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D:\Mist\necta.shop\"/>
    </mc:Choice>
  </mc:AlternateContent>
  <xr:revisionPtr revIDLastSave="89" documentId="8_{A7F853C3-02F0-4959-BD86-33FCB2340C69}" xr6:coauthVersionLast="47" xr6:coauthVersionMax="47" xr10:uidLastSave="{E58EBDCB-D8C8-447D-882B-33BDD7839916}"/>
  <bookViews>
    <workbookView xWindow="-120" yWindow="-120" windowWidth="29040" windowHeight="15720" activeTab="1" xr2:uid="{00000000-000D-0000-FFFF-FFFF00000000}"/>
  </bookViews>
  <sheets>
    <sheet name="Eingabemaske" sheetId="1" r:id="rId1"/>
    <sheet name="Importdatei" sheetId="6" r:id="rId2"/>
    <sheet name="Codeliste Ursprungsland" sheetId="7" r:id="rId3"/>
    <sheet name="PLZ NUTS" sheetId="5" r:id="rId4"/>
    <sheet name="NUTS" sheetId="4" r:id="rId5"/>
    <sheet name="NUTS nach Name" sheetId="8" r:id="rId6"/>
    <sheet name="Zertifikate" sheetId="3" r:id="rId7"/>
    <sheet name="ja_nein" sheetId="9" r:id="rId8"/>
    <sheet name="Einheiten" sheetId="11" r:id="rId9"/>
  </sheets>
  <definedNames>
    <definedName name="_xlnm._FilterDatabase" localSheetId="4" hidden="1">NUTS!$A$1:$P$1648</definedName>
    <definedName name="_xlnm._FilterDatabase" localSheetId="5" hidden="1">'NUTS nach Name'!$A$1:$Q$1648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O3" i="1" l="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CO502" i="1"/>
  <c r="CO503" i="1"/>
  <c r="CO504" i="1"/>
  <c r="CO505" i="1"/>
  <c r="CO506" i="1"/>
  <c r="CO507" i="1"/>
  <c r="CO508" i="1"/>
  <c r="CO509" i="1"/>
  <c r="CO510" i="1"/>
  <c r="CO511" i="1"/>
  <c r="CO512" i="1"/>
  <c r="CO513" i="1"/>
  <c r="CO514" i="1"/>
  <c r="CO515" i="1"/>
  <c r="CO516" i="1"/>
  <c r="CO517" i="1"/>
  <c r="CO518" i="1"/>
  <c r="CO519" i="1"/>
  <c r="CO520" i="1"/>
  <c r="CO521" i="1"/>
  <c r="CO522" i="1"/>
  <c r="CO523" i="1"/>
  <c r="CO524" i="1"/>
  <c r="CO525" i="1"/>
  <c r="CO526" i="1"/>
  <c r="CO527" i="1"/>
  <c r="CO528" i="1"/>
  <c r="CO529" i="1"/>
  <c r="CO530" i="1"/>
  <c r="CO531" i="1"/>
  <c r="CO532" i="1"/>
  <c r="CO533" i="1"/>
  <c r="CO534" i="1"/>
  <c r="CO535" i="1"/>
  <c r="CO536" i="1"/>
  <c r="CO537" i="1"/>
  <c r="CO538" i="1"/>
  <c r="CO539" i="1"/>
  <c r="CO540" i="1"/>
  <c r="CO541" i="1"/>
  <c r="CO542" i="1"/>
  <c r="CO543" i="1"/>
  <c r="CO544" i="1"/>
  <c r="CO545" i="1"/>
  <c r="CO546" i="1"/>
  <c r="CO547" i="1"/>
  <c r="CO548" i="1"/>
  <c r="CO549" i="1"/>
  <c r="CO550" i="1"/>
  <c r="CO551" i="1"/>
  <c r="CO552" i="1"/>
  <c r="CO553" i="1"/>
  <c r="CO554" i="1"/>
  <c r="CO555" i="1"/>
  <c r="CO556" i="1"/>
  <c r="CO557" i="1"/>
  <c r="CO558" i="1"/>
  <c r="CO559" i="1"/>
  <c r="CO560" i="1"/>
  <c r="CO561" i="1"/>
  <c r="CO562" i="1"/>
  <c r="CO563" i="1"/>
  <c r="CO564" i="1"/>
  <c r="CO565" i="1"/>
  <c r="CO566" i="1"/>
  <c r="CO567" i="1"/>
  <c r="CO568" i="1"/>
  <c r="CO569" i="1"/>
  <c r="CO570" i="1"/>
  <c r="CO571" i="1"/>
  <c r="CO572" i="1"/>
  <c r="CO573" i="1"/>
  <c r="CO574" i="1"/>
  <c r="CO575" i="1"/>
  <c r="CO576" i="1"/>
  <c r="CO577" i="1"/>
  <c r="CO578" i="1"/>
  <c r="CO579" i="1"/>
  <c r="CO580" i="1"/>
  <c r="CO581" i="1"/>
  <c r="CO582" i="1"/>
  <c r="CO583" i="1"/>
  <c r="CO584" i="1"/>
  <c r="CO585" i="1"/>
  <c r="CO586" i="1"/>
  <c r="CO587" i="1"/>
  <c r="CO588" i="1"/>
  <c r="CO589" i="1"/>
  <c r="CO590" i="1"/>
  <c r="CO591" i="1"/>
  <c r="CO592" i="1"/>
  <c r="CO593" i="1"/>
  <c r="CO594" i="1"/>
  <c r="CO595" i="1"/>
  <c r="CO596" i="1"/>
  <c r="CO597" i="1"/>
  <c r="CO598" i="1"/>
  <c r="CO599" i="1"/>
  <c r="CO600" i="1"/>
  <c r="CO601" i="1"/>
  <c r="CO602" i="1"/>
  <c r="CO603" i="1"/>
  <c r="CO604" i="1"/>
  <c r="CO605" i="1"/>
  <c r="CO606" i="1"/>
  <c r="CO607" i="1"/>
  <c r="CO608" i="1"/>
  <c r="CO609" i="1"/>
  <c r="CO610" i="1"/>
  <c r="CO611" i="1"/>
  <c r="CO612" i="1"/>
  <c r="CO613" i="1"/>
  <c r="CO614" i="1"/>
  <c r="CO615" i="1"/>
  <c r="CO616" i="1"/>
  <c r="CO617" i="1"/>
  <c r="CO618" i="1"/>
  <c r="CO619" i="1"/>
  <c r="CO620" i="1"/>
  <c r="CO621" i="1"/>
  <c r="CO622" i="1"/>
  <c r="CO623" i="1"/>
  <c r="CO624" i="1"/>
  <c r="CO625" i="1"/>
  <c r="CO626" i="1"/>
  <c r="CO627" i="1"/>
  <c r="CO628" i="1"/>
  <c r="CO629" i="1"/>
  <c r="CO630" i="1"/>
  <c r="CO631" i="1"/>
  <c r="CO632" i="1"/>
  <c r="CO633" i="1"/>
  <c r="CO634" i="1"/>
  <c r="CO635" i="1"/>
  <c r="CO636" i="1"/>
  <c r="CO637" i="1"/>
  <c r="CO638" i="1"/>
  <c r="CO639" i="1"/>
  <c r="CO640" i="1"/>
  <c r="CO641" i="1"/>
  <c r="CO642" i="1"/>
  <c r="CO643" i="1"/>
  <c r="CO644" i="1"/>
  <c r="CO645" i="1"/>
  <c r="CO646" i="1"/>
  <c r="CO647" i="1"/>
  <c r="CO648" i="1"/>
  <c r="CO649" i="1"/>
  <c r="CO650" i="1"/>
  <c r="CO651" i="1"/>
  <c r="CO652" i="1"/>
  <c r="CO653" i="1"/>
  <c r="CO654" i="1"/>
  <c r="CO655" i="1"/>
  <c r="CO656" i="1"/>
  <c r="CO657" i="1"/>
  <c r="CO658" i="1"/>
  <c r="CO659" i="1"/>
  <c r="CO660" i="1"/>
  <c r="CO661" i="1"/>
  <c r="CO662" i="1"/>
  <c r="CO663" i="1"/>
  <c r="CO664" i="1"/>
  <c r="CO665" i="1"/>
  <c r="CO666" i="1"/>
  <c r="CO667" i="1"/>
  <c r="CO668" i="1"/>
  <c r="CO669" i="1"/>
  <c r="CO670" i="1"/>
  <c r="CO671" i="1"/>
  <c r="CO672" i="1"/>
  <c r="CO673" i="1"/>
  <c r="CO674" i="1"/>
  <c r="CO675" i="1"/>
  <c r="CO676" i="1"/>
  <c r="CO677" i="1"/>
  <c r="CO678" i="1"/>
  <c r="CO679" i="1"/>
  <c r="CO680" i="1"/>
  <c r="CO681" i="1"/>
  <c r="CO682" i="1"/>
  <c r="CO683" i="1"/>
  <c r="CO684" i="1"/>
  <c r="CO685" i="1"/>
  <c r="CO686" i="1"/>
  <c r="CO687" i="1"/>
  <c r="CO688" i="1"/>
  <c r="CO689" i="1"/>
  <c r="CO690" i="1"/>
  <c r="CO691" i="1"/>
  <c r="CO692" i="1"/>
  <c r="CO693" i="1"/>
  <c r="CO694" i="1"/>
  <c r="CO695" i="1"/>
  <c r="CO696" i="1"/>
  <c r="CO697" i="1"/>
  <c r="CO698" i="1"/>
  <c r="CO699" i="1"/>
  <c r="CO700" i="1"/>
  <c r="CO701" i="1"/>
  <c r="CO702" i="1"/>
  <c r="CO703" i="1"/>
  <c r="CO704" i="1"/>
  <c r="CO705" i="1"/>
  <c r="CO706" i="1"/>
  <c r="CO707" i="1"/>
  <c r="CO708" i="1"/>
  <c r="CO709" i="1"/>
  <c r="CO710" i="1"/>
  <c r="CO711" i="1"/>
  <c r="CO712" i="1"/>
  <c r="CO713" i="1"/>
  <c r="CO714" i="1"/>
  <c r="CO715" i="1"/>
  <c r="CO716" i="1"/>
  <c r="CO717" i="1"/>
  <c r="CO718" i="1"/>
  <c r="CO719" i="1"/>
  <c r="CO720" i="1"/>
  <c r="CO721" i="1"/>
  <c r="CO722" i="1"/>
  <c r="CO723" i="1"/>
  <c r="CO724" i="1"/>
  <c r="CO725" i="1"/>
  <c r="CO726" i="1"/>
  <c r="CO727" i="1"/>
  <c r="CO728" i="1"/>
  <c r="CO729" i="1"/>
  <c r="CO730" i="1"/>
  <c r="CO731" i="1"/>
  <c r="CO732" i="1"/>
  <c r="CO733" i="1"/>
  <c r="CO734" i="1"/>
  <c r="CO735" i="1"/>
  <c r="CO736" i="1"/>
  <c r="CO737" i="1"/>
  <c r="CO738" i="1"/>
  <c r="CO739" i="1"/>
  <c r="CO740" i="1"/>
  <c r="CO741" i="1"/>
  <c r="CO742" i="1"/>
  <c r="CO743" i="1"/>
  <c r="CO744" i="1"/>
  <c r="CO745" i="1"/>
  <c r="CO746" i="1"/>
  <c r="CO747" i="1"/>
  <c r="CO748" i="1"/>
  <c r="CO749" i="1"/>
  <c r="CO750" i="1"/>
  <c r="CO751" i="1"/>
  <c r="CO752" i="1"/>
  <c r="CO753" i="1"/>
  <c r="CO754" i="1"/>
  <c r="CO755" i="1"/>
  <c r="CO756" i="1"/>
  <c r="CO757" i="1"/>
  <c r="CO758" i="1"/>
  <c r="CO759" i="1"/>
  <c r="CO760" i="1"/>
  <c r="CO761" i="1"/>
  <c r="CO762" i="1"/>
  <c r="CO763" i="1"/>
  <c r="CO764" i="1"/>
  <c r="CO765" i="1"/>
  <c r="CO766" i="1"/>
  <c r="CO767" i="1"/>
  <c r="CO768" i="1"/>
  <c r="CO769" i="1"/>
  <c r="CO770" i="1"/>
  <c r="CO771" i="1"/>
  <c r="CO772" i="1"/>
  <c r="CO773" i="1"/>
  <c r="CO774" i="1"/>
  <c r="CO775" i="1"/>
  <c r="CO776" i="1"/>
  <c r="CO777" i="1"/>
  <c r="CO778" i="1"/>
  <c r="CO779" i="1"/>
  <c r="CO780" i="1"/>
  <c r="CO781" i="1"/>
  <c r="CO782" i="1"/>
  <c r="CO783" i="1"/>
  <c r="CO784" i="1"/>
  <c r="CO785" i="1"/>
  <c r="CO786" i="1"/>
  <c r="CO787" i="1"/>
  <c r="CO788" i="1"/>
  <c r="CO789" i="1"/>
  <c r="CO790" i="1"/>
  <c r="CO791" i="1"/>
  <c r="CO792" i="1"/>
  <c r="CO793" i="1"/>
  <c r="CO794" i="1"/>
  <c r="CO795" i="1"/>
  <c r="CO796" i="1"/>
  <c r="CO797" i="1"/>
  <c r="CO798" i="1"/>
  <c r="CO799" i="1"/>
  <c r="CO800" i="1"/>
  <c r="CO801" i="1"/>
  <c r="CO802" i="1"/>
  <c r="CO803" i="1"/>
  <c r="CO804" i="1"/>
  <c r="CO805" i="1"/>
  <c r="CO806" i="1"/>
  <c r="CO807" i="1"/>
  <c r="CO808" i="1"/>
  <c r="CO809" i="1"/>
  <c r="CO810" i="1"/>
  <c r="CO811" i="1"/>
  <c r="CO812" i="1"/>
  <c r="CO813" i="1"/>
  <c r="CO814" i="1"/>
  <c r="CO815" i="1"/>
  <c r="CO816" i="1"/>
  <c r="CO817" i="1"/>
  <c r="CO818" i="1"/>
  <c r="CO819" i="1"/>
  <c r="CO820" i="1"/>
  <c r="CO821" i="1"/>
  <c r="CO822" i="1"/>
  <c r="CO823" i="1"/>
  <c r="CO824" i="1"/>
  <c r="CO825" i="1"/>
  <c r="CO826" i="1"/>
  <c r="CO827" i="1"/>
  <c r="CO828" i="1"/>
  <c r="CO829" i="1"/>
  <c r="CO830" i="1"/>
  <c r="CO831" i="1"/>
  <c r="CO832" i="1"/>
  <c r="CO833" i="1"/>
  <c r="CO834" i="1"/>
  <c r="CO835" i="1"/>
  <c r="CO836" i="1"/>
  <c r="CO837" i="1"/>
  <c r="CO838" i="1"/>
  <c r="CO839" i="1"/>
  <c r="CO840" i="1"/>
  <c r="CO841" i="1"/>
  <c r="CO842" i="1"/>
  <c r="CO843" i="1"/>
  <c r="CO844" i="1"/>
  <c r="CO845" i="1"/>
  <c r="CO846" i="1"/>
  <c r="CO847" i="1"/>
  <c r="CO848" i="1"/>
  <c r="CO849" i="1"/>
  <c r="CO850" i="1"/>
  <c r="CO851" i="1"/>
  <c r="CO852" i="1"/>
  <c r="CO853" i="1"/>
  <c r="CO854" i="1"/>
  <c r="CO855" i="1"/>
  <c r="CO856" i="1"/>
  <c r="CO857" i="1"/>
  <c r="CO858" i="1"/>
  <c r="CO859" i="1"/>
  <c r="CO860" i="1"/>
  <c r="CO861" i="1"/>
  <c r="CO862" i="1"/>
  <c r="CO863" i="1"/>
  <c r="CO864" i="1"/>
  <c r="CO865" i="1"/>
  <c r="CO866" i="1"/>
  <c r="CO867" i="1"/>
  <c r="CO868" i="1"/>
  <c r="CO869" i="1"/>
  <c r="CO870" i="1"/>
  <c r="CO871" i="1"/>
  <c r="CO872" i="1"/>
  <c r="CO873" i="1"/>
  <c r="CO874" i="1"/>
  <c r="CO875" i="1"/>
  <c r="CO876" i="1"/>
  <c r="CO877" i="1"/>
  <c r="CO878" i="1"/>
  <c r="CO879" i="1"/>
  <c r="CO880" i="1"/>
  <c r="CO881" i="1"/>
  <c r="CO882" i="1"/>
  <c r="CO883" i="1"/>
  <c r="CO884" i="1"/>
  <c r="CO885" i="1"/>
  <c r="CO886" i="1"/>
  <c r="CO887" i="1"/>
  <c r="CO888" i="1"/>
  <c r="CO889" i="1"/>
  <c r="CO890" i="1"/>
  <c r="CO891" i="1"/>
  <c r="CO892" i="1"/>
  <c r="CO893" i="1"/>
  <c r="CO894" i="1"/>
  <c r="CO895" i="1"/>
  <c r="CO896" i="1"/>
  <c r="CO897" i="1"/>
  <c r="CO898" i="1"/>
  <c r="CO899" i="1"/>
  <c r="CO900" i="1"/>
  <c r="CO901" i="1"/>
  <c r="CO902" i="1"/>
  <c r="CO903" i="1"/>
  <c r="CO904" i="1"/>
  <c r="CO905" i="1"/>
  <c r="CO906" i="1"/>
  <c r="CO907" i="1"/>
  <c r="CO908" i="1"/>
  <c r="CO909" i="1"/>
  <c r="CO910" i="1"/>
  <c r="CO911" i="1"/>
  <c r="CO912" i="1"/>
  <c r="CO913" i="1"/>
  <c r="CO914" i="1"/>
  <c r="CO915" i="1"/>
  <c r="CO916" i="1"/>
  <c r="CO917" i="1"/>
  <c r="CO918" i="1"/>
  <c r="CO919" i="1"/>
  <c r="CO920" i="1"/>
  <c r="CO921" i="1"/>
  <c r="CO922" i="1"/>
  <c r="CO923" i="1"/>
  <c r="CO924" i="1"/>
  <c r="CO925" i="1"/>
  <c r="CO926" i="1"/>
  <c r="CO927" i="1"/>
  <c r="CO928" i="1"/>
  <c r="CO929" i="1"/>
  <c r="CO930" i="1"/>
  <c r="CO931" i="1"/>
  <c r="CO932" i="1"/>
  <c r="CO933" i="1"/>
  <c r="CO934" i="1"/>
  <c r="CO935" i="1"/>
  <c r="CO936" i="1"/>
  <c r="CO937" i="1"/>
  <c r="CO938" i="1"/>
  <c r="CO939" i="1"/>
  <c r="CO940" i="1"/>
  <c r="CO941" i="1"/>
  <c r="CO942" i="1"/>
  <c r="CO943" i="1"/>
  <c r="CO944" i="1"/>
  <c r="CO945" i="1"/>
  <c r="CO946" i="1"/>
  <c r="CO947" i="1"/>
  <c r="CO948" i="1"/>
  <c r="CO949" i="1"/>
  <c r="CO950" i="1"/>
  <c r="CO951" i="1"/>
  <c r="CO952" i="1"/>
  <c r="CO953" i="1"/>
  <c r="CO954" i="1"/>
  <c r="CO955" i="1"/>
  <c r="CO956" i="1"/>
  <c r="CO957" i="1"/>
  <c r="CO958" i="1"/>
  <c r="CO959" i="1"/>
  <c r="CO960" i="1"/>
  <c r="CO961" i="1"/>
  <c r="CO962" i="1"/>
  <c r="CO963" i="1"/>
  <c r="CO964" i="1"/>
  <c r="CO965" i="1"/>
  <c r="CO966" i="1"/>
  <c r="CO967" i="1"/>
  <c r="CO968" i="1"/>
  <c r="CO969" i="1"/>
  <c r="CO970" i="1"/>
  <c r="CO971" i="1"/>
  <c r="CO972" i="1"/>
  <c r="CO973" i="1"/>
  <c r="CO974" i="1"/>
  <c r="CO975" i="1"/>
  <c r="CO976" i="1"/>
  <c r="CO977" i="1"/>
  <c r="CO978" i="1"/>
  <c r="CO979" i="1"/>
  <c r="CO980" i="1"/>
  <c r="CO981" i="1"/>
  <c r="CO982" i="1"/>
  <c r="CO983" i="1"/>
  <c r="CO984" i="1"/>
  <c r="CO985" i="1"/>
  <c r="CO986" i="1"/>
  <c r="CO987" i="1"/>
  <c r="CO988" i="1"/>
  <c r="CO989" i="1"/>
  <c r="CO990" i="1"/>
  <c r="CO991" i="1"/>
  <c r="CO992" i="1"/>
  <c r="CO993" i="1"/>
  <c r="CO994" i="1"/>
  <c r="CO995" i="1"/>
  <c r="CO996" i="1"/>
  <c r="CO997" i="1"/>
  <c r="CO998" i="1"/>
  <c r="CO999" i="1"/>
  <c r="CO1000" i="1"/>
  <c r="CO1001" i="1"/>
  <c r="CO2" i="1"/>
  <c r="CN3" i="6" l="1"/>
  <c r="CN4" i="6"/>
  <c r="CN5" i="6"/>
  <c r="CN6" i="6"/>
  <c r="CN7" i="6"/>
  <c r="CN8" i="6"/>
  <c r="CN9" i="6"/>
  <c r="CN10" i="6"/>
  <c r="CN11" i="6"/>
  <c r="CN12" i="6"/>
  <c r="CN13" i="6"/>
  <c r="CN14" i="6"/>
  <c r="CN15" i="6"/>
  <c r="CN16" i="6"/>
  <c r="CN17" i="6"/>
  <c r="CN18" i="6"/>
  <c r="CN19" i="6"/>
  <c r="CN20" i="6"/>
  <c r="CN21" i="6"/>
  <c r="CN22" i="6"/>
  <c r="CN23" i="6"/>
  <c r="CN24" i="6"/>
  <c r="CN25" i="6"/>
  <c r="CN26" i="6"/>
  <c r="CN27" i="6"/>
  <c r="CN28" i="6"/>
  <c r="CN29" i="6"/>
  <c r="CN30" i="6"/>
  <c r="CN31" i="6"/>
  <c r="CN32" i="6"/>
  <c r="CN33" i="6"/>
  <c r="CN34" i="6"/>
  <c r="CN35" i="6"/>
  <c r="CN36" i="6"/>
  <c r="CN37" i="6"/>
  <c r="CN38" i="6"/>
  <c r="CN39" i="6"/>
  <c r="CN40" i="6"/>
  <c r="CN41" i="6"/>
  <c r="CN42" i="6"/>
  <c r="CN43" i="6"/>
  <c r="CN44" i="6"/>
  <c r="CN45" i="6"/>
  <c r="CN46" i="6"/>
  <c r="CN47" i="6"/>
  <c r="CN48" i="6"/>
  <c r="CN49" i="6"/>
  <c r="CN50" i="6"/>
  <c r="CN51" i="6"/>
  <c r="CN52" i="6"/>
  <c r="CN53" i="6"/>
  <c r="CN54" i="6"/>
  <c r="CN55" i="6"/>
  <c r="CN56" i="6"/>
  <c r="CN57" i="6"/>
  <c r="CN58" i="6"/>
  <c r="CN59" i="6"/>
  <c r="CN60" i="6"/>
  <c r="CN61" i="6"/>
  <c r="CN62" i="6"/>
  <c r="CN63" i="6"/>
  <c r="CN64" i="6"/>
  <c r="CN65" i="6"/>
  <c r="CN66" i="6"/>
  <c r="CN67" i="6"/>
  <c r="CN68" i="6"/>
  <c r="CN69" i="6"/>
  <c r="CN70" i="6"/>
  <c r="CN71" i="6"/>
  <c r="CN72" i="6"/>
  <c r="CN73" i="6"/>
  <c r="CN74" i="6"/>
  <c r="CN75" i="6"/>
  <c r="CN76" i="6"/>
  <c r="CN77" i="6"/>
  <c r="CN78" i="6"/>
  <c r="CN79" i="6"/>
  <c r="CN80" i="6"/>
  <c r="CN81" i="6"/>
  <c r="CN82" i="6"/>
  <c r="CN83" i="6"/>
  <c r="CN84" i="6"/>
  <c r="CN85" i="6"/>
  <c r="CN86" i="6"/>
  <c r="CN87" i="6"/>
  <c r="CN88" i="6"/>
  <c r="CN89" i="6"/>
  <c r="CN90" i="6"/>
  <c r="CN91" i="6"/>
  <c r="CN92" i="6"/>
  <c r="CN93" i="6"/>
  <c r="CN94" i="6"/>
  <c r="CN95" i="6"/>
  <c r="CN96" i="6"/>
  <c r="CN97" i="6"/>
  <c r="CN98" i="6"/>
  <c r="CN99" i="6"/>
  <c r="CN100" i="6"/>
  <c r="CN101" i="6"/>
  <c r="CN102" i="6"/>
  <c r="CN103" i="6"/>
  <c r="CN104" i="6"/>
  <c r="CN105" i="6"/>
  <c r="CN106" i="6"/>
  <c r="CN107" i="6"/>
  <c r="CN108" i="6"/>
  <c r="CN109" i="6"/>
  <c r="CN110" i="6"/>
  <c r="CN111" i="6"/>
  <c r="CN112" i="6"/>
  <c r="CN113" i="6"/>
  <c r="CN114" i="6"/>
  <c r="CN115" i="6"/>
  <c r="CN116" i="6"/>
  <c r="CN117" i="6"/>
  <c r="CN118" i="6"/>
  <c r="CN119" i="6"/>
  <c r="CN120" i="6"/>
  <c r="CN121" i="6"/>
  <c r="CN122" i="6"/>
  <c r="CN123" i="6"/>
  <c r="CN124" i="6"/>
  <c r="CN125" i="6"/>
  <c r="CN126" i="6"/>
  <c r="CN127" i="6"/>
  <c r="CN128" i="6"/>
  <c r="CN129" i="6"/>
  <c r="CN130" i="6"/>
  <c r="CN131" i="6"/>
  <c r="CN132" i="6"/>
  <c r="CN133" i="6"/>
  <c r="CN134" i="6"/>
  <c r="CN135" i="6"/>
  <c r="CN136" i="6"/>
  <c r="CN137" i="6"/>
  <c r="CN138" i="6"/>
  <c r="CN139" i="6"/>
  <c r="CN140" i="6"/>
  <c r="CN141" i="6"/>
  <c r="CN142" i="6"/>
  <c r="CN143" i="6"/>
  <c r="CN144" i="6"/>
  <c r="CN145" i="6"/>
  <c r="CN146" i="6"/>
  <c r="CN147" i="6"/>
  <c r="CN148" i="6"/>
  <c r="CN149" i="6"/>
  <c r="CN150" i="6"/>
  <c r="CN151" i="6"/>
  <c r="CN152" i="6"/>
  <c r="CN153" i="6"/>
  <c r="CN154" i="6"/>
  <c r="CN155" i="6"/>
  <c r="CN156" i="6"/>
  <c r="CN157" i="6"/>
  <c r="CN158" i="6"/>
  <c r="CN159" i="6"/>
  <c r="CN160" i="6"/>
  <c r="CN161" i="6"/>
  <c r="CN162" i="6"/>
  <c r="CN163" i="6"/>
  <c r="CN164" i="6"/>
  <c r="CN165" i="6"/>
  <c r="CN166" i="6"/>
  <c r="CN167" i="6"/>
  <c r="CN168" i="6"/>
  <c r="CN169" i="6"/>
  <c r="CN170" i="6"/>
  <c r="CN171" i="6"/>
  <c r="CN172" i="6"/>
  <c r="CN173" i="6"/>
  <c r="CN174" i="6"/>
  <c r="CN175" i="6"/>
  <c r="CN176" i="6"/>
  <c r="CN177" i="6"/>
  <c r="CN178" i="6"/>
  <c r="CN179" i="6"/>
  <c r="CN180" i="6"/>
  <c r="CN181" i="6"/>
  <c r="CN182" i="6"/>
  <c r="CN183" i="6"/>
  <c r="CN184" i="6"/>
  <c r="CN185" i="6"/>
  <c r="CN186" i="6"/>
  <c r="CN187" i="6"/>
  <c r="CN188" i="6"/>
  <c r="CN189" i="6"/>
  <c r="CN190" i="6"/>
  <c r="CN191" i="6"/>
  <c r="CN192" i="6"/>
  <c r="CN193" i="6"/>
  <c r="CN194" i="6"/>
  <c r="CN195" i="6"/>
  <c r="CN196" i="6"/>
  <c r="CN197" i="6"/>
  <c r="CN198" i="6"/>
  <c r="CN199" i="6"/>
  <c r="CN200" i="6"/>
  <c r="CN201" i="6"/>
  <c r="CN202" i="6"/>
  <c r="CN203" i="6"/>
  <c r="CN204" i="6"/>
  <c r="CN205" i="6"/>
  <c r="CN206" i="6"/>
  <c r="CN207" i="6"/>
  <c r="CN208" i="6"/>
  <c r="CN209" i="6"/>
  <c r="CN210" i="6"/>
  <c r="CN211" i="6"/>
  <c r="CN212" i="6"/>
  <c r="CN213" i="6"/>
  <c r="CN214" i="6"/>
  <c r="CN215" i="6"/>
  <c r="CN216" i="6"/>
  <c r="CN217" i="6"/>
  <c r="CN218" i="6"/>
  <c r="CN219" i="6"/>
  <c r="CN220" i="6"/>
  <c r="CN221" i="6"/>
  <c r="CN222" i="6"/>
  <c r="CN223" i="6"/>
  <c r="CN224" i="6"/>
  <c r="CN225" i="6"/>
  <c r="CN226" i="6"/>
  <c r="CN227" i="6"/>
  <c r="CN228" i="6"/>
  <c r="CN229" i="6"/>
  <c r="CN230" i="6"/>
  <c r="CN231" i="6"/>
  <c r="CN232" i="6"/>
  <c r="CN233" i="6"/>
  <c r="CN234" i="6"/>
  <c r="CN235" i="6"/>
  <c r="CN236" i="6"/>
  <c r="CN237" i="6"/>
  <c r="CN238" i="6"/>
  <c r="CN239" i="6"/>
  <c r="CN240" i="6"/>
  <c r="CN241" i="6"/>
  <c r="CN242" i="6"/>
  <c r="CN243" i="6"/>
  <c r="CN244" i="6"/>
  <c r="CN245" i="6"/>
  <c r="CN246" i="6"/>
  <c r="CN247" i="6"/>
  <c r="CN248" i="6"/>
  <c r="CN249" i="6"/>
  <c r="CN250" i="6"/>
  <c r="CN251" i="6"/>
  <c r="CN252" i="6"/>
  <c r="CN253" i="6"/>
  <c r="CN254" i="6"/>
  <c r="CN255" i="6"/>
  <c r="CN256" i="6"/>
  <c r="CN257" i="6"/>
  <c r="CN258" i="6"/>
  <c r="CN259" i="6"/>
  <c r="CN260" i="6"/>
  <c r="CN261" i="6"/>
  <c r="CN262" i="6"/>
  <c r="CN263" i="6"/>
  <c r="CN264" i="6"/>
  <c r="CN265" i="6"/>
  <c r="CN266" i="6"/>
  <c r="CN267" i="6"/>
  <c r="CN268" i="6"/>
  <c r="CN269" i="6"/>
  <c r="CN270" i="6"/>
  <c r="CN271" i="6"/>
  <c r="CN272" i="6"/>
  <c r="CN273" i="6"/>
  <c r="CN274" i="6"/>
  <c r="CN275" i="6"/>
  <c r="CN276" i="6"/>
  <c r="CN277" i="6"/>
  <c r="CN278" i="6"/>
  <c r="CN279" i="6"/>
  <c r="CN280" i="6"/>
  <c r="CN281" i="6"/>
  <c r="CN282" i="6"/>
  <c r="CN283" i="6"/>
  <c r="CN284" i="6"/>
  <c r="CN285" i="6"/>
  <c r="CN286" i="6"/>
  <c r="CN287" i="6"/>
  <c r="CN288" i="6"/>
  <c r="CN289" i="6"/>
  <c r="CN290" i="6"/>
  <c r="CN291" i="6"/>
  <c r="CN292" i="6"/>
  <c r="CN293" i="6"/>
  <c r="CN294" i="6"/>
  <c r="CN295" i="6"/>
  <c r="CN296" i="6"/>
  <c r="CN297" i="6"/>
  <c r="CN298" i="6"/>
  <c r="CN299" i="6"/>
  <c r="CN300" i="6"/>
  <c r="CN301" i="6"/>
  <c r="CN302" i="6"/>
  <c r="CN303" i="6"/>
  <c r="CN304" i="6"/>
  <c r="CN305" i="6"/>
  <c r="CN306" i="6"/>
  <c r="CN307" i="6"/>
  <c r="CN308" i="6"/>
  <c r="CN309" i="6"/>
  <c r="CN310" i="6"/>
  <c r="CN311" i="6"/>
  <c r="CN312" i="6"/>
  <c r="CN313" i="6"/>
  <c r="CN314" i="6"/>
  <c r="CN315" i="6"/>
  <c r="CN316" i="6"/>
  <c r="CN317" i="6"/>
  <c r="CN318" i="6"/>
  <c r="CN319" i="6"/>
  <c r="CN320" i="6"/>
  <c r="CN321" i="6"/>
  <c r="CN322" i="6"/>
  <c r="CN323" i="6"/>
  <c r="CN324" i="6"/>
  <c r="CN325" i="6"/>
  <c r="CN326" i="6"/>
  <c r="CN327" i="6"/>
  <c r="CN328" i="6"/>
  <c r="CN329" i="6"/>
  <c r="CN330" i="6"/>
  <c r="CN331" i="6"/>
  <c r="CN332" i="6"/>
  <c r="CN333" i="6"/>
  <c r="CN334" i="6"/>
  <c r="CN335" i="6"/>
  <c r="CN336" i="6"/>
  <c r="CN337" i="6"/>
  <c r="CN338" i="6"/>
  <c r="CN339" i="6"/>
  <c r="CN340" i="6"/>
  <c r="CN341" i="6"/>
  <c r="CN342" i="6"/>
  <c r="CN343" i="6"/>
  <c r="CN344" i="6"/>
  <c r="CN345" i="6"/>
  <c r="CN346" i="6"/>
  <c r="CN347" i="6"/>
  <c r="CN348" i="6"/>
  <c r="CN349" i="6"/>
  <c r="CN350" i="6"/>
  <c r="CN351" i="6"/>
  <c r="CN352" i="6"/>
  <c r="CN353" i="6"/>
  <c r="CN354" i="6"/>
  <c r="CN355" i="6"/>
  <c r="CN356" i="6"/>
  <c r="CN357" i="6"/>
  <c r="CN358" i="6"/>
  <c r="CN359" i="6"/>
  <c r="CN360" i="6"/>
  <c r="CN361" i="6"/>
  <c r="CN362" i="6"/>
  <c r="CN363" i="6"/>
  <c r="CN364" i="6"/>
  <c r="CN365" i="6"/>
  <c r="CN366" i="6"/>
  <c r="CN367" i="6"/>
  <c r="CN368" i="6"/>
  <c r="CN369" i="6"/>
  <c r="CN370" i="6"/>
  <c r="CN371" i="6"/>
  <c r="CN372" i="6"/>
  <c r="CN373" i="6"/>
  <c r="CN374" i="6"/>
  <c r="CN375" i="6"/>
  <c r="CN376" i="6"/>
  <c r="CN377" i="6"/>
  <c r="CN378" i="6"/>
  <c r="CN379" i="6"/>
  <c r="CN380" i="6"/>
  <c r="CN381" i="6"/>
  <c r="CN382" i="6"/>
  <c r="CN383" i="6"/>
  <c r="CN384" i="6"/>
  <c r="CN385" i="6"/>
  <c r="CN386" i="6"/>
  <c r="CN387" i="6"/>
  <c r="CN388" i="6"/>
  <c r="CN389" i="6"/>
  <c r="CN390" i="6"/>
  <c r="CN391" i="6"/>
  <c r="CN392" i="6"/>
  <c r="CN393" i="6"/>
  <c r="CN394" i="6"/>
  <c r="CN395" i="6"/>
  <c r="CN396" i="6"/>
  <c r="CN397" i="6"/>
  <c r="CN398" i="6"/>
  <c r="CN399" i="6"/>
  <c r="CN400" i="6"/>
  <c r="CN401" i="6"/>
  <c r="CN402" i="6"/>
  <c r="CN403" i="6"/>
  <c r="CN404" i="6"/>
  <c r="CN405" i="6"/>
  <c r="CN406" i="6"/>
  <c r="CN407" i="6"/>
  <c r="CN408" i="6"/>
  <c r="CN409" i="6"/>
  <c r="CN410" i="6"/>
  <c r="CN411" i="6"/>
  <c r="CN412" i="6"/>
  <c r="CN413" i="6"/>
  <c r="CN414" i="6"/>
  <c r="CN415" i="6"/>
  <c r="CN416" i="6"/>
  <c r="CN417" i="6"/>
  <c r="CN418" i="6"/>
  <c r="CN419" i="6"/>
  <c r="CN420" i="6"/>
  <c r="CN421" i="6"/>
  <c r="CN422" i="6"/>
  <c r="CN423" i="6"/>
  <c r="CN424" i="6"/>
  <c r="CN425" i="6"/>
  <c r="CN426" i="6"/>
  <c r="CN427" i="6"/>
  <c r="CN428" i="6"/>
  <c r="CN429" i="6"/>
  <c r="CN430" i="6"/>
  <c r="CN431" i="6"/>
  <c r="CN432" i="6"/>
  <c r="CN433" i="6"/>
  <c r="CN434" i="6"/>
  <c r="CN435" i="6"/>
  <c r="CN436" i="6"/>
  <c r="CN437" i="6"/>
  <c r="CN438" i="6"/>
  <c r="CN439" i="6"/>
  <c r="CN440" i="6"/>
  <c r="CN441" i="6"/>
  <c r="CN442" i="6"/>
  <c r="CN443" i="6"/>
  <c r="CN444" i="6"/>
  <c r="CN445" i="6"/>
  <c r="CN446" i="6"/>
  <c r="CN447" i="6"/>
  <c r="CN448" i="6"/>
  <c r="CN449" i="6"/>
  <c r="CN450" i="6"/>
  <c r="CN451" i="6"/>
  <c r="CN452" i="6"/>
  <c r="CN453" i="6"/>
  <c r="CN454" i="6"/>
  <c r="CN455" i="6"/>
  <c r="CN456" i="6"/>
  <c r="CN457" i="6"/>
  <c r="CN458" i="6"/>
  <c r="CN459" i="6"/>
  <c r="CN460" i="6"/>
  <c r="CN461" i="6"/>
  <c r="CN462" i="6"/>
  <c r="CN463" i="6"/>
  <c r="CN464" i="6"/>
  <c r="CN465" i="6"/>
  <c r="CN466" i="6"/>
  <c r="CN467" i="6"/>
  <c r="CN468" i="6"/>
  <c r="CN469" i="6"/>
  <c r="CN470" i="6"/>
  <c r="CN471" i="6"/>
  <c r="CN472" i="6"/>
  <c r="CN473" i="6"/>
  <c r="CN474" i="6"/>
  <c r="CN475" i="6"/>
  <c r="CN476" i="6"/>
  <c r="CN477" i="6"/>
  <c r="CN478" i="6"/>
  <c r="CN479" i="6"/>
  <c r="CN480" i="6"/>
  <c r="CN481" i="6"/>
  <c r="CN482" i="6"/>
  <c r="CN483" i="6"/>
  <c r="CN484" i="6"/>
  <c r="CN485" i="6"/>
  <c r="CN486" i="6"/>
  <c r="CN487" i="6"/>
  <c r="CN488" i="6"/>
  <c r="CN489" i="6"/>
  <c r="CN490" i="6"/>
  <c r="CN491" i="6"/>
  <c r="CN492" i="6"/>
  <c r="CN493" i="6"/>
  <c r="CN494" i="6"/>
  <c r="CN495" i="6"/>
  <c r="CN496" i="6"/>
  <c r="CN497" i="6"/>
  <c r="CN498" i="6"/>
  <c r="CN499" i="6"/>
  <c r="CN500" i="6"/>
  <c r="CN501" i="6"/>
  <c r="CN502" i="6"/>
  <c r="CN503" i="6"/>
  <c r="CN504" i="6"/>
  <c r="CN505" i="6"/>
  <c r="CN506" i="6"/>
  <c r="CN507" i="6"/>
  <c r="CN508" i="6"/>
  <c r="CN509" i="6"/>
  <c r="CN510" i="6"/>
  <c r="CN511" i="6"/>
  <c r="CN512" i="6"/>
  <c r="CN513" i="6"/>
  <c r="CN514" i="6"/>
  <c r="CN515" i="6"/>
  <c r="CN516" i="6"/>
  <c r="CN517" i="6"/>
  <c r="CN518" i="6"/>
  <c r="CN519" i="6"/>
  <c r="CN520" i="6"/>
  <c r="CN521" i="6"/>
  <c r="CN522" i="6"/>
  <c r="CN523" i="6"/>
  <c r="CN524" i="6"/>
  <c r="CN525" i="6"/>
  <c r="CN526" i="6"/>
  <c r="CN527" i="6"/>
  <c r="CN528" i="6"/>
  <c r="CN529" i="6"/>
  <c r="CN530" i="6"/>
  <c r="CN531" i="6"/>
  <c r="CN532" i="6"/>
  <c r="CN533" i="6"/>
  <c r="CN534" i="6"/>
  <c r="CN535" i="6"/>
  <c r="CN536" i="6"/>
  <c r="CN537" i="6"/>
  <c r="CN538" i="6"/>
  <c r="CN539" i="6"/>
  <c r="CN540" i="6"/>
  <c r="CN541" i="6"/>
  <c r="CN542" i="6"/>
  <c r="CN543" i="6"/>
  <c r="CN544" i="6"/>
  <c r="CN545" i="6"/>
  <c r="CN546" i="6"/>
  <c r="CN547" i="6"/>
  <c r="CN548" i="6"/>
  <c r="CN549" i="6"/>
  <c r="CN550" i="6"/>
  <c r="CN551" i="6"/>
  <c r="CN552" i="6"/>
  <c r="CN553" i="6"/>
  <c r="CN554" i="6"/>
  <c r="CN555" i="6"/>
  <c r="CN556" i="6"/>
  <c r="CN557" i="6"/>
  <c r="CN558" i="6"/>
  <c r="CN559" i="6"/>
  <c r="CN560" i="6"/>
  <c r="CN561" i="6"/>
  <c r="CN562" i="6"/>
  <c r="CN563" i="6"/>
  <c r="CN564" i="6"/>
  <c r="CN565" i="6"/>
  <c r="CN566" i="6"/>
  <c r="CN567" i="6"/>
  <c r="CN568" i="6"/>
  <c r="CN569" i="6"/>
  <c r="CN570" i="6"/>
  <c r="CN571" i="6"/>
  <c r="CN572" i="6"/>
  <c r="CN573" i="6"/>
  <c r="CN574" i="6"/>
  <c r="CN575" i="6"/>
  <c r="CN576" i="6"/>
  <c r="CN577" i="6"/>
  <c r="CN578" i="6"/>
  <c r="CN579" i="6"/>
  <c r="CN580" i="6"/>
  <c r="CN581" i="6"/>
  <c r="CN582" i="6"/>
  <c r="CN583" i="6"/>
  <c r="CN584" i="6"/>
  <c r="CN585" i="6"/>
  <c r="CN586" i="6"/>
  <c r="CN587" i="6"/>
  <c r="CN588" i="6"/>
  <c r="CN589" i="6"/>
  <c r="CN590" i="6"/>
  <c r="CN591" i="6"/>
  <c r="CN592" i="6"/>
  <c r="CN593" i="6"/>
  <c r="CN594" i="6"/>
  <c r="CN595" i="6"/>
  <c r="CN596" i="6"/>
  <c r="CN597" i="6"/>
  <c r="CN598" i="6"/>
  <c r="CN599" i="6"/>
  <c r="CN600" i="6"/>
  <c r="CN601" i="6"/>
  <c r="CN602" i="6"/>
  <c r="CN603" i="6"/>
  <c r="CN604" i="6"/>
  <c r="CN605" i="6"/>
  <c r="CN606" i="6"/>
  <c r="CN607" i="6"/>
  <c r="CN608" i="6"/>
  <c r="CN609" i="6"/>
  <c r="CN610" i="6"/>
  <c r="CN611" i="6"/>
  <c r="CN612" i="6"/>
  <c r="CN613" i="6"/>
  <c r="CN614" i="6"/>
  <c r="CN615" i="6"/>
  <c r="CN616" i="6"/>
  <c r="CN617" i="6"/>
  <c r="CN618" i="6"/>
  <c r="CN619" i="6"/>
  <c r="CN620" i="6"/>
  <c r="CN621" i="6"/>
  <c r="CN622" i="6"/>
  <c r="CN623" i="6"/>
  <c r="CN624" i="6"/>
  <c r="CN625" i="6"/>
  <c r="CN626" i="6"/>
  <c r="CN627" i="6"/>
  <c r="CN628" i="6"/>
  <c r="CN629" i="6"/>
  <c r="CN630" i="6"/>
  <c r="CN631" i="6"/>
  <c r="CN632" i="6"/>
  <c r="CN633" i="6"/>
  <c r="CN634" i="6"/>
  <c r="CN635" i="6"/>
  <c r="CN636" i="6"/>
  <c r="CN637" i="6"/>
  <c r="CN638" i="6"/>
  <c r="CN639" i="6"/>
  <c r="CN640" i="6"/>
  <c r="CN641" i="6"/>
  <c r="CN642" i="6"/>
  <c r="CN643" i="6"/>
  <c r="CN644" i="6"/>
  <c r="CN645" i="6"/>
  <c r="CN646" i="6"/>
  <c r="CN647" i="6"/>
  <c r="CN648" i="6"/>
  <c r="CN649" i="6"/>
  <c r="CN650" i="6"/>
  <c r="CN651" i="6"/>
  <c r="CN652" i="6"/>
  <c r="CN653" i="6"/>
  <c r="CN654" i="6"/>
  <c r="CN655" i="6"/>
  <c r="CN656" i="6"/>
  <c r="CN657" i="6"/>
  <c r="CN658" i="6"/>
  <c r="CN659" i="6"/>
  <c r="CN660" i="6"/>
  <c r="CN661" i="6"/>
  <c r="CN662" i="6"/>
  <c r="CN663" i="6"/>
  <c r="CN664" i="6"/>
  <c r="CN665" i="6"/>
  <c r="CN666" i="6"/>
  <c r="CN667" i="6"/>
  <c r="CN668" i="6"/>
  <c r="CN669" i="6"/>
  <c r="CN670" i="6"/>
  <c r="CN671" i="6"/>
  <c r="CN672" i="6"/>
  <c r="CN673" i="6"/>
  <c r="CN674" i="6"/>
  <c r="CN675" i="6"/>
  <c r="CN676" i="6"/>
  <c r="CN677" i="6"/>
  <c r="CN678" i="6"/>
  <c r="CN679" i="6"/>
  <c r="CN680" i="6"/>
  <c r="CN681" i="6"/>
  <c r="CN682" i="6"/>
  <c r="CN683" i="6"/>
  <c r="CN684" i="6"/>
  <c r="CN685" i="6"/>
  <c r="CN686" i="6"/>
  <c r="CN687" i="6"/>
  <c r="CN688" i="6"/>
  <c r="CN689" i="6"/>
  <c r="CN690" i="6"/>
  <c r="CN691" i="6"/>
  <c r="CN692" i="6"/>
  <c r="CN693" i="6"/>
  <c r="CN694" i="6"/>
  <c r="CN695" i="6"/>
  <c r="CN696" i="6"/>
  <c r="CN697" i="6"/>
  <c r="CN698" i="6"/>
  <c r="CN699" i="6"/>
  <c r="CN700" i="6"/>
  <c r="CN701" i="6"/>
  <c r="CN702" i="6"/>
  <c r="CN703" i="6"/>
  <c r="CN704" i="6"/>
  <c r="CN705" i="6"/>
  <c r="CN706" i="6"/>
  <c r="CN707" i="6"/>
  <c r="CN708" i="6"/>
  <c r="CN709" i="6"/>
  <c r="CN710" i="6"/>
  <c r="CN711" i="6"/>
  <c r="CN712" i="6"/>
  <c r="CN713" i="6"/>
  <c r="CN714" i="6"/>
  <c r="CN715" i="6"/>
  <c r="CN716" i="6"/>
  <c r="CN717" i="6"/>
  <c r="CN718" i="6"/>
  <c r="CN719" i="6"/>
  <c r="CN720" i="6"/>
  <c r="CN721" i="6"/>
  <c r="CN722" i="6"/>
  <c r="CN723" i="6"/>
  <c r="CN724" i="6"/>
  <c r="CN725" i="6"/>
  <c r="CN726" i="6"/>
  <c r="CN727" i="6"/>
  <c r="CN728" i="6"/>
  <c r="CN729" i="6"/>
  <c r="CN730" i="6"/>
  <c r="CN731" i="6"/>
  <c r="CN732" i="6"/>
  <c r="CN733" i="6"/>
  <c r="CN734" i="6"/>
  <c r="CN735" i="6"/>
  <c r="CN736" i="6"/>
  <c r="CN737" i="6"/>
  <c r="CN738" i="6"/>
  <c r="CN739" i="6"/>
  <c r="CN740" i="6"/>
  <c r="CN741" i="6"/>
  <c r="CN742" i="6"/>
  <c r="CN743" i="6"/>
  <c r="CN744" i="6"/>
  <c r="CN745" i="6"/>
  <c r="CN746" i="6"/>
  <c r="CN747" i="6"/>
  <c r="CN748" i="6"/>
  <c r="CN749" i="6"/>
  <c r="CN750" i="6"/>
  <c r="CN751" i="6"/>
  <c r="CN752" i="6"/>
  <c r="CN753" i="6"/>
  <c r="CN754" i="6"/>
  <c r="CN755" i="6"/>
  <c r="CN756" i="6"/>
  <c r="CN757" i="6"/>
  <c r="CN758" i="6"/>
  <c r="CN759" i="6"/>
  <c r="CN760" i="6"/>
  <c r="CN761" i="6"/>
  <c r="CN762" i="6"/>
  <c r="CN763" i="6"/>
  <c r="CN764" i="6"/>
  <c r="CN765" i="6"/>
  <c r="CN766" i="6"/>
  <c r="CN767" i="6"/>
  <c r="CN768" i="6"/>
  <c r="CN769" i="6"/>
  <c r="CN770" i="6"/>
  <c r="CN771" i="6"/>
  <c r="CN772" i="6"/>
  <c r="CN773" i="6"/>
  <c r="CN774" i="6"/>
  <c r="CN775" i="6"/>
  <c r="CN776" i="6"/>
  <c r="CN777" i="6"/>
  <c r="CN778" i="6"/>
  <c r="CN779" i="6"/>
  <c r="CN780" i="6"/>
  <c r="CN781" i="6"/>
  <c r="CN782" i="6"/>
  <c r="CN783" i="6"/>
  <c r="CN784" i="6"/>
  <c r="CN785" i="6"/>
  <c r="CN786" i="6"/>
  <c r="CN787" i="6"/>
  <c r="CN788" i="6"/>
  <c r="CN789" i="6"/>
  <c r="CN790" i="6"/>
  <c r="CN791" i="6"/>
  <c r="CN792" i="6"/>
  <c r="CN793" i="6"/>
  <c r="CN794" i="6"/>
  <c r="CN795" i="6"/>
  <c r="CN796" i="6"/>
  <c r="CN797" i="6"/>
  <c r="CN798" i="6"/>
  <c r="CN799" i="6"/>
  <c r="CN800" i="6"/>
  <c r="CN801" i="6"/>
  <c r="CN802" i="6"/>
  <c r="CN803" i="6"/>
  <c r="CN804" i="6"/>
  <c r="CN805" i="6"/>
  <c r="CN806" i="6"/>
  <c r="CN807" i="6"/>
  <c r="CN808" i="6"/>
  <c r="CN809" i="6"/>
  <c r="CN810" i="6"/>
  <c r="CN811" i="6"/>
  <c r="CN812" i="6"/>
  <c r="CN813" i="6"/>
  <c r="CN814" i="6"/>
  <c r="CN815" i="6"/>
  <c r="CN816" i="6"/>
  <c r="CN817" i="6"/>
  <c r="CN818" i="6"/>
  <c r="CN819" i="6"/>
  <c r="CN820" i="6"/>
  <c r="CN821" i="6"/>
  <c r="CN822" i="6"/>
  <c r="CN823" i="6"/>
  <c r="CN824" i="6"/>
  <c r="CN825" i="6"/>
  <c r="CN826" i="6"/>
  <c r="CN827" i="6"/>
  <c r="CN828" i="6"/>
  <c r="CN829" i="6"/>
  <c r="CN830" i="6"/>
  <c r="CN831" i="6"/>
  <c r="CN832" i="6"/>
  <c r="CN833" i="6"/>
  <c r="CN834" i="6"/>
  <c r="CN835" i="6"/>
  <c r="CN836" i="6"/>
  <c r="CN837" i="6"/>
  <c r="CN838" i="6"/>
  <c r="CN839" i="6"/>
  <c r="CN840" i="6"/>
  <c r="CN841" i="6"/>
  <c r="CN842" i="6"/>
  <c r="CN843" i="6"/>
  <c r="CN844" i="6"/>
  <c r="CN845" i="6"/>
  <c r="CN846" i="6"/>
  <c r="CN847" i="6"/>
  <c r="CN848" i="6"/>
  <c r="CN849" i="6"/>
  <c r="CN850" i="6"/>
  <c r="CN851" i="6"/>
  <c r="CN852" i="6"/>
  <c r="CN853" i="6"/>
  <c r="CN854" i="6"/>
  <c r="CN855" i="6"/>
  <c r="CN856" i="6"/>
  <c r="CN857" i="6"/>
  <c r="CN858" i="6"/>
  <c r="CN859" i="6"/>
  <c r="CN860" i="6"/>
  <c r="CN861" i="6"/>
  <c r="CN862" i="6"/>
  <c r="CN863" i="6"/>
  <c r="CN864" i="6"/>
  <c r="CN865" i="6"/>
  <c r="CN866" i="6"/>
  <c r="CN867" i="6"/>
  <c r="CN868" i="6"/>
  <c r="CN869" i="6"/>
  <c r="CN870" i="6"/>
  <c r="CN871" i="6"/>
  <c r="CN872" i="6"/>
  <c r="CN873" i="6"/>
  <c r="CN874" i="6"/>
  <c r="CN875" i="6"/>
  <c r="CN876" i="6"/>
  <c r="CN877" i="6"/>
  <c r="CN878" i="6"/>
  <c r="CN879" i="6"/>
  <c r="CN880" i="6"/>
  <c r="CN881" i="6"/>
  <c r="CN882" i="6"/>
  <c r="CN883" i="6"/>
  <c r="CN884" i="6"/>
  <c r="CN885" i="6"/>
  <c r="CN886" i="6"/>
  <c r="CN887" i="6"/>
  <c r="CN888" i="6"/>
  <c r="CN889" i="6"/>
  <c r="CN890" i="6"/>
  <c r="CN891" i="6"/>
  <c r="CN892" i="6"/>
  <c r="CN893" i="6"/>
  <c r="CN894" i="6"/>
  <c r="CN895" i="6"/>
  <c r="CN896" i="6"/>
  <c r="CN897" i="6"/>
  <c r="CN898" i="6"/>
  <c r="CN899" i="6"/>
  <c r="CN900" i="6"/>
  <c r="CN901" i="6"/>
  <c r="CN902" i="6"/>
  <c r="CN903" i="6"/>
  <c r="CN904" i="6"/>
  <c r="CN905" i="6"/>
  <c r="CN906" i="6"/>
  <c r="CN907" i="6"/>
  <c r="CN908" i="6"/>
  <c r="CN909" i="6"/>
  <c r="CN910" i="6"/>
  <c r="CN911" i="6"/>
  <c r="CN912" i="6"/>
  <c r="CN913" i="6"/>
  <c r="CN914" i="6"/>
  <c r="CN915" i="6"/>
  <c r="CN916" i="6"/>
  <c r="CN917" i="6"/>
  <c r="CN918" i="6"/>
  <c r="CN919" i="6"/>
  <c r="CN920" i="6"/>
  <c r="CN921" i="6"/>
  <c r="CN922" i="6"/>
  <c r="CN923" i="6"/>
  <c r="CN924" i="6"/>
  <c r="CN925" i="6"/>
  <c r="CN926" i="6"/>
  <c r="CN927" i="6"/>
  <c r="CN928" i="6"/>
  <c r="CN929" i="6"/>
  <c r="CN930" i="6"/>
  <c r="CN931" i="6"/>
  <c r="CN932" i="6"/>
  <c r="CN933" i="6"/>
  <c r="CN934" i="6"/>
  <c r="CN935" i="6"/>
  <c r="CN936" i="6"/>
  <c r="CN937" i="6"/>
  <c r="CN938" i="6"/>
  <c r="CN939" i="6"/>
  <c r="CN940" i="6"/>
  <c r="CN941" i="6"/>
  <c r="CN942" i="6"/>
  <c r="CN943" i="6"/>
  <c r="CN944" i="6"/>
  <c r="CN945" i="6"/>
  <c r="CN946" i="6"/>
  <c r="CN947" i="6"/>
  <c r="CN948" i="6"/>
  <c r="CN949" i="6"/>
  <c r="CN950" i="6"/>
  <c r="CN951" i="6"/>
  <c r="CN952" i="6"/>
  <c r="CN953" i="6"/>
  <c r="CN954" i="6"/>
  <c r="CN955" i="6"/>
  <c r="CN956" i="6"/>
  <c r="CN957" i="6"/>
  <c r="CN958" i="6"/>
  <c r="CN959" i="6"/>
  <c r="CN960" i="6"/>
  <c r="CN961" i="6"/>
  <c r="CN962" i="6"/>
  <c r="CN963" i="6"/>
  <c r="CN964" i="6"/>
  <c r="CN965" i="6"/>
  <c r="CN966" i="6"/>
  <c r="CN967" i="6"/>
  <c r="CN968" i="6"/>
  <c r="CN969" i="6"/>
  <c r="CN970" i="6"/>
  <c r="CN971" i="6"/>
  <c r="CN972" i="6"/>
  <c r="CN973" i="6"/>
  <c r="CN974" i="6"/>
  <c r="CN975" i="6"/>
  <c r="CN976" i="6"/>
  <c r="CN977" i="6"/>
  <c r="CN978" i="6"/>
  <c r="CN979" i="6"/>
  <c r="CN980" i="6"/>
  <c r="CN981" i="6"/>
  <c r="CN982" i="6"/>
  <c r="CN983" i="6"/>
  <c r="CN984" i="6"/>
  <c r="CN985" i="6"/>
  <c r="CN986" i="6"/>
  <c r="CN987" i="6"/>
  <c r="CN988" i="6"/>
  <c r="CN989" i="6"/>
  <c r="CN990" i="6"/>
  <c r="CN991" i="6"/>
  <c r="CN992" i="6"/>
  <c r="CN993" i="6"/>
  <c r="CN994" i="6"/>
  <c r="CN995" i="6"/>
  <c r="CN996" i="6"/>
  <c r="CN997" i="6"/>
  <c r="CN998" i="6"/>
  <c r="CN999" i="6"/>
  <c r="CN1000" i="6"/>
  <c r="CN2" i="6"/>
  <c r="CM4" i="6" l="1"/>
  <c r="CM5" i="6"/>
  <c r="CM6" i="6"/>
  <c r="CM7" i="6"/>
  <c r="CM8" i="6"/>
  <c r="CM9" i="6"/>
  <c r="CM10" i="6"/>
  <c r="CM11" i="6"/>
  <c r="CM12" i="6"/>
  <c r="CM13" i="6"/>
  <c r="CM14" i="6"/>
  <c r="CM15" i="6"/>
  <c r="CM16" i="6"/>
  <c r="CM17" i="6"/>
  <c r="CM18" i="6"/>
  <c r="CM19" i="6"/>
  <c r="CM20" i="6"/>
  <c r="CM21" i="6"/>
  <c r="CM22" i="6"/>
  <c r="CM23" i="6"/>
  <c r="CM24" i="6"/>
  <c r="CM25" i="6"/>
  <c r="CM26" i="6"/>
  <c r="CM27" i="6"/>
  <c r="CM28" i="6"/>
  <c r="CM29" i="6"/>
  <c r="CM30" i="6"/>
  <c r="CM31" i="6"/>
  <c r="CM32" i="6"/>
  <c r="CM33" i="6"/>
  <c r="CM34" i="6"/>
  <c r="CM35" i="6"/>
  <c r="CM36" i="6"/>
  <c r="CM37" i="6"/>
  <c r="CM38" i="6"/>
  <c r="CM39" i="6"/>
  <c r="CM40" i="6"/>
  <c r="CM41" i="6"/>
  <c r="CM42" i="6"/>
  <c r="CM43" i="6"/>
  <c r="CM44" i="6"/>
  <c r="CM45" i="6"/>
  <c r="CM46" i="6"/>
  <c r="CM47" i="6"/>
  <c r="CM48" i="6"/>
  <c r="CM49" i="6"/>
  <c r="CM50" i="6"/>
  <c r="CM51" i="6"/>
  <c r="CM52" i="6"/>
  <c r="CM53" i="6"/>
  <c r="CM54" i="6"/>
  <c r="CM55" i="6"/>
  <c r="CM56" i="6"/>
  <c r="CM57" i="6"/>
  <c r="CM58" i="6"/>
  <c r="CM59" i="6"/>
  <c r="CM60" i="6"/>
  <c r="CM61" i="6"/>
  <c r="CM62" i="6"/>
  <c r="CM63" i="6"/>
  <c r="CM64" i="6"/>
  <c r="CM65" i="6"/>
  <c r="CM66" i="6"/>
  <c r="CM67" i="6"/>
  <c r="CM68" i="6"/>
  <c r="CM69" i="6"/>
  <c r="CM70" i="6"/>
  <c r="CM71" i="6"/>
  <c r="CM72" i="6"/>
  <c r="CM73" i="6"/>
  <c r="CM74" i="6"/>
  <c r="CM75" i="6"/>
  <c r="CM76" i="6"/>
  <c r="CM77" i="6"/>
  <c r="CM78" i="6"/>
  <c r="CM79" i="6"/>
  <c r="CM80" i="6"/>
  <c r="CM81" i="6"/>
  <c r="CM82" i="6"/>
  <c r="CM83" i="6"/>
  <c r="CM84" i="6"/>
  <c r="CM85" i="6"/>
  <c r="CM86" i="6"/>
  <c r="CM87" i="6"/>
  <c r="CM88" i="6"/>
  <c r="CM89" i="6"/>
  <c r="CM90" i="6"/>
  <c r="CM91" i="6"/>
  <c r="CM92" i="6"/>
  <c r="CM93" i="6"/>
  <c r="CM94" i="6"/>
  <c r="CM95" i="6"/>
  <c r="CM96" i="6"/>
  <c r="CM97" i="6"/>
  <c r="CM98" i="6"/>
  <c r="CM99" i="6"/>
  <c r="CM100" i="6"/>
  <c r="CM101" i="6"/>
  <c r="CM102" i="6"/>
  <c r="CM103" i="6"/>
  <c r="CM104" i="6"/>
  <c r="CM105" i="6"/>
  <c r="CM106" i="6"/>
  <c r="CM107" i="6"/>
  <c r="CM108" i="6"/>
  <c r="CM109" i="6"/>
  <c r="CM110" i="6"/>
  <c r="CM111" i="6"/>
  <c r="CM112" i="6"/>
  <c r="CM113" i="6"/>
  <c r="CM114" i="6"/>
  <c r="CM115" i="6"/>
  <c r="CM116" i="6"/>
  <c r="CM117" i="6"/>
  <c r="CM118" i="6"/>
  <c r="CM119" i="6"/>
  <c r="CM120" i="6"/>
  <c r="CM121" i="6"/>
  <c r="CM122" i="6"/>
  <c r="CM123" i="6"/>
  <c r="CM124" i="6"/>
  <c r="CM125" i="6"/>
  <c r="CM126" i="6"/>
  <c r="CM127" i="6"/>
  <c r="CM128" i="6"/>
  <c r="CM129" i="6"/>
  <c r="CM130" i="6"/>
  <c r="CM131" i="6"/>
  <c r="CM132" i="6"/>
  <c r="CM133" i="6"/>
  <c r="CM134" i="6"/>
  <c r="CM135" i="6"/>
  <c r="CM136" i="6"/>
  <c r="CM137" i="6"/>
  <c r="CM138" i="6"/>
  <c r="CM139" i="6"/>
  <c r="CM140" i="6"/>
  <c r="CM141" i="6"/>
  <c r="CM142" i="6"/>
  <c r="CM143" i="6"/>
  <c r="CM144" i="6"/>
  <c r="CM145" i="6"/>
  <c r="CM146" i="6"/>
  <c r="CM147" i="6"/>
  <c r="CM148" i="6"/>
  <c r="CM149" i="6"/>
  <c r="CM150" i="6"/>
  <c r="CM151" i="6"/>
  <c r="CM152" i="6"/>
  <c r="CM153" i="6"/>
  <c r="CM154" i="6"/>
  <c r="CM155" i="6"/>
  <c r="CM156" i="6"/>
  <c r="CM157" i="6"/>
  <c r="CM158" i="6"/>
  <c r="CM159" i="6"/>
  <c r="CM160" i="6"/>
  <c r="CM161" i="6"/>
  <c r="CM162" i="6"/>
  <c r="CM163" i="6"/>
  <c r="CM164" i="6"/>
  <c r="CM165" i="6"/>
  <c r="CM166" i="6"/>
  <c r="CM167" i="6"/>
  <c r="CM168" i="6"/>
  <c r="CM169" i="6"/>
  <c r="CM170" i="6"/>
  <c r="CM171" i="6"/>
  <c r="CM172" i="6"/>
  <c r="CM173" i="6"/>
  <c r="CM174" i="6"/>
  <c r="CM175" i="6"/>
  <c r="CM176" i="6"/>
  <c r="CM177" i="6"/>
  <c r="CM178" i="6"/>
  <c r="CM179" i="6"/>
  <c r="CM180" i="6"/>
  <c r="CM181" i="6"/>
  <c r="CM182" i="6"/>
  <c r="CM183" i="6"/>
  <c r="CM184" i="6"/>
  <c r="CM185" i="6"/>
  <c r="CM186" i="6"/>
  <c r="CM187" i="6"/>
  <c r="CM188" i="6"/>
  <c r="CM189" i="6"/>
  <c r="CM190" i="6"/>
  <c r="CM191" i="6"/>
  <c r="CM192" i="6"/>
  <c r="CM193" i="6"/>
  <c r="CM194" i="6"/>
  <c r="CM195" i="6"/>
  <c r="CM196" i="6"/>
  <c r="CM197" i="6"/>
  <c r="CM198" i="6"/>
  <c r="CM199" i="6"/>
  <c r="CM200" i="6"/>
  <c r="CM201" i="6"/>
  <c r="CM202" i="6"/>
  <c r="CM203" i="6"/>
  <c r="CM204" i="6"/>
  <c r="CM205" i="6"/>
  <c r="CM206" i="6"/>
  <c r="CM207" i="6"/>
  <c r="CM208" i="6"/>
  <c r="CM209" i="6"/>
  <c r="CM210" i="6"/>
  <c r="CM211" i="6"/>
  <c r="CM212" i="6"/>
  <c r="CM213" i="6"/>
  <c r="CM214" i="6"/>
  <c r="CM215" i="6"/>
  <c r="CM216" i="6"/>
  <c r="CM217" i="6"/>
  <c r="CM218" i="6"/>
  <c r="CM219" i="6"/>
  <c r="CM220" i="6"/>
  <c r="CM221" i="6"/>
  <c r="CM222" i="6"/>
  <c r="CM223" i="6"/>
  <c r="CM224" i="6"/>
  <c r="CM225" i="6"/>
  <c r="CM226" i="6"/>
  <c r="CM227" i="6"/>
  <c r="CM228" i="6"/>
  <c r="CM229" i="6"/>
  <c r="CM230" i="6"/>
  <c r="CM231" i="6"/>
  <c r="CM232" i="6"/>
  <c r="CM233" i="6"/>
  <c r="CM234" i="6"/>
  <c r="CM235" i="6"/>
  <c r="CM236" i="6"/>
  <c r="CM237" i="6"/>
  <c r="CM238" i="6"/>
  <c r="CM239" i="6"/>
  <c r="CM240" i="6"/>
  <c r="CM241" i="6"/>
  <c r="CM242" i="6"/>
  <c r="CM243" i="6"/>
  <c r="CM244" i="6"/>
  <c r="CM245" i="6"/>
  <c r="CM246" i="6"/>
  <c r="CM247" i="6"/>
  <c r="CM248" i="6"/>
  <c r="CM249" i="6"/>
  <c r="CM250" i="6"/>
  <c r="CM251" i="6"/>
  <c r="CM252" i="6"/>
  <c r="CM253" i="6"/>
  <c r="CM254" i="6"/>
  <c r="CM255" i="6"/>
  <c r="CM256" i="6"/>
  <c r="CM257" i="6"/>
  <c r="CM258" i="6"/>
  <c r="CM259" i="6"/>
  <c r="CM260" i="6"/>
  <c r="CM261" i="6"/>
  <c r="CM262" i="6"/>
  <c r="CM263" i="6"/>
  <c r="CM264" i="6"/>
  <c r="CM265" i="6"/>
  <c r="CM266" i="6"/>
  <c r="CM267" i="6"/>
  <c r="CM268" i="6"/>
  <c r="CM269" i="6"/>
  <c r="CM270" i="6"/>
  <c r="CM271" i="6"/>
  <c r="CM272" i="6"/>
  <c r="CM273" i="6"/>
  <c r="CM274" i="6"/>
  <c r="CM275" i="6"/>
  <c r="CM276" i="6"/>
  <c r="CM277" i="6"/>
  <c r="CM278" i="6"/>
  <c r="CM279" i="6"/>
  <c r="CM280" i="6"/>
  <c r="CM281" i="6"/>
  <c r="CM282" i="6"/>
  <c r="CM283" i="6"/>
  <c r="CM284" i="6"/>
  <c r="CM285" i="6"/>
  <c r="CM286" i="6"/>
  <c r="CM287" i="6"/>
  <c r="CM288" i="6"/>
  <c r="CM289" i="6"/>
  <c r="CM290" i="6"/>
  <c r="CM291" i="6"/>
  <c r="CM292" i="6"/>
  <c r="CM293" i="6"/>
  <c r="CM294" i="6"/>
  <c r="CM295" i="6"/>
  <c r="CM296" i="6"/>
  <c r="CM297" i="6"/>
  <c r="CM298" i="6"/>
  <c r="CM299" i="6"/>
  <c r="CM300" i="6"/>
  <c r="CM301" i="6"/>
  <c r="CM302" i="6"/>
  <c r="CM303" i="6"/>
  <c r="CM304" i="6"/>
  <c r="CM305" i="6"/>
  <c r="CM306" i="6"/>
  <c r="CM307" i="6"/>
  <c r="CM308" i="6"/>
  <c r="CM309" i="6"/>
  <c r="CM310" i="6"/>
  <c r="CM311" i="6"/>
  <c r="CM312" i="6"/>
  <c r="CM313" i="6"/>
  <c r="CM314" i="6"/>
  <c r="CM315" i="6"/>
  <c r="CM316" i="6"/>
  <c r="CM317" i="6"/>
  <c r="CM318" i="6"/>
  <c r="CM319" i="6"/>
  <c r="CM320" i="6"/>
  <c r="CM321" i="6"/>
  <c r="CM322" i="6"/>
  <c r="CM323" i="6"/>
  <c r="CM324" i="6"/>
  <c r="CM325" i="6"/>
  <c r="CM326" i="6"/>
  <c r="CM327" i="6"/>
  <c r="CM328" i="6"/>
  <c r="CM329" i="6"/>
  <c r="CM330" i="6"/>
  <c r="CM331" i="6"/>
  <c r="CM332" i="6"/>
  <c r="CM333" i="6"/>
  <c r="CM334" i="6"/>
  <c r="CM335" i="6"/>
  <c r="CM336" i="6"/>
  <c r="CM337" i="6"/>
  <c r="CM338" i="6"/>
  <c r="CM339" i="6"/>
  <c r="CM340" i="6"/>
  <c r="CM341" i="6"/>
  <c r="CM342" i="6"/>
  <c r="CM343" i="6"/>
  <c r="CM344" i="6"/>
  <c r="CM345" i="6"/>
  <c r="CM346" i="6"/>
  <c r="CM347" i="6"/>
  <c r="CM348" i="6"/>
  <c r="CM349" i="6"/>
  <c r="CM350" i="6"/>
  <c r="CM351" i="6"/>
  <c r="CM352" i="6"/>
  <c r="CM353" i="6"/>
  <c r="CM354" i="6"/>
  <c r="CM355" i="6"/>
  <c r="CM356" i="6"/>
  <c r="CM357" i="6"/>
  <c r="CM358" i="6"/>
  <c r="CM359" i="6"/>
  <c r="CM360" i="6"/>
  <c r="CM361" i="6"/>
  <c r="CM362" i="6"/>
  <c r="CM363" i="6"/>
  <c r="CM364" i="6"/>
  <c r="CM365" i="6"/>
  <c r="CM366" i="6"/>
  <c r="CM367" i="6"/>
  <c r="CM368" i="6"/>
  <c r="CM369" i="6"/>
  <c r="CM370" i="6"/>
  <c r="CM371" i="6"/>
  <c r="CM372" i="6"/>
  <c r="CM373" i="6"/>
  <c r="CM374" i="6"/>
  <c r="CM375" i="6"/>
  <c r="CM376" i="6"/>
  <c r="CM377" i="6"/>
  <c r="CM378" i="6"/>
  <c r="CM379" i="6"/>
  <c r="CM380" i="6"/>
  <c r="CM381" i="6"/>
  <c r="CM382" i="6"/>
  <c r="CM383" i="6"/>
  <c r="CM384" i="6"/>
  <c r="CM385" i="6"/>
  <c r="CM386" i="6"/>
  <c r="CM387" i="6"/>
  <c r="CM388" i="6"/>
  <c r="CM389" i="6"/>
  <c r="CM390" i="6"/>
  <c r="CM391" i="6"/>
  <c r="CM392" i="6"/>
  <c r="CM393" i="6"/>
  <c r="CM394" i="6"/>
  <c r="CM395" i="6"/>
  <c r="CM396" i="6"/>
  <c r="CM397" i="6"/>
  <c r="CM398" i="6"/>
  <c r="CM399" i="6"/>
  <c r="CM400" i="6"/>
  <c r="CM401" i="6"/>
  <c r="CM402" i="6"/>
  <c r="CM403" i="6"/>
  <c r="CM404" i="6"/>
  <c r="CM405" i="6"/>
  <c r="CM406" i="6"/>
  <c r="CM407" i="6"/>
  <c r="CM408" i="6"/>
  <c r="CM409" i="6"/>
  <c r="CM410" i="6"/>
  <c r="CM411" i="6"/>
  <c r="CM412" i="6"/>
  <c r="CM413" i="6"/>
  <c r="CM414" i="6"/>
  <c r="CM415" i="6"/>
  <c r="CM416" i="6"/>
  <c r="CM417" i="6"/>
  <c r="CM418" i="6"/>
  <c r="CM419" i="6"/>
  <c r="CM420" i="6"/>
  <c r="CM421" i="6"/>
  <c r="CM422" i="6"/>
  <c r="CM423" i="6"/>
  <c r="CM424" i="6"/>
  <c r="CM425" i="6"/>
  <c r="CM426" i="6"/>
  <c r="CM427" i="6"/>
  <c r="CM428" i="6"/>
  <c r="CM429" i="6"/>
  <c r="CM430" i="6"/>
  <c r="CM431" i="6"/>
  <c r="CM432" i="6"/>
  <c r="CM433" i="6"/>
  <c r="CM434" i="6"/>
  <c r="CM435" i="6"/>
  <c r="CM436" i="6"/>
  <c r="CM437" i="6"/>
  <c r="CM438" i="6"/>
  <c r="CM439" i="6"/>
  <c r="CM440" i="6"/>
  <c r="CM441" i="6"/>
  <c r="CM442" i="6"/>
  <c r="CM443" i="6"/>
  <c r="CM444" i="6"/>
  <c r="CM445" i="6"/>
  <c r="CM446" i="6"/>
  <c r="CM447" i="6"/>
  <c r="CM448" i="6"/>
  <c r="CM449" i="6"/>
  <c r="CM450" i="6"/>
  <c r="CM451" i="6"/>
  <c r="CM452" i="6"/>
  <c r="CM453" i="6"/>
  <c r="CM454" i="6"/>
  <c r="CM455" i="6"/>
  <c r="CM456" i="6"/>
  <c r="CM457" i="6"/>
  <c r="CM458" i="6"/>
  <c r="CM459" i="6"/>
  <c r="CM460" i="6"/>
  <c r="CM461" i="6"/>
  <c r="CM462" i="6"/>
  <c r="CM463" i="6"/>
  <c r="CM464" i="6"/>
  <c r="CM465" i="6"/>
  <c r="CM466" i="6"/>
  <c r="CM467" i="6"/>
  <c r="CM468" i="6"/>
  <c r="CM469" i="6"/>
  <c r="CM470" i="6"/>
  <c r="CM471" i="6"/>
  <c r="CM472" i="6"/>
  <c r="CM473" i="6"/>
  <c r="CM474" i="6"/>
  <c r="CM475" i="6"/>
  <c r="CM476" i="6"/>
  <c r="CM477" i="6"/>
  <c r="CM478" i="6"/>
  <c r="CM479" i="6"/>
  <c r="CM480" i="6"/>
  <c r="CM481" i="6"/>
  <c r="CM482" i="6"/>
  <c r="CM483" i="6"/>
  <c r="CM484" i="6"/>
  <c r="CM485" i="6"/>
  <c r="CM486" i="6"/>
  <c r="CM487" i="6"/>
  <c r="CM488" i="6"/>
  <c r="CM489" i="6"/>
  <c r="CM490" i="6"/>
  <c r="CM491" i="6"/>
  <c r="CM492" i="6"/>
  <c r="CM493" i="6"/>
  <c r="CM494" i="6"/>
  <c r="CM495" i="6"/>
  <c r="CM496" i="6"/>
  <c r="CM497" i="6"/>
  <c r="CM498" i="6"/>
  <c r="CM499" i="6"/>
  <c r="CM500" i="6"/>
  <c r="CM501" i="6"/>
  <c r="CM502" i="6"/>
  <c r="CM503" i="6"/>
  <c r="CM504" i="6"/>
  <c r="CM505" i="6"/>
  <c r="CM506" i="6"/>
  <c r="CM507" i="6"/>
  <c r="CM508" i="6"/>
  <c r="CM509" i="6"/>
  <c r="CM510" i="6"/>
  <c r="CM511" i="6"/>
  <c r="CM512" i="6"/>
  <c r="CM513" i="6"/>
  <c r="CM514" i="6"/>
  <c r="CM515" i="6"/>
  <c r="CM516" i="6"/>
  <c r="CM517" i="6"/>
  <c r="CM518" i="6"/>
  <c r="CM519" i="6"/>
  <c r="CM520" i="6"/>
  <c r="CM521" i="6"/>
  <c r="CM522" i="6"/>
  <c r="CM523" i="6"/>
  <c r="CM524" i="6"/>
  <c r="CM525" i="6"/>
  <c r="CM526" i="6"/>
  <c r="CM527" i="6"/>
  <c r="CM528" i="6"/>
  <c r="CM529" i="6"/>
  <c r="CM530" i="6"/>
  <c r="CM531" i="6"/>
  <c r="CM532" i="6"/>
  <c r="CM533" i="6"/>
  <c r="CM534" i="6"/>
  <c r="CM535" i="6"/>
  <c r="CM536" i="6"/>
  <c r="CM537" i="6"/>
  <c r="CM538" i="6"/>
  <c r="CM539" i="6"/>
  <c r="CM540" i="6"/>
  <c r="CM541" i="6"/>
  <c r="CM542" i="6"/>
  <c r="CM543" i="6"/>
  <c r="CM544" i="6"/>
  <c r="CM545" i="6"/>
  <c r="CM546" i="6"/>
  <c r="CM547" i="6"/>
  <c r="CM548" i="6"/>
  <c r="CM549" i="6"/>
  <c r="CM550" i="6"/>
  <c r="CM551" i="6"/>
  <c r="CM552" i="6"/>
  <c r="CM553" i="6"/>
  <c r="CM554" i="6"/>
  <c r="CM555" i="6"/>
  <c r="CM556" i="6"/>
  <c r="CM557" i="6"/>
  <c r="CM558" i="6"/>
  <c r="CM559" i="6"/>
  <c r="CM560" i="6"/>
  <c r="CM561" i="6"/>
  <c r="CM562" i="6"/>
  <c r="CM563" i="6"/>
  <c r="CM564" i="6"/>
  <c r="CM565" i="6"/>
  <c r="CM566" i="6"/>
  <c r="CM567" i="6"/>
  <c r="CM568" i="6"/>
  <c r="CM569" i="6"/>
  <c r="CM570" i="6"/>
  <c r="CM571" i="6"/>
  <c r="CM572" i="6"/>
  <c r="CM573" i="6"/>
  <c r="CM574" i="6"/>
  <c r="CM575" i="6"/>
  <c r="CM576" i="6"/>
  <c r="CM577" i="6"/>
  <c r="CM578" i="6"/>
  <c r="CM579" i="6"/>
  <c r="CM580" i="6"/>
  <c r="CM581" i="6"/>
  <c r="CM582" i="6"/>
  <c r="CM583" i="6"/>
  <c r="CM584" i="6"/>
  <c r="CM585" i="6"/>
  <c r="CM586" i="6"/>
  <c r="CM587" i="6"/>
  <c r="CM588" i="6"/>
  <c r="CM589" i="6"/>
  <c r="CM590" i="6"/>
  <c r="CM591" i="6"/>
  <c r="CM592" i="6"/>
  <c r="CM593" i="6"/>
  <c r="CM594" i="6"/>
  <c r="CM595" i="6"/>
  <c r="CM596" i="6"/>
  <c r="CM597" i="6"/>
  <c r="CM598" i="6"/>
  <c r="CM599" i="6"/>
  <c r="CM600" i="6"/>
  <c r="CM601" i="6"/>
  <c r="CM602" i="6"/>
  <c r="CM603" i="6"/>
  <c r="CM604" i="6"/>
  <c r="CM605" i="6"/>
  <c r="CM606" i="6"/>
  <c r="CM607" i="6"/>
  <c r="CM608" i="6"/>
  <c r="CM609" i="6"/>
  <c r="CM610" i="6"/>
  <c r="CM611" i="6"/>
  <c r="CM612" i="6"/>
  <c r="CM613" i="6"/>
  <c r="CM614" i="6"/>
  <c r="CM615" i="6"/>
  <c r="CM616" i="6"/>
  <c r="CM617" i="6"/>
  <c r="CM618" i="6"/>
  <c r="CM619" i="6"/>
  <c r="CM620" i="6"/>
  <c r="CM621" i="6"/>
  <c r="CM622" i="6"/>
  <c r="CM623" i="6"/>
  <c r="CM624" i="6"/>
  <c r="CM625" i="6"/>
  <c r="CM626" i="6"/>
  <c r="CM627" i="6"/>
  <c r="CM628" i="6"/>
  <c r="CM629" i="6"/>
  <c r="CM630" i="6"/>
  <c r="CM631" i="6"/>
  <c r="CM632" i="6"/>
  <c r="CM633" i="6"/>
  <c r="CM634" i="6"/>
  <c r="CM635" i="6"/>
  <c r="CM636" i="6"/>
  <c r="CM637" i="6"/>
  <c r="CM638" i="6"/>
  <c r="CM639" i="6"/>
  <c r="CM640" i="6"/>
  <c r="CM641" i="6"/>
  <c r="CM642" i="6"/>
  <c r="CM643" i="6"/>
  <c r="CM644" i="6"/>
  <c r="CM645" i="6"/>
  <c r="CM646" i="6"/>
  <c r="CM647" i="6"/>
  <c r="CM648" i="6"/>
  <c r="CM649" i="6"/>
  <c r="CM650" i="6"/>
  <c r="CM651" i="6"/>
  <c r="CM652" i="6"/>
  <c r="CM653" i="6"/>
  <c r="CM654" i="6"/>
  <c r="CM655" i="6"/>
  <c r="CM656" i="6"/>
  <c r="CM657" i="6"/>
  <c r="CM658" i="6"/>
  <c r="CM659" i="6"/>
  <c r="CM660" i="6"/>
  <c r="CM661" i="6"/>
  <c r="CM662" i="6"/>
  <c r="CM663" i="6"/>
  <c r="CM664" i="6"/>
  <c r="CM665" i="6"/>
  <c r="CM666" i="6"/>
  <c r="CM667" i="6"/>
  <c r="CM668" i="6"/>
  <c r="CM669" i="6"/>
  <c r="CM670" i="6"/>
  <c r="CM671" i="6"/>
  <c r="CM672" i="6"/>
  <c r="CM673" i="6"/>
  <c r="CM674" i="6"/>
  <c r="CM675" i="6"/>
  <c r="CM676" i="6"/>
  <c r="CM677" i="6"/>
  <c r="CM678" i="6"/>
  <c r="CM679" i="6"/>
  <c r="CM680" i="6"/>
  <c r="CM681" i="6"/>
  <c r="CM682" i="6"/>
  <c r="CM683" i="6"/>
  <c r="CM684" i="6"/>
  <c r="CM685" i="6"/>
  <c r="CM686" i="6"/>
  <c r="CM687" i="6"/>
  <c r="CM688" i="6"/>
  <c r="CM689" i="6"/>
  <c r="CM690" i="6"/>
  <c r="CM691" i="6"/>
  <c r="CM692" i="6"/>
  <c r="CM693" i="6"/>
  <c r="CM694" i="6"/>
  <c r="CM695" i="6"/>
  <c r="CM696" i="6"/>
  <c r="CM697" i="6"/>
  <c r="CM698" i="6"/>
  <c r="CM699" i="6"/>
  <c r="CM700" i="6"/>
  <c r="CM701" i="6"/>
  <c r="CM702" i="6"/>
  <c r="CM703" i="6"/>
  <c r="CM704" i="6"/>
  <c r="CM705" i="6"/>
  <c r="CM706" i="6"/>
  <c r="CM707" i="6"/>
  <c r="CM708" i="6"/>
  <c r="CM709" i="6"/>
  <c r="CM710" i="6"/>
  <c r="CM711" i="6"/>
  <c r="CM712" i="6"/>
  <c r="CM713" i="6"/>
  <c r="CM714" i="6"/>
  <c r="CM715" i="6"/>
  <c r="CM716" i="6"/>
  <c r="CM717" i="6"/>
  <c r="CM718" i="6"/>
  <c r="CM719" i="6"/>
  <c r="CM720" i="6"/>
  <c r="CM721" i="6"/>
  <c r="CM722" i="6"/>
  <c r="CM723" i="6"/>
  <c r="CM724" i="6"/>
  <c r="CM725" i="6"/>
  <c r="CM726" i="6"/>
  <c r="CM727" i="6"/>
  <c r="CM728" i="6"/>
  <c r="CM729" i="6"/>
  <c r="CM730" i="6"/>
  <c r="CM731" i="6"/>
  <c r="CM732" i="6"/>
  <c r="CM733" i="6"/>
  <c r="CM734" i="6"/>
  <c r="CM735" i="6"/>
  <c r="CM736" i="6"/>
  <c r="CM737" i="6"/>
  <c r="CM738" i="6"/>
  <c r="CM739" i="6"/>
  <c r="CM740" i="6"/>
  <c r="CM741" i="6"/>
  <c r="CM742" i="6"/>
  <c r="CM743" i="6"/>
  <c r="CM744" i="6"/>
  <c r="CM745" i="6"/>
  <c r="CM746" i="6"/>
  <c r="CM747" i="6"/>
  <c r="CM748" i="6"/>
  <c r="CM749" i="6"/>
  <c r="CM750" i="6"/>
  <c r="CM751" i="6"/>
  <c r="CM752" i="6"/>
  <c r="CM753" i="6"/>
  <c r="CM754" i="6"/>
  <c r="CM755" i="6"/>
  <c r="CM756" i="6"/>
  <c r="CM757" i="6"/>
  <c r="CM758" i="6"/>
  <c r="CM759" i="6"/>
  <c r="CM760" i="6"/>
  <c r="CM761" i="6"/>
  <c r="CM762" i="6"/>
  <c r="CM763" i="6"/>
  <c r="CM764" i="6"/>
  <c r="CM765" i="6"/>
  <c r="CM766" i="6"/>
  <c r="CM767" i="6"/>
  <c r="CM768" i="6"/>
  <c r="CM769" i="6"/>
  <c r="CM770" i="6"/>
  <c r="CM771" i="6"/>
  <c r="CM772" i="6"/>
  <c r="CM773" i="6"/>
  <c r="CM774" i="6"/>
  <c r="CM775" i="6"/>
  <c r="CM776" i="6"/>
  <c r="CM777" i="6"/>
  <c r="CM778" i="6"/>
  <c r="CM779" i="6"/>
  <c r="CM780" i="6"/>
  <c r="CM781" i="6"/>
  <c r="CM782" i="6"/>
  <c r="CM783" i="6"/>
  <c r="CM784" i="6"/>
  <c r="CM785" i="6"/>
  <c r="CM786" i="6"/>
  <c r="CM787" i="6"/>
  <c r="CM788" i="6"/>
  <c r="CM789" i="6"/>
  <c r="CM790" i="6"/>
  <c r="CM791" i="6"/>
  <c r="CM792" i="6"/>
  <c r="CM793" i="6"/>
  <c r="CM794" i="6"/>
  <c r="CM795" i="6"/>
  <c r="CM796" i="6"/>
  <c r="CM797" i="6"/>
  <c r="CM798" i="6"/>
  <c r="CM799" i="6"/>
  <c r="CM800" i="6"/>
  <c r="CM801" i="6"/>
  <c r="CM802" i="6"/>
  <c r="CM803" i="6"/>
  <c r="CM804" i="6"/>
  <c r="CM805" i="6"/>
  <c r="CM806" i="6"/>
  <c r="CM807" i="6"/>
  <c r="CM808" i="6"/>
  <c r="CM809" i="6"/>
  <c r="CM810" i="6"/>
  <c r="CM811" i="6"/>
  <c r="CM812" i="6"/>
  <c r="CM813" i="6"/>
  <c r="CM814" i="6"/>
  <c r="CM815" i="6"/>
  <c r="CM816" i="6"/>
  <c r="CM817" i="6"/>
  <c r="CM818" i="6"/>
  <c r="CM819" i="6"/>
  <c r="CM820" i="6"/>
  <c r="CM821" i="6"/>
  <c r="CM822" i="6"/>
  <c r="CM823" i="6"/>
  <c r="CM824" i="6"/>
  <c r="CM825" i="6"/>
  <c r="CM826" i="6"/>
  <c r="CM827" i="6"/>
  <c r="CM828" i="6"/>
  <c r="CM829" i="6"/>
  <c r="CM830" i="6"/>
  <c r="CM831" i="6"/>
  <c r="CM832" i="6"/>
  <c r="CM833" i="6"/>
  <c r="CM834" i="6"/>
  <c r="CM835" i="6"/>
  <c r="CM836" i="6"/>
  <c r="CM837" i="6"/>
  <c r="CM838" i="6"/>
  <c r="CM839" i="6"/>
  <c r="CM840" i="6"/>
  <c r="CM841" i="6"/>
  <c r="CM842" i="6"/>
  <c r="CM843" i="6"/>
  <c r="CM844" i="6"/>
  <c r="CM845" i="6"/>
  <c r="CM846" i="6"/>
  <c r="CM847" i="6"/>
  <c r="CM848" i="6"/>
  <c r="CM849" i="6"/>
  <c r="CM850" i="6"/>
  <c r="CM851" i="6"/>
  <c r="CM852" i="6"/>
  <c r="CM853" i="6"/>
  <c r="CM854" i="6"/>
  <c r="CM855" i="6"/>
  <c r="CM856" i="6"/>
  <c r="CM857" i="6"/>
  <c r="CM858" i="6"/>
  <c r="CM859" i="6"/>
  <c r="CM860" i="6"/>
  <c r="CM861" i="6"/>
  <c r="CM862" i="6"/>
  <c r="CM863" i="6"/>
  <c r="CM864" i="6"/>
  <c r="CM865" i="6"/>
  <c r="CM866" i="6"/>
  <c r="CM867" i="6"/>
  <c r="CM868" i="6"/>
  <c r="CM869" i="6"/>
  <c r="CM870" i="6"/>
  <c r="CM871" i="6"/>
  <c r="CM872" i="6"/>
  <c r="CM873" i="6"/>
  <c r="CM874" i="6"/>
  <c r="CM875" i="6"/>
  <c r="CM876" i="6"/>
  <c r="CM877" i="6"/>
  <c r="CM878" i="6"/>
  <c r="CM879" i="6"/>
  <c r="CM880" i="6"/>
  <c r="CM881" i="6"/>
  <c r="CM882" i="6"/>
  <c r="CM883" i="6"/>
  <c r="CM884" i="6"/>
  <c r="CM885" i="6"/>
  <c r="CM886" i="6"/>
  <c r="CM887" i="6"/>
  <c r="CM888" i="6"/>
  <c r="CM889" i="6"/>
  <c r="CM890" i="6"/>
  <c r="CM891" i="6"/>
  <c r="CM892" i="6"/>
  <c r="CM893" i="6"/>
  <c r="CM894" i="6"/>
  <c r="CM895" i="6"/>
  <c r="CM896" i="6"/>
  <c r="CM897" i="6"/>
  <c r="CM898" i="6"/>
  <c r="CM899" i="6"/>
  <c r="CM900" i="6"/>
  <c r="CM901" i="6"/>
  <c r="CM902" i="6"/>
  <c r="CM903" i="6"/>
  <c r="CM904" i="6"/>
  <c r="CM905" i="6"/>
  <c r="CM906" i="6"/>
  <c r="CM907" i="6"/>
  <c r="CM908" i="6"/>
  <c r="CM909" i="6"/>
  <c r="CM910" i="6"/>
  <c r="CM911" i="6"/>
  <c r="CM912" i="6"/>
  <c r="CM913" i="6"/>
  <c r="CM914" i="6"/>
  <c r="CM915" i="6"/>
  <c r="CM916" i="6"/>
  <c r="CM917" i="6"/>
  <c r="CM918" i="6"/>
  <c r="CM919" i="6"/>
  <c r="CM920" i="6"/>
  <c r="CM921" i="6"/>
  <c r="CM922" i="6"/>
  <c r="CM923" i="6"/>
  <c r="CM924" i="6"/>
  <c r="CM925" i="6"/>
  <c r="CM926" i="6"/>
  <c r="CM927" i="6"/>
  <c r="CM928" i="6"/>
  <c r="CM929" i="6"/>
  <c r="CM930" i="6"/>
  <c r="CM931" i="6"/>
  <c r="CM932" i="6"/>
  <c r="CM933" i="6"/>
  <c r="CM934" i="6"/>
  <c r="CM935" i="6"/>
  <c r="CM936" i="6"/>
  <c r="CM937" i="6"/>
  <c r="CM938" i="6"/>
  <c r="CM939" i="6"/>
  <c r="CM940" i="6"/>
  <c r="CM941" i="6"/>
  <c r="CM942" i="6"/>
  <c r="CM943" i="6"/>
  <c r="CM944" i="6"/>
  <c r="CM945" i="6"/>
  <c r="CM946" i="6"/>
  <c r="CM947" i="6"/>
  <c r="CM948" i="6"/>
  <c r="CM949" i="6"/>
  <c r="CM950" i="6"/>
  <c r="CM951" i="6"/>
  <c r="CM952" i="6"/>
  <c r="CM953" i="6"/>
  <c r="CM954" i="6"/>
  <c r="CM955" i="6"/>
  <c r="CM956" i="6"/>
  <c r="CM957" i="6"/>
  <c r="CM958" i="6"/>
  <c r="CM959" i="6"/>
  <c r="CM960" i="6"/>
  <c r="CM961" i="6"/>
  <c r="CM962" i="6"/>
  <c r="CM963" i="6"/>
  <c r="CM964" i="6"/>
  <c r="CM965" i="6"/>
  <c r="CM966" i="6"/>
  <c r="CM967" i="6"/>
  <c r="CM968" i="6"/>
  <c r="CM969" i="6"/>
  <c r="CM970" i="6"/>
  <c r="CM971" i="6"/>
  <c r="CM972" i="6"/>
  <c r="CM973" i="6"/>
  <c r="CM974" i="6"/>
  <c r="CM975" i="6"/>
  <c r="CM976" i="6"/>
  <c r="CM977" i="6"/>
  <c r="CM978" i="6"/>
  <c r="CM979" i="6"/>
  <c r="CM980" i="6"/>
  <c r="CM981" i="6"/>
  <c r="CM982" i="6"/>
  <c r="CM983" i="6"/>
  <c r="CM984" i="6"/>
  <c r="CM985" i="6"/>
  <c r="CM986" i="6"/>
  <c r="CM987" i="6"/>
  <c r="CM988" i="6"/>
  <c r="CM989" i="6"/>
  <c r="CM990" i="6"/>
  <c r="CM991" i="6"/>
  <c r="CM992" i="6"/>
  <c r="CM993" i="6"/>
  <c r="CM994" i="6"/>
  <c r="CM995" i="6"/>
  <c r="CM996" i="6"/>
  <c r="CM997" i="6"/>
  <c r="CM998" i="6"/>
  <c r="CM999" i="6"/>
  <c r="CM1000" i="6"/>
  <c r="A3" i="6"/>
  <c r="B3" i="6"/>
  <c r="C3" i="6"/>
  <c r="D3" i="6"/>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W3" i="6"/>
  <c r="AX3" i="6"/>
  <c r="AY3" i="6"/>
  <c r="AZ3" i="6"/>
  <c r="BA3" i="6"/>
  <c r="BB3" i="6"/>
  <c r="BC3" i="6"/>
  <c r="BD3" i="6"/>
  <c r="BE3" i="6"/>
  <c r="BF3" i="6"/>
  <c r="BG3" i="6"/>
  <c r="BH3" i="6"/>
  <c r="BI3" i="6"/>
  <c r="BJ3" i="6"/>
  <c r="BK3" i="6"/>
  <c r="BL3" i="6"/>
  <c r="BM3" i="6"/>
  <c r="BN3" i="6"/>
  <c r="BO3" i="6"/>
  <c r="BP3" i="6"/>
  <c r="BQ3" i="6"/>
  <c r="BR3" i="6"/>
  <c r="BS3" i="6"/>
  <c r="BT3" i="6"/>
  <c r="BU3" i="6"/>
  <c r="BV3" i="6"/>
  <c r="BW3" i="6"/>
  <c r="BX3" i="6"/>
  <c r="BY3" i="6"/>
  <c r="BZ3" i="6"/>
  <c r="CA3" i="6"/>
  <c r="CB3" i="6"/>
  <c r="CC3" i="6"/>
  <c r="CD3" i="6"/>
  <c r="CE3" i="6"/>
  <c r="CF3" i="6"/>
  <c r="CG3" i="6"/>
  <c r="CH3" i="6"/>
  <c r="CI3" i="6"/>
  <c r="CJ3" i="6"/>
  <c r="CK3" i="6"/>
  <c r="CL3" i="6"/>
  <c r="CO3" i="6"/>
  <c r="CP3" i="6"/>
  <c r="CQ3" i="6"/>
  <c r="CR3" i="6"/>
  <c r="CS3" i="6"/>
  <c r="CT3" i="6"/>
  <c r="CU3" i="6"/>
  <c r="CV3" i="6"/>
  <c r="CW3" i="6"/>
  <c r="CX3" i="6"/>
  <c r="CY3" i="6"/>
  <c r="CZ3" i="6"/>
  <c r="DA3" i="6"/>
  <c r="DB3" i="6"/>
  <c r="DC3" i="6"/>
  <c r="A4" i="6"/>
  <c r="B4" i="6"/>
  <c r="C4" i="6"/>
  <c r="D4"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BA4" i="6"/>
  <c r="BB4" i="6"/>
  <c r="BC4" i="6"/>
  <c r="BD4" i="6"/>
  <c r="BE4" i="6"/>
  <c r="BF4" i="6"/>
  <c r="BG4" i="6"/>
  <c r="BH4" i="6"/>
  <c r="BI4" i="6"/>
  <c r="BJ4" i="6"/>
  <c r="BK4" i="6"/>
  <c r="BL4" i="6"/>
  <c r="BM4" i="6"/>
  <c r="BN4" i="6"/>
  <c r="BO4" i="6"/>
  <c r="BP4" i="6"/>
  <c r="BQ4" i="6"/>
  <c r="BR4" i="6"/>
  <c r="BS4" i="6"/>
  <c r="BT4" i="6"/>
  <c r="BU4" i="6"/>
  <c r="BV4" i="6"/>
  <c r="BW4" i="6"/>
  <c r="BX4" i="6"/>
  <c r="BY4" i="6"/>
  <c r="BZ4" i="6"/>
  <c r="CA4" i="6"/>
  <c r="CB4" i="6"/>
  <c r="CC4" i="6"/>
  <c r="CD4" i="6"/>
  <c r="CE4" i="6"/>
  <c r="CF4" i="6"/>
  <c r="CG4" i="6"/>
  <c r="CH4" i="6"/>
  <c r="CI4" i="6"/>
  <c r="CJ4" i="6"/>
  <c r="CK4" i="6"/>
  <c r="CL4" i="6"/>
  <c r="CO4" i="6"/>
  <c r="CP4" i="6"/>
  <c r="CQ4" i="6"/>
  <c r="CR4" i="6"/>
  <c r="CS4" i="6"/>
  <c r="CT4" i="6"/>
  <c r="CU4" i="6"/>
  <c r="CV4" i="6"/>
  <c r="CW4" i="6"/>
  <c r="CX4" i="6"/>
  <c r="CY4" i="6"/>
  <c r="CZ4" i="6"/>
  <c r="DA4" i="6"/>
  <c r="DB4" i="6"/>
  <c r="DC4" i="6"/>
  <c r="A5" i="6"/>
  <c r="B5" i="6"/>
  <c r="C5" i="6"/>
  <c r="D5"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O5" i="6"/>
  <c r="CP5" i="6"/>
  <c r="CQ5" i="6"/>
  <c r="CR5" i="6"/>
  <c r="CS5" i="6"/>
  <c r="CT5" i="6"/>
  <c r="CU5" i="6"/>
  <c r="CV5" i="6"/>
  <c r="CW5" i="6"/>
  <c r="CX5" i="6"/>
  <c r="CY5" i="6"/>
  <c r="CZ5" i="6"/>
  <c r="DA5" i="6"/>
  <c r="DB5" i="6"/>
  <c r="DC5" i="6"/>
  <c r="A6" i="6"/>
  <c r="B6"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O6" i="6"/>
  <c r="CP6" i="6"/>
  <c r="CQ6" i="6"/>
  <c r="CR6" i="6"/>
  <c r="CS6" i="6"/>
  <c r="CT6" i="6"/>
  <c r="CU6" i="6"/>
  <c r="CV6" i="6"/>
  <c r="CW6" i="6"/>
  <c r="CX6" i="6"/>
  <c r="CY6" i="6"/>
  <c r="CZ6" i="6"/>
  <c r="DA6" i="6"/>
  <c r="DB6" i="6"/>
  <c r="DC6" i="6"/>
  <c r="A7" i="6"/>
  <c r="B7" i="6"/>
  <c r="C7" i="6"/>
  <c r="D7"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O7" i="6"/>
  <c r="CP7" i="6"/>
  <c r="CQ7" i="6"/>
  <c r="CR7" i="6"/>
  <c r="CS7" i="6"/>
  <c r="CT7" i="6"/>
  <c r="CU7" i="6"/>
  <c r="CV7" i="6"/>
  <c r="CW7" i="6"/>
  <c r="CX7" i="6"/>
  <c r="CY7" i="6"/>
  <c r="CZ7" i="6"/>
  <c r="DA7" i="6"/>
  <c r="DB7" i="6"/>
  <c r="DC7" i="6"/>
  <c r="A8" i="6"/>
  <c r="B8" i="6"/>
  <c r="C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O8" i="6"/>
  <c r="CP8" i="6"/>
  <c r="CQ8" i="6"/>
  <c r="CR8" i="6"/>
  <c r="CS8" i="6"/>
  <c r="CT8" i="6"/>
  <c r="CU8" i="6"/>
  <c r="CV8" i="6"/>
  <c r="CW8" i="6"/>
  <c r="CX8" i="6"/>
  <c r="CY8" i="6"/>
  <c r="CZ8" i="6"/>
  <c r="DA8" i="6"/>
  <c r="DB8" i="6"/>
  <c r="DC8" i="6"/>
  <c r="A9" i="6"/>
  <c r="B9"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O9" i="6"/>
  <c r="CP9" i="6"/>
  <c r="CQ9" i="6"/>
  <c r="CR9" i="6"/>
  <c r="CS9" i="6"/>
  <c r="CT9" i="6"/>
  <c r="CU9" i="6"/>
  <c r="CV9" i="6"/>
  <c r="CW9" i="6"/>
  <c r="CX9" i="6"/>
  <c r="CY9" i="6"/>
  <c r="CZ9" i="6"/>
  <c r="DA9" i="6"/>
  <c r="DB9" i="6"/>
  <c r="DC9" i="6"/>
  <c r="A10"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O10" i="6"/>
  <c r="CP10" i="6"/>
  <c r="CQ10" i="6"/>
  <c r="CR10" i="6"/>
  <c r="CS10" i="6"/>
  <c r="CT10" i="6"/>
  <c r="CU10" i="6"/>
  <c r="CV10" i="6"/>
  <c r="CW10" i="6"/>
  <c r="CX10" i="6"/>
  <c r="CY10" i="6"/>
  <c r="CZ10" i="6"/>
  <c r="DA10" i="6"/>
  <c r="DB10" i="6"/>
  <c r="DC10" i="6"/>
  <c r="A11"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O11" i="6"/>
  <c r="CP11" i="6"/>
  <c r="CQ11" i="6"/>
  <c r="CR11" i="6"/>
  <c r="CS11" i="6"/>
  <c r="CT11" i="6"/>
  <c r="CU11" i="6"/>
  <c r="CV11" i="6"/>
  <c r="CW11" i="6"/>
  <c r="CX11" i="6"/>
  <c r="CY11" i="6"/>
  <c r="CZ11" i="6"/>
  <c r="DA11" i="6"/>
  <c r="DB11" i="6"/>
  <c r="DC11" i="6"/>
  <c r="A12"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O12" i="6"/>
  <c r="CP12" i="6"/>
  <c r="CQ12" i="6"/>
  <c r="CR12" i="6"/>
  <c r="CS12" i="6"/>
  <c r="CT12" i="6"/>
  <c r="CU12" i="6"/>
  <c r="CV12" i="6"/>
  <c r="CW12" i="6"/>
  <c r="CX12" i="6"/>
  <c r="CY12" i="6"/>
  <c r="CZ12" i="6"/>
  <c r="DA12" i="6"/>
  <c r="DB12" i="6"/>
  <c r="DC12" i="6"/>
  <c r="A13"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O13" i="6"/>
  <c r="CP13" i="6"/>
  <c r="CQ13" i="6"/>
  <c r="CR13" i="6"/>
  <c r="CS13" i="6"/>
  <c r="CT13" i="6"/>
  <c r="CU13" i="6"/>
  <c r="CV13" i="6"/>
  <c r="CW13" i="6"/>
  <c r="CX13" i="6"/>
  <c r="CY13" i="6"/>
  <c r="CZ13" i="6"/>
  <c r="DA13" i="6"/>
  <c r="DB13" i="6"/>
  <c r="DC13" i="6"/>
  <c r="A14"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O14" i="6"/>
  <c r="CP14" i="6"/>
  <c r="CQ14" i="6"/>
  <c r="CR14" i="6"/>
  <c r="CS14" i="6"/>
  <c r="CT14" i="6"/>
  <c r="CU14" i="6"/>
  <c r="CV14" i="6"/>
  <c r="CW14" i="6"/>
  <c r="CX14" i="6"/>
  <c r="CY14" i="6"/>
  <c r="CZ14" i="6"/>
  <c r="DA14" i="6"/>
  <c r="DB14" i="6"/>
  <c r="DC14" i="6"/>
  <c r="A15"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O15" i="6"/>
  <c r="CP15" i="6"/>
  <c r="CQ15" i="6"/>
  <c r="CR15" i="6"/>
  <c r="CS15" i="6"/>
  <c r="CT15" i="6"/>
  <c r="CU15" i="6"/>
  <c r="CV15" i="6"/>
  <c r="CW15" i="6"/>
  <c r="CX15" i="6"/>
  <c r="CY15" i="6"/>
  <c r="CZ15" i="6"/>
  <c r="DA15" i="6"/>
  <c r="DB15" i="6"/>
  <c r="DC15" i="6"/>
  <c r="A16"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O16" i="6"/>
  <c r="CP16" i="6"/>
  <c r="CQ16" i="6"/>
  <c r="CR16" i="6"/>
  <c r="CS16" i="6"/>
  <c r="CT16" i="6"/>
  <c r="CU16" i="6"/>
  <c r="CV16" i="6"/>
  <c r="CW16" i="6"/>
  <c r="CX16" i="6"/>
  <c r="CY16" i="6"/>
  <c r="CZ16" i="6"/>
  <c r="DA16" i="6"/>
  <c r="DB16" i="6"/>
  <c r="DC16" i="6"/>
  <c r="A17"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O17" i="6"/>
  <c r="CP17" i="6"/>
  <c r="CQ17" i="6"/>
  <c r="CR17" i="6"/>
  <c r="CS17" i="6"/>
  <c r="CT17" i="6"/>
  <c r="CU17" i="6"/>
  <c r="CV17" i="6"/>
  <c r="CW17" i="6"/>
  <c r="CX17" i="6"/>
  <c r="CY17" i="6"/>
  <c r="CZ17" i="6"/>
  <c r="DA17" i="6"/>
  <c r="DB17" i="6"/>
  <c r="DC17" i="6"/>
  <c r="A18"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O18" i="6"/>
  <c r="CP18" i="6"/>
  <c r="CQ18" i="6"/>
  <c r="CR18" i="6"/>
  <c r="CS18" i="6"/>
  <c r="CT18" i="6"/>
  <c r="CU18" i="6"/>
  <c r="CV18" i="6"/>
  <c r="CW18" i="6"/>
  <c r="CX18" i="6"/>
  <c r="CY18" i="6"/>
  <c r="CZ18" i="6"/>
  <c r="DA18" i="6"/>
  <c r="DB18" i="6"/>
  <c r="DC18" i="6"/>
  <c r="A19"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O19" i="6"/>
  <c r="CP19" i="6"/>
  <c r="CQ19" i="6"/>
  <c r="CR19" i="6"/>
  <c r="CS19" i="6"/>
  <c r="CT19" i="6"/>
  <c r="CU19" i="6"/>
  <c r="CV19" i="6"/>
  <c r="CW19" i="6"/>
  <c r="CX19" i="6"/>
  <c r="CY19" i="6"/>
  <c r="CZ19" i="6"/>
  <c r="DA19" i="6"/>
  <c r="DB19" i="6"/>
  <c r="DC19" i="6"/>
  <c r="A20"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O20" i="6"/>
  <c r="CP20" i="6"/>
  <c r="CQ20" i="6"/>
  <c r="CR20" i="6"/>
  <c r="CS20" i="6"/>
  <c r="CT20" i="6"/>
  <c r="CU20" i="6"/>
  <c r="CV20" i="6"/>
  <c r="CW20" i="6"/>
  <c r="CX20" i="6"/>
  <c r="CY20" i="6"/>
  <c r="CZ20" i="6"/>
  <c r="DA20" i="6"/>
  <c r="DB20" i="6"/>
  <c r="DC20" i="6"/>
  <c r="A21"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O21" i="6"/>
  <c r="CP21" i="6"/>
  <c r="CQ21" i="6"/>
  <c r="CR21" i="6"/>
  <c r="CS21" i="6"/>
  <c r="CT21" i="6"/>
  <c r="CU21" i="6"/>
  <c r="CV21" i="6"/>
  <c r="CW21" i="6"/>
  <c r="CX21" i="6"/>
  <c r="CY21" i="6"/>
  <c r="CZ21" i="6"/>
  <c r="DA21" i="6"/>
  <c r="DB21" i="6"/>
  <c r="DC21" i="6"/>
  <c r="A22"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O22" i="6"/>
  <c r="CP22" i="6"/>
  <c r="CQ22" i="6"/>
  <c r="CR22" i="6"/>
  <c r="CS22" i="6"/>
  <c r="CT22" i="6"/>
  <c r="CU22" i="6"/>
  <c r="CV22" i="6"/>
  <c r="CW22" i="6"/>
  <c r="CX22" i="6"/>
  <c r="CY22" i="6"/>
  <c r="CZ22" i="6"/>
  <c r="DA22" i="6"/>
  <c r="DB22" i="6"/>
  <c r="DC22" i="6"/>
  <c r="A23"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O23" i="6"/>
  <c r="CP23" i="6"/>
  <c r="CQ23" i="6"/>
  <c r="CR23" i="6"/>
  <c r="CS23" i="6"/>
  <c r="CT23" i="6"/>
  <c r="CU23" i="6"/>
  <c r="CV23" i="6"/>
  <c r="CW23" i="6"/>
  <c r="CX23" i="6"/>
  <c r="CY23" i="6"/>
  <c r="CZ23" i="6"/>
  <c r="DA23" i="6"/>
  <c r="DB23" i="6"/>
  <c r="DC23" i="6"/>
  <c r="A24"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O24" i="6"/>
  <c r="CP24" i="6"/>
  <c r="CQ24" i="6"/>
  <c r="CR24" i="6"/>
  <c r="CS24" i="6"/>
  <c r="CT24" i="6"/>
  <c r="CU24" i="6"/>
  <c r="CV24" i="6"/>
  <c r="CW24" i="6"/>
  <c r="CX24" i="6"/>
  <c r="CY24" i="6"/>
  <c r="CZ24" i="6"/>
  <c r="DA24" i="6"/>
  <c r="DB24" i="6"/>
  <c r="DC24" i="6"/>
  <c r="A25"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O25" i="6"/>
  <c r="CP25" i="6"/>
  <c r="CQ25" i="6"/>
  <c r="CR25" i="6"/>
  <c r="CS25" i="6"/>
  <c r="CT25" i="6"/>
  <c r="CU25" i="6"/>
  <c r="CV25" i="6"/>
  <c r="CW25" i="6"/>
  <c r="CX25" i="6"/>
  <c r="CY25" i="6"/>
  <c r="CZ25" i="6"/>
  <c r="DA25" i="6"/>
  <c r="DB25" i="6"/>
  <c r="DC25" i="6"/>
  <c r="A26"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O26" i="6"/>
  <c r="CP26" i="6"/>
  <c r="CQ26" i="6"/>
  <c r="CR26" i="6"/>
  <c r="CS26" i="6"/>
  <c r="CT26" i="6"/>
  <c r="CU26" i="6"/>
  <c r="CV26" i="6"/>
  <c r="CW26" i="6"/>
  <c r="CX26" i="6"/>
  <c r="CY26" i="6"/>
  <c r="CZ26" i="6"/>
  <c r="DA26" i="6"/>
  <c r="DB26" i="6"/>
  <c r="DC26" i="6"/>
  <c r="A27"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O27" i="6"/>
  <c r="CP27" i="6"/>
  <c r="CQ27" i="6"/>
  <c r="CR27" i="6"/>
  <c r="CS27" i="6"/>
  <c r="CT27" i="6"/>
  <c r="CU27" i="6"/>
  <c r="CV27" i="6"/>
  <c r="CW27" i="6"/>
  <c r="CX27" i="6"/>
  <c r="CY27" i="6"/>
  <c r="CZ27" i="6"/>
  <c r="DA27" i="6"/>
  <c r="DB27" i="6"/>
  <c r="DC27" i="6"/>
  <c r="A28"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O28" i="6"/>
  <c r="CP28" i="6"/>
  <c r="CQ28" i="6"/>
  <c r="CR28" i="6"/>
  <c r="CS28" i="6"/>
  <c r="CT28" i="6"/>
  <c r="CU28" i="6"/>
  <c r="CV28" i="6"/>
  <c r="CW28" i="6"/>
  <c r="CX28" i="6"/>
  <c r="CY28" i="6"/>
  <c r="CZ28" i="6"/>
  <c r="DA28" i="6"/>
  <c r="DB28" i="6"/>
  <c r="DC28" i="6"/>
  <c r="A29"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O29" i="6"/>
  <c r="CP29" i="6"/>
  <c r="CQ29" i="6"/>
  <c r="CR29" i="6"/>
  <c r="CS29" i="6"/>
  <c r="CT29" i="6"/>
  <c r="CU29" i="6"/>
  <c r="CV29" i="6"/>
  <c r="CW29" i="6"/>
  <c r="CX29" i="6"/>
  <c r="CY29" i="6"/>
  <c r="CZ29" i="6"/>
  <c r="DA29" i="6"/>
  <c r="DB29" i="6"/>
  <c r="DC29" i="6"/>
  <c r="A30"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O30" i="6"/>
  <c r="CP30" i="6"/>
  <c r="CQ30" i="6"/>
  <c r="CR30" i="6"/>
  <c r="CS30" i="6"/>
  <c r="CT30" i="6"/>
  <c r="CU30" i="6"/>
  <c r="CV30" i="6"/>
  <c r="CW30" i="6"/>
  <c r="CX30" i="6"/>
  <c r="CY30" i="6"/>
  <c r="CZ30" i="6"/>
  <c r="DA30" i="6"/>
  <c r="DB30" i="6"/>
  <c r="DC30" i="6"/>
  <c r="A31" i="6"/>
  <c r="B31" i="6"/>
  <c r="C31"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O31" i="6"/>
  <c r="CP31" i="6"/>
  <c r="CQ31" i="6"/>
  <c r="CR31" i="6"/>
  <c r="CS31" i="6"/>
  <c r="CT31" i="6"/>
  <c r="CU31" i="6"/>
  <c r="CV31" i="6"/>
  <c r="CW31" i="6"/>
  <c r="CX31" i="6"/>
  <c r="CY31" i="6"/>
  <c r="CZ31" i="6"/>
  <c r="DA31" i="6"/>
  <c r="DB31" i="6"/>
  <c r="DC31" i="6"/>
  <c r="A32"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O32" i="6"/>
  <c r="CP32" i="6"/>
  <c r="CQ32" i="6"/>
  <c r="CR32" i="6"/>
  <c r="CS32" i="6"/>
  <c r="CT32" i="6"/>
  <c r="CU32" i="6"/>
  <c r="CV32" i="6"/>
  <c r="CW32" i="6"/>
  <c r="CX32" i="6"/>
  <c r="CY32" i="6"/>
  <c r="CZ32" i="6"/>
  <c r="DA32" i="6"/>
  <c r="DB32" i="6"/>
  <c r="DC32" i="6"/>
  <c r="A33"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O33" i="6"/>
  <c r="CP33" i="6"/>
  <c r="CQ33" i="6"/>
  <c r="CR33" i="6"/>
  <c r="CS33" i="6"/>
  <c r="CT33" i="6"/>
  <c r="CU33" i="6"/>
  <c r="CV33" i="6"/>
  <c r="CW33" i="6"/>
  <c r="CX33" i="6"/>
  <c r="CY33" i="6"/>
  <c r="CZ33" i="6"/>
  <c r="DA33" i="6"/>
  <c r="DB33" i="6"/>
  <c r="DC33" i="6"/>
  <c r="A34"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O34" i="6"/>
  <c r="CP34" i="6"/>
  <c r="CQ34" i="6"/>
  <c r="CR34" i="6"/>
  <c r="CS34" i="6"/>
  <c r="CT34" i="6"/>
  <c r="CU34" i="6"/>
  <c r="CV34" i="6"/>
  <c r="CW34" i="6"/>
  <c r="CX34" i="6"/>
  <c r="CY34" i="6"/>
  <c r="CZ34" i="6"/>
  <c r="DA34" i="6"/>
  <c r="DB34" i="6"/>
  <c r="DC34" i="6"/>
  <c r="A35"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O35" i="6"/>
  <c r="CP35" i="6"/>
  <c r="CQ35" i="6"/>
  <c r="CR35" i="6"/>
  <c r="CS35" i="6"/>
  <c r="CT35" i="6"/>
  <c r="CU35" i="6"/>
  <c r="CV35" i="6"/>
  <c r="CW35" i="6"/>
  <c r="CX35" i="6"/>
  <c r="CY35" i="6"/>
  <c r="CZ35" i="6"/>
  <c r="DA35" i="6"/>
  <c r="DB35" i="6"/>
  <c r="DC35" i="6"/>
  <c r="A36" i="6"/>
  <c r="B36" i="6"/>
  <c r="C36" i="6"/>
  <c r="D36"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O36" i="6"/>
  <c r="CP36" i="6"/>
  <c r="CQ36" i="6"/>
  <c r="CR36" i="6"/>
  <c r="CS36" i="6"/>
  <c r="CT36" i="6"/>
  <c r="CU36" i="6"/>
  <c r="CV36" i="6"/>
  <c r="CW36" i="6"/>
  <c r="CX36" i="6"/>
  <c r="CY36" i="6"/>
  <c r="CZ36" i="6"/>
  <c r="DA36" i="6"/>
  <c r="DB36" i="6"/>
  <c r="DC36" i="6"/>
  <c r="A37"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O37" i="6"/>
  <c r="CP37" i="6"/>
  <c r="CQ37" i="6"/>
  <c r="CR37" i="6"/>
  <c r="CS37" i="6"/>
  <c r="CT37" i="6"/>
  <c r="CU37" i="6"/>
  <c r="CV37" i="6"/>
  <c r="CW37" i="6"/>
  <c r="CX37" i="6"/>
  <c r="CY37" i="6"/>
  <c r="CZ37" i="6"/>
  <c r="DA37" i="6"/>
  <c r="DB37" i="6"/>
  <c r="DC37" i="6"/>
  <c r="A38"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O38" i="6"/>
  <c r="CP38" i="6"/>
  <c r="CQ38" i="6"/>
  <c r="CR38" i="6"/>
  <c r="CS38" i="6"/>
  <c r="CT38" i="6"/>
  <c r="CU38" i="6"/>
  <c r="CV38" i="6"/>
  <c r="CW38" i="6"/>
  <c r="CX38" i="6"/>
  <c r="CY38" i="6"/>
  <c r="CZ38" i="6"/>
  <c r="DA38" i="6"/>
  <c r="DB38" i="6"/>
  <c r="DC38" i="6"/>
  <c r="A39"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O39" i="6"/>
  <c r="CP39" i="6"/>
  <c r="CQ39" i="6"/>
  <c r="CR39" i="6"/>
  <c r="CS39" i="6"/>
  <c r="CT39" i="6"/>
  <c r="CU39" i="6"/>
  <c r="CV39" i="6"/>
  <c r="CW39" i="6"/>
  <c r="CX39" i="6"/>
  <c r="CY39" i="6"/>
  <c r="CZ39" i="6"/>
  <c r="DA39" i="6"/>
  <c r="DB39" i="6"/>
  <c r="DC39" i="6"/>
  <c r="A40" i="6"/>
  <c r="B40" i="6"/>
  <c r="C40" i="6"/>
  <c r="D40"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O40" i="6"/>
  <c r="CP40" i="6"/>
  <c r="CQ40" i="6"/>
  <c r="CR40" i="6"/>
  <c r="CS40" i="6"/>
  <c r="CT40" i="6"/>
  <c r="CU40" i="6"/>
  <c r="CV40" i="6"/>
  <c r="CW40" i="6"/>
  <c r="CX40" i="6"/>
  <c r="CY40" i="6"/>
  <c r="CZ40" i="6"/>
  <c r="DA40" i="6"/>
  <c r="DB40" i="6"/>
  <c r="DC40" i="6"/>
  <c r="A41" i="6"/>
  <c r="B41" i="6"/>
  <c r="C41" i="6"/>
  <c r="D41"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O41" i="6"/>
  <c r="CP41" i="6"/>
  <c r="CQ41" i="6"/>
  <c r="CR41" i="6"/>
  <c r="CS41" i="6"/>
  <c r="CT41" i="6"/>
  <c r="CU41" i="6"/>
  <c r="CV41" i="6"/>
  <c r="CW41" i="6"/>
  <c r="CX41" i="6"/>
  <c r="CY41" i="6"/>
  <c r="CZ41" i="6"/>
  <c r="DA41" i="6"/>
  <c r="DB41" i="6"/>
  <c r="DC41" i="6"/>
  <c r="A42"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O42" i="6"/>
  <c r="CP42" i="6"/>
  <c r="CQ42" i="6"/>
  <c r="CR42" i="6"/>
  <c r="CS42" i="6"/>
  <c r="CT42" i="6"/>
  <c r="CU42" i="6"/>
  <c r="CV42" i="6"/>
  <c r="CW42" i="6"/>
  <c r="CX42" i="6"/>
  <c r="CY42" i="6"/>
  <c r="CZ42" i="6"/>
  <c r="DA42" i="6"/>
  <c r="DB42" i="6"/>
  <c r="DC42" i="6"/>
  <c r="A43"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O43" i="6"/>
  <c r="CP43" i="6"/>
  <c r="CQ43" i="6"/>
  <c r="CR43" i="6"/>
  <c r="CS43" i="6"/>
  <c r="CT43" i="6"/>
  <c r="CU43" i="6"/>
  <c r="CV43" i="6"/>
  <c r="CW43" i="6"/>
  <c r="CX43" i="6"/>
  <c r="CY43" i="6"/>
  <c r="CZ43" i="6"/>
  <c r="DA43" i="6"/>
  <c r="DB43" i="6"/>
  <c r="DC43" i="6"/>
  <c r="A44"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O44" i="6"/>
  <c r="CP44" i="6"/>
  <c r="CQ44" i="6"/>
  <c r="CR44" i="6"/>
  <c r="CS44" i="6"/>
  <c r="CT44" i="6"/>
  <c r="CU44" i="6"/>
  <c r="CV44" i="6"/>
  <c r="CW44" i="6"/>
  <c r="CX44" i="6"/>
  <c r="CY44" i="6"/>
  <c r="CZ44" i="6"/>
  <c r="DA44" i="6"/>
  <c r="DB44" i="6"/>
  <c r="DC44" i="6"/>
  <c r="A45" i="6"/>
  <c r="B45" i="6"/>
  <c r="C45" i="6"/>
  <c r="D45"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O45" i="6"/>
  <c r="CP45" i="6"/>
  <c r="CQ45" i="6"/>
  <c r="CR45" i="6"/>
  <c r="CS45" i="6"/>
  <c r="CT45" i="6"/>
  <c r="CU45" i="6"/>
  <c r="CV45" i="6"/>
  <c r="CW45" i="6"/>
  <c r="CX45" i="6"/>
  <c r="CY45" i="6"/>
  <c r="CZ45" i="6"/>
  <c r="DA45" i="6"/>
  <c r="DB45" i="6"/>
  <c r="DC45" i="6"/>
  <c r="A46"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O46" i="6"/>
  <c r="CP46" i="6"/>
  <c r="CQ46" i="6"/>
  <c r="CR46" i="6"/>
  <c r="CS46" i="6"/>
  <c r="CT46" i="6"/>
  <c r="CU46" i="6"/>
  <c r="CV46" i="6"/>
  <c r="CW46" i="6"/>
  <c r="CX46" i="6"/>
  <c r="CY46" i="6"/>
  <c r="CZ46" i="6"/>
  <c r="DA46" i="6"/>
  <c r="DB46" i="6"/>
  <c r="DC46" i="6"/>
  <c r="A47" i="6"/>
  <c r="B47" i="6"/>
  <c r="C47" i="6"/>
  <c r="D47"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O47" i="6"/>
  <c r="CP47" i="6"/>
  <c r="CQ47" i="6"/>
  <c r="CR47" i="6"/>
  <c r="CS47" i="6"/>
  <c r="CT47" i="6"/>
  <c r="CU47" i="6"/>
  <c r="CV47" i="6"/>
  <c r="CW47" i="6"/>
  <c r="CX47" i="6"/>
  <c r="CY47" i="6"/>
  <c r="CZ47" i="6"/>
  <c r="DA47" i="6"/>
  <c r="DB47" i="6"/>
  <c r="DC47" i="6"/>
  <c r="A48" i="6"/>
  <c r="B48"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O48" i="6"/>
  <c r="CP48" i="6"/>
  <c r="CQ48" i="6"/>
  <c r="CR48" i="6"/>
  <c r="CS48" i="6"/>
  <c r="CT48" i="6"/>
  <c r="CU48" i="6"/>
  <c r="CV48" i="6"/>
  <c r="CW48" i="6"/>
  <c r="CX48" i="6"/>
  <c r="CY48" i="6"/>
  <c r="CZ48" i="6"/>
  <c r="DA48" i="6"/>
  <c r="DB48" i="6"/>
  <c r="DC48" i="6"/>
  <c r="A49" i="6"/>
  <c r="B49" i="6"/>
  <c r="C49" i="6"/>
  <c r="D49"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O49" i="6"/>
  <c r="CP49" i="6"/>
  <c r="CQ49" i="6"/>
  <c r="CR49" i="6"/>
  <c r="CS49" i="6"/>
  <c r="CT49" i="6"/>
  <c r="CU49" i="6"/>
  <c r="CV49" i="6"/>
  <c r="CW49" i="6"/>
  <c r="CX49" i="6"/>
  <c r="CY49" i="6"/>
  <c r="CZ49" i="6"/>
  <c r="DA49" i="6"/>
  <c r="DB49" i="6"/>
  <c r="DC49" i="6"/>
  <c r="A50" i="6"/>
  <c r="B50" i="6"/>
  <c r="C50" i="6"/>
  <c r="D50"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O50" i="6"/>
  <c r="CP50" i="6"/>
  <c r="CQ50" i="6"/>
  <c r="CR50" i="6"/>
  <c r="CS50" i="6"/>
  <c r="CT50" i="6"/>
  <c r="CU50" i="6"/>
  <c r="CV50" i="6"/>
  <c r="CW50" i="6"/>
  <c r="CX50" i="6"/>
  <c r="CY50" i="6"/>
  <c r="CZ50" i="6"/>
  <c r="DA50" i="6"/>
  <c r="DB50" i="6"/>
  <c r="DC50" i="6"/>
  <c r="A51" i="6"/>
  <c r="B51" i="6"/>
  <c r="C51" i="6"/>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O51" i="6"/>
  <c r="CP51" i="6"/>
  <c r="CQ51" i="6"/>
  <c r="CR51" i="6"/>
  <c r="CS51" i="6"/>
  <c r="CT51" i="6"/>
  <c r="CU51" i="6"/>
  <c r="CV51" i="6"/>
  <c r="CW51" i="6"/>
  <c r="CX51" i="6"/>
  <c r="CY51" i="6"/>
  <c r="CZ51" i="6"/>
  <c r="DA51" i="6"/>
  <c r="DB51" i="6"/>
  <c r="DC51" i="6"/>
  <c r="A52" i="6"/>
  <c r="B52" i="6"/>
  <c r="C52" i="6"/>
  <c r="D52"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O52" i="6"/>
  <c r="CP52" i="6"/>
  <c r="CQ52" i="6"/>
  <c r="CR52" i="6"/>
  <c r="CS52" i="6"/>
  <c r="CT52" i="6"/>
  <c r="CU52" i="6"/>
  <c r="CV52" i="6"/>
  <c r="CW52" i="6"/>
  <c r="CX52" i="6"/>
  <c r="CY52" i="6"/>
  <c r="CZ52" i="6"/>
  <c r="DA52" i="6"/>
  <c r="DB52" i="6"/>
  <c r="DC52" i="6"/>
  <c r="A53" i="6"/>
  <c r="B53" i="6"/>
  <c r="C53" i="6"/>
  <c r="D53"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O53" i="6"/>
  <c r="CP53" i="6"/>
  <c r="CQ53" i="6"/>
  <c r="CR53" i="6"/>
  <c r="CS53" i="6"/>
  <c r="CT53" i="6"/>
  <c r="CU53" i="6"/>
  <c r="CV53" i="6"/>
  <c r="CW53" i="6"/>
  <c r="CX53" i="6"/>
  <c r="CY53" i="6"/>
  <c r="CZ53" i="6"/>
  <c r="DA53" i="6"/>
  <c r="DB53" i="6"/>
  <c r="DC53" i="6"/>
  <c r="A54" i="6"/>
  <c r="B54" i="6"/>
  <c r="C54" i="6"/>
  <c r="D54"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O54" i="6"/>
  <c r="CP54" i="6"/>
  <c r="CQ54" i="6"/>
  <c r="CR54" i="6"/>
  <c r="CS54" i="6"/>
  <c r="CT54" i="6"/>
  <c r="CU54" i="6"/>
  <c r="CV54" i="6"/>
  <c r="CW54" i="6"/>
  <c r="CX54" i="6"/>
  <c r="CY54" i="6"/>
  <c r="CZ54" i="6"/>
  <c r="DA54" i="6"/>
  <c r="DB54" i="6"/>
  <c r="DC54" i="6"/>
  <c r="A55" i="6"/>
  <c r="B55"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O55" i="6"/>
  <c r="CP55" i="6"/>
  <c r="CQ55" i="6"/>
  <c r="CR55" i="6"/>
  <c r="CS55" i="6"/>
  <c r="CT55" i="6"/>
  <c r="CU55" i="6"/>
  <c r="CV55" i="6"/>
  <c r="CW55" i="6"/>
  <c r="CX55" i="6"/>
  <c r="CY55" i="6"/>
  <c r="CZ55" i="6"/>
  <c r="DA55" i="6"/>
  <c r="DB55" i="6"/>
  <c r="DC55" i="6"/>
  <c r="A56" i="6"/>
  <c r="B56"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O56" i="6"/>
  <c r="CP56" i="6"/>
  <c r="CQ56" i="6"/>
  <c r="CR56" i="6"/>
  <c r="CS56" i="6"/>
  <c r="CT56" i="6"/>
  <c r="CU56" i="6"/>
  <c r="CV56" i="6"/>
  <c r="CW56" i="6"/>
  <c r="CX56" i="6"/>
  <c r="CY56" i="6"/>
  <c r="CZ56" i="6"/>
  <c r="DA56" i="6"/>
  <c r="DB56" i="6"/>
  <c r="DC56" i="6"/>
  <c r="A57" i="6"/>
  <c r="B57" i="6"/>
  <c r="C57" i="6"/>
  <c r="D57" i="6"/>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O57" i="6"/>
  <c r="CP57" i="6"/>
  <c r="CQ57" i="6"/>
  <c r="CR57" i="6"/>
  <c r="CS57" i="6"/>
  <c r="CT57" i="6"/>
  <c r="CU57" i="6"/>
  <c r="CV57" i="6"/>
  <c r="CW57" i="6"/>
  <c r="CX57" i="6"/>
  <c r="CY57" i="6"/>
  <c r="CZ57" i="6"/>
  <c r="DA57" i="6"/>
  <c r="DB57" i="6"/>
  <c r="DC57" i="6"/>
  <c r="A58" i="6"/>
  <c r="B58" i="6"/>
  <c r="C58" i="6"/>
  <c r="D58"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O58" i="6"/>
  <c r="CP58" i="6"/>
  <c r="CQ58" i="6"/>
  <c r="CR58" i="6"/>
  <c r="CS58" i="6"/>
  <c r="CT58" i="6"/>
  <c r="CU58" i="6"/>
  <c r="CV58" i="6"/>
  <c r="CW58" i="6"/>
  <c r="CX58" i="6"/>
  <c r="CY58" i="6"/>
  <c r="CZ58" i="6"/>
  <c r="DA58" i="6"/>
  <c r="DB58" i="6"/>
  <c r="DC58" i="6"/>
  <c r="A59" i="6"/>
  <c r="B59" i="6"/>
  <c r="C59" i="6"/>
  <c r="D59"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O59" i="6"/>
  <c r="CP59" i="6"/>
  <c r="CQ59" i="6"/>
  <c r="CR59" i="6"/>
  <c r="CS59" i="6"/>
  <c r="CT59" i="6"/>
  <c r="CU59" i="6"/>
  <c r="CV59" i="6"/>
  <c r="CW59" i="6"/>
  <c r="CX59" i="6"/>
  <c r="CY59" i="6"/>
  <c r="CZ59" i="6"/>
  <c r="DA59" i="6"/>
  <c r="DB59" i="6"/>
  <c r="DC59" i="6"/>
  <c r="A60" i="6"/>
  <c r="B60" i="6"/>
  <c r="C60"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O60" i="6"/>
  <c r="CP60" i="6"/>
  <c r="CQ60" i="6"/>
  <c r="CR60" i="6"/>
  <c r="CS60" i="6"/>
  <c r="CT60" i="6"/>
  <c r="CU60" i="6"/>
  <c r="CV60" i="6"/>
  <c r="CW60" i="6"/>
  <c r="CX60" i="6"/>
  <c r="CY60" i="6"/>
  <c r="CZ60" i="6"/>
  <c r="DA60" i="6"/>
  <c r="DB60" i="6"/>
  <c r="DC60" i="6"/>
  <c r="A61" i="6"/>
  <c r="B61" i="6"/>
  <c r="C61" i="6"/>
  <c r="D61" i="6"/>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O61" i="6"/>
  <c r="CP61" i="6"/>
  <c r="CQ61" i="6"/>
  <c r="CR61" i="6"/>
  <c r="CS61" i="6"/>
  <c r="CT61" i="6"/>
  <c r="CU61" i="6"/>
  <c r="CV61" i="6"/>
  <c r="CW61" i="6"/>
  <c r="CX61" i="6"/>
  <c r="CY61" i="6"/>
  <c r="CZ61" i="6"/>
  <c r="DA61" i="6"/>
  <c r="DB61" i="6"/>
  <c r="DC61" i="6"/>
  <c r="A62" i="6"/>
  <c r="B62" i="6"/>
  <c r="C62" i="6"/>
  <c r="D62" i="6"/>
  <c r="E62" i="6"/>
  <c r="F62"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O62" i="6"/>
  <c r="CP62" i="6"/>
  <c r="CQ62" i="6"/>
  <c r="CR62" i="6"/>
  <c r="CS62" i="6"/>
  <c r="CT62" i="6"/>
  <c r="CU62" i="6"/>
  <c r="CV62" i="6"/>
  <c r="CW62" i="6"/>
  <c r="CX62" i="6"/>
  <c r="CY62" i="6"/>
  <c r="CZ62" i="6"/>
  <c r="DA62" i="6"/>
  <c r="DB62" i="6"/>
  <c r="DC62" i="6"/>
  <c r="A63" i="6"/>
  <c r="B63" i="6"/>
  <c r="C63" i="6"/>
  <c r="D63" i="6"/>
  <c r="E63" i="6"/>
  <c r="F63"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O63" i="6"/>
  <c r="CP63" i="6"/>
  <c r="CQ63" i="6"/>
  <c r="CR63" i="6"/>
  <c r="CS63" i="6"/>
  <c r="CT63" i="6"/>
  <c r="CU63" i="6"/>
  <c r="CV63" i="6"/>
  <c r="CW63" i="6"/>
  <c r="CX63" i="6"/>
  <c r="CY63" i="6"/>
  <c r="CZ63" i="6"/>
  <c r="DA63" i="6"/>
  <c r="DB63" i="6"/>
  <c r="DC63" i="6"/>
  <c r="A64" i="6"/>
  <c r="B64" i="6"/>
  <c r="C64" i="6"/>
  <c r="D64" i="6"/>
  <c r="E64" i="6"/>
  <c r="F64"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O64" i="6"/>
  <c r="CP64" i="6"/>
  <c r="CQ64" i="6"/>
  <c r="CR64" i="6"/>
  <c r="CS64" i="6"/>
  <c r="CT64" i="6"/>
  <c r="CU64" i="6"/>
  <c r="CV64" i="6"/>
  <c r="CW64" i="6"/>
  <c r="CX64" i="6"/>
  <c r="CY64" i="6"/>
  <c r="CZ64" i="6"/>
  <c r="DA64" i="6"/>
  <c r="DB64" i="6"/>
  <c r="DC64" i="6"/>
  <c r="A65" i="6"/>
  <c r="B65" i="6"/>
  <c r="C65" i="6"/>
  <c r="D65" i="6"/>
  <c r="E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O65" i="6"/>
  <c r="CP65" i="6"/>
  <c r="CQ65" i="6"/>
  <c r="CR65" i="6"/>
  <c r="CS65" i="6"/>
  <c r="CT65" i="6"/>
  <c r="CU65" i="6"/>
  <c r="CV65" i="6"/>
  <c r="CW65" i="6"/>
  <c r="CX65" i="6"/>
  <c r="CY65" i="6"/>
  <c r="CZ65" i="6"/>
  <c r="DA65" i="6"/>
  <c r="DB65" i="6"/>
  <c r="DC65" i="6"/>
  <c r="A66" i="6"/>
  <c r="B66" i="6"/>
  <c r="C66" i="6"/>
  <c r="D66" i="6"/>
  <c r="E66" i="6"/>
  <c r="F66"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O66" i="6"/>
  <c r="CP66" i="6"/>
  <c r="CQ66" i="6"/>
  <c r="CR66" i="6"/>
  <c r="CS66" i="6"/>
  <c r="CT66" i="6"/>
  <c r="CU66" i="6"/>
  <c r="CV66" i="6"/>
  <c r="CW66" i="6"/>
  <c r="CX66" i="6"/>
  <c r="CY66" i="6"/>
  <c r="CZ66" i="6"/>
  <c r="DA66" i="6"/>
  <c r="DB66" i="6"/>
  <c r="DC66" i="6"/>
  <c r="A67" i="6"/>
  <c r="B67" i="6"/>
  <c r="C67" i="6"/>
  <c r="D67" i="6"/>
  <c r="E67" i="6"/>
  <c r="F67"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O67" i="6"/>
  <c r="CP67" i="6"/>
  <c r="CQ67" i="6"/>
  <c r="CR67" i="6"/>
  <c r="CS67" i="6"/>
  <c r="CT67" i="6"/>
  <c r="CU67" i="6"/>
  <c r="CV67" i="6"/>
  <c r="CW67" i="6"/>
  <c r="CX67" i="6"/>
  <c r="CY67" i="6"/>
  <c r="CZ67" i="6"/>
  <c r="DA67" i="6"/>
  <c r="DB67" i="6"/>
  <c r="DC67" i="6"/>
  <c r="A68" i="6"/>
  <c r="B68" i="6"/>
  <c r="C68" i="6"/>
  <c r="D68"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O68" i="6"/>
  <c r="CP68" i="6"/>
  <c r="CQ68" i="6"/>
  <c r="CR68" i="6"/>
  <c r="CS68" i="6"/>
  <c r="CT68" i="6"/>
  <c r="CU68" i="6"/>
  <c r="CV68" i="6"/>
  <c r="CW68" i="6"/>
  <c r="CX68" i="6"/>
  <c r="CY68" i="6"/>
  <c r="CZ68" i="6"/>
  <c r="DA68" i="6"/>
  <c r="DB68" i="6"/>
  <c r="DC68" i="6"/>
  <c r="A69" i="6"/>
  <c r="B69" i="6"/>
  <c r="C69"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O69" i="6"/>
  <c r="CP69" i="6"/>
  <c r="CQ69" i="6"/>
  <c r="CR69" i="6"/>
  <c r="CS69" i="6"/>
  <c r="CT69" i="6"/>
  <c r="CU69" i="6"/>
  <c r="CV69" i="6"/>
  <c r="CW69" i="6"/>
  <c r="CX69" i="6"/>
  <c r="CY69" i="6"/>
  <c r="CZ69" i="6"/>
  <c r="DA69" i="6"/>
  <c r="DB69" i="6"/>
  <c r="DC69" i="6"/>
  <c r="A70" i="6"/>
  <c r="B70" i="6"/>
  <c r="C70" i="6"/>
  <c r="D70"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O70" i="6"/>
  <c r="CP70" i="6"/>
  <c r="CQ70" i="6"/>
  <c r="CR70" i="6"/>
  <c r="CS70" i="6"/>
  <c r="CT70" i="6"/>
  <c r="CU70" i="6"/>
  <c r="CV70" i="6"/>
  <c r="CW70" i="6"/>
  <c r="CX70" i="6"/>
  <c r="CY70" i="6"/>
  <c r="CZ70" i="6"/>
  <c r="DA70" i="6"/>
  <c r="DB70" i="6"/>
  <c r="DC70" i="6"/>
  <c r="A71" i="6"/>
  <c r="B71" i="6"/>
  <c r="C71" i="6"/>
  <c r="D71" i="6"/>
  <c r="E71" i="6"/>
  <c r="F71"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BA71" i="6"/>
  <c r="BB71" i="6"/>
  <c r="BC71" i="6"/>
  <c r="BD71" i="6"/>
  <c r="BE71" i="6"/>
  <c r="BF71" i="6"/>
  <c r="BG71" i="6"/>
  <c r="BH71" i="6"/>
  <c r="BI71" i="6"/>
  <c r="BJ71" i="6"/>
  <c r="BK71" i="6"/>
  <c r="BL71" i="6"/>
  <c r="BM71" i="6"/>
  <c r="BN71" i="6"/>
  <c r="BO71" i="6"/>
  <c r="BP71" i="6"/>
  <c r="BQ71" i="6"/>
  <c r="BR71" i="6"/>
  <c r="BS71" i="6"/>
  <c r="BT71" i="6"/>
  <c r="BU71" i="6"/>
  <c r="BV71" i="6"/>
  <c r="BW71" i="6"/>
  <c r="BX71" i="6"/>
  <c r="BY71" i="6"/>
  <c r="BZ71" i="6"/>
  <c r="CA71" i="6"/>
  <c r="CB71" i="6"/>
  <c r="CC71" i="6"/>
  <c r="CD71" i="6"/>
  <c r="CE71" i="6"/>
  <c r="CF71" i="6"/>
  <c r="CG71" i="6"/>
  <c r="CH71" i="6"/>
  <c r="CI71" i="6"/>
  <c r="CJ71" i="6"/>
  <c r="CK71" i="6"/>
  <c r="CL71" i="6"/>
  <c r="CO71" i="6"/>
  <c r="CP71" i="6"/>
  <c r="CQ71" i="6"/>
  <c r="CR71" i="6"/>
  <c r="CS71" i="6"/>
  <c r="CT71" i="6"/>
  <c r="CU71" i="6"/>
  <c r="CV71" i="6"/>
  <c r="CW71" i="6"/>
  <c r="CX71" i="6"/>
  <c r="CY71" i="6"/>
  <c r="CZ71" i="6"/>
  <c r="DA71" i="6"/>
  <c r="DB71" i="6"/>
  <c r="DC71" i="6"/>
  <c r="A72" i="6"/>
  <c r="B72" i="6"/>
  <c r="C72" i="6"/>
  <c r="D72" i="6"/>
  <c r="E72" i="6"/>
  <c r="F72"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BA72" i="6"/>
  <c r="BB72" i="6"/>
  <c r="BC72" i="6"/>
  <c r="BD72" i="6"/>
  <c r="BE72" i="6"/>
  <c r="BF72" i="6"/>
  <c r="BG72" i="6"/>
  <c r="BH72" i="6"/>
  <c r="BI72" i="6"/>
  <c r="BJ72" i="6"/>
  <c r="BK72" i="6"/>
  <c r="BL72" i="6"/>
  <c r="BM72" i="6"/>
  <c r="BN72" i="6"/>
  <c r="BO72" i="6"/>
  <c r="BP72" i="6"/>
  <c r="BQ72" i="6"/>
  <c r="BR72" i="6"/>
  <c r="BS72" i="6"/>
  <c r="BT72" i="6"/>
  <c r="BU72" i="6"/>
  <c r="BV72" i="6"/>
  <c r="BW72" i="6"/>
  <c r="BX72" i="6"/>
  <c r="BY72" i="6"/>
  <c r="BZ72" i="6"/>
  <c r="CA72" i="6"/>
  <c r="CB72" i="6"/>
  <c r="CC72" i="6"/>
  <c r="CD72" i="6"/>
  <c r="CE72" i="6"/>
  <c r="CF72" i="6"/>
  <c r="CG72" i="6"/>
  <c r="CH72" i="6"/>
  <c r="CI72" i="6"/>
  <c r="CJ72" i="6"/>
  <c r="CK72" i="6"/>
  <c r="CL72" i="6"/>
  <c r="CO72" i="6"/>
  <c r="CP72" i="6"/>
  <c r="CQ72" i="6"/>
  <c r="CR72" i="6"/>
  <c r="CS72" i="6"/>
  <c r="CT72" i="6"/>
  <c r="CU72" i="6"/>
  <c r="CV72" i="6"/>
  <c r="CW72" i="6"/>
  <c r="CX72" i="6"/>
  <c r="CY72" i="6"/>
  <c r="CZ72" i="6"/>
  <c r="DA72" i="6"/>
  <c r="DB72" i="6"/>
  <c r="DC72" i="6"/>
  <c r="A73" i="6"/>
  <c r="B73" i="6"/>
  <c r="C73" i="6"/>
  <c r="D73" i="6"/>
  <c r="E73" i="6"/>
  <c r="F73"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BA73" i="6"/>
  <c r="BB73" i="6"/>
  <c r="BC73" i="6"/>
  <c r="BD73" i="6"/>
  <c r="BE73" i="6"/>
  <c r="BF73" i="6"/>
  <c r="BG73" i="6"/>
  <c r="BH73" i="6"/>
  <c r="BI73" i="6"/>
  <c r="BJ73" i="6"/>
  <c r="BK73" i="6"/>
  <c r="BL73" i="6"/>
  <c r="BM73" i="6"/>
  <c r="BN73" i="6"/>
  <c r="BO73" i="6"/>
  <c r="BP73" i="6"/>
  <c r="BQ73" i="6"/>
  <c r="BR73" i="6"/>
  <c r="BS73" i="6"/>
  <c r="BT73" i="6"/>
  <c r="BU73" i="6"/>
  <c r="BV73" i="6"/>
  <c r="BW73" i="6"/>
  <c r="BX73" i="6"/>
  <c r="BY73" i="6"/>
  <c r="BZ73" i="6"/>
  <c r="CA73" i="6"/>
  <c r="CB73" i="6"/>
  <c r="CC73" i="6"/>
  <c r="CD73" i="6"/>
  <c r="CE73" i="6"/>
  <c r="CF73" i="6"/>
  <c r="CG73" i="6"/>
  <c r="CH73" i="6"/>
  <c r="CI73" i="6"/>
  <c r="CJ73" i="6"/>
  <c r="CK73" i="6"/>
  <c r="CL73" i="6"/>
  <c r="CO73" i="6"/>
  <c r="CP73" i="6"/>
  <c r="CQ73" i="6"/>
  <c r="CR73" i="6"/>
  <c r="CS73" i="6"/>
  <c r="CT73" i="6"/>
  <c r="CU73" i="6"/>
  <c r="CV73" i="6"/>
  <c r="CW73" i="6"/>
  <c r="CX73" i="6"/>
  <c r="CY73" i="6"/>
  <c r="CZ73" i="6"/>
  <c r="DA73" i="6"/>
  <c r="DB73" i="6"/>
  <c r="DC73" i="6"/>
  <c r="A74" i="6"/>
  <c r="B74" i="6"/>
  <c r="C74" i="6"/>
  <c r="D74"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BO74" i="6"/>
  <c r="BP74" i="6"/>
  <c r="BQ74" i="6"/>
  <c r="BR74" i="6"/>
  <c r="BS74" i="6"/>
  <c r="BT74" i="6"/>
  <c r="BU74" i="6"/>
  <c r="BV74" i="6"/>
  <c r="BW74" i="6"/>
  <c r="BX74" i="6"/>
  <c r="BY74" i="6"/>
  <c r="BZ74" i="6"/>
  <c r="CA74" i="6"/>
  <c r="CB74" i="6"/>
  <c r="CC74" i="6"/>
  <c r="CD74" i="6"/>
  <c r="CE74" i="6"/>
  <c r="CF74" i="6"/>
  <c r="CG74" i="6"/>
  <c r="CH74" i="6"/>
  <c r="CI74" i="6"/>
  <c r="CJ74" i="6"/>
  <c r="CK74" i="6"/>
  <c r="CL74" i="6"/>
  <c r="CO74" i="6"/>
  <c r="CP74" i="6"/>
  <c r="CQ74" i="6"/>
  <c r="CR74" i="6"/>
  <c r="CS74" i="6"/>
  <c r="CT74" i="6"/>
  <c r="CU74" i="6"/>
  <c r="CV74" i="6"/>
  <c r="CW74" i="6"/>
  <c r="CX74" i="6"/>
  <c r="CY74" i="6"/>
  <c r="CZ74" i="6"/>
  <c r="DA74" i="6"/>
  <c r="DB74" i="6"/>
  <c r="DC74" i="6"/>
  <c r="A75" i="6"/>
  <c r="B75" i="6"/>
  <c r="C75"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O75" i="6"/>
  <c r="CP75" i="6"/>
  <c r="CQ75" i="6"/>
  <c r="CR75" i="6"/>
  <c r="CS75" i="6"/>
  <c r="CT75" i="6"/>
  <c r="CU75" i="6"/>
  <c r="CV75" i="6"/>
  <c r="CW75" i="6"/>
  <c r="CX75" i="6"/>
  <c r="CY75" i="6"/>
  <c r="CZ75" i="6"/>
  <c r="DA75" i="6"/>
  <c r="DB75" i="6"/>
  <c r="DC75" i="6"/>
  <c r="A76" i="6"/>
  <c r="B76" i="6"/>
  <c r="C76"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O76" i="6"/>
  <c r="CP76" i="6"/>
  <c r="CQ76" i="6"/>
  <c r="CR76" i="6"/>
  <c r="CS76" i="6"/>
  <c r="CT76" i="6"/>
  <c r="CU76" i="6"/>
  <c r="CV76" i="6"/>
  <c r="CW76" i="6"/>
  <c r="CX76" i="6"/>
  <c r="CY76" i="6"/>
  <c r="CZ76" i="6"/>
  <c r="DA76" i="6"/>
  <c r="DB76" i="6"/>
  <c r="DC76" i="6"/>
  <c r="A77" i="6"/>
  <c r="B77" i="6"/>
  <c r="C77" i="6"/>
  <c r="D77"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O77" i="6"/>
  <c r="CP77" i="6"/>
  <c r="CQ77" i="6"/>
  <c r="CR77" i="6"/>
  <c r="CS77" i="6"/>
  <c r="CT77" i="6"/>
  <c r="CU77" i="6"/>
  <c r="CV77" i="6"/>
  <c r="CW77" i="6"/>
  <c r="CX77" i="6"/>
  <c r="CY77" i="6"/>
  <c r="CZ77" i="6"/>
  <c r="DA77" i="6"/>
  <c r="DB77" i="6"/>
  <c r="DC77" i="6"/>
  <c r="A78" i="6"/>
  <c r="B78" i="6"/>
  <c r="C78"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O78" i="6"/>
  <c r="CP78" i="6"/>
  <c r="CQ78" i="6"/>
  <c r="CR78" i="6"/>
  <c r="CS78" i="6"/>
  <c r="CT78" i="6"/>
  <c r="CU78" i="6"/>
  <c r="CV78" i="6"/>
  <c r="CW78" i="6"/>
  <c r="CX78" i="6"/>
  <c r="CY78" i="6"/>
  <c r="CZ78" i="6"/>
  <c r="DA78" i="6"/>
  <c r="DB78" i="6"/>
  <c r="DC78" i="6"/>
  <c r="A79" i="6"/>
  <c r="B79" i="6"/>
  <c r="C79"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O79" i="6"/>
  <c r="CP79" i="6"/>
  <c r="CQ79" i="6"/>
  <c r="CR79" i="6"/>
  <c r="CS79" i="6"/>
  <c r="CT79" i="6"/>
  <c r="CU79" i="6"/>
  <c r="CV79" i="6"/>
  <c r="CW79" i="6"/>
  <c r="CX79" i="6"/>
  <c r="CY79" i="6"/>
  <c r="CZ79" i="6"/>
  <c r="DA79" i="6"/>
  <c r="DB79" i="6"/>
  <c r="DC79" i="6"/>
  <c r="A80" i="6"/>
  <c r="B80" i="6"/>
  <c r="C80"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BZ80" i="6"/>
  <c r="CA80" i="6"/>
  <c r="CB80" i="6"/>
  <c r="CC80" i="6"/>
  <c r="CD80" i="6"/>
  <c r="CE80" i="6"/>
  <c r="CF80" i="6"/>
  <c r="CG80" i="6"/>
  <c r="CH80" i="6"/>
  <c r="CI80" i="6"/>
  <c r="CJ80" i="6"/>
  <c r="CK80" i="6"/>
  <c r="CL80" i="6"/>
  <c r="CO80" i="6"/>
  <c r="CP80" i="6"/>
  <c r="CQ80" i="6"/>
  <c r="CR80" i="6"/>
  <c r="CS80" i="6"/>
  <c r="CT80" i="6"/>
  <c r="CU80" i="6"/>
  <c r="CV80" i="6"/>
  <c r="CW80" i="6"/>
  <c r="CX80" i="6"/>
  <c r="CY80" i="6"/>
  <c r="CZ80" i="6"/>
  <c r="DA80" i="6"/>
  <c r="DB80" i="6"/>
  <c r="DC80" i="6"/>
  <c r="A81" i="6"/>
  <c r="B81" i="6"/>
  <c r="C81" i="6"/>
  <c r="D81"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O81" i="6"/>
  <c r="CP81" i="6"/>
  <c r="CQ81" i="6"/>
  <c r="CR81" i="6"/>
  <c r="CS81" i="6"/>
  <c r="CT81" i="6"/>
  <c r="CU81" i="6"/>
  <c r="CV81" i="6"/>
  <c r="CW81" i="6"/>
  <c r="CX81" i="6"/>
  <c r="CY81" i="6"/>
  <c r="CZ81" i="6"/>
  <c r="DA81" i="6"/>
  <c r="DB81" i="6"/>
  <c r="DC81" i="6"/>
  <c r="A82" i="6"/>
  <c r="B82" i="6"/>
  <c r="C82" i="6"/>
  <c r="D82"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O82" i="6"/>
  <c r="CP82" i="6"/>
  <c r="CQ82" i="6"/>
  <c r="CR82" i="6"/>
  <c r="CS82" i="6"/>
  <c r="CT82" i="6"/>
  <c r="CU82" i="6"/>
  <c r="CV82" i="6"/>
  <c r="CW82" i="6"/>
  <c r="CX82" i="6"/>
  <c r="CY82" i="6"/>
  <c r="CZ82" i="6"/>
  <c r="DA82" i="6"/>
  <c r="DB82" i="6"/>
  <c r="DC82" i="6"/>
  <c r="A83" i="6"/>
  <c r="B83" i="6"/>
  <c r="C8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O83" i="6"/>
  <c r="CP83" i="6"/>
  <c r="CQ83" i="6"/>
  <c r="CR83" i="6"/>
  <c r="CS83" i="6"/>
  <c r="CT83" i="6"/>
  <c r="CU83" i="6"/>
  <c r="CV83" i="6"/>
  <c r="CW83" i="6"/>
  <c r="CX83" i="6"/>
  <c r="CY83" i="6"/>
  <c r="CZ83" i="6"/>
  <c r="DA83" i="6"/>
  <c r="DB83" i="6"/>
  <c r="DC83" i="6"/>
  <c r="A84" i="6"/>
  <c r="B84" i="6"/>
  <c r="C84" i="6"/>
  <c r="D84"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O84" i="6"/>
  <c r="CP84" i="6"/>
  <c r="CQ84" i="6"/>
  <c r="CR84" i="6"/>
  <c r="CS84" i="6"/>
  <c r="CT84" i="6"/>
  <c r="CU84" i="6"/>
  <c r="CV84" i="6"/>
  <c r="CW84" i="6"/>
  <c r="CX84" i="6"/>
  <c r="CY84" i="6"/>
  <c r="CZ84" i="6"/>
  <c r="DA84" i="6"/>
  <c r="DB84" i="6"/>
  <c r="DC84" i="6"/>
  <c r="A85" i="6"/>
  <c r="B85" i="6"/>
  <c r="C85" i="6"/>
  <c r="D85"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O85" i="6"/>
  <c r="CP85" i="6"/>
  <c r="CQ85" i="6"/>
  <c r="CR85" i="6"/>
  <c r="CS85" i="6"/>
  <c r="CT85" i="6"/>
  <c r="CU85" i="6"/>
  <c r="CV85" i="6"/>
  <c r="CW85" i="6"/>
  <c r="CX85" i="6"/>
  <c r="CY85" i="6"/>
  <c r="CZ85" i="6"/>
  <c r="DA85" i="6"/>
  <c r="DB85" i="6"/>
  <c r="DC85" i="6"/>
  <c r="A86" i="6"/>
  <c r="B86" i="6"/>
  <c r="C86" i="6"/>
  <c r="D86"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O86" i="6"/>
  <c r="CP86" i="6"/>
  <c r="CQ86" i="6"/>
  <c r="CR86" i="6"/>
  <c r="CS86" i="6"/>
  <c r="CT86" i="6"/>
  <c r="CU86" i="6"/>
  <c r="CV86" i="6"/>
  <c r="CW86" i="6"/>
  <c r="CX86" i="6"/>
  <c r="CY86" i="6"/>
  <c r="CZ86" i="6"/>
  <c r="DA86" i="6"/>
  <c r="DB86" i="6"/>
  <c r="DC86" i="6"/>
  <c r="A87" i="6"/>
  <c r="B87" i="6"/>
  <c r="C87"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O87" i="6"/>
  <c r="CP87" i="6"/>
  <c r="CQ87" i="6"/>
  <c r="CR87" i="6"/>
  <c r="CS87" i="6"/>
  <c r="CT87" i="6"/>
  <c r="CU87" i="6"/>
  <c r="CV87" i="6"/>
  <c r="CW87" i="6"/>
  <c r="CX87" i="6"/>
  <c r="CY87" i="6"/>
  <c r="CZ87" i="6"/>
  <c r="DA87" i="6"/>
  <c r="DB87" i="6"/>
  <c r="DC87" i="6"/>
  <c r="A88" i="6"/>
  <c r="B88" i="6"/>
  <c r="C88" i="6"/>
  <c r="D88"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O88" i="6"/>
  <c r="CP88" i="6"/>
  <c r="CQ88" i="6"/>
  <c r="CR88" i="6"/>
  <c r="CS88" i="6"/>
  <c r="CT88" i="6"/>
  <c r="CU88" i="6"/>
  <c r="CV88" i="6"/>
  <c r="CW88" i="6"/>
  <c r="CX88" i="6"/>
  <c r="CY88" i="6"/>
  <c r="CZ88" i="6"/>
  <c r="DA88" i="6"/>
  <c r="DB88" i="6"/>
  <c r="DC88" i="6"/>
  <c r="A89"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O89" i="6"/>
  <c r="CP89" i="6"/>
  <c r="CQ89" i="6"/>
  <c r="CR89" i="6"/>
  <c r="CS89" i="6"/>
  <c r="CT89" i="6"/>
  <c r="CU89" i="6"/>
  <c r="CV89" i="6"/>
  <c r="CW89" i="6"/>
  <c r="CX89" i="6"/>
  <c r="CY89" i="6"/>
  <c r="CZ89" i="6"/>
  <c r="DA89" i="6"/>
  <c r="DB89" i="6"/>
  <c r="DC89" i="6"/>
  <c r="A90"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O90" i="6"/>
  <c r="CP90" i="6"/>
  <c r="CQ90" i="6"/>
  <c r="CR90" i="6"/>
  <c r="CS90" i="6"/>
  <c r="CT90" i="6"/>
  <c r="CU90" i="6"/>
  <c r="CV90" i="6"/>
  <c r="CW90" i="6"/>
  <c r="CX90" i="6"/>
  <c r="CY90" i="6"/>
  <c r="CZ90" i="6"/>
  <c r="DA90" i="6"/>
  <c r="DB90" i="6"/>
  <c r="DC90" i="6"/>
  <c r="A91"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O91" i="6"/>
  <c r="CP91" i="6"/>
  <c r="CQ91" i="6"/>
  <c r="CR91" i="6"/>
  <c r="CS91" i="6"/>
  <c r="CT91" i="6"/>
  <c r="CU91" i="6"/>
  <c r="CV91" i="6"/>
  <c r="CW91" i="6"/>
  <c r="CX91" i="6"/>
  <c r="CY91" i="6"/>
  <c r="CZ91" i="6"/>
  <c r="DA91" i="6"/>
  <c r="DB91" i="6"/>
  <c r="DC91" i="6"/>
  <c r="A92" i="6"/>
  <c r="B92" i="6"/>
  <c r="C92" i="6"/>
  <c r="D92"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O92" i="6"/>
  <c r="CP92" i="6"/>
  <c r="CQ92" i="6"/>
  <c r="CR92" i="6"/>
  <c r="CS92" i="6"/>
  <c r="CT92" i="6"/>
  <c r="CU92" i="6"/>
  <c r="CV92" i="6"/>
  <c r="CW92" i="6"/>
  <c r="CX92" i="6"/>
  <c r="CY92" i="6"/>
  <c r="CZ92" i="6"/>
  <c r="DA92" i="6"/>
  <c r="DB92" i="6"/>
  <c r="DC92" i="6"/>
  <c r="A93"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O93" i="6"/>
  <c r="CP93" i="6"/>
  <c r="CQ93" i="6"/>
  <c r="CR93" i="6"/>
  <c r="CS93" i="6"/>
  <c r="CT93" i="6"/>
  <c r="CU93" i="6"/>
  <c r="CV93" i="6"/>
  <c r="CW93" i="6"/>
  <c r="CX93" i="6"/>
  <c r="CY93" i="6"/>
  <c r="CZ93" i="6"/>
  <c r="DA93" i="6"/>
  <c r="DB93" i="6"/>
  <c r="DC93" i="6"/>
  <c r="A94"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O94" i="6"/>
  <c r="CP94" i="6"/>
  <c r="CQ94" i="6"/>
  <c r="CR94" i="6"/>
  <c r="CS94" i="6"/>
  <c r="CT94" i="6"/>
  <c r="CU94" i="6"/>
  <c r="CV94" i="6"/>
  <c r="CW94" i="6"/>
  <c r="CX94" i="6"/>
  <c r="CY94" i="6"/>
  <c r="CZ94" i="6"/>
  <c r="DA94" i="6"/>
  <c r="DB94" i="6"/>
  <c r="DC94" i="6"/>
  <c r="A95"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O95" i="6"/>
  <c r="CP95" i="6"/>
  <c r="CQ95" i="6"/>
  <c r="CR95" i="6"/>
  <c r="CS95" i="6"/>
  <c r="CT95" i="6"/>
  <c r="CU95" i="6"/>
  <c r="CV95" i="6"/>
  <c r="CW95" i="6"/>
  <c r="CX95" i="6"/>
  <c r="CY95" i="6"/>
  <c r="CZ95" i="6"/>
  <c r="DA95" i="6"/>
  <c r="DB95" i="6"/>
  <c r="DC95" i="6"/>
  <c r="A96"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O96" i="6"/>
  <c r="CP96" i="6"/>
  <c r="CQ96" i="6"/>
  <c r="CR96" i="6"/>
  <c r="CS96" i="6"/>
  <c r="CT96" i="6"/>
  <c r="CU96" i="6"/>
  <c r="CV96" i="6"/>
  <c r="CW96" i="6"/>
  <c r="CX96" i="6"/>
  <c r="CY96" i="6"/>
  <c r="CZ96" i="6"/>
  <c r="DA96" i="6"/>
  <c r="DB96" i="6"/>
  <c r="DC96" i="6"/>
  <c r="A97"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O97" i="6"/>
  <c r="CP97" i="6"/>
  <c r="CQ97" i="6"/>
  <c r="CR97" i="6"/>
  <c r="CS97" i="6"/>
  <c r="CT97" i="6"/>
  <c r="CU97" i="6"/>
  <c r="CV97" i="6"/>
  <c r="CW97" i="6"/>
  <c r="CX97" i="6"/>
  <c r="CY97" i="6"/>
  <c r="CZ97" i="6"/>
  <c r="DA97" i="6"/>
  <c r="DB97" i="6"/>
  <c r="DC97" i="6"/>
  <c r="A98"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O98" i="6"/>
  <c r="CP98" i="6"/>
  <c r="CQ98" i="6"/>
  <c r="CR98" i="6"/>
  <c r="CS98" i="6"/>
  <c r="CT98" i="6"/>
  <c r="CU98" i="6"/>
  <c r="CV98" i="6"/>
  <c r="CW98" i="6"/>
  <c r="CX98" i="6"/>
  <c r="CY98" i="6"/>
  <c r="CZ98" i="6"/>
  <c r="DA98" i="6"/>
  <c r="DB98" i="6"/>
  <c r="DC98" i="6"/>
  <c r="A99"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O99" i="6"/>
  <c r="CP99" i="6"/>
  <c r="CQ99" i="6"/>
  <c r="CR99" i="6"/>
  <c r="CS99" i="6"/>
  <c r="CT99" i="6"/>
  <c r="CU99" i="6"/>
  <c r="CV99" i="6"/>
  <c r="CW99" i="6"/>
  <c r="CX99" i="6"/>
  <c r="CY99" i="6"/>
  <c r="CZ99" i="6"/>
  <c r="DA99" i="6"/>
  <c r="DB99" i="6"/>
  <c r="DC99" i="6"/>
  <c r="A100" i="6"/>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O100" i="6"/>
  <c r="CP100" i="6"/>
  <c r="CQ100" i="6"/>
  <c r="CR100" i="6"/>
  <c r="CS100" i="6"/>
  <c r="CT100" i="6"/>
  <c r="CU100" i="6"/>
  <c r="CV100" i="6"/>
  <c r="CW100" i="6"/>
  <c r="CX100" i="6"/>
  <c r="CY100" i="6"/>
  <c r="CZ100" i="6"/>
  <c r="DA100" i="6"/>
  <c r="DB100" i="6"/>
  <c r="DC100" i="6"/>
  <c r="A101"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O101" i="6"/>
  <c r="CP101" i="6"/>
  <c r="CQ101" i="6"/>
  <c r="CR101" i="6"/>
  <c r="CS101" i="6"/>
  <c r="CT101" i="6"/>
  <c r="CU101" i="6"/>
  <c r="CV101" i="6"/>
  <c r="CW101" i="6"/>
  <c r="CX101" i="6"/>
  <c r="CY101" i="6"/>
  <c r="CZ101" i="6"/>
  <c r="DA101" i="6"/>
  <c r="DB101" i="6"/>
  <c r="DC101" i="6"/>
  <c r="A102"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O102" i="6"/>
  <c r="CP102" i="6"/>
  <c r="CQ102" i="6"/>
  <c r="CR102" i="6"/>
  <c r="CS102" i="6"/>
  <c r="CT102" i="6"/>
  <c r="CU102" i="6"/>
  <c r="CV102" i="6"/>
  <c r="CW102" i="6"/>
  <c r="CX102" i="6"/>
  <c r="CY102" i="6"/>
  <c r="CZ102" i="6"/>
  <c r="DA102" i="6"/>
  <c r="DB102" i="6"/>
  <c r="DC102" i="6"/>
  <c r="A103"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BY103" i="6"/>
  <c r="BZ103" i="6"/>
  <c r="CA103" i="6"/>
  <c r="CB103" i="6"/>
  <c r="CC103" i="6"/>
  <c r="CD103" i="6"/>
  <c r="CE103" i="6"/>
  <c r="CF103" i="6"/>
  <c r="CG103" i="6"/>
  <c r="CH103" i="6"/>
  <c r="CI103" i="6"/>
  <c r="CJ103" i="6"/>
  <c r="CK103" i="6"/>
  <c r="CL103" i="6"/>
  <c r="CO103" i="6"/>
  <c r="CP103" i="6"/>
  <c r="CQ103" i="6"/>
  <c r="CR103" i="6"/>
  <c r="CS103" i="6"/>
  <c r="CT103" i="6"/>
  <c r="CU103" i="6"/>
  <c r="CV103" i="6"/>
  <c r="CW103" i="6"/>
  <c r="CX103" i="6"/>
  <c r="CY103" i="6"/>
  <c r="CZ103" i="6"/>
  <c r="DA103" i="6"/>
  <c r="DB103" i="6"/>
  <c r="DC103" i="6"/>
  <c r="A104"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O104" i="6"/>
  <c r="CP104" i="6"/>
  <c r="CQ104" i="6"/>
  <c r="CR104" i="6"/>
  <c r="CS104" i="6"/>
  <c r="CT104" i="6"/>
  <c r="CU104" i="6"/>
  <c r="CV104" i="6"/>
  <c r="CW104" i="6"/>
  <c r="CX104" i="6"/>
  <c r="CY104" i="6"/>
  <c r="CZ104" i="6"/>
  <c r="DA104" i="6"/>
  <c r="DB104" i="6"/>
  <c r="DC104" i="6"/>
  <c r="A105"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O105" i="6"/>
  <c r="CP105" i="6"/>
  <c r="CQ105" i="6"/>
  <c r="CR105" i="6"/>
  <c r="CS105" i="6"/>
  <c r="CT105" i="6"/>
  <c r="CU105" i="6"/>
  <c r="CV105" i="6"/>
  <c r="CW105" i="6"/>
  <c r="CX105" i="6"/>
  <c r="CY105" i="6"/>
  <c r="CZ105" i="6"/>
  <c r="DA105" i="6"/>
  <c r="DB105" i="6"/>
  <c r="DC105" i="6"/>
  <c r="A106" i="6"/>
  <c r="B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O106" i="6"/>
  <c r="CP106" i="6"/>
  <c r="CQ106" i="6"/>
  <c r="CR106" i="6"/>
  <c r="CS106" i="6"/>
  <c r="CT106" i="6"/>
  <c r="CU106" i="6"/>
  <c r="CV106" i="6"/>
  <c r="CW106" i="6"/>
  <c r="CX106" i="6"/>
  <c r="CY106" i="6"/>
  <c r="CZ106" i="6"/>
  <c r="DA106" i="6"/>
  <c r="DB106" i="6"/>
  <c r="DC106" i="6"/>
  <c r="A107" i="6"/>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O107" i="6"/>
  <c r="CP107" i="6"/>
  <c r="CQ107" i="6"/>
  <c r="CR107" i="6"/>
  <c r="CS107" i="6"/>
  <c r="CT107" i="6"/>
  <c r="CU107" i="6"/>
  <c r="CV107" i="6"/>
  <c r="CW107" i="6"/>
  <c r="CX107" i="6"/>
  <c r="CY107" i="6"/>
  <c r="CZ107" i="6"/>
  <c r="DA107" i="6"/>
  <c r="DB107" i="6"/>
  <c r="DC107" i="6"/>
  <c r="A108"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O108" i="6"/>
  <c r="CP108" i="6"/>
  <c r="CQ108" i="6"/>
  <c r="CR108" i="6"/>
  <c r="CS108" i="6"/>
  <c r="CT108" i="6"/>
  <c r="CU108" i="6"/>
  <c r="CV108" i="6"/>
  <c r="CW108" i="6"/>
  <c r="CX108" i="6"/>
  <c r="CY108" i="6"/>
  <c r="CZ108" i="6"/>
  <c r="DA108" i="6"/>
  <c r="DB108" i="6"/>
  <c r="DC108" i="6"/>
  <c r="A109"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O109" i="6"/>
  <c r="CP109" i="6"/>
  <c r="CQ109" i="6"/>
  <c r="CR109" i="6"/>
  <c r="CS109" i="6"/>
  <c r="CT109" i="6"/>
  <c r="CU109" i="6"/>
  <c r="CV109" i="6"/>
  <c r="CW109" i="6"/>
  <c r="CX109" i="6"/>
  <c r="CY109" i="6"/>
  <c r="CZ109" i="6"/>
  <c r="DA109" i="6"/>
  <c r="DB109" i="6"/>
  <c r="DC109" i="6"/>
  <c r="A110"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O110" i="6"/>
  <c r="CP110" i="6"/>
  <c r="CQ110" i="6"/>
  <c r="CR110" i="6"/>
  <c r="CS110" i="6"/>
  <c r="CT110" i="6"/>
  <c r="CU110" i="6"/>
  <c r="CV110" i="6"/>
  <c r="CW110" i="6"/>
  <c r="CX110" i="6"/>
  <c r="CY110" i="6"/>
  <c r="CZ110" i="6"/>
  <c r="DA110" i="6"/>
  <c r="DB110" i="6"/>
  <c r="DC110" i="6"/>
  <c r="A111"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O111" i="6"/>
  <c r="CP111" i="6"/>
  <c r="CQ111" i="6"/>
  <c r="CR111" i="6"/>
  <c r="CS111" i="6"/>
  <c r="CT111" i="6"/>
  <c r="CU111" i="6"/>
  <c r="CV111" i="6"/>
  <c r="CW111" i="6"/>
  <c r="CX111" i="6"/>
  <c r="CY111" i="6"/>
  <c r="CZ111" i="6"/>
  <c r="DA111" i="6"/>
  <c r="DB111" i="6"/>
  <c r="DC111" i="6"/>
  <c r="A112"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O112" i="6"/>
  <c r="CP112" i="6"/>
  <c r="CQ112" i="6"/>
  <c r="CR112" i="6"/>
  <c r="CS112" i="6"/>
  <c r="CT112" i="6"/>
  <c r="CU112" i="6"/>
  <c r="CV112" i="6"/>
  <c r="CW112" i="6"/>
  <c r="CX112" i="6"/>
  <c r="CY112" i="6"/>
  <c r="CZ112" i="6"/>
  <c r="DA112" i="6"/>
  <c r="DB112" i="6"/>
  <c r="DC112" i="6"/>
  <c r="A113"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O113" i="6"/>
  <c r="CP113" i="6"/>
  <c r="CQ113" i="6"/>
  <c r="CR113" i="6"/>
  <c r="CS113" i="6"/>
  <c r="CT113" i="6"/>
  <c r="CU113" i="6"/>
  <c r="CV113" i="6"/>
  <c r="CW113" i="6"/>
  <c r="CX113" i="6"/>
  <c r="CY113" i="6"/>
  <c r="CZ113" i="6"/>
  <c r="DA113" i="6"/>
  <c r="DB113" i="6"/>
  <c r="DC113" i="6"/>
  <c r="A114" i="6"/>
  <c r="B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O114" i="6"/>
  <c r="CP114" i="6"/>
  <c r="CQ114" i="6"/>
  <c r="CR114" i="6"/>
  <c r="CS114" i="6"/>
  <c r="CT114" i="6"/>
  <c r="CU114" i="6"/>
  <c r="CV114" i="6"/>
  <c r="CW114" i="6"/>
  <c r="CX114" i="6"/>
  <c r="CY114" i="6"/>
  <c r="CZ114" i="6"/>
  <c r="DA114" i="6"/>
  <c r="DB114" i="6"/>
  <c r="DC114" i="6"/>
  <c r="A115"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O115" i="6"/>
  <c r="CP115" i="6"/>
  <c r="CQ115" i="6"/>
  <c r="CR115" i="6"/>
  <c r="CS115" i="6"/>
  <c r="CT115" i="6"/>
  <c r="CU115" i="6"/>
  <c r="CV115" i="6"/>
  <c r="CW115" i="6"/>
  <c r="CX115" i="6"/>
  <c r="CY115" i="6"/>
  <c r="CZ115" i="6"/>
  <c r="DA115" i="6"/>
  <c r="DB115" i="6"/>
  <c r="DC115" i="6"/>
  <c r="A116" i="6"/>
  <c r="B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O116" i="6"/>
  <c r="CP116" i="6"/>
  <c r="CQ116" i="6"/>
  <c r="CR116" i="6"/>
  <c r="CS116" i="6"/>
  <c r="CT116" i="6"/>
  <c r="CU116" i="6"/>
  <c r="CV116" i="6"/>
  <c r="CW116" i="6"/>
  <c r="CX116" i="6"/>
  <c r="CY116" i="6"/>
  <c r="CZ116" i="6"/>
  <c r="DA116" i="6"/>
  <c r="DB116" i="6"/>
  <c r="DC116" i="6"/>
  <c r="A117" i="6"/>
  <c r="B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O117" i="6"/>
  <c r="CP117" i="6"/>
  <c r="CQ117" i="6"/>
  <c r="CR117" i="6"/>
  <c r="CS117" i="6"/>
  <c r="CT117" i="6"/>
  <c r="CU117" i="6"/>
  <c r="CV117" i="6"/>
  <c r="CW117" i="6"/>
  <c r="CX117" i="6"/>
  <c r="CY117" i="6"/>
  <c r="CZ117" i="6"/>
  <c r="DA117" i="6"/>
  <c r="DB117" i="6"/>
  <c r="DC117" i="6"/>
  <c r="A118"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O118" i="6"/>
  <c r="CP118" i="6"/>
  <c r="CQ118" i="6"/>
  <c r="CR118" i="6"/>
  <c r="CS118" i="6"/>
  <c r="CT118" i="6"/>
  <c r="CU118" i="6"/>
  <c r="CV118" i="6"/>
  <c r="CW118" i="6"/>
  <c r="CX118" i="6"/>
  <c r="CY118" i="6"/>
  <c r="CZ118" i="6"/>
  <c r="DA118" i="6"/>
  <c r="DB118" i="6"/>
  <c r="DC118" i="6"/>
  <c r="A119"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O119" i="6"/>
  <c r="CP119" i="6"/>
  <c r="CQ119" i="6"/>
  <c r="CR119" i="6"/>
  <c r="CS119" i="6"/>
  <c r="CT119" i="6"/>
  <c r="CU119" i="6"/>
  <c r="CV119" i="6"/>
  <c r="CW119" i="6"/>
  <c r="CX119" i="6"/>
  <c r="CY119" i="6"/>
  <c r="CZ119" i="6"/>
  <c r="DA119" i="6"/>
  <c r="DB119" i="6"/>
  <c r="DC119" i="6"/>
  <c r="A120"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O120" i="6"/>
  <c r="CP120" i="6"/>
  <c r="CQ120" i="6"/>
  <c r="CR120" i="6"/>
  <c r="CS120" i="6"/>
  <c r="CT120" i="6"/>
  <c r="CU120" i="6"/>
  <c r="CV120" i="6"/>
  <c r="CW120" i="6"/>
  <c r="CX120" i="6"/>
  <c r="CY120" i="6"/>
  <c r="CZ120" i="6"/>
  <c r="DA120" i="6"/>
  <c r="DB120" i="6"/>
  <c r="DC120" i="6"/>
  <c r="A121"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O121" i="6"/>
  <c r="CP121" i="6"/>
  <c r="CQ121" i="6"/>
  <c r="CR121" i="6"/>
  <c r="CS121" i="6"/>
  <c r="CT121" i="6"/>
  <c r="CU121" i="6"/>
  <c r="CV121" i="6"/>
  <c r="CW121" i="6"/>
  <c r="CX121" i="6"/>
  <c r="CY121" i="6"/>
  <c r="CZ121" i="6"/>
  <c r="DA121" i="6"/>
  <c r="DB121" i="6"/>
  <c r="DC121" i="6"/>
  <c r="A122"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O122" i="6"/>
  <c r="CP122" i="6"/>
  <c r="CQ122" i="6"/>
  <c r="CR122" i="6"/>
  <c r="CS122" i="6"/>
  <c r="CT122" i="6"/>
  <c r="CU122" i="6"/>
  <c r="CV122" i="6"/>
  <c r="CW122" i="6"/>
  <c r="CX122" i="6"/>
  <c r="CY122" i="6"/>
  <c r="CZ122" i="6"/>
  <c r="DA122" i="6"/>
  <c r="DB122" i="6"/>
  <c r="DC122" i="6"/>
  <c r="A123"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O123" i="6"/>
  <c r="CP123" i="6"/>
  <c r="CQ123" i="6"/>
  <c r="CR123" i="6"/>
  <c r="CS123" i="6"/>
  <c r="CT123" i="6"/>
  <c r="CU123" i="6"/>
  <c r="CV123" i="6"/>
  <c r="CW123" i="6"/>
  <c r="CX123" i="6"/>
  <c r="CY123" i="6"/>
  <c r="CZ123" i="6"/>
  <c r="DA123" i="6"/>
  <c r="DB123" i="6"/>
  <c r="DC123" i="6"/>
  <c r="A124" i="6"/>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O124" i="6"/>
  <c r="CP124" i="6"/>
  <c r="CQ124" i="6"/>
  <c r="CR124" i="6"/>
  <c r="CS124" i="6"/>
  <c r="CT124" i="6"/>
  <c r="CU124" i="6"/>
  <c r="CV124" i="6"/>
  <c r="CW124" i="6"/>
  <c r="CX124" i="6"/>
  <c r="CY124" i="6"/>
  <c r="CZ124" i="6"/>
  <c r="DA124" i="6"/>
  <c r="DB124" i="6"/>
  <c r="DC124" i="6"/>
  <c r="A125"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O125" i="6"/>
  <c r="CP125" i="6"/>
  <c r="CQ125" i="6"/>
  <c r="CR125" i="6"/>
  <c r="CS125" i="6"/>
  <c r="CT125" i="6"/>
  <c r="CU125" i="6"/>
  <c r="CV125" i="6"/>
  <c r="CW125" i="6"/>
  <c r="CX125" i="6"/>
  <c r="CY125" i="6"/>
  <c r="CZ125" i="6"/>
  <c r="DA125" i="6"/>
  <c r="DB125" i="6"/>
  <c r="DC125" i="6"/>
  <c r="A126" i="6"/>
  <c r="B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O126" i="6"/>
  <c r="CP126" i="6"/>
  <c r="CQ126" i="6"/>
  <c r="CR126" i="6"/>
  <c r="CS126" i="6"/>
  <c r="CT126" i="6"/>
  <c r="CU126" i="6"/>
  <c r="CV126" i="6"/>
  <c r="CW126" i="6"/>
  <c r="CX126" i="6"/>
  <c r="CY126" i="6"/>
  <c r="CZ126" i="6"/>
  <c r="DA126" i="6"/>
  <c r="DB126" i="6"/>
  <c r="DC126" i="6"/>
  <c r="A127" i="6"/>
  <c r="B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O127" i="6"/>
  <c r="CP127" i="6"/>
  <c r="CQ127" i="6"/>
  <c r="CR127" i="6"/>
  <c r="CS127" i="6"/>
  <c r="CT127" i="6"/>
  <c r="CU127" i="6"/>
  <c r="CV127" i="6"/>
  <c r="CW127" i="6"/>
  <c r="CX127" i="6"/>
  <c r="CY127" i="6"/>
  <c r="CZ127" i="6"/>
  <c r="DA127" i="6"/>
  <c r="DB127" i="6"/>
  <c r="DC127" i="6"/>
  <c r="A128" i="6"/>
  <c r="B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O128" i="6"/>
  <c r="CP128" i="6"/>
  <c r="CQ128" i="6"/>
  <c r="CR128" i="6"/>
  <c r="CS128" i="6"/>
  <c r="CT128" i="6"/>
  <c r="CU128" i="6"/>
  <c r="CV128" i="6"/>
  <c r="CW128" i="6"/>
  <c r="CX128" i="6"/>
  <c r="CY128" i="6"/>
  <c r="CZ128" i="6"/>
  <c r="DA128" i="6"/>
  <c r="DB128" i="6"/>
  <c r="DC128" i="6"/>
  <c r="A129" i="6"/>
  <c r="B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O129" i="6"/>
  <c r="CP129" i="6"/>
  <c r="CQ129" i="6"/>
  <c r="CR129" i="6"/>
  <c r="CS129" i="6"/>
  <c r="CT129" i="6"/>
  <c r="CU129" i="6"/>
  <c r="CV129" i="6"/>
  <c r="CW129" i="6"/>
  <c r="CX129" i="6"/>
  <c r="CY129" i="6"/>
  <c r="CZ129" i="6"/>
  <c r="DA129" i="6"/>
  <c r="DB129" i="6"/>
  <c r="DC129" i="6"/>
  <c r="A130"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O130" i="6"/>
  <c r="CP130" i="6"/>
  <c r="CQ130" i="6"/>
  <c r="CR130" i="6"/>
  <c r="CS130" i="6"/>
  <c r="CT130" i="6"/>
  <c r="CU130" i="6"/>
  <c r="CV130" i="6"/>
  <c r="CW130" i="6"/>
  <c r="CX130" i="6"/>
  <c r="CY130" i="6"/>
  <c r="CZ130" i="6"/>
  <c r="DA130" i="6"/>
  <c r="DB130" i="6"/>
  <c r="DC130" i="6"/>
  <c r="A131"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O131" i="6"/>
  <c r="CP131" i="6"/>
  <c r="CQ131" i="6"/>
  <c r="CR131" i="6"/>
  <c r="CS131" i="6"/>
  <c r="CT131" i="6"/>
  <c r="CU131" i="6"/>
  <c r="CV131" i="6"/>
  <c r="CW131" i="6"/>
  <c r="CX131" i="6"/>
  <c r="CY131" i="6"/>
  <c r="CZ131" i="6"/>
  <c r="DA131" i="6"/>
  <c r="DB131" i="6"/>
  <c r="DC131" i="6"/>
  <c r="A132"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O132" i="6"/>
  <c r="CP132" i="6"/>
  <c r="CQ132" i="6"/>
  <c r="CR132" i="6"/>
  <c r="CS132" i="6"/>
  <c r="CT132" i="6"/>
  <c r="CU132" i="6"/>
  <c r="CV132" i="6"/>
  <c r="CW132" i="6"/>
  <c r="CX132" i="6"/>
  <c r="CY132" i="6"/>
  <c r="CZ132" i="6"/>
  <c r="DA132" i="6"/>
  <c r="DB132" i="6"/>
  <c r="DC132" i="6"/>
  <c r="A133"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O133" i="6"/>
  <c r="CP133" i="6"/>
  <c r="CQ133" i="6"/>
  <c r="CR133" i="6"/>
  <c r="CS133" i="6"/>
  <c r="CT133" i="6"/>
  <c r="CU133" i="6"/>
  <c r="CV133" i="6"/>
  <c r="CW133" i="6"/>
  <c r="CX133" i="6"/>
  <c r="CY133" i="6"/>
  <c r="CZ133" i="6"/>
  <c r="DA133" i="6"/>
  <c r="DB133" i="6"/>
  <c r="DC133" i="6"/>
  <c r="A134"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BO134" i="6"/>
  <c r="BP134" i="6"/>
  <c r="BQ134" i="6"/>
  <c r="BR134" i="6"/>
  <c r="BS134" i="6"/>
  <c r="BT134" i="6"/>
  <c r="BU134" i="6"/>
  <c r="BV134" i="6"/>
  <c r="BW134" i="6"/>
  <c r="BX134" i="6"/>
  <c r="BY134" i="6"/>
  <c r="BZ134" i="6"/>
  <c r="CA134" i="6"/>
  <c r="CB134" i="6"/>
  <c r="CC134" i="6"/>
  <c r="CD134" i="6"/>
  <c r="CE134" i="6"/>
  <c r="CF134" i="6"/>
  <c r="CG134" i="6"/>
  <c r="CH134" i="6"/>
  <c r="CI134" i="6"/>
  <c r="CJ134" i="6"/>
  <c r="CK134" i="6"/>
  <c r="CL134" i="6"/>
  <c r="CO134" i="6"/>
  <c r="CP134" i="6"/>
  <c r="CQ134" i="6"/>
  <c r="CR134" i="6"/>
  <c r="CS134" i="6"/>
  <c r="CT134" i="6"/>
  <c r="CU134" i="6"/>
  <c r="CV134" i="6"/>
  <c r="CW134" i="6"/>
  <c r="CX134" i="6"/>
  <c r="CY134" i="6"/>
  <c r="CZ134" i="6"/>
  <c r="DA134" i="6"/>
  <c r="DB134" i="6"/>
  <c r="DC134" i="6"/>
  <c r="A135"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BO135" i="6"/>
  <c r="BP135" i="6"/>
  <c r="BQ135" i="6"/>
  <c r="BR135" i="6"/>
  <c r="BS135" i="6"/>
  <c r="BT135" i="6"/>
  <c r="BU135" i="6"/>
  <c r="BV135" i="6"/>
  <c r="BW135" i="6"/>
  <c r="BX135" i="6"/>
  <c r="BY135" i="6"/>
  <c r="BZ135" i="6"/>
  <c r="CA135" i="6"/>
  <c r="CB135" i="6"/>
  <c r="CC135" i="6"/>
  <c r="CD135" i="6"/>
  <c r="CE135" i="6"/>
  <c r="CF135" i="6"/>
  <c r="CG135" i="6"/>
  <c r="CH135" i="6"/>
  <c r="CI135" i="6"/>
  <c r="CJ135" i="6"/>
  <c r="CK135" i="6"/>
  <c r="CL135" i="6"/>
  <c r="CO135" i="6"/>
  <c r="CP135" i="6"/>
  <c r="CQ135" i="6"/>
  <c r="CR135" i="6"/>
  <c r="CS135" i="6"/>
  <c r="CT135" i="6"/>
  <c r="CU135" i="6"/>
  <c r="CV135" i="6"/>
  <c r="CW135" i="6"/>
  <c r="CX135" i="6"/>
  <c r="CY135" i="6"/>
  <c r="CZ135" i="6"/>
  <c r="DA135" i="6"/>
  <c r="DB135" i="6"/>
  <c r="DC135" i="6"/>
  <c r="A136"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BO136" i="6"/>
  <c r="BP136" i="6"/>
  <c r="BQ136" i="6"/>
  <c r="BR136" i="6"/>
  <c r="BS136" i="6"/>
  <c r="BT136" i="6"/>
  <c r="BU136" i="6"/>
  <c r="BV136" i="6"/>
  <c r="BW136" i="6"/>
  <c r="BX136" i="6"/>
  <c r="BY136" i="6"/>
  <c r="BZ136" i="6"/>
  <c r="CA136" i="6"/>
  <c r="CB136" i="6"/>
  <c r="CC136" i="6"/>
  <c r="CD136" i="6"/>
  <c r="CE136" i="6"/>
  <c r="CF136" i="6"/>
  <c r="CG136" i="6"/>
  <c r="CH136" i="6"/>
  <c r="CI136" i="6"/>
  <c r="CJ136" i="6"/>
  <c r="CK136" i="6"/>
  <c r="CL136" i="6"/>
  <c r="CO136" i="6"/>
  <c r="CP136" i="6"/>
  <c r="CQ136" i="6"/>
  <c r="CR136" i="6"/>
  <c r="CS136" i="6"/>
  <c r="CT136" i="6"/>
  <c r="CU136" i="6"/>
  <c r="CV136" i="6"/>
  <c r="CW136" i="6"/>
  <c r="CX136" i="6"/>
  <c r="CY136" i="6"/>
  <c r="CZ136" i="6"/>
  <c r="DA136" i="6"/>
  <c r="DB136" i="6"/>
  <c r="DC136" i="6"/>
  <c r="A137"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BO137" i="6"/>
  <c r="BP137" i="6"/>
  <c r="BQ137" i="6"/>
  <c r="BR137" i="6"/>
  <c r="BS137" i="6"/>
  <c r="BT137" i="6"/>
  <c r="BU137" i="6"/>
  <c r="BV137" i="6"/>
  <c r="BW137" i="6"/>
  <c r="BX137" i="6"/>
  <c r="BY137" i="6"/>
  <c r="BZ137" i="6"/>
  <c r="CA137" i="6"/>
  <c r="CB137" i="6"/>
  <c r="CC137" i="6"/>
  <c r="CD137" i="6"/>
  <c r="CE137" i="6"/>
  <c r="CF137" i="6"/>
  <c r="CG137" i="6"/>
  <c r="CH137" i="6"/>
  <c r="CI137" i="6"/>
  <c r="CJ137" i="6"/>
  <c r="CK137" i="6"/>
  <c r="CL137" i="6"/>
  <c r="CO137" i="6"/>
  <c r="CP137" i="6"/>
  <c r="CQ137" i="6"/>
  <c r="CR137" i="6"/>
  <c r="CS137" i="6"/>
  <c r="CT137" i="6"/>
  <c r="CU137" i="6"/>
  <c r="CV137" i="6"/>
  <c r="CW137" i="6"/>
  <c r="CX137" i="6"/>
  <c r="CY137" i="6"/>
  <c r="CZ137" i="6"/>
  <c r="DA137" i="6"/>
  <c r="DB137" i="6"/>
  <c r="DC137" i="6"/>
  <c r="A138"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BO138" i="6"/>
  <c r="BP138" i="6"/>
  <c r="BQ138" i="6"/>
  <c r="BR138" i="6"/>
  <c r="BS138" i="6"/>
  <c r="BT138" i="6"/>
  <c r="BU138" i="6"/>
  <c r="BV138" i="6"/>
  <c r="BW138" i="6"/>
  <c r="BX138" i="6"/>
  <c r="BY138" i="6"/>
  <c r="BZ138" i="6"/>
  <c r="CA138" i="6"/>
  <c r="CB138" i="6"/>
  <c r="CC138" i="6"/>
  <c r="CD138" i="6"/>
  <c r="CE138" i="6"/>
  <c r="CF138" i="6"/>
  <c r="CG138" i="6"/>
  <c r="CH138" i="6"/>
  <c r="CI138" i="6"/>
  <c r="CJ138" i="6"/>
  <c r="CK138" i="6"/>
  <c r="CL138" i="6"/>
  <c r="CO138" i="6"/>
  <c r="CP138" i="6"/>
  <c r="CQ138" i="6"/>
  <c r="CR138" i="6"/>
  <c r="CS138" i="6"/>
  <c r="CT138" i="6"/>
  <c r="CU138" i="6"/>
  <c r="CV138" i="6"/>
  <c r="CW138" i="6"/>
  <c r="CX138" i="6"/>
  <c r="CY138" i="6"/>
  <c r="CZ138" i="6"/>
  <c r="DA138" i="6"/>
  <c r="DB138" i="6"/>
  <c r="DC138" i="6"/>
  <c r="A139"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BO139" i="6"/>
  <c r="BP139" i="6"/>
  <c r="BQ139" i="6"/>
  <c r="BR139" i="6"/>
  <c r="BS139" i="6"/>
  <c r="BT139" i="6"/>
  <c r="BU139" i="6"/>
  <c r="BV139" i="6"/>
  <c r="BW139" i="6"/>
  <c r="BX139" i="6"/>
  <c r="BY139" i="6"/>
  <c r="BZ139" i="6"/>
  <c r="CA139" i="6"/>
  <c r="CB139" i="6"/>
  <c r="CC139" i="6"/>
  <c r="CD139" i="6"/>
  <c r="CE139" i="6"/>
  <c r="CF139" i="6"/>
  <c r="CG139" i="6"/>
  <c r="CH139" i="6"/>
  <c r="CI139" i="6"/>
  <c r="CJ139" i="6"/>
  <c r="CK139" i="6"/>
  <c r="CL139" i="6"/>
  <c r="CO139" i="6"/>
  <c r="CP139" i="6"/>
  <c r="CQ139" i="6"/>
  <c r="CR139" i="6"/>
  <c r="CS139" i="6"/>
  <c r="CT139" i="6"/>
  <c r="CU139" i="6"/>
  <c r="CV139" i="6"/>
  <c r="CW139" i="6"/>
  <c r="CX139" i="6"/>
  <c r="CY139" i="6"/>
  <c r="CZ139" i="6"/>
  <c r="DA139" i="6"/>
  <c r="DB139" i="6"/>
  <c r="DC139" i="6"/>
  <c r="A140"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BO140" i="6"/>
  <c r="BP140" i="6"/>
  <c r="BQ140" i="6"/>
  <c r="BR140" i="6"/>
  <c r="BS140" i="6"/>
  <c r="BT140" i="6"/>
  <c r="BU140" i="6"/>
  <c r="BV140" i="6"/>
  <c r="BW140" i="6"/>
  <c r="BX140" i="6"/>
  <c r="BY140" i="6"/>
  <c r="BZ140" i="6"/>
  <c r="CA140" i="6"/>
  <c r="CB140" i="6"/>
  <c r="CC140" i="6"/>
  <c r="CD140" i="6"/>
  <c r="CE140" i="6"/>
  <c r="CF140" i="6"/>
  <c r="CG140" i="6"/>
  <c r="CH140" i="6"/>
  <c r="CI140" i="6"/>
  <c r="CJ140" i="6"/>
  <c r="CK140" i="6"/>
  <c r="CL140" i="6"/>
  <c r="CO140" i="6"/>
  <c r="CP140" i="6"/>
  <c r="CQ140" i="6"/>
  <c r="CR140" i="6"/>
  <c r="CS140" i="6"/>
  <c r="CT140" i="6"/>
  <c r="CU140" i="6"/>
  <c r="CV140" i="6"/>
  <c r="CW140" i="6"/>
  <c r="CX140" i="6"/>
  <c r="CY140" i="6"/>
  <c r="CZ140" i="6"/>
  <c r="DA140" i="6"/>
  <c r="DB140" i="6"/>
  <c r="DC140" i="6"/>
  <c r="A141"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BO141" i="6"/>
  <c r="BP141" i="6"/>
  <c r="BQ141" i="6"/>
  <c r="BR141" i="6"/>
  <c r="BS141" i="6"/>
  <c r="BT141" i="6"/>
  <c r="BU141" i="6"/>
  <c r="BV141" i="6"/>
  <c r="BW141" i="6"/>
  <c r="BX141" i="6"/>
  <c r="BY141" i="6"/>
  <c r="BZ141" i="6"/>
  <c r="CA141" i="6"/>
  <c r="CB141" i="6"/>
  <c r="CC141" i="6"/>
  <c r="CD141" i="6"/>
  <c r="CE141" i="6"/>
  <c r="CF141" i="6"/>
  <c r="CG141" i="6"/>
  <c r="CH141" i="6"/>
  <c r="CI141" i="6"/>
  <c r="CJ141" i="6"/>
  <c r="CK141" i="6"/>
  <c r="CL141" i="6"/>
  <c r="CO141" i="6"/>
  <c r="CP141" i="6"/>
  <c r="CQ141" i="6"/>
  <c r="CR141" i="6"/>
  <c r="CS141" i="6"/>
  <c r="CT141" i="6"/>
  <c r="CU141" i="6"/>
  <c r="CV141" i="6"/>
  <c r="CW141" i="6"/>
  <c r="CX141" i="6"/>
  <c r="CY141" i="6"/>
  <c r="CZ141" i="6"/>
  <c r="DA141" i="6"/>
  <c r="DB141" i="6"/>
  <c r="DC141" i="6"/>
  <c r="A142"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BO142" i="6"/>
  <c r="BP142" i="6"/>
  <c r="BQ142" i="6"/>
  <c r="BR142" i="6"/>
  <c r="BS142" i="6"/>
  <c r="BT142" i="6"/>
  <c r="BU142" i="6"/>
  <c r="BV142" i="6"/>
  <c r="BW142" i="6"/>
  <c r="BX142" i="6"/>
  <c r="BY142" i="6"/>
  <c r="BZ142" i="6"/>
  <c r="CA142" i="6"/>
  <c r="CB142" i="6"/>
  <c r="CC142" i="6"/>
  <c r="CD142" i="6"/>
  <c r="CE142" i="6"/>
  <c r="CF142" i="6"/>
  <c r="CG142" i="6"/>
  <c r="CH142" i="6"/>
  <c r="CI142" i="6"/>
  <c r="CJ142" i="6"/>
  <c r="CK142" i="6"/>
  <c r="CL142" i="6"/>
  <c r="CO142" i="6"/>
  <c r="CP142" i="6"/>
  <c r="CQ142" i="6"/>
  <c r="CR142" i="6"/>
  <c r="CS142" i="6"/>
  <c r="CT142" i="6"/>
  <c r="CU142" i="6"/>
  <c r="CV142" i="6"/>
  <c r="CW142" i="6"/>
  <c r="CX142" i="6"/>
  <c r="CY142" i="6"/>
  <c r="CZ142" i="6"/>
  <c r="DA142" i="6"/>
  <c r="DB142" i="6"/>
  <c r="DC142" i="6"/>
  <c r="A143"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BO143" i="6"/>
  <c r="BP143" i="6"/>
  <c r="BQ143" i="6"/>
  <c r="BR143" i="6"/>
  <c r="BS143" i="6"/>
  <c r="BT143" i="6"/>
  <c r="BU143" i="6"/>
  <c r="BV143" i="6"/>
  <c r="BW143" i="6"/>
  <c r="BX143" i="6"/>
  <c r="BY143" i="6"/>
  <c r="BZ143" i="6"/>
  <c r="CA143" i="6"/>
  <c r="CB143" i="6"/>
  <c r="CC143" i="6"/>
  <c r="CD143" i="6"/>
  <c r="CE143" i="6"/>
  <c r="CF143" i="6"/>
  <c r="CG143" i="6"/>
  <c r="CH143" i="6"/>
  <c r="CI143" i="6"/>
  <c r="CJ143" i="6"/>
  <c r="CK143" i="6"/>
  <c r="CL143" i="6"/>
  <c r="CO143" i="6"/>
  <c r="CP143" i="6"/>
  <c r="CQ143" i="6"/>
  <c r="CR143" i="6"/>
  <c r="CS143" i="6"/>
  <c r="CT143" i="6"/>
  <c r="CU143" i="6"/>
  <c r="CV143" i="6"/>
  <c r="CW143" i="6"/>
  <c r="CX143" i="6"/>
  <c r="CY143" i="6"/>
  <c r="CZ143" i="6"/>
  <c r="DA143" i="6"/>
  <c r="DB143" i="6"/>
  <c r="DC143" i="6"/>
  <c r="A144"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BO144" i="6"/>
  <c r="BP144" i="6"/>
  <c r="BQ144" i="6"/>
  <c r="BR144" i="6"/>
  <c r="BS144" i="6"/>
  <c r="BT144" i="6"/>
  <c r="BU144" i="6"/>
  <c r="BV144" i="6"/>
  <c r="BW144" i="6"/>
  <c r="BX144" i="6"/>
  <c r="BY144" i="6"/>
  <c r="BZ144" i="6"/>
  <c r="CA144" i="6"/>
  <c r="CB144" i="6"/>
  <c r="CC144" i="6"/>
  <c r="CD144" i="6"/>
  <c r="CE144" i="6"/>
  <c r="CF144" i="6"/>
  <c r="CG144" i="6"/>
  <c r="CH144" i="6"/>
  <c r="CI144" i="6"/>
  <c r="CJ144" i="6"/>
  <c r="CK144" i="6"/>
  <c r="CL144" i="6"/>
  <c r="CO144" i="6"/>
  <c r="CP144" i="6"/>
  <c r="CQ144" i="6"/>
  <c r="CR144" i="6"/>
  <c r="CS144" i="6"/>
  <c r="CT144" i="6"/>
  <c r="CU144" i="6"/>
  <c r="CV144" i="6"/>
  <c r="CW144" i="6"/>
  <c r="CX144" i="6"/>
  <c r="CY144" i="6"/>
  <c r="CZ144" i="6"/>
  <c r="DA144" i="6"/>
  <c r="DB144" i="6"/>
  <c r="DC144" i="6"/>
  <c r="A145"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BO145" i="6"/>
  <c r="BP145" i="6"/>
  <c r="BQ145" i="6"/>
  <c r="BR145" i="6"/>
  <c r="BS145" i="6"/>
  <c r="BT145" i="6"/>
  <c r="BU145" i="6"/>
  <c r="BV145" i="6"/>
  <c r="BW145" i="6"/>
  <c r="BX145" i="6"/>
  <c r="BY145" i="6"/>
  <c r="BZ145" i="6"/>
  <c r="CA145" i="6"/>
  <c r="CB145" i="6"/>
  <c r="CC145" i="6"/>
  <c r="CD145" i="6"/>
  <c r="CE145" i="6"/>
  <c r="CF145" i="6"/>
  <c r="CG145" i="6"/>
  <c r="CH145" i="6"/>
  <c r="CI145" i="6"/>
  <c r="CJ145" i="6"/>
  <c r="CK145" i="6"/>
  <c r="CL145" i="6"/>
  <c r="CO145" i="6"/>
  <c r="CP145" i="6"/>
  <c r="CQ145" i="6"/>
  <c r="CR145" i="6"/>
  <c r="CS145" i="6"/>
  <c r="CT145" i="6"/>
  <c r="CU145" i="6"/>
  <c r="CV145" i="6"/>
  <c r="CW145" i="6"/>
  <c r="CX145" i="6"/>
  <c r="CY145" i="6"/>
  <c r="CZ145" i="6"/>
  <c r="DA145" i="6"/>
  <c r="DB145" i="6"/>
  <c r="DC145" i="6"/>
  <c r="A146"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BO146" i="6"/>
  <c r="BP146" i="6"/>
  <c r="BQ146" i="6"/>
  <c r="BR146" i="6"/>
  <c r="BS146" i="6"/>
  <c r="BT146" i="6"/>
  <c r="BU146" i="6"/>
  <c r="BV146" i="6"/>
  <c r="BW146" i="6"/>
  <c r="BX146" i="6"/>
  <c r="BY146" i="6"/>
  <c r="BZ146" i="6"/>
  <c r="CA146" i="6"/>
  <c r="CB146" i="6"/>
  <c r="CC146" i="6"/>
  <c r="CD146" i="6"/>
  <c r="CE146" i="6"/>
  <c r="CF146" i="6"/>
  <c r="CG146" i="6"/>
  <c r="CH146" i="6"/>
  <c r="CI146" i="6"/>
  <c r="CJ146" i="6"/>
  <c r="CK146" i="6"/>
  <c r="CL146" i="6"/>
  <c r="CO146" i="6"/>
  <c r="CP146" i="6"/>
  <c r="CQ146" i="6"/>
  <c r="CR146" i="6"/>
  <c r="CS146" i="6"/>
  <c r="CT146" i="6"/>
  <c r="CU146" i="6"/>
  <c r="CV146" i="6"/>
  <c r="CW146" i="6"/>
  <c r="CX146" i="6"/>
  <c r="CY146" i="6"/>
  <c r="CZ146" i="6"/>
  <c r="DA146" i="6"/>
  <c r="DB146" i="6"/>
  <c r="DC146" i="6"/>
  <c r="A147"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BO147" i="6"/>
  <c r="BP147" i="6"/>
  <c r="BQ147" i="6"/>
  <c r="BR147" i="6"/>
  <c r="BS147" i="6"/>
  <c r="BT147" i="6"/>
  <c r="BU147" i="6"/>
  <c r="BV147" i="6"/>
  <c r="BW147" i="6"/>
  <c r="BX147" i="6"/>
  <c r="BY147" i="6"/>
  <c r="BZ147" i="6"/>
  <c r="CA147" i="6"/>
  <c r="CB147" i="6"/>
  <c r="CC147" i="6"/>
  <c r="CD147" i="6"/>
  <c r="CE147" i="6"/>
  <c r="CF147" i="6"/>
  <c r="CG147" i="6"/>
  <c r="CH147" i="6"/>
  <c r="CI147" i="6"/>
  <c r="CJ147" i="6"/>
  <c r="CK147" i="6"/>
  <c r="CL147" i="6"/>
  <c r="CO147" i="6"/>
  <c r="CP147" i="6"/>
  <c r="CQ147" i="6"/>
  <c r="CR147" i="6"/>
  <c r="CS147" i="6"/>
  <c r="CT147" i="6"/>
  <c r="CU147" i="6"/>
  <c r="CV147" i="6"/>
  <c r="CW147" i="6"/>
  <c r="CX147" i="6"/>
  <c r="CY147" i="6"/>
  <c r="CZ147" i="6"/>
  <c r="DA147" i="6"/>
  <c r="DB147" i="6"/>
  <c r="DC147" i="6"/>
  <c r="A148" i="6"/>
  <c r="B148"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BO148" i="6"/>
  <c r="BP148" i="6"/>
  <c r="BQ148" i="6"/>
  <c r="BR148" i="6"/>
  <c r="BS148" i="6"/>
  <c r="BT148" i="6"/>
  <c r="BU148" i="6"/>
  <c r="BV148" i="6"/>
  <c r="BW148" i="6"/>
  <c r="BX148" i="6"/>
  <c r="BY148" i="6"/>
  <c r="BZ148" i="6"/>
  <c r="CA148" i="6"/>
  <c r="CB148" i="6"/>
  <c r="CC148" i="6"/>
  <c r="CD148" i="6"/>
  <c r="CE148" i="6"/>
  <c r="CF148" i="6"/>
  <c r="CG148" i="6"/>
  <c r="CH148" i="6"/>
  <c r="CI148" i="6"/>
  <c r="CJ148" i="6"/>
  <c r="CK148" i="6"/>
  <c r="CL148" i="6"/>
  <c r="CO148" i="6"/>
  <c r="CP148" i="6"/>
  <c r="CQ148" i="6"/>
  <c r="CR148" i="6"/>
  <c r="CS148" i="6"/>
  <c r="CT148" i="6"/>
  <c r="CU148" i="6"/>
  <c r="CV148" i="6"/>
  <c r="CW148" i="6"/>
  <c r="CX148" i="6"/>
  <c r="CY148" i="6"/>
  <c r="CZ148" i="6"/>
  <c r="DA148" i="6"/>
  <c r="DB148" i="6"/>
  <c r="DC148" i="6"/>
  <c r="A149"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BO149" i="6"/>
  <c r="BP149" i="6"/>
  <c r="BQ149" i="6"/>
  <c r="BR149" i="6"/>
  <c r="BS149" i="6"/>
  <c r="BT149" i="6"/>
  <c r="BU149" i="6"/>
  <c r="BV149" i="6"/>
  <c r="BW149" i="6"/>
  <c r="BX149" i="6"/>
  <c r="BY149" i="6"/>
  <c r="BZ149" i="6"/>
  <c r="CA149" i="6"/>
  <c r="CB149" i="6"/>
  <c r="CC149" i="6"/>
  <c r="CD149" i="6"/>
  <c r="CE149" i="6"/>
  <c r="CF149" i="6"/>
  <c r="CG149" i="6"/>
  <c r="CH149" i="6"/>
  <c r="CI149" i="6"/>
  <c r="CJ149" i="6"/>
  <c r="CK149" i="6"/>
  <c r="CL149" i="6"/>
  <c r="CO149" i="6"/>
  <c r="CP149" i="6"/>
  <c r="CQ149" i="6"/>
  <c r="CR149" i="6"/>
  <c r="CS149" i="6"/>
  <c r="CT149" i="6"/>
  <c r="CU149" i="6"/>
  <c r="CV149" i="6"/>
  <c r="CW149" i="6"/>
  <c r="CX149" i="6"/>
  <c r="CY149" i="6"/>
  <c r="CZ149" i="6"/>
  <c r="DA149" i="6"/>
  <c r="DB149" i="6"/>
  <c r="DC149" i="6"/>
  <c r="A150"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BO150" i="6"/>
  <c r="BP150" i="6"/>
  <c r="BQ150" i="6"/>
  <c r="BR150" i="6"/>
  <c r="BS150" i="6"/>
  <c r="BT150" i="6"/>
  <c r="BU150" i="6"/>
  <c r="BV150" i="6"/>
  <c r="BW150" i="6"/>
  <c r="BX150" i="6"/>
  <c r="BY150" i="6"/>
  <c r="BZ150" i="6"/>
  <c r="CA150" i="6"/>
  <c r="CB150" i="6"/>
  <c r="CC150" i="6"/>
  <c r="CD150" i="6"/>
  <c r="CE150" i="6"/>
  <c r="CF150" i="6"/>
  <c r="CG150" i="6"/>
  <c r="CH150" i="6"/>
  <c r="CI150" i="6"/>
  <c r="CJ150" i="6"/>
  <c r="CK150" i="6"/>
  <c r="CL150" i="6"/>
  <c r="CO150" i="6"/>
  <c r="CP150" i="6"/>
  <c r="CQ150" i="6"/>
  <c r="CR150" i="6"/>
  <c r="CS150" i="6"/>
  <c r="CT150" i="6"/>
  <c r="CU150" i="6"/>
  <c r="CV150" i="6"/>
  <c r="CW150" i="6"/>
  <c r="CX150" i="6"/>
  <c r="CY150" i="6"/>
  <c r="CZ150" i="6"/>
  <c r="DA150" i="6"/>
  <c r="DB150" i="6"/>
  <c r="DC150" i="6"/>
  <c r="A151"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BO151" i="6"/>
  <c r="BP151" i="6"/>
  <c r="BQ151" i="6"/>
  <c r="BR151" i="6"/>
  <c r="BS151" i="6"/>
  <c r="BT151" i="6"/>
  <c r="BU151" i="6"/>
  <c r="BV151" i="6"/>
  <c r="BW151" i="6"/>
  <c r="BX151" i="6"/>
  <c r="BY151" i="6"/>
  <c r="BZ151" i="6"/>
  <c r="CA151" i="6"/>
  <c r="CB151" i="6"/>
  <c r="CC151" i="6"/>
  <c r="CD151" i="6"/>
  <c r="CE151" i="6"/>
  <c r="CF151" i="6"/>
  <c r="CG151" i="6"/>
  <c r="CH151" i="6"/>
  <c r="CI151" i="6"/>
  <c r="CJ151" i="6"/>
  <c r="CK151" i="6"/>
  <c r="CL151" i="6"/>
  <c r="CO151" i="6"/>
  <c r="CP151" i="6"/>
  <c r="CQ151" i="6"/>
  <c r="CR151" i="6"/>
  <c r="CS151" i="6"/>
  <c r="CT151" i="6"/>
  <c r="CU151" i="6"/>
  <c r="CV151" i="6"/>
  <c r="CW151" i="6"/>
  <c r="CX151" i="6"/>
  <c r="CY151" i="6"/>
  <c r="CZ151" i="6"/>
  <c r="DA151" i="6"/>
  <c r="DB151" i="6"/>
  <c r="DC151" i="6"/>
  <c r="A152"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BO152" i="6"/>
  <c r="BP152" i="6"/>
  <c r="BQ152" i="6"/>
  <c r="BR152" i="6"/>
  <c r="BS152" i="6"/>
  <c r="BT152" i="6"/>
  <c r="BU152" i="6"/>
  <c r="BV152" i="6"/>
  <c r="BW152" i="6"/>
  <c r="BX152" i="6"/>
  <c r="BY152" i="6"/>
  <c r="BZ152" i="6"/>
  <c r="CA152" i="6"/>
  <c r="CB152" i="6"/>
  <c r="CC152" i="6"/>
  <c r="CD152" i="6"/>
  <c r="CE152" i="6"/>
  <c r="CF152" i="6"/>
  <c r="CG152" i="6"/>
  <c r="CH152" i="6"/>
  <c r="CI152" i="6"/>
  <c r="CJ152" i="6"/>
  <c r="CK152" i="6"/>
  <c r="CL152" i="6"/>
  <c r="CO152" i="6"/>
  <c r="CP152" i="6"/>
  <c r="CQ152" i="6"/>
  <c r="CR152" i="6"/>
  <c r="CS152" i="6"/>
  <c r="CT152" i="6"/>
  <c r="CU152" i="6"/>
  <c r="CV152" i="6"/>
  <c r="CW152" i="6"/>
  <c r="CX152" i="6"/>
  <c r="CY152" i="6"/>
  <c r="CZ152" i="6"/>
  <c r="DA152" i="6"/>
  <c r="DB152" i="6"/>
  <c r="DC152" i="6"/>
  <c r="A153"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BO153" i="6"/>
  <c r="BP153" i="6"/>
  <c r="BQ153" i="6"/>
  <c r="BR153" i="6"/>
  <c r="BS153" i="6"/>
  <c r="BT153" i="6"/>
  <c r="BU153" i="6"/>
  <c r="BV153" i="6"/>
  <c r="BW153" i="6"/>
  <c r="BX153" i="6"/>
  <c r="BY153" i="6"/>
  <c r="BZ153" i="6"/>
  <c r="CA153" i="6"/>
  <c r="CB153" i="6"/>
  <c r="CC153" i="6"/>
  <c r="CD153" i="6"/>
  <c r="CE153" i="6"/>
  <c r="CF153" i="6"/>
  <c r="CG153" i="6"/>
  <c r="CH153" i="6"/>
  <c r="CI153" i="6"/>
  <c r="CJ153" i="6"/>
  <c r="CK153" i="6"/>
  <c r="CL153" i="6"/>
  <c r="CO153" i="6"/>
  <c r="CP153" i="6"/>
  <c r="CQ153" i="6"/>
  <c r="CR153" i="6"/>
  <c r="CS153" i="6"/>
  <c r="CT153" i="6"/>
  <c r="CU153" i="6"/>
  <c r="CV153" i="6"/>
  <c r="CW153" i="6"/>
  <c r="CX153" i="6"/>
  <c r="CY153" i="6"/>
  <c r="CZ153" i="6"/>
  <c r="DA153" i="6"/>
  <c r="DB153" i="6"/>
  <c r="DC153" i="6"/>
  <c r="A154"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BA154" i="6"/>
  <c r="BB154" i="6"/>
  <c r="BC154" i="6"/>
  <c r="BD154" i="6"/>
  <c r="BE154" i="6"/>
  <c r="BF154" i="6"/>
  <c r="BG154" i="6"/>
  <c r="BH154" i="6"/>
  <c r="BI154" i="6"/>
  <c r="BJ154" i="6"/>
  <c r="BK154" i="6"/>
  <c r="BL154" i="6"/>
  <c r="BM154" i="6"/>
  <c r="BN154" i="6"/>
  <c r="BO154" i="6"/>
  <c r="BP154" i="6"/>
  <c r="BQ154" i="6"/>
  <c r="BR154" i="6"/>
  <c r="BS154" i="6"/>
  <c r="BT154" i="6"/>
  <c r="BU154" i="6"/>
  <c r="BV154" i="6"/>
  <c r="BW154" i="6"/>
  <c r="BX154" i="6"/>
  <c r="BY154" i="6"/>
  <c r="BZ154" i="6"/>
  <c r="CA154" i="6"/>
  <c r="CB154" i="6"/>
  <c r="CC154" i="6"/>
  <c r="CD154" i="6"/>
  <c r="CE154" i="6"/>
  <c r="CF154" i="6"/>
  <c r="CG154" i="6"/>
  <c r="CH154" i="6"/>
  <c r="CI154" i="6"/>
  <c r="CJ154" i="6"/>
  <c r="CK154" i="6"/>
  <c r="CL154" i="6"/>
  <c r="CO154" i="6"/>
  <c r="CP154" i="6"/>
  <c r="CQ154" i="6"/>
  <c r="CR154" i="6"/>
  <c r="CS154" i="6"/>
  <c r="CT154" i="6"/>
  <c r="CU154" i="6"/>
  <c r="CV154" i="6"/>
  <c r="CW154" i="6"/>
  <c r="CX154" i="6"/>
  <c r="CY154" i="6"/>
  <c r="CZ154" i="6"/>
  <c r="DA154" i="6"/>
  <c r="DB154" i="6"/>
  <c r="DC154" i="6"/>
  <c r="A155"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BA155" i="6"/>
  <c r="BB155" i="6"/>
  <c r="BC155" i="6"/>
  <c r="BD155" i="6"/>
  <c r="BE155" i="6"/>
  <c r="BF155" i="6"/>
  <c r="BG155" i="6"/>
  <c r="BH155" i="6"/>
  <c r="BI155" i="6"/>
  <c r="BJ155" i="6"/>
  <c r="BK155" i="6"/>
  <c r="BL155" i="6"/>
  <c r="BM155" i="6"/>
  <c r="BN155" i="6"/>
  <c r="BO155" i="6"/>
  <c r="BP155" i="6"/>
  <c r="BQ155" i="6"/>
  <c r="BR155" i="6"/>
  <c r="BS155" i="6"/>
  <c r="BT155" i="6"/>
  <c r="BU155" i="6"/>
  <c r="BV155" i="6"/>
  <c r="BW155" i="6"/>
  <c r="BX155" i="6"/>
  <c r="BY155" i="6"/>
  <c r="BZ155" i="6"/>
  <c r="CA155" i="6"/>
  <c r="CB155" i="6"/>
  <c r="CC155" i="6"/>
  <c r="CD155" i="6"/>
  <c r="CE155" i="6"/>
  <c r="CF155" i="6"/>
  <c r="CG155" i="6"/>
  <c r="CH155" i="6"/>
  <c r="CI155" i="6"/>
  <c r="CJ155" i="6"/>
  <c r="CK155" i="6"/>
  <c r="CL155" i="6"/>
  <c r="CO155" i="6"/>
  <c r="CP155" i="6"/>
  <c r="CQ155" i="6"/>
  <c r="CR155" i="6"/>
  <c r="CS155" i="6"/>
  <c r="CT155" i="6"/>
  <c r="CU155" i="6"/>
  <c r="CV155" i="6"/>
  <c r="CW155" i="6"/>
  <c r="CX155" i="6"/>
  <c r="CY155" i="6"/>
  <c r="CZ155" i="6"/>
  <c r="DA155" i="6"/>
  <c r="DB155" i="6"/>
  <c r="DC155" i="6"/>
  <c r="A156"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BA156" i="6"/>
  <c r="BB156" i="6"/>
  <c r="BC156" i="6"/>
  <c r="BD156" i="6"/>
  <c r="BE156" i="6"/>
  <c r="BF156" i="6"/>
  <c r="BG156" i="6"/>
  <c r="BH156" i="6"/>
  <c r="BI156" i="6"/>
  <c r="BJ156" i="6"/>
  <c r="BK156" i="6"/>
  <c r="BL156" i="6"/>
  <c r="BM156" i="6"/>
  <c r="BN156" i="6"/>
  <c r="BO156" i="6"/>
  <c r="BP156" i="6"/>
  <c r="BQ156" i="6"/>
  <c r="BR156" i="6"/>
  <c r="BS156" i="6"/>
  <c r="BT156" i="6"/>
  <c r="BU156" i="6"/>
  <c r="BV156" i="6"/>
  <c r="BW156" i="6"/>
  <c r="BX156" i="6"/>
  <c r="BY156" i="6"/>
  <c r="BZ156" i="6"/>
  <c r="CA156" i="6"/>
  <c r="CB156" i="6"/>
  <c r="CC156" i="6"/>
  <c r="CD156" i="6"/>
  <c r="CE156" i="6"/>
  <c r="CF156" i="6"/>
  <c r="CG156" i="6"/>
  <c r="CH156" i="6"/>
  <c r="CI156" i="6"/>
  <c r="CJ156" i="6"/>
  <c r="CK156" i="6"/>
  <c r="CL156" i="6"/>
  <c r="CO156" i="6"/>
  <c r="CP156" i="6"/>
  <c r="CQ156" i="6"/>
  <c r="CR156" i="6"/>
  <c r="CS156" i="6"/>
  <c r="CT156" i="6"/>
  <c r="CU156" i="6"/>
  <c r="CV156" i="6"/>
  <c r="CW156" i="6"/>
  <c r="CX156" i="6"/>
  <c r="CY156" i="6"/>
  <c r="CZ156" i="6"/>
  <c r="DA156" i="6"/>
  <c r="DB156" i="6"/>
  <c r="DC156" i="6"/>
  <c r="A157"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BA157" i="6"/>
  <c r="BB157" i="6"/>
  <c r="BC157" i="6"/>
  <c r="BD157" i="6"/>
  <c r="BE157" i="6"/>
  <c r="BF157" i="6"/>
  <c r="BG157" i="6"/>
  <c r="BH157" i="6"/>
  <c r="BI157" i="6"/>
  <c r="BJ157" i="6"/>
  <c r="BK157" i="6"/>
  <c r="BL157" i="6"/>
  <c r="BM157" i="6"/>
  <c r="BN157" i="6"/>
  <c r="BO157" i="6"/>
  <c r="BP157" i="6"/>
  <c r="BQ157" i="6"/>
  <c r="BR157" i="6"/>
  <c r="BS157" i="6"/>
  <c r="BT157" i="6"/>
  <c r="BU157" i="6"/>
  <c r="BV157" i="6"/>
  <c r="BW157" i="6"/>
  <c r="BX157" i="6"/>
  <c r="BY157" i="6"/>
  <c r="BZ157" i="6"/>
  <c r="CA157" i="6"/>
  <c r="CB157" i="6"/>
  <c r="CC157" i="6"/>
  <c r="CD157" i="6"/>
  <c r="CE157" i="6"/>
  <c r="CF157" i="6"/>
  <c r="CG157" i="6"/>
  <c r="CH157" i="6"/>
  <c r="CI157" i="6"/>
  <c r="CJ157" i="6"/>
  <c r="CK157" i="6"/>
  <c r="CL157" i="6"/>
  <c r="CO157" i="6"/>
  <c r="CP157" i="6"/>
  <c r="CQ157" i="6"/>
  <c r="CR157" i="6"/>
  <c r="CS157" i="6"/>
  <c r="CT157" i="6"/>
  <c r="CU157" i="6"/>
  <c r="CV157" i="6"/>
  <c r="CW157" i="6"/>
  <c r="CX157" i="6"/>
  <c r="CY157" i="6"/>
  <c r="CZ157" i="6"/>
  <c r="DA157" i="6"/>
  <c r="DB157" i="6"/>
  <c r="DC157" i="6"/>
  <c r="A158"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BA158" i="6"/>
  <c r="BB158" i="6"/>
  <c r="BC158" i="6"/>
  <c r="BD158" i="6"/>
  <c r="BE158" i="6"/>
  <c r="BF158" i="6"/>
  <c r="BG158" i="6"/>
  <c r="BH158" i="6"/>
  <c r="BI158" i="6"/>
  <c r="BJ158" i="6"/>
  <c r="BK158" i="6"/>
  <c r="BL158" i="6"/>
  <c r="BM158" i="6"/>
  <c r="BN158" i="6"/>
  <c r="BO158" i="6"/>
  <c r="BP158" i="6"/>
  <c r="BQ158" i="6"/>
  <c r="BR158" i="6"/>
  <c r="BS158" i="6"/>
  <c r="BT158" i="6"/>
  <c r="BU158" i="6"/>
  <c r="BV158" i="6"/>
  <c r="BW158" i="6"/>
  <c r="BX158" i="6"/>
  <c r="BY158" i="6"/>
  <c r="BZ158" i="6"/>
  <c r="CA158" i="6"/>
  <c r="CB158" i="6"/>
  <c r="CC158" i="6"/>
  <c r="CD158" i="6"/>
  <c r="CE158" i="6"/>
  <c r="CF158" i="6"/>
  <c r="CG158" i="6"/>
  <c r="CH158" i="6"/>
  <c r="CI158" i="6"/>
  <c r="CJ158" i="6"/>
  <c r="CK158" i="6"/>
  <c r="CL158" i="6"/>
  <c r="CO158" i="6"/>
  <c r="CP158" i="6"/>
  <c r="CQ158" i="6"/>
  <c r="CR158" i="6"/>
  <c r="CS158" i="6"/>
  <c r="CT158" i="6"/>
  <c r="CU158" i="6"/>
  <c r="CV158" i="6"/>
  <c r="CW158" i="6"/>
  <c r="CX158" i="6"/>
  <c r="CY158" i="6"/>
  <c r="CZ158" i="6"/>
  <c r="DA158" i="6"/>
  <c r="DB158" i="6"/>
  <c r="DC158" i="6"/>
  <c r="A159"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BC159" i="6"/>
  <c r="BD159" i="6"/>
  <c r="BE159" i="6"/>
  <c r="BF159" i="6"/>
  <c r="BG159" i="6"/>
  <c r="BH159" i="6"/>
  <c r="BI159" i="6"/>
  <c r="BJ159" i="6"/>
  <c r="BK159" i="6"/>
  <c r="BL159" i="6"/>
  <c r="BM159" i="6"/>
  <c r="BN159" i="6"/>
  <c r="BO159" i="6"/>
  <c r="BP159" i="6"/>
  <c r="BQ159" i="6"/>
  <c r="BR159" i="6"/>
  <c r="BS159" i="6"/>
  <c r="BT159" i="6"/>
  <c r="BU159" i="6"/>
  <c r="BV159" i="6"/>
  <c r="BW159" i="6"/>
  <c r="BX159" i="6"/>
  <c r="BY159" i="6"/>
  <c r="BZ159" i="6"/>
  <c r="CA159" i="6"/>
  <c r="CB159" i="6"/>
  <c r="CC159" i="6"/>
  <c r="CD159" i="6"/>
  <c r="CE159" i="6"/>
  <c r="CF159" i="6"/>
  <c r="CG159" i="6"/>
  <c r="CH159" i="6"/>
  <c r="CI159" i="6"/>
  <c r="CJ159" i="6"/>
  <c r="CK159" i="6"/>
  <c r="CL159" i="6"/>
  <c r="CO159" i="6"/>
  <c r="CP159" i="6"/>
  <c r="CQ159" i="6"/>
  <c r="CR159" i="6"/>
  <c r="CS159" i="6"/>
  <c r="CT159" i="6"/>
  <c r="CU159" i="6"/>
  <c r="CV159" i="6"/>
  <c r="CW159" i="6"/>
  <c r="CX159" i="6"/>
  <c r="CY159" i="6"/>
  <c r="CZ159" i="6"/>
  <c r="DA159" i="6"/>
  <c r="DB159" i="6"/>
  <c r="DC159" i="6"/>
  <c r="A160" i="6"/>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BA160" i="6"/>
  <c r="BB160" i="6"/>
  <c r="BC160" i="6"/>
  <c r="BD160" i="6"/>
  <c r="BE160" i="6"/>
  <c r="BF160" i="6"/>
  <c r="BG160" i="6"/>
  <c r="BH160" i="6"/>
  <c r="BI160" i="6"/>
  <c r="BJ160" i="6"/>
  <c r="BK160" i="6"/>
  <c r="BL160" i="6"/>
  <c r="BM160" i="6"/>
  <c r="BN160" i="6"/>
  <c r="BO160" i="6"/>
  <c r="BP160" i="6"/>
  <c r="BQ160" i="6"/>
  <c r="BR160" i="6"/>
  <c r="BS160" i="6"/>
  <c r="BT160" i="6"/>
  <c r="BU160" i="6"/>
  <c r="BV160" i="6"/>
  <c r="BW160" i="6"/>
  <c r="BX160" i="6"/>
  <c r="BY160" i="6"/>
  <c r="BZ160" i="6"/>
  <c r="CA160" i="6"/>
  <c r="CB160" i="6"/>
  <c r="CC160" i="6"/>
  <c r="CD160" i="6"/>
  <c r="CE160" i="6"/>
  <c r="CF160" i="6"/>
  <c r="CG160" i="6"/>
  <c r="CH160" i="6"/>
  <c r="CI160" i="6"/>
  <c r="CJ160" i="6"/>
  <c r="CK160" i="6"/>
  <c r="CL160" i="6"/>
  <c r="CO160" i="6"/>
  <c r="CP160" i="6"/>
  <c r="CQ160" i="6"/>
  <c r="CR160" i="6"/>
  <c r="CS160" i="6"/>
  <c r="CT160" i="6"/>
  <c r="CU160" i="6"/>
  <c r="CV160" i="6"/>
  <c r="CW160" i="6"/>
  <c r="CX160" i="6"/>
  <c r="CY160" i="6"/>
  <c r="CZ160" i="6"/>
  <c r="DA160" i="6"/>
  <c r="DB160" i="6"/>
  <c r="DC160" i="6"/>
  <c r="A161"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BA161" i="6"/>
  <c r="BB161" i="6"/>
  <c r="BC161" i="6"/>
  <c r="BD161" i="6"/>
  <c r="BE161" i="6"/>
  <c r="BF161" i="6"/>
  <c r="BG161" i="6"/>
  <c r="BH161" i="6"/>
  <c r="BI161" i="6"/>
  <c r="BJ161" i="6"/>
  <c r="BK161" i="6"/>
  <c r="BL161" i="6"/>
  <c r="BM161" i="6"/>
  <c r="BN161" i="6"/>
  <c r="BO161" i="6"/>
  <c r="BP161" i="6"/>
  <c r="BQ161" i="6"/>
  <c r="BR161" i="6"/>
  <c r="BS161" i="6"/>
  <c r="BT161" i="6"/>
  <c r="BU161" i="6"/>
  <c r="BV161" i="6"/>
  <c r="BW161" i="6"/>
  <c r="BX161" i="6"/>
  <c r="BY161" i="6"/>
  <c r="BZ161" i="6"/>
  <c r="CA161" i="6"/>
  <c r="CB161" i="6"/>
  <c r="CC161" i="6"/>
  <c r="CD161" i="6"/>
  <c r="CE161" i="6"/>
  <c r="CF161" i="6"/>
  <c r="CG161" i="6"/>
  <c r="CH161" i="6"/>
  <c r="CI161" i="6"/>
  <c r="CJ161" i="6"/>
  <c r="CK161" i="6"/>
  <c r="CL161" i="6"/>
  <c r="CO161" i="6"/>
  <c r="CP161" i="6"/>
  <c r="CQ161" i="6"/>
  <c r="CR161" i="6"/>
  <c r="CS161" i="6"/>
  <c r="CT161" i="6"/>
  <c r="CU161" i="6"/>
  <c r="CV161" i="6"/>
  <c r="CW161" i="6"/>
  <c r="CX161" i="6"/>
  <c r="CY161" i="6"/>
  <c r="CZ161" i="6"/>
  <c r="DA161" i="6"/>
  <c r="DB161" i="6"/>
  <c r="DC161" i="6"/>
  <c r="A162"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BO162" i="6"/>
  <c r="BP162" i="6"/>
  <c r="BQ162" i="6"/>
  <c r="BR162" i="6"/>
  <c r="BS162" i="6"/>
  <c r="BT162" i="6"/>
  <c r="BU162" i="6"/>
  <c r="BV162" i="6"/>
  <c r="BW162" i="6"/>
  <c r="BX162" i="6"/>
  <c r="BY162" i="6"/>
  <c r="BZ162" i="6"/>
  <c r="CA162" i="6"/>
  <c r="CB162" i="6"/>
  <c r="CC162" i="6"/>
  <c r="CD162" i="6"/>
  <c r="CE162" i="6"/>
  <c r="CF162" i="6"/>
  <c r="CG162" i="6"/>
  <c r="CH162" i="6"/>
  <c r="CI162" i="6"/>
  <c r="CJ162" i="6"/>
  <c r="CK162" i="6"/>
  <c r="CL162" i="6"/>
  <c r="CO162" i="6"/>
  <c r="CP162" i="6"/>
  <c r="CQ162" i="6"/>
  <c r="CR162" i="6"/>
  <c r="CS162" i="6"/>
  <c r="CT162" i="6"/>
  <c r="CU162" i="6"/>
  <c r="CV162" i="6"/>
  <c r="CW162" i="6"/>
  <c r="CX162" i="6"/>
  <c r="CY162" i="6"/>
  <c r="CZ162" i="6"/>
  <c r="DA162" i="6"/>
  <c r="DB162" i="6"/>
  <c r="DC162" i="6"/>
  <c r="A163"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BO163" i="6"/>
  <c r="BP163" i="6"/>
  <c r="BQ163" i="6"/>
  <c r="BR163" i="6"/>
  <c r="BS163" i="6"/>
  <c r="BT163" i="6"/>
  <c r="BU163" i="6"/>
  <c r="BV163" i="6"/>
  <c r="BW163" i="6"/>
  <c r="BX163" i="6"/>
  <c r="BY163" i="6"/>
  <c r="BZ163" i="6"/>
  <c r="CA163" i="6"/>
  <c r="CB163" i="6"/>
  <c r="CC163" i="6"/>
  <c r="CD163" i="6"/>
  <c r="CE163" i="6"/>
  <c r="CF163" i="6"/>
  <c r="CG163" i="6"/>
  <c r="CH163" i="6"/>
  <c r="CI163" i="6"/>
  <c r="CJ163" i="6"/>
  <c r="CK163" i="6"/>
  <c r="CL163" i="6"/>
  <c r="CO163" i="6"/>
  <c r="CP163" i="6"/>
  <c r="CQ163" i="6"/>
  <c r="CR163" i="6"/>
  <c r="CS163" i="6"/>
  <c r="CT163" i="6"/>
  <c r="CU163" i="6"/>
  <c r="CV163" i="6"/>
  <c r="CW163" i="6"/>
  <c r="CX163" i="6"/>
  <c r="CY163" i="6"/>
  <c r="CZ163" i="6"/>
  <c r="DA163" i="6"/>
  <c r="DB163" i="6"/>
  <c r="DC163" i="6"/>
  <c r="A164"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BO164" i="6"/>
  <c r="BP164" i="6"/>
  <c r="BQ164" i="6"/>
  <c r="BR164" i="6"/>
  <c r="BS164" i="6"/>
  <c r="BT164" i="6"/>
  <c r="BU164" i="6"/>
  <c r="BV164" i="6"/>
  <c r="BW164" i="6"/>
  <c r="BX164" i="6"/>
  <c r="BY164" i="6"/>
  <c r="BZ164" i="6"/>
  <c r="CA164" i="6"/>
  <c r="CB164" i="6"/>
  <c r="CC164" i="6"/>
  <c r="CD164" i="6"/>
  <c r="CE164" i="6"/>
  <c r="CF164" i="6"/>
  <c r="CG164" i="6"/>
  <c r="CH164" i="6"/>
  <c r="CI164" i="6"/>
  <c r="CJ164" i="6"/>
  <c r="CK164" i="6"/>
  <c r="CL164" i="6"/>
  <c r="CO164" i="6"/>
  <c r="CP164" i="6"/>
  <c r="CQ164" i="6"/>
  <c r="CR164" i="6"/>
  <c r="CS164" i="6"/>
  <c r="CT164" i="6"/>
  <c r="CU164" i="6"/>
  <c r="CV164" i="6"/>
  <c r="CW164" i="6"/>
  <c r="CX164" i="6"/>
  <c r="CY164" i="6"/>
  <c r="CZ164" i="6"/>
  <c r="DA164" i="6"/>
  <c r="DB164" i="6"/>
  <c r="DC164" i="6"/>
  <c r="A165"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BA165" i="6"/>
  <c r="BB165" i="6"/>
  <c r="BC165" i="6"/>
  <c r="BD165" i="6"/>
  <c r="BE165" i="6"/>
  <c r="BF165" i="6"/>
  <c r="BG165" i="6"/>
  <c r="BH165" i="6"/>
  <c r="BI165" i="6"/>
  <c r="BJ165" i="6"/>
  <c r="BK165" i="6"/>
  <c r="BL165" i="6"/>
  <c r="BM165" i="6"/>
  <c r="BN165" i="6"/>
  <c r="BO165" i="6"/>
  <c r="BP165" i="6"/>
  <c r="BQ165" i="6"/>
  <c r="BR165" i="6"/>
  <c r="BS165" i="6"/>
  <c r="BT165" i="6"/>
  <c r="BU165" i="6"/>
  <c r="BV165" i="6"/>
  <c r="BW165" i="6"/>
  <c r="BX165" i="6"/>
  <c r="BY165" i="6"/>
  <c r="BZ165" i="6"/>
  <c r="CA165" i="6"/>
  <c r="CB165" i="6"/>
  <c r="CC165" i="6"/>
  <c r="CD165" i="6"/>
  <c r="CE165" i="6"/>
  <c r="CF165" i="6"/>
  <c r="CG165" i="6"/>
  <c r="CH165" i="6"/>
  <c r="CI165" i="6"/>
  <c r="CJ165" i="6"/>
  <c r="CK165" i="6"/>
  <c r="CL165" i="6"/>
  <c r="CO165" i="6"/>
  <c r="CP165" i="6"/>
  <c r="CQ165" i="6"/>
  <c r="CR165" i="6"/>
  <c r="CS165" i="6"/>
  <c r="CT165" i="6"/>
  <c r="CU165" i="6"/>
  <c r="CV165" i="6"/>
  <c r="CW165" i="6"/>
  <c r="CX165" i="6"/>
  <c r="CY165" i="6"/>
  <c r="CZ165" i="6"/>
  <c r="DA165" i="6"/>
  <c r="DB165" i="6"/>
  <c r="DC165" i="6"/>
  <c r="A166"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BA166" i="6"/>
  <c r="BB166" i="6"/>
  <c r="BC166" i="6"/>
  <c r="BD166" i="6"/>
  <c r="BE166" i="6"/>
  <c r="BF166" i="6"/>
  <c r="BG166" i="6"/>
  <c r="BH166" i="6"/>
  <c r="BI166" i="6"/>
  <c r="BJ166" i="6"/>
  <c r="BK166" i="6"/>
  <c r="BL166" i="6"/>
  <c r="BM166" i="6"/>
  <c r="BN166" i="6"/>
  <c r="BO166" i="6"/>
  <c r="BP166" i="6"/>
  <c r="BQ166" i="6"/>
  <c r="BR166" i="6"/>
  <c r="BS166" i="6"/>
  <c r="BT166" i="6"/>
  <c r="BU166" i="6"/>
  <c r="BV166" i="6"/>
  <c r="BW166" i="6"/>
  <c r="BX166" i="6"/>
  <c r="BY166" i="6"/>
  <c r="BZ166" i="6"/>
  <c r="CA166" i="6"/>
  <c r="CB166" i="6"/>
  <c r="CC166" i="6"/>
  <c r="CD166" i="6"/>
  <c r="CE166" i="6"/>
  <c r="CF166" i="6"/>
  <c r="CG166" i="6"/>
  <c r="CH166" i="6"/>
  <c r="CI166" i="6"/>
  <c r="CJ166" i="6"/>
  <c r="CK166" i="6"/>
  <c r="CL166" i="6"/>
  <c r="CO166" i="6"/>
  <c r="CP166" i="6"/>
  <c r="CQ166" i="6"/>
  <c r="CR166" i="6"/>
  <c r="CS166" i="6"/>
  <c r="CT166" i="6"/>
  <c r="CU166" i="6"/>
  <c r="CV166" i="6"/>
  <c r="CW166" i="6"/>
  <c r="CX166" i="6"/>
  <c r="CY166" i="6"/>
  <c r="CZ166" i="6"/>
  <c r="DA166" i="6"/>
  <c r="DB166" i="6"/>
  <c r="DC166" i="6"/>
  <c r="A167"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BO167" i="6"/>
  <c r="BP167" i="6"/>
  <c r="BQ167" i="6"/>
  <c r="BR167" i="6"/>
  <c r="BS167" i="6"/>
  <c r="BT167" i="6"/>
  <c r="BU167" i="6"/>
  <c r="BV167" i="6"/>
  <c r="BW167" i="6"/>
  <c r="BX167" i="6"/>
  <c r="BY167" i="6"/>
  <c r="BZ167" i="6"/>
  <c r="CA167" i="6"/>
  <c r="CB167" i="6"/>
  <c r="CC167" i="6"/>
  <c r="CD167" i="6"/>
  <c r="CE167" i="6"/>
  <c r="CF167" i="6"/>
  <c r="CG167" i="6"/>
  <c r="CH167" i="6"/>
  <c r="CI167" i="6"/>
  <c r="CJ167" i="6"/>
  <c r="CK167" i="6"/>
  <c r="CL167" i="6"/>
  <c r="CO167" i="6"/>
  <c r="CP167" i="6"/>
  <c r="CQ167" i="6"/>
  <c r="CR167" i="6"/>
  <c r="CS167" i="6"/>
  <c r="CT167" i="6"/>
  <c r="CU167" i="6"/>
  <c r="CV167" i="6"/>
  <c r="CW167" i="6"/>
  <c r="CX167" i="6"/>
  <c r="CY167" i="6"/>
  <c r="CZ167" i="6"/>
  <c r="DA167" i="6"/>
  <c r="DB167" i="6"/>
  <c r="DC167" i="6"/>
  <c r="A168" i="6"/>
  <c r="B168" i="6"/>
  <c r="C168"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BC168" i="6"/>
  <c r="BD168" i="6"/>
  <c r="BE168" i="6"/>
  <c r="BF168" i="6"/>
  <c r="BG168" i="6"/>
  <c r="BH168" i="6"/>
  <c r="BI168" i="6"/>
  <c r="BJ168" i="6"/>
  <c r="BK168" i="6"/>
  <c r="BL168" i="6"/>
  <c r="BM168" i="6"/>
  <c r="BN168" i="6"/>
  <c r="BO168" i="6"/>
  <c r="BP168" i="6"/>
  <c r="BQ168" i="6"/>
  <c r="BR168" i="6"/>
  <c r="BS168" i="6"/>
  <c r="BT168" i="6"/>
  <c r="BU168" i="6"/>
  <c r="BV168" i="6"/>
  <c r="BW168" i="6"/>
  <c r="BX168" i="6"/>
  <c r="BY168" i="6"/>
  <c r="BZ168" i="6"/>
  <c r="CA168" i="6"/>
  <c r="CB168" i="6"/>
  <c r="CC168" i="6"/>
  <c r="CD168" i="6"/>
  <c r="CE168" i="6"/>
  <c r="CF168" i="6"/>
  <c r="CG168" i="6"/>
  <c r="CH168" i="6"/>
  <c r="CI168" i="6"/>
  <c r="CJ168" i="6"/>
  <c r="CK168" i="6"/>
  <c r="CL168" i="6"/>
  <c r="CO168" i="6"/>
  <c r="CP168" i="6"/>
  <c r="CQ168" i="6"/>
  <c r="CR168" i="6"/>
  <c r="CS168" i="6"/>
  <c r="CT168" i="6"/>
  <c r="CU168" i="6"/>
  <c r="CV168" i="6"/>
  <c r="CW168" i="6"/>
  <c r="CX168" i="6"/>
  <c r="CY168" i="6"/>
  <c r="CZ168" i="6"/>
  <c r="DA168" i="6"/>
  <c r="DB168" i="6"/>
  <c r="DC168" i="6"/>
  <c r="A169" i="6"/>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BO169" i="6"/>
  <c r="BP169" i="6"/>
  <c r="BQ169" i="6"/>
  <c r="BR169" i="6"/>
  <c r="BS169" i="6"/>
  <c r="BT169" i="6"/>
  <c r="BU169" i="6"/>
  <c r="BV169" i="6"/>
  <c r="BW169" i="6"/>
  <c r="BX169" i="6"/>
  <c r="BY169" i="6"/>
  <c r="BZ169" i="6"/>
  <c r="CA169" i="6"/>
  <c r="CB169" i="6"/>
  <c r="CC169" i="6"/>
  <c r="CD169" i="6"/>
  <c r="CE169" i="6"/>
  <c r="CF169" i="6"/>
  <c r="CG169" i="6"/>
  <c r="CH169" i="6"/>
  <c r="CI169" i="6"/>
  <c r="CJ169" i="6"/>
  <c r="CK169" i="6"/>
  <c r="CL169" i="6"/>
  <c r="CO169" i="6"/>
  <c r="CP169" i="6"/>
  <c r="CQ169" i="6"/>
  <c r="CR169" i="6"/>
  <c r="CS169" i="6"/>
  <c r="CT169" i="6"/>
  <c r="CU169" i="6"/>
  <c r="CV169" i="6"/>
  <c r="CW169" i="6"/>
  <c r="CX169" i="6"/>
  <c r="CY169" i="6"/>
  <c r="CZ169" i="6"/>
  <c r="DA169" i="6"/>
  <c r="DB169" i="6"/>
  <c r="DC169" i="6"/>
  <c r="A170"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BA170" i="6"/>
  <c r="BB170" i="6"/>
  <c r="BC170" i="6"/>
  <c r="BD170" i="6"/>
  <c r="BE170" i="6"/>
  <c r="BF170" i="6"/>
  <c r="BG170" i="6"/>
  <c r="BH170" i="6"/>
  <c r="BI170" i="6"/>
  <c r="BJ170" i="6"/>
  <c r="BK170" i="6"/>
  <c r="BL170" i="6"/>
  <c r="BM170" i="6"/>
  <c r="BN170" i="6"/>
  <c r="BO170" i="6"/>
  <c r="BP170" i="6"/>
  <c r="BQ170" i="6"/>
  <c r="BR170" i="6"/>
  <c r="BS170" i="6"/>
  <c r="BT170" i="6"/>
  <c r="BU170" i="6"/>
  <c r="BV170" i="6"/>
  <c r="BW170" i="6"/>
  <c r="BX170" i="6"/>
  <c r="BY170" i="6"/>
  <c r="BZ170" i="6"/>
  <c r="CA170" i="6"/>
  <c r="CB170" i="6"/>
  <c r="CC170" i="6"/>
  <c r="CD170" i="6"/>
  <c r="CE170" i="6"/>
  <c r="CF170" i="6"/>
  <c r="CG170" i="6"/>
  <c r="CH170" i="6"/>
  <c r="CI170" i="6"/>
  <c r="CJ170" i="6"/>
  <c r="CK170" i="6"/>
  <c r="CL170" i="6"/>
  <c r="CO170" i="6"/>
  <c r="CP170" i="6"/>
  <c r="CQ170" i="6"/>
  <c r="CR170" i="6"/>
  <c r="CS170" i="6"/>
  <c r="CT170" i="6"/>
  <c r="CU170" i="6"/>
  <c r="CV170" i="6"/>
  <c r="CW170" i="6"/>
  <c r="CX170" i="6"/>
  <c r="CY170" i="6"/>
  <c r="CZ170" i="6"/>
  <c r="DA170" i="6"/>
  <c r="DB170" i="6"/>
  <c r="DC170" i="6"/>
  <c r="A171"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BA171" i="6"/>
  <c r="BB171" i="6"/>
  <c r="BC171" i="6"/>
  <c r="BD171" i="6"/>
  <c r="BE171" i="6"/>
  <c r="BF171" i="6"/>
  <c r="BG171" i="6"/>
  <c r="BH171" i="6"/>
  <c r="BI171" i="6"/>
  <c r="BJ171" i="6"/>
  <c r="BK171" i="6"/>
  <c r="BL171" i="6"/>
  <c r="BM171" i="6"/>
  <c r="BN171" i="6"/>
  <c r="BO171" i="6"/>
  <c r="BP171" i="6"/>
  <c r="BQ171" i="6"/>
  <c r="BR171" i="6"/>
  <c r="BS171" i="6"/>
  <c r="BT171" i="6"/>
  <c r="BU171" i="6"/>
  <c r="BV171" i="6"/>
  <c r="BW171" i="6"/>
  <c r="BX171" i="6"/>
  <c r="BY171" i="6"/>
  <c r="BZ171" i="6"/>
  <c r="CA171" i="6"/>
  <c r="CB171" i="6"/>
  <c r="CC171" i="6"/>
  <c r="CD171" i="6"/>
  <c r="CE171" i="6"/>
  <c r="CF171" i="6"/>
  <c r="CG171" i="6"/>
  <c r="CH171" i="6"/>
  <c r="CI171" i="6"/>
  <c r="CJ171" i="6"/>
  <c r="CK171" i="6"/>
  <c r="CL171" i="6"/>
  <c r="CO171" i="6"/>
  <c r="CP171" i="6"/>
  <c r="CQ171" i="6"/>
  <c r="CR171" i="6"/>
  <c r="CS171" i="6"/>
  <c r="CT171" i="6"/>
  <c r="CU171" i="6"/>
  <c r="CV171" i="6"/>
  <c r="CW171" i="6"/>
  <c r="CX171" i="6"/>
  <c r="CY171" i="6"/>
  <c r="CZ171" i="6"/>
  <c r="DA171" i="6"/>
  <c r="DB171" i="6"/>
  <c r="DC171" i="6"/>
  <c r="A172" i="6"/>
  <c r="B172" i="6"/>
  <c r="C172" i="6"/>
  <c r="D172" i="6"/>
  <c r="E172" i="6"/>
  <c r="F172"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BA172" i="6"/>
  <c r="BB172" i="6"/>
  <c r="BC172" i="6"/>
  <c r="BD172" i="6"/>
  <c r="BE172" i="6"/>
  <c r="BF172" i="6"/>
  <c r="BG172" i="6"/>
  <c r="BH172" i="6"/>
  <c r="BI172" i="6"/>
  <c r="BJ172" i="6"/>
  <c r="BK172" i="6"/>
  <c r="BL172" i="6"/>
  <c r="BM172" i="6"/>
  <c r="BN172" i="6"/>
  <c r="BO172" i="6"/>
  <c r="BP172" i="6"/>
  <c r="BQ172" i="6"/>
  <c r="BR172" i="6"/>
  <c r="BS172" i="6"/>
  <c r="BT172" i="6"/>
  <c r="BU172" i="6"/>
  <c r="BV172" i="6"/>
  <c r="BW172" i="6"/>
  <c r="BX172" i="6"/>
  <c r="BY172" i="6"/>
  <c r="BZ172" i="6"/>
  <c r="CA172" i="6"/>
  <c r="CB172" i="6"/>
  <c r="CC172" i="6"/>
  <c r="CD172" i="6"/>
  <c r="CE172" i="6"/>
  <c r="CF172" i="6"/>
  <c r="CG172" i="6"/>
  <c r="CH172" i="6"/>
  <c r="CI172" i="6"/>
  <c r="CJ172" i="6"/>
  <c r="CK172" i="6"/>
  <c r="CL172" i="6"/>
  <c r="CO172" i="6"/>
  <c r="CP172" i="6"/>
  <c r="CQ172" i="6"/>
  <c r="CR172" i="6"/>
  <c r="CS172" i="6"/>
  <c r="CT172" i="6"/>
  <c r="CU172" i="6"/>
  <c r="CV172" i="6"/>
  <c r="CW172" i="6"/>
  <c r="CX172" i="6"/>
  <c r="CY172" i="6"/>
  <c r="CZ172" i="6"/>
  <c r="DA172" i="6"/>
  <c r="DB172" i="6"/>
  <c r="DC172" i="6"/>
  <c r="A173" i="6"/>
  <c r="B173" i="6"/>
  <c r="C173" i="6"/>
  <c r="D173" i="6"/>
  <c r="E173" i="6"/>
  <c r="F173"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BA173" i="6"/>
  <c r="BB173" i="6"/>
  <c r="BC173" i="6"/>
  <c r="BD173" i="6"/>
  <c r="BE173" i="6"/>
  <c r="BF173" i="6"/>
  <c r="BG173" i="6"/>
  <c r="BH173" i="6"/>
  <c r="BI173" i="6"/>
  <c r="BJ173" i="6"/>
  <c r="BK173" i="6"/>
  <c r="BL173" i="6"/>
  <c r="BM173" i="6"/>
  <c r="BN173" i="6"/>
  <c r="BO173" i="6"/>
  <c r="BP173" i="6"/>
  <c r="BQ173" i="6"/>
  <c r="BR173" i="6"/>
  <c r="BS173" i="6"/>
  <c r="BT173" i="6"/>
  <c r="BU173" i="6"/>
  <c r="BV173" i="6"/>
  <c r="BW173" i="6"/>
  <c r="BX173" i="6"/>
  <c r="BY173" i="6"/>
  <c r="BZ173" i="6"/>
  <c r="CA173" i="6"/>
  <c r="CB173" i="6"/>
  <c r="CC173" i="6"/>
  <c r="CD173" i="6"/>
  <c r="CE173" i="6"/>
  <c r="CF173" i="6"/>
  <c r="CG173" i="6"/>
  <c r="CH173" i="6"/>
  <c r="CI173" i="6"/>
  <c r="CJ173" i="6"/>
  <c r="CK173" i="6"/>
  <c r="CL173" i="6"/>
  <c r="CO173" i="6"/>
  <c r="CP173" i="6"/>
  <c r="CQ173" i="6"/>
  <c r="CR173" i="6"/>
  <c r="CS173" i="6"/>
  <c r="CT173" i="6"/>
  <c r="CU173" i="6"/>
  <c r="CV173" i="6"/>
  <c r="CW173" i="6"/>
  <c r="CX173" i="6"/>
  <c r="CY173" i="6"/>
  <c r="CZ173" i="6"/>
  <c r="DA173" i="6"/>
  <c r="DB173" i="6"/>
  <c r="DC173" i="6"/>
  <c r="A174" i="6"/>
  <c r="B174" i="6"/>
  <c r="C174" i="6"/>
  <c r="D174" i="6"/>
  <c r="E174" i="6"/>
  <c r="F174"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BA174" i="6"/>
  <c r="BB174" i="6"/>
  <c r="BC174" i="6"/>
  <c r="BD174" i="6"/>
  <c r="BE174" i="6"/>
  <c r="BF174" i="6"/>
  <c r="BG174" i="6"/>
  <c r="BH174" i="6"/>
  <c r="BI174" i="6"/>
  <c r="BJ174" i="6"/>
  <c r="BK174" i="6"/>
  <c r="BL174" i="6"/>
  <c r="BM174" i="6"/>
  <c r="BN174" i="6"/>
  <c r="BO174" i="6"/>
  <c r="BP174" i="6"/>
  <c r="BQ174" i="6"/>
  <c r="BR174" i="6"/>
  <c r="BS174" i="6"/>
  <c r="BT174" i="6"/>
  <c r="BU174" i="6"/>
  <c r="BV174" i="6"/>
  <c r="BW174" i="6"/>
  <c r="BX174" i="6"/>
  <c r="BY174" i="6"/>
  <c r="BZ174" i="6"/>
  <c r="CA174" i="6"/>
  <c r="CB174" i="6"/>
  <c r="CC174" i="6"/>
  <c r="CD174" i="6"/>
  <c r="CE174" i="6"/>
  <c r="CF174" i="6"/>
  <c r="CG174" i="6"/>
  <c r="CH174" i="6"/>
  <c r="CI174" i="6"/>
  <c r="CJ174" i="6"/>
  <c r="CK174" i="6"/>
  <c r="CL174" i="6"/>
  <c r="CO174" i="6"/>
  <c r="CP174" i="6"/>
  <c r="CQ174" i="6"/>
  <c r="CR174" i="6"/>
  <c r="CS174" i="6"/>
  <c r="CT174" i="6"/>
  <c r="CU174" i="6"/>
  <c r="CV174" i="6"/>
  <c r="CW174" i="6"/>
  <c r="CX174" i="6"/>
  <c r="CY174" i="6"/>
  <c r="CZ174" i="6"/>
  <c r="DA174" i="6"/>
  <c r="DB174" i="6"/>
  <c r="DC174" i="6"/>
  <c r="A175" i="6"/>
  <c r="B175" i="6"/>
  <c r="C175" i="6"/>
  <c r="D175" i="6"/>
  <c r="E175" i="6"/>
  <c r="F175"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BA175" i="6"/>
  <c r="BB175" i="6"/>
  <c r="BC175" i="6"/>
  <c r="BD175" i="6"/>
  <c r="BE175" i="6"/>
  <c r="BF175" i="6"/>
  <c r="BG175" i="6"/>
  <c r="BH175" i="6"/>
  <c r="BI175" i="6"/>
  <c r="BJ175" i="6"/>
  <c r="BK175" i="6"/>
  <c r="BL175" i="6"/>
  <c r="BM175" i="6"/>
  <c r="BN175" i="6"/>
  <c r="BO175" i="6"/>
  <c r="BP175" i="6"/>
  <c r="BQ175" i="6"/>
  <c r="BR175" i="6"/>
  <c r="BS175" i="6"/>
  <c r="BT175" i="6"/>
  <c r="BU175" i="6"/>
  <c r="BV175" i="6"/>
  <c r="BW175" i="6"/>
  <c r="BX175" i="6"/>
  <c r="BY175" i="6"/>
  <c r="BZ175" i="6"/>
  <c r="CA175" i="6"/>
  <c r="CB175" i="6"/>
  <c r="CC175" i="6"/>
  <c r="CD175" i="6"/>
  <c r="CE175" i="6"/>
  <c r="CF175" i="6"/>
  <c r="CG175" i="6"/>
  <c r="CH175" i="6"/>
  <c r="CI175" i="6"/>
  <c r="CJ175" i="6"/>
  <c r="CK175" i="6"/>
  <c r="CL175" i="6"/>
  <c r="CO175" i="6"/>
  <c r="CP175" i="6"/>
  <c r="CQ175" i="6"/>
  <c r="CR175" i="6"/>
  <c r="CS175" i="6"/>
  <c r="CT175" i="6"/>
  <c r="CU175" i="6"/>
  <c r="CV175" i="6"/>
  <c r="CW175" i="6"/>
  <c r="CX175" i="6"/>
  <c r="CY175" i="6"/>
  <c r="CZ175" i="6"/>
  <c r="DA175" i="6"/>
  <c r="DB175" i="6"/>
  <c r="DC175" i="6"/>
  <c r="A176" i="6"/>
  <c r="B176" i="6"/>
  <c r="C176" i="6"/>
  <c r="D176" i="6"/>
  <c r="E176" i="6"/>
  <c r="F176"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BA176" i="6"/>
  <c r="BB176" i="6"/>
  <c r="BC176" i="6"/>
  <c r="BD176" i="6"/>
  <c r="BE176" i="6"/>
  <c r="BF176" i="6"/>
  <c r="BG176" i="6"/>
  <c r="BH176" i="6"/>
  <c r="BI176" i="6"/>
  <c r="BJ176" i="6"/>
  <c r="BK176" i="6"/>
  <c r="BL176" i="6"/>
  <c r="BM176" i="6"/>
  <c r="BN176" i="6"/>
  <c r="BO176" i="6"/>
  <c r="BP176" i="6"/>
  <c r="BQ176" i="6"/>
  <c r="BR176" i="6"/>
  <c r="BS176" i="6"/>
  <c r="BT176" i="6"/>
  <c r="BU176" i="6"/>
  <c r="BV176" i="6"/>
  <c r="BW176" i="6"/>
  <c r="BX176" i="6"/>
  <c r="BY176" i="6"/>
  <c r="BZ176" i="6"/>
  <c r="CA176" i="6"/>
  <c r="CB176" i="6"/>
  <c r="CC176" i="6"/>
  <c r="CD176" i="6"/>
  <c r="CE176" i="6"/>
  <c r="CF176" i="6"/>
  <c r="CG176" i="6"/>
  <c r="CH176" i="6"/>
  <c r="CI176" i="6"/>
  <c r="CJ176" i="6"/>
  <c r="CK176" i="6"/>
  <c r="CL176" i="6"/>
  <c r="CO176" i="6"/>
  <c r="CP176" i="6"/>
  <c r="CQ176" i="6"/>
  <c r="CR176" i="6"/>
  <c r="CS176" i="6"/>
  <c r="CT176" i="6"/>
  <c r="CU176" i="6"/>
  <c r="CV176" i="6"/>
  <c r="CW176" i="6"/>
  <c r="CX176" i="6"/>
  <c r="CY176" i="6"/>
  <c r="CZ176" i="6"/>
  <c r="DA176" i="6"/>
  <c r="DB176" i="6"/>
  <c r="DC176" i="6"/>
  <c r="A177" i="6"/>
  <c r="B177" i="6"/>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BA177" i="6"/>
  <c r="BB177" i="6"/>
  <c r="BC177" i="6"/>
  <c r="BD177" i="6"/>
  <c r="BE177" i="6"/>
  <c r="BF177" i="6"/>
  <c r="BG177" i="6"/>
  <c r="BH177" i="6"/>
  <c r="BI177" i="6"/>
  <c r="BJ177" i="6"/>
  <c r="BK177" i="6"/>
  <c r="BL177" i="6"/>
  <c r="BM177" i="6"/>
  <c r="BN177" i="6"/>
  <c r="BO177" i="6"/>
  <c r="BP177" i="6"/>
  <c r="BQ177" i="6"/>
  <c r="BR177" i="6"/>
  <c r="BS177" i="6"/>
  <c r="BT177" i="6"/>
  <c r="BU177" i="6"/>
  <c r="BV177" i="6"/>
  <c r="BW177" i="6"/>
  <c r="BX177" i="6"/>
  <c r="BY177" i="6"/>
  <c r="BZ177" i="6"/>
  <c r="CA177" i="6"/>
  <c r="CB177" i="6"/>
  <c r="CC177" i="6"/>
  <c r="CD177" i="6"/>
  <c r="CE177" i="6"/>
  <c r="CF177" i="6"/>
  <c r="CG177" i="6"/>
  <c r="CH177" i="6"/>
  <c r="CI177" i="6"/>
  <c r="CJ177" i="6"/>
  <c r="CK177" i="6"/>
  <c r="CL177" i="6"/>
  <c r="CO177" i="6"/>
  <c r="CP177" i="6"/>
  <c r="CQ177" i="6"/>
  <c r="CR177" i="6"/>
  <c r="CS177" i="6"/>
  <c r="CT177" i="6"/>
  <c r="CU177" i="6"/>
  <c r="CV177" i="6"/>
  <c r="CW177" i="6"/>
  <c r="CX177" i="6"/>
  <c r="CY177" i="6"/>
  <c r="CZ177" i="6"/>
  <c r="DA177" i="6"/>
  <c r="DB177" i="6"/>
  <c r="DC177" i="6"/>
  <c r="A178" i="6"/>
  <c r="B178" i="6"/>
  <c r="C178" i="6"/>
  <c r="D178" i="6"/>
  <c r="E178" i="6"/>
  <c r="F178"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BA178" i="6"/>
  <c r="BB178" i="6"/>
  <c r="BC178" i="6"/>
  <c r="BD178" i="6"/>
  <c r="BE178" i="6"/>
  <c r="BF178" i="6"/>
  <c r="BG178" i="6"/>
  <c r="BH178" i="6"/>
  <c r="BI178" i="6"/>
  <c r="BJ178" i="6"/>
  <c r="BK178" i="6"/>
  <c r="BL178" i="6"/>
  <c r="BM178" i="6"/>
  <c r="BN178" i="6"/>
  <c r="BO178" i="6"/>
  <c r="BP178" i="6"/>
  <c r="BQ178" i="6"/>
  <c r="BR178" i="6"/>
  <c r="BS178" i="6"/>
  <c r="BT178" i="6"/>
  <c r="BU178" i="6"/>
  <c r="BV178" i="6"/>
  <c r="BW178" i="6"/>
  <c r="BX178" i="6"/>
  <c r="BY178" i="6"/>
  <c r="BZ178" i="6"/>
  <c r="CA178" i="6"/>
  <c r="CB178" i="6"/>
  <c r="CC178" i="6"/>
  <c r="CD178" i="6"/>
  <c r="CE178" i="6"/>
  <c r="CF178" i="6"/>
  <c r="CG178" i="6"/>
  <c r="CH178" i="6"/>
  <c r="CI178" i="6"/>
  <c r="CJ178" i="6"/>
  <c r="CK178" i="6"/>
  <c r="CL178" i="6"/>
  <c r="CO178" i="6"/>
  <c r="CP178" i="6"/>
  <c r="CQ178" i="6"/>
  <c r="CR178" i="6"/>
  <c r="CS178" i="6"/>
  <c r="CT178" i="6"/>
  <c r="CU178" i="6"/>
  <c r="CV178" i="6"/>
  <c r="CW178" i="6"/>
  <c r="CX178" i="6"/>
  <c r="CY178" i="6"/>
  <c r="CZ178" i="6"/>
  <c r="DA178" i="6"/>
  <c r="DB178" i="6"/>
  <c r="DC178" i="6"/>
  <c r="A179" i="6"/>
  <c r="B179" i="6"/>
  <c r="C179" i="6"/>
  <c r="D179" i="6"/>
  <c r="E179" i="6"/>
  <c r="F179"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BA179" i="6"/>
  <c r="BB179" i="6"/>
  <c r="BC179" i="6"/>
  <c r="BD179" i="6"/>
  <c r="BE179" i="6"/>
  <c r="BF179" i="6"/>
  <c r="BG179" i="6"/>
  <c r="BH179" i="6"/>
  <c r="BI179" i="6"/>
  <c r="BJ179" i="6"/>
  <c r="BK179" i="6"/>
  <c r="BL179" i="6"/>
  <c r="BM179" i="6"/>
  <c r="BN179" i="6"/>
  <c r="BO179" i="6"/>
  <c r="BP179" i="6"/>
  <c r="BQ179" i="6"/>
  <c r="BR179" i="6"/>
  <c r="BS179" i="6"/>
  <c r="BT179" i="6"/>
  <c r="BU179" i="6"/>
  <c r="BV179" i="6"/>
  <c r="BW179" i="6"/>
  <c r="BX179" i="6"/>
  <c r="BY179" i="6"/>
  <c r="BZ179" i="6"/>
  <c r="CA179" i="6"/>
  <c r="CB179" i="6"/>
  <c r="CC179" i="6"/>
  <c r="CD179" i="6"/>
  <c r="CE179" i="6"/>
  <c r="CF179" i="6"/>
  <c r="CG179" i="6"/>
  <c r="CH179" i="6"/>
  <c r="CI179" i="6"/>
  <c r="CJ179" i="6"/>
  <c r="CK179" i="6"/>
  <c r="CL179" i="6"/>
  <c r="CO179" i="6"/>
  <c r="CP179" i="6"/>
  <c r="CQ179" i="6"/>
  <c r="CR179" i="6"/>
  <c r="CS179" i="6"/>
  <c r="CT179" i="6"/>
  <c r="CU179" i="6"/>
  <c r="CV179" i="6"/>
  <c r="CW179" i="6"/>
  <c r="CX179" i="6"/>
  <c r="CY179" i="6"/>
  <c r="CZ179" i="6"/>
  <c r="DA179" i="6"/>
  <c r="DB179" i="6"/>
  <c r="DC179" i="6"/>
  <c r="A180" i="6"/>
  <c r="B180" i="6"/>
  <c r="C180" i="6"/>
  <c r="D180" i="6"/>
  <c r="E180" i="6"/>
  <c r="F180"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BA180" i="6"/>
  <c r="BB180" i="6"/>
  <c r="BC180" i="6"/>
  <c r="BD180" i="6"/>
  <c r="BE180" i="6"/>
  <c r="BF180" i="6"/>
  <c r="BG180" i="6"/>
  <c r="BH180" i="6"/>
  <c r="BI180" i="6"/>
  <c r="BJ180" i="6"/>
  <c r="BK180" i="6"/>
  <c r="BL180" i="6"/>
  <c r="BM180" i="6"/>
  <c r="BN180" i="6"/>
  <c r="BO180" i="6"/>
  <c r="BP180" i="6"/>
  <c r="BQ180" i="6"/>
  <c r="BR180" i="6"/>
  <c r="BS180" i="6"/>
  <c r="BT180" i="6"/>
  <c r="BU180" i="6"/>
  <c r="BV180" i="6"/>
  <c r="BW180" i="6"/>
  <c r="BX180" i="6"/>
  <c r="BY180" i="6"/>
  <c r="BZ180" i="6"/>
  <c r="CA180" i="6"/>
  <c r="CB180" i="6"/>
  <c r="CC180" i="6"/>
  <c r="CD180" i="6"/>
  <c r="CE180" i="6"/>
  <c r="CF180" i="6"/>
  <c r="CG180" i="6"/>
  <c r="CH180" i="6"/>
  <c r="CI180" i="6"/>
  <c r="CJ180" i="6"/>
  <c r="CK180" i="6"/>
  <c r="CL180" i="6"/>
  <c r="CO180" i="6"/>
  <c r="CP180" i="6"/>
  <c r="CQ180" i="6"/>
  <c r="CR180" i="6"/>
  <c r="CS180" i="6"/>
  <c r="CT180" i="6"/>
  <c r="CU180" i="6"/>
  <c r="CV180" i="6"/>
  <c r="CW180" i="6"/>
  <c r="CX180" i="6"/>
  <c r="CY180" i="6"/>
  <c r="CZ180" i="6"/>
  <c r="DA180" i="6"/>
  <c r="DB180" i="6"/>
  <c r="DC180" i="6"/>
  <c r="A181" i="6"/>
  <c r="B181" i="6"/>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BA181" i="6"/>
  <c r="BB181" i="6"/>
  <c r="BC181" i="6"/>
  <c r="BD181" i="6"/>
  <c r="BE181" i="6"/>
  <c r="BF181" i="6"/>
  <c r="BG181" i="6"/>
  <c r="BH181" i="6"/>
  <c r="BI181" i="6"/>
  <c r="BJ181" i="6"/>
  <c r="BK181" i="6"/>
  <c r="BL181" i="6"/>
  <c r="BM181" i="6"/>
  <c r="BN181" i="6"/>
  <c r="BO181" i="6"/>
  <c r="BP181" i="6"/>
  <c r="BQ181" i="6"/>
  <c r="BR181" i="6"/>
  <c r="BS181" i="6"/>
  <c r="BT181" i="6"/>
  <c r="BU181" i="6"/>
  <c r="BV181" i="6"/>
  <c r="BW181" i="6"/>
  <c r="BX181" i="6"/>
  <c r="BY181" i="6"/>
  <c r="BZ181" i="6"/>
  <c r="CA181" i="6"/>
  <c r="CB181" i="6"/>
  <c r="CC181" i="6"/>
  <c r="CD181" i="6"/>
  <c r="CE181" i="6"/>
  <c r="CF181" i="6"/>
  <c r="CG181" i="6"/>
  <c r="CH181" i="6"/>
  <c r="CI181" i="6"/>
  <c r="CJ181" i="6"/>
  <c r="CK181" i="6"/>
  <c r="CL181" i="6"/>
  <c r="CO181" i="6"/>
  <c r="CP181" i="6"/>
  <c r="CQ181" i="6"/>
  <c r="CR181" i="6"/>
  <c r="CS181" i="6"/>
  <c r="CT181" i="6"/>
  <c r="CU181" i="6"/>
  <c r="CV181" i="6"/>
  <c r="CW181" i="6"/>
  <c r="CX181" i="6"/>
  <c r="CY181" i="6"/>
  <c r="CZ181" i="6"/>
  <c r="DA181" i="6"/>
  <c r="DB181" i="6"/>
  <c r="DC181" i="6"/>
  <c r="A182" i="6"/>
  <c r="B182" i="6"/>
  <c r="C182"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BA182" i="6"/>
  <c r="BB182" i="6"/>
  <c r="BC182" i="6"/>
  <c r="BD182" i="6"/>
  <c r="BE182" i="6"/>
  <c r="BF182" i="6"/>
  <c r="BG182" i="6"/>
  <c r="BH182" i="6"/>
  <c r="BI182" i="6"/>
  <c r="BJ182" i="6"/>
  <c r="BK182" i="6"/>
  <c r="BL182" i="6"/>
  <c r="BM182" i="6"/>
  <c r="BN182" i="6"/>
  <c r="BO182" i="6"/>
  <c r="BP182" i="6"/>
  <c r="BQ182" i="6"/>
  <c r="BR182" i="6"/>
  <c r="BS182" i="6"/>
  <c r="BT182" i="6"/>
  <c r="BU182" i="6"/>
  <c r="BV182" i="6"/>
  <c r="BW182" i="6"/>
  <c r="BX182" i="6"/>
  <c r="BY182" i="6"/>
  <c r="BZ182" i="6"/>
  <c r="CA182" i="6"/>
  <c r="CB182" i="6"/>
  <c r="CC182" i="6"/>
  <c r="CD182" i="6"/>
  <c r="CE182" i="6"/>
  <c r="CF182" i="6"/>
  <c r="CG182" i="6"/>
  <c r="CH182" i="6"/>
  <c r="CI182" i="6"/>
  <c r="CJ182" i="6"/>
  <c r="CK182" i="6"/>
  <c r="CL182" i="6"/>
  <c r="CO182" i="6"/>
  <c r="CP182" i="6"/>
  <c r="CQ182" i="6"/>
  <c r="CR182" i="6"/>
  <c r="CS182" i="6"/>
  <c r="CT182" i="6"/>
  <c r="CU182" i="6"/>
  <c r="CV182" i="6"/>
  <c r="CW182" i="6"/>
  <c r="CX182" i="6"/>
  <c r="CY182" i="6"/>
  <c r="CZ182" i="6"/>
  <c r="DA182" i="6"/>
  <c r="DB182" i="6"/>
  <c r="DC182" i="6"/>
  <c r="A183" i="6"/>
  <c r="B183" i="6"/>
  <c r="C183"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BA183" i="6"/>
  <c r="BB183" i="6"/>
  <c r="BC183" i="6"/>
  <c r="BD183" i="6"/>
  <c r="BE183" i="6"/>
  <c r="BF183" i="6"/>
  <c r="BG183" i="6"/>
  <c r="BH183" i="6"/>
  <c r="BI183" i="6"/>
  <c r="BJ183" i="6"/>
  <c r="BK183" i="6"/>
  <c r="BL183" i="6"/>
  <c r="BM183" i="6"/>
  <c r="BN183" i="6"/>
  <c r="BO183" i="6"/>
  <c r="BP183" i="6"/>
  <c r="BQ183" i="6"/>
  <c r="BR183" i="6"/>
  <c r="BS183" i="6"/>
  <c r="BT183" i="6"/>
  <c r="BU183" i="6"/>
  <c r="BV183" i="6"/>
  <c r="BW183" i="6"/>
  <c r="BX183" i="6"/>
  <c r="BY183" i="6"/>
  <c r="BZ183" i="6"/>
  <c r="CA183" i="6"/>
  <c r="CB183" i="6"/>
  <c r="CC183" i="6"/>
  <c r="CD183" i="6"/>
  <c r="CE183" i="6"/>
  <c r="CF183" i="6"/>
  <c r="CG183" i="6"/>
  <c r="CH183" i="6"/>
  <c r="CI183" i="6"/>
  <c r="CJ183" i="6"/>
  <c r="CK183" i="6"/>
  <c r="CL183" i="6"/>
  <c r="CO183" i="6"/>
  <c r="CP183" i="6"/>
  <c r="CQ183" i="6"/>
  <c r="CR183" i="6"/>
  <c r="CS183" i="6"/>
  <c r="CT183" i="6"/>
  <c r="CU183" i="6"/>
  <c r="CV183" i="6"/>
  <c r="CW183" i="6"/>
  <c r="CX183" i="6"/>
  <c r="CY183" i="6"/>
  <c r="CZ183" i="6"/>
  <c r="DA183" i="6"/>
  <c r="DB183" i="6"/>
  <c r="DC183" i="6"/>
  <c r="A184" i="6"/>
  <c r="B184" i="6"/>
  <c r="C184" i="6"/>
  <c r="D184" i="6"/>
  <c r="E184" i="6"/>
  <c r="F184"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BA184" i="6"/>
  <c r="BB184" i="6"/>
  <c r="BC184" i="6"/>
  <c r="BD184" i="6"/>
  <c r="BE184" i="6"/>
  <c r="BF184" i="6"/>
  <c r="BG184" i="6"/>
  <c r="BH184" i="6"/>
  <c r="BI184" i="6"/>
  <c r="BJ184" i="6"/>
  <c r="BK184" i="6"/>
  <c r="BL184" i="6"/>
  <c r="BM184" i="6"/>
  <c r="BN184" i="6"/>
  <c r="BO184" i="6"/>
  <c r="BP184" i="6"/>
  <c r="BQ184" i="6"/>
  <c r="BR184" i="6"/>
  <c r="BS184" i="6"/>
  <c r="BT184" i="6"/>
  <c r="BU184" i="6"/>
  <c r="BV184" i="6"/>
  <c r="BW184" i="6"/>
  <c r="BX184" i="6"/>
  <c r="BY184" i="6"/>
  <c r="BZ184" i="6"/>
  <c r="CA184" i="6"/>
  <c r="CB184" i="6"/>
  <c r="CC184" i="6"/>
  <c r="CD184" i="6"/>
  <c r="CE184" i="6"/>
  <c r="CF184" i="6"/>
  <c r="CG184" i="6"/>
  <c r="CH184" i="6"/>
  <c r="CI184" i="6"/>
  <c r="CJ184" i="6"/>
  <c r="CK184" i="6"/>
  <c r="CL184" i="6"/>
  <c r="CO184" i="6"/>
  <c r="CP184" i="6"/>
  <c r="CQ184" i="6"/>
  <c r="CR184" i="6"/>
  <c r="CS184" i="6"/>
  <c r="CT184" i="6"/>
  <c r="CU184" i="6"/>
  <c r="CV184" i="6"/>
  <c r="CW184" i="6"/>
  <c r="CX184" i="6"/>
  <c r="CY184" i="6"/>
  <c r="CZ184" i="6"/>
  <c r="DA184" i="6"/>
  <c r="DB184" i="6"/>
  <c r="DC184" i="6"/>
  <c r="A185" i="6"/>
  <c r="B185" i="6"/>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BA185" i="6"/>
  <c r="BB185" i="6"/>
  <c r="BC185" i="6"/>
  <c r="BD185" i="6"/>
  <c r="BE185" i="6"/>
  <c r="BF185" i="6"/>
  <c r="BG185" i="6"/>
  <c r="BH185" i="6"/>
  <c r="BI185" i="6"/>
  <c r="BJ185" i="6"/>
  <c r="BK185" i="6"/>
  <c r="BL185" i="6"/>
  <c r="BM185" i="6"/>
  <c r="BN185" i="6"/>
  <c r="BO185" i="6"/>
  <c r="BP185" i="6"/>
  <c r="BQ185" i="6"/>
  <c r="BR185" i="6"/>
  <c r="BS185" i="6"/>
  <c r="BT185" i="6"/>
  <c r="BU185" i="6"/>
  <c r="BV185" i="6"/>
  <c r="BW185" i="6"/>
  <c r="BX185" i="6"/>
  <c r="BY185" i="6"/>
  <c r="BZ185" i="6"/>
  <c r="CA185" i="6"/>
  <c r="CB185" i="6"/>
  <c r="CC185" i="6"/>
  <c r="CD185" i="6"/>
  <c r="CE185" i="6"/>
  <c r="CF185" i="6"/>
  <c r="CG185" i="6"/>
  <c r="CH185" i="6"/>
  <c r="CI185" i="6"/>
  <c r="CJ185" i="6"/>
  <c r="CK185" i="6"/>
  <c r="CL185" i="6"/>
  <c r="CO185" i="6"/>
  <c r="CP185" i="6"/>
  <c r="CQ185" i="6"/>
  <c r="CR185" i="6"/>
  <c r="CS185" i="6"/>
  <c r="CT185" i="6"/>
  <c r="CU185" i="6"/>
  <c r="CV185" i="6"/>
  <c r="CW185" i="6"/>
  <c r="CX185" i="6"/>
  <c r="CY185" i="6"/>
  <c r="CZ185" i="6"/>
  <c r="DA185" i="6"/>
  <c r="DB185" i="6"/>
  <c r="DC185" i="6"/>
  <c r="A186" i="6"/>
  <c r="B186" i="6"/>
  <c r="C186" i="6"/>
  <c r="D186" i="6"/>
  <c r="E186" i="6"/>
  <c r="F186"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BA186" i="6"/>
  <c r="BB186" i="6"/>
  <c r="BC186" i="6"/>
  <c r="BD186" i="6"/>
  <c r="BE186" i="6"/>
  <c r="BF186" i="6"/>
  <c r="BG186" i="6"/>
  <c r="BH186" i="6"/>
  <c r="BI186" i="6"/>
  <c r="BJ186" i="6"/>
  <c r="BK186" i="6"/>
  <c r="BL186" i="6"/>
  <c r="BM186" i="6"/>
  <c r="BN186" i="6"/>
  <c r="BO186" i="6"/>
  <c r="BP186" i="6"/>
  <c r="BQ186" i="6"/>
  <c r="BR186" i="6"/>
  <c r="BS186" i="6"/>
  <c r="BT186" i="6"/>
  <c r="BU186" i="6"/>
  <c r="BV186" i="6"/>
  <c r="BW186" i="6"/>
  <c r="BX186" i="6"/>
  <c r="BY186" i="6"/>
  <c r="BZ186" i="6"/>
  <c r="CA186" i="6"/>
  <c r="CB186" i="6"/>
  <c r="CC186" i="6"/>
  <c r="CD186" i="6"/>
  <c r="CE186" i="6"/>
  <c r="CF186" i="6"/>
  <c r="CG186" i="6"/>
  <c r="CH186" i="6"/>
  <c r="CI186" i="6"/>
  <c r="CJ186" i="6"/>
  <c r="CK186" i="6"/>
  <c r="CL186" i="6"/>
  <c r="CO186" i="6"/>
  <c r="CP186" i="6"/>
  <c r="CQ186" i="6"/>
  <c r="CR186" i="6"/>
  <c r="CS186" i="6"/>
  <c r="CT186" i="6"/>
  <c r="CU186" i="6"/>
  <c r="CV186" i="6"/>
  <c r="CW186" i="6"/>
  <c r="CX186" i="6"/>
  <c r="CY186" i="6"/>
  <c r="CZ186" i="6"/>
  <c r="DA186" i="6"/>
  <c r="DB186" i="6"/>
  <c r="DC186" i="6"/>
  <c r="A187" i="6"/>
  <c r="B187" i="6"/>
  <c r="C187" i="6"/>
  <c r="D187" i="6"/>
  <c r="E187" i="6"/>
  <c r="F187"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BA187" i="6"/>
  <c r="BB187" i="6"/>
  <c r="BC187" i="6"/>
  <c r="BD187" i="6"/>
  <c r="BE187" i="6"/>
  <c r="BF187" i="6"/>
  <c r="BG187" i="6"/>
  <c r="BH187" i="6"/>
  <c r="BI187" i="6"/>
  <c r="BJ187" i="6"/>
  <c r="BK187" i="6"/>
  <c r="BL187" i="6"/>
  <c r="BM187" i="6"/>
  <c r="BN187" i="6"/>
  <c r="BO187" i="6"/>
  <c r="BP187" i="6"/>
  <c r="BQ187" i="6"/>
  <c r="BR187" i="6"/>
  <c r="BS187" i="6"/>
  <c r="BT187" i="6"/>
  <c r="BU187" i="6"/>
  <c r="BV187" i="6"/>
  <c r="BW187" i="6"/>
  <c r="BX187" i="6"/>
  <c r="BY187" i="6"/>
  <c r="BZ187" i="6"/>
  <c r="CA187" i="6"/>
  <c r="CB187" i="6"/>
  <c r="CC187" i="6"/>
  <c r="CD187" i="6"/>
  <c r="CE187" i="6"/>
  <c r="CF187" i="6"/>
  <c r="CG187" i="6"/>
  <c r="CH187" i="6"/>
  <c r="CI187" i="6"/>
  <c r="CJ187" i="6"/>
  <c r="CK187" i="6"/>
  <c r="CL187" i="6"/>
  <c r="CO187" i="6"/>
  <c r="CP187" i="6"/>
  <c r="CQ187" i="6"/>
  <c r="CR187" i="6"/>
  <c r="CS187" i="6"/>
  <c r="CT187" i="6"/>
  <c r="CU187" i="6"/>
  <c r="CV187" i="6"/>
  <c r="CW187" i="6"/>
  <c r="CX187" i="6"/>
  <c r="CY187" i="6"/>
  <c r="CZ187" i="6"/>
  <c r="DA187" i="6"/>
  <c r="DB187" i="6"/>
  <c r="DC187" i="6"/>
  <c r="A188" i="6"/>
  <c r="B188" i="6"/>
  <c r="C188" i="6"/>
  <c r="D188" i="6"/>
  <c r="E188" i="6"/>
  <c r="F188"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BA188" i="6"/>
  <c r="BB188" i="6"/>
  <c r="BC188" i="6"/>
  <c r="BD188" i="6"/>
  <c r="BE188" i="6"/>
  <c r="BF188" i="6"/>
  <c r="BG188" i="6"/>
  <c r="BH188" i="6"/>
  <c r="BI188" i="6"/>
  <c r="BJ188" i="6"/>
  <c r="BK188" i="6"/>
  <c r="BL188" i="6"/>
  <c r="BM188" i="6"/>
  <c r="BN188" i="6"/>
  <c r="BO188" i="6"/>
  <c r="BP188" i="6"/>
  <c r="BQ188" i="6"/>
  <c r="BR188" i="6"/>
  <c r="BS188" i="6"/>
  <c r="BT188" i="6"/>
  <c r="BU188" i="6"/>
  <c r="BV188" i="6"/>
  <c r="BW188" i="6"/>
  <c r="BX188" i="6"/>
  <c r="BY188" i="6"/>
  <c r="BZ188" i="6"/>
  <c r="CA188" i="6"/>
  <c r="CB188" i="6"/>
  <c r="CC188" i="6"/>
  <c r="CD188" i="6"/>
  <c r="CE188" i="6"/>
  <c r="CF188" i="6"/>
  <c r="CG188" i="6"/>
  <c r="CH188" i="6"/>
  <c r="CI188" i="6"/>
  <c r="CJ188" i="6"/>
  <c r="CK188" i="6"/>
  <c r="CL188" i="6"/>
  <c r="CO188" i="6"/>
  <c r="CP188" i="6"/>
  <c r="CQ188" i="6"/>
  <c r="CR188" i="6"/>
  <c r="CS188" i="6"/>
  <c r="CT188" i="6"/>
  <c r="CU188" i="6"/>
  <c r="CV188" i="6"/>
  <c r="CW188" i="6"/>
  <c r="CX188" i="6"/>
  <c r="CY188" i="6"/>
  <c r="CZ188" i="6"/>
  <c r="DA188" i="6"/>
  <c r="DB188" i="6"/>
  <c r="DC188" i="6"/>
  <c r="A189" i="6"/>
  <c r="B189" i="6"/>
  <c r="C189" i="6"/>
  <c r="D189" i="6"/>
  <c r="E189" i="6"/>
  <c r="F189"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BA189" i="6"/>
  <c r="BB189" i="6"/>
  <c r="BC189" i="6"/>
  <c r="BD189" i="6"/>
  <c r="BE189" i="6"/>
  <c r="BF189" i="6"/>
  <c r="BG189" i="6"/>
  <c r="BH189" i="6"/>
  <c r="BI189" i="6"/>
  <c r="BJ189" i="6"/>
  <c r="BK189" i="6"/>
  <c r="BL189" i="6"/>
  <c r="BM189" i="6"/>
  <c r="BN189" i="6"/>
  <c r="BO189" i="6"/>
  <c r="BP189" i="6"/>
  <c r="BQ189" i="6"/>
  <c r="BR189" i="6"/>
  <c r="BS189" i="6"/>
  <c r="BT189" i="6"/>
  <c r="BU189" i="6"/>
  <c r="BV189" i="6"/>
  <c r="BW189" i="6"/>
  <c r="BX189" i="6"/>
  <c r="BY189" i="6"/>
  <c r="BZ189" i="6"/>
  <c r="CA189" i="6"/>
  <c r="CB189" i="6"/>
  <c r="CC189" i="6"/>
  <c r="CD189" i="6"/>
  <c r="CE189" i="6"/>
  <c r="CF189" i="6"/>
  <c r="CG189" i="6"/>
  <c r="CH189" i="6"/>
  <c r="CI189" i="6"/>
  <c r="CJ189" i="6"/>
  <c r="CK189" i="6"/>
  <c r="CL189" i="6"/>
  <c r="CO189" i="6"/>
  <c r="CP189" i="6"/>
  <c r="CQ189" i="6"/>
  <c r="CR189" i="6"/>
  <c r="CS189" i="6"/>
  <c r="CT189" i="6"/>
  <c r="CU189" i="6"/>
  <c r="CV189" i="6"/>
  <c r="CW189" i="6"/>
  <c r="CX189" i="6"/>
  <c r="CY189" i="6"/>
  <c r="CZ189" i="6"/>
  <c r="DA189" i="6"/>
  <c r="DB189" i="6"/>
  <c r="DC189" i="6"/>
  <c r="A190" i="6"/>
  <c r="B190" i="6"/>
  <c r="C190" i="6"/>
  <c r="D190" i="6"/>
  <c r="E190" i="6"/>
  <c r="F190"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BA190" i="6"/>
  <c r="BB190" i="6"/>
  <c r="BC190" i="6"/>
  <c r="BD190" i="6"/>
  <c r="BE190" i="6"/>
  <c r="BF190" i="6"/>
  <c r="BG190" i="6"/>
  <c r="BH190" i="6"/>
  <c r="BI190" i="6"/>
  <c r="BJ190" i="6"/>
  <c r="BK190" i="6"/>
  <c r="BL190" i="6"/>
  <c r="BM190" i="6"/>
  <c r="BN190" i="6"/>
  <c r="BO190" i="6"/>
  <c r="BP190" i="6"/>
  <c r="BQ190" i="6"/>
  <c r="BR190" i="6"/>
  <c r="BS190" i="6"/>
  <c r="BT190" i="6"/>
  <c r="BU190" i="6"/>
  <c r="BV190" i="6"/>
  <c r="BW190" i="6"/>
  <c r="BX190" i="6"/>
  <c r="BY190" i="6"/>
  <c r="BZ190" i="6"/>
  <c r="CA190" i="6"/>
  <c r="CB190" i="6"/>
  <c r="CC190" i="6"/>
  <c r="CD190" i="6"/>
  <c r="CE190" i="6"/>
  <c r="CF190" i="6"/>
  <c r="CG190" i="6"/>
  <c r="CH190" i="6"/>
  <c r="CI190" i="6"/>
  <c r="CJ190" i="6"/>
  <c r="CK190" i="6"/>
  <c r="CL190" i="6"/>
  <c r="CO190" i="6"/>
  <c r="CP190" i="6"/>
  <c r="CQ190" i="6"/>
  <c r="CR190" i="6"/>
  <c r="CS190" i="6"/>
  <c r="CT190" i="6"/>
  <c r="CU190" i="6"/>
  <c r="CV190" i="6"/>
  <c r="CW190" i="6"/>
  <c r="CX190" i="6"/>
  <c r="CY190" i="6"/>
  <c r="CZ190" i="6"/>
  <c r="DA190" i="6"/>
  <c r="DB190" i="6"/>
  <c r="DC190" i="6"/>
  <c r="A191" i="6"/>
  <c r="B191" i="6"/>
  <c r="C191" i="6"/>
  <c r="D191" i="6"/>
  <c r="E191" i="6"/>
  <c r="F191"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BA191" i="6"/>
  <c r="BB191" i="6"/>
  <c r="BC191" i="6"/>
  <c r="BD191" i="6"/>
  <c r="BE191" i="6"/>
  <c r="BF191" i="6"/>
  <c r="BG191" i="6"/>
  <c r="BH191" i="6"/>
  <c r="BI191" i="6"/>
  <c r="BJ191" i="6"/>
  <c r="BK191" i="6"/>
  <c r="BL191" i="6"/>
  <c r="BM191" i="6"/>
  <c r="BN191" i="6"/>
  <c r="BO191" i="6"/>
  <c r="BP191" i="6"/>
  <c r="BQ191" i="6"/>
  <c r="BR191" i="6"/>
  <c r="BS191" i="6"/>
  <c r="BT191" i="6"/>
  <c r="BU191" i="6"/>
  <c r="BV191" i="6"/>
  <c r="BW191" i="6"/>
  <c r="BX191" i="6"/>
  <c r="BY191" i="6"/>
  <c r="BZ191" i="6"/>
  <c r="CA191" i="6"/>
  <c r="CB191" i="6"/>
  <c r="CC191" i="6"/>
  <c r="CD191" i="6"/>
  <c r="CE191" i="6"/>
  <c r="CF191" i="6"/>
  <c r="CG191" i="6"/>
  <c r="CH191" i="6"/>
  <c r="CI191" i="6"/>
  <c r="CJ191" i="6"/>
  <c r="CK191" i="6"/>
  <c r="CL191" i="6"/>
  <c r="CO191" i="6"/>
  <c r="CP191" i="6"/>
  <c r="CQ191" i="6"/>
  <c r="CR191" i="6"/>
  <c r="CS191" i="6"/>
  <c r="CT191" i="6"/>
  <c r="CU191" i="6"/>
  <c r="CV191" i="6"/>
  <c r="CW191" i="6"/>
  <c r="CX191" i="6"/>
  <c r="CY191" i="6"/>
  <c r="CZ191" i="6"/>
  <c r="DA191" i="6"/>
  <c r="DB191" i="6"/>
  <c r="DC191" i="6"/>
  <c r="A192" i="6"/>
  <c r="B192" i="6"/>
  <c r="C192"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BA192" i="6"/>
  <c r="BB192" i="6"/>
  <c r="BC192" i="6"/>
  <c r="BD192" i="6"/>
  <c r="BE192" i="6"/>
  <c r="BF192" i="6"/>
  <c r="BG192" i="6"/>
  <c r="BH192" i="6"/>
  <c r="BI192" i="6"/>
  <c r="BJ192" i="6"/>
  <c r="BK192" i="6"/>
  <c r="BL192" i="6"/>
  <c r="BM192" i="6"/>
  <c r="BN192" i="6"/>
  <c r="BO192" i="6"/>
  <c r="BP192" i="6"/>
  <c r="BQ192" i="6"/>
  <c r="BR192" i="6"/>
  <c r="BS192" i="6"/>
  <c r="BT192" i="6"/>
  <c r="BU192" i="6"/>
  <c r="BV192" i="6"/>
  <c r="BW192" i="6"/>
  <c r="BX192" i="6"/>
  <c r="BY192" i="6"/>
  <c r="BZ192" i="6"/>
  <c r="CA192" i="6"/>
  <c r="CB192" i="6"/>
  <c r="CC192" i="6"/>
  <c r="CD192" i="6"/>
  <c r="CE192" i="6"/>
  <c r="CF192" i="6"/>
  <c r="CG192" i="6"/>
  <c r="CH192" i="6"/>
  <c r="CI192" i="6"/>
  <c r="CJ192" i="6"/>
  <c r="CK192" i="6"/>
  <c r="CL192" i="6"/>
  <c r="CO192" i="6"/>
  <c r="CP192" i="6"/>
  <c r="CQ192" i="6"/>
  <c r="CR192" i="6"/>
  <c r="CS192" i="6"/>
  <c r="CT192" i="6"/>
  <c r="CU192" i="6"/>
  <c r="CV192" i="6"/>
  <c r="CW192" i="6"/>
  <c r="CX192" i="6"/>
  <c r="CY192" i="6"/>
  <c r="CZ192" i="6"/>
  <c r="DA192" i="6"/>
  <c r="DB192" i="6"/>
  <c r="DC192" i="6"/>
  <c r="A193" i="6"/>
  <c r="B193" i="6"/>
  <c r="C193" i="6"/>
  <c r="D193" i="6"/>
  <c r="E193" i="6"/>
  <c r="F193"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BA193" i="6"/>
  <c r="BB193" i="6"/>
  <c r="BC193" i="6"/>
  <c r="BD193" i="6"/>
  <c r="BE193" i="6"/>
  <c r="BF193" i="6"/>
  <c r="BG193" i="6"/>
  <c r="BH193" i="6"/>
  <c r="BI193" i="6"/>
  <c r="BJ193" i="6"/>
  <c r="BK193" i="6"/>
  <c r="BL193" i="6"/>
  <c r="BM193" i="6"/>
  <c r="BN193" i="6"/>
  <c r="BO193" i="6"/>
  <c r="BP193" i="6"/>
  <c r="BQ193" i="6"/>
  <c r="BR193" i="6"/>
  <c r="BS193" i="6"/>
  <c r="BT193" i="6"/>
  <c r="BU193" i="6"/>
  <c r="BV193" i="6"/>
  <c r="BW193" i="6"/>
  <c r="BX193" i="6"/>
  <c r="BY193" i="6"/>
  <c r="BZ193" i="6"/>
  <c r="CA193" i="6"/>
  <c r="CB193" i="6"/>
  <c r="CC193" i="6"/>
  <c r="CD193" i="6"/>
  <c r="CE193" i="6"/>
  <c r="CF193" i="6"/>
  <c r="CG193" i="6"/>
  <c r="CH193" i="6"/>
  <c r="CI193" i="6"/>
  <c r="CJ193" i="6"/>
  <c r="CK193" i="6"/>
  <c r="CL193" i="6"/>
  <c r="CO193" i="6"/>
  <c r="CP193" i="6"/>
  <c r="CQ193" i="6"/>
  <c r="CR193" i="6"/>
  <c r="CS193" i="6"/>
  <c r="CT193" i="6"/>
  <c r="CU193" i="6"/>
  <c r="CV193" i="6"/>
  <c r="CW193" i="6"/>
  <c r="CX193" i="6"/>
  <c r="CY193" i="6"/>
  <c r="CZ193" i="6"/>
  <c r="DA193" i="6"/>
  <c r="DB193" i="6"/>
  <c r="DC193" i="6"/>
  <c r="A194" i="6"/>
  <c r="B194"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BA194" i="6"/>
  <c r="BB194" i="6"/>
  <c r="BC194" i="6"/>
  <c r="BD194" i="6"/>
  <c r="BE194" i="6"/>
  <c r="BF194" i="6"/>
  <c r="BG194" i="6"/>
  <c r="BH194" i="6"/>
  <c r="BI194" i="6"/>
  <c r="BJ194" i="6"/>
  <c r="BK194" i="6"/>
  <c r="BL194" i="6"/>
  <c r="BM194" i="6"/>
  <c r="BN194" i="6"/>
  <c r="BO194" i="6"/>
  <c r="BP194" i="6"/>
  <c r="BQ194" i="6"/>
  <c r="BR194" i="6"/>
  <c r="BS194" i="6"/>
  <c r="BT194" i="6"/>
  <c r="BU194" i="6"/>
  <c r="BV194" i="6"/>
  <c r="BW194" i="6"/>
  <c r="BX194" i="6"/>
  <c r="BY194" i="6"/>
  <c r="BZ194" i="6"/>
  <c r="CA194" i="6"/>
  <c r="CB194" i="6"/>
  <c r="CC194" i="6"/>
  <c r="CD194" i="6"/>
  <c r="CE194" i="6"/>
  <c r="CF194" i="6"/>
  <c r="CG194" i="6"/>
  <c r="CH194" i="6"/>
  <c r="CI194" i="6"/>
  <c r="CJ194" i="6"/>
  <c r="CK194" i="6"/>
  <c r="CL194" i="6"/>
  <c r="CO194" i="6"/>
  <c r="CP194" i="6"/>
  <c r="CQ194" i="6"/>
  <c r="CR194" i="6"/>
  <c r="CS194" i="6"/>
  <c r="CT194" i="6"/>
  <c r="CU194" i="6"/>
  <c r="CV194" i="6"/>
  <c r="CW194" i="6"/>
  <c r="CX194" i="6"/>
  <c r="CY194" i="6"/>
  <c r="CZ194" i="6"/>
  <c r="DA194" i="6"/>
  <c r="DB194" i="6"/>
  <c r="DC194" i="6"/>
  <c r="A195" i="6"/>
  <c r="B195" i="6"/>
  <c r="C195" i="6"/>
  <c r="D195" i="6"/>
  <c r="E195" i="6"/>
  <c r="F195"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BA195" i="6"/>
  <c r="BB195" i="6"/>
  <c r="BC195" i="6"/>
  <c r="BD195" i="6"/>
  <c r="BE195" i="6"/>
  <c r="BF195" i="6"/>
  <c r="BG195" i="6"/>
  <c r="BH195" i="6"/>
  <c r="BI195" i="6"/>
  <c r="BJ195" i="6"/>
  <c r="BK195" i="6"/>
  <c r="BL195" i="6"/>
  <c r="BM195" i="6"/>
  <c r="BN195" i="6"/>
  <c r="BO195" i="6"/>
  <c r="BP195" i="6"/>
  <c r="BQ195" i="6"/>
  <c r="BR195" i="6"/>
  <c r="BS195" i="6"/>
  <c r="BT195" i="6"/>
  <c r="BU195" i="6"/>
  <c r="BV195" i="6"/>
  <c r="BW195" i="6"/>
  <c r="BX195" i="6"/>
  <c r="BY195" i="6"/>
  <c r="BZ195" i="6"/>
  <c r="CA195" i="6"/>
  <c r="CB195" i="6"/>
  <c r="CC195" i="6"/>
  <c r="CD195" i="6"/>
  <c r="CE195" i="6"/>
  <c r="CF195" i="6"/>
  <c r="CG195" i="6"/>
  <c r="CH195" i="6"/>
  <c r="CI195" i="6"/>
  <c r="CJ195" i="6"/>
  <c r="CK195" i="6"/>
  <c r="CL195" i="6"/>
  <c r="CO195" i="6"/>
  <c r="CP195" i="6"/>
  <c r="CQ195" i="6"/>
  <c r="CR195" i="6"/>
  <c r="CS195" i="6"/>
  <c r="CT195" i="6"/>
  <c r="CU195" i="6"/>
  <c r="CV195" i="6"/>
  <c r="CW195" i="6"/>
  <c r="CX195" i="6"/>
  <c r="CY195" i="6"/>
  <c r="CZ195" i="6"/>
  <c r="DA195" i="6"/>
  <c r="DB195" i="6"/>
  <c r="DC195" i="6"/>
  <c r="A196" i="6"/>
  <c r="B196"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BA196" i="6"/>
  <c r="BB196" i="6"/>
  <c r="BC196" i="6"/>
  <c r="BD196" i="6"/>
  <c r="BE196" i="6"/>
  <c r="BF196" i="6"/>
  <c r="BG196" i="6"/>
  <c r="BH196" i="6"/>
  <c r="BI196" i="6"/>
  <c r="BJ196" i="6"/>
  <c r="BK196" i="6"/>
  <c r="BL196" i="6"/>
  <c r="BM196" i="6"/>
  <c r="BN196" i="6"/>
  <c r="BO196" i="6"/>
  <c r="BP196" i="6"/>
  <c r="BQ196" i="6"/>
  <c r="BR196" i="6"/>
  <c r="BS196" i="6"/>
  <c r="BT196" i="6"/>
  <c r="BU196" i="6"/>
  <c r="BV196" i="6"/>
  <c r="BW196" i="6"/>
  <c r="BX196" i="6"/>
  <c r="BY196" i="6"/>
  <c r="BZ196" i="6"/>
  <c r="CA196" i="6"/>
  <c r="CB196" i="6"/>
  <c r="CC196" i="6"/>
  <c r="CD196" i="6"/>
  <c r="CE196" i="6"/>
  <c r="CF196" i="6"/>
  <c r="CG196" i="6"/>
  <c r="CH196" i="6"/>
  <c r="CI196" i="6"/>
  <c r="CJ196" i="6"/>
  <c r="CK196" i="6"/>
  <c r="CL196" i="6"/>
  <c r="CO196" i="6"/>
  <c r="CP196" i="6"/>
  <c r="CQ196" i="6"/>
  <c r="CR196" i="6"/>
  <c r="CS196" i="6"/>
  <c r="CT196" i="6"/>
  <c r="CU196" i="6"/>
  <c r="CV196" i="6"/>
  <c r="CW196" i="6"/>
  <c r="CX196" i="6"/>
  <c r="CY196" i="6"/>
  <c r="CZ196" i="6"/>
  <c r="DA196" i="6"/>
  <c r="DB196" i="6"/>
  <c r="DC196" i="6"/>
  <c r="A197" i="6"/>
  <c r="B197" i="6"/>
  <c r="C197"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BA197" i="6"/>
  <c r="BB197" i="6"/>
  <c r="BC197" i="6"/>
  <c r="BD197" i="6"/>
  <c r="BE197" i="6"/>
  <c r="BF197" i="6"/>
  <c r="BG197" i="6"/>
  <c r="BH197" i="6"/>
  <c r="BI197" i="6"/>
  <c r="BJ197" i="6"/>
  <c r="BK197" i="6"/>
  <c r="BL197" i="6"/>
  <c r="BM197" i="6"/>
  <c r="BN197" i="6"/>
  <c r="BO197" i="6"/>
  <c r="BP197" i="6"/>
  <c r="BQ197" i="6"/>
  <c r="BR197" i="6"/>
  <c r="BS197" i="6"/>
  <c r="BT197" i="6"/>
  <c r="BU197" i="6"/>
  <c r="BV197" i="6"/>
  <c r="BW197" i="6"/>
  <c r="BX197" i="6"/>
  <c r="BY197" i="6"/>
  <c r="BZ197" i="6"/>
  <c r="CA197" i="6"/>
  <c r="CB197" i="6"/>
  <c r="CC197" i="6"/>
  <c r="CD197" i="6"/>
  <c r="CE197" i="6"/>
  <c r="CF197" i="6"/>
  <c r="CG197" i="6"/>
  <c r="CH197" i="6"/>
  <c r="CI197" i="6"/>
  <c r="CJ197" i="6"/>
  <c r="CK197" i="6"/>
  <c r="CL197" i="6"/>
  <c r="CO197" i="6"/>
  <c r="CP197" i="6"/>
  <c r="CQ197" i="6"/>
  <c r="CR197" i="6"/>
  <c r="CS197" i="6"/>
  <c r="CT197" i="6"/>
  <c r="CU197" i="6"/>
  <c r="CV197" i="6"/>
  <c r="CW197" i="6"/>
  <c r="CX197" i="6"/>
  <c r="CY197" i="6"/>
  <c r="CZ197" i="6"/>
  <c r="DA197" i="6"/>
  <c r="DB197" i="6"/>
  <c r="DC197" i="6"/>
  <c r="A198" i="6"/>
  <c r="B198"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BA198" i="6"/>
  <c r="BB198" i="6"/>
  <c r="BC198" i="6"/>
  <c r="BD198" i="6"/>
  <c r="BE198" i="6"/>
  <c r="BF198" i="6"/>
  <c r="BG198" i="6"/>
  <c r="BH198" i="6"/>
  <c r="BI198" i="6"/>
  <c r="BJ198" i="6"/>
  <c r="BK198" i="6"/>
  <c r="BL198" i="6"/>
  <c r="BM198" i="6"/>
  <c r="BN198" i="6"/>
  <c r="BO198" i="6"/>
  <c r="BP198" i="6"/>
  <c r="BQ198" i="6"/>
  <c r="BR198" i="6"/>
  <c r="BS198" i="6"/>
  <c r="BT198" i="6"/>
  <c r="BU198" i="6"/>
  <c r="BV198" i="6"/>
  <c r="BW198" i="6"/>
  <c r="BX198" i="6"/>
  <c r="BY198" i="6"/>
  <c r="BZ198" i="6"/>
  <c r="CA198" i="6"/>
  <c r="CB198" i="6"/>
  <c r="CC198" i="6"/>
  <c r="CD198" i="6"/>
  <c r="CE198" i="6"/>
  <c r="CF198" i="6"/>
  <c r="CG198" i="6"/>
  <c r="CH198" i="6"/>
  <c r="CI198" i="6"/>
  <c r="CJ198" i="6"/>
  <c r="CK198" i="6"/>
  <c r="CL198" i="6"/>
  <c r="CO198" i="6"/>
  <c r="CP198" i="6"/>
  <c r="CQ198" i="6"/>
  <c r="CR198" i="6"/>
  <c r="CS198" i="6"/>
  <c r="CT198" i="6"/>
  <c r="CU198" i="6"/>
  <c r="CV198" i="6"/>
  <c r="CW198" i="6"/>
  <c r="CX198" i="6"/>
  <c r="CY198" i="6"/>
  <c r="CZ198" i="6"/>
  <c r="DA198" i="6"/>
  <c r="DB198" i="6"/>
  <c r="DC198" i="6"/>
  <c r="A199" i="6"/>
  <c r="B199"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M199" i="6"/>
  <c r="BN199" i="6"/>
  <c r="BO199" i="6"/>
  <c r="BP199" i="6"/>
  <c r="BQ199" i="6"/>
  <c r="BR199" i="6"/>
  <c r="BS199" i="6"/>
  <c r="BT199" i="6"/>
  <c r="BU199" i="6"/>
  <c r="BV199" i="6"/>
  <c r="BW199" i="6"/>
  <c r="BX199" i="6"/>
  <c r="BY199" i="6"/>
  <c r="BZ199" i="6"/>
  <c r="CA199" i="6"/>
  <c r="CB199" i="6"/>
  <c r="CC199" i="6"/>
  <c r="CD199" i="6"/>
  <c r="CE199" i="6"/>
  <c r="CF199" i="6"/>
  <c r="CG199" i="6"/>
  <c r="CH199" i="6"/>
  <c r="CI199" i="6"/>
  <c r="CJ199" i="6"/>
  <c r="CK199" i="6"/>
  <c r="CL199" i="6"/>
  <c r="CO199" i="6"/>
  <c r="CP199" i="6"/>
  <c r="CQ199" i="6"/>
  <c r="CR199" i="6"/>
  <c r="CS199" i="6"/>
  <c r="CT199" i="6"/>
  <c r="CU199" i="6"/>
  <c r="CV199" i="6"/>
  <c r="CW199" i="6"/>
  <c r="CX199" i="6"/>
  <c r="CY199" i="6"/>
  <c r="CZ199" i="6"/>
  <c r="DA199" i="6"/>
  <c r="DB199" i="6"/>
  <c r="DC199" i="6"/>
  <c r="A200" i="6"/>
  <c r="B200" i="6"/>
  <c r="C200" i="6"/>
  <c r="D200" i="6"/>
  <c r="E200" i="6"/>
  <c r="F200"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BA200" i="6"/>
  <c r="BB200" i="6"/>
  <c r="BC200" i="6"/>
  <c r="BD200" i="6"/>
  <c r="BE200" i="6"/>
  <c r="BF200" i="6"/>
  <c r="BG200" i="6"/>
  <c r="BH200" i="6"/>
  <c r="BI200" i="6"/>
  <c r="BJ200" i="6"/>
  <c r="BK200" i="6"/>
  <c r="BL200" i="6"/>
  <c r="BM200" i="6"/>
  <c r="BN200" i="6"/>
  <c r="BO200" i="6"/>
  <c r="BP200" i="6"/>
  <c r="BQ200" i="6"/>
  <c r="BR200" i="6"/>
  <c r="BS200" i="6"/>
  <c r="BT200" i="6"/>
  <c r="BU200" i="6"/>
  <c r="BV200" i="6"/>
  <c r="BW200" i="6"/>
  <c r="BX200" i="6"/>
  <c r="BY200" i="6"/>
  <c r="BZ200" i="6"/>
  <c r="CA200" i="6"/>
  <c r="CB200" i="6"/>
  <c r="CC200" i="6"/>
  <c r="CD200" i="6"/>
  <c r="CE200" i="6"/>
  <c r="CF200" i="6"/>
  <c r="CG200" i="6"/>
  <c r="CH200" i="6"/>
  <c r="CI200" i="6"/>
  <c r="CJ200" i="6"/>
  <c r="CK200" i="6"/>
  <c r="CL200" i="6"/>
  <c r="CO200" i="6"/>
  <c r="CP200" i="6"/>
  <c r="CQ200" i="6"/>
  <c r="CR200" i="6"/>
  <c r="CS200" i="6"/>
  <c r="CT200" i="6"/>
  <c r="CU200" i="6"/>
  <c r="CV200" i="6"/>
  <c r="CW200" i="6"/>
  <c r="CX200" i="6"/>
  <c r="CY200" i="6"/>
  <c r="CZ200" i="6"/>
  <c r="DA200" i="6"/>
  <c r="DB200" i="6"/>
  <c r="DC200" i="6"/>
  <c r="A201" i="6"/>
  <c r="B201" i="6"/>
  <c r="C201"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BA201" i="6"/>
  <c r="BB201" i="6"/>
  <c r="BC201" i="6"/>
  <c r="BD201" i="6"/>
  <c r="BE201" i="6"/>
  <c r="BF201" i="6"/>
  <c r="BG201" i="6"/>
  <c r="BH201" i="6"/>
  <c r="BI201" i="6"/>
  <c r="BJ201" i="6"/>
  <c r="BK201" i="6"/>
  <c r="BL201" i="6"/>
  <c r="BM201" i="6"/>
  <c r="BN201" i="6"/>
  <c r="BO201" i="6"/>
  <c r="BP201" i="6"/>
  <c r="BQ201" i="6"/>
  <c r="BR201" i="6"/>
  <c r="BS201" i="6"/>
  <c r="BT201" i="6"/>
  <c r="BU201" i="6"/>
  <c r="BV201" i="6"/>
  <c r="BW201" i="6"/>
  <c r="BX201" i="6"/>
  <c r="BY201" i="6"/>
  <c r="BZ201" i="6"/>
  <c r="CA201" i="6"/>
  <c r="CB201" i="6"/>
  <c r="CC201" i="6"/>
  <c r="CD201" i="6"/>
  <c r="CE201" i="6"/>
  <c r="CF201" i="6"/>
  <c r="CG201" i="6"/>
  <c r="CH201" i="6"/>
  <c r="CI201" i="6"/>
  <c r="CJ201" i="6"/>
  <c r="CK201" i="6"/>
  <c r="CL201" i="6"/>
  <c r="CO201" i="6"/>
  <c r="CP201" i="6"/>
  <c r="CQ201" i="6"/>
  <c r="CR201" i="6"/>
  <c r="CS201" i="6"/>
  <c r="CT201" i="6"/>
  <c r="CU201" i="6"/>
  <c r="CV201" i="6"/>
  <c r="CW201" i="6"/>
  <c r="CX201" i="6"/>
  <c r="CY201" i="6"/>
  <c r="CZ201" i="6"/>
  <c r="DA201" i="6"/>
  <c r="DB201" i="6"/>
  <c r="DC201" i="6"/>
  <c r="A202" i="6"/>
  <c r="B202"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BA202" i="6"/>
  <c r="BB202" i="6"/>
  <c r="BC202" i="6"/>
  <c r="BD202" i="6"/>
  <c r="BE202" i="6"/>
  <c r="BF202" i="6"/>
  <c r="BG202" i="6"/>
  <c r="BH202" i="6"/>
  <c r="BI202" i="6"/>
  <c r="BJ202" i="6"/>
  <c r="BK202" i="6"/>
  <c r="BL202" i="6"/>
  <c r="BM202" i="6"/>
  <c r="BN202" i="6"/>
  <c r="BO202" i="6"/>
  <c r="BP202" i="6"/>
  <c r="BQ202" i="6"/>
  <c r="BR202" i="6"/>
  <c r="BS202" i="6"/>
  <c r="BT202" i="6"/>
  <c r="BU202" i="6"/>
  <c r="BV202" i="6"/>
  <c r="BW202" i="6"/>
  <c r="BX202" i="6"/>
  <c r="BY202" i="6"/>
  <c r="BZ202" i="6"/>
  <c r="CA202" i="6"/>
  <c r="CB202" i="6"/>
  <c r="CC202" i="6"/>
  <c r="CD202" i="6"/>
  <c r="CE202" i="6"/>
  <c r="CF202" i="6"/>
  <c r="CG202" i="6"/>
  <c r="CH202" i="6"/>
  <c r="CI202" i="6"/>
  <c r="CJ202" i="6"/>
  <c r="CK202" i="6"/>
  <c r="CL202" i="6"/>
  <c r="CO202" i="6"/>
  <c r="CP202" i="6"/>
  <c r="CQ202" i="6"/>
  <c r="CR202" i="6"/>
  <c r="CS202" i="6"/>
  <c r="CT202" i="6"/>
  <c r="CU202" i="6"/>
  <c r="CV202" i="6"/>
  <c r="CW202" i="6"/>
  <c r="CX202" i="6"/>
  <c r="CY202" i="6"/>
  <c r="CZ202" i="6"/>
  <c r="DA202" i="6"/>
  <c r="DB202" i="6"/>
  <c r="DC202" i="6"/>
  <c r="A203" i="6"/>
  <c r="B203"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BA203" i="6"/>
  <c r="BB203" i="6"/>
  <c r="BC203" i="6"/>
  <c r="BD203" i="6"/>
  <c r="BE203" i="6"/>
  <c r="BF203" i="6"/>
  <c r="BG203" i="6"/>
  <c r="BH203" i="6"/>
  <c r="BI203" i="6"/>
  <c r="BJ203" i="6"/>
  <c r="BK203" i="6"/>
  <c r="BL203" i="6"/>
  <c r="BM203" i="6"/>
  <c r="BN203" i="6"/>
  <c r="BO203" i="6"/>
  <c r="BP203" i="6"/>
  <c r="BQ203" i="6"/>
  <c r="BR203" i="6"/>
  <c r="BS203" i="6"/>
  <c r="BT203" i="6"/>
  <c r="BU203" i="6"/>
  <c r="BV203" i="6"/>
  <c r="BW203" i="6"/>
  <c r="BX203" i="6"/>
  <c r="BY203" i="6"/>
  <c r="BZ203" i="6"/>
  <c r="CA203" i="6"/>
  <c r="CB203" i="6"/>
  <c r="CC203" i="6"/>
  <c r="CD203" i="6"/>
  <c r="CE203" i="6"/>
  <c r="CF203" i="6"/>
  <c r="CG203" i="6"/>
  <c r="CH203" i="6"/>
  <c r="CI203" i="6"/>
  <c r="CJ203" i="6"/>
  <c r="CK203" i="6"/>
  <c r="CL203" i="6"/>
  <c r="CO203" i="6"/>
  <c r="CP203" i="6"/>
  <c r="CQ203" i="6"/>
  <c r="CR203" i="6"/>
  <c r="CS203" i="6"/>
  <c r="CT203" i="6"/>
  <c r="CU203" i="6"/>
  <c r="CV203" i="6"/>
  <c r="CW203" i="6"/>
  <c r="CX203" i="6"/>
  <c r="CY203" i="6"/>
  <c r="CZ203" i="6"/>
  <c r="DA203" i="6"/>
  <c r="DB203" i="6"/>
  <c r="DC203" i="6"/>
  <c r="A204" i="6"/>
  <c r="B204" i="6"/>
  <c r="C204" i="6"/>
  <c r="D204" i="6"/>
  <c r="E204" i="6"/>
  <c r="F204"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BA204" i="6"/>
  <c r="BB204" i="6"/>
  <c r="BC204" i="6"/>
  <c r="BD204" i="6"/>
  <c r="BE204" i="6"/>
  <c r="BF204" i="6"/>
  <c r="BG204" i="6"/>
  <c r="BH204" i="6"/>
  <c r="BI204" i="6"/>
  <c r="BJ204" i="6"/>
  <c r="BK204" i="6"/>
  <c r="BL204" i="6"/>
  <c r="BM204" i="6"/>
  <c r="BN204" i="6"/>
  <c r="BO204" i="6"/>
  <c r="BP204" i="6"/>
  <c r="BQ204" i="6"/>
  <c r="BR204" i="6"/>
  <c r="BS204" i="6"/>
  <c r="BT204" i="6"/>
  <c r="BU204" i="6"/>
  <c r="BV204" i="6"/>
  <c r="BW204" i="6"/>
  <c r="BX204" i="6"/>
  <c r="BY204" i="6"/>
  <c r="BZ204" i="6"/>
  <c r="CA204" i="6"/>
  <c r="CB204" i="6"/>
  <c r="CC204" i="6"/>
  <c r="CD204" i="6"/>
  <c r="CE204" i="6"/>
  <c r="CF204" i="6"/>
  <c r="CG204" i="6"/>
  <c r="CH204" i="6"/>
  <c r="CI204" i="6"/>
  <c r="CJ204" i="6"/>
  <c r="CK204" i="6"/>
  <c r="CL204" i="6"/>
  <c r="CO204" i="6"/>
  <c r="CP204" i="6"/>
  <c r="CQ204" i="6"/>
  <c r="CR204" i="6"/>
  <c r="CS204" i="6"/>
  <c r="CT204" i="6"/>
  <c r="CU204" i="6"/>
  <c r="CV204" i="6"/>
  <c r="CW204" i="6"/>
  <c r="CX204" i="6"/>
  <c r="CY204" i="6"/>
  <c r="CZ204" i="6"/>
  <c r="DA204" i="6"/>
  <c r="DB204" i="6"/>
  <c r="DC204" i="6"/>
  <c r="A205" i="6"/>
  <c r="B205" i="6"/>
  <c r="C205" i="6"/>
  <c r="D205" i="6"/>
  <c r="E205" i="6"/>
  <c r="F205"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BA205" i="6"/>
  <c r="BB205" i="6"/>
  <c r="BC205" i="6"/>
  <c r="BD205" i="6"/>
  <c r="BE205" i="6"/>
  <c r="BF205" i="6"/>
  <c r="BG205" i="6"/>
  <c r="BH205" i="6"/>
  <c r="BI205" i="6"/>
  <c r="BJ205" i="6"/>
  <c r="BK205" i="6"/>
  <c r="BL205" i="6"/>
  <c r="BM205" i="6"/>
  <c r="BN205" i="6"/>
  <c r="BO205" i="6"/>
  <c r="BP205" i="6"/>
  <c r="BQ205" i="6"/>
  <c r="BR205" i="6"/>
  <c r="BS205" i="6"/>
  <c r="BT205" i="6"/>
  <c r="BU205" i="6"/>
  <c r="BV205" i="6"/>
  <c r="BW205" i="6"/>
  <c r="BX205" i="6"/>
  <c r="BY205" i="6"/>
  <c r="BZ205" i="6"/>
  <c r="CA205" i="6"/>
  <c r="CB205" i="6"/>
  <c r="CC205" i="6"/>
  <c r="CD205" i="6"/>
  <c r="CE205" i="6"/>
  <c r="CF205" i="6"/>
  <c r="CG205" i="6"/>
  <c r="CH205" i="6"/>
  <c r="CI205" i="6"/>
  <c r="CJ205" i="6"/>
  <c r="CK205" i="6"/>
  <c r="CL205" i="6"/>
  <c r="CO205" i="6"/>
  <c r="CP205" i="6"/>
  <c r="CQ205" i="6"/>
  <c r="CR205" i="6"/>
  <c r="CS205" i="6"/>
  <c r="CT205" i="6"/>
  <c r="CU205" i="6"/>
  <c r="CV205" i="6"/>
  <c r="CW205" i="6"/>
  <c r="CX205" i="6"/>
  <c r="CY205" i="6"/>
  <c r="CZ205" i="6"/>
  <c r="DA205" i="6"/>
  <c r="DB205" i="6"/>
  <c r="DC205" i="6"/>
  <c r="A206" i="6"/>
  <c r="B206" i="6"/>
  <c r="C206" i="6"/>
  <c r="D206" i="6"/>
  <c r="E206" i="6"/>
  <c r="F206"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BA206" i="6"/>
  <c r="BB206" i="6"/>
  <c r="BC206" i="6"/>
  <c r="BD206" i="6"/>
  <c r="BE206" i="6"/>
  <c r="BF206" i="6"/>
  <c r="BG206" i="6"/>
  <c r="BH206" i="6"/>
  <c r="BI206" i="6"/>
  <c r="BJ206" i="6"/>
  <c r="BK206" i="6"/>
  <c r="BL206" i="6"/>
  <c r="BM206" i="6"/>
  <c r="BN206" i="6"/>
  <c r="BO206" i="6"/>
  <c r="BP206" i="6"/>
  <c r="BQ206" i="6"/>
  <c r="BR206" i="6"/>
  <c r="BS206" i="6"/>
  <c r="BT206" i="6"/>
  <c r="BU206" i="6"/>
  <c r="BV206" i="6"/>
  <c r="BW206" i="6"/>
  <c r="BX206" i="6"/>
  <c r="BY206" i="6"/>
  <c r="BZ206" i="6"/>
  <c r="CA206" i="6"/>
  <c r="CB206" i="6"/>
  <c r="CC206" i="6"/>
  <c r="CD206" i="6"/>
  <c r="CE206" i="6"/>
  <c r="CF206" i="6"/>
  <c r="CG206" i="6"/>
  <c r="CH206" i="6"/>
  <c r="CI206" i="6"/>
  <c r="CJ206" i="6"/>
  <c r="CK206" i="6"/>
  <c r="CL206" i="6"/>
  <c r="CO206" i="6"/>
  <c r="CP206" i="6"/>
  <c r="CQ206" i="6"/>
  <c r="CR206" i="6"/>
  <c r="CS206" i="6"/>
  <c r="CT206" i="6"/>
  <c r="CU206" i="6"/>
  <c r="CV206" i="6"/>
  <c r="CW206" i="6"/>
  <c r="CX206" i="6"/>
  <c r="CY206" i="6"/>
  <c r="CZ206" i="6"/>
  <c r="DA206" i="6"/>
  <c r="DB206" i="6"/>
  <c r="DC206" i="6"/>
  <c r="A207" i="6"/>
  <c r="B207" i="6"/>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BA207" i="6"/>
  <c r="BB207" i="6"/>
  <c r="BC207" i="6"/>
  <c r="BD207" i="6"/>
  <c r="BE207" i="6"/>
  <c r="BF207" i="6"/>
  <c r="BG207" i="6"/>
  <c r="BH207" i="6"/>
  <c r="BI207" i="6"/>
  <c r="BJ207" i="6"/>
  <c r="BK207" i="6"/>
  <c r="BL207" i="6"/>
  <c r="BM207" i="6"/>
  <c r="BN207" i="6"/>
  <c r="BO207" i="6"/>
  <c r="BP207" i="6"/>
  <c r="BQ207" i="6"/>
  <c r="BR207" i="6"/>
  <c r="BS207" i="6"/>
  <c r="BT207" i="6"/>
  <c r="BU207" i="6"/>
  <c r="BV207" i="6"/>
  <c r="BW207" i="6"/>
  <c r="BX207" i="6"/>
  <c r="BY207" i="6"/>
  <c r="BZ207" i="6"/>
  <c r="CA207" i="6"/>
  <c r="CB207" i="6"/>
  <c r="CC207" i="6"/>
  <c r="CD207" i="6"/>
  <c r="CE207" i="6"/>
  <c r="CF207" i="6"/>
  <c r="CG207" i="6"/>
  <c r="CH207" i="6"/>
  <c r="CI207" i="6"/>
  <c r="CJ207" i="6"/>
  <c r="CK207" i="6"/>
  <c r="CL207" i="6"/>
  <c r="CO207" i="6"/>
  <c r="CP207" i="6"/>
  <c r="CQ207" i="6"/>
  <c r="CR207" i="6"/>
  <c r="CS207" i="6"/>
  <c r="CT207" i="6"/>
  <c r="CU207" i="6"/>
  <c r="CV207" i="6"/>
  <c r="CW207" i="6"/>
  <c r="CX207" i="6"/>
  <c r="CY207" i="6"/>
  <c r="CZ207" i="6"/>
  <c r="DA207" i="6"/>
  <c r="DB207" i="6"/>
  <c r="DC207" i="6"/>
  <c r="A208" i="6"/>
  <c r="B208" i="6"/>
  <c r="C208" i="6"/>
  <c r="D208" i="6"/>
  <c r="E208" i="6"/>
  <c r="F208"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BA208" i="6"/>
  <c r="BB208" i="6"/>
  <c r="BC208" i="6"/>
  <c r="BD208" i="6"/>
  <c r="BE208" i="6"/>
  <c r="BF208" i="6"/>
  <c r="BG208" i="6"/>
  <c r="BH208" i="6"/>
  <c r="BI208" i="6"/>
  <c r="BJ208" i="6"/>
  <c r="BK208" i="6"/>
  <c r="BL208" i="6"/>
  <c r="BM208" i="6"/>
  <c r="BN208" i="6"/>
  <c r="BO208" i="6"/>
  <c r="BP208" i="6"/>
  <c r="BQ208" i="6"/>
  <c r="BR208" i="6"/>
  <c r="BS208" i="6"/>
  <c r="BT208" i="6"/>
  <c r="BU208" i="6"/>
  <c r="BV208" i="6"/>
  <c r="BW208" i="6"/>
  <c r="BX208" i="6"/>
  <c r="BY208" i="6"/>
  <c r="BZ208" i="6"/>
  <c r="CA208" i="6"/>
  <c r="CB208" i="6"/>
  <c r="CC208" i="6"/>
  <c r="CD208" i="6"/>
  <c r="CE208" i="6"/>
  <c r="CF208" i="6"/>
  <c r="CG208" i="6"/>
  <c r="CH208" i="6"/>
  <c r="CI208" i="6"/>
  <c r="CJ208" i="6"/>
  <c r="CK208" i="6"/>
  <c r="CL208" i="6"/>
  <c r="CO208" i="6"/>
  <c r="CP208" i="6"/>
  <c r="CQ208" i="6"/>
  <c r="CR208" i="6"/>
  <c r="CS208" i="6"/>
  <c r="CT208" i="6"/>
  <c r="CU208" i="6"/>
  <c r="CV208" i="6"/>
  <c r="CW208" i="6"/>
  <c r="CX208" i="6"/>
  <c r="CY208" i="6"/>
  <c r="CZ208" i="6"/>
  <c r="DA208" i="6"/>
  <c r="DB208" i="6"/>
  <c r="DC208" i="6"/>
  <c r="A209" i="6"/>
  <c r="B209" i="6"/>
  <c r="C209" i="6"/>
  <c r="D209" i="6"/>
  <c r="E209" i="6"/>
  <c r="F209"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BA209" i="6"/>
  <c r="BB209" i="6"/>
  <c r="BC209" i="6"/>
  <c r="BD209" i="6"/>
  <c r="BE209" i="6"/>
  <c r="BF209" i="6"/>
  <c r="BG209" i="6"/>
  <c r="BH209" i="6"/>
  <c r="BI209" i="6"/>
  <c r="BJ209" i="6"/>
  <c r="BK209" i="6"/>
  <c r="BL209" i="6"/>
  <c r="BM209" i="6"/>
  <c r="BN209" i="6"/>
  <c r="BO209" i="6"/>
  <c r="BP209" i="6"/>
  <c r="BQ209" i="6"/>
  <c r="BR209" i="6"/>
  <c r="BS209" i="6"/>
  <c r="BT209" i="6"/>
  <c r="BU209" i="6"/>
  <c r="BV209" i="6"/>
  <c r="BW209" i="6"/>
  <c r="BX209" i="6"/>
  <c r="BY209" i="6"/>
  <c r="BZ209" i="6"/>
  <c r="CA209" i="6"/>
  <c r="CB209" i="6"/>
  <c r="CC209" i="6"/>
  <c r="CD209" i="6"/>
  <c r="CE209" i="6"/>
  <c r="CF209" i="6"/>
  <c r="CG209" i="6"/>
  <c r="CH209" i="6"/>
  <c r="CI209" i="6"/>
  <c r="CJ209" i="6"/>
  <c r="CK209" i="6"/>
  <c r="CL209" i="6"/>
  <c r="CO209" i="6"/>
  <c r="CP209" i="6"/>
  <c r="CQ209" i="6"/>
  <c r="CR209" i="6"/>
  <c r="CS209" i="6"/>
  <c r="CT209" i="6"/>
  <c r="CU209" i="6"/>
  <c r="CV209" i="6"/>
  <c r="CW209" i="6"/>
  <c r="CX209" i="6"/>
  <c r="CY209" i="6"/>
  <c r="CZ209" i="6"/>
  <c r="DA209" i="6"/>
  <c r="DB209" i="6"/>
  <c r="DC209" i="6"/>
  <c r="A210" i="6"/>
  <c r="B210" i="6"/>
  <c r="C210" i="6"/>
  <c r="D210" i="6"/>
  <c r="E210" i="6"/>
  <c r="F210"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BA210" i="6"/>
  <c r="BB210" i="6"/>
  <c r="BC210" i="6"/>
  <c r="BD210" i="6"/>
  <c r="BE210" i="6"/>
  <c r="BF210" i="6"/>
  <c r="BG210" i="6"/>
  <c r="BH210" i="6"/>
  <c r="BI210" i="6"/>
  <c r="BJ210" i="6"/>
  <c r="BK210" i="6"/>
  <c r="BL210" i="6"/>
  <c r="BM210" i="6"/>
  <c r="BN210" i="6"/>
  <c r="BO210" i="6"/>
  <c r="BP210" i="6"/>
  <c r="BQ210" i="6"/>
  <c r="BR210" i="6"/>
  <c r="BS210" i="6"/>
  <c r="BT210" i="6"/>
  <c r="BU210" i="6"/>
  <c r="BV210" i="6"/>
  <c r="BW210" i="6"/>
  <c r="BX210" i="6"/>
  <c r="BY210" i="6"/>
  <c r="BZ210" i="6"/>
  <c r="CA210" i="6"/>
  <c r="CB210" i="6"/>
  <c r="CC210" i="6"/>
  <c r="CD210" i="6"/>
  <c r="CE210" i="6"/>
  <c r="CF210" i="6"/>
  <c r="CG210" i="6"/>
  <c r="CH210" i="6"/>
  <c r="CI210" i="6"/>
  <c r="CJ210" i="6"/>
  <c r="CK210" i="6"/>
  <c r="CL210" i="6"/>
  <c r="CO210" i="6"/>
  <c r="CP210" i="6"/>
  <c r="CQ210" i="6"/>
  <c r="CR210" i="6"/>
  <c r="CS210" i="6"/>
  <c r="CT210" i="6"/>
  <c r="CU210" i="6"/>
  <c r="CV210" i="6"/>
  <c r="CW210" i="6"/>
  <c r="CX210" i="6"/>
  <c r="CY210" i="6"/>
  <c r="CZ210" i="6"/>
  <c r="DA210" i="6"/>
  <c r="DB210" i="6"/>
  <c r="DC210" i="6"/>
  <c r="A211" i="6"/>
  <c r="B211" i="6"/>
  <c r="C21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BA211" i="6"/>
  <c r="BB211" i="6"/>
  <c r="BC211" i="6"/>
  <c r="BD211" i="6"/>
  <c r="BE211" i="6"/>
  <c r="BF211" i="6"/>
  <c r="BG211" i="6"/>
  <c r="BH211" i="6"/>
  <c r="BI211" i="6"/>
  <c r="BJ211" i="6"/>
  <c r="BK211" i="6"/>
  <c r="BL211" i="6"/>
  <c r="BM211" i="6"/>
  <c r="BN211" i="6"/>
  <c r="BO211" i="6"/>
  <c r="BP211" i="6"/>
  <c r="BQ211" i="6"/>
  <c r="BR211" i="6"/>
  <c r="BS211" i="6"/>
  <c r="BT211" i="6"/>
  <c r="BU211" i="6"/>
  <c r="BV211" i="6"/>
  <c r="BW211" i="6"/>
  <c r="BX211" i="6"/>
  <c r="BY211" i="6"/>
  <c r="BZ211" i="6"/>
  <c r="CA211" i="6"/>
  <c r="CB211" i="6"/>
  <c r="CC211" i="6"/>
  <c r="CD211" i="6"/>
  <c r="CE211" i="6"/>
  <c r="CF211" i="6"/>
  <c r="CG211" i="6"/>
  <c r="CH211" i="6"/>
  <c r="CI211" i="6"/>
  <c r="CJ211" i="6"/>
  <c r="CK211" i="6"/>
  <c r="CL211" i="6"/>
  <c r="CO211" i="6"/>
  <c r="CP211" i="6"/>
  <c r="CQ211" i="6"/>
  <c r="CR211" i="6"/>
  <c r="CS211" i="6"/>
  <c r="CT211" i="6"/>
  <c r="CU211" i="6"/>
  <c r="CV211" i="6"/>
  <c r="CW211" i="6"/>
  <c r="CX211" i="6"/>
  <c r="CY211" i="6"/>
  <c r="CZ211" i="6"/>
  <c r="DA211" i="6"/>
  <c r="DB211" i="6"/>
  <c r="DC211" i="6"/>
  <c r="A212" i="6"/>
  <c r="B212" i="6"/>
  <c r="C212" i="6"/>
  <c r="D212" i="6"/>
  <c r="E212" i="6"/>
  <c r="F212"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BA212" i="6"/>
  <c r="BB212" i="6"/>
  <c r="BC212" i="6"/>
  <c r="BD212" i="6"/>
  <c r="BE212" i="6"/>
  <c r="BF212" i="6"/>
  <c r="BG212" i="6"/>
  <c r="BH212" i="6"/>
  <c r="BI212" i="6"/>
  <c r="BJ212" i="6"/>
  <c r="BK212" i="6"/>
  <c r="BL212" i="6"/>
  <c r="BM212" i="6"/>
  <c r="BN212" i="6"/>
  <c r="BO212" i="6"/>
  <c r="BP212" i="6"/>
  <c r="BQ212" i="6"/>
  <c r="BR212" i="6"/>
  <c r="BS212" i="6"/>
  <c r="BT212" i="6"/>
  <c r="BU212" i="6"/>
  <c r="BV212" i="6"/>
  <c r="BW212" i="6"/>
  <c r="BX212" i="6"/>
  <c r="BY212" i="6"/>
  <c r="BZ212" i="6"/>
  <c r="CA212" i="6"/>
  <c r="CB212" i="6"/>
  <c r="CC212" i="6"/>
  <c r="CD212" i="6"/>
  <c r="CE212" i="6"/>
  <c r="CF212" i="6"/>
  <c r="CG212" i="6"/>
  <c r="CH212" i="6"/>
  <c r="CI212" i="6"/>
  <c r="CJ212" i="6"/>
  <c r="CK212" i="6"/>
  <c r="CL212" i="6"/>
  <c r="CO212" i="6"/>
  <c r="CP212" i="6"/>
  <c r="CQ212" i="6"/>
  <c r="CR212" i="6"/>
  <c r="CS212" i="6"/>
  <c r="CT212" i="6"/>
  <c r="CU212" i="6"/>
  <c r="CV212" i="6"/>
  <c r="CW212" i="6"/>
  <c r="CX212" i="6"/>
  <c r="CY212" i="6"/>
  <c r="CZ212" i="6"/>
  <c r="DA212" i="6"/>
  <c r="DB212" i="6"/>
  <c r="DC212" i="6"/>
  <c r="A213" i="6"/>
  <c r="B213" i="6"/>
  <c r="C213" i="6"/>
  <c r="D213" i="6"/>
  <c r="E213" i="6"/>
  <c r="F213"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BA213" i="6"/>
  <c r="BB213" i="6"/>
  <c r="BC213" i="6"/>
  <c r="BD213" i="6"/>
  <c r="BE213" i="6"/>
  <c r="BF213" i="6"/>
  <c r="BG213" i="6"/>
  <c r="BH213" i="6"/>
  <c r="BI213" i="6"/>
  <c r="BJ213" i="6"/>
  <c r="BK213" i="6"/>
  <c r="BL213" i="6"/>
  <c r="BM213" i="6"/>
  <c r="BN213" i="6"/>
  <c r="BO213" i="6"/>
  <c r="BP213" i="6"/>
  <c r="BQ213" i="6"/>
  <c r="BR213" i="6"/>
  <c r="BS213" i="6"/>
  <c r="BT213" i="6"/>
  <c r="BU213" i="6"/>
  <c r="BV213" i="6"/>
  <c r="BW213" i="6"/>
  <c r="BX213" i="6"/>
  <c r="BY213" i="6"/>
  <c r="BZ213" i="6"/>
  <c r="CA213" i="6"/>
  <c r="CB213" i="6"/>
  <c r="CC213" i="6"/>
  <c r="CD213" i="6"/>
  <c r="CE213" i="6"/>
  <c r="CF213" i="6"/>
  <c r="CG213" i="6"/>
  <c r="CH213" i="6"/>
  <c r="CI213" i="6"/>
  <c r="CJ213" i="6"/>
  <c r="CK213" i="6"/>
  <c r="CL213" i="6"/>
  <c r="CO213" i="6"/>
  <c r="CP213" i="6"/>
  <c r="CQ213" i="6"/>
  <c r="CR213" i="6"/>
  <c r="CS213" i="6"/>
  <c r="CT213" i="6"/>
  <c r="CU213" i="6"/>
  <c r="CV213" i="6"/>
  <c r="CW213" i="6"/>
  <c r="CX213" i="6"/>
  <c r="CY213" i="6"/>
  <c r="CZ213" i="6"/>
  <c r="DA213" i="6"/>
  <c r="DB213" i="6"/>
  <c r="DC213" i="6"/>
  <c r="A214" i="6"/>
  <c r="B214" i="6"/>
  <c r="C214" i="6"/>
  <c r="D214" i="6"/>
  <c r="E214" i="6"/>
  <c r="F214"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BA214" i="6"/>
  <c r="BB214" i="6"/>
  <c r="BC214" i="6"/>
  <c r="BD214" i="6"/>
  <c r="BE214" i="6"/>
  <c r="BF214" i="6"/>
  <c r="BG214" i="6"/>
  <c r="BH214" i="6"/>
  <c r="BI214" i="6"/>
  <c r="BJ214" i="6"/>
  <c r="BK214" i="6"/>
  <c r="BL214" i="6"/>
  <c r="BM214" i="6"/>
  <c r="BN214" i="6"/>
  <c r="BO214" i="6"/>
  <c r="BP214" i="6"/>
  <c r="BQ214" i="6"/>
  <c r="BR214" i="6"/>
  <c r="BS214" i="6"/>
  <c r="BT214" i="6"/>
  <c r="BU214" i="6"/>
  <c r="BV214" i="6"/>
  <c r="BW214" i="6"/>
  <c r="BX214" i="6"/>
  <c r="BY214" i="6"/>
  <c r="BZ214" i="6"/>
  <c r="CA214" i="6"/>
  <c r="CB214" i="6"/>
  <c r="CC214" i="6"/>
  <c r="CD214" i="6"/>
  <c r="CE214" i="6"/>
  <c r="CF214" i="6"/>
  <c r="CG214" i="6"/>
  <c r="CH214" i="6"/>
  <c r="CI214" i="6"/>
  <c r="CJ214" i="6"/>
  <c r="CK214" i="6"/>
  <c r="CL214" i="6"/>
  <c r="CO214" i="6"/>
  <c r="CP214" i="6"/>
  <c r="CQ214" i="6"/>
  <c r="CR214" i="6"/>
  <c r="CS214" i="6"/>
  <c r="CT214" i="6"/>
  <c r="CU214" i="6"/>
  <c r="CV214" i="6"/>
  <c r="CW214" i="6"/>
  <c r="CX214" i="6"/>
  <c r="CY214" i="6"/>
  <c r="CZ214" i="6"/>
  <c r="DA214" i="6"/>
  <c r="DB214" i="6"/>
  <c r="DC214" i="6"/>
  <c r="A215" i="6"/>
  <c r="B215" i="6"/>
  <c r="C215" i="6"/>
  <c r="D215" i="6"/>
  <c r="E215" i="6"/>
  <c r="F215"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BA215" i="6"/>
  <c r="BB215" i="6"/>
  <c r="BC215" i="6"/>
  <c r="BD215" i="6"/>
  <c r="BE215" i="6"/>
  <c r="BF215" i="6"/>
  <c r="BG215" i="6"/>
  <c r="BH215" i="6"/>
  <c r="BI215" i="6"/>
  <c r="BJ215" i="6"/>
  <c r="BK215" i="6"/>
  <c r="BL215" i="6"/>
  <c r="BM215" i="6"/>
  <c r="BN215" i="6"/>
  <c r="BO215" i="6"/>
  <c r="BP215" i="6"/>
  <c r="BQ215" i="6"/>
  <c r="BR215" i="6"/>
  <c r="BS215" i="6"/>
  <c r="BT215" i="6"/>
  <c r="BU215" i="6"/>
  <c r="BV215" i="6"/>
  <c r="BW215" i="6"/>
  <c r="BX215" i="6"/>
  <c r="BY215" i="6"/>
  <c r="BZ215" i="6"/>
  <c r="CA215" i="6"/>
  <c r="CB215" i="6"/>
  <c r="CC215" i="6"/>
  <c r="CD215" i="6"/>
  <c r="CE215" i="6"/>
  <c r="CF215" i="6"/>
  <c r="CG215" i="6"/>
  <c r="CH215" i="6"/>
  <c r="CI215" i="6"/>
  <c r="CJ215" i="6"/>
  <c r="CK215" i="6"/>
  <c r="CL215" i="6"/>
  <c r="CO215" i="6"/>
  <c r="CP215" i="6"/>
  <c r="CQ215" i="6"/>
  <c r="CR215" i="6"/>
  <c r="CS215" i="6"/>
  <c r="CT215" i="6"/>
  <c r="CU215" i="6"/>
  <c r="CV215" i="6"/>
  <c r="CW215" i="6"/>
  <c r="CX215" i="6"/>
  <c r="CY215" i="6"/>
  <c r="CZ215" i="6"/>
  <c r="DA215" i="6"/>
  <c r="DB215" i="6"/>
  <c r="DC215" i="6"/>
  <c r="A216" i="6"/>
  <c r="B216" i="6"/>
  <c r="C216" i="6"/>
  <c r="D216" i="6"/>
  <c r="E216" i="6"/>
  <c r="F216"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BA216" i="6"/>
  <c r="BB216" i="6"/>
  <c r="BC216" i="6"/>
  <c r="BD216" i="6"/>
  <c r="BE216" i="6"/>
  <c r="BF216" i="6"/>
  <c r="BG216" i="6"/>
  <c r="BH216" i="6"/>
  <c r="BI216" i="6"/>
  <c r="BJ216" i="6"/>
  <c r="BK216" i="6"/>
  <c r="BL216" i="6"/>
  <c r="BM216" i="6"/>
  <c r="BN216" i="6"/>
  <c r="BO216" i="6"/>
  <c r="BP216" i="6"/>
  <c r="BQ216" i="6"/>
  <c r="BR216" i="6"/>
  <c r="BS216" i="6"/>
  <c r="BT216" i="6"/>
  <c r="BU216" i="6"/>
  <c r="BV216" i="6"/>
  <c r="BW216" i="6"/>
  <c r="BX216" i="6"/>
  <c r="BY216" i="6"/>
  <c r="BZ216" i="6"/>
  <c r="CA216" i="6"/>
  <c r="CB216" i="6"/>
  <c r="CC216" i="6"/>
  <c r="CD216" i="6"/>
  <c r="CE216" i="6"/>
  <c r="CF216" i="6"/>
  <c r="CG216" i="6"/>
  <c r="CH216" i="6"/>
  <c r="CI216" i="6"/>
  <c r="CJ216" i="6"/>
  <c r="CK216" i="6"/>
  <c r="CL216" i="6"/>
  <c r="CO216" i="6"/>
  <c r="CP216" i="6"/>
  <c r="CQ216" i="6"/>
  <c r="CR216" i="6"/>
  <c r="CS216" i="6"/>
  <c r="CT216" i="6"/>
  <c r="CU216" i="6"/>
  <c r="CV216" i="6"/>
  <c r="CW216" i="6"/>
  <c r="CX216" i="6"/>
  <c r="CY216" i="6"/>
  <c r="CZ216" i="6"/>
  <c r="DA216" i="6"/>
  <c r="DB216" i="6"/>
  <c r="DC216" i="6"/>
  <c r="A217" i="6"/>
  <c r="B217" i="6"/>
  <c r="C217"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BA217" i="6"/>
  <c r="BB217" i="6"/>
  <c r="BC217" i="6"/>
  <c r="BD217" i="6"/>
  <c r="BE217" i="6"/>
  <c r="BF217" i="6"/>
  <c r="BG217" i="6"/>
  <c r="BH217" i="6"/>
  <c r="BI217" i="6"/>
  <c r="BJ217" i="6"/>
  <c r="BK217" i="6"/>
  <c r="BL217" i="6"/>
  <c r="BM217" i="6"/>
  <c r="BN217" i="6"/>
  <c r="BO217" i="6"/>
  <c r="BP217" i="6"/>
  <c r="BQ217" i="6"/>
  <c r="BR217" i="6"/>
  <c r="BS217" i="6"/>
  <c r="BT217" i="6"/>
  <c r="BU217" i="6"/>
  <c r="BV217" i="6"/>
  <c r="BW217" i="6"/>
  <c r="BX217" i="6"/>
  <c r="BY217" i="6"/>
  <c r="BZ217" i="6"/>
  <c r="CA217" i="6"/>
  <c r="CB217" i="6"/>
  <c r="CC217" i="6"/>
  <c r="CD217" i="6"/>
  <c r="CE217" i="6"/>
  <c r="CF217" i="6"/>
  <c r="CG217" i="6"/>
  <c r="CH217" i="6"/>
  <c r="CI217" i="6"/>
  <c r="CJ217" i="6"/>
  <c r="CK217" i="6"/>
  <c r="CL217" i="6"/>
  <c r="CO217" i="6"/>
  <c r="CP217" i="6"/>
  <c r="CQ217" i="6"/>
  <c r="CR217" i="6"/>
  <c r="CS217" i="6"/>
  <c r="CT217" i="6"/>
  <c r="CU217" i="6"/>
  <c r="CV217" i="6"/>
  <c r="CW217" i="6"/>
  <c r="CX217" i="6"/>
  <c r="CY217" i="6"/>
  <c r="CZ217" i="6"/>
  <c r="DA217" i="6"/>
  <c r="DB217" i="6"/>
  <c r="DC217" i="6"/>
  <c r="A218" i="6"/>
  <c r="B218" i="6"/>
  <c r="C218"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BA218" i="6"/>
  <c r="BB218" i="6"/>
  <c r="BC218" i="6"/>
  <c r="BD218" i="6"/>
  <c r="BE218" i="6"/>
  <c r="BF218" i="6"/>
  <c r="BG218" i="6"/>
  <c r="BH218" i="6"/>
  <c r="BI218" i="6"/>
  <c r="BJ218" i="6"/>
  <c r="BK218" i="6"/>
  <c r="BL218" i="6"/>
  <c r="BM218" i="6"/>
  <c r="BN218" i="6"/>
  <c r="BO218" i="6"/>
  <c r="BP218" i="6"/>
  <c r="BQ218" i="6"/>
  <c r="BR218" i="6"/>
  <c r="BS218" i="6"/>
  <c r="BT218" i="6"/>
  <c r="BU218" i="6"/>
  <c r="BV218" i="6"/>
  <c r="BW218" i="6"/>
  <c r="BX218" i="6"/>
  <c r="BY218" i="6"/>
  <c r="BZ218" i="6"/>
  <c r="CA218" i="6"/>
  <c r="CB218" i="6"/>
  <c r="CC218" i="6"/>
  <c r="CD218" i="6"/>
  <c r="CE218" i="6"/>
  <c r="CF218" i="6"/>
  <c r="CG218" i="6"/>
  <c r="CH218" i="6"/>
  <c r="CI218" i="6"/>
  <c r="CJ218" i="6"/>
  <c r="CK218" i="6"/>
  <c r="CL218" i="6"/>
  <c r="CO218" i="6"/>
  <c r="CP218" i="6"/>
  <c r="CQ218" i="6"/>
  <c r="CR218" i="6"/>
  <c r="CS218" i="6"/>
  <c r="CT218" i="6"/>
  <c r="CU218" i="6"/>
  <c r="CV218" i="6"/>
  <c r="CW218" i="6"/>
  <c r="CX218" i="6"/>
  <c r="CY218" i="6"/>
  <c r="CZ218" i="6"/>
  <c r="DA218" i="6"/>
  <c r="DB218" i="6"/>
  <c r="DC218" i="6"/>
  <c r="A219" i="6"/>
  <c r="B219" i="6"/>
  <c r="C219" i="6"/>
  <c r="D219" i="6"/>
  <c r="E219" i="6"/>
  <c r="F219"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BA219" i="6"/>
  <c r="BB219" i="6"/>
  <c r="BC219" i="6"/>
  <c r="BD219" i="6"/>
  <c r="BE219" i="6"/>
  <c r="BF219" i="6"/>
  <c r="BG219" i="6"/>
  <c r="BH219" i="6"/>
  <c r="BI219" i="6"/>
  <c r="BJ219" i="6"/>
  <c r="BK219" i="6"/>
  <c r="BL219" i="6"/>
  <c r="BM219" i="6"/>
  <c r="BN219" i="6"/>
  <c r="BO219" i="6"/>
  <c r="BP219" i="6"/>
  <c r="BQ219" i="6"/>
  <c r="BR219" i="6"/>
  <c r="BS219" i="6"/>
  <c r="BT219" i="6"/>
  <c r="BU219" i="6"/>
  <c r="BV219" i="6"/>
  <c r="BW219" i="6"/>
  <c r="BX219" i="6"/>
  <c r="BY219" i="6"/>
  <c r="BZ219" i="6"/>
  <c r="CA219" i="6"/>
  <c r="CB219" i="6"/>
  <c r="CC219" i="6"/>
  <c r="CD219" i="6"/>
  <c r="CE219" i="6"/>
  <c r="CF219" i="6"/>
  <c r="CG219" i="6"/>
  <c r="CH219" i="6"/>
  <c r="CI219" i="6"/>
  <c r="CJ219" i="6"/>
  <c r="CK219" i="6"/>
  <c r="CL219" i="6"/>
  <c r="CO219" i="6"/>
  <c r="CP219" i="6"/>
  <c r="CQ219" i="6"/>
  <c r="CR219" i="6"/>
  <c r="CS219" i="6"/>
  <c r="CT219" i="6"/>
  <c r="CU219" i="6"/>
  <c r="CV219" i="6"/>
  <c r="CW219" i="6"/>
  <c r="CX219" i="6"/>
  <c r="CY219" i="6"/>
  <c r="CZ219" i="6"/>
  <c r="DA219" i="6"/>
  <c r="DB219" i="6"/>
  <c r="DC219" i="6"/>
  <c r="A220" i="6"/>
  <c r="B220" i="6"/>
  <c r="C220" i="6"/>
  <c r="D220" i="6"/>
  <c r="E220" i="6"/>
  <c r="F220"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BA220" i="6"/>
  <c r="BB220" i="6"/>
  <c r="BC220" i="6"/>
  <c r="BD220" i="6"/>
  <c r="BE220" i="6"/>
  <c r="BF220" i="6"/>
  <c r="BG220" i="6"/>
  <c r="BH220" i="6"/>
  <c r="BI220" i="6"/>
  <c r="BJ220" i="6"/>
  <c r="BK220" i="6"/>
  <c r="BL220" i="6"/>
  <c r="BM220" i="6"/>
  <c r="BN220" i="6"/>
  <c r="BO220" i="6"/>
  <c r="BP220" i="6"/>
  <c r="BQ220" i="6"/>
  <c r="BR220" i="6"/>
  <c r="BS220" i="6"/>
  <c r="BT220" i="6"/>
  <c r="BU220" i="6"/>
  <c r="BV220" i="6"/>
  <c r="BW220" i="6"/>
  <c r="BX220" i="6"/>
  <c r="BY220" i="6"/>
  <c r="BZ220" i="6"/>
  <c r="CA220" i="6"/>
  <c r="CB220" i="6"/>
  <c r="CC220" i="6"/>
  <c r="CD220" i="6"/>
  <c r="CE220" i="6"/>
  <c r="CF220" i="6"/>
  <c r="CG220" i="6"/>
  <c r="CH220" i="6"/>
  <c r="CI220" i="6"/>
  <c r="CJ220" i="6"/>
  <c r="CK220" i="6"/>
  <c r="CL220" i="6"/>
  <c r="CO220" i="6"/>
  <c r="CP220" i="6"/>
  <c r="CQ220" i="6"/>
  <c r="CR220" i="6"/>
  <c r="CS220" i="6"/>
  <c r="CT220" i="6"/>
  <c r="CU220" i="6"/>
  <c r="CV220" i="6"/>
  <c r="CW220" i="6"/>
  <c r="CX220" i="6"/>
  <c r="CY220" i="6"/>
  <c r="CZ220" i="6"/>
  <c r="DA220" i="6"/>
  <c r="DB220" i="6"/>
  <c r="DC220" i="6"/>
  <c r="A221" i="6"/>
  <c r="B221" i="6"/>
  <c r="C221" i="6"/>
  <c r="D221" i="6"/>
  <c r="E221" i="6"/>
  <c r="F221"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BA221" i="6"/>
  <c r="BB221" i="6"/>
  <c r="BC221" i="6"/>
  <c r="BD221" i="6"/>
  <c r="BE221" i="6"/>
  <c r="BF221" i="6"/>
  <c r="BG221" i="6"/>
  <c r="BH221" i="6"/>
  <c r="BI221" i="6"/>
  <c r="BJ221" i="6"/>
  <c r="BK221" i="6"/>
  <c r="BL221" i="6"/>
  <c r="BM221" i="6"/>
  <c r="BN221" i="6"/>
  <c r="BO221" i="6"/>
  <c r="BP221" i="6"/>
  <c r="BQ221" i="6"/>
  <c r="BR221" i="6"/>
  <c r="BS221" i="6"/>
  <c r="BT221" i="6"/>
  <c r="BU221" i="6"/>
  <c r="BV221" i="6"/>
  <c r="BW221" i="6"/>
  <c r="BX221" i="6"/>
  <c r="BY221" i="6"/>
  <c r="BZ221" i="6"/>
  <c r="CA221" i="6"/>
  <c r="CB221" i="6"/>
  <c r="CC221" i="6"/>
  <c r="CD221" i="6"/>
  <c r="CE221" i="6"/>
  <c r="CF221" i="6"/>
  <c r="CG221" i="6"/>
  <c r="CH221" i="6"/>
  <c r="CI221" i="6"/>
  <c r="CJ221" i="6"/>
  <c r="CK221" i="6"/>
  <c r="CL221" i="6"/>
  <c r="CO221" i="6"/>
  <c r="CP221" i="6"/>
  <c r="CQ221" i="6"/>
  <c r="CR221" i="6"/>
  <c r="CS221" i="6"/>
  <c r="CT221" i="6"/>
  <c r="CU221" i="6"/>
  <c r="CV221" i="6"/>
  <c r="CW221" i="6"/>
  <c r="CX221" i="6"/>
  <c r="CY221" i="6"/>
  <c r="CZ221" i="6"/>
  <c r="DA221" i="6"/>
  <c r="DB221" i="6"/>
  <c r="DC221" i="6"/>
  <c r="A222" i="6"/>
  <c r="B222" i="6"/>
  <c r="C222" i="6"/>
  <c r="D222" i="6"/>
  <c r="E222" i="6"/>
  <c r="F222"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BA222" i="6"/>
  <c r="BB222" i="6"/>
  <c r="BC222" i="6"/>
  <c r="BD222" i="6"/>
  <c r="BE222" i="6"/>
  <c r="BF222" i="6"/>
  <c r="BG222" i="6"/>
  <c r="BH222" i="6"/>
  <c r="BI222" i="6"/>
  <c r="BJ222" i="6"/>
  <c r="BK222" i="6"/>
  <c r="BL222" i="6"/>
  <c r="BM222" i="6"/>
  <c r="BN222" i="6"/>
  <c r="BO222" i="6"/>
  <c r="BP222" i="6"/>
  <c r="BQ222" i="6"/>
  <c r="BR222" i="6"/>
  <c r="BS222" i="6"/>
  <c r="BT222" i="6"/>
  <c r="BU222" i="6"/>
  <c r="BV222" i="6"/>
  <c r="BW222" i="6"/>
  <c r="BX222" i="6"/>
  <c r="BY222" i="6"/>
  <c r="BZ222" i="6"/>
  <c r="CA222" i="6"/>
  <c r="CB222" i="6"/>
  <c r="CC222" i="6"/>
  <c r="CD222" i="6"/>
  <c r="CE222" i="6"/>
  <c r="CF222" i="6"/>
  <c r="CG222" i="6"/>
  <c r="CH222" i="6"/>
  <c r="CI222" i="6"/>
  <c r="CJ222" i="6"/>
  <c r="CK222" i="6"/>
  <c r="CL222" i="6"/>
  <c r="CO222" i="6"/>
  <c r="CP222" i="6"/>
  <c r="CQ222" i="6"/>
  <c r="CR222" i="6"/>
  <c r="CS222" i="6"/>
  <c r="CT222" i="6"/>
  <c r="CU222" i="6"/>
  <c r="CV222" i="6"/>
  <c r="CW222" i="6"/>
  <c r="CX222" i="6"/>
  <c r="CY222" i="6"/>
  <c r="CZ222" i="6"/>
  <c r="DA222" i="6"/>
  <c r="DB222" i="6"/>
  <c r="DC222" i="6"/>
  <c r="A223" i="6"/>
  <c r="B223" i="6"/>
  <c r="C223" i="6"/>
  <c r="D223" i="6"/>
  <c r="E223" i="6"/>
  <c r="F223"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BA223" i="6"/>
  <c r="BB223" i="6"/>
  <c r="BC223" i="6"/>
  <c r="BD223" i="6"/>
  <c r="BE223" i="6"/>
  <c r="BF223" i="6"/>
  <c r="BG223" i="6"/>
  <c r="BH223" i="6"/>
  <c r="BI223" i="6"/>
  <c r="BJ223" i="6"/>
  <c r="BK223" i="6"/>
  <c r="BL223" i="6"/>
  <c r="BM223" i="6"/>
  <c r="BN223" i="6"/>
  <c r="BO223" i="6"/>
  <c r="BP223" i="6"/>
  <c r="BQ223" i="6"/>
  <c r="BR223" i="6"/>
  <c r="BS223" i="6"/>
  <c r="BT223" i="6"/>
  <c r="BU223" i="6"/>
  <c r="BV223" i="6"/>
  <c r="BW223" i="6"/>
  <c r="BX223" i="6"/>
  <c r="BY223" i="6"/>
  <c r="BZ223" i="6"/>
  <c r="CA223" i="6"/>
  <c r="CB223" i="6"/>
  <c r="CC223" i="6"/>
  <c r="CD223" i="6"/>
  <c r="CE223" i="6"/>
  <c r="CF223" i="6"/>
  <c r="CG223" i="6"/>
  <c r="CH223" i="6"/>
  <c r="CI223" i="6"/>
  <c r="CJ223" i="6"/>
  <c r="CK223" i="6"/>
  <c r="CL223" i="6"/>
  <c r="CO223" i="6"/>
  <c r="CP223" i="6"/>
  <c r="CQ223" i="6"/>
  <c r="CR223" i="6"/>
  <c r="CS223" i="6"/>
  <c r="CT223" i="6"/>
  <c r="CU223" i="6"/>
  <c r="CV223" i="6"/>
  <c r="CW223" i="6"/>
  <c r="CX223" i="6"/>
  <c r="CY223" i="6"/>
  <c r="CZ223" i="6"/>
  <c r="DA223" i="6"/>
  <c r="DB223" i="6"/>
  <c r="DC223" i="6"/>
  <c r="A224" i="6"/>
  <c r="B224" i="6"/>
  <c r="C224" i="6"/>
  <c r="D224" i="6"/>
  <c r="E224" i="6"/>
  <c r="F224"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BA224" i="6"/>
  <c r="BB224" i="6"/>
  <c r="BC224" i="6"/>
  <c r="BD224" i="6"/>
  <c r="BE224" i="6"/>
  <c r="BF224" i="6"/>
  <c r="BG224" i="6"/>
  <c r="BH224" i="6"/>
  <c r="BI224" i="6"/>
  <c r="BJ224" i="6"/>
  <c r="BK224" i="6"/>
  <c r="BL224" i="6"/>
  <c r="BM224" i="6"/>
  <c r="BN224" i="6"/>
  <c r="BO224" i="6"/>
  <c r="BP224" i="6"/>
  <c r="BQ224" i="6"/>
  <c r="BR224" i="6"/>
  <c r="BS224" i="6"/>
  <c r="BT224" i="6"/>
  <c r="BU224" i="6"/>
  <c r="BV224" i="6"/>
  <c r="BW224" i="6"/>
  <c r="BX224" i="6"/>
  <c r="BY224" i="6"/>
  <c r="BZ224" i="6"/>
  <c r="CA224" i="6"/>
  <c r="CB224" i="6"/>
  <c r="CC224" i="6"/>
  <c r="CD224" i="6"/>
  <c r="CE224" i="6"/>
  <c r="CF224" i="6"/>
  <c r="CG224" i="6"/>
  <c r="CH224" i="6"/>
  <c r="CI224" i="6"/>
  <c r="CJ224" i="6"/>
  <c r="CK224" i="6"/>
  <c r="CL224" i="6"/>
  <c r="CO224" i="6"/>
  <c r="CP224" i="6"/>
  <c r="CQ224" i="6"/>
  <c r="CR224" i="6"/>
  <c r="CS224" i="6"/>
  <c r="CT224" i="6"/>
  <c r="CU224" i="6"/>
  <c r="CV224" i="6"/>
  <c r="CW224" i="6"/>
  <c r="CX224" i="6"/>
  <c r="CY224" i="6"/>
  <c r="CZ224" i="6"/>
  <c r="DA224" i="6"/>
  <c r="DB224" i="6"/>
  <c r="DC224" i="6"/>
  <c r="A225" i="6"/>
  <c r="B225" i="6"/>
  <c r="C225" i="6"/>
  <c r="D225" i="6"/>
  <c r="E225" i="6"/>
  <c r="F225"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BA225" i="6"/>
  <c r="BB225" i="6"/>
  <c r="BC225" i="6"/>
  <c r="BD225" i="6"/>
  <c r="BE225" i="6"/>
  <c r="BF225" i="6"/>
  <c r="BG225" i="6"/>
  <c r="BH225" i="6"/>
  <c r="BI225" i="6"/>
  <c r="BJ225" i="6"/>
  <c r="BK225" i="6"/>
  <c r="BL225" i="6"/>
  <c r="BM225" i="6"/>
  <c r="BN225" i="6"/>
  <c r="BO225" i="6"/>
  <c r="BP225" i="6"/>
  <c r="BQ225" i="6"/>
  <c r="BR225" i="6"/>
  <c r="BS225" i="6"/>
  <c r="BT225" i="6"/>
  <c r="BU225" i="6"/>
  <c r="BV225" i="6"/>
  <c r="BW225" i="6"/>
  <c r="BX225" i="6"/>
  <c r="BY225" i="6"/>
  <c r="BZ225" i="6"/>
  <c r="CA225" i="6"/>
  <c r="CB225" i="6"/>
  <c r="CC225" i="6"/>
  <c r="CD225" i="6"/>
  <c r="CE225" i="6"/>
  <c r="CF225" i="6"/>
  <c r="CG225" i="6"/>
  <c r="CH225" i="6"/>
  <c r="CI225" i="6"/>
  <c r="CJ225" i="6"/>
  <c r="CK225" i="6"/>
  <c r="CL225" i="6"/>
  <c r="CO225" i="6"/>
  <c r="CP225" i="6"/>
  <c r="CQ225" i="6"/>
  <c r="CR225" i="6"/>
  <c r="CS225" i="6"/>
  <c r="CT225" i="6"/>
  <c r="CU225" i="6"/>
  <c r="CV225" i="6"/>
  <c r="CW225" i="6"/>
  <c r="CX225" i="6"/>
  <c r="CY225" i="6"/>
  <c r="CZ225" i="6"/>
  <c r="DA225" i="6"/>
  <c r="DB225" i="6"/>
  <c r="DC225" i="6"/>
  <c r="A226" i="6"/>
  <c r="B226" i="6"/>
  <c r="C226" i="6"/>
  <c r="D226" i="6"/>
  <c r="E226" i="6"/>
  <c r="F226"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BA226" i="6"/>
  <c r="BB226" i="6"/>
  <c r="BC226" i="6"/>
  <c r="BD226" i="6"/>
  <c r="BE226" i="6"/>
  <c r="BF226" i="6"/>
  <c r="BG226" i="6"/>
  <c r="BH226" i="6"/>
  <c r="BI226" i="6"/>
  <c r="BJ226" i="6"/>
  <c r="BK226" i="6"/>
  <c r="BL226" i="6"/>
  <c r="BM226" i="6"/>
  <c r="BN226" i="6"/>
  <c r="BO226" i="6"/>
  <c r="BP226" i="6"/>
  <c r="BQ226" i="6"/>
  <c r="BR226" i="6"/>
  <c r="BS226" i="6"/>
  <c r="BT226" i="6"/>
  <c r="BU226" i="6"/>
  <c r="BV226" i="6"/>
  <c r="BW226" i="6"/>
  <c r="BX226" i="6"/>
  <c r="BY226" i="6"/>
  <c r="BZ226" i="6"/>
  <c r="CA226" i="6"/>
  <c r="CB226" i="6"/>
  <c r="CC226" i="6"/>
  <c r="CD226" i="6"/>
  <c r="CE226" i="6"/>
  <c r="CF226" i="6"/>
  <c r="CG226" i="6"/>
  <c r="CH226" i="6"/>
  <c r="CI226" i="6"/>
  <c r="CJ226" i="6"/>
  <c r="CK226" i="6"/>
  <c r="CL226" i="6"/>
  <c r="CO226" i="6"/>
  <c r="CP226" i="6"/>
  <c r="CQ226" i="6"/>
  <c r="CR226" i="6"/>
  <c r="CS226" i="6"/>
  <c r="CT226" i="6"/>
  <c r="CU226" i="6"/>
  <c r="CV226" i="6"/>
  <c r="CW226" i="6"/>
  <c r="CX226" i="6"/>
  <c r="CY226" i="6"/>
  <c r="CZ226" i="6"/>
  <c r="DA226" i="6"/>
  <c r="DB226" i="6"/>
  <c r="DC226" i="6"/>
  <c r="A227" i="6"/>
  <c r="B227" i="6"/>
  <c r="C227" i="6"/>
  <c r="D227" i="6"/>
  <c r="E227" i="6"/>
  <c r="F227"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BA227" i="6"/>
  <c r="BB227" i="6"/>
  <c r="BC227" i="6"/>
  <c r="BD227" i="6"/>
  <c r="BE227" i="6"/>
  <c r="BF227" i="6"/>
  <c r="BG227" i="6"/>
  <c r="BH227" i="6"/>
  <c r="BI227" i="6"/>
  <c r="BJ227" i="6"/>
  <c r="BK227" i="6"/>
  <c r="BL227" i="6"/>
  <c r="BM227" i="6"/>
  <c r="BN227" i="6"/>
  <c r="BO227" i="6"/>
  <c r="BP227" i="6"/>
  <c r="BQ227" i="6"/>
  <c r="BR227" i="6"/>
  <c r="BS227" i="6"/>
  <c r="BT227" i="6"/>
  <c r="BU227" i="6"/>
  <c r="BV227" i="6"/>
  <c r="BW227" i="6"/>
  <c r="BX227" i="6"/>
  <c r="BY227" i="6"/>
  <c r="BZ227" i="6"/>
  <c r="CA227" i="6"/>
  <c r="CB227" i="6"/>
  <c r="CC227" i="6"/>
  <c r="CD227" i="6"/>
  <c r="CE227" i="6"/>
  <c r="CF227" i="6"/>
  <c r="CG227" i="6"/>
  <c r="CH227" i="6"/>
  <c r="CI227" i="6"/>
  <c r="CJ227" i="6"/>
  <c r="CK227" i="6"/>
  <c r="CL227" i="6"/>
  <c r="CO227" i="6"/>
  <c r="CP227" i="6"/>
  <c r="CQ227" i="6"/>
  <c r="CR227" i="6"/>
  <c r="CS227" i="6"/>
  <c r="CT227" i="6"/>
  <c r="CU227" i="6"/>
  <c r="CV227" i="6"/>
  <c r="CW227" i="6"/>
  <c r="CX227" i="6"/>
  <c r="CY227" i="6"/>
  <c r="CZ227" i="6"/>
  <c r="DA227" i="6"/>
  <c r="DB227" i="6"/>
  <c r="DC227" i="6"/>
  <c r="A228" i="6"/>
  <c r="B228" i="6"/>
  <c r="C228" i="6"/>
  <c r="D228" i="6"/>
  <c r="E228" i="6"/>
  <c r="F228"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BA228" i="6"/>
  <c r="BB228" i="6"/>
  <c r="BC228" i="6"/>
  <c r="BD228" i="6"/>
  <c r="BE228" i="6"/>
  <c r="BF228" i="6"/>
  <c r="BG228" i="6"/>
  <c r="BH228" i="6"/>
  <c r="BI228" i="6"/>
  <c r="BJ228" i="6"/>
  <c r="BK228" i="6"/>
  <c r="BL228" i="6"/>
  <c r="BM228" i="6"/>
  <c r="BN228" i="6"/>
  <c r="BO228" i="6"/>
  <c r="BP228" i="6"/>
  <c r="BQ228" i="6"/>
  <c r="BR228" i="6"/>
  <c r="BS228" i="6"/>
  <c r="BT228" i="6"/>
  <c r="BU228" i="6"/>
  <c r="BV228" i="6"/>
  <c r="BW228" i="6"/>
  <c r="BX228" i="6"/>
  <c r="BY228" i="6"/>
  <c r="BZ228" i="6"/>
  <c r="CA228" i="6"/>
  <c r="CB228" i="6"/>
  <c r="CC228" i="6"/>
  <c r="CD228" i="6"/>
  <c r="CE228" i="6"/>
  <c r="CF228" i="6"/>
  <c r="CG228" i="6"/>
  <c r="CH228" i="6"/>
  <c r="CI228" i="6"/>
  <c r="CJ228" i="6"/>
  <c r="CK228" i="6"/>
  <c r="CL228" i="6"/>
  <c r="CO228" i="6"/>
  <c r="CP228" i="6"/>
  <c r="CQ228" i="6"/>
  <c r="CR228" i="6"/>
  <c r="CS228" i="6"/>
  <c r="CT228" i="6"/>
  <c r="CU228" i="6"/>
  <c r="CV228" i="6"/>
  <c r="CW228" i="6"/>
  <c r="CX228" i="6"/>
  <c r="CY228" i="6"/>
  <c r="CZ228" i="6"/>
  <c r="DA228" i="6"/>
  <c r="DB228" i="6"/>
  <c r="DC228" i="6"/>
  <c r="A229" i="6"/>
  <c r="B229" i="6"/>
  <c r="C229" i="6"/>
  <c r="D229" i="6"/>
  <c r="E229" i="6"/>
  <c r="F229"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BA229" i="6"/>
  <c r="BB229" i="6"/>
  <c r="BC229" i="6"/>
  <c r="BD229" i="6"/>
  <c r="BE229" i="6"/>
  <c r="BF229" i="6"/>
  <c r="BG229" i="6"/>
  <c r="BH229" i="6"/>
  <c r="BI229" i="6"/>
  <c r="BJ229" i="6"/>
  <c r="BK229" i="6"/>
  <c r="BL229" i="6"/>
  <c r="BM229" i="6"/>
  <c r="BN229" i="6"/>
  <c r="BO229" i="6"/>
  <c r="BP229" i="6"/>
  <c r="BQ229" i="6"/>
  <c r="BR229" i="6"/>
  <c r="BS229" i="6"/>
  <c r="BT229" i="6"/>
  <c r="BU229" i="6"/>
  <c r="BV229" i="6"/>
  <c r="BW229" i="6"/>
  <c r="BX229" i="6"/>
  <c r="BY229" i="6"/>
  <c r="BZ229" i="6"/>
  <c r="CA229" i="6"/>
  <c r="CB229" i="6"/>
  <c r="CC229" i="6"/>
  <c r="CD229" i="6"/>
  <c r="CE229" i="6"/>
  <c r="CF229" i="6"/>
  <c r="CG229" i="6"/>
  <c r="CH229" i="6"/>
  <c r="CI229" i="6"/>
  <c r="CJ229" i="6"/>
  <c r="CK229" i="6"/>
  <c r="CL229" i="6"/>
  <c r="CO229" i="6"/>
  <c r="CP229" i="6"/>
  <c r="CQ229" i="6"/>
  <c r="CR229" i="6"/>
  <c r="CS229" i="6"/>
  <c r="CT229" i="6"/>
  <c r="CU229" i="6"/>
  <c r="CV229" i="6"/>
  <c r="CW229" i="6"/>
  <c r="CX229" i="6"/>
  <c r="CY229" i="6"/>
  <c r="CZ229" i="6"/>
  <c r="DA229" i="6"/>
  <c r="DB229" i="6"/>
  <c r="DC229" i="6"/>
  <c r="A230" i="6"/>
  <c r="B230" i="6"/>
  <c r="C230"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BA230" i="6"/>
  <c r="BB230" i="6"/>
  <c r="BC230" i="6"/>
  <c r="BD230" i="6"/>
  <c r="BE230" i="6"/>
  <c r="BF230" i="6"/>
  <c r="BG230" i="6"/>
  <c r="BH230" i="6"/>
  <c r="BI230" i="6"/>
  <c r="BJ230" i="6"/>
  <c r="BK230" i="6"/>
  <c r="BL230" i="6"/>
  <c r="BM230" i="6"/>
  <c r="BN230" i="6"/>
  <c r="BO230" i="6"/>
  <c r="BP230" i="6"/>
  <c r="BQ230" i="6"/>
  <c r="BR230" i="6"/>
  <c r="BS230" i="6"/>
  <c r="BT230" i="6"/>
  <c r="BU230" i="6"/>
  <c r="BV230" i="6"/>
  <c r="BW230" i="6"/>
  <c r="BX230" i="6"/>
  <c r="BY230" i="6"/>
  <c r="BZ230" i="6"/>
  <c r="CA230" i="6"/>
  <c r="CB230" i="6"/>
  <c r="CC230" i="6"/>
  <c r="CD230" i="6"/>
  <c r="CE230" i="6"/>
  <c r="CF230" i="6"/>
  <c r="CG230" i="6"/>
  <c r="CH230" i="6"/>
  <c r="CI230" i="6"/>
  <c r="CJ230" i="6"/>
  <c r="CK230" i="6"/>
  <c r="CL230" i="6"/>
  <c r="CO230" i="6"/>
  <c r="CP230" i="6"/>
  <c r="CQ230" i="6"/>
  <c r="CR230" i="6"/>
  <c r="CS230" i="6"/>
  <c r="CT230" i="6"/>
  <c r="CU230" i="6"/>
  <c r="CV230" i="6"/>
  <c r="CW230" i="6"/>
  <c r="CX230" i="6"/>
  <c r="CY230" i="6"/>
  <c r="CZ230" i="6"/>
  <c r="DA230" i="6"/>
  <c r="DB230" i="6"/>
  <c r="DC230" i="6"/>
  <c r="A231" i="6"/>
  <c r="B231" i="6"/>
  <c r="C231"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BA231" i="6"/>
  <c r="BB231" i="6"/>
  <c r="BC231" i="6"/>
  <c r="BD231" i="6"/>
  <c r="BE231" i="6"/>
  <c r="BF231" i="6"/>
  <c r="BG231" i="6"/>
  <c r="BH231" i="6"/>
  <c r="BI231" i="6"/>
  <c r="BJ231" i="6"/>
  <c r="BK231" i="6"/>
  <c r="BL231" i="6"/>
  <c r="BM231" i="6"/>
  <c r="BN231" i="6"/>
  <c r="BO231" i="6"/>
  <c r="BP231" i="6"/>
  <c r="BQ231" i="6"/>
  <c r="BR231" i="6"/>
  <c r="BS231" i="6"/>
  <c r="BT231" i="6"/>
  <c r="BU231" i="6"/>
  <c r="BV231" i="6"/>
  <c r="BW231" i="6"/>
  <c r="BX231" i="6"/>
  <c r="BY231" i="6"/>
  <c r="BZ231" i="6"/>
  <c r="CA231" i="6"/>
  <c r="CB231" i="6"/>
  <c r="CC231" i="6"/>
  <c r="CD231" i="6"/>
  <c r="CE231" i="6"/>
  <c r="CF231" i="6"/>
  <c r="CG231" i="6"/>
  <c r="CH231" i="6"/>
  <c r="CI231" i="6"/>
  <c r="CJ231" i="6"/>
  <c r="CK231" i="6"/>
  <c r="CL231" i="6"/>
  <c r="CO231" i="6"/>
  <c r="CP231" i="6"/>
  <c r="CQ231" i="6"/>
  <c r="CR231" i="6"/>
  <c r="CS231" i="6"/>
  <c r="CT231" i="6"/>
  <c r="CU231" i="6"/>
  <c r="CV231" i="6"/>
  <c r="CW231" i="6"/>
  <c r="CX231" i="6"/>
  <c r="CY231" i="6"/>
  <c r="CZ231" i="6"/>
  <c r="DA231" i="6"/>
  <c r="DB231" i="6"/>
  <c r="DC231" i="6"/>
  <c r="A232" i="6"/>
  <c r="B232" i="6"/>
  <c r="C232"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BA232" i="6"/>
  <c r="BB232" i="6"/>
  <c r="BC232" i="6"/>
  <c r="BD232" i="6"/>
  <c r="BE232" i="6"/>
  <c r="BF232" i="6"/>
  <c r="BG232" i="6"/>
  <c r="BH232" i="6"/>
  <c r="BI232" i="6"/>
  <c r="BJ232" i="6"/>
  <c r="BK232" i="6"/>
  <c r="BL232" i="6"/>
  <c r="BM232" i="6"/>
  <c r="BN232" i="6"/>
  <c r="BO232" i="6"/>
  <c r="BP232" i="6"/>
  <c r="BQ232" i="6"/>
  <c r="BR232" i="6"/>
  <c r="BS232" i="6"/>
  <c r="BT232" i="6"/>
  <c r="BU232" i="6"/>
  <c r="BV232" i="6"/>
  <c r="BW232" i="6"/>
  <c r="BX232" i="6"/>
  <c r="BY232" i="6"/>
  <c r="BZ232" i="6"/>
  <c r="CA232" i="6"/>
  <c r="CB232" i="6"/>
  <c r="CC232" i="6"/>
  <c r="CD232" i="6"/>
  <c r="CE232" i="6"/>
  <c r="CF232" i="6"/>
  <c r="CG232" i="6"/>
  <c r="CH232" i="6"/>
  <c r="CI232" i="6"/>
  <c r="CJ232" i="6"/>
  <c r="CK232" i="6"/>
  <c r="CL232" i="6"/>
  <c r="CO232" i="6"/>
  <c r="CP232" i="6"/>
  <c r="CQ232" i="6"/>
  <c r="CR232" i="6"/>
  <c r="CS232" i="6"/>
  <c r="CT232" i="6"/>
  <c r="CU232" i="6"/>
  <c r="CV232" i="6"/>
  <c r="CW232" i="6"/>
  <c r="CX232" i="6"/>
  <c r="CY232" i="6"/>
  <c r="CZ232" i="6"/>
  <c r="DA232" i="6"/>
  <c r="DB232" i="6"/>
  <c r="DC232" i="6"/>
  <c r="A233" i="6"/>
  <c r="B233" i="6"/>
  <c r="C233" i="6"/>
  <c r="D233" i="6"/>
  <c r="E233" i="6"/>
  <c r="F233"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BA233" i="6"/>
  <c r="BB233" i="6"/>
  <c r="BC233" i="6"/>
  <c r="BD233" i="6"/>
  <c r="BE233" i="6"/>
  <c r="BF233" i="6"/>
  <c r="BG233" i="6"/>
  <c r="BH233" i="6"/>
  <c r="BI233" i="6"/>
  <c r="BJ233" i="6"/>
  <c r="BK233" i="6"/>
  <c r="BL233" i="6"/>
  <c r="BM233" i="6"/>
  <c r="BN233" i="6"/>
  <c r="BO233" i="6"/>
  <c r="BP233" i="6"/>
  <c r="BQ233" i="6"/>
  <c r="BR233" i="6"/>
  <c r="BS233" i="6"/>
  <c r="BT233" i="6"/>
  <c r="BU233" i="6"/>
  <c r="BV233" i="6"/>
  <c r="BW233" i="6"/>
  <c r="BX233" i="6"/>
  <c r="BY233" i="6"/>
  <c r="BZ233" i="6"/>
  <c r="CA233" i="6"/>
  <c r="CB233" i="6"/>
  <c r="CC233" i="6"/>
  <c r="CD233" i="6"/>
  <c r="CE233" i="6"/>
  <c r="CF233" i="6"/>
  <c r="CG233" i="6"/>
  <c r="CH233" i="6"/>
  <c r="CI233" i="6"/>
  <c r="CJ233" i="6"/>
  <c r="CK233" i="6"/>
  <c r="CL233" i="6"/>
  <c r="CO233" i="6"/>
  <c r="CP233" i="6"/>
  <c r="CQ233" i="6"/>
  <c r="CR233" i="6"/>
  <c r="CS233" i="6"/>
  <c r="CT233" i="6"/>
  <c r="CU233" i="6"/>
  <c r="CV233" i="6"/>
  <c r="CW233" i="6"/>
  <c r="CX233" i="6"/>
  <c r="CY233" i="6"/>
  <c r="CZ233" i="6"/>
  <c r="DA233" i="6"/>
  <c r="DB233" i="6"/>
  <c r="DC233" i="6"/>
  <c r="A234" i="6"/>
  <c r="B234" i="6"/>
  <c r="C234" i="6"/>
  <c r="D234" i="6"/>
  <c r="E234" i="6"/>
  <c r="F234"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BA234" i="6"/>
  <c r="BB234" i="6"/>
  <c r="BC234" i="6"/>
  <c r="BD234" i="6"/>
  <c r="BE234" i="6"/>
  <c r="BF234" i="6"/>
  <c r="BG234" i="6"/>
  <c r="BH234" i="6"/>
  <c r="BI234" i="6"/>
  <c r="BJ234" i="6"/>
  <c r="BK234" i="6"/>
  <c r="BL234" i="6"/>
  <c r="BM234" i="6"/>
  <c r="BN234" i="6"/>
  <c r="BO234" i="6"/>
  <c r="BP234" i="6"/>
  <c r="BQ234" i="6"/>
  <c r="BR234" i="6"/>
  <c r="BS234" i="6"/>
  <c r="BT234" i="6"/>
  <c r="BU234" i="6"/>
  <c r="BV234" i="6"/>
  <c r="BW234" i="6"/>
  <c r="BX234" i="6"/>
  <c r="BY234" i="6"/>
  <c r="BZ234" i="6"/>
  <c r="CA234" i="6"/>
  <c r="CB234" i="6"/>
  <c r="CC234" i="6"/>
  <c r="CD234" i="6"/>
  <c r="CE234" i="6"/>
  <c r="CF234" i="6"/>
  <c r="CG234" i="6"/>
  <c r="CH234" i="6"/>
  <c r="CI234" i="6"/>
  <c r="CJ234" i="6"/>
  <c r="CK234" i="6"/>
  <c r="CL234" i="6"/>
  <c r="CO234" i="6"/>
  <c r="CP234" i="6"/>
  <c r="CQ234" i="6"/>
  <c r="CR234" i="6"/>
  <c r="CS234" i="6"/>
  <c r="CT234" i="6"/>
  <c r="CU234" i="6"/>
  <c r="CV234" i="6"/>
  <c r="CW234" i="6"/>
  <c r="CX234" i="6"/>
  <c r="CY234" i="6"/>
  <c r="CZ234" i="6"/>
  <c r="DA234" i="6"/>
  <c r="DB234" i="6"/>
  <c r="DC234" i="6"/>
  <c r="A235" i="6"/>
  <c r="B235" i="6"/>
  <c r="C235" i="6"/>
  <c r="D235" i="6"/>
  <c r="E235" i="6"/>
  <c r="F235"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BA235" i="6"/>
  <c r="BB235" i="6"/>
  <c r="BC235" i="6"/>
  <c r="BD235" i="6"/>
  <c r="BE235" i="6"/>
  <c r="BF235" i="6"/>
  <c r="BG235" i="6"/>
  <c r="BH235" i="6"/>
  <c r="BI235" i="6"/>
  <c r="BJ235" i="6"/>
  <c r="BK235" i="6"/>
  <c r="BL235" i="6"/>
  <c r="BM235" i="6"/>
  <c r="BN235" i="6"/>
  <c r="BO235" i="6"/>
  <c r="BP235" i="6"/>
  <c r="BQ235" i="6"/>
  <c r="BR235" i="6"/>
  <c r="BS235" i="6"/>
  <c r="BT235" i="6"/>
  <c r="BU235" i="6"/>
  <c r="BV235" i="6"/>
  <c r="BW235" i="6"/>
  <c r="BX235" i="6"/>
  <c r="BY235" i="6"/>
  <c r="BZ235" i="6"/>
  <c r="CA235" i="6"/>
  <c r="CB235" i="6"/>
  <c r="CC235" i="6"/>
  <c r="CD235" i="6"/>
  <c r="CE235" i="6"/>
  <c r="CF235" i="6"/>
  <c r="CG235" i="6"/>
  <c r="CH235" i="6"/>
  <c r="CI235" i="6"/>
  <c r="CJ235" i="6"/>
  <c r="CK235" i="6"/>
  <c r="CL235" i="6"/>
  <c r="CO235" i="6"/>
  <c r="CP235" i="6"/>
  <c r="CQ235" i="6"/>
  <c r="CR235" i="6"/>
  <c r="CS235" i="6"/>
  <c r="CT235" i="6"/>
  <c r="CU235" i="6"/>
  <c r="CV235" i="6"/>
  <c r="CW235" i="6"/>
  <c r="CX235" i="6"/>
  <c r="CY235" i="6"/>
  <c r="CZ235" i="6"/>
  <c r="DA235" i="6"/>
  <c r="DB235" i="6"/>
  <c r="DC235" i="6"/>
  <c r="A236" i="6"/>
  <c r="B236" i="6"/>
  <c r="C236" i="6"/>
  <c r="D236" i="6"/>
  <c r="E236" i="6"/>
  <c r="F236"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BA236" i="6"/>
  <c r="BB236" i="6"/>
  <c r="BC236" i="6"/>
  <c r="BD236" i="6"/>
  <c r="BE236" i="6"/>
  <c r="BF236" i="6"/>
  <c r="BG236" i="6"/>
  <c r="BH236" i="6"/>
  <c r="BI236" i="6"/>
  <c r="BJ236" i="6"/>
  <c r="BK236" i="6"/>
  <c r="BL236" i="6"/>
  <c r="BM236" i="6"/>
  <c r="BN236" i="6"/>
  <c r="BO236" i="6"/>
  <c r="BP236" i="6"/>
  <c r="BQ236" i="6"/>
  <c r="BR236" i="6"/>
  <c r="BS236" i="6"/>
  <c r="BT236" i="6"/>
  <c r="BU236" i="6"/>
  <c r="BV236" i="6"/>
  <c r="BW236" i="6"/>
  <c r="BX236" i="6"/>
  <c r="BY236" i="6"/>
  <c r="BZ236" i="6"/>
  <c r="CA236" i="6"/>
  <c r="CB236" i="6"/>
  <c r="CC236" i="6"/>
  <c r="CD236" i="6"/>
  <c r="CE236" i="6"/>
  <c r="CF236" i="6"/>
  <c r="CG236" i="6"/>
  <c r="CH236" i="6"/>
  <c r="CI236" i="6"/>
  <c r="CJ236" i="6"/>
  <c r="CK236" i="6"/>
  <c r="CL236" i="6"/>
  <c r="CO236" i="6"/>
  <c r="CP236" i="6"/>
  <c r="CQ236" i="6"/>
  <c r="CR236" i="6"/>
  <c r="CS236" i="6"/>
  <c r="CT236" i="6"/>
  <c r="CU236" i="6"/>
  <c r="CV236" i="6"/>
  <c r="CW236" i="6"/>
  <c r="CX236" i="6"/>
  <c r="CY236" i="6"/>
  <c r="CZ236" i="6"/>
  <c r="DA236" i="6"/>
  <c r="DB236" i="6"/>
  <c r="DC236" i="6"/>
  <c r="A237" i="6"/>
  <c r="B237" i="6"/>
  <c r="C237" i="6"/>
  <c r="D237" i="6"/>
  <c r="E237" i="6"/>
  <c r="F237"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BA237" i="6"/>
  <c r="BB237" i="6"/>
  <c r="BC237" i="6"/>
  <c r="BD237" i="6"/>
  <c r="BE237" i="6"/>
  <c r="BF237" i="6"/>
  <c r="BG237" i="6"/>
  <c r="BH237" i="6"/>
  <c r="BI237" i="6"/>
  <c r="BJ237" i="6"/>
  <c r="BK237" i="6"/>
  <c r="BL237" i="6"/>
  <c r="BM237" i="6"/>
  <c r="BN237" i="6"/>
  <c r="BO237" i="6"/>
  <c r="BP237" i="6"/>
  <c r="BQ237" i="6"/>
  <c r="BR237" i="6"/>
  <c r="BS237" i="6"/>
  <c r="BT237" i="6"/>
  <c r="BU237" i="6"/>
  <c r="BV237" i="6"/>
  <c r="BW237" i="6"/>
  <c r="BX237" i="6"/>
  <c r="BY237" i="6"/>
  <c r="BZ237" i="6"/>
  <c r="CA237" i="6"/>
  <c r="CB237" i="6"/>
  <c r="CC237" i="6"/>
  <c r="CD237" i="6"/>
  <c r="CE237" i="6"/>
  <c r="CF237" i="6"/>
  <c r="CG237" i="6"/>
  <c r="CH237" i="6"/>
  <c r="CI237" i="6"/>
  <c r="CJ237" i="6"/>
  <c r="CK237" i="6"/>
  <c r="CL237" i="6"/>
  <c r="CO237" i="6"/>
  <c r="CP237" i="6"/>
  <c r="CQ237" i="6"/>
  <c r="CR237" i="6"/>
  <c r="CS237" i="6"/>
  <c r="CT237" i="6"/>
  <c r="CU237" i="6"/>
  <c r="CV237" i="6"/>
  <c r="CW237" i="6"/>
  <c r="CX237" i="6"/>
  <c r="CY237" i="6"/>
  <c r="CZ237" i="6"/>
  <c r="DA237" i="6"/>
  <c r="DB237" i="6"/>
  <c r="DC237" i="6"/>
  <c r="A238" i="6"/>
  <c r="B238" i="6"/>
  <c r="C238" i="6"/>
  <c r="D238" i="6"/>
  <c r="E238" i="6"/>
  <c r="F238"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BA238" i="6"/>
  <c r="BB238" i="6"/>
  <c r="BC238" i="6"/>
  <c r="BD238" i="6"/>
  <c r="BE238" i="6"/>
  <c r="BF238" i="6"/>
  <c r="BG238" i="6"/>
  <c r="BH238" i="6"/>
  <c r="BI238" i="6"/>
  <c r="BJ238" i="6"/>
  <c r="BK238" i="6"/>
  <c r="BL238" i="6"/>
  <c r="BM238" i="6"/>
  <c r="BN238" i="6"/>
  <c r="BO238" i="6"/>
  <c r="BP238" i="6"/>
  <c r="BQ238" i="6"/>
  <c r="BR238" i="6"/>
  <c r="BS238" i="6"/>
  <c r="BT238" i="6"/>
  <c r="BU238" i="6"/>
  <c r="BV238" i="6"/>
  <c r="BW238" i="6"/>
  <c r="BX238" i="6"/>
  <c r="BY238" i="6"/>
  <c r="BZ238" i="6"/>
  <c r="CA238" i="6"/>
  <c r="CB238" i="6"/>
  <c r="CC238" i="6"/>
  <c r="CD238" i="6"/>
  <c r="CE238" i="6"/>
  <c r="CF238" i="6"/>
  <c r="CG238" i="6"/>
  <c r="CH238" i="6"/>
  <c r="CI238" i="6"/>
  <c r="CJ238" i="6"/>
  <c r="CK238" i="6"/>
  <c r="CL238" i="6"/>
  <c r="CO238" i="6"/>
  <c r="CP238" i="6"/>
  <c r="CQ238" i="6"/>
  <c r="CR238" i="6"/>
  <c r="CS238" i="6"/>
  <c r="CT238" i="6"/>
  <c r="CU238" i="6"/>
  <c r="CV238" i="6"/>
  <c r="CW238" i="6"/>
  <c r="CX238" i="6"/>
  <c r="CY238" i="6"/>
  <c r="CZ238" i="6"/>
  <c r="DA238" i="6"/>
  <c r="DB238" i="6"/>
  <c r="DC238" i="6"/>
  <c r="A239" i="6"/>
  <c r="B239" i="6"/>
  <c r="C239" i="6"/>
  <c r="D239" i="6"/>
  <c r="E239" i="6"/>
  <c r="F239"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BA239" i="6"/>
  <c r="BB239" i="6"/>
  <c r="BC239" i="6"/>
  <c r="BD239" i="6"/>
  <c r="BE239" i="6"/>
  <c r="BF239" i="6"/>
  <c r="BG239" i="6"/>
  <c r="BH239" i="6"/>
  <c r="BI239" i="6"/>
  <c r="BJ239" i="6"/>
  <c r="BK239" i="6"/>
  <c r="BL239" i="6"/>
  <c r="BM239" i="6"/>
  <c r="BN239" i="6"/>
  <c r="BO239" i="6"/>
  <c r="BP239" i="6"/>
  <c r="BQ239" i="6"/>
  <c r="BR239" i="6"/>
  <c r="BS239" i="6"/>
  <c r="BT239" i="6"/>
  <c r="BU239" i="6"/>
  <c r="BV239" i="6"/>
  <c r="BW239" i="6"/>
  <c r="BX239" i="6"/>
  <c r="BY239" i="6"/>
  <c r="BZ239" i="6"/>
  <c r="CA239" i="6"/>
  <c r="CB239" i="6"/>
  <c r="CC239" i="6"/>
  <c r="CD239" i="6"/>
  <c r="CE239" i="6"/>
  <c r="CF239" i="6"/>
  <c r="CG239" i="6"/>
  <c r="CH239" i="6"/>
  <c r="CI239" i="6"/>
  <c r="CJ239" i="6"/>
  <c r="CK239" i="6"/>
  <c r="CL239" i="6"/>
  <c r="CO239" i="6"/>
  <c r="CP239" i="6"/>
  <c r="CQ239" i="6"/>
  <c r="CR239" i="6"/>
  <c r="CS239" i="6"/>
  <c r="CT239" i="6"/>
  <c r="CU239" i="6"/>
  <c r="CV239" i="6"/>
  <c r="CW239" i="6"/>
  <c r="CX239" i="6"/>
  <c r="CY239" i="6"/>
  <c r="CZ239" i="6"/>
  <c r="DA239" i="6"/>
  <c r="DB239" i="6"/>
  <c r="DC239" i="6"/>
  <c r="A240" i="6"/>
  <c r="B240" i="6"/>
  <c r="C240" i="6"/>
  <c r="D240" i="6"/>
  <c r="E240" i="6"/>
  <c r="F240"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BA240" i="6"/>
  <c r="BB240" i="6"/>
  <c r="BC240" i="6"/>
  <c r="BD240" i="6"/>
  <c r="BE240" i="6"/>
  <c r="BF240" i="6"/>
  <c r="BG240" i="6"/>
  <c r="BH240" i="6"/>
  <c r="BI240" i="6"/>
  <c r="BJ240" i="6"/>
  <c r="BK240" i="6"/>
  <c r="BL240" i="6"/>
  <c r="BM240" i="6"/>
  <c r="BN240" i="6"/>
  <c r="BO240" i="6"/>
  <c r="BP240" i="6"/>
  <c r="BQ240" i="6"/>
  <c r="BR240" i="6"/>
  <c r="BS240" i="6"/>
  <c r="BT240" i="6"/>
  <c r="BU240" i="6"/>
  <c r="BV240" i="6"/>
  <c r="BW240" i="6"/>
  <c r="BX240" i="6"/>
  <c r="BY240" i="6"/>
  <c r="BZ240" i="6"/>
  <c r="CA240" i="6"/>
  <c r="CB240" i="6"/>
  <c r="CC240" i="6"/>
  <c r="CD240" i="6"/>
  <c r="CE240" i="6"/>
  <c r="CF240" i="6"/>
  <c r="CG240" i="6"/>
  <c r="CH240" i="6"/>
  <c r="CI240" i="6"/>
  <c r="CJ240" i="6"/>
  <c r="CK240" i="6"/>
  <c r="CL240" i="6"/>
  <c r="CO240" i="6"/>
  <c r="CP240" i="6"/>
  <c r="CQ240" i="6"/>
  <c r="CR240" i="6"/>
  <c r="CS240" i="6"/>
  <c r="CT240" i="6"/>
  <c r="CU240" i="6"/>
  <c r="CV240" i="6"/>
  <c r="CW240" i="6"/>
  <c r="CX240" i="6"/>
  <c r="CY240" i="6"/>
  <c r="CZ240" i="6"/>
  <c r="DA240" i="6"/>
  <c r="DB240" i="6"/>
  <c r="DC240" i="6"/>
  <c r="A241" i="6"/>
  <c r="B241" i="6"/>
  <c r="C241" i="6"/>
  <c r="D241" i="6"/>
  <c r="E241" i="6"/>
  <c r="F241"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BA241" i="6"/>
  <c r="BB241" i="6"/>
  <c r="BC241" i="6"/>
  <c r="BD241" i="6"/>
  <c r="BE241" i="6"/>
  <c r="BF241" i="6"/>
  <c r="BG241" i="6"/>
  <c r="BH241" i="6"/>
  <c r="BI241" i="6"/>
  <c r="BJ241" i="6"/>
  <c r="BK241" i="6"/>
  <c r="BL241" i="6"/>
  <c r="BM241" i="6"/>
  <c r="BN241" i="6"/>
  <c r="BO241" i="6"/>
  <c r="BP241" i="6"/>
  <c r="BQ241" i="6"/>
  <c r="BR241" i="6"/>
  <c r="BS241" i="6"/>
  <c r="BT241" i="6"/>
  <c r="BU241" i="6"/>
  <c r="BV241" i="6"/>
  <c r="BW241" i="6"/>
  <c r="BX241" i="6"/>
  <c r="BY241" i="6"/>
  <c r="BZ241" i="6"/>
  <c r="CA241" i="6"/>
  <c r="CB241" i="6"/>
  <c r="CC241" i="6"/>
  <c r="CD241" i="6"/>
  <c r="CE241" i="6"/>
  <c r="CF241" i="6"/>
  <c r="CG241" i="6"/>
  <c r="CH241" i="6"/>
  <c r="CI241" i="6"/>
  <c r="CJ241" i="6"/>
  <c r="CK241" i="6"/>
  <c r="CL241" i="6"/>
  <c r="CO241" i="6"/>
  <c r="CP241" i="6"/>
  <c r="CQ241" i="6"/>
  <c r="CR241" i="6"/>
  <c r="CS241" i="6"/>
  <c r="CT241" i="6"/>
  <c r="CU241" i="6"/>
  <c r="CV241" i="6"/>
  <c r="CW241" i="6"/>
  <c r="CX241" i="6"/>
  <c r="CY241" i="6"/>
  <c r="CZ241" i="6"/>
  <c r="DA241" i="6"/>
  <c r="DB241" i="6"/>
  <c r="DC241" i="6"/>
  <c r="A242" i="6"/>
  <c r="B242" i="6"/>
  <c r="C242" i="6"/>
  <c r="D242"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BA242" i="6"/>
  <c r="BB242" i="6"/>
  <c r="BC242" i="6"/>
  <c r="BD242" i="6"/>
  <c r="BE242" i="6"/>
  <c r="BF242" i="6"/>
  <c r="BG242" i="6"/>
  <c r="BH242" i="6"/>
  <c r="BI242" i="6"/>
  <c r="BJ242" i="6"/>
  <c r="BK242" i="6"/>
  <c r="BL242" i="6"/>
  <c r="BM242" i="6"/>
  <c r="BN242" i="6"/>
  <c r="BO242" i="6"/>
  <c r="BP242" i="6"/>
  <c r="BQ242" i="6"/>
  <c r="BR242" i="6"/>
  <c r="BS242" i="6"/>
  <c r="BT242" i="6"/>
  <c r="BU242" i="6"/>
  <c r="BV242" i="6"/>
  <c r="BW242" i="6"/>
  <c r="BX242" i="6"/>
  <c r="BY242" i="6"/>
  <c r="BZ242" i="6"/>
  <c r="CA242" i="6"/>
  <c r="CB242" i="6"/>
  <c r="CC242" i="6"/>
  <c r="CD242" i="6"/>
  <c r="CE242" i="6"/>
  <c r="CF242" i="6"/>
  <c r="CG242" i="6"/>
  <c r="CH242" i="6"/>
  <c r="CI242" i="6"/>
  <c r="CJ242" i="6"/>
  <c r="CK242" i="6"/>
  <c r="CL242" i="6"/>
  <c r="CO242" i="6"/>
  <c r="CP242" i="6"/>
  <c r="CQ242" i="6"/>
  <c r="CR242" i="6"/>
  <c r="CS242" i="6"/>
  <c r="CT242" i="6"/>
  <c r="CU242" i="6"/>
  <c r="CV242" i="6"/>
  <c r="CW242" i="6"/>
  <c r="CX242" i="6"/>
  <c r="CY242" i="6"/>
  <c r="CZ242" i="6"/>
  <c r="DA242" i="6"/>
  <c r="DB242" i="6"/>
  <c r="DC242" i="6"/>
  <c r="A243" i="6"/>
  <c r="B243" i="6"/>
  <c r="C243" i="6"/>
  <c r="D243" i="6"/>
  <c r="E243" i="6"/>
  <c r="F243"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BA243" i="6"/>
  <c r="BB243" i="6"/>
  <c r="BC243" i="6"/>
  <c r="BD243" i="6"/>
  <c r="BE243" i="6"/>
  <c r="BF243" i="6"/>
  <c r="BG243" i="6"/>
  <c r="BH243" i="6"/>
  <c r="BI243" i="6"/>
  <c r="BJ243" i="6"/>
  <c r="BK243" i="6"/>
  <c r="BL243" i="6"/>
  <c r="BM243" i="6"/>
  <c r="BN243" i="6"/>
  <c r="BO243" i="6"/>
  <c r="BP243" i="6"/>
  <c r="BQ243" i="6"/>
  <c r="BR243" i="6"/>
  <c r="BS243" i="6"/>
  <c r="BT243" i="6"/>
  <c r="BU243" i="6"/>
  <c r="BV243" i="6"/>
  <c r="BW243" i="6"/>
  <c r="BX243" i="6"/>
  <c r="BY243" i="6"/>
  <c r="BZ243" i="6"/>
  <c r="CA243" i="6"/>
  <c r="CB243" i="6"/>
  <c r="CC243" i="6"/>
  <c r="CD243" i="6"/>
  <c r="CE243" i="6"/>
  <c r="CF243" i="6"/>
  <c r="CG243" i="6"/>
  <c r="CH243" i="6"/>
  <c r="CI243" i="6"/>
  <c r="CJ243" i="6"/>
  <c r="CK243" i="6"/>
  <c r="CL243" i="6"/>
  <c r="CO243" i="6"/>
  <c r="CP243" i="6"/>
  <c r="CQ243" i="6"/>
  <c r="CR243" i="6"/>
  <c r="CS243" i="6"/>
  <c r="CT243" i="6"/>
  <c r="CU243" i="6"/>
  <c r="CV243" i="6"/>
  <c r="CW243" i="6"/>
  <c r="CX243" i="6"/>
  <c r="CY243" i="6"/>
  <c r="CZ243" i="6"/>
  <c r="DA243" i="6"/>
  <c r="DB243" i="6"/>
  <c r="DC243" i="6"/>
  <c r="A244" i="6"/>
  <c r="B244" i="6"/>
  <c r="C244" i="6"/>
  <c r="D244" i="6"/>
  <c r="E244" i="6"/>
  <c r="F244"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BA244" i="6"/>
  <c r="BB244" i="6"/>
  <c r="BC244" i="6"/>
  <c r="BD244" i="6"/>
  <c r="BE244" i="6"/>
  <c r="BF244" i="6"/>
  <c r="BG244" i="6"/>
  <c r="BH244" i="6"/>
  <c r="BI244" i="6"/>
  <c r="BJ244" i="6"/>
  <c r="BK244" i="6"/>
  <c r="BL244" i="6"/>
  <c r="BM244" i="6"/>
  <c r="BN244" i="6"/>
  <c r="BO244" i="6"/>
  <c r="BP244" i="6"/>
  <c r="BQ244" i="6"/>
  <c r="BR244" i="6"/>
  <c r="BS244" i="6"/>
  <c r="BT244" i="6"/>
  <c r="BU244" i="6"/>
  <c r="BV244" i="6"/>
  <c r="BW244" i="6"/>
  <c r="BX244" i="6"/>
  <c r="BY244" i="6"/>
  <c r="BZ244" i="6"/>
  <c r="CA244" i="6"/>
  <c r="CB244" i="6"/>
  <c r="CC244" i="6"/>
  <c r="CD244" i="6"/>
  <c r="CE244" i="6"/>
  <c r="CF244" i="6"/>
  <c r="CG244" i="6"/>
  <c r="CH244" i="6"/>
  <c r="CI244" i="6"/>
  <c r="CJ244" i="6"/>
  <c r="CK244" i="6"/>
  <c r="CL244" i="6"/>
  <c r="CO244" i="6"/>
  <c r="CP244" i="6"/>
  <c r="CQ244" i="6"/>
  <c r="CR244" i="6"/>
  <c r="CS244" i="6"/>
  <c r="CT244" i="6"/>
  <c r="CU244" i="6"/>
  <c r="CV244" i="6"/>
  <c r="CW244" i="6"/>
  <c r="CX244" i="6"/>
  <c r="CY244" i="6"/>
  <c r="CZ244" i="6"/>
  <c r="DA244" i="6"/>
  <c r="DB244" i="6"/>
  <c r="DC244" i="6"/>
  <c r="A245" i="6"/>
  <c r="B245" i="6"/>
  <c r="C24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BA245" i="6"/>
  <c r="BB245" i="6"/>
  <c r="BC245" i="6"/>
  <c r="BD245" i="6"/>
  <c r="BE245" i="6"/>
  <c r="BF245" i="6"/>
  <c r="BG245" i="6"/>
  <c r="BH245" i="6"/>
  <c r="BI245" i="6"/>
  <c r="BJ245" i="6"/>
  <c r="BK245" i="6"/>
  <c r="BL245" i="6"/>
  <c r="BM245" i="6"/>
  <c r="BN245" i="6"/>
  <c r="BO245" i="6"/>
  <c r="BP245" i="6"/>
  <c r="BQ245" i="6"/>
  <c r="BR245" i="6"/>
  <c r="BS245" i="6"/>
  <c r="BT245" i="6"/>
  <c r="BU245" i="6"/>
  <c r="BV245" i="6"/>
  <c r="BW245" i="6"/>
  <c r="BX245" i="6"/>
  <c r="BY245" i="6"/>
  <c r="BZ245" i="6"/>
  <c r="CA245" i="6"/>
  <c r="CB245" i="6"/>
  <c r="CC245" i="6"/>
  <c r="CD245" i="6"/>
  <c r="CE245" i="6"/>
  <c r="CF245" i="6"/>
  <c r="CG245" i="6"/>
  <c r="CH245" i="6"/>
  <c r="CI245" i="6"/>
  <c r="CJ245" i="6"/>
  <c r="CK245" i="6"/>
  <c r="CL245" i="6"/>
  <c r="CO245" i="6"/>
  <c r="CP245" i="6"/>
  <c r="CQ245" i="6"/>
  <c r="CR245" i="6"/>
  <c r="CS245" i="6"/>
  <c r="CT245" i="6"/>
  <c r="CU245" i="6"/>
  <c r="CV245" i="6"/>
  <c r="CW245" i="6"/>
  <c r="CX245" i="6"/>
  <c r="CY245" i="6"/>
  <c r="CZ245" i="6"/>
  <c r="DA245" i="6"/>
  <c r="DB245" i="6"/>
  <c r="DC245" i="6"/>
  <c r="A246" i="6"/>
  <c r="B246" i="6"/>
  <c r="C246"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BA246" i="6"/>
  <c r="BB246" i="6"/>
  <c r="BC246" i="6"/>
  <c r="BD246" i="6"/>
  <c r="BE246" i="6"/>
  <c r="BF246" i="6"/>
  <c r="BG246" i="6"/>
  <c r="BH246" i="6"/>
  <c r="BI246" i="6"/>
  <c r="BJ246" i="6"/>
  <c r="BK246" i="6"/>
  <c r="BL246" i="6"/>
  <c r="BM246" i="6"/>
  <c r="BN246" i="6"/>
  <c r="BO246" i="6"/>
  <c r="BP246" i="6"/>
  <c r="BQ246" i="6"/>
  <c r="BR246" i="6"/>
  <c r="BS246" i="6"/>
  <c r="BT246" i="6"/>
  <c r="BU246" i="6"/>
  <c r="BV246" i="6"/>
  <c r="BW246" i="6"/>
  <c r="BX246" i="6"/>
  <c r="BY246" i="6"/>
  <c r="BZ246" i="6"/>
  <c r="CA246" i="6"/>
  <c r="CB246" i="6"/>
  <c r="CC246" i="6"/>
  <c r="CD246" i="6"/>
  <c r="CE246" i="6"/>
  <c r="CF246" i="6"/>
  <c r="CG246" i="6"/>
  <c r="CH246" i="6"/>
  <c r="CI246" i="6"/>
  <c r="CJ246" i="6"/>
  <c r="CK246" i="6"/>
  <c r="CL246" i="6"/>
  <c r="CO246" i="6"/>
  <c r="CP246" i="6"/>
  <c r="CQ246" i="6"/>
  <c r="CR246" i="6"/>
  <c r="CS246" i="6"/>
  <c r="CT246" i="6"/>
  <c r="CU246" i="6"/>
  <c r="CV246" i="6"/>
  <c r="CW246" i="6"/>
  <c r="CX246" i="6"/>
  <c r="CY246" i="6"/>
  <c r="CZ246" i="6"/>
  <c r="DA246" i="6"/>
  <c r="DB246" i="6"/>
  <c r="DC246" i="6"/>
  <c r="A247" i="6"/>
  <c r="B247" i="6"/>
  <c r="C247" i="6"/>
  <c r="D247" i="6"/>
  <c r="E247" i="6"/>
  <c r="F247"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BA247" i="6"/>
  <c r="BB247" i="6"/>
  <c r="BC247" i="6"/>
  <c r="BD247" i="6"/>
  <c r="BE247" i="6"/>
  <c r="BF247" i="6"/>
  <c r="BG247" i="6"/>
  <c r="BH247" i="6"/>
  <c r="BI247" i="6"/>
  <c r="BJ247" i="6"/>
  <c r="BK247" i="6"/>
  <c r="BL247" i="6"/>
  <c r="BM247" i="6"/>
  <c r="BN247" i="6"/>
  <c r="BO247" i="6"/>
  <c r="BP247" i="6"/>
  <c r="BQ247" i="6"/>
  <c r="BR247" i="6"/>
  <c r="BS247" i="6"/>
  <c r="BT247" i="6"/>
  <c r="BU247" i="6"/>
  <c r="BV247" i="6"/>
  <c r="BW247" i="6"/>
  <c r="BX247" i="6"/>
  <c r="BY247" i="6"/>
  <c r="BZ247" i="6"/>
  <c r="CA247" i="6"/>
  <c r="CB247" i="6"/>
  <c r="CC247" i="6"/>
  <c r="CD247" i="6"/>
  <c r="CE247" i="6"/>
  <c r="CF247" i="6"/>
  <c r="CG247" i="6"/>
  <c r="CH247" i="6"/>
  <c r="CI247" i="6"/>
  <c r="CJ247" i="6"/>
  <c r="CK247" i="6"/>
  <c r="CL247" i="6"/>
  <c r="CO247" i="6"/>
  <c r="CP247" i="6"/>
  <c r="CQ247" i="6"/>
  <c r="CR247" i="6"/>
  <c r="CS247" i="6"/>
  <c r="CT247" i="6"/>
  <c r="CU247" i="6"/>
  <c r="CV247" i="6"/>
  <c r="CW247" i="6"/>
  <c r="CX247" i="6"/>
  <c r="CY247" i="6"/>
  <c r="CZ247" i="6"/>
  <c r="DA247" i="6"/>
  <c r="DB247" i="6"/>
  <c r="DC247" i="6"/>
  <c r="A248" i="6"/>
  <c r="B248" i="6"/>
  <c r="C248" i="6"/>
  <c r="D248" i="6"/>
  <c r="E248" i="6"/>
  <c r="F248"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BA248" i="6"/>
  <c r="BB248" i="6"/>
  <c r="BC248" i="6"/>
  <c r="BD248" i="6"/>
  <c r="BE248" i="6"/>
  <c r="BF248" i="6"/>
  <c r="BG248" i="6"/>
  <c r="BH248" i="6"/>
  <c r="BI248" i="6"/>
  <c r="BJ248" i="6"/>
  <c r="BK248" i="6"/>
  <c r="BL248" i="6"/>
  <c r="BM248" i="6"/>
  <c r="BN248" i="6"/>
  <c r="BO248" i="6"/>
  <c r="BP248" i="6"/>
  <c r="BQ248" i="6"/>
  <c r="BR248" i="6"/>
  <c r="BS248" i="6"/>
  <c r="BT248" i="6"/>
  <c r="BU248" i="6"/>
  <c r="BV248" i="6"/>
  <c r="BW248" i="6"/>
  <c r="BX248" i="6"/>
  <c r="BY248" i="6"/>
  <c r="BZ248" i="6"/>
  <c r="CA248" i="6"/>
  <c r="CB248" i="6"/>
  <c r="CC248" i="6"/>
  <c r="CD248" i="6"/>
  <c r="CE248" i="6"/>
  <c r="CF248" i="6"/>
  <c r="CG248" i="6"/>
  <c r="CH248" i="6"/>
  <c r="CI248" i="6"/>
  <c r="CJ248" i="6"/>
  <c r="CK248" i="6"/>
  <c r="CL248" i="6"/>
  <c r="CO248" i="6"/>
  <c r="CP248" i="6"/>
  <c r="CQ248" i="6"/>
  <c r="CR248" i="6"/>
  <c r="CS248" i="6"/>
  <c r="CT248" i="6"/>
  <c r="CU248" i="6"/>
  <c r="CV248" i="6"/>
  <c r="CW248" i="6"/>
  <c r="CX248" i="6"/>
  <c r="CY248" i="6"/>
  <c r="CZ248" i="6"/>
  <c r="DA248" i="6"/>
  <c r="DB248" i="6"/>
  <c r="DC248" i="6"/>
  <c r="A249" i="6"/>
  <c r="B249" i="6"/>
  <c r="C249" i="6"/>
  <c r="D249" i="6"/>
  <c r="E249" i="6"/>
  <c r="F249"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BA249" i="6"/>
  <c r="BB249" i="6"/>
  <c r="BC249" i="6"/>
  <c r="BD249" i="6"/>
  <c r="BE249" i="6"/>
  <c r="BF249" i="6"/>
  <c r="BG249" i="6"/>
  <c r="BH249" i="6"/>
  <c r="BI249" i="6"/>
  <c r="BJ249" i="6"/>
  <c r="BK249" i="6"/>
  <c r="BL249" i="6"/>
  <c r="BM249" i="6"/>
  <c r="BN249" i="6"/>
  <c r="BO249" i="6"/>
  <c r="BP249" i="6"/>
  <c r="BQ249" i="6"/>
  <c r="BR249" i="6"/>
  <c r="BS249" i="6"/>
  <c r="BT249" i="6"/>
  <c r="BU249" i="6"/>
  <c r="BV249" i="6"/>
  <c r="BW249" i="6"/>
  <c r="BX249" i="6"/>
  <c r="BY249" i="6"/>
  <c r="BZ249" i="6"/>
  <c r="CA249" i="6"/>
  <c r="CB249" i="6"/>
  <c r="CC249" i="6"/>
  <c r="CD249" i="6"/>
  <c r="CE249" i="6"/>
  <c r="CF249" i="6"/>
  <c r="CG249" i="6"/>
  <c r="CH249" i="6"/>
  <c r="CI249" i="6"/>
  <c r="CJ249" i="6"/>
  <c r="CK249" i="6"/>
  <c r="CL249" i="6"/>
  <c r="CO249" i="6"/>
  <c r="CP249" i="6"/>
  <c r="CQ249" i="6"/>
  <c r="CR249" i="6"/>
  <c r="CS249" i="6"/>
  <c r="CT249" i="6"/>
  <c r="CU249" i="6"/>
  <c r="CV249" i="6"/>
  <c r="CW249" i="6"/>
  <c r="CX249" i="6"/>
  <c r="CY249" i="6"/>
  <c r="CZ249" i="6"/>
  <c r="DA249" i="6"/>
  <c r="DB249" i="6"/>
  <c r="DC249" i="6"/>
  <c r="A250" i="6"/>
  <c r="B250" i="6"/>
  <c r="C25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BA250" i="6"/>
  <c r="BB250" i="6"/>
  <c r="BC250" i="6"/>
  <c r="BD250" i="6"/>
  <c r="BE250" i="6"/>
  <c r="BF250" i="6"/>
  <c r="BG250" i="6"/>
  <c r="BH250" i="6"/>
  <c r="BI250" i="6"/>
  <c r="BJ250" i="6"/>
  <c r="BK250" i="6"/>
  <c r="BL250" i="6"/>
  <c r="BM250" i="6"/>
  <c r="BN250" i="6"/>
  <c r="BO250" i="6"/>
  <c r="BP250" i="6"/>
  <c r="BQ250" i="6"/>
  <c r="BR250" i="6"/>
  <c r="BS250" i="6"/>
  <c r="BT250" i="6"/>
  <c r="BU250" i="6"/>
  <c r="BV250" i="6"/>
  <c r="BW250" i="6"/>
  <c r="BX250" i="6"/>
  <c r="BY250" i="6"/>
  <c r="BZ250" i="6"/>
  <c r="CA250" i="6"/>
  <c r="CB250" i="6"/>
  <c r="CC250" i="6"/>
  <c r="CD250" i="6"/>
  <c r="CE250" i="6"/>
  <c r="CF250" i="6"/>
  <c r="CG250" i="6"/>
  <c r="CH250" i="6"/>
  <c r="CI250" i="6"/>
  <c r="CJ250" i="6"/>
  <c r="CK250" i="6"/>
  <c r="CL250" i="6"/>
  <c r="CO250" i="6"/>
  <c r="CP250" i="6"/>
  <c r="CQ250" i="6"/>
  <c r="CR250" i="6"/>
  <c r="CS250" i="6"/>
  <c r="CT250" i="6"/>
  <c r="CU250" i="6"/>
  <c r="CV250" i="6"/>
  <c r="CW250" i="6"/>
  <c r="CX250" i="6"/>
  <c r="CY250" i="6"/>
  <c r="CZ250" i="6"/>
  <c r="DA250" i="6"/>
  <c r="DB250" i="6"/>
  <c r="DC250" i="6"/>
  <c r="A251" i="6"/>
  <c r="B251" i="6"/>
  <c r="C251" i="6"/>
  <c r="D251" i="6"/>
  <c r="E251" i="6"/>
  <c r="F251"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BA251" i="6"/>
  <c r="BB251" i="6"/>
  <c r="BC251" i="6"/>
  <c r="BD251" i="6"/>
  <c r="BE251" i="6"/>
  <c r="BF251" i="6"/>
  <c r="BG251" i="6"/>
  <c r="BH251" i="6"/>
  <c r="BI251" i="6"/>
  <c r="BJ251" i="6"/>
  <c r="BK251" i="6"/>
  <c r="BL251" i="6"/>
  <c r="BM251" i="6"/>
  <c r="BN251" i="6"/>
  <c r="BO251" i="6"/>
  <c r="BP251" i="6"/>
  <c r="BQ251" i="6"/>
  <c r="BR251" i="6"/>
  <c r="BS251" i="6"/>
  <c r="BT251" i="6"/>
  <c r="BU251" i="6"/>
  <c r="BV251" i="6"/>
  <c r="BW251" i="6"/>
  <c r="BX251" i="6"/>
  <c r="BY251" i="6"/>
  <c r="BZ251" i="6"/>
  <c r="CA251" i="6"/>
  <c r="CB251" i="6"/>
  <c r="CC251" i="6"/>
  <c r="CD251" i="6"/>
  <c r="CE251" i="6"/>
  <c r="CF251" i="6"/>
  <c r="CG251" i="6"/>
  <c r="CH251" i="6"/>
  <c r="CI251" i="6"/>
  <c r="CJ251" i="6"/>
  <c r="CK251" i="6"/>
  <c r="CL251" i="6"/>
  <c r="CO251" i="6"/>
  <c r="CP251" i="6"/>
  <c r="CQ251" i="6"/>
  <c r="CR251" i="6"/>
  <c r="CS251" i="6"/>
  <c r="CT251" i="6"/>
  <c r="CU251" i="6"/>
  <c r="CV251" i="6"/>
  <c r="CW251" i="6"/>
  <c r="CX251" i="6"/>
  <c r="CY251" i="6"/>
  <c r="CZ251" i="6"/>
  <c r="DA251" i="6"/>
  <c r="DB251" i="6"/>
  <c r="DC251" i="6"/>
  <c r="A252" i="6"/>
  <c r="B252" i="6"/>
  <c r="C252" i="6"/>
  <c r="D252" i="6"/>
  <c r="E252" i="6"/>
  <c r="F252"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BA252" i="6"/>
  <c r="BB252" i="6"/>
  <c r="BC252" i="6"/>
  <c r="BD252" i="6"/>
  <c r="BE252" i="6"/>
  <c r="BF252" i="6"/>
  <c r="BG252" i="6"/>
  <c r="BH252" i="6"/>
  <c r="BI252" i="6"/>
  <c r="BJ252" i="6"/>
  <c r="BK252" i="6"/>
  <c r="BL252" i="6"/>
  <c r="BM252" i="6"/>
  <c r="BN252" i="6"/>
  <c r="BO252" i="6"/>
  <c r="BP252" i="6"/>
  <c r="BQ252" i="6"/>
  <c r="BR252" i="6"/>
  <c r="BS252" i="6"/>
  <c r="BT252" i="6"/>
  <c r="BU252" i="6"/>
  <c r="BV252" i="6"/>
  <c r="BW252" i="6"/>
  <c r="BX252" i="6"/>
  <c r="BY252" i="6"/>
  <c r="BZ252" i="6"/>
  <c r="CA252" i="6"/>
  <c r="CB252" i="6"/>
  <c r="CC252" i="6"/>
  <c r="CD252" i="6"/>
  <c r="CE252" i="6"/>
  <c r="CF252" i="6"/>
  <c r="CG252" i="6"/>
  <c r="CH252" i="6"/>
  <c r="CI252" i="6"/>
  <c r="CJ252" i="6"/>
  <c r="CK252" i="6"/>
  <c r="CL252" i="6"/>
  <c r="CO252" i="6"/>
  <c r="CP252" i="6"/>
  <c r="CQ252" i="6"/>
  <c r="CR252" i="6"/>
  <c r="CS252" i="6"/>
  <c r="CT252" i="6"/>
  <c r="CU252" i="6"/>
  <c r="CV252" i="6"/>
  <c r="CW252" i="6"/>
  <c r="CX252" i="6"/>
  <c r="CY252" i="6"/>
  <c r="CZ252" i="6"/>
  <c r="DA252" i="6"/>
  <c r="DB252" i="6"/>
  <c r="DC252" i="6"/>
  <c r="A253" i="6"/>
  <c r="B253" i="6"/>
  <c r="C253" i="6"/>
  <c r="D253" i="6"/>
  <c r="E253" i="6"/>
  <c r="F253"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BA253" i="6"/>
  <c r="BB253" i="6"/>
  <c r="BC253" i="6"/>
  <c r="BD253" i="6"/>
  <c r="BE253" i="6"/>
  <c r="BF253" i="6"/>
  <c r="BG253" i="6"/>
  <c r="BH253" i="6"/>
  <c r="BI253" i="6"/>
  <c r="BJ253" i="6"/>
  <c r="BK253" i="6"/>
  <c r="BL253" i="6"/>
  <c r="BM253" i="6"/>
  <c r="BN253" i="6"/>
  <c r="BO253" i="6"/>
  <c r="BP253" i="6"/>
  <c r="BQ253" i="6"/>
  <c r="BR253" i="6"/>
  <c r="BS253" i="6"/>
  <c r="BT253" i="6"/>
  <c r="BU253" i="6"/>
  <c r="BV253" i="6"/>
  <c r="BW253" i="6"/>
  <c r="BX253" i="6"/>
  <c r="BY253" i="6"/>
  <c r="BZ253" i="6"/>
  <c r="CA253" i="6"/>
  <c r="CB253" i="6"/>
  <c r="CC253" i="6"/>
  <c r="CD253" i="6"/>
  <c r="CE253" i="6"/>
  <c r="CF253" i="6"/>
  <c r="CG253" i="6"/>
  <c r="CH253" i="6"/>
  <c r="CI253" i="6"/>
  <c r="CJ253" i="6"/>
  <c r="CK253" i="6"/>
  <c r="CL253" i="6"/>
  <c r="CO253" i="6"/>
  <c r="CP253" i="6"/>
  <c r="CQ253" i="6"/>
  <c r="CR253" i="6"/>
  <c r="CS253" i="6"/>
  <c r="CT253" i="6"/>
  <c r="CU253" i="6"/>
  <c r="CV253" i="6"/>
  <c r="CW253" i="6"/>
  <c r="CX253" i="6"/>
  <c r="CY253" i="6"/>
  <c r="CZ253" i="6"/>
  <c r="DA253" i="6"/>
  <c r="DB253" i="6"/>
  <c r="DC253" i="6"/>
  <c r="A254" i="6"/>
  <c r="B254" i="6"/>
  <c r="C254" i="6"/>
  <c r="D254" i="6"/>
  <c r="E254" i="6"/>
  <c r="F254"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BA254" i="6"/>
  <c r="BB254" i="6"/>
  <c r="BC254" i="6"/>
  <c r="BD254" i="6"/>
  <c r="BE254" i="6"/>
  <c r="BF254" i="6"/>
  <c r="BG254" i="6"/>
  <c r="BH254" i="6"/>
  <c r="BI254" i="6"/>
  <c r="BJ254" i="6"/>
  <c r="BK254" i="6"/>
  <c r="BL254" i="6"/>
  <c r="BM254" i="6"/>
  <c r="BN254" i="6"/>
  <c r="BO254" i="6"/>
  <c r="BP254" i="6"/>
  <c r="BQ254" i="6"/>
  <c r="BR254" i="6"/>
  <c r="BS254" i="6"/>
  <c r="BT254" i="6"/>
  <c r="BU254" i="6"/>
  <c r="BV254" i="6"/>
  <c r="BW254" i="6"/>
  <c r="BX254" i="6"/>
  <c r="BY254" i="6"/>
  <c r="BZ254" i="6"/>
  <c r="CA254" i="6"/>
  <c r="CB254" i="6"/>
  <c r="CC254" i="6"/>
  <c r="CD254" i="6"/>
  <c r="CE254" i="6"/>
  <c r="CF254" i="6"/>
  <c r="CG254" i="6"/>
  <c r="CH254" i="6"/>
  <c r="CI254" i="6"/>
  <c r="CJ254" i="6"/>
  <c r="CK254" i="6"/>
  <c r="CL254" i="6"/>
  <c r="CO254" i="6"/>
  <c r="CP254" i="6"/>
  <c r="CQ254" i="6"/>
  <c r="CR254" i="6"/>
  <c r="CS254" i="6"/>
  <c r="CT254" i="6"/>
  <c r="CU254" i="6"/>
  <c r="CV254" i="6"/>
  <c r="CW254" i="6"/>
  <c r="CX254" i="6"/>
  <c r="CY254" i="6"/>
  <c r="CZ254" i="6"/>
  <c r="DA254" i="6"/>
  <c r="DB254" i="6"/>
  <c r="DC254" i="6"/>
  <c r="A255" i="6"/>
  <c r="B255" i="6"/>
  <c r="C255" i="6"/>
  <c r="D255" i="6"/>
  <c r="E255" i="6"/>
  <c r="F255"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BA255" i="6"/>
  <c r="BB255" i="6"/>
  <c r="BC255" i="6"/>
  <c r="BD255" i="6"/>
  <c r="BE255" i="6"/>
  <c r="BF255" i="6"/>
  <c r="BG255" i="6"/>
  <c r="BH255" i="6"/>
  <c r="BI255" i="6"/>
  <c r="BJ255" i="6"/>
  <c r="BK255" i="6"/>
  <c r="BL255" i="6"/>
  <c r="BM255" i="6"/>
  <c r="BN255" i="6"/>
  <c r="BO255" i="6"/>
  <c r="BP255" i="6"/>
  <c r="BQ255" i="6"/>
  <c r="BR255" i="6"/>
  <c r="BS255" i="6"/>
  <c r="BT255" i="6"/>
  <c r="BU255" i="6"/>
  <c r="BV255" i="6"/>
  <c r="BW255" i="6"/>
  <c r="BX255" i="6"/>
  <c r="BY255" i="6"/>
  <c r="BZ255" i="6"/>
  <c r="CA255" i="6"/>
  <c r="CB255" i="6"/>
  <c r="CC255" i="6"/>
  <c r="CD255" i="6"/>
  <c r="CE255" i="6"/>
  <c r="CF255" i="6"/>
  <c r="CG255" i="6"/>
  <c r="CH255" i="6"/>
  <c r="CI255" i="6"/>
  <c r="CJ255" i="6"/>
  <c r="CK255" i="6"/>
  <c r="CL255" i="6"/>
  <c r="CO255" i="6"/>
  <c r="CP255" i="6"/>
  <c r="CQ255" i="6"/>
  <c r="CR255" i="6"/>
  <c r="CS255" i="6"/>
  <c r="CT255" i="6"/>
  <c r="CU255" i="6"/>
  <c r="CV255" i="6"/>
  <c r="CW255" i="6"/>
  <c r="CX255" i="6"/>
  <c r="CY255" i="6"/>
  <c r="CZ255" i="6"/>
  <c r="DA255" i="6"/>
  <c r="DB255" i="6"/>
  <c r="DC255" i="6"/>
  <c r="A256" i="6"/>
  <c r="B256" i="6"/>
  <c r="C256" i="6"/>
  <c r="D256" i="6"/>
  <c r="E256" i="6"/>
  <c r="F256"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BA256" i="6"/>
  <c r="BB256" i="6"/>
  <c r="BC256" i="6"/>
  <c r="BD256" i="6"/>
  <c r="BE256" i="6"/>
  <c r="BF256" i="6"/>
  <c r="BG256" i="6"/>
  <c r="BH256" i="6"/>
  <c r="BI256" i="6"/>
  <c r="BJ256" i="6"/>
  <c r="BK256" i="6"/>
  <c r="BL256" i="6"/>
  <c r="BM256" i="6"/>
  <c r="BN256" i="6"/>
  <c r="BO256" i="6"/>
  <c r="BP256" i="6"/>
  <c r="BQ256" i="6"/>
  <c r="BR256" i="6"/>
  <c r="BS256" i="6"/>
  <c r="BT256" i="6"/>
  <c r="BU256" i="6"/>
  <c r="BV256" i="6"/>
  <c r="BW256" i="6"/>
  <c r="BX256" i="6"/>
  <c r="BY256" i="6"/>
  <c r="BZ256" i="6"/>
  <c r="CA256" i="6"/>
  <c r="CB256" i="6"/>
  <c r="CC256" i="6"/>
  <c r="CD256" i="6"/>
  <c r="CE256" i="6"/>
  <c r="CF256" i="6"/>
  <c r="CG256" i="6"/>
  <c r="CH256" i="6"/>
  <c r="CI256" i="6"/>
  <c r="CJ256" i="6"/>
  <c r="CK256" i="6"/>
  <c r="CL256" i="6"/>
  <c r="CO256" i="6"/>
  <c r="CP256" i="6"/>
  <c r="CQ256" i="6"/>
  <c r="CR256" i="6"/>
  <c r="CS256" i="6"/>
  <c r="CT256" i="6"/>
  <c r="CU256" i="6"/>
  <c r="CV256" i="6"/>
  <c r="CW256" i="6"/>
  <c r="CX256" i="6"/>
  <c r="CY256" i="6"/>
  <c r="CZ256" i="6"/>
  <c r="DA256" i="6"/>
  <c r="DB256" i="6"/>
  <c r="DC256" i="6"/>
  <c r="A257" i="6"/>
  <c r="B257" i="6"/>
  <c r="C257" i="6"/>
  <c r="D257" i="6"/>
  <c r="E257" i="6"/>
  <c r="F257"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BA257" i="6"/>
  <c r="BB257" i="6"/>
  <c r="BC257" i="6"/>
  <c r="BD257" i="6"/>
  <c r="BE257" i="6"/>
  <c r="BF257" i="6"/>
  <c r="BG257" i="6"/>
  <c r="BH257" i="6"/>
  <c r="BI257" i="6"/>
  <c r="BJ257" i="6"/>
  <c r="BK257" i="6"/>
  <c r="BL257" i="6"/>
  <c r="BM257" i="6"/>
  <c r="BN257" i="6"/>
  <c r="BO257" i="6"/>
  <c r="BP257" i="6"/>
  <c r="BQ257" i="6"/>
  <c r="BR257" i="6"/>
  <c r="BS257" i="6"/>
  <c r="BT257" i="6"/>
  <c r="BU257" i="6"/>
  <c r="BV257" i="6"/>
  <c r="BW257" i="6"/>
  <c r="BX257" i="6"/>
  <c r="BY257" i="6"/>
  <c r="BZ257" i="6"/>
  <c r="CA257" i="6"/>
  <c r="CB257" i="6"/>
  <c r="CC257" i="6"/>
  <c r="CD257" i="6"/>
  <c r="CE257" i="6"/>
  <c r="CF257" i="6"/>
  <c r="CG257" i="6"/>
  <c r="CH257" i="6"/>
  <c r="CI257" i="6"/>
  <c r="CJ257" i="6"/>
  <c r="CK257" i="6"/>
  <c r="CL257" i="6"/>
  <c r="CO257" i="6"/>
  <c r="CP257" i="6"/>
  <c r="CQ257" i="6"/>
  <c r="CR257" i="6"/>
  <c r="CS257" i="6"/>
  <c r="CT257" i="6"/>
  <c r="CU257" i="6"/>
  <c r="CV257" i="6"/>
  <c r="CW257" i="6"/>
  <c r="CX257" i="6"/>
  <c r="CY257" i="6"/>
  <c r="CZ257" i="6"/>
  <c r="DA257" i="6"/>
  <c r="DB257" i="6"/>
  <c r="DC257" i="6"/>
  <c r="A258" i="6"/>
  <c r="B258" i="6"/>
  <c r="C258" i="6"/>
  <c r="D258" i="6"/>
  <c r="E258" i="6"/>
  <c r="F258"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BA258" i="6"/>
  <c r="BB258" i="6"/>
  <c r="BC258" i="6"/>
  <c r="BD258" i="6"/>
  <c r="BE258" i="6"/>
  <c r="BF258" i="6"/>
  <c r="BG258" i="6"/>
  <c r="BH258" i="6"/>
  <c r="BI258" i="6"/>
  <c r="BJ258" i="6"/>
  <c r="BK258" i="6"/>
  <c r="BL258" i="6"/>
  <c r="BM258" i="6"/>
  <c r="BN258" i="6"/>
  <c r="BO258" i="6"/>
  <c r="BP258" i="6"/>
  <c r="BQ258" i="6"/>
  <c r="BR258" i="6"/>
  <c r="BS258" i="6"/>
  <c r="BT258" i="6"/>
  <c r="BU258" i="6"/>
  <c r="BV258" i="6"/>
  <c r="BW258" i="6"/>
  <c r="BX258" i="6"/>
  <c r="BY258" i="6"/>
  <c r="BZ258" i="6"/>
  <c r="CA258" i="6"/>
  <c r="CB258" i="6"/>
  <c r="CC258" i="6"/>
  <c r="CD258" i="6"/>
  <c r="CE258" i="6"/>
  <c r="CF258" i="6"/>
  <c r="CG258" i="6"/>
  <c r="CH258" i="6"/>
  <c r="CI258" i="6"/>
  <c r="CJ258" i="6"/>
  <c r="CK258" i="6"/>
  <c r="CL258" i="6"/>
  <c r="CO258" i="6"/>
  <c r="CP258" i="6"/>
  <c r="CQ258" i="6"/>
  <c r="CR258" i="6"/>
  <c r="CS258" i="6"/>
  <c r="CT258" i="6"/>
  <c r="CU258" i="6"/>
  <c r="CV258" i="6"/>
  <c r="CW258" i="6"/>
  <c r="CX258" i="6"/>
  <c r="CY258" i="6"/>
  <c r="CZ258" i="6"/>
  <c r="DA258" i="6"/>
  <c r="DB258" i="6"/>
  <c r="DC258" i="6"/>
  <c r="A259" i="6"/>
  <c r="B259" i="6"/>
  <c r="C259" i="6"/>
  <c r="D259" i="6"/>
  <c r="E259" i="6"/>
  <c r="F259"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BA259" i="6"/>
  <c r="BB259" i="6"/>
  <c r="BC259" i="6"/>
  <c r="BD259" i="6"/>
  <c r="BE259" i="6"/>
  <c r="BF259" i="6"/>
  <c r="BG259" i="6"/>
  <c r="BH259" i="6"/>
  <c r="BI259" i="6"/>
  <c r="BJ259" i="6"/>
  <c r="BK259" i="6"/>
  <c r="BL259" i="6"/>
  <c r="BM259" i="6"/>
  <c r="BN259" i="6"/>
  <c r="BO259" i="6"/>
  <c r="BP259" i="6"/>
  <c r="BQ259" i="6"/>
  <c r="BR259" i="6"/>
  <c r="BS259" i="6"/>
  <c r="BT259" i="6"/>
  <c r="BU259" i="6"/>
  <c r="BV259" i="6"/>
  <c r="BW259" i="6"/>
  <c r="BX259" i="6"/>
  <c r="BY259" i="6"/>
  <c r="BZ259" i="6"/>
  <c r="CA259" i="6"/>
  <c r="CB259" i="6"/>
  <c r="CC259" i="6"/>
  <c r="CD259" i="6"/>
  <c r="CE259" i="6"/>
  <c r="CF259" i="6"/>
  <c r="CG259" i="6"/>
  <c r="CH259" i="6"/>
  <c r="CI259" i="6"/>
  <c r="CJ259" i="6"/>
  <c r="CK259" i="6"/>
  <c r="CL259" i="6"/>
  <c r="CO259" i="6"/>
  <c r="CP259" i="6"/>
  <c r="CQ259" i="6"/>
  <c r="CR259" i="6"/>
  <c r="CS259" i="6"/>
  <c r="CT259" i="6"/>
  <c r="CU259" i="6"/>
  <c r="CV259" i="6"/>
  <c r="CW259" i="6"/>
  <c r="CX259" i="6"/>
  <c r="CY259" i="6"/>
  <c r="CZ259" i="6"/>
  <c r="DA259" i="6"/>
  <c r="DB259" i="6"/>
  <c r="DC259" i="6"/>
  <c r="A260" i="6"/>
  <c r="B260" i="6"/>
  <c r="C260" i="6"/>
  <c r="D260" i="6"/>
  <c r="E260" i="6"/>
  <c r="F260"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BA260" i="6"/>
  <c r="BB260" i="6"/>
  <c r="BC260" i="6"/>
  <c r="BD260" i="6"/>
  <c r="BE260" i="6"/>
  <c r="BF260" i="6"/>
  <c r="BG260" i="6"/>
  <c r="BH260" i="6"/>
  <c r="BI260" i="6"/>
  <c r="BJ260" i="6"/>
  <c r="BK260" i="6"/>
  <c r="BL260" i="6"/>
  <c r="BM260" i="6"/>
  <c r="BN260" i="6"/>
  <c r="BO260" i="6"/>
  <c r="BP260" i="6"/>
  <c r="BQ260" i="6"/>
  <c r="BR260" i="6"/>
  <c r="BS260" i="6"/>
  <c r="BT260" i="6"/>
  <c r="BU260" i="6"/>
  <c r="BV260" i="6"/>
  <c r="BW260" i="6"/>
  <c r="BX260" i="6"/>
  <c r="BY260" i="6"/>
  <c r="BZ260" i="6"/>
  <c r="CA260" i="6"/>
  <c r="CB260" i="6"/>
  <c r="CC260" i="6"/>
  <c r="CD260" i="6"/>
  <c r="CE260" i="6"/>
  <c r="CF260" i="6"/>
  <c r="CG260" i="6"/>
  <c r="CH260" i="6"/>
  <c r="CI260" i="6"/>
  <c r="CJ260" i="6"/>
  <c r="CK260" i="6"/>
  <c r="CL260" i="6"/>
  <c r="CO260" i="6"/>
  <c r="CP260" i="6"/>
  <c r="CQ260" i="6"/>
  <c r="CR260" i="6"/>
  <c r="CS260" i="6"/>
  <c r="CT260" i="6"/>
  <c r="CU260" i="6"/>
  <c r="CV260" i="6"/>
  <c r="CW260" i="6"/>
  <c r="CX260" i="6"/>
  <c r="CY260" i="6"/>
  <c r="CZ260" i="6"/>
  <c r="DA260" i="6"/>
  <c r="DB260" i="6"/>
  <c r="DC260" i="6"/>
  <c r="A261" i="6"/>
  <c r="B261" i="6"/>
  <c r="C261" i="6"/>
  <c r="D261" i="6"/>
  <c r="E261" i="6"/>
  <c r="F261"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BA261" i="6"/>
  <c r="BB261" i="6"/>
  <c r="BC261" i="6"/>
  <c r="BD261" i="6"/>
  <c r="BE261" i="6"/>
  <c r="BF261" i="6"/>
  <c r="BG261" i="6"/>
  <c r="BH261" i="6"/>
  <c r="BI261" i="6"/>
  <c r="BJ261" i="6"/>
  <c r="BK261" i="6"/>
  <c r="BL261" i="6"/>
  <c r="BM261" i="6"/>
  <c r="BN261" i="6"/>
  <c r="BO261" i="6"/>
  <c r="BP261" i="6"/>
  <c r="BQ261" i="6"/>
  <c r="BR261" i="6"/>
  <c r="BS261" i="6"/>
  <c r="BT261" i="6"/>
  <c r="BU261" i="6"/>
  <c r="BV261" i="6"/>
  <c r="BW261" i="6"/>
  <c r="BX261" i="6"/>
  <c r="BY261" i="6"/>
  <c r="BZ261" i="6"/>
  <c r="CA261" i="6"/>
  <c r="CB261" i="6"/>
  <c r="CC261" i="6"/>
  <c r="CD261" i="6"/>
  <c r="CE261" i="6"/>
  <c r="CF261" i="6"/>
  <c r="CG261" i="6"/>
  <c r="CH261" i="6"/>
  <c r="CI261" i="6"/>
  <c r="CJ261" i="6"/>
  <c r="CK261" i="6"/>
  <c r="CL261" i="6"/>
  <c r="CO261" i="6"/>
  <c r="CP261" i="6"/>
  <c r="CQ261" i="6"/>
  <c r="CR261" i="6"/>
  <c r="CS261" i="6"/>
  <c r="CT261" i="6"/>
  <c r="CU261" i="6"/>
  <c r="CV261" i="6"/>
  <c r="CW261" i="6"/>
  <c r="CX261" i="6"/>
  <c r="CY261" i="6"/>
  <c r="CZ261" i="6"/>
  <c r="DA261" i="6"/>
  <c r="DB261" i="6"/>
  <c r="DC261" i="6"/>
  <c r="A262" i="6"/>
  <c r="B262" i="6"/>
  <c r="C262" i="6"/>
  <c r="D262" i="6"/>
  <c r="E262" i="6"/>
  <c r="F262"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BA262" i="6"/>
  <c r="BB262" i="6"/>
  <c r="BC262" i="6"/>
  <c r="BD262" i="6"/>
  <c r="BE262" i="6"/>
  <c r="BF262" i="6"/>
  <c r="BG262" i="6"/>
  <c r="BH262" i="6"/>
  <c r="BI262" i="6"/>
  <c r="BJ262" i="6"/>
  <c r="BK262" i="6"/>
  <c r="BL262" i="6"/>
  <c r="BM262" i="6"/>
  <c r="BN262" i="6"/>
  <c r="BO262" i="6"/>
  <c r="BP262" i="6"/>
  <c r="BQ262" i="6"/>
  <c r="BR262" i="6"/>
  <c r="BS262" i="6"/>
  <c r="BT262" i="6"/>
  <c r="BU262" i="6"/>
  <c r="BV262" i="6"/>
  <c r="BW262" i="6"/>
  <c r="BX262" i="6"/>
  <c r="BY262" i="6"/>
  <c r="BZ262" i="6"/>
  <c r="CA262" i="6"/>
  <c r="CB262" i="6"/>
  <c r="CC262" i="6"/>
  <c r="CD262" i="6"/>
  <c r="CE262" i="6"/>
  <c r="CF262" i="6"/>
  <c r="CG262" i="6"/>
  <c r="CH262" i="6"/>
  <c r="CI262" i="6"/>
  <c r="CJ262" i="6"/>
  <c r="CK262" i="6"/>
  <c r="CL262" i="6"/>
  <c r="CO262" i="6"/>
  <c r="CP262" i="6"/>
  <c r="CQ262" i="6"/>
  <c r="CR262" i="6"/>
  <c r="CS262" i="6"/>
  <c r="CT262" i="6"/>
  <c r="CU262" i="6"/>
  <c r="CV262" i="6"/>
  <c r="CW262" i="6"/>
  <c r="CX262" i="6"/>
  <c r="CY262" i="6"/>
  <c r="CZ262" i="6"/>
  <c r="DA262" i="6"/>
  <c r="DB262" i="6"/>
  <c r="DC262" i="6"/>
  <c r="A263" i="6"/>
  <c r="B263" i="6"/>
  <c r="C263" i="6"/>
  <c r="D263" i="6"/>
  <c r="E263" i="6"/>
  <c r="F263"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BA263" i="6"/>
  <c r="BB263" i="6"/>
  <c r="BC263" i="6"/>
  <c r="BD263" i="6"/>
  <c r="BE263" i="6"/>
  <c r="BF263" i="6"/>
  <c r="BG263" i="6"/>
  <c r="BH263" i="6"/>
  <c r="BI263" i="6"/>
  <c r="BJ263" i="6"/>
  <c r="BK263" i="6"/>
  <c r="BL263" i="6"/>
  <c r="BM263" i="6"/>
  <c r="BN263" i="6"/>
  <c r="BO263" i="6"/>
  <c r="BP263" i="6"/>
  <c r="BQ263" i="6"/>
  <c r="BR263" i="6"/>
  <c r="BS263" i="6"/>
  <c r="BT263" i="6"/>
  <c r="BU263" i="6"/>
  <c r="BV263" i="6"/>
  <c r="BW263" i="6"/>
  <c r="BX263" i="6"/>
  <c r="BY263" i="6"/>
  <c r="BZ263" i="6"/>
  <c r="CA263" i="6"/>
  <c r="CB263" i="6"/>
  <c r="CC263" i="6"/>
  <c r="CD263" i="6"/>
  <c r="CE263" i="6"/>
  <c r="CF263" i="6"/>
  <c r="CG263" i="6"/>
  <c r="CH263" i="6"/>
  <c r="CI263" i="6"/>
  <c r="CJ263" i="6"/>
  <c r="CK263" i="6"/>
  <c r="CL263" i="6"/>
  <c r="CO263" i="6"/>
  <c r="CP263" i="6"/>
  <c r="CQ263" i="6"/>
  <c r="CR263" i="6"/>
  <c r="CS263" i="6"/>
  <c r="CT263" i="6"/>
  <c r="CU263" i="6"/>
  <c r="CV263" i="6"/>
  <c r="CW263" i="6"/>
  <c r="CX263" i="6"/>
  <c r="CY263" i="6"/>
  <c r="CZ263" i="6"/>
  <c r="DA263" i="6"/>
  <c r="DB263" i="6"/>
  <c r="DC263" i="6"/>
  <c r="A264" i="6"/>
  <c r="B264" i="6"/>
  <c r="C264"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BA264" i="6"/>
  <c r="BB264" i="6"/>
  <c r="BC264" i="6"/>
  <c r="BD264" i="6"/>
  <c r="BE264" i="6"/>
  <c r="BF264" i="6"/>
  <c r="BG264" i="6"/>
  <c r="BH264" i="6"/>
  <c r="BI264" i="6"/>
  <c r="BJ264" i="6"/>
  <c r="BK264" i="6"/>
  <c r="BL264" i="6"/>
  <c r="BM264" i="6"/>
  <c r="BN264" i="6"/>
  <c r="BO264" i="6"/>
  <c r="BP264" i="6"/>
  <c r="BQ264" i="6"/>
  <c r="BR264" i="6"/>
  <c r="BS264" i="6"/>
  <c r="BT264" i="6"/>
  <c r="BU264" i="6"/>
  <c r="BV264" i="6"/>
  <c r="BW264" i="6"/>
  <c r="BX264" i="6"/>
  <c r="BY264" i="6"/>
  <c r="BZ264" i="6"/>
  <c r="CA264" i="6"/>
  <c r="CB264" i="6"/>
  <c r="CC264" i="6"/>
  <c r="CD264" i="6"/>
  <c r="CE264" i="6"/>
  <c r="CF264" i="6"/>
  <c r="CG264" i="6"/>
  <c r="CH264" i="6"/>
  <c r="CI264" i="6"/>
  <c r="CJ264" i="6"/>
  <c r="CK264" i="6"/>
  <c r="CL264" i="6"/>
  <c r="CO264" i="6"/>
  <c r="CP264" i="6"/>
  <c r="CQ264" i="6"/>
  <c r="CR264" i="6"/>
  <c r="CS264" i="6"/>
  <c r="CT264" i="6"/>
  <c r="CU264" i="6"/>
  <c r="CV264" i="6"/>
  <c r="CW264" i="6"/>
  <c r="CX264" i="6"/>
  <c r="CY264" i="6"/>
  <c r="CZ264" i="6"/>
  <c r="DA264" i="6"/>
  <c r="DB264" i="6"/>
  <c r="DC264" i="6"/>
  <c r="A265" i="6"/>
  <c r="B265" i="6"/>
  <c r="C265"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BA265" i="6"/>
  <c r="BB265" i="6"/>
  <c r="BC265" i="6"/>
  <c r="BD265" i="6"/>
  <c r="BE265" i="6"/>
  <c r="BF265" i="6"/>
  <c r="BG265" i="6"/>
  <c r="BH265" i="6"/>
  <c r="BI265" i="6"/>
  <c r="BJ265" i="6"/>
  <c r="BK265" i="6"/>
  <c r="BL265" i="6"/>
  <c r="BM265" i="6"/>
  <c r="BN265" i="6"/>
  <c r="BO265" i="6"/>
  <c r="BP265" i="6"/>
  <c r="BQ265" i="6"/>
  <c r="BR265" i="6"/>
  <c r="BS265" i="6"/>
  <c r="BT265" i="6"/>
  <c r="BU265" i="6"/>
  <c r="BV265" i="6"/>
  <c r="BW265" i="6"/>
  <c r="BX265" i="6"/>
  <c r="BY265" i="6"/>
  <c r="BZ265" i="6"/>
  <c r="CA265" i="6"/>
  <c r="CB265" i="6"/>
  <c r="CC265" i="6"/>
  <c r="CD265" i="6"/>
  <c r="CE265" i="6"/>
  <c r="CF265" i="6"/>
  <c r="CG265" i="6"/>
  <c r="CH265" i="6"/>
  <c r="CI265" i="6"/>
  <c r="CJ265" i="6"/>
  <c r="CK265" i="6"/>
  <c r="CL265" i="6"/>
  <c r="CO265" i="6"/>
  <c r="CP265" i="6"/>
  <c r="CQ265" i="6"/>
  <c r="CR265" i="6"/>
  <c r="CS265" i="6"/>
  <c r="CT265" i="6"/>
  <c r="CU265" i="6"/>
  <c r="CV265" i="6"/>
  <c r="CW265" i="6"/>
  <c r="CX265" i="6"/>
  <c r="CY265" i="6"/>
  <c r="CZ265" i="6"/>
  <c r="DA265" i="6"/>
  <c r="DB265" i="6"/>
  <c r="DC265" i="6"/>
  <c r="A266" i="6"/>
  <c r="B266" i="6"/>
  <c r="C266" i="6"/>
  <c r="D266" i="6"/>
  <c r="E266" i="6"/>
  <c r="F266"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BA266" i="6"/>
  <c r="BB266" i="6"/>
  <c r="BC266" i="6"/>
  <c r="BD266" i="6"/>
  <c r="BE266" i="6"/>
  <c r="BF266" i="6"/>
  <c r="BG266" i="6"/>
  <c r="BH266" i="6"/>
  <c r="BI266" i="6"/>
  <c r="BJ266" i="6"/>
  <c r="BK266" i="6"/>
  <c r="BL266" i="6"/>
  <c r="BM266" i="6"/>
  <c r="BN266" i="6"/>
  <c r="BO266" i="6"/>
  <c r="BP266" i="6"/>
  <c r="BQ266" i="6"/>
  <c r="BR266" i="6"/>
  <c r="BS266" i="6"/>
  <c r="BT266" i="6"/>
  <c r="BU266" i="6"/>
  <c r="BV266" i="6"/>
  <c r="BW266" i="6"/>
  <c r="BX266" i="6"/>
  <c r="BY266" i="6"/>
  <c r="BZ266" i="6"/>
  <c r="CA266" i="6"/>
  <c r="CB266" i="6"/>
  <c r="CC266" i="6"/>
  <c r="CD266" i="6"/>
  <c r="CE266" i="6"/>
  <c r="CF266" i="6"/>
  <c r="CG266" i="6"/>
  <c r="CH266" i="6"/>
  <c r="CI266" i="6"/>
  <c r="CJ266" i="6"/>
  <c r="CK266" i="6"/>
  <c r="CL266" i="6"/>
  <c r="CO266" i="6"/>
  <c r="CP266" i="6"/>
  <c r="CQ266" i="6"/>
  <c r="CR266" i="6"/>
  <c r="CS266" i="6"/>
  <c r="CT266" i="6"/>
  <c r="CU266" i="6"/>
  <c r="CV266" i="6"/>
  <c r="CW266" i="6"/>
  <c r="CX266" i="6"/>
  <c r="CY266" i="6"/>
  <c r="CZ266" i="6"/>
  <c r="DA266" i="6"/>
  <c r="DB266" i="6"/>
  <c r="DC266" i="6"/>
  <c r="A267" i="6"/>
  <c r="B267" i="6"/>
  <c r="C267" i="6"/>
  <c r="D267" i="6"/>
  <c r="E267" i="6"/>
  <c r="F267"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BA267" i="6"/>
  <c r="BB267" i="6"/>
  <c r="BC267" i="6"/>
  <c r="BD267" i="6"/>
  <c r="BE267" i="6"/>
  <c r="BF267" i="6"/>
  <c r="BG267" i="6"/>
  <c r="BH267" i="6"/>
  <c r="BI267" i="6"/>
  <c r="BJ267" i="6"/>
  <c r="BK267" i="6"/>
  <c r="BL267" i="6"/>
  <c r="BM267" i="6"/>
  <c r="BN267" i="6"/>
  <c r="BO267" i="6"/>
  <c r="BP267" i="6"/>
  <c r="BQ267" i="6"/>
  <c r="BR267" i="6"/>
  <c r="BS267" i="6"/>
  <c r="BT267" i="6"/>
  <c r="BU267" i="6"/>
  <c r="BV267" i="6"/>
  <c r="BW267" i="6"/>
  <c r="BX267" i="6"/>
  <c r="BY267" i="6"/>
  <c r="BZ267" i="6"/>
  <c r="CA267" i="6"/>
  <c r="CB267" i="6"/>
  <c r="CC267" i="6"/>
  <c r="CD267" i="6"/>
  <c r="CE267" i="6"/>
  <c r="CF267" i="6"/>
  <c r="CG267" i="6"/>
  <c r="CH267" i="6"/>
  <c r="CI267" i="6"/>
  <c r="CJ267" i="6"/>
  <c r="CK267" i="6"/>
  <c r="CL267" i="6"/>
  <c r="CO267" i="6"/>
  <c r="CP267" i="6"/>
  <c r="CQ267" i="6"/>
  <c r="CR267" i="6"/>
  <c r="CS267" i="6"/>
  <c r="CT267" i="6"/>
  <c r="CU267" i="6"/>
  <c r="CV267" i="6"/>
  <c r="CW267" i="6"/>
  <c r="CX267" i="6"/>
  <c r="CY267" i="6"/>
  <c r="CZ267" i="6"/>
  <c r="DA267" i="6"/>
  <c r="DB267" i="6"/>
  <c r="DC267" i="6"/>
  <c r="A268" i="6"/>
  <c r="B268" i="6"/>
  <c r="C268" i="6"/>
  <c r="D268" i="6"/>
  <c r="E268" i="6"/>
  <c r="F268"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BA268" i="6"/>
  <c r="BB268" i="6"/>
  <c r="BC268" i="6"/>
  <c r="BD268" i="6"/>
  <c r="BE268" i="6"/>
  <c r="BF268" i="6"/>
  <c r="BG268" i="6"/>
  <c r="BH268" i="6"/>
  <c r="BI268" i="6"/>
  <c r="BJ268" i="6"/>
  <c r="BK268" i="6"/>
  <c r="BL268" i="6"/>
  <c r="BM268" i="6"/>
  <c r="BN268" i="6"/>
  <c r="BO268" i="6"/>
  <c r="BP268" i="6"/>
  <c r="BQ268" i="6"/>
  <c r="BR268" i="6"/>
  <c r="BS268" i="6"/>
  <c r="BT268" i="6"/>
  <c r="BU268" i="6"/>
  <c r="BV268" i="6"/>
  <c r="BW268" i="6"/>
  <c r="BX268" i="6"/>
  <c r="BY268" i="6"/>
  <c r="BZ268" i="6"/>
  <c r="CA268" i="6"/>
  <c r="CB268" i="6"/>
  <c r="CC268" i="6"/>
  <c r="CD268" i="6"/>
  <c r="CE268" i="6"/>
  <c r="CF268" i="6"/>
  <c r="CG268" i="6"/>
  <c r="CH268" i="6"/>
  <c r="CI268" i="6"/>
  <c r="CJ268" i="6"/>
  <c r="CK268" i="6"/>
  <c r="CL268" i="6"/>
  <c r="CO268" i="6"/>
  <c r="CP268" i="6"/>
  <c r="CQ268" i="6"/>
  <c r="CR268" i="6"/>
  <c r="CS268" i="6"/>
  <c r="CT268" i="6"/>
  <c r="CU268" i="6"/>
  <c r="CV268" i="6"/>
  <c r="CW268" i="6"/>
  <c r="CX268" i="6"/>
  <c r="CY268" i="6"/>
  <c r="CZ268" i="6"/>
  <c r="DA268" i="6"/>
  <c r="DB268" i="6"/>
  <c r="DC268" i="6"/>
  <c r="A269" i="6"/>
  <c r="B269" i="6"/>
  <c r="C269" i="6"/>
  <c r="D269" i="6"/>
  <c r="E269" i="6"/>
  <c r="F269"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BA269" i="6"/>
  <c r="BB269" i="6"/>
  <c r="BC269" i="6"/>
  <c r="BD269" i="6"/>
  <c r="BE269" i="6"/>
  <c r="BF269" i="6"/>
  <c r="BG269" i="6"/>
  <c r="BH269" i="6"/>
  <c r="BI269" i="6"/>
  <c r="BJ269" i="6"/>
  <c r="BK269" i="6"/>
  <c r="BL269" i="6"/>
  <c r="BM269" i="6"/>
  <c r="BN269" i="6"/>
  <c r="BO269" i="6"/>
  <c r="BP269" i="6"/>
  <c r="BQ269" i="6"/>
  <c r="BR269" i="6"/>
  <c r="BS269" i="6"/>
  <c r="BT269" i="6"/>
  <c r="BU269" i="6"/>
  <c r="BV269" i="6"/>
  <c r="BW269" i="6"/>
  <c r="BX269" i="6"/>
  <c r="BY269" i="6"/>
  <c r="BZ269" i="6"/>
  <c r="CA269" i="6"/>
  <c r="CB269" i="6"/>
  <c r="CC269" i="6"/>
  <c r="CD269" i="6"/>
  <c r="CE269" i="6"/>
  <c r="CF269" i="6"/>
  <c r="CG269" i="6"/>
  <c r="CH269" i="6"/>
  <c r="CI269" i="6"/>
  <c r="CJ269" i="6"/>
  <c r="CK269" i="6"/>
  <c r="CL269" i="6"/>
  <c r="CO269" i="6"/>
  <c r="CP269" i="6"/>
  <c r="CQ269" i="6"/>
  <c r="CR269" i="6"/>
  <c r="CS269" i="6"/>
  <c r="CT269" i="6"/>
  <c r="CU269" i="6"/>
  <c r="CV269" i="6"/>
  <c r="CW269" i="6"/>
  <c r="CX269" i="6"/>
  <c r="CY269" i="6"/>
  <c r="CZ269" i="6"/>
  <c r="DA269" i="6"/>
  <c r="DB269" i="6"/>
  <c r="DC269" i="6"/>
  <c r="A270" i="6"/>
  <c r="B270" i="6"/>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BA270" i="6"/>
  <c r="BB270" i="6"/>
  <c r="BC270" i="6"/>
  <c r="BD270" i="6"/>
  <c r="BE270" i="6"/>
  <c r="BF270" i="6"/>
  <c r="BG270" i="6"/>
  <c r="BH270" i="6"/>
  <c r="BI270" i="6"/>
  <c r="BJ270" i="6"/>
  <c r="BK270" i="6"/>
  <c r="BL270" i="6"/>
  <c r="BM270" i="6"/>
  <c r="BN270" i="6"/>
  <c r="BO270" i="6"/>
  <c r="BP270" i="6"/>
  <c r="BQ270" i="6"/>
  <c r="BR270" i="6"/>
  <c r="BS270" i="6"/>
  <c r="BT270" i="6"/>
  <c r="BU270" i="6"/>
  <c r="BV270" i="6"/>
  <c r="BW270" i="6"/>
  <c r="BX270" i="6"/>
  <c r="BY270" i="6"/>
  <c r="BZ270" i="6"/>
  <c r="CA270" i="6"/>
  <c r="CB270" i="6"/>
  <c r="CC270" i="6"/>
  <c r="CD270" i="6"/>
  <c r="CE270" i="6"/>
  <c r="CF270" i="6"/>
  <c r="CG270" i="6"/>
  <c r="CH270" i="6"/>
  <c r="CI270" i="6"/>
  <c r="CJ270" i="6"/>
  <c r="CK270" i="6"/>
  <c r="CL270" i="6"/>
  <c r="CO270" i="6"/>
  <c r="CP270" i="6"/>
  <c r="CQ270" i="6"/>
  <c r="CR270" i="6"/>
  <c r="CS270" i="6"/>
  <c r="CT270" i="6"/>
  <c r="CU270" i="6"/>
  <c r="CV270" i="6"/>
  <c r="CW270" i="6"/>
  <c r="CX270" i="6"/>
  <c r="CY270" i="6"/>
  <c r="CZ270" i="6"/>
  <c r="DA270" i="6"/>
  <c r="DB270" i="6"/>
  <c r="DC270" i="6"/>
  <c r="A271" i="6"/>
  <c r="B271" i="6"/>
  <c r="C271" i="6"/>
  <c r="D271" i="6"/>
  <c r="E271" i="6"/>
  <c r="F271"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BA271" i="6"/>
  <c r="BB271" i="6"/>
  <c r="BC271" i="6"/>
  <c r="BD271" i="6"/>
  <c r="BE271" i="6"/>
  <c r="BF271" i="6"/>
  <c r="BG271" i="6"/>
  <c r="BH271" i="6"/>
  <c r="BI271" i="6"/>
  <c r="BJ271" i="6"/>
  <c r="BK271" i="6"/>
  <c r="BL271" i="6"/>
  <c r="BM271" i="6"/>
  <c r="BN271" i="6"/>
  <c r="BO271" i="6"/>
  <c r="BP271" i="6"/>
  <c r="BQ271" i="6"/>
  <c r="BR271" i="6"/>
  <c r="BS271" i="6"/>
  <c r="BT271" i="6"/>
  <c r="BU271" i="6"/>
  <c r="BV271" i="6"/>
  <c r="BW271" i="6"/>
  <c r="BX271" i="6"/>
  <c r="BY271" i="6"/>
  <c r="BZ271" i="6"/>
  <c r="CA271" i="6"/>
  <c r="CB271" i="6"/>
  <c r="CC271" i="6"/>
  <c r="CD271" i="6"/>
  <c r="CE271" i="6"/>
  <c r="CF271" i="6"/>
  <c r="CG271" i="6"/>
  <c r="CH271" i="6"/>
  <c r="CI271" i="6"/>
  <c r="CJ271" i="6"/>
  <c r="CK271" i="6"/>
  <c r="CL271" i="6"/>
  <c r="CO271" i="6"/>
  <c r="CP271" i="6"/>
  <c r="CQ271" i="6"/>
  <c r="CR271" i="6"/>
  <c r="CS271" i="6"/>
  <c r="CT271" i="6"/>
  <c r="CU271" i="6"/>
  <c r="CV271" i="6"/>
  <c r="CW271" i="6"/>
  <c r="CX271" i="6"/>
  <c r="CY271" i="6"/>
  <c r="CZ271" i="6"/>
  <c r="DA271" i="6"/>
  <c r="DB271" i="6"/>
  <c r="DC271" i="6"/>
  <c r="A272" i="6"/>
  <c r="B272" i="6"/>
  <c r="C272" i="6"/>
  <c r="D272" i="6"/>
  <c r="E272" i="6"/>
  <c r="F272"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BA272" i="6"/>
  <c r="BB272" i="6"/>
  <c r="BC272" i="6"/>
  <c r="BD272" i="6"/>
  <c r="BE272" i="6"/>
  <c r="BF272" i="6"/>
  <c r="BG272" i="6"/>
  <c r="BH272" i="6"/>
  <c r="BI272" i="6"/>
  <c r="BJ272" i="6"/>
  <c r="BK272" i="6"/>
  <c r="BL272" i="6"/>
  <c r="BM272" i="6"/>
  <c r="BN272" i="6"/>
  <c r="BO272" i="6"/>
  <c r="BP272" i="6"/>
  <c r="BQ272" i="6"/>
  <c r="BR272" i="6"/>
  <c r="BS272" i="6"/>
  <c r="BT272" i="6"/>
  <c r="BU272" i="6"/>
  <c r="BV272" i="6"/>
  <c r="BW272" i="6"/>
  <c r="BX272" i="6"/>
  <c r="BY272" i="6"/>
  <c r="BZ272" i="6"/>
  <c r="CA272" i="6"/>
  <c r="CB272" i="6"/>
  <c r="CC272" i="6"/>
  <c r="CD272" i="6"/>
  <c r="CE272" i="6"/>
  <c r="CF272" i="6"/>
  <c r="CG272" i="6"/>
  <c r="CH272" i="6"/>
  <c r="CI272" i="6"/>
  <c r="CJ272" i="6"/>
  <c r="CK272" i="6"/>
  <c r="CL272" i="6"/>
  <c r="CO272" i="6"/>
  <c r="CP272" i="6"/>
  <c r="CQ272" i="6"/>
  <c r="CR272" i="6"/>
  <c r="CS272" i="6"/>
  <c r="CT272" i="6"/>
  <c r="CU272" i="6"/>
  <c r="CV272" i="6"/>
  <c r="CW272" i="6"/>
  <c r="CX272" i="6"/>
  <c r="CY272" i="6"/>
  <c r="CZ272" i="6"/>
  <c r="DA272" i="6"/>
  <c r="DB272" i="6"/>
  <c r="DC272" i="6"/>
  <c r="A273" i="6"/>
  <c r="B273" i="6"/>
  <c r="C273" i="6"/>
  <c r="D273" i="6"/>
  <c r="E273" i="6"/>
  <c r="F273"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BA273" i="6"/>
  <c r="BB273" i="6"/>
  <c r="BC273" i="6"/>
  <c r="BD273" i="6"/>
  <c r="BE273" i="6"/>
  <c r="BF273" i="6"/>
  <c r="BG273" i="6"/>
  <c r="BH273" i="6"/>
  <c r="BI273" i="6"/>
  <c r="BJ273" i="6"/>
  <c r="BK273" i="6"/>
  <c r="BL273" i="6"/>
  <c r="BM273" i="6"/>
  <c r="BN273" i="6"/>
  <c r="BO273" i="6"/>
  <c r="BP273" i="6"/>
  <c r="BQ273" i="6"/>
  <c r="BR273" i="6"/>
  <c r="BS273" i="6"/>
  <c r="BT273" i="6"/>
  <c r="BU273" i="6"/>
  <c r="BV273" i="6"/>
  <c r="BW273" i="6"/>
  <c r="BX273" i="6"/>
  <c r="BY273" i="6"/>
  <c r="BZ273" i="6"/>
  <c r="CA273" i="6"/>
  <c r="CB273" i="6"/>
  <c r="CC273" i="6"/>
  <c r="CD273" i="6"/>
  <c r="CE273" i="6"/>
  <c r="CF273" i="6"/>
  <c r="CG273" i="6"/>
  <c r="CH273" i="6"/>
  <c r="CI273" i="6"/>
  <c r="CJ273" i="6"/>
  <c r="CK273" i="6"/>
  <c r="CL273" i="6"/>
  <c r="CO273" i="6"/>
  <c r="CP273" i="6"/>
  <c r="CQ273" i="6"/>
  <c r="CR273" i="6"/>
  <c r="CS273" i="6"/>
  <c r="CT273" i="6"/>
  <c r="CU273" i="6"/>
  <c r="CV273" i="6"/>
  <c r="CW273" i="6"/>
  <c r="CX273" i="6"/>
  <c r="CY273" i="6"/>
  <c r="CZ273" i="6"/>
  <c r="DA273" i="6"/>
  <c r="DB273" i="6"/>
  <c r="DC273" i="6"/>
  <c r="A274" i="6"/>
  <c r="B274" i="6"/>
  <c r="C274" i="6"/>
  <c r="D274" i="6"/>
  <c r="E274" i="6"/>
  <c r="F274"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BA274" i="6"/>
  <c r="BB274" i="6"/>
  <c r="BC274" i="6"/>
  <c r="BD274" i="6"/>
  <c r="BE274" i="6"/>
  <c r="BF274" i="6"/>
  <c r="BG274" i="6"/>
  <c r="BH274" i="6"/>
  <c r="BI274" i="6"/>
  <c r="BJ274" i="6"/>
  <c r="BK274" i="6"/>
  <c r="BL274" i="6"/>
  <c r="BM274" i="6"/>
  <c r="BN274" i="6"/>
  <c r="BO274" i="6"/>
  <c r="BP274" i="6"/>
  <c r="BQ274" i="6"/>
  <c r="BR274" i="6"/>
  <c r="BS274" i="6"/>
  <c r="BT274" i="6"/>
  <c r="BU274" i="6"/>
  <c r="BV274" i="6"/>
  <c r="BW274" i="6"/>
  <c r="BX274" i="6"/>
  <c r="BY274" i="6"/>
  <c r="BZ274" i="6"/>
  <c r="CA274" i="6"/>
  <c r="CB274" i="6"/>
  <c r="CC274" i="6"/>
  <c r="CD274" i="6"/>
  <c r="CE274" i="6"/>
  <c r="CF274" i="6"/>
  <c r="CG274" i="6"/>
  <c r="CH274" i="6"/>
  <c r="CI274" i="6"/>
  <c r="CJ274" i="6"/>
  <c r="CK274" i="6"/>
  <c r="CL274" i="6"/>
  <c r="CO274" i="6"/>
  <c r="CP274" i="6"/>
  <c r="CQ274" i="6"/>
  <c r="CR274" i="6"/>
  <c r="CS274" i="6"/>
  <c r="CT274" i="6"/>
  <c r="CU274" i="6"/>
  <c r="CV274" i="6"/>
  <c r="CW274" i="6"/>
  <c r="CX274" i="6"/>
  <c r="CY274" i="6"/>
  <c r="CZ274" i="6"/>
  <c r="DA274" i="6"/>
  <c r="DB274" i="6"/>
  <c r="DC274" i="6"/>
  <c r="A275" i="6"/>
  <c r="B275" i="6"/>
  <c r="C275" i="6"/>
  <c r="D275" i="6"/>
  <c r="E275" i="6"/>
  <c r="F275"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BA275" i="6"/>
  <c r="BB275" i="6"/>
  <c r="BC275" i="6"/>
  <c r="BD275" i="6"/>
  <c r="BE275" i="6"/>
  <c r="BF275" i="6"/>
  <c r="BG275" i="6"/>
  <c r="BH275" i="6"/>
  <c r="BI275" i="6"/>
  <c r="BJ275" i="6"/>
  <c r="BK275" i="6"/>
  <c r="BL275" i="6"/>
  <c r="BM275" i="6"/>
  <c r="BN275" i="6"/>
  <c r="BO275" i="6"/>
  <c r="BP275" i="6"/>
  <c r="BQ275" i="6"/>
  <c r="BR275" i="6"/>
  <c r="BS275" i="6"/>
  <c r="BT275" i="6"/>
  <c r="BU275" i="6"/>
  <c r="BV275" i="6"/>
  <c r="BW275" i="6"/>
  <c r="BX275" i="6"/>
  <c r="BY275" i="6"/>
  <c r="BZ275" i="6"/>
  <c r="CA275" i="6"/>
  <c r="CB275" i="6"/>
  <c r="CC275" i="6"/>
  <c r="CD275" i="6"/>
  <c r="CE275" i="6"/>
  <c r="CF275" i="6"/>
  <c r="CG275" i="6"/>
  <c r="CH275" i="6"/>
  <c r="CI275" i="6"/>
  <c r="CJ275" i="6"/>
  <c r="CK275" i="6"/>
  <c r="CL275" i="6"/>
  <c r="CO275" i="6"/>
  <c r="CP275" i="6"/>
  <c r="CQ275" i="6"/>
  <c r="CR275" i="6"/>
  <c r="CS275" i="6"/>
  <c r="CT275" i="6"/>
  <c r="CU275" i="6"/>
  <c r="CV275" i="6"/>
  <c r="CW275" i="6"/>
  <c r="CX275" i="6"/>
  <c r="CY275" i="6"/>
  <c r="CZ275" i="6"/>
  <c r="DA275" i="6"/>
  <c r="DB275" i="6"/>
  <c r="DC275" i="6"/>
  <c r="A276" i="6"/>
  <c r="B276" i="6"/>
  <c r="C276" i="6"/>
  <c r="D276" i="6"/>
  <c r="E276" i="6"/>
  <c r="F276"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BA276" i="6"/>
  <c r="BB276" i="6"/>
  <c r="BC276" i="6"/>
  <c r="BD276" i="6"/>
  <c r="BE276" i="6"/>
  <c r="BF276" i="6"/>
  <c r="BG276" i="6"/>
  <c r="BH276" i="6"/>
  <c r="BI276" i="6"/>
  <c r="BJ276" i="6"/>
  <c r="BK276" i="6"/>
  <c r="BL276" i="6"/>
  <c r="BM276" i="6"/>
  <c r="BN276" i="6"/>
  <c r="BO276" i="6"/>
  <c r="BP276" i="6"/>
  <c r="BQ276" i="6"/>
  <c r="BR276" i="6"/>
  <c r="BS276" i="6"/>
  <c r="BT276" i="6"/>
  <c r="BU276" i="6"/>
  <c r="BV276" i="6"/>
  <c r="BW276" i="6"/>
  <c r="BX276" i="6"/>
  <c r="BY276" i="6"/>
  <c r="BZ276" i="6"/>
  <c r="CA276" i="6"/>
  <c r="CB276" i="6"/>
  <c r="CC276" i="6"/>
  <c r="CD276" i="6"/>
  <c r="CE276" i="6"/>
  <c r="CF276" i="6"/>
  <c r="CG276" i="6"/>
  <c r="CH276" i="6"/>
  <c r="CI276" i="6"/>
  <c r="CJ276" i="6"/>
  <c r="CK276" i="6"/>
  <c r="CL276" i="6"/>
  <c r="CO276" i="6"/>
  <c r="CP276" i="6"/>
  <c r="CQ276" i="6"/>
  <c r="CR276" i="6"/>
  <c r="CS276" i="6"/>
  <c r="CT276" i="6"/>
  <c r="CU276" i="6"/>
  <c r="CV276" i="6"/>
  <c r="CW276" i="6"/>
  <c r="CX276" i="6"/>
  <c r="CY276" i="6"/>
  <c r="CZ276" i="6"/>
  <c r="DA276" i="6"/>
  <c r="DB276" i="6"/>
  <c r="DC276" i="6"/>
  <c r="A277" i="6"/>
  <c r="B277" i="6"/>
  <c r="C277" i="6"/>
  <c r="D277" i="6"/>
  <c r="E277" i="6"/>
  <c r="F277"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BA277" i="6"/>
  <c r="BB277" i="6"/>
  <c r="BC277" i="6"/>
  <c r="BD277" i="6"/>
  <c r="BE277" i="6"/>
  <c r="BF277" i="6"/>
  <c r="BG277" i="6"/>
  <c r="BH277" i="6"/>
  <c r="BI277" i="6"/>
  <c r="BJ277" i="6"/>
  <c r="BK277" i="6"/>
  <c r="BL277" i="6"/>
  <c r="BM277" i="6"/>
  <c r="BN277" i="6"/>
  <c r="BO277" i="6"/>
  <c r="BP277" i="6"/>
  <c r="BQ277" i="6"/>
  <c r="BR277" i="6"/>
  <c r="BS277" i="6"/>
  <c r="BT277" i="6"/>
  <c r="BU277" i="6"/>
  <c r="BV277" i="6"/>
  <c r="BW277" i="6"/>
  <c r="BX277" i="6"/>
  <c r="BY277" i="6"/>
  <c r="BZ277" i="6"/>
  <c r="CA277" i="6"/>
  <c r="CB277" i="6"/>
  <c r="CC277" i="6"/>
  <c r="CD277" i="6"/>
  <c r="CE277" i="6"/>
  <c r="CF277" i="6"/>
  <c r="CG277" i="6"/>
  <c r="CH277" i="6"/>
  <c r="CI277" i="6"/>
  <c r="CJ277" i="6"/>
  <c r="CK277" i="6"/>
  <c r="CL277" i="6"/>
  <c r="CO277" i="6"/>
  <c r="CP277" i="6"/>
  <c r="CQ277" i="6"/>
  <c r="CR277" i="6"/>
  <c r="CS277" i="6"/>
  <c r="CT277" i="6"/>
  <c r="CU277" i="6"/>
  <c r="CV277" i="6"/>
  <c r="CW277" i="6"/>
  <c r="CX277" i="6"/>
  <c r="CY277" i="6"/>
  <c r="CZ277" i="6"/>
  <c r="DA277" i="6"/>
  <c r="DB277" i="6"/>
  <c r="DC277" i="6"/>
  <c r="A278" i="6"/>
  <c r="B278" i="6"/>
  <c r="C278"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BA278" i="6"/>
  <c r="BB278" i="6"/>
  <c r="BC278" i="6"/>
  <c r="BD278" i="6"/>
  <c r="BE278" i="6"/>
  <c r="BF278" i="6"/>
  <c r="BG278" i="6"/>
  <c r="BH278" i="6"/>
  <c r="BI278" i="6"/>
  <c r="BJ278" i="6"/>
  <c r="BK278" i="6"/>
  <c r="BL278" i="6"/>
  <c r="BM278" i="6"/>
  <c r="BN278" i="6"/>
  <c r="BO278" i="6"/>
  <c r="BP278" i="6"/>
  <c r="BQ278" i="6"/>
  <c r="BR278" i="6"/>
  <c r="BS278" i="6"/>
  <c r="BT278" i="6"/>
  <c r="BU278" i="6"/>
  <c r="BV278" i="6"/>
  <c r="BW278" i="6"/>
  <c r="BX278" i="6"/>
  <c r="BY278" i="6"/>
  <c r="BZ278" i="6"/>
  <c r="CA278" i="6"/>
  <c r="CB278" i="6"/>
  <c r="CC278" i="6"/>
  <c r="CD278" i="6"/>
  <c r="CE278" i="6"/>
  <c r="CF278" i="6"/>
  <c r="CG278" i="6"/>
  <c r="CH278" i="6"/>
  <c r="CI278" i="6"/>
  <c r="CJ278" i="6"/>
  <c r="CK278" i="6"/>
  <c r="CL278" i="6"/>
  <c r="CO278" i="6"/>
  <c r="CP278" i="6"/>
  <c r="CQ278" i="6"/>
  <c r="CR278" i="6"/>
  <c r="CS278" i="6"/>
  <c r="CT278" i="6"/>
  <c r="CU278" i="6"/>
  <c r="CV278" i="6"/>
  <c r="CW278" i="6"/>
  <c r="CX278" i="6"/>
  <c r="CY278" i="6"/>
  <c r="CZ278" i="6"/>
  <c r="DA278" i="6"/>
  <c r="DB278" i="6"/>
  <c r="DC278" i="6"/>
  <c r="A279" i="6"/>
  <c r="B279" i="6"/>
  <c r="C279"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BA279" i="6"/>
  <c r="BB279" i="6"/>
  <c r="BC279" i="6"/>
  <c r="BD279" i="6"/>
  <c r="BE279" i="6"/>
  <c r="BF279" i="6"/>
  <c r="BG279" i="6"/>
  <c r="BH279" i="6"/>
  <c r="BI279" i="6"/>
  <c r="BJ279" i="6"/>
  <c r="BK279" i="6"/>
  <c r="BL279" i="6"/>
  <c r="BM279" i="6"/>
  <c r="BN279" i="6"/>
  <c r="BO279" i="6"/>
  <c r="BP279" i="6"/>
  <c r="BQ279" i="6"/>
  <c r="BR279" i="6"/>
  <c r="BS279" i="6"/>
  <c r="BT279" i="6"/>
  <c r="BU279" i="6"/>
  <c r="BV279" i="6"/>
  <c r="BW279" i="6"/>
  <c r="BX279" i="6"/>
  <c r="BY279" i="6"/>
  <c r="BZ279" i="6"/>
  <c r="CA279" i="6"/>
  <c r="CB279" i="6"/>
  <c r="CC279" i="6"/>
  <c r="CD279" i="6"/>
  <c r="CE279" i="6"/>
  <c r="CF279" i="6"/>
  <c r="CG279" i="6"/>
  <c r="CH279" i="6"/>
  <c r="CI279" i="6"/>
  <c r="CJ279" i="6"/>
  <c r="CK279" i="6"/>
  <c r="CL279" i="6"/>
  <c r="CO279" i="6"/>
  <c r="CP279" i="6"/>
  <c r="CQ279" i="6"/>
  <c r="CR279" i="6"/>
  <c r="CS279" i="6"/>
  <c r="CT279" i="6"/>
  <c r="CU279" i="6"/>
  <c r="CV279" i="6"/>
  <c r="CW279" i="6"/>
  <c r="CX279" i="6"/>
  <c r="CY279" i="6"/>
  <c r="CZ279" i="6"/>
  <c r="DA279" i="6"/>
  <c r="DB279" i="6"/>
  <c r="DC279" i="6"/>
  <c r="A280" i="6"/>
  <c r="B280" i="6"/>
  <c r="C280" i="6"/>
  <c r="D280" i="6"/>
  <c r="E280" i="6"/>
  <c r="F280"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BA280" i="6"/>
  <c r="BB280" i="6"/>
  <c r="BC280" i="6"/>
  <c r="BD280" i="6"/>
  <c r="BE280" i="6"/>
  <c r="BF280" i="6"/>
  <c r="BG280" i="6"/>
  <c r="BH280" i="6"/>
  <c r="BI280" i="6"/>
  <c r="BJ280" i="6"/>
  <c r="BK280" i="6"/>
  <c r="BL280" i="6"/>
  <c r="BM280" i="6"/>
  <c r="BN280" i="6"/>
  <c r="BO280" i="6"/>
  <c r="BP280" i="6"/>
  <c r="BQ280" i="6"/>
  <c r="BR280" i="6"/>
  <c r="BS280" i="6"/>
  <c r="BT280" i="6"/>
  <c r="BU280" i="6"/>
  <c r="BV280" i="6"/>
  <c r="BW280" i="6"/>
  <c r="BX280" i="6"/>
  <c r="BY280" i="6"/>
  <c r="BZ280" i="6"/>
  <c r="CA280" i="6"/>
  <c r="CB280" i="6"/>
  <c r="CC280" i="6"/>
  <c r="CD280" i="6"/>
  <c r="CE280" i="6"/>
  <c r="CF280" i="6"/>
  <c r="CG280" i="6"/>
  <c r="CH280" i="6"/>
  <c r="CI280" i="6"/>
  <c r="CJ280" i="6"/>
  <c r="CK280" i="6"/>
  <c r="CL280" i="6"/>
  <c r="CO280" i="6"/>
  <c r="CP280" i="6"/>
  <c r="CQ280" i="6"/>
  <c r="CR280" i="6"/>
  <c r="CS280" i="6"/>
  <c r="CT280" i="6"/>
  <c r="CU280" i="6"/>
  <c r="CV280" i="6"/>
  <c r="CW280" i="6"/>
  <c r="CX280" i="6"/>
  <c r="CY280" i="6"/>
  <c r="CZ280" i="6"/>
  <c r="DA280" i="6"/>
  <c r="DB280" i="6"/>
  <c r="DC280" i="6"/>
  <c r="A281" i="6"/>
  <c r="B281" i="6"/>
  <c r="C281" i="6"/>
  <c r="D281" i="6"/>
  <c r="E281" i="6"/>
  <c r="F281"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BA281" i="6"/>
  <c r="BB281" i="6"/>
  <c r="BC281" i="6"/>
  <c r="BD281" i="6"/>
  <c r="BE281" i="6"/>
  <c r="BF281" i="6"/>
  <c r="BG281" i="6"/>
  <c r="BH281" i="6"/>
  <c r="BI281" i="6"/>
  <c r="BJ281" i="6"/>
  <c r="BK281" i="6"/>
  <c r="BL281" i="6"/>
  <c r="BM281" i="6"/>
  <c r="BN281" i="6"/>
  <c r="BO281" i="6"/>
  <c r="BP281" i="6"/>
  <c r="BQ281" i="6"/>
  <c r="BR281" i="6"/>
  <c r="BS281" i="6"/>
  <c r="BT281" i="6"/>
  <c r="BU281" i="6"/>
  <c r="BV281" i="6"/>
  <c r="BW281" i="6"/>
  <c r="BX281" i="6"/>
  <c r="BY281" i="6"/>
  <c r="BZ281" i="6"/>
  <c r="CA281" i="6"/>
  <c r="CB281" i="6"/>
  <c r="CC281" i="6"/>
  <c r="CD281" i="6"/>
  <c r="CE281" i="6"/>
  <c r="CF281" i="6"/>
  <c r="CG281" i="6"/>
  <c r="CH281" i="6"/>
  <c r="CI281" i="6"/>
  <c r="CJ281" i="6"/>
  <c r="CK281" i="6"/>
  <c r="CL281" i="6"/>
  <c r="CO281" i="6"/>
  <c r="CP281" i="6"/>
  <c r="CQ281" i="6"/>
  <c r="CR281" i="6"/>
  <c r="CS281" i="6"/>
  <c r="CT281" i="6"/>
  <c r="CU281" i="6"/>
  <c r="CV281" i="6"/>
  <c r="CW281" i="6"/>
  <c r="CX281" i="6"/>
  <c r="CY281" i="6"/>
  <c r="CZ281" i="6"/>
  <c r="DA281" i="6"/>
  <c r="DB281" i="6"/>
  <c r="DC281" i="6"/>
  <c r="A282" i="6"/>
  <c r="B282" i="6"/>
  <c r="C282"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BA282" i="6"/>
  <c r="BB282" i="6"/>
  <c r="BC282" i="6"/>
  <c r="BD282" i="6"/>
  <c r="BE282" i="6"/>
  <c r="BF282" i="6"/>
  <c r="BG282" i="6"/>
  <c r="BH282" i="6"/>
  <c r="BI282" i="6"/>
  <c r="BJ282" i="6"/>
  <c r="BK282" i="6"/>
  <c r="BL282" i="6"/>
  <c r="BM282" i="6"/>
  <c r="BN282" i="6"/>
  <c r="BO282" i="6"/>
  <c r="BP282" i="6"/>
  <c r="BQ282" i="6"/>
  <c r="BR282" i="6"/>
  <c r="BS282" i="6"/>
  <c r="BT282" i="6"/>
  <c r="BU282" i="6"/>
  <c r="BV282" i="6"/>
  <c r="BW282" i="6"/>
  <c r="BX282" i="6"/>
  <c r="BY282" i="6"/>
  <c r="BZ282" i="6"/>
  <c r="CA282" i="6"/>
  <c r="CB282" i="6"/>
  <c r="CC282" i="6"/>
  <c r="CD282" i="6"/>
  <c r="CE282" i="6"/>
  <c r="CF282" i="6"/>
  <c r="CG282" i="6"/>
  <c r="CH282" i="6"/>
  <c r="CI282" i="6"/>
  <c r="CJ282" i="6"/>
  <c r="CK282" i="6"/>
  <c r="CL282" i="6"/>
  <c r="CO282" i="6"/>
  <c r="CP282" i="6"/>
  <c r="CQ282" i="6"/>
  <c r="CR282" i="6"/>
  <c r="CS282" i="6"/>
  <c r="CT282" i="6"/>
  <c r="CU282" i="6"/>
  <c r="CV282" i="6"/>
  <c r="CW282" i="6"/>
  <c r="CX282" i="6"/>
  <c r="CY282" i="6"/>
  <c r="CZ282" i="6"/>
  <c r="DA282" i="6"/>
  <c r="DB282" i="6"/>
  <c r="DC282" i="6"/>
  <c r="A283" i="6"/>
  <c r="B283" i="6"/>
  <c r="C283" i="6"/>
  <c r="D283" i="6"/>
  <c r="E283" i="6"/>
  <c r="F283"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BA283" i="6"/>
  <c r="BB283" i="6"/>
  <c r="BC283" i="6"/>
  <c r="BD283" i="6"/>
  <c r="BE283" i="6"/>
  <c r="BF283" i="6"/>
  <c r="BG283" i="6"/>
  <c r="BH283" i="6"/>
  <c r="BI283" i="6"/>
  <c r="BJ283" i="6"/>
  <c r="BK283" i="6"/>
  <c r="BL283" i="6"/>
  <c r="BM283" i="6"/>
  <c r="BN283" i="6"/>
  <c r="BO283" i="6"/>
  <c r="BP283" i="6"/>
  <c r="BQ283" i="6"/>
  <c r="BR283" i="6"/>
  <c r="BS283" i="6"/>
  <c r="BT283" i="6"/>
  <c r="BU283" i="6"/>
  <c r="BV283" i="6"/>
  <c r="BW283" i="6"/>
  <c r="BX283" i="6"/>
  <c r="BY283" i="6"/>
  <c r="BZ283" i="6"/>
  <c r="CA283" i="6"/>
  <c r="CB283" i="6"/>
  <c r="CC283" i="6"/>
  <c r="CD283" i="6"/>
  <c r="CE283" i="6"/>
  <c r="CF283" i="6"/>
  <c r="CG283" i="6"/>
  <c r="CH283" i="6"/>
  <c r="CI283" i="6"/>
  <c r="CJ283" i="6"/>
  <c r="CK283" i="6"/>
  <c r="CL283" i="6"/>
  <c r="CO283" i="6"/>
  <c r="CP283" i="6"/>
  <c r="CQ283" i="6"/>
  <c r="CR283" i="6"/>
  <c r="CS283" i="6"/>
  <c r="CT283" i="6"/>
  <c r="CU283" i="6"/>
  <c r="CV283" i="6"/>
  <c r="CW283" i="6"/>
  <c r="CX283" i="6"/>
  <c r="CY283" i="6"/>
  <c r="CZ283" i="6"/>
  <c r="DA283" i="6"/>
  <c r="DB283" i="6"/>
  <c r="DC283" i="6"/>
  <c r="A284" i="6"/>
  <c r="B284" i="6"/>
  <c r="C284" i="6"/>
  <c r="D284" i="6"/>
  <c r="E284" i="6"/>
  <c r="F284"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BA284" i="6"/>
  <c r="BB284" i="6"/>
  <c r="BC284" i="6"/>
  <c r="BD284" i="6"/>
  <c r="BE284" i="6"/>
  <c r="BF284" i="6"/>
  <c r="BG284" i="6"/>
  <c r="BH284" i="6"/>
  <c r="BI284" i="6"/>
  <c r="BJ284" i="6"/>
  <c r="BK284" i="6"/>
  <c r="BL284" i="6"/>
  <c r="BM284" i="6"/>
  <c r="BN284" i="6"/>
  <c r="BO284" i="6"/>
  <c r="BP284" i="6"/>
  <c r="BQ284" i="6"/>
  <c r="BR284" i="6"/>
  <c r="BS284" i="6"/>
  <c r="BT284" i="6"/>
  <c r="BU284" i="6"/>
  <c r="BV284" i="6"/>
  <c r="BW284" i="6"/>
  <c r="BX284" i="6"/>
  <c r="BY284" i="6"/>
  <c r="BZ284" i="6"/>
  <c r="CA284" i="6"/>
  <c r="CB284" i="6"/>
  <c r="CC284" i="6"/>
  <c r="CD284" i="6"/>
  <c r="CE284" i="6"/>
  <c r="CF284" i="6"/>
  <c r="CG284" i="6"/>
  <c r="CH284" i="6"/>
  <c r="CI284" i="6"/>
  <c r="CJ284" i="6"/>
  <c r="CK284" i="6"/>
  <c r="CL284" i="6"/>
  <c r="CO284" i="6"/>
  <c r="CP284" i="6"/>
  <c r="CQ284" i="6"/>
  <c r="CR284" i="6"/>
  <c r="CS284" i="6"/>
  <c r="CT284" i="6"/>
  <c r="CU284" i="6"/>
  <c r="CV284" i="6"/>
  <c r="CW284" i="6"/>
  <c r="CX284" i="6"/>
  <c r="CY284" i="6"/>
  <c r="CZ284" i="6"/>
  <c r="DA284" i="6"/>
  <c r="DB284" i="6"/>
  <c r="DC284" i="6"/>
  <c r="A285" i="6"/>
  <c r="B285" i="6"/>
  <c r="C285" i="6"/>
  <c r="D285" i="6"/>
  <c r="E285" i="6"/>
  <c r="F285"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BA285" i="6"/>
  <c r="BB285" i="6"/>
  <c r="BC285" i="6"/>
  <c r="BD285" i="6"/>
  <c r="BE285" i="6"/>
  <c r="BF285" i="6"/>
  <c r="BG285" i="6"/>
  <c r="BH285" i="6"/>
  <c r="BI285" i="6"/>
  <c r="BJ285" i="6"/>
  <c r="BK285" i="6"/>
  <c r="BL285" i="6"/>
  <c r="BM285" i="6"/>
  <c r="BN285" i="6"/>
  <c r="BO285" i="6"/>
  <c r="BP285" i="6"/>
  <c r="BQ285" i="6"/>
  <c r="BR285" i="6"/>
  <c r="BS285" i="6"/>
  <c r="BT285" i="6"/>
  <c r="BU285" i="6"/>
  <c r="BV285" i="6"/>
  <c r="BW285" i="6"/>
  <c r="BX285" i="6"/>
  <c r="BY285" i="6"/>
  <c r="BZ285" i="6"/>
  <c r="CA285" i="6"/>
  <c r="CB285" i="6"/>
  <c r="CC285" i="6"/>
  <c r="CD285" i="6"/>
  <c r="CE285" i="6"/>
  <c r="CF285" i="6"/>
  <c r="CG285" i="6"/>
  <c r="CH285" i="6"/>
  <c r="CI285" i="6"/>
  <c r="CJ285" i="6"/>
  <c r="CK285" i="6"/>
  <c r="CL285" i="6"/>
  <c r="CO285" i="6"/>
  <c r="CP285" i="6"/>
  <c r="CQ285" i="6"/>
  <c r="CR285" i="6"/>
  <c r="CS285" i="6"/>
  <c r="CT285" i="6"/>
  <c r="CU285" i="6"/>
  <c r="CV285" i="6"/>
  <c r="CW285" i="6"/>
  <c r="CX285" i="6"/>
  <c r="CY285" i="6"/>
  <c r="CZ285" i="6"/>
  <c r="DA285" i="6"/>
  <c r="DB285" i="6"/>
  <c r="DC285" i="6"/>
  <c r="A286" i="6"/>
  <c r="B286" i="6"/>
  <c r="C286" i="6"/>
  <c r="D286" i="6"/>
  <c r="E286" i="6"/>
  <c r="F286"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BA286" i="6"/>
  <c r="BB286" i="6"/>
  <c r="BC286" i="6"/>
  <c r="BD286" i="6"/>
  <c r="BE286" i="6"/>
  <c r="BF286" i="6"/>
  <c r="BG286" i="6"/>
  <c r="BH286" i="6"/>
  <c r="BI286" i="6"/>
  <c r="BJ286" i="6"/>
  <c r="BK286" i="6"/>
  <c r="BL286" i="6"/>
  <c r="BM286" i="6"/>
  <c r="BN286" i="6"/>
  <c r="BO286" i="6"/>
  <c r="BP286" i="6"/>
  <c r="BQ286" i="6"/>
  <c r="BR286" i="6"/>
  <c r="BS286" i="6"/>
  <c r="BT286" i="6"/>
  <c r="BU286" i="6"/>
  <c r="BV286" i="6"/>
  <c r="BW286" i="6"/>
  <c r="BX286" i="6"/>
  <c r="BY286" i="6"/>
  <c r="BZ286" i="6"/>
  <c r="CA286" i="6"/>
  <c r="CB286" i="6"/>
  <c r="CC286" i="6"/>
  <c r="CD286" i="6"/>
  <c r="CE286" i="6"/>
  <c r="CF286" i="6"/>
  <c r="CG286" i="6"/>
  <c r="CH286" i="6"/>
  <c r="CI286" i="6"/>
  <c r="CJ286" i="6"/>
  <c r="CK286" i="6"/>
  <c r="CL286" i="6"/>
  <c r="CO286" i="6"/>
  <c r="CP286" i="6"/>
  <c r="CQ286" i="6"/>
  <c r="CR286" i="6"/>
  <c r="CS286" i="6"/>
  <c r="CT286" i="6"/>
  <c r="CU286" i="6"/>
  <c r="CV286" i="6"/>
  <c r="CW286" i="6"/>
  <c r="CX286" i="6"/>
  <c r="CY286" i="6"/>
  <c r="CZ286" i="6"/>
  <c r="DA286" i="6"/>
  <c r="DB286" i="6"/>
  <c r="DC286" i="6"/>
  <c r="A287" i="6"/>
  <c r="B287"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BA287" i="6"/>
  <c r="BB287" i="6"/>
  <c r="BC287" i="6"/>
  <c r="BD287" i="6"/>
  <c r="BE287" i="6"/>
  <c r="BF287" i="6"/>
  <c r="BG287" i="6"/>
  <c r="BH287" i="6"/>
  <c r="BI287" i="6"/>
  <c r="BJ287" i="6"/>
  <c r="BK287" i="6"/>
  <c r="BL287" i="6"/>
  <c r="BM287" i="6"/>
  <c r="BN287" i="6"/>
  <c r="BO287" i="6"/>
  <c r="BP287" i="6"/>
  <c r="BQ287" i="6"/>
  <c r="BR287" i="6"/>
  <c r="BS287" i="6"/>
  <c r="BT287" i="6"/>
  <c r="BU287" i="6"/>
  <c r="BV287" i="6"/>
  <c r="BW287" i="6"/>
  <c r="BX287" i="6"/>
  <c r="BY287" i="6"/>
  <c r="BZ287" i="6"/>
  <c r="CA287" i="6"/>
  <c r="CB287" i="6"/>
  <c r="CC287" i="6"/>
  <c r="CD287" i="6"/>
  <c r="CE287" i="6"/>
  <c r="CF287" i="6"/>
  <c r="CG287" i="6"/>
  <c r="CH287" i="6"/>
  <c r="CI287" i="6"/>
  <c r="CJ287" i="6"/>
  <c r="CK287" i="6"/>
  <c r="CL287" i="6"/>
  <c r="CO287" i="6"/>
  <c r="CP287" i="6"/>
  <c r="CQ287" i="6"/>
  <c r="CR287" i="6"/>
  <c r="CS287" i="6"/>
  <c r="CT287" i="6"/>
  <c r="CU287" i="6"/>
  <c r="CV287" i="6"/>
  <c r="CW287" i="6"/>
  <c r="CX287" i="6"/>
  <c r="CY287" i="6"/>
  <c r="CZ287" i="6"/>
  <c r="DA287" i="6"/>
  <c r="DB287" i="6"/>
  <c r="DC287" i="6"/>
  <c r="A288" i="6"/>
  <c r="B288" i="6"/>
  <c r="C288" i="6"/>
  <c r="D288" i="6"/>
  <c r="E288" i="6"/>
  <c r="F288"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BA288" i="6"/>
  <c r="BB288" i="6"/>
  <c r="BC288" i="6"/>
  <c r="BD288" i="6"/>
  <c r="BE288" i="6"/>
  <c r="BF288" i="6"/>
  <c r="BG288" i="6"/>
  <c r="BH288" i="6"/>
  <c r="BI288" i="6"/>
  <c r="BJ288" i="6"/>
  <c r="BK288" i="6"/>
  <c r="BL288" i="6"/>
  <c r="BM288" i="6"/>
  <c r="BN288" i="6"/>
  <c r="BO288" i="6"/>
  <c r="BP288" i="6"/>
  <c r="BQ288" i="6"/>
  <c r="BR288" i="6"/>
  <c r="BS288" i="6"/>
  <c r="BT288" i="6"/>
  <c r="BU288" i="6"/>
  <c r="BV288" i="6"/>
  <c r="BW288" i="6"/>
  <c r="BX288" i="6"/>
  <c r="BY288" i="6"/>
  <c r="BZ288" i="6"/>
  <c r="CA288" i="6"/>
  <c r="CB288" i="6"/>
  <c r="CC288" i="6"/>
  <c r="CD288" i="6"/>
  <c r="CE288" i="6"/>
  <c r="CF288" i="6"/>
  <c r="CG288" i="6"/>
  <c r="CH288" i="6"/>
  <c r="CI288" i="6"/>
  <c r="CJ288" i="6"/>
  <c r="CK288" i="6"/>
  <c r="CL288" i="6"/>
  <c r="CO288" i="6"/>
  <c r="CP288" i="6"/>
  <c r="CQ288" i="6"/>
  <c r="CR288" i="6"/>
  <c r="CS288" i="6"/>
  <c r="CT288" i="6"/>
  <c r="CU288" i="6"/>
  <c r="CV288" i="6"/>
  <c r="CW288" i="6"/>
  <c r="CX288" i="6"/>
  <c r="CY288" i="6"/>
  <c r="CZ288" i="6"/>
  <c r="DA288" i="6"/>
  <c r="DB288" i="6"/>
  <c r="DC288" i="6"/>
  <c r="A289" i="6"/>
  <c r="B289" i="6"/>
  <c r="C289" i="6"/>
  <c r="D289" i="6"/>
  <c r="E289" i="6"/>
  <c r="F289"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BA289" i="6"/>
  <c r="BB289" i="6"/>
  <c r="BC289" i="6"/>
  <c r="BD289" i="6"/>
  <c r="BE289" i="6"/>
  <c r="BF289" i="6"/>
  <c r="BG289" i="6"/>
  <c r="BH289" i="6"/>
  <c r="BI289" i="6"/>
  <c r="BJ289" i="6"/>
  <c r="BK289" i="6"/>
  <c r="BL289" i="6"/>
  <c r="BM289" i="6"/>
  <c r="BN289" i="6"/>
  <c r="BO289" i="6"/>
  <c r="BP289" i="6"/>
  <c r="BQ289" i="6"/>
  <c r="BR289" i="6"/>
  <c r="BS289" i="6"/>
  <c r="BT289" i="6"/>
  <c r="BU289" i="6"/>
  <c r="BV289" i="6"/>
  <c r="BW289" i="6"/>
  <c r="BX289" i="6"/>
  <c r="BY289" i="6"/>
  <c r="BZ289" i="6"/>
  <c r="CA289" i="6"/>
  <c r="CB289" i="6"/>
  <c r="CC289" i="6"/>
  <c r="CD289" i="6"/>
  <c r="CE289" i="6"/>
  <c r="CF289" i="6"/>
  <c r="CG289" i="6"/>
  <c r="CH289" i="6"/>
  <c r="CI289" i="6"/>
  <c r="CJ289" i="6"/>
  <c r="CK289" i="6"/>
  <c r="CL289" i="6"/>
  <c r="CO289" i="6"/>
  <c r="CP289" i="6"/>
  <c r="CQ289" i="6"/>
  <c r="CR289" i="6"/>
  <c r="CS289" i="6"/>
  <c r="CT289" i="6"/>
  <c r="CU289" i="6"/>
  <c r="CV289" i="6"/>
  <c r="CW289" i="6"/>
  <c r="CX289" i="6"/>
  <c r="CY289" i="6"/>
  <c r="CZ289" i="6"/>
  <c r="DA289" i="6"/>
  <c r="DB289" i="6"/>
  <c r="DC289" i="6"/>
  <c r="A290" i="6"/>
  <c r="B290" i="6"/>
  <c r="C290" i="6"/>
  <c r="D290" i="6"/>
  <c r="E290" i="6"/>
  <c r="F290"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BA290" i="6"/>
  <c r="BB290" i="6"/>
  <c r="BC290" i="6"/>
  <c r="BD290" i="6"/>
  <c r="BE290" i="6"/>
  <c r="BF290" i="6"/>
  <c r="BG290" i="6"/>
  <c r="BH290" i="6"/>
  <c r="BI290" i="6"/>
  <c r="BJ290" i="6"/>
  <c r="BK290" i="6"/>
  <c r="BL290" i="6"/>
  <c r="BM290" i="6"/>
  <c r="BN290" i="6"/>
  <c r="BO290" i="6"/>
  <c r="BP290" i="6"/>
  <c r="BQ290" i="6"/>
  <c r="BR290" i="6"/>
  <c r="BS290" i="6"/>
  <c r="BT290" i="6"/>
  <c r="BU290" i="6"/>
  <c r="BV290" i="6"/>
  <c r="BW290" i="6"/>
  <c r="BX290" i="6"/>
  <c r="BY290" i="6"/>
  <c r="BZ290" i="6"/>
  <c r="CA290" i="6"/>
  <c r="CB290" i="6"/>
  <c r="CC290" i="6"/>
  <c r="CD290" i="6"/>
  <c r="CE290" i="6"/>
  <c r="CF290" i="6"/>
  <c r="CG290" i="6"/>
  <c r="CH290" i="6"/>
  <c r="CI290" i="6"/>
  <c r="CJ290" i="6"/>
  <c r="CK290" i="6"/>
  <c r="CL290" i="6"/>
  <c r="CO290" i="6"/>
  <c r="CP290" i="6"/>
  <c r="CQ290" i="6"/>
  <c r="CR290" i="6"/>
  <c r="CS290" i="6"/>
  <c r="CT290" i="6"/>
  <c r="CU290" i="6"/>
  <c r="CV290" i="6"/>
  <c r="CW290" i="6"/>
  <c r="CX290" i="6"/>
  <c r="CY290" i="6"/>
  <c r="CZ290" i="6"/>
  <c r="DA290" i="6"/>
  <c r="DB290" i="6"/>
  <c r="DC290" i="6"/>
  <c r="A291" i="6"/>
  <c r="B291" i="6"/>
  <c r="C291" i="6"/>
  <c r="D291" i="6"/>
  <c r="E291" i="6"/>
  <c r="F291"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BA291" i="6"/>
  <c r="BB291" i="6"/>
  <c r="BC291" i="6"/>
  <c r="BD291" i="6"/>
  <c r="BE291" i="6"/>
  <c r="BF291" i="6"/>
  <c r="BG291" i="6"/>
  <c r="BH291" i="6"/>
  <c r="BI291" i="6"/>
  <c r="BJ291" i="6"/>
  <c r="BK291" i="6"/>
  <c r="BL291" i="6"/>
  <c r="BM291" i="6"/>
  <c r="BN291" i="6"/>
  <c r="BO291" i="6"/>
  <c r="BP291" i="6"/>
  <c r="BQ291" i="6"/>
  <c r="BR291" i="6"/>
  <c r="BS291" i="6"/>
  <c r="BT291" i="6"/>
  <c r="BU291" i="6"/>
  <c r="BV291" i="6"/>
  <c r="BW291" i="6"/>
  <c r="BX291" i="6"/>
  <c r="BY291" i="6"/>
  <c r="BZ291" i="6"/>
  <c r="CA291" i="6"/>
  <c r="CB291" i="6"/>
  <c r="CC291" i="6"/>
  <c r="CD291" i="6"/>
  <c r="CE291" i="6"/>
  <c r="CF291" i="6"/>
  <c r="CG291" i="6"/>
  <c r="CH291" i="6"/>
  <c r="CI291" i="6"/>
  <c r="CJ291" i="6"/>
  <c r="CK291" i="6"/>
  <c r="CL291" i="6"/>
  <c r="CO291" i="6"/>
  <c r="CP291" i="6"/>
  <c r="CQ291" i="6"/>
  <c r="CR291" i="6"/>
  <c r="CS291" i="6"/>
  <c r="CT291" i="6"/>
  <c r="CU291" i="6"/>
  <c r="CV291" i="6"/>
  <c r="CW291" i="6"/>
  <c r="CX291" i="6"/>
  <c r="CY291" i="6"/>
  <c r="CZ291" i="6"/>
  <c r="DA291" i="6"/>
  <c r="DB291" i="6"/>
  <c r="DC291" i="6"/>
  <c r="A292" i="6"/>
  <c r="B292" i="6"/>
  <c r="C29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BA292" i="6"/>
  <c r="BB292" i="6"/>
  <c r="BC292" i="6"/>
  <c r="BD292" i="6"/>
  <c r="BE292" i="6"/>
  <c r="BF292" i="6"/>
  <c r="BG292" i="6"/>
  <c r="BH292" i="6"/>
  <c r="BI292" i="6"/>
  <c r="BJ292" i="6"/>
  <c r="BK292" i="6"/>
  <c r="BL292" i="6"/>
  <c r="BM292" i="6"/>
  <c r="BN292" i="6"/>
  <c r="BO292" i="6"/>
  <c r="BP292" i="6"/>
  <c r="BQ292" i="6"/>
  <c r="BR292" i="6"/>
  <c r="BS292" i="6"/>
  <c r="BT292" i="6"/>
  <c r="BU292" i="6"/>
  <c r="BV292" i="6"/>
  <c r="BW292" i="6"/>
  <c r="BX292" i="6"/>
  <c r="BY292" i="6"/>
  <c r="BZ292" i="6"/>
  <c r="CA292" i="6"/>
  <c r="CB292" i="6"/>
  <c r="CC292" i="6"/>
  <c r="CD292" i="6"/>
  <c r="CE292" i="6"/>
  <c r="CF292" i="6"/>
  <c r="CG292" i="6"/>
  <c r="CH292" i="6"/>
  <c r="CI292" i="6"/>
  <c r="CJ292" i="6"/>
  <c r="CK292" i="6"/>
  <c r="CL292" i="6"/>
  <c r="CO292" i="6"/>
  <c r="CP292" i="6"/>
  <c r="CQ292" i="6"/>
  <c r="CR292" i="6"/>
  <c r="CS292" i="6"/>
  <c r="CT292" i="6"/>
  <c r="CU292" i="6"/>
  <c r="CV292" i="6"/>
  <c r="CW292" i="6"/>
  <c r="CX292" i="6"/>
  <c r="CY292" i="6"/>
  <c r="CZ292" i="6"/>
  <c r="DA292" i="6"/>
  <c r="DB292" i="6"/>
  <c r="DC292" i="6"/>
  <c r="A293" i="6"/>
  <c r="B293" i="6"/>
  <c r="C293"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BA293" i="6"/>
  <c r="BB293" i="6"/>
  <c r="BC293" i="6"/>
  <c r="BD293" i="6"/>
  <c r="BE293" i="6"/>
  <c r="BF293" i="6"/>
  <c r="BG293" i="6"/>
  <c r="BH293" i="6"/>
  <c r="BI293" i="6"/>
  <c r="BJ293" i="6"/>
  <c r="BK293" i="6"/>
  <c r="BL293" i="6"/>
  <c r="BM293" i="6"/>
  <c r="BN293" i="6"/>
  <c r="BO293" i="6"/>
  <c r="BP293" i="6"/>
  <c r="BQ293" i="6"/>
  <c r="BR293" i="6"/>
  <c r="BS293" i="6"/>
  <c r="BT293" i="6"/>
  <c r="BU293" i="6"/>
  <c r="BV293" i="6"/>
  <c r="BW293" i="6"/>
  <c r="BX293" i="6"/>
  <c r="BY293" i="6"/>
  <c r="BZ293" i="6"/>
  <c r="CA293" i="6"/>
  <c r="CB293" i="6"/>
  <c r="CC293" i="6"/>
  <c r="CD293" i="6"/>
  <c r="CE293" i="6"/>
  <c r="CF293" i="6"/>
  <c r="CG293" i="6"/>
  <c r="CH293" i="6"/>
  <c r="CI293" i="6"/>
  <c r="CJ293" i="6"/>
  <c r="CK293" i="6"/>
  <c r="CL293" i="6"/>
  <c r="CO293" i="6"/>
  <c r="CP293" i="6"/>
  <c r="CQ293" i="6"/>
  <c r="CR293" i="6"/>
  <c r="CS293" i="6"/>
  <c r="CT293" i="6"/>
  <c r="CU293" i="6"/>
  <c r="CV293" i="6"/>
  <c r="CW293" i="6"/>
  <c r="CX293" i="6"/>
  <c r="CY293" i="6"/>
  <c r="CZ293" i="6"/>
  <c r="DA293" i="6"/>
  <c r="DB293" i="6"/>
  <c r="DC293" i="6"/>
  <c r="A294" i="6"/>
  <c r="B294" i="6"/>
  <c r="C294" i="6"/>
  <c r="D294" i="6"/>
  <c r="E294" i="6"/>
  <c r="F294"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BA294" i="6"/>
  <c r="BB294" i="6"/>
  <c r="BC294" i="6"/>
  <c r="BD294" i="6"/>
  <c r="BE294" i="6"/>
  <c r="BF294" i="6"/>
  <c r="BG294" i="6"/>
  <c r="BH294" i="6"/>
  <c r="BI294" i="6"/>
  <c r="BJ294" i="6"/>
  <c r="BK294" i="6"/>
  <c r="BL294" i="6"/>
  <c r="BM294" i="6"/>
  <c r="BN294" i="6"/>
  <c r="BO294" i="6"/>
  <c r="BP294" i="6"/>
  <c r="BQ294" i="6"/>
  <c r="BR294" i="6"/>
  <c r="BS294" i="6"/>
  <c r="BT294" i="6"/>
  <c r="BU294" i="6"/>
  <c r="BV294" i="6"/>
  <c r="BW294" i="6"/>
  <c r="BX294" i="6"/>
  <c r="BY294" i="6"/>
  <c r="BZ294" i="6"/>
  <c r="CA294" i="6"/>
  <c r="CB294" i="6"/>
  <c r="CC294" i="6"/>
  <c r="CD294" i="6"/>
  <c r="CE294" i="6"/>
  <c r="CF294" i="6"/>
  <c r="CG294" i="6"/>
  <c r="CH294" i="6"/>
  <c r="CI294" i="6"/>
  <c r="CJ294" i="6"/>
  <c r="CK294" i="6"/>
  <c r="CL294" i="6"/>
  <c r="CO294" i="6"/>
  <c r="CP294" i="6"/>
  <c r="CQ294" i="6"/>
  <c r="CR294" i="6"/>
  <c r="CS294" i="6"/>
  <c r="CT294" i="6"/>
  <c r="CU294" i="6"/>
  <c r="CV294" i="6"/>
  <c r="CW294" i="6"/>
  <c r="CX294" i="6"/>
  <c r="CY294" i="6"/>
  <c r="CZ294" i="6"/>
  <c r="DA294" i="6"/>
  <c r="DB294" i="6"/>
  <c r="DC294" i="6"/>
  <c r="A295" i="6"/>
  <c r="B295" i="6"/>
  <c r="C295" i="6"/>
  <c r="D295" i="6"/>
  <c r="E295" i="6"/>
  <c r="F295"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BA295" i="6"/>
  <c r="BB295" i="6"/>
  <c r="BC295" i="6"/>
  <c r="BD295" i="6"/>
  <c r="BE295" i="6"/>
  <c r="BF295" i="6"/>
  <c r="BG295" i="6"/>
  <c r="BH295" i="6"/>
  <c r="BI295" i="6"/>
  <c r="BJ295" i="6"/>
  <c r="BK295" i="6"/>
  <c r="BL295" i="6"/>
  <c r="BM295" i="6"/>
  <c r="BN295" i="6"/>
  <c r="BO295" i="6"/>
  <c r="BP295" i="6"/>
  <c r="BQ295" i="6"/>
  <c r="BR295" i="6"/>
  <c r="BS295" i="6"/>
  <c r="BT295" i="6"/>
  <c r="BU295" i="6"/>
  <c r="BV295" i="6"/>
  <c r="BW295" i="6"/>
  <c r="BX295" i="6"/>
  <c r="BY295" i="6"/>
  <c r="BZ295" i="6"/>
  <c r="CA295" i="6"/>
  <c r="CB295" i="6"/>
  <c r="CC295" i="6"/>
  <c r="CD295" i="6"/>
  <c r="CE295" i="6"/>
  <c r="CF295" i="6"/>
  <c r="CG295" i="6"/>
  <c r="CH295" i="6"/>
  <c r="CI295" i="6"/>
  <c r="CJ295" i="6"/>
  <c r="CK295" i="6"/>
  <c r="CL295" i="6"/>
  <c r="CO295" i="6"/>
  <c r="CP295" i="6"/>
  <c r="CQ295" i="6"/>
  <c r="CR295" i="6"/>
  <c r="CS295" i="6"/>
  <c r="CT295" i="6"/>
  <c r="CU295" i="6"/>
  <c r="CV295" i="6"/>
  <c r="CW295" i="6"/>
  <c r="CX295" i="6"/>
  <c r="CY295" i="6"/>
  <c r="CZ295" i="6"/>
  <c r="DA295" i="6"/>
  <c r="DB295" i="6"/>
  <c r="DC295" i="6"/>
  <c r="A296" i="6"/>
  <c r="B296" i="6"/>
  <c r="C296" i="6"/>
  <c r="D296" i="6"/>
  <c r="E296" i="6"/>
  <c r="F296"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BA296" i="6"/>
  <c r="BB296" i="6"/>
  <c r="BC296" i="6"/>
  <c r="BD296" i="6"/>
  <c r="BE296" i="6"/>
  <c r="BF296" i="6"/>
  <c r="BG296" i="6"/>
  <c r="BH296" i="6"/>
  <c r="BI296" i="6"/>
  <c r="BJ296" i="6"/>
  <c r="BK296" i="6"/>
  <c r="BL296" i="6"/>
  <c r="BM296" i="6"/>
  <c r="BN296" i="6"/>
  <c r="BO296" i="6"/>
  <c r="BP296" i="6"/>
  <c r="BQ296" i="6"/>
  <c r="BR296" i="6"/>
  <c r="BS296" i="6"/>
  <c r="BT296" i="6"/>
  <c r="BU296" i="6"/>
  <c r="BV296" i="6"/>
  <c r="BW296" i="6"/>
  <c r="BX296" i="6"/>
  <c r="BY296" i="6"/>
  <c r="BZ296" i="6"/>
  <c r="CA296" i="6"/>
  <c r="CB296" i="6"/>
  <c r="CC296" i="6"/>
  <c r="CD296" i="6"/>
  <c r="CE296" i="6"/>
  <c r="CF296" i="6"/>
  <c r="CG296" i="6"/>
  <c r="CH296" i="6"/>
  <c r="CI296" i="6"/>
  <c r="CJ296" i="6"/>
  <c r="CK296" i="6"/>
  <c r="CL296" i="6"/>
  <c r="CO296" i="6"/>
  <c r="CP296" i="6"/>
  <c r="CQ296" i="6"/>
  <c r="CR296" i="6"/>
  <c r="CS296" i="6"/>
  <c r="CT296" i="6"/>
  <c r="CU296" i="6"/>
  <c r="CV296" i="6"/>
  <c r="CW296" i="6"/>
  <c r="CX296" i="6"/>
  <c r="CY296" i="6"/>
  <c r="CZ296" i="6"/>
  <c r="DA296" i="6"/>
  <c r="DB296" i="6"/>
  <c r="DC296" i="6"/>
  <c r="A297" i="6"/>
  <c r="B297" i="6"/>
  <c r="C297" i="6"/>
  <c r="D297" i="6"/>
  <c r="E297" i="6"/>
  <c r="F297"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BA297" i="6"/>
  <c r="BB297" i="6"/>
  <c r="BC297" i="6"/>
  <c r="BD297" i="6"/>
  <c r="BE297" i="6"/>
  <c r="BF297" i="6"/>
  <c r="BG297" i="6"/>
  <c r="BH297" i="6"/>
  <c r="BI297" i="6"/>
  <c r="BJ297" i="6"/>
  <c r="BK297" i="6"/>
  <c r="BL297" i="6"/>
  <c r="BM297" i="6"/>
  <c r="BN297" i="6"/>
  <c r="BO297" i="6"/>
  <c r="BP297" i="6"/>
  <c r="BQ297" i="6"/>
  <c r="BR297" i="6"/>
  <c r="BS297" i="6"/>
  <c r="BT297" i="6"/>
  <c r="BU297" i="6"/>
  <c r="BV297" i="6"/>
  <c r="BW297" i="6"/>
  <c r="BX297" i="6"/>
  <c r="BY297" i="6"/>
  <c r="BZ297" i="6"/>
  <c r="CA297" i="6"/>
  <c r="CB297" i="6"/>
  <c r="CC297" i="6"/>
  <c r="CD297" i="6"/>
  <c r="CE297" i="6"/>
  <c r="CF297" i="6"/>
  <c r="CG297" i="6"/>
  <c r="CH297" i="6"/>
  <c r="CI297" i="6"/>
  <c r="CJ297" i="6"/>
  <c r="CK297" i="6"/>
  <c r="CL297" i="6"/>
  <c r="CO297" i="6"/>
  <c r="CP297" i="6"/>
  <c r="CQ297" i="6"/>
  <c r="CR297" i="6"/>
  <c r="CS297" i="6"/>
  <c r="CT297" i="6"/>
  <c r="CU297" i="6"/>
  <c r="CV297" i="6"/>
  <c r="CW297" i="6"/>
  <c r="CX297" i="6"/>
  <c r="CY297" i="6"/>
  <c r="CZ297" i="6"/>
  <c r="DA297" i="6"/>
  <c r="DB297" i="6"/>
  <c r="DC297" i="6"/>
  <c r="A298" i="6"/>
  <c r="B298" i="6"/>
  <c r="C298" i="6"/>
  <c r="D298" i="6"/>
  <c r="E298" i="6"/>
  <c r="F298"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BA298" i="6"/>
  <c r="BB298" i="6"/>
  <c r="BC298" i="6"/>
  <c r="BD298" i="6"/>
  <c r="BE298" i="6"/>
  <c r="BF298" i="6"/>
  <c r="BG298" i="6"/>
  <c r="BH298" i="6"/>
  <c r="BI298" i="6"/>
  <c r="BJ298" i="6"/>
  <c r="BK298" i="6"/>
  <c r="BL298" i="6"/>
  <c r="BM298" i="6"/>
  <c r="BN298" i="6"/>
  <c r="BO298" i="6"/>
  <c r="BP298" i="6"/>
  <c r="BQ298" i="6"/>
  <c r="BR298" i="6"/>
  <c r="BS298" i="6"/>
  <c r="BT298" i="6"/>
  <c r="BU298" i="6"/>
  <c r="BV298" i="6"/>
  <c r="BW298" i="6"/>
  <c r="BX298" i="6"/>
  <c r="BY298" i="6"/>
  <c r="BZ298" i="6"/>
  <c r="CA298" i="6"/>
  <c r="CB298" i="6"/>
  <c r="CC298" i="6"/>
  <c r="CD298" i="6"/>
  <c r="CE298" i="6"/>
  <c r="CF298" i="6"/>
  <c r="CG298" i="6"/>
  <c r="CH298" i="6"/>
  <c r="CI298" i="6"/>
  <c r="CJ298" i="6"/>
  <c r="CK298" i="6"/>
  <c r="CL298" i="6"/>
  <c r="CO298" i="6"/>
  <c r="CP298" i="6"/>
  <c r="CQ298" i="6"/>
  <c r="CR298" i="6"/>
  <c r="CS298" i="6"/>
  <c r="CT298" i="6"/>
  <c r="CU298" i="6"/>
  <c r="CV298" i="6"/>
  <c r="CW298" i="6"/>
  <c r="CX298" i="6"/>
  <c r="CY298" i="6"/>
  <c r="CZ298" i="6"/>
  <c r="DA298" i="6"/>
  <c r="DB298" i="6"/>
  <c r="DC298" i="6"/>
  <c r="A299" i="6"/>
  <c r="B299" i="6"/>
  <c r="C299" i="6"/>
  <c r="D299" i="6"/>
  <c r="E299" i="6"/>
  <c r="F299"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BA299" i="6"/>
  <c r="BB299" i="6"/>
  <c r="BC299" i="6"/>
  <c r="BD299" i="6"/>
  <c r="BE299" i="6"/>
  <c r="BF299" i="6"/>
  <c r="BG299" i="6"/>
  <c r="BH299" i="6"/>
  <c r="BI299" i="6"/>
  <c r="BJ299" i="6"/>
  <c r="BK299" i="6"/>
  <c r="BL299" i="6"/>
  <c r="BM299" i="6"/>
  <c r="BN299" i="6"/>
  <c r="BO299" i="6"/>
  <c r="BP299" i="6"/>
  <c r="BQ299" i="6"/>
  <c r="BR299" i="6"/>
  <c r="BS299" i="6"/>
  <c r="BT299" i="6"/>
  <c r="BU299" i="6"/>
  <c r="BV299" i="6"/>
  <c r="BW299" i="6"/>
  <c r="BX299" i="6"/>
  <c r="BY299" i="6"/>
  <c r="BZ299" i="6"/>
  <c r="CA299" i="6"/>
  <c r="CB299" i="6"/>
  <c r="CC299" i="6"/>
  <c r="CD299" i="6"/>
  <c r="CE299" i="6"/>
  <c r="CF299" i="6"/>
  <c r="CG299" i="6"/>
  <c r="CH299" i="6"/>
  <c r="CI299" i="6"/>
  <c r="CJ299" i="6"/>
  <c r="CK299" i="6"/>
  <c r="CL299" i="6"/>
  <c r="CO299" i="6"/>
  <c r="CP299" i="6"/>
  <c r="CQ299" i="6"/>
  <c r="CR299" i="6"/>
  <c r="CS299" i="6"/>
  <c r="CT299" i="6"/>
  <c r="CU299" i="6"/>
  <c r="CV299" i="6"/>
  <c r="CW299" i="6"/>
  <c r="CX299" i="6"/>
  <c r="CY299" i="6"/>
  <c r="CZ299" i="6"/>
  <c r="DA299" i="6"/>
  <c r="DB299" i="6"/>
  <c r="DC299" i="6"/>
  <c r="A300" i="6"/>
  <c r="B300" i="6"/>
  <c r="C300" i="6"/>
  <c r="D300" i="6"/>
  <c r="E300" i="6"/>
  <c r="F300"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BA300" i="6"/>
  <c r="BB300" i="6"/>
  <c r="BC300" i="6"/>
  <c r="BD300" i="6"/>
  <c r="BE300" i="6"/>
  <c r="BF300" i="6"/>
  <c r="BG300" i="6"/>
  <c r="BH300" i="6"/>
  <c r="BI300" i="6"/>
  <c r="BJ300" i="6"/>
  <c r="BK300" i="6"/>
  <c r="BL300" i="6"/>
  <c r="BM300" i="6"/>
  <c r="BN300" i="6"/>
  <c r="BO300" i="6"/>
  <c r="BP300" i="6"/>
  <c r="BQ300" i="6"/>
  <c r="BR300" i="6"/>
  <c r="BS300" i="6"/>
  <c r="BT300" i="6"/>
  <c r="BU300" i="6"/>
  <c r="BV300" i="6"/>
  <c r="BW300" i="6"/>
  <c r="BX300" i="6"/>
  <c r="BY300" i="6"/>
  <c r="BZ300" i="6"/>
  <c r="CA300" i="6"/>
  <c r="CB300" i="6"/>
  <c r="CC300" i="6"/>
  <c r="CD300" i="6"/>
  <c r="CE300" i="6"/>
  <c r="CF300" i="6"/>
  <c r="CG300" i="6"/>
  <c r="CH300" i="6"/>
  <c r="CI300" i="6"/>
  <c r="CJ300" i="6"/>
  <c r="CK300" i="6"/>
  <c r="CL300" i="6"/>
  <c r="CO300" i="6"/>
  <c r="CP300" i="6"/>
  <c r="CQ300" i="6"/>
  <c r="CR300" i="6"/>
  <c r="CS300" i="6"/>
  <c r="CT300" i="6"/>
  <c r="CU300" i="6"/>
  <c r="CV300" i="6"/>
  <c r="CW300" i="6"/>
  <c r="CX300" i="6"/>
  <c r="CY300" i="6"/>
  <c r="CZ300" i="6"/>
  <c r="DA300" i="6"/>
  <c r="DB300" i="6"/>
  <c r="DC300" i="6"/>
  <c r="A301" i="6"/>
  <c r="B301" i="6"/>
  <c r="C301" i="6"/>
  <c r="D301" i="6"/>
  <c r="E301" i="6"/>
  <c r="F301"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BA301" i="6"/>
  <c r="BB301" i="6"/>
  <c r="BC301" i="6"/>
  <c r="BD301" i="6"/>
  <c r="BE301" i="6"/>
  <c r="BF301" i="6"/>
  <c r="BG301" i="6"/>
  <c r="BH301" i="6"/>
  <c r="BI301" i="6"/>
  <c r="BJ301" i="6"/>
  <c r="BK301" i="6"/>
  <c r="BL301" i="6"/>
  <c r="BM301" i="6"/>
  <c r="BN301" i="6"/>
  <c r="BO301" i="6"/>
  <c r="BP301" i="6"/>
  <c r="BQ301" i="6"/>
  <c r="BR301" i="6"/>
  <c r="BS301" i="6"/>
  <c r="BT301" i="6"/>
  <c r="BU301" i="6"/>
  <c r="BV301" i="6"/>
  <c r="BW301" i="6"/>
  <c r="BX301" i="6"/>
  <c r="BY301" i="6"/>
  <c r="BZ301" i="6"/>
  <c r="CA301" i="6"/>
  <c r="CB301" i="6"/>
  <c r="CC301" i="6"/>
  <c r="CD301" i="6"/>
  <c r="CE301" i="6"/>
  <c r="CF301" i="6"/>
  <c r="CG301" i="6"/>
  <c r="CH301" i="6"/>
  <c r="CI301" i="6"/>
  <c r="CJ301" i="6"/>
  <c r="CK301" i="6"/>
  <c r="CL301" i="6"/>
  <c r="CO301" i="6"/>
  <c r="CP301" i="6"/>
  <c r="CQ301" i="6"/>
  <c r="CR301" i="6"/>
  <c r="CS301" i="6"/>
  <c r="CT301" i="6"/>
  <c r="CU301" i="6"/>
  <c r="CV301" i="6"/>
  <c r="CW301" i="6"/>
  <c r="CX301" i="6"/>
  <c r="CY301" i="6"/>
  <c r="CZ301" i="6"/>
  <c r="DA301" i="6"/>
  <c r="DB301" i="6"/>
  <c r="DC301" i="6"/>
  <c r="A302" i="6"/>
  <c r="B302" i="6"/>
  <c r="C302" i="6"/>
  <c r="D302" i="6"/>
  <c r="E302" i="6"/>
  <c r="F302"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BA302" i="6"/>
  <c r="BB302" i="6"/>
  <c r="BC302" i="6"/>
  <c r="BD302" i="6"/>
  <c r="BE302" i="6"/>
  <c r="BF302" i="6"/>
  <c r="BG302" i="6"/>
  <c r="BH302" i="6"/>
  <c r="BI302" i="6"/>
  <c r="BJ302" i="6"/>
  <c r="BK302" i="6"/>
  <c r="BL302" i="6"/>
  <c r="BM302" i="6"/>
  <c r="BN302" i="6"/>
  <c r="BO302" i="6"/>
  <c r="BP302" i="6"/>
  <c r="BQ302" i="6"/>
  <c r="BR302" i="6"/>
  <c r="BS302" i="6"/>
  <c r="BT302" i="6"/>
  <c r="BU302" i="6"/>
  <c r="BV302" i="6"/>
  <c r="BW302" i="6"/>
  <c r="BX302" i="6"/>
  <c r="BY302" i="6"/>
  <c r="BZ302" i="6"/>
  <c r="CA302" i="6"/>
  <c r="CB302" i="6"/>
  <c r="CC302" i="6"/>
  <c r="CD302" i="6"/>
  <c r="CE302" i="6"/>
  <c r="CF302" i="6"/>
  <c r="CG302" i="6"/>
  <c r="CH302" i="6"/>
  <c r="CI302" i="6"/>
  <c r="CJ302" i="6"/>
  <c r="CK302" i="6"/>
  <c r="CL302" i="6"/>
  <c r="CO302" i="6"/>
  <c r="CP302" i="6"/>
  <c r="CQ302" i="6"/>
  <c r="CR302" i="6"/>
  <c r="CS302" i="6"/>
  <c r="CT302" i="6"/>
  <c r="CU302" i="6"/>
  <c r="CV302" i="6"/>
  <c r="CW302" i="6"/>
  <c r="CX302" i="6"/>
  <c r="CY302" i="6"/>
  <c r="CZ302" i="6"/>
  <c r="DA302" i="6"/>
  <c r="DB302" i="6"/>
  <c r="DC302" i="6"/>
  <c r="A303" i="6"/>
  <c r="B303" i="6"/>
  <c r="C303" i="6"/>
  <c r="D303" i="6"/>
  <c r="E303" i="6"/>
  <c r="F303"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BA303" i="6"/>
  <c r="BB303" i="6"/>
  <c r="BC303" i="6"/>
  <c r="BD303" i="6"/>
  <c r="BE303" i="6"/>
  <c r="BF303" i="6"/>
  <c r="BG303" i="6"/>
  <c r="BH303" i="6"/>
  <c r="BI303" i="6"/>
  <c r="BJ303" i="6"/>
  <c r="BK303" i="6"/>
  <c r="BL303" i="6"/>
  <c r="BM303" i="6"/>
  <c r="BN303" i="6"/>
  <c r="BO303" i="6"/>
  <c r="BP303" i="6"/>
  <c r="BQ303" i="6"/>
  <c r="BR303" i="6"/>
  <c r="BS303" i="6"/>
  <c r="BT303" i="6"/>
  <c r="BU303" i="6"/>
  <c r="BV303" i="6"/>
  <c r="BW303" i="6"/>
  <c r="BX303" i="6"/>
  <c r="BY303" i="6"/>
  <c r="BZ303" i="6"/>
  <c r="CA303" i="6"/>
  <c r="CB303" i="6"/>
  <c r="CC303" i="6"/>
  <c r="CD303" i="6"/>
  <c r="CE303" i="6"/>
  <c r="CF303" i="6"/>
  <c r="CG303" i="6"/>
  <c r="CH303" i="6"/>
  <c r="CI303" i="6"/>
  <c r="CJ303" i="6"/>
  <c r="CK303" i="6"/>
  <c r="CL303" i="6"/>
  <c r="CO303" i="6"/>
  <c r="CP303" i="6"/>
  <c r="CQ303" i="6"/>
  <c r="CR303" i="6"/>
  <c r="CS303" i="6"/>
  <c r="CT303" i="6"/>
  <c r="CU303" i="6"/>
  <c r="CV303" i="6"/>
  <c r="CW303" i="6"/>
  <c r="CX303" i="6"/>
  <c r="CY303" i="6"/>
  <c r="CZ303" i="6"/>
  <c r="DA303" i="6"/>
  <c r="DB303" i="6"/>
  <c r="DC303" i="6"/>
  <c r="A304" i="6"/>
  <c r="B304" i="6"/>
  <c r="C304" i="6"/>
  <c r="D304" i="6"/>
  <c r="E304" i="6"/>
  <c r="F304"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BA304" i="6"/>
  <c r="BB304" i="6"/>
  <c r="BC304" i="6"/>
  <c r="BD304" i="6"/>
  <c r="BE304" i="6"/>
  <c r="BF304" i="6"/>
  <c r="BG304" i="6"/>
  <c r="BH304" i="6"/>
  <c r="BI304" i="6"/>
  <c r="BJ304" i="6"/>
  <c r="BK304" i="6"/>
  <c r="BL304" i="6"/>
  <c r="BM304" i="6"/>
  <c r="BN304" i="6"/>
  <c r="BO304" i="6"/>
  <c r="BP304" i="6"/>
  <c r="BQ304" i="6"/>
  <c r="BR304" i="6"/>
  <c r="BS304" i="6"/>
  <c r="BT304" i="6"/>
  <c r="BU304" i="6"/>
  <c r="BV304" i="6"/>
  <c r="BW304" i="6"/>
  <c r="BX304" i="6"/>
  <c r="BY304" i="6"/>
  <c r="BZ304" i="6"/>
  <c r="CA304" i="6"/>
  <c r="CB304" i="6"/>
  <c r="CC304" i="6"/>
  <c r="CD304" i="6"/>
  <c r="CE304" i="6"/>
  <c r="CF304" i="6"/>
  <c r="CG304" i="6"/>
  <c r="CH304" i="6"/>
  <c r="CI304" i="6"/>
  <c r="CJ304" i="6"/>
  <c r="CK304" i="6"/>
  <c r="CL304" i="6"/>
  <c r="CO304" i="6"/>
  <c r="CP304" i="6"/>
  <c r="CQ304" i="6"/>
  <c r="CR304" i="6"/>
  <c r="CS304" i="6"/>
  <c r="CT304" i="6"/>
  <c r="CU304" i="6"/>
  <c r="CV304" i="6"/>
  <c r="CW304" i="6"/>
  <c r="CX304" i="6"/>
  <c r="CY304" i="6"/>
  <c r="CZ304" i="6"/>
  <c r="DA304" i="6"/>
  <c r="DB304" i="6"/>
  <c r="DC304" i="6"/>
  <c r="A305" i="6"/>
  <c r="B305" i="6"/>
  <c r="C305" i="6"/>
  <c r="D305" i="6"/>
  <c r="E305" i="6"/>
  <c r="F305"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BA305" i="6"/>
  <c r="BB305" i="6"/>
  <c r="BC305" i="6"/>
  <c r="BD305" i="6"/>
  <c r="BE305" i="6"/>
  <c r="BF305" i="6"/>
  <c r="BG305" i="6"/>
  <c r="BH305" i="6"/>
  <c r="BI305" i="6"/>
  <c r="BJ305" i="6"/>
  <c r="BK305" i="6"/>
  <c r="BL305" i="6"/>
  <c r="BM305" i="6"/>
  <c r="BN305" i="6"/>
  <c r="BO305" i="6"/>
  <c r="BP305" i="6"/>
  <c r="BQ305" i="6"/>
  <c r="BR305" i="6"/>
  <c r="BS305" i="6"/>
  <c r="BT305" i="6"/>
  <c r="BU305" i="6"/>
  <c r="BV305" i="6"/>
  <c r="BW305" i="6"/>
  <c r="BX305" i="6"/>
  <c r="BY305" i="6"/>
  <c r="BZ305" i="6"/>
  <c r="CA305" i="6"/>
  <c r="CB305" i="6"/>
  <c r="CC305" i="6"/>
  <c r="CD305" i="6"/>
  <c r="CE305" i="6"/>
  <c r="CF305" i="6"/>
  <c r="CG305" i="6"/>
  <c r="CH305" i="6"/>
  <c r="CI305" i="6"/>
  <c r="CJ305" i="6"/>
  <c r="CK305" i="6"/>
  <c r="CL305" i="6"/>
  <c r="CO305" i="6"/>
  <c r="CP305" i="6"/>
  <c r="CQ305" i="6"/>
  <c r="CR305" i="6"/>
  <c r="CS305" i="6"/>
  <c r="CT305" i="6"/>
  <c r="CU305" i="6"/>
  <c r="CV305" i="6"/>
  <c r="CW305" i="6"/>
  <c r="CX305" i="6"/>
  <c r="CY305" i="6"/>
  <c r="CZ305" i="6"/>
  <c r="DA305" i="6"/>
  <c r="DB305" i="6"/>
  <c r="DC305" i="6"/>
  <c r="A306" i="6"/>
  <c r="B306" i="6"/>
  <c r="C306"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BA306" i="6"/>
  <c r="BB306" i="6"/>
  <c r="BC306" i="6"/>
  <c r="BD306" i="6"/>
  <c r="BE306" i="6"/>
  <c r="BF306" i="6"/>
  <c r="BG306" i="6"/>
  <c r="BH306" i="6"/>
  <c r="BI306" i="6"/>
  <c r="BJ306" i="6"/>
  <c r="BK306" i="6"/>
  <c r="BL306" i="6"/>
  <c r="BM306" i="6"/>
  <c r="BN306" i="6"/>
  <c r="BO306" i="6"/>
  <c r="BP306" i="6"/>
  <c r="BQ306" i="6"/>
  <c r="BR306" i="6"/>
  <c r="BS306" i="6"/>
  <c r="BT306" i="6"/>
  <c r="BU306" i="6"/>
  <c r="BV306" i="6"/>
  <c r="BW306" i="6"/>
  <c r="BX306" i="6"/>
  <c r="BY306" i="6"/>
  <c r="BZ306" i="6"/>
  <c r="CA306" i="6"/>
  <c r="CB306" i="6"/>
  <c r="CC306" i="6"/>
  <c r="CD306" i="6"/>
  <c r="CE306" i="6"/>
  <c r="CF306" i="6"/>
  <c r="CG306" i="6"/>
  <c r="CH306" i="6"/>
  <c r="CI306" i="6"/>
  <c r="CJ306" i="6"/>
  <c r="CK306" i="6"/>
  <c r="CL306" i="6"/>
  <c r="CO306" i="6"/>
  <c r="CP306" i="6"/>
  <c r="CQ306" i="6"/>
  <c r="CR306" i="6"/>
  <c r="CS306" i="6"/>
  <c r="CT306" i="6"/>
  <c r="CU306" i="6"/>
  <c r="CV306" i="6"/>
  <c r="CW306" i="6"/>
  <c r="CX306" i="6"/>
  <c r="CY306" i="6"/>
  <c r="CZ306" i="6"/>
  <c r="DA306" i="6"/>
  <c r="DB306" i="6"/>
  <c r="DC306" i="6"/>
  <c r="A307" i="6"/>
  <c r="B307" i="6"/>
  <c r="C307" i="6"/>
  <c r="D307" i="6"/>
  <c r="E307" i="6"/>
  <c r="F307"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BA307" i="6"/>
  <c r="BB307" i="6"/>
  <c r="BC307" i="6"/>
  <c r="BD307" i="6"/>
  <c r="BE307" i="6"/>
  <c r="BF307" i="6"/>
  <c r="BG307" i="6"/>
  <c r="BH307" i="6"/>
  <c r="BI307" i="6"/>
  <c r="BJ307" i="6"/>
  <c r="BK307" i="6"/>
  <c r="BL307" i="6"/>
  <c r="BM307" i="6"/>
  <c r="BN307" i="6"/>
  <c r="BO307" i="6"/>
  <c r="BP307" i="6"/>
  <c r="BQ307" i="6"/>
  <c r="BR307" i="6"/>
  <c r="BS307" i="6"/>
  <c r="BT307" i="6"/>
  <c r="BU307" i="6"/>
  <c r="BV307" i="6"/>
  <c r="BW307" i="6"/>
  <c r="BX307" i="6"/>
  <c r="BY307" i="6"/>
  <c r="BZ307" i="6"/>
  <c r="CA307" i="6"/>
  <c r="CB307" i="6"/>
  <c r="CC307" i="6"/>
  <c r="CD307" i="6"/>
  <c r="CE307" i="6"/>
  <c r="CF307" i="6"/>
  <c r="CG307" i="6"/>
  <c r="CH307" i="6"/>
  <c r="CI307" i="6"/>
  <c r="CJ307" i="6"/>
  <c r="CK307" i="6"/>
  <c r="CL307" i="6"/>
  <c r="CO307" i="6"/>
  <c r="CP307" i="6"/>
  <c r="CQ307" i="6"/>
  <c r="CR307" i="6"/>
  <c r="CS307" i="6"/>
  <c r="CT307" i="6"/>
  <c r="CU307" i="6"/>
  <c r="CV307" i="6"/>
  <c r="CW307" i="6"/>
  <c r="CX307" i="6"/>
  <c r="CY307" i="6"/>
  <c r="CZ307" i="6"/>
  <c r="DA307" i="6"/>
  <c r="DB307" i="6"/>
  <c r="DC307" i="6"/>
  <c r="A308" i="6"/>
  <c r="B308" i="6"/>
  <c r="C308" i="6"/>
  <c r="D308" i="6"/>
  <c r="E308" i="6"/>
  <c r="F308"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BA308" i="6"/>
  <c r="BB308" i="6"/>
  <c r="BC308" i="6"/>
  <c r="BD308" i="6"/>
  <c r="BE308" i="6"/>
  <c r="BF308" i="6"/>
  <c r="BG308" i="6"/>
  <c r="BH308" i="6"/>
  <c r="BI308" i="6"/>
  <c r="BJ308" i="6"/>
  <c r="BK308" i="6"/>
  <c r="BL308" i="6"/>
  <c r="BM308" i="6"/>
  <c r="BN308" i="6"/>
  <c r="BO308" i="6"/>
  <c r="BP308" i="6"/>
  <c r="BQ308" i="6"/>
  <c r="BR308" i="6"/>
  <c r="BS308" i="6"/>
  <c r="BT308" i="6"/>
  <c r="BU308" i="6"/>
  <c r="BV308" i="6"/>
  <c r="BW308" i="6"/>
  <c r="BX308" i="6"/>
  <c r="BY308" i="6"/>
  <c r="BZ308" i="6"/>
  <c r="CA308" i="6"/>
  <c r="CB308" i="6"/>
  <c r="CC308" i="6"/>
  <c r="CD308" i="6"/>
  <c r="CE308" i="6"/>
  <c r="CF308" i="6"/>
  <c r="CG308" i="6"/>
  <c r="CH308" i="6"/>
  <c r="CI308" i="6"/>
  <c r="CJ308" i="6"/>
  <c r="CK308" i="6"/>
  <c r="CL308" i="6"/>
  <c r="CO308" i="6"/>
  <c r="CP308" i="6"/>
  <c r="CQ308" i="6"/>
  <c r="CR308" i="6"/>
  <c r="CS308" i="6"/>
  <c r="CT308" i="6"/>
  <c r="CU308" i="6"/>
  <c r="CV308" i="6"/>
  <c r="CW308" i="6"/>
  <c r="CX308" i="6"/>
  <c r="CY308" i="6"/>
  <c r="CZ308" i="6"/>
  <c r="DA308" i="6"/>
  <c r="DB308" i="6"/>
  <c r="DC308" i="6"/>
  <c r="A309" i="6"/>
  <c r="B309" i="6"/>
  <c r="C309" i="6"/>
  <c r="D309" i="6"/>
  <c r="E309" i="6"/>
  <c r="F309"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BA309" i="6"/>
  <c r="BB309" i="6"/>
  <c r="BC309" i="6"/>
  <c r="BD309" i="6"/>
  <c r="BE309" i="6"/>
  <c r="BF309" i="6"/>
  <c r="BG309" i="6"/>
  <c r="BH309" i="6"/>
  <c r="BI309" i="6"/>
  <c r="BJ309" i="6"/>
  <c r="BK309" i="6"/>
  <c r="BL309" i="6"/>
  <c r="BM309" i="6"/>
  <c r="BN309" i="6"/>
  <c r="BO309" i="6"/>
  <c r="BP309" i="6"/>
  <c r="BQ309" i="6"/>
  <c r="BR309" i="6"/>
  <c r="BS309" i="6"/>
  <c r="BT309" i="6"/>
  <c r="BU309" i="6"/>
  <c r="BV309" i="6"/>
  <c r="BW309" i="6"/>
  <c r="BX309" i="6"/>
  <c r="BY309" i="6"/>
  <c r="BZ309" i="6"/>
  <c r="CA309" i="6"/>
  <c r="CB309" i="6"/>
  <c r="CC309" i="6"/>
  <c r="CD309" i="6"/>
  <c r="CE309" i="6"/>
  <c r="CF309" i="6"/>
  <c r="CG309" i="6"/>
  <c r="CH309" i="6"/>
  <c r="CI309" i="6"/>
  <c r="CJ309" i="6"/>
  <c r="CK309" i="6"/>
  <c r="CL309" i="6"/>
  <c r="CO309" i="6"/>
  <c r="CP309" i="6"/>
  <c r="CQ309" i="6"/>
  <c r="CR309" i="6"/>
  <c r="CS309" i="6"/>
  <c r="CT309" i="6"/>
  <c r="CU309" i="6"/>
  <c r="CV309" i="6"/>
  <c r="CW309" i="6"/>
  <c r="CX309" i="6"/>
  <c r="CY309" i="6"/>
  <c r="CZ309" i="6"/>
  <c r="DA309" i="6"/>
  <c r="DB309" i="6"/>
  <c r="DC309" i="6"/>
  <c r="A310" i="6"/>
  <c r="B310" i="6"/>
  <c r="C310" i="6"/>
  <c r="D310" i="6"/>
  <c r="E310" i="6"/>
  <c r="F310"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BA310" i="6"/>
  <c r="BB310" i="6"/>
  <c r="BC310" i="6"/>
  <c r="BD310" i="6"/>
  <c r="BE310" i="6"/>
  <c r="BF310" i="6"/>
  <c r="BG310" i="6"/>
  <c r="BH310" i="6"/>
  <c r="BI310" i="6"/>
  <c r="BJ310" i="6"/>
  <c r="BK310" i="6"/>
  <c r="BL310" i="6"/>
  <c r="BM310" i="6"/>
  <c r="BN310" i="6"/>
  <c r="BO310" i="6"/>
  <c r="BP310" i="6"/>
  <c r="BQ310" i="6"/>
  <c r="BR310" i="6"/>
  <c r="BS310" i="6"/>
  <c r="BT310" i="6"/>
  <c r="BU310" i="6"/>
  <c r="BV310" i="6"/>
  <c r="BW310" i="6"/>
  <c r="BX310" i="6"/>
  <c r="BY310" i="6"/>
  <c r="BZ310" i="6"/>
  <c r="CA310" i="6"/>
  <c r="CB310" i="6"/>
  <c r="CC310" i="6"/>
  <c r="CD310" i="6"/>
  <c r="CE310" i="6"/>
  <c r="CF310" i="6"/>
  <c r="CG310" i="6"/>
  <c r="CH310" i="6"/>
  <c r="CI310" i="6"/>
  <c r="CJ310" i="6"/>
  <c r="CK310" i="6"/>
  <c r="CL310" i="6"/>
  <c r="CO310" i="6"/>
  <c r="CP310" i="6"/>
  <c r="CQ310" i="6"/>
  <c r="CR310" i="6"/>
  <c r="CS310" i="6"/>
  <c r="CT310" i="6"/>
  <c r="CU310" i="6"/>
  <c r="CV310" i="6"/>
  <c r="CW310" i="6"/>
  <c r="CX310" i="6"/>
  <c r="CY310" i="6"/>
  <c r="CZ310" i="6"/>
  <c r="DA310" i="6"/>
  <c r="DB310" i="6"/>
  <c r="DC310" i="6"/>
  <c r="A311" i="6"/>
  <c r="B311" i="6"/>
  <c r="C311"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BA311" i="6"/>
  <c r="BB311" i="6"/>
  <c r="BC311" i="6"/>
  <c r="BD311" i="6"/>
  <c r="BE311" i="6"/>
  <c r="BF311" i="6"/>
  <c r="BG311" i="6"/>
  <c r="BH311" i="6"/>
  <c r="BI311" i="6"/>
  <c r="BJ311" i="6"/>
  <c r="BK311" i="6"/>
  <c r="BL311" i="6"/>
  <c r="BM311" i="6"/>
  <c r="BN311" i="6"/>
  <c r="BO311" i="6"/>
  <c r="BP311" i="6"/>
  <c r="BQ311" i="6"/>
  <c r="BR311" i="6"/>
  <c r="BS311" i="6"/>
  <c r="BT311" i="6"/>
  <c r="BU311" i="6"/>
  <c r="BV311" i="6"/>
  <c r="BW311" i="6"/>
  <c r="BX311" i="6"/>
  <c r="BY311" i="6"/>
  <c r="BZ311" i="6"/>
  <c r="CA311" i="6"/>
  <c r="CB311" i="6"/>
  <c r="CC311" i="6"/>
  <c r="CD311" i="6"/>
  <c r="CE311" i="6"/>
  <c r="CF311" i="6"/>
  <c r="CG311" i="6"/>
  <c r="CH311" i="6"/>
  <c r="CI311" i="6"/>
  <c r="CJ311" i="6"/>
  <c r="CK311" i="6"/>
  <c r="CL311" i="6"/>
  <c r="CO311" i="6"/>
  <c r="CP311" i="6"/>
  <c r="CQ311" i="6"/>
  <c r="CR311" i="6"/>
  <c r="CS311" i="6"/>
  <c r="CT311" i="6"/>
  <c r="CU311" i="6"/>
  <c r="CV311" i="6"/>
  <c r="CW311" i="6"/>
  <c r="CX311" i="6"/>
  <c r="CY311" i="6"/>
  <c r="CZ311" i="6"/>
  <c r="DA311" i="6"/>
  <c r="DB311" i="6"/>
  <c r="DC311" i="6"/>
  <c r="A312" i="6"/>
  <c r="B312" i="6"/>
  <c r="C312"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BA312" i="6"/>
  <c r="BB312" i="6"/>
  <c r="BC312" i="6"/>
  <c r="BD312" i="6"/>
  <c r="BE312" i="6"/>
  <c r="BF312" i="6"/>
  <c r="BG312" i="6"/>
  <c r="BH312" i="6"/>
  <c r="BI312" i="6"/>
  <c r="BJ312" i="6"/>
  <c r="BK312" i="6"/>
  <c r="BL312" i="6"/>
  <c r="BM312" i="6"/>
  <c r="BN312" i="6"/>
  <c r="BO312" i="6"/>
  <c r="BP312" i="6"/>
  <c r="BQ312" i="6"/>
  <c r="BR312" i="6"/>
  <c r="BS312" i="6"/>
  <c r="BT312" i="6"/>
  <c r="BU312" i="6"/>
  <c r="BV312" i="6"/>
  <c r="BW312" i="6"/>
  <c r="BX312" i="6"/>
  <c r="BY312" i="6"/>
  <c r="BZ312" i="6"/>
  <c r="CA312" i="6"/>
  <c r="CB312" i="6"/>
  <c r="CC312" i="6"/>
  <c r="CD312" i="6"/>
  <c r="CE312" i="6"/>
  <c r="CF312" i="6"/>
  <c r="CG312" i="6"/>
  <c r="CH312" i="6"/>
  <c r="CI312" i="6"/>
  <c r="CJ312" i="6"/>
  <c r="CK312" i="6"/>
  <c r="CL312" i="6"/>
  <c r="CO312" i="6"/>
  <c r="CP312" i="6"/>
  <c r="CQ312" i="6"/>
  <c r="CR312" i="6"/>
  <c r="CS312" i="6"/>
  <c r="CT312" i="6"/>
  <c r="CU312" i="6"/>
  <c r="CV312" i="6"/>
  <c r="CW312" i="6"/>
  <c r="CX312" i="6"/>
  <c r="CY312" i="6"/>
  <c r="CZ312" i="6"/>
  <c r="DA312" i="6"/>
  <c r="DB312" i="6"/>
  <c r="DC312" i="6"/>
  <c r="A313" i="6"/>
  <c r="B313" i="6"/>
  <c r="C313" i="6"/>
  <c r="D313" i="6"/>
  <c r="E313" i="6"/>
  <c r="F313"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BA313" i="6"/>
  <c r="BB313" i="6"/>
  <c r="BC313" i="6"/>
  <c r="BD313" i="6"/>
  <c r="BE313" i="6"/>
  <c r="BF313" i="6"/>
  <c r="BG313" i="6"/>
  <c r="BH313" i="6"/>
  <c r="BI313" i="6"/>
  <c r="BJ313" i="6"/>
  <c r="BK313" i="6"/>
  <c r="BL313" i="6"/>
  <c r="BM313" i="6"/>
  <c r="BN313" i="6"/>
  <c r="BO313" i="6"/>
  <c r="BP313" i="6"/>
  <c r="BQ313" i="6"/>
  <c r="BR313" i="6"/>
  <c r="BS313" i="6"/>
  <c r="BT313" i="6"/>
  <c r="BU313" i="6"/>
  <c r="BV313" i="6"/>
  <c r="BW313" i="6"/>
  <c r="BX313" i="6"/>
  <c r="BY313" i="6"/>
  <c r="BZ313" i="6"/>
  <c r="CA313" i="6"/>
  <c r="CB313" i="6"/>
  <c r="CC313" i="6"/>
  <c r="CD313" i="6"/>
  <c r="CE313" i="6"/>
  <c r="CF313" i="6"/>
  <c r="CG313" i="6"/>
  <c r="CH313" i="6"/>
  <c r="CI313" i="6"/>
  <c r="CJ313" i="6"/>
  <c r="CK313" i="6"/>
  <c r="CL313" i="6"/>
  <c r="CO313" i="6"/>
  <c r="CP313" i="6"/>
  <c r="CQ313" i="6"/>
  <c r="CR313" i="6"/>
  <c r="CS313" i="6"/>
  <c r="CT313" i="6"/>
  <c r="CU313" i="6"/>
  <c r="CV313" i="6"/>
  <c r="CW313" i="6"/>
  <c r="CX313" i="6"/>
  <c r="CY313" i="6"/>
  <c r="CZ313" i="6"/>
  <c r="DA313" i="6"/>
  <c r="DB313" i="6"/>
  <c r="DC313" i="6"/>
  <c r="A314" i="6"/>
  <c r="B314" i="6"/>
  <c r="C314" i="6"/>
  <c r="D314" i="6"/>
  <c r="E314" i="6"/>
  <c r="F314"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BA314" i="6"/>
  <c r="BB314" i="6"/>
  <c r="BC314" i="6"/>
  <c r="BD314" i="6"/>
  <c r="BE314" i="6"/>
  <c r="BF314" i="6"/>
  <c r="BG314" i="6"/>
  <c r="BH314" i="6"/>
  <c r="BI314" i="6"/>
  <c r="BJ314" i="6"/>
  <c r="BK314" i="6"/>
  <c r="BL314" i="6"/>
  <c r="BM314" i="6"/>
  <c r="BN314" i="6"/>
  <c r="BO314" i="6"/>
  <c r="BP314" i="6"/>
  <c r="BQ314" i="6"/>
  <c r="BR314" i="6"/>
  <c r="BS314" i="6"/>
  <c r="BT314" i="6"/>
  <c r="BU314" i="6"/>
  <c r="BV314" i="6"/>
  <c r="BW314" i="6"/>
  <c r="BX314" i="6"/>
  <c r="BY314" i="6"/>
  <c r="BZ314" i="6"/>
  <c r="CA314" i="6"/>
  <c r="CB314" i="6"/>
  <c r="CC314" i="6"/>
  <c r="CD314" i="6"/>
  <c r="CE314" i="6"/>
  <c r="CF314" i="6"/>
  <c r="CG314" i="6"/>
  <c r="CH314" i="6"/>
  <c r="CI314" i="6"/>
  <c r="CJ314" i="6"/>
  <c r="CK314" i="6"/>
  <c r="CL314" i="6"/>
  <c r="CO314" i="6"/>
  <c r="CP314" i="6"/>
  <c r="CQ314" i="6"/>
  <c r="CR314" i="6"/>
  <c r="CS314" i="6"/>
  <c r="CT314" i="6"/>
  <c r="CU314" i="6"/>
  <c r="CV314" i="6"/>
  <c r="CW314" i="6"/>
  <c r="CX314" i="6"/>
  <c r="CY314" i="6"/>
  <c r="CZ314" i="6"/>
  <c r="DA314" i="6"/>
  <c r="DB314" i="6"/>
  <c r="DC314" i="6"/>
  <c r="A315" i="6"/>
  <c r="B315" i="6"/>
  <c r="C315" i="6"/>
  <c r="D315" i="6"/>
  <c r="E315" i="6"/>
  <c r="F315"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BA315" i="6"/>
  <c r="BB315" i="6"/>
  <c r="BC315" i="6"/>
  <c r="BD315" i="6"/>
  <c r="BE315" i="6"/>
  <c r="BF315" i="6"/>
  <c r="BG315" i="6"/>
  <c r="BH315" i="6"/>
  <c r="BI315" i="6"/>
  <c r="BJ315" i="6"/>
  <c r="BK315" i="6"/>
  <c r="BL315" i="6"/>
  <c r="BM315" i="6"/>
  <c r="BN315" i="6"/>
  <c r="BO315" i="6"/>
  <c r="BP315" i="6"/>
  <c r="BQ315" i="6"/>
  <c r="BR315" i="6"/>
  <c r="BS315" i="6"/>
  <c r="BT315" i="6"/>
  <c r="BU315" i="6"/>
  <c r="BV315" i="6"/>
  <c r="BW315" i="6"/>
  <c r="BX315" i="6"/>
  <c r="BY315" i="6"/>
  <c r="BZ315" i="6"/>
  <c r="CA315" i="6"/>
  <c r="CB315" i="6"/>
  <c r="CC315" i="6"/>
  <c r="CD315" i="6"/>
  <c r="CE315" i="6"/>
  <c r="CF315" i="6"/>
  <c r="CG315" i="6"/>
  <c r="CH315" i="6"/>
  <c r="CI315" i="6"/>
  <c r="CJ315" i="6"/>
  <c r="CK315" i="6"/>
  <c r="CL315" i="6"/>
  <c r="CO315" i="6"/>
  <c r="CP315" i="6"/>
  <c r="CQ315" i="6"/>
  <c r="CR315" i="6"/>
  <c r="CS315" i="6"/>
  <c r="CT315" i="6"/>
  <c r="CU315" i="6"/>
  <c r="CV315" i="6"/>
  <c r="CW315" i="6"/>
  <c r="CX315" i="6"/>
  <c r="CY315" i="6"/>
  <c r="CZ315" i="6"/>
  <c r="DA315" i="6"/>
  <c r="DB315" i="6"/>
  <c r="DC315" i="6"/>
  <c r="A316" i="6"/>
  <c r="B316" i="6"/>
  <c r="C316" i="6"/>
  <c r="D316" i="6"/>
  <c r="E316" i="6"/>
  <c r="F316"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BA316" i="6"/>
  <c r="BB316" i="6"/>
  <c r="BC316" i="6"/>
  <c r="BD316" i="6"/>
  <c r="BE316" i="6"/>
  <c r="BF316" i="6"/>
  <c r="BG316" i="6"/>
  <c r="BH316" i="6"/>
  <c r="BI316" i="6"/>
  <c r="BJ316" i="6"/>
  <c r="BK316" i="6"/>
  <c r="BL316" i="6"/>
  <c r="BM316" i="6"/>
  <c r="BN316" i="6"/>
  <c r="BO316" i="6"/>
  <c r="BP316" i="6"/>
  <c r="BQ316" i="6"/>
  <c r="BR316" i="6"/>
  <c r="BS316" i="6"/>
  <c r="BT316" i="6"/>
  <c r="BU316" i="6"/>
  <c r="BV316" i="6"/>
  <c r="BW316" i="6"/>
  <c r="BX316" i="6"/>
  <c r="BY316" i="6"/>
  <c r="BZ316" i="6"/>
  <c r="CA316" i="6"/>
  <c r="CB316" i="6"/>
  <c r="CC316" i="6"/>
  <c r="CD316" i="6"/>
  <c r="CE316" i="6"/>
  <c r="CF316" i="6"/>
  <c r="CG316" i="6"/>
  <c r="CH316" i="6"/>
  <c r="CI316" i="6"/>
  <c r="CJ316" i="6"/>
  <c r="CK316" i="6"/>
  <c r="CL316" i="6"/>
  <c r="CO316" i="6"/>
  <c r="CP316" i="6"/>
  <c r="CQ316" i="6"/>
  <c r="CR316" i="6"/>
  <c r="CS316" i="6"/>
  <c r="CT316" i="6"/>
  <c r="CU316" i="6"/>
  <c r="CV316" i="6"/>
  <c r="CW316" i="6"/>
  <c r="CX316" i="6"/>
  <c r="CY316" i="6"/>
  <c r="CZ316" i="6"/>
  <c r="DA316" i="6"/>
  <c r="DB316" i="6"/>
  <c r="DC316" i="6"/>
  <c r="A317" i="6"/>
  <c r="B317" i="6"/>
  <c r="C317" i="6"/>
  <c r="D317" i="6"/>
  <c r="E317" i="6"/>
  <c r="F317"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BA317" i="6"/>
  <c r="BB317" i="6"/>
  <c r="BC317" i="6"/>
  <c r="BD317" i="6"/>
  <c r="BE317" i="6"/>
  <c r="BF317" i="6"/>
  <c r="BG317" i="6"/>
  <c r="BH317" i="6"/>
  <c r="BI317" i="6"/>
  <c r="BJ317" i="6"/>
  <c r="BK317" i="6"/>
  <c r="BL317" i="6"/>
  <c r="BM317" i="6"/>
  <c r="BN317" i="6"/>
  <c r="BO317" i="6"/>
  <c r="BP317" i="6"/>
  <c r="BQ317" i="6"/>
  <c r="BR317" i="6"/>
  <c r="BS317" i="6"/>
  <c r="BT317" i="6"/>
  <c r="BU317" i="6"/>
  <c r="BV317" i="6"/>
  <c r="BW317" i="6"/>
  <c r="BX317" i="6"/>
  <c r="BY317" i="6"/>
  <c r="BZ317" i="6"/>
  <c r="CA317" i="6"/>
  <c r="CB317" i="6"/>
  <c r="CC317" i="6"/>
  <c r="CD317" i="6"/>
  <c r="CE317" i="6"/>
  <c r="CF317" i="6"/>
  <c r="CG317" i="6"/>
  <c r="CH317" i="6"/>
  <c r="CI317" i="6"/>
  <c r="CJ317" i="6"/>
  <c r="CK317" i="6"/>
  <c r="CL317" i="6"/>
  <c r="CO317" i="6"/>
  <c r="CP317" i="6"/>
  <c r="CQ317" i="6"/>
  <c r="CR317" i="6"/>
  <c r="CS317" i="6"/>
  <c r="CT317" i="6"/>
  <c r="CU317" i="6"/>
  <c r="CV317" i="6"/>
  <c r="CW317" i="6"/>
  <c r="CX317" i="6"/>
  <c r="CY317" i="6"/>
  <c r="CZ317" i="6"/>
  <c r="DA317" i="6"/>
  <c r="DB317" i="6"/>
  <c r="DC317" i="6"/>
  <c r="A318" i="6"/>
  <c r="B318" i="6"/>
  <c r="C318" i="6"/>
  <c r="D318" i="6"/>
  <c r="E318" i="6"/>
  <c r="F318"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BA318" i="6"/>
  <c r="BB318" i="6"/>
  <c r="BC318" i="6"/>
  <c r="BD318" i="6"/>
  <c r="BE318" i="6"/>
  <c r="BF318" i="6"/>
  <c r="BG318" i="6"/>
  <c r="BH318" i="6"/>
  <c r="BI318" i="6"/>
  <c r="BJ318" i="6"/>
  <c r="BK318" i="6"/>
  <c r="BL318" i="6"/>
  <c r="BM318" i="6"/>
  <c r="BN318" i="6"/>
  <c r="BO318" i="6"/>
  <c r="BP318" i="6"/>
  <c r="BQ318" i="6"/>
  <c r="BR318" i="6"/>
  <c r="BS318" i="6"/>
  <c r="BT318" i="6"/>
  <c r="BU318" i="6"/>
  <c r="BV318" i="6"/>
  <c r="BW318" i="6"/>
  <c r="BX318" i="6"/>
  <c r="BY318" i="6"/>
  <c r="BZ318" i="6"/>
  <c r="CA318" i="6"/>
  <c r="CB318" i="6"/>
  <c r="CC318" i="6"/>
  <c r="CD318" i="6"/>
  <c r="CE318" i="6"/>
  <c r="CF318" i="6"/>
  <c r="CG318" i="6"/>
  <c r="CH318" i="6"/>
  <c r="CI318" i="6"/>
  <c r="CJ318" i="6"/>
  <c r="CK318" i="6"/>
  <c r="CL318" i="6"/>
  <c r="CO318" i="6"/>
  <c r="CP318" i="6"/>
  <c r="CQ318" i="6"/>
  <c r="CR318" i="6"/>
  <c r="CS318" i="6"/>
  <c r="CT318" i="6"/>
  <c r="CU318" i="6"/>
  <c r="CV318" i="6"/>
  <c r="CW318" i="6"/>
  <c r="CX318" i="6"/>
  <c r="CY318" i="6"/>
  <c r="CZ318" i="6"/>
  <c r="DA318" i="6"/>
  <c r="DB318" i="6"/>
  <c r="DC318" i="6"/>
  <c r="A319" i="6"/>
  <c r="B319" i="6"/>
  <c r="C319" i="6"/>
  <c r="D319" i="6"/>
  <c r="E319" i="6"/>
  <c r="F319"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BA319" i="6"/>
  <c r="BB319" i="6"/>
  <c r="BC319" i="6"/>
  <c r="BD319" i="6"/>
  <c r="BE319" i="6"/>
  <c r="BF319" i="6"/>
  <c r="BG319" i="6"/>
  <c r="BH319" i="6"/>
  <c r="BI319" i="6"/>
  <c r="BJ319" i="6"/>
  <c r="BK319" i="6"/>
  <c r="BL319" i="6"/>
  <c r="BM319" i="6"/>
  <c r="BN319" i="6"/>
  <c r="BO319" i="6"/>
  <c r="BP319" i="6"/>
  <c r="BQ319" i="6"/>
  <c r="BR319" i="6"/>
  <c r="BS319" i="6"/>
  <c r="BT319" i="6"/>
  <c r="BU319" i="6"/>
  <c r="BV319" i="6"/>
  <c r="BW319" i="6"/>
  <c r="BX319" i="6"/>
  <c r="BY319" i="6"/>
  <c r="BZ319" i="6"/>
  <c r="CA319" i="6"/>
  <c r="CB319" i="6"/>
  <c r="CC319" i="6"/>
  <c r="CD319" i="6"/>
  <c r="CE319" i="6"/>
  <c r="CF319" i="6"/>
  <c r="CG319" i="6"/>
  <c r="CH319" i="6"/>
  <c r="CI319" i="6"/>
  <c r="CJ319" i="6"/>
  <c r="CK319" i="6"/>
  <c r="CL319" i="6"/>
  <c r="CO319" i="6"/>
  <c r="CP319" i="6"/>
  <c r="CQ319" i="6"/>
  <c r="CR319" i="6"/>
  <c r="CS319" i="6"/>
  <c r="CT319" i="6"/>
  <c r="CU319" i="6"/>
  <c r="CV319" i="6"/>
  <c r="CW319" i="6"/>
  <c r="CX319" i="6"/>
  <c r="CY319" i="6"/>
  <c r="CZ319" i="6"/>
  <c r="DA319" i="6"/>
  <c r="DB319" i="6"/>
  <c r="DC319" i="6"/>
  <c r="A320" i="6"/>
  <c r="B320" i="6"/>
  <c r="C320" i="6"/>
  <c r="D320" i="6"/>
  <c r="E320" i="6"/>
  <c r="F320"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BA320" i="6"/>
  <c r="BB320" i="6"/>
  <c r="BC320" i="6"/>
  <c r="BD320" i="6"/>
  <c r="BE320" i="6"/>
  <c r="BF320" i="6"/>
  <c r="BG320" i="6"/>
  <c r="BH320" i="6"/>
  <c r="BI320" i="6"/>
  <c r="BJ320" i="6"/>
  <c r="BK320" i="6"/>
  <c r="BL320" i="6"/>
  <c r="BM320" i="6"/>
  <c r="BN320" i="6"/>
  <c r="BO320" i="6"/>
  <c r="BP320" i="6"/>
  <c r="BQ320" i="6"/>
  <c r="BR320" i="6"/>
  <c r="BS320" i="6"/>
  <c r="BT320" i="6"/>
  <c r="BU320" i="6"/>
  <c r="BV320" i="6"/>
  <c r="BW320" i="6"/>
  <c r="BX320" i="6"/>
  <c r="BY320" i="6"/>
  <c r="BZ320" i="6"/>
  <c r="CA320" i="6"/>
  <c r="CB320" i="6"/>
  <c r="CC320" i="6"/>
  <c r="CD320" i="6"/>
  <c r="CE320" i="6"/>
  <c r="CF320" i="6"/>
  <c r="CG320" i="6"/>
  <c r="CH320" i="6"/>
  <c r="CI320" i="6"/>
  <c r="CJ320" i="6"/>
  <c r="CK320" i="6"/>
  <c r="CL320" i="6"/>
  <c r="CO320" i="6"/>
  <c r="CP320" i="6"/>
  <c r="CQ320" i="6"/>
  <c r="CR320" i="6"/>
  <c r="CS320" i="6"/>
  <c r="CT320" i="6"/>
  <c r="CU320" i="6"/>
  <c r="CV320" i="6"/>
  <c r="CW320" i="6"/>
  <c r="CX320" i="6"/>
  <c r="CY320" i="6"/>
  <c r="CZ320" i="6"/>
  <c r="DA320" i="6"/>
  <c r="DB320" i="6"/>
  <c r="DC320" i="6"/>
  <c r="A321" i="6"/>
  <c r="B321" i="6"/>
  <c r="C321" i="6"/>
  <c r="D321" i="6"/>
  <c r="E321" i="6"/>
  <c r="F321"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BA321" i="6"/>
  <c r="BB321" i="6"/>
  <c r="BC321" i="6"/>
  <c r="BD321" i="6"/>
  <c r="BE321" i="6"/>
  <c r="BF321" i="6"/>
  <c r="BG321" i="6"/>
  <c r="BH321" i="6"/>
  <c r="BI321" i="6"/>
  <c r="BJ321" i="6"/>
  <c r="BK321" i="6"/>
  <c r="BL321" i="6"/>
  <c r="BM321" i="6"/>
  <c r="BN321" i="6"/>
  <c r="BO321" i="6"/>
  <c r="BP321" i="6"/>
  <c r="BQ321" i="6"/>
  <c r="BR321" i="6"/>
  <c r="BS321" i="6"/>
  <c r="BT321" i="6"/>
  <c r="BU321" i="6"/>
  <c r="BV321" i="6"/>
  <c r="BW321" i="6"/>
  <c r="BX321" i="6"/>
  <c r="BY321" i="6"/>
  <c r="BZ321" i="6"/>
  <c r="CA321" i="6"/>
  <c r="CB321" i="6"/>
  <c r="CC321" i="6"/>
  <c r="CD321" i="6"/>
  <c r="CE321" i="6"/>
  <c r="CF321" i="6"/>
  <c r="CG321" i="6"/>
  <c r="CH321" i="6"/>
  <c r="CI321" i="6"/>
  <c r="CJ321" i="6"/>
  <c r="CK321" i="6"/>
  <c r="CL321" i="6"/>
  <c r="CO321" i="6"/>
  <c r="CP321" i="6"/>
  <c r="CQ321" i="6"/>
  <c r="CR321" i="6"/>
  <c r="CS321" i="6"/>
  <c r="CT321" i="6"/>
  <c r="CU321" i="6"/>
  <c r="CV321" i="6"/>
  <c r="CW321" i="6"/>
  <c r="CX321" i="6"/>
  <c r="CY321" i="6"/>
  <c r="CZ321" i="6"/>
  <c r="DA321" i="6"/>
  <c r="DB321" i="6"/>
  <c r="DC321" i="6"/>
  <c r="A322" i="6"/>
  <c r="B322" i="6"/>
  <c r="C322" i="6"/>
  <c r="D322" i="6"/>
  <c r="E322" i="6"/>
  <c r="F322"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BA322" i="6"/>
  <c r="BB322" i="6"/>
  <c r="BC322" i="6"/>
  <c r="BD322" i="6"/>
  <c r="BE322" i="6"/>
  <c r="BF322" i="6"/>
  <c r="BG322" i="6"/>
  <c r="BH322" i="6"/>
  <c r="BI322" i="6"/>
  <c r="BJ322" i="6"/>
  <c r="BK322" i="6"/>
  <c r="BL322" i="6"/>
  <c r="BM322" i="6"/>
  <c r="BN322" i="6"/>
  <c r="BO322" i="6"/>
  <c r="BP322" i="6"/>
  <c r="BQ322" i="6"/>
  <c r="BR322" i="6"/>
  <c r="BS322" i="6"/>
  <c r="BT322" i="6"/>
  <c r="BU322" i="6"/>
  <c r="BV322" i="6"/>
  <c r="BW322" i="6"/>
  <c r="BX322" i="6"/>
  <c r="BY322" i="6"/>
  <c r="BZ322" i="6"/>
  <c r="CA322" i="6"/>
  <c r="CB322" i="6"/>
  <c r="CC322" i="6"/>
  <c r="CD322" i="6"/>
  <c r="CE322" i="6"/>
  <c r="CF322" i="6"/>
  <c r="CG322" i="6"/>
  <c r="CH322" i="6"/>
  <c r="CI322" i="6"/>
  <c r="CJ322" i="6"/>
  <c r="CK322" i="6"/>
  <c r="CL322" i="6"/>
  <c r="CO322" i="6"/>
  <c r="CP322" i="6"/>
  <c r="CQ322" i="6"/>
  <c r="CR322" i="6"/>
  <c r="CS322" i="6"/>
  <c r="CT322" i="6"/>
  <c r="CU322" i="6"/>
  <c r="CV322" i="6"/>
  <c r="CW322" i="6"/>
  <c r="CX322" i="6"/>
  <c r="CY322" i="6"/>
  <c r="CZ322" i="6"/>
  <c r="DA322" i="6"/>
  <c r="DB322" i="6"/>
  <c r="DC322" i="6"/>
  <c r="A323" i="6"/>
  <c r="B323" i="6"/>
  <c r="C323" i="6"/>
  <c r="D323" i="6"/>
  <c r="E323" i="6"/>
  <c r="F323"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BA323" i="6"/>
  <c r="BB323" i="6"/>
  <c r="BC323" i="6"/>
  <c r="BD323" i="6"/>
  <c r="BE323" i="6"/>
  <c r="BF323" i="6"/>
  <c r="BG323" i="6"/>
  <c r="BH323" i="6"/>
  <c r="BI323" i="6"/>
  <c r="BJ323" i="6"/>
  <c r="BK323" i="6"/>
  <c r="BL323" i="6"/>
  <c r="BM323" i="6"/>
  <c r="BN323" i="6"/>
  <c r="BO323" i="6"/>
  <c r="BP323" i="6"/>
  <c r="BQ323" i="6"/>
  <c r="BR323" i="6"/>
  <c r="BS323" i="6"/>
  <c r="BT323" i="6"/>
  <c r="BU323" i="6"/>
  <c r="BV323" i="6"/>
  <c r="BW323" i="6"/>
  <c r="BX323" i="6"/>
  <c r="BY323" i="6"/>
  <c r="BZ323" i="6"/>
  <c r="CA323" i="6"/>
  <c r="CB323" i="6"/>
  <c r="CC323" i="6"/>
  <c r="CD323" i="6"/>
  <c r="CE323" i="6"/>
  <c r="CF323" i="6"/>
  <c r="CG323" i="6"/>
  <c r="CH323" i="6"/>
  <c r="CI323" i="6"/>
  <c r="CJ323" i="6"/>
  <c r="CK323" i="6"/>
  <c r="CL323" i="6"/>
  <c r="CO323" i="6"/>
  <c r="CP323" i="6"/>
  <c r="CQ323" i="6"/>
  <c r="CR323" i="6"/>
  <c r="CS323" i="6"/>
  <c r="CT323" i="6"/>
  <c r="CU323" i="6"/>
  <c r="CV323" i="6"/>
  <c r="CW323" i="6"/>
  <c r="CX323" i="6"/>
  <c r="CY323" i="6"/>
  <c r="CZ323" i="6"/>
  <c r="DA323" i="6"/>
  <c r="DB323" i="6"/>
  <c r="DC323" i="6"/>
  <c r="A324" i="6"/>
  <c r="B324" i="6"/>
  <c r="C324" i="6"/>
  <c r="D324" i="6"/>
  <c r="E324" i="6"/>
  <c r="F324"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BA324" i="6"/>
  <c r="BB324" i="6"/>
  <c r="BC324" i="6"/>
  <c r="BD324" i="6"/>
  <c r="BE324" i="6"/>
  <c r="BF324" i="6"/>
  <c r="BG324" i="6"/>
  <c r="BH324" i="6"/>
  <c r="BI324" i="6"/>
  <c r="BJ324" i="6"/>
  <c r="BK324" i="6"/>
  <c r="BL324" i="6"/>
  <c r="BM324" i="6"/>
  <c r="BN324" i="6"/>
  <c r="BO324" i="6"/>
  <c r="BP324" i="6"/>
  <c r="BQ324" i="6"/>
  <c r="BR324" i="6"/>
  <c r="BS324" i="6"/>
  <c r="BT324" i="6"/>
  <c r="BU324" i="6"/>
  <c r="BV324" i="6"/>
  <c r="BW324" i="6"/>
  <c r="BX324" i="6"/>
  <c r="BY324" i="6"/>
  <c r="BZ324" i="6"/>
  <c r="CA324" i="6"/>
  <c r="CB324" i="6"/>
  <c r="CC324" i="6"/>
  <c r="CD324" i="6"/>
  <c r="CE324" i="6"/>
  <c r="CF324" i="6"/>
  <c r="CG324" i="6"/>
  <c r="CH324" i="6"/>
  <c r="CI324" i="6"/>
  <c r="CJ324" i="6"/>
  <c r="CK324" i="6"/>
  <c r="CL324" i="6"/>
  <c r="CO324" i="6"/>
  <c r="CP324" i="6"/>
  <c r="CQ324" i="6"/>
  <c r="CR324" i="6"/>
  <c r="CS324" i="6"/>
  <c r="CT324" i="6"/>
  <c r="CU324" i="6"/>
  <c r="CV324" i="6"/>
  <c r="CW324" i="6"/>
  <c r="CX324" i="6"/>
  <c r="CY324" i="6"/>
  <c r="CZ324" i="6"/>
  <c r="DA324" i="6"/>
  <c r="DB324" i="6"/>
  <c r="DC324" i="6"/>
  <c r="A325" i="6"/>
  <c r="B325" i="6"/>
  <c r="C325"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BA325" i="6"/>
  <c r="BB325" i="6"/>
  <c r="BC325" i="6"/>
  <c r="BD325" i="6"/>
  <c r="BE325" i="6"/>
  <c r="BF325" i="6"/>
  <c r="BG325" i="6"/>
  <c r="BH325" i="6"/>
  <c r="BI325" i="6"/>
  <c r="BJ325" i="6"/>
  <c r="BK325" i="6"/>
  <c r="BL325" i="6"/>
  <c r="BM325" i="6"/>
  <c r="BN325" i="6"/>
  <c r="BO325" i="6"/>
  <c r="BP325" i="6"/>
  <c r="BQ325" i="6"/>
  <c r="BR325" i="6"/>
  <c r="BS325" i="6"/>
  <c r="BT325" i="6"/>
  <c r="BU325" i="6"/>
  <c r="BV325" i="6"/>
  <c r="BW325" i="6"/>
  <c r="BX325" i="6"/>
  <c r="BY325" i="6"/>
  <c r="BZ325" i="6"/>
  <c r="CA325" i="6"/>
  <c r="CB325" i="6"/>
  <c r="CC325" i="6"/>
  <c r="CD325" i="6"/>
  <c r="CE325" i="6"/>
  <c r="CF325" i="6"/>
  <c r="CG325" i="6"/>
  <c r="CH325" i="6"/>
  <c r="CI325" i="6"/>
  <c r="CJ325" i="6"/>
  <c r="CK325" i="6"/>
  <c r="CL325" i="6"/>
  <c r="CO325" i="6"/>
  <c r="CP325" i="6"/>
  <c r="CQ325" i="6"/>
  <c r="CR325" i="6"/>
  <c r="CS325" i="6"/>
  <c r="CT325" i="6"/>
  <c r="CU325" i="6"/>
  <c r="CV325" i="6"/>
  <c r="CW325" i="6"/>
  <c r="CX325" i="6"/>
  <c r="CY325" i="6"/>
  <c r="CZ325" i="6"/>
  <c r="DA325" i="6"/>
  <c r="DB325" i="6"/>
  <c r="DC325" i="6"/>
  <c r="A326" i="6"/>
  <c r="B326" i="6"/>
  <c r="C326"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BA326" i="6"/>
  <c r="BB326" i="6"/>
  <c r="BC326" i="6"/>
  <c r="BD326" i="6"/>
  <c r="BE326" i="6"/>
  <c r="BF326" i="6"/>
  <c r="BG326" i="6"/>
  <c r="BH326" i="6"/>
  <c r="BI326" i="6"/>
  <c r="BJ326" i="6"/>
  <c r="BK326" i="6"/>
  <c r="BL326" i="6"/>
  <c r="BM326" i="6"/>
  <c r="BN326" i="6"/>
  <c r="BO326" i="6"/>
  <c r="BP326" i="6"/>
  <c r="BQ326" i="6"/>
  <c r="BR326" i="6"/>
  <c r="BS326" i="6"/>
  <c r="BT326" i="6"/>
  <c r="BU326" i="6"/>
  <c r="BV326" i="6"/>
  <c r="BW326" i="6"/>
  <c r="BX326" i="6"/>
  <c r="BY326" i="6"/>
  <c r="BZ326" i="6"/>
  <c r="CA326" i="6"/>
  <c r="CB326" i="6"/>
  <c r="CC326" i="6"/>
  <c r="CD326" i="6"/>
  <c r="CE326" i="6"/>
  <c r="CF326" i="6"/>
  <c r="CG326" i="6"/>
  <c r="CH326" i="6"/>
  <c r="CI326" i="6"/>
  <c r="CJ326" i="6"/>
  <c r="CK326" i="6"/>
  <c r="CL326" i="6"/>
  <c r="CO326" i="6"/>
  <c r="CP326" i="6"/>
  <c r="CQ326" i="6"/>
  <c r="CR326" i="6"/>
  <c r="CS326" i="6"/>
  <c r="CT326" i="6"/>
  <c r="CU326" i="6"/>
  <c r="CV326" i="6"/>
  <c r="CW326" i="6"/>
  <c r="CX326" i="6"/>
  <c r="CY326" i="6"/>
  <c r="CZ326" i="6"/>
  <c r="DA326" i="6"/>
  <c r="DB326" i="6"/>
  <c r="DC326" i="6"/>
  <c r="A327" i="6"/>
  <c r="B327" i="6"/>
  <c r="C327" i="6"/>
  <c r="D327" i="6"/>
  <c r="E327" i="6"/>
  <c r="F327"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BA327" i="6"/>
  <c r="BB327" i="6"/>
  <c r="BC327" i="6"/>
  <c r="BD327" i="6"/>
  <c r="BE327" i="6"/>
  <c r="BF327" i="6"/>
  <c r="BG327" i="6"/>
  <c r="BH327" i="6"/>
  <c r="BI327" i="6"/>
  <c r="BJ327" i="6"/>
  <c r="BK327" i="6"/>
  <c r="BL327" i="6"/>
  <c r="BM327" i="6"/>
  <c r="BN327" i="6"/>
  <c r="BO327" i="6"/>
  <c r="BP327" i="6"/>
  <c r="BQ327" i="6"/>
  <c r="BR327" i="6"/>
  <c r="BS327" i="6"/>
  <c r="BT327" i="6"/>
  <c r="BU327" i="6"/>
  <c r="BV327" i="6"/>
  <c r="BW327" i="6"/>
  <c r="BX327" i="6"/>
  <c r="BY327" i="6"/>
  <c r="BZ327" i="6"/>
  <c r="CA327" i="6"/>
  <c r="CB327" i="6"/>
  <c r="CC327" i="6"/>
  <c r="CD327" i="6"/>
  <c r="CE327" i="6"/>
  <c r="CF327" i="6"/>
  <c r="CG327" i="6"/>
  <c r="CH327" i="6"/>
  <c r="CI327" i="6"/>
  <c r="CJ327" i="6"/>
  <c r="CK327" i="6"/>
  <c r="CL327" i="6"/>
  <c r="CO327" i="6"/>
  <c r="CP327" i="6"/>
  <c r="CQ327" i="6"/>
  <c r="CR327" i="6"/>
  <c r="CS327" i="6"/>
  <c r="CT327" i="6"/>
  <c r="CU327" i="6"/>
  <c r="CV327" i="6"/>
  <c r="CW327" i="6"/>
  <c r="CX327" i="6"/>
  <c r="CY327" i="6"/>
  <c r="CZ327" i="6"/>
  <c r="DA327" i="6"/>
  <c r="DB327" i="6"/>
  <c r="DC327" i="6"/>
  <c r="A328" i="6"/>
  <c r="B328" i="6"/>
  <c r="C328" i="6"/>
  <c r="D328" i="6"/>
  <c r="E328" i="6"/>
  <c r="F328"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BA328" i="6"/>
  <c r="BB328" i="6"/>
  <c r="BC328" i="6"/>
  <c r="BD328" i="6"/>
  <c r="BE328" i="6"/>
  <c r="BF328" i="6"/>
  <c r="BG328" i="6"/>
  <c r="BH328" i="6"/>
  <c r="BI328" i="6"/>
  <c r="BJ328" i="6"/>
  <c r="BK328" i="6"/>
  <c r="BL328" i="6"/>
  <c r="BM328" i="6"/>
  <c r="BN328" i="6"/>
  <c r="BO328" i="6"/>
  <c r="BP328" i="6"/>
  <c r="BQ328" i="6"/>
  <c r="BR328" i="6"/>
  <c r="BS328" i="6"/>
  <c r="BT328" i="6"/>
  <c r="BU328" i="6"/>
  <c r="BV328" i="6"/>
  <c r="BW328" i="6"/>
  <c r="BX328" i="6"/>
  <c r="BY328" i="6"/>
  <c r="BZ328" i="6"/>
  <c r="CA328" i="6"/>
  <c r="CB328" i="6"/>
  <c r="CC328" i="6"/>
  <c r="CD328" i="6"/>
  <c r="CE328" i="6"/>
  <c r="CF328" i="6"/>
  <c r="CG328" i="6"/>
  <c r="CH328" i="6"/>
  <c r="CI328" i="6"/>
  <c r="CJ328" i="6"/>
  <c r="CK328" i="6"/>
  <c r="CL328" i="6"/>
  <c r="CO328" i="6"/>
  <c r="CP328" i="6"/>
  <c r="CQ328" i="6"/>
  <c r="CR328" i="6"/>
  <c r="CS328" i="6"/>
  <c r="CT328" i="6"/>
  <c r="CU328" i="6"/>
  <c r="CV328" i="6"/>
  <c r="CW328" i="6"/>
  <c r="CX328" i="6"/>
  <c r="CY328" i="6"/>
  <c r="CZ328" i="6"/>
  <c r="DA328" i="6"/>
  <c r="DB328" i="6"/>
  <c r="DC328" i="6"/>
  <c r="A329" i="6"/>
  <c r="B329" i="6"/>
  <c r="C329" i="6"/>
  <c r="D329" i="6"/>
  <c r="E329" i="6"/>
  <c r="F329"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BA329" i="6"/>
  <c r="BB329" i="6"/>
  <c r="BC329" i="6"/>
  <c r="BD329" i="6"/>
  <c r="BE329" i="6"/>
  <c r="BF329" i="6"/>
  <c r="BG329" i="6"/>
  <c r="BH329" i="6"/>
  <c r="BI329" i="6"/>
  <c r="BJ329" i="6"/>
  <c r="BK329" i="6"/>
  <c r="BL329" i="6"/>
  <c r="BM329" i="6"/>
  <c r="BN329" i="6"/>
  <c r="BO329" i="6"/>
  <c r="BP329" i="6"/>
  <c r="BQ329" i="6"/>
  <c r="BR329" i="6"/>
  <c r="BS329" i="6"/>
  <c r="BT329" i="6"/>
  <c r="BU329" i="6"/>
  <c r="BV329" i="6"/>
  <c r="BW329" i="6"/>
  <c r="BX329" i="6"/>
  <c r="BY329" i="6"/>
  <c r="BZ329" i="6"/>
  <c r="CA329" i="6"/>
  <c r="CB329" i="6"/>
  <c r="CC329" i="6"/>
  <c r="CD329" i="6"/>
  <c r="CE329" i="6"/>
  <c r="CF329" i="6"/>
  <c r="CG329" i="6"/>
  <c r="CH329" i="6"/>
  <c r="CI329" i="6"/>
  <c r="CJ329" i="6"/>
  <c r="CK329" i="6"/>
  <c r="CL329" i="6"/>
  <c r="CO329" i="6"/>
  <c r="CP329" i="6"/>
  <c r="CQ329" i="6"/>
  <c r="CR329" i="6"/>
  <c r="CS329" i="6"/>
  <c r="CT329" i="6"/>
  <c r="CU329" i="6"/>
  <c r="CV329" i="6"/>
  <c r="CW329" i="6"/>
  <c r="CX329" i="6"/>
  <c r="CY329" i="6"/>
  <c r="CZ329" i="6"/>
  <c r="DA329" i="6"/>
  <c r="DB329" i="6"/>
  <c r="DC329" i="6"/>
  <c r="A330" i="6"/>
  <c r="B330" i="6"/>
  <c r="C330" i="6"/>
  <c r="D330" i="6"/>
  <c r="E330" i="6"/>
  <c r="F330"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BA330" i="6"/>
  <c r="BB330" i="6"/>
  <c r="BC330" i="6"/>
  <c r="BD330" i="6"/>
  <c r="BE330" i="6"/>
  <c r="BF330" i="6"/>
  <c r="BG330" i="6"/>
  <c r="BH330" i="6"/>
  <c r="BI330" i="6"/>
  <c r="BJ330" i="6"/>
  <c r="BK330" i="6"/>
  <c r="BL330" i="6"/>
  <c r="BM330" i="6"/>
  <c r="BN330" i="6"/>
  <c r="BO330" i="6"/>
  <c r="BP330" i="6"/>
  <c r="BQ330" i="6"/>
  <c r="BR330" i="6"/>
  <c r="BS330" i="6"/>
  <c r="BT330" i="6"/>
  <c r="BU330" i="6"/>
  <c r="BV330" i="6"/>
  <c r="BW330" i="6"/>
  <c r="BX330" i="6"/>
  <c r="BY330" i="6"/>
  <c r="BZ330" i="6"/>
  <c r="CA330" i="6"/>
  <c r="CB330" i="6"/>
  <c r="CC330" i="6"/>
  <c r="CD330" i="6"/>
  <c r="CE330" i="6"/>
  <c r="CF330" i="6"/>
  <c r="CG330" i="6"/>
  <c r="CH330" i="6"/>
  <c r="CI330" i="6"/>
  <c r="CJ330" i="6"/>
  <c r="CK330" i="6"/>
  <c r="CL330" i="6"/>
  <c r="CO330" i="6"/>
  <c r="CP330" i="6"/>
  <c r="CQ330" i="6"/>
  <c r="CR330" i="6"/>
  <c r="CS330" i="6"/>
  <c r="CT330" i="6"/>
  <c r="CU330" i="6"/>
  <c r="CV330" i="6"/>
  <c r="CW330" i="6"/>
  <c r="CX330" i="6"/>
  <c r="CY330" i="6"/>
  <c r="CZ330" i="6"/>
  <c r="DA330" i="6"/>
  <c r="DB330" i="6"/>
  <c r="DC330" i="6"/>
  <c r="A331" i="6"/>
  <c r="B331" i="6"/>
  <c r="C331" i="6"/>
  <c r="D331" i="6"/>
  <c r="E331" i="6"/>
  <c r="F331"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BA331" i="6"/>
  <c r="BB331" i="6"/>
  <c r="BC331" i="6"/>
  <c r="BD331" i="6"/>
  <c r="BE331" i="6"/>
  <c r="BF331" i="6"/>
  <c r="BG331" i="6"/>
  <c r="BH331" i="6"/>
  <c r="BI331" i="6"/>
  <c r="BJ331" i="6"/>
  <c r="BK331" i="6"/>
  <c r="BL331" i="6"/>
  <c r="BM331" i="6"/>
  <c r="BN331" i="6"/>
  <c r="BO331" i="6"/>
  <c r="BP331" i="6"/>
  <c r="BQ331" i="6"/>
  <c r="BR331" i="6"/>
  <c r="BS331" i="6"/>
  <c r="BT331" i="6"/>
  <c r="BU331" i="6"/>
  <c r="BV331" i="6"/>
  <c r="BW331" i="6"/>
  <c r="BX331" i="6"/>
  <c r="BY331" i="6"/>
  <c r="BZ331" i="6"/>
  <c r="CA331" i="6"/>
  <c r="CB331" i="6"/>
  <c r="CC331" i="6"/>
  <c r="CD331" i="6"/>
  <c r="CE331" i="6"/>
  <c r="CF331" i="6"/>
  <c r="CG331" i="6"/>
  <c r="CH331" i="6"/>
  <c r="CI331" i="6"/>
  <c r="CJ331" i="6"/>
  <c r="CK331" i="6"/>
  <c r="CL331" i="6"/>
  <c r="CO331" i="6"/>
  <c r="CP331" i="6"/>
  <c r="CQ331" i="6"/>
  <c r="CR331" i="6"/>
  <c r="CS331" i="6"/>
  <c r="CT331" i="6"/>
  <c r="CU331" i="6"/>
  <c r="CV331" i="6"/>
  <c r="CW331" i="6"/>
  <c r="CX331" i="6"/>
  <c r="CY331" i="6"/>
  <c r="CZ331" i="6"/>
  <c r="DA331" i="6"/>
  <c r="DB331" i="6"/>
  <c r="DC331" i="6"/>
  <c r="A332" i="6"/>
  <c r="B332" i="6"/>
  <c r="C332" i="6"/>
  <c r="D332" i="6"/>
  <c r="E332" i="6"/>
  <c r="F332"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BA332" i="6"/>
  <c r="BB332" i="6"/>
  <c r="BC332" i="6"/>
  <c r="BD332" i="6"/>
  <c r="BE332" i="6"/>
  <c r="BF332" i="6"/>
  <c r="BG332" i="6"/>
  <c r="BH332" i="6"/>
  <c r="BI332" i="6"/>
  <c r="BJ332" i="6"/>
  <c r="BK332" i="6"/>
  <c r="BL332" i="6"/>
  <c r="BM332" i="6"/>
  <c r="BN332" i="6"/>
  <c r="BO332" i="6"/>
  <c r="BP332" i="6"/>
  <c r="BQ332" i="6"/>
  <c r="BR332" i="6"/>
  <c r="BS332" i="6"/>
  <c r="BT332" i="6"/>
  <c r="BU332" i="6"/>
  <c r="BV332" i="6"/>
  <c r="BW332" i="6"/>
  <c r="BX332" i="6"/>
  <c r="BY332" i="6"/>
  <c r="BZ332" i="6"/>
  <c r="CA332" i="6"/>
  <c r="CB332" i="6"/>
  <c r="CC332" i="6"/>
  <c r="CD332" i="6"/>
  <c r="CE332" i="6"/>
  <c r="CF332" i="6"/>
  <c r="CG332" i="6"/>
  <c r="CH332" i="6"/>
  <c r="CI332" i="6"/>
  <c r="CJ332" i="6"/>
  <c r="CK332" i="6"/>
  <c r="CL332" i="6"/>
  <c r="CO332" i="6"/>
  <c r="CP332" i="6"/>
  <c r="CQ332" i="6"/>
  <c r="CR332" i="6"/>
  <c r="CS332" i="6"/>
  <c r="CT332" i="6"/>
  <c r="CU332" i="6"/>
  <c r="CV332" i="6"/>
  <c r="CW332" i="6"/>
  <c r="CX332" i="6"/>
  <c r="CY332" i="6"/>
  <c r="CZ332" i="6"/>
  <c r="DA332" i="6"/>
  <c r="DB332" i="6"/>
  <c r="DC332" i="6"/>
  <c r="A333" i="6"/>
  <c r="B333" i="6"/>
  <c r="C333" i="6"/>
  <c r="D333" i="6"/>
  <c r="E333" i="6"/>
  <c r="F333"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BA333" i="6"/>
  <c r="BB333" i="6"/>
  <c r="BC333" i="6"/>
  <c r="BD333" i="6"/>
  <c r="BE333" i="6"/>
  <c r="BF333" i="6"/>
  <c r="BG333" i="6"/>
  <c r="BH333" i="6"/>
  <c r="BI333" i="6"/>
  <c r="BJ333" i="6"/>
  <c r="BK333" i="6"/>
  <c r="BL333" i="6"/>
  <c r="BM333" i="6"/>
  <c r="BN333" i="6"/>
  <c r="BO333" i="6"/>
  <c r="BP333" i="6"/>
  <c r="BQ333" i="6"/>
  <c r="BR333" i="6"/>
  <c r="BS333" i="6"/>
  <c r="BT333" i="6"/>
  <c r="BU333" i="6"/>
  <c r="BV333" i="6"/>
  <c r="BW333" i="6"/>
  <c r="BX333" i="6"/>
  <c r="BY333" i="6"/>
  <c r="BZ333" i="6"/>
  <c r="CA333" i="6"/>
  <c r="CB333" i="6"/>
  <c r="CC333" i="6"/>
  <c r="CD333" i="6"/>
  <c r="CE333" i="6"/>
  <c r="CF333" i="6"/>
  <c r="CG333" i="6"/>
  <c r="CH333" i="6"/>
  <c r="CI333" i="6"/>
  <c r="CJ333" i="6"/>
  <c r="CK333" i="6"/>
  <c r="CL333" i="6"/>
  <c r="CO333" i="6"/>
  <c r="CP333" i="6"/>
  <c r="CQ333" i="6"/>
  <c r="CR333" i="6"/>
  <c r="CS333" i="6"/>
  <c r="CT333" i="6"/>
  <c r="CU333" i="6"/>
  <c r="CV333" i="6"/>
  <c r="CW333" i="6"/>
  <c r="CX333" i="6"/>
  <c r="CY333" i="6"/>
  <c r="CZ333" i="6"/>
  <c r="DA333" i="6"/>
  <c r="DB333" i="6"/>
  <c r="DC333" i="6"/>
  <c r="A334" i="6"/>
  <c r="B334" i="6"/>
  <c r="C334" i="6"/>
  <c r="D334" i="6"/>
  <c r="E334" i="6"/>
  <c r="F334"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BA334" i="6"/>
  <c r="BB334" i="6"/>
  <c r="BC334" i="6"/>
  <c r="BD334" i="6"/>
  <c r="BE334" i="6"/>
  <c r="BF334" i="6"/>
  <c r="BG334" i="6"/>
  <c r="BH334" i="6"/>
  <c r="BI334" i="6"/>
  <c r="BJ334" i="6"/>
  <c r="BK334" i="6"/>
  <c r="BL334" i="6"/>
  <c r="BM334" i="6"/>
  <c r="BN334" i="6"/>
  <c r="BO334" i="6"/>
  <c r="BP334" i="6"/>
  <c r="BQ334" i="6"/>
  <c r="BR334" i="6"/>
  <c r="BS334" i="6"/>
  <c r="BT334" i="6"/>
  <c r="BU334" i="6"/>
  <c r="BV334" i="6"/>
  <c r="BW334" i="6"/>
  <c r="BX334" i="6"/>
  <c r="BY334" i="6"/>
  <c r="BZ334" i="6"/>
  <c r="CA334" i="6"/>
  <c r="CB334" i="6"/>
  <c r="CC334" i="6"/>
  <c r="CD334" i="6"/>
  <c r="CE334" i="6"/>
  <c r="CF334" i="6"/>
  <c r="CG334" i="6"/>
  <c r="CH334" i="6"/>
  <c r="CI334" i="6"/>
  <c r="CJ334" i="6"/>
  <c r="CK334" i="6"/>
  <c r="CL334" i="6"/>
  <c r="CO334" i="6"/>
  <c r="CP334" i="6"/>
  <c r="CQ334" i="6"/>
  <c r="CR334" i="6"/>
  <c r="CS334" i="6"/>
  <c r="CT334" i="6"/>
  <c r="CU334" i="6"/>
  <c r="CV334" i="6"/>
  <c r="CW334" i="6"/>
  <c r="CX334" i="6"/>
  <c r="CY334" i="6"/>
  <c r="CZ334" i="6"/>
  <c r="DA334" i="6"/>
  <c r="DB334" i="6"/>
  <c r="DC334" i="6"/>
  <c r="A335" i="6"/>
  <c r="B335" i="6"/>
  <c r="C335" i="6"/>
  <c r="D335" i="6"/>
  <c r="E335" i="6"/>
  <c r="F335"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BA335" i="6"/>
  <c r="BB335" i="6"/>
  <c r="BC335" i="6"/>
  <c r="BD335" i="6"/>
  <c r="BE335" i="6"/>
  <c r="BF335" i="6"/>
  <c r="BG335" i="6"/>
  <c r="BH335" i="6"/>
  <c r="BI335" i="6"/>
  <c r="BJ335" i="6"/>
  <c r="BK335" i="6"/>
  <c r="BL335" i="6"/>
  <c r="BM335" i="6"/>
  <c r="BN335" i="6"/>
  <c r="BO335" i="6"/>
  <c r="BP335" i="6"/>
  <c r="BQ335" i="6"/>
  <c r="BR335" i="6"/>
  <c r="BS335" i="6"/>
  <c r="BT335" i="6"/>
  <c r="BU335" i="6"/>
  <c r="BV335" i="6"/>
  <c r="BW335" i="6"/>
  <c r="BX335" i="6"/>
  <c r="BY335" i="6"/>
  <c r="BZ335" i="6"/>
  <c r="CA335" i="6"/>
  <c r="CB335" i="6"/>
  <c r="CC335" i="6"/>
  <c r="CD335" i="6"/>
  <c r="CE335" i="6"/>
  <c r="CF335" i="6"/>
  <c r="CG335" i="6"/>
  <c r="CH335" i="6"/>
  <c r="CI335" i="6"/>
  <c r="CJ335" i="6"/>
  <c r="CK335" i="6"/>
  <c r="CL335" i="6"/>
  <c r="CO335" i="6"/>
  <c r="CP335" i="6"/>
  <c r="CQ335" i="6"/>
  <c r="CR335" i="6"/>
  <c r="CS335" i="6"/>
  <c r="CT335" i="6"/>
  <c r="CU335" i="6"/>
  <c r="CV335" i="6"/>
  <c r="CW335" i="6"/>
  <c r="CX335" i="6"/>
  <c r="CY335" i="6"/>
  <c r="CZ335" i="6"/>
  <c r="DA335" i="6"/>
  <c r="DB335" i="6"/>
  <c r="DC335" i="6"/>
  <c r="A336" i="6"/>
  <c r="B336" i="6"/>
  <c r="C336" i="6"/>
  <c r="D336" i="6"/>
  <c r="E336" i="6"/>
  <c r="F336"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BA336" i="6"/>
  <c r="BB336" i="6"/>
  <c r="BC336" i="6"/>
  <c r="BD336" i="6"/>
  <c r="BE336" i="6"/>
  <c r="BF336" i="6"/>
  <c r="BG336" i="6"/>
  <c r="BH336" i="6"/>
  <c r="BI336" i="6"/>
  <c r="BJ336" i="6"/>
  <c r="BK336" i="6"/>
  <c r="BL336" i="6"/>
  <c r="BM336" i="6"/>
  <c r="BN336" i="6"/>
  <c r="BO336" i="6"/>
  <c r="BP336" i="6"/>
  <c r="BQ336" i="6"/>
  <c r="BR336" i="6"/>
  <c r="BS336" i="6"/>
  <c r="BT336" i="6"/>
  <c r="BU336" i="6"/>
  <c r="BV336" i="6"/>
  <c r="BW336" i="6"/>
  <c r="BX336" i="6"/>
  <c r="BY336" i="6"/>
  <c r="BZ336" i="6"/>
  <c r="CA336" i="6"/>
  <c r="CB336" i="6"/>
  <c r="CC336" i="6"/>
  <c r="CD336" i="6"/>
  <c r="CE336" i="6"/>
  <c r="CF336" i="6"/>
  <c r="CG336" i="6"/>
  <c r="CH336" i="6"/>
  <c r="CI336" i="6"/>
  <c r="CJ336" i="6"/>
  <c r="CK336" i="6"/>
  <c r="CL336" i="6"/>
  <c r="CO336" i="6"/>
  <c r="CP336" i="6"/>
  <c r="CQ336" i="6"/>
  <c r="CR336" i="6"/>
  <c r="CS336" i="6"/>
  <c r="CT336" i="6"/>
  <c r="CU336" i="6"/>
  <c r="CV336" i="6"/>
  <c r="CW336" i="6"/>
  <c r="CX336" i="6"/>
  <c r="CY336" i="6"/>
  <c r="CZ336" i="6"/>
  <c r="DA336" i="6"/>
  <c r="DB336" i="6"/>
  <c r="DC336" i="6"/>
  <c r="A337" i="6"/>
  <c r="B337" i="6"/>
  <c r="C337" i="6"/>
  <c r="D337" i="6"/>
  <c r="E337" i="6"/>
  <c r="F337"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BA337" i="6"/>
  <c r="BB337" i="6"/>
  <c r="BC337" i="6"/>
  <c r="BD337" i="6"/>
  <c r="BE337" i="6"/>
  <c r="BF337" i="6"/>
  <c r="BG337" i="6"/>
  <c r="BH337" i="6"/>
  <c r="BI337" i="6"/>
  <c r="BJ337" i="6"/>
  <c r="BK337" i="6"/>
  <c r="BL337" i="6"/>
  <c r="BM337" i="6"/>
  <c r="BN337" i="6"/>
  <c r="BO337" i="6"/>
  <c r="BP337" i="6"/>
  <c r="BQ337" i="6"/>
  <c r="BR337" i="6"/>
  <c r="BS337" i="6"/>
  <c r="BT337" i="6"/>
  <c r="BU337" i="6"/>
  <c r="BV337" i="6"/>
  <c r="BW337" i="6"/>
  <c r="BX337" i="6"/>
  <c r="BY337" i="6"/>
  <c r="BZ337" i="6"/>
  <c r="CA337" i="6"/>
  <c r="CB337" i="6"/>
  <c r="CC337" i="6"/>
  <c r="CD337" i="6"/>
  <c r="CE337" i="6"/>
  <c r="CF337" i="6"/>
  <c r="CG337" i="6"/>
  <c r="CH337" i="6"/>
  <c r="CI337" i="6"/>
  <c r="CJ337" i="6"/>
  <c r="CK337" i="6"/>
  <c r="CL337" i="6"/>
  <c r="CO337" i="6"/>
  <c r="CP337" i="6"/>
  <c r="CQ337" i="6"/>
  <c r="CR337" i="6"/>
  <c r="CS337" i="6"/>
  <c r="CT337" i="6"/>
  <c r="CU337" i="6"/>
  <c r="CV337" i="6"/>
  <c r="CW337" i="6"/>
  <c r="CX337" i="6"/>
  <c r="CY337" i="6"/>
  <c r="CZ337" i="6"/>
  <c r="DA337" i="6"/>
  <c r="DB337" i="6"/>
  <c r="DC337" i="6"/>
  <c r="A338" i="6"/>
  <c r="B338" i="6"/>
  <c r="C338" i="6"/>
  <c r="D338" i="6"/>
  <c r="E338" i="6"/>
  <c r="F338"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BA338" i="6"/>
  <c r="BB338" i="6"/>
  <c r="BC338" i="6"/>
  <c r="BD338" i="6"/>
  <c r="BE338" i="6"/>
  <c r="BF338" i="6"/>
  <c r="BG338" i="6"/>
  <c r="BH338" i="6"/>
  <c r="BI338" i="6"/>
  <c r="BJ338" i="6"/>
  <c r="BK338" i="6"/>
  <c r="BL338" i="6"/>
  <c r="BM338" i="6"/>
  <c r="BN338" i="6"/>
  <c r="BO338" i="6"/>
  <c r="BP338" i="6"/>
  <c r="BQ338" i="6"/>
  <c r="BR338" i="6"/>
  <c r="BS338" i="6"/>
  <c r="BT338" i="6"/>
  <c r="BU338" i="6"/>
  <c r="BV338" i="6"/>
  <c r="BW338" i="6"/>
  <c r="BX338" i="6"/>
  <c r="BY338" i="6"/>
  <c r="BZ338" i="6"/>
  <c r="CA338" i="6"/>
  <c r="CB338" i="6"/>
  <c r="CC338" i="6"/>
  <c r="CD338" i="6"/>
  <c r="CE338" i="6"/>
  <c r="CF338" i="6"/>
  <c r="CG338" i="6"/>
  <c r="CH338" i="6"/>
  <c r="CI338" i="6"/>
  <c r="CJ338" i="6"/>
  <c r="CK338" i="6"/>
  <c r="CL338" i="6"/>
  <c r="CO338" i="6"/>
  <c r="CP338" i="6"/>
  <c r="CQ338" i="6"/>
  <c r="CR338" i="6"/>
  <c r="CS338" i="6"/>
  <c r="CT338" i="6"/>
  <c r="CU338" i="6"/>
  <c r="CV338" i="6"/>
  <c r="CW338" i="6"/>
  <c r="CX338" i="6"/>
  <c r="CY338" i="6"/>
  <c r="CZ338" i="6"/>
  <c r="DA338" i="6"/>
  <c r="DB338" i="6"/>
  <c r="DC338" i="6"/>
  <c r="A339" i="6"/>
  <c r="B339" i="6"/>
  <c r="C339"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BA339" i="6"/>
  <c r="BB339" i="6"/>
  <c r="BC339" i="6"/>
  <c r="BD339" i="6"/>
  <c r="BE339" i="6"/>
  <c r="BF339" i="6"/>
  <c r="BG339" i="6"/>
  <c r="BH339" i="6"/>
  <c r="BI339" i="6"/>
  <c r="BJ339" i="6"/>
  <c r="BK339" i="6"/>
  <c r="BL339" i="6"/>
  <c r="BM339" i="6"/>
  <c r="BN339" i="6"/>
  <c r="BO339" i="6"/>
  <c r="BP339" i="6"/>
  <c r="BQ339" i="6"/>
  <c r="BR339" i="6"/>
  <c r="BS339" i="6"/>
  <c r="BT339" i="6"/>
  <c r="BU339" i="6"/>
  <c r="BV339" i="6"/>
  <c r="BW339" i="6"/>
  <c r="BX339" i="6"/>
  <c r="BY339" i="6"/>
  <c r="BZ339" i="6"/>
  <c r="CA339" i="6"/>
  <c r="CB339" i="6"/>
  <c r="CC339" i="6"/>
  <c r="CD339" i="6"/>
  <c r="CE339" i="6"/>
  <c r="CF339" i="6"/>
  <c r="CG339" i="6"/>
  <c r="CH339" i="6"/>
  <c r="CI339" i="6"/>
  <c r="CJ339" i="6"/>
  <c r="CK339" i="6"/>
  <c r="CL339" i="6"/>
  <c r="CO339" i="6"/>
  <c r="CP339" i="6"/>
  <c r="CQ339" i="6"/>
  <c r="CR339" i="6"/>
  <c r="CS339" i="6"/>
  <c r="CT339" i="6"/>
  <c r="CU339" i="6"/>
  <c r="CV339" i="6"/>
  <c r="CW339" i="6"/>
  <c r="CX339" i="6"/>
  <c r="CY339" i="6"/>
  <c r="CZ339" i="6"/>
  <c r="DA339" i="6"/>
  <c r="DB339" i="6"/>
  <c r="DC339" i="6"/>
  <c r="A340" i="6"/>
  <c r="B340" i="6"/>
  <c r="C340"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BA340" i="6"/>
  <c r="BB340" i="6"/>
  <c r="BC340" i="6"/>
  <c r="BD340" i="6"/>
  <c r="BE340" i="6"/>
  <c r="BF340" i="6"/>
  <c r="BG340" i="6"/>
  <c r="BH340" i="6"/>
  <c r="BI340" i="6"/>
  <c r="BJ340" i="6"/>
  <c r="BK340" i="6"/>
  <c r="BL340" i="6"/>
  <c r="BM340" i="6"/>
  <c r="BN340" i="6"/>
  <c r="BO340" i="6"/>
  <c r="BP340" i="6"/>
  <c r="BQ340" i="6"/>
  <c r="BR340" i="6"/>
  <c r="BS340" i="6"/>
  <c r="BT340" i="6"/>
  <c r="BU340" i="6"/>
  <c r="BV340" i="6"/>
  <c r="BW340" i="6"/>
  <c r="BX340" i="6"/>
  <c r="BY340" i="6"/>
  <c r="BZ340" i="6"/>
  <c r="CA340" i="6"/>
  <c r="CB340" i="6"/>
  <c r="CC340" i="6"/>
  <c r="CD340" i="6"/>
  <c r="CE340" i="6"/>
  <c r="CF340" i="6"/>
  <c r="CG340" i="6"/>
  <c r="CH340" i="6"/>
  <c r="CI340" i="6"/>
  <c r="CJ340" i="6"/>
  <c r="CK340" i="6"/>
  <c r="CL340" i="6"/>
  <c r="CO340" i="6"/>
  <c r="CP340" i="6"/>
  <c r="CQ340" i="6"/>
  <c r="CR340" i="6"/>
  <c r="CS340" i="6"/>
  <c r="CT340" i="6"/>
  <c r="CU340" i="6"/>
  <c r="CV340" i="6"/>
  <c r="CW340" i="6"/>
  <c r="CX340" i="6"/>
  <c r="CY340" i="6"/>
  <c r="CZ340" i="6"/>
  <c r="DA340" i="6"/>
  <c r="DB340" i="6"/>
  <c r="DC340" i="6"/>
  <c r="A341" i="6"/>
  <c r="B341" i="6"/>
  <c r="C341"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BA341" i="6"/>
  <c r="BB341" i="6"/>
  <c r="BC341" i="6"/>
  <c r="BD341" i="6"/>
  <c r="BE341" i="6"/>
  <c r="BF341" i="6"/>
  <c r="BG341" i="6"/>
  <c r="BH341" i="6"/>
  <c r="BI341" i="6"/>
  <c r="BJ341" i="6"/>
  <c r="BK341" i="6"/>
  <c r="BL341" i="6"/>
  <c r="BM341" i="6"/>
  <c r="BN341" i="6"/>
  <c r="BO341" i="6"/>
  <c r="BP341" i="6"/>
  <c r="BQ341" i="6"/>
  <c r="BR341" i="6"/>
  <c r="BS341" i="6"/>
  <c r="BT341" i="6"/>
  <c r="BU341" i="6"/>
  <c r="BV341" i="6"/>
  <c r="BW341" i="6"/>
  <c r="BX341" i="6"/>
  <c r="BY341" i="6"/>
  <c r="BZ341" i="6"/>
  <c r="CA341" i="6"/>
  <c r="CB341" i="6"/>
  <c r="CC341" i="6"/>
  <c r="CD341" i="6"/>
  <c r="CE341" i="6"/>
  <c r="CF341" i="6"/>
  <c r="CG341" i="6"/>
  <c r="CH341" i="6"/>
  <c r="CI341" i="6"/>
  <c r="CJ341" i="6"/>
  <c r="CK341" i="6"/>
  <c r="CL341" i="6"/>
  <c r="CO341" i="6"/>
  <c r="CP341" i="6"/>
  <c r="CQ341" i="6"/>
  <c r="CR341" i="6"/>
  <c r="CS341" i="6"/>
  <c r="CT341" i="6"/>
  <c r="CU341" i="6"/>
  <c r="CV341" i="6"/>
  <c r="CW341" i="6"/>
  <c r="CX341" i="6"/>
  <c r="CY341" i="6"/>
  <c r="CZ341" i="6"/>
  <c r="DA341" i="6"/>
  <c r="DB341" i="6"/>
  <c r="DC341" i="6"/>
  <c r="A342" i="6"/>
  <c r="B342" i="6"/>
  <c r="C342" i="6"/>
  <c r="D342" i="6"/>
  <c r="E342" i="6"/>
  <c r="F342"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BA342" i="6"/>
  <c r="BB342" i="6"/>
  <c r="BC342" i="6"/>
  <c r="BD342" i="6"/>
  <c r="BE342" i="6"/>
  <c r="BF342" i="6"/>
  <c r="BG342" i="6"/>
  <c r="BH342" i="6"/>
  <c r="BI342" i="6"/>
  <c r="BJ342" i="6"/>
  <c r="BK342" i="6"/>
  <c r="BL342" i="6"/>
  <c r="BM342" i="6"/>
  <c r="BN342" i="6"/>
  <c r="BO342" i="6"/>
  <c r="BP342" i="6"/>
  <c r="BQ342" i="6"/>
  <c r="BR342" i="6"/>
  <c r="BS342" i="6"/>
  <c r="BT342" i="6"/>
  <c r="BU342" i="6"/>
  <c r="BV342" i="6"/>
  <c r="BW342" i="6"/>
  <c r="BX342" i="6"/>
  <c r="BY342" i="6"/>
  <c r="BZ342" i="6"/>
  <c r="CA342" i="6"/>
  <c r="CB342" i="6"/>
  <c r="CC342" i="6"/>
  <c r="CD342" i="6"/>
  <c r="CE342" i="6"/>
  <c r="CF342" i="6"/>
  <c r="CG342" i="6"/>
  <c r="CH342" i="6"/>
  <c r="CI342" i="6"/>
  <c r="CJ342" i="6"/>
  <c r="CK342" i="6"/>
  <c r="CL342" i="6"/>
  <c r="CO342" i="6"/>
  <c r="CP342" i="6"/>
  <c r="CQ342" i="6"/>
  <c r="CR342" i="6"/>
  <c r="CS342" i="6"/>
  <c r="CT342" i="6"/>
  <c r="CU342" i="6"/>
  <c r="CV342" i="6"/>
  <c r="CW342" i="6"/>
  <c r="CX342" i="6"/>
  <c r="CY342" i="6"/>
  <c r="CZ342" i="6"/>
  <c r="DA342" i="6"/>
  <c r="DB342" i="6"/>
  <c r="DC342" i="6"/>
  <c r="A343" i="6"/>
  <c r="B343" i="6"/>
  <c r="C343" i="6"/>
  <c r="D343" i="6"/>
  <c r="E343" i="6"/>
  <c r="F343"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BA343" i="6"/>
  <c r="BB343" i="6"/>
  <c r="BC343" i="6"/>
  <c r="BD343" i="6"/>
  <c r="BE343" i="6"/>
  <c r="BF343" i="6"/>
  <c r="BG343" i="6"/>
  <c r="BH343" i="6"/>
  <c r="BI343" i="6"/>
  <c r="BJ343" i="6"/>
  <c r="BK343" i="6"/>
  <c r="BL343" i="6"/>
  <c r="BM343" i="6"/>
  <c r="BN343" i="6"/>
  <c r="BO343" i="6"/>
  <c r="BP343" i="6"/>
  <c r="BQ343" i="6"/>
  <c r="BR343" i="6"/>
  <c r="BS343" i="6"/>
  <c r="BT343" i="6"/>
  <c r="BU343" i="6"/>
  <c r="BV343" i="6"/>
  <c r="BW343" i="6"/>
  <c r="BX343" i="6"/>
  <c r="BY343" i="6"/>
  <c r="BZ343" i="6"/>
  <c r="CA343" i="6"/>
  <c r="CB343" i="6"/>
  <c r="CC343" i="6"/>
  <c r="CD343" i="6"/>
  <c r="CE343" i="6"/>
  <c r="CF343" i="6"/>
  <c r="CG343" i="6"/>
  <c r="CH343" i="6"/>
  <c r="CI343" i="6"/>
  <c r="CJ343" i="6"/>
  <c r="CK343" i="6"/>
  <c r="CL343" i="6"/>
  <c r="CO343" i="6"/>
  <c r="CP343" i="6"/>
  <c r="CQ343" i="6"/>
  <c r="CR343" i="6"/>
  <c r="CS343" i="6"/>
  <c r="CT343" i="6"/>
  <c r="CU343" i="6"/>
  <c r="CV343" i="6"/>
  <c r="CW343" i="6"/>
  <c r="CX343" i="6"/>
  <c r="CY343" i="6"/>
  <c r="CZ343" i="6"/>
  <c r="DA343" i="6"/>
  <c r="DB343" i="6"/>
  <c r="DC343" i="6"/>
  <c r="A344" i="6"/>
  <c r="B344" i="6"/>
  <c r="C344" i="6"/>
  <c r="D344" i="6"/>
  <c r="E344" i="6"/>
  <c r="F344"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BA344" i="6"/>
  <c r="BB344" i="6"/>
  <c r="BC344" i="6"/>
  <c r="BD344" i="6"/>
  <c r="BE344" i="6"/>
  <c r="BF344" i="6"/>
  <c r="BG344" i="6"/>
  <c r="BH344" i="6"/>
  <c r="BI344" i="6"/>
  <c r="BJ344" i="6"/>
  <c r="BK344" i="6"/>
  <c r="BL344" i="6"/>
  <c r="BM344" i="6"/>
  <c r="BN344" i="6"/>
  <c r="BO344" i="6"/>
  <c r="BP344" i="6"/>
  <c r="BQ344" i="6"/>
  <c r="BR344" i="6"/>
  <c r="BS344" i="6"/>
  <c r="BT344" i="6"/>
  <c r="BU344" i="6"/>
  <c r="BV344" i="6"/>
  <c r="BW344" i="6"/>
  <c r="BX344" i="6"/>
  <c r="BY344" i="6"/>
  <c r="BZ344" i="6"/>
  <c r="CA344" i="6"/>
  <c r="CB344" i="6"/>
  <c r="CC344" i="6"/>
  <c r="CD344" i="6"/>
  <c r="CE344" i="6"/>
  <c r="CF344" i="6"/>
  <c r="CG344" i="6"/>
  <c r="CH344" i="6"/>
  <c r="CI344" i="6"/>
  <c r="CJ344" i="6"/>
  <c r="CK344" i="6"/>
  <c r="CL344" i="6"/>
  <c r="CO344" i="6"/>
  <c r="CP344" i="6"/>
  <c r="CQ344" i="6"/>
  <c r="CR344" i="6"/>
  <c r="CS344" i="6"/>
  <c r="CT344" i="6"/>
  <c r="CU344" i="6"/>
  <c r="CV344" i="6"/>
  <c r="CW344" i="6"/>
  <c r="CX344" i="6"/>
  <c r="CY344" i="6"/>
  <c r="CZ344" i="6"/>
  <c r="DA344" i="6"/>
  <c r="DB344" i="6"/>
  <c r="DC344" i="6"/>
  <c r="A345" i="6"/>
  <c r="B345" i="6"/>
  <c r="C345" i="6"/>
  <c r="D345" i="6"/>
  <c r="E345" i="6"/>
  <c r="F345"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BA345" i="6"/>
  <c r="BB345" i="6"/>
  <c r="BC345" i="6"/>
  <c r="BD345" i="6"/>
  <c r="BE345" i="6"/>
  <c r="BF345" i="6"/>
  <c r="BG345" i="6"/>
  <c r="BH345" i="6"/>
  <c r="BI345" i="6"/>
  <c r="BJ345" i="6"/>
  <c r="BK345" i="6"/>
  <c r="BL345" i="6"/>
  <c r="BM345" i="6"/>
  <c r="BN345" i="6"/>
  <c r="BO345" i="6"/>
  <c r="BP345" i="6"/>
  <c r="BQ345" i="6"/>
  <c r="BR345" i="6"/>
  <c r="BS345" i="6"/>
  <c r="BT345" i="6"/>
  <c r="BU345" i="6"/>
  <c r="BV345" i="6"/>
  <c r="BW345" i="6"/>
  <c r="BX345" i="6"/>
  <c r="BY345" i="6"/>
  <c r="BZ345" i="6"/>
  <c r="CA345" i="6"/>
  <c r="CB345" i="6"/>
  <c r="CC345" i="6"/>
  <c r="CD345" i="6"/>
  <c r="CE345" i="6"/>
  <c r="CF345" i="6"/>
  <c r="CG345" i="6"/>
  <c r="CH345" i="6"/>
  <c r="CI345" i="6"/>
  <c r="CJ345" i="6"/>
  <c r="CK345" i="6"/>
  <c r="CL345" i="6"/>
  <c r="CO345" i="6"/>
  <c r="CP345" i="6"/>
  <c r="CQ345" i="6"/>
  <c r="CR345" i="6"/>
  <c r="CS345" i="6"/>
  <c r="CT345" i="6"/>
  <c r="CU345" i="6"/>
  <c r="CV345" i="6"/>
  <c r="CW345" i="6"/>
  <c r="CX345" i="6"/>
  <c r="CY345" i="6"/>
  <c r="CZ345" i="6"/>
  <c r="DA345" i="6"/>
  <c r="DB345" i="6"/>
  <c r="DC345" i="6"/>
  <c r="A346" i="6"/>
  <c r="B346" i="6"/>
  <c r="C346" i="6"/>
  <c r="D346" i="6"/>
  <c r="E346" i="6"/>
  <c r="F346"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BA346" i="6"/>
  <c r="BB346" i="6"/>
  <c r="BC346" i="6"/>
  <c r="BD346" i="6"/>
  <c r="BE346" i="6"/>
  <c r="BF346" i="6"/>
  <c r="BG346" i="6"/>
  <c r="BH346" i="6"/>
  <c r="BI346" i="6"/>
  <c r="BJ346" i="6"/>
  <c r="BK346" i="6"/>
  <c r="BL346" i="6"/>
  <c r="BM346" i="6"/>
  <c r="BN346" i="6"/>
  <c r="BO346" i="6"/>
  <c r="BP346" i="6"/>
  <c r="BQ346" i="6"/>
  <c r="BR346" i="6"/>
  <c r="BS346" i="6"/>
  <c r="BT346" i="6"/>
  <c r="BU346" i="6"/>
  <c r="BV346" i="6"/>
  <c r="BW346" i="6"/>
  <c r="BX346" i="6"/>
  <c r="BY346" i="6"/>
  <c r="BZ346" i="6"/>
  <c r="CA346" i="6"/>
  <c r="CB346" i="6"/>
  <c r="CC346" i="6"/>
  <c r="CD346" i="6"/>
  <c r="CE346" i="6"/>
  <c r="CF346" i="6"/>
  <c r="CG346" i="6"/>
  <c r="CH346" i="6"/>
  <c r="CI346" i="6"/>
  <c r="CJ346" i="6"/>
  <c r="CK346" i="6"/>
  <c r="CL346" i="6"/>
  <c r="CO346" i="6"/>
  <c r="CP346" i="6"/>
  <c r="CQ346" i="6"/>
  <c r="CR346" i="6"/>
  <c r="CS346" i="6"/>
  <c r="CT346" i="6"/>
  <c r="CU346" i="6"/>
  <c r="CV346" i="6"/>
  <c r="CW346" i="6"/>
  <c r="CX346" i="6"/>
  <c r="CY346" i="6"/>
  <c r="CZ346" i="6"/>
  <c r="DA346" i="6"/>
  <c r="DB346" i="6"/>
  <c r="DC346" i="6"/>
  <c r="A347" i="6"/>
  <c r="B347" i="6"/>
  <c r="C347" i="6"/>
  <c r="D347" i="6"/>
  <c r="E347" i="6"/>
  <c r="F347"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BA347" i="6"/>
  <c r="BB347" i="6"/>
  <c r="BC347" i="6"/>
  <c r="BD347" i="6"/>
  <c r="BE347" i="6"/>
  <c r="BF347" i="6"/>
  <c r="BG347" i="6"/>
  <c r="BH347" i="6"/>
  <c r="BI347" i="6"/>
  <c r="BJ347" i="6"/>
  <c r="BK347" i="6"/>
  <c r="BL347" i="6"/>
  <c r="BM347" i="6"/>
  <c r="BN347" i="6"/>
  <c r="BO347" i="6"/>
  <c r="BP347" i="6"/>
  <c r="BQ347" i="6"/>
  <c r="BR347" i="6"/>
  <c r="BS347" i="6"/>
  <c r="BT347" i="6"/>
  <c r="BU347" i="6"/>
  <c r="BV347" i="6"/>
  <c r="BW347" i="6"/>
  <c r="BX347" i="6"/>
  <c r="BY347" i="6"/>
  <c r="BZ347" i="6"/>
  <c r="CA347" i="6"/>
  <c r="CB347" i="6"/>
  <c r="CC347" i="6"/>
  <c r="CD347" i="6"/>
  <c r="CE347" i="6"/>
  <c r="CF347" i="6"/>
  <c r="CG347" i="6"/>
  <c r="CH347" i="6"/>
  <c r="CI347" i="6"/>
  <c r="CJ347" i="6"/>
  <c r="CK347" i="6"/>
  <c r="CL347" i="6"/>
  <c r="CO347" i="6"/>
  <c r="CP347" i="6"/>
  <c r="CQ347" i="6"/>
  <c r="CR347" i="6"/>
  <c r="CS347" i="6"/>
  <c r="CT347" i="6"/>
  <c r="CU347" i="6"/>
  <c r="CV347" i="6"/>
  <c r="CW347" i="6"/>
  <c r="CX347" i="6"/>
  <c r="CY347" i="6"/>
  <c r="CZ347" i="6"/>
  <c r="DA347" i="6"/>
  <c r="DB347" i="6"/>
  <c r="DC347" i="6"/>
  <c r="A348" i="6"/>
  <c r="B348" i="6"/>
  <c r="C348" i="6"/>
  <c r="D348" i="6"/>
  <c r="E348" i="6"/>
  <c r="F348"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BA348" i="6"/>
  <c r="BB348" i="6"/>
  <c r="BC348" i="6"/>
  <c r="BD348" i="6"/>
  <c r="BE348" i="6"/>
  <c r="BF348" i="6"/>
  <c r="BG348" i="6"/>
  <c r="BH348" i="6"/>
  <c r="BI348" i="6"/>
  <c r="BJ348" i="6"/>
  <c r="BK348" i="6"/>
  <c r="BL348" i="6"/>
  <c r="BM348" i="6"/>
  <c r="BN348" i="6"/>
  <c r="BO348" i="6"/>
  <c r="BP348" i="6"/>
  <c r="BQ348" i="6"/>
  <c r="BR348" i="6"/>
  <c r="BS348" i="6"/>
  <c r="BT348" i="6"/>
  <c r="BU348" i="6"/>
  <c r="BV348" i="6"/>
  <c r="BW348" i="6"/>
  <c r="BX348" i="6"/>
  <c r="BY348" i="6"/>
  <c r="BZ348" i="6"/>
  <c r="CA348" i="6"/>
  <c r="CB348" i="6"/>
  <c r="CC348" i="6"/>
  <c r="CD348" i="6"/>
  <c r="CE348" i="6"/>
  <c r="CF348" i="6"/>
  <c r="CG348" i="6"/>
  <c r="CH348" i="6"/>
  <c r="CI348" i="6"/>
  <c r="CJ348" i="6"/>
  <c r="CK348" i="6"/>
  <c r="CL348" i="6"/>
  <c r="CO348" i="6"/>
  <c r="CP348" i="6"/>
  <c r="CQ348" i="6"/>
  <c r="CR348" i="6"/>
  <c r="CS348" i="6"/>
  <c r="CT348" i="6"/>
  <c r="CU348" i="6"/>
  <c r="CV348" i="6"/>
  <c r="CW348" i="6"/>
  <c r="CX348" i="6"/>
  <c r="CY348" i="6"/>
  <c r="CZ348" i="6"/>
  <c r="DA348" i="6"/>
  <c r="DB348" i="6"/>
  <c r="DC348" i="6"/>
  <c r="A349" i="6"/>
  <c r="B349" i="6"/>
  <c r="C349" i="6"/>
  <c r="D349" i="6"/>
  <c r="E349" i="6"/>
  <c r="F349"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BA349" i="6"/>
  <c r="BB349" i="6"/>
  <c r="BC349" i="6"/>
  <c r="BD349" i="6"/>
  <c r="BE349" i="6"/>
  <c r="BF349" i="6"/>
  <c r="BG349" i="6"/>
  <c r="BH349" i="6"/>
  <c r="BI349" i="6"/>
  <c r="BJ349" i="6"/>
  <c r="BK349" i="6"/>
  <c r="BL349" i="6"/>
  <c r="BM349" i="6"/>
  <c r="BN349" i="6"/>
  <c r="BO349" i="6"/>
  <c r="BP349" i="6"/>
  <c r="BQ349" i="6"/>
  <c r="BR349" i="6"/>
  <c r="BS349" i="6"/>
  <c r="BT349" i="6"/>
  <c r="BU349" i="6"/>
  <c r="BV349" i="6"/>
  <c r="BW349" i="6"/>
  <c r="BX349" i="6"/>
  <c r="BY349" i="6"/>
  <c r="BZ349" i="6"/>
  <c r="CA349" i="6"/>
  <c r="CB349" i="6"/>
  <c r="CC349" i="6"/>
  <c r="CD349" i="6"/>
  <c r="CE349" i="6"/>
  <c r="CF349" i="6"/>
  <c r="CG349" i="6"/>
  <c r="CH349" i="6"/>
  <c r="CI349" i="6"/>
  <c r="CJ349" i="6"/>
  <c r="CK349" i="6"/>
  <c r="CL349" i="6"/>
  <c r="CO349" i="6"/>
  <c r="CP349" i="6"/>
  <c r="CQ349" i="6"/>
  <c r="CR349" i="6"/>
  <c r="CS349" i="6"/>
  <c r="CT349" i="6"/>
  <c r="CU349" i="6"/>
  <c r="CV349" i="6"/>
  <c r="CW349" i="6"/>
  <c r="CX349" i="6"/>
  <c r="CY349" i="6"/>
  <c r="CZ349" i="6"/>
  <c r="DA349" i="6"/>
  <c r="DB349" i="6"/>
  <c r="DC349" i="6"/>
  <c r="A350" i="6"/>
  <c r="B350" i="6"/>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BJ350" i="6"/>
  <c r="BK350" i="6"/>
  <c r="BL350" i="6"/>
  <c r="BM350" i="6"/>
  <c r="BN350" i="6"/>
  <c r="BO350" i="6"/>
  <c r="BP350" i="6"/>
  <c r="BQ350" i="6"/>
  <c r="BR350" i="6"/>
  <c r="BS350" i="6"/>
  <c r="BT350" i="6"/>
  <c r="BU350" i="6"/>
  <c r="BV350" i="6"/>
  <c r="BW350" i="6"/>
  <c r="BX350" i="6"/>
  <c r="BY350" i="6"/>
  <c r="BZ350" i="6"/>
  <c r="CA350" i="6"/>
  <c r="CB350" i="6"/>
  <c r="CC350" i="6"/>
  <c r="CD350" i="6"/>
  <c r="CE350" i="6"/>
  <c r="CF350" i="6"/>
  <c r="CG350" i="6"/>
  <c r="CH350" i="6"/>
  <c r="CI350" i="6"/>
  <c r="CJ350" i="6"/>
  <c r="CK350" i="6"/>
  <c r="CL350" i="6"/>
  <c r="CO350" i="6"/>
  <c r="CP350" i="6"/>
  <c r="CQ350" i="6"/>
  <c r="CR350" i="6"/>
  <c r="CS350" i="6"/>
  <c r="CT350" i="6"/>
  <c r="CU350" i="6"/>
  <c r="CV350" i="6"/>
  <c r="CW350" i="6"/>
  <c r="CX350" i="6"/>
  <c r="CY350" i="6"/>
  <c r="CZ350" i="6"/>
  <c r="DA350" i="6"/>
  <c r="DB350" i="6"/>
  <c r="DC350" i="6"/>
  <c r="A351" i="6"/>
  <c r="B351"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BJ351" i="6"/>
  <c r="BK351" i="6"/>
  <c r="BL351" i="6"/>
  <c r="BM351" i="6"/>
  <c r="BN351" i="6"/>
  <c r="BO351" i="6"/>
  <c r="BP351" i="6"/>
  <c r="BQ351" i="6"/>
  <c r="BR351" i="6"/>
  <c r="BS351" i="6"/>
  <c r="BT351" i="6"/>
  <c r="BU351" i="6"/>
  <c r="BV351" i="6"/>
  <c r="BW351" i="6"/>
  <c r="BX351" i="6"/>
  <c r="BY351" i="6"/>
  <c r="BZ351" i="6"/>
  <c r="CA351" i="6"/>
  <c r="CB351" i="6"/>
  <c r="CC351" i="6"/>
  <c r="CD351" i="6"/>
  <c r="CE351" i="6"/>
  <c r="CF351" i="6"/>
  <c r="CG351" i="6"/>
  <c r="CH351" i="6"/>
  <c r="CI351" i="6"/>
  <c r="CJ351" i="6"/>
  <c r="CK351" i="6"/>
  <c r="CL351" i="6"/>
  <c r="CO351" i="6"/>
  <c r="CP351" i="6"/>
  <c r="CQ351" i="6"/>
  <c r="CR351" i="6"/>
  <c r="CS351" i="6"/>
  <c r="CT351" i="6"/>
  <c r="CU351" i="6"/>
  <c r="CV351" i="6"/>
  <c r="CW351" i="6"/>
  <c r="CX351" i="6"/>
  <c r="CY351" i="6"/>
  <c r="CZ351" i="6"/>
  <c r="DA351" i="6"/>
  <c r="DB351" i="6"/>
  <c r="DC351" i="6"/>
  <c r="A352" i="6"/>
  <c r="B352"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BA352" i="6"/>
  <c r="BB352" i="6"/>
  <c r="BC352" i="6"/>
  <c r="BD352" i="6"/>
  <c r="BE352" i="6"/>
  <c r="BF352" i="6"/>
  <c r="BG352" i="6"/>
  <c r="BH352" i="6"/>
  <c r="BI352" i="6"/>
  <c r="BJ352" i="6"/>
  <c r="BK352" i="6"/>
  <c r="BL352" i="6"/>
  <c r="BM352" i="6"/>
  <c r="BN352" i="6"/>
  <c r="BO352" i="6"/>
  <c r="BP352" i="6"/>
  <c r="BQ352" i="6"/>
  <c r="BR352" i="6"/>
  <c r="BS352" i="6"/>
  <c r="BT352" i="6"/>
  <c r="BU352" i="6"/>
  <c r="BV352" i="6"/>
  <c r="BW352" i="6"/>
  <c r="BX352" i="6"/>
  <c r="BY352" i="6"/>
  <c r="BZ352" i="6"/>
  <c r="CA352" i="6"/>
  <c r="CB352" i="6"/>
  <c r="CC352" i="6"/>
  <c r="CD352" i="6"/>
  <c r="CE352" i="6"/>
  <c r="CF352" i="6"/>
  <c r="CG352" i="6"/>
  <c r="CH352" i="6"/>
  <c r="CI352" i="6"/>
  <c r="CJ352" i="6"/>
  <c r="CK352" i="6"/>
  <c r="CL352" i="6"/>
  <c r="CO352" i="6"/>
  <c r="CP352" i="6"/>
  <c r="CQ352" i="6"/>
  <c r="CR352" i="6"/>
  <c r="CS352" i="6"/>
  <c r="CT352" i="6"/>
  <c r="CU352" i="6"/>
  <c r="CV352" i="6"/>
  <c r="CW352" i="6"/>
  <c r="CX352" i="6"/>
  <c r="CY352" i="6"/>
  <c r="CZ352" i="6"/>
  <c r="DA352" i="6"/>
  <c r="DB352" i="6"/>
  <c r="DC352" i="6"/>
  <c r="A353" i="6"/>
  <c r="B353"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BJ353" i="6"/>
  <c r="BK353" i="6"/>
  <c r="BL353" i="6"/>
  <c r="BM353" i="6"/>
  <c r="BN353" i="6"/>
  <c r="BO353" i="6"/>
  <c r="BP353" i="6"/>
  <c r="BQ353" i="6"/>
  <c r="BR353" i="6"/>
  <c r="BS353" i="6"/>
  <c r="BT353" i="6"/>
  <c r="BU353" i="6"/>
  <c r="BV353" i="6"/>
  <c r="BW353" i="6"/>
  <c r="BX353" i="6"/>
  <c r="BY353" i="6"/>
  <c r="BZ353" i="6"/>
  <c r="CA353" i="6"/>
  <c r="CB353" i="6"/>
  <c r="CC353" i="6"/>
  <c r="CD353" i="6"/>
  <c r="CE353" i="6"/>
  <c r="CF353" i="6"/>
  <c r="CG353" i="6"/>
  <c r="CH353" i="6"/>
  <c r="CI353" i="6"/>
  <c r="CJ353" i="6"/>
  <c r="CK353" i="6"/>
  <c r="CL353" i="6"/>
  <c r="CO353" i="6"/>
  <c r="CP353" i="6"/>
  <c r="CQ353" i="6"/>
  <c r="CR353" i="6"/>
  <c r="CS353" i="6"/>
  <c r="CT353" i="6"/>
  <c r="CU353" i="6"/>
  <c r="CV353" i="6"/>
  <c r="CW353" i="6"/>
  <c r="CX353" i="6"/>
  <c r="CY353" i="6"/>
  <c r="CZ353" i="6"/>
  <c r="DA353" i="6"/>
  <c r="DB353" i="6"/>
  <c r="DC353" i="6"/>
  <c r="A354" i="6"/>
  <c r="B354"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BJ354" i="6"/>
  <c r="BK354" i="6"/>
  <c r="BL354" i="6"/>
  <c r="BM354" i="6"/>
  <c r="BN354" i="6"/>
  <c r="BO354" i="6"/>
  <c r="BP354" i="6"/>
  <c r="BQ354" i="6"/>
  <c r="BR354" i="6"/>
  <c r="BS354" i="6"/>
  <c r="BT354" i="6"/>
  <c r="BU354" i="6"/>
  <c r="BV354" i="6"/>
  <c r="BW354" i="6"/>
  <c r="BX354" i="6"/>
  <c r="BY354" i="6"/>
  <c r="BZ354" i="6"/>
  <c r="CA354" i="6"/>
  <c r="CB354" i="6"/>
  <c r="CC354" i="6"/>
  <c r="CD354" i="6"/>
  <c r="CE354" i="6"/>
  <c r="CF354" i="6"/>
  <c r="CG354" i="6"/>
  <c r="CH354" i="6"/>
  <c r="CI354" i="6"/>
  <c r="CJ354" i="6"/>
  <c r="CK354" i="6"/>
  <c r="CL354" i="6"/>
  <c r="CO354" i="6"/>
  <c r="CP354" i="6"/>
  <c r="CQ354" i="6"/>
  <c r="CR354" i="6"/>
  <c r="CS354" i="6"/>
  <c r="CT354" i="6"/>
  <c r="CU354" i="6"/>
  <c r="CV354" i="6"/>
  <c r="CW354" i="6"/>
  <c r="CX354" i="6"/>
  <c r="CY354" i="6"/>
  <c r="CZ354" i="6"/>
  <c r="DA354" i="6"/>
  <c r="DB354" i="6"/>
  <c r="DC354" i="6"/>
  <c r="A355" i="6"/>
  <c r="B355"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BJ355" i="6"/>
  <c r="BK355" i="6"/>
  <c r="BL355" i="6"/>
  <c r="BM355" i="6"/>
  <c r="BN355" i="6"/>
  <c r="BO355" i="6"/>
  <c r="BP355" i="6"/>
  <c r="BQ355" i="6"/>
  <c r="BR355" i="6"/>
  <c r="BS355" i="6"/>
  <c r="BT355" i="6"/>
  <c r="BU355" i="6"/>
  <c r="BV355" i="6"/>
  <c r="BW355" i="6"/>
  <c r="BX355" i="6"/>
  <c r="BY355" i="6"/>
  <c r="BZ355" i="6"/>
  <c r="CA355" i="6"/>
  <c r="CB355" i="6"/>
  <c r="CC355" i="6"/>
  <c r="CD355" i="6"/>
  <c r="CE355" i="6"/>
  <c r="CF355" i="6"/>
  <c r="CG355" i="6"/>
  <c r="CH355" i="6"/>
  <c r="CI355" i="6"/>
  <c r="CJ355" i="6"/>
  <c r="CK355" i="6"/>
  <c r="CL355" i="6"/>
  <c r="CO355" i="6"/>
  <c r="CP355" i="6"/>
  <c r="CQ355" i="6"/>
  <c r="CR355" i="6"/>
  <c r="CS355" i="6"/>
  <c r="CT355" i="6"/>
  <c r="CU355" i="6"/>
  <c r="CV355" i="6"/>
  <c r="CW355" i="6"/>
  <c r="CX355" i="6"/>
  <c r="CY355" i="6"/>
  <c r="CZ355" i="6"/>
  <c r="DA355" i="6"/>
  <c r="DB355" i="6"/>
  <c r="DC355" i="6"/>
  <c r="A356" i="6"/>
  <c r="B356"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BA356" i="6"/>
  <c r="BB356" i="6"/>
  <c r="BC356" i="6"/>
  <c r="BD356" i="6"/>
  <c r="BE356" i="6"/>
  <c r="BF356" i="6"/>
  <c r="BG356" i="6"/>
  <c r="BH356" i="6"/>
  <c r="BI356" i="6"/>
  <c r="BJ356" i="6"/>
  <c r="BK356" i="6"/>
  <c r="BL356" i="6"/>
  <c r="BM356" i="6"/>
  <c r="BN356" i="6"/>
  <c r="BO356" i="6"/>
  <c r="BP356" i="6"/>
  <c r="BQ356" i="6"/>
  <c r="BR356" i="6"/>
  <c r="BS356" i="6"/>
  <c r="BT356" i="6"/>
  <c r="BU356" i="6"/>
  <c r="BV356" i="6"/>
  <c r="BW356" i="6"/>
  <c r="BX356" i="6"/>
  <c r="BY356" i="6"/>
  <c r="BZ356" i="6"/>
  <c r="CA356" i="6"/>
  <c r="CB356" i="6"/>
  <c r="CC356" i="6"/>
  <c r="CD356" i="6"/>
  <c r="CE356" i="6"/>
  <c r="CF356" i="6"/>
  <c r="CG356" i="6"/>
  <c r="CH356" i="6"/>
  <c r="CI356" i="6"/>
  <c r="CJ356" i="6"/>
  <c r="CK356" i="6"/>
  <c r="CL356" i="6"/>
  <c r="CO356" i="6"/>
  <c r="CP356" i="6"/>
  <c r="CQ356" i="6"/>
  <c r="CR356" i="6"/>
  <c r="CS356" i="6"/>
  <c r="CT356" i="6"/>
  <c r="CU356" i="6"/>
  <c r="CV356" i="6"/>
  <c r="CW356" i="6"/>
  <c r="CX356" i="6"/>
  <c r="CY356" i="6"/>
  <c r="CZ356" i="6"/>
  <c r="DA356" i="6"/>
  <c r="DB356" i="6"/>
  <c r="DC356" i="6"/>
  <c r="A357" i="6"/>
  <c r="B357"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BA357" i="6"/>
  <c r="BB357" i="6"/>
  <c r="BC357" i="6"/>
  <c r="BD357" i="6"/>
  <c r="BE357" i="6"/>
  <c r="BF357" i="6"/>
  <c r="BG357" i="6"/>
  <c r="BH357" i="6"/>
  <c r="BI357" i="6"/>
  <c r="BJ357" i="6"/>
  <c r="BK357" i="6"/>
  <c r="BL357" i="6"/>
  <c r="BM357" i="6"/>
  <c r="BN357" i="6"/>
  <c r="BO357" i="6"/>
  <c r="BP357" i="6"/>
  <c r="BQ357" i="6"/>
  <c r="BR357" i="6"/>
  <c r="BS357" i="6"/>
  <c r="BT357" i="6"/>
  <c r="BU357" i="6"/>
  <c r="BV357" i="6"/>
  <c r="BW357" i="6"/>
  <c r="BX357" i="6"/>
  <c r="BY357" i="6"/>
  <c r="BZ357" i="6"/>
  <c r="CA357" i="6"/>
  <c r="CB357" i="6"/>
  <c r="CC357" i="6"/>
  <c r="CD357" i="6"/>
  <c r="CE357" i="6"/>
  <c r="CF357" i="6"/>
  <c r="CG357" i="6"/>
  <c r="CH357" i="6"/>
  <c r="CI357" i="6"/>
  <c r="CJ357" i="6"/>
  <c r="CK357" i="6"/>
  <c r="CL357" i="6"/>
  <c r="CO357" i="6"/>
  <c r="CP357" i="6"/>
  <c r="CQ357" i="6"/>
  <c r="CR357" i="6"/>
  <c r="CS357" i="6"/>
  <c r="CT357" i="6"/>
  <c r="CU357" i="6"/>
  <c r="CV357" i="6"/>
  <c r="CW357" i="6"/>
  <c r="CX357" i="6"/>
  <c r="CY357" i="6"/>
  <c r="CZ357" i="6"/>
  <c r="DA357" i="6"/>
  <c r="DB357" i="6"/>
  <c r="DC357" i="6"/>
  <c r="A358" i="6"/>
  <c r="B358" i="6"/>
  <c r="C358" i="6"/>
  <c r="D358" i="6"/>
  <c r="E358" i="6"/>
  <c r="F358"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BA358" i="6"/>
  <c r="BB358" i="6"/>
  <c r="BC358" i="6"/>
  <c r="BD358" i="6"/>
  <c r="BE358" i="6"/>
  <c r="BF358" i="6"/>
  <c r="BG358" i="6"/>
  <c r="BH358" i="6"/>
  <c r="BI358" i="6"/>
  <c r="BJ358" i="6"/>
  <c r="BK358" i="6"/>
  <c r="BL358" i="6"/>
  <c r="BM358" i="6"/>
  <c r="BN358" i="6"/>
  <c r="BO358" i="6"/>
  <c r="BP358" i="6"/>
  <c r="BQ358" i="6"/>
  <c r="BR358" i="6"/>
  <c r="BS358" i="6"/>
  <c r="BT358" i="6"/>
  <c r="BU358" i="6"/>
  <c r="BV358" i="6"/>
  <c r="BW358" i="6"/>
  <c r="BX358" i="6"/>
  <c r="BY358" i="6"/>
  <c r="BZ358" i="6"/>
  <c r="CA358" i="6"/>
  <c r="CB358" i="6"/>
  <c r="CC358" i="6"/>
  <c r="CD358" i="6"/>
  <c r="CE358" i="6"/>
  <c r="CF358" i="6"/>
  <c r="CG358" i="6"/>
  <c r="CH358" i="6"/>
  <c r="CI358" i="6"/>
  <c r="CJ358" i="6"/>
  <c r="CK358" i="6"/>
  <c r="CL358" i="6"/>
  <c r="CO358" i="6"/>
  <c r="CP358" i="6"/>
  <c r="CQ358" i="6"/>
  <c r="CR358" i="6"/>
  <c r="CS358" i="6"/>
  <c r="CT358" i="6"/>
  <c r="CU358" i="6"/>
  <c r="CV358" i="6"/>
  <c r="CW358" i="6"/>
  <c r="CX358" i="6"/>
  <c r="CY358" i="6"/>
  <c r="CZ358" i="6"/>
  <c r="DA358" i="6"/>
  <c r="DB358" i="6"/>
  <c r="DC358" i="6"/>
  <c r="A359" i="6"/>
  <c r="B359" i="6"/>
  <c r="C359" i="6"/>
  <c r="D359" i="6"/>
  <c r="E359" i="6"/>
  <c r="F359"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BA359" i="6"/>
  <c r="BB359" i="6"/>
  <c r="BC359" i="6"/>
  <c r="BD359" i="6"/>
  <c r="BE359" i="6"/>
  <c r="BF359" i="6"/>
  <c r="BG359" i="6"/>
  <c r="BH359" i="6"/>
  <c r="BI359" i="6"/>
  <c r="BJ359" i="6"/>
  <c r="BK359" i="6"/>
  <c r="BL359" i="6"/>
  <c r="BM359" i="6"/>
  <c r="BN359" i="6"/>
  <c r="BO359" i="6"/>
  <c r="BP359" i="6"/>
  <c r="BQ359" i="6"/>
  <c r="BR359" i="6"/>
  <c r="BS359" i="6"/>
  <c r="BT359" i="6"/>
  <c r="BU359" i="6"/>
  <c r="BV359" i="6"/>
  <c r="BW359" i="6"/>
  <c r="BX359" i="6"/>
  <c r="BY359" i="6"/>
  <c r="BZ359" i="6"/>
  <c r="CA359" i="6"/>
  <c r="CB359" i="6"/>
  <c r="CC359" i="6"/>
  <c r="CD359" i="6"/>
  <c r="CE359" i="6"/>
  <c r="CF359" i="6"/>
  <c r="CG359" i="6"/>
  <c r="CH359" i="6"/>
  <c r="CI359" i="6"/>
  <c r="CJ359" i="6"/>
  <c r="CK359" i="6"/>
  <c r="CL359" i="6"/>
  <c r="CO359" i="6"/>
  <c r="CP359" i="6"/>
  <c r="CQ359" i="6"/>
  <c r="CR359" i="6"/>
  <c r="CS359" i="6"/>
  <c r="CT359" i="6"/>
  <c r="CU359" i="6"/>
  <c r="CV359" i="6"/>
  <c r="CW359" i="6"/>
  <c r="CX359" i="6"/>
  <c r="CY359" i="6"/>
  <c r="CZ359" i="6"/>
  <c r="DA359" i="6"/>
  <c r="DB359" i="6"/>
  <c r="DC359" i="6"/>
  <c r="A360" i="6"/>
  <c r="B360" i="6"/>
  <c r="C360"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BA360" i="6"/>
  <c r="BB360" i="6"/>
  <c r="BC360" i="6"/>
  <c r="BD360" i="6"/>
  <c r="BE360" i="6"/>
  <c r="BF360" i="6"/>
  <c r="BG360" i="6"/>
  <c r="BH360" i="6"/>
  <c r="BI360" i="6"/>
  <c r="BJ360" i="6"/>
  <c r="BK360" i="6"/>
  <c r="BL360" i="6"/>
  <c r="BM360" i="6"/>
  <c r="BN360" i="6"/>
  <c r="BO360" i="6"/>
  <c r="BP360" i="6"/>
  <c r="BQ360" i="6"/>
  <c r="BR360" i="6"/>
  <c r="BS360" i="6"/>
  <c r="BT360" i="6"/>
  <c r="BU360" i="6"/>
  <c r="BV360" i="6"/>
  <c r="BW360" i="6"/>
  <c r="BX360" i="6"/>
  <c r="BY360" i="6"/>
  <c r="BZ360" i="6"/>
  <c r="CA360" i="6"/>
  <c r="CB360" i="6"/>
  <c r="CC360" i="6"/>
  <c r="CD360" i="6"/>
  <c r="CE360" i="6"/>
  <c r="CF360" i="6"/>
  <c r="CG360" i="6"/>
  <c r="CH360" i="6"/>
  <c r="CI360" i="6"/>
  <c r="CJ360" i="6"/>
  <c r="CK360" i="6"/>
  <c r="CL360" i="6"/>
  <c r="CO360" i="6"/>
  <c r="CP360" i="6"/>
  <c r="CQ360" i="6"/>
  <c r="CR360" i="6"/>
  <c r="CS360" i="6"/>
  <c r="CT360" i="6"/>
  <c r="CU360" i="6"/>
  <c r="CV360" i="6"/>
  <c r="CW360" i="6"/>
  <c r="CX360" i="6"/>
  <c r="CY360" i="6"/>
  <c r="CZ360" i="6"/>
  <c r="DA360" i="6"/>
  <c r="DB360" i="6"/>
  <c r="DC360" i="6"/>
  <c r="A361" i="6"/>
  <c r="B361" i="6"/>
  <c r="C361"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BA361" i="6"/>
  <c r="BB361" i="6"/>
  <c r="BC361" i="6"/>
  <c r="BD361" i="6"/>
  <c r="BE361" i="6"/>
  <c r="BF361" i="6"/>
  <c r="BG361" i="6"/>
  <c r="BH361" i="6"/>
  <c r="BI361" i="6"/>
  <c r="BJ361" i="6"/>
  <c r="BK361" i="6"/>
  <c r="BL361" i="6"/>
  <c r="BM361" i="6"/>
  <c r="BN361" i="6"/>
  <c r="BO361" i="6"/>
  <c r="BP361" i="6"/>
  <c r="BQ361" i="6"/>
  <c r="BR361" i="6"/>
  <c r="BS361" i="6"/>
  <c r="BT361" i="6"/>
  <c r="BU361" i="6"/>
  <c r="BV361" i="6"/>
  <c r="BW361" i="6"/>
  <c r="BX361" i="6"/>
  <c r="BY361" i="6"/>
  <c r="BZ361" i="6"/>
  <c r="CA361" i="6"/>
  <c r="CB361" i="6"/>
  <c r="CC361" i="6"/>
  <c r="CD361" i="6"/>
  <c r="CE361" i="6"/>
  <c r="CF361" i="6"/>
  <c r="CG361" i="6"/>
  <c r="CH361" i="6"/>
  <c r="CI361" i="6"/>
  <c r="CJ361" i="6"/>
  <c r="CK361" i="6"/>
  <c r="CL361" i="6"/>
  <c r="CO361" i="6"/>
  <c r="CP361" i="6"/>
  <c r="CQ361" i="6"/>
  <c r="CR361" i="6"/>
  <c r="CS361" i="6"/>
  <c r="CT361" i="6"/>
  <c r="CU361" i="6"/>
  <c r="CV361" i="6"/>
  <c r="CW361" i="6"/>
  <c r="CX361" i="6"/>
  <c r="CY361" i="6"/>
  <c r="CZ361" i="6"/>
  <c r="DA361" i="6"/>
  <c r="DB361" i="6"/>
  <c r="DC361" i="6"/>
  <c r="A362" i="6"/>
  <c r="B362" i="6"/>
  <c r="C362" i="6"/>
  <c r="D362" i="6"/>
  <c r="E362" i="6"/>
  <c r="F362"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BA362" i="6"/>
  <c r="BB362" i="6"/>
  <c r="BC362" i="6"/>
  <c r="BD362" i="6"/>
  <c r="BE362" i="6"/>
  <c r="BF362" i="6"/>
  <c r="BG362" i="6"/>
  <c r="BH362" i="6"/>
  <c r="BI362" i="6"/>
  <c r="BJ362" i="6"/>
  <c r="BK362" i="6"/>
  <c r="BL362" i="6"/>
  <c r="BM362" i="6"/>
  <c r="BN362" i="6"/>
  <c r="BO362" i="6"/>
  <c r="BP362" i="6"/>
  <c r="BQ362" i="6"/>
  <c r="BR362" i="6"/>
  <c r="BS362" i="6"/>
  <c r="BT362" i="6"/>
  <c r="BU362" i="6"/>
  <c r="BV362" i="6"/>
  <c r="BW362" i="6"/>
  <c r="BX362" i="6"/>
  <c r="BY362" i="6"/>
  <c r="BZ362" i="6"/>
  <c r="CA362" i="6"/>
  <c r="CB362" i="6"/>
  <c r="CC362" i="6"/>
  <c r="CD362" i="6"/>
  <c r="CE362" i="6"/>
  <c r="CF362" i="6"/>
  <c r="CG362" i="6"/>
  <c r="CH362" i="6"/>
  <c r="CI362" i="6"/>
  <c r="CJ362" i="6"/>
  <c r="CK362" i="6"/>
  <c r="CL362" i="6"/>
  <c r="CO362" i="6"/>
  <c r="CP362" i="6"/>
  <c r="CQ362" i="6"/>
  <c r="CR362" i="6"/>
  <c r="CS362" i="6"/>
  <c r="CT362" i="6"/>
  <c r="CU362" i="6"/>
  <c r="CV362" i="6"/>
  <c r="CW362" i="6"/>
  <c r="CX362" i="6"/>
  <c r="CY362" i="6"/>
  <c r="CZ362" i="6"/>
  <c r="DA362" i="6"/>
  <c r="DB362" i="6"/>
  <c r="DC362" i="6"/>
  <c r="A363" i="6"/>
  <c r="B363" i="6"/>
  <c r="C363" i="6"/>
  <c r="D363" i="6"/>
  <c r="E363" i="6"/>
  <c r="F363"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BA363" i="6"/>
  <c r="BB363" i="6"/>
  <c r="BC363" i="6"/>
  <c r="BD363" i="6"/>
  <c r="BE363" i="6"/>
  <c r="BF363" i="6"/>
  <c r="BG363" i="6"/>
  <c r="BH363" i="6"/>
  <c r="BI363" i="6"/>
  <c r="BJ363" i="6"/>
  <c r="BK363" i="6"/>
  <c r="BL363" i="6"/>
  <c r="BM363" i="6"/>
  <c r="BN363" i="6"/>
  <c r="BO363" i="6"/>
  <c r="BP363" i="6"/>
  <c r="BQ363" i="6"/>
  <c r="BR363" i="6"/>
  <c r="BS363" i="6"/>
  <c r="BT363" i="6"/>
  <c r="BU363" i="6"/>
  <c r="BV363" i="6"/>
  <c r="BW363" i="6"/>
  <c r="BX363" i="6"/>
  <c r="BY363" i="6"/>
  <c r="BZ363" i="6"/>
  <c r="CA363" i="6"/>
  <c r="CB363" i="6"/>
  <c r="CC363" i="6"/>
  <c r="CD363" i="6"/>
  <c r="CE363" i="6"/>
  <c r="CF363" i="6"/>
  <c r="CG363" i="6"/>
  <c r="CH363" i="6"/>
  <c r="CI363" i="6"/>
  <c r="CJ363" i="6"/>
  <c r="CK363" i="6"/>
  <c r="CL363" i="6"/>
  <c r="CO363" i="6"/>
  <c r="CP363" i="6"/>
  <c r="CQ363" i="6"/>
  <c r="CR363" i="6"/>
  <c r="CS363" i="6"/>
  <c r="CT363" i="6"/>
  <c r="CU363" i="6"/>
  <c r="CV363" i="6"/>
  <c r="CW363" i="6"/>
  <c r="CX363" i="6"/>
  <c r="CY363" i="6"/>
  <c r="CZ363" i="6"/>
  <c r="DA363" i="6"/>
  <c r="DB363" i="6"/>
  <c r="DC363" i="6"/>
  <c r="A364" i="6"/>
  <c r="B364" i="6"/>
  <c r="C364" i="6"/>
  <c r="D364" i="6"/>
  <c r="E364" i="6"/>
  <c r="F364"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BA364" i="6"/>
  <c r="BB364" i="6"/>
  <c r="BC364" i="6"/>
  <c r="BD364" i="6"/>
  <c r="BE364" i="6"/>
  <c r="BF364" i="6"/>
  <c r="BG364" i="6"/>
  <c r="BH364" i="6"/>
  <c r="BI364" i="6"/>
  <c r="BJ364" i="6"/>
  <c r="BK364" i="6"/>
  <c r="BL364" i="6"/>
  <c r="BM364" i="6"/>
  <c r="BN364" i="6"/>
  <c r="BO364" i="6"/>
  <c r="BP364" i="6"/>
  <c r="BQ364" i="6"/>
  <c r="BR364" i="6"/>
  <c r="BS364" i="6"/>
  <c r="BT364" i="6"/>
  <c r="BU364" i="6"/>
  <c r="BV364" i="6"/>
  <c r="BW364" i="6"/>
  <c r="BX364" i="6"/>
  <c r="BY364" i="6"/>
  <c r="BZ364" i="6"/>
  <c r="CA364" i="6"/>
  <c r="CB364" i="6"/>
  <c r="CC364" i="6"/>
  <c r="CD364" i="6"/>
  <c r="CE364" i="6"/>
  <c r="CF364" i="6"/>
  <c r="CG364" i="6"/>
  <c r="CH364" i="6"/>
  <c r="CI364" i="6"/>
  <c r="CJ364" i="6"/>
  <c r="CK364" i="6"/>
  <c r="CL364" i="6"/>
  <c r="CO364" i="6"/>
  <c r="CP364" i="6"/>
  <c r="CQ364" i="6"/>
  <c r="CR364" i="6"/>
  <c r="CS364" i="6"/>
  <c r="CT364" i="6"/>
  <c r="CU364" i="6"/>
  <c r="CV364" i="6"/>
  <c r="CW364" i="6"/>
  <c r="CX364" i="6"/>
  <c r="CY364" i="6"/>
  <c r="CZ364" i="6"/>
  <c r="DA364" i="6"/>
  <c r="DB364" i="6"/>
  <c r="DC364" i="6"/>
  <c r="A365" i="6"/>
  <c r="B365" i="6"/>
  <c r="C365" i="6"/>
  <c r="D365" i="6"/>
  <c r="E365" i="6"/>
  <c r="F365"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BA365" i="6"/>
  <c r="BB365" i="6"/>
  <c r="BC365" i="6"/>
  <c r="BD365" i="6"/>
  <c r="BE365" i="6"/>
  <c r="BF365" i="6"/>
  <c r="BG365" i="6"/>
  <c r="BH365" i="6"/>
  <c r="BI365" i="6"/>
  <c r="BJ365" i="6"/>
  <c r="BK365" i="6"/>
  <c r="BL365" i="6"/>
  <c r="BM365" i="6"/>
  <c r="BN365" i="6"/>
  <c r="BO365" i="6"/>
  <c r="BP365" i="6"/>
  <c r="BQ365" i="6"/>
  <c r="BR365" i="6"/>
  <c r="BS365" i="6"/>
  <c r="BT365" i="6"/>
  <c r="BU365" i="6"/>
  <c r="BV365" i="6"/>
  <c r="BW365" i="6"/>
  <c r="BX365" i="6"/>
  <c r="BY365" i="6"/>
  <c r="BZ365" i="6"/>
  <c r="CA365" i="6"/>
  <c r="CB365" i="6"/>
  <c r="CC365" i="6"/>
  <c r="CD365" i="6"/>
  <c r="CE365" i="6"/>
  <c r="CF365" i="6"/>
  <c r="CG365" i="6"/>
  <c r="CH365" i="6"/>
  <c r="CI365" i="6"/>
  <c r="CJ365" i="6"/>
  <c r="CK365" i="6"/>
  <c r="CL365" i="6"/>
  <c r="CO365" i="6"/>
  <c r="CP365" i="6"/>
  <c r="CQ365" i="6"/>
  <c r="CR365" i="6"/>
  <c r="CS365" i="6"/>
  <c r="CT365" i="6"/>
  <c r="CU365" i="6"/>
  <c r="CV365" i="6"/>
  <c r="CW365" i="6"/>
  <c r="CX365" i="6"/>
  <c r="CY365" i="6"/>
  <c r="CZ365" i="6"/>
  <c r="DA365" i="6"/>
  <c r="DB365" i="6"/>
  <c r="DC365" i="6"/>
  <c r="A366" i="6"/>
  <c r="B366" i="6"/>
  <c r="C366" i="6"/>
  <c r="D366" i="6"/>
  <c r="E366" i="6"/>
  <c r="F366"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BA366" i="6"/>
  <c r="BB366" i="6"/>
  <c r="BC366" i="6"/>
  <c r="BD366" i="6"/>
  <c r="BE366" i="6"/>
  <c r="BF366" i="6"/>
  <c r="BG366" i="6"/>
  <c r="BH366" i="6"/>
  <c r="BI366" i="6"/>
  <c r="BJ366" i="6"/>
  <c r="BK366" i="6"/>
  <c r="BL366" i="6"/>
  <c r="BM366" i="6"/>
  <c r="BN366" i="6"/>
  <c r="BO366" i="6"/>
  <c r="BP366" i="6"/>
  <c r="BQ366" i="6"/>
  <c r="BR366" i="6"/>
  <c r="BS366" i="6"/>
  <c r="BT366" i="6"/>
  <c r="BU366" i="6"/>
  <c r="BV366" i="6"/>
  <c r="BW366" i="6"/>
  <c r="BX366" i="6"/>
  <c r="BY366" i="6"/>
  <c r="BZ366" i="6"/>
  <c r="CA366" i="6"/>
  <c r="CB366" i="6"/>
  <c r="CC366" i="6"/>
  <c r="CD366" i="6"/>
  <c r="CE366" i="6"/>
  <c r="CF366" i="6"/>
  <c r="CG366" i="6"/>
  <c r="CH366" i="6"/>
  <c r="CI366" i="6"/>
  <c r="CJ366" i="6"/>
  <c r="CK366" i="6"/>
  <c r="CL366" i="6"/>
  <c r="CO366" i="6"/>
  <c r="CP366" i="6"/>
  <c r="CQ366" i="6"/>
  <c r="CR366" i="6"/>
  <c r="CS366" i="6"/>
  <c r="CT366" i="6"/>
  <c r="CU366" i="6"/>
  <c r="CV366" i="6"/>
  <c r="CW366" i="6"/>
  <c r="CX366" i="6"/>
  <c r="CY366" i="6"/>
  <c r="CZ366" i="6"/>
  <c r="DA366" i="6"/>
  <c r="DB366" i="6"/>
  <c r="DC366" i="6"/>
  <c r="A367" i="6"/>
  <c r="B367" i="6"/>
  <c r="C367" i="6"/>
  <c r="D367" i="6"/>
  <c r="E367" i="6"/>
  <c r="F367" i="6"/>
  <c r="G367" i="6"/>
  <c r="H367" i="6"/>
  <c r="I367" i="6"/>
  <c r="J367" i="6"/>
  <c r="K367" i="6"/>
  <c r="L367" i="6"/>
  <c r="M367" i="6"/>
  <c r="N367" i="6"/>
  <c r="O367" i="6"/>
  <c r="P367" i="6"/>
  <c r="Q367" i="6"/>
  <c r="R367" i="6"/>
  <c r="S367" i="6"/>
  <c r="T367" i="6"/>
  <c r="U367" i="6"/>
  <c r="V367" i="6"/>
  <c r="W367" i="6"/>
  <c r="X367" i="6"/>
  <c r="Y367" i="6"/>
  <c r="Z367" i="6"/>
  <c r="AA367" i="6"/>
  <c r="AB367" i="6"/>
  <c r="AC367" i="6"/>
  <c r="AD367" i="6"/>
  <c r="AE367" i="6"/>
  <c r="AF367" i="6"/>
  <c r="AG367" i="6"/>
  <c r="AH367" i="6"/>
  <c r="AI367" i="6"/>
  <c r="AJ367" i="6"/>
  <c r="AK367" i="6"/>
  <c r="AL367" i="6"/>
  <c r="AM367" i="6"/>
  <c r="AN367" i="6"/>
  <c r="AO367" i="6"/>
  <c r="AP367" i="6"/>
  <c r="AQ367" i="6"/>
  <c r="AR367" i="6"/>
  <c r="AS367" i="6"/>
  <c r="AT367" i="6"/>
  <c r="AU367" i="6"/>
  <c r="AV367" i="6"/>
  <c r="AW367" i="6"/>
  <c r="AX367" i="6"/>
  <c r="AY367" i="6"/>
  <c r="AZ367" i="6"/>
  <c r="BA367" i="6"/>
  <c r="BB367" i="6"/>
  <c r="BC367" i="6"/>
  <c r="BD367" i="6"/>
  <c r="BE367" i="6"/>
  <c r="BF367" i="6"/>
  <c r="BG367" i="6"/>
  <c r="BH367" i="6"/>
  <c r="BI367" i="6"/>
  <c r="BJ367" i="6"/>
  <c r="BK367" i="6"/>
  <c r="BL367" i="6"/>
  <c r="BM367" i="6"/>
  <c r="BN367" i="6"/>
  <c r="BO367" i="6"/>
  <c r="BP367" i="6"/>
  <c r="BQ367" i="6"/>
  <c r="BR367" i="6"/>
  <c r="BS367" i="6"/>
  <c r="BT367" i="6"/>
  <c r="BU367" i="6"/>
  <c r="BV367" i="6"/>
  <c r="BW367" i="6"/>
  <c r="BX367" i="6"/>
  <c r="BY367" i="6"/>
  <c r="BZ367" i="6"/>
  <c r="CA367" i="6"/>
  <c r="CB367" i="6"/>
  <c r="CC367" i="6"/>
  <c r="CD367" i="6"/>
  <c r="CE367" i="6"/>
  <c r="CF367" i="6"/>
  <c r="CG367" i="6"/>
  <c r="CH367" i="6"/>
  <c r="CI367" i="6"/>
  <c r="CJ367" i="6"/>
  <c r="CK367" i="6"/>
  <c r="CL367" i="6"/>
  <c r="CO367" i="6"/>
  <c r="CP367" i="6"/>
  <c r="CQ367" i="6"/>
  <c r="CR367" i="6"/>
  <c r="CS367" i="6"/>
  <c r="CT367" i="6"/>
  <c r="CU367" i="6"/>
  <c r="CV367" i="6"/>
  <c r="CW367" i="6"/>
  <c r="CX367" i="6"/>
  <c r="CY367" i="6"/>
  <c r="CZ367" i="6"/>
  <c r="DA367" i="6"/>
  <c r="DB367" i="6"/>
  <c r="DC367" i="6"/>
  <c r="A368" i="6"/>
  <c r="B368" i="6"/>
  <c r="C368" i="6"/>
  <c r="D368" i="6"/>
  <c r="E368" i="6"/>
  <c r="F368" i="6"/>
  <c r="G368" i="6"/>
  <c r="H368" i="6"/>
  <c r="I368" i="6"/>
  <c r="J368" i="6"/>
  <c r="K368" i="6"/>
  <c r="L368" i="6"/>
  <c r="M368" i="6"/>
  <c r="N368" i="6"/>
  <c r="O368" i="6"/>
  <c r="P368" i="6"/>
  <c r="Q368" i="6"/>
  <c r="R368" i="6"/>
  <c r="S368" i="6"/>
  <c r="T368" i="6"/>
  <c r="U368" i="6"/>
  <c r="V368" i="6"/>
  <c r="W368" i="6"/>
  <c r="X368" i="6"/>
  <c r="Y368" i="6"/>
  <c r="Z368" i="6"/>
  <c r="AA368" i="6"/>
  <c r="AB368" i="6"/>
  <c r="AC368" i="6"/>
  <c r="AD368" i="6"/>
  <c r="AE368" i="6"/>
  <c r="AF368" i="6"/>
  <c r="AG368" i="6"/>
  <c r="AH368" i="6"/>
  <c r="AI368" i="6"/>
  <c r="AJ368" i="6"/>
  <c r="AK368" i="6"/>
  <c r="AL368" i="6"/>
  <c r="AM368" i="6"/>
  <c r="AN368" i="6"/>
  <c r="AO368" i="6"/>
  <c r="AP368" i="6"/>
  <c r="AQ368" i="6"/>
  <c r="AR368" i="6"/>
  <c r="AS368" i="6"/>
  <c r="AT368" i="6"/>
  <c r="AU368" i="6"/>
  <c r="AV368" i="6"/>
  <c r="AW368" i="6"/>
  <c r="AX368" i="6"/>
  <c r="AY368" i="6"/>
  <c r="AZ368" i="6"/>
  <c r="BA368" i="6"/>
  <c r="BB368" i="6"/>
  <c r="BC368" i="6"/>
  <c r="BD368" i="6"/>
  <c r="BE368" i="6"/>
  <c r="BF368" i="6"/>
  <c r="BG368" i="6"/>
  <c r="BH368" i="6"/>
  <c r="BI368" i="6"/>
  <c r="BJ368" i="6"/>
  <c r="BK368" i="6"/>
  <c r="BL368" i="6"/>
  <c r="BM368" i="6"/>
  <c r="BN368" i="6"/>
  <c r="BO368" i="6"/>
  <c r="BP368" i="6"/>
  <c r="BQ368" i="6"/>
  <c r="BR368" i="6"/>
  <c r="BS368" i="6"/>
  <c r="BT368" i="6"/>
  <c r="BU368" i="6"/>
  <c r="BV368" i="6"/>
  <c r="BW368" i="6"/>
  <c r="BX368" i="6"/>
  <c r="BY368" i="6"/>
  <c r="BZ368" i="6"/>
  <c r="CA368" i="6"/>
  <c r="CB368" i="6"/>
  <c r="CC368" i="6"/>
  <c r="CD368" i="6"/>
  <c r="CE368" i="6"/>
  <c r="CF368" i="6"/>
  <c r="CG368" i="6"/>
  <c r="CH368" i="6"/>
  <c r="CI368" i="6"/>
  <c r="CJ368" i="6"/>
  <c r="CK368" i="6"/>
  <c r="CL368" i="6"/>
  <c r="CO368" i="6"/>
  <c r="CP368" i="6"/>
  <c r="CQ368" i="6"/>
  <c r="CR368" i="6"/>
  <c r="CS368" i="6"/>
  <c r="CT368" i="6"/>
  <c r="CU368" i="6"/>
  <c r="CV368" i="6"/>
  <c r="CW368" i="6"/>
  <c r="CX368" i="6"/>
  <c r="CY368" i="6"/>
  <c r="CZ368" i="6"/>
  <c r="DA368" i="6"/>
  <c r="DB368" i="6"/>
  <c r="DC368" i="6"/>
  <c r="A369" i="6"/>
  <c r="B369" i="6"/>
  <c r="C369" i="6"/>
  <c r="D369" i="6"/>
  <c r="E369" i="6"/>
  <c r="F369" i="6"/>
  <c r="G369" i="6"/>
  <c r="H369" i="6"/>
  <c r="I369" i="6"/>
  <c r="J369" i="6"/>
  <c r="K369" i="6"/>
  <c r="L369" i="6"/>
  <c r="M369" i="6"/>
  <c r="N369" i="6"/>
  <c r="O369" i="6"/>
  <c r="P369" i="6"/>
  <c r="Q369" i="6"/>
  <c r="R369" i="6"/>
  <c r="S369" i="6"/>
  <c r="T369" i="6"/>
  <c r="U369" i="6"/>
  <c r="V369" i="6"/>
  <c r="W369" i="6"/>
  <c r="X369" i="6"/>
  <c r="Y369" i="6"/>
  <c r="Z369" i="6"/>
  <c r="AA369" i="6"/>
  <c r="AB369" i="6"/>
  <c r="AC369" i="6"/>
  <c r="AD369" i="6"/>
  <c r="AE369" i="6"/>
  <c r="AF369" i="6"/>
  <c r="AG369" i="6"/>
  <c r="AH369" i="6"/>
  <c r="AI369" i="6"/>
  <c r="AJ369" i="6"/>
  <c r="AK369" i="6"/>
  <c r="AL369" i="6"/>
  <c r="AM369" i="6"/>
  <c r="AN369" i="6"/>
  <c r="AO369" i="6"/>
  <c r="AP369" i="6"/>
  <c r="AQ369" i="6"/>
  <c r="AR369" i="6"/>
  <c r="AS369" i="6"/>
  <c r="AT369" i="6"/>
  <c r="AU369" i="6"/>
  <c r="AV369" i="6"/>
  <c r="AW369" i="6"/>
  <c r="AX369" i="6"/>
  <c r="AY369" i="6"/>
  <c r="AZ369" i="6"/>
  <c r="BA369" i="6"/>
  <c r="BB369" i="6"/>
  <c r="BC369" i="6"/>
  <c r="BD369" i="6"/>
  <c r="BE369" i="6"/>
  <c r="BF369" i="6"/>
  <c r="BG369" i="6"/>
  <c r="BH369" i="6"/>
  <c r="BI369" i="6"/>
  <c r="BJ369" i="6"/>
  <c r="BK369" i="6"/>
  <c r="BL369" i="6"/>
  <c r="BM369" i="6"/>
  <c r="BN369" i="6"/>
  <c r="BO369" i="6"/>
  <c r="BP369" i="6"/>
  <c r="BQ369" i="6"/>
  <c r="BR369" i="6"/>
  <c r="BS369" i="6"/>
  <c r="BT369" i="6"/>
  <c r="BU369" i="6"/>
  <c r="BV369" i="6"/>
  <c r="BW369" i="6"/>
  <c r="BX369" i="6"/>
  <c r="BY369" i="6"/>
  <c r="BZ369" i="6"/>
  <c r="CA369" i="6"/>
  <c r="CB369" i="6"/>
  <c r="CC369" i="6"/>
  <c r="CD369" i="6"/>
  <c r="CE369" i="6"/>
  <c r="CF369" i="6"/>
  <c r="CG369" i="6"/>
  <c r="CH369" i="6"/>
  <c r="CI369" i="6"/>
  <c r="CJ369" i="6"/>
  <c r="CK369" i="6"/>
  <c r="CL369" i="6"/>
  <c r="CO369" i="6"/>
  <c r="CP369" i="6"/>
  <c r="CQ369" i="6"/>
  <c r="CR369" i="6"/>
  <c r="CS369" i="6"/>
  <c r="CT369" i="6"/>
  <c r="CU369" i="6"/>
  <c r="CV369" i="6"/>
  <c r="CW369" i="6"/>
  <c r="CX369" i="6"/>
  <c r="CY369" i="6"/>
  <c r="CZ369" i="6"/>
  <c r="DA369" i="6"/>
  <c r="DB369" i="6"/>
  <c r="DC369" i="6"/>
  <c r="A370" i="6"/>
  <c r="B370" i="6"/>
  <c r="C370" i="6"/>
  <c r="D370" i="6"/>
  <c r="E370" i="6"/>
  <c r="F370" i="6"/>
  <c r="G370" i="6"/>
  <c r="H370" i="6"/>
  <c r="I370" i="6"/>
  <c r="J370" i="6"/>
  <c r="K370" i="6"/>
  <c r="L370" i="6"/>
  <c r="M370" i="6"/>
  <c r="N370" i="6"/>
  <c r="O370" i="6"/>
  <c r="P370" i="6"/>
  <c r="Q370" i="6"/>
  <c r="R370" i="6"/>
  <c r="S370" i="6"/>
  <c r="T370" i="6"/>
  <c r="U370" i="6"/>
  <c r="V370" i="6"/>
  <c r="W370" i="6"/>
  <c r="X370" i="6"/>
  <c r="Y370" i="6"/>
  <c r="Z370" i="6"/>
  <c r="AA370" i="6"/>
  <c r="AB370" i="6"/>
  <c r="AC370" i="6"/>
  <c r="AD370" i="6"/>
  <c r="AE370" i="6"/>
  <c r="AF370" i="6"/>
  <c r="AG370" i="6"/>
  <c r="AH370" i="6"/>
  <c r="AI370" i="6"/>
  <c r="AJ370" i="6"/>
  <c r="AK370" i="6"/>
  <c r="AL370" i="6"/>
  <c r="AM370" i="6"/>
  <c r="AN370" i="6"/>
  <c r="AO370" i="6"/>
  <c r="AP370" i="6"/>
  <c r="AQ370" i="6"/>
  <c r="AR370" i="6"/>
  <c r="AS370" i="6"/>
  <c r="AT370" i="6"/>
  <c r="AU370" i="6"/>
  <c r="AV370" i="6"/>
  <c r="AW370" i="6"/>
  <c r="AX370" i="6"/>
  <c r="AY370" i="6"/>
  <c r="AZ370" i="6"/>
  <c r="BA370" i="6"/>
  <c r="BB370" i="6"/>
  <c r="BC370" i="6"/>
  <c r="BD370" i="6"/>
  <c r="BE370" i="6"/>
  <c r="BF370" i="6"/>
  <c r="BG370" i="6"/>
  <c r="BH370" i="6"/>
  <c r="BI370" i="6"/>
  <c r="BJ370" i="6"/>
  <c r="BK370" i="6"/>
  <c r="BL370" i="6"/>
  <c r="BM370" i="6"/>
  <c r="BN370" i="6"/>
  <c r="BO370" i="6"/>
  <c r="BP370" i="6"/>
  <c r="BQ370" i="6"/>
  <c r="BR370" i="6"/>
  <c r="BS370" i="6"/>
  <c r="BT370" i="6"/>
  <c r="BU370" i="6"/>
  <c r="BV370" i="6"/>
  <c r="BW370" i="6"/>
  <c r="BX370" i="6"/>
  <c r="BY370" i="6"/>
  <c r="BZ370" i="6"/>
  <c r="CA370" i="6"/>
  <c r="CB370" i="6"/>
  <c r="CC370" i="6"/>
  <c r="CD370" i="6"/>
  <c r="CE370" i="6"/>
  <c r="CF370" i="6"/>
  <c r="CG370" i="6"/>
  <c r="CH370" i="6"/>
  <c r="CI370" i="6"/>
  <c r="CJ370" i="6"/>
  <c r="CK370" i="6"/>
  <c r="CL370" i="6"/>
  <c r="CO370" i="6"/>
  <c r="CP370" i="6"/>
  <c r="CQ370" i="6"/>
  <c r="CR370" i="6"/>
  <c r="CS370" i="6"/>
  <c r="CT370" i="6"/>
  <c r="CU370" i="6"/>
  <c r="CV370" i="6"/>
  <c r="CW370" i="6"/>
  <c r="CX370" i="6"/>
  <c r="CY370" i="6"/>
  <c r="CZ370" i="6"/>
  <c r="DA370" i="6"/>
  <c r="DB370" i="6"/>
  <c r="DC370" i="6"/>
  <c r="A371" i="6"/>
  <c r="B371" i="6"/>
  <c r="C371" i="6"/>
  <c r="D371" i="6"/>
  <c r="E371" i="6"/>
  <c r="F371" i="6"/>
  <c r="G371" i="6"/>
  <c r="H371" i="6"/>
  <c r="I371" i="6"/>
  <c r="J371" i="6"/>
  <c r="K371" i="6"/>
  <c r="L371" i="6"/>
  <c r="M371" i="6"/>
  <c r="N371" i="6"/>
  <c r="O371" i="6"/>
  <c r="P371" i="6"/>
  <c r="Q371" i="6"/>
  <c r="R371" i="6"/>
  <c r="S371" i="6"/>
  <c r="T371" i="6"/>
  <c r="U371" i="6"/>
  <c r="V371" i="6"/>
  <c r="W371" i="6"/>
  <c r="X371" i="6"/>
  <c r="Y371" i="6"/>
  <c r="Z371" i="6"/>
  <c r="AA371" i="6"/>
  <c r="AB371" i="6"/>
  <c r="AC371" i="6"/>
  <c r="AD371" i="6"/>
  <c r="AE371" i="6"/>
  <c r="AF371" i="6"/>
  <c r="AG371" i="6"/>
  <c r="AH371" i="6"/>
  <c r="AI371" i="6"/>
  <c r="AJ371" i="6"/>
  <c r="AK371" i="6"/>
  <c r="AL371" i="6"/>
  <c r="AM371" i="6"/>
  <c r="AN371" i="6"/>
  <c r="AO371" i="6"/>
  <c r="AP371" i="6"/>
  <c r="AQ371" i="6"/>
  <c r="AR371" i="6"/>
  <c r="AS371" i="6"/>
  <c r="AT371" i="6"/>
  <c r="AU371" i="6"/>
  <c r="AV371" i="6"/>
  <c r="AW371" i="6"/>
  <c r="AX371" i="6"/>
  <c r="AY371" i="6"/>
  <c r="AZ371" i="6"/>
  <c r="BA371" i="6"/>
  <c r="BB371" i="6"/>
  <c r="BC371" i="6"/>
  <c r="BD371" i="6"/>
  <c r="BE371" i="6"/>
  <c r="BF371" i="6"/>
  <c r="BG371" i="6"/>
  <c r="BH371" i="6"/>
  <c r="BI371" i="6"/>
  <c r="BJ371" i="6"/>
  <c r="BK371" i="6"/>
  <c r="BL371" i="6"/>
  <c r="BM371" i="6"/>
  <c r="BN371" i="6"/>
  <c r="BO371" i="6"/>
  <c r="BP371" i="6"/>
  <c r="BQ371" i="6"/>
  <c r="BR371" i="6"/>
  <c r="BS371" i="6"/>
  <c r="BT371" i="6"/>
  <c r="BU371" i="6"/>
  <c r="BV371" i="6"/>
  <c r="BW371" i="6"/>
  <c r="BX371" i="6"/>
  <c r="BY371" i="6"/>
  <c r="BZ371" i="6"/>
  <c r="CA371" i="6"/>
  <c r="CB371" i="6"/>
  <c r="CC371" i="6"/>
  <c r="CD371" i="6"/>
  <c r="CE371" i="6"/>
  <c r="CF371" i="6"/>
  <c r="CG371" i="6"/>
  <c r="CH371" i="6"/>
  <c r="CI371" i="6"/>
  <c r="CJ371" i="6"/>
  <c r="CK371" i="6"/>
  <c r="CL371" i="6"/>
  <c r="CO371" i="6"/>
  <c r="CP371" i="6"/>
  <c r="CQ371" i="6"/>
  <c r="CR371" i="6"/>
  <c r="CS371" i="6"/>
  <c r="CT371" i="6"/>
  <c r="CU371" i="6"/>
  <c r="CV371" i="6"/>
  <c r="CW371" i="6"/>
  <c r="CX371" i="6"/>
  <c r="CY371" i="6"/>
  <c r="CZ371" i="6"/>
  <c r="DA371" i="6"/>
  <c r="DB371" i="6"/>
  <c r="DC371" i="6"/>
  <c r="A372" i="6"/>
  <c r="B372" i="6"/>
  <c r="C372" i="6"/>
  <c r="D372" i="6"/>
  <c r="E372" i="6"/>
  <c r="F372" i="6"/>
  <c r="G372" i="6"/>
  <c r="H372" i="6"/>
  <c r="I372" i="6"/>
  <c r="J372" i="6"/>
  <c r="K372" i="6"/>
  <c r="L372" i="6"/>
  <c r="M372" i="6"/>
  <c r="N372" i="6"/>
  <c r="O372" i="6"/>
  <c r="P372" i="6"/>
  <c r="Q372" i="6"/>
  <c r="R372" i="6"/>
  <c r="S372" i="6"/>
  <c r="T372" i="6"/>
  <c r="U372" i="6"/>
  <c r="V372" i="6"/>
  <c r="W372" i="6"/>
  <c r="X372" i="6"/>
  <c r="Y372" i="6"/>
  <c r="Z372" i="6"/>
  <c r="AA372" i="6"/>
  <c r="AB372" i="6"/>
  <c r="AC372" i="6"/>
  <c r="AD372" i="6"/>
  <c r="AE372" i="6"/>
  <c r="AF372" i="6"/>
  <c r="AG372" i="6"/>
  <c r="AH372" i="6"/>
  <c r="AI372" i="6"/>
  <c r="AJ372" i="6"/>
  <c r="AK372" i="6"/>
  <c r="AL372" i="6"/>
  <c r="AM372" i="6"/>
  <c r="AN372" i="6"/>
  <c r="AO372" i="6"/>
  <c r="AP372" i="6"/>
  <c r="AQ372" i="6"/>
  <c r="AR372" i="6"/>
  <c r="AS372" i="6"/>
  <c r="AT372" i="6"/>
  <c r="AU372" i="6"/>
  <c r="AV372" i="6"/>
  <c r="AW372" i="6"/>
  <c r="AX372" i="6"/>
  <c r="AY372" i="6"/>
  <c r="AZ372" i="6"/>
  <c r="BA372" i="6"/>
  <c r="BB372" i="6"/>
  <c r="BC372" i="6"/>
  <c r="BD372" i="6"/>
  <c r="BE372" i="6"/>
  <c r="BF372" i="6"/>
  <c r="BG372" i="6"/>
  <c r="BH372" i="6"/>
  <c r="BI372" i="6"/>
  <c r="BJ372" i="6"/>
  <c r="BK372" i="6"/>
  <c r="BL372" i="6"/>
  <c r="BM372" i="6"/>
  <c r="BN372" i="6"/>
  <c r="BO372" i="6"/>
  <c r="BP372" i="6"/>
  <c r="BQ372" i="6"/>
  <c r="BR372" i="6"/>
  <c r="BS372" i="6"/>
  <c r="BT372" i="6"/>
  <c r="BU372" i="6"/>
  <c r="BV372" i="6"/>
  <c r="BW372" i="6"/>
  <c r="BX372" i="6"/>
  <c r="BY372" i="6"/>
  <c r="BZ372" i="6"/>
  <c r="CA372" i="6"/>
  <c r="CB372" i="6"/>
  <c r="CC372" i="6"/>
  <c r="CD372" i="6"/>
  <c r="CE372" i="6"/>
  <c r="CF372" i="6"/>
  <c r="CG372" i="6"/>
  <c r="CH372" i="6"/>
  <c r="CI372" i="6"/>
  <c r="CJ372" i="6"/>
  <c r="CK372" i="6"/>
  <c r="CL372" i="6"/>
  <c r="CO372" i="6"/>
  <c r="CP372" i="6"/>
  <c r="CQ372" i="6"/>
  <c r="CR372" i="6"/>
  <c r="CS372" i="6"/>
  <c r="CT372" i="6"/>
  <c r="CU372" i="6"/>
  <c r="CV372" i="6"/>
  <c r="CW372" i="6"/>
  <c r="CX372" i="6"/>
  <c r="CY372" i="6"/>
  <c r="CZ372" i="6"/>
  <c r="DA372" i="6"/>
  <c r="DB372" i="6"/>
  <c r="DC372" i="6"/>
  <c r="A373" i="6"/>
  <c r="B373" i="6"/>
  <c r="C373" i="6"/>
  <c r="D373" i="6"/>
  <c r="E373" i="6"/>
  <c r="F373" i="6"/>
  <c r="G373" i="6"/>
  <c r="H373" i="6"/>
  <c r="I373" i="6"/>
  <c r="J373" i="6"/>
  <c r="K373" i="6"/>
  <c r="L373" i="6"/>
  <c r="M373" i="6"/>
  <c r="N373" i="6"/>
  <c r="O373" i="6"/>
  <c r="P373" i="6"/>
  <c r="Q373" i="6"/>
  <c r="R373" i="6"/>
  <c r="S373" i="6"/>
  <c r="T373" i="6"/>
  <c r="U373" i="6"/>
  <c r="V373" i="6"/>
  <c r="W373" i="6"/>
  <c r="X373" i="6"/>
  <c r="Y373" i="6"/>
  <c r="Z373" i="6"/>
  <c r="AA373" i="6"/>
  <c r="AB373" i="6"/>
  <c r="AC373" i="6"/>
  <c r="AD373" i="6"/>
  <c r="AE373" i="6"/>
  <c r="AF373" i="6"/>
  <c r="AG373" i="6"/>
  <c r="AH373" i="6"/>
  <c r="AI373" i="6"/>
  <c r="AJ373" i="6"/>
  <c r="AK373" i="6"/>
  <c r="AL373" i="6"/>
  <c r="AM373" i="6"/>
  <c r="AN373" i="6"/>
  <c r="AO373" i="6"/>
  <c r="AP373" i="6"/>
  <c r="AQ373" i="6"/>
  <c r="AR373" i="6"/>
  <c r="AS373" i="6"/>
  <c r="AT373" i="6"/>
  <c r="AU373" i="6"/>
  <c r="AV373" i="6"/>
  <c r="AW373" i="6"/>
  <c r="AX373" i="6"/>
  <c r="AY373" i="6"/>
  <c r="AZ373" i="6"/>
  <c r="BA373" i="6"/>
  <c r="BB373" i="6"/>
  <c r="BC373" i="6"/>
  <c r="BD373" i="6"/>
  <c r="BE373" i="6"/>
  <c r="BF373" i="6"/>
  <c r="BG373" i="6"/>
  <c r="BH373" i="6"/>
  <c r="BI373" i="6"/>
  <c r="BJ373" i="6"/>
  <c r="BK373" i="6"/>
  <c r="BL373" i="6"/>
  <c r="BM373" i="6"/>
  <c r="BN373" i="6"/>
  <c r="BO373" i="6"/>
  <c r="BP373" i="6"/>
  <c r="BQ373" i="6"/>
  <c r="BR373" i="6"/>
  <c r="BS373" i="6"/>
  <c r="BT373" i="6"/>
  <c r="BU373" i="6"/>
  <c r="BV373" i="6"/>
  <c r="BW373" i="6"/>
  <c r="BX373" i="6"/>
  <c r="BY373" i="6"/>
  <c r="BZ373" i="6"/>
  <c r="CA373" i="6"/>
  <c r="CB373" i="6"/>
  <c r="CC373" i="6"/>
  <c r="CD373" i="6"/>
  <c r="CE373" i="6"/>
  <c r="CF373" i="6"/>
  <c r="CG373" i="6"/>
  <c r="CH373" i="6"/>
  <c r="CI373" i="6"/>
  <c r="CJ373" i="6"/>
  <c r="CK373" i="6"/>
  <c r="CL373" i="6"/>
  <c r="CO373" i="6"/>
  <c r="CP373" i="6"/>
  <c r="CQ373" i="6"/>
  <c r="CR373" i="6"/>
  <c r="CS373" i="6"/>
  <c r="CT373" i="6"/>
  <c r="CU373" i="6"/>
  <c r="CV373" i="6"/>
  <c r="CW373" i="6"/>
  <c r="CX373" i="6"/>
  <c r="CY373" i="6"/>
  <c r="CZ373" i="6"/>
  <c r="DA373" i="6"/>
  <c r="DB373" i="6"/>
  <c r="DC373" i="6"/>
  <c r="A374" i="6"/>
  <c r="B374" i="6"/>
  <c r="C374"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C374" i="6"/>
  <c r="AD374" i="6"/>
  <c r="AE374" i="6"/>
  <c r="AF374" i="6"/>
  <c r="AG374" i="6"/>
  <c r="AH374" i="6"/>
  <c r="AI374" i="6"/>
  <c r="AJ374" i="6"/>
  <c r="AK374" i="6"/>
  <c r="AL374" i="6"/>
  <c r="AM374" i="6"/>
  <c r="AN374" i="6"/>
  <c r="AO374" i="6"/>
  <c r="AP374" i="6"/>
  <c r="AQ374" i="6"/>
  <c r="AR374" i="6"/>
  <c r="AS374" i="6"/>
  <c r="AT374" i="6"/>
  <c r="AU374" i="6"/>
  <c r="AV374" i="6"/>
  <c r="AW374" i="6"/>
  <c r="AX374" i="6"/>
  <c r="AY374" i="6"/>
  <c r="AZ374" i="6"/>
  <c r="BA374" i="6"/>
  <c r="BB374" i="6"/>
  <c r="BC374" i="6"/>
  <c r="BD374" i="6"/>
  <c r="BE374" i="6"/>
  <c r="BF374" i="6"/>
  <c r="BG374" i="6"/>
  <c r="BH374" i="6"/>
  <c r="BI374" i="6"/>
  <c r="BJ374" i="6"/>
  <c r="BK374" i="6"/>
  <c r="BL374" i="6"/>
  <c r="BM374" i="6"/>
  <c r="BN374" i="6"/>
  <c r="BO374" i="6"/>
  <c r="BP374" i="6"/>
  <c r="BQ374" i="6"/>
  <c r="BR374" i="6"/>
  <c r="BS374" i="6"/>
  <c r="BT374" i="6"/>
  <c r="BU374" i="6"/>
  <c r="BV374" i="6"/>
  <c r="BW374" i="6"/>
  <c r="BX374" i="6"/>
  <c r="BY374" i="6"/>
  <c r="BZ374" i="6"/>
  <c r="CA374" i="6"/>
  <c r="CB374" i="6"/>
  <c r="CC374" i="6"/>
  <c r="CD374" i="6"/>
  <c r="CE374" i="6"/>
  <c r="CF374" i="6"/>
  <c r="CG374" i="6"/>
  <c r="CH374" i="6"/>
  <c r="CI374" i="6"/>
  <c r="CJ374" i="6"/>
  <c r="CK374" i="6"/>
  <c r="CL374" i="6"/>
  <c r="CO374" i="6"/>
  <c r="CP374" i="6"/>
  <c r="CQ374" i="6"/>
  <c r="CR374" i="6"/>
  <c r="CS374" i="6"/>
  <c r="CT374" i="6"/>
  <c r="CU374" i="6"/>
  <c r="CV374" i="6"/>
  <c r="CW374" i="6"/>
  <c r="CX374" i="6"/>
  <c r="CY374" i="6"/>
  <c r="CZ374" i="6"/>
  <c r="DA374" i="6"/>
  <c r="DB374" i="6"/>
  <c r="DC374" i="6"/>
  <c r="A375" i="6"/>
  <c r="B375" i="6"/>
  <c r="C375"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C375" i="6"/>
  <c r="AD375" i="6"/>
  <c r="AE375" i="6"/>
  <c r="AF375" i="6"/>
  <c r="AG375" i="6"/>
  <c r="AH375" i="6"/>
  <c r="AI375" i="6"/>
  <c r="AJ375" i="6"/>
  <c r="AK375" i="6"/>
  <c r="AL375" i="6"/>
  <c r="AM375" i="6"/>
  <c r="AN375" i="6"/>
  <c r="AO375" i="6"/>
  <c r="AP375" i="6"/>
  <c r="AQ375" i="6"/>
  <c r="AR375" i="6"/>
  <c r="AS375" i="6"/>
  <c r="AT375" i="6"/>
  <c r="AU375" i="6"/>
  <c r="AV375" i="6"/>
  <c r="AW375" i="6"/>
  <c r="AX375" i="6"/>
  <c r="AY375" i="6"/>
  <c r="AZ375" i="6"/>
  <c r="BA375" i="6"/>
  <c r="BB375" i="6"/>
  <c r="BC375" i="6"/>
  <c r="BD375" i="6"/>
  <c r="BE375" i="6"/>
  <c r="BF375" i="6"/>
  <c r="BG375" i="6"/>
  <c r="BH375" i="6"/>
  <c r="BI375" i="6"/>
  <c r="BJ375" i="6"/>
  <c r="BK375" i="6"/>
  <c r="BL375" i="6"/>
  <c r="BM375" i="6"/>
  <c r="BN375" i="6"/>
  <c r="BO375" i="6"/>
  <c r="BP375" i="6"/>
  <c r="BQ375" i="6"/>
  <c r="BR375" i="6"/>
  <c r="BS375" i="6"/>
  <c r="BT375" i="6"/>
  <c r="BU375" i="6"/>
  <c r="BV375" i="6"/>
  <c r="BW375" i="6"/>
  <c r="BX375" i="6"/>
  <c r="BY375" i="6"/>
  <c r="BZ375" i="6"/>
  <c r="CA375" i="6"/>
  <c r="CB375" i="6"/>
  <c r="CC375" i="6"/>
  <c r="CD375" i="6"/>
  <c r="CE375" i="6"/>
  <c r="CF375" i="6"/>
  <c r="CG375" i="6"/>
  <c r="CH375" i="6"/>
  <c r="CI375" i="6"/>
  <c r="CJ375" i="6"/>
  <c r="CK375" i="6"/>
  <c r="CL375" i="6"/>
  <c r="CO375" i="6"/>
  <c r="CP375" i="6"/>
  <c r="CQ375" i="6"/>
  <c r="CR375" i="6"/>
  <c r="CS375" i="6"/>
  <c r="CT375" i="6"/>
  <c r="CU375" i="6"/>
  <c r="CV375" i="6"/>
  <c r="CW375" i="6"/>
  <c r="CX375" i="6"/>
  <c r="CY375" i="6"/>
  <c r="CZ375" i="6"/>
  <c r="DA375" i="6"/>
  <c r="DB375" i="6"/>
  <c r="DC375" i="6"/>
  <c r="A376" i="6"/>
  <c r="B376" i="6"/>
  <c r="C376" i="6"/>
  <c r="D376" i="6"/>
  <c r="E376" i="6"/>
  <c r="F376" i="6"/>
  <c r="G376" i="6"/>
  <c r="H376" i="6"/>
  <c r="I376" i="6"/>
  <c r="J376" i="6"/>
  <c r="K376" i="6"/>
  <c r="L376" i="6"/>
  <c r="M376" i="6"/>
  <c r="N376" i="6"/>
  <c r="O376" i="6"/>
  <c r="P376" i="6"/>
  <c r="Q376" i="6"/>
  <c r="R376" i="6"/>
  <c r="S376" i="6"/>
  <c r="T376" i="6"/>
  <c r="U376" i="6"/>
  <c r="V376" i="6"/>
  <c r="W376" i="6"/>
  <c r="X376" i="6"/>
  <c r="Y376" i="6"/>
  <c r="Z376" i="6"/>
  <c r="AA376" i="6"/>
  <c r="AB376" i="6"/>
  <c r="AC376" i="6"/>
  <c r="AD376" i="6"/>
  <c r="AE376" i="6"/>
  <c r="AF376" i="6"/>
  <c r="AG376" i="6"/>
  <c r="AH376" i="6"/>
  <c r="AI376" i="6"/>
  <c r="AJ376" i="6"/>
  <c r="AK376" i="6"/>
  <c r="AL376" i="6"/>
  <c r="AM376" i="6"/>
  <c r="AN376" i="6"/>
  <c r="AO376" i="6"/>
  <c r="AP376" i="6"/>
  <c r="AQ376" i="6"/>
  <c r="AR376" i="6"/>
  <c r="AS376" i="6"/>
  <c r="AT376" i="6"/>
  <c r="AU376" i="6"/>
  <c r="AV376" i="6"/>
  <c r="AW376" i="6"/>
  <c r="AX376" i="6"/>
  <c r="AY376" i="6"/>
  <c r="AZ376" i="6"/>
  <c r="BA376" i="6"/>
  <c r="BB376" i="6"/>
  <c r="BC376" i="6"/>
  <c r="BD376" i="6"/>
  <c r="BE376" i="6"/>
  <c r="BF376" i="6"/>
  <c r="BG376" i="6"/>
  <c r="BH376" i="6"/>
  <c r="BI376" i="6"/>
  <c r="BJ376" i="6"/>
  <c r="BK376" i="6"/>
  <c r="BL376" i="6"/>
  <c r="BM376" i="6"/>
  <c r="BN376" i="6"/>
  <c r="BO376" i="6"/>
  <c r="BP376" i="6"/>
  <c r="BQ376" i="6"/>
  <c r="BR376" i="6"/>
  <c r="BS376" i="6"/>
  <c r="BT376" i="6"/>
  <c r="BU376" i="6"/>
  <c r="BV376" i="6"/>
  <c r="BW376" i="6"/>
  <c r="BX376" i="6"/>
  <c r="BY376" i="6"/>
  <c r="BZ376" i="6"/>
  <c r="CA376" i="6"/>
  <c r="CB376" i="6"/>
  <c r="CC376" i="6"/>
  <c r="CD376" i="6"/>
  <c r="CE376" i="6"/>
  <c r="CF376" i="6"/>
  <c r="CG376" i="6"/>
  <c r="CH376" i="6"/>
  <c r="CI376" i="6"/>
  <c r="CJ376" i="6"/>
  <c r="CK376" i="6"/>
  <c r="CL376" i="6"/>
  <c r="CO376" i="6"/>
  <c r="CP376" i="6"/>
  <c r="CQ376" i="6"/>
  <c r="CR376" i="6"/>
  <c r="CS376" i="6"/>
  <c r="CT376" i="6"/>
  <c r="CU376" i="6"/>
  <c r="CV376" i="6"/>
  <c r="CW376" i="6"/>
  <c r="CX376" i="6"/>
  <c r="CY376" i="6"/>
  <c r="CZ376" i="6"/>
  <c r="DA376" i="6"/>
  <c r="DB376" i="6"/>
  <c r="DC376" i="6"/>
  <c r="A377" i="6"/>
  <c r="B377" i="6"/>
  <c r="C377" i="6"/>
  <c r="D377" i="6"/>
  <c r="E377" i="6"/>
  <c r="F377" i="6"/>
  <c r="G377" i="6"/>
  <c r="H377" i="6"/>
  <c r="I377" i="6"/>
  <c r="J377" i="6"/>
  <c r="K377" i="6"/>
  <c r="L377" i="6"/>
  <c r="M377" i="6"/>
  <c r="N377" i="6"/>
  <c r="O377" i="6"/>
  <c r="P377" i="6"/>
  <c r="Q377" i="6"/>
  <c r="R377" i="6"/>
  <c r="S377" i="6"/>
  <c r="T377" i="6"/>
  <c r="U377" i="6"/>
  <c r="V377" i="6"/>
  <c r="W377" i="6"/>
  <c r="X377" i="6"/>
  <c r="Y377" i="6"/>
  <c r="Z377" i="6"/>
  <c r="AA377" i="6"/>
  <c r="AB377" i="6"/>
  <c r="AC377" i="6"/>
  <c r="AD377" i="6"/>
  <c r="AE377" i="6"/>
  <c r="AF377" i="6"/>
  <c r="AG377" i="6"/>
  <c r="AH377" i="6"/>
  <c r="AI377" i="6"/>
  <c r="AJ377" i="6"/>
  <c r="AK377" i="6"/>
  <c r="AL377" i="6"/>
  <c r="AM377" i="6"/>
  <c r="AN377" i="6"/>
  <c r="AO377" i="6"/>
  <c r="AP377" i="6"/>
  <c r="AQ377" i="6"/>
  <c r="AR377" i="6"/>
  <c r="AS377" i="6"/>
  <c r="AT377" i="6"/>
  <c r="AU377" i="6"/>
  <c r="AV377" i="6"/>
  <c r="AW377" i="6"/>
  <c r="AX377" i="6"/>
  <c r="AY377" i="6"/>
  <c r="AZ377" i="6"/>
  <c r="BA377" i="6"/>
  <c r="BB377" i="6"/>
  <c r="BC377" i="6"/>
  <c r="BD377" i="6"/>
  <c r="BE377" i="6"/>
  <c r="BF377" i="6"/>
  <c r="BG377" i="6"/>
  <c r="BH377" i="6"/>
  <c r="BI377" i="6"/>
  <c r="BJ377" i="6"/>
  <c r="BK377" i="6"/>
  <c r="BL377" i="6"/>
  <c r="BM377" i="6"/>
  <c r="BN377" i="6"/>
  <c r="BO377" i="6"/>
  <c r="BP377" i="6"/>
  <c r="BQ377" i="6"/>
  <c r="BR377" i="6"/>
  <c r="BS377" i="6"/>
  <c r="BT377" i="6"/>
  <c r="BU377" i="6"/>
  <c r="BV377" i="6"/>
  <c r="BW377" i="6"/>
  <c r="BX377" i="6"/>
  <c r="BY377" i="6"/>
  <c r="BZ377" i="6"/>
  <c r="CA377" i="6"/>
  <c r="CB377" i="6"/>
  <c r="CC377" i="6"/>
  <c r="CD377" i="6"/>
  <c r="CE377" i="6"/>
  <c r="CF377" i="6"/>
  <c r="CG377" i="6"/>
  <c r="CH377" i="6"/>
  <c r="CI377" i="6"/>
  <c r="CJ377" i="6"/>
  <c r="CK377" i="6"/>
  <c r="CL377" i="6"/>
  <c r="CO377" i="6"/>
  <c r="CP377" i="6"/>
  <c r="CQ377" i="6"/>
  <c r="CR377" i="6"/>
  <c r="CS377" i="6"/>
  <c r="CT377" i="6"/>
  <c r="CU377" i="6"/>
  <c r="CV377" i="6"/>
  <c r="CW377" i="6"/>
  <c r="CX377" i="6"/>
  <c r="CY377" i="6"/>
  <c r="CZ377" i="6"/>
  <c r="DA377" i="6"/>
  <c r="DB377" i="6"/>
  <c r="DC377" i="6"/>
  <c r="A378" i="6"/>
  <c r="B378" i="6"/>
  <c r="C378" i="6"/>
  <c r="D378" i="6"/>
  <c r="E378" i="6"/>
  <c r="F378" i="6"/>
  <c r="G378" i="6"/>
  <c r="H378" i="6"/>
  <c r="I378" i="6"/>
  <c r="J378" i="6"/>
  <c r="K378" i="6"/>
  <c r="L378" i="6"/>
  <c r="M378" i="6"/>
  <c r="N378" i="6"/>
  <c r="O378" i="6"/>
  <c r="P378" i="6"/>
  <c r="Q378" i="6"/>
  <c r="R378" i="6"/>
  <c r="S378" i="6"/>
  <c r="T378" i="6"/>
  <c r="U378" i="6"/>
  <c r="V378" i="6"/>
  <c r="W378" i="6"/>
  <c r="X378" i="6"/>
  <c r="Y378" i="6"/>
  <c r="Z378" i="6"/>
  <c r="AA378" i="6"/>
  <c r="AB378" i="6"/>
  <c r="AC378" i="6"/>
  <c r="AD378" i="6"/>
  <c r="AE378" i="6"/>
  <c r="AF378" i="6"/>
  <c r="AG378" i="6"/>
  <c r="AH378" i="6"/>
  <c r="AI378" i="6"/>
  <c r="AJ378" i="6"/>
  <c r="AK378" i="6"/>
  <c r="AL378" i="6"/>
  <c r="AM378" i="6"/>
  <c r="AN378" i="6"/>
  <c r="AO378" i="6"/>
  <c r="AP378" i="6"/>
  <c r="AQ378" i="6"/>
  <c r="AR378" i="6"/>
  <c r="AS378" i="6"/>
  <c r="AT378" i="6"/>
  <c r="AU378" i="6"/>
  <c r="AV378" i="6"/>
  <c r="AW378" i="6"/>
  <c r="AX378" i="6"/>
  <c r="AY378" i="6"/>
  <c r="AZ378" i="6"/>
  <c r="BA378" i="6"/>
  <c r="BB378" i="6"/>
  <c r="BC378" i="6"/>
  <c r="BD378" i="6"/>
  <c r="BE378" i="6"/>
  <c r="BF378" i="6"/>
  <c r="BG378" i="6"/>
  <c r="BH378" i="6"/>
  <c r="BI378" i="6"/>
  <c r="BJ378" i="6"/>
  <c r="BK378" i="6"/>
  <c r="BL378" i="6"/>
  <c r="BM378" i="6"/>
  <c r="BN378" i="6"/>
  <c r="BO378" i="6"/>
  <c r="BP378" i="6"/>
  <c r="BQ378" i="6"/>
  <c r="BR378" i="6"/>
  <c r="BS378" i="6"/>
  <c r="BT378" i="6"/>
  <c r="BU378" i="6"/>
  <c r="BV378" i="6"/>
  <c r="BW378" i="6"/>
  <c r="BX378" i="6"/>
  <c r="BY378" i="6"/>
  <c r="BZ378" i="6"/>
  <c r="CA378" i="6"/>
  <c r="CB378" i="6"/>
  <c r="CC378" i="6"/>
  <c r="CD378" i="6"/>
  <c r="CE378" i="6"/>
  <c r="CF378" i="6"/>
  <c r="CG378" i="6"/>
  <c r="CH378" i="6"/>
  <c r="CI378" i="6"/>
  <c r="CJ378" i="6"/>
  <c r="CK378" i="6"/>
  <c r="CL378" i="6"/>
  <c r="CO378" i="6"/>
  <c r="CP378" i="6"/>
  <c r="CQ378" i="6"/>
  <c r="CR378" i="6"/>
  <c r="CS378" i="6"/>
  <c r="CT378" i="6"/>
  <c r="CU378" i="6"/>
  <c r="CV378" i="6"/>
  <c r="CW378" i="6"/>
  <c r="CX378" i="6"/>
  <c r="CY378" i="6"/>
  <c r="CZ378" i="6"/>
  <c r="DA378" i="6"/>
  <c r="DB378" i="6"/>
  <c r="DC378" i="6"/>
  <c r="A379" i="6"/>
  <c r="B379" i="6"/>
  <c r="C379" i="6"/>
  <c r="D379" i="6"/>
  <c r="E379" i="6"/>
  <c r="F379" i="6"/>
  <c r="G379" i="6"/>
  <c r="H379" i="6"/>
  <c r="I379" i="6"/>
  <c r="J379" i="6"/>
  <c r="K379" i="6"/>
  <c r="L379" i="6"/>
  <c r="M379" i="6"/>
  <c r="N379" i="6"/>
  <c r="O379" i="6"/>
  <c r="P379" i="6"/>
  <c r="Q379" i="6"/>
  <c r="R379" i="6"/>
  <c r="S379" i="6"/>
  <c r="T379" i="6"/>
  <c r="U379" i="6"/>
  <c r="V379" i="6"/>
  <c r="W379" i="6"/>
  <c r="X379" i="6"/>
  <c r="Y379" i="6"/>
  <c r="Z379" i="6"/>
  <c r="AA379" i="6"/>
  <c r="AB379" i="6"/>
  <c r="AC379" i="6"/>
  <c r="AD379" i="6"/>
  <c r="AE379" i="6"/>
  <c r="AF379" i="6"/>
  <c r="AG379" i="6"/>
  <c r="AH379" i="6"/>
  <c r="AI379" i="6"/>
  <c r="AJ379" i="6"/>
  <c r="AK379" i="6"/>
  <c r="AL379" i="6"/>
  <c r="AM379" i="6"/>
  <c r="AN379" i="6"/>
  <c r="AO379" i="6"/>
  <c r="AP379" i="6"/>
  <c r="AQ379" i="6"/>
  <c r="AR379" i="6"/>
  <c r="AS379" i="6"/>
  <c r="AT379" i="6"/>
  <c r="AU379" i="6"/>
  <c r="AV379" i="6"/>
  <c r="AW379" i="6"/>
  <c r="AX379" i="6"/>
  <c r="AY379" i="6"/>
  <c r="AZ379" i="6"/>
  <c r="BA379" i="6"/>
  <c r="BB379" i="6"/>
  <c r="BC379" i="6"/>
  <c r="BD379" i="6"/>
  <c r="BE379" i="6"/>
  <c r="BF379" i="6"/>
  <c r="BG379" i="6"/>
  <c r="BH379" i="6"/>
  <c r="BI379" i="6"/>
  <c r="BJ379" i="6"/>
  <c r="BK379" i="6"/>
  <c r="BL379" i="6"/>
  <c r="BM379" i="6"/>
  <c r="BN379" i="6"/>
  <c r="BO379" i="6"/>
  <c r="BP379" i="6"/>
  <c r="BQ379" i="6"/>
  <c r="BR379" i="6"/>
  <c r="BS379" i="6"/>
  <c r="BT379" i="6"/>
  <c r="BU379" i="6"/>
  <c r="BV379" i="6"/>
  <c r="BW379" i="6"/>
  <c r="BX379" i="6"/>
  <c r="BY379" i="6"/>
  <c r="BZ379" i="6"/>
  <c r="CA379" i="6"/>
  <c r="CB379" i="6"/>
  <c r="CC379" i="6"/>
  <c r="CD379" i="6"/>
  <c r="CE379" i="6"/>
  <c r="CF379" i="6"/>
  <c r="CG379" i="6"/>
  <c r="CH379" i="6"/>
  <c r="CI379" i="6"/>
  <c r="CJ379" i="6"/>
  <c r="CK379" i="6"/>
  <c r="CL379" i="6"/>
  <c r="CO379" i="6"/>
  <c r="CP379" i="6"/>
  <c r="CQ379" i="6"/>
  <c r="CR379" i="6"/>
  <c r="CS379" i="6"/>
  <c r="CT379" i="6"/>
  <c r="CU379" i="6"/>
  <c r="CV379" i="6"/>
  <c r="CW379" i="6"/>
  <c r="CX379" i="6"/>
  <c r="CY379" i="6"/>
  <c r="CZ379" i="6"/>
  <c r="DA379" i="6"/>
  <c r="DB379" i="6"/>
  <c r="DC379" i="6"/>
  <c r="A380" i="6"/>
  <c r="B380" i="6"/>
  <c r="C380" i="6"/>
  <c r="D380" i="6"/>
  <c r="E380" i="6"/>
  <c r="F380" i="6"/>
  <c r="G380" i="6"/>
  <c r="H380" i="6"/>
  <c r="I380" i="6"/>
  <c r="J380" i="6"/>
  <c r="K380" i="6"/>
  <c r="L380" i="6"/>
  <c r="M380" i="6"/>
  <c r="N380" i="6"/>
  <c r="O380" i="6"/>
  <c r="P380" i="6"/>
  <c r="Q380" i="6"/>
  <c r="R380" i="6"/>
  <c r="S380" i="6"/>
  <c r="T380" i="6"/>
  <c r="U380" i="6"/>
  <c r="V380" i="6"/>
  <c r="W380" i="6"/>
  <c r="X380" i="6"/>
  <c r="Y380" i="6"/>
  <c r="Z380" i="6"/>
  <c r="AA380" i="6"/>
  <c r="AB380" i="6"/>
  <c r="AC380" i="6"/>
  <c r="AD380" i="6"/>
  <c r="AE380" i="6"/>
  <c r="AF380" i="6"/>
  <c r="AG380" i="6"/>
  <c r="AH380" i="6"/>
  <c r="AI380" i="6"/>
  <c r="AJ380" i="6"/>
  <c r="AK380" i="6"/>
  <c r="AL380" i="6"/>
  <c r="AM380" i="6"/>
  <c r="AN380" i="6"/>
  <c r="AO380" i="6"/>
  <c r="AP380" i="6"/>
  <c r="AQ380" i="6"/>
  <c r="AR380" i="6"/>
  <c r="AS380" i="6"/>
  <c r="AT380" i="6"/>
  <c r="AU380" i="6"/>
  <c r="AV380" i="6"/>
  <c r="AW380" i="6"/>
  <c r="AX380" i="6"/>
  <c r="AY380" i="6"/>
  <c r="AZ380" i="6"/>
  <c r="BA380" i="6"/>
  <c r="BB380" i="6"/>
  <c r="BC380" i="6"/>
  <c r="BD380" i="6"/>
  <c r="BE380" i="6"/>
  <c r="BF380" i="6"/>
  <c r="BG380" i="6"/>
  <c r="BH380" i="6"/>
  <c r="BI380" i="6"/>
  <c r="BJ380" i="6"/>
  <c r="BK380" i="6"/>
  <c r="BL380" i="6"/>
  <c r="BM380" i="6"/>
  <c r="BN380" i="6"/>
  <c r="BO380" i="6"/>
  <c r="BP380" i="6"/>
  <c r="BQ380" i="6"/>
  <c r="BR380" i="6"/>
  <c r="BS380" i="6"/>
  <c r="BT380" i="6"/>
  <c r="BU380" i="6"/>
  <c r="BV380" i="6"/>
  <c r="BW380" i="6"/>
  <c r="BX380" i="6"/>
  <c r="BY380" i="6"/>
  <c r="BZ380" i="6"/>
  <c r="CA380" i="6"/>
  <c r="CB380" i="6"/>
  <c r="CC380" i="6"/>
  <c r="CD380" i="6"/>
  <c r="CE380" i="6"/>
  <c r="CF380" i="6"/>
  <c r="CG380" i="6"/>
  <c r="CH380" i="6"/>
  <c r="CI380" i="6"/>
  <c r="CJ380" i="6"/>
  <c r="CK380" i="6"/>
  <c r="CL380" i="6"/>
  <c r="CO380" i="6"/>
  <c r="CP380" i="6"/>
  <c r="CQ380" i="6"/>
  <c r="CR380" i="6"/>
  <c r="CS380" i="6"/>
  <c r="CT380" i="6"/>
  <c r="CU380" i="6"/>
  <c r="CV380" i="6"/>
  <c r="CW380" i="6"/>
  <c r="CX380" i="6"/>
  <c r="CY380" i="6"/>
  <c r="CZ380" i="6"/>
  <c r="DA380" i="6"/>
  <c r="DB380" i="6"/>
  <c r="DC380" i="6"/>
  <c r="A381" i="6"/>
  <c r="B381" i="6"/>
  <c r="C381" i="6"/>
  <c r="D381" i="6"/>
  <c r="E381" i="6"/>
  <c r="F381" i="6"/>
  <c r="G381" i="6"/>
  <c r="H381" i="6"/>
  <c r="I381" i="6"/>
  <c r="J381" i="6"/>
  <c r="K381" i="6"/>
  <c r="L381" i="6"/>
  <c r="M381" i="6"/>
  <c r="N381" i="6"/>
  <c r="O381" i="6"/>
  <c r="P381" i="6"/>
  <c r="Q381" i="6"/>
  <c r="R381" i="6"/>
  <c r="S381" i="6"/>
  <c r="T381" i="6"/>
  <c r="U381" i="6"/>
  <c r="V381" i="6"/>
  <c r="W381" i="6"/>
  <c r="X381" i="6"/>
  <c r="Y381" i="6"/>
  <c r="Z381" i="6"/>
  <c r="AA381" i="6"/>
  <c r="AB381" i="6"/>
  <c r="AC381" i="6"/>
  <c r="AD381" i="6"/>
  <c r="AE381" i="6"/>
  <c r="AF381" i="6"/>
  <c r="AG381" i="6"/>
  <c r="AH381" i="6"/>
  <c r="AI381" i="6"/>
  <c r="AJ381" i="6"/>
  <c r="AK381" i="6"/>
  <c r="AL381" i="6"/>
  <c r="AM381" i="6"/>
  <c r="AN381" i="6"/>
  <c r="AO381" i="6"/>
  <c r="AP381" i="6"/>
  <c r="AQ381" i="6"/>
  <c r="AR381" i="6"/>
  <c r="AS381" i="6"/>
  <c r="AT381" i="6"/>
  <c r="AU381" i="6"/>
  <c r="AV381" i="6"/>
  <c r="AW381" i="6"/>
  <c r="AX381" i="6"/>
  <c r="AY381" i="6"/>
  <c r="AZ381" i="6"/>
  <c r="BA381" i="6"/>
  <c r="BB381" i="6"/>
  <c r="BC381" i="6"/>
  <c r="BD381" i="6"/>
  <c r="BE381" i="6"/>
  <c r="BF381" i="6"/>
  <c r="BG381" i="6"/>
  <c r="BH381" i="6"/>
  <c r="BI381" i="6"/>
  <c r="BJ381" i="6"/>
  <c r="BK381" i="6"/>
  <c r="BL381" i="6"/>
  <c r="BM381" i="6"/>
  <c r="BN381" i="6"/>
  <c r="BO381" i="6"/>
  <c r="BP381" i="6"/>
  <c r="BQ381" i="6"/>
  <c r="BR381" i="6"/>
  <c r="BS381" i="6"/>
  <c r="BT381" i="6"/>
  <c r="BU381" i="6"/>
  <c r="BV381" i="6"/>
  <c r="BW381" i="6"/>
  <c r="BX381" i="6"/>
  <c r="BY381" i="6"/>
  <c r="BZ381" i="6"/>
  <c r="CA381" i="6"/>
  <c r="CB381" i="6"/>
  <c r="CC381" i="6"/>
  <c r="CD381" i="6"/>
  <c r="CE381" i="6"/>
  <c r="CF381" i="6"/>
  <c r="CG381" i="6"/>
  <c r="CH381" i="6"/>
  <c r="CI381" i="6"/>
  <c r="CJ381" i="6"/>
  <c r="CK381" i="6"/>
  <c r="CL381" i="6"/>
  <c r="CO381" i="6"/>
  <c r="CP381" i="6"/>
  <c r="CQ381" i="6"/>
  <c r="CR381" i="6"/>
  <c r="CS381" i="6"/>
  <c r="CT381" i="6"/>
  <c r="CU381" i="6"/>
  <c r="CV381" i="6"/>
  <c r="CW381" i="6"/>
  <c r="CX381" i="6"/>
  <c r="CY381" i="6"/>
  <c r="CZ381" i="6"/>
  <c r="DA381" i="6"/>
  <c r="DB381" i="6"/>
  <c r="DC381" i="6"/>
  <c r="A382" i="6"/>
  <c r="B382" i="6"/>
  <c r="C382" i="6"/>
  <c r="D382" i="6"/>
  <c r="E382" i="6"/>
  <c r="F382" i="6"/>
  <c r="G382" i="6"/>
  <c r="H382" i="6"/>
  <c r="I382" i="6"/>
  <c r="J382" i="6"/>
  <c r="K382" i="6"/>
  <c r="L382" i="6"/>
  <c r="M382" i="6"/>
  <c r="N382" i="6"/>
  <c r="O382" i="6"/>
  <c r="P382" i="6"/>
  <c r="Q382" i="6"/>
  <c r="R382" i="6"/>
  <c r="S382" i="6"/>
  <c r="T382" i="6"/>
  <c r="U382" i="6"/>
  <c r="V382" i="6"/>
  <c r="W382" i="6"/>
  <c r="X382" i="6"/>
  <c r="Y382" i="6"/>
  <c r="Z382" i="6"/>
  <c r="AA382" i="6"/>
  <c r="AB382" i="6"/>
  <c r="AC382" i="6"/>
  <c r="AD382" i="6"/>
  <c r="AE382" i="6"/>
  <c r="AF382" i="6"/>
  <c r="AG382" i="6"/>
  <c r="AH382" i="6"/>
  <c r="AI382" i="6"/>
  <c r="AJ382" i="6"/>
  <c r="AK382" i="6"/>
  <c r="AL382" i="6"/>
  <c r="AM382" i="6"/>
  <c r="AN382" i="6"/>
  <c r="AO382" i="6"/>
  <c r="AP382" i="6"/>
  <c r="AQ382" i="6"/>
  <c r="AR382" i="6"/>
  <c r="AS382" i="6"/>
  <c r="AT382" i="6"/>
  <c r="AU382" i="6"/>
  <c r="AV382" i="6"/>
  <c r="AW382" i="6"/>
  <c r="AX382" i="6"/>
  <c r="AY382" i="6"/>
  <c r="AZ382" i="6"/>
  <c r="BA382" i="6"/>
  <c r="BB382" i="6"/>
  <c r="BC382" i="6"/>
  <c r="BD382" i="6"/>
  <c r="BE382" i="6"/>
  <c r="BF382" i="6"/>
  <c r="BG382" i="6"/>
  <c r="BH382" i="6"/>
  <c r="BI382" i="6"/>
  <c r="BJ382" i="6"/>
  <c r="BK382" i="6"/>
  <c r="BL382" i="6"/>
  <c r="BM382" i="6"/>
  <c r="BN382" i="6"/>
  <c r="BO382" i="6"/>
  <c r="BP382" i="6"/>
  <c r="BQ382" i="6"/>
  <c r="BR382" i="6"/>
  <c r="BS382" i="6"/>
  <c r="BT382" i="6"/>
  <c r="BU382" i="6"/>
  <c r="BV382" i="6"/>
  <c r="BW382" i="6"/>
  <c r="BX382" i="6"/>
  <c r="BY382" i="6"/>
  <c r="BZ382" i="6"/>
  <c r="CA382" i="6"/>
  <c r="CB382" i="6"/>
  <c r="CC382" i="6"/>
  <c r="CD382" i="6"/>
  <c r="CE382" i="6"/>
  <c r="CF382" i="6"/>
  <c r="CG382" i="6"/>
  <c r="CH382" i="6"/>
  <c r="CI382" i="6"/>
  <c r="CJ382" i="6"/>
  <c r="CK382" i="6"/>
  <c r="CL382" i="6"/>
  <c r="CO382" i="6"/>
  <c r="CP382" i="6"/>
  <c r="CQ382" i="6"/>
  <c r="CR382" i="6"/>
  <c r="CS382" i="6"/>
  <c r="CT382" i="6"/>
  <c r="CU382" i="6"/>
  <c r="CV382" i="6"/>
  <c r="CW382" i="6"/>
  <c r="CX382" i="6"/>
  <c r="CY382" i="6"/>
  <c r="CZ382" i="6"/>
  <c r="DA382" i="6"/>
  <c r="DB382" i="6"/>
  <c r="DC382" i="6"/>
  <c r="A383" i="6"/>
  <c r="B383" i="6"/>
  <c r="C383" i="6"/>
  <c r="D383" i="6"/>
  <c r="E383" i="6"/>
  <c r="F383" i="6"/>
  <c r="G383" i="6"/>
  <c r="H383" i="6"/>
  <c r="I383" i="6"/>
  <c r="J383" i="6"/>
  <c r="K383" i="6"/>
  <c r="L383" i="6"/>
  <c r="M383" i="6"/>
  <c r="N383" i="6"/>
  <c r="O383" i="6"/>
  <c r="P383" i="6"/>
  <c r="Q383" i="6"/>
  <c r="R383" i="6"/>
  <c r="S383" i="6"/>
  <c r="T383" i="6"/>
  <c r="U383" i="6"/>
  <c r="V383" i="6"/>
  <c r="W383" i="6"/>
  <c r="X383" i="6"/>
  <c r="Y383" i="6"/>
  <c r="Z383" i="6"/>
  <c r="AA383" i="6"/>
  <c r="AB383" i="6"/>
  <c r="AC383" i="6"/>
  <c r="AD383" i="6"/>
  <c r="AE383" i="6"/>
  <c r="AF383" i="6"/>
  <c r="AG383" i="6"/>
  <c r="AH383" i="6"/>
  <c r="AI383" i="6"/>
  <c r="AJ383" i="6"/>
  <c r="AK383" i="6"/>
  <c r="AL383" i="6"/>
  <c r="AM383" i="6"/>
  <c r="AN383" i="6"/>
  <c r="AO383" i="6"/>
  <c r="AP383" i="6"/>
  <c r="AQ383" i="6"/>
  <c r="AR383" i="6"/>
  <c r="AS383" i="6"/>
  <c r="AT383" i="6"/>
  <c r="AU383" i="6"/>
  <c r="AV383" i="6"/>
  <c r="AW383" i="6"/>
  <c r="AX383" i="6"/>
  <c r="AY383" i="6"/>
  <c r="AZ383" i="6"/>
  <c r="BA383" i="6"/>
  <c r="BB383" i="6"/>
  <c r="BC383" i="6"/>
  <c r="BD383" i="6"/>
  <c r="BE383" i="6"/>
  <c r="BF383" i="6"/>
  <c r="BG383" i="6"/>
  <c r="BH383" i="6"/>
  <c r="BI383" i="6"/>
  <c r="BJ383" i="6"/>
  <c r="BK383" i="6"/>
  <c r="BL383" i="6"/>
  <c r="BM383" i="6"/>
  <c r="BN383" i="6"/>
  <c r="BO383" i="6"/>
  <c r="BP383" i="6"/>
  <c r="BQ383" i="6"/>
  <c r="BR383" i="6"/>
  <c r="BS383" i="6"/>
  <c r="BT383" i="6"/>
  <c r="BU383" i="6"/>
  <c r="BV383" i="6"/>
  <c r="BW383" i="6"/>
  <c r="BX383" i="6"/>
  <c r="BY383" i="6"/>
  <c r="BZ383" i="6"/>
  <c r="CA383" i="6"/>
  <c r="CB383" i="6"/>
  <c r="CC383" i="6"/>
  <c r="CD383" i="6"/>
  <c r="CE383" i="6"/>
  <c r="CF383" i="6"/>
  <c r="CG383" i="6"/>
  <c r="CH383" i="6"/>
  <c r="CI383" i="6"/>
  <c r="CJ383" i="6"/>
  <c r="CK383" i="6"/>
  <c r="CL383" i="6"/>
  <c r="CO383" i="6"/>
  <c r="CP383" i="6"/>
  <c r="CQ383" i="6"/>
  <c r="CR383" i="6"/>
  <c r="CS383" i="6"/>
  <c r="CT383" i="6"/>
  <c r="CU383" i="6"/>
  <c r="CV383" i="6"/>
  <c r="CW383" i="6"/>
  <c r="CX383" i="6"/>
  <c r="CY383" i="6"/>
  <c r="CZ383" i="6"/>
  <c r="DA383" i="6"/>
  <c r="DB383" i="6"/>
  <c r="DC383" i="6"/>
  <c r="A384" i="6"/>
  <c r="B384" i="6"/>
  <c r="C384" i="6"/>
  <c r="D384" i="6"/>
  <c r="E384" i="6"/>
  <c r="F384" i="6"/>
  <c r="G384" i="6"/>
  <c r="H384" i="6"/>
  <c r="I384" i="6"/>
  <c r="J384" i="6"/>
  <c r="K384" i="6"/>
  <c r="L384" i="6"/>
  <c r="M384" i="6"/>
  <c r="N384" i="6"/>
  <c r="O384" i="6"/>
  <c r="P384" i="6"/>
  <c r="Q384" i="6"/>
  <c r="R384" i="6"/>
  <c r="S384" i="6"/>
  <c r="T384" i="6"/>
  <c r="U384" i="6"/>
  <c r="V384" i="6"/>
  <c r="W384" i="6"/>
  <c r="X384" i="6"/>
  <c r="Y384" i="6"/>
  <c r="Z384" i="6"/>
  <c r="AA384" i="6"/>
  <c r="AB384" i="6"/>
  <c r="AC384" i="6"/>
  <c r="AD384" i="6"/>
  <c r="AE384" i="6"/>
  <c r="AF384" i="6"/>
  <c r="AG384" i="6"/>
  <c r="AH384" i="6"/>
  <c r="AI384" i="6"/>
  <c r="AJ384" i="6"/>
  <c r="AK384" i="6"/>
  <c r="AL384" i="6"/>
  <c r="AM384" i="6"/>
  <c r="AN384" i="6"/>
  <c r="AO384" i="6"/>
  <c r="AP384" i="6"/>
  <c r="AQ384" i="6"/>
  <c r="AR384" i="6"/>
  <c r="AS384" i="6"/>
  <c r="AT384" i="6"/>
  <c r="AU384" i="6"/>
  <c r="AV384" i="6"/>
  <c r="AW384" i="6"/>
  <c r="AX384" i="6"/>
  <c r="AY384" i="6"/>
  <c r="AZ384" i="6"/>
  <c r="BA384" i="6"/>
  <c r="BB384" i="6"/>
  <c r="BC384" i="6"/>
  <c r="BD384" i="6"/>
  <c r="BE384" i="6"/>
  <c r="BF384" i="6"/>
  <c r="BG384" i="6"/>
  <c r="BH384" i="6"/>
  <c r="BI384" i="6"/>
  <c r="BJ384" i="6"/>
  <c r="BK384" i="6"/>
  <c r="BL384" i="6"/>
  <c r="BM384" i="6"/>
  <c r="BN384" i="6"/>
  <c r="BO384" i="6"/>
  <c r="BP384" i="6"/>
  <c r="BQ384" i="6"/>
  <c r="BR384" i="6"/>
  <c r="BS384" i="6"/>
  <c r="BT384" i="6"/>
  <c r="BU384" i="6"/>
  <c r="BV384" i="6"/>
  <c r="BW384" i="6"/>
  <c r="BX384" i="6"/>
  <c r="BY384" i="6"/>
  <c r="BZ384" i="6"/>
  <c r="CA384" i="6"/>
  <c r="CB384" i="6"/>
  <c r="CC384" i="6"/>
  <c r="CD384" i="6"/>
  <c r="CE384" i="6"/>
  <c r="CF384" i="6"/>
  <c r="CG384" i="6"/>
  <c r="CH384" i="6"/>
  <c r="CI384" i="6"/>
  <c r="CJ384" i="6"/>
  <c r="CK384" i="6"/>
  <c r="CL384" i="6"/>
  <c r="CO384" i="6"/>
  <c r="CP384" i="6"/>
  <c r="CQ384" i="6"/>
  <c r="CR384" i="6"/>
  <c r="CS384" i="6"/>
  <c r="CT384" i="6"/>
  <c r="CU384" i="6"/>
  <c r="CV384" i="6"/>
  <c r="CW384" i="6"/>
  <c r="CX384" i="6"/>
  <c r="CY384" i="6"/>
  <c r="CZ384" i="6"/>
  <c r="DA384" i="6"/>
  <c r="DB384" i="6"/>
  <c r="DC384" i="6"/>
  <c r="A385" i="6"/>
  <c r="B385" i="6"/>
  <c r="C385" i="6"/>
  <c r="D385" i="6"/>
  <c r="E385" i="6"/>
  <c r="F385" i="6"/>
  <c r="G385" i="6"/>
  <c r="H385" i="6"/>
  <c r="I385" i="6"/>
  <c r="J385" i="6"/>
  <c r="K385" i="6"/>
  <c r="L385" i="6"/>
  <c r="M385" i="6"/>
  <c r="N385" i="6"/>
  <c r="O385" i="6"/>
  <c r="P385" i="6"/>
  <c r="Q385" i="6"/>
  <c r="R385" i="6"/>
  <c r="S385" i="6"/>
  <c r="T385" i="6"/>
  <c r="U385" i="6"/>
  <c r="V385" i="6"/>
  <c r="W385" i="6"/>
  <c r="X385" i="6"/>
  <c r="Y385" i="6"/>
  <c r="Z385" i="6"/>
  <c r="AA385" i="6"/>
  <c r="AB385" i="6"/>
  <c r="AC385" i="6"/>
  <c r="AD385" i="6"/>
  <c r="AE385" i="6"/>
  <c r="AF385" i="6"/>
  <c r="AG385" i="6"/>
  <c r="AH385" i="6"/>
  <c r="AI385" i="6"/>
  <c r="AJ385" i="6"/>
  <c r="AK385" i="6"/>
  <c r="AL385" i="6"/>
  <c r="AM385" i="6"/>
  <c r="AN385" i="6"/>
  <c r="AO385" i="6"/>
  <c r="AP385" i="6"/>
  <c r="AQ385" i="6"/>
  <c r="AR385" i="6"/>
  <c r="AS385" i="6"/>
  <c r="AT385" i="6"/>
  <c r="AU385" i="6"/>
  <c r="AV385" i="6"/>
  <c r="AW385" i="6"/>
  <c r="AX385" i="6"/>
  <c r="AY385" i="6"/>
  <c r="AZ385" i="6"/>
  <c r="BA385" i="6"/>
  <c r="BB385" i="6"/>
  <c r="BC385" i="6"/>
  <c r="BD385" i="6"/>
  <c r="BE385" i="6"/>
  <c r="BF385" i="6"/>
  <c r="BG385" i="6"/>
  <c r="BH385" i="6"/>
  <c r="BI385" i="6"/>
  <c r="BJ385" i="6"/>
  <c r="BK385" i="6"/>
  <c r="BL385" i="6"/>
  <c r="BM385" i="6"/>
  <c r="BN385" i="6"/>
  <c r="BO385" i="6"/>
  <c r="BP385" i="6"/>
  <c r="BQ385" i="6"/>
  <c r="BR385" i="6"/>
  <c r="BS385" i="6"/>
  <c r="BT385" i="6"/>
  <c r="BU385" i="6"/>
  <c r="BV385" i="6"/>
  <c r="BW385" i="6"/>
  <c r="BX385" i="6"/>
  <c r="BY385" i="6"/>
  <c r="BZ385" i="6"/>
  <c r="CA385" i="6"/>
  <c r="CB385" i="6"/>
  <c r="CC385" i="6"/>
  <c r="CD385" i="6"/>
  <c r="CE385" i="6"/>
  <c r="CF385" i="6"/>
  <c r="CG385" i="6"/>
  <c r="CH385" i="6"/>
  <c r="CI385" i="6"/>
  <c r="CJ385" i="6"/>
  <c r="CK385" i="6"/>
  <c r="CL385" i="6"/>
  <c r="CO385" i="6"/>
  <c r="CP385" i="6"/>
  <c r="CQ385" i="6"/>
  <c r="CR385" i="6"/>
  <c r="CS385" i="6"/>
  <c r="CT385" i="6"/>
  <c r="CU385" i="6"/>
  <c r="CV385" i="6"/>
  <c r="CW385" i="6"/>
  <c r="CX385" i="6"/>
  <c r="CY385" i="6"/>
  <c r="CZ385" i="6"/>
  <c r="DA385" i="6"/>
  <c r="DB385" i="6"/>
  <c r="DC385" i="6"/>
  <c r="A386" i="6"/>
  <c r="B386" i="6"/>
  <c r="C386" i="6"/>
  <c r="D386" i="6"/>
  <c r="E386" i="6"/>
  <c r="F386" i="6"/>
  <c r="G386" i="6"/>
  <c r="H386" i="6"/>
  <c r="I386" i="6"/>
  <c r="J386" i="6"/>
  <c r="K386" i="6"/>
  <c r="L386" i="6"/>
  <c r="M386" i="6"/>
  <c r="N386" i="6"/>
  <c r="O386" i="6"/>
  <c r="P386" i="6"/>
  <c r="Q386" i="6"/>
  <c r="R386" i="6"/>
  <c r="S386" i="6"/>
  <c r="T386" i="6"/>
  <c r="U386" i="6"/>
  <c r="V386" i="6"/>
  <c r="W386" i="6"/>
  <c r="X386" i="6"/>
  <c r="Y386" i="6"/>
  <c r="Z386" i="6"/>
  <c r="AA386" i="6"/>
  <c r="AB386" i="6"/>
  <c r="AC386" i="6"/>
  <c r="AD386" i="6"/>
  <c r="AE386" i="6"/>
  <c r="AF386" i="6"/>
  <c r="AG386" i="6"/>
  <c r="AH386" i="6"/>
  <c r="AI386" i="6"/>
  <c r="AJ386" i="6"/>
  <c r="AK386" i="6"/>
  <c r="AL386" i="6"/>
  <c r="AM386" i="6"/>
  <c r="AN386" i="6"/>
  <c r="AO386" i="6"/>
  <c r="AP386" i="6"/>
  <c r="AQ386" i="6"/>
  <c r="AR386" i="6"/>
  <c r="AS386" i="6"/>
  <c r="AT386" i="6"/>
  <c r="AU386" i="6"/>
  <c r="AV386" i="6"/>
  <c r="AW386" i="6"/>
  <c r="AX386" i="6"/>
  <c r="AY386" i="6"/>
  <c r="AZ386" i="6"/>
  <c r="BA386" i="6"/>
  <c r="BB386" i="6"/>
  <c r="BC386" i="6"/>
  <c r="BD386" i="6"/>
  <c r="BE386" i="6"/>
  <c r="BF386" i="6"/>
  <c r="BG386" i="6"/>
  <c r="BH386" i="6"/>
  <c r="BI386" i="6"/>
  <c r="BJ386" i="6"/>
  <c r="BK386" i="6"/>
  <c r="BL386" i="6"/>
  <c r="BM386" i="6"/>
  <c r="BN386" i="6"/>
  <c r="BO386" i="6"/>
  <c r="BP386" i="6"/>
  <c r="BQ386" i="6"/>
  <c r="BR386" i="6"/>
  <c r="BS386" i="6"/>
  <c r="BT386" i="6"/>
  <c r="BU386" i="6"/>
  <c r="BV386" i="6"/>
  <c r="BW386" i="6"/>
  <c r="BX386" i="6"/>
  <c r="BY386" i="6"/>
  <c r="BZ386" i="6"/>
  <c r="CA386" i="6"/>
  <c r="CB386" i="6"/>
  <c r="CC386" i="6"/>
  <c r="CD386" i="6"/>
  <c r="CE386" i="6"/>
  <c r="CF386" i="6"/>
  <c r="CG386" i="6"/>
  <c r="CH386" i="6"/>
  <c r="CI386" i="6"/>
  <c r="CJ386" i="6"/>
  <c r="CK386" i="6"/>
  <c r="CL386" i="6"/>
  <c r="CO386" i="6"/>
  <c r="CP386" i="6"/>
  <c r="CQ386" i="6"/>
  <c r="CR386" i="6"/>
  <c r="CS386" i="6"/>
  <c r="CT386" i="6"/>
  <c r="CU386" i="6"/>
  <c r="CV386" i="6"/>
  <c r="CW386" i="6"/>
  <c r="CX386" i="6"/>
  <c r="CY386" i="6"/>
  <c r="CZ386" i="6"/>
  <c r="DA386" i="6"/>
  <c r="DB386" i="6"/>
  <c r="DC386" i="6"/>
  <c r="A387" i="6"/>
  <c r="B387" i="6"/>
  <c r="C387" i="6"/>
  <c r="D387" i="6"/>
  <c r="E387" i="6"/>
  <c r="F387" i="6"/>
  <c r="G387" i="6"/>
  <c r="H387" i="6"/>
  <c r="I387" i="6"/>
  <c r="J387" i="6"/>
  <c r="K387" i="6"/>
  <c r="L387" i="6"/>
  <c r="M387" i="6"/>
  <c r="N387" i="6"/>
  <c r="O387" i="6"/>
  <c r="P387" i="6"/>
  <c r="Q387" i="6"/>
  <c r="R387" i="6"/>
  <c r="S387" i="6"/>
  <c r="T387" i="6"/>
  <c r="U387" i="6"/>
  <c r="V387" i="6"/>
  <c r="W387" i="6"/>
  <c r="X387" i="6"/>
  <c r="Y387" i="6"/>
  <c r="Z387" i="6"/>
  <c r="AA387" i="6"/>
  <c r="AB387" i="6"/>
  <c r="AC387" i="6"/>
  <c r="AD387" i="6"/>
  <c r="AE387" i="6"/>
  <c r="AF387" i="6"/>
  <c r="AG387" i="6"/>
  <c r="AH387" i="6"/>
  <c r="AI387" i="6"/>
  <c r="AJ387" i="6"/>
  <c r="AK387" i="6"/>
  <c r="AL387" i="6"/>
  <c r="AM387" i="6"/>
  <c r="AN387" i="6"/>
  <c r="AO387" i="6"/>
  <c r="AP387" i="6"/>
  <c r="AQ387" i="6"/>
  <c r="AR387" i="6"/>
  <c r="AS387" i="6"/>
  <c r="AT387" i="6"/>
  <c r="AU387" i="6"/>
  <c r="AV387" i="6"/>
  <c r="AW387" i="6"/>
  <c r="AX387" i="6"/>
  <c r="AY387" i="6"/>
  <c r="AZ387" i="6"/>
  <c r="BA387" i="6"/>
  <c r="BB387" i="6"/>
  <c r="BC387" i="6"/>
  <c r="BD387" i="6"/>
  <c r="BE387" i="6"/>
  <c r="BF387" i="6"/>
  <c r="BG387" i="6"/>
  <c r="BH387" i="6"/>
  <c r="BI387" i="6"/>
  <c r="BJ387" i="6"/>
  <c r="BK387" i="6"/>
  <c r="BL387" i="6"/>
  <c r="BM387" i="6"/>
  <c r="BN387" i="6"/>
  <c r="BO387" i="6"/>
  <c r="BP387" i="6"/>
  <c r="BQ387" i="6"/>
  <c r="BR387" i="6"/>
  <c r="BS387" i="6"/>
  <c r="BT387" i="6"/>
  <c r="BU387" i="6"/>
  <c r="BV387" i="6"/>
  <c r="BW387" i="6"/>
  <c r="BX387" i="6"/>
  <c r="BY387" i="6"/>
  <c r="BZ387" i="6"/>
  <c r="CA387" i="6"/>
  <c r="CB387" i="6"/>
  <c r="CC387" i="6"/>
  <c r="CD387" i="6"/>
  <c r="CE387" i="6"/>
  <c r="CF387" i="6"/>
  <c r="CG387" i="6"/>
  <c r="CH387" i="6"/>
  <c r="CI387" i="6"/>
  <c r="CJ387" i="6"/>
  <c r="CK387" i="6"/>
  <c r="CL387" i="6"/>
  <c r="CO387" i="6"/>
  <c r="CP387" i="6"/>
  <c r="CQ387" i="6"/>
  <c r="CR387" i="6"/>
  <c r="CS387" i="6"/>
  <c r="CT387" i="6"/>
  <c r="CU387" i="6"/>
  <c r="CV387" i="6"/>
  <c r="CW387" i="6"/>
  <c r="CX387" i="6"/>
  <c r="CY387" i="6"/>
  <c r="CZ387" i="6"/>
  <c r="DA387" i="6"/>
  <c r="DB387" i="6"/>
  <c r="DC387" i="6"/>
  <c r="A388" i="6"/>
  <c r="B388" i="6"/>
  <c r="C38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C388" i="6"/>
  <c r="AD388" i="6"/>
  <c r="AE388" i="6"/>
  <c r="AF388" i="6"/>
  <c r="AG388" i="6"/>
  <c r="AH388" i="6"/>
  <c r="AI388" i="6"/>
  <c r="AJ388" i="6"/>
  <c r="AK388" i="6"/>
  <c r="AL388" i="6"/>
  <c r="AM388" i="6"/>
  <c r="AN388" i="6"/>
  <c r="AO388" i="6"/>
  <c r="AP388" i="6"/>
  <c r="AQ388" i="6"/>
  <c r="AR388" i="6"/>
  <c r="AS388" i="6"/>
  <c r="AT388" i="6"/>
  <c r="AU388" i="6"/>
  <c r="AV388" i="6"/>
  <c r="AW388" i="6"/>
  <c r="AX388" i="6"/>
  <c r="AY388" i="6"/>
  <c r="AZ388" i="6"/>
  <c r="BA388" i="6"/>
  <c r="BB388" i="6"/>
  <c r="BC388" i="6"/>
  <c r="BD388" i="6"/>
  <c r="BE388" i="6"/>
  <c r="BF388" i="6"/>
  <c r="BG388" i="6"/>
  <c r="BH388" i="6"/>
  <c r="BI388" i="6"/>
  <c r="BJ388" i="6"/>
  <c r="BK388" i="6"/>
  <c r="BL388" i="6"/>
  <c r="BM388" i="6"/>
  <c r="BN388" i="6"/>
  <c r="BO388" i="6"/>
  <c r="BP388" i="6"/>
  <c r="BQ388" i="6"/>
  <c r="BR388" i="6"/>
  <c r="BS388" i="6"/>
  <c r="BT388" i="6"/>
  <c r="BU388" i="6"/>
  <c r="BV388" i="6"/>
  <c r="BW388" i="6"/>
  <c r="BX388" i="6"/>
  <c r="BY388" i="6"/>
  <c r="BZ388" i="6"/>
  <c r="CA388" i="6"/>
  <c r="CB388" i="6"/>
  <c r="CC388" i="6"/>
  <c r="CD388" i="6"/>
  <c r="CE388" i="6"/>
  <c r="CF388" i="6"/>
  <c r="CG388" i="6"/>
  <c r="CH388" i="6"/>
  <c r="CI388" i="6"/>
  <c r="CJ388" i="6"/>
  <c r="CK388" i="6"/>
  <c r="CL388" i="6"/>
  <c r="CO388" i="6"/>
  <c r="CP388" i="6"/>
  <c r="CQ388" i="6"/>
  <c r="CR388" i="6"/>
  <c r="CS388" i="6"/>
  <c r="CT388" i="6"/>
  <c r="CU388" i="6"/>
  <c r="CV388" i="6"/>
  <c r="CW388" i="6"/>
  <c r="CX388" i="6"/>
  <c r="CY388" i="6"/>
  <c r="CZ388" i="6"/>
  <c r="DA388" i="6"/>
  <c r="DB388" i="6"/>
  <c r="DC388" i="6"/>
  <c r="A389" i="6"/>
  <c r="B389" i="6"/>
  <c r="C389"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C389" i="6"/>
  <c r="AD389" i="6"/>
  <c r="AE389" i="6"/>
  <c r="AF389" i="6"/>
  <c r="AG389" i="6"/>
  <c r="AH389" i="6"/>
  <c r="AI389" i="6"/>
  <c r="AJ389" i="6"/>
  <c r="AK389" i="6"/>
  <c r="AL389" i="6"/>
  <c r="AM389" i="6"/>
  <c r="AN389" i="6"/>
  <c r="AO389" i="6"/>
  <c r="AP389" i="6"/>
  <c r="AQ389" i="6"/>
  <c r="AR389" i="6"/>
  <c r="AS389" i="6"/>
  <c r="AT389" i="6"/>
  <c r="AU389" i="6"/>
  <c r="AV389" i="6"/>
  <c r="AW389" i="6"/>
  <c r="AX389" i="6"/>
  <c r="AY389" i="6"/>
  <c r="AZ389" i="6"/>
  <c r="BA389" i="6"/>
  <c r="BB389" i="6"/>
  <c r="BC389" i="6"/>
  <c r="BD389" i="6"/>
  <c r="BE389" i="6"/>
  <c r="BF389" i="6"/>
  <c r="BG389" i="6"/>
  <c r="BH389" i="6"/>
  <c r="BI389" i="6"/>
  <c r="BJ389" i="6"/>
  <c r="BK389" i="6"/>
  <c r="BL389" i="6"/>
  <c r="BM389" i="6"/>
  <c r="BN389" i="6"/>
  <c r="BO389" i="6"/>
  <c r="BP389" i="6"/>
  <c r="BQ389" i="6"/>
  <c r="BR389" i="6"/>
  <c r="BS389" i="6"/>
  <c r="BT389" i="6"/>
  <c r="BU389" i="6"/>
  <c r="BV389" i="6"/>
  <c r="BW389" i="6"/>
  <c r="BX389" i="6"/>
  <c r="BY389" i="6"/>
  <c r="BZ389" i="6"/>
  <c r="CA389" i="6"/>
  <c r="CB389" i="6"/>
  <c r="CC389" i="6"/>
  <c r="CD389" i="6"/>
  <c r="CE389" i="6"/>
  <c r="CF389" i="6"/>
  <c r="CG389" i="6"/>
  <c r="CH389" i="6"/>
  <c r="CI389" i="6"/>
  <c r="CJ389" i="6"/>
  <c r="CK389" i="6"/>
  <c r="CL389" i="6"/>
  <c r="CO389" i="6"/>
  <c r="CP389" i="6"/>
  <c r="CQ389" i="6"/>
  <c r="CR389" i="6"/>
  <c r="CS389" i="6"/>
  <c r="CT389" i="6"/>
  <c r="CU389" i="6"/>
  <c r="CV389" i="6"/>
  <c r="CW389" i="6"/>
  <c r="CX389" i="6"/>
  <c r="CY389" i="6"/>
  <c r="CZ389" i="6"/>
  <c r="DA389" i="6"/>
  <c r="DB389" i="6"/>
  <c r="DC389" i="6"/>
  <c r="A390" i="6"/>
  <c r="B390" i="6"/>
  <c r="C390" i="6"/>
  <c r="D390" i="6"/>
  <c r="E390" i="6"/>
  <c r="F390" i="6"/>
  <c r="G390" i="6"/>
  <c r="H390" i="6"/>
  <c r="I390" i="6"/>
  <c r="J390" i="6"/>
  <c r="K390" i="6"/>
  <c r="L390" i="6"/>
  <c r="M390" i="6"/>
  <c r="N390" i="6"/>
  <c r="O390" i="6"/>
  <c r="P390" i="6"/>
  <c r="Q390" i="6"/>
  <c r="R390" i="6"/>
  <c r="S390" i="6"/>
  <c r="T390" i="6"/>
  <c r="U390" i="6"/>
  <c r="V390" i="6"/>
  <c r="W390" i="6"/>
  <c r="X390" i="6"/>
  <c r="Y390" i="6"/>
  <c r="Z390" i="6"/>
  <c r="AA390" i="6"/>
  <c r="AB390" i="6"/>
  <c r="AC390" i="6"/>
  <c r="AD390" i="6"/>
  <c r="AE390" i="6"/>
  <c r="AF390" i="6"/>
  <c r="AG390" i="6"/>
  <c r="AH390" i="6"/>
  <c r="AI390" i="6"/>
  <c r="AJ390" i="6"/>
  <c r="AK390" i="6"/>
  <c r="AL390" i="6"/>
  <c r="AM390" i="6"/>
  <c r="AN390" i="6"/>
  <c r="AO390" i="6"/>
  <c r="AP390" i="6"/>
  <c r="AQ390" i="6"/>
  <c r="AR390" i="6"/>
  <c r="AS390" i="6"/>
  <c r="AT390" i="6"/>
  <c r="AU390" i="6"/>
  <c r="AV390" i="6"/>
  <c r="AW390" i="6"/>
  <c r="AX390" i="6"/>
  <c r="AY390" i="6"/>
  <c r="AZ390" i="6"/>
  <c r="BA390" i="6"/>
  <c r="BB390" i="6"/>
  <c r="BC390" i="6"/>
  <c r="BD390" i="6"/>
  <c r="BE390" i="6"/>
  <c r="BF390" i="6"/>
  <c r="BG390" i="6"/>
  <c r="BH390" i="6"/>
  <c r="BI390" i="6"/>
  <c r="BJ390" i="6"/>
  <c r="BK390" i="6"/>
  <c r="BL390" i="6"/>
  <c r="BM390" i="6"/>
  <c r="BN390" i="6"/>
  <c r="BO390" i="6"/>
  <c r="BP390" i="6"/>
  <c r="BQ390" i="6"/>
  <c r="BR390" i="6"/>
  <c r="BS390" i="6"/>
  <c r="BT390" i="6"/>
  <c r="BU390" i="6"/>
  <c r="BV390" i="6"/>
  <c r="BW390" i="6"/>
  <c r="BX390" i="6"/>
  <c r="BY390" i="6"/>
  <c r="BZ390" i="6"/>
  <c r="CA390" i="6"/>
  <c r="CB390" i="6"/>
  <c r="CC390" i="6"/>
  <c r="CD390" i="6"/>
  <c r="CE390" i="6"/>
  <c r="CF390" i="6"/>
  <c r="CG390" i="6"/>
  <c r="CH390" i="6"/>
  <c r="CI390" i="6"/>
  <c r="CJ390" i="6"/>
  <c r="CK390" i="6"/>
  <c r="CL390" i="6"/>
  <c r="CO390" i="6"/>
  <c r="CP390" i="6"/>
  <c r="CQ390" i="6"/>
  <c r="CR390" i="6"/>
  <c r="CS390" i="6"/>
  <c r="CT390" i="6"/>
  <c r="CU390" i="6"/>
  <c r="CV390" i="6"/>
  <c r="CW390" i="6"/>
  <c r="CX390" i="6"/>
  <c r="CY390" i="6"/>
  <c r="CZ390" i="6"/>
  <c r="DA390" i="6"/>
  <c r="DB390" i="6"/>
  <c r="DC390" i="6"/>
  <c r="A391" i="6"/>
  <c r="B391" i="6"/>
  <c r="C391" i="6"/>
  <c r="D391" i="6"/>
  <c r="E391" i="6"/>
  <c r="F391" i="6"/>
  <c r="G391" i="6"/>
  <c r="H391" i="6"/>
  <c r="I391" i="6"/>
  <c r="J391" i="6"/>
  <c r="K391" i="6"/>
  <c r="L391" i="6"/>
  <c r="M391" i="6"/>
  <c r="N391" i="6"/>
  <c r="O391" i="6"/>
  <c r="P391" i="6"/>
  <c r="Q391" i="6"/>
  <c r="R391" i="6"/>
  <c r="S391" i="6"/>
  <c r="T391" i="6"/>
  <c r="U391" i="6"/>
  <c r="V391" i="6"/>
  <c r="W391" i="6"/>
  <c r="X391" i="6"/>
  <c r="Y391" i="6"/>
  <c r="Z391" i="6"/>
  <c r="AA391" i="6"/>
  <c r="AB391" i="6"/>
  <c r="AC391" i="6"/>
  <c r="AD391" i="6"/>
  <c r="AE391" i="6"/>
  <c r="AF391" i="6"/>
  <c r="AG391" i="6"/>
  <c r="AH391" i="6"/>
  <c r="AI391" i="6"/>
  <c r="AJ391" i="6"/>
  <c r="AK391" i="6"/>
  <c r="AL391" i="6"/>
  <c r="AM391" i="6"/>
  <c r="AN391" i="6"/>
  <c r="AO391" i="6"/>
  <c r="AP391" i="6"/>
  <c r="AQ391" i="6"/>
  <c r="AR391" i="6"/>
  <c r="AS391" i="6"/>
  <c r="AT391" i="6"/>
  <c r="AU391" i="6"/>
  <c r="AV391" i="6"/>
  <c r="AW391" i="6"/>
  <c r="AX391" i="6"/>
  <c r="AY391" i="6"/>
  <c r="AZ391" i="6"/>
  <c r="BA391" i="6"/>
  <c r="BB391" i="6"/>
  <c r="BC391" i="6"/>
  <c r="BD391" i="6"/>
  <c r="BE391" i="6"/>
  <c r="BF391" i="6"/>
  <c r="BG391" i="6"/>
  <c r="BH391" i="6"/>
  <c r="BI391" i="6"/>
  <c r="BJ391" i="6"/>
  <c r="BK391" i="6"/>
  <c r="BL391" i="6"/>
  <c r="BM391" i="6"/>
  <c r="BN391" i="6"/>
  <c r="BO391" i="6"/>
  <c r="BP391" i="6"/>
  <c r="BQ391" i="6"/>
  <c r="BR391" i="6"/>
  <c r="BS391" i="6"/>
  <c r="BT391" i="6"/>
  <c r="BU391" i="6"/>
  <c r="BV391" i="6"/>
  <c r="BW391" i="6"/>
  <c r="BX391" i="6"/>
  <c r="BY391" i="6"/>
  <c r="BZ391" i="6"/>
  <c r="CA391" i="6"/>
  <c r="CB391" i="6"/>
  <c r="CC391" i="6"/>
  <c r="CD391" i="6"/>
  <c r="CE391" i="6"/>
  <c r="CF391" i="6"/>
  <c r="CG391" i="6"/>
  <c r="CH391" i="6"/>
  <c r="CI391" i="6"/>
  <c r="CJ391" i="6"/>
  <c r="CK391" i="6"/>
  <c r="CL391" i="6"/>
  <c r="CO391" i="6"/>
  <c r="CP391" i="6"/>
  <c r="CQ391" i="6"/>
  <c r="CR391" i="6"/>
  <c r="CS391" i="6"/>
  <c r="CT391" i="6"/>
  <c r="CU391" i="6"/>
  <c r="CV391" i="6"/>
  <c r="CW391" i="6"/>
  <c r="CX391" i="6"/>
  <c r="CY391" i="6"/>
  <c r="CZ391" i="6"/>
  <c r="DA391" i="6"/>
  <c r="DB391" i="6"/>
  <c r="DC391" i="6"/>
  <c r="A392" i="6"/>
  <c r="B392" i="6"/>
  <c r="C392" i="6"/>
  <c r="D392" i="6"/>
  <c r="E392" i="6"/>
  <c r="F392" i="6"/>
  <c r="G392" i="6"/>
  <c r="H392" i="6"/>
  <c r="I392" i="6"/>
  <c r="J392" i="6"/>
  <c r="K392" i="6"/>
  <c r="L392" i="6"/>
  <c r="M392" i="6"/>
  <c r="N392" i="6"/>
  <c r="O392" i="6"/>
  <c r="P392" i="6"/>
  <c r="Q392" i="6"/>
  <c r="R392" i="6"/>
  <c r="S392" i="6"/>
  <c r="T392" i="6"/>
  <c r="U392" i="6"/>
  <c r="V392" i="6"/>
  <c r="W392" i="6"/>
  <c r="X392" i="6"/>
  <c r="Y392" i="6"/>
  <c r="Z392" i="6"/>
  <c r="AA392" i="6"/>
  <c r="AB392" i="6"/>
  <c r="AC392" i="6"/>
  <c r="AD392" i="6"/>
  <c r="AE392" i="6"/>
  <c r="AF392" i="6"/>
  <c r="AG392" i="6"/>
  <c r="AH392" i="6"/>
  <c r="AI392" i="6"/>
  <c r="AJ392" i="6"/>
  <c r="AK392" i="6"/>
  <c r="AL392" i="6"/>
  <c r="AM392" i="6"/>
  <c r="AN392" i="6"/>
  <c r="AO392" i="6"/>
  <c r="AP392" i="6"/>
  <c r="AQ392" i="6"/>
  <c r="AR392" i="6"/>
  <c r="AS392" i="6"/>
  <c r="AT392" i="6"/>
  <c r="AU392" i="6"/>
  <c r="AV392" i="6"/>
  <c r="AW392" i="6"/>
  <c r="AX392" i="6"/>
  <c r="AY392" i="6"/>
  <c r="AZ392" i="6"/>
  <c r="BA392" i="6"/>
  <c r="BB392" i="6"/>
  <c r="BC392" i="6"/>
  <c r="BD392" i="6"/>
  <c r="BE392" i="6"/>
  <c r="BF392" i="6"/>
  <c r="BG392" i="6"/>
  <c r="BH392" i="6"/>
  <c r="BI392" i="6"/>
  <c r="BJ392" i="6"/>
  <c r="BK392" i="6"/>
  <c r="BL392" i="6"/>
  <c r="BM392" i="6"/>
  <c r="BN392" i="6"/>
  <c r="BO392" i="6"/>
  <c r="BP392" i="6"/>
  <c r="BQ392" i="6"/>
  <c r="BR392" i="6"/>
  <c r="BS392" i="6"/>
  <c r="BT392" i="6"/>
  <c r="BU392" i="6"/>
  <c r="BV392" i="6"/>
  <c r="BW392" i="6"/>
  <c r="BX392" i="6"/>
  <c r="BY392" i="6"/>
  <c r="BZ392" i="6"/>
  <c r="CA392" i="6"/>
  <c r="CB392" i="6"/>
  <c r="CC392" i="6"/>
  <c r="CD392" i="6"/>
  <c r="CE392" i="6"/>
  <c r="CF392" i="6"/>
  <c r="CG392" i="6"/>
  <c r="CH392" i="6"/>
  <c r="CI392" i="6"/>
  <c r="CJ392" i="6"/>
  <c r="CK392" i="6"/>
  <c r="CL392" i="6"/>
  <c r="CO392" i="6"/>
  <c r="CP392" i="6"/>
  <c r="CQ392" i="6"/>
  <c r="CR392" i="6"/>
  <c r="CS392" i="6"/>
  <c r="CT392" i="6"/>
  <c r="CU392" i="6"/>
  <c r="CV392" i="6"/>
  <c r="CW392" i="6"/>
  <c r="CX392" i="6"/>
  <c r="CY392" i="6"/>
  <c r="CZ392" i="6"/>
  <c r="DA392" i="6"/>
  <c r="DB392" i="6"/>
  <c r="DC392" i="6"/>
  <c r="A393" i="6"/>
  <c r="B393" i="6"/>
  <c r="C393" i="6"/>
  <c r="D393" i="6"/>
  <c r="E393" i="6"/>
  <c r="F393" i="6"/>
  <c r="G393" i="6"/>
  <c r="H393" i="6"/>
  <c r="I393" i="6"/>
  <c r="J393" i="6"/>
  <c r="K393" i="6"/>
  <c r="L393" i="6"/>
  <c r="M393" i="6"/>
  <c r="N393" i="6"/>
  <c r="O393" i="6"/>
  <c r="P393" i="6"/>
  <c r="Q393" i="6"/>
  <c r="R393" i="6"/>
  <c r="S393" i="6"/>
  <c r="T393" i="6"/>
  <c r="U393" i="6"/>
  <c r="V393" i="6"/>
  <c r="W393" i="6"/>
  <c r="X393" i="6"/>
  <c r="Y393" i="6"/>
  <c r="Z393" i="6"/>
  <c r="AA393" i="6"/>
  <c r="AB393" i="6"/>
  <c r="AC393" i="6"/>
  <c r="AD393" i="6"/>
  <c r="AE393" i="6"/>
  <c r="AF393" i="6"/>
  <c r="AG393" i="6"/>
  <c r="AH393" i="6"/>
  <c r="AI393" i="6"/>
  <c r="AJ393" i="6"/>
  <c r="AK393" i="6"/>
  <c r="AL393" i="6"/>
  <c r="AM393" i="6"/>
  <c r="AN393" i="6"/>
  <c r="AO393" i="6"/>
  <c r="AP393" i="6"/>
  <c r="AQ393" i="6"/>
  <c r="AR393" i="6"/>
  <c r="AS393" i="6"/>
  <c r="AT393" i="6"/>
  <c r="AU393" i="6"/>
  <c r="AV393" i="6"/>
  <c r="AW393" i="6"/>
  <c r="AX393" i="6"/>
  <c r="AY393" i="6"/>
  <c r="AZ393" i="6"/>
  <c r="BA393" i="6"/>
  <c r="BB393" i="6"/>
  <c r="BC393" i="6"/>
  <c r="BD393" i="6"/>
  <c r="BE393" i="6"/>
  <c r="BF393" i="6"/>
  <c r="BG393" i="6"/>
  <c r="BH393" i="6"/>
  <c r="BI393" i="6"/>
  <c r="BJ393" i="6"/>
  <c r="BK393" i="6"/>
  <c r="BL393" i="6"/>
  <c r="BM393" i="6"/>
  <c r="BN393" i="6"/>
  <c r="BO393" i="6"/>
  <c r="BP393" i="6"/>
  <c r="BQ393" i="6"/>
  <c r="BR393" i="6"/>
  <c r="BS393" i="6"/>
  <c r="BT393" i="6"/>
  <c r="BU393" i="6"/>
  <c r="BV393" i="6"/>
  <c r="BW393" i="6"/>
  <c r="BX393" i="6"/>
  <c r="BY393" i="6"/>
  <c r="BZ393" i="6"/>
  <c r="CA393" i="6"/>
  <c r="CB393" i="6"/>
  <c r="CC393" i="6"/>
  <c r="CD393" i="6"/>
  <c r="CE393" i="6"/>
  <c r="CF393" i="6"/>
  <c r="CG393" i="6"/>
  <c r="CH393" i="6"/>
  <c r="CI393" i="6"/>
  <c r="CJ393" i="6"/>
  <c r="CK393" i="6"/>
  <c r="CL393" i="6"/>
  <c r="CO393" i="6"/>
  <c r="CP393" i="6"/>
  <c r="CQ393" i="6"/>
  <c r="CR393" i="6"/>
  <c r="CS393" i="6"/>
  <c r="CT393" i="6"/>
  <c r="CU393" i="6"/>
  <c r="CV393" i="6"/>
  <c r="CW393" i="6"/>
  <c r="CX393" i="6"/>
  <c r="CY393" i="6"/>
  <c r="CZ393" i="6"/>
  <c r="DA393" i="6"/>
  <c r="DB393" i="6"/>
  <c r="DC393" i="6"/>
  <c r="A394" i="6"/>
  <c r="B394" i="6"/>
  <c r="C394" i="6"/>
  <c r="D394" i="6"/>
  <c r="E394" i="6"/>
  <c r="F394" i="6"/>
  <c r="G394" i="6"/>
  <c r="H394" i="6"/>
  <c r="I394" i="6"/>
  <c r="J394" i="6"/>
  <c r="K394" i="6"/>
  <c r="L394" i="6"/>
  <c r="M394" i="6"/>
  <c r="N394" i="6"/>
  <c r="O394" i="6"/>
  <c r="P394" i="6"/>
  <c r="Q394" i="6"/>
  <c r="R394" i="6"/>
  <c r="S394" i="6"/>
  <c r="T394" i="6"/>
  <c r="U394" i="6"/>
  <c r="V394" i="6"/>
  <c r="W394" i="6"/>
  <c r="X394" i="6"/>
  <c r="Y394" i="6"/>
  <c r="Z394" i="6"/>
  <c r="AA394" i="6"/>
  <c r="AB394" i="6"/>
  <c r="AC394" i="6"/>
  <c r="AD394" i="6"/>
  <c r="AE394" i="6"/>
  <c r="AF394" i="6"/>
  <c r="AG394" i="6"/>
  <c r="AH394" i="6"/>
  <c r="AI394" i="6"/>
  <c r="AJ394" i="6"/>
  <c r="AK394" i="6"/>
  <c r="AL394" i="6"/>
  <c r="AM394" i="6"/>
  <c r="AN394" i="6"/>
  <c r="AO394" i="6"/>
  <c r="AP394" i="6"/>
  <c r="AQ394" i="6"/>
  <c r="AR394" i="6"/>
  <c r="AS394" i="6"/>
  <c r="AT394" i="6"/>
  <c r="AU394" i="6"/>
  <c r="AV394" i="6"/>
  <c r="AW394" i="6"/>
  <c r="AX394" i="6"/>
  <c r="AY394" i="6"/>
  <c r="AZ394" i="6"/>
  <c r="BA394" i="6"/>
  <c r="BB394" i="6"/>
  <c r="BC394" i="6"/>
  <c r="BD394" i="6"/>
  <c r="BE394" i="6"/>
  <c r="BF394" i="6"/>
  <c r="BG394" i="6"/>
  <c r="BH394" i="6"/>
  <c r="BI394" i="6"/>
  <c r="BJ394" i="6"/>
  <c r="BK394" i="6"/>
  <c r="BL394" i="6"/>
  <c r="BM394" i="6"/>
  <c r="BN394" i="6"/>
  <c r="BO394" i="6"/>
  <c r="BP394" i="6"/>
  <c r="BQ394" i="6"/>
  <c r="BR394" i="6"/>
  <c r="BS394" i="6"/>
  <c r="BT394" i="6"/>
  <c r="BU394" i="6"/>
  <c r="BV394" i="6"/>
  <c r="BW394" i="6"/>
  <c r="BX394" i="6"/>
  <c r="BY394" i="6"/>
  <c r="BZ394" i="6"/>
  <c r="CA394" i="6"/>
  <c r="CB394" i="6"/>
  <c r="CC394" i="6"/>
  <c r="CD394" i="6"/>
  <c r="CE394" i="6"/>
  <c r="CF394" i="6"/>
  <c r="CG394" i="6"/>
  <c r="CH394" i="6"/>
  <c r="CI394" i="6"/>
  <c r="CJ394" i="6"/>
  <c r="CK394" i="6"/>
  <c r="CL394" i="6"/>
  <c r="CO394" i="6"/>
  <c r="CP394" i="6"/>
  <c r="CQ394" i="6"/>
  <c r="CR394" i="6"/>
  <c r="CS394" i="6"/>
  <c r="CT394" i="6"/>
  <c r="CU394" i="6"/>
  <c r="CV394" i="6"/>
  <c r="CW394" i="6"/>
  <c r="CX394" i="6"/>
  <c r="CY394" i="6"/>
  <c r="CZ394" i="6"/>
  <c r="DA394" i="6"/>
  <c r="DB394" i="6"/>
  <c r="DC394" i="6"/>
  <c r="A395" i="6"/>
  <c r="B395" i="6"/>
  <c r="C395" i="6"/>
  <c r="D395" i="6"/>
  <c r="E395" i="6"/>
  <c r="F395" i="6"/>
  <c r="G395" i="6"/>
  <c r="H395" i="6"/>
  <c r="I395" i="6"/>
  <c r="J395" i="6"/>
  <c r="K395" i="6"/>
  <c r="L395" i="6"/>
  <c r="M395" i="6"/>
  <c r="N395" i="6"/>
  <c r="O395" i="6"/>
  <c r="P395" i="6"/>
  <c r="Q395" i="6"/>
  <c r="R395" i="6"/>
  <c r="S395" i="6"/>
  <c r="T395" i="6"/>
  <c r="U395" i="6"/>
  <c r="V395" i="6"/>
  <c r="W395" i="6"/>
  <c r="X395" i="6"/>
  <c r="Y395" i="6"/>
  <c r="Z395" i="6"/>
  <c r="AA395" i="6"/>
  <c r="AB395" i="6"/>
  <c r="AC395" i="6"/>
  <c r="AD395" i="6"/>
  <c r="AE395" i="6"/>
  <c r="AF395" i="6"/>
  <c r="AG395" i="6"/>
  <c r="AH395" i="6"/>
  <c r="AI395" i="6"/>
  <c r="AJ395" i="6"/>
  <c r="AK395" i="6"/>
  <c r="AL395" i="6"/>
  <c r="AM395" i="6"/>
  <c r="AN395" i="6"/>
  <c r="AO395" i="6"/>
  <c r="AP395" i="6"/>
  <c r="AQ395" i="6"/>
  <c r="AR395" i="6"/>
  <c r="AS395" i="6"/>
  <c r="AT395" i="6"/>
  <c r="AU395" i="6"/>
  <c r="AV395" i="6"/>
  <c r="AW395" i="6"/>
  <c r="AX395" i="6"/>
  <c r="AY395" i="6"/>
  <c r="AZ395" i="6"/>
  <c r="BA395" i="6"/>
  <c r="BB395" i="6"/>
  <c r="BC395" i="6"/>
  <c r="BD395" i="6"/>
  <c r="BE395" i="6"/>
  <c r="BF395" i="6"/>
  <c r="BG395" i="6"/>
  <c r="BH395" i="6"/>
  <c r="BI395" i="6"/>
  <c r="BJ395" i="6"/>
  <c r="BK395" i="6"/>
  <c r="BL395" i="6"/>
  <c r="BM395" i="6"/>
  <c r="BN395" i="6"/>
  <c r="BO395" i="6"/>
  <c r="BP395" i="6"/>
  <c r="BQ395" i="6"/>
  <c r="BR395" i="6"/>
  <c r="BS395" i="6"/>
  <c r="BT395" i="6"/>
  <c r="BU395" i="6"/>
  <c r="BV395" i="6"/>
  <c r="BW395" i="6"/>
  <c r="BX395" i="6"/>
  <c r="BY395" i="6"/>
  <c r="BZ395" i="6"/>
  <c r="CA395" i="6"/>
  <c r="CB395" i="6"/>
  <c r="CC395" i="6"/>
  <c r="CD395" i="6"/>
  <c r="CE395" i="6"/>
  <c r="CF395" i="6"/>
  <c r="CG395" i="6"/>
  <c r="CH395" i="6"/>
  <c r="CI395" i="6"/>
  <c r="CJ395" i="6"/>
  <c r="CK395" i="6"/>
  <c r="CL395" i="6"/>
  <c r="CO395" i="6"/>
  <c r="CP395" i="6"/>
  <c r="CQ395" i="6"/>
  <c r="CR395" i="6"/>
  <c r="CS395" i="6"/>
  <c r="CT395" i="6"/>
  <c r="CU395" i="6"/>
  <c r="CV395" i="6"/>
  <c r="CW395" i="6"/>
  <c r="CX395" i="6"/>
  <c r="CY395" i="6"/>
  <c r="CZ395" i="6"/>
  <c r="DA395" i="6"/>
  <c r="DB395" i="6"/>
  <c r="DC395" i="6"/>
  <c r="A396" i="6"/>
  <c r="B396" i="6"/>
  <c r="C396" i="6"/>
  <c r="D396" i="6"/>
  <c r="E396" i="6"/>
  <c r="F396" i="6"/>
  <c r="G396" i="6"/>
  <c r="H396" i="6"/>
  <c r="I396" i="6"/>
  <c r="J396" i="6"/>
  <c r="K396" i="6"/>
  <c r="L396" i="6"/>
  <c r="M396" i="6"/>
  <c r="N396" i="6"/>
  <c r="O396" i="6"/>
  <c r="P396" i="6"/>
  <c r="Q396" i="6"/>
  <c r="R396" i="6"/>
  <c r="S396" i="6"/>
  <c r="T396" i="6"/>
  <c r="U396" i="6"/>
  <c r="V396" i="6"/>
  <c r="W396" i="6"/>
  <c r="X396" i="6"/>
  <c r="Y396" i="6"/>
  <c r="Z396" i="6"/>
  <c r="AA396" i="6"/>
  <c r="AB396" i="6"/>
  <c r="AC396" i="6"/>
  <c r="AD396" i="6"/>
  <c r="AE396" i="6"/>
  <c r="AF396" i="6"/>
  <c r="AG396" i="6"/>
  <c r="AH396" i="6"/>
  <c r="AI396" i="6"/>
  <c r="AJ396" i="6"/>
  <c r="AK396" i="6"/>
  <c r="AL396" i="6"/>
  <c r="AM396" i="6"/>
  <c r="AN396" i="6"/>
  <c r="AO396" i="6"/>
  <c r="AP396" i="6"/>
  <c r="AQ396" i="6"/>
  <c r="AR396" i="6"/>
  <c r="AS396" i="6"/>
  <c r="AT396" i="6"/>
  <c r="AU396" i="6"/>
  <c r="AV396" i="6"/>
  <c r="AW396" i="6"/>
  <c r="AX396" i="6"/>
  <c r="AY396" i="6"/>
  <c r="AZ396" i="6"/>
  <c r="BA396" i="6"/>
  <c r="BB396" i="6"/>
  <c r="BC396" i="6"/>
  <c r="BD396" i="6"/>
  <c r="BE396" i="6"/>
  <c r="BF396" i="6"/>
  <c r="BG396" i="6"/>
  <c r="BH396" i="6"/>
  <c r="BI396" i="6"/>
  <c r="BJ396" i="6"/>
  <c r="BK396" i="6"/>
  <c r="BL396" i="6"/>
  <c r="BM396" i="6"/>
  <c r="BN396" i="6"/>
  <c r="BO396" i="6"/>
  <c r="BP396" i="6"/>
  <c r="BQ396" i="6"/>
  <c r="BR396" i="6"/>
  <c r="BS396" i="6"/>
  <c r="BT396" i="6"/>
  <c r="BU396" i="6"/>
  <c r="BV396" i="6"/>
  <c r="BW396" i="6"/>
  <c r="BX396" i="6"/>
  <c r="BY396" i="6"/>
  <c r="BZ396" i="6"/>
  <c r="CA396" i="6"/>
  <c r="CB396" i="6"/>
  <c r="CC396" i="6"/>
  <c r="CD396" i="6"/>
  <c r="CE396" i="6"/>
  <c r="CF396" i="6"/>
  <c r="CG396" i="6"/>
  <c r="CH396" i="6"/>
  <c r="CI396" i="6"/>
  <c r="CJ396" i="6"/>
  <c r="CK396" i="6"/>
  <c r="CL396" i="6"/>
  <c r="CO396" i="6"/>
  <c r="CP396" i="6"/>
  <c r="CQ396" i="6"/>
  <c r="CR396" i="6"/>
  <c r="CS396" i="6"/>
  <c r="CT396" i="6"/>
  <c r="CU396" i="6"/>
  <c r="CV396" i="6"/>
  <c r="CW396" i="6"/>
  <c r="CX396" i="6"/>
  <c r="CY396" i="6"/>
  <c r="CZ396" i="6"/>
  <c r="DA396" i="6"/>
  <c r="DB396" i="6"/>
  <c r="DC396" i="6"/>
  <c r="A397" i="6"/>
  <c r="B397" i="6"/>
  <c r="C397" i="6"/>
  <c r="D397" i="6"/>
  <c r="E397" i="6"/>
  <c r="F397" i="6"/>
  <c r="G397" i="6"/>
  <c r="H397" i="6"/>
  <c r="I397" i="6"/>
  <c r="J397" i="6"/>
  <c r="K397" i="6"/>
  <c r="L397" i="6"/>
  <c r="M397" i="6"/>
  <c r="N397" i="6"/>
  <c r="O397" i="6"/>
  <c r="P397" i="6"/>
  <c r="Q397" i="6"/>
  <c r="R397" i="6"/>
  <c r="S397" i="6"/>
  <c r="T397" i="6"/>
  <c r="U397" i="6"/>
  <c r="V397" i="6"/>
  <c r="W397" i="6"/>
  <c r="X397" i="6"/>
  <c r="Y397" i="6"/>
  <c r="Z397" i="6"/>
  <c r="AA397" i="6"/>
  <c r="AB397" i="6"/>
  <c r="AC397" i="6"/>
  <c r="AD397" i="6"/>
  <c r="AE397" i="6"/>
  <c r="AF397" i="6"/>
  <c r="AG397" i="6"/>
  <c r="AH397" i="6"/>
  <c r="AI397" i="6"/>
  <c r="AJ397" i="6"/>
  <c r="AK397" i="6"/>
  <c r="AL397" i="6"/>
  <c r="AM397" i="6"/>
  <c r="AN397" i="6"/>
  <c r="AO397" i="6"/>
  <c r="AP397" i="6"/>
  <c r="AQ397" i="6"/>
  <c r="AR397" i="6"/>
  <c r="AS397" i="6"/>
  <c r="AT397" i="6"/>
  <c r="AU397" i="6"/>
  <c r="AV397" i="6"/>
  <c r="AW397" i="6"/>
  <c r="AX397" i="6"/>
  <c r="AY397" i="6"/>
  <c r="AZ397" i="6"/>
  <c r="BA397" i="6"/>
  <c r="BB397" i="6"/>
  <c r="BC397" i="6"/>
  <c r="BD397" i="6"/>
  <c r="BE397" i="6"/>
  <c r="BF397" i="6"/>
  <c r="BG397" i="6"/>
  <c r="BH397" i="6"/>
  <c r="BI397" i="6"/>
  <c r="BJ397" i="6"/>
  <c r="BK397" i="6"/>
  <c r="BL397" i="6"/>
  <c r="BM397" i="6"/>
  <c r="BN397" i="6"/>
  <c r="BO397" i="6"/>
  <c r="BP397" i="6"/>
  <c r="BQ397" i="6"/>
  <c r="BR397" i="6"/>
  <c r="BS397" i="6"/>
  <c r="BT397" i="6"/>
  <c r="BU397" i="6"/>
  <c r="BV397" i="6"/>
  <c r="BW397" i="6"/>
  <c r="BX397" i="6"/>
  <c r="BY397" i="6"/>
  <c r="BZ397" i="6"/>
  <c r="CA397" i="6"/>
  <c r="CB397" i="6"/>
  <c r="CC397" i="6"/>
  <c r="CD397" i="6"/>
  <c r="CE397" i="6"/>
  <c r="CF397" i="6"/>
  <c r="CG397" i="6"/>
  <c r="CH397" i="6"/>
  <c r="CI397" i="6"/>
  <c r="CJ397" i="6"/>
  <c r="CK397" i="6"/>
  <c r="CL397" i="6"/>
  <c r="CO397" i="6"/>
  <c r="CP397" i="6"/>
  <c r="CQ397" i="6"/>
  <c r="CR397" i="6"/>
  <c r="CS397" i="6"/>
  <c r="CT397" i="6"/>
  <c r="CU397" i="6"/>
  <c r="CV397" i="6"/>
  <c r="CW397" i="6"/>
  <c r="CX397" i="6"/>
  <c r="CY397" i="6"/>
  <c r="CZ397" i="6"/>
  <c r="DA397" i="6"/>
  <c r="DB397" i="6"/>
  <c r="DC397" i="6"/>
  <c r="A398" i="6"/>
  <c r="B398" i="6"/>
  <c r="C398" i="6"/>
  <c r="D398" i="6"/>
  <c r="E398" i="6"/>
  <c r="F398" i="6"/>
  <c r="G398" i="6"/>
  <c r="H398" i="6"/>
  <c r="I398" i="6"/>
  <c r="J398" i="6"/>
  <c r="K398" i="6"/>
  <c r="L398" i="6"/>
  <c r="M398" i="6"/>
  <c r="N398" i="6"/>
  <c r="O398" i="6"/>
  <c r="P398" i="6"/>
  <c r="Q398" i="6"/>
  <c r="R398" i="6"/>
  <c r="S398" i="6"/>
  <c r="T398" i="6"/>
  <c r="U398" i="6"/>
  <c r="V398" i="6"/>
  <c r="W398" i="6"/>
  <c r="X398" i="6"/>
  <c r="Y398" i="6"/>
  <c r="Z398" i="6"/>
  <c r="AA398" i="6"/>
  <c r="AB398" i="6"/>
  <c r="AC398" i="6"/>
  <c r="AD398" i="6"/>
  <c r="AE398" i="6"/>
  <c r="AF398" i="6"/>
  <c r="AG398" i="6"/>
  <c r="AH398" i="6"/>
  <c r="AI398" i="6"/>
  <c r="AJ398" i="6"/>
  <c r="AK398" i="6"/>
  <c r="AL398" i="6"/>
  <c r="AM398" i="6"/>
  <c r="AN398" i="6"/>
  <c r="AO398" i="6"/>
  <c r="AP398" i="6"/>
  <c r="AQ398" i="6"/>
  <c r="AR398" i="6"/>
  <c r="AS398" i="6"/>
  <c r="AT398" i="6"/>
  <c r="AU398" i="6"/>
  <c r="AV398" i="6"/>
  <c r="AW398" i="6"/>
  <c r="AX398" i="6"/>
  <c r="AY398" i="6"/>
  <c r="AZ398" i="6"/>
  <c r="BA398" i="6"/>
  <c r="BB398" i="6"/>
  <c r="BC398" i="6"/>
  <c r="BD398" i="6"/>
  <c r="BE398" i="6"/>
  <c r="BF398" i="6"/>
  <c r="BG398" i="6"/>
  <c r="BH398" i="6"/>
  <c r="BI398" i="6"/>
  <c r="BJ398" i="6"/>
  <c r="BK398" i="6"/>
  <c r="BL398" i="6"/>
  <c r="BM398" i="6"/>
  <c r="BN398" i="6"/>
  <c r="BO398" i="6"/>
  <c r="BP398" i="6"/>
  <c r="BQ398" i="6"/>
  <c r="BR398" i="6"/>
  <c r="BS398" i="6"/>
  <c r="BT398" i="6"/>
  <c r="BU398" i="6"/>
  <c r="BV398" i="6"/>
  <c r="BW398" i="6"/>
  <c r="BX398" i="6"/>
  <c r="BY398" i="6"/>
  <c r="BZ398" i="6"/>
  <c r="CA398" i="6"/>
  <c r="CB398" i="6"/>
  <c r="CC398" i="6"/>
  <c r="CD398" i="6"/>
  <c r="CE398" i="6"/>
  <c r="CF398" i="6"/>
  <c r="CG398" i="6"/>
  <c r="CH398" i="6"/>
  <c r="CI398" i="6"/>
  <c r="CJ398" i="6"/>
  <c r="CK398" i="6"/>
  <c r="CL398" i="6"/>
  <c r="CO398" i="6"/>
  <c r="CP398" i="6"/>
  <c r="CQ398" i="6"/>
  <c r="CR398" i="6"/>
  <c r="CS398" i="6"/>
  <c r="CT398" i="6"/>
  <c r="CU398" i="6"/>
  <c r="CV398" i="6"/>
  <c r="CW398" i="6"/>
  <c r="CX398" i="6"/>
  <c r="CY398" i="6"/>
  <c r="CZ398" i="6"/>
  <c r="DA398" i="6"/>
  <c r="DB398" i="6"/>
  <c r="DC398" i="6"/>
  <c r="A399" i="6"/>
  <c r="B399" i="6"/>
  <c r="C399" i="6"/>
  <c r="D399" i="6"/>
  <c r="E399" i="6"/>
  <c r="F399" i="6"/>
  <c r="G399" i="6"/>
  <c r="H399" i="6"/>
  <c r="I399" i="6"/>
  <c r="J399" i="6"/>
  <c r="K399" i="6"/>
  <c r="L399" i="6"/>
  <c r="M399" i="6"/>
  <c r="N399" i="6"/>
  <c r="O399" i="6"/>
  <c r="P399" i="6"/>
  <c r="Q399" i="6"/>
  <c r="R399" i="6"/>
  <c r="S399" i="6"/>
  <c r="T399" i="6"/>
  <c r="U399" i="6"/>
  <c r="V399" i="6"/>
  <c r="W399" i="6"/>
  <c r="X399" i="6"/>
  <c r="Y399" i="6"/>
  <c r="Z399" i="6"/>
  <c r="AA399" i="6"/>
  <c r="AB399" i="6"/>
  <c r="AC399" i="6"/>
  <c r="AD399" i="6"/>
  <c r="AE399" i="6"/>
  <c r="AF399" i="6"/>
  <c r="AG399" i="6"/>
  <c r="AH399" i="6"/>
  <c r="AI399" i="6"/>
  <c r="AJ399" i="6"/>
  <c r="AK399" i="6"/>
  <c r="AL399" i="6"/>
  <c r="AM399" i="6"/>
  <c r="AN399" i="6"/>
  <c r="AO399" i="6"/>
  <c r="AP399" i="6"/>
  <c r="AQ399" i="6"/>
  <c r="AR399" i="6"/>
  <c r="AS399" i="6"/>
  <c r="AT399" i="6"/>
  <c r="AU399" i="6"/>
  <c r="AV399" i="6"/>
  <c r="AW399" i="6"/>
  <c r="AX399" i="6"/>
  <c r="AY399" i="6"/>
  <c r="AZ399" i="6"/>
  <c r="BA399" i="6"/>
  <c r="BB399" i="6"/>
  <c r="BC399" i="6"/>
  <c r="BD399" i="6"/>
  <c r="BE399" i="6"/>
  <c r="BF399" i="6"/>
  <c r="BG399" i="6"/>
  <c r="BH399" i="6"/>
  <c r="BI399" i="6"/>
  <c r="BJ399" i="6"/>
  <c r="BK399" i="6"/>
  <c r="BL399" i="6"/>
  <c r="BM399" i="6"/>
  <c r="BN399" i="6"/>
  <c r="BO399" i="6"/>
  <c r="BP399" i="6"/>
  <c r="BQ399" i="6"/>
  <c r="BR399" i="6"/>
  <c r="BS399" i="6"/>
  <c r="BT399" i="6"/>
  <c r="BU399" i="6"/>
  <c r="BV399" i="6"/>
  <c r="BW399" i="6"/>
  <c r="BX399" i="6"/>
  <c r="BY399" i="6"/>
  <c r="BZ399" i="6"/>
  <c r="CA399" i="6"/>
  <c r="CB399" i="6"/>
  <c r="CC399" i="6"/>
  <c r="CD399" i="6"/>
  <c r="CE399" i="6"/>
  <c r="CF399" i="6"/>
  <c r="CG399" i="6"/>
  <c r="CH399" i="6"/>
  <c r="CI399" i="6"/>
  <c r="CJ399" i="6"/>
  <c r="CK399" i="6"/>
  <c r="CL399" i="6"/>
  <c r="CO399" i="6"/>
  <c r="CP399" i="6"/>
  <c r="CQ399" i="6"/>
  <c r="CR399" i="6"/>
  <c r="CS399" i="6"/>
  <c r="CT399" i="6"/>
  <c r="CU399" i="6"/>
  <c r="CV399" i="6"/>
  <c r="CW399" i="6"/>
  <c r="CX399" i="6"/>
  <c r="CY399" i="6"/>
  <c r="CZ399" i="6"/>
  <c r="DA399" i="6"/>
  <c r="DB399" i="6"/>
  <c r="DC399" i="6"/>
  <c r="A400" i="6"/>
  <c r="B400" i="6"/>
  <c r="C400" i="6"/>
  <c r="D400" i="6"/>
  <c r="E400" i="6"/>
  <c r="F400" i="6"/>
  <c r="G400" i="6"/>
  <c r="H400" i="6"/>
  <c r="I400" i="6"/>
  <c r="J400" i="6"/>
  <c r="K400" i="6"/>
  <c r="L400" i="6"/>
  <c r="M400" i="6"/>
  <c r="N400" i="6"/>
  <c r="O400" i="6"/>
  <c r="P400" i="6"/>
  <c r="Q400" i="6"/>
  <c r="R400" i="6"/>
  <c r="S400" i="6"/>
  <c r="T400" i="6"/>
  <c r="U400" i="6"/>
  <c r="V400" i="6"/>
  <c r="W400" i="6"/>
  <c r="X400" i="6"/>
  <c r="Y400" i="6"/>
  <c r="Z400" i="6"/>
  <c r="AA400" i="6"/>
  <c r="AB400" i="6"/>
  <c r="AC400" i="6"/>
  <c r="AD400" i="6"/>
  <c r="AE400" i="6"/>
  <c r="AF400" i="6"/>
  <c r="AG400" i="6"/>
  <c r="AH400" i="6"/>
  <c r="AI400" i="6"/>
  <c r="AJ400" i="6"/>
  <c r="AK400" i="6"/>
  <c r="AL400" i="6"/>
  <c r="AM400" i="6"/>
  <c r="AN400" i="6"/>
  <c r="AO400" i="6"/>
  <c r="AP400" i="6"/>
  <c r="AQ400" i="6"/>
  <c r="AR400" i="6"/>
  <c r="AS400" i="6"/>
  <c r="AT400" i="6"/>
  <c r="AU400" i="6"/>
  <c r="AV400" i="6"/>
  <c r="AW400" i="6"/>
  <c r="AX400" i="6"/>
  <c r="AY400" i="6"/>
  <c r="AZ400" i="6"/>
  <c r="BA400" i="6"/>
  <c r="BB400" i="6"/>
  <c r="BC400" i="6"/>
  <c r="BD400" i="6"/>
  <c r="BE400" i="6"/>
  <c r="BF400" i="6"/>
  <c r="BG400" i="6"/>
  <c r="BH400" i="6"/>
  <c r="BI400" i="6"/>
  <c r="BJ400" i="6"/>
  <c r="BK400" i="6"/>
  <c r="BL400" i="6"/>
  <c r="BM400" i="6"/>
  <c r="BN400" i="6"/>
  <c r="BO400" i="6"/>
  <c r="BP400" i="6"/>
  <c r="BQ400" i="6"/>
  <c r="BR400" i="6"/>
  <c r="BS400" i="6"/>
  <c r="BT400" i="6"/>
  <c r="BU400" i="6"/>
  <c r="BV400" i="6"/>
  <c r="BW400" i="6"/>
  <c r="BX400" i="6"/>
  <c r="BY400" i="6"/>
  <c r="BZ400" i="6"/>
  <c r="CA400" i="6"/>
  <c r="CB400" i="6"/>
  <c r="CC400" i="6"/>
  <c r="CD400" i="6"/>
  <c r="CE400" i="6"/>
  <c r="CF400" i="6"/>
  <c r="CG400" i="6"/>
  <c r="CH400" i="6"/>
  <c r="CI400" i="6"/>
  <c r="CJ400" i="6"/>
  <c r="CK400" i="6"/>
  <c r="CL400" i="6"/>
  <c r="CO400" i="6"/>
  <c r="CP400" i="6"/>
  <c r="CQ400" i="6"/>
  <c r="CR400" i="6"/>
  <c r="CS400" i="6"/>
  <c r="CT400" i="6"/>
  <c r="CU400" i="6"/>
  <c r="CV400" i="6"/>
  <c r="CW400" i="6"/>
  <c r="CX400" i="6"/>
  <c r="CY400" i="6"/>
  <c r="CZ400" i="6"/>
  <c r="DA400" i="6"/>
  <c r="DB400" i="6"/>
  <c r="DC400" i="6"/>
  <c r="A401" i="6"/>
  <c r="B401" i="6"/>
  <c r="C401" i="6"/>
  <c r="D401" i="6"/>
  <c r="E401" i="6"/>
  <c r="F401" i="6"/>
  <c r="G401" i="6"/>
  <c r="H401" i="6"/>
  <c r="I401" i="6"/>
  <c r="J401" i="6"/>
  <c r="K401" i="6"/>
  <c r="L401" i="6"/>
  <c r="M401" i="6"/>
  <c r="N401" i="6"/>
  <c r="O401" i="6"/>
  <c r="P401" i="6"/>
  <c r="Q401" i="6"/>
  <c r="R401" i="6"/>
  <c r="S401" i="6"/>
  <c r="T401" i="6"/>
  <c r="U401" i="6"/>
  <c r="V401" i="6"/>
  <c r="W401" i="6"/>
  <c r="X401" i="6"/>
  <c r="Y401" i="6"/>
  <c r="Z401" i="6"/>
  <c r="AA401" i="6"/>
  <c r="AB401" i="6"/>
  <c r="AC401" i="6"/>
  <c r="AD401" i="6"/>
  <c r="AE401" i="6"/>
  <c r="AF401" i="6"/>
  <c r="AG401" i="6"/>
  <c r="AH401" i="6"/>
  <c r="AI401" i="6"/>
  <c r="AJ401" i="6"/>
  <c r="AK401" i="6"/>
  <c r="AL401" i="6"/>
  <c r="AM401" i="6"/>
  <c r="AN401" i="6"/>
  <c r="AO401" i="6"/>
  <c r="AP401" i="6"/>
  <c r="AQ401" i="6"/>
  <c r="AR401" i="6"/>
  <c r="AS401" i="6"/>
  <c r="AT401" i="6"/>
  <c r="AU401" i="6"/>
  <c r="AV401" i="6"/>
  <c r="AW401" i="6"/>
  <c r="AX401" i="6"/>
  <c r="AY401" i="6"/>
  <c r="AZ401" i="6"/>
  <c r="BA401" i="6"/>
  <c r="BB401" i="6"/>
  <c r="BC401" i="6"/>
  <c r="BD401" i="6"/>
  <c r="BE401" i="6"/>
  <c r="BF401" i="6"/>
  <c r="BG401" i="6"/>
  <c r="BH401" i="6"/>
  <c r="BI401" i="6"/>
  <c r="BJ401" i="6"/>
  <c r="BK401" i="6"/>
  <c r="BL401" i="6"/>
  <c r="BM401" i="6"/>
  <c r="BN401" i="6"/>
  <c r="BO401" i="6"/>
  <c r="BP401" i="6"/>
  <c r="BQ401" i="6"/>
  <c r="BR401" i="6"/>
  <c r="BS401" i="6"/>
  <c r="BT401" i="6"/>
  <c r="BU401" i="6"/>
  <c r="BV401" i="6"/>
  <c r="BW401" i="6"/>
  <c r="BX401" i="6"/>
  <c r="BY401" i="6"/>
  <c r="BZ401" i="6"/>
  <c r="CA401" i="6"/>
  <c r="CB401" i="6"/>
  <c r="CC401" i="6"/>
  <c r="CD401" i="6"/>
  <c r="CE401" i="6"/>
  <c r="CF401" i="6"/>
  <c r="CG401" i="6"/>
  <c r="CH401" i="6"/>
  <c r="CI401" i="6"/>
  <c r="CJ401" i="6"/>
  <c r="CK401" i="6"/>
  <c r="CL401" i="6"/>
  <c r="CO401" i="6"/>
  <c r="CP401" i="6"/>
  <c r="CQ401" i="6"/>
  <c r="CR401" i="6"/>
  <c r="CS401" i="6"/>
  <c r="CT401" i="6"/>
  <c r="CU401" i="6"/>
  <c r="CV401" i="6"/>
  <c r="CW401" i="6"/>
  <c r="CX401" i="6"/>
  <c r="CY401" i="6"/>
  <c r="CZ401" i="6"/>
  <c r="DA401" i="6"/>
  <c r="DB401" i="6"/>
  <c r="DC401" i="6"/>
  <c r="A402" i="6"/>
  <c r="B402" i="6"/>
  <c r="C402" i="6"/>
  <c r="D402" i="6"/>
  <c r="E402" i="6"/>
  <c r="F402" i="6"/>
  <c r="G402" i="6"/>
  <c r="H402" i="6"/>
  <c r="I402" i="6"/>
  <c r="J402" i="6"/>
  <c r="K402" i="6"/>
  <c r="L402" i="6"/>
  <c r="M402" i="6"/>
  <c r="N402" i="6"/>
  <c r="O402" i="6"/>
  <c r="P402" i="6"/>
  <c r="Q402" i="6"/>
  <c r="R402" i="6"/>
  <c r="S402" i="6"/>
  <c r="T402" i="6"/>
  <c r="U402" i="6"/>
  <c r="V402" i="6"/>
  <c r="W402" i="6"/>
  <c r="X402" i="6"/>
  <c r="Y402" i="6"/>
  <c r="Z402" i="6"/>
  <c r="AA402" i="6"/>
  <c r="AB402" i="6"/>
  <c r="AC402" i="6"/>
  <c r="AD402" i="6"/>
  <c r="AE402" i="6"/>
  <c r="AF402" i="6"/>
  <c r="AG402" i="6"/>
  <c r="AH402" i="6"/>
  <c r="AI402" i="6"/>
  <c r="AJ402" i="6"/>
  <c r="AK402" i="6"/>
  <c r="AL402" i="6"/>
  <c r="AM402" i="6"/>
  <c r="AN402" i="6"/>
  <c r="AO402" i="6"/>
  <c r="AP402" i="6"/>
  <c r="AQ402" i="6"/>
  <c r="AR402" i="6"/>
  <c r="AS402" i="6"/>
  <c r="AT402" i="6"/>
  <c r="AU402" i="6"/>
  <c r="AV402" i="6"/>
  <c r="AW402" i="6"/>
  <c r="AX402" i="6"/>
  <c r="AY402" i="6"/>
  <c r="AZ402" i="6"/>
  <c r="BA402" i="6"/>
  <c r="BB402" i="6"/>
  <c r="BC402" i="6"/>
  <c r="BD402" i="6"/>
  <c r="BE402" i="6"/>
  <c r="BF402" i="6"/>
  <c r="BG402" i="6"/>
  <c r="BH402" i="6"/>
  <c r="BI402" i="6"/>
  <c r="BJ402" i="6"/>
  <c r="BK402" i="6"/>
  <c r="BL402" i="6"/>
  <c r="BM402" i="6"/>
  <c r="BN402" i="6"/>
  <c r="BO402" i="6"/>
  <c r="BP402" i="6"/>
  <c r="BQ402" i="6"/>
  <c r="BR402" i="6"/>
  <c r="BS402" i="6"/>
  <c r="BT402" i="6"/>
  <c r="BU402" i="6"/>
  <c r="BV402" i="6"/>
  <c r="BW402" i="6"/>
  <c r="BX402" i="6"/>
  <c r="BY402" i="6"/>
  <c r="BZ402" i="6"/>
  <c r="CA402" i="6"/>
  <c r="CB402" i="6"/>
  <c r="CC402" i="6"/>
  <c r="CD402" i="6"/>
  <c r="CE402" i="6"/>
  <c r="CF402" i="6"/>
  <c r="CG402" i="6"/>
  <c r="CH402" i="6"/>
  <c r="CI402" i="6"/>
  <c r="CJ402" i="6"/>
  <c r="CK402" i="6"/>
  <c r="CL402" i="6"/>
  <c r="CO402" i="6"/>
  <c r="CP402" i="6"/>
  <c r="CQ402" i="6"/>
  <c r="CR402" i="6"/>
  <c r="CS402" i="6"/>
  <c r="CT402" i="6"/>
  <c r="CU402" i="6"/>
  <c r="CV402" i="6"/>
  <c r="CW402" i="6"/>
  <c r="CX402" i="6"/>
  <c r="CY402" i="6"/>
  <c r="CZ402" i="6"/>
  <c r="DA402" i="6"/>
  <c r="DB402" i="6"/>
  <c r="DC402" i="6"/>
  <c r="A403" i="6"/>
  <c r="B403" i="6"/>
  <c r="C403" i="6"/>
  <c r="D403" i="6"/>
  <c r="E403" i="6"/>
  <c r="F403" i="6"/>
  <c r="G403" i="6"/>
  <c r="H403" i="6"/>
  <c r="I403" i="6"/>
  <c r="J403" i="6"/>
  <c r="K403" i="6"/>
  <c r="L403" i="6"/>
  <c r="M403" i="6"/>
  <c r="N403" i="6"/>
  <c r="O403" i="6"/>
  <c r="P403" i="6"/>
  <c r="Q403" i="6"/>
  <c r="R403" i="6"/>
  <c r="S403" i="6"/>
  <c r="T403" i="6"/>
  <c r="U403" i="6"/>
  <c r="V403" i="6"/>
  <c r="W403" i="6"/>
  <c r="X403" i="6"/>
  <c r="Y403" i="6"/>
  <c r="Z403" i="6"/>
  <c r="AA403" i="6"/>
  <c r="AB403" i="6"/>
  <c r="AC403" i="6"/>
  <c r="AD403" i="6"/>
  <c r="AE403" i="6"/>
  <c r="AF403" i="6"/>
  <c r="AG403" i="6"/>
  <c r="AH403" i="6"/>
  <c r="AI403" i="6"/>
  <c r="AJ403" i="6"/>
  <c r="AK403" i="6"/>
  <c r="AL403" i="6"/>
  <c r="AM403" i="6"/>
  <c r="AN403" i="6"/>
  <c r="AO403" i="6"/>
  <c r="AP403" i="6"/>
  <c r="AQ403" i="6"/>
  <c r="AR403" i="6"/>
  <c r="AS403" i="6"/>
  <c r="AT403" i="6"/>
  <c r="AU403" i="6"/>
  <c r="AV403" i="6"/>
  <c r="AW403" i="6"/>
  <c r="AX403" i="6"/>
  <c r="AY403" i="6"/>
  <c r="AZ403" i="6"/>
  <c r="BA403" i="6"/>
  <c r="BB403" i="6"/>
  <c r="BC403" i="6"/>
  <c r="BD403" i="6"/>
  <c r="BE403" i="6"/>
  <c r="BF403" i="6"/>
  <c r="BG403" i="6"/>
  <c r="BH403" i="6"/>
  <c r="BI403" i="6"/>
  <c r="BJ403" i="6"/>
  <c r="BK403" i="6"/>
  <c r="BL403" i="6"/>
  <c r="BM403" i="6"/>
  <c r="BN403" i="6"/>
  <c r="BO403" i="6"/>
  <c r="BP403" i="6"/>
  <c r="BQ403" i="6"/>
  <c r="BR403" i="6"/>
  <c r="BS403" i="6"/>
  <c r="BT403" i="6"/>
  <c r="BU403" i="6"/>
  <c r="BV403" i="6"/>
  <c r="BW403" i="6"/>
  <c r="BX403" i="6"/>
  <c r="BY403" i="6"/>
  <c r="BZ403" i="6"/>
  <c r="CA403" i="6"/>
  <c r="CB403" i="6"/>
  <c r="CC403" i="6"/>
  <c r="CD403" i="6"/>
  <c r="CE403" i="6"/>
  <c r="CF403" i="6"/>
  <c r="CG403" i="6"/>
  <c r="CH403" i="6"/>
  <c r="CI403" i="6"/>
  <c r="CJ403" i="6"/>
  <c r="CK403" i="6"/>
  <c r="CL403" i="6"/>
  <c r="CO403" i="6"/>
  <c r="CP403" i="6"/>
  <c r="CQ403" i="6"/>
  <c r="CR403" i="6"/>
  <c r="CS403" i="6"/>
  <c r="CT403" i="6"/>
  <c r="CU403" i="6"/>
  <c r="CV403" i="6"/>
  <c r="CW403" i="6"/>
  <c r="CX403" i="6"/>
  <c r="CY403" i="6"/>
  <c r="CZ403" i="6"/>
  <c r="DA403" i="6"/>
  <c r="DB403" i="6"/>
  <c r="DC403" i="6"/>
  <c r="A404" i="6"/>
  <c r="B404" i="6"/>
  <c r="C404" i="6"/>
  <c r="D404" i="6"/>
  <c r="E404" i="6"/>
  <c r="F404" i="6"/>
  <c r="G404" i="6"/>
  <c r="H404" i="6"/>
  <c r="I404" i="6"/>
  <c r="J404" i="6"/>
  <c r="K404" i="6"/>
  <c r="L404" i="6"/>
  <c r="M404" i="6"/>
  <c r="N404" i="6"/>
  <c r="O404" i="6"/>
  <c r="P404" i="6"/>
  <c r="Q404" i="6"/>
  <c r="R404" i="6"/>
  <c r="S404" i="6"/>
  <c r="T404" i="6"/>
  <c r="U404" i="6"/>
  <c r="V404" i="6"/>
  <c r="W404" i="6"/>
  <c r="X404" i="6"/>
  <c r="Y404" i="6"/>
  <c r="Z404" i="6"/>
  <c r="AA404" i="6"/>
  <c r="AB404" i="6"/>
  <c r="AC404" i="6"/>
  <c r="AD404" i="6"/>
  <c r="AE404" i="6"/>
  <c r="AF404" i="6"/>
  <c r="AG404" i="6"/>
  <c r="AH404" i="6"/>
  <c r="AI404" i="6"/>
  <c r="AJ404" i="6"/>
  <c r="AK404" i="6"/>
  <c r="AL404" i="6"/>
  <c r="AM404" i="6"/>
  <c r="AN404" i="6"/>
  <c r="AO404" i="6"/>
  <c r="AP404" i="6"/>
  <c r="AQ404" i="6"/>
  <c r="AR404" i="6"/>
  <c r="AS404" i="6"/>
  <c r="AT404" i="6"/>
  <c r="AU404" i="6"/>
  <c r="AV404" i="6"/>
  <c r="AW404" i="6"/>
  <c r="AX404" i="6"/>
  <c r="AY404" i="6"/>
  <c r="AZ404" i="6"/>
  <c r="BA404" i="6"/>
  <c r="BB404" i="6"/>
  <c r="BC404" i="6"/>
  <c r="BD404" i="6"/>
  <c r="BE404" i="6"/>
  <c r="BF404" i="6"/>
  <c r="BG404" i="6"/>
  <c r="BH404" i="6"/>
  <c r="BI404" i="6"/>
  <c r="BJ404" i="6"/>
  <c r="BK404" i="6"/>
  <c r="BL404" i="6"/>
  <c r="BM404" i="6"/>
  <c r="BN404" i="6"/>
  <c r="BO404" i="6"/>
  <c r="BP404" i="6"/>
  <c r="BQ404" i="6"/>
  <c r="BR404" i="6"/>
  <c r="BS404" i="6"/>
  <c r="BT404" i="6"/>
  <c r="BU404" i="6"/>
  <c r="BV404" i="6"/>
  <c r="BW404" i="6"/>
  <c r="BX404" i="6"/>
  <c r="BY404" i="6"/>
  <c r="BZ404" i="6"/>
  <c r="CA404" i="6"/>
  <c r="CB404" i="6"/>
  <c r="CC404" i="6"/>
  <c r="CD404" i="6"/>
  <c r="CE404" i="6"/>
  <c r="CF404" i="6"/>
  <c r="CG404" i="6"/>
  <c r="CH404" i="6"/>
  <c r="CI404" i="6"/>
  <c r="CJ404" i="6"/>
  <c r="CK404" i="6"/>
  <c r="CL404" i="6"/>
  <c r="CO404" i="6"/>
  <c r="CP404" i="6"/>
  <c r="CQ404" i="6"/>
  <c r="CR404" i="6"/>
  <c r="CS404" i="6"/>
  <c r="CT404" i="6"/>
  <c r="CU404" i="6"/>
  <c r="CV404" i="6"/>
  <c r="CW404" i="6"/>
  <c r="CX404" i="6"/>
  <c r="CY404" i="6"/>
  <c r="CZ404" i="6"/>
  <c r="DA404" i="6"/>
  <c r="DB404" i="6"/>
  <c r="DC404" i="6"/>
  <c r="A405" i="6"/>
  <c r="B405" i="6"/>
  <c r="C405" i="6"/>
  <c r="D405" i="6"/>
  <c r="E405" i="6"/>
  <c r="F405" i="6"/>
  <c r="G405" i="6"/>
  <c r="H405" i="6"/>
  <c r="I405" i="6"/>
  <c r="J405" i="6"/>
  <c r="K405" i="6"/>
  <c r="L405" i="6"/>
  <c r="M405" i="6"/>
  <c r="N405" i="6"/>
  <c r="O405" i="6"/>
  <c r="P405" i="6"/>
  <c r="Q405" i="6"/>
  <c r="R405" i="6"/>
  <c r="S405" i="6"/>
  <c r="T405" i="6"/>
  <c r="U405" i="6"/>
  <c r="V405" i="6"/>
  <c r="W405" i="6"/>
  <c r="X405" i="6"/>
  <c r="Y405" i="6"/>
  <c r="Z405" i="6"/>
  <c r="AA405" i="6"/>
  <c r="AB405" i="6"/>
  <c r="AC405" i="6"/>
  <c r="AD405" i="6"/>
  <c r="AE405" i="6"/>
  <c r="AF405" i="6"/>
  <c r="AG405" i="6"/>
  <c r="AH405" i="6"/>
  <c r="AI405" i="6"/>
  <c r="AJ405" i="6"/>
  <c r="AK405" i="6"/>
  <c r="AL405" i="6"/>
  <c r="AM405" i="6"/>
  <c r="AN405" i="6"/>
  <c r="AO405" i="6"/>
  <c r="AP405" i="6"/>
  <c r="AQ405" i="6"/>
  <c r="AR405" i="6"/>
  <c r="AS405" i="6"/>
  <c r="AT405" i="6"/>
  <c r="AU405" i="6"/>
  <c r="AV405" i="6"/>
  <c r="AW405" i="6"/>
  <c r="AX405" i="6"/>
  <c r="AY405" i="6"/>
  <c r="AZ405" i="6"/>
  <c r="BA405" i="6"/>
  <c r="BB405" i="6"/>
  <c r="BC405" i="6"/>
  <c r="BD405" i="6"/>
  <c r="BE405" i="6"/>
  <c r="BF405" i="6"/>
  <c r="BG405" i="6"/>
  <c r="BH405" i="6"/>
  <c r="BI405" i="6"/>
  <c r="BJ405" i="6"/>
  <c r="BK405" i="6"/>
  <c r="BL405" i="6"/>
  <c r="BM405" i="6"/>
  <c r="BN405" i="6"/>
  <c r="BO405" i="6"/>
  <c r="BP405" i="6"/>
  <c r="BQ405" i="6"/>
  <c r="BR405" i="6"/>
  <c r="BS405" i="6"/>
  <c r="BT405" i="6"/>
  <c r="BU405" i="6"/>
  <c r="BV405" i="6"/>
  <c r="BW405" i="6"/>
  <c r="BX405" i="6"/>
  <c r="BY405" i="6"/>
  <c r="BZ405" i="6"/>
  <c r="CA405" i="6"/>
  <c r="CB405" i="6"/>
  <c r="CC405" i="6"/>
  <c r="CD405" i="6"/>
  <c r="CE405" i="6"/>
  <c r="CF405" i="6"/>
  <c r="CG405" i="6"/>
  <c r="CH405" i="6"/>
  <c r="CI405" i="6"/>
  <c r="CJ405" i="6"/>
  <c r="CK405" i="6"/>
  <c r="CL405" i="6"/>
  <c r="CO405" i="6"/>
  <c r="CP405" i="6"/>
  <c r="CQ405" i="6"/>
  <c r="CR405" i="6"/>
  <c r="CS405" i="6"/>
  <c r="CT405" i="6"/>
  <c r="CU405" i="6"/>
  <c r="CV405" i="6"/>
  <c r="CW405" i="6"/>
  <c r="CX405" i="6"/>
  <c r="CY405" i="6"/>
  <c r="CZ405" i="6"/>
  <c r="DA405" i="6"/>
  <c r="DB405" i="6"/>
  <c r="DC405" i="6"/>
  <c r="A406" i="6"/>
  <c r="B406" i="6"/>
  <c r="C406" i="6"/>
  <c r="D406" i="6"/>
  <c r="E406" i="6"/>
  <c r="F406" i="6"/>
  <c r="G406" i="6"/>
  <c r="H406" i="6"/>
  <c r="I406" i="6"/>
  <c r="J406" i="6"/>
  <c r="K406" i="6"/>
  <c r="L406" i="6"/>
  <c r="M406" i="6"/>
  <c r="N406" i="6"/>
  <c r="O406" i="6"/>
  <c r="P406" i="6"/>
  <c r="Q406" i="6"/>
  <c r="R406" i="6"/>
  <c r="S406" i="6"/>
  <c r="T406" i="6"/>
  <c r="U406" i="6"/>
  <c r="V406" i="6"/>
  <c r="W406" i="6"/>
  <c r="X406" i="6"/>
  <c r="Y406" i="6"/>
  <c r="Z406" i="6"/>
  <c r="AA406" i="6"/>
  <c r="AB406" i="6"/>
  <c r="AC406" i="6"/>
  <c r="AD406" i="6"/>
  <c r="AE406" i="6"/>
  <c r="AF406" i="6"/>
  <c r="AG406" i="6"/>
  <c r="AH406" i="6"/>
  <c r="AI406" i="6"/>
  <c r="AJ406" i="6"/>
  <c r="AK406" i="6"/>
  <c r="AL406" i="6"/>
  <c r="AM406" i="6"/>
  <c r="AN406" i="6"/>
  <c r="AO406" i="6"/>
  <c r="AP406" i="6"/>
  <c r="AQ406" i="6"/>
  <c r="AR406" i="6"/>
  <c r="AS406" i="6"/>
  <c r="AT406" i="6"/>
  <c r="AU406" i="6"/>
  <c r="AV406" i="6"/>
  <c r="AW406" i="6"/>
  <c r="AX406" i="6"/>
  <c r="AY406" i="6"/>
  <c r="AZ406" i="6"/>
  <c r="BA406" i="6"/>
  <c r="BB406" i="6"/>
  <c r="BC406" i="6"/>
  <c r="BD406" i="6"/>
  <c r="BE406" i="6"/>
  <c r="BF406" i="6"/>
  <c r="BG406" i="6"/>
  <c r="BH406" i="6"/>
  <c r="BI406" i="6"/>
  <c r="BJ406" i="6"/>
  <c r="BK406" i="6"/>
  <c r="BL406" i="6"/>
  <c r="BM406" i="6"/>
  <c r="BN406" i="6"/>
  <c r="BO406" i="6"/>
  <c r="BP406" i="6"/>
  <c r="BQ406" i="6"/>
  <c r="BR406" i="6"/>
  <c r="BS406" i="6"/>
  <c r="BT406" i="6"/>
  <c r="BU406" i="6"/>
  <c r="BV406" i="6"/>
  <c r="BW406" i="6"/>
  <c r="BX406" i="6"/>
  <c r="BY406" i="6"/>
  <c r="BZ406" i="6"/>
  <c r="CA406" i="6"/>
  <c r="CB406" i="6"/>
  <c r="CC406" i="6"/>
  <c r="CD406" i="6"/>
  <c r="CE406" i="6"/>
  <c r="CF406" i="6"/>
  <c r="CG406" i="6"/>
  <c r="CH406" i="6"/>
  <c r="CI406" i="6"/>
  <c r="CJ406" i="6"/>
  <c r="CK406" i="6"/>
  <c r="CL406" i="6"/>
  <c r="CO406" i="6"/>
  <c r="CP406" i="6"/>
  <c r="CQ406" i="6"/>
  <c r="CR406" i="6"/>
  <c r="CS406" i="6"/>
  <c r="CT406" i="6"/>
  <c r="CU406" i="6"/>
  <c r="CV406" i="6"/>
  <c r="CW406" i="6"/>
  <c r="CX406" i="6"/>
  <c r="CY406" i="6"/>
  <c r="CZ406" i="6"/>
  <c r="DA406" i="6"/>
  <c r="DB406" i="6"/>
  <c r="DC406" i="6"/>
  <c r="A407" i="6"/>
  <c r="B407" i="6"/>
  <c r="C407"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C407" i="6"/>
  <c r="AD407" i="6"/>
  <c r="AE407" i="6"/>
  <c r="AF407" i="6"/>
  <c r="AG407" i="6"/>
  <c r="AH407" i="6"/>
  <c r="AI407" i="6"/>
  <c r="AJ407" i="6"/>
  <c r="AK407" i="6"/>
  <c r="AL407" i="6"/>
  <c r="AM407" i="6"/>
  <c r="AN407" i="6"/>
  <c r="AO407" i="6"/>
  <c r="AP407" i="6"/>
  <c r="AQ407" i="6"/>
  <c r="AR407" i="6"/>
  <c r="AS407" i="6"/>
  <c r="AT407" i="6"/>
  <c r="AU407" i="6"/>
  <c r="AV407" i="6"/>
  <c r="AW407" i="6"/>
  <c r="AX407" i="6"/>
  <c r="AY407" i="6"/>
  <c r="AZ407" i="6"/>
  <c r="BA407" i="6"/>
  <c r="BB407" i="6"/>
  <c r="BC407" i="6"/>
  <c r="BD407" i="6"/>
  <c r="BE407" i="6"/>
  <c r="BF407" i="6"/>
  <c r="BG407" i="6"/>
  <c r="BH407" i="6"/>
  <c r="BI407" i="6"/>
  <c r="BJ407" i="6"/>
  <c r="BK407" i="6"/>
  <c r="BL407" i="6"/>
  <c r="BM407" i="6"/>
  <c r="BN407" i="6"/>
  <c r="BO407" i="6"/>
  <c r="BP407" i="6"/>
  <c r="BQ407" i="6"/>
  <c r="BR407" i="6"/>
  <c r="BS407" i="6"/>
  <c r="BT407" i="6"/>
  <c r="BU407" i="6"/>
  <c r="BV407" i="6"/>
  <c r="BW407" i="6"/>
  <c r="BX407" i="6"/>
  <c r="BY407" i="6"/>
  <c r="BZ407" i="6"/>
  <c r="CA407" i="6"/>
  <c r="CB407" i="6"/>
  <c r="CC407" i="6"/>
  <c r="CD407" i="6"/>
  <c r="CE407" i="6"/>
  <c r="CF407" i="6"/>
  <c r="CG407" i="6"/>
  <c r="CH407" i="6"/>
  <c r="CI407" i="6"/>
  <c r="CJ407" i="6"/>
  <c r="CK407" i="6"/>
  <c r="CL407" i="6"/>
  <c r="CO407" i="6"/>
  <c r="CP407" i="6"/>
  <c r="CQ407" i="6"/>
  <c r="CR407" i="6"/>
  <c r="CS407" i="6"/>
  <c r="CT407" i="6"/>
  <c r="CU407" i="6"/>
  <c r="CV407" i="6"/>
  <c r="CW407" i="6"/>
  <c r="CX407" i="6"/>
  <c r="CY407" i="6"/>
  <c r="CZ407" i="6"/>
  <c r="DA407" i="6"/>
  <c r="DB407" i="6"/>
  <c r="DC407" i="6"/>
  <c r="A408" i="6"/>
  <c r="B408" i="6"/>
  <c r="C408"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C408" i="6"/>
  <c r="AD408" i="6"/>
  <c r="AE408" i="6"/>
  <c r="AF408" i="6"/>
  <c r="AG408" i="6"/>
  <c r="AH408" i="6"/>
  <c r="AI408" i="6"/>
  <c r="AJ408" i="6"/>
  <c r="AK408" i="6"/>
  <c r="AL408" i="6"/>
  <c r="AM408" i="6"/>
  <c r="AN408" i="6"/>
  <c r="AO408" i="6"/>
  <c r="AP408" i="6"/>
  <c r="AQ408" i="6"/>
  <c r="AR408" i="6"/>
  <c r="AS408" i="6"/>
  <c r="AT408" i="6"/>
  <c r="AU408" i="6"/>
  <c r="AV408" i="6"/>
  <c r="AW408" i="6"/>
  <c r="AX408" i="6"/>
  <c r="AY408" i="6"/>
  <c r="AZ408" i="6"/>
  <c r="BA408" i="6"/>
  <c r="BB408" i="6"/>
  <c r="BC408" i="6"/>
  <c r="BD408" i="6"/>
  <c r="BE408" i="6"/>
  <c r="BF408" i="6"/>
  <c r="BG408" i="6"/>
  <c r="BH408" i="6"/>
  <c r="BI408" i="6"/>
  <c r="BJ408" i="6"/>
  <c r="BK408" i="6"/>
  <c r="BL408" i="6"/>
  <c r="BM408" i="6"/>
  <c r="BN408" i="6"/>
  <c r="BO408" i="6"/>
  <c r="BP408" i="6"/>
  <c r="BQ408" i="6"/>
  <c r="BR408" i="6"/>
  <c r="BS408" i="6"/>
  <c r="BT408" i="6"/>
  <c r="BU408" i="6"/>
  <c r="BV408" i="6"/>
  <c r="BW408" i="6"/>
  <c r="BX408" i="6"/>
  <c r="BY408" i="6"/>
  <c r="BZ408" i="6"/>
  <c r="CA408" i="6"/>
  <c r="CB408" i="6"/>
  <c r="CC408" i="6"/>
  <c r="CD408" i="6"/>
  <c r="CE408" i="6"/>
  <c r="CF408" i="6"/>
  <c r="CG408" i="6"/>
  <c r="CH408" i="6"/>
  <c r="CI408" i="6"/>
  <c r="CJ408" i="6"/>
  <c r="CK408" i="6"/>
  <c r="CL408" i="6"/>
  <c r="CO408" i="6"/>
  <c r="CP408" i="6"/>
  <c r="CQ408" i="6"/>
  <c r="CR408" i="6"/>
  <c r="CS408" i="6"/>
  <c r="CT408" i="6"/>
  <c r="CU408" i="6"/>
  <c r="CV408" i="6"/>
  <c r="CW408" i="6"/>
  <c r="CX408" i="6"/>
  <c r="CY408" i="6"/>
  <c r="CZ408" i="6"/>
  <c r="DA408" i="6"/>
  <c r="DB408" i="6"/>
  <c r="DC408" i="6"/>
  <c r="A409" i="6"/>
  <c r="B409" i="6"/>
  <c r="C409" i="6"/>
  <c r="D409" i="6"/>
  <c r="E409" i="6"/>
  <c r="F409" i="6"/>
  <c r="G409" i="6"/>
  <c r="H409" i="6"/>
  <c r="I409" i="6"/>
  <c r="J409" i="6"/>
  <c r="K409" i="6"/>
  <c r="L409" i="6"/>
  <c r="M409" i="6"/>
  <c r="N409" i="6"/>
  <c r="O409" i="6"/>
  <c r="P409" i="6"/>
  <c r="Q409" i="6"/>
  <c r="R409" i="6"/>
  <c r="S409" i="6"/>
  <c r="T409" i="6"/>
  <c r="U409" i="6"/>
  <c r="V409" i="6"/>
  <c r="W409" i="6"/>
  <c r="X409" i="6"/>
  <c r="Y409" i="6"/>
  <c r="Z409" i="6"/>
  <c r="AA409" i="6"/>
  <c r="AB409" i="6"/>
  <c r="AC409" i="6"/>
  <c r="AD409" i="6"/>
  <c r="AE409" i="6"/>
  <c r="AF409" i="6"/>
  <c r="AG409" i="6"/>
  <c r="AH409" i="6"/>
  <c r="AI409" i="6"/>
  <c r="AJ409" i="6"/>
  <c r="AK409" i="6"/>
  <c r="AL409" i="6"/>
  <c r="AM409" i="6"/>
  <c r="AN409" i="6"/>
  <c r="AO409" i="6"/>
  <c r="AP409" i="6"/>
  <c r="AQ409" i="6"/>
  <c r="AR409" i="6"/>
  <c r="AS409" i="6"/>
  <c r="AT409" i="6"/>
  <c r="AU409" i="6"/>
  <c r="AV409" i="6"/>
  <c r="AW409" i="6"/>
  <c r="AX409" i="6"/>
  <c r="AY409" i="6"/>
  <c r="AZ409" i="6"/>
  <c r="BA409" i="6"/>
  <c r="BB409" i="6"/>
  <c r="BC409" i="6"/>
  <c r="BD409" i="6"/>
  <c r="BE409" i="6"/>
  <c r="BF409" i="6"/>
  <c r="BG409" i="6"/>
  <c r="BH409" i="6"/>
  <c r="BI409" i="6"/>
  <c r="BJ409" i="6"/>
  <c r="BK409" i="6"/>
  <c r="BL409" i="6"/>
  <c r="BM409" i="6"/>
  <c r="BN409" i="6"/>
  <c r="BO409" i="6"/>
  <c r="BP409" i="6"/>
  <c r="BQ409" i="6"/>
  <c r="BR409" i="6"/>
  <c r="BS409" i="6"/>
  <c r="BT409" i="6"/>
  <c r="BU409" i="6"/>
  <c r="BV409" i="6"/>
  <c r="BW409" i="6"/>
  <c r="BX409" i="6"/>
  <c r="BY409" i="6"/>
  <c r="BZ409" i="6"/>
  <c r="CA409" i="6"/>
  <c r="CB409" i="6"/>
  <c r="CC409" i="6"/>
  <c r="CD409" i="6"/>
  <c r="CE409" i="6"/>
  <c r="CF409" i="6"/>
  <c r="CG409" i="6"/>
  <c r="CH409" i="6"/>
  <c r="CI409" i="6"/>
  <c r="CJ409" i="6"/>
  <c r="CK409" i="6"/>
  <c r="CL409" i="6"/>
  <c r="CO409" i="6"/>
  <c r="CP409" i="6"/>
  <c r="CQ409" i="6"/>
  <c r="CR409" i="6"/>
  <c r="CS409" i="6"/>
  <c r="CT409" i="6"/>
  <c r="CU409" i="6"/>
  <c r="CV409" i="6"/>
  <c r="CW409" i="6"/>
  <c r="CX409" i="6"/>
  <c r="CY409" i="6"/>
  <c r="CZ409" i="6"/>
  <c r="DA409" i="6"/>
  <c r="DB409" i="6"/>
  <c r="DC409" i="6"/>
  <c r="A410" i="6"/>
  <c r="B410" i="6"/>
  <c r="C410" i="6"/>
  <c r="D410" i="6"/>
  <c r="E410" i="6"/>
  <c r="F410" i="6"/>
  <c r="G410" i="6"/>
  <c r="H410" i="6"/>
  <c r="I410" i="6"/>
  <c r="J410" i="6"/>
  <c r="K410" i="6"/>
  <c r="L410" i="6"/>
  <c r="M410" i="6"/>
  <c r="N410" i="6"/>
  <c r="O410" i="6"/>
  <c r="P410" i="6"/>
  <c r="Q410" i="6"/>
  <c r="R410" i="6"/>
  <c r="S410" i="6"/>
  <c r="T410" i="6"/>
  <c r="U410" i="6"/>
  <c r="V410" i="6"/>
  <c r="W410" i="6"/>
  <c r="X410" i="6"/>
  <c r="Y410" i="6"/>
  <c r="Z410" i="6"/>
  <c r="AA410" i="6"/>
  <c r="AB410" i="6"/>
  <c r="AC410" i="6"/>
  <c r="AD410" i="6"/>
  <c r="AE410" i="6"/>
  <c r="AF410" i="6"/>
  <c r="AG410" i="6"/>
  <c r="AH410" i="6"/>
  <c r="AI410" i="6"/>
  <c r="AJ410" i="6"/>
  <c r="AK410" i="6"/>
  <c r="AL410" i="6"/>
  <c r="AM410" i="6"/>
  <c r="AN410" i="6"/>
  <c r="AO410" i="6"/>
  <c r="AP410" i="6"/>
  <c r="AQ410" i="6"/>
  <c r="AR410" i="6"/>
  <c r="AS410" i="6"/>
  <c r="AT410" i="6"/>
  <c r="AU410" i="6"/>
  <c r="AV410" i="6"/>
  <c r="AW410" i="6"/>
  <c r="AX410" i="6"/>
  <c r="AY410" i="6"/>
  <c r="AZ410" i="6"/>
  <c r="BA410" i="6"/>
  <c r="BB410" i="6"/>
  <c r="BC410" i="6"/>
  <c r="BD410" i="6"/>
  <c r="BE410" i="6"/>
  <c r="BF410" i="6"/>
  <c r="BG410" i="6"/>
  <c r="BH410" i="6"/>
  <c r="BI410" i="6"/>
  <c r="BJ410" i="6"/>
  <c r="BK410" i="6"/>
  <c r="BL410" i="6"/>
  <c r="BM410" i="6"/>
  <c r="BN410" i="6"/>
  <c r="BO410" i="6"/>
  <c r="BP410" i="6"/>
  <c r="BQ410" i="6"/>
  <c r="BR410" i="6"/>
  <c r="BS410" i="6"/>
  <c r="BT410" i="6"/>
  <c r="BU410" i="6"/>
  <c r="BV410" i="6"/>
  <c r="BW410" i="6"/>
  <c r="BX410" i="6"/>
  <c r="BY410" i="6"/>
  <c r="BZ410" i="6"/>
  <c r="CA410" i="6"/>
  <c r="CB410" i="6"/>
  <c r="CC410" i="6"/>
  <c r="CD410" i="6"/>
  <c r="CE410" i="6"/>
  <c r="CF410" i="6"/>
  <c r="CG410" i="6"/>
  <c r="CH410" i="6"/>
  <c r="CI410" i="6"/>
  <c r="CJ410" i="6"/>
  <c r="CK410" i="6"/>
  <c r="CL410" i="6"/>
  <c r="CO410" i="6"/>
  <c r="CP410" i="6"/>
  <c r="CQ410" i="6"/>
  <c r="CR410" i="6"/>
  <c r="CS410" i="6"/>
  <c r="CT410" i="6"/>
  <c r="CU410" i="6"/>
  <c r="CV410" i="6"/>
  <c r="CW410" i="6"/>
  <c r="CX410" i="6"/>
  <c r="CY410" i="6"/>
  <c r="CZ410" i="6"/>
  <c r="DA410" i="6"/>
  <c r="DB410" i="6"/>
  <c r="DC410" i="6"/>
  <c r="A411" i="6"/>
  <c r="B411" i="6"/>
  <c r="C411" i="6"/>
  <c r="D411" i="6"/>
  <c r="E411" i="6"/>
  <c r="F411" i="6"/>
  <c r="G411" i="6"/>
  <c r="H411" i="6"/>
  <c r="I411" i="6"/>
  <c r="J411" i="6"/>
  <c r="K411" i="6"/>
  <c r="L411" i="6"/>
  <c r="M411" i="6"/>
  <c r="N411" i="6"/>
  <c r="O411" i="6"/>
  <c r="P411" i="6"/>
  <c r="Q411" i="6"/>
  <c r="R411" i="6"/>
  <c r="S411" i="6"/>
  <c r="T411" i="6"/>
  <c r="U411" i="6"/>
  <c r="V411" i="6"/>
  <c r="W411" i="6"/>
  <c r="X411" i="6"/>
  <c r="Y411" i="6"/>
  <c r="Z411" i="6"/>
  <c r="AA411" i="6"/>
  <c r="AB411" i="6"/>
  <c r="AC411" i="6"/>
  <c r="AD411" i="6"/>
  <c r="AE411" i="6"/>
  <c r="AF411" i="6"/>
  <c r="AG411" i="6"/>
  <c r="AH411" i="6"/>
  <c r="AI411" i="6"/>
  <c r="AJ411" i="6"/>
  <c r="AK411" i="6"/>
  <c r="AL411" i="6"/>
  <c r="AM411" i="6"/>
  <c r="AN411" i="6"/>
  <c r="AO411" i="6"/>
  <c r="AP411" i="6"/>
  <c r="AQ411" i="6"/>
  <c r="AR411" i="6"/>
  <c r="AS411" i="6"/>
  <c r="AT411" i="6"/>
  <c r="AU411" i="6"/>
  <c r="AV411" i="6"/>
  <c r="AW411" i="6"/>
  <c r="AX411" i="6"/>
  <c r="AY411" i="6"/>
  <c r="AZ411" i="6"/>
  <c r="BA411" i="6"/>
  <c r="BB411" i="6"/>
  <c r="BC411" i="6"/>
  <c r="BD411" i="6"/>
  <c r="BE411" i="6"/>
  <c r="BF411" i="6"/>
  <c r="BG411" i="6"/>
  <c r="BH411" i="6"/>
  <c r="BI411" i="6"/>
  <c r="BJ411" i="6"/>
  <c r="BK411" i="6"/>
  <c r="BL411" i="6"/>
  <c r="BM411" i="6"/>
  <c r="BN411" i="6"/>
  <c r="BO411" i="6"/>
  <c r="BP411" i="6"/>
  <c r="BQ411" i="6"/>
  <c r="BR411" i="6"/>
  <c r="BS411" i="6"/>
  <c r="BT411" i="6"/>
  <c r="BU411" i="6"/>
  <c r="BV411" i="6"/>
  <c r="BW411" i="6"/>
  <c r="BX411" i="6"/>
  <c r="BY411" i="6"/>
  <c r="BZ411" i="6"/>
  <c r="CA411" i="6"/>
  <c r="CB411" i="6"/>
  <c r="CC411" i="6"/>
  <c r="CD411" i="6"/>
  <c r="CE411" i="6"/>
  <c r="CF411" i="6"/>
  <c r="CG411" i="6"/>
  <c r="CH411" i="6"/>
  <c r="CI411" i="6"/>
  <c r="CJ411" i="6"/>
  <c r="CK411" i="6"/>
  <c r="CL411" i="6"/>
  <c r="CO411" i="6"/>
  <c r="CP411" i="6"/>
  <c r="CQ411" i="6"/>
  <c r="CR411" i="6"/>
  <c r="CS411" i="6"/>
  <c r="CT411" i="6"/>
  <c r="CU411" i="6"/>
  <c r="CV411" i="6"/>
  <c r="CW411" i="6"/>
  <c r="CX411" i="6"/>
  <c r="CY411" i="6"/>
  <c r="CZ411" i="6"/>
  <c r="DA411" i="6"/>
  <c r="DB411" i="6"/>
  <c r="DC411" i="6"/>
  <c r="A412" i="6"/>
  <c r="B412" i="6"/>
  <c r="C412" i="6"/>
  <c r="D412" i="6"/>
  <c r="E412" i="6"/>
  <c r="F412" i="6"/>
  <c r="G412" i="6"/>
  <c r="H412" i="6"/>
  <c r="I412" i="6"/>
  <c r="J412" i="6"/>
  <c r="K412" i="6"/>
  <c r="L412" i="6"/>
  <c r="M412" i="6"/>
  <c r="N412" i="6"/>
  <c r="O412" i="6"/>
  <c r="P412" i="6"/>
  <c r="Q412" i="6"/>
  <c r="R412" i="6"/>
  <c r="S412" i="6"/>
  <c r="T412" i="6"/>
  <c r="U412" i="6"/>
  <c r="V412" i="6"/>
  <c r="W412" i="6"/>
  <c r="X412" i="6"/>
  <c r="Y412" i="6"/>
  <c r="Z412" i="6"/>
  <c r="AA412" i="6"/>
  <c r="AB412" i="6"/>
  <c r="AC412" i="6"/>
  <c r="AD412" i="6"/>
  <c r="AE412" i="6"/>
  <c r="AF412" i="6"/>
  <c r="AG412" i="6"/>
  <c r="AH412" i="6"/>
  <c r="AI412" i="6"/>
  <c r="AJ412" i="6"/>
  <c r="AK412" i="6"/>
  <c r="AL412" i="6"/>
  <c r="AM412" i="6"/>
  <c r="AN412" i="6"/>
  <c r="AO412" i="6"/>
  <c r="AP412" i="6"/>
  <c r="AQ412" i="6"/>
  <c r="AR412" i="6"/>
  <c r="AS412" i="6"/>
  <c r="AT412" i="6"/>
  <c r="AU412" i="6"/>
  <c r="AV412" i="6"/>
  <c r="AW412" i="6"/>
  <c r="AX412" i="6"/>
  <c r="AY412" i="6"/>
  <c r="AZ412" i="6"/>
  <c r="BA412" i="6"/>
  <c r="BB412" i="6"/>
  <c r="BC412" i="6"/>
  <c r="BD412" i="6"/>
  <c r="BE412" i="6"/>
  <c r="BF412" i="6"/>
  <c r="BG412" i="6"/>
  <c r="BH412" i="6"/>
  <c r="BI412" i="6"/>
  <c r="BJ412" i="6"/>
  <c r="BK412" i="6"/>
  <c r="BL412" i="6"/>
  <c r="BM412" i="6"/>
  <c r="BN412" i="6"/>
  <c r="BO412" i="6"/>
  <c r="BP412" i="6"/>
  <c r="BQ412" i="6"/>
  <c r="BR412" i="6"/>
  <c r="BS412" i="6"/>
  <c r="BT412" i="6"/>
  <c r="BU412" i="6"/>
  <c r="BV412" i="6"/>
  <c r="BW412" i="6"/>
  <c r="BX412" i="6"/>
  <c r="BY412" i="6"/>
  <c r="BZ412" i="6"/>
  <c r="CA412" i="6"/>
  <c r="CB412" i="6"/>
  <c r="CC412" i="6"/>
  <c r="CD412" i="6"/>
  <c r="CE412" i="6"/>
  <c r="CF412" i="6"/>
  <c r="CG412" i="6"/>
  <c r="CH412" i="6"/>
  <c r="CI412" i="6"/>
  <c r="CJ412" i="6"/>
  <c r="CK412" i="6"/>
  <c r="CL412" i="6"/>
  <c r="CO412" i="6"/>
  <c r="CP412" i="6"/>
  <c r="CQ412" i="6"/>
  <c r="CR412" i="6"/>
  <c r="CS412" i="6"/>
  <c r="CT412" i="6"/>
  <c r="CU412" i="6"/>
  <c r="CV412" i="6"/>
  <c r="CW412" i="6"/>
  <c r="CX412" i="6"/>
  <c r="CY412" i="6"/>
  <c r="CZ412" i="6"/>
  <c r="DA412" i="6"/>
  <c r="DB412" i="6"/>
  <c r="DC412" i="6"/>
  <c r="A413" i="6"/>
  <c r="B413" i="6"/>
  <c r="C413" i="6"/>
  <c r="D413" i="6"/>
  <c r="E413" i="6"/>
  <c r="F413" i="6"/>
  <c r="G413" i="6"/>
  <c r="H413" i="6"/>
  <c r="I413" i="6"/>
  <c r="J413" i="6"/>
  <c r="K413" i="6"/>
  <c r="L413" i="6"/>
  <c r="M413" i="6"/>
  <c r="N413" i="6"/>
  <c r="O413" i="6"/>
  <c r="P413" i="6"/>
  <c r="Q413" i="6"/>
  <c r="R413" i="6"/>
  <c r="S413" i="6"/>
  <c r="T413" i="6"/>
  <c r="U413" i="6"/>
  <c r="V413" i="6"/>
  <c r="W413" i="6"/>
  <c r="X413" i="6"/>
  <c r="Y413" i="6"/>
  <c r="Z413" i="6"/>
  <c r="AA413" i="6"/>
  <c r="AB413" i="6"/>
  <c r="AC413" i="6"/>
  <c r="AD413" i="6"/>
  <c r="AE413" i="6"/>
  <c r="AF413" i="6"/>
  <c r="AG413" i="6"/>
  <c r="AH413" i="6"/>
  <c r="AI413" i="6"/>
  <c r="AJ413" i="6"/>
  <c r="AK413" i="6"/>
  <c r="AL413" i="6"/>
  <c r="AM413" i="6"/>
  <c r="AN413" i="6"/>
  <c r="AO413" i="6"/>
  <c r="AP413" i="6"/>
  <c r="AQ413" i="6"/>
  <c r="AR413" i="6"/>
  <c r="AS413" i="6"/>
  <c r="AT413" i="6"/>
  <c r="AU413" i="6"/>
  <c r="AV413" i="6"/>
  <c r="AW413" i="6"/>
  <c r="AX413" i="6"/>
  <c r="AY413" i="6"/>
  <c r="AZ413" i="6"/>
  <c r="BA413" i="6"/>
  <c r="BB413" i="6"/>
  <c r="BC413" i="6"/>
  <c r="BD413" i="6"/>
  <c r="BE413" i="6"/>
  <c r="BF413" i="6"/>
  <c r="BG413" i="6"/>
  <c r="BH413" i="6"/>
  <c r="BI413" i="6"/>
  <c r="BJ413" i="6"/>
  <c r="BK413" i="6"/>
  <c r="BL413" i="6"/>
  <c r="BM413" i="6"/>
  <c r="BN413" i="6"/>
  <c r="BO413" i="6"/>
  <c r="BP413" i="6"/>
  <c r="BQ413" i="6"/>
  <c r="BR413" i="6"/>
  <c r="BS413" i="6"/>
  <c r="BT413" i="6"/>
  <c r="BU413" i="6"/>
  <c r="BV413" i="6"/>
  <c r="BW413" i="6"/>
  <c r="BX413" i="6"/>
  <c r="BY413" i="6"/>
  <c r="BZ413" i="6"/>
  <c r="CA413" i="6"/>
  <c r="CB413" i="6"/>
  <c r="CC413" i="6"/>
  <c r="CD413" i="6"/>
  <c r="CE413" i="6"/>
  <c r="CF413" i="6"/>
  <c r="CG413" i="6"/>
  <c r="CH413" i="6"/>
  <c r="CI413" i="6"/>
  <c r="CJ413" i="6"/>
  <c r="CK413" i="6"/>
  <c r="CL413" i="6"/>
  <c r="CO413" i="6"/>
  <c r="CP413" i="6"/>
  <c r="CQ413" i="6"/>
  <c r="CR413" i="6"/>
  <c r="CS413" i="6"/>
  <c r="CT413" i="6"/>
  <c r="CU413" i="6"/>
  <c r="CV413" i="6"/>
  <c r="CW413" i="6"/>
  <c r="CX413" i="6"/>
  <c r="CY413" i="6"/>
  <c r="CZ413" i="6"/>
  <c r="DA413" i="6"/>
  <c r="DB413" i="6"/>
  <c r="DC413" i="6"/>
  <c r="A414" i="6"/>
  <c r="B414" i="6"/>
  <c r="C414" i="6"/>
  <c r="D414" i="6"/>
  <c r="E414" i="6"/>
  <c r="F414" i="6"/>
  <c r="G414" i="6"/>
  <c r="H414" i="6"/>
  <c r="I414" i="6"/>
  <c r="J414" i="6"/>
  <c r="K414" i="6"/>
  <c r="L414" i="6"/>
  <c r="M414" i="6"/>
  <c r="N414" i="6"/>
  <c r="O414" i="6"/>
  <c r="P414" i="6"/>
  <c r="Q414" i="6"/>
  <c r="R414" i="6"/>
  <c r="S414" i="6"/>
  <c r="T414" i="6"/>
  <c r="U414" i="6"/>
  <c r="V414" i="6"/>
  <c r="W414" i="6"/>
  <c r="X414" i="6"/>
  <c r="Y414" i="6"/>
  <c r="Z414" i="6"/>
  <c r="AA414" i="6"/>
  <c r="AB414" i="6"/>
  <c r="AC414" i="6"/>
  <c r="AD414" i="6"/>
  <c r="AE414" i="6"/>
  <c r="AF414" i="6"/>
  <c r="AG414" i="6"/>
  <c r="AH414" i="6"/>
  <c r="AI414" i="6"/>
  <c r="AJ414" i="6"/>
  <c r="AK414" i="6"/>
  <c r="AL414" i="6"/>
  <c r="AM414" i="6"/>
  <c r="AN414" i="6"/>
  <c r="AO414" i="6"/>
  <c r="AP414" i="6"/>
  <c r="AQ414" i="6"/>
  <c r="AR414" i="6"/>
  <c r="AS414" i="6"/>
  <c r="AT414" i="6"/>
  <c r="AU414" i="6"/>
  <c r="AV414" i="6"/>
  <c r="AW414" i="6"/>
  <c r="AX414" i="6"/>
  <c r="AY414" i="6"/>
  <c r="AZ414" i="6"/>
  <c r="BA414" i="6"/>
  <c r="BB414" i="6"/>
  <c r="BC414" i="6"/>
  <c r="BD414" i="6"/>
  <c r="BE414" i="6"/>
  <c r="BF414" i="6"/>
  <c r="BG414" i="6"/>
  <c r="BH414" i="6"/>
  <c r="BI414" i="6"/>
  <c r="BJ414" i="6"/>
  <c r="BK414" i="6"/>
  <c r="BL414" i="6"/>
  <c r="BM414" i="6"/>
  <c r="BN414" i="6"/>
  <c r="BO414" i="6"/>
  <c r="BP414" i="6"/>
  <c r="BQ414" i="6"/>
  <c r="BR414" i="6"/>
  <c r="BS414" i="6"/>
  <c r="BT414" i="6"/>
  <c r="BU414" i="6"/>
  <c r="BV414" i="6"/>
  <c r="BW414" i="6"/>
  <c r="BX414" i="6"/>
  <c r="BY414" i="6"/>
  <c r="BZ414" i="6"/>
  <c r="CA414" i="6"/>
  <c r="CB414" i="6"/>
  <c r="CC414" i="6"/>
  <c r="CD414" i="6"/>
  <c r="CE414" i="6"/>
  <c r="CF414" i="6"/>
  <c r="CG414" i="6"/>
  <c r="CH414" i="6"/>
  <c r="CI414" i="6"/>
  <c r="CJ414" i="6"/>
  <c r="CK414" i="6"/>
  <c r="CL414" i="6"/>
  <c r="CO414" i="6"/>
  <c r="CP414" i="6"/>
  <c r="CQ414" i="6"/>
  <c r="CR414" i="6"/>
  <c r="CS414" i="6"/>
  <c r="CT414" i="6"/>
  <c r="CU414" i="6"/>
  <c r="CV414" i="6"/>
  <c r="CW414" i="6"/>
  <c r="CX414" i="6"/>
  <c r="CY414" i="6"/>
  <c r="CZ414" i="6"/>
  <c r="DA414" i="6"/>
  <c r="DB414" i="6"/>
  <c r="DC414" i="6"/>
  <c r="A415" i="6"/>
  <c r="B415" i="6"/>
  <c r="C415" i="6"/>
  <c r="D415" i="6"/>
  <c r="E415" i="6"/>
  <c r="F415" i="6"/>
  <c r="G415" i="6"/>
  <c r="H415" i="6"/>
  <c r="I415" i="6"/>
  <c r="J415" i="6"/>
  <c r="K415" i="6"/>
  <c r="L415" i="6"/>
  <c r="M415" i="6"/>
  <c r="N415" i="6"/>
  <c r="O415" i="6"/>
  <c r="P415" i="6"/>
  <c r="Q415" i="6"/>
  <c r="R415" i="6"/>
  <c r="S415" i="6"/>
  <c r="T415" i="6"/>
  <c r="U415" i="6"/>
  <c r="V415" i="6"/>
  <c r="W415" i="6"/>
  <c r="X415" i="6"/>
  <c r="Y415" i="6"/>
  <c r="Z415" i="6"/>
  <c r="AA415" i="6"/>
  <c r="AB415" i="6"/>
  <c r="AC415" i="6"/>
  <c r="AD415" i="6"/>
  <c r="AE415" i="6"/>
  <c r="AF415" i="6"/>
  <c r="AG415" i="6"/>
  <c r="AH415" i="6"/>
  <c r="AI415" i="6"/>
  <c r="AJ415" i="6"/>
  <c r="AK415" i="6"/>
  <c r="AL415" i="6"/>
  <c r="AM415" i="6"/>
  <c r="AN415" i="6"/>
  <c r="AO415" i="6"/>
  <c r="AP415" i="6"/>
  <c r="AQ415" i="6"/>
  <c r="AR415" i="6"/>
  <c r="AS415" i="6"/>
  <c r="AT415" i="6"/>
  <c r="AU415" i="6"/>
  <c r="AV415" i="6"/>
  <c r="AW415" i="6"/>
  <c r="AX415" i="6"/>
  <c r="AY415" i="6"/>
  <c r="AZ415" i="6"/>
  <c r="BA415" i="6"/>
  <c r="BB415" i="6"/>
  <c r="BC415" i="6"/>
  <c r="BD415" i="6"/>
  <c r="BE415" i="6"/>
  <c r="BF415" i="6"/>
  <c r="BG415" i="6"/>
  <c r="BH415" i="6"/>
  <c r="BI415" i="6"/>
  <c r="BJ415" i="6"/>
  <c r="BK415" i="6"/>
  <c r="BL415" i="6"/>
  <c r="BM415" i="6"/>
  <c r="BN415" i="6"/>
  <c r="BO415" i="6"/>
  <c r="BP415" i="6"/>
  <c r="BQ415" i="6"/>
  <c r="BR415" i="6"/>
  <c r="BS415" i="6"/>
  <c r="BT415" i="6"/>
  <c r="BU415" i="6"/>
  <c r="BV415" i="6"/>
  <c r="BW415" i="6"/>
  <c r="BX415" i="6"/>
  <c r="BY415" i="6"/>
  <c r="BZ415" i="6"/>
  <c r="CA415" i="6"/>
  <c r="CB415" i="6"/>
  <c r="CC415" i="6"/>
  <c r="CD415" i="6"/>
  <c r="CE415" i="6"/>
  <c r="CF415" i="6"/>
  <c r="CG415" i="6"/>
  <c r="CH415" i="6"/>
  <c r="CI415" i="6"/>
  <c r="CJ415" i="6"/>
  <c r="CK415" i="6"/>
  <c r="CL415" i="6"/>
  <c r="CO415" i="6"/>
  <c r="CP415" i="6"/>
  <c r="CQ415" i="6"/>
  <c r="CR415" i="6"/>
  <c r="CS415" i="6"/>
  <c r="CT415" i="6"/>
  <c r="CU415" i="6"/>
  <c r="CV415" i="6"/>
  <c r="CW415" i="6"/>
  <c r="CX415" i="6"/>
  <c r="CY415" i="6"/>
  <c r="CZ415" i="6"/>
  <c r="DA415" i="6"/>
  <c r="DB415" i="6"/>
  <c r="DC415" i="6"/>
  <c r="A416" i="6"/>
  <c r="B416" i="6"/>
  <c r="C416" i="6"/>
  <c r="D416" i="6"/>
  <c r="E416" i="6"/>
  <c r="F416" i="6"/>
  <c r="G416" i="6"/>
  <c r="H416" i="6"/>
  <c r="I416" i="6"/>
  <c r="J416" i="6"/>
  <c r="K416" i="6"/>
  <c r="L416" i="6"/>
  <c r="M416" i="6"/>
  <c r="N416" i="6"/>
  <c r="O416" i="6"/>
  <c r="P416" i="6"/>
  <c r="Q416" i="6"/>
  <c r="R416" i="6"/>
  <c r="S416" i="6"/>
  <c r="T416" i="6"/>
  <c r="U416" i="6"/>
  <c r="V416" i="6"/>
  <c r="W416" i="6"/>
  <c r="X416" i="6"/>
  <c r="Y416" i="6"/>
  <c r="Z416" i="6"/>
  <c r="AA416" i="6"/>
  <c r="AB416" i="6"/>
  <c r="AC416" i="6"/>
  <c r="AD416" i="6"/>
  <c r="AE416" i="6"/>
  <c r="AF416" i="6"/>
  <c r="AG416" i="6"/>
  <c r="AH416" i="6"/>
  <c r="AI416" i="6"/>
  <c r="AJ416" i="6"/>
  <c r="AK416" i="6"/>
  <c r="AL416" i="6"/>
  <c r="AM416" i="6"/>
  <c r="AN416" i="6"/>
  <c r="AO416" i="6"/>
  <c r="AP416" i="6"/>
  <c r="AQ416" i="6"/>
  <c r="AR416" i="6"/>
  <c r="AS416" i="6"/>
  <c r="AT416" i="6"/>
  <c r="AU416" i="6"/>
  <c r="AV416" i="6"/>
  <c r="AW416" i="6"/>
  <c r="AX416" i="6"/>
  <c r="AY416" i="6"/>
  <c r="AZ416" i="6"/>
  <c r="BA416" i="6"/>
  <c r="BB416" i="6"/>
  <c r="BC416" i="6"/>
  <c r="BD416" i="6"/>
  <c r="BE416" i="6"/>
  <c r="BF416" i="6"/>
  <c r="BG416" i="6"/>
  <c r="BH416" i="6"/>
  <c r="BI416" i="6"/>
  <c r="BJ416" i="6"/>
  <c r="BK416" i="6"/>
  <c r="BL416" i="6"/>
  <c r="BM416" i="6"/>
  <c r="BN416" i="6"/>
  <c r="BO416" i="6"/>
  <c r="BP416" i="6"/>
  <c r="BQ416" i="6"/>
  <c r="BR416" i="6"/>
  <c r="BS416" i="6"/>
  <c r="BT416" i="6"/>
  <c r="BU416" i="6"/>
  <c r="BV416" i="6"/>
  <c r="BW416" i="6"/>
  <c r="BX416" i="6"/>
  <c r="BY416" i="6"/>
  <c r="BZ416" i="6"/>
  <c r="CA416" i="6"/>
  <c r="CB416" i="6"/>
  <c r="CC416" i="6"/>
  <c r="CD416" i="6"/>
  <c r="CE416" i="6"/>
  <c r="CF416" i="6"/>
  <c r="CG416" i="6"/>
  <c r="CH416" i="6"/>
  <c r="CI416" i="6"/>
  <c r="CJ416" i="6"/>
  <c r="CK416" i="6"/>
  <c r="CL416" i="6"/>
  <c r="CO416" i="6"/>
  <c r="CP416" i="6"/>
  <c r="CQ416" i="6"/>
  <c r="CR416" i="6"/>
  <c r="CS416" i="6"/>
  <c r="CT416" i="6"/>
  <c r="CU416" i="6"/>
  <c r="CV416" i="6"/>
  <c r="CW416" i="6"/>
  <c r="CX416" i="6"/>
  <c r="CY416" i="6"/>
  <c r="CZ416" i="6"/>
  <c r="DA416" i="6"/>
  <c r="DB416" i="6"/>
  <c r="DC416" i="6"/>
  <c r="A417" i="6"/>
  <c r="B417" i="6"/>
  <c r="C417" i="6"/>
  <c r="D417" i="6"/>
  <c r="E417" i="6"/>
  <c r="F417" i="6"/>
  <c r="G417" i="6"/>
  <c r="H417" i="6"/>
  <c r="I417" i="6"/>
  <c r="J417" i="6"/>
  <c r="K417" i="6"/>
  <c r="L417" i="6"/>
  <c r="M417" i="6"/>
  <c r="N417" i="6"/>
  <c r="O417" i="6"/>
  <c r="P417" i="6"/>
  <c r="Q417" i="6"/>
  <c r="R417" i="6"/>
  <c r="S417" i="6"/>
  <c r="T417" i="6"/>
  <c r="U417" i="6"/>
  <c r="V417" i="6"/>
  <c r="W417" i="6"/>
  <c r="X417" i="6"/>
  <c r="Y417" i="6"/>
  <c r="Z417" i="6"/>
  <c r="AA417" i="6"/>
  <c r="AB417" i="6"/>
  <c r="AC417" i="6"/>
  <c r="AD417" i="6"/>
  <c r="AE417" i="6"/>
  <c r="AF417" i="6"/>
  <c r="AG417" i="6"/>
  <c r="AH417" i="6"/>
  <c r="AI417" i="6"/>
  <c r="AJ417" i="6"/>
  <c r="AK417" i="6"/>
  <c r="AL417" i="6"/>
  <c r="AM417" i="6"/>
  <c r="AN417" i="6"/>
  <c r="AO417" i="6"/>
  <c r="AP417" i="6"/>
  <c r="AQ417" i="6"/>
  <c r="AR417" i="6"/>
  <c r="AS417" i="6"/>
  <c r="AT417" i="6"/>
  <c r="AU417" i="6"/>
  <c r="AV417" i="6"/>
  <c r="AW417" i="6"/>
  <c r="AX417" i="6"/>
  <c r="AY417" i="6"/>
  <c r="AZ417" i="6"/>
  <c r="BA417" i="6"/>
  <c r="BB417" i="6"/>
  <c r="BC417" i="6"/>
  <c r="BD417" i="6"/>
  <c r="BE417" i="6"/>
  <c r="BF417" i="6"/>
  <c r="BG417" i="6"/>
  <c r="BH417" i="6"/>
  <c r="BI417" i="6"/>
  <c r="BJ417" i="6"/>
  <c r="BK417" i="6"/>
  <c r="BL417" i="6"/>
  <c r="BM417" i="6"/>
  <c r="BN417" i="6"/>
  <c r="BO417" i="6"/>
  <c r="BP417" i="6"/>
  <c r="BQ417" i="6"/>
  <c r="BR417" i="6"/>
  <c r="BS417" i="6"/>
  <c r="BT417" i="6"/>
  <c r="BU417" i="6"/>
  <c r="BV417" i="6"/>
  <c r="BW417" i="6"/>
  <c r="BX417" i="6"/>
  <c r="BY417" i="6"/>
  <c r="BZ417" i="6"/>
  <c r="CA417" i="6"/>
  <c r="CB417" i="6"/>
  <c r="CC417" i="6"/>
  <c r="CD417" i="6"/>
  <c r="CE417" i="6"/>
  <c r="CF417" i="6"/>
  <c r="CG417" i="6"/>
  <c r="CH417" i="6"/>
  <c r="CI417" i="6"/>
  <c r="CJ417" i="6"/>
  <c r="CK417" i="6"/>
  <c r="CL417" i="6"/>
  <c r="CO417" i="6"/>
  <c r="CP417" i="6"/>
  <c r="CQ417" i="6"/>
  <c r="CR417" i="6"/>
  <c r="CS417" i="6"/>
  <c r="CT417" i="6"/>
  <c r="CU417" i="6"/>
  <c r="CV417" i="6"/>
  <c r="CW417" i="6"/>
  <c r="CX417" i="6"/>
  <c r="CY417" i="6"/>
  <c r="CZ417" i="6"/>
  <c r="DA417" i="6"/>
  <c r="DB417" i="6"/>
  <c r="DC417" i="6"/>
  <c r="A418" i="6"/>
  <c r="B418" i="6"/>
  <c r="C418" i="6"/>
  <c r="D418" i="6"/>
  <c r="E418" i="6"/>
  <c r="F418" i="6"/>
  <c r="G418" i="6"/>
  <c r="H418" i="6"/>
  <c r="I418" i="6"/>
  <c r="J418" i="6"/>
  <c r="K418" i="6"/>
  <c r="L418" i="6"/>
  <c r="M418" i="6"/>
  <c r="N418" i="6"/>
  <c r="O418" i="6"/>
  <c r="P418" i="6"/>
  <c r="Q418" i="6"/>
  <c r="R418" i="6"/>
  <c r="S418" i="6"/>
  <c r="T418" i="6"/>
  <c r="U418" i="6"/>
  <c r="V418" i="6"/>
  <c r="W418" i="6"/>
  <c r="X418" i="6"/>
  <c r="Y418" i="6"/>
  <c r="Z418" i="6"/>
  <c r="AA418" i="6"/>
  <c r="AB418" i="6"/>
  <c r="AC418" i="6"/>
  <c r="AD418" i="6"/>
  <c r="AE418" i="6"/>
  <c r="AF418" i="6"/>
  <c r="AG418" i="6"/>
  <c r="AH418" i="6"/>
  <c r="AI418" i="6"/>
  <c r="AJ418" i="6"/>
  <c r="AK418" i="6"/>
  <c r="AL418" i="6"/>
  <c r="AM418" i="6"/>
  <c r="AN418" i="6"/>
  <c r="AO418" i="6"/>
  <c r="AP418" i="6"/>
  <c r="AQ418" i="6"/>
  <c r="AR418" i="6"/>
  <c r="AS418" i="6"/>
  <c r="AT418" i="6"/>
  <c r="AU418" i="6"/>
  <c r="AV418" i="6"/>
  <c r="AW418" i="6"/>
  <c r="AX418" i="6"/>
  <c r="AY418" i="6"/>
  <c r="AZ418" i="6"/>
  <c r="BA418" i="6"/>
  <c r="BB418" i="6"/>
  <c r="BC418" i="6"/>
  <c r="BD418" i="6"/>
  <c r="BE418" i="6"/>
  <c r="BF418" i="6"/>
  <c r="BG418" i="6"/>
  <c r="BH418" i="6"/>
  <c r="BI418" i="6"/>
  <c r="BJ418" i="6"/>
  <c r="BK418" i="6"/>
  <c r="BL418" i="6"/>
  <c r="BM418" i="6"/>
  <c r="BN418" i="6"/>
  <c r="BO418" i="6"/>
  <c r="BP418" i="6"/>
  <c r="BQ418" i="6"/>
  <c r="BR418" i="6"/>
  <c r="BS418" i="6"/>
  <c r="BT418" i="6"/>
  <c r="BU418" i="6"/>
  <c r="BV418" i="6"/>
  <c r="BW418" i="6"/>
  <c r="BX418" i="6"/>
  <c r="BY418" i="6"/>
  <c r="BZ418" i="6"/>
  <c r="CA418" i="6"/>
  <c r="CB418" i="6"/>
  <c r="CC418" i="6"/>
  <c r="CD418" i="6"/>
  <c r="CE418" i="6"/>
  <c r="CF418" i="6"/>
  <c r="CG418" i="6"/>
  <c r="CH418" i="6"/>
  <c r="CI418" i="6"/>
  <c r="CJ418" i="6"/>
  <c r="CK418" i="6"/>
  <c r="CL418" i="6"/>
  <c r="CO418" i="6"/>
  <c r="CP418" i="6"/>
  <c r="CQ418" i="6"/>
  <c r="CR418" i="6"/>
  <c r="CS418" i="6"/>
  <c r="CT418" i="6"/>
  <c r="CU418" i="6"/>
  <c r="CV418" i="6"/>
  <c r="CW418" i="6"/>
  <c r="CX418" i="6"/>
  <c r="CY418" i="6"/>
  <c r="CZ418" i="6"/>
  <c r="DA418" i="6"/>
  <c r="DB418" i="6"/>
  <c r="DC418" i="6"/>
  <c r="A419" i="6"/>
  <c r="B419" i="6"/>
  <c r="C419" i="6"/>
  <c r="D419" i="6"/>
  <c r="E419" i="6"/>
  <c r="F419" i="6"/>
  <c r="G419" i="6"/>
  <c r="H419" i="6"/>
  <c r="I419" i="6"/>
  <c r="J419" i="6"/>
  <c r="K419" i="6"/>
  <c r="L419" i="6"/>
  <c r="M419" i="6"/>
  <c r="N419" i="6"/>
  <c r="O419" i="6"/>
  <c r="P419" i="6"/>
  <c r="Q419" i="6"/>
  <c r="R419" i="6"/>
  <c r="S419" i="6"/>
  <c r="T419" i="6"/>
  <c r="U419" i="6"/>
  <c r="V419" i="6"/>
  <c r="W419" i="6"/>
  <c r="X419" i="6"/>
  <c r="Y419" i="6"/>
  <c r="Z419" i="6"/>
  <c r="AA419" i="6"/>
  <c r="AB419" i="6"/>
  <c r="AC419" i="6"/>
  <c r="AD419" i="6"/>
  <c r="AE419" i="6"/>
  <c r="AF419" i="6"/>
  <c r="AG419" i="6"/>
  <c r="AH419" i="6"/>
  <c r="AI419" i="6"/>
  <c r="AJ419" i="6"/>
  <c r="AK419" i="6"/>
  <c r="AL419" i="6"/>
  <c r="AM419" i="6"/>
  <c r="AN419" i="6"/>
  <c r="AO419" i="6"/>
  <c r="AP419" i="6"/>
  <c r="AQ419" i="6"/>
  <c r="AR419" i="6"/>
  <c r="AS419" i="6"/>
  <c r="AT419" i="6"/>
  <c r="AU419" i="6"/>
  <c r="AV419" i="6"/>
  <c r="AW419" i="6"/>
  <c r="AX419" i="6"/>
  <c r="AY419" i="6"/>
  <c r="AZ419" i="6"/>
  <c r="BA419" i="6"/>
  <c r="BB419" i="6"/>
  <c r="BC419" i="6"/>
  <c r="BD419" i="6"/>
  <c r="BE419" i="6"/>
  <c r="BF419" i="6"/>
  <c r="BG419" i="6"/>
  <c r="BH419" i="6"/>
  <c r="BI419" i="6"/>
  <c r="BJ419" i="6"/>
  <c r="BK419" i="6"/>
  <c r="BL419" i="6"/>
  <c r="BM419" i="6"/>
  <c r="BN419" i="6"/>
  <c r="BO419" i="6"/>
  <c r="BP419" i="6"/>
  <c r="BQ419" i="6"/>
  <c r="BR419" i="6"/>
  <c r="BS419" i="6"/>
  <c r="BT419" i="6"/>
  <c r="BU419" i="6"/>
  <c r="BV419" i="6"/>
  <c r="BW419" i="6"/>
  <c r="BX419" i="6"/>
  <c r="BY419" i="6"/>
  <c r="BZ419" i="6"/>
  <c r="CA419" i="6"/>
  <c r="CB419" i="6"/>
  <c r="CC419" i="6"/>
  <c r="CD419" i="6"/>
  <c r="CE419" i="6"/>
  <c r="CF419" i="6"/>
  <c r="CG419" i="6"/>
  <c r="CH419" i="6"/>
  <c r="CI419" i="6"/>
  <c r="CJ419" i="6"/>
  <c r="CK419" i="6"/>
  <c r="CL419" i="6"/>
  <c r="CO419" i="6"/>
  <c r="CP419" i="6"/>
  <c r="CQ419" i="6"/>
  <c r="CR419" i="6"/>
  <c r="CS419" i="6"/>
  <c r="CT419" i="6"/>
  <c r="CU419" i="6"/>
  <c r="CV419" i="6"/>
  <c r="CW419" i="6"/>
  <c r="CX419" i="6"/>
  <c r="CY419" i="6"/>
  <c r="CZ419" i="6"/>
  <c r="DA419" i="6"/>
  <c r="DB419" i="6"/>
  <c r="DC419" i="6"/>
  <c r="A420" i="6"/>
  <c r="B420" i="6"/>
  <c r="C420" i="6"/>
  <c r="D420" i="6"/>
  <c r="E420" i="6"/>
  <c r="F420" i="6"/>
  <c r="G420" i="6"/>
  <c r="H420" i="6"/>
  <c r="I420" i="6"/>
  <c r="J420" i="6"/>
  <c r="K420" i="6"/>
  <c r="L420" i="6"/>
  <c r="M420" i="6"/>
  <c r="N420" i="6"/>
  <c r="O420" i="6"/>
  <c r="P420" i="6"/>
  <c r="Q420" i="6"/>
  <c r="R420" i="6"/>
  <c r="S420" i="6"/>
  <c r="T420" i="6"/>
  <c r="U420" i="6"/>
  <c r="V420" i="6"/>
  <c r="W420" i="6"/>
  <c r="X420" i="6"/>
  <c r="Y420" i="6"/>
  <c r="Z420" i="6"/>
  <c r="AA420" i="6"/>
  <c r="AB420" i="6"/>
  <c r="AC420" i="6"/>
  <c r="AD420" i="6"/>
  <c r="AE420" i="6"/>
  <c r="AF420" i="6"/>
  <c r="AG420" i="6"/>
  <c r="AH420" i="6"/>
  <c r="AI420" i="6"/>
  <c r="AJ420" i="6"/>
  <c r="AK420" i="6"/>
  <c r="AL420" i="6"/>
  <c r="AM420" i="6"/>
  <c r="AN420" i="6"/>
  <c r="AO420" i="6"/>
  <c r="AP420" i="6"/>
  <c r="AQ420" i="6"/>
  <c r="AR420" i="6"/>
  <c r="AS420" i="6"/>
  <c r="AT420" i="6"/>
  <c r="AU420" i="6"/>
  <c r="AV420" i="6"/>
  <c r="AW420" i="6"/>
  <c r="AX420" i="6"/>
  <c r="AY420" i="6"/>
  <c r="AZ420" i="6"/>
  <c r="BA420" i="6"/>
  <c r="BB420" i="6"/>
  <c r="BC420" i="6"/>
  <c r="BD420" i="6"/>
  <c r="BE420" i="6"/>
  <c r="BF420" i="6"/>
  <c r="BG420" i="6"/>
  <c r="BH420" i="6"/>
  <c r="BI420" i="6"/>
  <c r="BJ420" i="6"/>
  <c r="BK420" i="6"/>
  <c r="BL420" i="6"/>
  <c r="BM420" i="6"/>
  <c r="BN420" i="6"/>
  <c r="BO420" i="6"/>
  <c r="BP420" i="6"/>
  <c r="BQ420" i="6"/>
  <c r="BR420" i="6"/>
  <c r="BS420" i="6"/>
  <c r="BT420" i="6"/>
  <c r="BU420" i="6"/>
  <c r="BV420" i="6"/>
  <c r="BW420" i="6"/>
  <c r="BX420" i="6"/>
  <c r="BY420" i="6"/>
  <c r="BZ420" i="6"/>
  <c r="CA420" i="6"/>
  <c r="CB420" i="6"/>
  <c r="CC420" i="6"/>
  <c r="CD420" i="6"/>
  <c r="CE420" i="6"/>
  <c r="CF420" i="6"/>
  <c r="CG420" i="6"/>
  <c r="CH420" i="6"/>
  <c r="CI420" i="6"/>
  <c r="CJ420" i="6"/>
  <c r="CK420" i="6"/>
  <c r="CL420" i="6"/>
  <c r="CO420" i="6"/>
  <c r="CP420" i="6"/>
  <c r="CQ420" i="6"/>
  <c r="CR420" i="6"/>
  <c r="CS420" i="6"/>
  <c r="CT420" i="6"/>
  <c r="CU420" i="6"/>
  <c r="CV420" i="6"/>
  <c r="CW420" i="6"/>
  <c r="CX420" i="6"/>
  <c r="CY420" i="6"/>
  <c r="CZ420" i="6"/>
  <c r="DA420" i="6"/>
  <c r="DB420" i="6"/>
  <c r="DC420" i="6"/>
  <c r="A421" i="6"/>
  <c r="B421" i="6"/>
  <c r="C421"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C421" i="6"/>
  <c r="AD421" i="6"/>
  <c r="AE421" i="6"/>
  <c r="AF421" i="6"/>
  <c r="AG421" i="6"/>
  <c r="AH421" i="6"/>
  <c r="AI421" i="6"/>
  <c r="AJ421" i="6"/>
  <c r="AK421" i="6"/>
  <c r="AL421" i="6"/>
  <c r="AM421" i="6"/>
  <c r="AN421" i="6"/>
  <c r="AO421" i="6"/>
  <c r="AP421" i="6"/>
  <c r="AQ421" i="6"/>
  <c r="AR421" i="6"/>
  <c r="AS421" i="6"/>
  <c r="AT421" i="6"/>
  <c r="AU421" i="6"/>
  <c r="AV421" i="6"/>
  <c r="AW421" i="6"/>
  <c r="AX421" i="6"/>
  <c r="AY421" i="6"/>
  <c r="AZ421" i="6"/>
  <c r="BA421" i="6"/>
  <c r="BB421" i="6"/>
  <c r="BC421" i="6"/>
  <c r="BD421" i="6"/>
  <c r="BE421" i="6"/>
  <c r="BF421" i="6"/>
  <c r="BG421" i="6"/>
  <c r="BH421" i="6"/>
  <c r="BI421" i="6"/>
  <c r="BJ421" i="6"/>
  <c r="BK421" i="6"/>
  <c r="BL421" i="6"/>
  <c r="BM421" i="6"/>
  <c r="BN421" i="6"/>
  <c r="BO421" i="6"/>
  <c r="BP421" i="6"/>
  <c r="BQ421" i="6"/>
  <c r="BR421" i="6"/>
  <c r="BS421" i="6"/>
  <c r="BT421" i="6"/>
  <c r="BU421" i="6"/>
  <c r="BV421" i="6"/>
  <c r="BW421" i="6"/>
  <c r="BX421" i="6"/>
  <c r="BY421" i="6"/>
  <c r="BZ421" i="6"/>
  <c r="CA421" i="6"/>
  <c r="CB421" i="6"/>
  <c r="CC421" i="6"/>
  <c r="CD421" i="6"/>
  <c r="CE421" i="6"/>
  <c r="CF421" i="6"/>
  <c r="CG421" i="6"/>
  <c r="CH421" i="6"/>
  <c r="CI421" i="6"/>
  <c r="CJ421" i="6"/>
  <c r="CK421" i="6"/>
  <c r="CL421" i="6"/>
  <c r="CO421" i="6"/>
  <c r="CP421" i="6"/>
  <c r="CQ421" i="6"/>
  <c r="CR421" i="6"/>
  <c r="CS421" i="6"/>
  <c r="CT421" i="6"/>
  <c r="CU421" i="6"/>
  <c r="CV421" i="6"/>
  <c r="CW421" i="6"/>
  <c r="CX421" i="6"/>
  <c r="CY421" i="6"/>
  <c r="CZ421" i="6"/>
  <c r="DA421" i="6"/>
  <c r="DB421" i="6"/>
  <c r="DC421" i="6"/>
  <c r="A422" i="6"/>
  <c r="B422" i="6"/>
  <c r="C422"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C422" i="6"/>
  <c r="AD422" i="6"/>
  <c r="AE422" i="6"/>
  <c r="AF422" i="6"/>
  <c r="AG422" i="6"/>
  <c r="AH422" i="6"/>
  <c r="AI422" i="6"/>
  <c r="AJ422" i="6"/>
  <c r="AK422" i="6"/>
  <c r="AL422" i="6"/>
  <c r="AM422" i="6"/>
  <c r="AN422" i="6"/>
  <c r="AO422" i="6"/>
  <c r="AP422" i="6"/>
  <c r="AQ422" i="6"/>
  <c r="AR422" i="6"/>
  <c r="AS422" i="6"/>
  <c r="AT422" i="6"/>
  <c r="AU422" i="6"/>
  <c r="AV422" i="6"/>
  <c r="AW422" i="6"/>
  <c r="AX422" i="6"/>
  <c r="AY422" i="6"/>
  <c r="AZ422" i="6"/>
  <c r="BA422" i="6"/>
  <c r="BB422" i="6"/>
  <c r="BC422" i="6"/>
  <c r="BD422" i="6"/>
  <c r="BE422" i="6"/>
  <c r="BF422" i="6"/>
  <c r="BG422" i="6"/>
  <c r="BH422" i="6"/>
  <c r="BI422" i="6"/>
  <c r="BJ422" i="6"/>
  <c r="BK422" i="6"/>
  <c r="BL422" i="6"/>
  <c r="BM422" i="6"/>
  <c r="BN422" i="6"/>
  <c r="BO422" i="6"/>
  <c r="BP422" i="6"/>
  <c r="BQ422" i="6"/>
  <c r="BR422" i="6"/>
  <c r="BS422" i="6"/>
  <c r="BT422" i="6"/>
  <c r="BU422" i="6"/>
  <c r="BV422" i="6"/>
  <c r="BW422" i="6"/>
  <c r="BX422" i="6"/>
  <c r="BY422" i="6"/>
  <c r="BZ422" i="6"/>
  <c r="CA422" i="6"/>
  <c r="CB422" i="6"/>
  <c r="CC422" i="6"/>
  <c r="CD422" i="6"/>
  <c r="CE422" i="6"/>
  <c r="CF422" i="6"/>
  <c r="CG422" i="6"/>
  <c r="CH422" i="6"/>
  <c r="CI422" i="6"/>
  <c r="CJ422" i="6"/>
  <c r="CK422" i="6"/>
  <c r="CL422" i="6"/>
  <c r="CO422" i="6"/>
  <c r="CP422" i="6"/>
  <c r="CQ422" i="6"/>
  <c r="CR422" i="6"/>
  <c r="CS422" i="6"/>
  <c r="CT422" i="6"/>
  <c r="CU422" i="6"/>
  <c r="CV422" i="6"/>
  <c r="CW422" i="6"/>
  <c r="CX422" i="6"/>
  <c r="CY422" i="6"/>
  <c r="CZ422" i="6"/>
  <c r="DA422" i="6"/>
  <c r="DB422" i="6"/>
  <c r="DC422" i="6"/>
  <c r="A423" i="6"/>
  <c r="B423" i="6"/>
  <c r="C423" i="6"/>
  <c r="D423" i="6"/>
  <c r="E423" i="6"/>
  <c r="F423" i="6"/>
  <c r="G423" i="6"/>
  <c r="H423" i="6"/>
  <c r="I423" i="6"/>
  <c r="J423" i="6"/>
  <c r="K423" i="6"/>
  <c r="L423" i="6"/>
  <c r="M423" i="6"/>
  <c r="N423" i="6"/>
  <c r="O423" i="6"/>
  <c r="P423" i="6"/>
  <c r="Q423" i="6"/>
  <c r="R423" i="6"/>
  <c r="S423" i="6"/>
  <c r="T423" i="6"/>
  <c r="U423" i="6"/>
  <c r="V423" i="6"/>
  <c r="W423" i="6"/>
  <c r="X423" i="6"/>
  <c r="Y423" i="6"/>
  <c r="Z423" i="6"/>
  <c r="AA423" i="6"/>
  <c r="AB423" i="6"/>
  <c r="AC423" i="6"/>
  <c r="AD423" i="6"/>
  <c r="AE423" i="6"/>
  <c r="AF423" i="6"/>
  <c r="AG423" i="6"/>
  <c r="AH423" i="6"/>
  <c r="AI423" i="6"/>
  <c r="AJ423" i="6"/>
  <c r="AK423" i="6"/>
  <c r="AL423" i="6"/>
  <c r="AM423" i="6"/>
  <c r="AN423" i="6"/>
  <c r="AO423" i="6"/>
  <c r="AP423" i="6"/>
  <c r="AQ423" i="6"/>
  <c r="AR423" i="6"/>
  <c r="AS423" i="6"/>
  <c r="AT423" i="6"/>
  <c r="AU423" i="6"/>
  <c r="AV423" i="6"/>
  <c r="AW423" i="6"/>
  <c r="AX423" i="6"/>
  <c r="AY423" i="6"/>
  <c r="AZ423" i="6"/>
  <c r="BA423" i="6"/>
  <c r="BB423" i="6"/>
  <c r="BC423" i="6"/>
  <c r="BD423" i="6"/>
  <c r="BE423" i="6"/>
  <c r="BF423" i="6"/>
  <c r="BG423" i="6"/>
  <c r="BH423" i="6"/>
  <c r="BI423" i="6"/>
  <c r="BJ423" i="6"/>
  <c r="BK423" i="6"/>
  <c r="BL423" i="6"/>
  <c r="BM423" i="6"/>
  <c r="BN423" i="6"/>
  <c r="BO423" i="6"/>
  <c r="BP423" i="6"/>
  <c r="BQ423" i="6"/>
  <c r="BR423" i="6"/>
  <c r="BS423" i="6"/>
  <c r="BT423" i="6"/>
  <c r="BU423" i="6"/>
  <c r="BV423" i="6"/>
  <c r="BW423" i="6"/>
  <c r="BX423" i="6"/>
  <c r="BY423" i="6"/>
  <c r="BZ423" i="6"/>
  <c r="CA423" i="6"/>
  <c r="CB423" i="6"/>
  <c r="CC423" i="6"/>
  <c r="CD423" i="6"/>
  <c r="CE423" i="6"/>
  <c r="CF423" i="6"/>
  <c r="CG423" i="6"/>
  <c r="CH423" i="6"/>
  <c r="CI423" i="6"/>
  <c r="CJ423" i="6"/>
  <c r="CK423" i="6"/>
  <c r="CL423" i="6"/>
  <c r="CO423" i="6"/>
  <c r="CP423" i="6"/>
  <c r="CQ423" i="6"/>
  <c r="CR423" i="6"/>
  <c r="CS423" i="6"/>
  <c r="CT423" i="6"/>
  <c r="CU423" i="6"/>
  <c r="CV423" i="6"/>
  <c r="CW423" i="6"/>
  <c r="CX423" i="6"/>
  <c r="CY423" i="6"/>
  <c r="CZ423" i="6"/>
  <c r="DA423" i="6"/>
  <c r="DB423" i="6"/>
  <c r="DC423" i="6"/>
  <c r="A424" i="6"/>
  <c r="B424" i="6"/>
  <c r="C424" i="6"/>
  <c r="D424" i="6"/>
  <c r="E424" i="6"/>
  <c r="F424" i="6"/>
  <c r="G424" i="6"/>
  <c r="H424" i="6"/>
  <c r="I424" i="6"/>
  <c r="J424" i="6"/>
  <c r="K424" i="6"/>
  <c r="L424" i="6"/>
  <c r="M424" i="6"/>
  <c r="N424" i="6"/>
  <c r="O424" i="6"/>
  <c r="P424" i="6"/>
  <c r="Q424" i="6"/>
  <c r="R424" i="6"/>
  <c r="S424" i="6"/>
  <c r="T424" i="6"/>
  <c r="U424" i="6"/>
  <c r="V424" i="6"/>
  <c r="W424" i="6"/>
  <c r="X424" i="6"/>
  <c r="Y424" i="6"/>
  <c r="Z424" i="6"/>
  <c r="AA424" i="6"/>
  <c r="AB424" i="6"/>
  <c r="AC424" i="6"/>
  <c r="AD424" i="6"/>
  <c r="AE424" i="6"/>
  <c r="AF424" i="6"/>
  <c r="AG424" i="6"/>
  <c r="AH424" i="6"/>
  <c r="AI424" i="6"/>
  <c r="AJ424" i="6"/>
  <c r="AK424" i="6"/>
  <c r="AL424" i="6"/>
  <c r="AM424" i="6"/>
  <c r="AN424" i="6"/>
  <c r="AO424" i="6"/>
  <c r="AP424" i="6"/>
  <c r="AQ424" i="6"/>
  <c r="AR424" i="6"/>
  <c r="AS424" i="6"/>
  <c r="AT424" i="6"/>
  <c r="AU424" i="6"/>
  <c r="AV424" i="6"/>
  <c r="AW424" i="6"/>
  <c r="AX424" i="6"/>
  <c r="AY424" i="6"/>
  <c r="AZ424" i="6"/>
  <c r="BA424" i="6"/>
  <c r="BB424" i="6"/>
  <c r="BC424" i="6"/>
  <c r="BD424" i="6"/>
  <c r="BE424" i="6"/>
  <c r="BF424" i="6"/>
  <c r="BG424" i="6"/>
  <c r="BH424" i="6"/>
  <c r="BI424" i="6"/>
  <c r="BJ424" i="6"/>
  <c r="BK424" i="6"/>
  <c r="BL424" i="6"/>
  <c r="BM424" i="6"/>
  <c r="BN424" i="6"/>
  <c r="BO424" i="6"/>
  <c r="BP424" i="6"/>
  <c r="BQ424" i="6"/>
  <c r="BR424" i="6"/>
  <c r="BS424" i="6"/>
  <c r="BT424" i="6"/>
  <c r="BU424" i="6"/>
  <c r="BV424" i="6"/>
  <c r="BW424" i="6"/>
  <c r="BX424" i="6"/>
  <c r="BY424" i="6"/>
  <c r="BZ424" i="6"/>
  <c r="CA424" i="6"/>
  <c r="CB424" i="6"/>
  <c r="CC424" i="6"/>
  <c r="CD424" i="6"/>
  <c r="CE424" i="6"/>
  <c r="CF424" i="6"/>
  <c r="CG424" i="6"/>
  <c r="CH424" i="6"/>
  <c r="CI424" i="6"/>
  <c r="CJ424" i="6"/>
  <c r="CK424" i="6"/>
  <c r="CL424" i="6"/>
  <c r="CO424" i="6"/>
  <c r="CP424" i="6"/>
  <c r="CQ424" i="6"/>
  <c r="CR424" i="6"/>
  <c r="CS424" i="6"/>
  <c r="CT424" i="6"/>
  <c r="CU424" i="6"/>
  <c r="CV424" i="6"/>
  <c r="CW424" i="6"/>
  <c r="CX424" i="6"/>
  <c r="CY424" i="6"/>
  <c r="CZ424" i="6"/>
  <c r="DA424" i="6"/>
  <c r="DB424" i="6"/>
  <c r="DC424" i="6"/>
  <c r="A425" i="6"/>
  <c r="B425" i="6"/>
  <c r="C425" i="6"/>
  <c r="D425" i="6"/>
  <c r="E425" i="6"/>
  <c r="F425" i="6"/>
  <c r="G425" i="6"/>
  <c r="H425" i="6"/>
  <c r="I425" i="6"/>
  <c r="J425" i="6"/>
  <c r="K425" i="6"/>
  <c r="L425" i="6"/>
  <c r="M425" i="6"/>
  <c r="N425" i="6"/>
  <c r="O425" i="6"/>
  <c r="P425" i="6"/>
  <c r="Q425" i="6"/>
  <c r="R425" i="6"/>
  <c r="S425" i="6"/>
  <c r="T425" i="6"/>
  <c r="U425" i="6"/>
  <c r="V425" i="6"/>
  <c r="W425" i="6"/>
  <c r="X425" i="6"/>
  <c r="Y425" i="6"/>
  <c r="Z425" i="6"/>
  <c r="AA425" i="6"/>
  <c r="AB425" i="6"/>
  <c r="AC425" i="6"/>
  <c r="AD425" i="6"/>
  <c r="AE425" i="6"/>
  <c r="AF425" i="6"/>
  <c r="AG425" i="6"/>
  <c r="AH425" i="6"/>
  <c r="AI425" i="6"/>
  <c r="AJ425" i="6"/>
  <c r="AK425" i="6"/>
  <c r="AL425" i="6"/>
  <c r="AM425" i="6"/>
  <c r="AN425" i="6"/>
  <c r="AO425" i="6"/>
  <c r="AP425" i="6"/>
  <c r="AQ425" i="6"/>
  <c r="AR425" i="6"/>
  <c r="AS425" i="6"/>
  <c r="AT425" i="6"/>
  <c r="AU425" i="6"/>
  <c r="AV425" i="6"/>
  <c r="AW425" i="6"/>
  <c r="AX425" i="6"/>
  <c r="AY425" i="6"/>
  <c r="AZ425" i="6"/>
  <c r="BA425" i="6"/>
  <c r="BB425" i="6"/>
  <c r="BC425" i="6"/>
  <c r="BD425" i="6"/>
  <c r="BE425" i="6"/>
  <c r="BF425" i="6"/>
  <c r="BG425" i="6"/>
  <c r="BH425" i="6"/>
  <c r="BI425" i="6"/>
  <c r="BJ425" i="6"/>
  <c r="BK425" i="6"/>
  <c r="BL425" i="6"/>
  <c r="BM425" i="6"/>
  <c r="BN425" i="6"/>
  <c r="BO425" i="6"/>
  <c r="BP425" i="6"/>
  <c r="BQ425" i="6"/>
  <c r="BR425" i="6"/>
  <c r="BS425" i="6"/>
  <c r="BT425" i="6"/>
  <c r="BU425" i="6"/>
  <c r="BV425" i="6"/>
  <c r="BW425" i="6"/>
  <c r="BX425" i="6"/>
  <c r="BY425" i="6"/>
  <c r="BZ425" i="6"/>
  <c r="CA425" i="6"/>
  <c r="CB425" i="6"/>
  <c r="CC425" i="6"/>
  <c r="CD425" i="6"/>
  <c r="CE425" i="6"/>
  <c r="CF425" i="6"/>
  <c r="CG425" i="6"/>
  <c r="CH425" i="6"/>
  <c r="CI425" i="6"/>
  <c r="CJ425" i="6"/>
  <c r="CK425" i="6"/>
  <c r="CL425" i="6"/>
  <c r="CO425" i="6"/>
  <c r="CP425" i="6"/>
  <c r="CQ425" i="6"/>
  <c r="CR425" i="6"/>
  <c r="CS425" i="6"/>
  <c r="CT425" i="6"/>
  <c r="CU425" i="6"/>
  <c r="CV425" i="6"/>
  <c r="CW425" i="6"/>
  <c r="CX425" i="6"/>
  <c r="CY425" i="6"/>
  <c r="CZ425" i="6"/>
  <c r="DA425" i="6"/>
  <c r="DB425" i="6"/>
  <c r="DC425" i="6"/>
  <c r="A426" i="6"/>
  <c r="B426" i="6"/>
  <c r="C426" i="6"/>
  <c r="D426" i="6"/>
  <c r="E426" i="6"/>
  <c r="F426" i="6"/>
  <c r="G426" i="6"/>
  <c r="H426" i="6"/>
  <c r="I426" i="6"/>
  <c r="J426" i="6"/>
  <c r="K426" i="6"/>
  <c r="L426" i="6"/>
  <c r="M426" i="6"/>
  <c r="N426" i="6"/>
  <c r="O426" i="6"/>
  <c r="P426" i="6"/>
  <c r="Q426" i="6"/>
  <c r="R426" i="6"/>
  <c r="S426" i="6"/>
  <c r="T426" i="6"/>
  <c r="U426" i="6"/>
  <c r="V426" i="6"/>
  <c r="W426" i="6"/>
  <c r="X426" i="6"/>
  <c r="Y426" i="6"/>
  <c r="Z426" i="6"/>
  <c r="AA426" i="6"/>
  <c r="AB426" i="6"/>
  <c r="AC426" i="6"/>
  <c r="AD426" i="6"/>
  <c r="AE426" i="6"/>
  <c r="AF426" i="6"/>
  <c r="AG426" i="6"/>
  <c r="AH426" i="6"/>
  <c r="AI426" i="6"/>
  <c r="AJ426" i="6"/>
  <c r="AK426" i="6"/>
  <c r="AL426" i="6"/>
  <c r="AM426" i="6"/>
  <c r="AN426" i="6"/>
  <c r="AO426" i="6"/>
  <c r="AP426" i="6"/>
  <c r="AQ426" i="6"/>
  <c r="AR426" i="6"/>
  <c r="AS426" i="6"/>
  <c r="AT426" i="6"/>
  <c r="AU426" i="6"/>
  <c r="AV426" i="6"/>
  <c r="AW426" i="6"/>
  <c r="AX426" i="6"/>
  <c r="AY426" i="6"/>
  <c r="AZ426" i="6"/>
  <c r="BA426" i="6"/>
  <c r="BB426" i="6"/>
  <c r="BC426" i="6"/>
  <c r="BD426" i="6"/>
  <c r="BE426" i="6"/>
  <c r="BF426" i="6"/>
  <c r="BG426" i="6"/>
  <c r="BH426" i="6"/>
  <c r="BI426" i="6"/>
  <c r="BJ426" i="6"/>
  <c r="BK426" i="6"/>
  <c r="BL426" i="6"/>
  <c r="BM426" i="6"/>
  <c r="BN426" i="6"/>
  <c r="BO426" i="6"/>
  <c r="BP426" i="6"/>
  <c r="BQ426" i="6"/>
  <c r="BR426" i="6"/>
  <c r="BS426" i="6"/>
  <c r="BT426" i="6"/>
  <c r="BU426" i="6"/>
  <c r="BV426" i="6"/>
  <c r="BW426" i="6"/>
  <c r="BX426" i="6"/>
  <c r="BY426" i="6"/>
  <c r="BZ426" i="6"/>
  <c r="CA426" i="6"/>
  <c r="CB426" i="6"/>
  <c r="CC426" i="6"/>
  <c r="CD426" i="6"/>
  <c r="CE426" i="6"/>
  <c r="CF426" i="6"/>
  <c r="CG426" i="6"/>
  <c r="CH426" i="6"/>
  <c r="CI426" i="6"/>
  <c r="CJ426" i="6"/>
  <c r="CK426" i="6"/>
  <c r="CL426" i="6"/>
  <c r="CO426" i="6"/>
  <c r="CP426" i="6"/>
  <c r="CQ426" i="6"/>
  <c r="CR426" i="6"/>
  <c r="CS426" i="6"/>
  <c r="CT426" i="6"/>
  <c r="CU426" i="6"/>
  <c r="CV426" i="6"/>
  <c r="CW426" i="6"/>
  <c r="CX426" i="6"/>
  <c r="CY426" i="6"/>
  <c r="CZ426" i="6"/>
  <c r="DA426" i="6"/>
  <c r="DB426" i="6"/>
  <c r="DC426" i="6"/>
  <c r="A427" i="6"/>
  <c r="B427" i="6"/>
  <c r="C427" i="6"/>
  <c r="D427" i="6"/>
  <c r="E427" i="6"/>
  <c r="F427" i="6"/>
  <c r="G427" i="6"/>
  <c r="H427" i="6"/>
  <c r="I427" i="6"/>
  <c r="J427" i="6"/>
  <c r="K427" i="6"/>
  <c r="L427" i="6"/>
  <c r="M427" i="6"/>
  <c r="N427" i="6"/>
  <c r="O427" i="6"/>
  <c r="P427" i="6"/>
  <c r="Q427" i="6"/>
  <c r="R427" i="6"/>
  <c r="S427" i="6"/>
  <c r="T427" i="6"/>
  <c r="U427" i="6"/>
  <c r="V427" i="6"/>
  <c r="W427" i="6"/>
  <c r="X427" i="6"/>
  <c r="Y427" i="6"/>
  <c r="Z427" i="6"/>
  <c r="AA427" i="6"/>
  <c r="AB427" i="6"/>
  <c r="AC427" i="6"/>
  <c r="AD427" i="6"/>
  <c r="AE427" i="6"/>
  <c r="AF427" i="6"/>
  <c r="AG427" i="6"/>
  <c r="AH427" i="6"/>
  <c r="AI427" i="6"/>
  <c r="AJ427" i="6"/>
  <c r="AK427" i="6"/>
  <c r="AL427" i="6"/>
  <c r="AM427" i="6"/>
  <c r="AN427" i="6"/>
  <c r="AO427" i="6"/>
  <c r="AP427" i="6"/>
  <c r="AQ427" i="6"/>
  <c r="AR427" i="6"/>
  <c r="AS427" i="6"/>
  <c r="AT427" i="6"/>
  <c r="AU427" i="6"/>
  <c r="AV427" i="6"/>
  <c r="AW427" i="6"/>
  <c r="AX427" i="6"/>
  <c r="AY427" i="6"/>
  <c r="AZ427" i="6"/>
  <c r="BA427" i="6"/>
  <c r="BB427" i="6"/>
  <c r="BC427" i="6"/>
  <c r="BD427" i="6"/>
  <c r="BE427" i="6"/>
  <c r="BF427" i="6"/>
  <c r="BG427" i="6"/>
  <c r="BH427" i="6"/>
  <c r="BI427" i="6"/>
  <c r="BJ427" i="6"/>
  <c r="BK427" i="6"/>
  <c r="BL427" i="6"/>
  <c r="BM427" i="6"/>
  <c r="BN427" i="6"/>
  <c r="BO427" i="6"/>
  <c r="BP427" i="6"/>
  <c r="BQ427" i="6"/>
  <c r="BR427" i="6"/>
  <c r="BS427" i="6"/>
  <c r="BT427" i="6"/>
  <c r="BU427" i="6"/>
  <c r="BV427" i="6"/>
  <c r="BW427" i="6"/>
  <c r="BX427" i="6"/>
  <c r="BY427" i="6"/>
  <c r="BZ427" i="6"/>
  <c r="CA427" i="6"/>
  <c r="CB427" i="6"/>
  <c r="CC427" i="6"/>
  <c r="CD427" i="6"/>
  <c r="CE427" i="6"/>
  <c r="CF427" i="6"/>
  <c r="CG427" i="6"/>
  <c r="CH427" i="6"/>
  <c r="CI427" i="6"/>
  <c r="CJ427" i="6"/>
  <c r="CK427" i="6"/>
  <c r="CL427" i="6"/>
  <c r="CO427" i="6"/>
  <c r="CP427" i="6"/>
  <c r="CQ427" i="6"/>
  <c r="CR427" i="6"/>
  <c r="CS427" i="6"/>
  <c r="CT427" i="6"/>
  <c r="CU427" i="6"/>
  <c r="CV427" i="6"/>
  <c r="CW427" i="6"/>
  <c r="CX427" i="6"/>
  <c r="CY427" i="6"/>
  <c r="CZ427" i="6"/>
  <c r="DA427" i="6"/>
  <c r="DB427" i="6"/>
  <c r="DC427" i="6"/>
  <c r="A428" i="6"/>
  <c r="B428" i="6"/>
  <c r="C428" i="6"/>
  <c r="D428" i="6"/>
  <c r="E428" i="6"/>
  <c r="F428" i="6"/>
  <c r="G428" i="6"/>
  <c r="H428" i="6"/>
  <c r="I428" i="6"/>
  <c r="J428" i="6"/>
  <c r="K428" i="6"/>
  <c r="L428" i="6"/>
  <c r="M428" i="6"/>
  <c r="N428" i="6"/>
  <c r="O428" i="6"/>
  <c r="P428" i="6"/>
  <c r="Q428" i="6"/>
  <c r="R428" i="6"/>
  <c r="S428" i="6"/>
  <c r="T428" i="6"/>
  <c r="U428" i="6"/>
  <c r="V428" i="6"/>
  <c r="W428" i="6"/>
  <c r="X428" i="6"/>
  <c r="Y428" i="6"/>
  <c r="Z428" i="6"/>
  <c r="AA428" i="6"/>
  <c r="AB428" i="6"/>
  <c r="AC428" i="6"/>
  <c r="AD428" i="6"/>
  <c r="AE428" i="6"/>
  <c r="AF428" i="6"/>
  <c r="AG428" i="6"/>
  <c r="AH428" i="6"/>
  <c r="AI428" i="6"/>
  <c r="AJ428" i="6"/>
  <c r="AK428" i="6"/>
  <c r="AL428" i="6"/>
  <c r="AM428" i="6"/>
  <c r="AN428" i="6"/>
  <c r="AO428" i="6"/>
  <c r="AP428" i="6"/>
  <c r="AQ428" i="6"/>
  <c r="AR428" i="6"/>
  <c r="AS428" i="6"/>
  <c r="AT428" i="6"/>
  <c r="AU428" i="6"/>
  <c r="AV428" i="6"/>
  <c r="AW428" i="6"/>
  <c r="AX428" i="6"/>
  <c r="AY428" i="6"/>
  <c r="AZ428" i="6"/>
  <c r="BA428" i="6"/>
  <c r="BB428" i="6"/>
  <c r="BC428" i="6"/>
  <c r="BD428" i="6"/>
  <c r="BE428" i="6"/>
  <c r="BF428" i="6"/>
  <c r="BG428" i="6"/>
  <c r="BH428" i="6"/>
  <c r="BI428" i="6"/>
  <c r="BJ428" i="6"/>
  <c r="BK428" i="6"/>
  <c r="BL428" i="6"/>
  <c r="BM428" i="6"/>
  <c r="BN428" i="6"/>
  <c r="BO428" i="6"/>
  <c r="BP428" i="6"/>
  <c r="BQ428" i="6"/>
  <c r="BR428" i="6"/>
  <c r="BS428" i="6"/>
  <c r="BT428" i="6"/>
  <c r="BU428" i="6"/>
  <c r="BV428" i="6"/>
  <c r="BW428" i="6"/>
  <c r="BX428" i="6"/>
  <c r="BY428" i="6"/>
  <c r="BZ428" i="6"/>
  <c r="CA428" i="6"/>
  <c r="CB428" i="6"/>
  <c r="CC428" i="6"/>
  <c r="CD428" i="6"/>
  <c r="CE428" i="6"/>
  <c r="CF428" i="6"/>
  <c r="CG428" i="6"/>
  <c r="CH428" i="6"/>
  <c r="CI428" i="6"/>
  <c r="CJ428" i="6"/>
  <c r="CK428" i="6"/>
  <c r="CL428" i="6"/>
  <c r="CO428" i="6"/>
  <c r="CP428" i="6"/>
  <c r="CQ428" i="6"/>
  <c r="CR428" i="6"/>
  <c r="CS428" i="6"/>
  <c r="CT428" i="6"/>
  <c r="CU428" i="6"/>
  <c r="CV428" i="6"/>
  <c r="CW428" i="6"/>
  <c r="CX428" i="6"/>
  <c r="CY428" i="6"/>
  <c r="CZ428" i="6"/>
  <c r="DA428" i="6"/>
  <c r="DB428" i="6"/>
  <c r="DC428" i="6"/>
  <c r="A429" i="6"/>
  <c r="B429" i="6"/>
  <c r="C429" i="6"/>
  <c r="D429" i="6"/>
  <c r="E429" i="6"/>
  <c r="F429" i="6"/>
  <c r="G429" i="6"/>
  <c r="H429" i="6"/>
  <c r="I429" i="6"/>
  <c r="J429" i="6"/>
  <c r="K429" i="6"/>
  <c r="L429" i="6"/>
  <c r="M429" i="6"/>
  <c r="N429" i="6"/>
  <c r="O429" i="6"/>
  <c r="P429" i="6"/>
  <c r="Q429" i="6"/>
  <c r="R429" i="6"/>
  <c r="S429" i="6"/>
  <c r="T429" i="6"/>
  <c r="U429" i="6"/>
  <c r="V429" i="6"/>
  <c r="W429" i="6"/>
  <c r="X429" i="6"/>
  <c r="Y429" i="6"/>
  <c r="Z429" i="6"/>
  <c r="AA429" i="6"/>
  <c r="AB429" i="6"/>
  <c r="AC429" i="6"/>
  <c r="AD429" i="6"/>
  <c r="AE429" i="6"/>
  <c r="AF429" i="6"/>
  <c r="AG429" i="6"/>
  <c r="AH429" i="6"/>
  <c r="AI429" i="6"/>
  <c r="AJ429" i="6"/>
  <c r="AK429" i="6"/>
  <c r="AL429" i="6"/>
  <c r="AM429" i="6"/>
  <c r="AN429" i="6"/>
  <c r="AO429" i="6"/>
  <c r="AP429" i="6"/>
  <c r="AQ429" i="6"/>
  <c r="AR429" i="6"/>
  <c r="AS429" i="6"/>
  <c r="AT429" i="6"/>
  <c r="AU429" i="6"/>
  <c r="AV429" i="6"/>
  <c r="AW429" i="6"/>
  <c r="AX429" i="6"/>
  <c r="AY429" i="6"/>
  <c r="AZ429" i="6"/>
  <c r="BA429" i="6"/>
  <c r="BB429" i="6"/>
  <c r="BC429" i="6"/>
  <c r="BD429" i="6"/>
  <c r="BE429" i="6"/>
  <c r="BF429" i="6"/>
  <c r="BG429" i="6"/>
  <c r="BH429" i="6"/>
  <c r="BI429" i="6"/>
  <c r="BJ429" i="6"/>
  <c r="BK429" i="6"/>
  <c r="BL429" i="6"/>
  <c r="BM429" i="6"/>
  <c r="BN429" i="6"/>
  <c r="BO429" i="6"/>
  <c r="BP429" i="6"/>
  <c r="BQ429" i="6"/>
  <c r="BR429" i="6"/>
  <c r="BS429" i="6"/>
  <c r="BT429" i="6"/>
  <c r="BU429" i="6"/>
  <c r="BV429" i="6"/>
  <c r="BW429" i="6"/>
  <c r="BX429" i="6"/>
  <c r="BY429" i="6"/>
  <c r="BZ429" i="6"/>
  <c r="CA429" i="6"/>
  <c r="CB429" i="6"/>
  <c r="CC429" i="6"/>
  <c r="CD429" i="6"/>
  <c r="CE429" i="6"/>
  <c r="CF429" i="6"/>
  <c r="CG429" i="6"/>
  <c r="CH429" i="6"/>
  <c r="CI429" i="6"/>
  <c r="CJ429" i="6"/>
  <c r="CK429" i="6"/>
  <c r="CL429" i="6"/>
  <c r="CO429" i="6"/>
  <c r="CP429" i="6"/>
  <c r="CQ429" i="6"/>
  <c r="CR429" i="6"/>
  <c r="CS429" i="6"/>
  <c r="CT429" i="6"/>
  <c r="CU429" i="6"/>
  <c r="CV429" i="6"/>
  <c r="CW429" i="6"/>
  <c r="CX429" i="6"/>
  <c r="CY429" i="6"/>
  <c r="CZ429" i="6"/>
  <c r="DA429" i="6"/>
  <c r="DB429" i="6"/>
  <c r="DC429" i="6"/>
  <c r="A430" i="6"/>
  <c r="B430" i="6"/>
  <c r="C430" i="6"/>
  <c r="D430" i="6"/>
  <c r="E430" i="6"/>
  <c r="F430" i="6"/>
  <c r="G430" i="6"/>
  <c r="H430" i="6"/>
  <c r="I430" i="6"/>
  <c r="J430" i="6"/>
  <c r="K430" i="6"/>
  <c r="L430" i="6"/>
  <c r="M430" i="6"/>
  <c r="N430" i="6"/>
  <c r="O430" i="6"/>
  <c r="P430" i="6"/>
  <c r="Q430" i="6"/>
  <c r="R430" i="6"/>
  <c r="S430" i="6"/>
  <c r="T430" i="6"/>
  <c r="U430" i="6"/>
  <c r="V430" i="6"/>
  <c r="W430" i="6"/>
  <c r="X430" i="6"/>
  <c r="Y430" i="6"/>
  <c r="Z430" i="6"/>
  <c r="AA430" i="6"/>
  <c r="AB430" i="6"/>
  <c r="AC430" i="6"/>
  <c r="AD430" i="6"/>
  <c r="AE430" i="6"/>
  <c r="AF430" i="6"/>
  <c r="AG430" i="6"/>
  <c r="AH430" i="6"/>
  <c r="AI430" i="6"/>
  <c r="AJ430" i="6"/>
  <c r="AK430" i="6"/>
  <c r="AL430" i="6"/>
  <c r="AM430" i="6"/>
  <c r="AN430" i="6"/>
  <c r="AO430" i="6"/>
  <c r="AP430" i="6"/>
  <c r="AQ430" i="6"/>
  <c r="AR430" i="6"/>
  <c r="AS430" i="6"/>
  <c r="AT430" i="6"/>
  <c r="AU430" i="6"/>
  <c r="AV430" i="6"/>
  <c r="AW430" i="6"/>
  <c r="AX430" i="6"/>
  <c r="AY430" i="6"/>
  <c r="AZ430" i="6"/>
  <c r="BA430" i="6"/>
  <c r="BB430" i="6"/>
  <c r="BC430" i="6"/>
  <c r="BD430" i="6"/>
  <c r="BE430" i="6"/>
  <c r="BF430" i="6"/>
  <c r="BG430" i="6"/>
  <c r="BH430" i="6"/>
  <c r="BI430" i="6"/>
  <c r="BJ430" i="6"/>
  <c r="BK430" i="6"/>
  <c r="BL430" i="6"/>
  <c r="BM430" i="6"/>
  <c r="BN430" i="6"/>
  <c r="BO430" i="6"/>
  <c r="BP430" i="6"/>
  <c r="BQ430" i="6"/>
  <c r="BR430" i="6"/>
  <c r="BS430" i="6"/>
  <c r="BT430" i="6"/>
  <c r="BU430" i="6"/>
  <c r="BV430" i="6"/>
  <c r="BW430" i="6"/>
  <c r="BX430" i="6"/>
  <c r="BY430" i="6"/>
  <c r="BZ430" i="6"/>
  <c r="CA430" i="6"/>
  <c r="CB430" i="6"/>
  <c r="CC430" i="6"/>
  <c r="CD430" i="6"/>
  <c r="CE430" i="6"/>
  <c r="CF430" i="6"/>
  <c r="CG430" i="6"/>
  <c r="CH430" i="6"/>
  <c r="CI430" i="6"/>
  <c r="CJ430" i="6"/>
  <c r="CK430" i="6"/>
  <c r="CL430" i="6"/>
  <c r="CO430" i="6"/>
  <c r="CP430" i="6"/>
  <c r="CQ430" i="6"/>
  <c r="CR430" i="6"/>
  <c r="CS430" i="6"/>
  <c r="CT430" i="6"/>
  <c r="CU430" i="6"/>
  <c r="CV430" i="6"/>
  <c r="CW430" i="6"/>
  <c r="CX430" i="6"/>
  <c r="CY430" i="6"/>
  <c r="CZ430" i="6"/>
  <c r="DA430" i="6"/>
  <c r="DB430" i="6"/>
  <c r="DC430" i="6"/>
  <c r="A431" i="6"/>
  <c r="B431" i="6"/>
  <c r="C431" i="6"/>
  <c r="D431" i="6"/>
  <c r="E431" i="6"/>
  <c r="F431" i="6"/>
  <c r="G431" i="6"/>
  <c r="H431" i="6"/>
  <c r="I431" i="6"/>
  <c r="J431" i="6"/>
  <c r="K431" i="6"/>
  <c r="L431" i="6"/>
  <c r="M431" i="6"/>
  <c r="N431" i="6"/>
  <c r="O431" i="6"/>
  <c r="P431" i="6"/>
  <c r="Q431" i="6"/>
  <c r="R431" i="6"/>
  <c r="S431" i="6"/>
  <c r="T431" i="6"/>
  <c r="U431" i="6"/>
  <c r="V431" i="6"/>
  <c r="W431" i="6"/>
  <c r="X431" i="6"/>
  <c r="Y431" i="6"/>
  <c r="Z431" i="6"/>
  <c r="AA431" i="6"/>
  <c r="AB431" i="6"/>
  <c r="AC431" i="6"/>
  <c r="AD431" i="6"/>
  <c r="AE431" i="6"/>
  <c r="AF431" i="6"/>
  <c r="AG431" i="6"/>
  <c r="AH431" i="6"/>
  <c r="AI431" i="6"/>
  <c r="AJ431" i="6"/>
  <c r="AK431" i="6"/>
  <c r="AL431" i="6"/>
  <c r="AM431" i="6"/>
  <c r="AN431" i="6"/>
  <c r="AO431" i="6"/>
  <c r="AP431" i="6"/>
  <c r="AQ431" i="6"/>
  <c r="AR431" i="6"/>
  <c r="AS431" i="6"/>
  <c r="AT431" i="6"/>
  <c r="AU431" i="6"/>
  <c r="AV431" i="6"/>
  <c r="AW431" i="6"/>
  <c r="AX431" i="6"/>
  <c r="AY431" i="6"/>
  <c r="AZ431" i="6"/>
  <c r="BA431" i="6"/>
  <c r="BB431" i="6"/>
  <c r="BC431" i="6"/>
  <c r="BD431" i="6"/>
  <c r="BE431" i="6"/>
  <c r="BF431" i="6"/>
  <c r="BG431" i="6"/>
  <c r="BH431" i="6"/>
  <c r="BI431" i="6"/>
  <c r="BJ431" i="6"/>
  <c r="BK431" i="6"/>
  <c r="BL431" i="6"/>
  <c r="BM431" i="6"/>
  <c r="BN431" i="6"/>
  <c r="BO431" i="6"/>
  <c r="BP431" i="6"/>
  <c r="BQ431" i="6"/>
  <c r="BR431" i="6"/>
  <c r="BS431" i="6"/>
  <c r="BT431" i="6"/>
  <c r="BU431" i="6"/>
  <c r="BV431" i="6"/>
  <c r="BW431" i="6"/>
  <c r="BX431" i="6"/>
  <c r="BY431" i="6"/>
  <c r="BZ431" i="6"/>
  <c r="CA431" i="6"/>
  <c r="CB431" i="6"/>
  <c r="CC431" i="6"/>
  <c r="CD431" i="6"/>
  <c r="CE431" i="6"/>
  <c r="CF431" i="6"/>
  <c r="CG431" i="6"/>
  <c r="CH431" i="6"/>
  <c r="CI431" i="6"/>
  <c r="CJ431" i="6"/>
  <c r="CK431" i="6"/>
  <c r="CL431" i="6"/>
  <c r="CO431" i="6"/>
  <c r="CP431" i="6"/>
  <c r="CQ431" i="6"/>
  <c r="CR431" i="6"/>
  <c r="CS431" i="6"/>
  <c r="CT431" i="6"/>
  <c r="CU431" i="6"/>
  <c r="CV431" i="6"/>
  <c r="CW431" i="6"/>
  <c r="CX431" i="6"/>
  <c r="CY431" i="6"/>
  <c r="CZ431" i="6"/>
  <c r="DA431" i="6"/>
  <c r="DB431" i="6"/>
  <c r="DC431" i="6"/>
  <c r="A432" i="6"/>
  <c r="B432" i="6"/>
  <c r="C432" i="6"/>
  <c r="D432" i="6"/>
  <c r="E432" i="6"/>
  <c r="F432" i="6"/>
  <c r="G432" i="6"/>
  <c r="H432" i="6"/>
  <c r="I432" i="6"/>
  <c r="J432" i="6"/>
  <c r="K432" i="6"/>
  <c r="L432" i="6"/>
  <c r="M432" i="6"/>
  <c r="N432" i="6"/>
  <c r="O432" i="6"/>
  <c r="P432" i="6"/>
  <c r="Q432" i="6"/>
  <c r="R432" i="6"/>
  <c r="S432" i="6"/>
  <c r="T432" i="6"/>
  <c r="U432" i="6"/>
  <c r="V432" i="6"/>
  <c r="W432" i="6"/>
  <c r="X432" i="6"/>
  <c r="Y432" i="6"/>
  <c r="Z432" i="6"/>
  <c r="AA432" i="6"/>
  <c r="AB432" i="6"/>
  <c r="AC432" i="6"/>
  <c r="AD432" i="6"/>
  <c r="AE432" i="6"/>
  <c r="AF432" i="6"/>
  <c r="AG432" i="6"/>
  <c r="AH432" i="6"/>
  <c r="AI432" i="6"/>
  <c r="AJ432" i="6"/>
  <c r="AK432" i="6"/>
  <c r="AL432" i="6"/>
  <c r="AM432" i="6"/>
  <c r="AN432" i="6"/>
  <c r="AO432" i="6"/>
  <c r="AP432" i="6"/>
  <c r="AQ432" i="6"/>
  <c r="AR432" i="6"/>
  <c r="AS432" i="6"/>
  <c r="AT432" i="6"/>
  <c r="AU432" i="6"/>
  <c r="AV432" i="6"/>
  <c r="AW432" i="6"/>
  <c r="AX432" i="6"/>
  <c r="AY432" i="6"/>
  <c r="AZ432" i="6"/>
  <c r="BA432" i="6"/>
  <c r="BB432" i="6"/>
  <c r="BC432" i="6"/>
  <c r="BD432" i="6"/>
  <c r="BE432" i="6"/>
  <c r="BF432" i="6"/>
  <c r="BG432" i="6"/>
  <c r="BH432" i="6"/>
  <c r="BI432" i="6"/>
  <c r="BJ432" i="6"/>
  <c r="BK432" i="6"/>
  <c r="BL432" i="6"/>
  <c r="BM432" i="6"/>
  <c r="BN432" i="6"/>
  <c r="BO432" i="6"/>
  <c r="BP432" i="6"/>
  <c r="BQ432" i="6"/>
  <c r="BR432" i="6"/>
  <c r="BS432" i="6"/>
  <c r="BT432" i="6"/>
  <c r="BU432" i="6"/>
  <c r="BV432" i="6"/>
  <c r="BW432" i="6"/>
  <c r="BX432" i="6"/>
  <c r="BY432" i="6"/>
  <c r="BZ432" i="6"/>
  <c r="CA432" i="6"/>
  <c r="CB432" i="6"/>
  <c r="CC432" i="6"/>
  <c r="CD432" i="6"/>
  <c r="CE432" i="6"/>
  <c r="CF432" i="6"/>
  <c r="CG432" i="6"/>
  <c r="CH432" i="6"/>
  <c r="CI432" i="6"/>
  <c r="CJ432" i="6"/>
  <c r="CK432" i="6"/>
  <c r="CL432" i="6"/>
  <c r="CO432" i="6"/>
  <c r="CP432" i="6"/>
  <c r="CQ432" i="6"/>
  <c r="CR432" i="6"/>
  <c r="CS432" i="6"/>
  <c r="CT432" i="6"/>
  <c r="CU432" i="6"/>
  <c r="CV432" i="6"/>
  <c r="CW432" i="6"/>
  <c r="CX432" i="6"/>
  <c r="CY432" i="6"/>
  <c r="CZ432" i="6"/>
  <c r="DA432" i="6"/>
  <c r="DB432" i="6"/>
  <c r="DC432" i="6"/>
  <c r="A433" i="6"/>
  <c r="B433" i="6"/>
  <c r="C433" i="6"/>
  <c r="D433" i="6"/>
  <c r="E433" i="6"/>
  <c r="F433" i="6"/>
  <c r="G433" i="6"/>
  <c r="H433" i="6"/>
  <c r="I433" i="6"/>
  <c r="J433" i="6"/>
  <c r="K433" i="6"/>
  <c r="L433" i="6"/>
  <c r="M433" i="6"/>
  <c r="N433" i="6"/>
  <c r="O433" i="6"/>
  <c r="P433" i="6"/>
  <c r="Q433" i="6"/>
  <c r="R433" i="6"/>
  <c r="S433" i="6"/>
  <c r="T433" i="6"/>
  <c r="U433" i="6"/>
  <c r="V433" i="6"/>
  <c r="W433" i="6"/>
  <c r="X433" i="6"/>
  <c r="Y433" i="6"/>
  <c r="Z433" i="6"/>
  <c r="AA433" i="6"/>
  <c r="AB433" i="6"/>
  <c r="AC433" i="6"/>
  <c r="AD433" i="6"/>
  <c r="AE433" i="6"/>
  <c r="AF433" i="6"/>
  <c r="AG433" i="6"/>
  <c r="AH433" i="6"/>
  <c r="AI433" i="6"/>
  <c r="AJ433" i="6"/>
  <c r="AK433" i="6"/>
  <c r="AL433" i="6"/>
  <c r="AM433" i="6"/>
  <c r="AN433" i="6"/>
  <c r="AO433" i="6"/>
  <c r="AP433" i="6"/>
  <c r="AQ433" i="6"/>
  <c r="AR433" i="6"/>
  <c r="AS433" i="6"/>
  <c r="AT433" i="6"/>
  <c r="AU433" i="6"/>
  <c r="AV433" i="6"/>
  <c r="AW433" i="6"/>
  <c r="AX433" i="6"/>
  <c r="AY433" i="6"/>
  <c r="AZ433" i="6"/>
  <c r="BA433" i="6"/>
  <c r="BB433" i="6"/>
  <c r="BC433" i="6"/>
  <c r="BD433" i="6"/>
  <c r="BE433" i="6"/>
  <c r="BF433" i="6"/>
  <c r="BG433" i="6"/>
  <c r="BH433" i="6"/>
  <c r="BI433" i="6"/>
  <c r="BJ433" i="6"/>
  <c r="BK433" i="6"/>
  <c r="BL433" i="6"/>
  <c r="BM433" i="6"/>
  <c r="BN433" i="6"/>
  <c r="BO433" i="6"/>
  <c r="BP433" i="6"/>
  <c r="BQ433" i="6"/>
  <c r="BR433" i="6"/>
  <c r="BS433" i="6"/>
  <c r="BT433" i="6"/>
  <c r="BU433" i="6"/>
  <c r="BV433" i="6"/>
  <c r="BW433" i="6"/>
  <c r="BX433" i="6"/>
  <c r="BY433" i="6"/>
  <c r="BZ433" i="6"/>
  <c r="CA433" i="6"/>
  <c r="CB433" i="6"/>
  <c r="CC433" i="6"/>
  <c r="CD433" i="6"/>
  <c r="CE433" i="6"/>
  <c r="CF433" i="6"/>
  <c r="CG433" i="6"/>
  <c r="CH433" i="6"/>
  <c r="CI433" i="6"/>
  <c r="CJ433" i="6"/>
  <c r="CK433" i="6"/>
  <c r="CL433" i="6"/>
  <c r="CO433" i="6"/>
  <c r="CP433" i="6"/>
  <c r="CQ433" i="6"/>
  <c r="CR433" i="6"/>
  <c r="CS433" i="6"/>
  <c r="CT433" i="6"/>
  <c r="CU433" i="6"/>
  <c r="CV433" i="6"/>
  <c r="CW433" i="6"/>
  <c r="CX433" i="6"/>
  <c r="CY433" i="6"/>
  <c r="CZ433" i="6"/>
  <c r="DA433" i="6"/>
  <c r="DB433" i="6"/>
  <c r="DC433" i="6"/>
  <c r="A434" i="6"/>
  <c r="B434" i="6"/>
  <c r="C434" i="6"/>
  <c r="D434" i="6"/>
  <c r="E434" i="6"/>
  <c r="F434" i="6"/>
  <c r="G434" i="6"/>
  <c r="H434" i="6"/>
  <c r="I434" i="6"/>
  <c r="J434" i="6"/>
  <c r="K434" i="6"/>
  <c r="L434" i="6"/>
  <c r="M434" i="6"/>
  <c r="N434" i="6"/>
  <c r="O434" i="6"/>
  <c r="P434" i="6"/>
  <c r="Q434" i="6"/>
  <c r="R434" i="6"/>
  <c r="S434" i="6"/>
  <c r="T434" i="6"/>
  <c r="U434" i="6"/>
  <c r="V434" i="6"/>
  <c r="W434" i="6"/>
  <c r="X434" i="6"/>
  <c r="Y434" i="6"/>
  <c r="Z434" i="6"/>
  <c r="AA434" i="6"/>
  <c r="AB434" i="6"/>
  <c r="AC434" i="6"/>
  <c r="AD434" i="6"/>
  <c r="AE434" i="6"/>
  <c r="AF434" i="6"/>
  <c r="AG434" i="6"/>
  <c r="AH434" i="6"/>
  <c r="AI434" i="6"/>
  <c r="AJ434" i="6"/>
  <c r="AK434" i="6"/>
  <c r="AL434" i="6"/>
  <c r="AM434" i="6"/>
  <c r="AN434" i="6"/>
  <c r="AO434" i="6"/>
  <c r="AP434" i="6"/>
  <c r="AQ434" i="6"/>
  <c r="AR434" i="6"/>
  <c r="AS434" i="6"/>
  <c r="AT434" i="6"/>
  <c r="AU434" i="6"/>
  <c r="AV434" i="6"/>
  <c r="AW434" i="6"/>
  <c r="AX434" i="6"/>
  <c r="AY434" i="6"/>
  <c r="AZ434" i="6"/>
  <c r="BA434" i="6"/>
  <c r="BB434" i="6"/>
  <c r="BC434" i="6"/>
  <c r="BD434" i="6"/>
  <c r="BE434" i="6"/>
  <c r="BF434" i="6"/>
  <c r="BG434" i="6"/>
  <c r="BH434" i="6"/>
  <c r="BI434" i="6"/>
  <c r="BJ434" i="6"/>
  <c r="BK434" i="6"/>
  <c r="BL434" i="6"/>
  <c r="BM434" i="6"/>
  <c r="BN434" i="6"/>
  <c r="BO434" i="6"/>
  <c r="BP434" i="6"/>
  <c r="BQ434" i="6"/>
  <c r="BR434" i="6"/>
  <c r="BS434" i="6"/>
  <c r="BT434" i="6"/>
  <c r="BU434" i="6"/>
  <c r="BV434" i="6"/>
  <c r="BW434" i="6"/>
  <c r="BX434" i="6"/>
  <c r="BY434" i="6"/>
  <c r="BZ434" i="6"/>
  <c r="CA434" i="6"/>
  <c r="CB434" i="6"/>
  <c r="CC434" i="6"/>
  <c r="CD434" i="6"/>
  <c r="CE434" i="6"/>
  <c r="CF434" i="6"/>
  <c r="CG434" i="6"/>
  <c r="CH434" i="6"/>
  <c r="CI434" i="6"/>
  <c r="CJ434" i="6"/>
  <c r="CK434" i="6"/>
  <c r="CL434" i="6"/>
  <c r="CO434" i="6"/>
  <c r="CP434" i="6"/>
  <c r="CQ434" i="6"/>
  <c r="CR434" i="6"/>
  <c r="CS434" i="6"/>
  <c r="CT434" i="6"/>
  <c r="CU434" i="6"/>
  <c r="CV434" i="6"/>
  <c r="CW434" i="6"/>
  <c r="CX434" i="6"/>
  <c r="CY434" i="6"/>
  <c r="CZ434" i="6"/>
  <c r="DA434" i="6"/>
  <c r="DB434" i="6"/>
  <c r="DC434" i="6"/>
  <c r="A435" i="6"/>
  <c r="B435" i="6"/>
  <c r="C43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C435" i="6"/>
  <c r="AD435" i="6"/>
  <c r="AE435" i="6"/>
  <c r="AF435" i="6"/>
  <c r="AG435" i="6"/>
  <c r="AH435" i="6"/>
  <c r="AI435" i="6"/>
  <c r="AJ435" i="6"/>
  <c r="AK435" i="6"/>
  <c r="AL435" i="6"/>
  <c r="AM435" i="6"/>
  <c r="AN435" i="6"/>
  <c r="AO435" i="6"/>
  <c r="AP435" i="6"/>
  <c r="AQ435" i="6"/>
  <c r="AR435" i="6"/>
  <c r="AS435" i="6"/>
  <c r="AT435" i="6"/>
  <c r="AU435" i="6"/>
  <c r="AV435" i="6"/>
  <c r="AW435" i="6"/>
  <c r="AX435" i="6"/>
  <c r="AY435" i="6"/>
  <c r="AZ435" i="6"/>
  <c r="BA435" i="6"/>
  <c r="BB435" i="6"/>
  <c r="BC435" i="6"/>
  <c r="BD435" i="6"/>
  <c r="BE435" i="6"/>
  <c r="BF435" i="6"/>
  <c r="BG435" i="6"/>
  <c r="BH435" i="6"/>
  <c r="BI435" i="6"/>
  <c r="BJ435" i="6"/>
  <c r="BK435" i="6"/>
  <c r="BL435" i="6"/>
  <c r="BM435" i="6"/>
  <c r="BN435" i="6"/>
  <c r="BO435" i="6"/>
  <c r="BP435" i="6"/>
  <c r="BQ435" i="6"/>
  <c r="BR435" i="6"/>
  <c r="BS435" i="6"/>
  <c r="BT435" i="6"/>
  <c r="BU435" i="6"/>
  <c r="BV435" i="6"/>
  <c r="BW435" i="6"/>
  <c r="BX435" i="6"/>
  <c r="BY435" i="6"/>
  <c r="BZ435" i="6"/>
  <c r="CA435" i="6"/>
  <c r="CB435" i="6"/>
  <c r="CC435" i="6"/>
  <c r="CD435" i="6"/>
  <c r="CE435" i="6"/>
  <c r="CF435" i="6"/>
  <c r="CG435" i="6"/>
  <c r="CH435" i="6"/>
  <c r="CI435" i="6"/>
  <c r="CJ435" i="6"/>
  <c r="CK435" i="6"/>
  <c r="CL435" i="6"/>
  <c r="CO435" i="6"/>
  <c r="CP435" i="6"/>
  <c r="CQ435" i="6"/>
  <c r="CR435" i="6"/>
  <c r="CS435" i="6"/>
  <c r="CT435" i="6"/>
  <c r="CU435" i="6"/>
  <c r="CV435" i="6"/>
  <c r="CW435" i="6"/>
  <c r="CX435" i="6"/>
  <c r="CY435" i="6"/>
  <c r="CZ435" i="6"/>
  <c r="DA435" i="6"/>
  <c r="DB435" i="6"/>
  <c r="DC435" i="6"/>
  <c r="A436" i="6"/>
  <c r="B436" i="6"/>
  <c r="C436"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C436" i="6"/>
  <c r="AD436" i="6"/>
  <c r="AE436" i="6"/>
  <c r="AF436" i="6"/>
  <c r="AG436" i="6"/>
  <c r="AH436" i="6"/>
  <c r="AI436" i="6"/>
  <c r="AJ436" i="6"/>
  <c r="AK436" i="6"/>
  <c r="AL436" i="6"/>
  <c r="AM436" i="6"/>
  <c r="AN436" i="6"/>
  <c r="AO436" i="6"/>
  <c r="AP436" i="6"/>
  <c r="AQ436" i="6"/>
  <c r="AR436" i="6"/>
  <c r="AS436" i="6"/>
  <c r="AT436" i="6"/>
  <c r="AU436" i="6"/>
  <c r="AV436" i="6"/>
  <c r="AW436" i="6"/>
  <c r="AX436" i="6"/>
  <c r="AY436" i="6"/>
  <c r="AZ436" i="6"/>
  <c r="BA436" i="6"/>
  <c r="BB436" i="6"/>
  <c r="BC436" i="6"/>
  <c r="BD436" i="6"/>
  <c r="BE436" i="6"/>
  <c r="BF436" i="6"/>
  <c r="BG436" i="6"/>
  <c r="BH436" i="6"/>
  <c r="BI436" i="6"/>
  <c r="BJ436" i="6"/>
  <c r="BK436" i="6"/>
  <c r="BL436" i="6"/>
  <c r="BM436" i="6"/>
  <c r="BN436" i="6"/>
  <c r="BO436" i="6"/>
  <c r="BP436" i="6"/>
  <c r="BQ436" i="6"/>
  <c r="BR436" i="6"/>
  <c r="BS436" i="6"/>
  <c r="BT436" i="6"/>
  <c r="BU436" i="6"/>
  <c r="BV436" i="6"/>
  <c r="BW436" i="6"/>
  <c r="BX436" i="6"/>
  <c r="BY436" i="6"/>
  <c r="BZ436" i="6"/>
  <c r="CA436" i="6"/>
  <c r="CB436" i="6"/>
  <c r="CC436" i="6"/>
  <c r="CD436" i="6"/>
  <c r="CE436" i="6"/>
  <c r="CF436" i="6"/>
  <c r="CG436" i="6"/>
  <c r="CH436" i="6"/>
  <c r="CI436" i="6"/>
  <c r="CJ436" i="6"/>
  <c r="CK436" i="6"/>
  <c r="CL436" i="6"/>
  <c r="CO436" i="6"/>
  <c r="CP436" i="6"/>
  <c r="CQ436" i="6"/>
  <c r="CR436" i="6"/>
  <c r="CS436" i="6"/>
  <c r="CT436" i="6"/>
  <c r="CU436" i="6"/>
  <c r="CV436" i="6"/>
  <c r="CW436" i="6"/>
  <c r="CX436" i="6"/>
  <c r="CY436" i="6"/>
  <c r="CZ436" i="6"/>
  <c r="DA436" i="6"/>
  <c r="DB436" i="6"/>
  <c r="DC436" i="6"/>
  <c r="A437" i="6"/>
  <c r="B437" i="6"/>
  <c r="C437" i="6"/>
  <c r="D437" i="6"/>
  <c r="E437" i="6"/>
  <c r="F437" i="6"/>
  <c r="G437" i="6"/>
  <c r="H437" i="6"/>
  <c r="I437" i="6"/>
  <c r="J437" i="6"/>
  <c r="K437" i="6"/>
  <c r="L437" i="6"/>
  <c r="M437" i="6"/>
  <c r="N437" i="6"/>
  <c r="O437" i="6"/>
  <c r="P437" i="6"/>
  <c r="Q437" i="6"/>
  <c r="R437" i="6"/>
  <c r="S437" i="6"/>
  <c r="T437" i="6"/>
  <c r="U437" i="6"/>
  <c r="V437" i="6"/>
  <c r="W437" i="6"/>
  <c r="X437" i="6"/>
  <c r="Y437" i="6"/>
  <c r="Z437" i="6"/>
  <c r="AA437" i="6"/>
  <c r="AB437" i="6"/>
  <c r="AC437" i="6"/>
  <c r="AD437" i="6"/>
  <c r="AE437" i="6"/>
  <c r="AF437" i="6"/>
  <c r="AG437" i="6"/>
  <c r="AH437" i="6"/>
  <c r="AI437" i="6"/>
  <c r="AJ437" i="6"/>
  <c r="AK437" i="6"/>
  <c r="AL437" i="6"/>
  <c r="AM437" i="6"/>
  <c r="AN437" i="6"/>
  <c r="AO437" i="6"/>
  <c r="AP437" i="6"/>
  <c r="AQ437" i="6"/>
  <c r="AR437" i="6"/>
  <c r="AS437" i="6"/>
  <c r="AT437" i="6"/>
  <c r="AU437" i="6"/>
  <c r="AV437" i="6"/>
  <c r="AW437" i="6"/>
  <c r="AX437" i="6"/>
  <c r="AY437" i="6"/>
  <c r="AZ437" i="6"/>
  <c r="BA437" i="6"/>
  <c r="BB437" i="6"/>
  <c r="BC437" i="6"/>
  <c r="BD437" i="6"/>
  <c r="BE437" i="6"/>
  <c r="BF437" i="6"/>
  <c r="BG437" i="6"/>
  <c r="BH437" i="6"/>
  <c r="BI437" i="6"/>
  <c r="BJ437" i="6"/>
  <c r="BK437" i="6"/>
  <c r="BL437" i="6"/>
  <c r="BM437" i="6"/>
  <c r="BN437" i="6"/>
  <c r="BO437" i="6"/>
  <c r="BP437" i="6"/>
  <c r="BQ437" i="6"/>
  <c r="BR437" i="6"/>
  <c r="BS437" i="6"/>
  <c r="BT437" i="6"/>
  <c r="BU437" i="6"/>
  <c r="BV437" i="6"/>
  <c r="BW437" i="6"/>
  <c r="BX437" i="6"/>
  <c r="BY437" i="6"/>
  <c r="BZ437" i="6"/>
  <c r="CA437" i="6"/>
  <c r="CB437" i="6"/>
  <c r="CC437" i="6"/>
  <c r="CD437" i="6"/>
  <c r="CE437" i="6"/>
  <c r="CF437" i="6"/>
  <c r="CG437" i="6"/>
  <c r="CH437" i="6"/>
  <c r="CI437" i="6"/>
  <c r="CJ437" i="6"/>
  <c r="CK437" i="6"/>
  <c r="CL437" i="6"/>
  <c r="CO437" i="6"/>
  <c r="CP437" i="6"/>
  <c r="CQ437" i="6"/>
  <c r="CR437" i="6"/>
  <c r="CS437" i="6"/>
  <c r="CT437" i="6"/>
  <c r="CU437" i="6"/>
  <c r="CV437" i="6"/>
  <c r="CW437" i="6"/>
  <c r="CX437" i="6"/>
  <c r="CY437" i="6"/>
  <c r="CZ437" i="6"/>
  <c r="DA437" i="6"/>
  <c r="DB437" i="6"/>
  <c r="DC437" i="6"/>
  <c r="A438" i="6"/>
  <c r="B438" i="6"/>
  <c r="C438" i="6"/>
  <c r="D438" i="6"/>
  <c r="E438" i="6"/>
  <c r="F438" i="6"/>
  <c r="G438" i="6"/>
  <c r="H438" i="6"/>
  <c r="I438" i="6"/>
  <c r="J438" i="6"/>
  <c r="K438" i="6"/>
  <c r="L438" i="6"/>
  <c r="M438" i="6"/>
  <c r="N438" i="6"/>
  <c r="O438" i="6"/>
  <c r="P438" i="6"/>
  <c r="Q438" i="6"/>
  <c r="R438" i="6"/>
  <c r="S438" i="6"/>
  <c r="T438" i="6"/>
  <c r="U438" i="6"/>
  <c r="V438" i="6"/>
  <c r="W438" i="6"/>
  <c r="X438" i="6"/>
  <c r="Y438" i="6"/>
  <c r="Z438" i="6"/>
  <c r="AA438" i="6"/>
  <c r="AB438" i="6"/>
  <c r="AC438" i="6"/>
  <c r="AD438" i="6"/>
  <c r="AE438" i="6"/>
  <c r="AF438" i="6"/>
  <c r="AG438" i="6"/>
  <c r="AH438" i="6"/>
  <c r="AI438" i="6"/>
  <c r="AJ438" i="6"/>
  <c r="AK438" i="6"/>
  <c r="AL438" i="6"/>
  <c r="AM438" i="6"/>
  <c r="AN438" i="6"/>
  <c r="AO438" i="6"/>
  <c r="AP438" i="6"/>
  <c r="AQ438" i="6"/>
  <c r="AR438" i="6"/>
  <c r="AS438" i="6"/>
  <c r="AT438" i="6"/>
  <c r="AU438" i="6"/>
  <c r="AV438" i="6"/>
  <c r="AW438" i="6"/>
  <c r="AX438" i="6"/>
  <c r="AY438" i="6"/>
  <c r="AZ438" i="6"/>
  <c r="BA438" i="6"/>
  <c r="BB438" i="6"/>
  <c r="BC438" i="6"/>
  <c r="BD438" i="6"/>
  <c r="BE438" i="6"/>
  <c r="BF438" i="6"/>
  <c r="BG438" i="6"/>
  <c r="BH438" i="6"/>
  <c r="BI438" i="6"/>
  <c r="BJ438" i="6"/>
  <c r="BK438" i="6"/>
  <c r="BL438" i="6"/>
  <c r="BM438" i="6"/>
  <c r="BN438" i="6"/>
  <c r="BO438" i="6"/>
  <c r="BP438" i="6"/>
  <c r="BQ438" i="6"/>
  <c r="BR438" i="6"/>
  <c r="BS438" i="6"/>
  <c r="BT438" i="6"/>
  <c r="BU438" i="6"/>
  <c r="BV438" i="6"/>
  <c r="BW438" i="6"/>
  <c r="BX438" i="6"/>
  <c r="BY438" i="6"/>
  <c r="BZ438" i="6"/>
  <c r="CA438" i="6"/>
  <c r="CB438" i="6"/>
  <c r="CC438" i="6"/>
  <c r="CD438" i="6"/>
  <c r="CE438" i="6"/>
  <c r="CF438" i="6"/>
  <c r="CG438" i="6"/>
  <c r="CH438" i="6"/>
  <c r="CI438" i="6"/>
  <c r="CJ438" i="6"/>
  <c r="CK438" i="6"/>
  <c r="CL438" i="6"/>
  <c r="CO438" i="6"/>
  <c r="CP438" i="6"/>
  <c r="CQ438" i="6"/>
  <c r="CR438" i="6"/>
  <c r="CS438" i="6"/>
  <c r="CT438" i="6"/>
  <c r="CU438" i="6"/>
  <c r="CV438" i="6"/>
  <c r="CW438" i="6"/>
  <c r="CX438" i="6"/>
  <c r="CY438" i="6"/>
  <c r="CZ438" i="6"/>
  <c r="DA438" i="6"/>
  <c r="DB438" i="6"/>
  <c r="DC438" i="6"/>
  <c r="A439" i="6"/>
  <c r="B439" i="6"/>
  <c r="C439" i="6"/>
  <c r="D439" i="6"/>
  <c r="E439" i="6"/>
  <c r="F439" i="6"/>
  <c r="G439" i="6"/>
  <c r="H439" i="6"/>
  <c r="I439" i="6"/>
  <c r="J439" i="6"/>
  <c r="K439" i="6"/>
  <c r="L439" i="6"/>
  <c r="M439" i="6"/>
  <c r="N439" i="6"/>
  <c r="O439" i="6"/>
  <c r="P439" i="6"/>
  <c r="Q439" i="6"/>
  <c r="R439" i="6"/>
  <c r="S439" i="6"/>
  <c r="T439" i="6"/>
  <c r="U439" i="6"/>
  <c r="V439" i="6"/>
  <c r="W439" i="6"/>
  <c r="X439" i="6"/>
  <c r="Y439" i="6"/>
  <c r="Z439" i="6"/>
  <c r="AA439" i="6"/>
  <c r="AB439" i="6"/>
  <c r="AC439" i="6"/>
  <c r="AD439" i="6"/>
  <c r="AE439" i="6"/>
  <c r="AF439" i="6"/>
  <c r="AG439" i="6"/>
  <c r="AH439" i="6"/>
  <c r="AI439" i="6"/>
  <c r="AJ439" i="6"/>
  <c r="AK439" i="6"/>
  <c r="AL439" i="6"/>
  <c r="AM439" i="6"/>
  <c r="AN439" i="6"/>
  <c r="AO439" i="6"/>
  <c r="AP439" i="6"/>
  <c r="AQ439" i="6"/>
  <c r="AR439" i="6"/>
  <c r="AS439" i="6"/>
  <c r="AT439" i="6"/>
  <c r="AU439" i="6"/>
  <c r="AV439" i="6"/>
  <c r="AW439" i="6"/>
  <c r="AX439" i="6"/>
  <c r="AY439" i="6"/>
  <c r="AZ439" i="6"/>
  <c r="BA439" i="6"/>
  <c r="BB439" i="6"/>
  <c r="BC439" i="6"/>
  <c r="BD439" i="6"/>
  <c r="BE439" i="6"/>
  <c r="BF439" i="6"/>
  <c r="BG439" i="6"/>
  <c r="BH439" i="6"/>
  <c r="BI439" i="6"/>
  <c r="BJ439" i="6"/>
  <c r="BK439" i="6"/>
  <c r="BL439" i="6"/>
  <c r="BM439" i="6"/>
  <c r="BN439" i="6"/>
  <c r="BO439" i="6"/>
  <c r="BP439" i="6"/>
  <c r="BQ439" i="6"/>
  <c r="BR439" i="6"/>
  <c r="BS439" i="6"/>
  <c r="BT439" i="6"/>
  <c r="BU439" i="6"/>
  <c r="BV439" i="6"/>
  <c r="BW439" i="6"/>
  <c r="BX439" i="6"/>
  <c r="BY439" i="6"/>
  <c r="BZ439" i="6"/>
  <c r="CA439" i="6"/>
  <c r="CB439" i="6"/>
  <c r="CC439" i="6"/>
  <c r="CD439" i="6"/>
  <c r="CE439" i="6"/>
  <c r="CF439" i="6"/>
  <c r="CG439" i="6"/>
  <c r="CH439" i="6"/>
  <c r="CI439" i="6"/>
  <c r="CJ439" i="6"/>
  <c r="CK439" i="6"/>
  <c r="CL439" i="6"/>
  <c r="CO439" i="6"/>
  <c r="CP439" i="6"/>
  <c r="CQ439" i="6"/>
  <c r="CR439" i="6"/>
  <c r="CS439" i="6"/>
  <c r="CT439" i="6"/>
  <c r="CU439" i="6"/>
  <c r="CV439" i="6"/>
  <c r="CW439" i="6"/>
  <c r="CX439" i="6"/>
  <c r="CY439" i="6"/>
  <c r="CZ439" i="6"/>
  <c r="DA439" i="6"/>
  <c r="DB439" i="6"/>
  <c r="DC439" i="6"/>
  <c r="A440" i="6"/>
  <c r="B440" i="6"/>
  <c r="C440" i="6"/>
  <c r="D440" i="6"/>
  <c r="E440" i="6"/>
  <c r="F440" i="6"/>
  <c r="G440" i="6"/>
  <c r="H440" i="6"/>
  <c r="I440" i="6"/>
  <c r="J440" i="6"/>
  <c r="K440" i="6"/>
  <c r="L440" i="6"/>
  <c r="M440" i="6"/>
  <c r="N440" i="6"/>
  <c r="O440" i="6"/>
  <c r="P440" i="6"/>
  <c r="Q440" i="6"/>
  <c r="R440" i="6"/>
  <c r="S440" i="6"/>
  <c r="T440" i="6"/>
  <c r="U440" i="6"/>
  <c r="V440" i="6"/>
  <c r="W440" i="6"/>
  <c r="X440" i="6"/>
  <c r="Y440" i="6"/>
  <c r="Z440" i="6"/>
  <c r="AA440" i="6"/>
  <c r="AB440" i="6"/>
  <c r="AC440" i="6"/>
  <c r="AD440" i="6"/>
  <c r="AE440" i="6"/>
  <c r="AF440" i="6"/>
  <c r="AG440" i="6"/>
  <c r="AH440" i="6"/>
  <c r="AI440" i="6"/>
  <c r="AJ440" i="6"/>
  <c r="AK440" i="6"/>
  <c r="AL440" i="6"/>
  <c r="AM440" i="6"/>
  <c r="AN440" i="6"/>
  <c r="AO440" i="6"/>
  <c r="AP440" i="6"/>
  <c r="AQ440" i="6"/>
  <c r="AR440" i="6"/>
  <c r="AS440" i="6"/>
  <c r="AT440" i="6"/>
  <c r="AU440" i="6"/>
  <c r="AV440" i="6"/>
  <c r="AW440" i="6"/>
  <c r="AX440" i="6"/>
  <c r="AY440" i="6"/>
  <c r="AZ440" i="6"/>
  <c r="BA440" i="6"/>
  <c r="BB440" i="6"/>
  <c r="BC440" i="6"/>
  <c r="BD440" i="6"/>
  <c r="BE440" i="6"/>
  <c r="BF440" i="6"/>
  <c r="BG440" i="6"/>
  <c r="BH440" i="6"/>
  <c r="BI440" i="6"/>
  <c r="BJ440" i="6"/>
  <c r="BK440" i="6"/>
  <c r="BL440" i="6"/>
  <c r="BM440" i="6"/>
  <c r="BN440" i="6"/>
  <c r="BO440" i="6"/>
  <c r="BP440" i="6"/>
  <c r="BQ440" i="6"/>
  <c r="BR440" i="6"/>
  <c r="BS440" i="6"/>
  <c r="BT440" i="6"/>
  <c r="BU440" i="6"/>
  <c r="BV440" i="6"/>
  <c r="BW440" i="6"/>
  <c r="BX440" i="6"/>
  <c r="BY440" i="6"/>
  <c r="BZ440" i="6"/>
  <c r="CA440" i="6"/>
  <c r="CB440" i="6"/>
  <c r="CC440" i="6"/>
  <c r="CD440" i="6"/>
  <c r="CE440" i="6"/>
  <c r="CF440" i="6"/>
  <c r="CG440" i="6"/>
  <c r="CH440" i="6"/>
  <c r="CI440" i="6"/>
  <c r="CJ440" i="6"/>
  <c r="CK440" i="6"/>
  <c r="CL440" i="6"/>
  <c r="CO440" i="6"/>
  <c r="CP440" i="6"/>
  <c r="CQ440" i="6"/>
  <c r="CR440" i="6"/>
  <c r="CS440" i="6"/>
  <c r="CT440" i="6"/>
  <c r="CU440" i="6"/>
  <c r="CV440" i="6"/>
  <c r="CW440" i="6"/>
  <c r="CX440" i="6"/>
  <c r="CY440" i="6"/>
  <c r="CZ440" i="6"/>
  <c r="DA440" i="6"/>
  <c r="DB440" i="6"/>
  <c r="DC440" i="6"/>
  <c r="A441" i="6"/>
  <c r="B441" i="6"/>
  <c r="C441" i="6"/>
  <c r="D441" i="6"/>
  <c r="E441" i="6"/>
  <c r="F441" i="6"/>
  <c r="G441" i="6"/>
  <c r="H441" i="6"/>
  <c r="I441" i="6"/>
  <c r="J441" i="6"/>
  <c r="K441" i="6"/>
  <c r="L441" i="6"/>
  <c r="M441" i="6"/>
  <c r="N441" i="6"/>
  <c r="O441" i="6"/>
  <c r="P441" i="6"/>
  <c r="Q441" i="6"/>
  <c r="R441" i="6"/>
  <c r="S441" i="6"/>
  <c r="T441" i="6"/>
  <c r="U441" i="6"/>
  <c r="V441" i="6"/>
  <c r="W441" i="6"/>
  <c r="X441" i="6"/>
  <c r="Y441" i="6"/>
  <c r="Z441" i="6"/>
  <c r="AA441" i="6"/>
  <c r="AB441" i="6"/>
  <c r="AC441" i="6"/>
  <c r="AD441" i="6"/>
  <c r="AE441" i="6"/>
  <c r="AF441" i="6"/>
  <c r="AG441" i="6"/>
  <c r="AH441" i="6"/>
  <c r="AI441" i="6"/>
  <c r="AJ441" i="6"/>
  <c r="AK441" i="6"/>
  <c r="AL441" i="6"/>
  <c r="AM441" i="6"/>
  <c r="AN441" i="6"/>
  <c r="AO441" i="6"/>
  <c r="AP441" i="6"/>
  <c r="AQ441" i="6"/>
  <c r="AR441" i="6"/>
  <c r="AS441" i="6"/>
  <c r="AT441" i="6"/>
  <c r="AU441" i="6"/>
  <c r="AV441" i="6"/>
  <c r="AW441" i="6"/>
  <c r="AX441" i="6"/>
  <c r="AY441" i="6"/>
  <c r="AZ441" i="6"/>
  <c r="BA441" i="6"/>
  <c r="BB441" i="6"/>
  <c r="BC441" i="6"/>
  <c r="BD441" i="6"/>
  <c r="BE441" i="6"/>
  <c r="BF441" i="6"/>
  <c r="BG441" i="6"/>
  <c r="BH441" i="6"/>
  <c r="BI441" i="6"/>
  <c r="BJ441" i="6"/>
  <c r="BK441" i="6"/>
  <c r="BL441" i="6"/>
  <c r="BM441" i="6"/>
  <c r="BN441" i="6"/>
  <c r="BO441" i="6"/>
  <c r="BP441" i="6"/>
  <c r="BQ441" i="6"/>
  <c r="BR441" i="6"/>
  <c r="BS441" i="6"/>
  <c r="BT441" i="6"/>
  <c r="BU441" i="6"/>
  <c r="BV441" i="6"/>
  <c r="BW441" i="6"/>
  <c r="BX441" i="6"/>
  <c r="BY441" i="6"/>
  <c r="BZ441" i="6"/>
  <c r="CA441" i="6"/>
  <c r="CB441" i="6"/>
  <c r="CC441" i="6"/>
  <c r="CD441" i="6"/>
  <c r="CE441" i="6"/>
  <c r="CF441" i="6"/>
  <c r="CG441" i="6"/>
  <c r="CH441" i="6"/>
  <c r="CI441" i="6"/>
  <c r="CJ441" i="6"/>
  <c r="CK441" i="6"/>
  <c r="CL441" i="6"/>
  <c r="CO441" i="6"/>
  <c r="CP441" i="6"/>
  <c r="CQ441" i="6"/>
  <c r="CR441" i="6"/>
  <c r="CS441" i="6"/>
  <c r="CT441" i="6"/>
  <c r="CU441" i="6"/>
  <c r="CV441" i="6"/>
  <c r="CW441" i="6"/>
  <c r="CX441" i="6"/>
  <c r="CY441" i="6"/>
  <c r="CZ441" i="6"/>
  <c r="DA441" i="6"/>
  <c r="DB441" i="6"/>
  <c r="DC441" i="6"/>
  <c r="A442" i="6"/>
  <c r="B442" i="6"/>
  <c r="C442" i="6"/>
  <c r="D442" i="6"/>
  <c r="E442" i="6"/>
  <c r="F442" i="6"/>
  <c r="G442" i="6"/>
  <c r="H442" i="6"/>
  <c r="I442" i="6"/>
  <c r="J442" i="6"/>
  <c r="K442" i="6"/>
  <c r="L442" i="6"/>
  <c r="M442" i="6"/>
  <c r="N442" i="6"/>
  <c r="O442" i="6"/>
  <c r="P442" i="6"/>
  <c r="Q442" i="6"/>
  <c r="R442" i="6"/>
  <c r="S442" i="6"/>
  <c r="T442" i="6"/>
  <c r="U442" i="6"/>
  <c r="V442" i="6"/>
  <c r="W442" i="6"/>
  <c r="X442" i="6"/>
  <c r="Y442" i="6"/>
  <c r="Z442" i="6"/>
  <c r="AA442" i="6"/>
  <c r="AB442" i="6"/>
  <c r="AC442" i="6"/>
  <c r="AD442" i="6"/>
  <c r="AE442" i="6"/>
  <c r="AF442" i="6"/>
  <c r="AG442" i="6"/>
  <c r="AH442" i="6"/>
  <c r="AI442" i="6"/>
  <c r="AJ442" i="6"/>
  <c r="AK442" i="6"/>
  <c r="AL442" i="6"/>
  <c r="AM442" i="6"/>
  <c r="AN442" i="6"/>
  <c r="AO442" i="6"/>
  <c r="AP442" i="6"/>
  <c r="AQ442" i="6"/>
  <c r="AR442" i="6"/>
  <c r="AS442" i="6"/>
  <c r="AT442" i="6"/>
  <c r="AU442" i="6"/>
  <c r="AV442" i="6"/>
  <c r="AW442" i="6"/>
  <c r="AX442" i="6"/>
  <c r="AY442" i="6"/>
  <c r="AZ442" i="6"/>
  <c r="BA442" i="6"/>
  <c r="BB442" i="6"/>
  <c r="BC442" i="6"/>
  <c r="BD442" i="6"/>
  <c r="BE442" i="6"/>
  <c r="BF442" i="6"/>
  <c r="BG442" i="6"/>
  <c r="BH442" i="6"/>
  <c r="BI442" i="6"/>
  <c r="BJ442" i="6"/>
  <c r="BK442" i="6"/>
  <c r="BL442" i="6"/>
  <c r="BM442" i="6"/>
  <c r="BN442" i="6"/>
  <c r="BO442" i="6"/>
  <c r="BP442" i="6"/>
  <c r="BQ442" i="6"/>
  <c r="BR442" i="6"/>
  <c r="BS442" i="6"/>
  <c r="BT442" i="6"/>
  <c r="BU442" i="6"/>
  <c r="BV442" i="6"/>
  <c r="BW442" i="6"/>
  <c r="BX442" i="6"/>
  <c r="BY442" i="6"/>
  <c r="BZ442" i="6"/>
  <c r="CA442" i="6"/>
  <c r="CB442" i="6"/>
  <c r="CC442" i="6"/>
  <c r="CD442" i="6"/>
  <c r="CE442" i="6"/>
  <c r="CF442" i="6"/>
  <c r="CG442" i="6"/>
  <c r="CH442" i="6"/>
  <c r="CI442" i="6"/>
  <c r="CJ442" i="6"/>
  <c r="CK442" i="6"/>
  <c r="CL442" i="6"/>
  <c r="CO442" i="6"/>
  <c r="CP442" i="6"/>
  <c r="CQ442" i="6"/>
  <c r="CR442" i="6"/>
  <c r="CS442" i="6"/>
  <c r="CT442" i="6"/>
  <c r="CU442" i="6"/>
  <c r="CV442" i="6"/>
  <c r="CW442" i="6"/>
  <c r="CX442" i="6"/>
  <c r="CY442" i="6"/>
  <c r="CZ442" i="6"/>
  <c r="DA442" i="6"/>
  <c r="DB442" i="6"/>
  <c r="DC442" i="6"/>
  <c r="A443" i="6"/>
  <c r="B443" i="6"/>
  <c r="C443" i="6"/>
  <c r="D443" i="6"/>
  <c r="E443" i="6"/>
  <c r="F443" i="6"/>
  <c r="G443" i="6"/>
  <c r="H443" i="6"/>
  <c r="I443" i="6"/>
  <c r="J443" i="6"/>
  <c r="K443" i="6"/>
  <c r="L443" i="6"/>
  <c r="M443" i="6"/>
  <c r="N443" i="6"/>
  <c r="O443" i="6"/>
  <c r="P443" i="6"/>
  <c r="Q443" i="6"/>
  <c r="R443" i="6"/>
  <c r="S443" i="6"/>
  <c r="T443" i="6"/>
  <c r="U443" i="6"/>
  <c r="V443" i="6"/>
  <c r="W443" i="6"/>
  <c r="X443" i="6"/>
  <c r="Y443" i="6"/>
  <c r="Z443" i="6"/>
  <c r="AA443" i="6"/>
  <c r="AB443" i="6"/>
  <c r="AC443" i="6"/>
  <c r="AD443" i="6"/>
  <c r="AE443" i="6"/>
  <c r="AF443" i="6"/>
  <c r="AG443" i="6"/>
  <c r="AH443" i="6"/>
  <c r="AI443" i="6"/>
  <c r="AJ443" i="6"/>
  <c r="AK443" i="6"/>
  <c r="AL443" i="6"/>
  <c r="AM443" i="6"/>
  <c r="AN443" i="6"/>
  <c r="AO443" i="6"/>
  <c r="AP443" i="6"/>
  <c r="AQ443" i="6"/>
  <c r="AR443" i="6"/>
  <c r="AS443" i="6"/>
  <c r="AT443" i="6"/>
  <c r="AU443" i="6"/>
  <c r="AV443" i="6"/>
  <c r="AW443" i="6"/>
  <c r="AX443" i="6"/>
  <c r="AY443" i="6"/>
  <c r="AZ443" i="6"/>
  <c r="BA443" i="6"/>
  <c r="BB443" i="6"/>
  <c r="BC443" i="6"/>
  <c r="BD443" i="6"/>
  <c r="BE443" i="6"/>
  <c r="BF443" i="6"/>
  <c r="BG443" i="6"/>
  <c r="BH443" i="6"/>
  <c r="BI443" i="6"/>
  <c r="BJ443" i="6"/>
  <c r="BK443" i="6"/>
  <c r="BL443" i="6"/>
  <c r="BM443" i="6"/>
  <c r="BN443" i="6"/>
  <c r="BO443" i="6"/>
  <c r="BP443" i="6"/>
  <c r="BQ443" i="6"/>
  <c r="BR443" i="6"/>
  <c r="BS443" i="6"/>
  <c r="BT443" i="6"/>
  <c r="BU443" i="6"/>
  <c r="BV443" i="6"/>
  <c r="BW443" i="6"/>
  <c r="BX443" i="6"/>
  <c r="BY443" i="6"/>
  <c r="BZ443" i="6"/>
  <c r="CA443" i="6"/>
  <c r="CB443" i="6"/>
  <c r="CC443" i="6"/>
  <c r="CD443" i="6"/>
  <c r="CE443" i="6"/>
  <c r="CF443" i="6"/>
  <c r="CG443" i="6"/>
  <c r="CH443" i="6"/>
  <c r="CI443" i="6"/>
  <c r="CJ443" i="6"/>
  <c r="CK443" i="6"/>
  <c r="CL443" i="6"/>
  <c r="CO443" i="6"/>
  <c r="CP443" i="6"/>
  <c r="CQ443" i="6"/>
  <c r="CR443" i="6"/>
  <c r="CS443" i="6"/>
  <c r="CT443" i="6"/>
  <c r="CU443" i="6"/>
  <c r="CV443" i="6"/>
  <c r="CW443" i="6"/>
  <c r="CX443" i="6"/>
  <c r="CY443" i="6"/>
  <c r="CZ443" i="6"/>
  <c r="DA443" i="6"/>
  <c r="DB443" i="6"/>
  <c r="DC443" i="6"/>
  <c r="A444" i="6"/>
  <c r="B444" i="6"/>
  <c r="C444" i="6"/>
  <c r="D444" i="6"/>
  <c r="E444" i="6"/>
  <c r="F444" i="6"/>
  <c r="G444" i="6"/>
  <c r="H444" i="6"/>
  <c r="I444" i="6"/>
  <c r="J444" i="6"/>
  <c r="K444" i="6"/>
  <c r="L444" i="6"/>
  <c r="M444" i="6"/>
  <c r="N444" i="6"/>
  <c r="O444" i="6"/>
  <c r="P444" i="6"/>
  <c r="Q444" i="6"/>
  <c r="R444" i="6"/>
  <c r="S444" i="6"/>
  <c r="T444" i="6"/>
  <c r="U444" i="6"/>
  <c r="V444" i="6"/>
  <c r="W444" i="6"/>
  <c r="X444" i="6"/>
  <c r="Y444" i="6"/>
  <c r="Z444" i="6"/>
  <c r="AA444" i="6"/>
  <c r="AB444" i="6"/>
  <c r="AC444" i="6"/>
  <c r="AD444" i="6"/>
  <c r="AE444" i="6"/>
  <c r="AF444" i="6"/>
  <c r="AG444" i="6"/>
  <c r="AH444" i="6"/>
  <c r="AI444" i="6"/>
  <c r="AJ444" i="6"/>
  <c r="AK444" i="6"/>
  <c r="AL444" i="6"/>
  <c r="AM444" i="6"/>
  <c r="AN444" i="6"/>
  <c r="AO444" i="6"/>
  <c r="AP444" i="6"/>
  <c r="AQ444" i="6"/>
  <c r="AR444" i="6"/>
  <c r="AS444" i="6"/>
  <c r="AT444" i="6"/>
  <c r="AU444" i="6"/>
  <c r="AV444" i="6"/>
  <c r="AW444" i="6"/>
  <c r="AX444" i="6"/>
  <c r="AY444" i="6"/>
  <c r="AZ444" i="6"/>
  <c r="BA444" i="6"/>
  <c r="BB444" i="6"/>
  <c r="BC444" i="6"/>
  <c r="BD444" i="6"/>
  <c r="BE444" i="6"/>
  <c r="BF444" i="6"/>
  <c r="BG444" i="6"/>
  <c r="BH444" i="6"/>
  <c r="BI444" i="6"/>
  <c r="BJ444" i="6"/>
  <c r="BK444" i="6"/>
  <c r="BL444" i="6"/>
  <c r="BM444" i="6"/>
  <c r="BN444" i="6"/>
  <c r="BO444" i="6"/>
  <c r="BP444" i="6"/>
  <c r="BQ444" i="6"/>
  <c r="BR444" i="6"/>
  <c r="BS444" i="6"/>
  <c r="BT444" i="6"/>
  <c r="BU444" i="6"/>
  <c r="BV444" i="6"/>
  <c r="BW444" i="6"/>
  <c r="BX444" i="6"/>
  <c r="BY444" i="6"/>
  <c r="BZ444" i="6"/>
  <c r="CA444" i="6"/>
  <c r="CB444" i="6"/>
  <c r="CC444" i="6"/>
  <c r="CD444" i="6"/>
  <c r="CE444" i="6"/>
  <c r="CF444" i="6"/>
  <c r="CG444" i="6"/>
  <c r="CH444" i="6"/>
  <c r="CI444" i="6"/>
  <c r="CJ444" i="6"/>
  <c r="CK444" i="6"/>
  <c r="CL444" i="6"/>
  <c r="CO444" i="6"/>
  <c r="CP444" i="6"/>
  <c r="CQ444" i="6"/>
  <c r="CR444" i="6"/>
  <c r="CS444" i="6"/>
  <c r="CT444" i="6"/>
  <c r="CU444" i="6"/>
  <c r="CV444" i="6"/>
  <c r="CW444" i="6"/>
  <c r="CX444" i="6"/>
  <c r="CY444" i="6"/>
  <c r="CZ444" i="6"/>
  <c r="DA444" i="6"/>
  <c r="DB444" i="6"/>
  <c r="DC444" i="6"/>
  <c r="A445" i="6"/>
  <c r="B445" i="6"/>
  <c r="C445" i="6"/>
  <c r="D445" i="6"/>
  <c r="E445" i="6"/>
  <c r="F445" i="6"/>
  <c r="G445" i="6"/>
  <c r="H445" i="6"/>
  <c r="I445" i="6"/>
  <c r="J445" i="6"/>
  <c r="K445" i="6"/>
  <c r="L445" i="6"/>
  <c r="M445" i="6"/>
  <c r="N445" i="6"/>
  <c r="O445" i="6"/>
  <c r="P445" i="6"/>
  <c r="Q445" i="6"/>
  <c r="R445" i="6"/>
  <c r="S445" i="6"/>
  <c r="T445" i="6"/>
  <c r="U445" i="6"/>
  <c r="V445" i="6"/>
  <c r="W445" i="6"/>
  <c r="X445" i="6"/>
  <c r="Y445" i="6"/>
  <c r="Z445" i="6"/>
  <c r="AA445" i="6"/>
  <c r="AB445" i="6"/>
  <c r="AC445" i="6"/>
  <c r="AD445" i="6"/>
  <c r="AE445" i="6"/>
  <c r="AF445" i="6"/>
  <c r="AG445" i="6"/>
  <c r="AH445" i="6"/>
  <c r="AI445" i="6"/>
  <c r="AJ445" i="6"/>
  <c r="AK445" i="6"/>
  <c r="AL445" i="6"/>
  <c r="AM445" i="6"/>
  <c r="AN445" i="6"/>
  <c r="AO445" i="6"/>
  <c r="AP445" i="6"/>
  <c r="AQ445" i="6"/>
  <c r="AR445" i="6"/>
  <c r="AS445" i="6"/>
  <c r="AT445" i="6"/>
  <c r="AU445" i="6"/>
  <c r="AV445" i="6"/>
  <c r="AW445" i="6"/>
  <c r="AX445" i="6"/>
  <c r="AY445" i="6"/>
  <c r="AZ445" i="6"/>
  <c r="BA445" i="6"/>
  <c r="BB445" i="6"/>
  <c r="BC445" i="6"/>
  <c r="BD445" i="6"/>
  <c r="BE445" i="6"/>
  <c r="BF445" i="6"/>
  <c r="BG445" i="6"/>
  <c r="BH445" i="6"/>
  <c r="BI445" i="6"/>
  <c r="BJ445" i="6"/>
  <c r="BK445" i="6"/>
  <c r="BL445" i="6"/>
  <c r="BM445" i="6"/>
  <c r="BN445" i="6"/>
  <c r="BO445" i="6"/>
  <c r="BP445" i="6"/>
  <c r="BQ445" i="6"/>
  <c r="BR445" i="6"/>
  <c r="BS445" i="6"/>
  <c r="BT445" i="6"/>
  <c r="BU445" i="6"/>
  <c r="BV445" i="6"/>
  <c r="BW445" i="6"/>
  <c r="BX445" i="6"/>
  <c r="BY445" i="6"/>
  <c r="BZ445" i="6"/>
  <c r="CA445" i="6"/>
  <c r="CB445" i="6"/>
  <c r="CC445" i="6"/>
  <c r="CD445" i="6"/>
  <c r="CE445" i="6"/>
  <c r="CF445" i="6"/>
  <c r="CG445" i="6"/>
  <c r="CH445" i="6"/>
  <c r="CI445" i="6"/>
  <c r="CJ445" i="6"/>
  <c r="CK445" i="6"/>
  <c r="CL445" i="6"/>
  <c r="CO445" i="6"/>
  <c r="CP445" i="6"/>
  <c r="CQ445" i="6"/>
  <c r="CR445" i="6"/>
  <c r="CS445" i="6"/>
  <c r="CT445" i="6"/>
  <c r="CU445" i="6"/>
  <c r="CV445" i="6"/>
  <c r="CW445" i="6"/>
  <c r="CX445" i="6"/>
  <c r="CY445" i="6"/>
  <c r="CZ445" i="6"/>
  <c r="DA445" i="6"/>
  <c r="DB445" i="6"/>
  <c r="DC445" i="6"/>
  <c r="A446" i="6"/>
  <c r="B446" i="6"/>
  <c r="C446" i="6"/>
  <c r="D446" i="6"/>
  <c r="E446" i="6"/>
  <c r="F446" i="6"/>
  <c r="G446" i="6"/>
  <c r="H446" i="6"/>
  <c r="I446" i="6"/>
  <c r="J446" i="6"/>
  <c r="K446" i="6"/>
  <c r="L446" i="6"/>
  <c r="M446" i="6"/>
  <c r="N446" i="6"/>
  <c r="O446" i="6"/>
  <c r="P446" i="6"/>
  <c r="Q446" i="6"/>
  <c r="R446" i="6"/>
  <c r="S446" i="6"/>
  <c r="T446" i="6"/>
  <c r="U446" i="6"/>
  <c r="V446" i="6"/>
  <c r="W446" i="6"/>
  <c r="X446" i="6"/>
  <c r="Y446" i="6"/>
  <c r="Z446" i="6"/>
  <c r="AA446" i="6"/>
  <c r="AB446" i="6"/>
  <c r="AC446" i="6"/>
  <c r="AD446" i="6"/>
  <c r="AE446" i="6"/>
  <c r="AF446" i="6"/>
  <c r="AG446" i="6"/>
  <c r="AH446" i="6"/>
  <c r="AI446" i="6"/>
  <c r="AJ446" i="6"/>
  <c r="AK446" i="6"/>
  <c r="AL446" i="6"/>
  <c r="AM446" i="6"/>
  <c r="AN446" i="6"/>
  <c r="AO446" i="6"/>
  <c r="AP446" i="6"/>
  <c r="AQ446" i="6"/>
  <c r="AR446" i="6"/>
  <c r="AS446" i="6"/>
  <c r="AT446" i="6"/>
  <c r="AU446" i="6"/>
  <c r="AV446" i="6"/>
  <c r="AW446" i="6"/>
  <c r="AX446" i="6"/>
  <c r="AY446" i="6"/>
  <c r="AZ446" i="6"/>
  <c r="BA446" i="6"/>
  <c r="BB446" i="6"/>
  <c r="BC446" i="6"/>
  <c r="BD446" i="6"/>
  <c r="BE446" i="6"/>
  <c r="BF446" i="6"/>
  <c r="BG446" i="6"/>
  <c r="BH446" i="6"/>
  <c r="BI446" i="6"/>
  <c r="BJ446" i="6"/>
  <c r="BK446" i="6"/>
  <c r="BL446" i="6"/>
  <c r="BM446" i="6"/>
  <c r="BN446" i="6"/>
  <c r="BO446" i="6"/>
  <c r="BP446" i="6"/>
  <c r="BQ446" i="6"/>
  <c r="BR446" i="6"/>
  <c r="BS446" i="6"/>
  <c r="BT446" i="6"/>
  <c r="BU446" i="6"/>
  <c r="BV446" i="6"/>
  <c r="BW446" i="6"/>
  <c r="BX446" i="6"/>
  <c r="BY446" i="6"/>
  <c r="BZ446" i="6"/>
  <c r="CA446" i="6"/>
  <c r="CB446" i="6"/>
  <c r="CC446" i="6"/>
  <c r="CD446" i="6"/>
  <c r="CE446" i="6"/>
  <c r="CF446" i="6"/>
  <c r="CG446" i="6"/>
  <c r="CH446" i="6"/>
  <c r="CI446" i="6"/>
  <c r="CJ446" i="6"/>
  <c r="CK446" i="6"/>
  <c r="CL446" i="6"/>
  <c r="CO446" i="6"/>
  <c r="CP446" i="6"/>
  <c r="CQ446" i="6"/>
  <c r="CR446" i="6"/>
  <c r="CS446" i="6"/>
  <c r="CT446" i="6"/>
  <c r="CU446" i="6"/>
  <c r="CV446" i="6"/>
  <c r="CW446" i="6"/>
  <c r="CX446" i="6"/>
  <c r="CY446" i="6"/>
  <c r="CZ446" i="6"/>
  <c r="DA446" i="6"/>
  <c r="DB446" i="6"/>
  <c r="DC446" i="6"/>
  <c r="A447" i="6"/>
  <c r="B447" i="6"/>
  <c r="C447" i="6"/>
  <c r="D447" i="6"/>
  <c r="E447" i="6"/>
  <c r="F447" i="6"/>
  <c r="G447" i="6"/>
  <c r="H447" i="6"/>
  <c r="I447" i="6"/>
  <c r="J447" i="6"/>
  <c r="K447" i="6"/>
  <c r="L447" i="6"/>
  <c r="M447" i="6"/>
  <c r="N447" i="6"/>
  <c r="O447" i="6"/>
  <c r="P447" i="6"/>
  <c r="Q447" i="6"/>
  <c r="R447" i="6"/>
  <c r="S447" i="6"/>
  <c r="T447" i="6"/>
  <c r="U447" i="6"/>
  <c r="V447" i="6"/>
  <c r="W447" i="6"/>
  <c r="X447" i="6"/>
  <c r="Y447" i="6"/>
  <c r="Z447" i="6"/>
  <c r="AA447" i="6"/>
  <c r="AB447" i="6"/>
  <c r="AC447" i="6"/>
  <c r="AD447" i="6"/>
  <c r="AE447" i="6"/>
  <c r="AF447" i="6"/>
  <c r="AG447" i="6"/>
  <c r="AH447" i="6"/>
  <c r="AI447" i="6"/>
  <c r="AJ447" i="6"/>
  <c r="AK447" i="6"/>
  <c r="AL447" i="6"/>
  <c r="AM447" i="6"/>
  <c r="AN447" i="6"/>
  <c r="AO447" i="6"/>
  <c r="AP447" i="6"/>
  <c r="AQ447" i="6"/>
  <c r="AR447" i="6"/>
  <c r="AS447" i="6"/>
  <c r="AT447" i="6"/>
  <c r="AU447" i="6"/>
  <c r="AV447" i="6"/>
  <c r="AW447" i="6"/>
  <c r="AX447" i="6"/>
  <c r="AY447" i="6"/>
  <c r="AZ447" i="6"/>
  <c r="BA447" i="6"/>
  <c r="BB447" i="6"/>
  <c r="BC447" i="6"/>
  <c r="BD447" i="6"/>
  <c r="BE447" i="6"/>
  <c r="BF447" i="6"/>
  <c r="BG447" i="6"/>
  <c r="BH447" i="6"/>
  <c r="BI447" i="6"/>
  <c r="BJ447" i="6"/>
  <c r="BK447" i="6"/>
  <c r="BL447" i="6"/>
  <c r="BM447" i="6"/>
  <c r="BN447" i="6"/>
  <c r="BO447" i="6"/>
  <c r="BP447" i="6"/>
  <c r="BQ447" i="6"/>
  <c r="BR447" i="6"/>
  <c r="BS447" i="6"/>
  <c r="BT447" i="6"/>
  <c r="BU447" i="6"/>
  <c r="BV447" i="6"/>
  <c r="BW447" i="6"/>
  <c r="BX447" i="6"/>
  <c r="BY447" i="6"/>
  <c r="BZ447" i="6"/>
  <c r="CA447" i="6"/>
  <c r="CB447" i="6"/>
  <c r="CC447" i="6"/>
  <c r="CD447" i="6"/>
  <c r="CE447" i="6"/>
  <c r="CF447" i="6"/>
  <c r="CG447" i="6"/>
  <c r="CH447" i="6"/>
  <c r="CI447" i="6"/>
  <c r="CJ447" i="6"/>
  <c r="CK447" i="6"/>
  <c r="CL447" i="6"/>
  <c r="CO447" i="6"/>
  <c r="CP447" i="6"/>
  <c r="CQ447" i="6"/>
  <c r="CR447" i="6"/>
  <c r="CS447" i="6"/>
  <c r="CT447" i="6"/>
  <c r="CU447" i="6"/>
  <c r="CV447" i="6"/>
  <c r="CW447" i="6"/>
  <c r="CX447" i="6"/>
  <c r="CY447" i="6"/>
  <c r="CZ447" i="6"/>
  <c r="DA447" i="6"/>
  <c r="DB447" i="6"/>
  <c r="DC447" i="6"/>
  <c r="A448" i="6"/>
  <c r="B448" i="6"/>
  <c r="C448" i="6"/>
  <c r="D448" i="6"/>
  <c r="E448" i="6"/>
  <c r="F448" i="6"/>
  <c r="G448" i="6"/>
  <c r="H448" i="6"/>
  <c r="I448" i="6"/>
  <c r="J448" i="6"/>
  <c r="K448" i="6"/>
  <c r="L448" i="6"/>
  <c r="M448" i="6"/>
  <c r="N448" i="6"/>
  <c r="O448" i="6"/>
  <c r="P448" i="6"/>
  <c r="Q448" i="6"/>
  <c r="R448" i="6"/>
  <c r="S448" i="6"/>
  <c r="T448" i="6"/>
  <c r="U448" i="6"/>
  <c r="V448" i="6"/>
  <c r="W448" i="6"/>
  <c r="X448" i="6"/>
  <c r="Y448" i="6"/>
  <c r="Z448" i="6"/>
  <c r="AA448" i="6"/>
  <c r="AB448" i="6"/>
  <c r="AC448" i="6"/>
  <c r="AD448" i="6"/>
  <c r="AE448" i="6"/>
  <c r="AF448" i="6"/>
  <c r="AG448" i="6"/>
  <c r="AH448" i="6"/>
  <c r="AI448" i="6"/>
  <c r="AJ448" i="6"/>
  <c r="AK448" i="6"/>
  <c r="AL448" i="6"/>
  <c r="AM448" i="6"/>
  <c r="AN448" i="6"/>
  <c r="AO448" i="6"/>
  <c r="AP448" i="6"/>
  <c r="AQ448" i="6"/>
  <c r="AR448" i="6"/>
  <c r="AS448" i="6"/>
  <c r="AT448" i="6"/>
  <c r="AU448" i="6"/>
  <c r="AV448" i="6"/>
  <c r="AW448" i="6"/>
  <c r="AX448" i="6"/>
  <c r="AY448" i="6"/>
  <c r="AZ448" i="6"/>
  <c r="BA448" i="6"/>
  <c r="BB448" i="6"/>
  <c r="BC448" i="6"/>
  <c r="BD448" i="6"/>
  <c r="BE448" i="6"/>
  <c r="BF448" i="6"/>
  <c r="BG448" i="6"/>
  <c r="BH448" i="6"/>
  <c r="BI448" i="6"/>
  <c r="BJ448" i="6"/>
  <c r="BK448" i="6"/>
  <c r="BL448" i="6"/>
  <c r="BM448" i="6"/>
  <c r="BN448" i="6"/>
  <c r="BO448" i="6"/>
  <c r="BP448" i="6"/>
  <c r="BQ448" i="6"/>
  <c r="BR448" i="6"/>
  <c r="BS448" i="6"/>
  <c r="BT448" i="6"/>
  <c r="BU448" i="6"/>
  <c r="BV448" i="6"/>
  <c r="BW448" i="6"/>
  <c r="BX448" i="6"/>
  <c r="BY448" i="6"/>
  <c r="BZ448" i="6"/>
  <c r="CA448" i="6"/>
  <c r="CB448" i="6"/>
  <c r="CC448" i="6"/>
  <c r="CD448" i="6"/>
  <c r="CE448" i="6"/>
  <c r="CF448" i="6"/>
  <c r="CG448" i="6"/>
  <c r="CH448" i="6"/>
  <c r="CI448" i="6"/>
  <c r="CJ448" i="6"/>
  <c r="CK448" i="6"/>
  <c r="CL448" i="6"/>
  <c r="CO448" i="6"/>
  <c r="CP448" i="6"/>
  <c r="CQ448" i="6"/>
  <c r="CR448" i="6"/>
  <c r="CS448" i="6"/>
  <c r="CT448" i="6"/>
  <c r="CU448" i="6"/>
  <c r="CV448" i="6"/>
  <c r="CW448" i="6"/>
  <c r="CX448" i="6"/>
  <c r="CY448" i="6"/>
  <c r="CZ448" i="6"/>
  <c r="DA448" i="6"/>
  <c r="DB448" i="6"/>
  <c r="DC448" i="6"/>
  <c r="A449" i="6"/>
  <c r="B449" i="6"/>
  <c r="C449" i="6"/>
  <c r="D449" i="6"/>
  <c r="E449" i="6"/>
  <c r="F449" i="6"/>
  <c r="G449" i="6"/>
  <c r="H449" i="6"/>
  <c r="I449" i="6"/>
  <c r="J449" i="6"/>
  <c r="K449" i="6"/>
  <c r="L449" i="6"/>
  <c r="M449" i="6"/>
  <c r="N449" i="6"/>
  <c r="O449" i="6"/>
  <c r="P449" i="6"/>
  <c r="Q449" i="6"/>
  <c r="R449" i="6"/>
  <c r="S449" i="6"/>
  <c r="T449" i="6"/>
  <c r="U449" i="6"/>
  <c r="V449" i="6"/>
  <c r="W449" i="6"/>
  <c r="X449" i="6"/>
  <c r="Y449" i="6"/>
  <c r="Z449" i="6"/>
  <c r="AA449" i="6"/>
  <c r="AB449" i="6"/>
  <c r="AC449" i="6"/>
  <c r="AD449" i="6"/>
  <c r="AE449" i="6"/>
  <c r="AF449" i="6"/>
  <c r="AG449" i="6"/>
  <c r="AH449" i="6"/>
  <c r="AI449" i="6"/>
  <c r="AJ449" i="6"/>
  <c r="AK449" i="6"/>
  <c r="AL449" i="6"/>
  <c r="AM449" i="6"/>
  <c r="AN449" i="6"/>
  <c r="AO449" i="6"/>
  <c r="AP449" i="6"/>
  <c r="AQ449" i="6"/>
  <c r="AR449" i="6"/>
  <c r="AS449" i="6"/>
  <c r="AT449" i="6"/>
  <c r="AU449" i="6"/>
  <c r="AV449" i="6"/>
  <c r="AW449" i="6"/>
  <c r="AX449" i="6"/>
  <c r="AY449" i="6"/>
  <c r="AZ449" i="6"/>
  <c r="BA449" i="6"/>
  <c r="BB449" i="6"/>
  <c r="BC449" i="6"/>
  <c r="BD449" i="6"/>
  <c r="BE449" i="6"/>
  <c r="BF449" i="6"/>
  <c r="BG449" i="6"/>
  <c r="BH449" i="6"/>
  <c r="BI449" i="6"/>
  <c r="BJ449" i="6"/>
  <c r="BK449" i="6"/>
  <c r="BL449" i="6"/>
  <c r="BM449" i="6"/>
  <c r="BN449" i="6"/>
  <c r="BO449" i="6"/>
  <c r="BP449" i="6"/>
  <c r="BQ449" i="6"/>
  <c r="BR449" i="6"/>
  <c r="BS449" i="6"/>
  <c r="BT449" i="6"/>
  <c r="BU449" i="6"/>
  <c r="BV449" i="6"/>
  <c r="BW449" i="6"/>
  <c r="BX449" i="6"/>
  <c r="BY449" i="6"/>
  <c r="BZ449" i="6"/>
  <c r="CA449" i="6"/>
  <c r="CB449" i="6"/>
  <c r="CC449" i="6"/>
  <c r="CD449" i="6"/>
  <c r="CE449" i="6"/>
  <c r="CF449" i="6"/>
  <c r="CG449" i="6"/>
  <c r="CH449" i="6"/>
  <c r="CI449" i="6"/>
  <c r="CJ449" i="6"/>
  <c r="CK449" i="6"/>
  <c r="CL449" i="6"/>
  <c r="CO449" i="6"/>
  <c r="CP449" i="6"/>
  <c r="CQ449" i="6"/>
  <c r="CR449" i="6"/>
  <c r="CS449" i="6"/>
  <c r="CT449" i="6"/>
  <c r="CU449" i="6"/>
  <c r="CV449" i="6"/>
  <c r="CW449" i="6"/>
  <c r="CX449" i="6"/>
  <c r="CY449" i="6"/>
  <c r="CZ449" i="6"/>
  <c r="DA449" i="6"/>
  <c r="DB449" i="6"/>
  <c r="DC449" i="6"/>
  <c r="A450" i="6"/>
  <c r="B450" i="6"/>
  <c r="C450" i="6"/>
  <c r="D450" i="6"/>
  <c r="E450" i="6"/>
  <c r="F450" i="6"/>
  <c r="G450" i="6"/>
  <c r="H450" i="6"/>
  <c r="I450" i="6"/>
  <c r="J450" i="6"/>
  <c r="K450" i="6"/>
  <c r="L450" i="6"/>
  <c r="M450" i="6"/>
  <c r="N450" i="6"/>
  <c r="O450" i="6"/>
  <c r="P450" i="6"/>
  <c r="Q450" i="6"/>
  <c r="R450" i="6"/>
  <c r="S450" i="6"/>
  <c r="T450" i="6"/>
  <c r="U450" i="6"/>
  <c r="V450" i="6"/>
  <c r="W450" i="6"/>
  <c r="X450" i="6"/>
  <c r="Y450" i="6"/>
  <c r="Z450" i="6"/>
  <c r="AA450" i="6"/>
  <c r="AB450" i="6"/>
  <c r="AC450" i="6"/>
  <c r="AD450" i="6"/>
  <c r="AE450" i="6"/>
  <c r="AF450" i="6"/>
  <c r="AG450" i="6"/>
  <c r="AH450" i="6"/>
  <c r="AI450" i="6"/>
  <c r="AJ450" i="6"/>
  <c r="AK450" i="6"/>
  <c r="AL450" i="6"/>
  <c r="AM450" i="6"/>
  <c r="AN450" i="6"/>
  <c r="AO450" i="6"/>
  <c r="AP450" i="6"/>
  <c r="AQ450" i="6"/>
  <c r="AR450" i="6"/>
  <c r="AS450" i="6"/>
  <c r="AT450" i="6"/>
  <c r="AU450" i="6"/>
  <c r="AV450" i="6"/>
  <c r="AW450" i="6"/>
  <c r="AX450" i="6"/>
  <c r="AY450" i="6"/>
  <c r="AZ450" i="6"/>
  <c r="BA450" i="6"/>
  <c r="BB450" i="6"/>
  <c r="BC450" i="6"/>
  <c r="BD450" i="6"/>
  <c r="BE450" i="6"/>
  <c r="BF450" i="6"/>
  <c r="BG450" i="6"/>
  <c r="BH450" i="6"/>
  <c r="BI450" i="6"/>
  <c r="BJ450" i="6"/>
  <c r="BK450" i="6"/>
  <c r="BL450" i="6"/>
  <c r="BM450" i="6"/>
  <c r="BN450" i="6"/>
  <c r="BO450" i="6"/>
  <c r="BP450" i="6"/>
  <c r="BQ450" i="6"/>
  <c r="BR450" i="6"/>
  <c r="BS450" i="6"/>
  <c r="BT450" i="6"/>
  <c r="BU450" i="6"/>
  <c r="BV450" i="6"/>
  <c r="BW450" i="6"/>
  <c r="BX450" i="6"/>
  <c r="BY450" i="6"/>
  <c r="BZ450" i="6"/>
  <c r="CA450" i="6"/>
  <c r="CB450" i="6"/>
  <c r="CC450" i="6"/>
  <c r="CD450" i="6"/>
  <c r="CE450" i="6"/>
  <c r="CF450" i="6"/>
  <c r="CG450" i="6"/>
  <c r="CH450" i="6"/>
  <c r="CI450" i="6"/>
  <c r="CJ450" i="6"/>
  <c r="CK450" i="6"/>
  <c r="CL450" i="6"/>
  <c r="CO450" i="6"/>
  <c r="CP450" i="6"/>
  <c r="CQ450" i="6"/>
  <c r="CR450" i="6"/>
  <c r="CS450" i="6"/>
  <c r="CT450" i="6"/>
  <c r="CU450" i="6"/>
  <c r="CV450" i="6"/>
  <c r="CW450" i="6"/>
  <c r="CX450" i="6"/>
  <c r="CY450" i="6"/>
  <c r="CZ450" i="6"/>
  <c r="DA450" i="6"/>
  <c r="DB450" i="6"/>
  <c r="DC450" i="6"/>
  <c r="A451" i="6"/>
  <c r="B451" i="6"/>
  <c r="C451" i="6"/>
  <c r="D451" i="6"/>
  <c r="E451" i="6"/>
  <c r="F451" i="6"/>
  <c r="G451" i="6"/>
  <c r="H451" i="6"/>
  <c r="I451" i="6"/>
  <c r="J451" i="6"/>
  <c r="K451" i="6"/>
  <c r="L451" i="6"/>
  <c r="M451" i="6"/>
  <c r="N451" i="6"/>
  <c r="O451" i="6"/>
  <c r="P451" i="6"/>
  <c r="Q451" i="6"/>
  <c r="R451" i="6"/>
  <c r="S451" i="6"/>
  <c r="T451" i="6"/>
  <c r="U451" i="6"/>
  <c r="V451" i="6"/>
  <c r="W451" i="6"/>
  <c r="X451" i="6"/>
  <c r="Y451" i="6"/>
  <c r="Z451" i="6"/>
  <c r="AA451" i="6"/>
  <c r="AB451" i="6"/>
  <c r="AC451" i="6"/>
  <c r="AD451" i="6"/>
  <c r="AE451" i="6"/>
  <c r="AF451" i="6"/>
  <c r="AG451" i="6"/>
  <c r="AH451" i="6"/>
  <c r="AI451" i="6"/>
  <c r="AJ451" i="6"/>
  <c r="AK451" i="6"/>
  <c r="AL451" i="6"/>
  <c r="AM451" i="6"/>
  <c r="AN451" i="6"/>
  <c r="AO451" i="6"/>
  <c r="AP451" i="6"/>
  <c r="AQ451" i="6"/>
  <c r="AR451" i="6"/>
  <c r="AS451" i="6"/>
  <c r="AT451" i="6"/>
  <c r="AU451" i="6"/>
  <c r="AV451" i="6"/>
  <c r="AW451" i="6"/>
  <c r="AX451" i="6"/>
  <c r="AY451" i="6"/>
  <c r="AZ451" i="6"/>
  <c r="BA451" i="6"/>
  <c r="BB451" i="6"/>
  <c r="BC451" i="6"/>
  <c r="BD451" i="6"/>
  <c r="BE451" i="6"/>
  <c r="BF451" i="6"/>
  <c r="BG451" i="6"/>
  <c r="BH451" i="6"/>
  <c r="BI451" i="6"/>
  <c r="BJ451" i="6"/>
  <c r="BK451" i="6"/>
  <c r="BL451" i="6"/>
  <c r="BM451" i="6"/>
  <c r="BN451" i="6"/>
  <c r="BO451" i="6"/>
  <c r="BP451" i="6"/>
  <c r="BQ451" i="6"/>
  <c r="BR451" i="6"/>
  <c r="BS451" i="6"/>
  <c r="BT451" i="6"/>
  <c r="BU451" i="6"/>
  <c r="BV451" i="6"/>
  <c r="BW451" i="6"/>
  <c r="BX451" i="6"/>
  <c r="BY451" i="6"/>
  <c r="BZ451" i="6"/>
  <c r="CA451" i="6"/>
  <c r="CB451" i="6"/>
  <c r="CC451" i="6"/>
  <c r="CD451" i="6"/>
  <c r="CE451" i="6"/>
  <c r="CF451" i="6"/>
  <c r="CG451" i="6"/>
  <c r="CH451" i="6"/>
  <c r="CI451" i="6"/>
  <c r="CJ451" i="6"/>
  <c r="CK451" i="6"/>
  <c r="CL451" i="6"/>
  <c r="CO451" i="6"/>
  <c r="CP451" i="6"/>
  <c r="CQ451" i="6"/>
  <c r="CR451" i="6"/>
  <c r="CS451" i="6"/>
  <c r="CT451" i="6"/>
  <c r="CU451" i="6"/>
  <c r="CV451" i="6"/>
  <c r="CW451" i="6"/>
  <c r="CX451" i="6"/>
  <c r="CY451" i="6"/>
  <c r="CZ451" i="6"/>
  <c r="DA451" i="6"/>
  <c r="DB451" i="6"/>
  <c r="DC451" i="6"/>
  <c r="A452" i="6"/>
  <c r="B452" i="6"/>
  <c r="C452" i="6"/>
  <c r="D452" i="6"/>
  <c r="E452" i="6"/>
  <c r="F452" i="6"/>
  <c r="G452" i="6"/>
  <c r="H452" i="6"/>
  <c r="I452" i="6"/>
  <c r="J452" i="6"/>
  <c r="K452" i="6"/>
  <c r="L452" i="6"/>
  <c r="M452" i="6"/>
  <c r="N452" i="6"/>
  <c r="O452" i="6"/>
  <c r="P452" i="6"/>
  <c r="Q452" i="6"/>
  <c r="R452" i="6"/>
  <c r="S452" i="6"/>
  <c r="T452" i="6"/>
  <c r="U452" i="6"/>
  <c r="V452" i="6"/>
  <c r="W452" i="6"/>
  <c r="X452" i="6"/>
  <c r="Y452" i="6"/>
  <c r="Z452" i="6"/>
  <c r="AA452" i="6"/>
  <c r="AB452" i="6"/>
  <c r="AC452" i="6"/>
  <c r="AD452" i="6"/>
  <c r="AE452" i="6"/>
  <c r="AF452" i="6"/>
  <c r="AG452" i="6"/>
  <c r="AH452" i="6"/>
  <c r="AI452" i="6"/>
  <c r="AJ452" i="6"/>
  <c r="AK452" i="6"/>
  <c r="AL452" i="6"/>
  <c r="AM452" i="6"/>
  <c r="AN452" i="6"/>
  <c r="AO452" i="6"/>
  <c r="AP452" i="6"/>
  <c r="AQ452" i="6"/>
  <c r="AR452" i="6"/>
  <c r="AS452" i="6"/>
  <c r="AT452" i="6"/>
  <c r="AU452" i="6"/>
  <c r="AV452" i="6"/>
  <c r="AW452" i="6"/>
  <c r="AX452" i="6"/>
  <c r="AY452" i="6"/>
  <c r="AZ452" i="6"/>
  <c r="BA452" i="6"/>
  <c r="BB452" i="6"/>
  <c r="BC452" i="6"/>
  <c r="BD452" i="6"/>
  <c r="BE452" i="6"/>
  <c r="BF452" i="6"/>
  <c r="BG452" i="6"/>
  <c r="BH452" i="6"/>
  <c r="BI452" i="6"/>
  <c r="BJ452" i="6"/>
  <c r="BK452" i="6"/>
  <c r="BL452" i="6"/>
  <c r="BM452" i="6"/>
  <c r="BN452" i="6"/>
  <c r="BO452" i="6"/>
  <c r="BP452" i="6"/>
  <c r="BQ452" i="6"/>
  <c r="BR452" i="6"/>
  <c r="BS452" i="6"/>
  <c r="BT452" i="6"/>
  <c r="BU452" i="6"/>
  <c r="BV452" i="6"/>
  <c r="BW452" i="6"/>
  <c r="BX452" i="6"/>
  <c r="BY452" i="6"/>
  <c r="BZ452" i="6"/>
  <c r="CA452" i="6"/>
  <c r="CB452" i="6"/>
  <c r="CC452" i="6"/>
  <c r="CD452" i="6"/>
  <c r="CE452" i="6"/>
  <c r="CF452" i="6"/>
  <c r="CG452" i="6"/>
  <c r="CH452" i="6"/>
  <c r="CI452" i="6"/>
  <c r="CJ452" i="6"/>
  <c r="CK452" i="6"/>
  <c r="CL452" i="6"/>
  <c r="CO452" i="6"/>
  <c r="CP452" i="6"/>
  <c r="CQ452" i="6"/>
  <c r="CR452" i="6"/>
  <c r="CS452" i="6"/>
  <c r="CT452" i="6"/>
  <c r="CU452" i="6"/>
  <c r="CV452" i="6"/>
  <c r="CW452" i="6"/>
  <c r="CX452" i="6"/>
  <c r="CY452" i="6"/>
  <c r="CZ452" i="6"/>
  <c r="DA452" i="6"/>
  <c r="DB452" i="6"/>
  <c r="DC452" i="6"/>
  <c r="A453" i="6"/>
  <c r="B453" i="6"/>
  <c r="C453" i="6"/>
  <c r="D453" i="6"/>
  <c r="E453" i="6"/>
  <c r="F453" i="6"/>
  <c r="G453" i="6"/>
  <c r="H453" i="6"/>
  <c r="I453" i="6"/>
  <c r="J453" i="6"/>
  <c r="K453" i="6"/>
  <c r="L453" i="6"/>
  <c r="M453" i="6"/>
  <c r="N453" i="6"/>
  <c r="O453" i="6"/>
  <c r="P453" i="6"/>
  <c r="Q453" i="6"/>
  <c r="R453" i="6"/>
  <c r="S453" i="6"/>
  <c r="T453" i="6"/>
  <c r="U453" i="6"/>
  <c r="V453" i="6"/>
  <c r="W453" i="6"/>
  <c r="X453" i="6"/>
  <c r="Y453" i="6"/>
  <c r="Z453" i="6"/>
  <c r="AA453" i="6"/>
  <c r="AB453" i="6"/>
  <c r="AC453" i="6"/>
  <c r="AD453" i="6"/>
  <c r="AE453" i="6"/>
  <c r="AF453" i="6"/>
  <c r="AG453" i="6"/>
  <c r="AH453" i="6"/>
  <c r="AI453" i="6"/>
  <c r="AJ453" i="6"/>
  <c r="AK453" i="6"/>
  <c r="AL453" i="6"/>
  <c r="AM453" i="6"/>
  <c r="AN453" i="6"/>
  <c r="AO453" i="6"/>
  <c r="AP453" i="6"/>
  <c r="AQ453" i="6"/>
  <c r="AR453" i="6"/>
  <c r="AS453" i="6"/>
  <c r="AT453" i="6"/>
  <c r="AU453" i="6"/>
  <c r="AV453" i="6"/>
  <c r="AW453" i="6"/>
  <c r="AX453" i="6"/>
  <c r="AY453" i="6"/>
  <c r="AZ453" i="6"/>
  <c r="BA453" i="6"/>
  <c r="BB453" i="6"/>
  <c r="BC453" i="6"/>
  <c r="BD453" i="6"/>
  <c r="BE453" i="6"/>
  <c r="BF453" i="6"/>
  <c r="BG453" i="6"/>
  <c r="BH453" i="6"/>
  <c r="BI453" i="6"/>
  <c r="BJ453" i="6"/>
  <c r="BK453" i="6"/>
  <c r="BL453" i="6"/>
  <c r="BM453" i="6"/>
  <c r="BN453" i="6"/>
  <c r="BO453" i="6"/>
  <c r="BP453" i="6"/>
  <c r="BQ453" i="6"/>
  <c r="BR453" i="6"/>
  <c r="BS453" i="6"/>
  <c r="BT453" i="6"/>
  <c r="BU453" i="6"/>
  <c r="BV453" i="6"/>
  <c r="BW453" i="6"/>
  <c r="BX453" i="6"/>
  <c r="BY453" i="6"/>
  <c r="BZ453" i="6"/>
  <c r="CA453" i="6"/>
  <c r="CB453" i="6"/>
  <c r="CC453" i="6"/>
  <c r="CD453" i="6"/>
  <c r="CE453" i="6"/>
  <c r="CF453" i="6"/>
  <c r="CG453" i="6"/>
  <c r="CH453" i="6"/>
  <c r="CI453" i="6"/>
  <c r="CJ453" i="6"/>
  <c r="CK453" i="6"/>
  <c r="CL453" i="6"/>
  <c r="CO453" i="6"/>
  <c r="CP453" i="6"/>
  <c r="CQ453" i="6"/>
  <c r="CR453" i="6"/>
  <c r="CS453" i="6"/>
  <c r="CT453" i="6"/>
  <c r="CU453" i="6"/>
  <c r="CV453" i="6"/>
  <c r="CW453" i="6"/>
  <c r="CX453" i="6"/>
  <c r="CY453" i="6"/>
  <c r="CZ453" i="6"/>
  <c r="DA453" i="6"/>
  <c r="DB453" i="6"/>
  <c r="DC453" i="6"/>
  <c r="A454" i="6"/>
  <c r="B454" i="6"/>
  <c r="C454"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C454" i="6"/>
  <c r="AD454" i="6"/>
  <c r="AE454" i="6"/>
  <c r="AF454" i="6"/>
  <c r="AG454" i="6"/>
  <c r="AH454" i="6"/>
  <c r="AI454" i="6"/>
  <c r="AJ454" i="6"/>
  <c r="AK454" i="6"/>
  <c r="AL454" i="6"/>
  <c r="AM454" i="6"/>
  <c r="AN454" i="6"/>
  <c r="AO454" i="6"/>
  <c r="AP454" i="6"/>
  <c r="AQ454" i="6"/>
  <c r="AR454" i="6"/>
  <c r="AS454" i="6"/>
  <c r="AT454" i="6"/>
  <c r="AU454" i="6"/>
  <c r="AV454" i="6"/>
  <c r="AW454" i="6"/>
  <c r="AX454" i="6"/>
  <c r="AY454" i="6"/>
  <c r="AZ454" i="6"/>
  <c r="BA454" i="6"/>
  <c r="BB454" i="6"/>
  <c r="BC454" i="6"/>
  <c r="BD454" i="6"/>
  <c r="BE454" i="6"/>
  <c r="BF454" i="6"/>
  <c r="BG454" i="6"/>
  <c r="BH454" i="6"/>
  <c r="BI454" i="6"/>
  <c r="BJ454" i="6"/>
  <c r="BK454" i="6"/>
  <c r="BL454" i="6"/>
  <c r="BM454" i="6"/>
  <c r="BN454" i="6"/>
  <c r="BO454" i="6"/>
  <c r="BP454" i="6"/>
  <c r="BQ454" i="6"/>
  <c r="BR454" i="6"/>
  <c r="BS454" i="6"/>
  <c r="BT454" i="6"/>
  <c r="BU454" i="6"/>
  <c r="BV454" i="6"/>
  <c r="BW454" i="6"/>
  <c r="BX454" i="6"/>
  <c r="BY454" i="6"/>
  <c r="BZ454" i="6"/>
  <c r="CA454" i="6"/>
  <c r="CB454" i="6"/>
  <c r="CC454" i="6"/>
  <c r="CD454" i="6"/>
  <c r="CE454" i="6"/>
  <c r="CF454" i="6"/>
  <c r="CG454" i="6"/>
  <c r="CH454" i="6"/>
  <c r="CI454" i="6"/>
  <c r="CJ454" i="6"/>
  <c r="CK454" i="6"/>
  <c r="CL454" i="6"/>
  <c r="CO454" i="6"/>
  <c r="CP454" i="6"/>
  <c r="CQ454" i="6"/>
  <c r="CR454" i="6"/>
  <c r="CS454" i="6"/>
  <c r="CT454" i="6"/>
  <c r="CU454" i="6"/>
  <c r="CV454" i="6"/>
  <c r="CW454" i="6"/>
  <c r="CX454" i="6"/>
  <c r="CY454" i="6"/>
  <c r="CZ454" i="6"/>
  <c r="DA454" i="6"/>
  <c r="DB454" i="6"/>
  <c r="DC454" i="6"/>
  <c r="A455" i="6"/>
  <c r="B455" i="6"/>
  <c r="C455"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C455" i="6"/>
  <c r="AD455" i="6"/>
  <c r="AE455" i="6"/>
  <c r="AF455" i="6"/>
  <c r="AG455" i="6"/>
  <c r="AH455" i="6"/>
  <c r="AI455" i="6"/>
  <c r="AJ455" i="6"/>
  <c r="AK455" i="6"/>
  <c r="AL455" i="6"/>
  <c r="AM455" i="6"/>
  <c r="AN455" i="6"/>
  <c r="AO455" i="6"/>
  <c r="AP455" i="6"/>
  <c r="AQ455" i="6"/>
  <c r="AR455" i="6"/>
  <c r="AS455" i="6"/>
  <c r="AT455" i="6"/>
  <c r="AU455" i="6"/>
  <c r="AV455" i="6"/>
  <c r="AW455" i="6"/>
  <c r="AX455" i="6"/>
  <c r="AY455" i="6"/>
  <c r="AZ455" i="6"/>
  <c r="BA455" i="6"/>
  <c r="BB455" i="6"/>
  <c r="BC455" i="6"/>
  <c r="BD455" i="6"/>
  <c r="BE455" i="6"/>
  <c r="BF455" i="6"/>
  <c r="BG455" i="6"/>
  <c r="BH455" i="6"/>
  <c r="BI455" i="6"/>
  <c r="BJ455" i="6"/>
  <c r="BK455" i="6"/>
  <c r="BL455" i="6"/>
  <c r="BM455" i="6"/>
  <c r="BN455" i="6"/>
  <c r="BO455" i="6"/>
  <c r="BP455" i="6"/>
  <c r="BQ455" i="6"/>
  <c r="BR455" i="6"/>
  <c r="BS455" i="6"/>
  <c r="BT455" i="6"/>
  <c r="BU455" i="6"/>
  <c r="BV455" i="6"/>
  <c r="BW455" i="6"/>
  <c r="BX455" i="6"/>
  <c r="BY455" i="6"/>
  <c r="BZ455" i="6"/>
  <c r="CA455" i="6"/>
  <c r="CB455" i="6"/>
  <c r="CC455" i="6"/>
  <c r="CD455" i="6"/>
  <c r="CE455" i="6"/>
  <c r="CF455" i="6"/>
  <c r="CG455" i="6"/>
  <c r="CH455" i="6"/>
  <c r="CI455" i="6"/>
  <c r="CJ455" i="6"/>
  <c r="CK455" i="6"/>
  <c r="CL455" i="6"/>
  <c r="CO455" i="6"/>
  <c r="CP455" i="6"/>
  <c r="CQ455" i="6"/>
  <c r="CR455" i="6"/>
  <c r="CS455" i="6"/>
  <c r="CT455" i="6"/>
  <c r="CU455" i="6"/>
  <c r="CV455" i="6"/>
  <c r="CW455" i="6"/>
  <c r="CX455" i="6"/>
  <c r="CY455" i="6"/>
  <c r="CZ455" i="6"/>
  <c r="DA455" i="6"/>
  <c r="DB455" i="6"/>
  <c r="DC455" i="6"/>
  <c r="A456" i="6"/>
  <c r="B456" i="6"/>
  <c r="C456" i="6"/>
  <c r="D456" i="6"/>
  <c r="E456" i="6"/>
  <c r="F456" i="6"/>
  <c r="G456" i="6"/>
  <c r="H456" i="6"/>
  <c r="I456" i="6"/>
  <c r="J456" i="6"/>
  <c r="K456" i="6"/>
  <c r="L456" i="6"/>
  <c r="M456" i="6"/>
  <c r="N456" i="6"/>
  <c r="O456" i="6"/>
  <c r="P456" i="6"/>
  <c r="Q456" i="6"/>
  <c r="R456" i="6"/>
  <c r="S456" i="6"/>
  <c r="T456" i="6"/>
  <c r="U456" i="6"/>
  <c r="V456" i="6"/>
  <c r="W456" i="6"/>
  <c r="X456" i="6"/>
  <c r="Y456" i="6"/>
  <c r="Z456" i="6"/>
  <c r="AA456" i="6"/>
  <c r="AB456" i="6"/>
  <c r="AC456" i="6"/>
  <c r="AD456" i="6"/>
  <c r="AE456" i="6"/>
  <c r="AF456" i="6"/>
  <c r="AG456" i="6"/>
  <c r="AH456" i="6"/>
  <c r="AI456" i="6"/>
  <c r="AJ456" i="6"/>
  <c r="AK456" i="6"/>
  <c r="AL456" i="6"/>
  <c r="AM456" i="6"/>
  <c r="AN456" i="6"/>
  <c r="AO456" i="6"/>
  <c r="AP456" i="6"/>
  <c r="AQ456" i="6"/>
  <c r="AR456" i="6"/>
  <c r="AS456" i="6"/>
  <c r="AT456" i="6"/>
  <c r="AU456" i="6"/>
  <c r="AV456" i="6"/>
  <c r="AW456" i="6"/>
  <c r="AX456" i="6"/>
  <c r="AY456" i="6"/>
  <c r="AZ456" i="6"/>
  <c r="BA456" i="6"/>
  <c r="BB456" i="6"/>
  <c r="BC456" i="6"/>
  <c r="BD456" i="6"/>
  <c r="BE456" i="6"/>
  <c r="BF456" i="6"/>
  <c r="BG456" i="6"/>
  <c r="BH456" i="6"/>
  <c r="BI456" i="6"/>
  <c r="BJ456" i="6"/>
  <c r="BK456" i="6"/>
  <c r="BL456" i="6"/>
  <c r="BM456" i="6"/>
  <c r="BN456" i="6"/>
  <c r="BO456" i="6"/>
  <c r="BP456" i="6"/>
  <c r="BQ456" i="6"/>
  <c r="BR456" i="6"/>
  <c r="BS456" i="6"/>
  <c r="BT456" i="6"/>
  <c r="BU456" i="6"/>
  <c r="BV456" i="6"/>
  <c r="BW456" i="6"/>
  <c r="BX456" i="6"/>
  <c r="BY456" i="6"/>
  <c r="BZ456" i="6"/>
  <c r="CA456" i="6"/>
  <c r="CB456" i="6"/>
  <c r="CC456" i="6"/>
  <c r="CD456" i="6"/>
  <c r="CE456" i="6"/>
  <c r="CF456" i="6"/>
  <c r="CG456" i="6"/>
  <c r="CH456" i="6"/>
  <c r="CI456" i="6"/>
  <c r="CJ456" i="6"/>
  <c r="CK456" i="6"/>
  <c r="CL456" i="6"/>
  <c r="CO456" i="6"/>
  <c r="CP456" i="6"/>
  <c r="CQ456" i="6"/>
  <c r="CR456" i="6"/>
  <c r="CS456" i="6"/>
  <c r="CT456" i="6"/>
  <c r="CU456" i="6"/>
  <c r="CV456" i="6"/>
  <c r="CW456" i="6"/>
  <c r="CX456" i="6"/>
  <c r="CY456" i="6"/>
  <c r="CZ456" i="6"/>
  <c r="DA456" i="6"/>
  <c r="DB456" i="6"/>
  <c r="DC456" i="6"/>
  <c r="A457" i="6"/>
  <c r="B457" i="6"/>
  <c r="C457" i="6"/>
  <c r="D457" i="6"/>
  <c r="E457" i="6"/>
  <c r="F457" i="6"/>
  <c r="G457" i="6"/>
  <c r="H457" i="6"/>
  <c r="I457" i="6"/>
  <c r="J457" i="6"/>
  <c r="K457" i="6"/>
  <c r="L457" i="6"/>
  <c r="M457" i="6"/>
  <c r="N457" i="6"/>
  <c r="O457" i="6"/>
  <c r="P457" i="6"/>
  <c r="Q457" i="6"/>
  <c r="R457" i="6"/>
  <c r="S457" i="6"/>
  <c r="T457" i="6"/>
  <c r="U457" i="6"/>
  <c r="V457" i="6"/>
  <c r="W457" i="6"/>
  <c r="X457" i="6"/>
  <c r="Y457" i="6"/>
  <c r="Z457" i="6"/>
  <c r="AA457" i="6"/>
  <c r="AB457" i="6"/>
  <c r="AC457" i="6"/>
  <c r="AD457" i="6"/>
  <c r="AE457" i="6"/>
  <c r="AF457" i="6"/>
  <c r="AG457" i="6"/>
  <c r="AH457" i="6"/>
  <c r="AI457" i="6"/>
  <c r="AJ457" i="6"/>
  <c r="AK457" i="6"/>
  <c r="AL457" i="6"/>
  <c r="AM457" i="6"/>
  <c r="AN457" i="6"/>
  <c r="AO457" i="6"/>
  <c r="AP457" i="6"/>
  <c r="AQ457" i="6"/>
  <c r="AR457" i="6"/>
  <c r="AS457" i="6"/>
  <c r="AT457" i="6"/>
  <c r="AU457" i="6"/>
  <c r="AV457" i="6"/>
  <c r="AW457" i="6"/>
  <c r="AX457" i="6"/>
  <c r="AY457" i="6"/>
  <c r="AZ457" i="6"/>
  <c r="BA457" i="6"/>
  <c r="BB457" i="6"/>
  <c r="BC457" i="6"/>
  <c r="BD457" i="6"/>
  <c r="BE457" i="6"/>
  <c r="BF457" i="6"/>
  <c r="BG457" i="6"/>
  <c r="BH457" i="6"/>
  <c r="BI457" i="6"/>
  <c r="BJ457" i="6"/>
  <c r="BK457" i="6"/>
  <c r="BL457" i="6"/>
  <c r="BM457" i="6"/>
  <c r="BN457" i="6"/>
  <c r="BO457" i="6"/>
  <c r="BP457" i="6"/>
  <c r="BQ457" i="6"/>
  <c r="BR457" i="6"/>
  <c r="BS457" i="6"/>
  <c r="BT457" i="6"/>
  <c r="BU457" i="6"/>
  <c r="BV457" i="6"/>
  <c r="BW457" i="6"/>
  <c r="BX457" i="6"/>
  <c r="BY457" i="6"/>
  <c r="BZ457" i="6"/>
  <c r="CA457" i="6"/>
  <c r="CB457" i="6"/>
  <c r="CC457" i="6"/>
  <c r="CD457" i="6"/>
  <c r="CE457" i="6"/>
  <c r="CF457" i="6"/>
  <c r="CG457" i="6"/>
  <c r="CH457" i="6"/>
  <c r="CI457" i="6"/>
  <c r="CJ457" i="6"/>
  <c r="CK457" i="6"/>
  <c r="CL457" i="6"/>
  <c r="CO457" i="6"/>
  <c r="CP457" i="6"/>
  <c r="CQ457" i="6"/>
  <c r="CR457" i="6"/>
  <c r="CS457" i="6"/>
  <c r="CT457" i="6"/>
  <c r="CU457" i="6"/>
  <c r="CV457" i="6"/>
  <c r="CW457" i="6"/>
  <c r="CX457" i="6"/>
  <c r="CY457" i="6"/>
  <c r="CZ457" i="6"/>
  <c r="DA457" i="6"/>
  <c r="DB457" i="6"/>
  <c r="DC457" i="6"/>
  <c r="A458" i="6"/>
  <c r="B458" i="6"/>
  <c r="C458" i="6"/>
  <c r="D458" i="6"/>
  <c r="E458" i="6"/>
  <c r="F458" i="6"/>
  <c r="G458" i="6"/>
  <c r="H458" i="6"/>
  <c r="I458" i="6"/>
  <c r="J458" i="6"/>
  <c r="K458" i="6"/>
  <c r="L458" i="6"/>
  <c r="M458" i="6"/>
  <c r="N458" i="6"/>
  <c r="O458" i="6"/>
  <c r="P458" i="6"/>
  <c r="Q458" i="6"/>
  <c r="R458" i="6"/>
  <c r="S458" i="6"/>
  <c r="T458" i="6"/>
  <c r="U458" i="6"/>
  <c r="V458" i="6"/>
  <c r="W458" i="6"/>
  <c r="X458" i="6"/>
  <c r="Y458" i="6"/>
  <c r="Z458" i="6"/>
  <c r="AA458" i="6"/>
  <c r="AB458" i="6"/>
  <c r="AC458" i="6"/>
  <c r="AD458" i="6"/>
  <c r="AE458" i="6"/>
  <c r="AF458" i="6"/>
  <c r="AG458" i="6"/>
  <c r="AH458" i="6"/>
  <c r="AI458" i="6"/>
  <c r="AJ458" i="6"/>
  <c r="AK458" i="6"/>
  <c r="AL458" i="6"/>
  <c r="AM458" i="6"/>
  <c r="AN458" i="6"/>
  <c r="AO458" i="6"/>
  <c r="AP458" i="6"/>
  <c r="AQ458" i="6"/>
  <c r="AR458" i="6"/>
  <c r="AS458" i="6"/>
  <c r="AT458" i="6"/>
  <c r="AU458" i="6"/>
  <c r="AV458" i="6"/>
  <c r="AW458" i="6"/>
  <c r="AX458" i="6"/>
  <c r="AY458" i="6"/>
  <c r="AZ458" i="6"/>
  <c r="BA458" i="6"/>
  <c r="BB458" i="6"/>
  <c r="BC458" i="6"/>
  <c r="BD458" i="6"/>
  <c r="BE458" i="6"/>
  <c r="BF458" i="6"/>
  <c r="BG458" i="6"/>
  <c r="BH458" i="6"/>
  <c r="BI458" i="6"/>
  <c r="BJ458" i="6"/>
  <c r="BK458" i="6"/>
  <c r="BL458" i="6"/>
  <c r="BM458" i="6"/>
  <c r="BN458" i="6"/>
  <c r="BO458" i="6"/>
  <c r="BP458" i="6"/>
  <c r="BQ458" i="6"/>
  <c r="BR458" i="6"/>
  <c r="BS458" i="6"/>
  <c r="BT458" i="6"/>
  <c r="BU458" i="6"/>
  <c r="BV458" i="6"/>
  <c r="BW458" i="6"/>
  <c r="BX458" i="6"/>
  <c r="BY458" i="6"/>
  <c r="BZ458" i="6"/>
  <c r="CA458" i="6"/>
  <c r="CB458" i="6"/>
  <c r="CC458" i="6"/>
  <c r="CD458" i="6"/>
  <c r="CE458" i="6"/>
  <c r="CF458" i="6"/>
  <c r="CG458" i="6"/>
  <c r="CH458" i="6"/>
  <c r="CI458" i="6"/>
  <c r="CJ458" i="6"/>
  <c r="CK458" i="6"/>
  <c r="CL458" i="6"/>
  <c r="CO458" i="6"/>
  <c r="CP458" i="6"/>
  <c r="CQ458" i="6"/>
  <c r="CR458" i="6"/>
  <c r="CS458" i="6"/>
  <c r="CT458" i="6"/>
  <c r="CU458" i="6"/>
  <c r="CV458" i="6"/>
  <c r="CW458" i="6"/>
  <c r="CX458" i="6"/>
  <c r="CY458" i="6"/>
  <c r="CZ458" i="6"/>
  <c r="DA458" i="6"/>
  <c r="DB458" i="6"/>
  <c r="DC458" i="6"/>
  <c r="A459" i="6"/>
  <c r="B459" i="6"/>
  <c r="C459" i="6"/>
  <c r="D459" i="6"/>
  <c r="E459" i="6"/>
  <c r="F459" i="6"/>
  <c r="G459" i="6"/>
  <c r="H459" i="6"/>
  <c r="I459" i="6"/>
  <c r="J459" i="6"/>
  <c r="K459" i="6"/>
  <c r="L459" i="6"/>
  <c r="M459" i="6"/>
  <c r="N459" i="6"/>
  <c r="O459" i="6"/>
  <c r="P459" i="6"/>
  <c r="Q459" i="6"/>
  <c r="R459" i="6"/>
  <c r="S459" i="6"/>
  <c r="T459" i="6"/>
  <c r="U459" i="6"/>
  <c r="V459" i="6"/>
  <c r="W459" i="6"/>
  <c r="X459" i="6"/>
  <c r="Y459" i="6"/>
  <c r="Z459" i="6"/>
  <c r="AA459" i="6"/>
  <c r="AB459" i="6"/>
  <c r="AC459" i="6"/>
  <c r="AD459" i="6"/>
  <c r="AE459" i="6"/>
  <c r="AF459" i="6"/>
  <c r="AG459" i="6"/>
  <c r="AH459" i="6"/>
  <c r="AI459" i="6"/>
  <c r="AJ459" i="6"/>
  <c r="AK459" i="6"/>
  <c r="AL459" i="6"/>
  <c r="AM459" i="6"/>
  <c r="AN459" i="6"/>
  <c r="AO459" i="6"/>
  <c r="AP459" i="6"/>
  <c r="AQ459" i="6"/>
  <c r="AR459" i="6"/>
  <c r="AS459" i="6"/>
  <c r="AT459" i="6"/>
  <c r="AU459" i="6"/>
  <c r="AV459" i="6"/>
  <c r="AW459" i="6"/>
  <c r="AX459" i="6"/>
  <c r="AY459" i="6"/>
  <c r="AZ459" i="6"/>
  <c r="BA459" i="6"/>
  <c r="BB459" i="6"/>
  <c r="BC459" i="6"/>
  <c r="BD459" i="6"/>
  <c r="BE459" i="6"/>
  <c r="BF459" i="6"/>
  <c r="BG459" i="6"/>
  <c r="BH459" i="6"/>
  <c r="BI459" i="6"/>
  <c r="BJ459" i="6"/>
  <c r="BK459" i="6"/>
  <c r="BL459" i="6"/>
  <c r="BM459" i="6"/>
  <c r="BN459" i="6"/>
  <c r="BO459" i="6"/>
  <c r="BP459" i="6"/>
  <c r="BQ459" i="6"/>
  <c r="BR459" i="6"/>
  <c r="BS459" i="6"/>
  <c r="BT459" i="6"/>
  <c r="BU459" i="6"/>
  <c r="BV459" i="6"/>
  <c r="BW459" i="6"/>
  <c r="BX459" i="6"/>
  <c r="BY459" i="6"/>
  <c r="BZ459" i="6"/>
  <c r="CA459" i="6"/>
  <c r="CB459" i="6"/>
  <c r="CC459" i="6"/>
  <c r="CD459" i="6"/>
  <c r="CE459" i="6"/>
  <c r="CF459" i="6"/>
  <c r="CG459" i="6"/>
  <c r="CH459" i="6"/>
  <c r="CI459" i="6"/>
  <c r="CJ459" i="6"/>
  <c r="CK459" i="6"/>
  <c r="CL459" i="6"/>
  <c r="CO459" i="6"/>
  <c r="CP459" i="6"/>
  <c r="CQ459" i="6"/>
  <c r="CR459" i="6"/>
  <c r="CS459" i="6"/>
  <c r="CT459" i="6"/>
  <c r="CU459" i="6"/>
  <c r="CV459" i="6"/>
  <c r="CW459" i="6"/>
  <c r="CX459" i="6"/>
  <c r="CY459" i="6"/>
  <c r="CZ459" i="6"/>
  <c r="DA459" i="6"/>
  <c r="DB459" i="6"/>
  <c r="DC459" i="6"/>
  <c r="A460" i="6"/>
  <c r="B460" i="6"/>
  <c r="C460" i="6"/>
  <c r="D460" i="6"/>
  <c r="E460" i="6"/>
  <c r="F460" i="6"/>
  <c r="G460" i="6"/>
  <c r="H460" i="6"/>
  <c r="I460" i="6"/>
  <c r="J460" i="6"/>
  <c r="K460" i="6"/>
  <c r="L460" i="6"/>
  <c r="M460" i="6"/>
  <c r="N460" i="6"/>
  <c r="O460" i="6"/>
  <c r="P460" i="6"/>
  <c r="Q460" i="6"/>
  <c r="R460" i="6"/>
  <c r="S460" i="6"/>
  <c r="T460" i="6"/>
  <c r="U460" i="6"/>
  <c r="V460" i="6"/>
  <c r="W460" i="6"/>
  <c r="X460" i="6"/>
  <c r="Y460" i="6"/>
  <c r="Z460" i="6"/>
  <c r="AA460" i="6"/>
  <c r="AB460" i="6"/>
  <c r="AC460" i="6"/>
  <c r="AD460" i="6"/>
  <c r="AE460" i="6"/>
  <c r="AF460" i="6"/>
  <c r="AG460" i="6"/>
  <c r="AH460" i="6"/>
  <c r="AI460" i="6"/>
  <c r="AJ460" i="6"/>
  <c r="AK460" i="6"/>
  <c r="AL460" i="6"/>
  <c r="AM460" i="6"/>
  <c r="AN460" i="6"/>
  <c r="AO460" i="6"/>
  <c r="AP460" i="6"/>
  <c r="AQ460" i="6"/>
  <c r="AR460" i="6"/>
  <c r="AS460" i="6"/>
  <c r="AT460" i="6"/>
  <c r="AU460" i="6"/>
  <c r="AV460" i="6"/>
  <c r="AW460" i="6"/>
  <c r="AX460" i="6"/>
  <c r="AY460" i="6"/>
  <c r="AZ460" i="6"/>
  <c r="BA460" i="6"/>
  <c r="BB460" i="6"/>
  <c r="BC460" i="6"/>
  <c r="BD460" i="6"/>
  <c r="BE460" i="6"/>
  <c r="BF460" i="6"/>
  <c r="BG460" i="6"/>
  <c r="BH460" i="6"/>
  <c r="BI460" i="6"/>
  <c r="BJ460" i="6"/>
  <c r="BK460" i="6"/>
  <c r="BL460" i="6"/>
  <c r="BM460" i="6"/>
  <c r="BN460" i="6"/>
  <c r="BO460" i="6"/>
  <c r="BP460" i="6"/>
  <c r="BQ460" i="6"/>
  <c r="BR460" i="6"/>
  <c r="BS460" i="6"/>
  <c r="BT460" i="6"/>
  <c r="BU460" i="6"/>
  <c r="BV460" i="6"/>
  <c r="BW460" i="6"/>
  <c r="BX460" i="6"/>
  <c r="BY460" i="6"/>
  <c r="BZ460" i="6"/>
  <c r="CA460" i="6"/>
  <c r="CB460" i="6"/>
  <c r="CC460" i="6"/>
  <c r="CD460" i="6"/>
  <c r="CE460" i="6"/>
  <c r="CF460" i="6"/>
  <c r="CG460" i="6"/>
  <c r="CH460" i="6"/>
  <c r="CI460" i="6"/>
  <c r="CJ460" i="6"/>
  <c r="CK460" i="6"/>
  <c r="CL460" i="6"/>
  <c r="CO460" i="6"/>
  <c r="CP460" i="6"/>
  <c r="CQ460" i="6"/>
  <c r="CR460" i="6"/>
  <c r="CS460" i="6"/>
  <c r="CT460" i="6"/>
  <c r="CU460" i="6"/>
  <c r="CV460" i="6"/>
  <c r="CW460" i="6"/>
  <c r="CX460" i="6"/>
  <c r="CY460" i="6"/>
  <c r="CZ460" i="6"/>
  <c r="DA460" i="6"/>
  <c r="DB460" i="6"/>
  <c r="DC460" i="6"/>
  <c r="A461" i="6"/>
  <c r="B461" i="6"/>
  <c r="C461" i="6"/>
  <c r="D461" i="6"/>
  <c r="E461" i="6"/>
  <c r="F461" i="6"/>
  <c r="G461" i="6"/>
  <c r="H461" i="6"/>
  <c r="I461" i="6"/>
  <c r="J461" i="6"/>
  <c r="K461" i="6"/>
  <c r="L461" i="6"/>
  <c r="M461" i="6"/>
  <c r="N461" i="6"/>
  <c r="O461" i="6"/>
  <c r="P461" i="6"/>
  <c r="Q461" i="6"/>
  <c r="R461" i="6"/>
  <c r="S461" i="6"/>
  <c r="T461" i="6"/>
  <c r="U461" i="6"/>
  <c r="V461" i="6"/>
  <c r="W461" i="6"/>
  <c r="X461" i="6"/>
  <c r="Y461" i="6"/>
  <c r="Z461" i="6"/>
  <c r="AA461" i="6"/>
  <c r="AB461" i="6"/>
  <c r="AC461" i="6"/>
  <c r="AD461" i="6"/>
  <c r="AE461" i="6"/>
  <c r="AF461" i="6"/>
  <c r="AG461" i="6"/>
  <c r="AH461" i="6"/>
  <c r="AI461" i="6"/>
  <c r="AJ461" i="6"/>
  <c r="AK461" i="6"/>
  <c r="AL461" i="6"/>
  <c r="AM461" i="6"/>
  <c r="AN461" i="6"/>
  <c r="AO461" i="6"/>
  <c r="AP461" i="6"/>
  <c r="AQ461" i="6"/>
  <c r="AR461" i="6"/>
  <c r="AS461" i="6"/>
  <c r="AT461" i="6"/>
  <c r="AU461" i="6"/>
  <c r="AV461" i="6"/>
  <c r="AW461" i="6"/>
  <c r="AX461" i="6"/>
  <c r="AY461" i="6"/>
  <c r="AZ461" i="6"/>
  <c r="BA461" i="6"/>
  <c r="BB461" i="6"/>
  <c r="BC461" i="6"/>
  <c r="BD461" i="6"/>
  <c r="BE461" i="6"/>
  <c r="BF461" i="6"/>
  <c r="BG461" i="6"/>
  <c r="BH461" i="6"/>
  <c r="BI461" i="6"/>
  <c r="BJ461" i="6"/>
  <c r="BK461" i="6"/>
  <c r="BL461" i="6"/>
  <c r="BM461" i="6"/>
  <c r="BN461" i="6"/>
  <c r="BO461" i="6"/>
  <c r="BP461" i="6"/>
  <c r="BQ461" i="6"/>
  <c r="BR461" i="6"/>
  <c r="BS461" i="6"/>
  <c r="BT461" i="6"/>
  <c r="BU461" i="6"/>
  <c r="BV461" i="6"/>
  <c r="BW461" i="6"/>
  <c r="BX461" i="6"/>
  <c r="BY461" i="6"/>
  <c r="BZ461" i="6"/>
  <c r="CA461" i="6"/>
  <c r="CB461" i="6"/>
  <c r="CC461" i="6"/>
  <c r="CD461" i="6"/>
  <c r="CE461" i="6"/>
  <c r="CF461" i="6"/>
  <c r="CG461" i="6"/>
  <c r="CH461" i="6"/>
  <c r="CI461" i="6"/>
  <c r="CJ461" i="6"/>
  <c r="CK461" i="6"/>
  <c r="CL461" i="6"/>
  <c r="CO461" i="6"/>
  <c r="CP461" i="6"/>
  <c r="CQ461" i="6"/>
  <c r="CR461" i="6"/>
  <c r="CS461" i="6"/>
  <c r="CT461" i="6"/>
  <c r="CU461" i="6"/>
  <c r="CV461" i="6"/>
  <c r="CW461" i="6"/>
  <c r="CX461" i="6"/>
  <c r="CY461" i="6"/>
  <c r="CZ461" i="6"/>
  <c r="DA461" i="6"/>
  <c r="DB461" i="6"/>
  <c r="DC461" i="6"/>
  <c r="A462" i="6"/>
  <c r="B462" i="6"/>
  <c r="C462" i="6"/>
  <c r="D462" i="6"/>
  <c r="E462" i="6"/>
  <c r="F462" i="6"/>
  <c r="G462" i="6"/>
  <c r="H462" i="6"/>
  <c r="I462" i="6"/>
  <c r="J462" i="6"/>
  <c r="K462" i="6"/>
  <c r="L462" i="6"/>
  <c r="M462" i="6"/>
  <c r="N462" i="6"/>
  <c r="O462" i="6"/>
  <c r="P462" i="6"/>
  <c r="Q462" i="6"/>
  <c r="R462" i="6"/>
  <c r="S462" i="6"/>
  <c r="T462" i="6"/>
  <c r="U462" i="6"/>
  <c r="V462" i="6"/>
  <c r="W462" i="6"/>
  <c r="X462" i="6"/>
  <c r="Y462" i="6"/>
  <c r="Z462" i="6"/>
  <c r="AA462" i="6"/>
  <c r="AB462" i="6"/>
  <c r="AC462" i="6"/>
  <c r="AD462" i="6"/>
  <c r="AE462" i="6"/>
  <c r="AF462" i="6"/>
  <c r="AG462" i="6"/>
  <c r="AH462" i="6"/>
  <c r="AI462" i="6"/>
  <c r="AJ462" i="6"/>
  <c r="AK462" i="6"/>
  <c r="AL462" i="6"/>
  <c r="AM462" i="6"/>
  <c r="AN462" i="6"/>
  <c r="AO462" i="6"/>
  <c r="AP462" i="6"/>
  <c r="AQ462" i="6"/>
  <c r="AR462" i="6"/>
  <c r="AS462" i="6"/>
  <c r="AT462" i="6"/>
  <c r="AU462" i="6"/>
  <c r="AV462" i="6"/>
  <c r="AW462" i="6"/>
  <c r="AX462" i="6"/>
  <c r="AY462" i="6"/>
  <c r="AZ462" i="6"/>
  <c r="BA462" i="6"/>
  <c r="BB462" i="6"/>
  <c r="BC462" i="6"/>
  <c r="BD462" i="6"/>
  <c r="BE462" i="6"/>
  <c r="BF462" i="6"/>
  <c r="BG462" i="6"/>
  <c r="BH462" i="6"/>
  <c r="BI462" i="6"/>
  <c r="BJ462" i="6"/>
  <c r="BK462" i="6"/>
  <c r="BL462" i="6"/>
  <c r="BM462" i="6"/>
  <c r="BN462" i="6"/>
  <c r="BO462" i="6"/>
  <c r="BP462" i="6"/>
  <c r="BQ462" i="6"/>
  <c r="BR462" i="6"/>
  <c r="BS462" i="6"/>
  <c r="BT462" i="6"/>
  <c r="BU462" i="6"/>
  <c r="BV462" i="6"/>
  <c r="BW462" i="6"/>
  <c r="BX462" i="6"/>
  <c r="BY462" i="6"/>
  <c r="BZ462" i="6"/>
  <c r="CA462" i="6"/>
  <c r="CB462" i="6"/>
  <c r="CC462" i="6"/>
  <c r="CD462" i="6"/>
  <c r="CE462" i="6"/>
  <c r="CF462" i="6"/>
  <c r="CG462" i="6"/>
  <c r="CH462" i="6"/>
  <c r="CI462" i="6"/>
  <c r="CJ462" i="6"/>
  <c r="CK462" i="6"/>
  <c r="CL462" i="6"/>
  <c r="CO462" i="6"/>
  <c r="CP462" i="6"/>
  <c r="CQ462" i="6"/>
  <c r="CR462" i="6"/>
  <c r="CS462" i="6"/>
  <c r="CT462" i="6"/>
  <c r="CU462" i="6"/>
  <c r="CV462" i="6"/>
  <c r="CW462" i="6"/>
  <c r="CX462" i="6"/>
  <c r="CY462" i="6"/>
  <c r="CZ462" i="6"/>
  <c r="DA462" i="6"/>
  <c r="DB462" i="6"/>
  <c r="DC462" i="6"/>
  <c r="A463" i="6"/>
  <c r="B463" i="6"/>
  <c r="C463" i="6"/>
  <c r="D463" i="6"/>
  <c r="E463" i="6"/>
  <c r="F463" i="6"/>
  <c r="G463" i="6"/>
  <c r="H463" i="6"/>
  <c r="I463" i="6"/>
  <c r="J463" i="6"/>
  <c r="K463" i="6"/>
  <c r="L463" i="6"/>
  <c r="M463" i="6"/>
  <c r="N463" i="6"/>
  <c r="O463" i="6"/>
  <c r="P463" i="6"/>
  <c r="Q463" i="6"/>
  <c r="R463" i="6"/>
  <c r="S463" i="6"/>
  <c r="T463" i="6"/>
  <c r="U463" i="6"/>
  <c r="V463" i="6"/>
  <c r="W463" i="6"/>
  <c r="X463" i="6"/>
  <c r="Y463" i="6"/>
  <c r="Z463" i="6"/>
  <c r="AA463" i="6"/>
  <c r="AB463" i="6"/>
  <c r="AC463" i="6"/>
  <c r="AD463" i="6"/>
  <c r="AE463" i="6"/>
  <c r="AF463" i="6"/>
  <c r="AG463" i="6"/>
  <c r="AH463" i="6"/>
  <c r="AI463" i="6"/>
  <c r="AJ463" i="6"/>
  <c r="AK463" i="6"/>
  <c r="AL463" i="6"/>
  <c r="AM463" i="6"/>
  <c r="AN463" i="6"/>
  <c r="AO463" i="6"/>
  <c r="AP463" i="6"/>
  <c r="AQ463" i="6"/>
  <c r="AR463" i="6"/>
  <c r="AS463" i="6"/>
  <c r="AT463" i="6"/>
  <c r="AU463" i="6"/>
  <c r="AV463" i="6"/>
  <c r="AW463" i="6"/>
  <c r="AX463" i="6"/>
  <c r="AY463" i="6"/>
  <c r="AZ463" i="6"/>
  <c r="BA463" i="6"/>
  <c r="BB463" i="6"/>
  <c r="BC463" i="6"/>
  <c r="BD463" i="6"/>
  <c r="BE463" i="6"/>
  <c r="BF463" i="6"/>
  <c r="BG463" i="6"/>
  <c r="BH463" i="6"/>
  <c r="BI463" i="6"/>
  <c r="BJ463" i="6"/>
  <c r="BK463" i="6"/>
  <c r="BL463" i="6"/>
  <c r="BM463" i="6"/>
  <c r="BN463" i="6"/>
  <c r="BO463" i="6"/>
  <c r="BP463" i="6"/>
  <c r="BQ463" i="6"/>
  <c r="BR463" i="6"/>
  <c r="BS463" i="6"/>
  <c r="BT463" i="6"/>
  <c r="BU463" i="6"/>
  <c r="BV463" i="6"/>
  <c r="BW463" i="6"/>
  <c r="BX463" i="6"/>
  <c r="BY463" i="6"/>
  <c r="BZ463" i="6"/>
  <c r="CA463" i="6"/>
  <c r="CB463" i="6"/>
  <c r="CC463" i="6"/>
  <c r="CD463" i="6"/>
  <c r="CE463" i="6"/>
  <c r="CF463" i="6"/>
  <c r="CG463" i="6"/>
  <c r="CH463" i="6"/>
  <c r="CI463" i="6"/>
  <c r="CJ463" i="6"/>
  <c r="CK463" i="6"/>
  <c r="CL463" i="6"/>
  <c r="CO463" i="6"/>
  <c r="CP463" i="6"/>
  <c r="CQ463" i="6"/>
  <c r="CR463" i="6"/>
  <c r="CS463" i="6"/>
  <c r="CT463" i="6"/>
  <c r="CU463" i="6"/>
  <c r="CV463" i="6"/>
  <c r="CW463" i="6"/>
  <c r="CX463" i="6"/>
  <c r="CY463" i="6"/>
  <c r="CZ463" i="6"/>
  <c r="DA463" i="6"/>
  <c r="DB463" i="6"/>
  <c r="DC463" i="6"/>
  <c r="A464" i="6"/>
  <c r="B464" i="6"/>
  <c r="C464" i="6"/>
  <c r="D464" i="6"/>
  <c r="E464" i="6"/>
  <c r="F464" i="6"/>
  <c r="G464" i="6"/>
  <c r="H464" i="6"/>
  <c r="I464" i="6"/>
  <c r="J464" i="6"/>
  <c r="K464" i="6"/>
  <c r="L464" i="6"/>
  <c r="M464" i="6"/>
  <c r="N464" i="6"/>
  <c r="O464" i="6"/>
  <c r="P464" i="6"/>
  <c r="Q464" i="6"/>
  <c r="R464" i="6"/>
  <c r="S464" i="6"/>
  <c r="T464" i="6"/>
  <c r="U464" i="6"/>
  <c r="V464" i="6"/>
  <c r="W464" i="6"/>
  <c r="X464" i="6"/>
  <c r="Y464" i="6"/>
  <c r="Z464" i="6"/>
  <c r="AA464" i="6"/>
  <c r="AB464" i="6"/>
  <c r="AC464" i="6"/>
  <c r="AD464" i="6"/>
  <c r="AE464" i="6"/>
  <c r="AF464" i="6"/>
  <c r="AG464" i="6"/>
  <c r="AH464" i="6"/>
  <c r="AI464" i="6"/>
  <c r="AJ464" i="6"/>
  <c r="AK464" i="6"/>
  <c r="AL464" i="6"/>
  <c r="AM464" i="6"/>
  <c r="AN464" i="6"/>
  <c r="AO464" i="6"/>
  <c r="AP464" i="6"/>
  <c r="AQ464" i="6"/>
  <c r="AR464" i="6"/>
  <c r="AS464" i="6"/>
  <c r="AT464" i="6"/>
  <c r="AU464" i="6"/>
  <c r="AV464" i="6"/>
  <c r="AW464" i="6"/>
  <c r="AX464" i="6"/>
  <c r="AY464" i="6"/>
  <c r="AZ464" i="6"/>
  <c r="BA464" i="6"/>
  <c r="BB464" i="6"/>
  <c r="BC464" i="6"/>
  <c r="BD464" i="6"/>
  <c r="BE464" i="6"/>
  <c r="BF464" i="6"/>
  <c r="BG464" i="6"/>
  <c r="BH464" i="6"/>
  <c r="BI464" i="6"/>
  <c r="BJ464" i="6"/>
  <c r="BK464" i="6"/>
  <c r="BL464" i="6"/>
  <c r="BM464" i="6"/>
  <c r="BN464" i="6"/>
  <c r="BO464" i="6"/>
  <c r="BP464" i="6"/>
  <c r="BQ464" i="6"/>
  <c r="BR464" i="6"/>
  <c r="BS464" i="6"/>
  <c r="BT464" i="6"/>
  <c r="BU464" i="6"/>
  <c r="BV464" i="6"/>
  <c r="BW464" i="6"/>
  <c r="BX464" i="6"/>
  <c r="BY464" i="6"/>
  <c r="BZ464" i="6"/>
  <c r="CA464" i="6"/>
  <c r="CB464" i="6"/>
  <c r="CC464" i="6"/>
  <c r="CD464" i="6"/>
  <c r="CE464" i="6"/>
  <c r="CF464" i="6"/>
  <c r="CG464" i="6"/>
  <c r="CH464" i="6"/>
  <c r="CI464" i="6"/>
  <c r="CJ464" i="6"/>
  <c r="CK464" i="6"/>
  <c r="CL464" i="6"/>
  <c r="CO464" i="6"/>
  <c r="CP464" i="6"/>
  <c r="CQ464" i="6"/>
  <c r="CR464" i="6"/>
  <c r="CS464" i="6"/>
  <c r="CT464" i="6"/>
  <c r="CU464" i="6"/>
  <c r="CV464" i="6"/>
  <c r="CW464" i="6"/>
  <c r="CX464" i="6"/>
  <c r="CY464" i="6"/>
  <c r="CZ464" i="6"/>
  <c r="DA464" i="6"/>
  <c r="DB464" i="6"/>
  <c r="DC464" i="6"/>
  <c r="A465" i="6"/>
  <c r="B465" i="6"/>
  <c r="C465" i="6"/>
  <c r="D465" i="6"/>
  <c r="E465" i="6"/>
  <c r="F465" i="6"/>
  <c r="G465" i="6"/>
  <c r="H465" i="6"/>
  <c r="I465" i="6"/>
  <c r="J465" i="6"/>
  <c r="K465" i="6"/>
  <c r="L465" i="6"/>
  <c r="M465" i="6"/>
  <c r="N465" i="6"/>
  <c r="O465" i="6"/>
  <c r="P465" i="6"/>
  <c r="Q465" i="6"/>
  <c r="R465" i="6"/>
  <c r="S465" i="6"/>
  <c r="T465" i="6"/>
  <c r="U465" i="6"/>
  <c r="V465" i="6"/>
  <c r="W465" i="6"/>
  <c r="X465" i="6"/>
  <c r="Y465" i="6"/>
  <c r="Z465" i="6"/>
  <c r="AA465" i="6"/>
  <c r="AB465" i="6"/>
  <c r="AC465" i="6"/>
  <c r="AD465" i="6"/>
  <c r="AE465" i="6"/>
  <c r="AF465" i="6"/>
  <c r="AG465" i="6"/>
  <c r="AH465" i="6"/>
  <c r="AI465" i="6"/>
  <c r="AJ465" i="6"/>
  <c r="AK465" i="6"/>
  <c r="AL465" i="6"/>
  <c r="AM465" i="6"/>
  <c r="AN465" i="6"/>
  <c r="AO465" i="6"/>
  <c r="AP465" i="6"/>
  <c r="AQ465" i="6"/>
  <c r="AR465" i="6"/>
  <c r="AS465" i="6"/>
  <c r="AT465" i="6"/>
  <c r="AU465" i="6"/>
  <c r="AV465" i="6"/>
  <c r="AW465" i="6"/>
  <c r="AX465" i="6"/>
  <c r="AY465" i="6"/>
  <c r="AZ465" i="6"/>
  <c r="BA465" i="6"/>
  <c r="BB465" i="6"/>
  <c r="BC465" i="6"/>
  <c r="BD465" i="6"/>
  <c r="BE465" i="6"/>
  <c r="BF465" i="6"/>
  <c r="BG465" i="6"/>
  <c r="BH465" i="6"/>
  <c r="BI465" i="6"/>
  <c r="BJ465" i="6"/>
  <c r="BK465" i="6"/>
  <c r="BL465" i="6"/>
  <c r="BM465" i="6"/>
  <c r="BN465" i="6"/>
  <c r="BO465" i="6"/>
  <c r="BP465" i="6"/>
  <c r="BQ465" i="6"/>
  <c r="BR465" i="6"/>
  <c r="BS465" i="6"/>
  <c r="BT465" i="6"/>
  <c r="BU465" i="6"/>
  <c r="BV465" i="6"/>
  <c r="BW465" i="6"/>
  <c r="BX465" i="6"/>
  <c r="BY465" i="6"/>
  <c r="BZ465" i="6"/>
  <c r="CA465" i="6"/>
  <c r="CB465" i="6"/>
  <c r="CC465" i="6"/>
  <c r="CD465" i="6"/>
  <c r="CE465" i="6"/>
  <c r="CF465" i="6"/>
  <c r="CG465" i="6"/>
  <c r="CH465" i="6"/>
  <c r="CI465" i="6"/>
  <c r="CJ465" i="6"/>
  <c r="CK465" i="6"/>
  <c r="CL465" i="6"/>
  <c r="CO465" i="6"/>
  <c r="CP465" i="6"/>
  <c r="CQ465" i="6"/>
  <c r="CR465" i="6"/>
  <c r="CS465" i="6"/>
  <c r="CT465" i="6"/>
  <c r="CU465" i="6"/>
  <c r="CV465" i="6"/>
  <c r="CW465" i="6"/>
  <c r="CX465" i="6"/>
  <c r="CY465" i="6"/>
  <c r="CZ465" i="6"/>
  <c r="DA465" i="6"/>
  <c r="DB465" i="6"/>
  <c r="DC465" i="6"/>
  <c r="A466" i="6"/>
  <c r="B466" i="6"/>
  <c r="C466" i="6"/>
  <c r="D466" i="6"/>
  <c r="E466" i="6"/>
  <c r="F466" i="6"/>
  <c r="G466" i="6"/>
  <c r="H466" i="6"/>
  <c r="I466" i="6"/>
  <c r="J466" i="6"/>
  <c r="K466" i="6"/>
  <c r="L466" i="6"/>
  <c r="M466" i="6"/>
  <c r="N466" i="6"/>
  <c r="O466" i="6"/>
  <c r="P466" i="6"/>
  <c r="Q466" i="6"/>
  <c r="R466" i="6"/>
  <c r="S466" i="6"/>
  <c r="T466" i="6"/>
  <c r="U466" i="6"/>
  <c r="V466" i="6"/>
  <c r="W466" i="6"/>
  <c r="X466" i="6"/>
  <c r="Y466" i="6"/>
  <c r="Z466" i="6"/>
  <c r="AA466" i="6"/>
  <c r="AB466" i="6"/>
  <c r="AC466" i="6"/>
  <c r="AD466" i="6"/>
  <c r="AE466" i="6"/>
  <c r="AF466" i="6"/>
  <c r="AG466" i="6"/>
  <c r="AH466" i="6"/>
  <c r="AI466" i="6"/>
  <c r="AJ466" i="6"/>
  <c r="AK466" i="6"/>
  <c r="AL466" i="6"/>
  <c r="AM466" i="6"/>
  <c r="AN466" i="6"/>
  <c r="AO466" i="6"/>
  <c r="AP466" i="6"/>
  <c r="AQ466" i="6"/>
  <c r="AR466" i="6"/>
  <c r="AS466" i="6"/>
  <c r="AT466" i="6"/>
  <c r="AU466" i="6"/>
  <c r="AV466" i="6"/>
  <c r="AW466" i="6"/>
  <c r="AX466" i="6"/>
  <c r="AY466" i="6"/>
  <c r="AZ466" i="6"/>
  <c r="BA466" i="6"/>
  <c r="BB466" i="6"/>
  <c r="BC466" i="6"/>
  <c r="BD466" i="6"/>
  <c r="BE466" i="6"/>
  <c r="BF466" i="6"/>
  <c r="BG466" i="6"/>
  <c r="BH466" i="6"/>
  <c r="BI466" i="6"/>
  <c r="BJ466" i="6"/>
  <c r="BK466" i="6"/>
  <c r="BL466" i="6"/>
  <c r="BM466" i="6"/>
  <c r="BN466" i="6"/>
  <c r="BO466" i="6"/>
  <c r="BP466" i="6"/>
  <c r="BQ466" i="6"/>
  <c r="BR466" i="6"/>
  <c r="BS466" i="6"/>
  <c r="BT466" i="6"/>
  <c r="BU466" i="6"/>
  <c r="BV466" i="6"/>
  <c r="BW466" i="6"/>
  <c r="BX466" i="6"/>
  <c r="BY466" i="6"/>
  <c r="BZ466" i="6"/>
  <c r="CA466" i="6"/>
  <c r="CB466" i="6"/>
  <c r="CC466" i="6"/>
  <c r="CD466" i="6"/>
  <c r="CE466" i="6"/>
  <c r="CF466" i="6"/>
  <c r="CG466" i="6"/>
  <c r="CH466" i="6"/>
  <c r="CI466" i="6"/>
  <c r="CJ466" i="6"/>
  <c r="CK466" i="6"/>
  <c r="CL466" i="6"/>
  <c r="CO466" i="6"/>
  <c r="CP466" i="6"/>
  <c r="CQ466" i="6"/>
  <c r="CR466" i="6"/>
  <c r="CS466" i="6"/>
  <c r="CT466" i="6"/>
  <c r="CU466" i="6"/>
  <c r="CV466" i="6"/>
  <c r="CW466" i="6"/>
  <c r="CX466" i="6"/>
  <c r="CY466" i="6"/>
  <c r="CZ466" i="6"/>
  <c r="DA466" i="6"/>
  <c r="DB466" i="6"/>
  <c r="DC466" i="6"/>
  <c r="A467" i="6"/>
  <c r="B467" i="6"/>
  <c r="C467" i="6"/>
  <c r="D467" i="6"/>
  <c r="E467" i="6"/>
  <c r="F467" i="6"/>
  <c r="G467" i="6"/>
  <c r="H467" i="6"/>
  <c r="I467" i="6"/>
  <c r="J467" i="6"/>
  <c r="K467" i="6"/>
  <c r="L467" i="6"/>
  <c r="M467" i="6"/>
  <c r="N467" i="6"/>
  <c r="O467" i="6"/>
  <c r="P467" i="6"/>
  <c r="Q467" i="6"/>
  <c r="R467" i="6"/>
  <c r="S467" i="6"/>
  <c r="T467" i="6"/>
  <c r="U467" i="6"/>
  <c r="V467" i="6"/>
  <c r="W467" i="6"/>
  <c r="X467" i="6"/>
  <c r="Y467" i="6"/>
  <c r="Z467" i="6"/>
  <c r="AA467" i="6"/>
  <c r="AB467" i="6"/>
  <c r="AC467" i="6"/>
  <c r="AD467" i="6"/>
  <c r="AE467" i="6"/>
  <c r="AF467" i="6"/>
  <c r="AG467" i="6"/>
  <c r="AH467" i="6"/>
  <c r="AI467" i="6"/>
  <c r="AJ467" i="6"/>
  <c r="AK467" i="6"/>
  <c r="AL467" i="6"/>
  <c r="AM467" i="6"/>
  <c r="AN467" i="6"/>
  <c r="AO467" i="6"/>
  <c r="AP467" i="6"/>
  <c r="AQ467" i="6"/>
  <c r="AR467" i="6"/>
  <c r="AS467" i="6"/>
  <c r="AT467" i="6"/>
  <c r="AU467" i="6"/>
  <c r="AV467" i="6"/>
  <c r="AW467" i="6"/>
  <c r="AX467" i="6"/>
  <c r="AY467" i="6"/>
  <c r="AZ467" i="6"/>
  <c r="BA467" i="6"/>
  <c r="BB467" i="6"/>
  <c r="BC467" i="6"/>
  <c r="BD467" i="6"/>
  <c r="BE467" i="6"/>
  <c r="BF467" i="6"/>
  <c r="BG467" i="6"/>
  <c r="BH467" i="6"/>
  <c r="BI467" i="6"/>
  <c r="BJ467" i="6"/>
  <c r="BK467" i="6"/>
  <c r="BL467" i="6"/>
  <c r="BM467" i="6"/>
  <c r="BN467" i="6"/>
  <c r="BO467" i="6"/>
  <c r="BP467" i="6"/>
  <c r="BQ467" i="6"/>
  <c r="BR467" i="6"/>
  <c r="BS467" i="6"/>
  <c r="BT467" i="6"/>
  <c r="BU467" i="6"/>
  <c r="BV467" i="6"/>
  <c r="BW467" i="6"/>
  <c r="BX467" i="6"/>
  <c r="BY467" i="6"/>
  <c r="BZ467" i="6"/>
  <c r="CA467" i="6"/>
  <c r="CB467" i="6"/>
  <c r="CC467" i="6"/>
  <c r="CD467" i="6"/>
  <c r="CE467" i="6"/>
  <c r="CF467" i="6"/>
  <c r="CG467" i="6"/>
  <c r="CH467" i="6"/>
  <c r="CI467" i="6"/>
  <c r="CJ467" i="6"/>
  <c r="CK467" i="6"/>
  <c r="CL467" i="6"/>
  <c r="CO467" i="6"/>
  <c r="CP467" i="6"/>
  <c r="CQ467" i="6"/>
  <c r="CR467" i="6"/>
  <c r="CS467" i="6"/>
  <c r="CT467" i="6"/>
  <c r="CU467" i="6"/>
  <c r="CV467" i="6"/>
  <c r="CW467" i="6"/>
  <c r="CX467" i="6"/>
  <c r="CY467" i="6"/>
  <c r="CZ467" i="6"/>
  <c r="DA467" i="6"/>
  <c r="DB467" i="6"/>
  <c r="DC467" i="6"/>
  <c r="A468" i="6"/>
  <c r="B468" i="6"/>
  <c r="C468" i="6"/>
  <c r="D468" i="6"/>
  <c r="E468" i="6"/>
  <c r="F468" i="6"/>
  <c r="G468" i="6"/>
  <c r="H468" i="6"/>
  <c r="I468" i="6"/>
  <c r="J468" i="6"/>
  <c r="K468" i="6"/>
  <c r="L468" i="6"/>
  <c r="M468" i="6"/>
  <c r="N468" i="6"/>
  <c r="O468" i="6"/>
  <c r="P468" i="6"/>
  <c r="Q468" i="6"/>
  <c r="R468" i="6"/>
  <c r="S468" i="6"/>
  <c r="T468" i="6"/>
  <c r="U468" i="6"/>
  <c r="V468" i="6"/>
  <c r="W468" i="6"/>
  <c r="X468" i="6"/>
  <c r="Y468" i="6"/>
  <c r="Z468" i="6"/>
  <c r="AA468" i="6"/>
  <c r="AB468" i="6"/>
  <c r="AC468" i="6"/>
  <c r="AD468" i="6"/>
  <c r="AE468" i="6"/>
  <c r="AF468" i="6"/>
  <c r="AG468" i="6"/>
  <c r="AH468" i="6"/>
  <c r="AI468" i="6"/>
  <c r="AJ468" i="6"/>
  <c r="AK468" i="6"/>
  <c r="AL468" i="6"/>
  <c r="AM468" i="6"/>
  <c r="AN468" i="6"/>
  <c r="AO468" i="6"/>
  <c r="AP468" i="6"/>
  <c r="AQ468" i="6"/>
  <c r="AR468" i="6"/>
  <c r="AS468" i="6"/>
  <c r="AT468" i="6"/>
  <c r="AU468" i="6"/>
  <c r="AV468" i="6"/>
  <c r="AW468" i="6"/>
  <c r="AX468" i="6"/>
  <c r="AY468" i="6"/>
  <c r="AZ468" i="6"/>
  <c r="BA468" i="6"/>
  <c r="BB468" i="6"/>
  <c r="BC468" i="6"/>
  <c r="BD468" i="6"/>
  <c r="BE468" i="6"/>
  <c r="BF468" i="6"/>
  <c r="BG468" i="6"/>
  <c r="BH468" i="6"/>
  <c r="BI468" i="6"/>
  <c r="BJ468" i="6"/>
  <c r="BK468" i="6"/>
  <c r="BL468" i="6"/>
  <c r="BM468" i="6"/>
  <c r="BN468" i="6"/>
  <c r="BO468" i="6"/>
  <c r="BP468" i="6"/>
  <c r="BQ468" i="6"/>
  <c r="BR468" i="6"/>
  <c r="BS468" i="6"/>
  <c r="BT468" i="6"/>
  <c r="BU468" i="6"/>
  <c r="BV468" i="6"/>
  <c r="BW468" i="6"/>
  <c r="BX468" i="6"/>
  <c r="BY468" i="6"/>
  <c r="BZ468" i="6"/>
  <c r="CA468" i="6"/>
  <c r="CB468" i="6"/>
  <c r="CC468" i="6"/>
  <c r="CD468" i="6"/>
  <c r="CE468" i="6"/>
  <c r="CF468" i="6"/>
  <c r="CG468" i="6"/>
  <c r="CH468" i="6"/>
  <c r="CI468" i="6"/>
  <c r="CJ468" i="6"/>
  <c r="CK468" i="6"/>
  <c r="CL468" i="6"/>
  <c r="CO468" i="6"/>
  <c r="CP468" i="6"/>
  <c r="CQ468" i="6"/>
  <c r="CR468" i="6"/>
  <c r="CS468" i="6"/>
  <c r="CT468" i="6"/>
  <c r="CU468" i="6"/>
  <c r="CV468" i="6"/>
  <c r="CW468" i="6"/>
  <c r="CX468" i="6"/>
  <c r="CY468" i="6"/>
  <c r="CZ468" i="6"/>
  <c r="DA468" i="6"/>
  <c r="DB468" i="6"/>
  <c r="DC468" i="6"/>
  <c r="A469" i="6"/>
  <c r="B469" i="6"/>
  <c r="C469" i="6"/>
  <c r="D469" i="6"/>
  <c r="E469" i="6"/>
  <c r="F469" i="6"/>
  <c r="G469" i="6"/>
  <c r="H469" i="6"/>
  <c r="I469" i="6"/>
  <c r="J469" i="6"/>
  <c r="K469" i="6"/>
  <c r="L469" i="6"/>
  <c r="M469" i="6"/>
  <c r="N469" i="6"/>
  <c r="O469" i="6"/>
  <c r="P469" i="6"/>
  <c r="Q469" i="6"/>
  <c r="R469" i="6"/>
  <c r="S469" i="6"/>
  <c r="T469" i="6"/>
  <c r="U469" i="6"/>
  <c r="V469" i="6"/>
  <c r="W469" i="6"/>
  <c r="X469" i="6"/>
  <c r="Y469" i="6"/>
  <c r="Z469" i="6"/>
  <c r="AA469" i="6"/>
  <c r="AB469" i="6"/>
  <c r="AC469" i="6"/>
  <c r="AD469" i="6"/>
  <c r="AE469" i="6"/>
  <c r="AF469" i="6"/>
  <c r="AG469" i="6"/>
  <c r="AH469" i="6"/>
  <c r="AI469" i="6"/>
  <c r="AJ469" i="6"/>
  <c r="AK469" i="6"/>
  <c r="AL469" i="6"/>
  <c r="AM469" i="6"/>
  <c r="AN469" i="6"/>
  <c r="AO469" i="6"/>
  <c r="AP469" i="6"/>
  <c r="AQ469" i="6"/>
  <c r="AR469" i="6"/>
  <c r="AS469" i="6"/>
  <c r="AT469" i="6"/>
  <c r="AU469" i="6"/>
  <c r="AV469" i="6"/>
  <c r="AW469" i="6"/>
  <c r="AX469" i="6"/>
  <c r="AY469" i="6"/>
  <c r="AZ469" i="6"/>
  <c r="BA469" i="6"/>
  <c r="BB469" i="6"/>
  <c r="BC469" i="6"/>
  <c r="BD469" i="6"/>
  <c r="BE469" i="6"/>
  <c r="BF469" i="6"/>
  <c r="BG469" i="6"/>
  <c r="BH469" i="6"/>
  <c r="BI469" i="6"/>
  <c r="BJ469" i="6"/>
  <c r="BK469" i="6"/>
  <c r="BL469" i="6"/>
  <c r="BM469" i="6"/>
  <c r="BN469" i="6"/>
  <c r="BO469" i="6"/>
  <c r="BP469" i="6"/>
  <c r="BQ469" i="6"/>
  <c r="BR469" i="6"/>
  <c r="BS469" i="6"/>
  <c r="BT469" i="6"/>
  <c r="BU469" i="6"/>
  <c r="BV469" i="6"/>
  <c r="BW469" i="6"/>
  <c r="BX469" i="6"/>
  <c r="BY469" i="6"/>
  <c r="BZ469" i="6"/>
  <c r="CA469" i="6"/>
  <c r="CB469" i="6"/>
  <c r="CC469" i="6"/>
  <c r="CD469" i="6"/>
  <c r="CE469" i="6"/>
  <c r="CF469" i="6"/>
  <c r="CG469" i="6"/>
  <c r="CH469" i="6"/>
  <c r="CI469" i="6"/>
  <c r="CJ469" i="6"/>
  <c r="CK469" i="6"/>
  <c r="CL469" i="6"/>
  <c r="CO469" i="6"/>
  <c r="CP469" i="6"/>
  <c r="CQ469" i="6"/>
  <c r="CR469" i="6"/>
  <c r="CS469" i="6"/>
  <c r="CT469" i="6"/>
  <c r="CU469" i="6"/>
  <c r="CV469" i="6"/>
  <c r="CW469" i="6"/>
  <c r="CX469" i="6"/>
  <c r="CY469" i="6"/>
  <c r="CZ469" i="6"/>
  <c r="DA469" i="6"/>
  <c r="DB469" i="6"/>
  <c r="DC469" i="6"/>
  <c r="A470" i="6"/>
  <c r="B470" i="6"/>
  <c r="C470" i="6"/>
  <c r="D470" i="6"/>
  <c r="E470" i="6"/>
  <c r="F470" i="6"/>
  <c r="G470" i="6"/>
  <c r="H470" i="6"/>
  <c r="I470" i="6"/>
  <c r="J470" i="6"/>
  <c r="K470" i="6"/>
  <c r="L470" i="6"/>
  <c r="M470" i="6"/>
  <c r="N470" i="6"/>
  <c r="O470" i="6"/>
  <c r="P470" i="6"/>
  <c r="Q470" i="6"/>
  <c r="R470" i="6"/>
  <c r="S470" i="6"/>
  <c r="T470" i="6"/>
  <c r="U470" i="6"/>
  <c r="V470" i="6"/>
  <c r="W470" i="6"/>
  <c r="X470" i="6"/>
  <c r="Y470" i="6"/>
  <c r="Z470" i="6"/>
  <c r="AA470" i="6"/>
  <c r="AB470" i="6"/>
  <c r="AC470" i="6"/>
  <c r="AD470" i="6"/>
  <c r="AE470" i="6"/>
  <c r="AF470" i="6"/>
  <c r="AG470" i="6"/>
  <c r="AH470" i="6"/>
  <c r="AI470" i="6"/>
  <c r="AJ470" i="6"/>
  <c r="AK470" i="6"/>
  <c r="AL470" i="6"/>
  <c r="AM470" i="6"/>
  <c r="AN470" i="6"/>
  <c r="AO470" i="6"/>
  <c r="AP470" i="6"/>
  <c r="AQ470" i="6"/>
  <c r="AR470" i="6"/>
  <c r="AS470" i="6"/>
  <c r="AT470" i="6"/>
  <c r="AU470" i="6"/>
  <c r="AV470" i="6"/>
  <c r="AW470" i="6"/>
  <c r="AX470" i="6"/>
  <c r="AY470" i="6"/>
  <c r="AZ470" i="6"/>
  <c r="BA470" i="6"/>
  <c r="BB470" i="6"/>
  <c r="BC470" i="6"/>
  <c r="BD470" i="6"/>
  <c r="BE470" i="6"/>
  <c r="BF470" i="6"/>
  <c r="BG470" i="6"/>
  <c r="BH470" i="6"/>
  <c r="BI470" i="6"/>
  <c r="BJ470" i="6"/>
  <c r="BK470" i="6"/>
  <c r="BL470" i="6"/>
  <c r="BM470" i="6"/>
  <c r="BN470" i="6"/>
  <c r="BO470" i="6"/>
  <c r="BP470" i="6"/>
  <c r="BQ470" i="6"/>
  <c r="BR470" i="6"/>
  <c r="BS470" i="6"/>
  <c r="BT470" i="6"/>
  <c r="BU470" i="6"/>
  <c r="BV470" i="6"/>
  <c r="BW470" i="6"/>
  <c r="BX470" i="6"/>
  <c r="BY470" i="6"/>
  <c r="BZ470" i="6"/>
  <c r="CA470" i="6"/>
  <c r="CB470" i="6"/>
  <c r="CC470" i="6"/>
  <c r="CD470" i="6"/>
  <c r="CE470" i="6"/>
  <c r="CF470" i="6"/>
  <c r="CG470" i="6"/>
  <c r="CH470" i="6"/>
  <c r="CI470" i="6"/>
  <c r="CJ470" i="6"/>
  <c r="CK470" i="6"/>
  <c r="CL470" i="6"/>
  <c r="CO470" i="6"/>
  <c r="CP470" i="6"/>
  <c r="CQ470" i="6"/>
  <c r="CR470" i="6"/>
  <c r="CS470" i="6"/>
  <c r="CT470" i="6"/>
  <c r="CU470" i="6"/>
  <c r="CV470" i="6"/>
  <c r="CW470" i="6"/>
  <c r="CX470" i="6"/>
  <c r="CY470" i="6"/>
  <c r="CZ470" i="6"/>
  <c r="DA470" i="6"/>
  <c r="DB470" i="6"/>
  <c r="DC470" i="6"/>
  <c r="A471" i="6"/>
  <c r="B471" i="6"/>
  <c r="C471" i="6"/>
  <c r="D471" i="6"/>
  <c r="E471" i="6"/>
  <c r="F471" i="6"/>
  <c r="G471" i="6"/>
  <c r="H471" i="6"/>
  <c r="I471" i="6"/>
  <c r="J471" i="6"/>
  <c r="K471" i="6"/>
  <c r="L471" i="6"/>
  <c r="M471" i="6"/>
  <c r="N471" i="6"/>
  <c r="O471" i="6"/>
  <c r="P471" i="6"/>
  <c r="Q471" i="6"/>
  <c r="R471" i="6"/>
  <c r="S471" i="6"/>
  <c r="T471" i="6"/>
  <c r="U471" i="6"/>
  <c r="V471" i="6"/>
  <c r="W471" i="6"/>
  <c r="X471" i="6"/>
  <c r="Y471" i="6"/>
  <c r="Z471" i="6"/>
  <c r="AA471" i="6"/>
  <c r="AB471" i="6"/>
  <c r="AC471" i="6"/>
  <c r="AD471" i="6"/>
  <c r="AE471" i="6"/>
  <c r="AF471" i="6"/>
  <c r="AG471" i="6"/>
  <c r="AH471" i="6"/>
  <c r="AI471" i="6"/>
  <c r="AJ471" i="6"/>
  <c r="AK471" i="6"/>
  <c r="AL471" i="6"/>
  <c r="AM471" i="6"/>
  <c r="AN471" i="6"/>
  <c r="AO471" i="6"/>
  <c r="AP471" i="6"/>
  <c r="AQ471" i="6"/>
  <c r="AR471" i="6"/>
  <c r="AS471" i="6"/>
  <c r="AT471" i="6"/>
  <c r="AU471" i="6"/>
  <c r="AV471" i="6"/>
  <c r="AW471" i="6"/>
  <c r="AX471" i="6"/>
  <c r="AY471" i="6"/>
  <c r="AZ471" i="6"/>
  <c r="BA471" i="6"/>
  <c r="BB471" i="6"/>
  <c r="BC471" i="6"/>
  <c r="BD471" i="6"/>
  <c r="BE471" i="6"/>
  <c r="BF471" i="6"/>
  <c r="BG471" i="6"/>
  <c r="BH471" i="6"/>
  <c r="BI471" i="6"/>
  <c r="BJ471" i="6"/>
  <c r="BK471" i="6"/>
  <c r="BL471" i="6"/>
  <c r="BM471" i="6"/>
  <c r="BN471" i="6"/>
  <c r="BO471" i="6"/>
  <c r="BP471" i="6"/>
  <c r="BQ471" i="6"/>
  <c r="BR471" i="6"/>
  <c r="BS471" i="6"/>
  <c r="BT471" i="6"/>
  <c r="BU471" i="6"/>
  <c r="BV471" i="6"/>
  <c r="BW471" i="6"/>
  <c r="BX471" i="6"/>
  <c r="BY471" i="6"/>
  <c r="BZ471" i="6"/>
  <c r="CA471" i="6"/>
  <c r="CB471" i="6"/>
  <c r="CC471" i="6"/>
  <c r="CD471" i="6"/>
  <c r="CE471" i="6"/>
  <c r="CF471" i="6"/>
  <c r="CG471" i="6"/>
  <c r="CH471" i="6"/>
  <c r="CI471" i="6"/>
  <c r="CJ471" i="6"/>
  <c r="CK471" i="6"/>
  <c r="CL471" i="6"/>
  <c r="CO471" i="6"/>
  <c r="CP471" i="6"/>
  <c r="CQ471" i="6"/>
  <c r="CR471" i="6"/>
  <c r="CS471" i="6"/>
  <c r="CT471" i="6"/>
  <c r="CU471" i="6"/>
  <c r="CV471" i="6"/>
  <c r="CW471" i="6"/>
  <c r="CX471" i="6"/>
  <c r="CY471" i="6"/>
  <c r="CZ471" i="6"/>
  <c r="DA471" i="6"/>
  <c r="DB471" i="6"/>
  <c r="DC471" i="6"/>
  <c r="A472" i="6"/>
  <c r="B472" i="6"/>
  <c r="C472" i="6"/>
  <c r="D472" i="6"/>
  <c r="E472" i="6"/>
  <c r="F472" i="6"/>
  <c r="G472" i="6"/>
  <c r="H472" i="6"/>
  <c r="I472" i="6"/>
  <c r="J472" i="6"/>
  <c r="K472" i="6"/>
  <c r="L472" i="6"/>
  <c r="M472" i="6"/>
  <c r="N472" i="6"/>
  <c r="O472" i="6"/>
  <c r="P472" i="6"/>
  <c r="Q472" i="6"/>
  <c r="R472" i="6"/>
  <c r="S472" i="6"/>
  <c r="T472" i="6"/>
  <c r="U472" i="6"/>
  <c r="V472" i="6"/>
  <c r="W472" i="6"/>
  <c r="X472" i="6"/>
  <c r="Y472" i="6"/>
  <c r="Z472" i="6"/>
  <c r="AA472" i="6"/>
  <c r="AB472" i="6"/>
  <c r="AC472" i="6"/>
  <c r="AD472" i="6"/>
  <c r="AE472" i="6"/>
  <c r="AF472" i="6"/>
  <c r="AG472" i="6"/>
  <c r="AH472" i="6"/>
  <c r="AI472" i="6"/>
  <c r="AJ472" i="6"/>
  <c r="AK472" i="6"/>
  <c r="AL472" i="6"/>
  <c r="AM472" i="6"/>
  <c r="AN472" i="6"/>
  <c r="AO472" i="6"/>
  <c r="AP472" i="6"/>
  <c r="AQ472" i="6"/>
  <c r="AR472" i="6"/>
  <c r="AS472" i="6"/>
  <c r="AT472" i="6"/>
  <c r="AU472" i="6"/>
  <c r="AV472" i="6"/>
  <c r="AW472" i="6"/>
  <c r="AX472" i="6"/>
  <c r="AY472" i="6"/>
  <c r="AZ472" i="6"/>
  <c r="BA472" i="6"/>
  <c r="BB472" i="6"/>
  <c r="BC472" i="6"/>
  <c r="BD472" i="6"/>
  <c r="BE472" i="6"/>
  <c r="BF472" i="6"/>
  <c r="BG472" i="6"/>
  <c r="BH472" i="6"/>
  <c r="BI472" i="6"/>
  <c r="BJ472" i="6"/>
  <c r="BK472" i="6"/>
  <c r="BL472" i="6"/>
  <c r="BM472" i="6"/>
  <c r="BN472" i="6"/>
  <c r="BO472" i="6"/>
  <c r="BP472" i="6"/>
  <c r="BQ472" i="6"/>
  <c r="BR472" i="6"/>
  <c r="BS472" i="6"/>
  <c r="BT472" i="6"/>
  <c r="BU472" i="6"/>
  <c r="BV472" i="6"/>
  <c r="BW472" i="6"/>
  <c r="BX472" i="6"/>
  <c r="BY472" i="6"/>
  <c r="BZ472" i="6"/>
  <c r="CA472" i="6"/>
  <c r="CB472" i="6"/>
  <c r="CC472" i="6"/>
  <c r="CD472" i="6"/>
  <c r="CE472" i="6"/>
  <c r="CF472" i="6"/>
  <c r="CG472" i="6"/>
  <c r="CH472" i="6"/>
  <c r="CI472" i="6"/>
  <c r="CJ472" i="6"/>
  <c r="CK472" i="6"/>
  <c r="CL472" i="6"/>
  <c r="CO472" i="6"/>
  <c r="CP472" i="6"/>
  <c r="CQ472" i="6"/>
  <c r="CR472" i="6"/>
  <c r="CS472" i="6"/>
  <c r="CT472" i="6"/>
  <c r="CU472" i="6"/>
  <c r="CV472" i="6"/>
  <c r="CW472" i="6"/>
  <c r="CX472" i="6"/>
  <c r="CY472" i="6"/>
  <c r="CZ472" i="6"/>
  <c r="DA472" i="6"/>
  <c r="DB472" i="6"/>
  <c r="DC472" i="6"/>
  <c r="A473" i="6"/>
  <c r="B473" i="6"/>
  <c r="C473" i="6"/>
  <c r="D473" i="6"/>
  <c r="E473" i="6"/>
  <c r="F473" i="6"/>
  <c r="G473" i="6"/>
  <c r="H473" i="6"/>
  <c r="I473" i="6"/>
  <c r="J473" i="6"/>
  <c r="K473" i="6"/>
  <c r="L473" i="6"/>
  <c r="M473" i="6"/>
  <c r="N473" i="6"/>
  <c r="O473" i="6"/>
  <c r="P473" i="6"/>
  <c r="Q473" i="6"/>
  <c r="R473" i="6"/>
  <c r="S473" i="6"/>
  <c r="T473" i="6"/>
  <c r="U473" i="6"/>
  <c r="V473" i="6"/>
  <c r="W473" i="6"/>
  <c r="X473" i="6"/>
  <c r="Y473" i="6"/>
  <c r="Z473" i="6"/>
  <c r="AA473" i="6"/>
  <c r="AB473" i="6"/>
  <c r="AC473" i="6"/>
  <c r="AD473" i="6"/>
  <c r="AE473" i="6"/>
  <c r="AF473" i="6"/>
  <c r="AG473" i="6"/>
  <c r="AH473" i="6"/>
  <c r="AI473" i="6"/>
  <c r="AJ473" i="6"/>
  <c r="AK473" i="6"/>
  <c r="AL473" i="6"/>
  <c r="AM473" i="6"/>
  <c r="AN473" i="6"/>
  <c r="AO473" i="6"/>
  <c r="AP473" i="6"/>
  <c r="AQ473" i="6"/>
  <c r="AR473" i="6"/>
  <c r="AS473" i="6"/>
  <c r="AT473" i="6"/>
  <c r="AU473" i="6"/>
  <c r="AV473" i="6"/>
  <c r="AW473" i="6"/>
  <c r="AX473" i="6"/>
  <c r="AY473" i="6"/>
  <c r="AZ473" i="6"/>
  <c r="BA473" i="6"/>
  <c r="BB473" i="6"/>
  <c r="BC473" i="6"/>
  <c r="BD473" i="6"/>
  <c r="BE473" i="6"/>
  <c r="BF473" i="6"/>
  <c r="BG473" i="6"/>
  <c r="BH473" i="6"/>
  <c r="BI473" i="6"/>
  <c r="BJ473" i="6"/>
  <c r="BK473" i="6"/>
  <c r="BL473" i="6"/>
  <c r="BM473" i="6"/>
  <c r="BN473" i="6"/>
  <c r="BO473" i="6"/>
  <c r="BP473" i="6"/>
  <c r="BQ473" i="6"/>
  <c r="BR473" i="6"/>
  <c r="BS473" i="6"/>
  <c r="BT473" i="6"/>
  <c r="BU473" i="6"/>
  <c r="BV473" i="6"/>
  <c r="BW473" i="6"/>
  <c r="BX473" i="6"/>
  <c r="BY473" i="6"/>
  <c r="BZ473" i="6"/>
  <c r="CA473" i="6"/>
  <c r="CB473" i="6"/>
  <c r="CC473" i="6"/>
  <c r="CD473" i="6"/>
  <c r="CE473" i="6"/>
  <c r="CF473" i="6"/>
  <c r="CG473" i="6"/>
  <c r="CH473" i="6"/>
  <c r="CI473" i="6"/>
  <c r="CJ473" i="6"/>
  <c r="CK473" i="6"/>
  <c r="CL473" i="6"/>
  <c r="CO473" i="6"/>
  <c r="CP473" i="6"/>
  <c r="CQ473" i="6"/>
  <c r="CR473" i="6"/>
  <c r="CS473" i="6"/>
  <c r="CT473" i="6"/>
  <c r="CU473" i="6"/>
  <c r="CV473" i="6"/>
  <c r="CW473" i="6"/>
  <c r="CX473" i="6"/>
  <c r="CY473" i="6"/>
  <c r="CZ473" i="6"/>
  <c r="DA473" i="6"/>
  <c r="DB473" i="6"/>
  <c r="DC473" i="6"/>
  <c r="A474" i="6"/>
  <c r="B474" i="6"/>
  <c r="C474" i="6"/>
  <c r="D474" i="6"/>
  <c r="E474" i="6"/>
  <c r="F474" i="6"/>
  <c r="G474" i="6"/>
  <c r="H474" i="6"/>
  <c r="I474" i="6"/>
  <c r="J474" i="6"/>
  <c r="K474" i="6"/>
  <c r="L474" i="6"/>
  <c r="M474" i="6"/>
  <c r="N474" i="6"/>
  <c r="O474" i="6"/>
  <c r="P474" i="6"/>
  <c r="Q474" i="6"/>
  <c r="R474" i="6"/>
  <c r="S474" i="6"/>
  <c r="T474" i="6"/>
  <c r="U474" i="6"/>
  <c r="V474" i="6"/>
  <c r="W474" i="6"/>
  <c r="X474" i="6"/>
  <c r="Y474" i="6"/>
  <c r="Z474" i="6"/>
  <c r="AA474" i="6"/>
  <c r="AB474" i="6"/>
  <c r="AC474" i="6"/>
  <c r="AD474" i="6"/>
  <c r="AE474" i="6"/>
  <c r="AF474" i="6"/>
  <c r="AG474" i="6"/>
  <c r="AH474" i="6"/>
  <c r="AI474" i="6"/>
  <c r="AJ474" i="6"/>
  <c r="AK474" i="6"/>
  <c r="AL474" i="6"/>
  <c r="AM474" i="6"/>
  <c r="AN474" i="6"/>
  <c r="AO474" i="6"/>
  <c r="AP474" i="6"/>
  <c r="AQ474" i="6"/>
  <c r="AR474" i="6"/>
  <c r="AS474" i="6"/>
  <c r="AT474" i="6"/>
  <c r="AU474" i="6"/>
  <c r="AV474" i="6"/>
  <c r="AW474" i="6"/>
  <c r="AX474" i="6"/>
  <c r="AY474" i="6"/>
  <c r="AZ474" i="6"/>
  <c r="BA474" i="6"/>
  <c r="BB474" i="6"/>
  <c r="BC474" i="6"/>
  <c r="BD474" i="6"/>
  <c r="BE474" i="6"/>
  <c r="BF474" i="6"/>
  <c r="BG474" i="6"/>
  <c r="BH474" i="6"/>
  <c r="BI474" i="6"/>
  <c r="BJ474" i="6"/>
  <c r="BK474" i="6"/>
  <c r="BL474" i="6"/>
  <c r="BM474" i="6"/>
  <c r="BN474" i="6"/>
  <c r="BO474" i="6"/>
  <c r="BP474" i="6"/>
  <c r="BQ474" i="6"/>
  <c r="BR474" i="6"/>
  <c r="BS474" i="6"/>
  <c r="BT474" i="6"/>
  <c r="BU474" i="6"/>
  <c r="BV474" i="6"/>
  <c r="BW474" i="6"/>
  <c r="BX474" i="6"/>
  <c r="BY474" i="6"/>
  <c r="BZ474" i="6"/>
  <c r="CA474" i="6"/>
  <c r="CB474" i="6"/>
  <c r="CC474" i="6"/>
  <c r="CD474" i="6"/>
  <c r="CE474" i="6"/>
  <c r="CF474" i="6"/>
  <c r="CG474" i="6"/>
  <c r="CH474" i="6"/>
  <c r="CI474" i="6"/>
  <c r="CJ474" i="6"/>
  <c r="CK474" i="6"/>
  <c r="CL474" i="6"/>
  <c r="CO474" i="6"/>
  <c r="CP474" i="6"/>
  <c r="CQ474" i="6"/>
  <c r="CR474" i="6"/>
  <c r="CS474" i="6"/>
  <c r="CT474" i="6"/>
  <c r="CU474" i="6"/>
  <c r="CV474" i="6"/>
  <c r="CW474" i="6"/>
  <c r="CX474" i="6"/>
  <c r="CY474" i="6"/>
  <c r="CZ474" i="6"/>
  <c r="DA474" i="6"/>
  <c r="DB474" i="6"/>
  <c r="DC474" i="6"/>
  <c r="A475" i="6"/>
  <c r="B475" i="6"/>
  <c r="C475" i="6"/>
  <c r="D475" i="6"/>
  <c r="E475" i="6"/>
  <c r="F475" i="6"/>
  <c r="G475" i="6"/>
  <c r="H475" i="6"/>
  <c r="I475" i="6"/>
  <c r="J475" i="6"/>
  <c r="K475" i="6"/>
  <c r="L475" i="6"/>
  <c r="M475" i="6"/>
  <c r="N475" i="6"/>
  <c r="O475" i="6"/>
  <c r="P475" i="6"/>
  <c r="Q475" i="6"/>
  <c r="R475" i="6"/>
  <c r="S475" i="6"/>
  <c r="T475" i="6"/>
  <c r="U475" i="6"/>
  <c r="V475" i="6"/>
  <c r="W475" i="6"/>
  <c r="X475" i="6"/>
  <c r="Y475" i="6"/>
  <c r="Z475" i="6"/>
  <c r="AA475" i="6"/>
  <c r="AB475" i="6"/>
  <c r="AC475" i="6"/>
  <c r="AD475" i="6"/>
  <c r="AE475" i="6"/>
  <c r="AF475" i="6"/>
  <c r="AG475" i="6"/>
  <c r="AH475" i="6"/>
  <c r="AI475" i="6"/>
  <c r="AJ475" i="6"/>
  <c r="AK475" i="6"/>
  <c r="AL475" i="6"/>
  <c r="AM475" i="6"/>
  <c r="AN475" i="6"/>
  <c r="AO475" i="6"/>
  <c r="AP475" i="6"/>
  <c r="AQ475" i="6"/>
  <c r="AR475" i="6"/>
  <c r="AS475" i="6"/>
  <c r="AT475" i="6"/>
  <c r="AU475" i="6"/>
  <c r="AV475" i="6"/>
  <c r="AW475" i="6"/>
  <c r="AX475" i="6"/>
  <c r="AY475" i="6"/>
  <c r="AZ475" i="6"/>
  <c r="BA475" i="6"/>
  <c r="BB475" i="6"/>
  <c r="BC475" i="6"/>
  <c r="BD475" i="6"/>
  <c r="BE475" i="6"/>
  <c r="BF475" i="6"/>
  <c r="BG475" i="6"/>
  <c r="BH475" i="6"/>
  <c r="BI475" i="6"/>
  <c r="BJ475" i="6"/>
  <c r="BK475" i="6"/>
  <c r="BL475" i="6"/>
  <c r="BM475" i="6"/>
  <c r="BN475" i="6"/>
  <c r="BO475" i="6"/>
  <c r="BP475" i="6"/>
  <c r="BQ475" i="6"/>
  <c r="BR475" i="6"/>
  <c r="BS475" i="6"/>
  <c r="BT475" i="6"/>
  <c r="BU475" i="6"/>
  <c r="BV475" i="6"/>
  <c r="BW475" i="6"/>
  <c r="BX475" i="6"/>
  <c r="BY475" i="6"/>
  <c r="BZ475" i="6"/>
  <c r="CA475" i="6"/>
  <c r="CB475" i="6"/>
  <c r="CC475" i="6"/>
  <c r="CD475" i="6"/>
  <c r="CE475" i="6"/>
  <c r="CF475" i="6"/>
  <c r="CG475" i="6"/>
  <c r="CH475" i="6"/>
  <c r="CI475" i="6"/>
  <c r="CJ475" i="6"/>
  <c r="CK475" i="6"/>
  <c r="CL475" i="6"/>
  <c r="CO475" i="6"/>
  <c r="CP475" i="6"/>
  <c r="CQ475" i="6"/>
  <c r="CR475" i="6"/>
  <c r="CS475" i="6"/>
  <c r="CT475" i="6"/>
  <c r="CU475" i="6"/>
  <c r="CV475" i="6"/>
  <c r="CW475" i="6"/>
  <c r="CX475" i="6"/>
  <c r="CY475" i="6"/>
  <c r="CZ475" i="6"/>
  <c r="DA475" i="6"/>
  <c r="DB475" i="6"/>
  <c r="DC475" i="6"/>
  <c r="A476" i="6"/>
  <c r="B476" i="6"/>
  <c r="C476" i="6"/>
  <c r="D476" i="6"/>
  <c r="E476" i="6"/>
  <c r="F476" i="6"/>
  <c r="G476" i="6"/>
  <c r="H476" i="6"/>
  <c r="I476" i="6"/>
  <c r="J476" i="6"/>
  <c r="K476" i="6"/>
  <c r="L476" i="6"/>
  <c r="M476" i="6"/>
  <c r="N476" i="6"/>
  <c r="O476" i="6"/>
  <c r="P476" i="6"/>
  <c r="Q476" i="6"/>
  <c r="R476" i="6"/>
  <c r="S476" i="6"/>
  <c r="T476" i="6"/>
  <c r="U476" i="6"/>
  <c r="V476" i="6"/>
  <c r="W476" i="6"/>
  <c r="X476" i="6"/>
  <c r="Y476" i="6"/>
  <c r="Z476" i="6"/>
  <c r="AA476" i="6"/>
  <c r="AB476" i="6"/>
  <c r="AC476" i="6"/>
  <c r="AD476" i="6"/>
  <c r="AE476" i="6"/>
  <c r="AF476" i="6"/>
  <c r="AG476" i="6"/>
  <c r="AH476" i="6"/>
  <c r="AI476" i="6"/>
  <c r="AJ476" i="6"/>
  <c r="AK476" i="6"/>
  <c r="AL476" i="6"/>
  <c r="AM476" i="6"/>
  <c r="AN476" i="6"/>
  <c r="AO476" i="6"/>
  <c r="AP476" i="6"/>
  <c r="AQ476" i="6"/>
  <c r="AR476" i="6"/>
  <c r="AS476" i="6"/>
  <c r="AT476" i="6"/>
  <c r="AU476" i="6"/>
  <c r="AV476" i="6"/>
  <c r="AW476" i="6"/>
  <c r="AX476" i="6"/>
  <c r="AY476" i="6"/>
  <c r="AZ476" i="6"/>
  <c r="BA476" i="6"/>
  <c r="BB476" i="6"/>
  <c r="BC476" i="6"/>
  <c r="BD476" i="6"/>
  <c r="BE476" i="6"/>
  <c r="BF476" i="6"/>
  <c r="BG476" i="6"/>
  <c r="BH476" i="6"/>
  <c r="BI476" i="6"/>
  <c r="BJ476" i="6"/>
  <c r="BK476" i="6"/>
  <c r="BL476" i="6"/>
  <c r="BM476" i="6"/>
  <c r="BN476" i="6"/>
  <c r="BO476" i="6"/>
  <c r="BP476" i="6"/>
  <c r="BQ476" i="6"/>
  <c r="BR476" i="6"/>
  <c r="BS476" i="6"/>
  <c r="BT476" i="6"/>
  <c r="BU476" i="6"/>
  <c r="BV476" i="6"/>
  <c r="BW476" i="6"/>
  <c r="BX476" i="6"/>
  <c r="BY476" i="6"/>
  <c r="BZ476" i="6"/>
  <c r="CA476" i="6"/>
  <c r="CB476" i="6"/>
  <c r="CC476" i="6"/>
  <c r="CD476" i="6"/>
  <c r="CE476" i="6"/>
  <c r="CF476" i="6"/>
  <c r="CG476" i="6"/>
  <c r="CH476" i="6"/>
  <c r="CI476" i="6"/>
  <c r="CJ476" i="6"/>
  <c r="CK476" i="6"/>
  <c r="CL476" i="6"/>
  <c r="CO476" i="6"/>
  <c r="CP476" i="6"/>
  <c r="CQ476" i="6"/>
  <c r="CR476" i="6"/>
  <c r="CS476" i="6"/>
  <c r="CT476" i="6"/>
  <c r="CU476" i="6"/>
  <c r="CV476" i="6"/>
  <c r="CW476" i="6"/>
  <c r="CX476" i="6"/>
  <c r="CY476" i="6"/>
  <c r="CZ476" i="6"/>
  <c r="DA476" i="6"/>
  <c r="DB476" i="6"/>
  <c r="DC476" i="6"/>
  <c r="A477" i="6"/>
  <c r="B477" i="6"/>
  <c r="C477" i="6"/>
  <c r="D477" i="6"/>
  <c r="E477" i="6"/>
  <c r="F477" i="6"/>
  <c r="G477" i="6"/>
  <c r="H477" i="6"/>
  <c r="I477" i="6"/>
  <c r="J477" i="6"/>
  <c r="K477" i="6"/>
  <c r="L477" i="6"/>
  <c r="M477" i="6"/>
  <c r="N477" i="6"/>
  <c r="O477" i="6"/>
  <c r="P477" i="6"/>
  <c r="Q477" i="6"/>
  <c r="R477" i="6"/>
  <c r="S477" i="6"/>
  <c r="T477" i="6"/>
  <c r="U477" i="6"/>
  <c r="V477" i="6"/>
  <c r="W477" i="6"/>
  <c r="X477" i="6"/>
  <c r="Y477" i="6"/>
  <c r="Z477" i="6"/>
  <c r="AA477" i="6"/>
  <c r="AB477" i="6"/>
  <c r="AC477" i="6"/>
  <c r="AD477" i="6"/>
  <c r="AE477" i="6"/>
  <c r="AF477" i="6"/>
  <c r="AG477" i="6"/>
  <c r="AH477" i="6"/>
  <c r="AI477" i="6"/>
  <c r="AJ477" i="6"/>
  <c r="AK477" i="6"/>
  <c r="AL477" i="6"/>
  <c r="AM477" i="6"/>
  <c r="AN477" i="6"/>
  <c r="AO477" i="6"/>
  <c r="AP477" i="6"/>
  <c r="AQ477" i="6"/>
  <c r="AR477" i="6"/>
  <c r="AS477" i="6"/>
  <c r="AT477" i="6"/>
  <c r="AU477" i="6"/>
  <c r="AV477" i="6"/>
  <c r="AW477" i="6"/>
  <c r="AX477" i="6"/>
  <c r="AY477" i="6"/>
  <c r="AZ477" i="6"/>
  <c r="BA477" i="6"/>
  <c r="BB477" i="6"/>
  <c r="BC477" i="6"/>
  <c r="BD477" i="6"/>
  <c r="BE477" i="6"/>
  <c r="BF477" i="6"/>
  <c r="BG477" i="6"/>
  <c r="BH477" i="6"/>
  <c r="BI477" i="6"/>
  <c r="BJ477" i="6"/>
  <c r="BK477" i="6"/>
  <c r="BL477" i="6"/>
  <c r="BM477" i="6"/>
  <c r="BN477" i="6"/>
  <c r="BO477" i="6"/>
  <c r="BP477" i="6"/>
  <c r="BQ477" i="6"/>
  <c r="BR477" i="6"/>
  <c r="BS477" i="6"/>
  <c r="BT477" i="6"/>
  <c r="BU477" i="6"/>
  <c r="BV477" i="6"/>
  <c r="BW477" i="6"/>
  <c r="BX477" i="6"/>
  <c r="BY477" i="6"/>
  <c r="BZ477" i="6"/>
  <c r="CA477" i="6"/>
  <c r="CB477" i="6"/>
  <c r="CC477" i="6"/>
  <c r="CD477" i="6"/>
  <c r="CE477" i="6"/>
  <c r="CF477" i="6"/>
  <c r="CG477" i="6"/>
  <c r="CH477" i="6"/>
  <c r="CI477" i="6"/>
  <c r="CJ477" i="6"/>
  <c r="CK477" i="6"/>
  <c r="CL477" i="6"/>
  <c r="CO477" i="6"/>
  <c r="CP477" i="6"/>
  <c r="CQ477" i="6"/>
  <c r="CR477" i="6"/>
  <c r="CS477" i="6"/>
  <c r="CT477" i="6"/>
  <c r="CU477" i="6"/>
  <c r="CV477" i="6"/>
  <c r="CW477" i="6"/>
  <c r="CX477" i="6"/>
  <c r="CY477" i="6"/>
  <c r="CZ477" i="6"/>
  <c r="DA477" i="6"/>
  <c r="DB477" i="6"/>
  <c r="DC477" i="6"/>
  <c r="A478" i="6"/>
  <c r="B478" i="6"/>
  <c r="C478" i="6"/>
  <c r="D478" i="6"/>
  <c r="E478" i="6"/>
  <c r="F478" i="6"/>
  <c r="G478" i="6"/>
  <c r="H478" i="6"/>
  <c r="I478" i="6"/>
  <c r="J478" i="6"/>
  <c r="K478" i="6"/>
  <c r="L478" i="6"/>
  <c r="M478" i="6"/>
  <c r="N478" i="6"/>
  <c r="O478" i="6"/>
  <c r="P478" i="6"/>
  <c r="Q478" i="6"/>
  <c r="R478" i="6"/>
  <c r="S478" i="6"/>
  <c r="T478" i="6"/>
  <c r="U478" i="6"/>
  <c r="V478" i="6"/>
  <c r="W478" i="6"/>
  <c r="X478" i="6"/>
  <c r="Y478" i="6"/>
  <c r="Z478" i="6"/>
  <c r="AA478" i="6"/>
  <c r="AB478" i="6"/>
  <c r="AC478" i="6"/>
  <c r="AD478" i="6"/>
  <c r="AE478" i="6"/>
  <c r="AF478" i="6"/>
  <c r="AG478" i="6"/>
  <c r="AH478" i="6"/>
  <c r="AI478" i="6"/>
  <c r="AJ478" i="6"/>
  <c r="AK478" i="6"/>
  <c r="AL478" i="6"/>
  <c r="AM478" i="6"/>
  <c r="AN478" i="6"/>
  <c r="AO478" i="6"/>
  <c r="AP478" i="6"/>
  <c r="AQ478" i="6"/>
  <c r="AR478" i="6"/>
  <c r="AS478" i="6"/>
  <c r="AT478" i="6"/>
  <c r="AU478" i="6"/>
  <c r="AV478" i="6"/>
  <c r="AW478" i="6"/>
  <c r="AX478" i="6"/>
  <c r="AY478" i="6"/>
  <c r="AZ478" i="6"/>
  <c r="BA478" i="6"/>
  <c r="BB478" i="6"/>
  <c r="BC478" i="6"/>
  <c r="BD478" i="6"/>
  <c r="BE478" i="6"/>
  <c r="BF478" i="6"/>
  <c r="BG478" i="6"/>
  <c r="BH478" i="6"/>
  <c r="BI478" i="6"/>
  <c r="BJ478" i="6"/>
  <c r="BK478" i="6"/>
  <c r="BL478" i="6"/>
  <c r="BM478" i="6"/>
  <c r="BN478" i="6"/>
  <c r="BO478" i="6"/>
  <c r="BP478" i="6"/>
  <c r="BQ478" i="6"/>
  <c r="BR478" i="6"/>
  <c r="BS478" i="6"/>
  <c r="BT478" i="6"/>
  <c r="BU478" i="6"/>
  <c r="BV478" i="6"/>
  <c r="BW478" i="6"/>
  <c r="BX478" i="6"/>
  <c r="BY478" i="6"/>
  <c r="BZ478" i="6"/>
  <c r="CA478" i="6"/>
  <c r="CB478" i="6"/>
  <c r="CC478" i="6"/>
  <c r="CD478" i="6"/>
  <c r="CE478" i="6"/>
  <c r="CF478" i="6"/>
  <c r="CG478" i="6"/>
  <c r="CH478" i="6"/>
  <c r="CI478" i="6"/>
  <c r="CJ478" i="6"/>
  <c r="CK478" i="6"/>
  <c r="CL478" i="6"/>
  <c r="CO478" i="6"/>
  <c r="CP478" i="6"/>
  <c r="CQ478" i="6"/>
  <c r="CR478" i="6"/>
  <c r="CS478" i="6"/>
  <c r="CT478" i="6"/>
  <c r="CU478" i="6"/>
  <c r="CV478" i="6"/>
  <c r="CW478" i="6"/>
  <c r="CX478" i="6"/>
  <c r="CY478" i="6"/>
  <c r="CZ478" i="6"/>
  <c r="DA478" i="6"/>
  <c r="DB478" i="6"/>
  <c r="DC478" i="6"/>
  <c r="A479" i="6"/>
  <c r="B479" i="6"/>
  <c r="C479" i="6"/>
  <c r="D479" i="6"/>
  <c r="E479" i="6"/>
  <c r="F479" i="6"/>
  <c r="G479" i="6"/>
  <c r="H479" i="6"/>
  <c r="I479" i="6"/>
  <c r="J479" i="6"/>
  <c r="K479" i="6"/>
  <c r="L479" i="6"/>
  <c r="M479" i="6"/>
  <c r="N479" i="6"/>
  <c r="O479" i="6"/>
  <c r="P479" i="6"/>
  <c r="Q479" i="6"/>
  <c r="R479" i="6"/>
  <c r="S479" i="6"/>
  <c r="T479" i="6"/>
  <c r="U479" i="6"/>
  <c r="V479" i="6"/>
  <c r="W479" i="6"/>
  <c r="X479" i="6"/>
  <c r="Y479" i="6"/>
  <c r="Z479" i="6"/>
  <c r="AA479" i="6"/>
  <c r="AB479" i="6"/>
  <c r="AC479" i="6"/>
  <c r="AD479" i="6"/>
  <c r="AE479" i="6"/>
  <c r="AF479" i="6"/>
  <c r="AG479" i="6"/>
  <c r="AH479" i="6"/>
  <c r="AI479" i="6"/>
  <c r="AJ479" i="6"/>
  <c r="AK479" i="6"/>
  <c r="AL479" i="6"/>
  <c r="AM479" i="6"/>
  <c r="AN479" i="6"/>
  <c r="AO479" i="6"/>
  <c r="AP479" i="6"/>
  <c r="AQ479" i="6"/>
  <c r="AR479" i="6"/>
  <c r="AS479" i="6"/>
  <c r="AT479" i="6"/>
  <c r="AU479" i="6"/>
  <c r="AV479" i="6"/>
  <c r="AW479" i="6"/>
  <c r="AX479" i="6"/>
  <c r="AY479" i="6"/>
  <c r="AZ479" i="6"/>
  <c r="BA479" i="6"/>
  <c r="BB479" i="6"/>
  <c r="BC479" i="6"/>
  <c r="BD479" i="6"/>
  <c r="BE479" i="6"/>
  <c r="BF479" i="6"/>
  <c r="BG479" i="6"/>
  <c r="BH479" i="6"/>
  <c r="BI479" i="6"/>
  <c r="BJ479" i="6"/>
  <c r="BK479" i="6"/>
  <c r="BL479" i="6"/>
  <c r="BM479" i="6"/>
  <c r="BN479" i="6"/>
  <c r="BO479" i="6"/>
  <c r="BP479" i="6"/>
  <c r="BQ479" i="6"/>
  <c r="BR479" i="6"/>
  <c r="BS479" i="6"/>
  <c r="BT479" i="6"/>
  <c r="BU479" i="6"/>
  <c r="BV479" i="6"/>
  <c r="BW479" i="6"/>
  <c r="BX479" i="6"/>
  <c r="BY479" i="6"/>
  <c r="BZ479" i="6"/>
  <c r="CA479" i="6"/>
  <c r="CB479" i="6"/>
  <c r="CC479" i="6"/>
  <c r="CD479" i="6"/>
  <c r="CE479" i="6"/>
  <c r="CF479" i="6"/>
  <c r="CG479" i="6"/>
  <c r="CH479" i="6"/>
  <c r="CI479" i="6"/>
  <c r="CJ479" i="6"/>
  <c r="CK479" i="6"/>
  <c r="CL479" i="6"/>
  <c r="CO479" i="6"/>
  <c r="CP479" i="6"/>
  <c r="CQ479" i="6"/>
  <c r="CR479" i="6"/>
  <c r="CS479" i="6"/>
  <c r="CT479" i="6"/>
  <c r="CU479" i="6"/>
  <c r="CV479" i="6"/>
  <c r="CW479" i="6"/>
  <c r="CX479" i="6"/>
  <c r="CY479" i="6"/>
  <c r="CZ479" i="6"/>
  <c r="DA479" i="6"/>
  <c r="DB479" i="6"/>
  <c r="DC479" i="6"/>
  <c r="A480" i="6"/>
  <c r="B480" i="6"/>
  <c r="C480" i="6"/>
  <c r="D480" i="6"/>
  <c r="E480" i="6"/>
  <c r="F480" i="6"/>
  <c r="G480" i="6"/>
  <c r="H480" i="6"/>
  <c r="I480" i="6"/>
  <c r="J480" i="6"/>
  <c r="K480" i="6"/>
  <c r="L480" i="6"/>
  <c r="M480" i="6"/>
  <c r="N480" i="6"/>
  <c r="O480" i="6"/>
  <c r="P480" i="6"/>
  <c r="Q480" i="6"/>
  <c r="R480" i="6"/>
  <c r="S480" i="6"/>
  <c r="T480" i="6"/>
  <c r="U480" i="6"/>
  <c r="V480" i="6"/>
  <c r="W480" i="6"/>
  <c r="X480" i="6"/>
  <c r="Y480" i="6"/>
  <c r="Z480" i="6"/>
  <c r="AA480" i="6"/>
  <c r="AB480" i="6"/>
  <c r="AC480" i="6"/>
  <c r="AD480" i="6"/>
  <c r="AE480" i="6"/>
  <c r="AF480" i="6"/>
  <c r="AG480" i="6"/>
  <c r="AH480" i="6"/>
  <c r="AI480" i="6"/>
  <c r="AJ480" i="6"/>
  <c r="AK480" i="6"/>
  <c r="AL480" i="6"/>
  <c r="AM480" i="6"/>
  <c r="AN480" i="6"/>
  <c r="AO480" i="6"/>
  <c r="AP480" i="6"/>
  <c r="AQ480" i="6"/>
  <c r="AR480" i="6"/>
  <c r="AS480" i="6"/>
  <c r="AT480" i="6"/>
  <c r="AU480" i="6"/>
  <c r="AV480" i="6"/>
  <c r="AW480" i="6"/>
  <c r="AX480" i="6"/>
  <c r="AY480" i="6"/>
  <c r="AZ480" i="6"/>
  <c r="BA480" i="6"/>
  <c r="BB480" i="6"/>
  <c r="BC480" i="6"/>
  <c r="BD480" i="6"/>
  <c r="BE480" i="6"/>
  <c r="BF480" i="6"/>
  <c r="BG480" i="6"/>
  <c r="BH480" i="6"/>
  <c r="BI480" i="6"/>
  <c r="BJ480" i="6"/>
  <c r="BK480" i="6"/>
  <c r="BL480" i="6"/>
  <c r="BM480" i="6"/>
  <c r="BN480" i="6"/>
  <c r="BO480" i="6"/>
  <c r="BP480" i="6"/>
  <c r="BQ480" i="6"/>
  <c r="BR480" i="6"/>
  <c r="BS480" i="6"/>
  <c r="BT480" i="6"/>
  <c r="BU480" i="6"/>
  <c r="BV480" i="6"/>
  <c r="BW480" i="6"/>
  <c r="BX480" i="6"/>
  <c r="BY480" i="6"/>
  <c r="BZ480" i="6"/>
  <c r="CA480" i="6"/>
  <c r="CB480" i="6"/>
  <c r="CC480" i="6"/>
  <c r="CD480" i="6"/>
  <c r="CE480" i="6"/>
  <c r="CF480" i="6"/>
  <c r="CG480" i="6"/>
  <c r="CH480" i="6"/>
  <c r="CI480" i="6"/>
  <c r="CJ480" i="6"/>
  <c r="CK480" i="6"/>
  <c r="CL480" i="6"/>
  <c r="CO480" i="6"/>
  <c r="CP480" i="6"/>
  <c r="CQ480" i="6"/>
  <c r="CR480" i="6"/>
  <c r="CS480" i="6"/>
  <c r="CT480" i="6"/>
  <c r="CU480" i="6"/>
  <c r="CV480" i="6"/>
  <c r="CW480" i="6"/>
  <c r="CX480" i="6"/>
  <c r="CY480" i="6"/>
  <c r="CZ480" i="6"/>
  <c r="DA480" i="6"/>
  <c r="DB480" i="6"/>
  <c r="DC480" i="6"/>
  <c r="A481" i="6"/>
  <c r="B481" i="6"/>
  <c r="C481" i="6"/>
  <c r="D481" i="6"/>
  <c r="E481" i="6"/>
  <c r="F481" i="6"/>
  <c r="G481" i="6"/>
  <c r="H481" i="6"/>
  <c r="I481" i="6"/>
  <c r="J481" i="6"/>
  <c r="K481" i="6"/>
  <c r="L481" i="6"/>
  <c r="M481" i="6"/>
  <c r="N481" i="6"/>
  <c r="O481" i="6"/>
  <c r="P481" i="6"/>
  <c r="Q481" i="6"/>
  <c r="R481" i="6"/>
  <c r="S481" i="6"/>
  <c r="T481" i="6"/>
  <c r="U481" i="6"/>
  <c r="V481" i="6"/>
  <c r="W481" i="6"/>
  <c r="X481" i="6"/>
  <c r="Y481" i="6"/>
  <c r="Z481" i="6"/>
  <c r="AA481" i="6"/>
  <c r="AB481" i="6"/>
  <c r="AC481" i="6"/>
  <c r="AD481" i="6"/>
  <c r="AE481" i="6"/>
  <c r="AF481" i="6"/>
  <c r="AG481" i="6"/>
  <c r="AH481" i="6"/>
  <c r="AI481" i="6"/>
  <c r="AJ481" i="6"/>
  <c r="AK481" i="6"/>
  <c r="AL481" i="6"/>
  <c r="AM481" i="6"/>
  <c r="AN481" i="6"/>
  <c r="AO481" i="6"/>
  <c r="AP481" i="6"/>
  <c r="AQ481" i="6"/>
  <c r="AR481" i="6"/>
  <c r="AS481" i="6"/>
  <c r="AT481" i="6"/>
  <c r="AU481" i="6"/>
  <c r="AV481" i="6"/>
  <c r="AW481" i="6"/>
  <c r="AX481" i="6"/>
  <c r="AY481" i="6"/>
  <c r="AZ481" i="6"/>
  <c r="BA481" i="6"/>
  <c r="BB481" i="6"/>
  <c r="BC481" i="6"/>
  <c r="BD481" i="6"/>
  <c r="BE481" i="6"/>
  <c r="BF481" i="6"/>
  <c r="BG481" i="6"/>
  <c r="BH481" i="6"/>
  <c r="BI481" i="6"/>
  <c r="BJ481" i="6"/>
  <c r="BK481" i="6"/>
  <c r="BL481" i="6"/>
  <c r="BM481" i="6"/>
  <c r="BN481" i="6"/>
  <c r="BO481" i="6"/>
  <c r="BP481" i="6"/>
  <c r="BQ481" i="6"/>
  <c r="BR481" i="6"/>
  <c r="BS481" i="6"/>
  <c r="BT481" i="6"/>
  <c r="BU481" i="6"/>
  <c r="BV481" i="6"/>
  <c r="BW481" i="6"/>
  <c r="BX481" i="6"/>
  <c r="BY481" i="6"/>
  <c r="BZ481" i="6"/>
  <c r="CA481" i="6"/>
  <c r="CB481" i="6"/>
  <c r="CC481" i="6"/>
  <c r="CD481" i="6"/>
  <c r="CE481" i="6"/>
  <c r="CF481" i="6"/>
  <c r="CG481" i="6"/>
  <c r="CH481" i="6"/>
  <c r="CI481" i="6"/>
  <c r="CJ481" i="6"/>
  <c r="CK481" i="6"/>
  <c r="CL481" i="6"/>
  <c r="CO481" i="6"/>
  <c r="CP481" i="6"/>
  <c r="CQ481" i="6"/>
  <c r="CR481" i="6"/>
  <c r="CS481" i="6"/>
  <c r="CT481" i="6"/>
  <c r="CU481" i="6"/>
  <c r="CV481" i="6"/>
  <c r="CW481" i="6"/>
  <c r="CX481" i="6"/>
  <c r="CY481" i="6"/>
  <c r="CZ481" i="6"/>
  <c r="DA481" i="6"/>
  <c r="DB481" i="6"/>
  <c r="DC481" i="6"/>
  <c r="A482" i="6"/>
  <c r="B482" i="6"/>
  <c r="C482" i="6"/>
  <c r="D482" i="6"/>
  <c r="E482" i="6"/>
  <c r="F482" i="6"/>
  <c r="G482" i="6"/>
  <c r="H482" i="6"/>
  <c r="I482" i="6"/>
  <c r="J482" i="6"/>
  <c r="K482" i="6"/>
  <c r="L482" i="6"/>
  <c r="M482" i="6"/>
  <c r="N482" i="6"/>
  <c r="O482" i="6"/>
  <c r="P482" i="6"/>
  <c r="Q482" i="6"/>
  <c r="R482" i="6"/>
  <c r="S482" i="6"/>
  <c r="T482" i="6"/>
  <c r="U482" i="6"/>
  <c r="V482" i="6"/>
  <c r="W482" i="6"/>
  <c r="X482" i="6"/>
  <c r="Y482" i="6"/>
  <c r="Z482" i="6"/>
  <c r="AA482" i="6"/>
  <c r="AB482" i="6"/>
  <c r="AC482" i="6"/>
  <c r="AD482" i="6"/>
  <c r="AE482" i="6"/>
  <c r="AF482" i="6"/>
  <c r="AG482" i="6"/>
  <c r="AH482" i="6"/>
  <c r="AI482" i="6"/>
  <c r="AJ482" i="6"/>
  <c r="AK482" i="6"/>
  <c r="AL482" i="6"/>
  <c r="AM482" i="6"/>
  <c r="AN482" i="6"/>
  <c r="AO482" i="6"/>
  <c r="AP482" i="6"/>
  <c r="AQ482" i="6"/>
  <c r="AR482" i="6"/>
  <c r="AS482" i="6"/>
  <c r="AT482" i="6"/>
  <c r="AU482" i="6"/>
  <c r="AV482" i="6"/>
  <c r="AW482" i="6"/>
  <c r="AX482" i="6"/>
  <c r="AY482" i="6"/>
  <c r="AZ482" i="6"/>
  <c r="BA482" i="6"/>
  <c r="BB482" i="6"/>
  <c r="BC482" i="6"/>
  <c r="BD482" i="6"/>
  <c r="BE482" i="6"/>
  <c r="BF482" i="6"/>
  <c r="BG482" i="6"/>
  <c r="BH482" i="6"/>
  <c r="BI482" i="6"/>
  <c r="BJ482" i="6"/>
  <c r="BK482" i="6"/>
  <c r="BL482" i="6"/>
  <c r="BM482" i="6"/>
  <c r="BN482" i="6"/>
  <c r="BO482" i="6"/>
  <c r="BP482" i="6"/>
  <c r="BQ482" i="6"/>
  <c r="BR482" i="6"/>
  <c r="BS482" i="6"/>
  <c r="BT482" i="6"/>
  <c r="BU482" i="6"/>
  <c r="BV482" i="6"/>
  <c r="BW482" i="6"/>
  <c r="BX482" i="6"/>
  <c r="BY482" i="6"/>
  <c r="BZ482" i="6"/>
  <c r="CA482" i="6"/>
  <c r="CB482" i="6"/>
  <c r="CC482" i="6"/>
  <c r="CD482" i="6"/>
  <c r="CE482" i="6"/>
  <c r="CF482" i="6"/>
  <c r="CG482" i="6"/>
  <c r="CH482" i="6"/>
  <c r="CI482" i="6"/>
  <c r="CJ482" i="6"/>
  <c r="CK482" i="6"/>
  <c r="CL482" i="6"/>
  <c r="CO482" i="6"/>
  <c r="CP482" i="6"/>
  <c r="CQ482" i="6"/>
  <c r="CR482" i="6"/>
  <c r="CS482" i="6"/>
  <c r="CT482" i="6"/>
  <c r="CU482" i="6"/>
  <c r="CV482" i="6"/>
  <c r="CW482" i="6"/>
  <c r="CX482" i="6"/>
  <c r="CY482" i="6"/>
  <c r="CZ482" i="6"/>
  <c r="DA482" i="6"/>
  <c r="DB482" i="6"/>
  <c r="DC482" i="6"/>
  <c r="A483" i="6"/>
  <c r="B483" i="6"/>
  <c r="C483" i="6"/>
  <c r="D483" i="6"/>
  <c r="E483" i="6"/>
  <c r="F483" i="6"/>
  <c r="G483" i="6"/>
  <c r="H483" i="6"/>
  <c r="I483" i="6"/>
  <c r="J483" i="6"/>
  <c r="K483" i="6"/>
  <c r="L483" i="6"/>
  <c r="M483" i="6"/>
  <c r="N483" i="6"/>
  <c r="O483" i="6"/>
  <c r="P483" i="6"/>
  <c r="Q483" i="6"/>
  <c r="R483" i="6"/>
  <c r="S483" i="6"/>
  <c r="T483" i="6"/>
  <c r="U483" i="6"/>
  <c r="V483" i="6"/>
  <c r="W483" i="6"/>
  <c r="X483" i="6"/>
  <c r="Y483" i="6"/>
  <c r="Z483" i="6"/>
  <c r="AA483" i="6"/>
  <c r="AB483" i="6"/>
  <c r="AC483" i="6"/>
  <c r="AD483" i="6"/>
  <c r="AE483" i="6"/>
  <c r="AF483" i="6"/>
  <c r="AG483" i="6"/>
  <c r="AH483" i="6"/>
  <c r="AI483" i="6"/>
  <c r="AJ483" i="6"/>
  <c r="AK483" i="6"/>
  <c r="AL483" i="6"/>
  <c r="AM483" i="6"/>
  <c r="AN483" i="6"/>
  <c r="AO483" i="6"/>
  <c r="AP483" i="6"/>
  <c r="AQ483" i="6"/>
  <c r="AR483" i="6"/>
  <c r="AS483" i="6"/>
  <c r="AT483" i="6"/>
  <c r="AU483" i="6"/>
  <c r="AV483" i="6"/>
  <c r="AW483" i="6"/>
  <c r="AX483" i="6"/>
  <c r="AY483" i="6"/>
  <c r="AZ483" i="6"/>
  <c r="BA483" i="6"/>
  <c r="BB483" i="6"/>
  <c r="BC483" i="6"/>
  <c r="BD483" i="6"/>
  <c r="BE483" i="6"/>
  <c r="BF483" i="6"/>
  <c r="BG483" i="6"/>
  <c r="BH483" i="6"/>
  <c r="BI483" i="6"/>
  <c r="BJ483" i="6"/>
  <c r="BK483" i="6"/>
  <c r="BL483" i="6"/>
  <c r="BM483" i="6"/>
  <c r="BN483" i="6"/>
  <c r="BO483" i="6"/>
  <c r="BP483" i="6"/>
  <c r="BQ483" i="6"/>
  <c r="BR483" i="6"/>
  <c r="BS483" i="6"/>
  <c r="BT483" i="6"/>
  <c r="BU483" i="6"/>
  <c r="BV483" i="6"/>
  <c r="BW483" i="6"/>
  <c r="BX483" i="6"/>
  <c r="BY483" i="6"/>
  <c r="BZ483" i="6"/>
  <c r="CA483" i="6"/>
  <c r="CB483" i="6"/>
  <c r="CC483" i="6"/>
  <c r="CD483" i="6"/>
  <c r="CE483" i="6"/>
  <c r="CF483" i="6"/>
  <c r="CG483" i="6"/>
  <c r="CH483" i="6"/>
  <c r="CI483" i="6"/>
  <c r="CJ483" i="6"/>
  <c r="CK483" i="6"/>
  <c r="CL483" i="6"/>
  <c r="CO483" i="6"/>
  <c r="CP483" i="6"/>
  <c r="CQ483" i="6"/>
  <c r="CR483" i="6"/>
  <c r="CS483" i="6"/>
  <c r="CT483" i="6"/>
  <c r="CU483" i="6"/>
  <c r="CV483" i="6"/>
  <c r="CW483" i="6"/>
  <c r="CX483" i="6"/>
  <c r="CY483" i="6"/>
  <c r="CZ483" i="6"/>
  <c r="DA483" i="6"/>
  <c r="DB483" i="6"/>
  <c r="DC483" i="6"/>
  <c r="A484" i="6"/>
  <c r="B484" i="6"/>
  <c r="C484" i="6"/>
  <c r="D484" i="6"/>
  <c r="E484" i="6"/>
  <c r="F484" i="6"/>
  <c r="G484" i="6"/>
  <c r="H484" i="6"/>
  <c r="I484" i="6"/>
  <c r="J484" i="6"/>
  <c r="K484" i="6"/>
  <c r="L484" i="6"/>
  <c r="M484" i="6"/>
  <c r="N484" i="6"/>
  <c r="O484" i="6"/>
  <c r="P484" i="6"/>
  <c r="Q484" i="6"/>
  <c r="R484" i="6"/>
  <c r="S484" i="6"/>
  <c r="T484" i="6"/>
  <c r="U484" i="6"/>
  <c r="V484" i="6"/>
  <c r="W484" i="6"/>
  <c r="X484" i="6"/>
  <c r="Y484" i="6"/>
  <c r="Z484" i="6"/>
  <c r="AA484" i="6"/>
  <c r="AB484" i="6"/>
  <c r="AC484" i="6"/>
  <c r="AD484" i="6"/>
  <c r="AE484" i="6"/>
  <c r="AF484" i="6"/>
  <c r="AG484" i="6"/>
  <c r="AH484" i="6"/>
  <c r="AI484" i="6"/>
  <c r="AJ484" i="6"/>
  <c r="AK484" i="6"/>
  <c r="AL484" i="6"/>
  <c r="AM484" i="6"/>
  <c r="AN484" i="6"/>
  <c r="AO484" i="6"/>
  <c r="AP484" i="6"/>
  <c r="AQ484" i="6"/>
  <c r="AR484" i="6"/>
  <c r="AS484" i="6"/>
  <c r="AT484" i="6"/>
  <c r="AU484" i="6"/>
  <c r="AV484" i="6"/>
  <c r="AW484" i="6"/>
  <c r="AX484" i="6"/>
  <c r="AY484" i="6"/>
  <c r="AZ484" i="6"/>
  <c r="BA484" i="6"/>
  <c r="BB484" i="6"/>
  <c r="BC484" i="6"/>
  <c r="BD484" i="6"/>
  <c r="BE484" i="6"/>
  <c r="BF484" i="6"/>
  <c r="BG484" i="6"/>
  <c r="BH484" i="6"/>
  <c r="BI484" i="6"/>
  <c r="BJ484" i="6"/>
  <c r="BK484" i="6"/>
  <c r="BL484" i="6"/>
  <c r="BM484" i="6"/>
  <c r="BN484" i="6"/>
  <c r="BO484" i="6"/>
  <c r="BP484" i="6"/>
  <c r="BQ484" i="6"/>
  <c r="BR484" i="6"/>
  <c r="BS484" i="6"/>
  <c r="BT484" i="6"/>
  <c r="BU484" i="6"/>
  <c r="BV484" i="6"/>
  <c r="BW484" i="6"/>
  <c r="BX484" i="6"/>
  <c r="BY484" i="6"/>
  <c r="BZ484" i="6"/>
  <c r="CA484" i="6"/>
  <c r="CB484" i="6"/>
  <c r="CC484" i="6"/>
  <c r="CD484" i="6"/>
  <c r="CE484" i="6"/>
  <c r="CF484" i="6"/>
  <c r="CG484" i="6"/>
  <c r="CH484" i="6"/>
  <c r="CI484" i="6"/>
  <c r="CJ484" i="6"/>
  <c r="CK484" i="6"/>
  <c r="CL484" i="6"/>
  <c r="CO484" i="6"/>
  <c r="CP484" i="6"/>
  <c r="CQ484" i="6"/>
  <c r="CR484" i="6"/>
  <c r="CS484" i="6"/>
  <c r="CT484" i="6"/>
  <c r="CU484" i="6"/>
  <c r="CV484" i="6"/>
  <c r="CW484" i="6"/>
  <c r="CX484" i="6"/>
  <c r="CY484" i="6"/>
  <c r="CZ484" i="6"/>
  <c r="DA484" i="6"/>
  <c r="DB484" i="6"/>
  <c r="DC484" i="6"/>
  <c r="A485" i="6"/>
  <c r="B485" i="6"/>
  <c r="C485" i="6"/>
  <c r="D485" i="6"/>
  <c r="E485" i="6"/>
  <c r="F485" i="6"/>
  <c r="G485" i="6"/>
  <c r="H485" i="6"/>
  <c r="I485" i="6"/>
  <c r="J485" i="6"/>
  <c r="K485" i="6"/>
  <c r="L485" i="6"/>
  <c r="M485" i="6"/>
  <c r="N485" i="6"/>
  <c r="O485" i="6"/>
  <c r="P485" i="6"/>
  <c r="Q485" i="6"/>
  <c r="R485" i="6"/>
  <c r="S485" i="6"/>
  <c r="T485" i="6"/>
  <c r="U485" i="6"/>
  <c r="V485" i="6"/>
  <c r="W485" i="6"/>
  <c r="X485" i="6"/>
  <c r="Y485" i="6"/>
  <c r="Z485" i="6"/>
  <c r="AA485" i="6"/>
  <c r="AB485" i="6"/>
  <c r="AC485" i="6"/>
  <c r="AD485" i="6"/>
  <c r="AE485" i="6"/>
  <c r="AF485" i="6"/>
  <c r="AG485" i="6"/>
  <c r="AH485" i="6"/>
  <c r="AI485" i="6"/>
  <c r="AJ485" i="6"/>
  <c r="AK485" i="6"/>
  <c r="AL485" i="6"/>
  <c r="AM485" i="6"/>
  <c r="AN485" i="6"/>
  <c r="AO485" i="6"/>
  <c r="AP485" i="6"/>
  <c r="AQ485" i="6"/>
  <c r="AR485" i="6"/>
  <c r="AS485" i="6"/>
  <c r="AT485" i="6"/>
  <c r="AU485" i="6"/>
  <c r="AV485" i="6"/>
  <c r="AW485" i="6"/>
  <c r="AX485" i="6"/>
  <c r="AY485" i="6"/>
  <c r="AZ485" i="6"/>
  <c r="BA485" i="6"/>
  <c r="BB485" i="6"/>
  <c r="BC485" i="6"/>
  <c r="BD485" i="6"/>
  <c r="BE485" i="6"/>
  <c r="BF485" i="6"/>
  <c r="BG485" i="6"/>
  <c r="BH485" i="6"/>
  <c r="BI485" i="6"/>
  <c r="BJ485" i="6"/>
  <c r="BK485" i="6"/>
  <c r="BL485" i="6"/>
  <c r="BM485" i="6"/>
  <c r="BN485" i="6"/>
  <c r="BO485" i="6"/>
  <c r="BP485" i="6"/>
  <c r="BQ485" i="6"/>
  <c r="BR485" i="6"/>
  <c r="BS485" i="6"/>
  <c r="BT485" i="6"/>
  <c r="BU485" i="6"/>
  <c r="BV485" i="6"/>
  <c r="BW485" i="6"/>
  <c r="BX485" i="6"/>
  <c r="BY485" i="6"/>
  <c r="BZ485" i="6"/>
  <c r="CA485" i="6"/>
  <c r="CB485" i="6"/>
  <c r="CC485" i="6"/>
  <c r="CD485" i="6"/>
  <c r="CE485" i="6"/>
  <c r="CF485" i="6"/>
  <c r="CG485" i="6"/>
  <c r="CH485" i="6"/>
  <c r="CI485" i="6"/>
  <c r="CJ485" i="6"/>
  <c r="CK485" i="6"/>
  <c r="CL485" i="6"/>
  <c r="CO485" i="6"/>
  <c r="CP485" i="6"/>
  <c r="CQ485" i="6"/>
  <c r="CR485" i="6"/>
  <c r="CS485" i="6"/>
  <c r="CT485" i="6"/>
  <c r="CU485" i="6"/>
  <c r="CV485" i="6"/>
  <c r="CW485" i="6"/>
  <c r="CX485" i="6"/>
  <c r="CY485" i="6"/>
  <c r="CZ485" i="6"/>
  <c r="DA485" i="6"/>
  <c r="DB485" i="6"/>
  <c r="DC485" i="6"/>
  <c r="A486" i="6"/>
  <c r="B486" i="6"/>
  <c r="C486" i="6"/>
  <c r="D486" i="6"/>
  <c r="E486" i="6"/>
  <c r="F486" i="6"/>
  <c r="G486" i="6"/>
  <c r="H486" i="6"/>
  <c r="I486" i="6"/>
  <c r="J486" i="6"/>
  <c r="K486" i="6"/>
  <c r="L486" i="6"/>
  <c r="M486" i="6"/>
  <c r="N486" i="6"/>
  <c r="O486" i="6"/>
  <c r="P486" i="6"/>
  <c r="Q486" i="6"/>
  <c r="R486" i="6"/>
  <c r="S486" i="6"/>
  <c r="T486" i="6"/>
  <c r="U486" i="6"/>
  <c r="V486" i="6"/>
  <c r="W486" i="6"/>
  <c r="X486" i="6"/>
  <c r="Y486" i="6"/>
  <c r="Z486" i="6"/>
  <c r="AA486" i="6"/>
  <c r="AB486" i="6"/>
  <c r="AC486" i="6"/>
  <c r="AD486" i="6"/>
  <c r="AE486" i="6"/>
  <c r="AF486" i="6"/>
  <c r="AG486" i="6"/>
  <c r="AH486" i="6"/>
  <c r="AI486" i="6"/>
  <c r="AJ486" i="6"/>
  <c r="AK486" i="6"/>
  <c r="AL486" i="6"/>
  <c r="AM486" i="6"/>
  <c r="AN486" i="6"/>
  <c r="AO486" i="6"/>
  <c r="AP486" i="6"/>
  <c r="AQ486" i="6"/>
  <c r="AR486" i="6"/>
  <c r="AS486" i="6"/>
  <c r="AT486" i="6"/>
  <c r="AU486" i="6"/>
  <c r="AV486" i="6"/>
  <c r="AW486" i="6"/>
  <c r="AX486" i="6"/>
  <c r="AY486" i="6"/>
  <c r="AZ486" i="6"/>
  <c r="BA486" i="6"/>
  <c r="BB486" i="6"/>
  <c r="BC486" i="6"/>
  <c r="BD486" i="6"/>
  <c r="BE486" i="6"/>
  <c r="BF486" i="6"/>
  <c r="BG486" i="6"/>
  <c r="BH486" i="6"/>
  <c r="BI486" i="6"/>
  <c r="BJ486" i="6"/>
  <c r="BK486" i="6"/>
  <c r="BL486" i="6"/>
  <c r="BM486" i="6"/>
  <c r="BN486" i="6"/>
  <c r="BO486" i="6"/>
  <c r="BP486" i="6"/>
  <c r="BQ486" i="6"/>
  <c r="BR486" i="6"/>
  <c r="BS486" i="6"/>
  <c r="BT486" i="6"/>
  <c r="BU486" i="6"/>
  <c r="BV486" i="6"/>
  <c r="BW486" i="6"/>
  <c r="BX486" i="6"/>
  <c r="BY486" i="6"/>
  <c r="BZ486" i="6"/>
  <c r="CA486" i="6"/>
  <c r="CB486" i="6"/>
  <c r="CC486" i="6"/>
  <c r="CD486" i="6"/>
  <c r="CE486" i="6"/>
  <c r="CF486" i="6"/>
  <c r="CG486" i="6"/>
  <c r="CH486" i="6"/>
  <c r="CI486" i="6"/>
  <c r="CJ486" i="6"/>
  <c r="CK486" i="6"/>
  <c r="CL486" i="6"/>
  <c r="CO486" i="6"/>
  <c r="CP486" i="6"/>
  <c r="CQ486" i="6"/>
  <c r="CR486" i="6"/>
  <c r="CS486" i="6"/>
  <c r="CT486" i="6"/>
  <c r="CU486" i="6"/>
  <c r="CV486" i="6"/>
  <c r="CW486" i="6"/>
  <c r="CX486" i="6"/>
  <c r="CY486" i="6"/>
  <c r="CZ486" i="6"/>
  <c r="DA486" i="6"/>
  <c r="DB486" i="6"/>
  <c r="DC486" i="6"/>
  <c r="A487" i="6"/>
  <c r="B487" i="6"/>
  <c r="C487" i="6"/>
  <c r="D487" i="6"/>
  <c r="E487" i="6"/>
  <c r="F487" i="6"/>
  <c r="G487" i="6"/>
  <c r="H487" i="6"/>
  <c r="I487" i="6"/>
  <c r="J487" i="6"/>
  <c r="K487" i="6"/>
  <c r="L487" i="6"/>
  <c r="M487" i="6"/>
  <c r="N487" i="6"/>
  <c r="O487" i="6"/>
  <c r="P487" i="6"/>
  <c r="Q487" i="6"/>
  <c r="R487" i="6"/>
  <c r="S487" i="6"/>
  <c r="T487" i="6"/>
  <c r="U487" i="6"/>
  <c r="V487" i="6"/>
  <c r="W487" i="6"/>
  <c r="X487" i="6"/>
  <c r="Y487" i="6"/>
  <c r="Z487" i="6"/>
  <c r="AA487" i="6"/>
  <c r="AB487" i="6"/>
  <c r="AC487" i="6"/>
  <c r="AD487" i="6"/>
  <c r="AE487" i="6"/>
  <c r="AF487" i="6"/>
  <c r="AG487" i="6"/>
  <c r="AH487" i="6"/>
  <c r="AI487" i="6"/>
  <c r="AJ487" i="6"/>
  <c r="AK487" i="6"/>
  <c r="AL487" i="6"/>
  <c r="AM487" i="6"/>
  <c r="AN487" i="6"/>
  <c r="AO487" i="6"/>
  <c r="AP487" i="6"/>
  <c r="AQ487" i="6"/>
  <c r="AR487" i="6"/>
  <c r="AS487" i="6"/>
  <c r="AT487" i="6"/>
  <c r="AU487" i="6"/>
  <c r="AV487" i="6"/>
  <c r="AW487" i="6"/>
  <c r="AX487" i="6"/>
  <c r="AY487" i="6"/>
  <c r="AZ487" i="6"/>
  <c r="BA487" i="6"/>
  <c r="BB487" i="6"/>
  <c r="BC487" i="6"/>
  <c r="BD487" i="6"/>
  <c r="BE487" i="6"/>
  <c r="BF487" i="6"/>
  <c r="BG487" i="6"/>
  <c r="BH487" i="6"/>
  <c r="BI487" i="6"/>
  <c r="BJ487" i="6"/>
  <c r="BK487" i="6"/>
  <c r="BL487" i="6"/>
  <c r="BM487" i="6"/>
  <c r="BN487" i="6"/>
  <c r="BO487" i="6"/>
  <c r="BP487" i="6"/>
  <c r="BQ487" i="6"/>
  <c r="BR487" i="6"/>
  <c r="BS487" i="6"/>
  <c r="BT487" i="6"/>
  <c r="BU487" i="6"/>
  <c r="BV487" i="6"/>
  <c r="BW487" i="6"/>
  <c r="BX487" i="6"/>
  <c r="BY487" i="6"/>
  <c r="BZ487" i="6"/>
  <c r="CA487" i="6"/>
  <c r="CB487" i="6"/>
  <c r="CC487" i="6"/>
  <c r="CD487" i="6"/>
  <c r="CE487" i="6"/>
  <c r="CF487" i="6"/>
  <c r="CG487" i="6"/>
  <c r="CH487" i="6"/>
  <c r="CI487" i="6"/>
  <c r="CJ487" i="6"/>
  <c r="CK487" i="6"/>
  <c r="CL487" i="6"/>
  <c r="CO487" i="6"/>
  <c r="CP487" i="6"/>
  <c r="CQ487" i="6"/>
  <c r="CR487" i="6"/>
  <c r="CS487" i="6"/>
  <c r="CT487" i="6"/>
  <c r="CU487" i="6"/>
  <c r="CV487" i="6"/>
  <c r="CW487" i="6"/>
  <c r="CX487" i="6"/>
  <c r="CY487" i="6"/>
  <c r="CZ487" i="6"/>
  <c r="DA487" i="6"/>
  <c r="DB487" i="6"/>
  <c r="DC487" i="6"/>
  <c r="A488" i="6"/>
  <c r="B488" i="6"/>
  <c r="C488" i="6"/>
  <c r="D488" i="6"/>
  <c r="E488" i="6"/>
  <c r="F488" i="6"/>
  <c r="G488" i="6"/>
  <c r="H488" i="6"/>
  <c r="I488" i="6"/>
  <c r="J488" i="6"/>
  <c r="K488" i="6"/>
  <c r="L488" i="6"/>
  <c r="M488" i="6"/>
  <c r="N488" i="6"/>
  <c r="O488" i="6"/>
  <c r="P488" i="6"/>
  <c r="Q488" i="6"/>
  <c r="R488" i="6"/>
  <c r="S488" i="6"/>
  <c r="T488" i="6"/>
  <c r="U488" i="6"/>
  <c r="V488" i="6"/>
  <c r="W488" i="6"/>
  <c r="X488" i="6"/>
  <c r="Y488" i="6"/>
  <c r="Z488" i="6"/>
  <c r="AA488" i="6"/>
  <c r="AB488" i="6"/>
  <c r="AC488" i="6"/>
  <c r="AD488" i="6"/>
  <c r="AE488" i="6"/>
  <c r="AF488" i="6"/>
  <c r="AG488" i="6"/>
  <c r="AH488" i="6"/>
  <c r="AI488" i="6"/>
  <c r="AJ488" i="6"/>
  <c r="AK488" i="6"/>
  <c r="AL488" i="6"/>
  <c r="AM488" i="6"/>
  <c r="AN488" i="6"/>
  <c r="AO488" i="6"/>
  <c r="AP488" i="6"/>
  <c r="AQ488" i="6"/>
  <c r="AR488" i="6"/>
  <c r="AS488" i="6"/>
  <c r="AT488" i="6"/>
  <c r="AU488" i="6"/>
  <c r="AV488" i="6"/>
  <c r="AW488" i="6"/>
  <c r="AX488" i="6"/>
  <c r="AY488" i="6"/>
  <c r="AZ488" i="6"/>
  <c r="BA488" i="6"/>
  <c r="BB488" i="6"/>
  <c r="BC488" i="6"/>
  <c r="BD488" i="6"/>
  <c r="BE488" i="6"/>
  <c r="BF488" i="6"/>
  <c r="BG488" i="6"/>
  <c r="BH488" i="6"/>
  <c r="BI488" i="6"/>
  <c r="BJ488" i="6"/>
  <c r="BK488" i="6"/>
  <c r="BL488" i="6"/>
  <c r="BM488" i="6"/>
  <c r="BN488" i="6"/>
  <c r="BO488" i="6"/>
  <c r="BP488" i="6"/>
  <c r="BQ488" i="6"/>
  <c r="BR488" i="6"/>
  <c r="BS488" i="6"/>
  <c r="BT488" i="6"/>
  <c r="BU488" i="6"/>
  <c r="BV488" i="6"/>
  <c r="BW488" i="6"/>
  <c r="BX488" i="6"/>
  <c r="BY488" i="6"/>
  <c r="BZ488" i="6"/>
  <c r="CA488" i="6"/>
  <c r="CB488" i="6"/>
  <c r="CC488" i="6"/>
  <c r="CD488" i="6"/>
  <c r="CE488" i="6"/>
  <c r="CF488" i="6"/>
  <c r="CG488" i="6"/>
  <c r="CH488" i="6"/>
  <c r="CI488" i="6"/>
  <c r="CJ488" i="6"/>
  <c r="CK488" i="6"/>
  <c r="CL488" i="6"/>
  <c r="CO488" i="6"/>
  <c r="CP488" i="6"/>
  <c r="CQ488" i="6"/>
  <c r="CR488" i="6"/>
  <c r="CS488" i="6"/>
  <c r="CT488" i="6"/>
  <c r="CU488" i="6"/>
  <c r="CV488" i="6"/>
  <c r="CW488" i="6"/>
  <c r="CX488" i="6"/>
  <c r="CY488" i="6"/>
  <c r="CZ488" i="6"/>
  <c r="DA488" i="6"/>
  <c r="DB488" i="6"/>
  <c r="DC488" i="6"/>
  <c r="A489" i="6"/>
  <c r="B489" i="6"/>
  <c r="C489" i="6"/>
  <c r="D489" i="6"/>
  <c r="E489" i="6"/>
  <c r="F489" i="6"/>
  <c r="G489" i="6"/>
  <c r="H489" i="6"/>
  <c r="I489" i="6"/>
  <c r="J489" i="6"/>
  <c r="K489" i="6"/>
  <c r="L489" i="6"/>
  <c r="M489" i="6"/>
  <c r="N489" i="6"/>
  <c r="O489" i="6"/>
  <c r="P489" i="6"/>
  <c r="Q489" i="6"/>
  <c r="R489" i="6"/>
  <c r="S489" i="6"/>
  <c r="T489" i="6"/>
  <c r="U489" i="6"/>
  <c r="V489" i="6"/>
  <c r="W489" i="6"/>
  <c r="X489" i="6"/>
  <c r="Y489" i="6"/>
  <c r="Z489" i="6"/>
  <c r="AA489" i="6"/>
  <c r="AB489" i="6"/>
  <c r="AC489" i="6"/>
  <c r="AD489" i="6"/>
  <c r="AE489" i="6"/>
  <c r="AF489" i="6"/>
  <c r="AG489" i="6"/>
  <c r="AH489" i="6"/>
  <c r="AI489" i="6"/>
  <c r="AJ489" i="6"/>
  <c r="AK489" i="6"/>
  <c r="AL489" i="6"/>
  <c r="AM489" i="6"/>
  <c r="AN489" i="6"/>
  <c r="AO489" i="6"/>
  <c r="AP489" i="6"/>
  <c r="AQ489" i="6"/>
  <c r="AR489" i="6"/>
  <c r="AS489" i="6"/>
  <c r="AT489" i="6"/>
  <c r="AU489" i="6"/>
  <c r="AV489" i="6"/>
  <c r="AW489" i="6"/>
  <c r="AX489" i="6"/>
  <c r="AY489" i="6"/>
  <c r="AZ489" i="6"/>
  <c r="BA489" i="6"/>
  <c r="BB489" i="6"/>
  <c r="BC489" i="6"/>
  <c r="BD489" i="6"/>
  <c r="BE489" i="6"/>
  <c r="BF489" i="6"/>
  <c r="BG489" i="6"/>
  <c r="BH489" i="6"/>
  <c r="BI489" i="6"/>
  <c r="BJ489" i="6"/>
  <c r="BK489" i="6"/>
  <c r="BL489" i="6"/>
  <c r="BM489" i="6"/>
  <c r="BN489" i="6"/>
  <c r="BO489" i="6"/>
  <c r="BP489" i="6"/>
  <c r="BQ489" i="6"/>
  <c r="BR489" i="6"/>
  <c r="BS489" i="6"/>
  <c r="BT489" i="6"/>
  <c r="BU489" i="6"/>
  <c r="BV489" i="6"/>
  <c r="BW489" i="6"/>
  <c r="BX489" i="6"/>
  <c r="BY489" i="6"/>
  <c r="BZ489" i="6"/>
  <c r="CA489" i="6"/>
  <c r="CB489" i="6"/>
  <c r="CC489" i="6"/>
  <c r="CD489" i="6"/>
  <c r="CE489" i="6"/>
  <c r="CF489" i="6"/>
  <c r="CG489" i="6"/>
  <c r="CH489" i="6"/>
  <c r="CI489" i="6"/>
  <c r="CJ489" i="6"/>
  <c r="CK489" i="6"/>
  <c r="CL489" i="6"/>
  <c r="CO489" i="6"/>
  <c r="CP489" i="6"/>
  <c r="CQ489" i="6"/>
  <c r="CR489" i="6"/>
  <c r="CS489" i="6"/>
  <c r="CT489" i="6"/>
  <c r="CU489" i="6"/>
  <c r="CV489" i="6"/>
  <c r="CW489" i="6"/>
  <c r="CX489" i="6"/>
  <c r="CY489" i="6"/>
  <c r="CZ489" i="6"/>
  <c r="DA489" i="6"/>
  <c r="DB489" i="6"/>
  <c r="DC489" i="6"/>
  <c r="A490" i="6"/>
  <c r="B490" i="6"/>
  <c r="C490" i="6"/>
  <c r="D490" i="6"/>
  <c r="E490" i="6"/>
  <c r="F490" i="6"/>
  <c r="G490" i="6"/>
  <c r="H490" i="6"/>
  <c r="I490" i="6"/>
  <c r="J490" i="6"/>
  <c r="K490" i="6"/>
  <c r="L490" i="6"/>
  <c r="M490" i="6"/>
  <c r="N490" i="6"/>
  <c r="O490" i="6"/>
  <c r="P490" i="6"/>
  <c r="Q490" i="6"/>
  <c r="R490" i="6"/>
  <c r="S490" i="6"/>
  <c r="T490" i="6"/>
  <c r="U490" i="6"/>
  <c r="V490" i="6"/>
  <c r="W490" i="6"/>
  <c r="X490" i="6"/>
  <c r="Y490" i="6"/>
  <c r="Z490" i="6"/>
  <c r="AA490" i="6"/>
  <c r="AB490" i="6"/>
  <c r="AC490" i="6"/>
  <c r="AD490" i="6"/>
  <c r="AE490" i="6"/>
  <c r="AF490" i="6"/>
  <c r="AG490" i="6"/>
  <c r="AH490" i="6"/>
  <c r="AI490" i="6"/>
  <c r="AJ490" i="6"/>
  <c r="AK490" i="6"/>
  <c r="AL490" i="6"/>
  <c r="AM490" i="6"/>
  <c r="AN490" i="6"/>
  <c r="AO490" i="6"/>
  <c r="AP490" i="6"/>
  <c r="AQ490" i="6"/>
  <c r="AR490" i="6"/>
  <c r="AS490" i="6"/>
  <c r="AT490" i="6"/>
  <c r="AU490" i="6"/>
  <c r="AV490" i="6"/>
  <c r="AW490" i="6"/>
  <c r="AX490" i="6"/>
  <c r="AY490" i="6"/>
  <c r="AZ490" i="6"/>
  <c r="BA490" i="6"/>
  <c r="BB490" i="6"/>
  <c r="BC490" i="6"/>
  <c r="BD490" i="6"/>
  <c r="BE490" i="6"/>
  <c r="BF490" i="6"/>
  <c r="BG490" i="6"/>
  <c r="BH490" i="6"/>
  <c r="BI490" i="6"/>
  <c r="BJ490" i="6"/>
  <c r="BK490" i="6"/>
  <c r="BL490" i="6"/>
  <c r="BM490" i="6"/>
  <c r="BN490" i="6"/>
  <c r="BO490" i="6"/>
  <c r="BP490" i="6"/>
  <c r="BQ490" i="6"/>
  <c r="BR490" i="6"/>
  <c r="BS490" i="6"/>
  <c r="BT490" i="6"/>
  <c r="BU490" i="6"/>
  <c r="BV490" i="6"/>
  <c r="BW490" i="6"/>
  <c r="BX490" i="6"/>
  <c r="BY490" i="6"/>
  <c r="BZ490" i="6"/>
  <c r="CA490" i="6"/>
  <c r="CB490" i="6"/>
  <c r="CC490" i="6"/>
  <c r="CD490" i="6"/>
  <c r="CE490" i="6"/>
  <c r="CF490" i="6"/>
  <c r="CG490" i="6"/>
  <c r="CH490" i="6"/>
  <c r="CI490" i="6"/>
  <c r="CJ490" i="6"/>
  <c r="CK490" i="6"/>
  <c r="CL490" i="6"/>
  <c r="CO490" i="6"/>
  <c r="CP490" i="6"/>
  <c r="CQ490" i="6"/>
  <c r="CR490" i="6"/>
  <c r="CS490" i="6"/>
  <c r="CT490" i="6"/>
  <c r="CU490" i="6"/>
  <c r="CV490" i="6"/>
  <c r="CW490" i="6"/>
  <c r="CX490" i="6"/>
  <c r="CY490" i="6"/>
  <c r="CZ490" i="6"/>
  <c r="DA490" i="6"/>
  <c r="DB490" i="6"/>
  <c r="DC490" i="6"/>
  <c r="A491" i="6"/>
  <c r="B491" i="6"/>
  <c r="C491" i="6"/>
  <c r="D491" i="6"/>
  <c r="E491" i="6"/>
  <c r="F491" i="6"/>
  <c r="G491" i="6"/>
  <c r="H491" i="6"/>
  <c r="I491" i="6"/>
  <c r="J491" i="6"/>
  <c r="K491" i="6"/>
  <c r="L491" i="6"/>
  <c r="M491" i="6"/>
  <c r="N491" i="6"/>
  <c r="O491" i="6"/>
  <c r="P491" i="6"/>
  <c r="Q491" i="6"/>
  <c r="R491" i="6"/>
  <c r="S491" i="6"/>
  <c r="T491" i="6"/>
  <c r="U491" i="6"/>
  <c r="V491" i="6"/>
  <c r="W491" i="6"/>
  <c r="X491" i="6"/>
  <c r="Y491" i="6"/>
  <c r="Z491" i="6"/>
  <c r="AA491" i="6"/>
  <c r="AB491" i="6"/>
  <c r="AC491" i="6"/>
  <c r="AD491" i="6"/>
  <c r="AE491" i="6"/>
  <c r="AF491" i="6"/>
  <c r="AG491" i="6"/>
  <c r="AH491" i="6"/>
  <c r="AI491" i="6"/>
  <c r="AJ491" i="6"/>
  <c r="AK491" i="6"/>
  <c r="AL491" i="6"/>
  <c r="AM491" i="6"/>
  <c r="AN491" i="6"/>
  <c r="AO491" i="6"/>
  <c r="AP491" i="6"/>
  <c r="AQ491" i="6"/>
  <c r="AR491" i="6"/>
  <c r="AS491" i="6"/>
  <c r="AT491" i="6"/>
  <c r="AU491" i="6"/>
  <c r="AV491" i="6"/>
  <c r="AW491" i="6"/>
  <c r="AX491" i="6"/>
  <c r="AY491" i="6"/>
  <c r="AZ491" i="6"/>
  <c r="BA491" i="6"/>
  <c r="BB491" i="6"/>
  <c r="BC491" i="6"/>
  <c r="BD491" i="6"/>
  <c r="BE491" i="6"/>
  <c r="BF491" i="6"/>
  <c r="BG491" i="6"/>
  <c r="BH491" i="6"/>
  <c r="BI491" i="6"/>
  <c r="BJ491" i="6"/>
  <c r="BK491" i="6"/>
  <c r="BL491" i="6"/>
  <c r="BM491" i="6"/>
  <c r="BN491" i="6"/>
  <c r="BO491" i="6"/>
  <c r="BP491" i="6"/>
  <c r="BQ491" i="6"/>
  <c r="BR491" i="6"/>
  <c r="BS491" i="6"/>
  <c r="BT491" i="6"/>
  <c r="BU491" i="6"/>
  <c r="BV491" i="6"/>
  <c r="BW491" i="6"/>
  <c r="BX491" i="6"/>
  <c r="BY491" i="6"/>
  <c r="BZ491" i="6"/>
  <c r="CA491" i="6"/>
  <c r="CB491" i="6"/>
  <c r="CC491" i="6"/>
  <c r="CD491" i="6"/>
  <c r="CE491" i="6"/>
  <c r="CF491" i="6"/>
  <c r="CG491" i="6"/>
  <c r="CH491" i="6"/>
  <c r="CI491" i="6"/>
  <c r="CJ491" i="6"/>
  <c r="CK491" i="6"/>
  <c r="CL491" i="6"/>
  <c r="CO491" i="6"/>
  <c r="CP491" i="6"/>
  <c r="CQ491" i="6"/>
  <c r="CR491" i="6"/>
  <c r="CS491" i="6"/>
  <c r="CT491" i="6"/>
  <c r="CU491" i="6"/>
  <c r="CV491" i="6"/>
  <c r="CW491" i="6"/>
  <c r="CX491" i="6"/>
  <c r="CY491" i="6"/>
  <c r="CZ491" i="6"/>
  <c r="DA491" i="6"/>
  <c r="DB491" i="6"/>
  <c r="DC491" i="6"/>
  <c r="A492" i="6"/>
  <c r="B492" i="6"/>
  <c r="C492" i="6"/>
  <c r="D492" i="6"/>
  <c r="E492" i="6"/>
  <c r="F492" i="6"/>
  <c r="G492" i="6"/>
  <c r="H492" i="6"/>
  <c r="I492" i="6"/>
  <c r="J492" i="6"/>
  <c r="K492" i="6"/>
  <c r="L492" i="6"/>
  <c r="M492" i="6"/>
  <c r="N492" i="6"/>
  <c r="O492" i="6"/>
  <c r="P492" i="6"/>
  <c r="Q492" i="6"/>
  <c r="R492" i="6"/>
  <c r="S492" i="6"/>
  <c r="T492" i="6"/>
  <c r="U492" i="6"/>
  <c r="V492" i="6"/>
  <c r="W492" i="6"/>
  <c r="X492" i="6"/>
  <c r="Y492" i="6"/>
  <c r="Z492" i="6"/>
  <c r="AA492" i="6"/>
  <c r="AB492" i="6"/>
  <c r="AC492" i="6"/>
  <c r="AD492" i="6"/>
  <c r="AE492" i="6"/>
  <c r="AF492" i="6"/>
  <c r="AG492" i="6"/>
  <c r="AH492" i="6"/>
  <c r="AI492" i="6"/>
  <c r="AJ492" i="6"/>
  <c r="AK492" i="6"/>
  <c r="AL492" i="6"/>
  <c r="AM492" i="6"/>
  <c r="AN492" i="6"/>
  <c r="AO492" i="6"/>
  <c r="AP492" i="6"/>
  <c r="AQ492" i="6"/>
  <c r="AR492" i="6"/>
  <c r="AS492" i="6"/>
  <c r="AT492" i="6"/>
  <c r="AU492" i="6"/>
  <c r="AV492" i="6"/>
  <c r="AW492" i="6"/>
  <c r="AX492" i="6"/>
  <c r="AY492" i="6"/>
  <c r="AZ492" i="6"/>
  <c r="BA492" i="6"/>
  <c r="BB492" i="6"/>
  <c r="BC492" i="6"/>
  <c r="BD492" i="6"/>
  <c r="BE492" i="6"/>
  <c r="BF492" i="6"/>
  <c r="BG492" i="6"/>
  <c r="BH492" i="6"/>
  <c r="BI492" i="6"/>
  <c r="BJ492" i="6"/>
  <c r="BK492" i="6"/>
  <c r="BL492" i="6"/>
  <c r="BM492" i="6"/>
  <c r="BN492" i="6"/>
  <c r="BO492" i="6"/>
  <c r="BP492" i="6"/>
  <c r="BQ492" i="6"/>
  <c r="BR492" i="6"/>
  <c r="BS492" i="6"/>
  <c r="BT492" i="6"/>
  <c r="BU492" i="6"/>
  <c r="BV492" i="6"/>
  <c r="BW492" i="6"/>
  <c r="BX492" i="6"/>
  <c r="BY492" i="6"/>
  <c r="BZ492" i="6"/>
  <c r="CA492" i="6"/>
  <c r="CB492" i="6"/>
  <c r="CC492" i="6"/>
  <c r="CD492" i="6"/>
  <c r="CE492" i="6"/>
  <c r="CF492" i="6"/>
  <c r="CG492" i="6"/>
  <c r="CH492" i="6"/>
  <c r="CI492" i="6"/>
  <c r="CJ492" i="6"/>
  <c r="CK492" i="6"/>
  <c r="CL492" i="6"/>
  <c r="CO492" i="6"/>
  <c r="CP492" i="6"/>
  <c r="CQ492" i="6"/>
  <c r="CR492" i="6"/>
  <c r="CS492" i="6"/>
  <c r="CT492" i="6"/>
  <c r="CU492" i="6"/>
  <c r="CV492" i="6"/>
  <c r="CW492" i="6"/>
  <c r="CX492" i="6"/>
  <c r="CY492" i="6"/>
  <c r="CZ492" i="6"/>
  <c r="DA492" i="6"/>
  <c r="DB492" i="6"/>
  <c r="DC492" i="6"/>
  <c r="A493" i="6"/>
  <c r="B493" i="6"/>
  <c r="C493" i="6"/>
  <c r="D493" i="6"/>
  <c r="E493" i="6"/>
  <c r="F493" i="6"/>
  <c r="G493" i="6"/>
  <c r="H493" i="6"/>
  <c r="I493" i="6"/>
  <c r="J493" i="6"/>
  <c r="K493" i="6"/>
  <c r="L493" i="6"/>
  <c r="M493" i="6"/>
  <c r="N493" i="6"/>
  <c r="O493" i="6"/>
  <c r="P493" i="6"/>
  <c r="Q493" i="6"/>
  <c r="R493" i="6"/>
  <c r="S493" i="6"/>
  <c r="T493" i="6"/>
  <c r="U493" i="6"/>
  <c r="V493" i="6"/>
  <c r="W493" i="6"/>
  <c r="X493" i="6"/>
  <c r="Y493" i="6"/>
  <c r="Z493" i="6"/>
  <c r="AA493" i="6"/>
  <c r="AB493" i="6"/>
  <c r="AC493" i="6"/>
  <c r="AD493" i="6"/>
  <c r="AE493" i="6"/>
  <c r="AF493" i="6"/>
  <c r="AG493" i="6"/>
  <c r="AH493" i="6"/>
  <c r="AI493" i="6"/>
  <c r="AJ493" i="6"/>
  <c r="AK493" i="6"/>
  <c r="AL493" i="6"/>
  <c r="AM493" i="6"/>
  <c r="AN493" i="6"/>
  <c r="AO493" i="6"/>
  <c r="AP493" i="6"/>
  <c r="AQ493" i="6"/>
  <c r="AR493" i="6"/>
  <c r="AS493" i="6"/>
  <c r="AT493" i="6"/>
  <c r="AU493" i="6"/>
  <c r="AV493" i="6"/>
  <c r="AW493" i="6"/>
  <c r="AX493" i="6"/>
  <c r="AY493" i="6"/>
  <c r="AZ493" i="6"/>
  <c r="BA493" i="6"/>
  <c r="BB493" i="6"/>
  <c r="BC493" i="6"/>
  <c r="BD493" i="6"/>
  <c r="BE493" i="6"/>
  <c r="BF493" i="6"/>
  <c r="BG493" i="6"/>
  <c r="BH493" i="6"/>
  <c r="BI493" i="6"/>
  <c r="BJ493" i="6"/>
  <c r="BK493" i="6"/>
  <c r="BL493" i="6"/>
  <c r="BM493" i="6"/>
  <c r="BN493" i="6"/>
  <c r="BO493" i="6"/>
  <c r="BP493" i="6"/>
  <c r="BQ493" i="6"/>
  <c r="BR493" i="6"/>
  <c r="BS493" i="6"/>
  <c r="BT493" i="6"/>
  <c r="BU493" i="6"/>
  <c r="BV493" i="6"/>
  <c r="BW493" i="6"/>
  <c r="BX493" i="6"/>
  <c r="BY493" i="6"/>
  <c r="BZ493" i="6"/>
  <c r="CA493" i="6"/>
  <c r="CB493" i="6"/>
  <c r="CC493" i="6"/>
  <c r="CD493" i="6"/>
  <c r="CE493" i="6"/>
  <c r="CF493" i="6"/>
  <c r="CG493" i="6"/>
  <c r="CH493" i="6"/>
  <c r="CI493" i="6"/>
  <c r="CJ493" i="6"/>
  <c r="CK493" i="6"/>
  <c r="CL493" i="6"/>
  <c r="CO493" i="6"/>
  <c r="CP493" i="6"/>
  <c r="CQ493" i="6"/>
  <c r="CR493" i="6"/>
  <c r="CS493" i="6"/>
  <c r="CT493" i="6"/>
  <c r="CU493" i="6"/>
  <c r="CV493" i="6"/>
  <c r="CW493" i="6"/>
  <c r="CX493" i="6"/>
  <c r="CY493" i="6"/>
  <c r="CZ493" i="6"/>
  <c r="DA493" i="6"/>
  <c r="DB493" i="6"/>
  <c r="DC493" i="6"/>
  <c r="A494" i="6"/>
  <c r="B494" i="6"/>
  <c r="C494" i="6"/>
  <c r="D494" i="6"/>
  <c r="E494" i="6"/>
  <c r="F494" i="6"/>
  <c r="G494" i="6"/>
  <c r="H494" i="6"/>
  <c r="I494" i="6"/>
  <c r="J494" i="6"/>
  <c r="K494" i="6"/>
  <c r="L494" i="6"/>
  <c r="M494" i="6"/>
  <c r="N494" i="6"/>
  <c r="O494" i="6"/>
  <c r="P494" i="6"/>
  <c r="Q494" i="6"/>
  <c r="R494" i="6"/>
  <c r="S494" i="6"/>
  <c r="T494" i="6"/>
  <c r="U494" i="6"/>
  <c r="V494" i="6"/>
  <c r="W494" i="6"/>
  <c r="X494" i="6"/>
  <c r="Y494" i="6"/>
  <c r="Z494" i="6"/>
  <c r="AA494" i="6"/>
  <c r="AB494" i="6"/>
  <c r="AC494" i="6"/>
  <c r="AD494" i="6"/>
  <c r="AE494" i="6"/>
  <c r="AF494" i="6"/>
  <c r="AG494" i="6"/>
  <c r="AH494" i="6"/>
  <c r="AI494" i="6"/>
  <c r="AJ494" i="6"/>
  <c r="AK494" i="6"/>
  <c r="AL494" i="6"/>
  <c r="AM494" i="6"/>
  <c r="AN494" i="6"/>
  <c r="AO494" i="6"/>
  <c r="AP494" i="6"/>
  <c r="AQ494" i="6"/>
  <c r="AR494" i="6"/>
  <c r="AS494" i="6"/>
  <c r="AT494" i="6"/>
  <c r="AU494" i="6"/>
  <c r="AV494" i="6"/>
  <c r="AW494" i="6"/>
  <c r="AX494" i="6"/>
  <c r="AY494" i="6"/>
  <c r="AZ494" i="6"/>
  <c r="BA494" i="6"/>
  <c r="BB494" i="6"/>
  <c r="BC494" i="6"/>
  <c r="BD494" i="6"/>
  <c r="BE494" i="6"/>
  <c r="BF494" i="6"/>
  <c r="BG494" i="6"/>
  <c r="BH494" i="6"/>
  <c r="BI494" i="6"/>
  <c r="BJ494" i="6"/>
  <c r="BK494" i="6"/>
  <c r="BL494" i="6"/>
  <c r="BM494" i="6"/>
  <c r="BN494" i="6"/>
  <c r="BO494" i="6"/>
  <c r="BP494" i="6"/>
  <c r="BQ494" i="6"/>
  <c r="BR494" i="6"/>
  <c r="BS494" i="6"/>
  <c r="BT494" i="6"/>
  <c r="BU494" i="6"/>
  <c r="BV494" i="6"/>
  <c r="BW494" i="6"/>
  <c r="BX494" i="6"/>
  <c r="BY494" i="6"/>
  <c r="BZ494" i="6"/>
  <c r="CA494" i="6"/>
  <c r="CB494" i="6"/>
  <c r="CC494" i="6"/>
  <c r="CD494" i="6"/>
  <c r="CE494" i="6"/>
  <c r="CF494" i="6"/>
  <c r="CG494" i="6"/>
  <c r="CH494" i="6"/>
  <c r="CI494" i="6"/>
  <c r="CJ494" i="6"/>
  <c r="CK494" i="6"/>
  <c r="CL494" i="6"/>
  <c r="CO494" i="6"/>
  <c r="CP494" i="6"/>
  <c r="CQ494" i="6"/>
  <c r="CR494" i="6"/>
  <c r="CS494" i="6"/>
  <c r="CT494" i="6"/>
  <c r="CU494" i="6"/>
  <c r="CV494" i="6"/>
  <c r="CW494" i="6"/>
  <c r="CX494" i="6"/>
  <c r="CY494" i="6"/>
  <c r="CZ494" i="6"/>
  <c r="DA494" i="6"/>
  <c r="DB494" i="6"/>
  <c r="DC494" i="6"/>
  <c r="A495" i="6"/>
  <c r="B495" i="6"/>
  <c r="C495" i="6"/>
  <c r="D495" i="6"/>
  <c r="E495" i="6"/>
  <c r="F495" i="6"/>
  <c r="G495" i="6"/>
  <c r="H495" i="6"/>
  <c r="I495" i="6"/>
  <c r="J495" i="6"/>
  <c r="K495" i="6"/>
  <c r="L495" i="6"/>
  <c r="M495" i="6"/>
  <c r="N495" i="6"/>
  <c r="O495" i="6"/>
  <c r="P495" i="6"/>
  <c r="Q495" i="6"/>
  <c r="R495" i="6"/>
  <c r="S495" i="6"/>
  <c r="T495" i="6"/>
  <c r="U495" i="6"/>
  <c r="V495" i="6"/>
  <c r="W495" i="6"/>
  <c r="X495" i="6"/>
  <c r="Y495" i="6"/>
  <c r="Z495" i="6"/>
  <c r="AA495" i="6"/>
  <c r="AB495" i="6"/>
  <c r="AC495" i="6"/>
  <c r="AD495" i="6"/>
  <c r="AE495" i="6"/>
  <c r="AF495" i="6"/>
  <c r="AG495" i="6"/>
  <c r="AH495" i="6"/>
  <c r="AI495" i="6"/>
  <c r="AJ495" i="6"/>
  <c r="AK495" i="6"/>
  <c r="AL495" i="6"/>
  <c r="AM495" i="6"/>
  <c r="AN495" i="6"/>
  <c r="AO495" i="6"/>
  <c r="AP495" i="6"/>
  <c r="AQ495" i="6"/>
  <c r="AR495" i="6"/>
  <c r="AS495" i="6"/>
  <c r="AT495" i="6"/>
  <c r="AU495" i="6"/>
  <c r="AV495" i="6"/>
  <c r="AW495" i="6"/>
  <c r="AX495" i="6"/>
  <c r="AY495" i="6"/>
  <c r="AZ495" i="6"/>
  <c r="BA495" i="6"/>
  <c r="BB495" i="6"/>
  <c r="BC495" i="6"/>
  <c r="BD495" i="6"/>
  <c r="BE495" i="6"/>
  <c r="BF495" i="6"/>
  <c r="BG495" i="6"/>
  <c r="BH495" i="6"/>
  <c r="BI495" i="6"/>
  <c r="BJ495" i="6"/>
  <c r="BK495" i="6"/>
  <c r="BL495" i="6"/>
  <c r="BM495" i="6"/>
  <c r="BN495" i="6"/>
  <c r="BO495" i="6"/>
  <c r="BP495" i="6"/>
  <c r="BQ495" i="6"/>
  <c r="BR495" i="6"/>
  <c r="BS495" i="6"/>
  <c r="BT495" i="6"/>
  <c r="BU495" i="6"/>
  <c r="BV495" i="6"/>
  <c r="BW495" i="6"/>
  <c r="BX495" i="6"/>
  <c r="BY495" i="6"/>
  <c r="BZ495" i="6"/>
  <c r="CA495" i="6"/>
  <c r="CB495" i="6"/>
  <c r="CC495" i="6"/>
  <c r="CD495" i="6"/>
  <c r="CE495" i="6"/>
  <c r="CF495" i="6"/>
  <c r="CG495" i="6"/>
  <c r="CH495" i="6"/>
  <c r="CI495" i="6"/>
  <c r="CJ495" i="6"/>
  <c r="CK495" i="6"/>
  <c r="CL495" i="6"/>
  <c r="CO495" i="6"/>
  <c r="CP495" i="6"/>
  <c r="CQ495" i="6"/>
  <c r="CR495" i="6"/>
  <c r="CS495" i="6"/>
  <c r="CT495" i="6"/>
  <c r="CU495" i="6"/>
  <c r="CV495" i="6"/>
  <c r="CW495" i="6"/>
  <c r="CX495" i="6"/>
  <c r="CY495" i="6"/>
  <c r="CZ495" i="6"/>
  <c r="DA495" i="6"/>
  <c r="DB495" i="6"/>
  <c r="DC495" i="6"/>
  <c r="A496" i="6"/>
  <c r="B496" i="6"/>
  <c r="C496" i="6"/>
  <c r="D496" i="6"/>
  <c r="E496" i="6"/>
  <c r="F496" i="6"/>
  <c r="G496" i="6"/>
  <c r="H496" i="6"/>
  <c r="I496" i="6"/>
  <c r="J496" i="6"/>
  <c r="K496" i="6"/>
  <c r="L496" i="6"/>
  <c r="M496" i="6"/>
  <c r="N496" i="6"/>
  <c r="O496" i="6"/>
  <c r="P496" i="6"/>
  <c r="Q496" i="6"/>
  <c r="R496" i="6"/>
  <c r="S496" i="6"/>
  <c r="T496" i="6"/>
  <c r="U496" i="6"/>
  <c r="V496" i="6"/>
  <c r="W496" i="6"/>
  <c r="X496" i="6"/>
  <c r="Y496" i="6"/>
  <c r="Z496" i="6"/>
  <c r="AA496" i="6"/>
  <c r="AB496" i="6"/>
  <c r="AC496" i="6"/>
  <c r="AD496" i="6"/>
  <c r="AE496" i="6"/>
  <c r="AF496" i="6"/>
  <c r="AG496" i="6"/>
  <c r="AH496" i="6"/>
  <c r="AI496" i="6"/>
  <c r="AJ496" i="6"/>
  <c r="AK496" i="6"/>
  <c r="AL496" i="6"/>
  <c r="AM496" i="6"/>
  <c r="AN496" i="6"/>
  <c r="AO496" i="6"/>
  <c r="AP496" i="6"/>
  <c r="AQ496" i="6"/>
  <c r="AR496" i="6"/>
  <c r="AS496" i="6"/>
  <c r="AT496" i="6"/>
  <c r="AU496" i="6"/>
  <c r="AV496" i="6"/>
  <c r="AW496" i="6"/>
  <c r="AX496" i="6"/>
  <c r="AY496" i="6"/>
  <c r="AZ496" i="6"/>
  <c r="BA496" i="6"/>
  <c r="BB496" i="6"/>
  <c r="BC496" i="6"/>
  <c r="BD496" i="6"/>
  <c r="BE496" i="6"/>
  <c r="BF496" i="6"/>
  <c r="BG496" i="6"/>
  <c r="BH496" i="6"/>
  <c r="BI496" i="6"/>
  <c r="BJ496" i="6"/>
  <c r="BK496" i="6"/>
  <c r="BL496" i="6"/>
  <c r="BM496" i="6"/>
  <c r="BN496" i="6"/>
  <c r="BO496" i="6"/>
  <c r="BP496" i="6"/>
  <c r="BQ496" i="6"/>
  <c r="BR496" i="6"/>
  <c r="BS496" i="6"/>
  <c r="BT496" i="6"/>
  <c r="BU496" i="6"/>
  <c r="BV496" i="6"/>
  <c r="BW496" i="6"/>
  <c r="BX496" i="6"/>
  <c r="BY496" i="6"/>
  <c r="BZ496" i="6"/>
  <c r="CA496" i="6"/>
  <c r="CB496" i="6"/>
  <c r="CC496" i="6"/>
  <c r="CD496" i="6"/>
  <c r="CE496" i="6"/>
  <c r="CF496" i="6"/>
  <c r="CG496" i="6"/>
  <c r="CH496" i="6"/>
  <c r="CI496" i="6"/>
  <c r="CJ496" i="6"/>
  <c r="CK496" i="6"/>
  <c r="CL496" i="6"/>
  <c r="CO496" i="6"/>
  <c r="CP496" i="6"/>
  <c r="CQ496" i="6"/>
  <c r="CR496" i="6"/>
  <c r="CS496" i="6"/>
  <c r="CT496" i="6"/>
  <c r="CU496" i="6"/>
  <c r="CV496" i="6"/>
  <c r="CW496" i="6"/>
  <c r="CX496" i="6"/>
  <c r="CY496" i="6"/>
  <c r="CZ496" i="6"/>
  <c r="DA496" i="6"/>
  <c r="DB496" i="6"/>
  <c r="DC496" i="6"/>
  <c r="A497" i="6"/>
  <c r="B497" i="6"/>
  <c r="C497" i="6"/>
  <c r="D497" i="6"/>
  <c r="E497" i="6"/>
  <c r="F497" i="6"/>
  <c r="G497" i="6"/>
  <c r="H497" i="6"/>
  <c r="I497" i="6"/>
  <c r="J497" i="6"/>
  <c r="K497" i="6"/>
  <c r="L497" i="6"/>
  <c r="M497" i="6"/>
  <c r="N497" i="6"/>
  <c r="O497" i="6"/>
  <c r="P497" i="6"/>
  <c r="Q497" i="6"/>
  <c r="R497" i="6"/>
  <c r="S497" i="6"/>
  <c r="T497" i="6"/>
  <c r="U497" i="6"/>
  <c r="V497" i="6"/>
  <c r="W497" i="6"/>
  <c r="X497" i="6"/>
  <c r="Y497" i="6"/>
  <c r="Z497" i="6"/>
  <c r="AA497" i="6"/>
  <c r="AB497" i="6"/>
  <c r="AC497" i="6"/>
  <c r="AD497" i="6"/>
  <c r="AE497" i="6"/>
  <c r="AF497" i="6"/>
  <c r="AG497" i="6"/>
  <c r="AH497" i="6"/>
  <c r="AI497" i="6"/>
  <c r="AJ497" i="6"/>
  <c r="AK497" i="6"/>
  <c r="AL497" i="6"/>
  <c r="AM497" i="6"/>
  <c r="AN497" i="6"/>
  <c r="AO497" i="6"/>
  <c r="AP497" i="6"/>
  <c r="AQ497" i="6"/>
  <c r="AR497" i="6"/>
  <c r="AS497" i="6"/>
  <c r="AT497" i="6"/>
  <c r="AU497" i="6"/>
  <c r="AV497" i="6"/>
  <c r="AW497" i="6"/>
  <c r="AX497" i="6"/>
  <c r="AY497" i="6"/>
  <c r="AZ497" i="6"/>
  <c r="BA497" i="6"/>
  <c r="BB497" i="6"/>
  <c r="BC497" i="6"/>
  <c r="BD497" i="6"/>
  <c r="BE497" i="6"/>
  <c r="BF497" i="6"/>
  <c r="BG497" i="6"/>
  <c r="BH497" i="6"/>
  <c r="BI497" i="6"/>
  <c r="BJ497" i="6"/>
  <c r="BK497" i="6"/>
  <c r="BL497" i="6"/>
  <c r="BM497" i="6"/>
  <c r="BN497" i="6"/>
  <c r="BO497" i="6"/>
  <c r="BP497" i="6"/>
  <c r="BQ497" i="6"/>
  <c r="BR497" i="6"/>
  <c r="BS497" i="6"/>
  <c r="BT497" i="6"/>
  <c r="BU497" i="6"/>
  <c r="BV497" i="6"/>
  <c r="BW497" i="6"/>
  <c r="BX497" i="6"/>
  <c r="BY497" i="6"/>
  <c r="BZ497" i="6"/>
  <c r="CA497" i="6"/>
  <c r="CB497" i="6"/>
  <c r="CC497" i="6"/>
  <c r="CD497" i="6"/>
  <c r="CE497" i="6"/>
  <c r="CF497" i="6"/>
  <c r="CG497" i="6"/>
  <c r="CH497" i="6"/>
  <c r="CI497" i="6"/>
  <c r="CJ497" i="6"/>
  <c r="CK497" i="6"/>
  <c r="CL497" i="6"/>
  <c r="CO497" i="6"/>
  <c r="CP497" i="6"/>
  <c r="CQ497" i="6"/>
  <c r="CR497" i="6"/>
  <c r="CS497" i="6"/>
  <c r="CT497" i="6"/>
  <c r="CU497" i="6"/>
  <c r="CV497" i="6"/>
  <c r="CW497" i="6"/>
  <c r="CX497" i="6"/>
  <c r="CY497" i="6"/>
  <c r="CZ497" i="6"/>
  <c r="DA497" i="6"/>
  <c r="DB497" i="6"/>
  <c r="DC497" i="6"/>
  <c r="A498" i="6"/>
  <c r="B498" i="6"/>
  <c r="C498" i="6"/>
  <c r="D498" i="6"/>
  <c r="E498" i="6"/>
  <c r="F498" i="6"/>
  <c r="G498" i="6"/>
  <c r="H498" i="6"/>
  <c r="I498" i="6"/>
  <c r="J498" i="6"/>
  <c r="K498" i="6"/>
  <c r="L498" i="6"/>
  <c r="M498" i="6"/>
  <c r="N498" i="6"/>
  <c r="O498" i="6"/>
  <c r="P498" i="6"/>
  <c r="Q498" i="6"/>
  <c r="R498" i="6"/>
  <c r="S498" i="6"/>
  <c r="T498" i="6"/>
  <c r="U498" i="6"/>
  <c r="V498" i="6"/>
  <c r="W498" i="6"/>
  <c r="X498" i="6"/>
  <c r="Y498" i="6"/>
  <c r="Z498" i="6"/>
  <c r="AA498" i="6"/>
  <c r="AB498" i="6"/>
  <c r="AC498" i="6"/>
  <c r="AD498" i="6"/>
  <c r="AE498" i="6"/>
  <c r="AF498" i="6"/>
  <c r="AG498" i="6"/>
  <c r="AH498" i="6"/>
  <c r="AI498" i="6"/>
  <c r="AJ498" i="6"/>
  <c r="AK498" i="6"/>
  <c r="AL498" i="6"/>
  <c r="AM498" i="6"/>
  <c r="AN498" i="6"/>
  <c r="AO498" i="6"/>
  <c r="AP498" i="6"/>
  <c r="AQ498" i="6"/>
  <c r="AR498" i="6"/>
  <c r="AS498" i="6"/>
  <c r="AT498" i="6"/>
  <c r="AU498" i="6"/>
  <c r="AV498" i="6"/>
  <c r="AW498" i="6"/>
  <c r="AX498" i="6"/>
  <c r="AY498" i="6"/>
  <c r="AZ498" i="6"/>
  <c r="BA498" i="6"/>
  <c r="BB498" i="6"/>
  <c r="BC498" i="6"/>
  <c r="BD498" i="6"/>
  <c r="BE498" i="6"/>
  <c r="BF498" i="6"/>
  <c r="BG498" i="6"/>
  <c r="BH498" i="6"/>
  <c r="BI498" i="6"/>
  <c r="BJ498" i="6"/>
  <c r="BK498" i="6"/>
  <c r="BL498" i="6"/>
  <c r="BM498" i="6"/>
  <c r="BN498" i="6"/>
  <c r="BO498" i="6"/>
  <c r="BP498" i="6"/>
  <c r="BQ498" i="6"/>
  <c r="BR498" i="6"/>
  <c r="BS498" i="6"/>
  <c r="BT498" i="6"/>
  <c r="BU498" i="6"/>
  <c r="BV498" i="6"/>
  <c r="BW498" i="6"/>
  <c r="BX498" i="6"/>
  <c r="BY498" i="6"/>
  <c r="BZ498" i="6"/>
  <c r="CA498" i="6"/>
  <c r="CB498" i="6"/>
  <c r="CC498" i="6"/>
  <c r="CD498" i="6"/>
  <c r="CE498" i="6"/>
  <c r="CF498" i="6"/>
  <c r="CG498" i="6"/>
  <c r="CH498" i="6"/>
  <c r="CI498" i="6"/>
  <c r="CJ498" i="6"/>
  <c r="CK498" i="6"/>
  <c r="CL498" i="6"/>
  <c r="CO498" i="6"/>
  <c r="CP498" i="6"/>
  <c r="CQ498" i="6"/>
  <c r="CR498" i="6"/>
  <c r="CS498" i="6"/>
  <c r="CT498" i="6"/>
  <c r="CU498" i="6"/>
  <c r="CV498" i="6"/>
  <c r="CW498" i="6"/>
  <c r="CX498" i="6"/>
  <c r="CY498" i="6"/>
  <c r="CZ498" i="6"/>
  <c r="DA498" i="6"/>
  <c r="DB498" i="6"/>
  <c r="DC498" i="6"/>
  <c r="A499" i="6"/>
  <c r="B499" i="6"/>
  <c r="C499" i="6"/>
  <c r="D499" i="6"/>
  <c r="E499" i="6"/>
  <c r="F499" i="6"/>
  <c r="G499" i="6"/>
  <c r="H499" i="6"/>
  <c r="I499" i="6"/>
  <c r="J499" i="6"/>
  <c r="K499" i="6"/>
  <c r="L499" i="6"/>
  <c r="M499" i="6"/>
  <c r="N499" i="6"/>
  <c r="O499" i="6"/>
  <c r="P499" i="6"/>
  <c r="Q499" i="6"/>
  <c r="R499" i="6"/>
  <c r="S499" i="6"/>
  <c r="T499" i="6"/>
  <c r="U499" i="6"/>
  <c r="V499" i="6"/>
  <c r="W499" i="6"/>
  <c r="X499" i="6"/>
  <c r="Y499" i="6"/>
  <c r="Z499" i="6"/>
  <c r="AA499" i="6"/>
  <c r="AB499" i="6"/>
  <c r="AC499" i="6"/>
  <c r="AD499" i="6"/>
  <c r="AE499" i="6"/>
  <c r="AF499" i="6"/>
  <c r="AG499" i="6"/>
  <c r="AH499" i="6"/>
  <c r="AI499" i="6"/>
  <c r="AJ499" i="6"/>
  <c r="AK499" i="6"/>
  <c r="AL499" i="6"/>
  <c r="AM499" i="6"/>
  <c r="AN499" i="6"/>
  <c r="AO499" i="6"/>
  <c r="AP499" i="6"/>
  <c r="AQ499" i="6"/>
  <c r="AR499" i="6"/>
  <c r="AS499" i="6"/>
  <c r="AT499" i="6"/>
  <c r="AU499" i="6"/>
  <c r="AV499" i="6"/>
  <c r="AW499" i="6"/>
  <c r="AX499" i="6"/>
  <c r="AY499" i="6"/>
  <c r="AZ499" i="6"/>
  <c r="BA499" i="6"/>
  <c r="BB499" i="6"/>
  <c r="BC499" i="6"/>
  <c r="BD499" i="6"/>
  <c r="BE499" i="6"/>
  <c r="BF499" i="6"/>
  <c r="BG499" i="6"/>
  <c r="BH499" i="6"/>
  <c r="BI499" i="6"/>
  <c r="BJ499" i="6"/>
  <c r="BK499" i="6"/>
  <c r="BL499" i="6"/>
  <c r="BM499" i="6"/>
  <c r="BN499" i="6"/>
  <c r="BO499" i="6"/>
  <c r="BP499" i="6"/>
  <c r="BQ499" i="6"/>
  <c r="BR499" i="6"/>
  <c r="BS499" i="6"/>
  <c r="BT499" i="6"/>
  <c r="BU499" i="6"/>
  <c r="BV499" i="6"/>
  <c r="BW499" i="6"/>
  <c r="BX499" i="6"/>
  <c r="BY499" i="6"/>
  <c r="BZ499" i="6"/>
  <c r="CA499" i="6"/>
  <c r="CB499" i="6"/>
  <c r="CC499" i="6"/>
  <c r="CD499" i="6"/>
  <c r="CE499" i="6"/>
  <c r="CF499" i="6"/>
  <c r="CG499" i="6"/>
  <c r="CH499" i="6"/>
  <c r="CI499" i="6"/>
  <c r="CJ499" i="6"/>
  <c r="CK499" i="6"/>
  <c r="CL499" i="6"/>
  <c r="CO499" i="6"/>
  <c r="CP499" i="6"/>
  <c r="CQ499" i="6"/>
  <c r="CR499" i="6"/>
  <c r="CS499" i="6"/>
  <c r="CT499" i="6"/>
  <c r="CU499" i="6"/>
  <c r="CV499" i="6"/>
  <c r="CW499" i="6"/>
  <c r="CX499" i="6"/>
  <c r="CY499" i="6"/>
  <c r="CZ499" i="6"/>
  <c r="DA499" i="6"/>
  <c r="DB499" i="6"/>
  <c r="DC499" i="6"/>
  <c r="A500" i="6"/>
  <c r="B500" i="6"/>
  <c r="C500" i="6"/>
  <c r="D500" i="6"/>
  <c r="E500" i="6"/>
  <c r="F500" i="6"/>
  <c r="G500" i="6"/>
  <c r="H500" i="6"/>
  <c r="I500" i="6"/>
  <c r="J500" i="6"/>
  <c r="K500" i="6"/>
  <c r="L500" i="6"/>
  <c r="M500" i="6"/>
  <c r="N500" i="6"/>
  <c r="O500" i="6"/>
  <c r="P500" i="6"/>
  <c r="Q500" i="6"/>
  <c r="R500" i="6"/>
  <c r="S500" i="6"/>
  <c r="T500" i="6"/>
  <c r="U500" i="6"/>
  <c r="V500" i="6"/>
  <c r="W500" i="6"/>
  <c r="X500" i="6"/>
  <c r="Y500" i="6"/>
  <c r="Z500" i="6"/>
  <c r="AA500" i="6"/>
  <c r="AB500" i="6"/>
  <c r="AC500" i="6"/>
  <c r="AD500" i="6"/>
  <c r="AE500" i="6"/>
  <c r="AF500" i="6"/>
  <c r="AG500" i="6"/>
  <c r="AH500" i="6"/>
  <c r="AI500" i="6"/>
  <c r="AJ500" i="6"/>
  <c r="AK500" i="6"/>
  <c r="AL500" i="6"/>
  <c r="AM500" i="6"/>
  <c r="AN500" i="6"/>
  <c r="AO500" i="6"/>
  <c r="AP500" i="6"/>
  <c r="AQ500" i="6"/>
  <c r="AR500" i="6"/>
  <c r="AS500" i="6"/>
  <c r="AT500" i="6"/>
  <c r="AU500" i="6"/>
  <c r="AV500" i="6"/>
  <c r="AW500" i="6"/>
  <c r="AX500" i="6"/>
  <c r="AY500" i="6"/>
  <c r="AZ500" i="6"/>
  <c r="BA500" i="6"/>
  <c r="BB500" i="6"/>
  <c r="BC500" i="6"/>
  <c r="BD500" i="6"/>
  <c r="BE500" i="6"/>
  <c r="BF500" i="6"/>
  <c r="BG500" i="6"/>
  <c r="BH500" i="6"/>
  <c r="BI500" i="6"/>
  <c r="BJ500" i="6"/>
  <c r="BK500" i="6"/>
  <c r="BL500" i="6"/>
  <c r="BM500" i="6"/>
  <c r="BN500" i="6"/>
  <c r="BO500" i="6"/>
  <c r="BP500" i="6"/>
  <c r="BQ500" i="6"/>
  <c r="BR500" i="6"/>
  <c r="BS500" i="6"/>
  <c r="BT500" i="6"/>
  <c r="BU500" i="6"/>
  <c r="BV500" i="6"/>
  <c r="BW500" i="6"/>
  <c r="BX500" i="6"/>
  <c r="BY500" i="6"/>
  <c r="BZ500" i="6"/>
  <c r="CA500" i="6"/>
  <c r="CB500" i="6"/>
  <c r="CC500" i="6"/>
  <c r="CD500" i="6"/>
  <c r="CE500" i="6"/>
  <c r="CF500" i="6"/>
  <c r="CG500" i="6"/>
  <c r="CH500" i="6"/>
  <c r="CI500" i="6"/>
  <c r="CJ500" i="6"/>
  <c r="CK500" i="6"/>
  <c r="CL500" i="6"/>
  <c r="CO500" i="6"/>
  <c r="CP500" i="6"/>
  <c r="CQ500" i="6"/>
  <c r="CR500" i="6"/>
  <c r="CS500" i="6"/>
  <c r="CT500" i="6"/>
  <c r="CU500" i="6"/>
  <c r="CV500" i="6"/>
  <c r="CW500" i="6"/>
  <c r="CX500" i="6"/>
  <c r="CY500" i="6"/>
  <c r="CZ500" i="6"/>
  <c r="DA500" i="6"/>
  <c r="DB500" i="6"/>
  <c r="DC500" i="6"/>
  <c r="A501" i="6"/>
  <c r="B501" i="6"/>
  <c r="C501" i="6"/>
  <c r="D501" i="6"/>
  <c r="E501" i="6"/>
  <c r="F501" i="6"/>
  <c r="G501" i="6"/>
  <c r="H501" i="6"/>
  <c r="I501" i="6"/>
  <c r="J501" i="6"/>
  <c r="K501" i="6"/>
  <c r="L501" i="6"/>
  <c r="M501" i="6"/>
  <c r="N501" i="6"/>
  <c r="O501" i="6"/>
  <c r="P501" i="6"/>
  <c r="Q501" i="6"/>
  <c r="R501" i="6"/>
  <c r="S501" i="6"/>
  <c r="T501" i="6"/>
  <c r="U501" i="6"/>
  <c r="V501" i="6"/>
  <c r="W501" i="6"/>
  <c r="X501" i="6"/>
  <c r="Y501" i="6"/>
  <c r="Z501" i="6"/>
  <c r="AA501" i="6"/>
  <c r="AB501" i="6"/>
  <c r="AC501" i="6"/>
  <c r="AD501" i="6"/>
  <c r="AE501" i="6"/>
  <c r="AF501" i="6"/>
  <c r="AG501" i="6"/>
  <c r="AH501" i="6"/>
  <c r="AI501" i="6"/>
  <c r="AJ501" i="6"/>
  <c r="AK501" i="6"/>
  <c r="AL501" i="6"/>
  <c r="AM501" i="6"/>
  <c r="AN501" i="6"/>
  <c r="AO501" i="6"/>
  <c r="AP501" i="6"/>
  <c r="AQ501" i="6"/>
  <c r="AR501" i="6"/>
  <c r="AS501" i="6"/>
  <c r="AT501" i="6"/>
  <c r="AU501" i="6"/>
  <c r="AV501" i="6"/>
  <c r="AW501" i="6"/>
  <c r="AX501" i="6"/>
  <c r="AY501" i="6"/>
  <c r="AZ501" i="6"/>
  <c r="BA501" i="6"/>
  <c r="BB501" i="6"/>
  <c r="BC501" i="6"/>
  <c r="BD501" i="6"/>
  <c r="BE501" i="6"/>
  <c r="BF501" i="6"/>
  <c r="BG501" i="6"/>
  <c r="BH501" i="6"/>
  <c r="BI501" i="6"/>
  <c r="BJ501" i="6"/>
  <c r="BK501" i="6"/>
  <c r="BL501" i="6"/>
  <c r="BM501" i="6"/>
  <c r="BN501" i="6"/>
  <c r="BO501" i="6"/>
  <c r="BP501" i="6"/>
  <c r="BQ501" i="6"/>
  <c r="BR501" i="6"/>
  <c r="BS501" i="6"/>
  <c r="BT501" i="6"/>
  <c r="BU501" i="6"/>
  <c r="BV501" i="6"/>
  <c r="BW501" i="6"/>
  <c r="BX501" i="6"/>
  <c r="BY501" i="6"/>
  <c r="BZ501" i="6"/>
  <c r="CA501" i="6"/>
  <c r="CB501" i="6"/>
  <c r="CC501" i="6"/>
  <c r="CD501" i="6"/>
  <c r="CE501" i="6"/>
  <c r="CF501" i="6"/>
  <c r="CG501" i="6"/>
  <c r="CH501" i="6"/>
  <c r="CI501" i="6"/>
  <c r="CJ501" i="6"/>
  <c r="CK501" i="6"/>
  <c r="CL501" i="6"/>
  <c r="CO501" i="6"/>
  <c r="CP501" i="6"/>
  <c r="CQ501" i="6"/>
  <c r="CR501" i="6"/>
  <c r="CS501" i="6"/>
  <c r="CT501" i="6"/>
  <c r="CU501" i="6"/>
  <c r="CV501" i="6"/>
  <c r="CW501" i="6"/>
  <c r="CX501" i="6"/>
  <c r="CY501" i="6"/>
  <c r="CZ501" i="6"/>
  <c r="DA501" i="6"/>
  <c r="DB501" i="6"/>
  <c r="DC501" i="6"/>
  <c r="A502" i="6"/>
  <c r="B502" i="6"/>
  <c r="C502" i="6"/>
  <c r="D502" i="6"/>
  <c r="E502" i="6"/>
  <c r="F502" i="6"/>
  <c r="G502" i="6"/>
  <c r="H502" i="6"/>
  <c r="I502" i="6"/>
  <c r="J502" i="6"/>
  <c r="K502" i="6"/>
  <c r="L502" i="6"/>
  <c r="M502" i="6"/>
  <c r="N502" i="6"/>
  <c r="O502" i="6"/>
  <c r="P502" i="6"/>
  <c r="Q502" i="6"/>
  <c r="R502" i="6"/>
  <c r="S502" i="6"/>
  <c r="T502" i="6"/>
  <c r="U502" i="6"/>
  <c r="V502" i="6"/>
  <c r="W502" i="6"/>
  <c r="X502" i="6"/>
  <c r="Y502" i="6"/>
  <c r="Z502" i="6"/>
  <c r="AA502" i="6"/>
  <c r="AB502" i="6"/>
  <c r="AC502" i="6"/>
  <c r="AD502" i="6"/>
  <c r="AE502" i="6"/>
  <c r="AF502" i="6"/>
  <c r="AG502" i="6"/>
  <c r="AH502" i="6"/>
  <c r="AI502" i="6"/>
  <c r="AJ502" i="6"/>
  <c r="AK502" i="6"/>
  <c r="AL502" i="6"/>
  <c r="AM502" i="6"/>
  <c r="AN502" i="6"/>
  <c r="AO502" i="6"/>
  <c r="AP502" i="6"/>
  <c r="AQ502" i="6"/>
  <c r="AR502" i="6"/>
  <c r="AS502" i="6"/>
  <c r="AT502" i="6"/>
  <c r="AU502" i="6"/>
  <c r="AV502" i="6"/>
  <c r="AW502" i="6"/>
  <c r="AX502" i="6"/>
  <c r="AY502" i="6"/>
  <c r="AZ502" i="6"/>
  <c r="BA502" i="6"/>
  <c r="BB502" i="6"/>
  <c r="BC502" i="6"/>
  <c r="BD502" i="6"/>
  <c r="BE502" i="6"/>
  <c r="BF502" i="6"/>
  <c r="BG502" i="6"/>
  <c r="BH502" i="6"/>
  <c r="BI502" i="6"/>
  <c r="BJ502" i="6"/>
  <c r="BK502" i="6"/>
  <c r="BL502" i="6"/>
  <c r="BM502" i="6"/>
  <c r="BN502" i="6"/>
  <c r="BO502" i="6"/>
  <c r="BP502" i="6"/>
  <c r="BQ502" i="6"/>
  <c r="BR502" i="6"/>
  <c r="BS502" i="6"/>
  <c r="BT502" i="6"/>
  <c r="BU502" i="6"/>
  <c r="BV502" i="6"/>
  <c r="BW502" i="6"/>
  <c r="BX502" i="6"/>
  <c r="BY502" i="6"/>
  <c r="BZ502" i="6"/>
  <c r="CA502" i="6"/>
  <c r="CB502" i="6"/>
  <c r="CC502" i="6"/>
  <c r="CD502" i="6"/>
  <c r="CE502" i="6"/>
  <c r="CF502" i="6"/>
  <c r="CG502" i="6"/>
  <c r="CH502" i="6"/>
  <c r="CI502" i="6"/>
  <c r="CJ502" i="6"/>
  <c r="CK502" i="6"/>
  <c r="CL502" i="6"/>
  <c r="CO502" i="6"/>
  <c r="CP502" i="6"/>
  <c r="CQ502" i="6"/>
  <c r="CR502" i="6"/>
  <c r="CS502" i="6"/>
  <c r="CT502" i="6"/>
  <c r="CU502" i="6"/>
  <c r="CV502" i="6"/>
  <c r="CW502" i="6"/>
  <c r="CX502" i="6"/>
  <c r="CY502" i="6"/>
  <c r="CZ502" i="6"/>
  <c r="DA502" i="6"/>
  <c r="DB502" i="6"/>
  <c r="DC502" i="6"/>
  <c r="A503" i="6"/>
  <c r="B503" i="6"/>
  <c r="C503" i="6"/>
  <c r="D503" i="6"/>
  <c r="E503" i="6"/>
  <c r="F503" i="6"/>
  <c r="G503" i="6"/>
  <c r="H503" i="6"/>
  <c r="I503" i="6"/>
  <c r="J503" i="6"/>
  <c r="K503" i="6"/>
  <c r="L503" i="6"/>
  <c r="M503" i="6"/>
  <c r="N503" i="6"/>
  <c r="O503" i="6"/>
  <c r="P503" i="6"/>
  <c r="Q503" i="6"/>
  <c r="R503" i="6"/>
  <c r="S503" i="6"/>
  <c r="T503" i="6"/>
  <c r="U503" i="6"/>
  <c r="V503" i="6"/>
  <c r="W503" i="6"/>
  <c r="X503" i="6"/>
  <c r="Y503" i="6"/>
  <c r="Z503" i="6"/>
  <c r="AA503" i="6"/>
  <c r="AB503" i="6"/>
  <c r="AC503" i="6"/>
  <c r="AD503" i="6"/>
  <c r="AE503" i="6"/>
  <c r="AF503" i="6"/>
  <c r="AG503" i="6"/>
  <c r="AH503" i="6"/>
  <c r="AI503" i="6"/>
  <c r="AJ503" i="6"/>
  <c r="AK503" i="6"/>
  <c r="AL503" i="6"/>
  <c r="AM503" i="6"/>
  <c r="AN503" i="6"/>
  <c r="AO503" i="6"/>
  <c r="AP503" i="6"/>
  <c r="AQ503" i="6"/>
  <c r="AR503" i="6"/>
  <c r="AS503" i="6"/>
  <c r="AT503" i="6"/>
  <c r="AU503" i="6"/>
  <c r="AV503" i="6"/>
  <c r="AW503" i="6"/>
  <c r="AX503" i="6"/>
  <c r="AY503" i="6"/>
  <c r="AZ503" i="6"/>
  <c r="BA503" i="6"/>
  <c r="BB503" i="6"/>
  <c r="BC503" i="6"/>
  <c r="BD503" i="6"/>
  <c r="BE503" i="6"/>
  <c r="BF503" i="6"/>
  <c r="BG503" i="6"/>
  <c r="BH503" i="6"/>
  <c r="BI503" i="6"/>
  <c r="BJ503" i="6"/>
  <c r="BK503" i="6"/>
  <c r="BL503" i="6"/>
  <c r="BM503" i="6"/>
  <c r="BN503" i="6"/>
  <c r="BO503" i="6"/>
  <c r="BP503" i="6"/>
  <c r="BQ503" i="6"/>
  <c r="BR503" i="6"/>
  <c r="BS503" i="6"/>
  <c r="BT503" i="6"/>
  <c r="BU503" i="6"/>
  <c r="BV503" i="6"/>
  <c r="BW503" i="6"/>
  <c r="BX503" i="6"/>
  <c r="BY503" i="6"/>
  <c r="BZ503" i="6"/>
  <c r="CA503" i="6"/>
  <c r="CB503" i="6"/>
  <c r="CC503" i="6"/>
  <c r="CD503" i="6"/>
  <c r="CE503" i="6"/>
  <c r="CF503" i="6"/>
  <c r="CG503" i="6"/>
  <c r="CH503" i="6"/>
  <c r="CI503" i="6"/>
  <c r="CJ503" i="6"/>
  <c r="CK503" i="6"/>
  <c r="CL503" i="6"/>
  <c r="CO503" i="6"/>
  <c r="CP503" i="6"/>
  <c r="CQ503" i="6"/>
  <c r="CR503" i="6"/>
  <c r="CS503" i="6"/>
  <c r="CT503" i="6"/>
  <c r="CU503" i="6"/>
  <c r="CV503" i="6"/>
  <c r="CW503" i="6"/>
  <c r="CX503" i="6"/>
  <c r="CY503" i="6"/>
  <c r="CZ503" i="6"/>
  <c r="DA503" i="6"/>
  <c r="DB503" i="6"/>
  <c r="DC503" i="6"/>
  <c r="A504" i="6"/>
  <c r="B504" i="6"/>
  <c r="C504" i="6"/>
  <c r="D504" i="6"/>
  <c r="E504" i="6"/>
  <c r="F504" i="6"/>
  <c r="G504" i="6"/>
  <c r="H504" i="6"/>
  <c r="I504" i="6"/>
  <c r="J504" i="6"/>
  <c r="K504" i="6"/>
  <c r="L504" i="6"/>
  <c r="M504" i="6"/>
  <c r="N504" i="6"/>
  <c r="O504" i="6"/>
  <c r="P504" i="6"/>
  <c r="Q504" i="6"/>
  <c r="R504" i="6"/>
  <c r="S504" i="6"/>
  <c r="T504" i="6"/>
  <c r="U504" i="6"/>
  <c r="V504" i="6"/>
  <c r="W504" i="6"/>
  <c r="X504" i="6"/>
  <c r="Y504" i="6"/>
  <c r="Z504" i="6"/>
  <c r="AA504" i="6"/>
  <c r="AB504" i="6"/>
  <c r="AC504" i="6"/>
  <c r="AD504" i="6"/>
  <c r="AE504" i="6"/>
  <c r="AF504" i="6"/>
  <c r="AG504" i="6"/>
  <c r="AH504" i="6"/>
  <c r="AI504" i="6"/>
  <c r="AJ504" i="6"/>
  <c r="AK504" i="6"/>
  <c r="AL504" i="6"/>
  <c r="AM504" i="6"/>
  <c r="AN504" i="6"/>
  <c r="AO504" i="6"/>
  <c r="AP504" i="6"/>
  <c r="AQ504" i="6"/>
  <c r="AR504" i="6"/>
  <c r="AS504" i="6"/>
  <c r="AT504" i="6"/>
  <c r="AU504" i="6"/>
  <c r="AV504" i="6"/>
  <c r="AW504" i="6"/>
  <c r="AX504" i="6"/>
  <c r="AY504" i="6"/>
  <c r="AZ504" i="6"/>
  <c r="BA504" i="6"/>
  <c r="BB504" i="6"/>
  <c r="BC504" i="6"/>
  <c r="BD504" i="6"/>
  <c r="BE504" i="6"/>
  <c r="BF504" i="6"/>
  <c r="BG504" i="6"/>
  <c r="BH504" i="6"/>
  <c r="BI504" i="6"/>
  <c r="BJ504" i="6"/>
  <c r="BK504" i="6"/>
  <c r="BL504" i="6"/>
  <c r="BM504" i="6"/>
  <c r="BN504" i="6"/>
  <c r="BO504" i="6"/>
  <c r="BP504" i="6"/>
  <c r="BQ504" i="6"/>
  <c r="BR504" i="6"/>
  <c r="BS504" i="6"/>
  <c r="BT504" i="6"/>
  <c r="BU504" i="6"/>
  <c r="BV504" i="6"/>
  <c r="BW504" i="6"/>
  <c r="BX504" i="6"/>
  <c r="BY504" i="6"/>
  <c r="BZ504" i="6"/>
  <c r="CA504" i="6"/>
  <c r="CB504" i="6"/>
  <c r="CC504" i="6"/>
  <c r="CD504" i="6"/>
  <c r="CE504" i="6"/>
  <c r="CF504" i="6"/>
  <c r="CG504" i="6"/>
  <c r="CH504" i="6"/>
  <c r="CI504" i="6"/>
  <c r="CJ504" i="6"/>
  <c r="CK504" i="6"/>
  <c r="CL504" i="6"/>
  <c r="CO504" i="6"/>
  <c r="CP504" i="6"/>
  <c r="CQ504" i="6"/>
  <c r="CR504" i="6"/>
  <c r="CS504" i="6"/>
  <c r="CT504" i="6"/>
  <c r="CU504" i="6"/>
  <c r="CV504" i="6"/>
  <c r="CW504" i="6"/>
  <c r="CX504" i="6"/>
  <c r="CY504" i="6"/>
  <c r="CZ504" i="6"/>
  <c r="DA504" i="6"/>
  <c r="DB504" i="6"/>
  <c r="DC504" i="6"/>
  <c r="A505" i="6"/>
  <c r="B505" i="6"/>
  <c r="C505" i="6"/>
  <c r="D505" i="6"/>
  <c r="E505" i="6"/>
  <c r="F505" i="6"/>
  <c r="G505" i="6"/>
  <c r="H505" i="6"/>
  <c r="I505" i="6"/>
  <c r="J505" i="6"/>
  <c r="K505" i="6"/>
  <c r="L505" i="6"/>
  <c r="M505" i="6"/>
  <c r="N505" i="6"/>
  <c r="O505" i="6"/>
  <c r="P505" i="6"/>
  <c r="Q505" i="6"/>
  <c r="R505" i="6"/>
  <c r="S505" i="6"/>
  <c r="T505" i="6"/>
  <c r="U505" i="6"/>
  <c r="V505" i="6"/>
  <c r="W505" i="6"/>
  <c r="X505" i="6"/>
  <c r="Y505" i="6"/>
  <c r="Z505" i="6"/>
  <c r="AA505" i="6"/>
  <c r="AB505" i="6"/>
  <c r="AC505" i="6"/>
  <c r="AD505" i="6"/>
  <c r="AE505" i="6"/>
  <c r="AF505" i="6"/>
  <c r="AG505" i="6"/>
  <c r="AH505" i="6"/>
  <c r="AI505" i="6"/>
  <c r="AJ505" i="6"/>
  <c r="AK505" i="6"/>
  <c r="AL505" i="6"/>
  <c r="AM505" i="6"/>
  <c r="AN505" i="6"/>
  <c r="AO505" i="6"/>
  <c r="AP505" i="6"/>
  <c r="AQ505" i="6"/>
  <c r="AR505" i="6"/>
  <c r="AS505" i="6"/>
  <c r="AT505" i="6"/>
  <c r="AU505" i="6"/>
  <c r="AV505" i="6"/>
  <c r="AW505" i="6"/>
  <c r="AX505" i="6"/>
  <c r="AY505" i="6"/>
  <c r="AZ505" i="6"/>
  <c r="BA505" i="6"/>
  <c r="BB505" i="6"/>
  <c r="BC505" i="6"/>
  <c r="BD505" i="6"/>
  <c r="BE505" i="6"/>
  <c r="BF505" i="6"/>
  <c r="BG505" i="6"/>
  <c r="BH505" i="6"/>
  <c r="BI505" i="6"/>
  <c r="BJ505" i="6"/>
  <c r="BK505" i="6"/>
  <c r="BL505" i="6"/>
  <c r="BM505" i="6"/>
  <c r="BN505" i="6"/>
  <c r="BO505" i="6"/>
  <c r="BP505" i="6"/>
  <c r="BQ505" i="6"/>
  <c r="BR505" i="6"/>
  <c r="BS505" i="6"/>
  <c r="BT505" i="6"/>
  <c r="BU505" i="6"/>
  <c r="BV505" i="6"/>
  <c r="BW505" i="6"/>
  <c r="BX505" i="6"/>
  <c r="BY505" i="6"/>
  <c r="BZ505" i="6"/>
  <c r="CA505" i="6"/>
  <c r="CB505" i="6"/>
  <c r="CC505" i="6"/>
  <c r="CD505" i="6"/>
  <c r="CE505" i="6"/>
  <c r="CF505" i="6"/>
  <c r="CG505" i="6"/>
  <c r="CH505" i="6"/>
  <c r="CI505" i="6"/>
  <c r="CJ505" i="6"/>
  <c r="CK505" i="6"/>
  <c r="CL505" i="6"/>
  <c r="CO505" i="6"/>
  <c r="CP505" i="6"/>
  <c r="CQ505" i="6"/>
  <c r="CR505" i="6"/>
  <c r="CS505" i="6"/>
  <c r="CT505" i="6"/>
  <c r="CU505" i="6"/>
  <c r="CV505" i="6"/>
  <c r="CW505" i="6"/>
  <c r="CX505" i="6"/>
  <c r="CY505" i="6"/>
  <c r="CZ505" i="6"/>
  <c r="DA505" i="6"/>
  <c r="DB505" i="6"/>
  <c r="DC505" i="6"/>
  <c r="A506" i="6"/>
  <c r="B506" i="6"/>
  <c r="C506" i="6"/>
  <c r="D506" i="6"/>
  <c r="E506" i="6"/>
  <c r="F506" i="6"/>
  <c r="G506" i="6"/>
  <c r="H506" i="6"/>
  <c r="I506" i="6"/>
  <c r="J506" i="6"/>
  <c r="K506" i="6"/>
  <c r="L506" i="6"/>
  <c r="M506" i="6"/>
  <c r="N506" i="6"/>
  <c r="O506" i="6"/>
  <c r="P506" i="6"/>
  <c r="Q506" i="6"/>
  <c r="R506" i="6"/>
  <c r="S506" i="6"/>
  <c r="T506" i="6"/>
  <c r="U506" i="6"/>
  <c r="V506" i="6"/>
  <c r="W506" i="6"/>
  <c r="X506" i="6"/>
  <c r="Y506" i="6"/>
  <c r="Z506" i="6"/>
  <c r="AA506" i="6"/>
  <c r="AB506" i="6"/>
  <c r="AC506" i="6"/>
  <c r="AD506" i="6"/>
  <c r="AE506" i="6"/>
  <c r="AF506" i="6"/>
  <c r="AG506" i="6"/>
  <c r="AH506" i="6"/>
  <c r="AI506" i="6"/>
  <c r="AJ506" i="6"/>
  <c r="AK506" i="6"/>
  <c r="AL506" i="6"/>
  <c r="AM506" i="6"/>
  <c r="AN506" i="6"/>
  <c r="AO506" i="6"/>
  <c r="AP506" i="6"/>
  <c r="AQ506" i="6"/>
  <c r="AR506" i="6"/>
  <c r="AS506" i="6"/>
  <c r="AT506" i="6"/>
  <c r="AU506" i="6"/>
  <c r="AV506" i="6"/>
  <c r="AW506" i="6"/>
  <c r="AX506" i="6"/>
  <c r="AY506" i="6"/>
  <c r="AZ506" i="6"/>
  <c r="BA506" i="6"/>
  <c r="BB506" i="6"/>
  <c r="BC506" i="6"/>
  <c r="BD506" i="6"/>
  <c r="BE506" i="6"/>
  <c r="BF506" i="6"/>
  <c r="BG506" i="6"/>
  <c r="BH506" i="6"/>
  <c r="BI506" i="6"/>
  <c r="BJ506" i="6"/>
  <c r="BK506" i="6"/>
  <c r="BL506" i="6"/>
  <c r="BM506" i="6"/>
  <c r="BN506" i="6"/>
  <c r="BO506" i="6"/>
  <c r="BP506" i="6"/>
  <c r="BQ506" i="6"/>
  <c r="BR506" i="6"/>
  <c r="BS506" i="6"/>
  <c r="BT506" i="6"/>
  <c r="BU506" i="6"/>
  <c r="BV506" i="6"/>
  <c r="BW506" i="6"/>
  <c r="BX506" i="6"/>
  <c r="BY506" i="6"/>
  <c r="BZ506" i="6"/>
  <c r="CA506" i="6"/>
  <c r="CB506" i="6"/>
  <c r="CC506" i="6"/>
  <c r="CD506" i="6"/>
  <c r="CE506" i="6"/>
  <c r="CF506" i="6"/>
  <c r="CG506" i="6"/>
  <c r="CH506" i="6"/>
  <c r="CI506" i="6"/>
  <c r="CJ506" i="6"/>
  <c r="CK506" i="6"/>
  <c r="CL506" i="6"/>
  <c r="CO506" i="6"/>
  <c r="CP506" i="6"/>
  <c r="CQ506" i="6"/>
  <c r="CR506" i="6"/>
  <c r="CS506" i="6"/>
  <c r="CT506" i="6"/>
  <c r="CU506" i="6"/>
  <c r="CV506" i="6"/>
  <c r="CW506" i="6"/>
  <c r="CX506" i="6"/>
  <c r="CY506" i="6"/>
  <c r="CZ506" i="6"/>
  <c r="DA506" i="6"/>
  <c r="DB506" i="6"/>
  <c r="DC506" i="6"/>
  <c r="A507" i="6"/>
  <c r="B507" i="6"/>
  <c r="C507" i="6"/>
  <c r="D507" i="6"/>
  <c r="E507" i="6"/>
  <c r="F507" i="6"/>
  <c r="G507" i="6"/>
  <c r="H507" i="6"/>
  <c r="I507" i="6"/>
  <c r="J507" i="6"/>
  <c r="K507" i="6"/>
  <c r="L507" i="6"/>
  <c r="M507" i="6"/>
  <c r="N507" i="6"/>
  <c r="O507" i="6"/>
  <c r="P507" i="6"/>
  <c r="Q507" i="6"/>
  <c r="R507" i="6"/>
  <c r="S507" i="6"/>
  <c r="T507" i="6"/>
  <c r="U507" i="6"/>
  <c r="V507" i="6"/>
  <c r="W507" i="6"/>
  <c r="X507" i="6"/>
  <c r="Y507" i="6"/>
  <c r="Z507" i="6"/>
  <c r="AA507" i="6"/>
  <c r="AB507" i="6"/>
  <c r="AC507" i="6"/>
  <c r="AD507" i="6"/>
  <c r="AE507" i="6"/>
  <c r="AF507" i="6"/>
  <c r="AG507" i="6"/>
  <c r="AH507" i="6"/>
  <c r="AI507" i="6"/>
  <c r="AJ507" i="6"/>
  <c r="AK507" i="6"/>
  <c r="AL507" i="6"/>
  <c r="AM507" i="6"/>
  <c r="AN507" i="6"/>
  <c r="AO507" i="6"/>
  <c r="AP507" i="6"/>
  <c r="AQ507" i="6"/>
  <c r="AR507" i="6"/>
  <c r="AS507" i="6"/>
  <c r="AT507" i="6"/>
  <c r="AU507" i="6"/>
  <c r="AV507" i="6"/>
  <c r="AW507" i="6"/>
  <c r="AX507" i="6"/>
  <c r="AY507" i="6"/>
  <c r="AZ507" i="6"/>
  <c r="BA507" i="6"/>
  <c r="BB507" i="6"/>
  <c r="BC507" i="6"/>
  <c r="BD507" i="6"/>
  <c r="BE507" i="6"/>
  <c r="BF507" i="6"/>
  <c r="BG507" i="6"/>
  <c r="BH507" i="6"/>
  <c r="BI507" i="6"/>
  <c r="BJ507" i="6"/>
  <c r="BK507" i="6"/>
  <c r="BL507" i="6"/>
  <c r="BM507" i="6"/>
  <c r="BN507" i="6"/>
  <c r="BO507" i="6"/>
  <c r="BP507" i="6"/>
  <c r="BQ507" i="6"/>
  <c r="BR507" i="6"/>
  <c r="BS507" i="6"/>
  <c r="BT507" i="6"/>
  <c r="BU507" i="6"/>
  <c r="BV507" i="6"/>
  <c r="BW507" i="6"/>
  <c r="BX507" i="6"/>
  <c r="BY507" i="6"/>
  <c r="BZ507" i="6"/>
  <c r="CA507" i="6"/>
  <c r="CB507" i="6"/>
  <c r="CC507" i="6"/>
  <c r="CD507" i="6"/>
  <c r="CE507" i="6"/>
  <c r="CF507" i="6"/>
  <c r="CG507" i="6"/>
  <c r="CH507" i="6"/>
  <c r="CI507" i="6"/>
  <c r="CJ507" i="6"/>
  <c r="CK507" i="6"/>
  <c r="CL507" i="6"/>
  <c r="CO507" i="6"/>
  <c r="CP507" i="6"/>
  <c r="CQ507" i="6"/>
  <c r="CR507" i="6"/>
  <c r="CS507" i="6"/>
  <c r="CT507" i="6"/>
  <c r="CU507" i="6"/>
  <c r="CV507" i="6"/>
  <c r="CW507" i="6"/>
  <c r="CX507" i="6"/>
  <c r="CY507" i="6"/>
  <c r="CZ507" i="6"/>
  <c r="DA507" i="6"/>
  <c r="DB507" i="6"/>
  <c r="DC507" i="6"/>
  <c r="A508" i="6"/>
  <c r="B508" i="6"/>
  <c r="C508" i="6"/>
  <c r="D508" i="6"/>
  <c r="E508" i="6"/>
  <c r="F508" i="6"/>
  <c r="G508" i="6"/>
  <c r="H508" i="6"/>
  <c r="I508" i="6"/>
  <c r="J508" i="6"/>
  <c r="K508" i="6"/>
  <c r="L508" i="6"/>
  <c r="M508" i="6"/>
  <c r="N508" i="6"/>
  <c r="O508" i="6"/>
  <c r="P508" i="6"/>
  <c r="Q508" i="6"/>
  <c r="R508" i="6"/>
  <c r="S508" i="6"/>
  <c r="T508" i="6"/>
  <c r="U508" i="6"/>
  <c r="V508" i="6"/>
  <c r="W508" i="6"/>
  <c r="X508" i="6"/>
  <c r="Y508" i="6"/>
  <c r="Z508" i="6"/>
  <c r="AA508" i="6"/>
  <c r="AB508" i="6"/>
  <c r="AC508" i="6"/>
  <c r="AD508" i="6"/>
  <c r="AE508" i="6"/>
  <c r="AF508" i="6"/>
  <c r="AG508" i="6"/>
  <c r="AH508" i="6"/>
  <c r="AI508" i="6"/>
  <c r="AJ508" i="6"/>
  <c r="AK508" i="6"/>
  <c r="AL508" i="6"/>
  <c r="AM508" i="6"/>
  <c r="AN508" i="6"/>
  <c r="AO508" i="6"/>
  <c r="AP508" i="6"/>
  <c r="AQ508" i="6"/>
  <c r="AR508" i="6"/>
  <c r="AS508" i="6"/>
  <c r="AT508" i="6"/>
  <c r="AU508" i="6"/>
  <c r="AV508" i="6"/>
  <c r="AW508" i="6"/>
  <c r="AX508" i="6"/>
  <c r="AY508" i="6"/>
  <c r="AZ508" i="6"/>
  <c r="BA508" i="6"/>
  <c r="BB508" i="6"/>
  <c r="BC508" i="6"/>
  <c r="BD508" i="6"/>
  <c r="BE508" i="6"/>
  <c r="BF508" i="6"/>
  <c r="BG508" i="6"/>
  <c r="BH508" i="6"/>
  <c r="BI508" i="6"/>
  <c r="BJ508" i="6"/>
  <c r="BK508" i="6"/>
  <c r="BL508" i="6"/>
  <c r="BM508" i="6"/>
  <c r="BN508" i="6"/>
  <c r="BO508" i="6"/>
  <c r="BP508" i="6"/>
  <c r="BQ508" i="6"/>
  <c r="BR508" i="6"/>
  <c r="BS508" i="6"/>
  <c r="BT508" i="6"/>
  <c r="BU508" i="6"/>
  <c r="BV508" i="6"/>
  <c r="BW508" i="6"/>
  <c r="BX508" i="6"/>
  <c r="BY508" i="6"/>
  <c r="BZ508" i="6"/>
  <c r="CA508" i="6"/>
  <c r="CB508" i="6"/>
  <c r="CC508" i="6"/>
  <c r="CD508" i="6"/>
  <c r="CE508" i="6"/>
  <c r="CF508" i="6"/>
  <c r="CG508" i="6"/>
  <c r="CH508" i="6"/>
  <c r="CI508" i="6"/>
  <c r="CJ508" i="6"/>
  <c r="CK508" i="6"/>
  <c r="CL508" i="6"/>
  <c r="CO508" i="6"/>
  <c r="CP508" i="6"/>
  <c r="CQ508" i="6"/>
  <c r="CR508" i="6"/>
  <c r="CS508" i="6"/>
  <c r="CT508" i="6"/>
  <c r="CU508" i="6"/>
  <c r="CV508" i="6"/>
  <c r="CW508" i="6"/>
  <c r="CX508" i="6"/>
  <c r="CY508" i="6"/>
  <c r="CZ508" i="6"/>
  <c r="DA508" i="6"/>
  <c r="DB508" i="6"/>
  <c r="DC508" i="6"/>
  <c r="A509" i="6"/>
  <c r="B509" i="6"/>
  <c r="C509" i="6"/>
  <c r="D509" i="6"/>
  <c r="E509" i="6"/>
  <c r="F509" i="6"/>
  <c r="G509" i="6"/>
  <c r="H509" i="6"/>
  <c r="I509" i="6"/>
  <c r="J509" i="6"/>
  <c r="K509" i="6"/>
  <c r="L509" i="6"/>
  <c r="M509" i="6"/>
  <c r="N509" i="6"/>
  <c r="O509" i="6"/>
  <c r="P509" i="6"/>
  <c r="Q509" i="6"/>
  <c r="R509" i="6"/>
  <c r="S509" i="6"/>
  <c r="T509" i="6"/>
  <c r="U509" i="6"/>
  <c r="V509" i="6"/>
  <c r="W509" i="6"/>
  <c r="X509" i="6"/>
  <c r="Y509" i="6"/>
  <c r="Z509" i="6"/>
  <c r="AA509" i="6"/>
  <c r="AB509" i="6"/>
  <c r="AC509" i="6"/>
  <c r="AD509" i="6"/>
  <c r="AE509" i="6"/>
  <c r="AF509" i="6"/>
  <c r="AG509" i="6"/>
  <c r="AH509" i="6"/>
  <c r="AI509" i="6"/>
  <c r="AJ509" i="6"/>
  <c r="AK509" i="6"/>
  <c r="AL509" i="6"/>
  <c r="AM509" i="6"/>
  <c r="AN509" i="6"/>
  <c r="AO509" i="6"/>
  <c r="AP509" i="6"/>
  <c r="AQ509" i="6"/>
  <c r="AR509" i="6"/>
  <c r="AS509" i="6"/>
  <c r="AT509" i="6"/>
  <c r="AU509" i="6"/>
  <c r="AV509" i="6"/>
  <c r="AW509" i="6"/>
  <c r="AX509" i="6"/>
  <c r="AY509" i="6"/>
  <c r="AZ509" i="6"/>
  <c r="BA509" i="6"/>
  <c r="BB509" i="6"/>
  <c r="BC509" i="6"/>
  <c r="BD509" i="6"/>
  <c r="BE509" i="6"/>
  <c r="BF509" i="6"/>
  <c r="BG509" i="6"/>
  <c r="BH509" i="6"/>
  <c r="BI509" i="6"/>
  <c r="BJ509" i="6"/>
  <c r="BK509" i="6"/>
  <c r="BL509" i="6"/>
  <c r="BM509" i="6"/>
  <c r="BN509" i="6"/>
  <c r="BO509" i="6"/>
  <c r="BP509" i="6"/>
  <c r="BQ509" i="6"/>
  <c r="BR509" i="6"/>
  <c r="BS509" i="6"/>
  <c r="BT509" i="6"/>
  <c r="BU509" i="6"/>
  <c r="BV509" i="6"/>
  <c r="BW509" i="6"/>
  <c r="BX509" i="6"/>
  <c r="BY509" i="6"/>
  <c r="BZ509" i="6"/>
  <c r="CA509" i="6"/>
  <c r="CB509" i="6"/>
  <c r="CC509" i="6"/>
  <c r="CD509" i="6"/>
  <c r="CE509" i="6"/>
  <c r="CF509" i="6"/>
  <c r="CG509" i="6"/>
  <c r="CH509" i="6"/>
  <c r="CI509" i="6"/>
  <c r="CJ509" i="6"/>
  <c r="CK509" i="6"/>
  <c r="CL509" i="6"/>
  <c r="CO509" i="6"/>
  <c r="CP509" i="6"/>
  <c r="CQ509" i="6"/>
  <c r="CR509" i="6"/>
  <c r="CS509" i="6"/>
  <c r="CT509" i="6"/>
  <c r="CU509" i="6"/>
  <c r="CV509" i="6"/>
  <c r="CW509" i="6"/>
  <c r="CX509" i="6"/>
  <c r="CY509" i="6"/>
  <c r="CZ509" i="6"/>
  <c r="DA509" i="6"/>
  <c r="DB509" i="6"/>
  <c r="DC509" i="6"/>
  <c r="A510" i="6"/>
  <c r="B510" i="6"/>
  <c r="C510" i="6"/>
  <c r="D510" i="6"/>
  <c r="E510" i="6"/>
  <c r="F510" i="6"/>
  <c r="G510" i="6"/>
  <c r="H510" i="6"/>
  <c r="I510" i="6"/>
  <c r="J510" i="6"/>
  <c r="K510" i="6"/>
  <c r="L510" i="6"/>
  <c r="M510" i="6"/>
  <c r="N510" i="6"/>
  <c r="O510" i="6"/>
  <c r="P510" i="6"/>
  <c r="Q510" i="6"/>
  <c r="R510" i="6"/>
  <c r="S510" i="6"/>
  <c r="T510" i="6"/>
  <c r="U510" i="6"/>
  <c r="V510" i="6"/>
  <c r="W510" i="6"/>
  <c r="X510" i="6"/>
  <c r="Y510" i="6"/>
  <c r="Z510" i="6"/>
  <c r="AA510" i="6"/>
  <c r="AB510" i="6"/>
  <c r="AC510" i="6"/>
  <c r="AD510" i="6"/>
  <c r="AE510" i="6"/>
  <c r="AF510" i="6"/>
  <c r="AG510" i="6"/>
  <c r="AH510" i="6"/>
  <c r="AI510" i="6"/>
  <c r="AJ510" i="6"/>
  <c r="AK510" i="6"/>
  <c r="AL510" i="6"/>
  <c r="AM510" i="6"/>
  <c r="AN510" i="6"/>
  <c r="AO510" i="6"/>
  <c r="AP510" i="6"/>
  <c r="AQ510" i="6"/>
  <c r="AR510" i="6"/>
  <c r="AS510" i="6"/>
  <c r="AT510" i="6"/>
  <c r="AU510" i="6"/>
  <c r="AV510" i="6"/>
  <c r="AW510" i="6"/>
  <c r="AX510" i="6"/>
  <c r="AY510" i="6"/>
  <c r="AZ510" i="6"/>
  <c r="BA510" i="6"/>
  <c r="BB510" i="6"/>
  <c r="BC510" i="6"/>
  <c r="BD510" i="6"/>
  <c r="BE510" i="6"/>
  <c r="BF510" i="6"/>
  <c r="BG510" i="6"/>
  <c r="BH510" i="6"/>
  <c r="BI510" i="6"/>
  <c r="BJ510" i="6"/>
  <c r="BK510" i="6"/>
  <c r="BL510" i="6"/>
  <c r="BM510" i="6"/>
  <c r="BN510" i="6"/>
  <c r="BO510" i="6"/>
  <c r="BP510" i="6"/>
  <c r="BQ510" i="6"/>
  <c r="BR510" i="6"/>
  <c r="BS510" i="6"/>
  <c r="BT510" i="6"/>
  <c r="BU510" i="6"/>
  <c r="BV510" i="6"/>
  <c r="BW510" i="6"/>
  <c r="BX510" i="6"/>
  <c r="BY510" i="6"/>
  <c r="BZ510" i="6"/>
  <c r="CA510" i="6"/>
  <c r="CB510" i="6"/>
  <c r="CC510" i="6"/>
  <c r="CD510" i="6"/>
  <c r="CE510" i="6"/>
  <c r="CF510" i="6"/>
  <c r="CG510" i="6"/>
  <c r="CH510" i="6"/>
  <c r="CI510" i="6"/>
  <c r="CJ510" i="6"/>
  <c r="CK510" i="6"/>
  <c r="CL510" i="6"/>
  <c r="CO510" i="6"/>
  <c r="CP510" i="6"/>
  <c r="CQ510" i="6"/>
  <c r="CR510" i="6"/>
  <c r="CS510" i="6"/>
  <c r="CT510" i="6"/>
  <c r="CU510" i="6"/>
  <c r="CV510" i="6"/>
  <c r="CW510" i="6"/>
  <c r="CX510" i="6"/>
  <c r="CY510" i="6"/>
  <c r="CZ510" i="6"/>
  <c r="DA510" i="6"/>
  <c r="DB510" i="6"/>
  <c r="DC510" i="6"/>
  <c r="A511" i="6"/>
  <c r="B511" i="6"/>
  <c r="C511" i="6"/>
  <c r="D511" i="6"/>
  <c r="E511" i="6"/>
  <c r="F511" i="6"/>
  <c r="G511" i="6"/>
  <c r="H511" i="6"/>
  <c r="I511" i="6"/>
  <c r="J511" i="6"/>
  <c r="K511" i="6"/>
  <c r="L511" i="6"/>
  <c r="M511" i="6"/>
  <c r="N511" i="6"/>
  <c r="O511" i="6"/>
  <c r="P511" i="6"/>
  <c r="Q511" i="6"/>
  <c r="R511" i="6"/>
  <c r="S511" i="6"/>
  <c r="T511" i="6"/>
  <c r="U511" i="6"/>
  <c r="V511" i="6"/>
  <c r="W511" i="6"/>
  <c r="X511" i="6"/>
  <c r="Y511" i="6"/>
  <c r="Z511" i="6"/>
  <c r="AA511" i="6"/>
  <c r="AB511" i="6"/>
  <c r="AC511" i="6"/>
  <c r="AD511" i="6"/>
  <c r="AE511" i="6"/>
  <c r="AF511" i="6"/>
  <c r="AG511" i="6"/>
  <c r="AH511" i="6"/>
  <c r="AI511" i="6"/>
  <c r="AJ511" i="6"/>
  <c r="AK511" i="6"/>
  <c r="AL511" i="6"/>
  <c r="AM511" i="6"/>
  <c r="AN511" i="6"/>
  <c r="AO511" i="6"/>
  <c r="AP511" i="6"/>
  <c r="AQ511" i="6"/>
  <c r="AR511" i="6"/>
  <c r="AS511" i="6"/>
  <c r="AT511" i="6"/>
  <c r="AU511" i="6"/>
  <c r="AV511" i="6"/>
  <c r="AW511" i="6"/>
  <c r="AX511" i="6"/>
  <c r="AY511" i="6"/>
  <c r="AZ511" i="6"/>
  <c r="BA511" i="6"/>
  <c r="BB511" i="6"/>
  <c r="BC511" i="6"/>
  <c r="BD511" i="6"/>
  <c r="BE511" i="6"/>
  <c r="BF511" i="6"/>
  <c r="BG511" i="6"/>
  <c r="BH511" i="6"/>
  <c r="BI511" i="6"/>
  <c r="BJ511" i="6"/>
  <c r="BK511" i="6"/>
  <c r="BL511" i="6"/>
  <c r="BM511" i="6"/>
  <c r="BN511" i="6"/>
  <c r="BO511" i="6"/>
  <c r="BP511" i="6"/>
  <c r="BQ511" i="6"/>
  <c r="BR511" i="6"/>
  <c r="BS511" i="6"/>
  <c r="BT511" i="6"/>
  <c r="BU511" i="6"/>
  <c r="BV511" i="6"/>
  <c r="BW511" i="6"/>
  <c r="BX511" i="6"/>
  <c r="BY511" i="6"/>
  <c r="BZ511" i="6"/>
  <c r="CA511" i="6"/>
  <c r="CB511" i="6"/>
  <c r="CC511" i="6"/>
  <c r="CD511" i="6"/>
  <c r="CE511" i="6"/>
  <c r="CF511" i="6"/>
  <c r="CG511" i="6"/>
  <c r="CH511" i="6"/>
  <c r="CI511" i="6"/>
  <c r="CJ511" i="6"/>
  <c r="CK511" i="6"/>
  <c r="CL511" i="6"/>
  <c r="CO511" i="6"/>
  <c r="CP511" i="6"/>
  <c r="CQ511" i="6"/>
  <c r="CR511" i="6"/>
  <c r="CS511" i="6"/>
  <c r="CT511" i="6"/>
  <c r="CU511" i="6"/>
  <c r="CV511" i="6"/>
  <c r="CW511" i="6"/>
  <c r="CX511" i="6"/>
  <c r="CY511" i="6"/>
  <c r="CZ511" i="6"/>
  <c r="DA511" i="6"/>
  <c r="DB511" i="6"/>
  <c r="DC511" i="6"/>
  <c r="A512" i="6"/>
  <c r="B512" i="6"/>
  <c r="C512" i="6"/>
  <c r="D512" i="6"/>
  <c r="E512" i="6"/>
  <c r="F512" i="6"/>
  <c r="G512" i="6"/>
  <c r="H512" i="6"/>
  <c r="I512" i="6"/>
  <c r="J512" i="6"/>
  <c r="K512" i="6"/>
  <c r="L512" i="6"/>
  <c r="M512" i="6"/>
  <c r="N512" i="6"/>
  <c r="O512" i="6"/>
  <c r="P512" i="6"/>
  <c r="Q512" i="6"/>
  <c r="R512" i="6"/>
  <c r="S512" i="6"/>
  <c r="T512" i="6"/>
  <c r="U512" i="6"/>
  <c r="V512" i="6"/>
  <c r="W512" i="6"/>
  <c r="X512" i="6"/>
  <c r="Y512" i="6"/>
  <c r="Z512" i="6"/>
  <c r="AA512" i="6"/>
  <c r="AB512" i="6"/>
  <c r="AC512" i="6"/>
  <c r="AD512" i="6"/>
  <c r="AE512" i="6"/>
  <c r="AF512" i="6"/>
  <c r="AG512" i="6"/>
  <c r="AH512" i="6"/>
  <c r="AI512" i="6"/>
  <c r="AJ512" i="6"/>
  <c r="AK512" i="6"/>
  <c r="AL512" i="6"/>
  <c r="AM512" i="6"/>
  <c r="AN512" i="6"/>
  <c r="AO512" i="6"/>
  <c r="AP512" i="6"/>
  <c r="AQ512" i="6"/>
  <c r="AR512" i="6"/>
  <c r="AS512" i="6"/>
  <c r="AT512" i="6"/>
  <c r="AU512" i="6"/>
  <c r="AV512" i="6"/>
  <c r="AW512" i="6"/>
  <c r="AX512" i="6"/>
  <c r="AY512" i="6"/>
  <c r="AZ512" i="6"/>
  <c r="BA512" i="6"/>
  <c r="BB512" i="6"/>
  <c r="BC512" i="6"/>
  <c r="BD512" i="6"/>
  <c r="BE512" i="6"/>
  <c r="BF512" i="6"/>
  <c r="BG512" i="6"/>
  <c r="BH512" i="6"/>
  <c r="BI512" i="6"/>
  <c r="BJ512" i="6"/>
  <c r="BK512" i="6"/>
  <c r="BL512" i="6"/>
  <c r="BM512" i="6"/>
  <c r="BN512" i="6"/>
  <c r="BO512" i="6"/>
  <c r="BP512" i="6"/>
  <c r="BQ512" i="6"/>
  <c r="BR512" i="6"/>
  <c r="BS512" i="6"/>
  <c r="BT512" i="6"/>
  <c r="BU512" i="6"/>
  <c r="BV512" i="6"/>
  <c r="BW512" i="6"/>
  <c r="BX512" i="6"/>
  <c r="BY512" i="6"/>
  <c r="BZ512" i="6"/>
  <c r="CA512" i="6"/>
  <c r="CB512" i="6"/>
  <c r="CC512" i="6"/>
  <c r="CD512" i="6"/>
  <c r="CE512" i="6"/>
  <c r="CF512" i="6"/>
  <c r="CG512" i="6"/>
  <c r="CH512" i="6"/>
  <c r="CI512" i="6"/>
  <c r="CJ512" i="6"/>
  <c r="CK512" i="6"/>
  <c r="CL512" i="6"/>
  <c r="CO512" i="6"/>
  <c r="CP512" i="6"/>
  <c r="CQ512" i="6"/>
  <c r="CR512" i="6"/>
  <c r="CS512" i="6"/>
  <c r="CT512" i="6"/>
  <c r="CU512" i="6"/>
  <c r="CV512" i="6"/>
  <c r="CW512" i="6"/>
  <c r="CX512" i="6"/>
  <c r="CY512" i="6"/>
  <c r="CZ512" i="6"/>
  <c r="DA512" i="6"/>
  <c r="DB512" i="6"/>
  <c r="DC512" i="6"/>
  <c r="A513" i="6"/>
  <c r="B513" i="6"/>
  <c r="C513" i="6"/>
  <c r="D513" i="6"/>
  <c r="E513" i="6"/>
  <c r="F513" i="6"/>
  <c r="G513" i="6"/>
  <c r="H513" i="6"/>
  <c r="I513" i="6"/>
  <c r="J513" i="6"/>
  <c r="K513" i="6"/>
  <c r="L513" i="6"/>
  <c r="M513" i="6"/>
  <c r="N513" i="6"/>
  <c r="O513" i="6"/>
  <c r="P513" i="6"/>
  <c r="Q513" i="6"/>
  <c r="R513" i="6"/>
  <c r="S513" i="6"/>
  <c r="T513" i="6"/>
  <c r="U513" i="6"/>
  <c r="V513" i="6"/>
  <c r="W513" i="6"/>
  <c r="X513" i="6"/>
  <c r="Y513" i="6"/>
  <c r="Z513" i="6"/>
  <c r="AA513" i="6"/>
  <c r="AB513" i="6"/>
  <c r="AC513" i="6"/>
  <c r="AD513" i="6"/>
  <c r="AE513" i="6"/>
  <c r="AF513" i="6"/>
  <c r="AG513" i="6"/>
  <c r="AH513" i="6"/>
  <c r="AI513" i="6"/>
  <c r="AJ513" i="6"/>
  <c r="AK513" i="6"/>
  <c r="AL513" i="6"/>
  <c r="AM513" i="6"/>
  <c r="AN513" i="6"/>
  <c r="AO513" i="6"/>
  <c r="AP513" i="6"/>
  <c r="AQ513" i="6"/>
  <c r="AR513" i="6"/>
  <c r="AS513" i="6"/>
  <c r="AT513" i="6"/>
  <c r="AU513" i="6"/>
  <c r="AV513" i="6"/>
  <c r="AW513" i="6"/>
  <c r="AX513" i="6"/>
  <c r="AY513" i="6"/>
  <c r="AZ513" i="6"/>
  <c r="BA513" i="6"/>
  <c r="BB513" i="6"/>
  <c r="BC513" i="6"/>
  <c r="BD513" i="6"/>
  <c r="BE513" i="6"/>
  <c r="BF513" i="6"/>
  <c r="BG513" i="6"/>
  <c r="BH513" i="6"/>
  <c r="BI513" i="6"/>
  <c r="BJ513" i="6"/>
  <c r="BK513" i="6"/>
  <c r="BL513" i="6"/>
  <c r="BM513" i="6"/>
  <c r="BN513" i="6"/>
  <c r="BO513" i="6"/>
  <c r="BP513" i="6"/>
  <c r="BQ513" i="6"/>
  <c r="BR513" i="6"/>
  <c r="BS513" i="6"/>
  <c r="BT513" i="6"/>
  <c r="BU513" i="6"/>
  <c r="BV513" i="6"/>
  <c r="BW513" i="6"/>
  <c r="BX513" i="6"/>
  <c r="BY513" i="6"/>
  <c r="BZ513" i="6"/>
  <c r="CA513" i="6"/>
  <c r="CB513" i="6"/>
  <c r="CC513" i="6"/>
  <c r="CD513" i="6"/>
  <c r="CE513" i="6"/>
  <c r="CF513" i="6"/>
  <c r="CG513" i="6"/>
  <c r="CH513" i="6"/>
  <c r="CI513" i="6"/>
  <c r="CJ513" i="6"/>
  <c r="CK513" i="6"/>
  <c r="CL513" i="6"/>
  <c r="CO513" i="6"/>
  <c r="CP513" i="6"/>
  <c r="CQ513" i="6"/>
  <c r="CR513" i="6"/>
  <c r="CS513" i="6"/>
  <c r="CT513" i="6"/>
  <c r="CU513" i="6"/>
  <c r="CV513" i="6"/>
  <c r="CW513" i="6"/>
  <c r="CX513" i="6"/>
  <c r="CY513" i="6"/>
  <c r="CZ513" i="6"/>
  <c r="DA513" i="6"/>
  <c r="DB513" i="6"/>
  <c r="DC513" i="6"/>
  <c r="A514" i="6"/>
  <c r="B514" i="6"/>
  <c r="C514" i="6"/>
  <c r="D514" i="6"/>
  <c r="E514" i="6"/>
  <c r="F514" i="6"/>
  <c r="G514" i="6"/>
  <c r="H514" i="6"/>
  <c r="I514" i="6"/>
  <c r="J514" i="6"/>
  <c r="K514" i="6"/>
  <c r="L514" i="6"/>
  <c r="M514" i="6"/>
  <c r="N514" i="6"/>
  <c r="O514" i="6"/>
  <c r="P514" i="6"/>
  <c r="Q514" i="6"/>
  <c r="R514" i="6"/>
  <c r="S514" i="6"/>
  <c r="T514" i="6"/>
  <c r="U514" i="6"/>
  <c r="V514" i="6"/>
  <c r="W514" i="6"/>
  <c r="X514" i="6"/>
  <c r="Y514" i="6"/>
  <c r="Z514" i="6"/>
  <c r="AA514" i="6"/>
  <c r="AB514" i="6"/>
  <c r="AC514" i="6"/>
  <c r="AD514" i="6"/>
  <c r="AE514" i="6"/>
  <c r="AF514" i="6"/>
  <c r="AG514" i="6"/>
  <c r="AH514" i="6"/>
  <c r="AI514" i="6"/>
  <c r="AJ514" i="6"/>
  <c r="AK514" i="6"/>
  <c r="AL514" i="6"/>
  <c r="AM514" i="6"/>
  <c r="AN514" i="6"/>
  <c r="AO514" i="6"/>
  <c r="AP514" i="6"/>
  <c r="AQ514" i="6"/>
  <c r="AR514" i="6"/>
  <c r="AS514" i="6"/>
  <c r="AT514" i="6"/>
  <c r="AU514" i="6"/>
  <c r="AV514" i="6"/>
  <c r="AW514" i="6"/>
  <c r="AX514" i="6"/>
  <c r="AY514" i="6"/>
  <c r="AZ514" i="6"/>
  <c r="BA514" i="6"/>
  <c r="BB514" i="6"/>
  <c r="BC514" i="6"/>
  <c r="BD514" i="6"/>
  <c r="BE514" i="6"/>
  <c r="BF514" i="6"/>
  <c r="BG514" i="6"/>
  <c r="BH514" i="6"/>
  <c r="BI514" i="6"/>
  <c r="BJ514" i="6"/>
  <c r="BK514" i="6"/>
  <c r="BL514" i="6"/>
  <c r="BM514" i="6"/>
  <c r="BN514" i="6"/>
  <c r="BO514" i="6"/>
  <c r="BP514" i="6"/>
  <c r="BQ514" i="6"/>
  <c r="BR514" i="6"/>
  <c r="BS514" i="6"/>
  <c r="BT514" i="6"/>
  <c r="BU514" i="6"/>
  <c r="BV514" i="6"/>
  <c r="BW514" i="6"/>
  <c r="BX514" i="6"/>
  <c r="BY514" i="6"/>
  <c r="BZ514" i="6"/>
  <c r="CA514" i="6"/>
  <c r="CB514" i="6"/>
  <c r="CC514" i="6"/>
  <c r="CD514" i="6"/>
  <c r="CE514" i="6"/>
  <c r="CF514" i="6"/>
  <c r="CG514" i="6"/>
  <c r="CH514" i="6"/>
  <c r="CI514" i="6"/>
  <c r="CJ514" i="6"/>
  <c r="CK514" i="6"/>
  <c r="CL514" i="6"/>
  <c r="CO514" i="6"/>
  <c r="CP514" i="6"/>
  <c r="CQ514" i="6"/>
  <c r="CR514" i="6"/>
  <c r="CS514" i="6"/>
  <c r="CT514" i="6"/>
  <c r="CU514" i="6"/>
  <c r="CV514" i="6"/>
  <c r="CW514" i="6"/>
  <c r="CX514" i="6"/>
  <c r="CY514" i="6"/>
  <c r="CZ514" i="6"/>
  <c r="DA514" i="6"/>
  <c r="DB514" i="6"/>
  <c r="DC514" i="6"/>
  <c r="A515" i="6"/>
  <c r="B515" i="6"/>
  <c r="C515" i="6"/>
  <c r="D515" i="6"/>
  <c r="E515" i="6"/>
  <c r="F515" i="6"/>
  <c r="G515" i="6"/>
  <c r="H515" i="6"/>
  <c r="I515" i="6"/>
  <c r="J515" i="6"/>
  <c r="K515" i="6"/>
  <c r="L515" i="6"/>
  <c r="M515" i="6"/>
  <c r="N515" i="6"/>
  <c r="O515" i="6"/>
  <c r="P515" i="6"/>
  <c r="Q515" i="6"/>
  <c r="R515" i="6"/>
  <c r="S515" i="6"/>
  <c r="T515" i="6"/>
  <c r="U515" i="6"/>
  <c r="V515" i="6"/>
  <c r="W515" i="6"/>
  <c r="X515" i="6"/>
  <c r="Y515" i="6"/>
  <c r="Z515" i="6"/>
  <c r="AA515" i="6"/>
  <c r="AB515" i="6"/>
  <c r="AC515" i="6"/>
  <c r="AD515" i="6"/>
  <c r="AE515" i="6"/>
  <c r="AF515" i="6"/>
  <c r="AG515" i="6"/>
  <c r="AH515" i="6"/>
  <c r="AI515" i="6"/>
  <c r="AJ515" i="6"/>
  <c r="AK515" i="6"/>
  <c r="AL515" i="6"/>
  <c r="AM515" i="6"/>
  <c r="AN515" i="6"/>
  <c r="AO515" i="6"/>
  <c r="AP515" i="6"/>
  <c r="AQ515" i="6"/>
  <c r="AR515" i="6"/>
  <c r="AS515" i="6"/>
  <c r="AT515" i="6"/>
  <c r="AU515" i="6"/>
  <c r="AV515" i="6"/>
  <c r="AW515" i="6"/>
  <c r="AX515" i="6"/>
  <c r="AY515" i="6"/>
  <c r="AZ515" i="6"/>
  <c r="BA515" i="6"/>
  <c r="BB515" i="6"/>
  <c r="BC515" i="6"/>
  <c r="BD515" i="6"/>
  <c r="BE515" i="6"/>
  <c r="BF515" i="6"/>
  <c r="BG515" i="6"/>
  <c r="BH515" i="6"/>
  <c r="BI515" i="6"/>
  <c r="BJ515" i="6"/>
  <c r="BK515" i="6"/>
  <c r="BL515" i="6"/>
  <c r="BM515" i="6"/>
  <c r="BN515" i="6"/>
  <c r="BO515" i="6"/>
  <c r="BP515" i="6"/>
  <c r="BQ515" i="6"/>
  <c r="BR515" i="6"/>
  <c r="BS515" i="6"/>
  <c r="BT515" i="6"/>
  <c r="BU515" i="6"/>
  <c r="BV515" i="6"/>
  <c r="BW515" i="6"/>
  <c r="BX515" i="6"/>
  <c r="BY515" i="6"/>
  <c r="BZ515" i="6"/>
  <c r="CA515" i="6"/>
  <c r="CB515" i="6"/>
  <c r="CC515" i="6"/>
  <c r="CD515" i="6"/>
  <c r="CE515" i="6"/>
  <c r="CF515" i="6"/>
  <c r="CG515" i="6"/>
  <c r="CH515" i="6"/>
  <c r="CI515" i="6"/>
  <c r="CJ515" i="6"/>
  <c r="CK515" i="6"/>
  <c r="CL515" i="6"/>
  <c r="CO515" i="6"/>
  <c r="CP515" i="6"/>
  <c r="CQ515" i="6"/>
  <c r="CR515" i="6"/>
  <c r="CS515" i="6"/>
  <c r="CT515" i="6"/>
  <c r="CU515" i="6"/>
  <c r="CV515" i="6"/>
  <c r="CW515" i="6"/>
  <c r="CX515" i="6"/>
  <c r="CY515" i="6"/>
  <c r="CZ515" i="6"/>
  <c r="DA515" i="6"/>
  <c r="DB515" i="6"/>
  <c r="DC515" i="6"/>
  <c r="A516" i="6"/>
  <c r="B516" i="6"/>
  <c r="C516" i="6"/>
  <c r="D516" i="6"/>
  <c r="E516" i="6"/>
  <c r="F516" i="6"/>
  <c r="G516" i="6"/>
  <c r="H516" i="6"/>
  <c r="I516" i="6"/>
  <c r="J516" i="6"/>
  <c r="K516" i="6"/>
  <c r="L516" i="6"/>
  <c r="M516" i="6"/>
  <c r="N516" i="6"/>
  <c r="O516" i="6"/>
  <c r="P516" i="6"/>
  <c r="Q516" i="6"/>
  <c r="R516" i="6"/>
  <c r="S516" i="6"/>
  <c r="T516" i="6"/>
  <c r="U516" i="6"/>
  <c r="V516" i="6"/>
  <c r="W516" i="6"/>
  <c r="X516" i="6"/>
  <c r="Y516" i="6"/>
  <c r="Z516" i="6"/>
  <c r="AA516" i="6"/>
  <c r="AB516" i="6"/>
  <c r="AC516" i="6"/>
  <c r="AD516" i="6"/>
  <c r="AE516" i="6"/>
  <c r="AF516" i="6"/>
  <c r="AG516" i="6"/>
  <c r="AH516" i="6"/>
  <c r="AI516" i="6"/>
  <c r="AJ516" i="6"/>
  <c r="AK516" i="6"/>
  <c r="AL516" i="6"/>
  <c r="AM516" i="6"/>
  <c r="AN516" i="6"/>
  <c r="AO516" i="6"/>
  <c r="AP516" i="6"/>
  <c r="AQ516" i="6"/>
  <c r="AR516" i="6"/>
  <c r="AS516" i="6"/>
  <c r="AT516" i="6"/>
  <c r="AU516" i="6"/>
  <c r="AV516" i="6"/>
  <c r="AW516" i="6"/>
  <c r="AX516" i="6"/>
  <c r="AY516" i="6"/>
  <c r="AZ516" i="6"/>
  <c r="BA516" i="6"/>
  <c r="BB516" i="6"/>
  <c r="BC516" i="6"/>
  <c r="BD516" i="6"/>
  <c r="BE516" i="6"/>
  <c r="BF516" i="6"/>
  <c r="BG516" i="6"/>
  <c r="BH516" i="6"/>
  <c r="BI516" i="6"/>
  <c r="BJ516" i="6"/>
  <c r="BK516" i="6"/>
  <c r="BL516" i="6"/>
  <c r="BM516" i="6"/>
  <c r="BN516" i="6"/>
  <c r="BO516" i="6"/>
  <c r="BP516" i="6"/>
  <c r="BQ516" i="6"/>
  <c r="BR516" i="6"/>
  <c r="BS516" i="6"/>
  <c r="BT516" i="6"/>
  <c r="BU516" i="6"/>
  <c r="BV516" i="6"/>
  <c r="BW516" i="6"/>
  <c r="BX516" i="6"/>
  <c r="BY516" i="6"/>
  <c r="BZ516" i="6"/>
  <c r="CA516" i="6"/>
  <c r="CB516" i="6"/>
  <c r="CC516" i="6"/>
  <c r="CD516" i="6"/>
  <c r="CE516" i="6"/>
  <c r="CF516" i="6"/>
  <c r="CG516" i="6"/>
  <c r="CH516" i="6"/>
  <c r="CI516" i="6"/>
  <c r="CJ516" i="6"/>
  <c r="CK516" i="6"/>
  <c r="CL516" i="6"/>
  <c r="CO516" i="6"/>
  <c r="CP516" i="6"/>
  <c r="CQ516" i="6"/>
  <c r="CR516" i="6"/>
  <c r="CS516" i="6"/>
  <c r="CT516" i="6"/>
  <c r="CU516" i="6"/>
  <c r="CV516" i="6"/>
  <c r="CW516" i="6"/>
  <c r="CX516" i="6"/>
  <c r="CY516" i="6"/>
  <c r="CZ516" i="6"/>
  <c r="DA516" i="6"/>
  <c r="DB516" i="6"/>
  <c r="DC516" i="6"/>
  <c r="A517" i="6"/>
  <c r="B517" i="6"/>
  <c r="C517" i="6"/>
  <c r="D517" i="6"/>
  <c r="E517" i="6"/>
  <c r="F517" i="6"/>
  <c r="G517" i="6"/>
  <c r="H517" i="6"/>
  <c r="I517" i="6"/>
  <c r="J517" i="6"/>
  <c r="K517" i="6"/>
  <c r="L517" i="6"/>
  <c r="M517" i="6"/>
  <c r="N517" i="6"/>
  <c r="O517" i="6"/>
  <c r="P517" i="6"/>
  <c r="Q517" i="6"/>
  <c r="R517" i="6"/>
  <c r="S517" i="6"/>
  <c r="T517" i="6"/>
  <c r="U517" i="6"/>
  <c r="V517" i="6"/>
  <c r="W517" i="6"/>
  <c r="X517" i="6"/>
  <c r="Y517" i="6"/>
  <c r="Z517" i="6"/>
  <c r="AA517" i="6"/>
  <c r="AB517" i="6"/>
  <c r="AC517" i="6"/>
  <c r="AD517" i="6"/>
  <c r="AE517" i="6"/>
  <c r="AF517" i="6"/>
  <c r="AG517" i="6"/>
  <c r="AH517" i="6"/>
  <c r="AI517" i="6"/>
  <c r="AJ517" i="6"/>
  <c r="AK517" i="6"/>
  <c r="AL517" i="6"/>
  <c r="AM517" i="6"/>
  <c r="AN517" i="6"/>
  <c r="AO517" i="6"/>
  <c r="AP517" i="6"/>
  <c r="AQ517" i="6"/>
  <c r="AR517" i="6"/>
  <c r="AS517" i="6"/>
  <c r="AT517" i="6"/>
  <c r="AU517" i="6"/>
  <c r="AV517" i="6"/>
  <c r="AW517" i="6"/>
  <c r="AX517" i="6"/>
  <c r="AY517" i="6"/>
  <c r="AZ517" i="6"/>
  <c r="BA517" i="6"/>
  <c r="BB517" i="6"/>
  <c r="BC517" i="6"/>
  <c r="BD517" i="6"/>
  <c r="BE517" i="6"/>
  <c r="BF517" i="6"/>
  <c r="BG517" i="6"/>
  <c r="BH517" i="6"/>
  <c r="BI517" i="6"/>
  <c r="BJ517" i="6"/>
  <c r="BK517" i="6"/>
  <c r="BL517" i="6"/>
  <c r="BM517" i="6"/>
  <c r="BN517" i="6"/>
  <c r="BO517" i="6"/>
  <c r="BP517" i="6"/>
  <c r="BQ517" i="6"/>
  <c r="BR517" i="6"/>
  <c r="BS517" i="6"/>
  <c r="BT517" i="6"/>
  <c r="BU517" i="6"/>
  <c r="BV517" i="6"/>
  <c r="BW517" i="6"/>
  <c r="BX517" i="6"/>
  <c r="BY517" i="6"/>
  <c r="BZ517" i="6"/>
  <c r="CA517" i="6"/>
  <c r="CB517" i="6"/>
  <c r="CC517" i="6"/>
  <c r="CD517" i="6"/>
  <c r="CE517" i="6"/>
  <c r="CF517" i="6"/>
  <c r="CG517" i="6"/>
  <c r="CH517" i="6"/>
  <c r="CI517" i="6"/>
  <c r="CJ517" i="6"/>
  <c r="CK517" i="6"/>
  <c r="CL517" i="6"/>
  <c r="CO517" i="6"/>
  <c r="CP517" i="6"/>
  <c r="CQ517" i="6"/>
  <c r="CR517" i="6"/>
  <c r="CS517" i="6"/>
  <c r="CT517" i="6"/>
  <c r="CU517" i="6"/>
  <c r="CV517" i="6"/>
  <c r="CW517" i="6"/>
  <c r="CX517" i="6"/>
  <c r="CY517" i="6"/>
  <c r="CZ517" i="6"/>
  <c r="DA517" i="6"/>
  <c r="DB517" i="6"/>
  <c r="DC517" i="6"/>
  <c r="A518" i="6"/>
  <c r="B518" i="6"/>
  <c r="C518" i="6"/>
  <c r="D518" i="6"/>
  <c r="E518" i="6"/>
  <c r="F518" i="6"/>
  <c r="G518" i="6"/>
  <c r="H518" i="6"/>
  <c r="I518" i="6"/>
  <c r="J518" i="6"/>
  <c r="K518" i="6"/>
  <c r="L518" i="6"/>
  <c r="M518" i="6"/>
  <c r="N518" i="6"/>
  <c r="O518" i="6"/>
  <c r="P518" i="6"/>
  <c r="Q518" i="6"/>
  <c r="R518" i="6"/>
  <c r="S518" i="6"/>
  <c r="T518" i="6"/>
  <c r="U518" i="6"/>
  <c r="V518" i="6"/>
  <c r="W518" i="6"/>
  <c r="X518" i="6"/>
  <c r="Y518" i="6"/>
  <c r="Z518" i="6"/>
  <c r="AA518" i="6"/>
  <c r="AB518" i="6"/>
  <c r="AC518" i="6"/>
  <c r="AD518" i="6"/>
  <c r="AE518" i="6"/>
  <c r="AF518" i="6"/>
  <c r="AG518" i="6"/>
  <c r="AH518" i="6"/>
  <c r="AI518" i="6"/>
  <c r="AJ518" i="6"/>
  <c r="AK518" i="6"/>
  <c r="AL518" i="6"/>
  <c r="AM518" i="6"/>
  <c r="AN518" i="6"/>
  <c r="AO518" i="6"/>
  <c r="AP518" i="6"/>
  <c r="AQ518" i="6"/>
  <c r="AR518" i="6"/>
  <c r="AS518" i="6"/>
  <c r="AT518" i="6"/>
  <c r="AU518" i="6"/>
  <c r="AV518" i="6"/>
  <c r="AW518" i="6"/>
  <c r="AX518" i="6"/>
  <c r="AY518" i="6"/>
  <c r="AZ518" i="6"/>
  <c r="BA518" i="6"/>
  <c r="BB518" i="6"/>
  <c r="BC518" i="6"/>
  <c r="BD518" i="6"/>
  <c r="BE518" i="6"/>
  <c r="BF518" i="6"/>
  <c r="BG518" i="6"/>
  <c r="BH518" i="6"/>
  <c r="BI518" i="6"/>
  <c r="BJ518" i="6"/>
  <c r="BK518" i="6"/>
  <c r="BL518" i="6"/>
  <c r="BM518" i="6"/>
  <c r="BN518" i="6"/>
  <c r="BO518" i="6"/>
  <c r="BP518" i="6"/>
  <c r="BQ518" i="6"/>
  <c r="BR518" i="6"/>
  <c r="BS518" i="6"/>
  <c r="BT518" i="6"/>
  <c r="BU518" i="6"/>
  <c r="BV518" i="6"/>
  <c r="BW518" i="6"/>
  <c r="BX518" i="6"/>
  <c r="BY518" i="6"/>
  <c r="BZ518" i="6"/>
  <c r="CA518" i="6"/>
  <c r="CB518" i="6"/>
  <c r="CC518" i="6"/>
  <c r="CD518" i="6"/>
  <c r="CE518" i="6"/>
  <c r="CF518" i="6"/>
  <c r="CG518" i="6"/>
  <c r="CH518" i="6"/>
  <c r="CI518" i="6"/>
  <c r="CJ518" i="6"/>
  <c r="CK518" i="6"/>
  <c r="CL518" i="6"/>
  <c r="CO518" i="6"/>
  <c r="CP518" i="6"/>
  <c r="CQ518" i="6"/>
  <c r="CR518" i="6"/>
  <c r="CS518" i="6"/>
  <c r="CT518" i="6"/>
  <c r="CU518" i="6"/>
  <c r="CV518" i="6"/>
  <c r="CW518" i="6"/>
  <c r="CX518" i="6"/>
  <c r="CY518" i="6"/>
  <c r="CZ518" i="6"/>
  <c r="DA518" i="6"/>
  <c r="DB518" i="6"/>
  <c r="DC518" i="6"/>
  <c r="A519" i="6"/>
  <c r="B519" i="6"/>
  <c r="C519" i="6"/>
  <c r="D519" i="6"/>
  <c r="E519" i="6"/>
  <c r="F519" i="6"/>
  <c r="G519" i="6"/>
  <c r="H519" i="6"/>
  <c r="I519" i="6"/>
  <c r="J519" i="6"/>
  <c r="K519" i="6"/>
  <c r="L519" i="6"/>
  <c r="M519" i="6"/>
  <c r="N519" i="6"/>
  <c r="O519" i="6"/>
  <c r="P519" i="6"/>
  <c r="Q519" i="6"/>
  <c r="R519" i="6"/>
  <c r="S519" i="6"/>
  <c r="T519" i="6"/>
  <c r="U519" i="6"/>
  <c r="V519" i="6"/>
  <c r="W519" i="6"/>
  <c r="X519" i="6"/>
  <c r="Y519" i="6"/>
  <c r="Z519" i="6"/>
  <c r="AA519" i="6"/>
  <c r="AB519" i="6"/>
  <c r="AC519" i="6"/>
  <c r="AD519" i="6"/>
  <c r="AE519" i="6"/>
  <c r="AF519" i="6"/>
  <c r="AG519" i="6"/>
  <c r="AH519" i="6"/>
  <c r="AI519" i="6"/>
  <c r="AJ519" i="6"/>
  <c r="AK519" i="6"/>
  <c r="AL519" i="6"/>
  <c r="AM519" i="6"/>
  <c r="AN519" i="6"/>
  <c r="AO519" i="6"/>
  <c r="AP519" i="6"/>
  <c r="AQ519" i="6"/>
  <c r="AR519" i="6"/>
  <c r="AS519" i="6"/>
  <c r="AT519" i="6"/>
  <c r="AU519" i="6"/>
  <c r="AV519" i="6"/>
  <c r="AW519" i="6"/>
  <c r="AX519" i="6"/>
  <c r="AY519" i="6"/>
  <c r="AZ519" i="6"/>
  <c r="BA519" i="6"/>
  <c r="BB519" i="6"/>
  <c r="BC519" i="6"/>
  <c r="BD519" i="6"/>
  <c r="BE519" i="6"/>
  <c r="BF519" i="6"/>
  <c r="BG519" i="6"/>
  <c r="BH519" i="6"/>
  <c r="BI519" i="6"/>
  <c r="BJ519" i="6"/>
  <c r="BK519" i="6"/>
  <c r="BL519" i="6"/>
  <c r="BM519" i="6"/>
  <c r="BN519" i="6"/>
  <c r="BO519" i="6"/>
  <c r="BP519" i="6"/>
  <c r="BQ519" i="6"/>
  <c r="BR519" i="6"/>
  <c r="BS519" i="6"/>
  <c r="BT519" i="6"/>
  <c r="BU519" i="6"/>
  <c r="BV519" i="6"/>
  <c r="BW519" i="6"/>
  <c r="BX519" i="6"/>
  <c r="BY519" i="6"/>
  <c r="BZ519" i="6"/>
  <c r="CA519" i="6"/>
  <c r="CB519" i="6"/>
  <c r="CC519" i="6"/>
  <c r="CD519" i="6"/>
  <c r="CE519" i="6"/>
  <c r="CF519" i="6"/>
  <c r="CG519" i="6"/>
  <c r="CH519" i="6"/>
  <c r="CI519" i="6"/>
  <c r="CJ519" i="6"/>
  <c r="CK519" i="6"/>
  <c r="CL519" i="6"/>
  <c r="CO519" i="6"/>
  <c r="CP519" i="6"/>
  <c r="CQ519" i="6"/>
  <c r="CR519" i="6"/>
  <c r="CS519" i="6"/>
  <c r="CT519" i="6"/>
  <c r="CU519" i="6"/>
  <c r="CV519" i="6"/>
  <c r="CW519" i="6"/>
  <c r="CX519" i="6"/>
  <c r="CY519" i="6"/>
  <c r="CZ519" i="6"/>
  <c r="DA519" i="6"/>
  <c r="DB519" i="6"/>
  <c r="DC519" i="6"/>
  <c r="A520" i="6"/>
  <c r="B520" i="6"/>
  <c r="C520" i="6"/>
  <c r="D520" i="6"/>
  <c r="E520" i="6"/>
  <c r="F520" i="6"/>
  <c r="G520" i="6"/>
  <c r="H520" i="6"/>
  <c r="I520" i="6"/>
  <c r="J520" i="6"/>
  <c r="K520" i="6"/>
  <c r="L520" i="6"/>
  <c r="M520" i="6"/>
  <c r="N520" i="6"/>
  <c r="O520" i="6"/>
  <c r="P520" i="6"/>
  <c r="Q520" i="6"/>
  <c r="R520" i="6"/>
  <c r="S520" i="6"/>
  <c r="T520" i="6"/>
  <c r="U520" i="6"/>
  <c r="V520" i="6"/>
  <c r="W520" i="6"/>
  <c r="X520" i="6"/>
  <c r="Y520" i="6"/>
  <c r="Z520" i="6"/>
  <c r="AA520" i="6"/>
  <c r="AB520" i="6"/>
  <c r="AC520" i="6"/>
  <c r="AD520" i="6"/>
  <c r="AE520" i="6"/>
  <c r="AF520" i="6"/>
  <c r="AG520" i="6"/>
  <c r="AH520" i="6"/>
  <c r="AI520" i="6"/>
  <c r="AJ520" i="6"/>
  <c r="AK520" i="6"/>
  <c r="AL520" i="6"/>
  <c r="AM520" i="6"/>
  <c r="AN520" i="6"/>
  <c r="AO520" i="6"/>
  <c r="AP520" i="6"/>
  <c r="AQ520" i="6"/>
  <c r="AR520" i="6"/>
  <c r="AS520" i="6"/>
  <c r="AT520" i="6"/>
  <c r="AU520" i="6"/>
  <c r="AV520" i="6"/>
  <c r="AW520" i="6"/>
  <c r="AX520" i="6"/>
  <c r="AY520" i="6"/>
  <c r="AZ520" i="6"/>
  <c r="BA520" i="6"/>
  <c r="BB520" i="6"/>
  <c r="BC520" i="6"/>
  <c r="BD520" i="6"/>
  <c r="BE520" i="6"/>
  <c r="BF520" i="6"/>
  <c r="BG520" i="6"/>
  <c r="BH520" i="6"/>
  <c r="BI520" i="6"/>
  <c r="BJ520" i="6"/>
  <c r="BK520" i="6"/>
  <c r="BL520" i="6"/>
  <c r="BM520" i="6"/>
  <c r="BN520" i="6"/>
  <c r="BO520" i="6"/>
  <c r="BP520" i="6"/>
  <c r="BQ520" i="6"/>
  <c r="BR520" i="6"/>
  <c r="BS520" i="6"/>
  <c r="BT520" i="6"/>
  <c r="BU520" i="6"/>
  <c r="BV520" i="6"/>
  <c r="BW520" i="6"/>
  <c r="BX520" i="6"/>
  <c r="BY520" i="6"/>
  <c r="BZ520" i="6"/>
  <c r="CA520" i="6"/>
  <c r="CB520" i="6"/>
  <c r="CC520" i="6"/>
  <c r="CD520" i="6"/>
  <c r="CE520" i="6"/>
  <c r="CF520" i="6"/>
  <c r="CG520" i="6"/>
  <c r="CH520" i="6"/>
  <c r="CI520" i="6"/>
  <c r="CJ520" i="6"/>
  <c r="CK520" i="6"/>
  <c r="CL520" i="6"/>
  <c r="CO520" i="6"/>
  <c r="CP520" i="6"/>
  <c r="CQ520" i="6"/>
  <c r="CR520" i="6"/>
  <c r="CS520" i="6"/>
  <c r="CT520" i="6"/>
  <c r="CU520" i="6"/>
  <c r="CV520" i="6"/>
  <c r="CW520" i="6"/>
  <c r="CX520" i="6"/>
  <c r="CY520" i="6"/>
  <c r="CZ520" i="6"/>
  <c r="DA520" i="6"/>
  <c r="DB520" i="6"/>
  <c r="DC520" i="6"/>
  <c r="A521" i="6"/>
  <c r="B521" i="6"/>
  <c r="C521" i="6"/>
  <c r="D521" i="6"/>
  <c r="E521" i="6"/>
  <c r="F521" i="6"/>
  <c r="G521" i="6"/>
  <c r="H521" i="6"/>
  <c r="I521" i="6"/>
  <c r="J521" i="6"/>
  <c r="K521" i="6"/>
  <c r="L521" i="6"/>
  <c r="M521" i="6"/>
  <c r="N521" i="6"/>
  <c r="O521" i="6"/>
  <c r="P521" i="6"/>
  <c r="Q521" i="6"/>
  <c r="R521" i="6"/>
  <c r="S521" i="6"/>
  <c r="T521" i="6"/>
  <c r="U521" i="6"/>
  <c r="V521" i="6"/>
  <c r="W521" i="6"/>
  <c r="X521" i="6"/>
  <c r="Y521" i="6"/>
  <c r="Z521" i="6"/>
  <c r="AA521" i="6"/>
  <c r="AB521" i="6"/>
  <c r="AC521" i="6"/>
  <c r="AD521" i="6"/>
  <c r="AE521" i="6"/>
  <c r="AF521" i="6"/>
  <c r="AG521" i="6"/>
  <c r="AH521" i="6"/>
  <c r="AI521" i="6"/>
  <c r="AJ521" i="6"/>
  <c r="AK521" i="6"/>
  <c r="AL521" i="6"/>
  <c r="AM521" i="6"/>
  <c r="AN521" i="6"/>
  <c r="AO521" i="6"/>
  <c r="AP521" i="6"/>
  <c r="AQ521" i="6"/>
  <c r="AR521" i="6"/>
  <c r="AS521" i="6"/>
  <c r="AT521" i="6"/>
  <c r="AU521" i="6"/>
  <c r="AV521" i="6"/>
  <c r="AW521" i="6"/>
  <c r="AX521" i="6"/>
  <c r="AY521" i="6"/>
  <c r="AZ521" i="6"/>
  <c r="BA521" i="6"/>
  <c r="BB521" i="6"/>
  <c r="BC521" i="6"/>
  <c r="BD521" i="6"/>
  <c r="BE521" i="6"/>
  <c r="BF521" i="6"/>
  <c r="BG521" i="6"/>
  <c r="BH521" i="6"/>
  <c r="BI521" i="6"/>
  <c r="BJ521" i="6"/>
  <c r="BK521" i="6"/>
  <c r="BL521" i="6"/>
  <c r="BM521" i="6"/>
  <c r="BN521" i="6"/>
  <c r="BO521" i="6"/>
  <c r="BP521" i="6"/>
  <c r="BQ521" i="6"/>
  <c r="BR521" i="6"/>
  <c r="BS521" i="6"/>
  <c r="BT521" i="6"/>
  <c r="BU521" i="6"/>
  <c r="BV521" i="6"/>
  <c r="BW521" i="6"/>
  <c r="BX521" i="6"/>
  <c r="BY521" i="6"/>
  <c r="BZ521" i="6"/>
  <c r="CA521" i="6"/>
  <c r="CB521" i="6"/>
  <c r="CC521" i="6"/>
  <c r="CD521" i="6"/>
  <c r="CE521" i="6"/>
  <c r="CF521" i="6"/>
  <c r="CG521" i="6"/>
  <c r="CH521" i="6"/>
  <c r="CI521" i="6"/>
  <c r="CJ521" i="6"/>
  <c r="CK521" i="6"/>
  <c r="CL521" i="6"/>
  <c r="CO521" i="6"/>
  <c r="CP521" i="6"/>
  <c r="CQ521" i="6"/>
  <c r="CR521" i="6"/>
  <c r="CS521" i="6"/>
  <c r="CT521" i="6"/>
  <c r="CU521" i="6"/>
  <c r="CV521" i="6"/>
  <c r="CW521" i="6"/>
  <c r="CX521" i="6"/>
  <c r="CY521" i="6"/>
  <c r="CZ521" i="6"/>
  <c r="DA521" i="6"/>
  <c r="DB521" i="6"/>
  <c r="DC521" i="6"/>
  <c r="A522" i="6"/>
  <c r="B522" i="6"/>
  <c r="C522" i="6"/>
  <c r="D522" i="6"/>
  <c r="E522" i="6"/>
  <c r="F522" i="6"/>
  <c r="G522" i="6"/>
  <c r="H522" i="6"/>
  <c r="I522" i="6"/>
  <c r="J522" i="6"/>
  <c r="K522" i="6"/>
  <c r="L522" i="6"/>
  <c r="M522" i="6"/>
  <c r="N522" i="6"/>
  <c r="O522" i="6"/>
  <c r="P522" i="6"/>
  <c r="Q522" i="6"/>
  <c r="R522" i="6"/>
  <c r="S522" i="6"/>
  <c r="T522" i="6"/>
  <c r="U522" i="6"/>
  <c r="V522" i="6"/>
  <c r="W522" i="6"/>
  <c r="X522" i="6"/>
  <c r="Y522" i="6"/>
  <c r="Z522" i="6"/>
  <c r="AA522" i="6"/>
  <c r="AB522" i="6"/>
  <c r="AC522" i="6"/>
  <c r="AD522" i="6"/>
  <c r="AE522" i="6"/>
  <c r="AF522" i="6"/>
  <c r="AG522" i="6"/>
  <c r="AH522" i="6"/>
  <c r="AI522" i="6"/>
  <c r="AJ522" i="6"/>
  <c r="AK522" i="6"/>
  <c r="AL522" i="6"/>
  <c r="AM522" i="6"/>
  <c r="AN522" i="6"/>
  <c r="AO522" i="6"/>
  <c r="AP522" i="6"/>
  <c r="AQ522" i="6"/>
  <c r="AR522" i="6"/>
  <c r="AS522" i="6"/>
  <c r="AT522" i="6"/>
  <c r="AU522" i="6"/>
  <c r="AV522" i="6"/>
  <c r="AW522" i="6"/>
  <c r="AX522" i="6"/>
  <c r="AY522" i="6"/>
  <c r="AZ522" i="6"/>
  <c r="BA522" i="6"/>
  <c r="BB522" i="6"/>
  <c r="BC522" i="6"/>
  <c r="BD522" i="6"/>
  <c r="BE522" i="6"/>
  <c r="BF522" i="6"/>
  <c r="BG522" i="6"/>
  <c r="BH522" i="6"/>
  <c r="BI522" i="6"/>
  <c r="BJ522" i="6"/>
  <c r="BK522" i="6"/>
  <c r="BL522" i="6"/>
  <c r="BM522" i="6"/>
  <c r="BN522" i="6"/>
  <c r="BO522" i="6"/>
  <c r="BP522" i="6"/>
  <c r="BQ522" i="6"/>
  <c r="BR522" i="6"/>
  <c r="BS522" i="6"/>
  <c r="BT522" i="6"/>
  <c r="BU522" i="6"/>
  <c r="BV522" i="6"/>
  <c r="BW522" i="6"/>
  <c r="BX522" i="6"/>
  <c r="BY522" i="6"/>
  <c r="BZ522" i="6"/>
  <c r="CA522" i="6"/>
  <c r="CB522" i="6"/>
  <c r="CC522" i="6"/>
  <c r="CD522" i="6"/>
  <c r="CE522" i="6"/>
  <c r="CF522" i="6"/>
  <c r="CG522" i="6"/>
  <c r="CH522" i="6"/>
  <c r="CI522" i="6"/>
  <c r="CJ522" i="6"/>
  <c r="CK522" i="6"/>
  <c r="CL522" i="6"/>
  <c r="CO522" i="6"/>
  <c r="CP522" i="6"/>
  <c r="CQ522" i="6"/>
  <c r="CR522" i="6"/>
  <c r="CS522" i="6"/>
  <c r="CT522" i="6"/>
  <c r="CU522" i="6"/>
  <c r="CV522" i="6"/>
  <c r="CW522" i="6"/>
  <c r="CX522" i="6"/>
  <c r="CY522" i="6"/>
  <c r="CZ522" i="6"/>
  <c r="DA522" i="6"/>
  <c r="DB522" i="6"/>
  <c r="DC522" i="6"/>
  <c r="A523" i="6"/>
  <c r="B523" i="6"/>
  <c r="C523" i="6"/>
  <c r="D523" i="6"/>
  <c r="E523" i="6"/>
  <c r="F523" i="6"/>
  <c r="G523" i="6"/>
  <c r="H523" i="6"/>
  <c r="I523" i="6"/>
  <c r="J523" i="6"/>
  <c r="K523" i="6"/>
  <c r="L523" i="6"/>
  <c r="M523" i="6"/>
  <c r="N523" i="6"/>
  <c r="O523" i="6"/>
  <c r="P523" i="6"/>
  <c r="Q523" i="6"/>
  <c r="R523" i="6"/>
  <c r="S523" i="6"/>
  <c r="T523" i="6"/>
  <c r="U523" i="6"/>
  <c r="V523" i="6"/>
  <c r="W523" i="6"/>
  <c r="X523" i="6"/>
  <c r="Y523" i="6"/>
  <c r="Z523" i="6"/>
  <c r="AA523" i="6"/>
  <c r="AB523" i="6"/>
  <c r="AC523" i="6"/>
  <c r="AD523" i="6"/>
  <c r="AE523" i="6"/>
  <c r="AF523" i="6"/>
  <c r="AG523" i="6"/>
  <c r="AH523" i="6"/>
  <c r="AI523" i="6"/>
  <c r="AJ523" i="6"/>
  <c r="AK523" i="6"/>
  <c r="AL523" i="6"/>
  <c r="AM523" i="6"/>
  <c r="AN523" i="6"/>
  <c r="AO523" i="6"/>
  <c r="AP523" i="6"/>
  <c r="AQ523" i="6"/>
  <c r="AR523" i="6"/>
  <c r="AS523" i="6"/>
  <c r="AT523" i="6"/>
  <c r="AU523" i="6"/>
  <c r="AV523" i="6"/>
  <c r="AW523" i="6"/>
  <c r="AX523" i="6"/>
  <c r="AY523" i="6"/>
  <c r="AZ523" i="6"/>
  <c r="BA523" i="6"/>
  <c r="BB523" i="6"/>
  <c r="BC523" i="6"/>
  <c r="BD523" i="6"/>
  <c r="BE523" i="6"/>
  <c r="BF523" i="6"/>
  <c r="BG523" i="6"/>
  <c r="BH523" i="6"/>
  <c r="BI523" i="6"/>
  <c r="BJ523" i="6"/>
  <c r="BK523" i="6"/>
  <c r="BL523" i="6"/>
  <c r="BM523" i="6"/>
  <c r="BN523" i="6"/>
  <c r="BO523" i="6"/>
  <c r="BP523" i="6"/>
  <c r="BQ523" i="6"/>
  <c r="BR523" i="6"/>
  <c r="BS523" i="6"/>
  <c r="BT523" i="6"/>
  <c r="BU523" i="6"/>
  <c r="BV523" i="6"/>
  <c r="BW523" i="6"/>
  <c r="BX523" i="6"/>
  <c r="BY523" i="6"/>
  <c r="BZ523" i="6"/>
  <c r="CA523" i="6"/>
  <c r="CB523" i="6"/>
  <c r="CC523" i="6"/>
  <c r="CD523" i="6"/>
  <c r="CE523" i="6"/>
  <c r="CF523" i="6"/>
  <c r="CG523" i="6"/>
  <c r="CH523" i="6"/>
  <c r="CI523" i="6"/>
  <c r="CJ523" i="6"/>
  <c r="CK523" i="6"/>
  <c r="CL523" i="6"/>
  <c r="CO523" i="6"/>
  <c r="CP523" i="6"/>
  <c r="CQ523" i="6"/>
  <c r="CR523" i="6"/>
  <c r="CS523" i="6"/>
  <c r="CT523" i="6"/>
  <c r="CU523" i="6"/>
  <c r="CV523" i="6"/>
  <c r="CW523" i="6"/>
  <c r="CX523" i="6"/>
  <c r="CY523" i="6"/>
  <c r="CZ523" i="6"/>
  <c r="DA523" i="6"/>
  <c r="DB523" i="6"/>
  <c r="DC523" i="6"/>
  <c r="A524" i="6"/>
  <c r="B524" i="6"/>
  <c r="C524" i="6"/>
  <c r="D524" i="6"/>
  <c r="E524" i="6"/>
  <c r="F524" i="6"/>
  <c r="G524" i="6"/>
  <c r="H524" i="6"/>
  <c r="I524" i="6"/>
  <c r="J524" i="6"/>
  <c r="K524" i="6"/>
  <c r="L524" i="6"/>
  <c r="M524" i="6"/>
  <c r="N524" i="6"/>
  <c r="O524" i="6"/>
  <c r="P524" i="6"/>
  <c r="Q524" i="6"/>
  <c r="R524" i="6"/>
  <c r="S524" i="6"/>
  <c r="T524" i="6"/>
  <c r="U524" i="6"/>
  <c r="V524" i="6"/>
  <c r="W524" i="6"/>
  <c r="X524" i="6"/>
  <c r="Y524" i="6"/>
  <c r="Z524" i="6"/>
  <c r="AA524" i="6"/>
  <c r="AB524" i="6"/>
  <c r="AC524" i="6"/>
  <c r="AD524" i="6"/>
  <c r="AE524" i="6"/>
  <c r="AF524" i="6"/>
  <c r="AG524" i="6"/>
  <c r="AH524" i="6"/>
  <c r="AI524" i="6"/>
  <c r="AJ524" i="6"/>
  <c r="AK524" i="6"/>
  <c r="AL524" i="6"/>
  <c r="AM524" i="6"/>
  <c r="AN524" i="6"/>
  <c r="AO524" i="6"/>
  <c r="AP524" i="6"/>
  <c r="AQ524" i="6"/>
  <c r="AR524" i="6"/>
  <c r="AS524" i="6"/>
  <c r="AT524" i="6"/>
  <c r="AU524" i="6"/>
  <c r="AV524" i="6"/>
  <c r="AW524" i="6"/>
  <c r="AX524" i="6"/>
  <c r="AY524" i="6"/>
  <c r="AZ524" i="6"/>
  <c r="BA524" i="6"/>
  <c r="BB524" i="6"/>
  <c r="BC524" i="6"/>
  <c r="BD524" i="6"/>
  <c r="BE524" i="6"/>
  <c r="BF524" i="6"/>
  <c r="BG524" i="6"/>
  <c r="BH524" i="6"/>
  <c r="BI524" i="6"/>
  <c r="BJ524" i="6"/>
  <c r="BK524" i="6"/>
  <c r="BL524" i="6"/>
  <c r="BM524" i="6"/>
  <c r="BN524" i="6"/>
  <c r="BO524" i="6"/>
  <c r="BP524" i="6"/>
  <c r="BQ524" i="6"/>
  <c r="BR524" i="6"/>
  <c r="BS524" i="6"/>
  <c r="BT524" i="6"/>
  <c r="BU524" i="6"/>
  <c r="BV524" i="6"/>
  <c r="BW524" i="6"/>
  <c r="BX524" i="6"/>
  <c r="BY524" i="6"/>
  <c r="BZ524" i="6"/>
  <c r="CA524" i="6"/>
  <c r="CB524" i="6"/>
  <c r="CC524" i="6"/>
  <c r="CD524" i="6"/>
  <c r="CE524" i="6"/>
  <c r="CF524" i="6"/>
  <c r="CG524" i="6"/>
  <c r="CH524" i="6"/>
  <c r="CI524" i="6"/>
  <c r="CJ524" i="6"/>
  <c r="CK524" i="6"/>
  <c r="CL524" i="6"/>
  <c r="CO524" i="6"/>
  <c r="CP524" i="6"/>
  <c r="CQ524" i="6"/>
  <c r="CR524" i="6"/>
  <c r="CS524" i="6"/>
  <c r="CT524" i="6"/>
  <c r="CU524" i="6"/>
  <c r="CV524" i="6"/>
  <c r="CW524" i="6"/>
  <c r="CX524" i="6"/>
  <c r="CY524" i="6"/>
  <c r="CZ524" i="6"/>
  <c r="DA524" i="6"/>
  <c r="DB524" i="6"/>
  <c r="DC524" i="6"/>
  <c r="A525" i="6"/>
  <c r="B525" i="6"/>
  <c r="C525" i="6"/>
  <c r="D525" i="6"/>
  <c r="E525" i="6"/>
  <c r="F525" i="6"/>
  <c r="G525" i="6"/>
  <c r="H525" i="6"/>
  <c r="I525" i="6"/>
  <c r="J525" i="6"/>
  <c r="K525" i="6"/>
  <c r="L525" i="6"/>
  <c r="M525" i="6"/>
  <c r="N525" i="6"/>
  <c r="O525" i="6"/>
  <c r="P525" i="6"/>
  <c r="Q525" i="6"/>
  <c r="R525" i="6"/>
  <c r="S525" i="6"/>
  <c r="T525" i="6"/>
  <c r="U525" i="6"/>
  <c r="V525" i="6"/>
  <c r="W525" i="6"/>
  <c r="X525" i="6"/>
  <c r="Y525" i="6"/>
  <c r="Z525" i="6"/>
  <c r="AA525" i="6"/>
  <c r="AB525" i="6"/>
  <c r="AC525" i="6"/>
  <c r="AD525" i="6"/>
  <c r="AE525" i="6"/>
  <c r="AF525" i="6"/>
  <c r="AG525" i="6"/>
  <c r="AH525" i="6"/>
  <c r="AI525" i="6"/>
  <c r="AJ525" i="6"/>
  <c r="AK525" i="6"/>
  <c r="AL525" i="6"/>
  <c r="AM525" i="6"/>
  <c r="AN525" i="6"/>
  <c r="AO525" i="6"/>
  <c r="AP525" i="6"/>
  <c r="AQ525" i="6"/>
  <c r="AR525" i="6"/>
  <c r="AS525" i="6"/>
  <c r="AT525" i="6"/>
  <c r="AU525" i="6"/>
  <c r="AV525" i="6"/>
  <c r="AW525" i="6"/>
  <c r="AX525" i="6"/>
  <c r="AY525" i="6"/>
  <c r="AZ525" i="6"/>
  <c r="BA525" i="6"/>
  <c r="BB525" i="6"/>
  <c r="BC525" i="6"/>
  <c r="BD525" i="6"/>
  <c r="BE525" i="6"/>
  <c r="BF525" i="6"/>
  <c r="BG525" i="6"/>
  <c r="BH525" i="6"/>
  <c r="BI525" i="6"/>
  <c r="BJ525" i="6"/>
  <c r="BK525" i="6"/>
  <c r="BL525" i="6"/>
  <c r="BM525" i="6"/>
  <c r="BN525" i="6"/>
  <c r="BO525" i="6"/>
  <c r="BP525" i="6"/>
  <c r="BQ525" i="6"/>
  <c r="BR525" i="6"/>
  <c r="BS525" i="6"/>
  <c r="BT525" i="6"/>
  <c r="BU525" i="6"/>
  <c r="BV525" i="6"/>
  <c r="BW525" i="6"/>
  <c r="BX525" i="6"/>
  <c r="BY525" i="6"/>
  <c r="BZ525" i="6"/>
  <c r="CA525" i="6"/>
  <c r="CB525" i="6"/>
  <c r="CC525" i="6"/>
  <c r="CD525" i="6"/>
  <c r="CE525" i="6"/>
  <c r="CF525" i="6"/>
  <c r="CG525" i="6"/>
  <c r="CH525" i="6"/>
  <c r="CI525" i="6"/>
  <c r="CJ525" i="6"/>
  <c r="CK525" i="6"/>
  <c r="CL525" i="6"/>
  <c r="CO525" i="6"/>
  <c r="CP525" i="6"/>
  <c r="CQ525" i="6"/>
  <c r="CR525" i="6"/>
  <c r="CS525" i="6"/>
  <c r="CT525" i="6"/>
  <c r="CU525" i="6"/>
  <c r="CV525" i="6"/>
  <c r="CW525" i="6"/>
  <c r="CX525" i="6"/>
  <c r="CY525" i="6"/>
  <c r="CZ525" i="6"/>
  <c r="DA525" i="6"/>
  <c r="DB525" i="6"/>
  <c r="DC525" i="6"/>
  <c r="A526" i="6"/>
  <c r="B526" i="6"/>
  <c r="C526" i="6"/>
  <c r="D526" i="6"/>
  <c r="E526" i="6"/>
  <c r="F526" i="6"/>
  <c r="G526" i="6"/>
  <c r="H526" i="6"/>
  <c r="I526" i="6"/>
  <c r="J526" i="6"/>
  <c r="K526" i="6"/>
  <c r="L526" i="6"/>
  <c r="M526" i="6"/>
  <c r="N526" i="6"/>
  <c r="O526" i="6"/>
  <c r="P526" i="6"/>
  <c r="Q526" i="6"/>
  <c r="R526" i="6"/>
  <c r="S526" i="6"/>
  <c r="T526" i="6"/>
  <c r="U526" i="6"/>
  <c r="V526" i="6"/>
  <c r="W526" i="6"/>
  <c r="X526" i="6"/>
  <c r="Y526" i="6"/>
  <c r="Z526" i="6"/>
  <c r="AA526" i="6"/>
  <c r="AB526" i="6"/>
  <c r="AC526" i="6"/>
  <c r="AD526" i="6"/>
  <c r="AE526" i="6"/>
  <c r="AF526" i="6"/>
  <c r="AG526" i="6"/>
  <c r="AH526" i="6"/>
  <c r="AI526" i="6"/>
  <c r="AJ526" i="6"/>
  <c r="AK526" i="6"/>
  <c r="AL526" i="6"/>
  <c r="AM526" i="6"/>
  <c r="AN526" i="6"/>
  <c r="AO526" i="6"/>
  <c r="AP526" i="6"/>
  <c r="AQ526" i="6"/>
  <c r="AR526" i="6"/>
  <c r="AS526" i="6"/>
  <c r="AT526" i="6"/>
  <c r="AU526" i="6"/>
  <c r="AV526" i="6"/>
  <c r="AW526" i="6"/>
  <c r="AX526" i="6"/>
  <c r="AY526" i="6"/>
  <c r="AZ526" i="6"/>
  <c r="BA526" i="6"/>
  <c r="BB526" i="6"/>
  <c r="BC526" i="6"/>
  <c r="BD526" i="6"/>
  <c r="BE526" i="6"/>
  <c r="BF526" i="6"/>
  <c r="BG526" i="6"/>
  <c r="BH526" i="6"/>
  <c r="BI526" i="6"/>
  <c r="BJ526" i="6"/>
  <c r="BK526" i="6"/>
  <c r="BL526" i="6"/>
  <c r="BM526" i="6"/>
  <c r="BN526" i="6"/>
  <c r="BO526" i="6"/>
  <c r="BP526" i="6"/>
  <c r="BQ526" i="6"/>
  <c r="BR526" i="6"/>
  <c r="BS526" i="6"/>
  <c r="BT526" i="6"/>
  <c r="BU526" i="6"/>
  <c r="BV526" i="6"/>
  <c r="BW526" i="6"/>
  <c r="BX526" i="6"/>
  <c r="BY526" i="6"/>
  <c r="BZ526" i="6"/>
  <c r="CA526" i="6"/>
  <c r="CB526" i="6"/>
  <c r="CC526" i="6"/>
  <c r="CD526" i="6"/>
  <c r="CE526" i="6"/>
  <c r="CF526" i="6"/>
  <c r="CG526" i="6"/>
  <c r="CH526" i="6"/>
  <c r="CI526" i="6"/>
  <c r="CJ526" i="6"/>
  <c r="CK526" i="6"/>
  <c r="CL526" i="6"/>
  <c r="CO526" i="6"/>
  <c r="CP526" i="6"/>
  <c r="CQ526" i="6"/>
  <c r="CR526" i="6"/>
  <c r="CS526" i="6"/>
  <c r="CT526" i="6"/>
  <c r="CU526" i="6"/>
  <c r="CV526" i="6"/>
  <c r="CW526" i="6"/>
  <c r="CX526" i="6"/>
  <c r="CY526" i="6"/>
  <c r="CZ526" i="6"/>
  <c r="DA526" i="6"/>
  <c r="DB526" i="6"/>
  <c r="DC526" i="6"/>
  <c r="A527" i="6"/>
  <c r="B527" i="6"/>
  <c r="C527" i="6"/>
  <c r="D527" i="6"/>
  <c r="E527" i="6"/>
  <c r="F527" i="6"/>
  <c r="G527" i="6"/>
  <c r="H527" i="6"/>
  <c r="I527" i="6"/>
  <c r="J527" i="6"/>
  <c r="K527" i="6"/>
  <c r="L527" i="6"/>
  <c r="M527" i="6"/>
  <c r="N527" i="6"/>
  <c r="O527" i="6"/>
  <c r="P527" i="6"/>
  <c r="Q527" i="6"/>
  <c r="R527" i="6"/>
  <c r="S527" i="6"/>
  <c r="T527" i="6"/>
  <c r="U527" i="6"/>
  <c r="V527" i="6"/>
  <c r="W527" i="6"/>
  <c r="X527" i="6"/>
  <c r="Y527" i="6"/>
  <c r="Z527" i="6"/>
  <c r="AA527" i="6"/>
  <c r="AB527" i="6"/>
  <c r="AC527" i="6"/>
  <c r="AD527" i="6"/>
  <c r="AE527" i="6"/>
  <c r="AF527" i="6"/>
  <c r="AG527" i="6"/>
  <c r="AH527" i="6"/>
  <c r="AI527" i="6"/>
  <c r="AJ527" i="6"/>
  <c r="AK527" i="6"/>
  <c r="AL527" i="6"/>
  <c r="AM527" i="6"/>
  <c r="AN527" i="6"/>
  <c r="AO527" i="6"/>
  <c r="AP527" i="6"/>
  <c r="AQ527" i="6"/>
  <c r="AR527" i="6"/>
  <c r="AS527" i="6"/>
  <c r="AT527" i="6"/>
  <c r="AU527" i="6"/>
  <c r="AV527" i="6"/>
  <c r="AW527" i="6"/>
  <c r="AX527" i="6"/>
  <c r="AY527" i="6"/>
  <c r="AZ527" i="6"/>
  <c r="BA527" i="6"/>
  <c r="BB527" i="6"/>
  <c r="BC527" i="6"/>
  <c r="BD527" i="6"/>
  <c r="BE527" i="6"/>
  <c r="BF527" i="6"/>
  <c r="BG527" i="6"/>
  <c r="BH527" i="6"/>
  <c r="BI527" i="6"/>
  <c r="BJ527" i="6"/>
  <c r="BK527" i="6"/>
  <c r="BL527" i="6"/>
  <c r="BM527" i="6"/>
  <c r="BN527" i="6"/>
  <c r="BO527" i="6"/>
  <c r="BP527" i="6"/>
  <c r="BQ527" i="6"/>
  <c r="BR527" i="6"/>
  <c r="BS527" i="6"/>
  <c r="BT527" i="6"/>
  <c r="BU527" i="6"/>
  <c r="BV527" i="6"/>
  <c r="BW527" i="6"/>
  <c r="BX527" i="6"/>
  <c r="BY527" i="6"/>
  <c r="BZ527" i="6"/>
  <c r="CA527" i="6"/>
  <c r="CB527" i="6"/>
  <c r="CC527" i="6"/>
  <c r="CD527" i="6"/>
  <c r="CE527" i="6"/>
  <c r="CF527" i="6"/>
  <c r="CG527" i="6"/>
  <c r="CH527" i="6"/>
  <c r="CI527" i="6"/>
  <c r="CJ527" i="6"/>
  <c r="CK527" i="6"/>
  <c r="CL527" i="6"/>
  <c r="CO527" i="6"/>
  <c r="CP527" i="6"/>
  <c r="CQ527" i="6"/>
  <c r="CR527" i="6"/>
  <c r="CS527" i="6"/>
  <c r="CT527" i="6"/>
  <c r="CU527" i="6"/>
  <c r="CV527" i="6"/>
  <c r="CW527" i="6"/>
  <c r="CX527" i="6"/>
  <c r="CY527" i="6"/>
  <c r="CZ527" i="6"/>
  <c r="DA527" i="6"/>
  <c r="DB527" i="6"/>
  <c r="DC527" i="6"/>
  <c r="A528" i="6"/>
  <c r="B528" i="6"/>
  <c r="C528" i="6"/>
  <c r="D528" i="6"/>
  <c r="E528" i="6"/>
  <c r="F528" i="6"/>
  <c r="G528" i="6"/>
  <c r="H528" i="6"/>
  <c r="I528" i="6"/>
  <c r="J528" i="6"/>
  <c r="K528" i="6"/>
  <c r="L528" i="6"/>
  <c r="M528" i="6"/>
  <c r="N528" i="6"/>
  <c r="O528" i="6"/>
  <c r="P528" i="6"/>
  <c r="Q528" i="6"/>
  <c r="R528" i="6"/>
  <c r="S528" i="6"/>
  <c r="T528" i="6"/>
  <c r="U528" i="6"/>
  <c r="V528" i="6"/>
  <c r="W528" i="6"/>
  <c r="X528" i="6"/>
  <c r="Y528" i="6"/>
  <c r="Z528" i="6"/>
  <c r="AA528" i="6"/>
  <c r="AB528" i="6"/>
  <c r="AC528" i="6"/>
  <c r="AD528" i="6"/>
  <c r="AE528" i="6"/>
  <c r="AF528" i="6"/>
  <c r="AG528" i="6"/>
  <c r="AH528" i="6"/>
  <c r="AI528" i="6"/>
  <c r="AJ528" i="6"/>
  <c r="AK528" i="6"/>
  <c r="AL528" i="6"/>
  <c r="AM528" i="6"/>
  <c r="AN528" i="6"/>
  <c r="AO528" i="6"/>
  <c r="AP528" i="6"/>
  <c r="AQ528" i="6"/>
  <c r="AR528" i="6"/>
  <c r="AS528" i="6"/>
  <c r="AT528" i="6"/>
  <c r="AU528" i="6"/>
  <c r="AV528" i="6"/>
  <c r="AW528" i="6"/>
  <c r="AX528" i="6"/>
  <c r="AY528" i="6"/>
  <c r="AZ528" i="6"/>
  <c r="BA528" i="6"/>
  <c r="BB528" i="6"/>
  <c r="BC528" i="6"/>
  <c r="BD528" i="6"/>
  <c r="BE528" i="6"/>
  <c r="BF528" i="6"/>
  <c r="BG528" i="6"/>
  <c r="BH528" i="6"/>
  <c r="BI528" i="6"/>
  <c r="BJ528" i="6"/>
  <c r="BK528" i="6"/>
  <c r="BL528" i="6"/>
  <c r="BM528" i="6"/>
  <c r="BN528" i="6"/>
  <c r="BO528" i="6"/>
  <c r="BP528" i="6"/>
  <c r="BQ528" i="6"/>
  <c r="BR528" i="6"/>
  <c r="BS528" i="6"/>
  <c r="BT528" i="6"/>
  <c r="BU528" i="6"/>
  <c r="BV528" i="6"/>
  <c r="BW528" i="6"/>
  <c r="BX528" i="6"/>
  <c r="BY528" i="6"/>
  <c r="BZ528" i="6"/>
  <c r="CA528" i="6"/>
  <c r="CB528" i="6"/>
  <c r="CC528" i="6"/>
  <c r="CD528" i="6"/>
  <c r="CE528" i="6"/>
  <c r="CF528" i="6"/>
  <c r="CG528" i="6"/>
  <c r="CH528" i="6"/>
  <c r="CI528" i="6"/>
  <c r="CJ528" i="6"/>
  <c r="CK528" i="6"/>
  <c r="CL528" i="6"/>
  <c r="CO528" i="6"/>
  <c r="CP528" i="6"/>
  <c r="CQ528" i="6"/>
  <c r="CR528" i="6"/>
  <c r="CS528" i="6"/>
  <c r="CT528" i="6"/>
  <c r="CU528" i="6"/>
  <c r="CV528" i="6"/>
  <c r="CW528" i="6"/>
  <c r="CX528" i="6"/>
  <c r="CY528" i="6"/>
  <c r="CZ528" i="6"/>
  <c r="DA528" i="6"/>
  <c r="DB528" i="6"/>
  <c r="DC528" i="6"/>
  <c r="A529" i="6"/>
  <c r="B529" i="6"/>
  <c r="C529" i="6"/>
  <c r="D529" i="6"/>
  <c r="E529" i="6"/>
  <c r="F529" i="6"/>
  <c r="G529" i="6"/>
  <c r="H529" i="6"/>
  <c r="I529" i="6"/>
  <c r="J529" i="6"/>
  <c r="K529" i="6"/>
  <c r="L529" i="6"/>
  <c r="M529" i="6"/>
  <c r="N529" i="6"/>
  <c r="O529" i="6"/>
  <c r="P529" i="6"/>
  <c r="Q529" i="6"/>
  <c r="R529" i="6"/>
  <c r="S529" i="6"/>
  <c r="T529" i="6"/>
  <c r="U529" i="6"/>
  <c r="V529" i="6"/>
  <c r="W529" i="6"/>
  <c r="X529" i="6"/>
  <c r="Y529" i="6"/>
  <c r="Z529" i="6"/>
  <c r="AA529" i="6"/>
  <c r="AB529" i="6"/>
  <c r="AC529" i="6"/>
  <c r="AD529" i="6"/>
  <c r="AE529" i="6"/>
  <c r="AF529" i="6"/>
  <c r="AG529" i="6"/>
  <c r="AH529" i="6"/>
  <c r="AI529" i="6"/>
  <c r="AJ529" i="6"/>
  <c r="AK529" i="6"/>
  <c r="AL529" i="6"/>
  <c r="AM529" i="6"/>
  <c r="AN529" i="6"/>
  <c r="AO529" i="6"/>
  <c r="AP529" i="6"/>
  <c r="AQ529" i="6"/>
  <c r="AR529" i="6"/>
  <c r="AS529" i="6"/>
  <c r="AT529" i="6"/>
  <c r="AU529" i="6"/>
  <c r="AV529" i="6"/>
  <c r="AW529" i="6"/>
  <c r="AX529" i="6"/>
  <c r="AY529" i="6"/>
  <c r="AZ529" i="6"/>
  <c r="BA529" i="6"/>
  <c r="BB529" i="6"/>
  <c r="BC529" i="6"/>
  <c r="BD529" i="6"/>
  <c r="BE529" i="6"/>
  <c r="BF529" i="6"/>
  <c r="BG529" i="6"/>
  <c r="BH529" i="6"/>
  <c r="BI529" i="6"/>
  <c r="BJ529" i="6"/>
  <c r="BK529" i="6"/>
  <c r="BL529" i="6"/>
  <c r="BM529" i="6"/>
  <c r="BN529" i="6"/>
  <c r="BO529" i="6"/>
  <c r="BP529" i="6"/>
  <c r="BQ529" i="6"/>
  <c r="BR529" i="6"/>
  <c r="BS529" i="6"/>
  <c r="BT529" i="6"/>
  <c r="BU529" i="6"/>
  <c r="BV529" i="6"/>
  <c r="BW529" i="6"/>
  <c r="BX529" i="6"/>
  <c r="BY529" i="6"/>
  <c r="BZ529" i="6"/>
  <c r="CA529" i="6"/>
  <c r="CB529" i="6"/>
  <c r="CC529" i="6"/>
  <c r="CD529" i="6"/>
  <c r="CE529" i="6"/>
  <c r="CF529" i="6"/>
  <c r="CG529" i="6"/>
  <c r="CH529" i="6"/>
  <c r="CI529" i="6"/>
  <c r="CJ529" i="6"/>
  <c r="CK529" i="6"/>
  <c r="CL529" i="6"/>
  <c r="CO529" i="6"/>
  <c r="CP529" i="6"/>
  <c r="CQ529" i="6"/>
  <c r="CR529" i="6"/>
  <c r="CS529" i="6"/>
  <c r="CT529" i="6"/>
  <c r="CU529" i="6"/>
  <c r="CV529" i="6"/>
  <c r="CW529" i="6"/>
  <c r="CX529" i="6"/>
  <c r="CY529" i="6"/>
  <c r="CZ529" i="6"/>
  <c r="DA529" i="6"/>
  <c r="DB529" i="6"/>
  <c r="DC529" i="6"/>
  <c r="A530" i="6"/>
  <c r="B530" i="6"/>
  <c r="C530" i="6"/>
  <c r="D530" i="6"/>
  <c r="E530" i="6"/>
  <c r="F530" i="6"/>
  <c r="G530" i="6"/>
  <c r="H530" i="6"/>
  <c r="I530" i="6"/>
  <c r="J530" i="6"/>
  <c r="K530" i="6"/>
  <c r="L530" i="6"/>
  <c r="M530" i="6"/>
  <c r="N530" i="6"/>
  <c r="O530" i="6"/>
  <c r="P530" i="6"/>
  <c r="Q530" i="6"/>
  <c r="R530" i="6"/>
  <c r="S530" i="6"/>
  <c r="T530" i="6"/>
  <c r="U530" i="6"/>
  <c r="V530" i="6"/>
  <c r="W530" i="6"/>
  <c r="X530" i="6"/>
  <c r="Y530" i="6"/>
  <c r="Z530" i="6"/>
  <c r="AA530" i="6"/>
  <c r="AB530" i="6"/>
  <c r="AC530" i="6"/>
  <c r="AD530" i="6"/>
  <c r="AE530" i="6"/>
  <c r="AF530" i="6"/>
  <c r="AG530" i="6"/>
  <c r="AH530" i="6"/>
  <c r="AI530" i="6"/>
  <c r="AJ530" i="6"/>
  <c r="AK530" i="6"/>
  <c r="AL530" i="6"/>
  <c r="AM530" i="6"/>
  <c r="AN530" i="6"/>
  <c r="AO530" i="6"/>
  <c r="AP530" i="6"/>
  <c r="AQ530" i="6"/>
  <c r="AR530" i="6"/>
  <c r="AS530" i="6"/>
  <c r="AT530" i="6"/>
  <c r="AU530" i="6"/>
  <c r="AV530" i="6"/>
  <c r="AW530" i="6"/>
  <c r="AX530" i="6"/>
  <c r="AY530" i="6"/>
  <c r="AZ530" i="6"/>
  <c r="BA530" i="6"/>
  <c r="BB530" i="6"/>
  <c r="BC530" i="6"/>
  <c r="BD530" i="6"/>
  <c r="BE530" i="6"/>
  <c r="BF530" i="6"/>
  <c r="BG530" i="6"/>
  <c r="BH530" i="6"/>
  <c r="BI530" i="6"/>
  <c r="BJ530" i="6"/>
  <c r="BK530" i="6"/>
  <c r="BL530" i="6"/>
  <c r="BM530" i="6"/>
  <c r="BN530" i="6"/>
  <c r="BO530" i="6"/>
  <c r="BP530" i="6"/>
  <c r="BQ530" i="6"/>
  <c r="BR530" i="6"/>
  <c r="BS530" i="6"/>
  <c r="BT530" i="6"/>
  <c r="BU530" i="6"/>
  <c r="BV530" i="6"/>
  <c r="BW530" i="6"/>
  <c r="BX530" i="6"/>
  <c r="BY530" i="6"/>
  <c r="BZ530" i="6"/>
  <c r="CA530" i="6"/>
  <c r="CB530" i="6"/>
  <c r="CC530" i="6"/>
  <c r="CD530" i="6"/>
  <c r="CE530" i="6"/>
  <c r="CF530" i="6"/>
  <c r="CG530" i="6"/>
  <c r="CH530" i="6"/>
  <c r="CI530" i="6"/>
  <c r="CJ530" i="6"/>
  <c r="CK530" i="6"/>
  <c r="CL530" i="6"/>
  <c r="CO530" i="6"/>
  <c r="CP530" i="6"/>
  <c r="CQ530" i="6"/>
  <c r="CR530" i="6"/>
  <c r="CS530" i="6"/>
  <c r="CT530" i="6"/>
  <c r="CU530" i="6"/>
  <c r="CV530" i="6"/>
  <c r="CW530" i="6"/>
  <c r="CX530" i="6"/>
  <c r="CY530" i="6"/>
  <c r="CZ530" i="6"/>
  <c r="DA530" i="6"/>
  <c r="DB530" i="6"/>
  <c r="DC530" i="6"/>
  <c r="A531" i="6"/>
  <c r="B531" i="6"/>
  <c r="C531" i="6"/>
  <c r="D531" i="6"/>
  <c r="E531" i="6"/>
  <c r="F531" i="6"/>
  <c r="G531" i="6"/>
  <c r="H531" i="6"/>
  <c r="I531" i="6"/>
  <c r="J531" i="6"/>
  <c r="K531" i="6"/>
  <c r="L531" i="6"/>
  <c r="M531" i="6"/>
  <c r="N531" i="6"/>
  <c r="O531" i="6"/>
  <c r="P531" i="6"/>
  <c r="Q531" i="6"/>
  <c r="R531" i="6"/>
  <c r="S531" i="6"/>
  <c r="T531" i="6"/>
  <c r="U531" i="6"/>
  <c r="V531" i="6"/>
  <c r="W531" i="6"/>
  <c r="X531" i="6"/>
  <c r="Y531" i="6"/>
  <c r="Z531" i="6"/>
  <c r="AA531" i="6"/>
  <c r="AB531" i="6"/>
  <c r="AC531" i="6"/>
  <c r="AD531" i="6"/>
  <c r="AE531" i="6"/>
  <c r="AF531" i="6"/>
  <c r="AG531" i="6"/>
  <c r="AH531" i="6"/>
  <c r="AI531" i="6"/>
  <c r="AJ531" i="6"/>
  <c r="AK531" i="6"/>
  <c r="AL531" i="6"/>
  <c r="AM531" i="6"/>
  <c r="AN531" i="6"/>
  <c r="AO531" i="6"/>
  <c r="AP531" i="6"/>
  <c r="AQ531" i="6"/>
  <c r="AR531" i="6"/>
  <c r="AS531" i="6"/>
  <c r="AT531" i="6"/>
  <c r="AU531" i="6"/>
  <c r="AV531" i="6"/>
  <c r="AW531" i="6"/>
  <c r="AX531" i="6"/>
  <c r="AY531" i="6"/>
  <c r="AZ531" i="6"/>
  <c r="BA531" i="6"/>
  <c r="BB531" i="6"/>
  <c r="BC531" i="6"/>
  <c r="BD531" i="6"/>
  <c r="BE531" i="6"/>
  <c r="BF531" i="6"/>
  <c r="BG531" i="6"/>
  <c r="BH531" i="6"/>
  <c r="BI531" i="6"/>
  <c r="BJ531" i="6"/>
  <c r="BK531" i="6"/>
  <c r="BL531" i="6"/>
  <c r="BM531" i="6"/>
  <c r="BN531" i="6"/>
  <c r="BO531" i="6"/>
  <c r="BP531" i="6"/>
  <c r="BQ531" i="6"/>
  <c r="BR531" i="6"/>
  <c r="BS531" i="6"/>
  <c r="BT531" i="6"/>
  <c r="BU531" i="6"/>
  <c r="BV531" i="6"/>
  <c r="BW531" i="6"/>
  <c r="BX531" i="6"/>
  <c r="BY531" i="6"/>
  <c r="BZ531" i="6"/>
  <c r="CA531" i="6"/>
  <c r="CB531" i="6"/>
  <c r="CC531" i="6"/>
  <c r="CD531" i="6"/>
  <c r="CE531" i="6"/>
  <c r="CF531" i="6"/>
  <c r="CG531" i="6"/>
  <c r="CH531" i="6"/>
  <c r="CI531" i="6"/>
  <c r="CJ531" i="6"/>
  <c r="CK531" i="6"/>
  <c r="CL531" i="6"/>
  <c r="CO531" i="6"/>
  <c r="CP531" i="6"/>
  <c r="CQ531" i="6"/>
  <c r="CR531" i="6"/>
  <c r="CS531" i="6"/>
  <c r="CT531" i="6"/>
  <c r="CU531" i="6"/>
  <c r="CV531" i="6"/>
  <c r="CW531" i="6"/>
  <c r="CX531" i="6"/>
  <c r="CY531" i="6"/>
  <c r="CZ531" i="6"/>
  <c r="DA531" i="6"/>
  <c r="DB531" i="6"/>
  <c r="DC531" i="6"/>
  <c r="A532" i="6"/>
  <c r="B532" i="6"/>
  <c r="C532" i="6"/>
  <c r="D532" i="6"/>
  <c r="E532" i="6"/>
  <c r="F532" i="6"/>
  <c r="G532" i="6"/>
  <c r="H532" i="6"/>
  <c r="I532" i="6"/>
  <c r="J532" i="6"/>
  <c r="K532" i="6"/>
  <c r="L532" i="6"/>
  <c r="M532" i="6"/>
  <c r="N532" i="6"/>
  <c r="O532" i="6"/>
  <c r="P532" i="6"/>
  <c r="Q532" i="6"/>
  <c r="R532" i="6"/>
  <c r="S532" i="6"/>
  <c r="T532" i="6"/>
  <c r="U532" i="6"/>
  <c r="V532" i="6"/>
  <c r="W532" i="6"/>
  <c r="X532" i="6"/>
  <c r="Y532" i="6"/>
  <c r="Z532" i="6"/>
  <c r="AA532" i="6"/>
  <c r="AB532" i="6"/>
  <c r="AC532" i="6"/>
  <c r="AD532" i="6"/>
  <c r="AE532" i="6"/>
  <c r="AF532" i="6"/>
  <c r="AG532" i="6"/>
  <c r="AH532" i="6"/>
  <c r="AI532" i="6"/>
  <c r="AJ532" i="6"/>
  <c r="AK532" i="6"/>
  <c r="AL532" i="6"/>
  <c r="AM532" i="6"/>
  <c r="AN532" i="6"/>
  <c r="AO532" i="6"/>
  <c r="AP532" i="6"/>
  <c r="AQ532" i="6"/>
  <c r="AR532" i="6"/>
  <c r="AS532" i="6"/>
  <c r="AT532" i="6"/>
  <c r="AU532" i="6"/>
  <c r="AV532" i="6"/>
  <c r="AW532" i="6"/>
  <c r="AX532" i="6"/>
  <c r="AY532" i="6"/>
  <c r="AZ532" i="6"/>
  <c r="BA532" i="6"/>
  <c r="BB532" i="6"/>
  <c r="BC532" i="6"/>
  <c r="BD532" i="6"/>
  <c r="BE532" i="6"/>
  <c r="BF532" i="6"/>
  <c r="BG532" i="6"/>
  <c r="BH532" i="6"/>
  <c r="BI532" i="6"/>
  <c r="BJ532" i="6"/>
  <c r="BK532" i="6"/>
  <c r="BL532" i="6"/>
  <c r="BM532" i="6"/>
  <c r="BN532" i="6"/>
  <c r="BO532" i="6"/>
  <c r="BP532" i="6"/>
  <c r="BQ532" i="6"/>
  <c r="BR532" i="6"/>
  <c r="BS532" i="6"/>
  <c r="BT532" i="6"/>
  <c r="BU532" i="6"/>
  <c r="BV532" i="6"/>
  <c r="BW532" i="6"/>
  <c r="BX532" i="6"/>
  <c r="BY532" i="6"/>
  <c r="BZ532" i="6"/>
  <c r="CA532" i="6"/>
  <c r="CB532" i="6"/>
  <c r="CC532" i="6"/>
  <c r="CD532" i="6"/>
  <c r="CE532" i="6"/>
  <c r="CF532" i="6"/>
  <c r="CG532" i="6"/>
  <c r="CH532" i="6"/>
  <c r="CI532" i="6"/>
  <c r="CJ532" i="6"/>
  <c r="CK532" i="6"/>
  <c r="CL532" i="6"/>
  <c r="CO532" i="6"/>
  <c r="CP532" i="6"/>
  <c r="CQ532" i="6"/>
  <c r="CR532" i="6"/>
  <c r="CS532" i="6"/>
  <c r="CT532" i="6"/>
  <c r="CU532" i="6"/>
  <c r="CV532" i="6"/>
  <c r="CW532" i="6"/>
  <c r="CX532" i="6"/>
  <c r="CY532" i="6"/>
  <c r="CZ532" i="6"/>
  <c r="DA532" i="6"/>
  <c r="DB532" i="6"/>
  <c r="DC532" i="6"/>
  <c r="A533" i="6"/>
  <c r="B533" i="6"/>
  <c r="C533" i="6"/>
  <c r="D533" i="6"/>
  <c r="E533" i="6"/>
  <c r="F533" i="6"/>
  <c r="G533" i="6"/>
  <c r="H533" i="6"/>
  <c r="I533" i="6"/>
  <c r="J533" i="6"/>
  <c r="K533" i="6"/>
  <c r="L533" i="6"/>
  <c r="M533" i="6"/>
  <c r="N533" i="6"/>
  <c r="O533" i="6"/>
  <c r="P533" i="6"/>
  <c r="Q533" i="6"/>
  <c r="R533" i="6"/>
  <c r="S533" i="6"/>
  <c r="T533" i="6"/>
  <c r="U533" i="6"/>
  <c r="V533" i="6"/>
  <c r="W533" i="6"/>
  <c r="X533" i="6"/>
  <c r="Y533" i="6"/>
  <c r="Z533" i="6"/>
  <c r="AA533" i="6"/>
  <c r="AB533" i="6"/>
  <c r="AC533" i="6"/>
  <c r="AD533" i="6"/>
  <c r="AE533" i="6"/>
  <c r="AF533" i="6"/>
  <c r="AG533" i="6"/>
  <c r="AH533" i="6"/>
  <c r="AI533" i="6"/>
  <c r="AJ533" i="6"/>
  <c r="AK533" i="6"/>
  <c r="AL533" i="6"/>
  <c r="AM533" i="6"/>
  <c r="AN533" i="6"/>
  <c r="AO533" i="6"/>
  <c r="AP533" i="6"/>
  <c r="AQ533" i="6"/>
  <c r="AR533" i="6"/>
  <c r="AS533" i="6"/>
  <c r="AT533" i="6"/>
  <c r="AU533" i="6"/>
  <c r="AV533" i="6"/>
  <c r="AW533" i="6"/>
  <c r="AX533" i="6"/>
  <c r="AY533" i="6"/>
  <c r="AZ533" i="6"/>
  <c r="BA533" i="6"/>
  <c r="BB533" i="6"/>
  <c r="BC533" i="6"/>
  <c r="BD533" i="6"/>
  <c r="BE533" i="6"/>
  <c r="BF533" i="6"/>
  <c r="BG533" i="6"/>
  <c r="BH533" i="6"/>
  <c r="BI533" i="6"/>
  <c r="BJ533" i="6"/>
  <c r="BK533" i="6"/>
  <c r="BL533" i="6"/>
  <c r="BM533" i="6"/>
  <c r="BN533" i="6"/>
  <c r="BO533" i="6"/>
  <c r="BP533" i="6"/>
  <c r="BQ533" i="6"/>
  <c r="BR533" i="6"/>
  <c r="BS533" i="6"/>
  <c r="BT533" i="6"/>
  <c r="BU533" i="6"/>
  <c r="BV533" i="6"/>
  <c r="BW533" i="6"/>
  <c r="BX533" i="6"/>
  <c r="BY533" i="6"/>
  <c r="BZ533" i="6"/>
  <c r="CA533" i="6"/>
  <c r="CB533" i="6"/>
  <c r="CC533" i="6"/>
  <c r="CD533" i="6"/>
  <c r="CE533" i="6"/>
  <c r="CF533" i="6"/>
  <c r="CG533" i="6"/>
  <c r="CH533" i="6"/>
  <c r="CI533" i="6"/>
  <c r="CJ533" i="6"/>
  <c r="CK533" i="6"/>
  <c r="CL533" i="6"/>
  <c r="CO533" i="6"/>
  <c r="CP533" i="6"/>
  <c r="CQ533" i="6"/>
  <c r="CR533" i="6"/>
  <c r="CS533" i="6"/>
  <c r="CT533" i="6"/>
  <c r="CU533" i="6"/>
  <c r="CV533" i="6"/>
  <c r="CW533" i="6"/>
  <c r="CX533" i="6"/>
  <c r="CY533" i="6"/>
  <c r="CZ533" i="6"/>
  <c r="DA533" i="6"/>
  <c r="DB533" i="6"/>
  <c r="DC533" i="6"/>
  <c r="A534" i="6"/>
  <c r="B534" i="6"/>
  <c r="C534" i="6"/>
  <c r="D534" i="6"/>
  <c r="E534" i="6"/>
  <c r="F534" i="6"/>
  <c r="G534" i="6"/>
  <c r="H534" i="6"/>
  <c r="I534" i="6"/>
  <c r="J534" i="6"/>
  <c r="K534" i="6"/>
  <c r="L534" i="6"/>
  <c r="M534" i="6"/>
  <c r="N534" i="6"/>
  <c r="O534" i="6"/>
  <c r="P534" i="6"/>
  <c r="Q534" i="6"/>
  <c r="R534" i="6"/>
  <c r="S534" i="6"/>
  <c r="T534" i="6"/>
  <c r="U534" i="6"/>
  <c r="V534" i="6"/>
  <c r="W534" i="6"/>
  <c r="X534" i="6"/>
  <c r="Y534" i="6"/>
  <c r="Z534" i="6"/>
  <c r="AA534" i="6"/>
  <c r="AB534" i="6"/>
  <c r="AC534" i="6"/>
  <c r="AD534" i="6"/>
  <c r="AE534" i="6"/>
  <c r="AF534" i="6"/>
  <c r="AG534" i="6"/>
  <c r="AH534" i="6"/>
  <c r="AI534" i="6"/>
  <c r="AJ534" i="6"/>
  <c r="AK534" i="6"/>
  <c r="AL534" i="6"/>
  <c r="AM534" i="6"/>
  <c r="AN534" i="6"/>
  <c r="AO534" i="6"/>
  <c r="AP534" i="6"/>
  <c r="AQ534" i="6"/>
  <c r="AR534" i="6"/>
  <c r="AS534" i="6"/>
  <c r="AT534" i="6"/>
  <c r="AU534" i="6"/>
  <c r="AV534" i="6"/>
  <c r="AW534" i="6"/>
  <c r="AX534" i="6"/>
  <c r="AY534" i="6"/>
  <c r="AZ534" i="6"/>
  <c r="BA534" i="6"/>
  <c r="BB534" i="6"/>
  <c r="BC534" i="6"/>
  <c r="BD534" i="6"/>
  <c r="BE534" i="6"/>
  <c r="BF534" i="6"/>
  <c r="BG534" i="6"/>
  <c r="BH534" i="6"/>
  <c r="BI534" i="6"/>
  <c r="BJ534" i="6"/>
  <c r="BK534" i="6"/>
  <c r="BL534" i="6"/>
  <c r="BM534" i="6"/>
  <c r="BN534" i="6"/>
  <c r="BO534" i="6"/>
  <c r="BP534" i="6"/>
  <c r="BQ534" i="6"/>
  <c r="BR534" i="6"/>
  <c r="BS534" i="6"/>
  <c r="BT534" i="6"/>
  <c r="BU534" i="6"/>
  <c r="BV534" i="6"/>
  <c r="BW534" i="6"/>
  <c r="BX534" i="6"/>
  <c r="BY534" i="6"/>
  <c r="BZ534" i="6"/>
  <c r="CA534" i="6"/>
  <c r="CB534" i="6"/>
  <c r="CC534" i="6"/>
  <c r="CD534" i="6"/>
  <c r="CE534" i="6"/>
  <c r="CF534" i="6"/>
  <c r="CG534" i="6"/>
  <c r="CH534" i="6"/>
  <c r="CI534" i="6"/>
  <c r="CJ534" i="6"/>
  <c r="CK534" i="6"/>
  <c r="CL534" i="6"/>
  <c r="CO534" i="6"/>
  <c r="CP534" i="6"/>
  <c r="CQ534" i="6"/>
  <c r="CR534" i="6"/>
  <c r="CS534" i="6"/>
  <c r="CT534" i="6"/>
  <c r="CU534" i="6"/>
  <c r="CV534" i="6"/>
  <c r="CW534" i="6"/>
  <c r="CX534" i="6"/>
  <c r="CY534" i="6"/>
  <c r="CZ534" i="6"/>
  <c r="DA534" i="6"/>
  <c r="DB534" i="6"/>
  <c r="DC534" i="6"/>
  <c r="A535" i="6"/>
  <c r="B535" i="6"/>
  <c r="C535" i="6"/>
  <c r="D535" i="6"/>
  <c r="E535" i="6"/>
  <c r="F535" i="6"/>
  <c r="G535" i="6"/>
  <c r="H535" i="6"/>
  <c r="I535" i="6"/>
  <c r="J535" i="6"/>
  <c r="K535" i="6"/>
  <c r="L535" i="6"/>
  <c r="M535" i="6"/>
  <c r="N535" i="6"/>
  <c r="O535" i="6"/>
  <c r="P535" i="6"/>
  <c r="Q535" i="6"/>
  <c r="R535" i="6"/>
  <c r="S535" i="6"/>
  <c r="T535" i="6"/>
  <c r="U535" i="6"/>
  <c r="V535" i="6"/>
  <c r="W535" i="6"/>
  <c r="X535" i="6"/>
  <c r="Y535" i="6"/>
  <c r="Z535" i="6"/>
  <c r="AA535" i="6"/>
  <c r="AB535" i="6"/>
  <c r="AC535" i="6"/>
  <c r="AD535" i="6"/>
  <c r="AE535" i="6"/>
  <c r="AF535" i="6"/>
  <c r="AG535" i="6"/>
  <c r="AH535" i="6"/>
  <c r="AI535" i="6"/>
  <c r="AJ535" i="6"/>
  <c r="AK535" i="6"/>
  <c r="AL535" i="6"/>
  <c r="AM535" i="6"/>
  <c r="AN535" i="6"/>
  <c r="AO535" i="6"/>
  <c r="AP535" i="6"/>
  <c r="AQ535" i="6"/>
  <c r="AR535" i="6"/>
  <c r="AS535" i="6"/>
  <c r="AT535" i="6"/>
  <c r="AU535" i="6"/>
  <c r="AV535" i="6"/>
  <c r="AW535" i="6"/>
  <c r="AX535" i="6"/>
  <c r="AY535" i="6"/>
  <c r="AZ535" i="6"/>
  <c r="BA535" i="6"/>
  <c r="BB535" i="6"/>
  <c r="BC535" i="6"/>
  <c r="BD535" i="6"/>
  <c r="BE535" i="6"/>
  <c r="BF535" i="6"/>
  <c r="BG535" i="6"/>
  <c r="BH535" i="6"/>
  <c r="BI535" i="6"/>
  <c r="BJ535" i="6"/>
  <c r="BK535" i="6"/>
  <c r="BL535" i="6"/>
  <c r="BM535" i="6"/>
  <c r="BN535" i="6"/>
  <c r="BO535" i="6"/>
  <c r="BP535" i="6"/>
  <c r="BQ535" i="6"/>
  <c r="BR535" i="6"/>
  <c r="BS535" i="6"/>
  <c r="BT535" i="6"/>
  <c r="BU535" i="6"/>
  <c r="BV535" i="6"/>
  <c r="BW535" i="6"/>
  <c r="BX535" i="6"/>
  <c r="BY535" i="6"/>
  <c r="BZ535" i="6"/>
  <c r="CA535" i="6"/>
  <c r="CB535" i="6"/>
  <c r="CC535" i="6"/>
  <c r="CD535" i="6"/>
  <c r="CE535" i="6"/>
  <c r="CF535" i="6"/>
  <c r="CG535" i="6"/>
  <c r="CH535" i="6"/>
  <c r="CI535" i="6"/>
  <c r="CJ535" i="6"/>
  <c r="CK535" i="6"/>
  <c r="CL535" i="6"/>
  <c r="CO535" i="6"/>
  <c r="CP535" i="6"/>
  <c r="CQ535" i="6"/>
  <c r="CR535" i="6"/>
  <c r="CS535" i="6"/>
  <c r="CT535" i="6"/>
  <c r="CU535" i="6"/>
  <c r="CV535" i="6"/>
  <c r="CW535" i="6"/>
  <c r="CX535" i="6"/>
  <c r="CY535" i="6"/>
  <c r="CZ535" i="6"/>
  <c r="DA535" i="6"/>
  <c r="DB535" i="6"/>
  <c r="DC535" i="6"/>
  <c r="A536" i="6"/>
  <c r="B536" i="6"/>
  <c r="C536" i="6"/>
  <c r="D536" i="6"/>
  <c r="E536" i="6"/>
  <c r="F536" i="6"/>
  <c r="G536" i="6"/>
  <c r="H536" i="6"/>
  <c r="I536" i="6"/>
  <c r="J536" i="6"/>
  <c r="K536" i="6"/>
  <c r="L536" i="6"/>
  <c r="M536" i="6"/>
  <c r="N536" i="6"/>
  <c r="O536" i="6"/>
  <c r="P536" i="6"/>
  <c r="Q536" i="6"/>
  <c r="R536" i="6"/>
  <c r="S536" i="6"/>
  <c r="T536" i="6"/>
  <c r="U536" i="6"/>
  <c r="V536" i="6"/>
  <c r="W536" i="6"/>
  <c r="X536" i="6"/>
  <c r="Y536" i="6"/>
  <c r="Z536" i="6"/>
  <c r="AA536" i="6"/>
  <c r="AB536" i="6"/>
  <c r="AC536" i="6"/>
  <c r="AD536" i="6"/>
  <c r="AE536" i="6"/>
  <c r="AF536" i="6"/>
  <c r="AG536" i="6"/>
  <c r="AH536" i="6"/>
  <c r="AI536" i="6"/>
  <c r="AJ536" i="6"/>
  <c r="AK536" i="6"/>
  <c r="AL536" i="6"/>
  <c r="AM536" i="6"/>
  <c r="AN536" i="6"/>
  <c r="AO536" i="6"/>
  <c r="AP536" i="6"/>
  <c r="AQ536" i="6"/>
  <c r="AR536" i="6"/>
  <c r="AS536" i="6"/>
  <c r="AT536" i="6"/>
  <c r="AU536" i="6"/>
  <c r="AV536" i="6"/>
  <c r="AW536" i="6"/>
  <c r="AX536" i="6"/>
  <c r="AY536" i="6"/>
  <c r="AZ536" i="6"/>
  <c r="BA536" i="6"/>
  <c r="BB536" i="6"/>
  <c r="BC536" i="6"/>
  <c r="BD536" i="6"/>
  <c r="BE536" i="6"/>
  <c r="BF536" i="6"/>
  <c r="BG536" i="6"/>
  <c r="BH536" i="6"/>
  <c r="BI536" i="6"/>
  <c r="BJ536" i="6"/>
  <c r="BK536" i="6"/>
  <c r="BL536" i="6"/>
  <c r="BM536" i="6"/>
  <c r="BN536" i="6"/>
  <c r="BO536" i="6"/>
  <c r="BP536" i="6"/>
  <c r="BQ536" i="6"/>
  <c r="BR536" i="6"/>
  <c r="BS536" i="6"/>
  <c r="BT536" i="6"/>
  <c r="BU536" i="6"/>
  <c r="BV536" i="6"/>
  <c r="BW536" i="6"/>
  <c r="BX536" i="6"/>
  <c r="BY536" i="6"/>
  <c r="BZ536" i="6"/>
  <c r="CA536" i="6"/>
  <c r="CB536" i="6"/>
  <c r="CC536" i="6"/>
  <c r="CD536" i="6"/>
  <c r="CE536" i="6"/>
  <c r="CF536" i="6"/>
  <c r="CG536" i="6"/>
  <c r="CH536" i="6"/>
  <c r="CI536" i="6"/>
  <c r="CJ536" i="6"/>
  <c r="CK536" i="6"/>
  <c r="CL536" i="6"/>
  <c r="CO536" i="6"/>
  <c r="CP536" i="6"/>
  <c r="CQ536" i="6"/>
  <c r="CR536" i="6"/>
  <c r="CS536" i="6"/>
  <c r="CT536" i="6"/>
  <c r="CU536" i="6"/>
  <c r="CV536" i="6"/>
  <c r="CW536" i="6"/>
  <c r="CX536" i="6"/>
  <c r="CY536" i="6"/>
  <c r="CZ536" i="6"/>
  <c r="DA536" i="6"/>
  <c r="DB536" i="6"/>
  <c r="DC536" i="6"/>
  <c r="A537" i="6"/>
  <c r="B537" i="6"/>
  <c r="C537" i="6"/>
  <c r="D537" i="6"/>
  <c r="E537" i="6"/>
  <c r="F537" i="6"/>
  <c r="G537" i="6"/>
  <c r="H537" i="6"/>
  <c r="I537" i="6"/>
  <c r="J537" i="6"/>
  <c r="K537" i="6"/>
  <c r="L537" i="6"/>
  <c r="M537" i="6"/>
  <c r="N537" i="6"/>
  <c r="O537" i="6"/>
  <c r="P537" i="6"/>
  <c r="Q537" i="6"/>
  <c r="R537" i="6"/>
  <c r="S537" i="6"/>
  <c r="T537" i="6"/>
  <c r="U537" i="6"/>
  <c r="V537" i="6"/>
  <c r="W537" i="6"/>
  <c r="X537" i="6"/>
  <c r="Y537" i="6"/>
  <c r="Z537" i="6"/>
  <c r="AA537" i="6"/>
  <c r="AB537" i="6"/>
  <c r="AC537" i="6"/>
  <c r="AD537" i="6"/>
  <c r="AE537" i="6"/>
  <c r="AF537" i="6"/>
  <c r="AG537" i="6"/>
  <c r="AH537" i="6"/>
  <c r="AI537" i="6"/>
  <c r="AJ537" i="6"/>
  <c r="AK537" i="6"/>
  <c r="AL537" i="6"/>
  <c r="AM537" i="6"/>
  <c r="AN537" i="6"/>
  <c r="AO537" i="6"/>
  <c r="AP537" i="6"/>
  <c r="AQ537" i="6"/>
  <c r="AR537" i="6"/>
  <c r="AS537" i="6"/>
  <c r="AT537" i="6"/>
  <c r="AU537" i="6"/>
  <c r="AV537" i="6"/>
  <c r="AW537" i="6"/>
  <c r="AX537" i="6"/>
  <c r="AY537" i="6"/>
  <c r="AZ537" i="6"/>
  <c r="BA537" i="6"/>
  <c r="BB537" i="6"/>
  <c r="BC537" i="6"/>
  <c r="BD537" i="6"/>
  <c r="BE537" i="6"/>
  <c r="BF537" i="6"/>
  <c r="BG537" i="6"/>
  <c r="BH537" i="6"/>
  <c r="BI537" i="6"/>
  <c r="BJ537" i="6"/>
  <c r="BK537" i="6"/>
  <c r="BL537" i="6"/>
  <c r="BM537" i="6"/>
  <c r="BN537" i="6"/>
  <c r="BO537" i="6"/>
  <c r="BP537" i="6"/>
  <c r="BQ537" i="6"/>
  <c r="BR537" i="6"/>
  <c r="BS537" i="6"/>
  <c r="BT537" i="6"/>
  <c r="BU537" i="6"/>
  <c r="BV537" i="6"/>
  <c r="BW537" i="6"/>
  <c r="BX537" i="6"/>
  <c r="BY537" i="6"/>
  <c r="BZ537" i="6"/>
  <c r="CA537" i="6"/>
  <c r="CB537" i="6"/>
  <c r="CC537" i="6"/>
  <c r="CD537" i="6"/>
  <c r="CE537" i="6"/>
  <c r="CF537" i="6"/>
  <c r="CG537" i="6"/>
  <c r="CH537" i="6"/>
  <c r="CI537" i="6"/>
  <c r="CJ537" i="6"/>
  <c r="CK537" i="6"/>
  <c r="CL537" i="6"/>
  <c r="CO537" i="6"/>
  <c r="CP537" i="6"/>
  <c r="CQ537" i="6"/>
  <c r="CR537" i="6"/>
  <c r="CS537" i="6"/>
  <c r="CT537" i="6"/>
  <c r="CU537" i="6"/>
  <c r="CV537" i="6"/>
  <c r="CW537" i="6"/>
  <c r="CX537" i="6"/>
  <c r="CY537" i="6"/>
  <c r="CZ537" i="6"/>
  <c r="DA537" i="6"/>
  <c r="DB537" i="6"/>
  <c r="DC537" i="6"/>
  <c r="A538" i="6"/>
  <c r="B538" i="6"/>
  <c r="C538" i="6"/>
  <c r="D538" i="6"/>
  <c r="E538" i="6"/>
  <c r="F538" i="6"/>
  <c r="G538" i="6"/>
  <c r="H538" i="6"/>
  <c r="I538" i="6"/>
  <c r="J538" i="6"/>
  <c r="K538" i="6"/>
  <c r="L538" i="6"/>
  <c r="M538" i="6"/>
  <c r="N538" i="6"/>
  <c r="O538" i="6"/>
  <c r="P538" i="6"/>
  <c r="Q538" i="6"/>
  <c r="R538" i="6"/>
  <c r="S538" i="6"/>
  <c r="T538" i="6"/>
  <c r="U538" i="6"/>
  <c r="V538" i="6"/>
  <c r="W538" i="6"/>
  <c r="X538" i="6"/>
  <c r="Y538" i="6"/>
  <c r="Z538" i="6"/>
  <c r="AA538" i="6"/>
  <c r="AB538" i="6"/>
  <c r="AC538" i="6"/>
  <c r="AD538" i="6"/>
  <c r="AE538" i="6"/>
  <c r="AF538" i="6"/>
  <c r="AG538" i="6"/>
  <c r="AH538" i="6"/>
  <c r="AI538" i="6"/>
  <c r="AJ538" i="6"/>
  <c r="AK538" i="6"/>
  <c r="AL538" i="6"/>
  <c r="AM538" i="6"/>
  <c r="AN538" i="6"/>
  <c r="AO538" i="6"/>
  <c r="AP538" i="6"/>
  <c r="AQ538" i="6"/>
  <c r="AR538" i="6"/>
  <c r="AS538" i="6"/>
  <c r="AT538" i="6"/>
  <c r="AU538" i="6"/>
  <c r="AV538" i="6"/>
  <c r="AW538" i="6"/>
  <c r="AX538" i="6"/>
  <c r="AY538" i="6"/>
  <c r="AZ538" i="6"/>
  <c r="BA538" i="6"/>
  <c r="BB538" i="6"/>
  <c r="BC538" i="6"/>
  <c r="BD538" i="6"/>
  <c r="BE538" i="6"/>
  <c r="BF538" i="6"/>
  <c r="BG538" i="6"/>
  <c r="BH538" i="6"/>
  <c r="BI538" i="6"/>
  <c r="BJ538" i="6"/>
  <c r="BK538" i="6"/>
  <c r="BL538" i="6"/>
  <c r="BM538" i="6"/>
  <c r="BN538" i="6"/>
  <c r="BO538" i="6"/>
  <c r="BP538" i="6"/>
  <c r="BQ538" i="6"/>
  <c r="BR538" i="6"/>
  <c r="BS538" i="6"/>
  <c r="BT538" i="6"/>
  <c r="BU538" i="6"/>
  <c r="BV538" i="6"/>
  <c r="BW538" i="6"/>
  <c r="BX538" i="6"/>
  <c r="BY538" i="6"/>
  <c r="BZ538" i="6"/>
  <c r="CA538" i="6"/>
  <c r="CB538" i="6"/>
  <c r="CC538" i="6"/>
  <c r="CD538" i="6"/>
  <c r="CE538" i="6"/>
  <c r="CF538" i="6"/>
  <c r="CG538" i="6"/>
  <c r="CH538" i="6"/>
  <c r="CI538" i="6"/>
  <c r="CJ538" i="6"/>
  <c r="CK538" i="6"/>
  <c r="CL538" i="6"/>
  <c r="CO538" i="6"/>
  <c r="CP538" i="6"/>
  <c r="CQ538" i="6"/>
  <c r="CR538" i="6"/>
  <c r="CS538" i="6"/>
  <c r="CT538" i="6"/>
  <c r="CU538" i="6"/>
  <c r="CV538" i="6"/>
  <c r="CW538" i="6"/>
  <c r="CX538" i="6"/>
  <c r="CY538" i="6"/>
  <c r="CZ538" i="6"/>
  <c r="DA538" i="6"/>
  <c r="DB538" i="6"/>
  <c r="DC538" i="6"/>
  <c r="A539" i="6"/>
  <c r="B539" i="6"/>
  <c r="C539" i="6"/>
  <c r="D539" i="6"/>
  <c r="E539" i="6"/>
  <c r="F539" i="6"/>
  <c r="G539" i="6"/>
  <c r="H539" i="6"/>
  <c r="I539" i="6"/>
  <c r="J539" i="6"/>
  <c r="K539" i="6"/>
  <c r="L539" i="6"/>
  <c r="M539" i="6"/>
  <c r="N539" i="6"/>
  <c r="O539" i="6"/>
  <c r="P539" i="6"/>
  <c r="Q539" i="6"/>
  <c r="R539" i="6"/>
  <c r="S539" i="6"/>
  <c r="T539" i="6"/>
  <c r="U539" i="6"/>
  <c r="V539" i="6"/>
  <c r="W539" i="6"/>
  <c r="X539" i="6"/>
  <c r="Y539" i="6"/>
  <c r="Z539" i="6"/>
  <c r="AA539" i="6"/>
  <c r="AB539" i="6"/>
  <c r="AC539" i="6"/>
  <c r="AD539" i="6"/>
  <c r="AE539" i="6"/>
  <c r="AF539" i="6"/>
  <c r="AG539" i="6"/>
  <c r="AH539" i="6"/>
  <c r="AI539" i="6"/>
  <c r="AJ539" i="6"/>
  <c r="AK539" i="6"/>
  <c r="AL539" i="6"/>
  <c r="AM539" i="6"/>
  <c r="AN539" i="6"/>
  <c r="AO539" i="6"/>
  <c r="AP539" i="6"/>
  <c r="AQ539" i="6"/>
  <c r="AR539" i="6"/>
  <c r="AS539" i="6"/>
  <c r="AT539" i="6"/>
  <c r="AU539" i="6"/>
  <c r="AV539" i="6"/>
  <c r="AW539" i="6"/>
  <c r="AX539" i="6"/>
  <c r="AY539" i="6"/>
  <c r="AZ539" i="6"/>
  <c r="BA539" i="6"/>
  <c r="BB539" i="6"/>
  <c r="BC539" i="6"/>
  <c r="BD539" i="6"/>
  <c r="BE539" i="6"/>
  <c r="BF539" i="6"/>
  <c r="BG539" i="6"/>
  <c r="BH539" i="6"/>
  <c r="BI539" i="6"/>
  <c r="BJ539" i="6"/>
  <c r="BK539" i="6"/>
  <c r="BL539" i="6"/>
  <c r="BM539" i="6"/>
  <c r="BN539" i="6"/>
  <c r="BO539" i="6"/>
  <c r="BP539" i="6"/>
  <c r="BQ539" i="6"/>
  <c r="BR539" i="6"/>
  <c r="BS539" i="6"/>
  <c r="BT539" i="6"/>
  <c r="BU539" i="6"/>
  <c r="BV539" i="6"/>
  <c r="BW539" i="6"/>
  <c r="BX539" i="6"/>
  <c r="BY539" i="6"/>
  <c r="BZ539" i="6"/>
  <c r="CA539" i="6"/>
  <c r="CB539" i="6"/>
  <c r="CC539" i="6"/>
  <c r="CD539" i="6"/>
  <c r="CE539" i="6"/>
  <c r="CF539" i="6"/>
  <c r="CG539" i="6"/>
  <c r="CH539" i="6"/>
  <c r="CI539" i="6"/>
  <c r="CJ539" i="6"/>
  <c r="CK539" i="6"/>
  <c r="CL539" i="6"/>
  <c r="CO539" i="6"/>
  <c r="CP539" i="6"/>
  <c r="CQ539" i="6"/>
  <c r="CR539" i="6"/>
  <c r="CS539" i="6"/>
  <c r="CT539" i="6"/>
  <c r="CU539" i="6"/>
  <c r="CV539" i="6"/>
  <c r="CW539" i="6"/>
  <c r="CX539" i="6"/>
  <c r="CY539" i="6"/>
  <c r="CZ539" i="6"/>
  <c r="DA539" i="6"/>
  <c r="DB539" i="6"/>
  <c r="DC539" i="6"/>
  <c r="A540" i="6"/>
  <c r="B540" i="6"/>
  <c r="C540" i="6"/>
  <c r="D540" i="6"/>
  <c r="E540" i="6"/>
  <c r="F540" i="6"/>
  <c r="G540" i="6"/>
  <c r="H540" i="6"/>
  <c r="I540" i="6"/>
  <c r="J540" i="6"/>
  <c r="K540" i="6"/>
  <c r="L540" i="6"/>
  <c r="M540" i="6"/>
  <c r="N540" i="6"/>
  <c r="O540" i="6"/>
  <c r="P540" i="6"/>
  <c r="Q540" i="6"/>
  <c r="R540" i="6"/>
  <c r="S540" i="6"/>
  <c r="T540" i="6"/>
  <c r="U540" i="6"/>
  <c r="V540" i="6"/>
  <c r="W540" i="6"/>
  <c r="X540" i="6"/>
  <c r="Y540" i="6"/>
  <c r="Z540" i="6"/>
  <c r="AA540" i="6"/>
  <c r="AB540" i="6"/>
  <c r="AC540" i="6"/>
  <c r="AD540" i="6"/>
  <c r="AE540" i="6"/>
  <c r="AF540" i="6"/>
  <c r="AG540" i="6"/>
  <c r="AH540" i="6"/>
  <c r="AI540" i="6"/>
  <c r="AJ540" i="6"/>
  <c r="AK540" i="6"/>
  <c r="AL540" i="6"/>
  <c r="AM540" i="6"/>
  <c r="AN540" i="6"/>
  <c r="AO540" i="6"/>
  <c r="AP540" i="6"/>
  <c r="AQ540" i="6"/>
  <c r="AR540" i="6"/>
  <c r="AS540" i="6"/>
  <c r="AT540" i="6"/>
  <c r="AU540" i="6"/>
  <c r="AV540" i="6"/>
  <c r="AW540" i="6"/>
  <c r="AX540" i="6"/>
  <c r="AY540" i="6"/>
  <c r="AZ540" i="6"/>
  <c r="BA540" i="6"/>
  <c r="BB540" i="6"/>
  <c r="BC540" i="6"/>
  <c r="BD540" i="6"/>
  <c r="BE540" i="6"/>
  <c r="BF540" i="6"/>
  <c r="BG540" i="6"/>
  <c r="BH540" i="6"/>
  <c r="BI540" i="6"/>
  <c r="BJ540" i="6"/>
  <c r="BK540" i="6"/>
  <c r="BL540" i="6"/>
  <c r="BM540" i="6"/>
  <c r="BN540" i="6"/>
  <c r="BO540" i="6"/>
  <c r="BP540" i="6"/>
  <c r="BQ540" i="6"/>
  <c r="BR540" i="6"/>
  <c r="BS540" i="6"/>
  <c r="BT540" i="6"/>
  <c r="BU540" i="6"/>
  <c r="BV540" i="6"/>
  <c r="BW540" i="6"/>
  <c r="BX540" i="6"/>
  <c r="BY540" i="6"/>
  <c r="BZ540" i="6"/>
  <c r="CA540" i="6"/>
  <c r="CB540" i="6"/>
  <c r="CC540" i="6"/>
  <c r="CD540" i="6"/>
  <c r="CE540" i="6"/>
  <c r="CF540" i="6"/>
  <c r="CG540" i="6"/>
  <c r="CH540" i="6"/>
  <c r="CI540" i="6"/>
  <c r="CJ540" i="6"/>
  <c r="CK540" i="6"/>
  <c r="CL540" i="6"/>
  <c r="CO540" i="6"/>
  <c r="CP540" i="6"/>
  <c r="CQ540" i="6"/>
  <c r="CR540" i="6"/>
  <c r="CS540" i="6"/>
  <c r="CT540" i="6"/>
  <c r="CU540" i="6"/>
  <c r="CV540" i="6"/>
  <c r="CW540" i="6"/>
  <c r="CX540" i="6"/>
  <c r="CY540" i="6"/>
  <c r="CZ540" i="6"/>
  <c r="DA540" i="6"/>
  <c r="DB540" i="6"/>
  <c r="DC540" i="6"/>
  <c r="A541" i="6"/>
  <c r="B541" i="6"/>
  <c r="C541" i="6"/>
  <c r="D541" i="6"/>
  <c r="E541" i="6"/>
  <c r="F541" i="6"/>
  <c r="G541" i="6"/>
  <c r="H541" i="6"/>
  <c r="I541" i="6"/>
  <c r="J541" i="6"/>
  <c r="K541" i="6"/>
  <c r="L541" i="6"/>
  <c r="M541" i="6"/>
  <c r="N541" i="6"/>
  <c r="O541" i="6"/>
  <c r="P541" i="6"/>
  <c r="Q541" i="6"/>
  <c r="R541" i="6"/>
  <c r="S541" i="6"/>
  <c r="T541" i="6"/>
  <c r="U541" i="6"/>
  <c r="V541" i="6"/>
  <c r="W541" i="6"/>
  <c r="X541" i="6"/>
  <c r="Y541" i="6"/>
  <c r="Z541" i="6"/>
  <c r="AA541" i="6"/>
  <c r="AB541" i="6"/>
  <c r="AC541" i="6"/>
  <c r="AD541" i="6"/>
  <c r="AE541" i="6"/>
  <c r="AF541" i="6"/>
  <c r="AG541" i="6"/>
  <c r="AH541" i="6"/>
  <c r="AI541" i="6"/>
  <c r="AJ541" i="6"/>
  <c r="AK541" i="6"/>
  <c r="AL541" i="6"/>
  <c r="AM541" i="6"/>
  <c r="AN541" i="6"/>
  <c r="AO541" i="6"/>
  <c r="AP541" i="6"/>
  <c r="AQ541" i="6"/>
  <c r="AR541" i="6"/>
  <c r="AS541" i="6"/>
  <c r="AT541" i="6"/>
  <c r="AU541" i="6"/>
  <c r="AV541" i="6"/>
  <c r="AW541" i="6"/>
  <c r="AX541" i="6"/>
  <c r="AY541" i="6"/>
  <c r="AZ541" i="6"/>
  <c r="BA541" i="6"/>
  <c r="BB541" i="6"/>
  <c r="BC541" i="6"/>
  <c r="BD541" i="6"/>
  <c r="BE541" i="6"/>
  <c r="BF541" i="6"/>
  <c r="BG541" i="6"/>
  <c r="BH541" i="6"/>
  <c r="BI541" i="6"/>
  <c r="BJ541" i="6"/>
  <c r="BK541" i="6"/>
  <c r="BL541" i="6"/>
  <c r="BM541" i="6"/>
  <c r="BN541" i="6"/>
  <c r="BO541" i="6"/>
  <c r="BP541" i="6"/>
  <c r="BQ541" i="6"/>
  <c r="BR541" i="6"/>
  <c r="BS541" i="6"/>
  <c r="BT541" i="6"/>
  <c r="BU541" i="6"/>
  <c r="BV541" i="6"/>
  <c r="BW541" i="6"/>
  <c r="BX541" i="6"/>
  <c r="BY541" i="6"/>
  <c r="BZ541" i="6"/>
  <c r="CA541" i="6"/>
  <c r="CB541" i="6"/>
  <c r="CC541" i="6"/>
  <c r="CD541" i="6"/>
  <c r="CE541" i="6"/>
  <c r="CF541" i="6"/>
  <c r="CG541" i="6"/>
  <c r="CH541" i="6"/>
  <c r="CI541" i="6"/>
  <c r="CJ541" i="6"/>
  <c r="CK541" i="6"/>
  <c r="CL541" i="6"/>
  <c r="CO541" i="6"/>
  <c r="CP541" i="6"/>
  <c r="CQ541" i="6"/>
  <c r="CR541" i="6"/>
  <c r="CS541" i="6"/>
  <c r="CT541" i="6"/>
  <c r="CU541" i="6"/>
  <c r="CV541" i="6"/>
  <c r="CW541" i="6"/>
  <c r="CX541" i="6"/>
  <c r="CY541" i="6"/>
  <c r="CZ541" i="6"/>
  <c r="DA541" i="6"/>
  <c r="DB541" i="6"/>
  <c r="DC541" i="6"/>
  <c r="A542" i="6"/>
  <c r="B542" i="6"/>
  <c r="C542" i="6"/>
  <c r="D542" i="6"/>
  <c r="E542" i="6"/>
  <c r="F542" i="6"/>
  <c r="G542" i="6"/>
  <c r="H542" i="6"/>
  <c r="I542" i="6"/>
  <c r="J542" i="6"/>
  <c r="K542" i="6"/>
  <c r="L542" i="6"/>
  <c r="M542" i="6"/>
  <c r="N542" i="6"/>
  <c r="O542" i="6"/>
  <c r="P542" i="6"/>
  <c r="Q542" i="6"/>
  <c r="R542" i="6"/>
  <c r="S542" i="6"/>
  <c r="T542" i="6"/>
  <c r="U542" i="6"/>
  <c r="V542" i="6"/>
  <c r="W542" i="6"/>
  <c r="X542" i="6"/>
  <c r="Y542" i="6"/>
  <c r="Z542" i="6"/>
  <c r="AA542" i="6"/>
  <c r="AB542" i="6"/>
  <c r="AC542" i="6"/>
  <c r="AD542" i="6"/>
  <c r="AE542" i="6"/>
  <c r="AF542" i="6"/>
  <c r="AG542" i="6"/>
  <c r="AH542" i="6"/>
  <c r="AI542" i="6"/>
  <c r="AJ542" i="6"/>
  <c r="AK542" i="6"/>
  <c r="AL542" i="6"/>
  <c r="AM542" i="6"/>
  <c r="AN542" i="6"/>
  <c r="AO542" i="6"/>
  <c r="AP542" i="6"/>
  <c r="AQ542" i="6"/>
  <c r="AR542" i="6"/>
  <c r="AS542" i="6"/>
  <c r="AT542" i="6"/>
  <c r="AU542" i="6"/>
  <c r="AV542" i="6"/>
  <c r="AW542" i="6"/>
  <c r="AX542" i="6"/>
  <c r="AY542" i="6"/>
  <c r="AZ542" i="6"/>
  <c r="BA542" i="6"/>
  <c r="BB542" i="6"/>
  <c r="BC542" i="6"/>
  <c r="BD542" i="6"/>
  <c r="BE542" i="6"/>
  <c r="BF542" i="6"/>
  <c r="BG542" i="6"/>
  <c r="BH542" i="6"/>
  <c r="BI542" i="6"/>
  <c r="BJ542" i="6"/>
  <c r="BK542" i="6"/>
  <c r="BL542" i="6"/>
  <c r="BM542" i="6"/>
  <c r="BN542" i="6"/>
  <c r="BO542" i="6"/>
  <c r="BP542" i="6"/>
  <c r="BQ542" i="6"/>
  <c r="BR542" i="6"/>
  <c r="BS542" i="6"/>
  <c r="BT542" i="6"/>
  <c r="BU542" i="6"/>
  <c r="BV542" i="6"/>
  <c r="BW542" i="6"/>
  <c r="BX542" i="6"/>
  <c r="BY542" i="6"/>
  <c r="BZ542" i="6"/>
  <c r="CA542" i="6"/>
  <c r="CB542" i="6"/>
  <c r="CC542" i="6"/>
  <c r="CD542" i="6"/>
  <c r="CE542" i="6"/>
  <c r="CF542" i="6"/>
  <c r="CG542" i="6"/>
  <c r="CH542" i="6"/>
  <c r="CI542" i="6"/>
  <c r="CJ542" i="6"/>
  <c r="CK542" i="6"/>
  <c r="CL542" i="6"/>
  <c r="CO542" i="6"/>
  <c r="CP542" i="6"/>
  <c r="CQ542" i="6"/>
  <c r="CR542" i="6"/>
  <c r="CS542" i="6"/>
  <c r="CT542" i="6"/>
  <c r="CU542" i="6"/>
  <c r="CV542" i="6"/>
  <c r="CW542" i="6"/>
  <c r="CX542" i="6"/>
  <c r="CY542" i="6"/>
  <c r="CZ542" i="6"/>
  <c r="DA542" i="6"/>
  <c r="DB542" i="6"/>
  <c r="DC542" i="6"/>
  <c r="A543" i="6"/>
  <c r="B543" i="6"/>
  <c r="C543" i="6"/>
  <c r="D543" i="6"/>
  <c r="E543" i="6"/>
  <c r="F543" i="6"/>
  <c r="G543" i="6"/>
  <c r="H543" i="6"/>
  <c r="I543" i="6"/>
  <c r="J543" i="6"/>
  <c r="K543" i="6"/>
  <c r="L543" i="6"/>
  <c r="M543" i="6"/>
  <c r="N543" i="6"/>
  <c r="O543" i="6"/>
  <c r="P543" i="6"/>
  <c r="Q543" i="6"/>
  <c r="R543" i="6"/>
  <c r="S543" i="6"/>
  <c r="T543" i="6"/>
  <c r="U543" i="6"/>
  <c r="V543" i="6"/>
  <c r="W543" i="6"/>
  <c r="X543" i="6"/>
  <c r="Y543" i="6"/>
  <c r="Z543" i="6"/>
  <c r="AA543" i="6"/>
  <c r="AB543" i="6"/>
  <c r="AC543" i="6"/>
  <c r="AD543" i="6"/>
  <c r="AE543" i="6"/>
  <c r="AF543" i="6"/>
  <c r="AG543" i="6"/>
  <c r="AH543" i="6"/>
  <c r="AI543" i="6"/>
  <c r="AJ543" i="6"/>
  <c r="AK543" i="6"/>
  <c r="AL543" i="6"/>
  <c r="AM543" i="6"/>
  <c r="AN543" i="6"/>
  <c r="AO543" i="6"/>
  <c r="AP543" i="6"/>
  <c r="AQ543" i="6"/>
  <c r="AR543" i="6"/>
  <c r="AS543" i="6"/>
  <c r="AT543" i="6"/>
  <c r="AU543" i="6"/>
  <c r="AV543" i="6"/>
  <c r="AW543" i="6"/>
  <c r="AX543" i="6"/>
  <c r="AY543" i="6"/>
  <c r="AZ543" i="6"/>
  <c r="BA543" i="6"/>
  <c r="BB543" i="6"/>
  <c r="BC543" i="6"/>
  <c r="BD543" i="6"/>
  <c r="BE543" i="6"/>
  <c r="BF543" i="6"/>
  <c r="BG543" i="6"/>
  <c r="BH543" i="6"/>
  <c r="BI543" i="6"/>
  <c r="BJ543" i="6"/>
  <c r="BK543" i="6"/>
  <c r="BL543" i="6"/>
  <c r="BM543" i="6"/>
  <c r="BN543" i="6"/>
  <c r="BO543" i="6"/>
  <c r="BP543" i="6"/>
  <c r="BQ543" i="6"/>
  <c r="BR543" i="6"/>
  <c r="BS543" i="6"/>
  <c r="BT543" i="6"/>
  <c r="BU543" i="6"/>
  <c r="BV543" i="6"/>
  <c r="BW543" i="6"/>
  <c r="BX543" i="6"/>
  <c r="BY543" i="6"/>
  <c r="BZ543" i="6"/>
  <c r="CA543" i="6"/>
  <c r="CB543" i="6"/>
  <c r="CC543" i="6"/>
  <c r="CD543" i="6"/>
  <c r="CE543" i="6"/>
  <c r="CF543" i="6"/>
  <c r="CG543" i="6"/>
  <c r="CH543" i="6"/>
  <c r="CI543" i="6"/>
  <c r="CJ543" i="6"/>
  <c r="CK543" i="6"/>
  <c r="CL543" i="6"/>
  <c r="CO543" i="6"/>
  <c r="CP543" i="6"/>
  <c r="CQ543" i="6"/>
  <c r="CR543" i="6"/>
  <c r="CS543" i="6"/>
  <c r="CT543" i="6"/>
  <c r="CU543" i="6"/>
  <c r="CV543" i="6"/>
  <c r="CW543" i="6"/>
  <c r="CX543" i="6"/>
  <c r="CY543" i="6"/>
  <c r="CZ543" i="6"/>
  <c r="DA543" i="6"/>
  <c r="DB543" i="6"/>
  <c r="DC543" i="6"/>
  <c r="A544" i="6"/>
  <c r="B544" i="6"/>
  <c r="C544" i="6"/>
  <c r="D544" i="6"/>
  <c r="E544" i="6"/>
  <c r="F544" i="6"/>
  <c r="G544" i="6"/>
  <c r="H544" i="6"/>
  <c r="I544" i="6"/>
  <c r="J544" i="6"/>
  <c r="K544" i="6"/>
  <c r="L544" i="6"/>
  <c r="M544" i="6"/>
  <c r="N544" i="6"/>
  <c r="O544" i="6"/>
  <c r="P544" i="6"/>
  <c r="Q544" i="6"/>
  <c r="R544" i="6"/>
  <c r="S544" i="6"/>
  <c r="T544" i="6"/>
  <c r="U544" i="6"/>
  <c r="V544" i="6"/>
  <c r="W544" i="6"/>
  <c r="X544" i="6"/>
  <c r="Y544" i="6"/>
  <c r="Z544" i="6"/>
  <c r="AA544" i="6"/>
  <c r="AB544" i="6"/>
  <c r="AC544" i="6"/>
  <c r="AD544" i="6"/>
  <c r="AE544" i="6"/>
  <c r="AF544" i="6"/>
  <c r="AG544" i="6"/>
  <c r="AH544" i="6"/>
  <c r="AI544" i="6"/>
  <c r="AJ544" i="6"/>
  <c r="AK544" i="6"/>
  <c r="AL544" i="6"/>
  <c r="AM544" i="6"/>
  <c r="AN544" i="6"/>
  <c r="AO544" i="6"/>
  <c r="AP544" i="6"/>
  <c r="AQ544" i="6"/>
  <c r="AR544" i="6"/>
  <c r="AS544" i="6"/>
  <c r="AT544" i="6"/>
  <c r="AU544" i="6"/>
  <c r="AV544" i="6"/>
  <c r="AW544" i="6"/>
  <c r="AX544" i="6"/>
  <c r="AY544" i="6"/>
  <c r="AZ544" i="6"/>
  <c r="BA544" i="6"/>
  <c r="BB544" i="6"/>
  <c r="BC544" i="6"/>
  <c r="BD544" i="6"/>
  <c r="BE544" i="6"/>
  <c r="BF544" i="6"/>
  <c r="BG544" i="6"/>
  <c r="BH544" i="6"/>
  <c r="BI544" i="6"/>
  <c r="BJ544" i="6"/>
  <c r="BK544" i="6"/>
  <c r="BL544" i="6"/>
  <c r="BM544" i="6"/>
  <c r="BN544" i="6"/>
  <c r="BO544" i="6"/>
  <c r="BP544" i="6"/>
  <c r="BQ544" i="6"/>
  <c r="BR544" i="6"/>
  <c r="BS544" i="6"/>
  <c r="BT544" i="6"/>
  <c r="BU544" i="6"/>
  <c r="BV544" i="6"/>
  <c r="BW544" i="6"/>
  <c r="BX544" i="6"/>
  <c r="BY544" i="6"/>
  <c r="BZ544" i="6"/>
  <c r="CA544" i="6"/>
  <c r="CB544" i="6"/>
  <c r="CC544" i="6"/>
  <c r="CD544" i="6"/>
  <c r="CE544" i="6"/>
  <c r="CF544" i="6"/>
  <c r="CG544" i="6"/>
  <c r="CH544" i="6"/>
  <c r="CI544" i="6"/>
  <c r="CJ544" i="6"/>
  <c r="CK544" i="6"/>
  <c r="CL544" i="6"/>
  <c r="CO544" i="6"/>
  <c r="CP544" i="6"/>
  <c r="CQ544" i="6"/>
  <c r="CR544" i="6"/>
  <c r="CS544" i="6"/>
  <c r="CT544" i="6"/>
  <c r="CU544" i="6"/>
  <c r="CV544" i="6"/>
  <c r="CW544" i="6"/>
  <c r="CX544" i="6"/>
  <c r="CY544" i="6"/>
  <c r="CZ544" i="6"/>
  <c r="DA544" i="6"/>
  <c r="DB544" i="6"/>
  <c r="DC544" i="6"/>
  <c r="A545" i="6"/>
  <c r="B545" i="6"/>
  <c r="C545" i="6"/>
  <c r="D545" i="6"/>
  <c r="E545" i="6"/>
  <c r="F545" i="6"/>
  <c r="G545" i="6"/>
  <c r="H545" i="6"/>
  <c r="I545" i="6"/>
  <c r="J545" i="6"/>
  <c r="K545" i="6"/>
  <c r="L545" i="6"/>
  <c r="M545" i="6"/>
  <c r="N545" i="6"/>
  <c r="O545" i="6"/>
  <c r="P545" i="6"/>
  <c r="Q545" i="6"/>
  <c r="R545" i="6"/>
  <c r="S545" i="6"/>
  <c r="T545" i="6"/>
  <c r="U545" i="6"/>
  <c r="V545" i="6"/>
  <c r="W545" i="6"/>
  <c r="X545" i="6"/>
  <c r="Y545" i="6"/>
  <c r="Z545" i="6"/>
  <c r="AA545" i="6"/>
  <c r="AB545" i="6"/>
  <c r="AC545" i="6"/>
  <c r="AD545" i="6"/>
  <c r="AE545" i="6"/>
  <c r="AF545" i="6"/>
  <c r="AG545" i="6"/>
  <c r="AH545" i="6"/>
  <c r="AI545" i="6"/>
  <c r="AJ545" i="6"/>
  <c r="AK545" i="6"/>
  <c r="AL545" i="6"/>
  <c r="AM545" i="6"/>
  <c r="AN545" i="6"/>
  <c r="AO545" i="6"/>
  <c r="AP545" i="6"/>
  <c r="AQ545" i="6"/>
  <c r="AR545" i="6"/>
  <c r="AS545" i="6"/>
  <c r="AT545" i="6"/>
  <c r="AU545" i="6"/>
  <c r="AV545" i="6"/>
  <c r="AW545" i="6"/>
  <c r="AX545" i="6"/>
  <c r="AY545" i="6"/>
  <c r="AZ545" i="6"/>
  <c r="BA545" i="6"/>
  <c r="BB545" i="6"/>
  <c r="BC545" i="6"/>
  <c r="BD545" i="6"/>
  <c r="BE545" i="6"/>
  <c r="BF545" i="6"/>
  <c r="BG545" i="6"/>
  <c r="BH545" i="6"/>
  <c r="BI545" i="6"/>
  <c r="BJ545" i="6"/>
  <c r="BK545" i="6"/>
  <c r="BL545" i="6"/>
  <c r="BM545" i="6"/>
  <c r="BN545" i="6"/>
  <c r="BO545" i="6"/>
  <c r="BP545" i="6"/>
  <c r="BQ545" i="6"/>
  <c r="BR545" i="6"/>
  <c r="BS545" i="6"/>
  <c r="BT545" i="6"/>
  <c r="BU545" i="6"/>
  <c r="BV545" i="6"/>
  <c r="BW545" i="6"/>
  <c r="BX545" i="6"/>
  <c r="BY545" i="6"/>
  <c r="BZ545" i="6"/>
  <c r="CA545" i="6"/>
  <c r="CB545" i="6"/>
  <c r="CC545" i="6"/>
  <c r="CD545" i="6"/>
  <c r="CE545" i="6"/>
  <c r="CF545" i="6"/>
  <c r="CG545" i="6"/>
  <c r="CH545" i="6"/>
  <c r="CI545" i="6"/>
  <c r="CJ545" i="6"/>
  <c r="CK545" i="6"/>
  <c r="CL545" i="6"/>
  <c r="CO545" i="6"/>
  <c r="CP545" i="6"/>
  <c r="CQ545" i="6"/>
  <c r="CR545" i="6"/>
  <c r="CS545" i="6"/>
  <c r="CT545" i="6"/>
  <c r="CU545" i="6"/>
  <c r="CV545" i="6"/>
  <c r="CW545" i="6"/>
  <c r="CX545" i="6"/>
  <c r="CY545" i="6"/>
  <c r="CZ545" i="6"/>
  <c r="DA545" i="6"/>
  <c r="DB545" i="6"/>
  <c r="DC545" i="6"/>
  <c r="A546" i="6"/>
  <c r="B546" i="6"/>
  <c r="C546" i="6"/>
  <c r="D546" i="6"/>
  <c r="E546" i="6"/>
  <c r="F546" i="6"/>
  <c r="G546" i="6"/>
  <c r="H546" i="6"/>
  <c r="I546" i="6"/>
  <c r="J546" i="6"/>
  <c r="K546" i="6"/>
  <c r="L546" i="6"/>
  <c r="M546" i="6"/>
  <c r="N546" i="6"/>
  <c r="O546" i="6"/>
  <c r="P546" i="6"/>
  <c r="Q546" i="6"/>
  <c r="R546" i="6"/>
  <c r="S546" i="6"/>
  <c r="T546" i="6"/>
  <c r="U546" i="6"/>
  <c r="V546" i="6"/>
  <c r="W546" i="6"/>
  <c r="X546" i="6"/>
  <c r="Y546" i="6"/>
  <c r="Z546" i="6"/>
  <c r="AA546" i="6"/>
  <c r="AB546" i="6"/>
  <c r="AC546" i="6"/>
  <c r="AD546" i="6"/>
  <c r="AE546" i="6"/>
  <c r="AF546" i="6"/>
  <c r="AG546" i="6"/>
  <c r="AH546" i="6"/>
  <c r="AI546" i="6"/>
  <c r="AJ546" i="6"/>
  <c r="AK546" i="6"/>
  <c r="AL546" i="6"/>
  <c r="AM546" i="6"/>
  <c r="AN546" i="6"/>
  <c r="AO546" i="6"/>
  <c r="AP546" i="6"/>
  <c r="AQ546" i="6"/>
  <c r="AR546" i="6"/>
  <c r="AS546" i="6"/>
  <c r="AT546" i="6"/>
  <c r="AU546" i="6"/>
  <c r="AV546" i="6"/>
  <c r="AW546" i="6"/>
  <c r="AX546" i="6"/>
  <c r="AY546" i="6"/>
  <c r="AZ546" i="6"/>
  <c r="BA546" i="6"/>
  <c r="BB546" i="6"/>
  <c r="BC546" i="6"/>
  <c r="BD546" i="6"/>
  <c r="BE546" i="6"/>
  <c r="BF546" i="6"/>
  <c r="BG546" i="6"/>
  <c r="BH546" i="6"/>
  <c r="BI546" i="6"/>
  <c r="BJ546" i="6"/>
  <c r="BK546" i="6"/>
  <c r="BL546" i="6"/>
  <c r="BM546" i="6"/>
  <c r="BN546" i="6"/>
  <c r="BO546" i="6"/>
  <c r="BP546" i="6"/>
  <c r="BQ546" i="6"/>
  <c r="BR546" i="6"/>
  <c r="BS546" i="6"/>
  <c r="BT546" i="6"/>
  <c r="BU546" i="6"/>
  <c r="BV546" i="6"/>
  <c r="BW546" i="6"/>
  <c r="BX546" i="6"/>
  <c r="BY546" i="6"/>
  <c r="BZ546" i="6"/>
  <c r="CA546" i="6"/>
  <c r="CB546" i="6"/>
  <c r="CC546" i="6"/>
  <c r="CD546" i="6"/>
  <c r="CE546" i="6"/>
  <c r="CF546" i="6"/>
  <c r="CG546" i="6"/>
  <c r="CH546" i="6"/>
  <c r="CI546" i="6"/>
  <c r="CJ546" i="6"/>
  <c r="CK546" i="6"/>
  <c r="CL546" i="6"/>
  <c r="CO546" i="6"/>
  <c r="CP546" i="6"/>
  <c r="CQ546" i="6"/>
  <c r="CR546" i="6"/>
  <c r="CS546" i="6"/>
  <c r="CT546" i="6"/>
  <c r="CU546" i="6"/>
  <c r="CV546" i="6"/>
  <c r="CW546" i="6"/>
  <c r="CX546" i="6"/>
  <c r="CY546" i="6"/>
  <c r="CZ546" i="6"/>
  <c r="DA546" i="6"/>
  <c r="DB546" i="6"/>
  <c r="DC546" i="6"/>
  <c r="A547" i="6"/>
  <c r="B547" i="6"/>
  <c r="C547" i="6"/>
  <c r="D547" i="6"/>
  <c r="E547" i="6"/>
  <c r="F547" i="6"/>
  <c r="G547" i="6"/>
  <c r="H547" i="6"/>
  <c r="I547" i="6"/>
  <c r="J547" i="6"/>
  <c r="K547" i="6"/>
  <c r="L547" i="6"/>
  <c r="M547" i="6"/>
  <c r="N547" i="6"/>
  <c r="O547" i="6"/>
  <c r="P547" i="6"/>
  <c r="Q547" i="6"/>
  <c r="R547" i="6"/>
  <c r="S547" i="6"/>
  <c r="T547" i="6"/>
  <c r="U547" i="6"/>
  <c r="V547" i="6"/>
  <c r="W547" i="6"/>
  <c r="X547" i="6"/>
  <c r="Y547" i="6"/>
  <c r="Z547" i="6"/>
  <c r="AA547" i="6"/>
  <c r="AB547" i="6"/>
  <c r="AC547" i="6"/>
  <c r="AD547" i="6"/>
  <c r="AE547" i="6"/>
  <c r="AF547" i="6"/>
  <c r="AG547" i="6"/>
  <c r="AH547" i="6"/>
  <c r="AI547" i="6"/>
  <c r="AJ547" i="6"/>
  <c r="AK547" i="6"/>
  <c r="AL547" i="6"/>
  <c r="AM547" i="6"/>
  <c r="AN547" i="6"/>
  <c r="AO547" i="6"/>
  <c r="AP547" i="6"/>
  <c r="AQ547" i="6"/>
  <c r="AR547" i="6"/>
  <c r="AS547" i="6"/>
  <c r="AT547" i="6"/>
  <c r="AU547" i="6"/>
  <c r="AV547" i="6"/>
  <c r="AW547" i="6"/>
  <c r="AX547" i="6"/>
  <c r="AY547" i="6"/>
  <c r="AZ547" i="6"/>
  <c r="BA547" i="6"/>
  <c r="BB547" i="6"/>
  <c r="BC547" i="6"/>
  <c r="BD547" i="6"/>
  <c r="BE547" i="6"/>
  <c r="BF547" i="6"/>
  <c r="BG547" i="6"/>
  <c r="BH547" i="6"/>
  <c r="BI547" i="6"/>
  <c r="BJ547" i="6"/>
  <c r="BK547" i="6"/>
  <c r="BL547" i="6"/>
  <c r="BM547" i="6"/>
  <c r="BN547" i="6"/>
  <c r="BO547" i="6"/>
  <c r="BP547" i="6"/>
  <c r="BQ547" i="6"/>
  <c r="BR547" i="6"/>
  <c r="BS547" i="6"/>
  <c r="BT547" i="6"/>
  <c r="BU547" i="6"/>
  <c r="BV547" i="6"/>
  <c r="BW547" i="6"/>
  <c r="BX547" i="6"/>
  <c r="BY547" i="6"/>
  <c r="BZ547" i="6"/>
  <c r="CA547" i="6"/>
  <c r="CB547" i="6"/>
  <c r="CC547" i="6"/>
  <c r="CD547" i="6"/>
  <c r="CE547" i="6"/>
  <c r="CF547" i="6"/>
  <c r="CG547" i="6"/>
  <c r="CH547" i="6"/>
  <c r="CI547" i="6"/>
  <c r="CJ547" i="6"/>
  <c r="CK547" i="6"/>
  <c r="CL547" i="6"/>
  <c r="CO547" i="6"/>
  <c r="CP547" i="6"/>
  <c r="CQ547" i="6"/>
  <c r="CR547" i="6"/>
  <c r="CS547" i="6"/>
  <c r="CT547" i="6"/>
  <c r="CU547" i="6"/>
  <c r="CV547" i="6"/>
  <c r="CW547" i="6"/>
  <c r="CX547" i="6"/>
  <c r="CY547" i="6"/>
  <c r="CZ547" i="6"/>
  <c r="DA547" i="6"/>
  <c r="DB547" i="6"/>
  <c r="DC547" i="6"/>
  <c r="A548" i="6"/>
  <c r="B548" i="6"/>
  <c r="C548" i="6"/>
  <c r="D548" i="6"/>
  <c r="E548" i="6"/>
  <c r="F548" i="6"/>
  <c r="G548" i="6"/>
  <c r="H548" i="6"/>
  <c r="I548" i="6"/>
  <c r="J548" i="6"/>
  <c r="K548" i="6"/>
  <c r="L548" i="6"/>
  <c r="M548" i="6"/>
  <c r="N548" i="6"/>
  <c r="O548" i="6"/>
  <c r="P548" i="6"/>
  <c r="Q548" i="6"/>
  <c r="R548" i="6"/>
  <c r="S548" i="6"/>
  <c r="T548" i="6"/>
  <c r="U548" i="6"/>
  <c r="V548" i="6"/>
  <c r="W548" i="6"/>
  <c r="X548" i="6"/>
  <c r="Y548" i="6"/>
  <c r="Z548" i="6"/>
  <c r="AA548" i="6"/>
  <c r="AB548" i="6"/>
  <c r="AC548" i="6"/>
  <c r="AD548" i="6"/>
  <c r="AE548" i="6"/>
  <c r="AF548" i="6"/>
  <c r="AG548" i="6"/>
  <c r="AH548" i="6"/>
  <c r="AI548" i="6"/>
  <c r="AJ548" i="6"/>
  <c r="AK548" i="6"/>
  <c r="AL548" i="6"/>
  <c r="AM548" i="6"/>
  <c r="AN548" i="6"/>
  <c r="AO548" i="6"/>
  <c r="AP548" i="6"/>
  <c r="AQ548" i="6"/>
  <c r="AR548" i="6"/>
  <c r="AS548" i="6"/>
  <c r="AT548" i="6"/>
  <c r="AU548" i="6"/>
  <c r="AV548" i="6"/>
  <c r="AW548" i="6"/>
  <c r="AX548" i="6"/>
  <c r="AY548" i="6"/>
  <c r="AZ548" i="6"/>
  <c r="BA548" i="6"/>
  <c r="BB548" i="6"/>
  <c r="BC548" i="6"/>
  <c r="BD548" i="6"/>
  <c r="BE548" i="6"/>
  <c r="BF548" i="6"/>
  <c r="BG548" i="6"/>
  <c r="BH548" i="6"/>
  <c r="BI548" i="6"/>
  <c r="BJ548" i="6"/>
  <c r="BK548" i="6"/>
  <c r="BL548" i="6"/>
  <c r="BM548" i="6"/>
  <c r="BN548" i="6"/>
  <c r="BO548" i="6"/>
  <c r="BP548" i="6"/>
  <c r="BQ548" i="6"/>
  <c r="BR548" i="6"/>
  <c r="BS548" i="6"/>
  <c r="BT548" i="6"/>
  <c r="BU548" i="6"/>
  <c r="BV548" i="6"/>
  <c r="BW548" i="6"/>
  <c r="BX548" i="6"/>
  <c r="BY548" i="6"/>
  <c r="BZ548" i="6"/>
  <c r="CA548" i="6"/>
  <c r="CB548" i="6"/>
  <c r="CC548" i="6"/>
  <c r="CD548" i="6"/>
  <c r="CE548" i="6"/>
  <c r="CF548" i="6"/>
  <c r="CG548" i="6"/>
  <c r="CH548" i="6"/>
  <c r="CI548" i="6"/>
  <c r="CJ548" i="6"/>
  <c r="CK548" i="6"/>
  <c r="CL548" i="6"/>
  <c r="CO548" i="6"/>
  <c r="CP548" i="6"/>
  <c r="CQ548" i="6"/>
  <c r="CR548" i="6"/>
  <c r="CS548" i="6"/>
  <c r="CT548" i="6"/>
  <c r="CU548" i="6"/>
  <c r="CV548" i="6"/>
  <c r="CW548" i="6"/>
  <c r="CX548" i="6"/>
  <c r="CY548" i="6"/>
  <c r="CZ548" i="6"/>
  <c r="DA548" i="6"/>
  <c r="DB548" i="6"/>
  <c r="DC548" i="6"/>
  <c r="A549" i="6"/>
  <c r="B549" i="6"/>
  <c r="C549" i="6"/>
  <c r="D549" i="6"/>
  <c r="E549" i="6"/>
  <c r="F549" i="6"/>
  <c r="G549" i="6"/>
  <c r="H549" i="6"/>
  <c r="I549" i="6"/>
  <c r="J549" i="6"/>
  <c r="K549" i="6"/>
  <c r="L549" i="6"/>
  <c r="M549" i="6"/>
  <c r="N549" i="6"/>
  <c r="O549" i="6"/>
  <c r="P549" i="6"/>
  <c r="Q549" i="6"/>
  <c r="R549" i="6"/>
  <c r="S549" i="6"/>
  <c r="T549" i="6"/>
  <c r="U549" i="6"/>
  <c r="V549" i="6"/>
  <c r="W549" i="6"/>
  <c r="X549" i="6"/>
  <c r="Y549" i="6"/>
  <c r="Z549" i="6"/>
  <c r="AA549" i="6"/>
  <c r="AB549" i="6"/>
  <c r="AC549" i="6"/>
  <c r="AD549" i="6"/>
  <c r="AE549" i="6"/>
  <c r="AF549" i="6"/>
  <c r="AG549" i="6"/>
  <c r="AH549" i="6"/>
  <c r="AI549" i="6"/>
  <c r="AJ549" i="6"/>
  <c r="AK549" i="6"/>
  <c r="AL549" i="6"/>
  <c r="AM549" i="6"/>
  <c r="AN549" i="6"/>
  <c r="AO549" i="6"/>
  <c r="AP549" i="6"/>
  <c r="AQ549" i="6"/>
  <c r="AR549" i="6"/>
  <c r="AS549" i="6"/>
  <c r="AT549" i="6"/>
  <c r="AU549" i="6"/>
  <c r="AV549" i="6"/>
  <c r="AW549" i="6"/>
  <c r="AX549" i="6"/>
  <c r="AY549" i="6"/>
  <c r="AZ549" i="6"/>
  <c r="BA549" i="6"/>
  <c r="BB549" i="6"/>
  <c r="BC549" i="6"/>
  <c r="BD549" i="6"/>
  <c r="BE549" i="6"/>
  <c r="BF549" i="6"/>
  <c r="BG549" i="6"/>
  <c r="BH549" i="6"/>
  <c r="BI549" i="6"/>
  <c r="BJ549" i="6"/>
  <c r="BK549" i="6"/>
  <c r="BL549" i="6"/>
  <c r="BM549" i="6"/>
  <c r="BN549" i="6"/>
  <c r="BO549" i="6"/>
  <c r="BP549" i="6"/>
  <c r="BQ549" i="6"/>
  <c r="BR549" i="6"/>
  <c r="BS549" i="6"/>
  <c r="BT549" i="6"/>
  <c r="BU549" i="6"/>
  <c r="BV549" i="6"/>
  <c r="BW549" i="6"/>
  <c r="BX549" i="6"/>
  <c r="BY549" i="6"/>
  <c r="BZ549" i="6"/>
  <c r="CA549" i="6"/>
  <c r="CB549" i="6"/>
  <c r="CC549" i="6"/>
  <c r="CD549" i="6"/>
  <c r="CE549" i="6"/>
  <c r="CF549" i="6"/>
  <c r="CG549" i="6"/>
  <c r="CH549" i="6"/>
  <c r="CI549" i="6"/>
  <c r="CJ549" i="6"/>
  <c r="CK549" i="6"/>
  <c r="CL549" i="6"/>
  <c r="CO549" i="6"/>
  <c r="CP549" i="6"/>
  <c r="CQ549" i="6"/>
  <c r="CR549" i="6"/>
  <c r="CS549" i="6"/>
  <c r="CT549" i="6"/>
  <c r="CU549" i="6"/>
  <c r="CV549" i="6"/>
  <c r="CW549" i="6"/>
  <c r="CX549" i="6"/>
  <c r="CY549" i="6"/>
  <c r="CZ549" i="6"/>
  <c r="DA549" i="6"/>
  <c r="DB549" i="6"/>
  <c r="DC549" i="6"/>
  <c r="A550" i="6"/>
  <c r="B550" i="6"/>
  <c r="C550" i="6"/>
  <c r="D550" i="6"/>
  <c r="E550" i="6"/>
  <c r="F550" i="6"/>
  <c r="G550" i="6"/>
  <c r="H550" i="6"/>
  <c r="I550" i="6"/>
  <c r="J550" i="6"/>
  <c r="K550" i="6"/>
  <c r="L550" i="6"/>
  <c r="M550" i="6"/>
  <c r="N550" i="6"/>
  <c r="O550" i="6"/>
  <c r="P550" i="6"/>
  <c r="Q550" i="6"/>
  <c r="R550" i="6"/>
  <c r="S550" i="6"/>
  <c r="T550" i="6"/>
  <c r="U550" i="6"/>
  <c r="V550" i="6"/>
  <c r="W550" i="6"/>
  <c r="X550" i="6"/>
  <c r="Y550" i="6"/>
  <c r="Z550" i="6"/>
  <c r="AA550" i="6"/>
  <c r="AB550" i="6"/>
  <c r="AC550" i="6"/>
  <c r="AD550" i="6"/>
  <c r="AE550" i="6"/>
  <c r="AF550" i="6"/>
  <c r="AG550" i="6"/>
  <c r="AH550" i="6"/>
  <c r="AI550" i="6"/>
  <c r="AJ550" i="6"/>
  <c r="AK550" i="6"/>
  <c r="AL550" i="6"/>
  <c r="AM550" i="6"/>
  <c r="AN550" i="6"/>
  <c r="AO550" i="6"/>
  <c r="AP550" i="6"/>
  <c r="AQ550" i="6"/>
  <c r="AR550" i="6"/>
  <c r="AS550" i="6"/>
  <c r="AT550" i="6"/>
  <c r="AU550" i="6"/>
  <c r="AV550" i="6"/>
  <c r="AW550" i="6"/>
  <c r="AX550" i="6"/>
  <c r="AY550" i="6"/>
  <c r="AZ550" i="6"/>
  <c r="BA550" i="6"/>
  <c r="BB550" i="6"/>
  <c r="BC550" i="6"/>
  <c r="BD550" i="6"/>
  <c r="BE550" i="6"/>
  <c r="BF550" i="6"/>
  <c r="BG550" i="6"/>
  <c r="BH550" i="6"/>
  <c r="BI550" i="6"/>
  <c r="BJ550" i="6"/>
  <c r="BK550" i="6"/>
  <c r="BL550" i="6"/>
  <c r="BM550" i="6"/>
  <c r="BN550" i="6"/>
  <c r="BO550" i="6"/>
  <c r="BP550" i="6"/>
  <c r="BQ550" i="6"/>
  <c r="BR550" i="6"/>
  <c r="BS550" i="6"/>
  <c r="BT550" i="6"/>
  <c r="BU550" i="6"/>
  <c r="BV550" i="6"/>
  <c r="BW550" i="6"/>
  <c r="BX550" i="6"/>
  <c r="BY550" i="6"/>
  <c r="BZ550" i="6"/>
  <c r="CA550" i="6"/>
  <c r="CB550" i="6"/>
  <c r="CC550" i="6"/>
  <c r="CD550" i="6"/>
  <c r="CE550" i="6"/>
  <c r="CF550" i="6"/>
  <c r="CG550" i="6"/>
  <c r="CH550" i="6"/>
  <c r="CI550" i="6"/>
  <c r="CJ550" i="6"/>
  <c r="CK550" i="6"/>
  <c r="CL550" i="6"/>
  <c r="CO550" i="6"/>
  <c r="CP550" i="6"/>
  <c r="CQ550" i="6"/>
  <c r="CR550" i="6"/>
  <c r="CS550" i="6"/>
  <c r="CT550" i="6"/>
  <c r="CU550" i="6"/>
  <c r="CV550" i="6"/>
  <c r="CW550" i="6"/>
  <c r="CX550" i="6"/>
  <c r="CY550" i="6"/>
  <c r="CZ550" i="6"/>
  <c r="DA550" i="6"/>
  <c r="DB550" i="6"/>
  <c r="DC550" i="6"/>
  <c r="A551" i="6"/>
  <c r="B551" i="6"/>
  <c r="C551" i="6"/>
  <c r="D551" i="6"/>
  <c r="E551" i="6"/>
  <c r="F551" i="6"/>
  <c r="G551" i="6"/>
  <c r="H551" i="6"/>
  <c r="I551" i="6"/>
  <c r="J551" i="6"/>
  <c r="K551" i="6"/>
  <c r="L551" i="6"/>
  <c r="M551" i="6"/>
  <c r="N551" i="6"/>
  <c r="O551" i="6"/>
  <c r="P551" i="6"/>
  <c r="Q551" i="6"/>
  <c r="R551" i="6"/>
  <c r="S551" i="6"/>
  <c r="T551" i="6"/>
  <c r="U551" i="6"/>
  <c r="V551" i="6"/>
  <c r="W551" i="6"/>
  <c r="X551" i="6"/>
  <c r="Y551" i="6"/>
  <c r="Z551" i="6"/>
  <c r="AA551" i="6"/>
  <c r="AB551" i="6"/>
  <c r="AC551" i="6"/>
  <c r="AD551" i="6"/>
  <c r="AE551" i="6"/>
  <c r="AF551" i="6"/>
  <c r="AG551" i="6"/>
  <c r="AH551" i="6"/>
  <c r="AI551" i="6"/>
  <c r="AJ551" i="6"/>
  <c r="AK551" i="6"/>
  <c r="AL551" i="6"/>
  <c r="AM551" i="6"/>
  <c r="AN551" i="6"/>
  <c r="AO551" i="6"/>
  <c r="AP551" i="6"/>
  <c r="AQ551" i="6"/>
  <c r="AR551" i="6"/>
  <c r="AS551" i="6"/>
  <c r="AT551" i="6"/>
  <c r="AU551" i="6"/>
  <c r="AV551" i="6"/>
  <c r="AW551" i="6"/>
  <c r="AX551" i="6"/>
  <c r="AY551" i="6"/>
  <c r="AZ551" i="6"/>
  <c r="BA551" i="6"/>
  <c r="BB551" i="6"/>
  <c r="BC551" i="6"/>
  <c r="BD551" i="6"/>
  <c r="BE551" i="6"/>
  <c r="BF551" i="6"/>
  <c r="BG551" i="6"/>
  <c r="BH551" i="6"/>
  <c r="BI551" i="6"/>
  <c r="BJ551" i="6"/>
  <c r="BK551" i="6"/>
  <c r="BL551" i="6"/>
  <c r="BM551" i="6"/>
  <c r="BN551" i="6"/>
  <c r="BO551" i="6"/>
  <c r="BP551" i="6"/>
  <c r="BQ551" i="6"/>
  <c r="BR551" i="6"/>
  <c r="BS551" i="6"/>
  <c r="BT551" i="6"/>
  <c r="BU551" i="6"/>
  <c r="BV551" i="6"/>
  <c r="BW551" i="6"/>
  <c r="BX551" i="6"/>
  <c r="BY551" i="6"/>
  <c r="BZ551" i="6"/>
  <c r="CA551" i="6"/>
  <c r="CB551" i="6"/>
  <c r="CC551" i="6"/>
  <c r="CD551" i="6"/>
  <c r="CE551" i="6"/>
  <c r="CF551" i="6"/>
  <c r="CG551" i="6"/>
  <c r="CH551" i="6"/>
  <c r="CI551" i="6"/>
  <c r="CJ551" i="6"/>
  <c r="CK551" i="6"/>
  <c r="CL551" i="6"/>
  <c r="CO551" i="6"/>
  <c r="CP551" i="6"/>
  <c r="CQ551" i="6"/>
  <c r="CR551" i="6"/>
  <c r="CS551" i="6"/>
  <c r="CT551" i="6"/>
  <c r="CU551" i="6"/>
  <c r="CV551" i="6"/>
  <c r="CW551" i="6"/>
  <c r="CX551" i="6"/>
  <c r="CY551" i="6"/>
  <c r="CZ551" i="6"/>
  <c r="DA551" i="6"/>
  <c r="DB551" i="6"/>
  <c r="DC551" i="6"/>
  <c r="A552" i="6"/>
  <c r="B552" i="6"/>
  <c r="C552" i="6"/>
  <c r="D552" i="6"/>
  <c r="E552" i="6"/>
  <c r="F552" i="6"/>
  <c r="G552" i="6"/>
  <c r="H552" i="6"/>
  <c r="I552" i="6"/>
  <c r="J552" i="6"/>
  <c r="K552" i="6"/>
  <c r="L552" i="6"/>
  <c r="M552" i="6"/>
  <c r="N552" i="6"/>
  <c r="O552" i="6"/>
  <c r="P552" i="6"/>
  <c r="Q552" i="6"/>
  <c r="R552" i="6"/>
  <c r="S552" i="6"/>
  <c r="T552" i="6"/>
  <c r="U552" i="6"/>
  <c r="V552" i="6"/>
  <c r="W552" i="6"/>
  <c r="X552" i="6"/>
  <c r="Y552" i="6"/>
  <c r="Z552" i="6"/>
  <c r="AA552" i="6"/>
  <c r="AB552" i="6"/>
  <c r="AC552" i="6"/>
  <c r="AD552" i="6"/>
  <c r="AE552" i="6"/>
  <c r="AF552" i="6"/>
  <c r="AG552" i="6"/>
  <c r="AH552" i="6"/>
  <c r="AI552" i="6"/>
  <c r="AJ552" i="6"/>
  <c r="AK552" i="6"/>
  <c r="AL552" i="6"/>
  <c r="AM552" i="6"/>
  <c r="AN552" i="6"/>
  <c r="AO552" i="6"/>
  <c r="AP552" i="6"/>
  <c r="AQ552" i="6"/>
  <c r="AR552" i="6"/>
  <c r="AS552" i="6"/>
  <c r="AT552" i="6"/>
  <c r="AU552" i="6"/>
  <c r="AV552" i="6"/>
  <c r="AW552" i="6"/>
  <c r="AX552" i="6"/>
  <c r="AY552" i="6"/>
  <c r="AZ552" i="6"/>
  <c r="BA552" i="6"/>
  <c r="BB552" i="6"/>
  <c r="BC552" i="6"/>
  <c r="BD552" i="6"/>
  <c r="BE552" i="6"/>
  <c r="BF552" i="6"/>
  <c r="BG552" i="6"/>
  <c r="BH552" i="6"/>
  <c r="BI552" i="6"/>
  <c r="BJ552" i="6"/>
  <c r="BK552" i="6"/>
  <c r="BL552" i="6"/>
  <c r="BM552" i="6"/>
  <c r="BN552" i="6"/>
  <c r="BO552" i="6"/>
  <c r="BP552" i="6"/>
  <c r="BQ552" i="6"/>
  <c r="BR552" i="6"/>
  <c r="BS552" i="6"/>
  <c r="BT552" i="6"/>
  <c r="BU552" i="6"/>
  <c r="BV552" i="6"/>
  <c r="BW552" i="6"/>
  <c r="BX552" i="6"/>
  <c r="BY552" i="6"/>
  <c r="BZ552" i="6"/>
  <c r="CA552" i="6"/>
  <c r="CB552" i="6"/>
  <c r="CC552" i="6"/>
  <c r="CD552" i="6"/>
  <c r="CE552" i="6"/>
  <c r="CF552" i="6"/>
  <c r="CG552" i="6"/>
  <c r="CH552" i="6"/>
  <c r="CI552" i="6"/>
  <c r="CJ552" i="6"/>
  <c r="CK552" i="6"/>
  <c r="CL552" i="6"/>
  <c r="CO552" i="6"/>
  <c r="CP552" i="6"/>
  <c r="CQ552" i="6"/>
  <c r="CR552" i="6"/>
  <c r="CS552" i="6"/>
  <c r="CT552" i="6"/>
  <c r="CU552" i="6"/>
  <c r="CV552" i="6"/>
  <c r="CW552" i="6"/>
  <c r="CX552" i="6"/>
  <c r="CY552" i="6"/>
  <c r="CZ552" i="6"/>
  <c r="DA552" i="6"/>
  <c r="DB552" i="6"/>
  <c r="DC552" i="6"/>
  <c r="A553" i="6"/>
  <c r="B553" i="6"/>
  <c r="C553" i="6"/>
  <c r="D553" i="6"/>
  <c r="E553" i="6"/>
  <c r="F553" i="6"/>
  <c r="G553" i="6"/>
  <c r="H553" i="6"/>
  <c r="I553" i="6"/>
  <c r="J553" i="6"/>
  <c r="K553" i="6"/>
  <c r="L553" i="6"/>
  <c r="M553" i="6"/>
  <c r="N553" i="6"/>
  <c r="O553" i="6"/>
  <c r="P553" i="6"/>
  <c r="Q553" i="6"/>
  <c r="R553" i="6"/>
  <c r="S553" i="6"/>
  <c r="T553" i="6"/>
  <c r="U553" i="6"/>
  <c r="V553" i="6"/>
  <c r="W553" i="6"/>
  <c r="X553" i="6"/>
  <c r="Y553" i="6"/>
  <c r="Z553" i="6"/>
  <c r="AA553" i="6"/>
  <c r="AB553" i="6"/>
  <c r="AC553" i="6"/>
  <c r="AD553" i="6"/>
  <c r="AE553" i="6"/>
  <c r="AF553" i="6"/>
  <c r="AG553" i="6"/>
  <c r="AH553" i="6"/>
  <c r="AI553" i="6"/>
  <c r="AJ553" i="6"/>
  <c r="AK553" i="6"/>
  <c r="AL553" i="6"/>
  <c r="AM553" i="6"/>
  <c r="AN553" i="6"/>
  <c r="AO553" i="6"/>
  <c r="AP553" i="6"/>
  <c r="AQ553" i="6"/>
  <c r="AR553" i="6"/>
  <c r="AS553" i="6"/>
  <c r="AT553" i="6"/>
  <c r="AU553" i="6"/>
  <c r="AV553" i="6"/>
  <c r="AW553" i="6"/>
  <c r="AX553" i="6"/>
  <c r="AY553" i="6"/>
  <c r="AZ553" i="6"/>
  <c r="BA553" i="6"/>
  <c r="BB553" i="6"/>
  <c r="BC553" i="6"/>
  <c r="BD553" i="6"/>
  <c r="BE553" i="6"/>
  <c r="BF553" i="6"/>
  <c r="BG553" i="6"/>
  <c r="BH553" i="6"/>
  <c r="BI553" i="6"/>
  <c r="BJ553" i="6"/>
  <c r="BK553" i="6"/>
  <c r="BL553" i="6"/>
  <c r="BM553" i="6"/>
  <c r="BN553" i="6"/>
  <c r="BO553" i="6"/>
  <c r="BP553" i="6"/>
  <c r="BQ553" i="6"/>
  <c r="BR553" i="6"/>
  <c r="BS553" i="6"/>
  <c r="BT553" i="6"/>
  <c r="BU553" i="6"/>
  <c r="BV553" i="6"/>
  <c r="BW553" i="6"/>
  <c r="BX553" i="6"/>
  <c r="BY553" i="6"/>
  <c r="BZ553" i="6"/>
  <c r="CA553" i="6"/>
  <c r="CB553" i="6"/>
  <c r="CC553" i="6"/>
  <c r="CD553" i="6"/>
  <c r="CE553" i="6"/>
  <c r="CF553" i="6"/>
  <c r="CG553" i="6"/>
  <c r="CH553" i="6"/>
  <c r="CI553" i="6"/>
  <c r="CJ553" i="6"/>
  <c r="CK553" i="6"/>
  <c r="CL553" i="6"/>
  <c r="CO553" i="6"/>
  <c r="CP553" i="6"/>
  <c r="CQ553" i="6"/>
  <c r="CR553" i="6"/>
  <c r="CS553" i="6"/>
  <c r="CT553" i="6"/>
  <c r="CU553" i="6"/>
  <c r="CV553" i="6"/>
  <c r="CW553" i="6"/>
  <c r="CX553" i="6"/>
  <c r="CY553" i="6"/>
  <c r="CZ553" i="6"/>
  <c r="DA553" i="6"/>
  <c r="DB553" i="6"/>
  <c r="DC553" i="6"/>
  <c r="A554" i="6"/>
  <c r="B554" i="6"/>
  <c r="C554" i="6"/>
  <c r="D554" i="6"/>
  <c r="E554" i="6"/>
  <c r="F554" i="6"/>
  <c r="G554" i="6"/>
  <c r="H554" i="6"/>
  <c r="I554" i="6"/>
  <c r="J554" i="6"/>
  <c r="K554" i="6"/>
  <c r="L554" i="6"/>
  <c r="M554" i="6"/>
  <c r="N554" i="6"/>
  <c r="O554" i="6"/>
  <c r="P554" i="6"/>
  <c r="Q554" i="6"/>
  <c r="R554" i="6"/>
  <c r="S554" i="6"/>
  <c r="T554" i="6"/>
  <c r="U554" i="6"/>
  <c r="V554" i="6"/>
  <c r="W554" i="6"/>
  <c r="X554" i="6"/>
  <c r="Y554" i="6"/>
  <c r="Z554" i="6"/>
  <c r="AA554" i="6"/>
  <c r="AB554" i="6"/>
  <c r="AC554" i="6"/>
  <c r="AD554" i="6"/>
  <c r="AE554" i="6"/>
  <c r="AF554" i="6"/>
  <c r="AG554" i="6"/>
  <c r="AH554" i="6"/>
  <c r="AI554" i="6"/>
  <c r="AJ554" i="6"/>
  <c r="AK554" i="6"/>
  <c r="AL554" i="6"/>
  <c r="AM554" i="6"/>
  <c r="AN554" i="6"/>
  <c r="AO554" i="6"/>
  <c r="AP554" i="6"/>
  <c r="AQ554" i="6"/>
  <c r="AR554" i="6"/>
  <c r="AS554" i="6"/>
  <c r="AT554" i="6"/>
  <c r="AU554" i="6"/>
  <c r="AV554" i="6"/>
  <c r="AW554" i="6"/>
  <c r="AX554" i="6"/>
  <c r="AY554" i="6"/>
  <c r="AZ554" i="6"/>
  <c r="BA554" i="6"/>
  <c r="BB554" i="6"/>
  <c r="BC554" i="6"/>
  <c r="BD554" i="6"/>
  <c r="BE554" i="6"/>
  <c r="BF554" i="6"/>
  <c r="BG554" i="6"/>
  <c r="BH554" i="6"/>
  <c r="BI554" i="6"/>
  <c r="BJ554" i="6"/>
  <c r="BK554" i="6"/>
  <c r="BL554" i="6"/>
  <c r="BM554" i="6"/>
  <c r="BN554" i="6"/>
  <c r="BO554" i="6"/>
  <c r="BP554" i="6"/>
  <c r="BQ554" i="6"/>
  <c r="BR554" i="6"/>
  <c r="BS554" i="6"/>
  <c r="BT554" i="6"/>
  <c r="BU554" i="6"/>
  <c r="BV554" i="6"/>
  <c r="BW554" i="6"/>
  <c r="BX554" i="6"/>
  <c r="BY554" i="6"/>
  <c r="BZ554" i="6"/>
  <c r="CA554" i="6"/>
  <c r="CB554" i="6"/>
  <c r="CC554" i="6"/>
  <c r="CD554" i="6"/>
  <c r="CE554" i="6"/>
  <c r="CF554" i="6"/>
  <c r="CG554" i="6"/>
  <c r="CH554" i="6"/>
  <c r="CI554" i="6"/>
  <c r="CJ554" i="6"/>
  <c r="CK554" i="6"/>
  <c r="CL554" i="6"/>
  <c r="CO554" i="6"/>
  <c r="CP554" i="6"/>
  <c r="CQ554" i="6"/>
  <c r="CR554" i="6"/>
  <c r="CS554" i="6"/>
  <c r="CT554" i="6"/>
  <c r="CU554" i="6"/>
  <c r="CV554" i="6"/>
  <c r="CW554" i="6"/>
  <c r="CX554" i="6"/>
  <c r="CY554" i="6"/>
  <c r="CZ554" i="6"/>
  <c r="DA554" i="6"/>
  <c r="DB554" i="6"/>
  <c r="DC554" i="6"/>
  <c r="A555" i="6"/>
  <c r="B555" i="6"/>
  <c r="C555" i="6"/>
  <c r="D555" i="6"/>
  <c r="E555" i="6"/>
  <c r="F555" i="6"/>
  <c r="G555" i="6"/>
  <c r="H555" i="6"/>
  <c r="I555" i="6"/>
  <c r="J555" i="6"/>
  <c r="K555" i="6"/>
  <c r="L555" i="6"/>
  <c r="M555" i="6"/>
  <c r="N555" i="6"/>
  <c r="O555" i="6"/>
  <c r="P555" i="6"/>
  <c r="Q555" i="6"/>
  <c r="R555" i="6"/>
  <c r="S555" i="6"/>
  <c r="T555" i="6"/>
  <c r="U555" i="6"/>
  <c r="V555" i="6"/>
  <c r="W555" i="6"/>
  <c r="X555" i="6"/>
  <c r="Y555" i="6"/>
  <c r="Z555" i="6"/>
  <c r="AA555" i="6"/>
  <c r="AB555" i="6"/>
  <c r="AC555" i="6"/>
  <c r="AD555" i="6"/>
  <c r="AE555" i="6"/>
  <c r="AF555" i="6"/>
  <c r="AG555" i="6"/>
  <c r="AH555" i="6"/>
  <c r="AI555" i="6"/>
  <c r="AJ555" i="6"/>
  <c r="AK555" i="6"/>
  <c r="AL555" i="6"/>
  <c r="AM555" i="6"/>
  <c r="AN555" i="6"/>
  <c r="AO555" i="6"/>
  <c r="AP555" i="6"/>
  <c r="AQ555" i="6"/>
  <c r="AR555" i="6"/>
  <c r="AS555" i="6"/>
  <c r="AT555" i="6"/>
  <c r="AU555" i="6"/>
  <c r="AV555" i="6"/>
  <c r="AW555" i="6"/>
  <c r="AX555" i="6"/>
  <c r="AY555" i="6"/>
  <c r="AZ555" i="6"/>
  <c r="BA555" i="6"/>
  <c r="BB555" i="6"/>
  <c r="BC555" i="6"/>
  <c r="BD555" i="6"/>
  <c r="BE555" i="6"/>
  <c r="BF555" i="6"/>
  <c r="BG555" i="6"/>
  <c r="BH555" i="6"/>
  <c r="BI555" i="6"/>
  <c r="BJ555" i="6"/>
  <c r="BK555" i="6"/>
  <c r="BL555" i="6"/>
  <c r="BM555" i="6"/>
  <c r="BN555" i="6"/>
  <c r="BO555" i="6"/>
  <c r="BP555" i="6"/>
  <c r="BQ555" i="6"/>
  <c r="BR555" i="6"/>
  <c r="BS555" i="6"/>
  <c r="BT555" i="6"/>
  <c r="BU555" i="6"/>
  <c r="BV555" i="6"/>
  <c r="BW555" i="6"/>
  <c r="BX555" i="6"/>
  <c r="BY555" i="6"/>
  <c r="BZ555" i="6"/>
  <c r="CA555" i="6"/>
  <c r="CB555" i="6"/>
  <c r="CC555" i="6"/>
  <c r="CD555" i="6"/>
  <c r="CE555" i="6"/>
  <c r="CF555" i="6"/>
  <c r="CG555" i="6"/>
  <c r="CH555" i="6"/>
  <c r="CI555" i="6"/>
  <c r="CJ555" i="6"/>
  <c r="CK555" i="6"/>
  <c r="CL555" i="6"/>
  <c r="CO555" i="6"/>
  <c r="CP555" i="6"/>
  <c r="CQ555" i="6"/>
  <c r="CR555" i="6"/>
  <c r="CS555" i="6"/>
  <c r="CT555" i="6"/>
  <c r="CU555" i="6"/>
  <c r="CV555" i="6"/>
  <c r="CW555" i="6"/>
  <c r="CX555" i="6"/>
  <c r="CY555" i="6"/>
  <c r="CZ555" i="6"/>
  <c r="DA555" i="6"/>
  <c r="DB555" i="6"/>
  <c r="DC555" i="6"/>
  <c r="A556" i="6"/>
  <c r="B556" i="6"/>
  <c r="C556" i="6"/>
  <c r="D556" i="6"/>
  <c r="E556" i="6"/>
  <c r="F556" i="6"/>
  <c r="G556" i="6"/>
  <c r="H556" i="6"/>
  <c r="I556" i="6"/>
  <c r="J556" i="6"/>
  <c r="K556" i="6"/>
  <c r="L556" i="6"/>
  <c r="M556" i="6"/>
  <c r="N556" i="6"/>
  <c r="O556" i="6"/>
  <c r="P556" i="6"/>
  <c r="Q556" i="6"/>
  <c r="R556" i="6"/>
  <c r="S556" i="6"/>
  <c r="T556" i="6"/>
  <c r="U556" i="6"/>
  <c r="V556" i="6"/>
  <c r="W556" i="6"/>
  <c r="X556" i="6"/>
  <c r="Y556" i="6"/>
  <c r="Z556" i="6"/>
  <c r="AA556" i="6"/>
  <c r="AB556" i="6"/>
  <c r="AC556" i="6"/>
  <c r="AD556" i="6"/>
  <c r="AE556" i="6"/>
  <c r="AF556" i="6"/>
  <c r="AG556" i="6"/>
  <c r="AH556" i="6"/>
  <c r="AI556" i="6"/>
  <c r="AJ556" i="6"/>
  <c r="AK556" i="6"/>
  <c r="AL556" i="6"/>
  <c r="AM556" i="6"/>
  <c r="AN556" i="6"/>
  <c r="AO556" i="6"/>
  <c r="AP556" i="6"/>
  <c r="AQ556" i="6"/>
  <c r="AR556" i="6"/>
  <c r="AS556" i="6"/>
  <c r="AT556" i="6"/>
  <c r="AU556" i="6"/>
  <c r="AV556" i="6"/>
  <c r="AW556" i="6"/>
  <c r="AX556" i="6"/>
  <c r="AY556" i="6"/>
  <c r="AZ556" i="6"/>
  <c r="BA556" i="6"/>
  <c r="BB556" i="6"/>
  <c r="BC556" i="6"/>
  <c r="BD556" i="6"/>
  <c r="BE556" i="6"/>
  <c r="BF556" i="6"/>
  <c r="BG556" i="6"/>
  <c r="BH556" i="6"/>
  <c r="BI556" i="6"/>
  <c r="BJ556" i="6"/>
  <c r="BK556" i="6"/>
  <c r="BL556" i="6"/>
  <c r="BM556" i="6"/>
  <c r="BN556" i="6"/>
  <c r="BO556" i="6"/>
  <c r="BP556" i="6"/>
  <c r="BQ556" i="6"/>
  <c r="BR556" i="6"/>
  <c r="BS556" i="6"/>
  <c r="BT556" i="6"/>
  <c r="BU556" i="6"/>
  <c r="BV556" i="6"/>
  <c r="BW556" i="6"/>
  <c r="BX556" i="6"/>
  <c r="BY556" i="6"/>
  <c r="BZ556" i="6"/>
  <c r="CA556" i="6"/>
  <c r="CB556" i="6"/>
  <c r="CC556" i="6"/>
  <c r="CD556" i="6"/>
  <c r="CE556" i="6"/>
  <c r="CF556" i="6"/>
  <c r="CG556" i="6"/>
  <c r="CH556" i="6"/>
  <c r="CI556" i="6"/>
  <c r="CJ556" i="6"/>
  <c r="CK556" i="6"/>
  <c r="CL556" i="6"/>
  <c r="CO556" i="6"/>
  <c r="CP556" i="6"/>
  <c r="CQ556" i="6"/>
  <c r="CR556" i="6"/>
  <c r="CS556" i="6"/>
  <c r="CT556" i="6"/>
  <c r="CU556" i="6"/>
  <c r="CV556" i="6"/>
  <c r="CW556" i="6"/>
  <c r="CX556" i="6"/>
  <c r="CY556" i="6"/>
  <c r="CZ556" i="6"/>
  <c r="DA556" i="6"/>
  <c r="DB556" i="6"/>
  <c r="DC556" i="6"/>
  <c r="A557" i="6"/>
  <c r="B557" i="6"/>
  <c r="C557" i="6"/>
  <c r="D557" i="6"/>
  <c r="E557" i="6"/>
  <c r="F557" i="6"/>
  <c r="G557" i="6"/>
  <c r="H557" i="6"/>
  <c r="I557" i="6"/>
  <c r="J557" i="6"/>
  <c r="K557" i="6"/>
  <c r="L557" i="6"/>
  <c r="M557" i="6"/>
  <c r="N557" i="6"/>
  <c r="O557" i="6"/>
  <c r="P557" i="6"/>
  <c r="Q557" i="6"/>
  <c r="R557" i="6"/>
  <c r="S557" i="6"/>
  <c r="T557" i="6"/>
  <c r="U557" i="6"/>
  <c r="V557" i="6"/>
  <c r="W557" i="6"/>
  <c r="X557" i="6"/>
  <c r="Y557" i="6"/>
  <c r="Z557" i="6"/>
  <c r="AA557" i="6"/>
  <c r="AB557" i="6"/>
  <c r="AC557" i="6"/>
  <c r="AD557" i="6"/>
  <c r="AE557" i="6"/>
  <c r="AF557" i="6"/>
  <c r="AG557" i="6"/>
  <c r="AH557" i="6"/>
  <c r="AI557" i="6"/>
  <c r="AJ557" i="6"/>
  <c r="AK557" i="6"/>
  <c r="AL557" i="6"/>
  <c r="AM557" i="6"/>
  <c r="AN557" i="6"/>
  <c r="AO557" i="6"/>
  <c r="AP557" i="6"/>
  <c r="AQ557" i="6"/>
  <c r="AR557" i="6"/>
  <c r="AS557" i="6"/>
  <c r="AT557" i="6"/>
  <c r="AU557" i="6"/>
  <c r="AV557" i="6"/>
  <c r="AW557" i="6"/>
  <c r="AX557" i="6"/>
  <c r="AY557" i="6"/>
  <c r="AZ557" i="6"/>
  <c r="BA557" i="6"/>
  <c r="BB557" i="6"/>
  <c r="BC557" i="6"/>
  <c r="BD557" i="6"/>
  <c r="BE557" i="6"/>
  <c r="BF557" i="6"/>
  <c r="BG557" i="6"/>
  <c r="BH557" i="6"/>
  <c r="BI557" i="6"/>
  <c r="BJ557" i="6"/>
  <c r="BK557" i="6"/>
  <c r="BL557" i="6"/>
  <c r="BM557" i="6"/>
  <c r="BN557" i="6"/>
  <c r="BO557" i="6"/>
  <c r="BP557" i="6"/>
  <c r="BQ557" i="6"/>
  <c r="BR557" i="6"/>
  <c r="BS557" i="6"/>
  <c r="BT557" i="6"/>
  <c r="BU557" i="6"/>
  <c r="BV557" i="6"/>
  <c r="BW557" i="6"/>
  <c r="BX557" i="6"/>
  <c r="BY557" i="6"/>
  <c r="BZ557" i="6"/>
  <c r="CA557" i="6"/>
  <c r="CB557" i="6"/>
  <c r="CC557" i="6"/>
  <c r="CD557" i="6"/>
  <c r="CE557" i="6"/>
  <c r="CF557" i="6"/>
  <c r="CG557" i="6"/>
  <c r="CH557" i="6"/>
  <c r="CI557" i="6"/>
  <c r="CJ557" i="6"/>
  <c r="CK557" i="6"/>
  <c r="CL557" i="6"/>
  <c r="CO557" i="6"/>
  <c r="CP557" i="6"/>
  <c r="CQ557" i="6"/>
  <c r="CR557" i="6"/>
  <c r="CS557" i="6"/>
  <c r="CT557" i="6"/>
  <c r="CU557" i="6"/>
  <c r="CV557" i="6"/>
  <c r="CW557" i="6"/>
  <c r="CX557" i="6"/>
  <c r="CY557" i="6"/>
  <c r="CZ557" i="6"/>
  <c r="DA557" i="6"/>
  <c r="DB557" i="6"/>
  <c r="DC557" i="6"/>
  <c r="A558" i="6"/>
  <c r="B558" i="6"/>
  <c r="C558" i="6"/>
  <c r="D558" i="6"/>
  <c r="E558" i="6"/>
  <c r="F558" i="6"/>
  <c r="G558" i="6"/>
  <c r="H558" i="6"/>
  <c r="I558" i="6"/>
  <c r="J558" i="6"/>
  <c r="K558" i="6"/>
  <c r="L558" i="6"/>
  <c r="M558" i="6"/>
  <c r="N558" i="6"/>
  <c r="O558" i="6"/>
  <c r="P558" i="6"/>
  <c r="Q558" i="6"/>
  <c r="R558" i="6"/>
  <c r="S558" i="6"/>
  <c r="T558" i="6"/>
  <c r="U558" i="6"/>
  <c r="V558" i="6"/>
  <c r="W558" i="6"/>
  <c r="X558" i="6"/>
  <c r="Y558" i="6"/>
  <c r="Z558" i="6"/>
  <c r="AA558" i="6"/>
  <c r="AB558" i="6"/>
  <c r="AC558" i="6"/>
  <c r="AD558" i="6"/>
  <c r="AE558" i="6"/>
  <c r="AF558" i="6"/>
  <c r="AG558" i="6"/>
  <c r="AH558" i="6"/>
  <c r="AI558" i="6"/>
  <c r="AJ558" i="6"/>
  <c r="AK558" i="6"/>
  <c r="AL558" i="6"/>
  <c r="AM558" i="6"/>
  <c r="AN558" i="6"/>
  <c r="AO558" i="6"/>
  <c r="AP558" i="6"/>
  <c r="AQ558" i="6"/>
  <c r="AR558" i="6"/>
  <c r="AS558" i="6"/>
  <c r="AT558" i="6"/>
  <c r="AU558" i="6"/>
  <c r="AV558" i="6"/>
  <c r="AW558" i="6"/>
  <c r="AX558" i="6"/>
  <c r="AY558" i="6"/>
  <c r="AZ558" i="6"/>
  <c r="BA558" i="6"/>
  <c r="BB558" i="6"/>
  <c r="BC558" i="6"/>
  <c r="BD558" i="6"/>
  <c r="BE558" i="6"/>
  <c r="BF558" i="6"/>
  <c r="BG558" i="6"/>
  <c r="BH558" i="6"/>
  <c r="BI558" i="6"/>
  <c r="BJ558" i="6"/>
  <c r="BK558" i="6"/>
  <c r="BL558" i="6"/>
  <c r="BM558" i="6"/>
  <c r="BN558" i="6"/>
  <c r="BO558" i="6"/>
  <c r="BP558" i="6"/>
  <c r="BQ558" i="6"/>
  <c r="BR558" i="6"/>
  <c r="BS558" i="6"/>
  <c r="BT558" i="6"/>
  <c r="BU558" i="6"/>
  <c r="BV558" i="6"/>
  <c r="BW558" i="6"/>
  <c r="BX558" i="6"/>
  <c r="BY558" i="6"/>
  <c r="BZ558" i="6"/>
  <c r="CA558" i="6"/>
  <c r="CB558" i="6"/>
  <c r="CC558" i="6"/>
  <c r="CD558" i="6"/>
  <c r="CE558" i="6"/>
  <c r="CF558" i="6"/>
  <c r="CG558" i="6"/>
  <c r="CH558" i="6"/>
  <c r="CI558" i="6"/>
  <c r="CJ558" i="6"/>
  <c r="CK558" i="6"/>
  <c r="CL558" i="6"/>
  <c r="CO558" i="6"/>
  <c r="CP558" i="6"/>
  <c r="CQ558" i="6"/>
  <c r="CR558" i="6"/>
  <c r="CS558" i="6"/>
  <c r="CT558" i="6"/>
  <c r="CU558" i="6"/>
  <c r="CV558" i="6"/>
  <c r="CW558" i="6"/>
  <c r="CX558" i="6"/>
  <c r="CY558" i="6"/>
  <c r="CZ558" i="6"/>
  <c r="DA558" i="6"/>
  <c r="DB558" i="6"/>
  <c r="DC558" i="6"/>
  <c r="A559" i="6"/>
  <c r="B559" i="6"/>
  <c r="C559" i="6"/>
  <c r="D559" i="6"/>
  <c r="E559" i="6"/>
  <c r="F559" i="6"/>
  <c r="G559" i="6"/>
  <c r="H559" i="6"/>
  <c r="I559" i="6"/>
  <c r="J559" i="6"/>
  <c r="K559" i="6"/>
  <c r="L559" i="6"/>
  <c r="M559" i="6"/>
  <c r="N559" i="6"/>
  <c r="O559" i="6"/>
  <c r="P559" i="6"/>
  <c r="Q559" i="6"/>
  <c r="R559" i="6"/>
  <c r="S559" i="6"/>
  <c r="T559" i="6"/>
  <c r="U559" i="6"/>
  <c r="V559" i="6"/>
  <c r="W559" i="6"/>
  <c r="X559" i="6"/>
  <c r="Y559" i="6"/>
  <c r="Z559" i="6"/>
  <c r="AA559" i="6"/>
  <c r="AB559" i="6"/>
  <c r="AC559" i="6"/>
  <c r="AD559" i="6"/>
  <c r="AE559" i="6"/>
  <c r="AF559" i="6"/>
  <c r="AG559" i="6"/>
  <c r="AH559" i="6"/>
  <c r="AI559" i="6"/>
  <c r="AJ559" i="6"/>
  <c r="AK559" i="6"/>
  <c r="AL559" i="6"/>
  <c r="AM559" i="6"/>
  <c r="AN559" i="6"/>
  <c r="AO559" i="6"/>
  <c r="AP559" i="6"/>
  <c r="AQ559" i="6"/>
  <c r="AR559" i="6"/>
  <c r="AS559" i="6"/>
  <c r="AT559" i="6"/>
  <c r="AU559" i="6"/>
  <c r="AV559" i="6"/>
  <c r="AW559" i="6"/>
  <c r="AX559" i="6"/>
  <c r="AY559" i="6"/>
  <c r="AZ559" i="6"/>
  <c r="BA559" i="6"/>
  <c r="BB559" i="6"/>
  <c r="BC559" i="6"/>
  <c r="BD559" i="6"/>
  <c r="BE559" i="6"/>
  <c r="BF559" i="6"/>
  <c r="BG559" i="6"/>
  <c r="BH559" i="6"/>
  <c r="BI559" i="6"/>
  <c r="BJ559" i="6"/>
  <c r="BK559" i="6"/>
  <c r="BL559" i="6"/>
  <c r="BM559" i="6"/>
  <c r="BN559" i="6"/>
  <c r="BO559" i="6"/>
  <c r="BP559" i="6"/>
  <c r="BQ559" i="6"/>
  <c r="BR559" i="6"/>
  <c r="BS559" i="6"/>
  <c r="BT559" i="6"/>
  <c r="BU559" i="6"/>
  <c r="BV559" i="6"/>
  <c r="BW559" i="6"/>
  <c r="BX559" i="6"/>
  <c r="BY559" i="6"/>
  <c r="BZ559" i="6"/>
  <c r="CA559" i="6"/>
  <c r="CB559" i="6"/>
  <c r="CC559" i="6"/>
  <c r="CD559" i="6"/>
  <c r="CE559" i="6"/>
  <c r="CF559" i="6"/>
  <c r="CG559" i="6"/>
  <c r="CH559" i="6"/>
  <c r="CI559" i="6"/>
  <c r="CJ559" i="6"/>
  <c r="CK559" i="6"/>
  <c r="CL559" i="6"/>
  <c r="CO559" i="6"/>
  <c r="CP559" i="6"/>
  <c r="CQ559" i="6"/>
  <c r="CR559" i="6"/>
  <c r="CS559" i="6"/>
  <c r="CT559" i="6"/>
  <c r="CU559" i="6"/>
  <c r="CV559" i="6"/>
  <c r="CW559" i="6"/>
  <c r="CX559" i="6"/>
  <c r="CY559" i="6"/>
  <c r="CZ559" i="6"/>
  <c r="DA559" i="6"/>
  <c r="DB559" i="6"/>
  <c r="DC559" i="6"/>
  <c r="A560" i="6"/>
  <c r="B560" i="6"/>
  <c r="C560" i="6"/>
  <c r="D560" i="6"/>
  <c r="E560" i="6"/>
  <c r="F560" i="6"/>
  <c r="G560" i="6"/>
  <c r="H560" i="6"/>
  <c r="I560" i="6"/>
  <c r="J560" i="6"/>
  <c r="K560" i="6"/>
  <c r="L560" i="6"/>
  <c r="M560" i="6"/>
  <c r="N560" i="6"/>
  <c r="O560" i="6"/>
  <c r="P560" i="6"/>
  <c r="Q560" i="6"/>
  <c r="R560" i="6"/>
  <c r="S560" i="6"/>
  <c r="T560" i="6"/>
  <c r="U560" i="6"/>
  <c r="V560" i="6"/>
  <c r="W560" i="6"/>
  <c r="X560" i="6"/>
  <c r="Y560" i="6"/>
  <c r="Z560" i="6"/>
  <c r="AA560" i="6"/>
  <c r="AB560" i="6"/>
  <c r="AC560" i="6"/>
  <c r="AD560" i="6"/>
  <c r="AE560" i="6"/>
  <c r="AF560" i="6"/>
  <c r="AG560" i="6"/>
  <c r="AH560" i="6"/>
  <c r="AI560" i="6"/>
  <c r="AJ560" i="6"/>
  <c r="AK560" i="6"/>
  <c r="AL560" i="6"/>
  <c r="AM560" i="6"/>
  <c r="AN560" i="6"/>
  <c r="AO560" i="6"/>
  <c r="AP560" i="6"/>
  <c r="AQ560" i="6"/>
  <c r="AR560" i="6"/>
  <c r="AS560" i="6"/>
  <c r="AT560" i="6"/>
  <c r="AU560" i="6"/>
  <c r="AV560" i="6"/>
  <c r="AW560" i="6"/>
  <c r="AX560" i="6"/>
  <c r="AY560" i="6"/>
  <c r="AZ560" i="6"/>
  <c r="BA560" i="6"/>
  <c r="BB560" i="6"/>
  <c r="BC560" i="6"/>
  <c r="BD560" i="6"/>
  <c r="BE560" i="6"/>
  <c r="BF560" i="6"/>
  <c r="BG560" i="6"/>
  <c r="BH560" i="6"/>
  <c r="BI560" i="6"/>
  <c r="BJ560" i="6"/>
  <c r="BK560" i="6"/>
  <c r="BL560" i="6"/>
  <c r="BM560" i="6"/>
  <c r="BN560" i="6"/>
  <c r="BO560" i="6"/>
  <c r="BP560" i="6"/>
  <c r="BQ560" i="6"/>
  <c r="BR560" i="6"/>
  <c r="BS560" i="6"/>
  <c r="BT560" i="6"/>
  <c r="BU560" i="6"/>
  <c r="BV560" i="6"/>
  <c r="BW560" i="6"/>
  <c r="BX560" i="6"/>
  <c r="BY560" i="6"/>
  <c r="BZ560" i="6"/>
  <c r="CA560" i="6"/>
  <c r="CB560" i="6"/>
  <c r="CC560" i="6"/>
  <c r="CD560" i="6"/>
  <c r="CE560" i="6"/>
  <c r="CF560" i="6"/>
  <c r="CG560" i="6"/>
  <c r="CH560" i="6"/>
  <c r="CI560" i="6"/>
  <c r="CJ560" i="6"/>
  <c r="CK560" i="6"/>
  <c r="CL560" i="6"/>
  <c r="CO560" i="6"/>
  <c r="CP560" i="6"/>
  <c r="CQ560" i="6"/>
  <c r="CR560" i="6"/>
  <c r="CS560" i="6"/>
  <c r="CT560" i="6"/>
  <c r="CU560" i="6"/>
  <c r="CV560" i="6"/>
  <c r="CW560" i="6"/>
  <c r="CX560" i="6"/>
  <c r="CY560" i="6"/>
  <c r="CZ560" i="6"/>
  <c r="DA560" i="6"/>
  <c r="DB560" i="6"/>
  <c r="DC560" i="6"/>
  <c r="A561" i="6"/>
  <c r="B561" i="6"/>
  <c r="C561" i="6"/>
  <c r="D561" i="6"/>
  <c r="E561" i="6"/>
  <c r="F561" i="6"/>
  <c r="G561" i="6"/>
  <c r="H561" i="6"/>
  <c r="I561" i="6"/>
  <c r="J561" i="6"/>
  <c r="K561" i="6"/>
  <c r="L561" i="6"/>
  <c r="M561" i="6"/>
  <c r="N561" i="6"/>
  <c r="O561" i="6"/>
  <c r="P561" i="6"/>
  <c r="Q561" i="6"/>
  <c r="R561" i="6"/>
  <c r="S561" i="6"/>
  <c r="T561" i="6"/>
  <c r="U561" i="6"/>
  <c r="V561" i="6"/>
  <c r="W561" i="6"/>
  <c r="X561" i="6"/>
  <c r="Y561" i="6"/>
  <c r="Z561" i="6"/>
  <c r="AA561" i="6"/>
  <c r="AB561" i="6"/>
  <c r="AC561" i="6"/>
  <c r="AD561" i="6"/>
  <c r="AE561" i="6"/>
  <c r="AF561" i="6"/>
  <c r="AG561" i="6"/>
  <c r="AH561" i="6"/>
  <c r="AI561" i="6"/>
  <c r="AJ561" i="6"/>
  <c r="AK561" i="6"/>
  <c r="AL561" i="6"/>
  <c r="AM561" i="6"/>
  <c r="AN561" i="6"/>
  <c r="AO561" i="6"/>
  <c r="AP561" i="6"/>
  <c r="AQ561" i="6"/>
  <c r="AR561" i="6"/>
  <c r="AS561" i="6"/>
  <c r="AT561" i="6"/>
  <c r="AU561" i="6"/>
  <c r="AV561" i="6"/>
  <c r="AW561" i="6"/>
  <c r="AX561" i="6"/>
  <c r="AY561" i="6"/>
  <c r="AZ561" i="6"/>
  <c r="BA561" i="6"/>
  <c r="BB561" i="6"/>
  <c r="BC561" i="6"/>
  <c r="BD561" i="6"/>
  <c r="BE561" i="6"/>
  <c r="BF561" i="6"/>
  <c r="BG561" i="6"/>
  <c r="BH561" i="6"/>
  <c r="BI561" i="6"/>
  <c r="BJ561" i="6"/>
  <c r="BK561" i="6"/>
  <c r="BL561" i="6"/>
  <c r="BM561" i="6"/>
  <c r="BN561" i="6"/>
  <c r="BO561" i="6"/>
  <c r="BP561" i="6"/>
  <c r="BQ561" i="6"/>
  <c r="BR561" i="6"/>
  <c r="BS561" i="6"/>
  <c r="BT561" i="6"/>
  <c r="BU561" i="6"/>
  <c r="BV561" i="6"/>
  <c r="BW561" i="6"/>
  <c r="BX561" i="6"/>
  <c r="BY561" i="6"/>
  <c r="BZ561" i="6"/>
  <c r="CA561" i="6"/>
  <c r="CB561" i="6"/>
  <c r="CC561" i="6"/>
  <c r="CD561" i="6"/>
  <c r="CE561" i="6"/>
  <c r="CF561" i="6"/>
  <c r="CG561" i="6"/>
  <c r="CH561" i="6"/>
  <c r="CI561" i="6"/>
  <c r="CJ561" i="6"/>
  <c r="CK561" i="6"/>
  <c r="CL561" i="6"/>
  <c r="CO561" i="6"/>
  <c r="CP561" i="6"/>
  <c r="CQ561" i="6"/>
  <c r="CR561" i="6"/>
  <c r="CS561" i="6"/>
  <c r="CT561" i="6"/>
  <c r="CU561" i="6"/>
  <c r="CV561" i="6"/>
  <c r="CW561" i="6"/>
  <c r="CX561" i="6"/>
  <c r="CY561" i="6"/>
  <c r="CZ561" i="6"/>
  <c r="DA561" i="6"/>
  <c r="DB561" i="6"/>
  <c r="DC561" i="6"/>
  <c r="A562" i="6"/>
  <c r="B562" i="6"/>
  <c r="C562" i="6"/>
  <c r="D562" i="6"/>
  <c r="E562" i="6"/>
  <c r="F562" i="6"/>
  <c r="G562" i="6"/>
  <c r="H562" i="6"/>
  <c r="I562" i="6"/>
  <c r="J562" i="6"/>
  <c r="K562" i="6"/>
  <c r="L562" i="6"/>
  <c r="M562" i="6"/>
  <c r="N562" i="6"/>
  <c r="O562" i="6"/>
  <c r="P562" i="6"/>
  <c r="Q562" i="6"/>
  <c r="R562" i="6"/>
  <c r="S562" i="6"/>
  <c r="T562" i="6"/>
  <c r="U562" i="6"/>
  <c r="V562" i="6"/>
  <c r="W562" i="6"/>
  <c r="X562" i="6"/>
  <c r="Y562" i="6"/>
  <c r="Z562" i="6"/>
  <c r="AA562" i="6"/>
  <c r="AB562" i="6"/>
  <c r="AC562" i="6"/>
  <c r="AD562" i="6"/>
  <c r="AE562" i="6"/>
  <c r="AF562" i="6"/>
  <c r="AG562" i="6"/>
  <c r="AH562" i="6"/>
  <c r="AI562" i="6"/>
  <c r="AJ562" i="6"/>
  <c r="AK562" i="6"/>
  <c r="AL562" i="6"/>
  <c r="AM562" i="6"/>
  <c r="AN562" i="6"/>
  <c r="AO562" i="6"/>
  <c r="AP562" i="6"/>
  <c r="AQ562" i="6"/>
  <c r="AR562" i="6"/>
  <c r="AS562" i="6"/>
  <c r="AT562" i="6"/>
  <c r="AU562" i="6"/>
  <c r="AV562" i="6"/>
  <c r="AW562" i="6"/>
  <c r="AX562" i="6"/>
  <c r="AY562" i="6"/>
  <c r="AZ562" i="6"/>
  <c r="BA562" i="6"/>
  <c r="BB562" i="6"/>
  <c r="BC562" i="6"/>
  <c r="BD562" i="6"/>
  <c r="BE562" i="6"/>
  <c r="BF562" i="6"/>
  <c r="BG562" i="6"/>
  <c r="BH562" i="6"/>
  <c r="BI562" i="6"/>
  <c r="BJ562" i="6"/>
  <c r="BK562" i="6"/>
  <c r="BL562" i="6"/>
  <c r="BM562" i="6"/>
  <c r="BN562" i="6"/>
  <c r="BO562" i="6"/>
  <c r="BP562" i="6"/>
  <c r="BQ562" i="6"/>
  <c r="BR562" i="6"/>
  <c r="BS562" i="6"/>
  <c r="BT562" i="6"/>
  <c r="BU562" i="6"/>
  <c r="BV562" i="6"/>
  <c r="BW562" i="6"/>
  <c r="BX562" i="6"/>
  <c r="BY562" i="6"/>
  <c r="BZ562" i="6"/>
  <c r="CA562" i="6"/>
  <c r="CB562" i="6"/>
  <c r="CC562" i="6"/>
  <c r="CD562" i="6"/>
  <c r="CE562" i="6"/>
  <c r="CF562" i="6"/>
  <c r="CG562" i="6"/>
  <c r="CH562" i="6"/>
  <c r="CI562" i="6"/>
  <c r="CJ562" i="6"/>
  <c r="CK562" i="6"/>
  <c r="CL562" i="6"/>
  <c r="CO562" i="6"/>
  <c r="CP562" i="6"/>
  <c r="CQ562" i="6"/>
  <c r="CR562" i="6"/>
  <c r="CS562" i="6"/>
  <c r="CT562" i="6"/>
  <c r="CU562" i="6"/>
  <c r="CV562" i="6"/>
  <c r="CW562" i="6"/>
  <c r="CX562" i="6"/>
  <c r="CY562" i="6"/>
  <c r="CZ562" i="6"/>
  <c r="DA562" i="6"/>
  <c r="DB562" i="6"/>
  <c r="DC562" i="6"/>
  <c r="A563" i="6"/>
  <c r="B563" i="6"/>
  <c r="C563" i="6"/>
  <c r="D563" i="6"/>
  <c r="E563" i="6"/>
  <c r="F563" i="6"/>
  <c r="G563" i="6"/>
  <c r="H563" i="6"/>
  <c r="I563" i="6"/>
  <c r="J563" i="6"/>
  <c r="K563" i="6"/>
  <c r="L563" i="6"/>
  <c r="M563" i="6"/>
  <c r="N563" i="6"/>
  <c r="O563" i="6"/>
  <c r="P563" i="6"/>
  <c r="Q563" i="6"/>
  <c r="R563" i="6"/>
  <c r="S563" i="6"/>
  <c r="T563" i="6"/>
  <c r="U563" i="6"/>
  <c r="V563" i="6"/>
  <c r="W563" i="6"/>
  <c r="X563" i="6"/>
  <c r="Y563" i="6"/>
  <c r="Z563" i="6"/>
  <c r="AA563" i="6"/>
  <c r="AB563" i="6"/>
  <c r="AC563" i="6"/>
  <c r="AD563" i="6"/>
  <c r="AE563" i="6"/>
  <c r="AF563" i="6"/>
  <c r="AG563" i="6"/>
  <c r="AH563" i="6"/>
  <c r="AI563" i="6"/>
  <c r="AJ563" i="6"/>
  <c r="AK563" i="6"/>
  <c r="AL563" i="6"/>
  <c r="AM563" i="6"/>
  <c r="AN563" i="6"/>
  <c r="AO563" i="6"/>
  <c r="AP563" i="6"/>
  <c r="AQ563" i="6"/>
  <c r="AR563" i="6"/>
  <c r="AS563" i="6"/>
  <c r="AT563" i="6"/>
  <c r="AU563" i="6"/>
  <c r="AV563" i="6"/>
  <c r="AW563" i="6"/>
  <c r="AX563" i="6"/>
  <c r="AY563" i="6"/>
  <c r="AZ563" i="6"/>
  <c r="BA563" i="6"/>
  <c r="BB563" i="6"/>
  <c r="BC563" i="6"/>
  <c r="BD563" i="6"/>
  <c r="BE563" i="6"/>
  <c r="BF563" i="6"/>
  <c r="BG563" i="6"/>
  <c r="BH563" i="6"/>
  <c r="BI563" i="6"/>
  <c r="BJ563" i="6"/>
  <c r="BK563" i="6"/>
  <c r="BL563" i="6"/>
  <c r="BM563" i="6"/>
  <c r="BN563" i="6"/>
  <c r="BO563" i="6"/>
  <c r="BP563" i="6"/>
  <c r="BQ563" i="6"/>
  <c r="BR563" i="6"/>
  <c r="BS563" i="6"/>
  <c r="BT563" i="6"/>
  <c r="BU563" i="6"/>
  <c r="BV563" i="6"/>
  <c r="BW563" i="6"/>
  <c r="BX563" i="6"/>
  <c r="BY563" i="6"/>
  <c r="BZ563" i="6"/>
  <c r="CA563" i="6"/>
  <c r="CB563" i="6"/>
  <c r="CC563" i="6"/>
  <c r="CD563" i="6"/>
  <c r="CE563" i="6"/>
  <c r="CF563" i="6"/>
  <c r="CG563" i="6"/>
  <c r="CH563" i="6"/>
  <c r="CI563" i="6"/>
  <c r="CJ563" i="6"/>
  <c r="CK563" i="6"/>
  <c r="CL563" i="6"/>
  <c r="CO563" i="6"/>
  <c r="CP563" i="6"/>
  <c r="CQ563" i="6"/>
  <c r="CR563" i="6"/>
  <c r="CS563" i="6"/>
  <c r="CT563" i="6"/>
  <c r="CU563" i="6"/>
  <c r="CV563" i="6"/>
  <c r="CW563" i="6"/>
  <c r="CX563" i="6"/>
  <c r="CY563" i="6"/>
  <c r="CZ563" i="6"/>
  <c r="DA563" i="6"/>
  <c r="DB563" i="6"/>
  <c r="DC563" i="6"/>
  <c r="A564" i="6"/>
  <c r="B564" i="6"/>
  <c r="C564" i="6"/>
  <c r="D564" i="6"/>
  <c r="E564" i="6"/>
  <c r="F564" i="6"/>
  <c r="G564" i="6"/>
  <c r="H564" i="6"/>
  <c r="I564" i="6"/>
  <c r="J564" i="6"/>
  <c r="K564" i="6"/>
  <c r="L564" i="6"/>
  <c r="M564" i="6"/>
  <c r="N564" i="6"/>
  <c r="O564" i="6"/>
  <c r="P564" i="6"/>
  <c r="Q564" i="6"/>
  <c r="R564" i="6"/>
  <c r="S564" i="6"/>
  <c r="T564" i="6"/>
  <c r="U564" i="6"/>
  <c r="V564" i="6"/>
  <c r="W564" i="6"/>
  <c r="X564" i="6"/>
  <c r="Y564" i="6"/>
  <c r="Z564" i="6"/>
  <c r="AA564" i="6"/>
  <c r="AB564" i="6"/>
  <c r="AC564" i="6"/>
  <c r="AD564" i="6"/>
  <c r="AE564" i="6"/>
  <c r="AF564" i="6"/>
  <c r="AG564" i="6"/>
  <c r="AH564" i="6"/>
  <c r="AI564" i="6"/>
  <c r="AJ564" i="6"/>
  <c r="AK564" i="6"/>
  <c r="AL564" i="6"/>
  <c r="AM564" i="6"/>
  <c r="AN564" i="6"/>
  <c r="AO564" i="6"/>
  <c r="AP564" i="6"/>
  <c r="AQ564" i="6"/>
  <c r="AR564" i="6"/>
  <c r="AS564" i="6"/>
  <c r="AT564" i="6"/>
  <c r="AU564" i="6"/>
  <c r="AV564" i="6"/>
  <c r="AW564" i="6"/>
  <c r="AX564" i="6"/>
  <c r="AY564" i="6"/>
  <c r="AZ564" i="6"/>
  <c r="BA564" i="6"/>
  <c r="BB564" i="6"/>
  <c r="BC564" i="6"/>
  <c r="BD564" i="6"/>
  <c r="BE564" i="6"/>
  <c r="BF564" i="6"/>
  <c r="BG564" i="6"/>
  <c r="BH564" i="6"/>
  <c r="BI564" i="6"/>
  <c r="BJ564" i="6"/>
  <c r="BK564" i="6"/>
  <c r="BL564" i="6"/>
  <c r="BM564" i="6"/>
  <c r="BN564" i="6"/>
  <c r="BO564" i="6"/>
  <c r="BP564" i="6"/>
  <c r="BQ564" i="6"/>
  <c r="BR564" i="6"/>
  <c r="BS564" i="6"/>
  <c r="BT564" i="6"/>
  <c r="BU564" i="6"/>
  <c r="BV564" i="6"/>
  <c r="BW564" i="6"/>
  <c r="BX564" i="6"/>
  <c r="BY564" i="6"/>
  <c r="BZ564" i="6"/>
  <c r="CA564" i="6"/>
  <c r="CB564" i="6"/>
  <c r="CC564" i="6"/>
  <c r="CD564" i="6"/>
  <c r="CE564" i="6"/>
  <c r="CF564" i="6"/>
  <c r="CG564" i="6"/>
  <c r="CH564" i="6"/>
  <c r="CI564" i="6"/>
  <c r="CJ564" i="6"/>
  <c r="CK564" i="6"/>
  <c r="CL564" i="6"/>
  <c r="CO564" i="6"/>
  <c r="CP564" i="6"/>
  <c r="CQ564" i="6"/>
  <c r="CR564" i="6"/>
  <c r="CS564" i="6"/>
  <c r="CT564" i="6"/>
  <c r="CU564" i="6"/>
  <c r="CV564" i="6"/>
  <c r="CW564" i="6"/>
  <c r="CX564" i="6"/>
  <c r="CY564" i="6"/>
  <c r="CZ564" i="6"/>
  <c r="DA564" i="6"/>
  <c r="DB564" i="6"/>
  <c r="DC564" i="6"/>
  <c r="A565" i="6"/>
  <c r="B565" i="6"/>
  <c r="C565" i="6"/>
  <c r="D565" i="6"/>
  <c r="E565" i="6"/>
  <c r="F565" i="6"/>
  <c r="G565" i="6"/>
  <c r="H565" i="6"/>
  <c r="I565" i="6"/>
  <c r="J565" i="6"/>
  <c r="K565" i="6"/>
  <c r="L565" i="6"/>
  <c r="M565" i="6"/>
  <c r="N565" i="6"/>
  <c r="O565" i="6"/>
  <c r="P565" i="6"/>
  <c r="Q565" i="6"/>
  <c r="R565" i="6"/>
  <c r="S565" i="6"/>
  <c r="T565" i="6"/>
  <c r="U565" i="6"/>
  <c r="V565" i="6"/>
  <c r="W565" i="6"/>
  <c r="X565" i="6"/>
  <c r="Y565" i="6"/>
  <c r="Z565" i="6"/>
  <c r="AA565" i="6"/>
  <c r="AB565" i="6"/>
  <c r="AC565" i="6"/>
  <c r="AD565" i="6"/>
  <c r="AE565" i="6"/>
  <c r="AF565" i="6"/>
  <c r="AG565" i="6"/>
  <c r="AH565" i="6"/>
  <c r="AI565" i="6"/>
  <c r="AJ565" i="6"/>
  <c r="AK565" i="6"/>
  <c r="AL565" i="6"/>
  <c r="AM565" i="6"/>
  <c r="AN565" i="6"/>
  <c r="AO565" i="6"/>
  <c r="AP565" i="6"/>
  <c r="AQ565" i="6"/>
  <c r="AR565" i="6"/>
  <c r="AS565" i="6"/>
  <c r="AT565" i="6"/>
  <c r="AU565" i="6"/>
  <c r="AV565" i="6"/>
  <c r="AW565" i="6"/>
  <c r="AX565" i="6"/>
  <c r="AY565" i="6"/>
  <c r="AZ565" i="6"/>
  <c r="BA565" i="6"/>
  <c r="BB565" i="6"/>
  <c r="BC565" i="6"/>
  <c r="BD565" i="6"/>
  <c r="BE565" i="6"/>
  <c r="BF565" i="6"/>
  <c r="BG565" i="6"/>
  <c r="BH565" i="6"/>
  <c r="BI565" i="6"/>
  <c r="BJ565" i="6"/>
  <c r="BK565" i="6"/>
  <c r="BL565" i="6"/>
  <c r="BM565" i="6"/>
  <c r="BN565" i="6"/>
  <c r="BO565" i="6"/>
  <c r="BP565" i="6"/>
  <c r="BQ565" i="6"/>
  <c r="BR565" i="6"/>
  <c r="BS565" i="6"/>
  <c r="BT565" i="6"/>
  <c r="BU565" i="6"/>
  <c r="BV565" i="6"/>
  <c r="BW565" i="6"/>
  <c r="BX565" i="6"/>
  <c r="BY565" i="6"/>
  <c r="BZ565" i="6"/>
  <c r="CA565" i="6"/>
  <c r="CB565" i="6"/>
  <c r="CC565" i="6"/>
  <c r="CD565" i="6"/>
  <c r="CE565" i="6"/>
  <c r="CF565" i="6"/>
  <c r="CG565" i="6"/>
  <c r="CH565" i="6"/>
  <c r="CI565" i="6"/>
  <c r="CJ565" i="6"/>
  <c r="CK565" i="6"/>
  <c r="CL565" i="6"/>
  <c r="CO565" i="6"/>
  <c r="CP565" i="6"/>
  <c r="CQ565" i="6"/>
  <c r="CR565" i="6"/>
  <c r="CS565" i="6"/>
  <c r="CT565" i="6"/>
  <c r="CU565" i="6"/>
  <c r="CV565" i="6"/>
  <c r="CW565" i="6"/>
  <c r="CX565" i="6"/>
  <c r="CY565" i="6"/>
  <c r="CZ565" i="6"/>
  <c r="DA565" i="6"/>
  <c r="DB565" i="6"/>
  <c r="DC565" i="6"/>
  <c r="A566" i="6"/>
  <c r="B566" i="6"/>
  <c r="C566" i="6"/>
  <c r="D566" i="6"/>
  <c r="E566" i="6"/>
  <c r="F566" i="6"/>
  <c r="G566" i="6"/>
  <c r="H566" i="6"/>
  <c r="I566" i="6"/>
  <c r="J566" i="6"/>
  <c r="K566" i="6"/>
  <c r="L566" i="6"/>
  <c r="M566" i="6"/>
  <c r="N566" i="6"/>
  <c r="O566" i="6"/>
  <c r="P566" i="6"/>
  <c r="Q566" i="6"/>
  <c r="R566" i="6"/>
  <c r="S566" i="6"/>
  <c r="T566" i="6"/>
  <c r="U566" i="6"/>
  <c r="V566" i="6"/>
  <c r="W566" i="6"/>
  <c r="X566" i="6"/>
  <c r="Y566" i="6"/>
  <c r="Z566" i="6"/>
  <c r="AA566" i="6"/>
  <c r="AB566" i="6"/>
  <c r="AC566" i="6"/>
  <c r="AD566" i="6"/>
  <c r="AE566" i="6"/>
  <c r="AF566" i="6"/>
  <c r="AG566" i="6"/>
  <c r="AH566" i="6"/>
  <c r="AI566" i="6"/>
  <c r="AJ566" i="6"/>
  <c r="AK566" i="6"/>
  <c r="AL566" i="6"/>
  <c r="AM566" i="6"/>
  <c r="AN566" i="6"/>
  <c r="AO566" i="6"/>
  <c r="AP566" i="6"/>
  <c r="AQ566" i="6"/>
  <c r="AR566" i="6"/>
  <c r="AS566" i="6"/>
  <c r="AT566" i="6"/>
  <c r="AU566" i="6"/>
  <c r="AV566" i="6"/>
  <c r="AW566" i="6"/>
  <c r="AX566" i="6"/>
  <c r="AY566" i="6"/>
  <c r="AZ566" i="6"/>
  <c r="BA566" i="6"/>
  <c r="BB566" i="6"/>
  <c r="BC566" i="6"/>
  <c r="BD566" i="6"/>
  <c r="BE566" i="6"/>
  <c r="BF566" i="6"/>
  <c r="BG566" i="6"/>
  <c r="BH566" i="6"/>
  <c r="BI566" i="6"/>
  <c r="BJ566" i="6"/>
  <c r="BK566" i="6"/>
  <c r="BL566" i="6"/>
  <c r="BM566" i="6"/>
  <c r="BN566" i="6"/>
  <c r="BO566" i="6"/>
  <c r="BP566" i="6"/>
  <c r="BQ566" i="6"/>
  <c r="BR566" i="6"/>
  <c r="BS566" i="6"/>
  <c r="BT566" i="6"/>
  <c r="BU566" i="6"/>
  <c r="BV566" i="6"/>
  <c r="BW566" i="6"/>
  <c r="BX566" i="6"/>
  <c r="BY566" i="6"/>
  <c r="BZ566" i="6"/>
  <c r="CA566" i="6"/>
  <c r="CB566" i="6"/>
  <c r="CC566" i="6"/>
  <c r="CD566" i="6"/>
  <c r="CE566" i="6"/>
  <c r="CF566" i="6"/>
  <c r="CG566" i="6"/>
  <c r="CH566" i="6"/>
  <c r="CI566" i="6"/>
  <c r="CJ566" i="6"/>
  <c r="CK566" i="6"/>
  <c r="CL566" i="6"/>
  <c r="CO566" i="6"/>
  <c r="CP566" i="6"/>
  <c r="CQ566" i="6"/>
  <c r="CR566" i="6"/>
  <c r="CS566" i="6"/>
  <c r="CT566" i="6"/>
  <c r="CU566" i="6"/>
  <c r="CV566" i="6"/>
  <c r="CW566" i="6"/>
  <c r="CX566" i="6"/>
  <c r="CY566" i="6"/>
  <c r="CZ566" i="6"/>
  <c r="DA566" i="6"/>
  <c r="DB566" i="6"/>
  <c r="DC566" i="6"/>
  <c r="A567" i="6"/>
  <c r="B567" i="6"/>
  <c r="C567" i="6"/>
  <c r="D567" i="6"/>
  <c r="E567" i="6"/>
  <c r="F567" i="6"/>
  <c r="G567" i="6"/>
  <c r="H567" i="6"/>
  <c r="I567" i="6"/>
  <c r="J567" i="6"/>
  <c r="K567" i="6"/>
  <c r="L567" i="6"/>
  <c r="M567" i="6"/>
  <c r="N567" i="6"/>
  <c r="O567" i="6"/>
  <c r="P567" i="6"/>
  <c r="Q567" i="6"/>
  <c r="R567" i="6"/>
  <c r="S567" i="6"/>
  <c r="T567" i="6"/>
  <c r="U567" i="6"/>
  <c r="V567" i="6"/>
  <c r="W567" i="6"/>
  <c r="X567" i="6"/>
  <c r="Y567" i="6"/>
  <c r="Z567" i="6"/>
  <c r="AA567" i="6"/>
  <c r="AB567" i="6"/>
  <c r="AC567" i="6"/>
  <c r="AD567" i="6"/>
  <c r="AE567" i="6"/>
  <c r="AF567" i="6"/>
  <c r="AG567" i="6"/>
  <c r="AH567" i="6"/>
  <c r="AI567" i="6"/>
  <c r="AJ567" i="6"/>
  <c r="AK567" i="6"/>
  <c r="AL567" i="6"/>
  <c r="AM567" i="6"/>
  <c r="AN567" i="6"/>
  <c r="AO567" i="6"/>
  <c r="AP567" i="6"/>
  <c r="AQ567" i="6"/>
  <c r="AR567" i="6"/>
  <c r="AS567" i="6"/>
  <c r="AT567" i="6"/>
  <c r="AU567" i="6"/>
  <c r="AV567" i="6"/>
  <c r="AW567" i="6"/>
  <c r="AX567" i="6"/>
  <c r="AY567" i="6"/>
  <c r="AZ567" i="6"/>
  <c r="BA567" i="6"/>
  <c r="BB567" i="6"/>
  <c r="BC567" i="6"/>
  <c r="BD567" i="6"/>
  <c r="BE567" i="6"/>
  <c r="BF567" i="6"/>
  <c r="BG567" i="6"/>
  <c r="BH567" i="6"/>
  <c r="BI567" i="6"/>
  <c r="BJ567" i="6"/>
  <c r="BK567" i="6"/>
  <c r="BL567" i="6"/>
  <c r="BM567" i="6"/>
  <c r="BN567" i="6"/>
  <c r="BO567" i="6"/>
  <c r="BP567" i="6"/>
  <c r="BQ567" i="6"/>
  <c r="BR567" i="6"/>
  <c r="BS567" i="6"/>
  <c r="BT567" i="6"/>
  <c r="BU567" i="6"/>
  <c r="BV567" i="6"/>
  <c r="BW567" i="6"/>
  <c r="BX567" i="6"/>
  <c r="BY567" i="6"/>
  <c r="BZ567" i="6"/>
  <c r="CA567" i="6"/>
  <c r="CB567" i="6"/>
  <c r="CC567" i="6"/>
  <c r="CD567" i="6"/>
  <c r="CE567" i="6"/>
  <c r="CF567" i="6"/>
  <c r="CG567" i="6"/>
  <c r="CH567" i="6"/>
  <c r="CI567" i="6"/>
  <c r="CJ567" i="6"/>
  <c r="CK567" i="6"/>
  <c r="CL567" i="6"/>
  <c r="CO567" i="6"/>
  <c r="CP567" i="6"/>
  <c r="CQ567" i="6"/>
  <c r="CR567" i="6"/>
  <c r="CS567" i="6"/>
  <c r="CT567" i="6"/>
  <c r="CU567" i="6"/>
  <c r="CV567" i="6"/>
  <c r="CW567" i="6"/>
  <c r="CX567" i="6"/>
  <c r="CY567" i="6"/>
  <c r="CZ567" i="6"/>
  <c r="DA567" i="6"/>
  <c r="DB567" i="6"/>
  <c r="DC567" i="6"/>
  <c r="A568" i="6"/>
  <c r="B568" i="6"/>
  <c r="C568" i="6"/>
  <c r="D568" i="6"/>
  <c r="E568" i="6"/>
  <c r="F568" i="6"/>
  <c r="G568" i="6"/>
  <c r="H568" i="6"/>
  <c r="I568" i="6"/>
  <c r="J568" i="6"/>
  <c r="K568" i="6"/>
  <c r="L568" i="6"/>
  <c r="M568" i="6"/>
  <c r="N568" i="6"/>
  <c r="O568" i="6"/>
  <c r="P568" i="6"/>
  <c r="Q568" i="6"/>
  <c r="R568" i="6"/>
  <c r="S568" i="6"/>
  <c r="T568" i="6"/>
  <c r="U568" i="6"/>
  <c r="V568" i="6"/>
  <c r="W568" i="6"/>
  <c r="X568" i="6"/>
  <c r="Y568" i="6"/>
  <c r="Z568" i="6"/>
  <c r="AA568" i="6"/>
  <c r="AB568" i="6"/>
  <c r="AC568" i="6"/>
  <c r="AD568" i="6"/>
  <c r="AE568" i="6"/>
  <c r="AF568" i="6"/>
  <c r="AG568" i="6"/>
  <c r="AH568" i="6"/>
  <c r="AI568" i="6"/>
  <c r="AJ568" i="6"/>
  <c r="AK568" i="6"/>
  <c r="AL568" i="6"/>
  <c r="AM568" i="6"/>
  <c r="AN568" i="6"/>
  <c r="AO568" i="6"/>
  <c r="AP568" i="6"/>
  <c r="AQ568" i="6"/>
  <c r="AR568" i="6"/>
  <c r="AS568" i="6"/>
  <c r="AT568" i="6"/>
  <c r="AU568" i="6"/>
  <c r="AV568" i="6"/>
  <c r="AW568" i="6"/>
  <c r="AX568" i="6"/>
  <c r="AY568" i="6"/>
  <c r="AZ568" i="6"/>
  <c r="BA568" i="6"/>
  <c r="BB568" i="6"/>
  <c r="BC568" i="6"/>
  <c r="BD568" i="6"/>
  <c r="BE568" i="6"/>
  <c r="BF568" i="6"/>
  <c r="BG568" i="6"/>
  <c r="BH568" i="6"/>
  <c r="BI568" i="6"/>
  <c r="BJ568" i="6"/>
  <c r="BK568" i="6"/>
  <c r="BL568" i="6"/>
  <c r="BM568" i="6"/>
  <c r="BN568" i="6"/>
  <c r="BO568" i="6"/>
  <c r="BP568" i="6"/>
  <c r="BQ568" i="6"/>
  <c r="BR568" i="6"/>
  <c r="BS568" i="6"/>
  <c r="BT568" i="6"/>
  <c r="BU568" i="6"/>
  <c r="BV568" i="6"/>
  <c r="BW568" i="6"/>
  <c r="BX568" i="6"/>
  <c r="BY568" i="6"/>
  <c r="BZ568" i="6"/>
  <c r="CA568" i="6"/>
  <c r="CB568" i="6"/>
  <c r="CC568" i="6"/>
  <c r="CD568" i="6"/>
  <c r="CE568" i="6"/>
  <c r="CF568" i="6"/>
  <c r="CG568" i="6"/>
  <c r="CH568" i="6"/>
  <c r="CI568" i="6"/>
  <c r="CJ568" i="6"/>
  <c r="CK568" i="6"/>
  <c r="CL568" i="6"/>
  <c r="CO568" i="6"/>
  <c r="CP568" i="6"/>
  <c r="CQ568" i="6"/>
  <c r="CR568" i="6"/>
  <c r="CS568" i="6"/>
  <c r="CT568" i="6"/>
  <c r="CU568" i="6"/>
  <c r="CV568" i="6"/>
  <c r="CW568" i="6"/>
  <c r="CX568" i="6"/>
  <c r="CY568" i="6"/>
  <c r="CZ568" i="6"/>
  <c r="DA568" i="6"/>
  <c r="DB568" i="6"/>
  <c r="DC568" i="6"/>
  <c r="A569" i="6"/>
  <c r="B569" i="6"/>
  <c r="C569" i="6"/>
  <c r="D569" i="6"/>
  <c r="E569" i="6"/>
  <c r="F569" i="6"/>
  <c r="G569" i="6"/>
  <c r="H569" i="6"/>
  <c r="I569" i="6"/>
  <c r="J569" i="6"/>
  <c r="K569" i="6"/>
  <c r="L569" i="6"/>
  <c r="M569" i="6"/>
  <c r="N569" i="6"/>
  <c r="O569" i="6"/>
  <c r="P569" i="6"/>
  <c r="Q569" i="6"/>
  <c r="R569" i="6"/>
  <c r="S569" i="6"/>
  <c r="T569" i="6"/>
  <c r="U569" i="6"/>
  <c r="V569" i="6"/>
  <c r="W569" i="6"/>
  <c r="X569" i="6"/>
  <c r="Y569" i="6"/>
  <c r="Z569" i="6"/>
  <c r="AA569" i="6"/>
  <c r="AB569" i="6"/>
  <c r="AC569" i="6"/>
  <c r="AD569" i="6"/>
  <c r="AE569" i="6"/>
  <c r="AF569" i="6"/>
  <c r="AG569" i="6"/>
  <c r="AH569" i="6"/>
  <c r="AI569" i="6"/>
  <c r="AJ569" i="6"/>
  <c r="AK569" i="6"/>
  <c r="AL569" i="6"/>
  <c r="AM569" i="6"/>
  <c r="AN569" i="6"/>
  <c r="AO569" i="6"/>
  <c r="AP569" i="6"/>
  <c r="AQ569" i="6"/>
  <c r="AR569" i="6"/>
  <c r="AS569" i="6"/>
  <c r="AT569" i="6"/>
  <c r="AU569" i="6"/>
  <c r="AV569" i="6"/>
  <c r="AW569" i="6"/>
  <c r="AX569" i="6"/>
  <c r="AY569" i="6"/>
  <c r="AZ569" i="6"/>
  <c r="BA569" i="6"/>
  <c r="BB569" i="6"/>
  <c r="BC569" i="6"/>
  <c r="BD569" i="6"/>
  <c r="BE569" i="6"/>
  <c r="BF569" i="6"/>
  <c r="BG569" i="6"/>
  <c r="BH569" i="6"/>
  <c r="BI569" i="6"/>
  <c r="BJ569" i="6"/>
  <c r="BK569" i="6"/>
  <c r="BL569" i="6"/>
  <c r="BM569" i="6"/>
  <c r="BN569" i="6"/>
  <c r="BO569" i="6"/>
  <c r="BP569" i="6"/>
  <c r="BQ569" i="6"/>
  <c r="BR569" i="6"/>
  <c r="BS569" i="6"/>
  <c r="BT569" i="6"/>
  <c r="BU569" i="6"/>
  <c r="BV569" i="6"/>
  <c r="BW569" i="6"/>
  <c r="BX569" i="6"/>
  <c r="BY569" i="6"/>
  <c r="BZ569" i="6"/>
  <c r="CA569" i="6"/>
  <c r="CB569" i="6"/>
  <c r="CC569" i="6"/>
  <c r="CD569" i="6"/>
  <c r="CE569" i="6"/>
  <c r="CF569" i="6"/>
  <c r="CG569" i="6"/>
  <c r="CH569" i="6"/>
  <c r="CI569" i="6"/>
  <c r="CJ569" i="6"/>
  <c r="CK569" i="6"/>
  <c r="CL569" i="6"/>
  <c r="CO569" i="6"/>
  <c r="CP569" i="6"/>
  <c r="CQ569" i="6"/>
  <c r="CR569" i="6"/>
  <c r="CS569" i="6"/>
  <c r="CT569" i="6"/>
  <c r="CU569" i="6"/>
  <c r="CV569" i="6"/>
  <c r="CW569" i="6"/>
  <c r="CX569" i="6"/>
  <c r="CY569" i="6"/>
  <c r="CZ569" i="6"/>
  <c r="DA569" i="6"/>
  <c r="DB569" i="6"/>
  <c r="DC569" i="6"/>
  <c r="A570" i="6"/>
  <c r="B570" i="6"/>
  <c r="C570" i="6"/>
  <c r="D570" i="6"/>
  <c r="E570" i="6"/>
  <c r="F570" i="6"/>
  <c r="G570" i="6"/>
  <c r="H570" i="6"/>
  <c r="I570" i="6"/>
  <c r="J570" i="6"/>
  <c r="K570" i="6"/>
  <c r="L570" i="6"/>
  <c r="M570" i="6"/>
  <c r="N570" i="6"/>
  <c r="O570" i="6"/>
  <c r="P570" i="6"/>
  <c r="Q570" i="6"/>
  <c r="R570" i="6"/>
  <c r="S570" i="6"/>
  <c r="T570" i="6"/>
  <c r="U570" i="6"/>
  <c r="V570" i="6"/>
  <c r="W570" i="6"/>
  <c r="X570" i="6"/>
  <c r="Y570" i="6"/>
  <c r="Z570" i="6"/>
  <c r="AA570" i="6"/>
  <c r="AB570" i="6"/>
  <c r="AC570" i="6"/>
  <c r="AD570" i="6"/>
  <c r="AE570" i="6"/>
  <c r="AF570" i="6"/>
  <c r="AG570" i="6"/>
  <c r="AH570" i="6"/>
  <c r="AI570" i="6"/>
  <c r="AJ570" i="6"/>
  <c r="AK570" i="6"/>
  <c r="AL570" i="6"/>
  <c r="AM570" i="6"/>
  <c r="AN570" i="6"/>
  <c r="AO570" i="6"/>
  <c r="AP570" i="6"/>
  <c r="AQ570" i="6"/>
  <c r="AR570" i="6"/>
  <c r="AS570" i="6"/>
  <c r="AT570" i="6"/>
  <c r="AU570" i="6"/>
  <c r="AV570" i="6"/>
  <c r="AW570" i="6"/>
  <c r="AX570" i="6"/>
  <c r="AY570" i="6"/>
  <c r="AZ570" i="6"/>
  <c r="BA570" i="6"/>
  <c r="BB570" i="6"/>
  <c r="BC570" i="6"/>
  <c r="BD570" i="6"/>
  <c r="BE570" i="6"/>
  <c r="BF570" i="6"/>
  <c r="BG570" i="6"/>
  <c r="BH570" i="6"/>
  <c r="BI570" i="6"/>
  <c r="BJ570" i="6"/>
  <c r="BK570" i="6"/>
  <c r="BL570" i="6"/>
  <c r="BM570" i="6"/>
  <c r="BN570" i="6"/>
  <c r="BO570" i="6"/>
  <c r="BP570" i="6"/>
  <c r="BQ570" i="6"/>
  <c r="BR570" i="6"/>
  <c r="BS570" i="6"/>
  <c r="BT570" i="6"/>
  <c r="BU570" i="6"/>
  <c r="BV570" i="6"/>
  <c r="BW570" i="6"/>
  <c r="BX570" i="6"/>
  <c r="BY570" i="6"/>
  <c r="BZ570" i="6"/>
  <c r="CA570" i="6"/>
  <c r="CB570" i="6"/>
  <c r="CC570" i="6"/>
  <c r="CD570" i="6"/>
  <c r="CE570" i="6"/>
  <c r="CF570" i="6"/>
  <c r="CG570" i="6"/>
  <c r="CH570" i="6"/>
  <c r="CI570" i="6"/>
  <c r="CJ570" i="6"/>
  <c r="CK570" i="6"/>
  <c r="CL570" i="6"/>
  <c r="CO570" i="6"/>
  <c r="CP570" i="6"/>
  <c r="CQ570" i="6"/>
  <c r="CR570" i="6"/>
  <c r="CS570" i="6"/>
  <c r="CT570" i="6"/>
  <c r="CU570" i="6"/>
  <c r="CV570" i="6"/>
  <c r="CW570" i="6"/>
  <c r="CX570" i="6"/>
  <c r="CY570" i="6"/>
  <c r="CZ570" i="6"/>
  <c r="DA570" i="6"/>
  <c r="DB570" i="6"/>
  <c r="DC570" i="6"/>
  <c r="A571" i="6"/>
  <c r="B571" i="6"/>
  <c r="C571" i="6"/>
  <c r="D571" i="6"/>
  <c r="E571" i="6"/>
  <c r="F571" i="6"/>
  <c r="G571" i="6"/>
  <c r="H571" i="6"/>
  <c r="I571" i="6"/>
  <c r="J571" i="6"/>
  <c r="K571" i="6"/>
  <c r="L571" i="6"/>
  <c r="M571" i="6"/>
  <c r="N571" i="6"/>
  <c r="O571" i="6"/>
  <c r="P571" i="6"/>
  <c r="Q571" i="6"/>
  <c r="R571" i="6"/>
  <c r="S571" i="6"/>
  <c r="T571" i="6"/>
  <c r="U571" i="6"/>
  <c r="V571" i="6"/>
  <c r="W571" i="6"/>
  <c r="X571" i="6"/>
  <c r="Y571" i="6"/>
  <c r="Z571" i="6"/>
  <c r="AA571" i="6"/>
  <c r="AB571" i="6"/>
  <c r="AC571" i="6"/>
  <c r="AD571" i="6"/>
  <c r="AE571" i="6"/>
  <c r="AF571" i="6"/>
  <c r="AG571" i="6"/>
  <c r="AH571" i="6"/>
  <c r="AI571" i="6"/>
  <c r="AJ571" i="6"/>
  <c r="AK571" i="6"/>
  <c r="AL571" i="6"/>
  <c r="AM571" i="6"/>
  <c r="AN571" i="6"/>
  <c r="AO571" i="6"/>
  <c r="AP571" i="6"/>
  <c r="AQ571" i="6"/>
  <c r="AR571" i="6"/>
  <c r="AS571" i="6"/>
  <c r="AT571" i="6"/>
  <c r="AU571" i="6"/>
  <c r="AV571" i="6"/>
  <c r="AW571" i="6"/>
  <c r="AX571" i="6"/>
  <c r="AY571" i="6"/>
  <c r="AZ571" i="6"/>
  <c r="BA571" i="6"/>
  <c r="BB571" i="6"/>
  <c r="BC571" i="6"/>
  <c r="BD571" i="6"/>
  <c r="BE571" i="6"/>
  <c r="BF571" i="6"/>
  <c r="BG571" i="6"/>
  <c r="BH571" i="6"/>
  <c r="BI571" i="6"/>
  <c r="BJ571" i="6"/>
  <c r="BK571" i="6"/>
  <c r="BL571" i="6"/>
  <c r="BM571" i="6"/>
  <c r="BN571" i="6"/>
  <c r="BO571" i="6"/>
  <c r="BP571" i="6"/>
  <c r="BQ571" i="6"/>
  <c r="BR571" i="6"/>
  <c r="BS571" i="6"/>
  <c r="BT571" i="6"/>
  <c r="BU571" i="6"/>
  <c r="BV571" i="6"/>
  <c r="BW571" i="6"/>
  <c r="BX571" i="6"/>
  <c r="BY571" i="6"/>
  <c r="BZ571" i="6"/>
  <c r="CA571" i="6"/>
  <c r="CB571" i="6"/>
  <c r="CC571" i="6"/>
  <c r="CD571" i="6"/>
  <c r="CE571" i="6"/>
  <c r="CF571" i="6"/>
  <c r="CG571" i="6"/>
  <c r="CH571" i="6"/>
  <c r="CI571" i="6"/>
  <c r="CJ571" i="6"/>
  <c r="CK571" i="6"/>
  <c r="CL571" i="6"/>
  <c r="CO571" i="6"/>
  <c r="CP571" i="6"/>
  <c r="CQ571" i="6"/>
  <c r="CR571" i="6"/>
  <c r="CS571" i="6"/>
  <c r="CT571" i="6"/>
  <c r="CU571" i="6"/>
  <c r="CV571" i="6"/>
  <c r="CW571" i="6"/>
  <c r="CX571" i="6"/>
  <c r="CY571" i="6"/>
  <c r="CZ571" i="6"/>
  <c r="DA571" i="6"/>
  <c r="DB571" i="6"/>
  <c r="DC571" i="6"/>
  <c r="A572" i="6"/>
  <c r="B572" i="6"/>
  <c r="C572" i="6"/>
  <c r="D572" i="6"/>
  <c r="E572" i="6"/>
  <c r="F572" i="6"/>
  <c r="G572" i="6"/>
  <c r="H572" i="6"/>
  <c r="I572" i="6"/>
  <c r="J572" i="6"/>
  <c r="K572" i="6"/>
  <c r="L572" i="6"/>
  <c r="M572" i="6"/>
  <c r="N572" i="6"/>
  <c r="O572" i="6"/>
  <c r="P572" i="6"/>
  <c r="Q572" i="6"/>
  <c r="R572" i="6"/>
  <c r="S572" i="6"/>
  <c r="T572" i="6"/>
  <c r="U572" i="6"/>
  <c r="V572" i="6"/>
  <c r="W572" i="6"/>
  <c r="X572" i="6"/>
  <c r="Y572" i="6"/>
  <c r="Z572" i="6"/>
  <c r="AA572" i="6"/>
  <c r="AB572" i="6"/>
  <c r="AC572" i="6"/>
  <c r="AD572" i="6"/>
  <c r="AE572" i="6"/>
  <c r="AF572" i="6"/>
  <c r="AG572" i="6"/>
  <c r="AH572" i="6"/>
  <c r="AI572" i="6"/>
  <c r="AJ572" i="6"/>
  <c r="AK572" i="6"/>
  <c r="AL572" i="6"/>
  <c r="AM572" i="6"/>
  <c r="AN572" i="6"/>
  <c r="AO572" i="6"/>
  <c r="AP572" i="6"/>
  <c r="AQ572" i="6"/>
  <c r="AR572" i="6"/>
  <c r="AS572" i="6"/>
  <c r="AT572" i="6"/>
  <c r="AU572" i="6"/>
  <c r="AV572" i="6"/>
  <c r="AW572" i="6"/>
  <c r="AX572" i="6"/>
  <c r="AY572" i="6"/>
  <c r="AZ572" i="6"/>
  <c r="BA572" i="6"/>
  <c r="BB572" i="6"/>
  <c r="BC572" i="6"/>
  <c r="BD572" i="6"/>
  <c r="BE572" i="6"/>
  <c r="BF572" i="6"/>
  <c r="BG572" i="6"/>
  <c r="BH572" i="6"/>
  <c r="BI572" i="6"/>
  <c r="BJ572" i="6"/>
  <c r="BK572" i="6"/>
  <c r="BL572" i="6"/>
  <c r="BM572" i="6"/>
  <c r="BN572" i="6"/>
  <c r="BO572" i="6"/>
  <c r="BP572" i="6"/>
  <c r="BQ572" i="6"/>
  <c r="BR572" i="6"/>
  <c r="BS572" i="6"/>
  <c r="BT572" i="6"/>
  <c r="BU572" i="6"/>
  <c r="BV572" i="6"/>
  <c r="BW572" i="6"/>
  <c r="BX572" i="6"/>
  <c r="BY572" i="6"/>
  <c r="BZ572" i="6"/>
  <c r="CA572" i="6"/>
  <c r="CB572" i="6"/>
  <c r="CC572" i="6"/>
  <c r="CD572" i="6"/>
  <c r="CE572" i="6"/>
  <c r="CF572" i="6"/>
  <c r="CG572" i="6"/>
  <c r="CH572" i="6"/>
  <c r="CI572" i="6"/>
  <c r="CJ572" i="6"/>
  <c r="CK572" i="6"/>
  <c r="CL572" i="6"/>
  <c r="CO572" i="6"/>
  <c r="CP572" i="6"/>
  <c r="CQ572" i="6"/>
  <c r="CR572" i="6"/>
  <c r="CS572" i="6"/>
  <c r="CT572" i="6"/>
  <c r="CU572" i="6"/>
  <c r="CV572" i="6"/>
  <c r="CW572" i="6"/>
  <c r="CX572" i="6"/>
  <c r="CY572" i="6"/>
  <c r="CZ572" i="6"/>
  <c r="DA572" i="6"/>
  <c r="DB572" i="6"/>
  <c r="DC572" i="6"/>
  <c r="A573" i="6"/>
  <c r="B573" i="6"/>
  <c r="C573" i="6"/>
  <c r="D573" i="6"/>
  <c r="E573" i="6"/>
  <c r="F573" i="6"/>
  <c r="G573" i="6"/>
  <c r="H573" i="6"/>
  <c r="I573" i="6"/>
  <c r="J573" i="6"/>
  <c r="K573" i="6"/>
  <c r="L573" i="6"/>
  <c r="M573" i="6"/>
  <c r="N573" i="6"/>
  <c r="O573" i="6"/>
  <c r="P573" i="6"/>
  <c r="Q573" i="6"/>
  <c r="R573" i="6"/>
  <c r="S573" i="6"/>
  <c r="T573" i="6"/>
  <c r="U573" i="6"/>
  <c r="V573" i="6"/>
  <c r="W573" i="6"/>
  <c r="X573" i="6"/>
  <c r="Y573" i="6"/>
  <c r="Z573" i="6"/>
  <c r="AA573" i="6"/>
  <c r="AB573" i="6"/>
  <c r="AC573" i="6"/>
  <c r="AD573" i="6"/>
  <c r="AE573" i="6"/>
  <c r="AF573" i="6"/>
  <c r="AG573" i="6"/>
  <c r="AH573" i="6"/>
  <c r="AI573" i="6"/>
  <c r="AJ573" i="6"/>
  <c r="AK573" i="6"/>
  <c r="AL573" i="6"/>
  <c r="AM573" i="6"/>
  <c r="AN573" i="6"/>
  <c r="AO573" i="6"/>
  <c r="AP573" i="6"/>
  <c r="AQ573" i="6"/>
  <c r="AR573" i="6"/>
  <c r="AS573" i="6"/>
  <c r="AT573" i="6"/>
  <c r="AU573" i="6"/>
  <c r="AV573" i="6"/>
  <c r="AW573" i="6"/>
  <c r="AX573" i="6"/>
  <c r="AY573" i="6"/>
  <c r="AZ573" i="6"/>
  <c r="BA573" i="6"/>
  <c r="BB573" i="6"/>
  <c r="BC573" i="6"/>
  <c r="BD573" i="6"/>
  <c r="BE573" i="6"/>
  <c r="BF573" i="6"/>
  <c r="BG573" i="6"/>
  <c r="BH573" i="6"/>
  <c r="BI573" i="6"/>
  <c r="BJ573" i="6"/>
  <c r="BK573" i="6"/>
  <c r="BL573" i="6"/>
  <c r="BM573" i="6"/>
  <c r="BN573" i="6"/>
  <c r="BO573" i="6"/>
  <c r="BP573" i="6"/>
  <c r="BQ573" i="6"/>
  <c r="BR573" i="6"/>
  <c r="BS573" i="6"/>
  <c r="BT573" i="6"/>
  <c r="BU573" i="6"/>
  <c r="BV573" i="6"/>
  <c r="BW573" i="6"/>
  <c r="BX573" i="6"/>
  <c r="BY573" i="6"/>
  <c r="BZ573" i="6"/>
  <c r="CA573" i="6"/>
  <c r="CB573" i="6"/>
  <c r="CC573" i="6"/>
  <c r="CD573" i="6"/>
  <c r="CE573" i="6"/>
  <c r="CF573" i="6"/>
  <c r="CG573" i="6"/>
  <c r="CH573" i="6"/>
  <c r="CI573" i="6"/>
  <c r="CJ573" i="6"/>
  <c r="CK573" i="6"/>
  <c r="CL573" i="6"/>
  <c r="CO573" i="6"/>
  <c r="CP573" i="6"/>
  <c r="CQ573" i="6"/>
  <c r="CR573" i="6"/>
  <c r="CS573" i="6"/>
  <c r="CT573" i="6"/>
  <c r="CU573" i="6"/>
  <c r="CV573" i="6"/>
  <c r="CW573" i="6"/>
  <c r="CX573" i="6"/>
  <c r="CY573" i="6"/>
  <c r="CZ573" i="6"/>
  <c r="DA573" i="6"/>
  <c r="DB573" i="6"/>
  <c r="DC573" i="6"/>
  <c r="A574" i="6"/>
  <c r="B574" i="6"/>
  <c r="C574" i="6"/>
  <c r="D574" i="6"/>
  <c r="E574" i="6"/>
  <c r="F574" i="6"/>
  <c r="G574" i="6"/>
  <c r="H574" i="6"/>
  <c r="I574" i="6"/>
  <c r="J574" i="6"/>
  <c r="K574" i="6"/>
  <c r="L574" i="6"/>
  <c r="M574" i="6"/>
  <c r="N574" i="6"/>
  <c r="O574" i="6"/>
  <c r="P574" i="6"/>
  <c r="Q574" i="6"/>
  <c r="R574" i="6"/>
  <c r="S574" i="6"/>
  <c r="T574" i="6"/>
  <c r="U574" i="6"/>
  <c r="V574" i="6"/>
  <c r="W574" i="6"/>
  <c r="X574" i="6"/>
  <c r="Y574" i="6"/>
  <c r="Z574" i="6"/>
  <c r="AA574" i="6"/>
  <c r="AB574" i="6"/>
  <c r="AC574" i="6"/>
  <c r="AD574" i="6"/>
  <c r="AE574" i="6"/>
  <c r="AF574" i="6"/>
  <c r="AG574" i="6"/>
  <c r="AH574" i="6"/>
  <c r="AI574" i="6"/>
  <c r="AJ574" i="6"/>
  <c r="AK574" i="6"/>
  <c r="AL574" i="6"/>
  <c r="AM574" i="6"/>
  <c r="AN574" i="6"/>
  <c r="AO574" i="6"/>
  <c r="AP574" i="6"/>
  <c r="AQ574" i="6"/>
  <c r="AR574" i="6"/>
  <c r="AS574" i="6"/>
  <c r="AT574" i="6"/>
  <c r="AU574" i="6"/>
  <c r="AV574" i="6"/>
  <c r="AW574" i="6"/>
  <c r="AX574" i="6"/>
  <c r="AY574" i="6"/>
  <c r="AZ574" i="6"/>
  <c r="BA574" i="6"/>
  <c r="BB574" i="6"/>
  <c r="BC574" i="6"/>
  <c r="BD574" i="6"/>
  <c r="BE574" i="6"/>
  <c r="BF574" i="6"/>
  <c r="BG574" i="6"/>
  <c r="BH574" i="6"/>
  <c r="BI574" i="6"/>
  <c r="BJ574" i="6"/>
  <c r="BK574" i="6"/>
  <c r="BL574" i="6"/>
  <c r="BM574" i="6"/>
  <c r="BN574" i="6"/>
  <c r="BO574" i="6"/>
  <c r="BP574" i="6"/>
  <c r="BQ574" i="6"/>
  <c r="BR574" i="6"/>
  <c r="BS574" i="6"/>
  <c r="BT574" i="6"/>
  <c r="BU574" i="6"/>
  <c r="BV574" i="6"/>
  <c r="BW574" i="6"/>
  <c r="BX574" i="6"/>
  <c r="BY574" i="6"/>
  <c r="BZ574" i="6"/>
  <c r="CA574" i="6"/>
  <c r="CB574" i="6"/>
  <c r="CC574" i="6"/>
  <c r="CD574" i="6"/>
  <c r="CE574" i="6"/>
  <c r="CF574" i="6"/>
  <c r="CG574" i="6"/>
  <c r="CH574" i="6"/>
  <c r="CI574" i="6"/>
  <c r="CJ574" i="6"/>
  <c r="CK574" i="6"/>
  <c r="CL574" i="6"/>
  <c r="CO574" i="6"/>
  <c r="CP574" i="6"/>
  <c r="CQ574" i="6"/>
  <c r="CR574" i="6"/>
  <c r="CS574" i="6"/>
  <c r="CT574" i="6"/>
  <c r="CU574" i="6"/>
  <c r="CV574" i="6"/>
  <c r="CW574" i="6"/>
  <c r="CX574" i="6"/>
  <c r="CY574" i="6"/>
  <c r="CZ574" i="6"/>
  <c r="DA574" i="6"/>
  <c r="DB574" i="6"/>
  <c r="DC574" i="6"/>
  <c r="A575" i="6"/>
  <c r="B575" i="6"/>
  <c r="C575" i="6"/>
  <c r="D575" i="6"/>
  <c r="E575" i="6"/>
  <c r="F575" i="6"/>
  <c r="G575" i="6"/>
  <c r="H575" i="6"/>
  <c r="I575" i="6"/>
  <c r="J575" i="6"/>
  <c r="K575" i="6"/>
  <c r="L575" i="6"/>
  <c r="M575" i="6"/>
  <c r="N575" i="6"/>
  <c r="O575" i="6"/>
  <c r="P575" i="6"/>
  <c r="Q575" i="6"/>
  <c r="R575" i="6"/>
  <c r="S575" i="6"/>
  <c r="T575" i="6"/>
  <c r="U575" i="6"/>
  <c r="V575" i="6"/>
  <c r="W575" i="6"/>
  <c r="X575" i="6"/>
  <c r="Y575" i="6"/>
  <c r="Z575" i="6"/>
  <c r="AA575" i="6"/>
  <c r="AB575" i="6"/>
  <c r="AC575" i="6"/>
  <c r="AD575" i="6"/>
  <c r="AE575" i="6"/>
  <c r="AF575" i="6"/>
  <c r="AG575" i="6"/>
  <c r="AH575" i="6"/>
  <c r="AI575" i="6"/>
  <c r="AJ575" i="6"/>
  <c r="AK575" i="6"/>
  <c r="AL575" i="6"/>
  <c r="AM575" i="6"/>
  <c r="AN575" i="6"/>
  <c r="AO575" i="6"/>
  <c r="AP575" i="6"/>
  <c r="AQ575" i="6"/>
  <c r="AR575" i="6"/>
  <c r="AS575" i="6"/>
  <c r="AT575" i="6"/>
  <c r="AU575" i="6"/>
  <c r="AV575" i="6"/>
  <c r="AW575" i="6"/>
  <c r="AX575" i="6"/>
  <c r="AY575" i="6"/>
  <c r="AZ575" i="6"/>
  <c r="BA575" i="6"/>
  <c r="BB575" i="6"/>
  <c r="BC575" i="6"/>
  <c r="BD575" i="6"/>
  <c r="BE575" i="6"/>
  <c r="BF575" i="6"/>
  <c r="BG575" i="6"/>
  <c r="BH575" i="6"/>
  <c r="BI575" i="6"/>
  <c r="BJ575" i="6"/>
  <c r="BK575" i="6"/>
  <c r="BL575" i="6"/>
  <c r="BM575" i="6"/>
  <c r="BN575" i="6"/>
  <c r="BO575" i="6"/>
  <c r="BP575" i="6"/>
  <c r="BQ575" i="6"/>
  <c r="BR575" i="6"/>
  <c r="BS575" i="6"/>
  <c r="BT575" i="6"/>
  <c r="BU575" i="6"/>
  <c r="BV575" i="6"/>
  <c r="BW575" i="6"/>
  <c r="BX575" i="6"/>
  <c r="BY575" i="6"/>
  <c r="BZ575" i="6"/>
  <c r="CA575" i="6"/>
  <c r="CB575" i="6"/>
  <c r="CC575" i="6"/>
  <c r="CD575" i="6"/>
  <c r="CE575" i="6"/>
  <c r="CF575" i="6"/>
  <c r="CG575" i="6"/>
  <c r="CH575" i="6"/>
  <c r="CI575" i="6"/>
  <c r="CJ575" i="6"/>
  <c r="CK575" i="6"/>
  <c r="CL575" i="6"/>
  <c r="CO575" i="6"/>
  <c r="CP575" i="6"/>
  <c r="CQ575" i="6"/>
  <c r="CR575" i="6"/>
  <c r="CS575" i="6"/>
  <c r="CT575" i="6"/>
  <c r="CU575" i="6"/>
  <c r="CV575" i="6"/>
  <c r="CW575" i="6"/>
  <c r="CX575" i="6"/>
  <c r="CY575" i="6"/>
  <c r="CZ575" i="6"/>
  <c r="DA575" i="6"/>
  <c r="DB575" i="6"/>
  <c r="DC575" i="6"/>
  <c r="A576" i="6"/>
  <c r="B576" i="6"/>
  <c r="C576" i="6"/>
  <c r="D576" i="6"/>
  <c r="E576" i="6"/>
  <c r="F576" i="6"/>
  <c r="G576" i="6"/>
  <c r="H576" i="6"/>
  <c r="I576" i="6"/>
  <c r="J576" i="6"/>
  <c r="K576" i="6"/>
  <c r="L576" i="6"/>
  <c r="M576" i="6"/>
  <c r="N576" i="6"/>
  <c r="O576" i="6"/>
  <c r="P576" i="6"/>
  <c r="Q576" i="6"/>
  <c r="R576" i="6"/>
  <c r="S576" i="6"/>
  <c r="T576" i="6"/>
  <c r="U576" i="6"/>
  <c r="V576" i="6"/>
  <c r="W576" i="6"/>
  <c r="X576" i="6"/>
  <c r="Y576" i="6"/>
  <c r="Z576" i="6"/>
  <c r="AA576" i="6"/>
  <c r="AB576" i="6"/>
  <c r="AC576" i="6"/>
  <c r="AD576" i="6"/>
  <c r="AE576" i="6"/>
  <c r="AF576" i="6"/>
  <c r="AG576" i="6"/>
  <c r="AH576" i="6"/>
  <c r="AI576" i="6"/>
  <c r="AJ576" i="6"/>
  <c r="AK576" i="6"/>
  <c r="AL576" i="6"/>
  <c r="AM576" i="6"/>
  <c r="AN576" i="6"/>
  <c r="AO576" i="6"/>
  <c r="AP576" i="6"/>
  <c r="AQ576" i="6"/>
  <c r="AR576" i="6"/>
  <c r="AS576" i="6"/>
  <c r="AT576" i="6"/>
  <c r="AU576" i="6"/>
  <c r="AV576" i="6"/>
  <c r="AW576" i="6"/>
  <c r="AX576" i="6"/>
  <c r="AY576" i="6"/>
  <c r="AZ576" i="6"/>
  <c r="BA576" i="6"/>
  <c r="BB576" i="6"/>
  <c r="BC576" i="6"/>
  <c r="BD576" i="6"/>
  <c r="BE576" i="6"/>
  <c r="BF576" i="6"/>
  <c r="BG576" i="6"/>
  <c r="BH576" i="6"/>
  <c r="BI576" i="6"/>
  <c r="BJ576" i="6"/>
  <c r="BK576" i="6"/>
  <c r="BL576" i="6"/>
  <c r="BM576" i="6"/>
  <c r="BN576" i="6"/>
  <c r="BO576" i="6"/>
  <c r="BP576" i="6"/>
  <c r="BQ576" i="6"/>
  <c r="BR576" i="6"/>
  <c r="BS576" i="6"/>
  <c r="BT576" i="6"/>
  <c r="BU576" i="6"/>
  <c r="BV576" i="6"/>
  <c r="BW576" i="6"/>
  <c r="BX576" i="6"/>
  <c r="BY576" i="6"/>
  <c r="BZ576" i="6"/>
  <c r="CA576" i="6"/>
  <c r="CB576" i="6"/>
  <c r="CC576" i="6"/>
  <c r="CD576" i="6"/>
  <c r="CE576" i="6"/>
  <c r="CF576" i="6"/>
  <c r="CG576" i="6"/>
  <c r="CH576" i="6"/>
  <c r="CI576" i="6"/>
  <c r="CJ576" i="6"/>
  <c r="CK576" i="6"/>
  <c r="CL576" i="6"/>
  <c r="CO576" i="6"/>
  <c r="CP576" i="6"/>
  <c r="CQ576" i="6"/>
  <c r="CR576" i="6"/>
  <c r="CS576" i="6"/>
  <c r="CT576" i="6"/>
  <c r="CU576" i="6"/>
  <c r="CV576" i="6"/>
  <c r="CW576" i="6"/>
  <c r="CX576" i="6"/>
  <c r="CY576" i="6"/>
  <c r="CZ576" i="6"/>
  <c r="DA576" i="6"/>
  <c r="DB576" i="6"/>
  <c r="DC576" i="6"/>
  <c r="A577" i="6"/>
  <c r="B577" i="6"/>
  <c r="C577" i="6"/>
  <c r="D577" i="6"/>
  <c r="E577" i="6"/>
  <c r="F577" i="6"/>
  <c r="G577" i="6"/>
  <c r="H577" i="6"/>
  <c r="I577" i="6"/>
  <c r="J577" i="6"/>
  <c r="K577" i="6"/>
  <c r="L577" i="6"/>
  <c r="M577" i="6"/>
  <c r="N577" i="6"/>
  <c r="O577" i="6"/>
  <c r="P577" i="6"/>
  <c r="Q577" i="6"/>
  <c r="R577" i="6"/>
  <c r="S577" i="6"/>
  <c r="T577" i="6"/>
  <c r="U577" i="6"/>
  <c r="V577" i="6"/>
  <c r="W577" i="6"/>
  <c r="X577" i="6"/>
  <c r="Y577" i="6"/>
  <c r="Z577" i="6"/>
  <c r="AA577" i="6"/>
  <c r="AB577" i="6"/>
  <c r="AC577" i="6"/>
  <c r="AD577" i="6"/>
  <c r="AE577" i="6"/>
  <c r="AF577" i="6"/>
  <c r="AG577" i="6"/>
  <c r="AH577" i="6"/>
  <c r="AI577" i="6"/>
  <c r="AJ577" i="6"/>
  <c r="AK577" i="6"/>
  <c r="AL577" i="6"/>
  <c r="AM577" i="6"/>
  <c r="AN577" i="6"/>
  <c r="AO577" i="6"/>
  <c r="AP577" i="6"/>
  <c r="AQ577" i="6"/>
  <c r="AR577" i="6"/>
  <c r="AS577" i="6"/>
  <c r="AT577" i="6"/>
  <c r="AU577" i="6"/>
  <c r="AV577" i="6"/>
  <c r="AW577" i="6"/>
  <c r="AX577" i="6"/>
  <c r="AY577" i="6"/>
  <c r="AZ577" i="6"/>
  <c r="BA577" i="6"/>
  <c r="BB577" i="6"/>
  <c r="BC577" i="6"/>
  <c r="BD577" i="6"/>
  <c r="BE577" i="6"/>
  <c r="BF577" i="6"/>
  <c r="BG577" i="6"/>
  <c r="BH577" i="6"/>
  <c r="BI577" i="6"/>
  <c r="BJ577" i="6"/>
  <c r="BK577" i="6"/>
  <c r="BL577" i="6"/>
  <c r="BM577" i="6"/>
  <c r="BN577" i="6"/>
  <c r="BO577" i="6"/>
  <c r="BP577" i="6"/>
  <c r="BQ577" i="6"/>
  <c r="BR577" i="6"/>
  <c r="BS577" i="6"/>
  <c r="BT577" i="6"/>
  <c r="BU577" i="6"/>
  <c r="BV577" i="6"/>
  <c r="BW577" i="6"/>
  <c r="BX577" i="6"/>
  <c r="BY577" i="6"/>
  <c r="BZ577" i="6"/>
  <c r="CA577" i="6"/>
  <c r="CB577" i="6"/>
  <c r="CC577" i="6"/>
  <c r="CD577" i="6"/>
  <c r="CE577" i="6"/>
  <c r="CF577" i="6"/>
  <c r="CG577" i="6"/>
  <c r="CH577" i="6"/>
  <c r="CI577" i="6"/>
  <c r="CJ577" i="6"/>
  <c r="CK577" i="6"/>
  <c r="CL577" i="6"/>
  <c r="CO577" i="6"/>
  <c r="CP577" i="6"/>
  <c r="CQ577" i="6"/>
  <c r="CR577" i="6"/>
  <c r="CS577" i="6"/>
  <c r="CT577" i="6"/>
  <c r="CU577" i="6"/>
  <c r="CV577" i="6"/>
  <c r="CW577" i="6"/>
  <c r="CX577" i="6"/>
  <c r="CY577" i="6"/>
  <c r="CZ577" i="6"/>
  <c r="DA577" i="6"/>
  <c r="DB577" i="6"/>
  <c r="DC577" i="6"/>
  <c r="A578" i="6"/>
  <c r="B578" i="6"/>
  <c r="C578" i="6"/>
  <c r="D578" i="6"/>
  <c r="E578" i="6"/>
  <c r="F578" i="6"/>
  <c r="G578" i="6"/>
  <c r="H578" i="6"/>
  <c r="I578" i="6"/>
  <c r="J578" i="6"/>
  <c r="K578" i="6"/>
  <c r="L578" i="6"/>
  <c r="M578" i="6"/>
  <c r="N578" i="6"/>
  <c r="O578" i="6"/>
  <c r="P578" i="6"/>
  <c r="Q578" i="6"/>
  <c r="R578" i="6"/>
  <c r="S578" i="6"/>
  <c r="T578" i="6"/>
  <c r="U578" i="6"/>
  <c r="V578" i="6"/>
  <c r="W578" i="6"/>
  <c r="X578" i="6"/>
  <c r="Y578" i="6"/>
  <c r="Z578" i="6"/>
  <c r="AA578" i="6"/>
  <c r="AB578" i="6"/>
  <c r="AC578" i="6"/>
  <c r="AD578" i="6"/>
  <c r="AE578" i="6"/>
  <c r="AF578" i="6"/>
  <c r="AG578" i="6"/>
  <c r="AH578" i="6"/>
  <c r="AI578" i="6"/>
  <c r="AJ578" i="6"/>
  <c r="AK578" i="6"/>
  <c r="AL578" i="6"/>
  <c r="AM578" i="6"/>
  <c r="AN578" i="6"/>
  <c r="AO578" i="6"/>
  <c r="AP578" i="6"/>
  <c r="AQ578" i="6"/>
  <c r="AR578" i="6"/>
  <c r="AS578" i="6"/>
  <c r="AT578" i="6"/>
  <c r="AU578" i="6"/>
  <c r="AV578" i="6"/>
  <c r="AW578" i="6"/>
  <c r="AX578" i="6"/>
  <c r="AY578" i="6"/>
  <c r="AZ578" i="6"/>
  <c r="BA578" i="6"/>
  <c r="BB578" i="6"/>
  <c r="BC578" i="6"/>
  <c r="BD578" i="6"/>
  <c r="BE578" i="6"/>
  <c r="BF578" i="6"/>
  <c r="BG578" i="6"/>
  <c r="BH578" i="6"/>
  <c r="BI578" i="6"/>
  <c r="BJ578" i="6"/>
  <c r="BK578" i="6"/>
  <c r="BL578" i="6"/>
  <c r="BM578" i="6"/>
  <c r="BN578" i="6"/>
  <c r="BO578" i="6"/>
  <c r="BP578" i="6"/>
  <c r="BQ578" i="6"/>
  <c r="BR578" i="6"/>
  <c r="BS578" i="6"/>
  <c r="BT578" i="6"/>
  <c r="BU578" i="6"/>
  <c r="BV578" i="6"/>
  <c r="BW578" i="6"/>
  <c r="BX578" i="6"/>
  <c r="BY578" i="6"/>
  <c r="BZ578" i="6"/>
  <c r="CA578" i="6"/>
  <c r="CB578" i="6"/>
  <c r="CC578" i="6"/>
  <c r="CD578" i="6"/>
  <c r="CE578" i="6"/>
  <c r="CF578" i="6"/>
  <c r="CG578" i="6"/>
  <c r="CH578" i="6"/>
  <c r="CI578" i="6"/>
  <c r="CJ578" i="6"/>
  <c r="CK578" i="6"/>
  <c r="CL578" i="6"/>
  <c r="CO578" i="6"/>
  <c r="CP578" i="6"/>
  <c r="CQ578" i="6"/>
  <c r="CR578" i="6"/>
  <c r="CS578" i="6"/>
  <c r="CT578" i="6"/>
  <c r="CU578" i="6"/>
  <c r="CV578" i="6"/>
  <c r="CW578" i="6"/>
  <c r="CX578" i="6"/>
  <c r="CY578" i="6"/>
  <c r="CZ578" i="6"/>
  <c r="DA578" i="6"/>
  <c r="DB578" i="6"/>
  <c r="DC578" i="6"/>
  <c r="A579" i="6"/>
  <c r="B579" i="6"/>
  <c r="C579" i="6"/>
  <c r="D579" i="6"/>
  <c r="E579" i="6"/>
  <c r="F579" i="6"/>
  <c r="G579" i="6"/>
  <c r="H579" i="6"/>
  <c r="I579" i="6"/>
  <c r="J579" i="6"/>
  <c r="K579" i="6"/>
  <c r="L579" i="6"/>
  <c r="M579" i="6"/>
  <c r="N579" i="6"/>
  <c r="O579" i="6"/>
  <c r="P579" i="6"/>
  <c r="Q579" i="6"/>
  <c r="R579" i="6"/>
  <c r="S579" i="6"/>
  <c r="T579" i="6"/>
  <c r="U579" i="6"/>
  <c r="V579" i="6"/>
  <c r="W579" i="6"/>
  <c r="X579" i="6"/>
  <c r="Y579" i="6"/>
  <c r="Z579" i="6"/>
  <c r="AA579" i="6"/>
  <c r="AB579" i="6"/>
  <c r="AC579" i="6"/>
  <c r="AD579" i="6"/>
  <c r="AE579" i="6"/>
  <c r="AF579" i="6"/>
  <c r="AG579" i="6"/>
  <c r="AH579" i="6"/>
  <c r="AI579" i="6"/>
  <c r="AJ579" i="6"/>
  <c r="AK579" i="6"/>
  <c r="AL579" i="6"/>
  <c r="AM579" i="6"/>
  <c r="AN579" i="6"/>
  <c r="AO579" i="6"/>
  <c r="AP579" i="6"/>
  <c r="AQ579" i="6"/>
  <c r="AR579" i="6"/>
  <c r="AS579" i="6"/>
  <c r="AT579" i="6"/>
  <c r="AU579" i="6"/>
  <c r="AV579" i="6"/>
  <c r="AW579" i="6"/>
  <c r="AX579" i="6"/>
  <c r="AY579" i="6"/>
  <c r="AZ579" i="6"/>
  <c r="BA579" i="6"/>
  <c r="BB579" i="6"/>
  <c r="BC579" i="6"/>
  <c r="BD579" i="6"/>
  <c r="BE579" i="6"/>
  <c r="BF579" i="6"/>
  <c r="BG579" i="6"/>
  <c r="BH579" i="6"/>
  <c r="BI579" i="6"/>
  <c r="BJ579" i="6"/>
  <c r="BK579" i="6"/>
  <c r="BL579" i="6"/>
  <c r="BM579" i="6"/>
  <c r="BN579" i="6"/>
  <c r="BO579" i="6"/>
  <c r="BP579" i="6"/>
  <c r="BQ579" i="6"/>
  <c r="BR579" i="6"/>
  <c r="BS579" i="6"/>
  <c r="BT579" i="6"/>
  <c r="BU579" i="6"/>
  <c r="BV579" i="6"/>
  <c r="BW579" i="6"/>
  <c r="BX579" i="6"/>
  <c r="BY579" i="6"/>
  <c r="BZ579" i="6"/>
  <c r="CA579" i="6"/>
  <c r="CB579" i="6"/>
  <c r="CC579" i="6"/>
  <c r="CD579" i="6"/>
  <c r="CE579" i="6"/>
  <c r="CF579" i="6"/>
  <c r="CG579" i="6"/>
  <c r="CH579" i="6"/>
  <c r="CI579" i="6"/>
  <c r="CJ579" i="6"/>
  <c r="CK579" i="6"/>
  <c r="CL579" i="6"/>
  <c r="CO579" i="6"/>
  <c r="CP579" i="6"/>
  <c r="CQ579" i="6"/>
  <c r="CR579" i="6"/>
  <c r="CS579" i="6"/>
  <c r="CT579" i="6"/>
  <c r="CU579" i="6"/>
  <c r="CV579" i="6"/>
  <c r="CW579" i="6"/>
  <c r="CX579" i="6"/>
  <c r="CY579" i="6"/>
  <c r="CZ579" i="6"/>
  <c r="DA579" i="6"/>
  <c r="DB579" i="6"/>
  <c r="DC579" i="6"/>
  <c r="A580" i="6"/>
  <c r="B580" i="6"/>
  <c r="C580" i="6"/>
  <c r="D580" i="6"/>
  <c r="E580" i="6"/>
  <c r="F580" i="6"/>
  <c r="G580" i="6"/>
  <c r="H580" i="6"/>
  <c r="I580" i="6"/>
  <c r="J580" i="6"/>
  <c r="K580" i="6"/>
  <c r="L580" i="6"/>
  <c r="M580" i="6"/>
  <c r="N580" i="6"/>
  <c r="O580" i="6"/>
  <c r="P580" i="6"/>
  <c r="Q580" i="6"/>
  <c r="R580" i="6"/>
  <c r="S580" i="6"/>
  <c r="T580" i="6"/>
  <c r="U580" i="6"/>
  <c r="V580" i="6"/>
  <c r="W580" i="6"/>
  <c r="X580" i="6"/>
  <c r="Y580" i="6"/>
  <c r="Z580" i="6"/>
  <c r="AA580" i="6"/>
  <c r="AB580" i="6"/>
  <c r="AC580" i="6"/>
  <c r="AD580" i="6"/>
  <c r="AE580" i="6"/>
  <c r="AF580" i="6"/>
  <c r="AG580" i="6"/>
  <c r="AH580" i="6"/>
  <c r="AI580" i="6"/>
  <c r="AJ580" i="6"/>
  <c r="AK580" i="6"/>
  <c r="AL580" i="6"/>
  <c r="AM580" i="6"/>
  <c r="AN580" i="6"/>
  <c r="AO580" i="6"/>
  <c r="AP580" i="6"/>
  <c r="AQ580" i="6"/>
  <c r="AR580" i="6"/>
  <c r="AS580" i="6"/>
  <c r="AT580" i="6"/>
  <c r="AU580" i="6"/>
  <c r="AV580" i="6"/>
  <c r="AW580" i="6"/>
  <c r="AX580" i="6"/>
  <c r="AY580" i="6"/>
  <c r="AZ580" i="6"/>
  <c r="BA580" i="6"/>
  <c r="BB580" i="6"/>
  <c r="BC580" i="6"/>
  <c r="BD580" i="6"/>
  <c r="BE580" i="6"/>
  <c r="BF580" i="6"/>
  <c r="BG580" i="6"/>
  <c r="BH580" i="6"/>
  <c r="BI580" i="6"/>
  <c r="BJ580" i="6"/>
  <c r="BK580" i="6"/>
  <c r="BL580" i="6"/>
  <c r="BM580" i="6"/>
  <c r="BN580" i="6"/>
  <c r="BO580" i="6"/>
  <c r="BP580" i="6"/>
  <c r="BQ580" i="6"/>
  <c r="BR580" i="6"/>
  <c r="BS580" i="6"/>
  <c r="BT580" i="6"/>
  <c r="BU580" i="6"/>
  <c r="BV580" i="6"/>
  <c r="BW580" i="6"/>
  <c r="BX580" i="6"/>
  <c r="BY580" i="6"/>
  <c r="BZ580" i="6"/>
  <c r="CA580" i="6"/>
  <c r="CB580" i="6"/>
  <c r="CC580" i="6"/>
  <c r="CD580" i="6"/>
  <c r="CE580" i="6"/>
  <c r="CF580" i="6"/>
  <c r="CG580" i="6"/>
  <c r="CH580" i="6"/>
  <c r="CI580" i="6"/>
  <c r="CJ580" i="6"/>
  <c r="CK580" i="6"/>
  <c r="CL580" i="6"/>
  <c r="CO580" i="6"/>
  <c r="CP580" i="6"/>
  <c r="CQ580" i="6"/>
  <c r="CR580" i="6"/>
  <c r="CS580" i="6"/>
  <c r="CT580" i="6"/>
  <c r="CU580" i="6"/>
  <c r="CV580" i="6"/>
  <c r="CW580" i="6"/>
  <c r="CX580" i="6"/>
  <c r="CY580" i="6"/>
  <c r="CZ580" i="6"/>
  <c r="DA580" i="6"/>
  <c r="DB580" i="6"/>
  <c r="DC580" i="6"/>
  <c r="A581" i="6"/>
  <c r="B581" i="6"/>
  <c r="C581" i="6"/>
  <c r="D581" i="6"/>
  <c r="E581" i="6"/>
  <c r="F581" i="6"/>
  <c r="G581" i="6"/>
  <c r="H581" i="6"/>
  <c r="I581" i="6"/>
  <c r="J581" i="6"/>
  <c r="K581" i="6"/>
  <c r="L581" i="6"/>
  <c r="M581" i="6"/>
  <c r="N581" i="6"/>
  <c r="O581" i="6"/>
  <c r="P581" i="6"/>
  <c r="Q581" i="6"/>
  <c r="R581" i="6"/>
  <c r="S581" i="6"/>
  <c r="T581" i="6"/>
  <c r="U581" i="6"/>
  <c r="V581" i="6"/>
  <c r="W581" i="6"/>
  <c r="X581" i="6"/>
  <c r="Y581" i="6"/>
  <c r="Z581" i="6"/>
  <c r="AA581" i="6"/>
  <c r="AB581" i="6"/>
  <c r="AC581" i="6"/>
  <c r="AD581" i="6"/>
  <c r="AE581" i="6"/>
  <c r="AF581" i="6"/>
  <c r="AG581" i="6"/>
  <c r="AH581" i="6"/>
  <c r="AI581" i="6"/>
  <c r="AJ581" i="6"/>
  <c r="AK581" i="6"/>
  <c r="AL581" i="6"/>
  <c r="AM581" i="6"/>
  <c r="AN581" i="6"/>
  <c r="AO581" i="6"/>
  <c r="AP581" i="6"/>
  <c r="AQ581" i="6"/>
  <c r="AR581" i="6"/>
  <c r="AS581" i="6"/>
  <c r="AT581" i="6"/>
  <c r="AU581" i="6"/>
  <c r="AV581" i="6"/>
  <c r="AW581" i="6"/>
  <c r="AX581" i="6"/>
  <c r="AY581" i="6"/>
  <c r="AZ581" i="6"/>
  <c r="BA581" i="6"/>
  <c r="BB581" i="6"/>
  <c r="BC581" i="6"/>
  <c r="BD581" i="6"/>
  <c r="BE581" i="6"/>
  <c r="BF581" i="6"/>
  <c r="BG581" i="6"/>
  <c r="BH581" i="6"/>
  <c r="BI581" i="6"/>
  <c r="BJ581" i="6"/>
  <c r="BK581" i="6"/>
  <c r="BL581" i="6"/>
  <c r="BM581" i="6"/>
  <c r="BN581" i="6"/>
  <c r="BO581" i="6"/>
  <c r="BP581" i="6"/>
  <c r="BQ581" i="6"/>
  <c r="BR581" i="6"/>
  <c r="BS581" i="6"/>
  <c r="BT581" i="6"/>
  <c r="BU581" i="6"/>
  <c r="BV581" i="6"/>
  <c r="BW581" i="6"/>
  <c r="BX581" i="6"/>
  <c r="BY581" i="6"/>
  <c r="BZ581" i="6"/>
  <c r="CA581" i="6"/>
  <c r="CB581" i="6"/>
  <c r="CC581" i="6"/>
  <c r="CD581" i="6"/>
  <c r="CE581" i="6"/>
  <c r="CF581" i="6"/>
  <c r="CG581" i="6"/>
  <c r="CH581" i="6"/>
  <c r="CI581" i="6"/>
  <c r="CJ581" i="6"/>
  <c r="CK581" i="6"/>
  <c r="CL581" i="6"/>
  <c r="CO581" i="6"/>
  <c r="CP581" i="6"/>
  <c r="CQ581" i="6"/>
  <c r="CR581" i="6"/>
  <c r="CS581" i="6"/>
  <c r="CT581" i="6"/>
  <c r="CU581" i="6"/>
  <c r="CV581" i="6"/>
  <c r="CW581" i="6"/>
  <c r="CX581" i="6"/>
  <c r="CY581" i="6"/>
  <c r="CZ581" i="6"/>
  <c r="DA581" i="6"/>
  <c r="DB581" i="6"/>
  <c r="DC581" i="6"/>
  <c r="A582" i="6"/>
  <c r="B582" i="6"/>
  <c r="C582" i="6"/>
  <c r="D582" i="6"/>
  <c r="E582" i="6"/>
  <c r="F582" i="6"/>
  <c r="G582" i="6"/>
  <c r="H582" i="6"/>
  <c r="I582" i="6"/>
  <c r="J582" i="6"/>
  <c r="K582" i="6"/>
  <c r="L582" i="6"/>
  <c r="M582" i="6"/>
  <c r="N582" i="6"/>
  <c r="O582" i="6"/>
  <c r="P582" i="6"/>
  <c r="Q582" i="6"/>
  <c r="R582" i="6"/>
  <c r="S582" i="6"/>
  <c r="T582" i="6"/>
  <c r="U582" i="6"/>
  <c r="V582" i="6"/>
  <c r="W582" i="6"/>
  <c r="X582" i="6"/>
  <c r="Y582" i="6"/>
  <c r="Z582" i="6"/>
  <c r="AA582" i="6"/>
  <c r="AB582" i="6"/>
  <c r="AC582" i="6"/>
  <c r="AD582" i="6"/>
  <c r="AE582" i="6"/>
  <c r="AF582" i="6"/>
  <c r="AG582" i="6"/>
  <c r="AH582" i="6"/>
  <c r="AI582" i="6"/>
  <c r="AJ582" i="6"/>
  <c r="AK582" i="6"/>
  <c r="AL582" i="6"/>
  <c r="AM582" i="6"/>
  <c r="AN582" i="6"/>
  <c r="AO582" i="6"/>
  <c r="AP582" i="6"/>
  <c r="AQ582" i="6"/>
  <c r="AR582" i="6"/>
  <c r="AS582" i="6"/>
  <c r="AT582" i="6"/>
  <c r="AU582" i="6"/>
  <c r="AV582" i="6"/>
  <c r="AW582" i="6"/>
  <c r="AX582" i="6"/>
  <c r="AY582" i="6"/>
  <c r="AZ582" i="6"/>
  <c r="BA582" i="6"/>
  <c r="BB582" i="6"/>
  <c r="BC582" i="6"/>
  <c r="BD582" i="6"/>
  <c r="BE582" i="6"/>
  <c r="BF582" i="6"/>
  <c r="BG582" i="6"/>
  <c r="BH582" i="6"/>
  <c r="BI582" i="6"/>
  <c r="BJ582" i="6"/>
  <c r="BK582" i="6"/>
  <c r="BL582" i="6"/>
  <c r="BM582" i="6"/>
  <c r="BN582" i="6"/>
  <c r="BO582" i="6"/>
  <c r="BP582" i="6"/>
  <c r="BQ582" i="6"/>
  <c r="BR582" i="6"/>
  <c r="BS582" i="6"/>
  <c r="BT582" i="6"/>
  <c r="BU582" i="6"/>
  <c r="BV582" i="6"/>
  <c r="BW582" i="6"/>
  <c r="BX582" i="6"/>
  <c r="BY582" i="6"/>
  <c r="BZ582" i="6"/>
  <c r="CA582" i="6"/>
  <c r="CB582" i="6"/>
  <c r="CC582" i="6"/>
  <c r="CD582" i="6"/>
  <c r="CE582" i="6"/>
  <c r="CF582" i="6"/>
  <c r="CG582" i="6"/>
  <c r="CH582" i="6"/>
  <c r="CI582" i="6"/>
  <c r="CJ582" i="6"/>
  <c r="CK582" i="6"/>
  <c r="CL582" i="6"/>
  <c r="CO582" i="6"/>
  <c r="CP582" i="6"/>
  <c r="CQ582" i="6"/>
  <c r="CR582" i="6"/>
  <c r="CS582" i="6"/>
  <c r="CT582" i="6"/>
  <c r="CU582" i="6"/>
  <c r="CV582" i="6"/>
  <c r="CW582" i="6"/>
  <c r="CX582" i="6"/>
  <c r="CY582" i="6"/>
  <c r="CZ582" i="6"/>
  <c r="DA582" i="6"/>
  <c r="DB582" i="6"/>
  <c r="DC582" i="6"/>
  <c r="A583" i="6"/>
  <c r="B583" i="6"/>
  <c r="C583" i="6"/>
  <c r="D583" i="6"/>
  <c r="E583" i="6"/>
  <c r="F583" i="6"/>
  <c r="G583" i="6"/>
  <c r="H583" i="6"/>
  <c r="I583" i="6"/>
  <c r="J583" i="6"/>
  <c r="K583" i="6"/>
  <c r="L583" i="6"/>
  <c r="M583" i="6"/>
  <c r="N583" i="6"/>
  <c r="O583" i="6"/>
  <c r="P583" i="6"/>
  <c r="Q583" i="6"/>
  <c r="R583" i="6"/>
  <c r="S583" i="6"/>
  <c r="T583" i="6"/>
  <c r="U583" i="6"/>
  <c r="V583" i="6"/>
  <c r="W583" i="6"/>
  <c r="X583" i="6"/>
  <c r="Y583" i="6"/>
  <c r="Z583" i="6"/>
  <c r="AA583" i="6"/>
  <c r="AB583" i="6"/>
  <c r="AC583" i="6"/>
  <c r="AD583" i="6"/>
  <c r="AE583" i="6"/>
  <c r="AF583" i="6"/>
  <c r="AG583" i="6"/>
  <c r="AH583" i="6"/>
  <c r="AI583" i="6"/>
  <c r="AJ583" i="6"/>
  <c r="AK583" i="6"/>
  <c r="AL583" i="6"/>
  <c r="AM583" i="6"/>
  <c r="AN583" i="6"/>
  <c r="AO583" i="6"/>
  <c r="AP583" i="6"/>
  <c r="AQ583" i="6"/>
  <c r="AR583" i="6"/>
  <c r="AS583" i="6"/>
  <c r="AT583" i="6"/>
  <c r="AU583" i="6"/>
  <c r="AV583" i="6"/>
  <c r="AW583" i="6"/>
  <c r="AX583" i="6"/>
  <c r="AY583" i="6"/>
  <c r="AZ583" i="6"/>
  <c r="BA583" i="6"/>
  <c r="BB583" i="6"/>
  <c r="BC583" i="6"/>
  <c r="BD583" i="6"/>
  <c r="BE583" i="6"/>
  <c r="BF583" i="6"/>
  <c r="BG583" i="6"/>
  <c r="BH583" i="6"/>
  <c r="BI583" i="6"/>
  <c r="BJ583" i="6"/>
  <c r="BK583" i="6"/>
  <c r="BL583" i="6"/>
  <c r="BM583" i="6"/>
  <c r="BN583" i="6"/>
  <c r="BO583" i="6"/>
  <c r="BP583" i="6"/>
  <c r="BQ583" i="6"/>
  <c r="BR583" i="6"/>
  <c r="BS583" i="6"/>
  <c r="BT583" i="6"/>
  <c r="BU583" i="6"/>
  <c r="BV583" i="6"/>
  <c r="BW583" i="6"/>
  <c r="BX583" i="6"/>
  <c r="BY583" i="6"/>
  <c r="BZ583" i="6"/>
  <c r="CA583" i="6"/>
  <c r="CB583" i="6"/>
  <c r="CC583" i="6"/>
  <c r="CD583" i="6"/>
  <c r="CE583" i="6"/>
  <c r="CF583" i="6"/>
  <c r="CG583" i="6"/>
  <c r="CH583" i="6"/>
  <c r="CI583" i="6"/>
  <c r="CJ583" i="6"/>
  <c r="CK583" i="6"/>
  <c r="CL583" i="6"/>
  <c r="CO583" i="6"/>
  <c r="CP583" i="6"/>
  <c r="CQ583" i="6"/>
  <c r="CR583" i="6"/>
  <c r="CS583" i="6"/>
  <c r="CT583" i="6"/>
  <c r="CU583" i="6"/>
  <c r="CV583" i="6"/>
  <c r="CW583" i="6"/>
  <c r="CX583" i="6"/>
  <c r="CY583" i="6"/>
  <c r="CZ583" i="6"/>
  <c r="DA583" i="6"/>
  <c r="DB583" i="6"/>
  <c r="DC583" i="6"/>
  <c r="A584" i="6"/>
  <c r="B584" i="6"/>
  <c r="C584" i="6"/>
  <c r="D584" i="6"/>
  <c r="E584" i="6"/>
  <c r="F584" i="6"/>
  <c r="G584" i="6"/>
  <c r="H584" i="6"/>
  <c r="I584" i="6"/>
  <c r="J584" i="6"/>
  <c r="K584" i="6"/>
  <c r="L584" i="6"/>
  <c r="M584" i="6"/>
  <c r="N584" i="6"/>
  <c r="O584" i="6"/>
  <c r="P584" i="6"/>
  <c r="Q584" i="6"/>
  <c r="R584" i="6"/>
  <c r="S584" i="6"/>
  <c r="T584" i="6"/>
  <c r="U584" i="6"/>
  <c r="V584" i="6"/>
  <c r="W584" i="6"/>
  <c r="X584" i="6"/>
  <c r="Y584" i="6"/>
  <c r="Z584" i="6"/>
  <c r="AA584" i="6"/>
  <c r="AB584" i="6"/>
  <c r="AC584" i="6"/>
  <c r="AD584" i="6"/>
  <c r="AE584" i="6"/>
  <c r="AF584" i="6"/>
  <c r="AG584" i="6"/>
  <c r="AH584" i="6"/>
  <c r="AI584" i="6"/>
  <c r="AJ584" i="6"/>
  <c r="AK584" i="6"/>
  <c r="AL584" i="6"/>
  <c r="AM584" i="6"/>
  <c r="AN584" i="6"/>
  <c r="AO584" i="6"/>
  <c r="AP584" i="6"/>
  <c r="AQ584" i="6"/>
  <c r="AR584" i="6"/>
  <c r="AS584" i="6"/>
  <c r="AT584" i="6"/>
  <c r="AU584" i="6"/>
  <c r="AV584" i="6"/>
  <c r="AW584" i="6"/>
  <c r="AX584" i="6"/>
  <c r="AY584" i="6"/>
  <c r="AZ584" i="6"/>
  <c r="BA584" i="6"/>
  <c r="BB584" i="6"/>
  <c r="BC584" i="6"/>
  <c r="BD584" i="6"/>
  <c r="BE584" i="6"/>
  <c r="BF584" i="6"/>
  <c r="BG584" i="6"/>
  <c r="BH584" i="6"/>
  <c r="BI584" i="6"/>
  <c r="BJ584" i="6"/>
  <c r="BK584" i="6"/>
  <c r="BL584" i="6"/>
  <c r="BM584" i="6"/>
  <c r="BN584" i="6"/>
  <c r="BO584" i="6"/>
  <c r="BP584" i="6"/>
  <c r="BQ584" i="6"/>
  <c r="BR584" i="6"/>
  <c r="BS584" i="6"/>
  <c r="BT584" i="6"/>
  <c r="BU584" i="6"/>
  <c r="BV584" i="6"/>
  <c r="BW584" i="6"/>
  <c r="BX584" i="6"/>
  <c r="BY584" i="6"/>
  <c r="BZ584" i="6"/>
  <c r="CA584" i="6"/>
  <c r="CB584" i="6"/>
  <c r="CC584" i="6"/>
  <c r="CD584" i="6"/>
  <c r="CE584" i="6"/>
  <c r="CF584" i="6"/>
  <c r="CG584" i="6"/>
  <c r="CH584" i="6"/>
  <c r="CI584" i="6"/>
  <c r="CJ584" i="6"/>
  <c r="CK584" i="6"/>
  <c r="CL584" i="6"/>
  <c r="CO584" i="6"/>
  <c r="CP584" i="6"/>
  <c r="CQ584" i="6"/>
  <c r="CR584" i="6"/>
  <c r="CS584" i="6"/>
  <c r="CT584" i="6"/>
  <c r="CU584" i="6"/>
  <c r="CV584" i="6"/>
  <c r="CW584" i="6"/>
  <c r="CX584" i="6"/>
  <c r="CY584" i="6"/>
  <c r="CZ584" i="6"/>
  <c r="DA584" i="6"/>
  <c r="DB584" i="6"/>
  <c r="DC584" i="6"/>
  <c r="A585" i="6"/>
  <c r="B585" i="6"/>
  <c r="C585" i="6"/>
  <c r="D585" i="6"/>
  <c r="E585" i="6"/>
  <c r="F585" i="6"/>
  <c r="G585" i="6"/>
  <c r="H585" i="6"/>
  <c r="I585" i="6"/>
  <c r="J585" i="6"/>
  <c r="K585" i="6"/>
  <c r="L585" i="6"/>
  <c r="M585" i="6"/>
  <c r="N585" i="6"/>
  <c r="O585" i="6"/>
  <c r="P585" i="6"/>
  <c r="Q585" i="6"/>
  <c r="R585" i="6"/>
  <c r="S585" i="6"/>
  <c r="T585" i="6"/>
  <c r="U585" i="6"/>
  <c r="V585" i="6"/>
  <c r="W585" i="6"/>
  <c r="X585" i="6"/>
  <c r="Y585" i="6"/>
  <c r="Z585" i="6"/>
  <c r="AA585" i="6"/>
  <c r="AB585" i="6"/>
  <c r="AC585" i="6"/>
  <c r="AD585" i="6"/>
  <c r="AE585" i="6"/>
  <c r="AF585" i="6"/>
  <c r="AG585" i="6"/>
  <c r="AH585" i="6"/>
  <c r="AI585" i="6"/>
  <c r="AJ585" i="6"/>
  <c r="AK585" i="6"/>
  <c r="AL585" i="6"/>
  <c r="AM585" i="6"/>
  <c r="AN585" i="6"/>
  <c r="AO585" i="6"/>
  <c r="AP585" i="6"/>
  <c r="AQ585" i="6"/>
  <c r="AR585" i="6"/>
  <c r="AS585" i="6"/>
  <c r="AT585" i="6"/>
  <c r="AU585" i="6"/>
  <c r="AV585" i="6"/>
  <c r="AW585" i="6"/>
  <c r="AX585" i="6"/>
  <c r="AY585" i="6"/>
  <c r="AZ585" i="6"/>
  <c r="BA585" i="6"/>
  <c r="BB585" i="6"/>
  <c r="BC585" i="6"/>
  <c r="BD585" i="6"/>
  <c r="BE585" i="6"/>
  <c r="BF585" i="6"/>
  <c r="BG585" i="6"/>
  <c r="BH585" i="6"/>
  <c r="BI585" i="6"/>
  <c r="BJ585" i="6"/>
  <c r="BK585" i="6"/>
  <c r="BL585" i="6"/>
  <c r="BM585" i="6"/>
  <c r="BN585" i="6"/>
  <c r="BO585" i="6"/>
  <c r="BP585" i="6"/>
  <c r="BQ585" i="6"/>
  <c r="BR585" i="6"/>
  <c r="BS585" i="6"/>
  <c r="BT585" i="6"/>
  <c r="BU585" i="6"/>
  <c r="BV585" i="6"/>
  <c r="BW585" i="6"/>
  <c r="BX585" i="6"/>
  <c r="BY585" i="6"/>
  <c r="BZ585" i="6"/>
  <c r="CA585" i="6"/>
  <c r="CB585" i="6"/>
  <c r="CC585" i="6"/>
  <c r="CD585" i="6"/>
  <c r="CE585" i="6"/>
  <c r="CF585" i="6"/>
  <c r="CG585" i="6"/>
  <c r="CH585" i="6"/>
  <c r="CI585" i="6"/>
  <c r="CJ585" i="6"/>
  <c r="CK585" i="6"/>
  <c r="CL585" i="6"/>
  <c r="CO585" i="6"/>
  <c r="CP585" i="6"/>
  <c r="CQ585" i="6"/>
  <c r="CR585" i="6"/>
  <c r="CS585" i="6"/>
  <c r="CT585" i="6"/>
  <c r="CU585" i="6"/>
  <c r="CV585" i="6"/>
  <c r="CW585" i="6"/>
  <c r="CX585" i="6"/>
  <c r="CY585" i="6"/>
  <c r="CZ585" i="6"/>
  <c r="DA585" i="6"/>
  <c r="DB585" i="6"/>
  <c r="DC585" i="6"/>
  <c r="A586" i="6"/>
  <c r="B586" i="6"/>
  <c r="C586" i="6"/>
  <c r="D586" i="6"/>
  <c r="E586" i="6"/>
  <c r="F586" i="6"/>
  <c r="G586" i="6"/>
  <c r="H586" i="6"/>
  <c r="I586" i="6"/>
  <c r="J586" i="6"/>
  <c r="K586" i="6"/>
  <c r="L586" i="6"/>
  <c r="M586" i="6"/>
  <c r="N586" i="6"/>
  <c r="O586" i="6"/>
  <c r="P586" i="6"/>
  <c r="Q586" i="6"/>
  <c r="R586" i="6"/>
  <c r="S586" i="6"/>
  <c r="T586" i="6"/>
  <c r="U586" i="6"/>
  <c r="V586" i="6"/>
  <c r="W586" i="6"/>
  <c r="X586" i="6"/>
  <c r="Y586" i="6"/>
  <c r="Z586" i="6"/>
  <c r="AA586" i="6"/>
  <c r="AB586" i="6"/>
  <c r="AC586" i="6"/>
  <c r="AD586" i="6"/>
  <c r="AE586" i="6"/>
  <c r="AF586" i="6"/>
  <c r="AG586" i="6"/>
  <c r="AH586" i="6"/>
  <c r="AI586" i="6"/>
  <c r="AJ586" i="6"/>
  <c r="AK586" i="6"/>
  <c r="AL586" i="6"/>
  <c r="AM586" i="6"/>
  <c r="AN586" i="6"/>
  <c r="AO586" i="6"/>
  <c r="AP586" i="6"/>
  <c r="AQ586" i="6"/>
  <c r="AR586" i="6"/>
  <c r="AS586" i="6"/>
  <c r="AT586" i="6"/>
  <c r="AU586" i="6"/>
  <c r="AV586" i="6"/>
  <c r="AW586" i="6"/>
  <c r="AX586" i="6"/>
  <c r="AY586" i="6"/>
  <c r="AZ586" i="6"/>
  <c r="BA586" i="6"/>
  <c r="BB586" i="6"/>
  <c r="BC586" i="6"/>
  <c r="BD586" i="6"/>
  <c r="BE586" i="6"/>
  <c r="BF586" i="6"/>
  <c r="BG586" i="6"/>
  <c r="BH586" i="6"/>
  <c r="BI586" i="6"/>
  <c r="BJ586" i="6"/>
  <c r="BK586" i="6"/>
  <c r="BL586" i="6"/>
  <c r="BM586" i="6"/>
  <c r="BN586" i="6"/>
  <c r="BO586" i="6"/>
  <c r="BP586" i="6"/>
  <c r="BQ586" i="6"/>
  <c r="BR586" i="6"/>
  <c r="BS586" i="6"/>
  <c r="BT586" i="6"/>
  <c r="BU586" i="6"/>
  <c r="BV586" i="6"/>
  <c r="BW586" i="6"/>
  <c r="BX586" i="6"/>
  <c r="BY586" i="6"/>
  <c r="BZ586" i="6"/>
  <c r="CA586" i="6"/>
  <c r="CB586" i="6"/>
  <c r="CC586" i="6"/>
  <c r="CD586" i="6"/>
  <c r="CE586" i="6"/>
  <c r="CF586" i="6"/>
  <c r="CG586" i="6"/>
  <c r="CH586" i="6"/>
  <c r="CI586" i="6"/>
  <c r="CJ586" i="6"/>
  <c r="CK586" i="6"/>
  <c r="CL586" i="6"/>
  <c r="CO586" i="6"/>
  <c r="CP586" i="6"/>
  <c r="CQ586" i="6"/>
  <c r="CR586" i="6"/>
  <c r="CS586" i="6"/>
  <c r="CT586" i="6"/>
  <c r="CU586" i="6"/>
  <c r="CV586" i="6"/>
  <c r="CW586" i="6"/>
  <c r="CX586" i="6"/>
  <c r="CY586" i="6"/>
  <c r="CZ586" i="6"/>
  <c r="DA586" i="6"/>
  <c r="DB586" i="6"/>
  <c r="DC586" i="6"/>
  <c r="A587" i="6"/>
  <c r="B587" i="6"/>
  <c r="C587" i="6"/>
  <c r="D587" i="6"/>
  <c r="E587" i="6"/>
  <c r="F587" i="6"/>
  <c r="G587" i="6"/>
  <c r="H587" i="6"/>
  <c r="I587" i="6"/>
  <c r="J587" i="6"/>
  <c r="K587" i="6"/>
  <c r="L587" i="6"/>
  <c r="M587" i="6"/>
  <c r="N587" i="6"/>
  <c r="O587" i="6"/>
  <c r="P587" i="6"/>
  <c r="Q587" i="6"/>
  <c r="R587" i="6"/>
  <c r="S587" i="6"/>
  <c r="T587" i="6"/>
  <c r="U587" i="6"/>
  <c r="V587" i="6"/>
  <c r="W587" i="6"/>
  <c r="X587" i="6"/>
  <c r="Y587" i="6"/>
  <c r="Z587" i="6"/>
  <c r="AA587" i="6"/>
  <c r="AB587" i="6"/>
  <c r="AC587" i="6"/>
  <c r="AD587" i="6"/>
  <c r="AE587" i="6"/>
  <c r="AF587" i="6"/>
  <c r="AG587" i="6"/>
  <c r="AH587" i="6"/>
  <c r="AI587" i="6"/>
  <c r="AJ587" i="6"/>
  <c r="AK587" i="6"/>
  <c r="AL587" i="6"/>
  <c r="AM587" i="6"/>
  <c r="AN587" i="6"/>
  <c r="AO587" i="6"/>
  <c r="AP587" i="6"/>
  <c r="AQ587" i="6"/>
  <c r="AR587" i="6"/>
  <c r="AS587" i="6"/>
  <c r="AT587" i="6"/>
  <c r="AU587" i="6"/>
  <c r="AV587" i="6"/>
  <c r="AW587" i="6"/>
  <c r="AX587" i="6"/>
  <c r="AY587" i="6"/>
  <c r="AZ587" i="6"/>
  <c r="BA587" i="6"/>
  <c r="BB587" i="6"/>
  <c r="BC587" i="6"/>
  <c r="BD587" i="6"/>
  <c r="BE587" i="6"/>
  <c r="BF587" i="6"/>
  <c r="BG587" i="6"/>
  <c r="BH587" i="6"/>
  <c r="BI587" i="6"/>
  <c r="BJ587" i="6"/>
  <c r="BK587" i="6"/>
  <c r="BL587" i="6"/>
  <c r="BM587" i="6"/>
  <c r="BN587" i="6"/>
  <c r="BO587" i="6"/>
  <c r="BP587" i="6"/>
  <c r="BQ587" i="6"/>
  <c r="BR587" i="6"/>
  <c r="BS587" i="6"/>
  <c r="BT587" i="6"/>
  <c r="BU587" i="6"/>
  <c r="BV587" i="6"/>
  <c r="BW587" i="6"/>
  <c r="BX587" i="6"/>
  <c r="BY587" i="6"/>
  <c r="BZ587" i="6"/>
  <c r="CA587" i="6"/>
  <c r="CB587" i="6"/>
  <c r="CC587" i="6"/>
  <c r="CD587" i="6"/>
  <c r="CE587" i="6"/>
  <c r="CF587" i="6"/>
  <c r="CG587" i="6"/>
  <c r="CH587" i="6"/>
  <c r="CI587" i="6"/>
  <c r="CJ587" i="6"/>
  <c r="CK587" i="6"/>
  <c r="CL587" i="6"/>
  <c r="CO587" i="6"/>
  <c r="CP587" i="6"/>
  <c r="CQ587" i="6"/>
  <c r="CR587" i="6"/>
  <c r="CS587" i="6"/>
  <c r="CT587" i="6"/>
  <c r="CU587" i="6"/>
  <c r="CV587" i="6"/>
  <c r="CW587" i="6"/>
  <c r="CX587" i="6"/>
  <c r="CY587" i="6"/>
  <c r="CZ587" i="6"/>
  <c r="DA587" i="6"/>
  <c r="DB587" i="6"/>
  <c r="DC587" i="6"/>
  <c r="A588" i="6"/>
  <c r="B588" i="6"/>
  <c r="C588" i="6"/>
  <c r="D588" i="6"/>
  <c r="E588" i="6"/>
  <c r="F588" i="6"/>
  <c r="G588" i="6"/>
  <c r="H588" i="6"/>
  <c r="I588" i="6"/>
  <c r="J588" i="6"/>
  <c r="K588" i="6"/>
  <c r="L588" i="6"/>
  <c r="M588" i="6"/>
  <c r="N588" i="6"/>
  <c r="O588" i="6"/>
  <c r="P588" i="6"/>
  <c r="Q588" i="6"/>
  <c r="R588" i="6"/>
  <c r="S588" i="6"/>
  <c r="T588" i="6"/>
  <c r="U588" i="6"/>
  <c r="V588" i="6"/>
  <c r="W588" i="6"/>
  <c r="X588" i="6"/>
  <c r="Y588" i="6"/>
  <c r="Z588" i="6"/>
  <c r="AA588" i="6"/>
  <c r="AB588" i="6"/>
  <c r="AC588" i="6"/>
  <c r="AD588" i="6"/>
  <c r="AE588" i="6"/>
  <c r="AF588" i="6"/>
  <c r="AG588" i="6"/>
  <c r="AH588" i="6"/>
  <c r="AI588" i="6"/>
  <c r="AJ588" i="6"/>
  <c r="AK588" i="6"/>
  <c r="AL588" i="6"/>
  <c r="AM588" i="6"/>
  <c r="AN588" i="6"/>
  <c r="AO588" i="6"/>
  <c r="AP588" i="6"/>
  <c r="AQ588" i="6"/>
  <c r="AR588" i="6"/>
  <c r="AS588" i="6"/>
  <c r="AT588" i="6"/>
  <c r="AU588" i="6"/>
  <c r="AV588" i="6"/>
  <c r="AW588" i="6"/>
  <c r="AX588" i="6"/>
  <c r="AY588" i="6"/>
  <c r="AZ588" i="6"/>
  <c r="BA588" i="6"/>
  <c r="BB588" i="6"/>
  <c r="BC588" i="6"/>
  <c r="BD588" i="6"/>
  <c r="BE588" i="6"/>
  <c r="BF588" i="6"/>
  <c r="BG588" i="6"/>
  <c r="BH588" i="6"/>
  <c r="BI588" i="6"/>
  <c r="BJ588" i="6"/>
  <c r="BK588" i="6"/>
  <c r="BL588" i="6"/>
  <c r="BM588" i="6"/>
  <c r="BN588" i="6"/>
  <c r="BO588" i="6"/>
  <c r="BP588" i="6"/>
  <c r="BQ588" i="6"/>
  <c r="BR588" i="6"/>
  <c r="BS588" i="6"/>
  <c r="BT588" i="6"/>
  <c r="BU588" i="6"/>
  <c r="BV588" i="6"/>
  <c r="BW588" i="6"/>
  <c r="BX588" i="6"/>
  <c r="BY588" i="6"/>
  <c r="BZ588" i="6"/>
  <c r="CA588" i="6"/>
  <c r="CB588" i="6"/>
  <c r="CC588" i="6"/>
  <c r="CD588" i="6"/>
  <c r="CE588" i="6"/>
  <c r="CF588" i="6"/>
  <c r="CG588" i="6"/>
  <c r="CH588" i="6"/>
  <c r="CI588" i="6"/>
  <c r="CJ588" i="6"/>
  <c r="CK588" i="6"/>
  <c r="CL588" i="6"/>
  <c r="CO588" i="6"/>
  <c r="CP588" i="6"/>
  <c r="CQ588" i="6"/>
  <c r="CR588" i="6"/>
  <c r="CS588" i="6"/>
  <c r="CT588" i="6"/>
  <c r="CU588" i="6"/>
  <c r="CV588" i="6"/>
  <c r="CW588" i="6"/>
  <c r="CX588" i="6"/>
  <c r="CY588" i="6"/>
  <c r="CZ588" i="6"/>
  <c r="DA588" i="6"/>
  <c r="DB588" i="6"/>
  <c r="DC588" i="6"/>
  <c r="A589" i="6"/>
  <c r="B589" i="6"/>
  <c r="C589" i="6"/>
  <c r="D589" i="6"/>
  <c r="E589" i="6"/>
  <c r="F589" i="6"/>
  <c r="G589" i="6"/>
  <c r="H589" i="6"/>
  <c r="I589" i="6"/>
  <c r="J589" i="6"/>
  <c r="K589" i="6"/>
  <c r="L589" i="6"/>
  <c r="M589" i="6"/>
  <c r="N589" i="6"/>
  <c r="O589" i="6"/>
  <c r="P589" i="6"/>
  <c r="Q589" i="6"/>
  <c r="R589" i="6"/>
  <c r="S589" i="6"/>
  <c r="T589" i="6"/>
  <c r="U589" i="6"/>
  <c r="V589" i="6"/>
  <c r="W589" i="6"/>
  <c r="X589" i="6"/>
  <c r="Y589" i="6"/>
  <c r="Z589" i="6"/>
  <c r="AA589" i="6"/>
  <c r="AB589" i="6"/>
  <c r="AC589" i="6"/>
  <c r="AD589" i="6"/>
  <c r="AE589" i="6"/>
  <c r="AF589" i="6"/>
  <c r="AG589" i="6"/>
  <c r="AH589" i="6"/>
  <c r="AI589" i="6"/>
  <c r="AJ589" i="6"/>
  <c r="AK589" i="6"/>
  <c r="AL589" i="6"/>
  <c r="AM589" i="6"/>
  <c r="AN589" i="6"/>
  <c r="AO589" i="6"/>
  <c r="AP589" i="6"/>
  <c r="AQ589" i="6"/>
  <c r="AR589" i="6"/>
  <c r="AS589" i="6"/>
  <c r="AT589" i="6"/>
  <c r="AU589" i="6"/>
  <c r="AV589" i="6"/>
  <c r="AW589" i="6"/>
  <c r="AX589" i="6"/>
  <c r="AY589" i="6"/>
  <c r="AZ589" i="6"/>
  <c r="BA589" i="6"/>
  <c r="BB589" i="6"/>
  <c r="BC589" i="6"/>
  <c r="BD589" i="6"/>
  <c r="BE589" i="6"/>
  <c r="BF589" i="6"/>
  <c r="BG589" i="6"/>
  <c r="BH589" i="6"/>
  <c r="BI589" i="6"/>
  <c r="BJ589" i="6"/>
  <c r="BK589" i="6"/>
  <c r="BL589" i="6"/>
  <c r="BM589" i="6"/>
  <c r="BN589" i="6"/>
  <c r="BO589" i="6"/>
  <c r="BP589" i="6"/>
  <c r="BQ589" i="6"/>
  <c r="BR589" i="6"/>
  <c r="BS589" i="6"/>
  <c r="BT589" i="6"/>
  <c r="BU589" i="6"/>
  <c r="BV589" i="6"/>
  <c r="BW589" i="6"/>
  <c r="BX589" i="6"/>
  <c r="BY589" i="6"/>
  <c r="BZ589" i="6"/>
  <c r="CA589" i="6"/>
  <c r="CB589" i="6"/>
  <c r="CC589" i="6"/>
  <c r="CD589" i="6"/>
  <c r="CE589" i="6"/>
  <c r="CF589" i="6"/>
  <c r="CG589" i="6"/>
  <c r="CH589" i="6"/>
  <c r="CI589" i="6"/>
  <c r="CJ589" i="6"/>
  <c r="CK589" i="6"/>
  <c r="CL589" i="6"/>
  <c r="CO589" i="6"/>
  <c r="CP589" i="6"/>
  <c r="CQ589" i="6"/>
  <c r="CR589" i="6"/>
  <c r="CS589" i="6"/>
  <c r="CT589" i="6"/>
  <c r="CU589" i="6"/>
  <c r="CV589" i="6"/>
  <c r="CW589" i="6"/>
  <c r="CX589" i="6"/>
  <c r="CY589" i="6"/>
  <c r="CZ589" i="6"/>
  <c r="DA589" i="6"/>
  <c r="DB589" i="6"/>
  <c r="DC589" i="6"/>
  <c r="A590" i="6"/>
  <c r="B590" i="6"/>
  <c r="C590" i="6"/>
  <c r="D590" i="6"/>
  <c r="E590" i="6"/>
  <c r="F590" i="6"/>
  <c r="G590" i="6"/>
  <c r="H590" i="6"/>
  <c r="I590" i="6"/>
  <c r="J590" i="6"/>
  <c r="K590" i="6"/>
  <c r="L590" i="6"/>
  <c r="M590" i="6"/>
  <c r="N590" i="6"/>
  <c r="O590" i="6"/>
  <c r="P590" i="6"/>
  <c r="Q590" i="6"/>
  <c r="R590" i="6"/>
  <c r="S590" i="6"/>
  <c r="T590" i="6"/>
  <c r="U590" i="6"/>
  <c r="V590" i="6"/>
  <c r="W590" i="6"/>
  <c r="X590" i="6"/>
  <c r="Y590" i="6"/>
  <c r="Z590" i="6"/>
  <c r="AA590" i="6"/>
  <c r="AB590" i="6"/>
  <c r="AC590" i="6"/>
  <c r="AD590" i="6"/>
  <c r="AE590" i="6"/>
  <c r="AF590" i="6"/>
  <c r="AG590" i="6"/>
  <c r="AH590" i="6"/>
  <c r="AI590" i="6"/>
  <c r="AJ590" i="6"/>
  <c r="AK590" i="6"/>
  <c r="AL590" i="6"/>
  <c r="AM590" i="6"/>
  <c r="AN590" i="6"/>
  <c r="AO590" i="6"/>
  <c r="AP590" i="6"/>
  <c r="AQ590" i="6"/>
  <c r="AR590" i="6"/>
  <c r="AS590" i="6"/>
  <c r="AT590" i="6"/>
  <c r="AU590" i="6"/>
  <c r="AV590" i="6"/>
  <c r="AW590" i="6"/>
  <c r="AX590" i="6"/>
  <c r="AY590" i="6"/>
  <c r="AZ590" i="6"/>
  <c r="BA590" i="6"/>
  <c r="BB590" i="6"/>
  <c r="BC590" i="6"/>
  <c r="BD590" i="6"/>
  <c r="BE590" i="6"/>
  <c r="BF590" i="6"/>
  <c r="BG590" i="6"/>
  <c r="BH590" i="6"/>
  <c r="BI590" i="6"/>
  <c r="BJ590" i="6"/>
  <c r="BK590" i="6"/>
  <c r="BL590" i="6"/>
  <c r="BM590" i="6"/>
  <c r="BN590" i="6"/>
  <c r="BO590" i="6"/>
  <c r="BP590" i="6"/>
  <c r="BQ590" i="6"/>
  <c r="BR590" i="6"/>
  <c r="BS590" i="6"/>
  <c r="BT590" i="6"/>
  <c r="BU590" i="6"/>
  <c r="BV590" i="6"/>
  <c r="BW590" i="6"/>
  <c r="BX590" i="6"/>
  <c r="BY590" i="6"/>
  <c r="BZ590" i="6"/>
  <c r="CA590" i="6"/>
  <c r="CB590" i="6"/>
  <c r="CC590" i="6"/>
  <c r="CD590" i="6"/>
  <c r="CE590" i="6"/>
  <c r="CF590" i="6"/>
  <c r="CG590" i="6"/>
  <c r="CH590" i="6"/>
  <c r="CI590" i="6"/>
  <c r="CJ590" i="6"/>
  <c r="CK590" i="6"/>
  <c r="CL590" i="6"/>
  <c r="CO590" i="6"/>
  <c r="CP590" i="6"/>
  <c r="CQ590" i="6"/>
  <c r="CR590" i="6"/>
  <c r="CS590" i="6"/>
  <c r="CT590" i="6"/>
  <c r="CU590" i="6"/>
  <c r="CV590" i="6"/>
  <c r="CW590" i="6"/>
  <c r="CX590" i="6"/>
  <c r="CY590" i="6"/>
  <c r="CZ590" i="6"/>
  <c r="DA590" i="6"/>
  <c r="DB590" i="6"/>
  <c r="DC590" i="6"/>
  <c r="A591" i="6"/>
  <c r="B591" i="6"/>
  <c r="C591" i="6"/>
  <c r="D591" i="6"/>
  <c r="E591" i="6"/>
  <c r="F591" i="6"/>
  <c r="G591" i="6"/>
  <c r="H591" i="6"/>
  <c r="I591" i="6"/>
  <c r="J591" i="6"/>
  <c r="K591" i="6"/>
  <c r="L591" i="6"/>
  <c r="M591" i="6"/>
  <c r="N591" i="6"/>
  <c r="O591" i="6"/>
  <c r="P591" i="6"/>
  <c r="Q591" i="6"/>
  <c r="R591" i="6"/>
  <c r="S591" i="6"/>
  <c r="T591" i="6"/>
  <c r="U591" i="6"/>
  <c r="V591" i="6"/>
  <c r="W591" i="6"/>
  <c r="X591" i="6"/>
  <c r="Y591" i="6"/>
  <c r="Z591" i="6"/>
  <c r="AA591" i="6"/>
  <c r="AB591" i="6"/>
  <c r="AC591" i="6"/>
  <c r="AD591" i="6"/>
  <c r="AE591" i="6"/>
  <c r="AF591" i="6"/>
  <c r="AG591" i="6"/>
  <c r="AH591" i="6"/>
  <c r="AI591" i="6"/>
  <c r="AJ591" i="6"/>
  <c r="AK591" i="6"/>
  <c r="AL591" i="6"/>
  <c r="AM591" i="6"/>
  <c r="AN591" i="6"/>
  <c r="AO591" i="6"/>
  <c r="AP591" i="6"/>
  <c r="AQ591" i="6"/>
  <c r="AR591" i="6"/>
  <c r="AS591" i="6"/>
  <c r="AT591" i="6"/>
  <c r="AU591" i="6"/>
  <c r="AV591" i="6"/>
  <c r="AW591" i="6"/>
  <c r="AX591" i="6"/>
  <c r="AY591" i="6"/>
  <c r="AZ591" i="6"/>
  <c r="BA591" i="6"/>
  <c r="BB591" i="6"/>
  <c r="BC591" i="6"/>
  <c r="BD591" i="6"/>
  <c r="BE591" i="6"/>
  <c r="BF591" i="6"/>
  <c r="BG591" i="6"/>
  <c r="BH591" i="6"/>
  <c r="BI591" i="6"/>
  <c r="BJ591" i="6"/>
  <c r="BK591" i="6"/>
  <c r="BL591" i="6"/>
  <c r="BM591" i="6"/>
  <c r="BN591" i="6"/>
  <c r="BO591" i="6"/>
  <c r="BP591" i="6"/>
  <c r="BQ591" i="6"/>
  <c r="BR591" i="6"/>
  <c r="BS591" i="6"/>
  <c r="BT591" i="6"/>
  <c r="BU591" i="6"/>
  <c r="BV591" i="6"/>
  <c r="BW591" i="6"/>
  <c r="BX591" i="6"/>
  <c r="BY591" i="6"/>
  <c r="BZ591" i="6"/>
  <c r="CA591" i="6"/>
  <c r="CB591" i="6"/>
  <c r="CC591" i="6"/>
  <c r="CD591" i="6"/>
  <c r="CE591" i="6"/>
  <c r="CF591" i="6"/>
  <c r="CG591" i="6"/>
  <c r="CH591" i="6"/>
  <c r="CI591" i="6"/>
  <c r="CJ591" i="6"/>
  <c r="CK591" i="6"/>
  <c r="CL591" i="6"/>
  <c r="CO591" i="6"/>
  <c r="CP591" i="6"/>
  <c r="CQ591" i="6"/>
  <c r="CR591" i="6"/>
  <c r="CS591" i="6"/>
  <c r="CT591" i="6"/>
  <c r="CU591" i="6"/>
  <c r="CV591" i="6"/>
  <c r="CW591" i="6"/>
  <c r="CX591" i="6"/>
  <c r="CY591" i="6"/>
  <c r="CZ591" i="6"/>
  <c r="DA591" i="6"/>
  <c r="DB591" i="6"/>
  <c r="DC591" i="6"/>
  <c r="A592" i="6"/>
  <c r="B592" i="6"/>
  <c r="C592" i="6"/>
  <c r="D592" i="6"/>
  <c r="E592" i="6"/>
  <c r="F592" i="6"/>
  <c r="G592" i="6"/>
  <c r="H592" i="6"/>
  <c r="I592" i="6"/>
  <c r="J592" i="6"/>
  <c r="K592" i="6"/>
  <c r="L592" i="6"/>
  <c r="M592" i="6"/>
  <c r="N592" i="6"/>
  <c r="O592" i="6"/>
  <c r="P592" i="6"/>
  <c r="Q592" i="6"/>
  <c r="R592" i="6"/>
  <c r="S592" i="6"/>
  <c r="T592" i="6"/>
  <c r="U592" i="6"/>
  <c r="V592" i="6"/>
  <c r="W592" i="6"/>
  <c r="X592" i="6"/>
  <c r="Y592" i="6"/>
  <c r="Z592" i="6"/>
  <c r="AA592" i="6"/>
  <c r="AB592" i="6"/>
  <c r="AC592" i="6"/>
  <c r="AD592" i="6"/>
  <c r="AE592" i="6"/>
  <c r="AF592" i="6"/>
  <c r="AG592" i="6"/>
  <c r="AH592" i="6"/>
  <c r="AI592" i="6"/>
  <c r="AJ592" i="6"/>
  <c r="AK592" i="6"/>
  <c r="AL592" i="6"/>
  <c r="AM592" i="6"/>
  <c r="AN592" i="6"/>
  <c r="AO592" i="6"/>
  <c r="AP592" i="6"/>
  <c r="AQ592" i="6"/>
  <c r="AR592" i="6"/>
  <c r="AS592" i="6"/>
  <c r="AT592" i="6"/>
  <c r="AU592" i="6"/>
  <c r="AV592" i="6"/>
  <c r="AW592" i="6"/>
  <c r="AX592" i="6"/>
  <c r="AY592" i="6"/>
  <c r="AZ592" i="6"/>
  <c r="BA592" i="6"/>
  <c r="BB592" i="6"/>
  <c r="BC592" i="6"/>
  <c r="BD592" i="6"/>
  <c r="BE592" i="6"/>
  <c r="BF592" i="6"/>
  <c r="BG592" i="6"/>
  <c r="BH592" i="6"/>
  <c r="BI592" i="6"/>
  <c r="BJ592" i="6"/>
  <c r="BK592" i="6"/>
  <c r="BL592" i="6"/>
  <c r="BM592" i="6"/>
  <c r="BN592" i="6"/>
  <c r="BO592" i="6"/>
  <c r="BP592" i="6"/>
  <c r="BQ592" i="6"/>
  <c r="BR592" i="6"/>
  <c r="BS592" i="6"/>
  <c r="BT592" i="6"/>
  <c r="BU592" i="6"/>
  <c r="BV592" i="6"/>
  <c r="BW592" i="6"/>
  <c r="BX592" i="6"/>
  <c r="BY592" i="6"/>
  <c r="BZ592" i="6"/>
  <c r="CA592" i="6"/>
  <c r="CB592" i="6"/>
  <c r="CC592" i="6"/>
  <c r="CD592" i="6"/>
  <c r="CE592" i="6"/>
  <c r="CF592" i="6"/>
  <c r="CG592" i="6"/>
  <c r="CH592" i="6"/>
  <c r="CI592" i="6"/>
  <c r="CJ592" i="6"/>
  <c r="CK592" i="6"/>
  <c r="CL592" i="6"/>
  <c r="CO592" i="6"/>
  <c r="CP592" i="6"/>
  <c r="CQ592" i="6"/>
  <c r="CR592" i="6"/>
  <c r="CS592" i="6"/>
  <c r="CT592" i="6"/>
  <c r="CU592" i="6"/>
  <c r="CV592" i="6"/>
  <c r="CW592" i="6"/>
  <c r="CX592" i="6"/>
  <c r="CY592" i="6"/>
  <c r="CZ592" i="6"/>
  <c r="DA592" i="6"/>
  <c r="DB592" i="6"/>
  <c r="DC592" i="6"/>
  <c r="A593" i="6"/>
  <c r="B593" i="6"/>
  <c r="C593" i="6"/>
  <c r="D593" i="6"/>
  <c r="E593" i="6"/>
  <c r="F593" i="6"/>
  <c r="G593" i="6"/>
  <c r="H593" i="6"/>
  <c r="I593" i="6"/>
  <c r="J593" i="6"/>
  <c r="K593" i="6"/>
  <c r="L593" i="6"/>
  <c r="M593" i="6"/>
  <c r="N593" i="6"/>
  <c r="O593" i="6"/>
  <c r="P593" i="6"/>
  <c r="Q593" i="6"/>
  <c r="R593" i="6"/>
  <c r="S593" i="6"/>
  <c r="T593" i="6"/>
  <c r="U593" i="6"/>
  <c r="V593" i="6"/>
  <c r="W593" i="6"/>
  <c r="X593" i="6"/>
  <c r="Y593" i="6"/>
  <c r="Z593" i="6"/>
  <c r="AA593" i="6"/>
  <c r="AB593" i="6"/>
  <c r="AC593" i="6"/>
  <c r="AD593" i="6"/>
  <c r="AE593" i="6"/>
  <c r="AF593" i="6"/>
  <c r="AG593" i="6"/>
  <c r="AH593" i="6"/>
  <c r="AI593" i="6"/>
  <c r="AJ593" i="6"/>
  <c r="AK593" i="6"/>
  <c r="AL593" i="6"/>
  <c r="AM593" i="6"/>
  <c r="AN593" i="6"/>
  <c r="AO593" i="6"/>
  <c r="AP593" i="6"/>
  <c r="AQ593" i="6"/>
  <c r="AR593" i="6"/>
  <c r="AS593" i="6"/>
  <c r="AT593" i="6"/>
  <c r="AU593" i="6"/>
  <c r="AV593" i="6"/>
  <c r="AW593" i="6"/>
  <c r="AX593" i="6"/>
  <c r="AY593" i="6"/>
  <c r="AZ593" i="6"/>
  <c r="BA593" i="6"/>
  <c r="BB593" i="6"/>
  <c r="BC593" i="6"/>
  <c r="BD593" i="6"/>
  <c r="BE593" i="6"/>
  <c r="BF593" i="6"/>
  <c r="BG593" i="6"/>
  <c r="BH593" i="6"/>
  <c r="BI593" i="6"/>
  <c r="BJ593" i="6"/>
  <c r="BK593" i="6"/>
  <c r="BL593" i="6"/>
  <c r="BM593" i="6"/>
  <c r="BN593" i="6"/>
  <c r="BO593" i="6"/>
  <c r="BP593" i="6"/>
  <c r="BQ593" i="6"/>
  <c r="BR593" i="6"/>
  <c r="BS593" i="6"/>
  <c r="BT593" i="6"/>
  <c r="BU593" i="6"/>
  <c r="BV593" i="6"/>
  <c r="BW593" i="6"/>
  <c r="BX593" i="6"/>
  <c r="BY593" i="6"/>
  <c r="BZ593" i="6"/>
  <c r="CA593" i="6"/>
  <c r="CB593" i="6"/>
  <c r="CC593" i="6"/>
  <c r="CD593" i="6"/>
  <c r="CE593" i="6"/>
  <c r="CF593" i="6"/>
  <c r="CG593" i="6"/>
  <c r="CH593" i="6"/>
  <c r="CI593" i="6"/>
  <c r="CJ593" i="6"/>
  <c r="CK593" i="6"/>
  <c r="CL593" i="6"/>
  <c r="CO593" i="6"/>
  <c r="CP593" i="6"/>
  <c r="CQ593" i="6"/>
  <c r="CR593" i="6"/>
  <c r="CS593" i="6"/>
  <c r="CT593" i="6"/>
  <c r="CU593" i="6"/>
  <c r="CV593" i="6"/>
  <c r="CW593" i="6"/>
  <c r="CX593" i="6"/>
  <c r="CY593" i="6"/>
  <c r="CZ593" i="6"/>
  <c r="DA593" i="6"/>
  <c r="DB593" i="6"/>
  <c r="DC593" i="6"/>
  <c r="A594" i="6"/>
  <c r="B594" i="6"/>
  <c r="C594" i="6"/>
  <c r="D594" i="6"/>
  <c r="E594" i="6"/>
  <c r="F594" i="6"/>
  <c r="G594" i="6"/>
  <c r="H594" i="6"/>
  <c r="I594" i="6"/>
  <c r="J594" i="6"/>
  <c r="K594" i="6"/>
  <c r="L594" i="6"/>
  <c r="M594" i="6"/>
  <c r="N594" i="6"/>
  <c r="O594" i="6"/>
  <c r="P594" i="6"/>
  <c r="Q594" i="6"/>
  <c r="R594" i="6"/>
  <c r="S594" i="6"/>
  <c r="T594" i="6"/>
  <c r="U594" i="6"/>
  <c r="V594" i="6"/>
  <c r="W594" i="6"/>
  <c r="X594" i="6"/>
  <c r="Y594" i="6"/>
  <c r="Z594" i="6"/>
  <c r="AA594" i="6"/>
  <c r="AB594" i="6"/>
  <c r="AC594" i="6"/>
  <c r="AD594" i="6"/>
  <c r="AE594" i="6"/>
  <c r="AF594" i="6"/>
  <c r="AG594" i="6"/>
  <c r="AH594" i="6"/>
  <c r="AI594" i="6"/>
  <c r="AJ594" i="6"/>
  <c r="AK594" i="6"/>
  <c r="AL594" i="6"/>
  <c r="AM594" i="6"/>
  <c r="AN594" i="6"/>
  <c r="AO594" i="6"/>
  <c r="AP594" i="6"/>
  <c r="AQ594" i="6"/>
  <c r="AR594" i="6"/>
  <c r="AS594" i="6"/>
  <c r="AT594" i="6"/>
  <c r="AU594" i="6"/>
  <c r="AV594" i="6"/>
  <c r="AW594" i="6"/>
  <c r="AX594" i="6"/>
  <c r="AY594" i="6"/>
  <c r="AZ594" i="6"/>
  <c r="BA594" i="6"/>
  <c r="BB594" i="6"/>
  <c r="BC594" i="6"/>
  <c r="BD594" i="6"/>
  <c r="BE594" i="6"/>
  <c r="BF594" i="6"/>
  <c r="BG594" i="6"/>
  <c r="BH594" i="6"/>
  <c r="BI594" i="6"/>
  <c r="BJ594" i="6"/>
  <c r="BK594" i="6"/>
  <c r="BL594" i="6"/>
  <c r="BM594" i="6"/>
  <c r="BN594" i="6"/>
  <c r="BO594" i="6"/>
  <c r="BP594" i="6"/>
  <c r="BQ594" i="6"/>
  <c r="BR594" i="6"/>
  <c r="BS594" i="6"/>
  <c r="BT594" i="6"/>
  <c r="BU594" i="6"/>
  <c r="BV594" i="6"/>
  <c r="BW594" i="6"/>
  <c r="BX594" i="6"/>
  <c r="BY594" i="6"/>
  <c r="BZ594" i="6"/>
  <c r="CA594" i="6"/>
  <c r="CB594" i="6"/>
  <c r="CC594" i="6"/>
  <c r="CD594" i="6"/>
  <c r="CE594" i="6"/>
  <c r="CF594" i="6"/>
  <c r="CG594" i="6"/>
  <c r="CH594" i="6"/>
  <c r="CI594" i="6"/>
  <c r="CJ594" i="6"/>
  <c r="CK594" i="6"/>
  <c r="CL594" i="6"/>
  <c r="CO594" i="6"/>
  <c r="CP594" i="6"/>
  <c r="CQ594" i="6"/>
  <c r="CR594" i="6"/>
  <c r="CS594" i="6"/>
  <c r="CT594" i="6"/>
  <c r="CU594" i="6"/>
  <c r="CV594" i="6"/>
  <c r="CW594" i="6"/>
  <c r="CX594" i="6"/>
  <c r="CY594" i="6"/>
  <c r="CZ594" i="6"/>
  <c r="DA594" i="6"/>
  <c r="DB594" i="6"/>
  <c r="DC594" i="6"/>
  <c r="A595" i="6"/>
  <c r="B595" i="6"/>
  <c r="C595" i="6"/>
  <c r="D595" i="6"/>
  <c r="E595" i="6"/>
  <c r="F595" i="6"/>
  <c r="G595" i="6"/>
  <c r="H595" i="6"/>
  <c r="I595" i="6"/>
  <c r="J595" i="6"/>
  <c r="K595" i="6"/>
  <c r="L595" i="6"/>
  <c r="M595" i="6"/>
  <c r="N595" i="6"/>
  <c r="O595" i="6"/>
  <c r="P595" i="6"/>
  <c r="Q595" i="6"/>
  <c r="R595" i="6"/>
  <c r="S595" i="6"/>
  <c r="T595" i="6"/>
  <c r="U595" i="6"/>
  <c r="V595" i="6"/>
  <c r="W595" i="6"/>
  <c r="X595" i="6"/>
  <c r="Y595" i="6"/>
  <c r="Z595" i="6"/>
  <c r="AA595" i="6"/>
  <c r="AB595" i="6"/>
  <c r="AC595" i="6"/>
  <c r="AD595" i="6"/>
  <c r="AE595" i="6"/>
  <c r="AF595" i="6"/>
  <c r="AG595" i="6"/>
  <c r="AH595" i="6"/>
  <c r="AI595" i="6"/>
  <c r="AJ595" i="6"/>
  <c r="AK595" i="6"/>
  <c r="AL595" i="6"/>
  <c r="AM595" i="6"/>
  <c r="AN595" i="6"/>
  <c r="AO595" i="6"/>
  <c r="AP595" i="6"/>
  <c r="AQ595" i="6"/>
  <c r="AR595" i="6"/>
  <c r="AS595" i="6"/>
  <c r="AT595" i="6"/>
  <c r="AU595" i="6"/>
  <c r="AV595" i="6"/>
  <c r="AW595" i="6"/>
  <c r="AX595" i="6"/>
  <c r="AY595" i="6"/>
  <c r="AZ595" i="6"/>
  <c r="BA595" i="6"/>
  <c r="BB595" i="6"/>
  <c r="BC595" i="6"/>
  <c r="BD595" i="6"/>
  <c r="BE595" i="6"/>
  <c r="BF595" i="6"/>
  <c r="BG595" i="6"/>
  <c r="BH595" i="6"/>
  <c r="BI595" i="6"/>
  <c r="BJ595" i="6"/>
  <c r="BK595" i="6"/>
  <c r="BL595" i="6"/>
  <c r="BM595" i="6"/>
  <c r="BN595" i="6"/>
  <c r="BO595" i="6"/>
  <c r="BP595" i="6"/>
  <c r="BQ595" i="6"/>
  <c r="BR595" i="6"/>
  <c r="BS595" i="6"/>
  <c r="BT595" i="6"/>
  <c r="BU595" i="6"/>
  <c r="BV595" i="6"/>
  <c r="BW595" i="6"/>
  <c r="BX595" i="6"/>
  <c r="BY595" i="6"/>
  <c r="BZ595" i="6"/>
  <c r="CA595" i="6"/>
  <c r="CB595" i="6"/>
  <c r="CC595" i="6"/>
  <c r="CD595" i="6"/>
  <c r="CE595" i="6"/>
  <c r="CF595" i="6"/>
  <c r="CG595" i="6"/>
  <c r="CH595" i="6"/>
  <c r="CI595" i="6"/>
  <c r="CJ595" i="6"/>
  <c r="CK595" i="6"/>
  <c r="CL595" i="6"/>
  <c r="CO595" i="6"/>
  <c r="CP595" i="6"/>
  <c r="CQ595" i="6"/>
  <c r="CR595" i="6"/>
  <c r="CS595" i="6"/>
  <c r="CT595" i="6"/>
  <c r="CU595" i="6"/>
  <c r="CV595" i="6"/>
  <c r="CW595" i="6"/>
  <c r="CX595" i="6"/>
  <c r="CY595" i="6"/>
  <c r="CZ595" i="6"/>
  <c r="DA595" i="6"/>
  <c r="DB595" i="6"/>
  <c r="DC595" i="6"/>
  <c r="A596" i="6"/>
  <c r="B596" i="6"/>
  <c r="C596" i="6"/>
  <c r="D596" i="6"/>
  <c r="E596" i="6"/>
  <c r="F596" i="6"/>
  <c r="G596" i="6"/>
  <c r="H596" i="6"/>
  <c r="I596" i="6"/>
  <c r="J596" i="6"/>
  <c r="K596" i="6"/>
  <c r="L596" i="6"/>
  <c r="M596" i="6"/>
  <c r="N596" i="6"/>
  <c r="O596" i="6"/>
  <c r="P596" i="6"/>
  <c r="Q596" i="6"/>
  <c r="R596" i="6"/>
  <c r="S596" i="6"/>
  <c r="T596" i="6"/>
  <c r="U596" i="6"/>
  <c r="V596" i="6"/>
  <c r="W596" i="6"/>
  <c r="X596" i="6"/>
  <c r="Y596" i="6"/>
  <c r="Z596" i="6"/>
  <c r="AA596" i="6"/>
  <c r="AB596" i="6"/>
  <c r="AC596" i="6"/>
  <c r="AD596" i="6"/>
  <c r="AE596" i="6"/>
  <c r="AF596" i="6"/>
  <c r="AG596" i="6"/>
  <c r="AH596" i="6"/>
  <c r="AI596" i="6"/>
  <c r="AJ596" i="6"/>
  <c r="AK596" i="6"/>
  <c r="AL596" i="6"/>
  <c r="AM596" i="6"/>
  <c r="AN596" i="6"/>
  <c r="AO596" i="6"/>
  <c r="AP596" i="6"/>
  <c r="AQ596" i="6"/>
  <c r="AR596" i="6"/>
  <c r="AS596" i="6"/>
  <c r="AT596" i="6"/>
  <c r="AU596" i="6"/>
  <c r="AV596" i="6"/>
  <c r="AW596" i="6"/>
  <c r="AX596" i="6"/>
  <c r="AY596" i="6"/>
  <c r="AZ596" i="6"/>
  <c r="BA596" i="6"/>
  <c r="BB596" i="6"/>
  <c r="BC596" i="6"/>
  <c r="BD596" i="6"/>
  <c r="BE596" i="6"/>
  <c r="BF596" i="6"/>
  <c r="BG596" i="6"/>
  <c r="BH596" i="6"/>
  <c r="BI596" i="6"/>
  <c r="BJ596" i="6"/>
  <c r="BK596" i="6"/>
  <c r="BL596" i="6"/>
  <c r="BM596" i="6"/>
  <c r="BN596" i="6"/>
  <c r="BO596" i="6"/>
  <c r="BP596" i="6"/>
  <c r="BQ596" i="6"/>
  <c r="BR596" i="6"/>
  <c r="BS596" i="6"/>
  <c r="BT596" i="6"/>
  <c r="BU596" i="6"/>
  <c r="BV596" i="6"/>
  <c r="BW596" i="6"/>
  <c r="BX596" i="6"/>
  <c r="BY596" i="6"/>
  <c r="BZ596" i="6"/>
  <c r="CA596" i="6"/>
  <c r="CB596" i="6"/>
  <c r="CC596" i="6"/>
  <c r="CD596" i="6"/>
  <c r="CE596" i="6"/>
  <c r="CF596" i="6"/>
  <c r="CG596" i="6"/>
  <c r="CH596" i="6"/>
  <c r="CI596" i="6"/>
  <c r="CJ596" i="6"/>
  <c r="CK596" i="6"/>
  <c r="CL596" i="6"/>
  <c r="CO596" i="6"/>
  <c r="CP596" i="6"/>
  <c r="CQ596" i="6"/>
  <c r="CR596" i="6"/>
  <c r="CS596" i="6"/>
  <c r="CT596" i="6"/>
  <c r="CU596" i="6"/>
  <c r="CV596" i="6"/>
  <c r="CW596" i="6"/>
  <c r="CX596" i="6"/>
  <c r="CY596" i="6"/>
  <c r="CZ596" i="6"/>
  <c r="DA596" i="6"/>
  <c r="DB596" i="6"/>
  <c r="DC596" i="6"/>
  <c r="A597" i="6"/>
  <c r="B597" i="6"/>
  <c r="C597" i="6"/>
  <c r="D597" i="6"/>
  <c r="E597" i="6"/>
  <c r="F597" i="6"/>
  <c r="G597" i="6"/>
  <c r="H597" i="6"/>
  <c r="I597" i="6"/>
  <c r="J597" i="6"/>
  <c r="K597" i="6"/>
  <c r="L597" i="6"/>
  <c r="M597" i="6"/>
  <c r="N597" i="6"/>
  <c r="O597" i="6"/>
  <c r="P597" i="6"/>
  <c r="Q597" i="6"/>
  <c r="R597" i="6"/>
  <c r="S597" i="6"/>
  <c r="T597" i="6"/>
  <c r="U597" i="6"/>
  <c r="V597" i="6"/>
  <c r="W597" i="6"/>
  <c r="X597" i="6"/>
  <c r="Y597" i="6"/>
  <c r="Z597" i="6"/>
  <c r="AA597" i="6"/>
  <c r="AB597" i="6"/>
  <c r="AC597" i="6"/>
  <c r="AD597" i="6"/>
  <c r="AE597" i="6"/>
  <c r="AF597" i="6"/>
  <c r="AG597" i="6"/>
  <c r="AH597" i="6"/>
  <c r="AI597" i="6"/>
  <c r="AJ597" i="6"/>
  <c r="AK597" i="6"/>
  <c r="AL597" i="6"/>
  <c r="AM597" i="6"/>
  <c r="AN597" i="6"/>
  <c r="AO597" i="6"/>
  <c r="AP597" i="6"/>
  <c r="AQ597" i="6"/>
  <c r="AR597" i="6"/>
  <c r="AS597" i="6"/>
  <c r="AT597" i="6"/>
  <c r="AU597" i="6"/>
  <c r="AV597" i="6"/>
  <c r="AW597" i="6"/>
  <c r="AX597" i="6"/>
  <c r="AY597" i="6"/>
  <c r="AZ597" i="6"/>
  <c r="BA597" i="6"/>
  <c r="BB597" i="6"/>
  <c r="BC597" i="6"/>
  <c r="BD597" i="6"/>
  <c r="BE597" i="6"/>
  <c r="BF597" i="6"/>
  <c r="BG597" i="6"/>
  <c r="BH597" i="6"/>
  <c r="BI597" i="6"/>
  <c r="BJ597" i="6"/>
  <c r="BK597" i="6"/>
  <c r="BL597" i="6"/>
  <c r="BM597" i="6"/>
  <c r="BN597" i="6"/>
  <c r="BO597" i="6"/>
  <c r="BP597" i="6"/>
  <c r="BQ597" i="6"/>
  <c r="BR597" i="6"/>
  <c r="BS597" i="6"/>
  <c r="BT597" i="6"/>
  <c r="BU597" i="6"/>
  <c r="BV597" i="6"/>
  <c r="BW597" i="6"/>
  <c r="BX597" i="6"/>
  <c r="BY597" i="6"/>
  <c r="BZ597" i="6"/>
  <c r="CA597" i="6"/>
  <c r="CB597" i="6"/>
  <c r="CC597" i="6"/>
  <c r="CD597" i="6"/>
  <c r="CE597" i="6"/>
  <c r="CF597" i="6"/>
  <c r="CG597" i="6"/>
  <c r="CH597" i="6"/>
  <c r="CI597" i="6"/>
  <c r="CJ597" i="6"/>
  <c r="CK597" i="6"/>
  <c r="CL597" i="6"/>
  <c r="CO597" i="6"/>
  <c r="CP597" i="6"/>
  <c r="CQ597" i="6"/>
  <c r="CR597" i="6"/>
  <c r="CS597" i="6"/>
  <c r="CT597" i="6"/>
  <c r="CU597" i="6"/>
  <c r="CV597" i="6"/>
  <c r="CW597" i="6"/>
  <c r="CX597" i="6"/>
  <c r="CY597" i="6"/>
  <c r="CZ597" i="6"/>
  <c r="DA597" i="6"/>
  <c r="DB597" i="6"/>
  <c r="DC597" i="6"/>
  <c r="A598" i="6"/>
  <c r="B598" i="6"/>
  <c r="C598" i="6"/>
  <c r="D598" i="6"/>
  <c r="E598" i="6"/>
  <c r="F598" i="6"/>
  <c r="G598" i="6"/>
  <c r="H598" i="6"/>
  <c r="I598" i="6"/>
  <c r="J598" i="6"/>
  <c r="K598" i="6"/>
  <c r="L598" i="6"/>
  <c r="M598" i="6"/>
  <c r="N598" i="6"/>
  <c r="O598" i="6"/>
  <c r="P598" i="6"/>
  <c r="Q598" i="6"/>
  <c r="R598" i="6"/>
  <c r="S598" i="6"/>
  <c r="T598" i="6"/>
  <c r="U598" i="6"/>
  <c r="V598" i="6"/>
  <c r="W598" i="6"/>
  <c r="X598" i="6"/>
  <c r="Y598" i="6"/>
  <c r="Z598" i="6"/>
  <c r="AA598" i="6"/>
  <c r="AB598" i="6"/>
  <c r="AC598" i="6"/>
  <c r="AD598" i="6"/>
  <c r="AE598" i="6"/>
  <c r="AF598" i="6"/>
  <c r="AG598" i="6"/>
  <c r="AH598" i="6"/>
  <c r="AI598" i="6"/>
  <c r="AJ598" i="6"/>
  <c r="AK598" i="6"/>
  <c r="AL598" i="6"/>
  <c r="AM598" i="6"/>
  <c r="AN598" i="6"/>
  <c r="AO598" i="6"/>
  <c r="AP598" i="6"/>
  <c r="AQ598" i="6"/>
  <c r="AR598" i="6"/>
  <c r="AS598" i="6"/>
  <c r="AT598" i="6"/>
  <c r="AU598" i="6"/>
  <c r="AV598" i="6"/>
  <c r="AW598" i="6"/>
  <c r="AX598" i="6"/>
  <c r="AY598" i="6"/>
  <c r="AZ598" i="6"/>
  <c r="BA598" i="6"/>
  <c r="BB598" i="6"/>
  <c r="BC598" i="6"/>
  <c r="BD598" i="6"/>
  <c r="BE598" i="6"/>
  <c r="BF598" i="6"/>
  <c r="BG598" i="6"/>
  <c r="BH598" i="6"/>
  <c r="BI598" i="6"/>
  <c r="BJ598" i="6"/>
  <c r="BK598" i="6"/>
  <c r="BL598" i="6"/>
  <c r="BM598" i="6"/>
  <c r="BN598" i="6"/>
  <c r="BO598" i="6"/>
  <c r="BP598" i="6"/>
  <c r="BQ598" i="6"/>
  <c r="BR598" i="6"/>
  <c r="BS598" i="6"/>
  <c r="BT598" i="6"/>
  <c r="BU598" i="6"/>
  <c r="BV598" i="6"/>
  <c r="BW598" i="6"/>
  <c r="BX598" i="6"/>
  <c r="BY598" i="6"/>
  <c r="BZ598" i="6"/>
  <c r="CA598" i="6"/>
  <c r="CB598" i="6"/>
  <c r="CC598" i="6"/>
  <c r="CD598" i="6"/>
  <c r="CE598" i="6"/>
  <c r="CF598" i="6"/>
  <c r="CG598" i="6"/>
  <c r="CH598" i="6"/>
  <c r="CI598" i="6"/>
  <c r="CJ598" i="6"/>
  <c r="CK598" i="6"/>
  <c r="CL598" i="6"/>
  <c r="CO598" i="6"/>
  <c r="CP598" i="6"/>
  <c r="CQ598" i="6"/>
  <c r="CR598" i="6"/>
  <c r="CS598" i="6"/>
  <c r="CT598" i="6"/>
  <c r="CU598" i="6"/>
  <c r="CV598" i="6"/>
  <c r="CW598" i="6"/>
  <c r="CX598" i="6"/>
  <c r="CY598" i="6"/>
  <c r="CZ598" i="6"/>
  <c r="DA598" i="6"/>
  <c r="DB598" i="6"/>
  <c r="DC598" i="6"/>
  <c r="A599" i="6"/>
  <c r="B599" i="6"/>
  <c r="C599" i="6"/>
  <c r="D599" i="6"/>
  <c r="E599" i="6"/>
  <c r="F599" i="6"/>
  <c r="G599" i="6"/>
  <c r="H599" i="6"/>
  <c r="I599" i="6"/>
  <c r="J599" i="6"/>
  <c r="K599" i="6"/>
  <c r="L599" i="6"/>
  <c r="M599" i="6"/>
  <c r="N599" i="6"/>
  <c r="O599" i="6"/>
  <c r="P599" i="6"/>
  <c r="Q599" i="6"/>
  <c r="R599" i="6"/>
  <c r="S599" i="6"/>
  <c r="T599" i="6"/>
  <c r="U599" i="6"/>
  <c r="V599" i="6"/>
  <c r="W599" i="6"/>
  <c r="X599" i="6"/>
  <c r="Y599" i="6"/>
  <c r="Z599" i="6"/>
  <c r="AA599" i="6"/>
  <c r="AB599" i="6"/>
  <c r="AC599" i="6"/>
  <c r="AD599" i="6"/>
  <c r="AE599" i="6"/>
  <c r="AF599" i="6"/>
  <c r="AG599" i="6"/>
  <c r="AH599" i="6"/>
  <c r="AI599" i="6"/>
  <c r="AJ599" i="6"/>
  <c r="AK599" i="6"/>
  <c r="AL599" i="6"/>
  <c r="AM599" i="6"/>
  <c r="AN599" i="6"/>
  <c r="AO599" i="6"/>
  <c r="AP599" i="6"/>
  <c r="AQ599" i="6"/>
  <c r="AR599" i="6"/>
  <c r="AS599" i="6"/>
  <c r="AT599" i="6"/>
  <c r="AU599" i="6"/>
  <c r="AV599" i="6"/>
  <c r="AW599" i="6"/>
  <c r="AX599" i="6"/>
  <c r="AY599" i="6"/>
  <c r="AZ599" i="6"/>
  <c r="BA599" i="6"/>
  <c r="BB599" i="6"/>
  <c r="BC599" i="6"/>
  <c r="BD599" i="6"/>
  <c r="BE599" i="6"/>
  <c r="BF599" i="6"/>
  <c r="BG599" i="6"/>
  <c r="BH599" i="6"/>
  <c r="BI599" i="6"/>
  <c r="BJ599" i="6"/>
  <c r="BK599" i="6"/>
  <c r="BL599" i="6"/>
  <c r="BM599" i="6"/>
  <c r="BN599" i="6"/>
  <c r="BO599" i="6"/>
  <c r="BP599" i="6"/>
  <c r="BQ599" i="6"/>
  <c r="BR599" i="6"/>
  <c r="BS599" i="6"/>
  <c r="BT599" i="6"/>
  <c r="BU599" i="6"/>
  <c r="BV599" i="6"/>
  <c r="BW599" i="6"/>
  <c r="BX599" i="6"/>
  <c r="BY599" i="6"/>
  <c r="BZ599" i="6"/>
  <c r="CA599" i="6"/>
  <c r="CB599" i="6"/>
  <c r="CC599" i="6"/>
  <c r="CD599" i="6"/>
  <c r="CE599" i="6"/>
  <c r="CF599" i="6"/>
  <c r="CG599" i="6"/>
  <c r="CH599" i="6"/>
  <c r="CI599" i="6"/>
  <c r="CJ599" i="6"/>
  <c r="CK599" i="6"/>
  <c r="CL599" i="6"/>
  <c r="CO599" i="6"/>
  <c r="CP599" i="6"/>
  <c r="CQ599" i="6"/>
  <c r="CR599" i="6"/>
  <c r="CS599" i="6"/>
  <c r="CT599" i="6"/>
  <c r="CU599" i="6"/>
  <c r="CV599" i="6"/>
  <c r="CW599" i="6"/>
  <c r="CX599" i="6"/>
  <c r="CY599" i="6"/>
  <c r="CZ599" i="6"/>
  <c r="DA599" i="6"/>
  <c r="DB599" i="6"/>
  <c r="DC599" i="6"/>
  <c r="A600" i="6"/>
  <c r="B600" i="6"/>
  <c r="C600" i="6"/>
  <c r="D600" i="6"/>
  <c r="E600" i="6"/>
  <c r="F600" i="6"/>
  <c r="G600" i="6"/>
  <c r="H600" i="6"/>
  <c r="I600" i="6"/>
  <c r="J600" i="6"/>
  <c r="K600" i="6"/>
  <c r="L600" i="6"/>
  <c r="M600" i="6"/>
  <c r="N600" i="6"/>
  <c r="O600" i="6"/>
  <c r="P600" i="6"/>
  <c r="Q600" i="6"/>
  <c r="R600" i="6"/>
  <c r="S600" i="6"/>
  <c r="T600" i="6"/>
  <c r="U600" i="6"/>
  <c r="V600" i="6"/>
  <c r="W600" i="6"/>
  <c r="X600" i="6"/>
  <c r="Y600" i="6"/>
  <c r="Z600" i="6"/>
  <c r="AA600" i="6"/>
  <c r="AB600" i="6"/>
  <c r="AC600" i="6"/>
  <c r="AD600" i="6"/>
  <c r="AE600" i="6"/>
  <c r="AF600" i="6"/>
  <c r="AG600" i="6"/>
  <c r="AH600" i="6"/>
  <c r="AI600" i="6"/>
  <c r="AJ600" i="6"/>
  <c r="AK600" i="6"/>
  <c r="AL600" i="6"/>
  <c r="AM600" i="6"/>
  <c r="AN600" i="6"/>
  <c r="AO600" i="6"/>
  <c r="AP600" i="6"/>
  <c r="AQ600" i="6"/>
  <c r="AR600" i="6"/>
  <c r="AS600" i="6"/>
  <c r="AT600" i="6"/>
  <c r="AU600" i="6"/>
  <c r="AV600" i="6"/>
  <c r="AW600" i="6"/>
  <c r="AX600" i="6"/>
  <c r="AY600" i="6"/>
  <c r="AZ600" i="6"/>
  <c r="BA600" i="6"/>
  <c r="BB600" i="6"/>
  <c r="BC600" i="6"/>
  <c r="BD600" i="6"/>
  <c r="BE600" i="6"/>
  <c r="BF600" i="6"/>
  <c r="BG600" i="6"/>
  <c r="BH600" i="6"/>
  <c r="BI600" i="6"/>
  <c r="BJ600" i="6"/>
  <c r="BK600" i="6"/>
  <c r="BL600" i="6"/>
  <c r="BM600" i="6"/>
  <c r="BN600" i="6"/>
  <c r="BO600" i="6"/>
  <c r="BP600" i="6"/>
  <c r="BQ600" i="6"/>
  <c r="BR600" i="6"/>
  <c r="BS600" i="6"/>
  <c r="BT600" i="6"/>
  <c r="BU600" i="6"/>
  <c r="BV600" i="6"/>
  <c r="BW600" i="6"/>
  <c r="BX600" i="6"/>
  <c r="BY600" i="6"/>
  <c r="BZ600" i="6"/>
  <c r="CA600" i="6"/>
  <c r="CB600" i="6"/>
  <c r="CC600" i="6"/>
  <c r="CD600" i="6"/>
  <c r="CE600" i="6"/>
  <c r="CF600" i="6"/>
  <c r="CG600" i="6"/>
  <c r="CH600" i="6"/>
  <c r="CI600" i="6"/>
  <c r="CJ600" i="6"/>
  <c r="CK600" i="6"/>
  <c r="CL600" i="6"/>
  <c r="CO600" i="6"/>
  <c r="CP600" i="6"/>
  <c r="CQ600" i="6"/>
  <c r="CR600" i="6"/>
  <c r="CS600" i="6"/>
  <c r="CT600" i="6"/>
  <c r="CU600" i="6"/>
  <c r="CV600" i="6"/>
  <c r="CW600" i="6"/>
  <c r="CX600" i="6"/>
  <c r="CY600" i="6"/>
  <c r="CZ600" i="6"/>
  <c r="DA600" i="6"/>
  <c r="DB600" i="6"/>
  <c r="DC600" i="6"/>
  <c r="A601" i="6"/>
  <c r="B601" i="6"/>
  <c r="C601" i="6"/>
  <c r="D601" i="6"/>
  <c r="E601" i="6"/>
  <c r="F601" i="6"/>
  <c r="G601" i="6"/>
  <c r="H601" i="6"/>
  <c r="I601" i="6"/>
  <c r="J601" i="6"/>
  <c r="K601" i="6"/>
  <c r="L601" i="6"/>
  <c r="M601" i="6"/>
  <c r="N601" i="6"/>
  <c r="O601" i="6"/>
  <c r="P601" i="6"/>
  <c r="Q601" i="6"/>
  <c r="R601" i="6"/>
  <c r="S601" i="6"/>
  <c r="T601" i="6"/>
  <c r="U601" i="6"/>
  <c r="V601" i="6"/>
  <c r="W601" i="6"/>
  <c r="X601" i="6"/>
  <c r="Y601" i="6"/>
  <c r="Z601" i="6"/>
  <c r="AA601" i="6"/>
  <c r="AB601" i="6"/>
  <c r="AC601" i="6"/>
  <c r="AD601" i="6"/>
  <c r="AE601" i="6"/>
  <c r="AF601" i="6"/>
  <c r="AG601" i="6"/>
  <c r="AH601" i="6"/>
  <c r="AI601" i="6"/>
  <c r="AJ601" i="6"/>
  <c r="AK601" i="6"/>
  <c r="AL601" i="6"/>
  <c r="AM601" i="6"/>
  <c r="AN601" i="6"/>
  <c r="AO601" i="6"/>
  <c r="AP601" i="6"/>
  <c r="AQ601" i="6"/>
  <c r="AR601" i="6"/>
  <c r="AS601" i="6"/>
  <c r="AT601" i="6"/>
  <c r="AU601" i="6"/>
  <c r="AV601" i="6"/>
  <c r="AW601" i="6"/>
  <c r="AX601" i="6"/>
  <c r="AY601" i="6"/>
  <c r="AZ601" i="6"/>
  <c r="BA601" i="6"/>
  <c r="BB601" i="6"/>
  <c r="BC601" i="6"/>
  <c r="BD601" i="6"/>
  <c r="BE601" i="6"/>
  <c r="BF601" i="6"/>
  <c r="BG601" i="6"/>
  <c r="BH601" i="6"/>
  <c r="BI601" i="6"/>
  <c r="BJ601" i="6"/>
  <c r="BK601" i="6"/>
  <c r="BL601" i="6"/>
  <c r="BM601" i="6"/>
  <c r="BN601" i="6"/>
  <c r="BO601" i="6"/>
  <c r="BP601" i="6"/>
  <c r="BQ601" i="6"/>
  <c r="BR601" i="6"/>
  <c r="BS601" i="6"/>
  <c r="BT601" i="6"/>
  <c r="BU601" i="6"/>
  <c r="BV601" i="6"/>
  <c r="BW601" i="6"/>
  <c r="BX601" i="6"/>
  <c r="BY601" i="6"/>
  <c r="BZ601" i="6"/>
  <c r="CA601" i="6"/>
  <c r="CB601" i="6"/>
  <c r="CC601" i="6"/>
  <c r="CD601" i="6"/>
  <c r="CE601" i="6"/>
  <c r="CF601" i="6"/>
  <c r="CG601" i="6"/>
  <c r="CH601" i="6"/>
  <c r="CI601" i="6"/>
  <c r="CJ601" i="6"/>
  <c r="CK601" i="6"/>
  <c r="CL601" i="6"/>
  <c r="CO601" i="6"/>
  <c r="CP601" i="6"/>
  <c r="CQ601" i="6"/>
  <c r="CR601" i="6"/>
  <c r="CS601" i="6"/>
  <c r="CT601" i="6"/>
  <c r="CU601" i="6"/>
  <c r="CV601" i="6"/>
  <c r="CW601" i="6"/>
  <c r="CX601" i="6"/>
  <c r="CY601" i="6"/>
  <c r="CZ601" i="6"/>
  <c r="DA601" i="6"/>
  <c r="DB601" i="6"/>
  <c r="DC601" i="6"/>
  <c r="A602" i="6"/>
  <c r="B602" i="6"/>
  <c r="C602" i="6"/>
  <c r="D602" i="6"/>
  <c r="E602" i="6"/>
  <c r="F602" i="6"/>
  <c r="G602" i="6"/>
  <c r="H602" i="6"/>
  <c r="I602" i="6"/>
  <c r="J602" i="6"/>
  <c r="K602" i="6"/>
  <c r="L602" i="6"/>
  <c r="M602" i="6"/>
  <c r="N602" i="6"/>
  <c r="O602" i="6"/>
  <c r="P602" i="6"/>
  <c r="Q602" i="6"/>
  <c r="R602" i="6"/>
  <c r="S602" i="6"/>
  <c r="T602" i="6"/>
  <c r="U602" i="6"/>
  <c r="V602" i="6"/>
  <c r="W602" i="6"/>
  <c r="X602" i="6"/>
  <c r="Y602" i="6"/>
  <c r="Z602" i="6"/>
  <c r="AA602" i="6"/>
  <c r="AB602" i="6"/>
  <c r="AC602" i="6"/>
  <c r="AD602" i="6"/>
  <c r="AE602" i="6"/>
  <c r="AF602" i="6"/>
  <c r="AG602" i="6"/>
  <c r="AH602" i="6"/>
  <c r="AI602" i="6"/>
  <c r="AJ602" i="6"/>
  <c r="AK602" i="6"/>
  <c r="AL602" i="6"/>
  <c r="AM602" i="6"/>
  <c r="AN602" i="6"/>
  <c r="AO602" i="6"/>
  <c r="AP602" i="6"/>
  <c r="AQ602" i="6"/>
  <c r="AR602" i="6"/>
  <c r="AS602" i="6"/>
  <c r="AT602" i="6"/>
  <c r="AU602" i="6"/>
  <c r="AV602" i="6"/>
  <c r="AW602" i="6"/>
  <c r="AX602" i="6"/>
  <c r="AY602" i="6"/>
  <c r="AZ602" i="6"/>
  <c r="BA602" i="6"/>
  <c r="BB602" i="6"/>
  <c r="BC602" i="6"/>
  <c r="BD602" i="6"/>
  <c r="BE602" i="6"/>
  <c r="BF602" i="6"/>
  <c r="BG602" i="6"/>
  <c r="BH602" i="6"/>
  <c r="BI602" i="6"/>
  <c r="BJ602" i="6"/>
  <c r="BK602" i="6"/>
  <c r="BL602" i="6"/>
  <c r="BM602" i="6"/>
  <c r="BN602" i="6"/>
  <c r="BO602" i="6"/>
  <c r="BP602" i="6"/>
  <c r="BQ602" i="6"/>
  <c r="BR602" i="6"/>
  <c r="BS602" i="6"/>
  <c r="BT602" i="6"/>
  <c r="BU602" i="6"/>
  <c r="BV602" i="6"/>
  <c r="BW602" i="6"/>
  <c r="BX602" i="6"/>
  <c r="BY602" i="6"/>
  <c r="BZ602" i="6"/>
  <c r="CA602" i="6"/>
  <c r="CB602" i="6"/>
  <c r="CC602" i="6"/>
  <c r="CD602" i="6"/>
  <c r="CE602" i="6"/>
  <c r="CF602" i="6"/>
  <c r="CG602" i="6"/>
  <c r="CH602" i="6"/>
  <c r="CI602" i="6"/>
  <c r="CJ602" i="6"/>
  <c r="CK602" i="6"/>
  <c r="CL602" i="6"/>
  <c r="CO602" i="6"/>
  <c r="CP602" i="6"/>
  <c r="CQ602" i="6"/>
  <c r="CR602" i="6"/>
  <c r="CS602" i="6"/>
  <c r="CT602" i="6"/>
  <c r="CU602" i="6"/>
  <c r="CV602" i="6"/>
  <c r="CW602" i="6"/>
  <c r="CX602" i="6"/>
  <c r="CY602" i="6"/>
  <c r="CZ602" i="6"/>
  <c r="DA602" i="6"/>
  <c r="DB602" i="6"/>
  <c r="DC602" i="6"/>
  <c r="A603" i="6"/>
  <c r="B603" i="6"/>
  <c r="C603" i="6"/>
  <c r="D603" i="6"/>
  <c r="E603" i="6"/>
  <c r="F603" i="6"/>
  <c r="G603" i="6"/>
  <c r="H603" i="6"/>
  <c r="I603" i="6"/>
  <c r="J603" i="6"/>
  <c r="K603" i="6"/>
  <c r="L603" i="6"/>
  <c r="M603" i="6"/>
  <c r="N603" i="6"/>
  <c r="O603" i="6"/>
  <c r="P603" i="6"/>
  <c r="Q603" i="6"/>
  <c r="R603" i="6"/>
  <c r="S603" i="6"/>
  <c r="T603" i="6"/>
  <c r="U603" i="6"/>
  <c r="V603" i="6"/>
  <c r="W603" i="6"/>
  <c r="X603" i="6"/>
  <c r="Y603" i="6"/>
  <c r="Z603" i="6"/>
  <c r="AA603" i="6"/>
  <c r="AB603" i="6"/>
  <c r="AC603" i="6"/>
  <c r="AD603" i="6"/>
  <c r="AE603" i="6"/>
  <c r="AF603" i="6"/>
  <c r="AG603" i="6"/>
  <c r="AH603" i="6"/>
  <c r="AI603" i="6"/>
  <c r="AJ603" i="6"/>
  <c r="AK603" i="6"/>
  <c r="AL603" i="6"/>
  <c r="AM603" i="6"/>
  <c r="AN603" i="6"/>
  <c r="AO603" i="6"/>
  <c r="AP603" i="6"/>
  <c r="AQ603" i="6"/>
  <c r="AR603" i="6"/>
  <c r="AS603" i="6"/>
  <c r="AT603" i="6"/>
  <c r="AU603" i="6"/>
  <c r="AV603" i="6"/>
  <c r="AW603" i="6"/>
  <c r="AX603" i="6"/>
  <c r="AY603" i="6"/>
  <c r="AZ603" i="6"/>
  <c r="BA603" i="6"/>
  <c r="BB603" i="6"/>
  <c r="BC603" i="6"/>
  <c r="BD603" i="6"/>
  <c r="BE603" i="6"/>
  <c r="BF603" i="6"/>
  <c r="BG603" i="6"/>
  <c r="BH603" i="6"/>
  <c r="BI603" i="6"/>
  <c r="BJ603" i="6"/>
  <c r="BK603" i="6"/>
  <c r="BL603" i="6"/>
  <c r="BM603" i="6"/>
  <c r="BN603" i="6"/>
  <c r="BO603" i="6"/>
  <c r="BP603" i="6"/>
  <c r="BQ603" i="6"/>
  <c r="BR603" i="6"/>
  <c r="BS603" i="6"/>
  <c r="BT603" i="6"/>
  <c r="BU603" i="6"/>
  <c r="BV603" i="6"/>
  <c r="BW603" i="6"/>
  <c r="BX603" i="6"/>
  <c r="BY603" i="6"/>
  <c r="BZ603" i="6"/>
  <c r="CA603" i="6"/>
  <c r="CB603" i="6"/>
  <c r="CC603" i="6"/>
  <c r="CD603" i="6"/>
  <c r="CE603" i="6"/>
  <c r="CF603" i="6"/>
  <c r="CG603" i="6"/>
  <c r="CH603" i="6"/>
  <c r="CI603" i="6"/>
  <c r="CJ603" i="6"/>
  <c r="CK603" i="6"/>
  <c r="CL603" i="6"/>
  <c r="CO603" i="6"/>
  <c r="CP603" i="6"/>
  <c r="CQ603" i="6"/>
  <c r="CR603" i="6"/>
  <c r="CS603" i="6"/>
  <c r="CT603" i="6"/>
  <c r="CU603" i="6"/>
  <c r="CV603" i="6"/>
  <c r="CW603" i="6"/>
  <c r="CX603" i="6"/>
  <c r="CY603" i="6"/>
  <c r="CZ603" i="6"/>
  <c r="DA603" i="6"/>
  <c r="DB603" i="6"/>
  <c r="DC603" i="6"/>
  <c r="A604" i="6"/>
  <c r="B604" i="6"/>
  <c r="C604" i="6"/>
  <c r="D604" i="6"/>
  <c r="E604" i="6"/>
  <c r="F604" i="6"/>
  <c r="G604" i="6"/>
  <c r="H604" i="6"/>
  <c r="I604" i="6"/>
  <c r="J604" i="6"/>
  <c r="K604" i="6"/>
  <c r="L604" i="6"/>
  <c r="M604" i="6"/>
  <c r="N604" i="6"/>
  <c r="O604" i="6"/>
  <c r="P604" i="6"/>
  <c r="Q604" i="6"/>
  <c r="R604" i="6"/>
  <c r="S604" i="6"/>
  <c r="T604" i="6"/>
  <c r="U604" i="6"/>
  <c r="V604" i="6"/>
  <c r="W604" i="6"/>
  <c r="X604" i="6"/>
  <c r="Y604" i="6"/>
  <c r="Z604" i="6"/>
  <c r="AA604" i="6"/>
  <c r="AB604" i="6"/>
  <c r="AC604" i="6"/>
  <c r="AD604" i="6"/>
  <c r="AE604" i="6"/>
  <c r="AF604" i="6"/>
  <c r="AG604" i="6"/>
  <c r="AH604" i="6"/>
  <c r="AI604" i="6"/>
  <c r="AJ604" i="6"/>
  <c r="AK604" i="6"/>
  <c r="AL604" i="6"/>
  <c r="AM604" i="6"/>
  <c r="AN604" i="6"/>
  <c r="AO604" i="6"/>
  <c r="AP604" i="6"/>
  <c r="AQ604" i="6"/>
  <c r="AR604" i="6"/>
  <c r="AS604" i="6"/>
  <c r="AT604" i="6"/>
  <c r="AU604" i="6"/>
  <c r="AV604" i="6"/>
  <c r="AW604" i="6"/>
  <c r="AX604" i="6"/>
  <c r="AY604" i="6"/>
  <c r="AZ604" i="6"/>
  <c r="BA604" i="6"/>
  <c r="BB604" i="6"/>
  <c r="BC604" i="6"/>
  <c r="BD604" i="6"/>
  <c r="BE604" i="6"/>
  <c r="BF604" i="6"/>
  <c r="BG604" i="6"/>
  <c r="BH604" i="6"/>
  <c r="BI604" i="6"/>
  <c r="BJ604" i="6"/>
  <c r="BK604" i="6"/>
  <c r="BL604" i="6"/>
  <c r="BM604" i="6"/>
  <c r="BN604" i="6"/>
  <c r="BO604" i="6"/>
  <c r="BP604" i="6"/>
  <c r="BQ604" i="6"/>
  <c r="BR604" i="6"/>
  <c r="BS604" i="6"/>
  <c r="BT604" i="6"/>
  <c r="BU604" i="6"/>
  <c r="BV604" i="6"/>
  <c r="BW604" i="6"/>
  <c r="BX604" i="6"/>
  <c r="BY604" i="6"/>
  <c r="BZ604" i="6"/>
  <c r="CA604" i="6"/>
  <c r="CB604" i="6"/>
  <c r="CC604" i="6"/>
  <c r="CD604" i="6"/>
  <c r="CE604" i="6"/>
  <c r="CF604" i="6"/>
  <c r="CG604" i="6"/>
  <c r="CH604" i="6"/>
  <c r="CI604" i="6"/>
  <c r="CJ604" i="6"/>
  <c r="CK604" i="6"/>
  <c r="CL604" i="6"/>
  <c r="CO604" i="6"/>
  <c r="CP604" i="6"/>
  <c r="CQ604" i="6"/>
  <c r="CR604" i="6"/>
  <c r="CS604" i="6"/>
  <c r="CT604" i="6"/>
  <c r="CU604" i="6"/>
  <c r="CV604" i="6"/>
  <c r="CW604" i="6"/>
  <c r="CX604" i="6"/>
  <c r="CY604" i="6"/>
  <c r="CZ604" i="6"/>
  <c r="DA604" i="6"/>
  <c r="DB604" i="6"/>
  <c r="DC604" i="6"/>
  <c r="A605" i="6"/>
  <c r="B605" i="6"/>
  <c r="C605" i="6"/>
  <c r="D605" i="6"/>
  <c r="E605" i="6"/>
  <c r="F605" i="6"/>
  <c r="G605" i="6"/>
  <c r="H605" i="6"/>
  <c r="I605" i="6"/>
  <c r="J605" i="6"/>
  <c r="K605" i="6"/>
  <c r="L605" i="6"/>
  <c r="M605" i="6"/>
  <c r="N605" i="6"/>
  <c r="O605" i="6"/>
  <c r="P605" i="6"/>
  <c r="Q605" i="6"/>
  <c r="R605" i="6"/>
  <c r="S605" i="6"/>
  <c r="T605" i="6"/>
  <c r="U605" i="6"/>
  <c r="V605" i="6"/>
  <c r="W605" i="6"/>
  <c r="X605" i="6"/>
  <c r="Y605" i="6"/>
  <c r="Z605" i="6"/>
  <c r="AA605" i="6"/>
  <c r="AB605" i="6"/>
  <c r="AC605" i="6"/>
  <c r="AD605" i="6"/>
  <c r="AE605" i="6"/>
  <c r="AF605" i="6"/>
  <c r="AG605" i="6"/>
  <c r="AH605" i="6"/>
  <c r="AI605" i="6"/>
  <c r="AJ605" i="6"/>
  <c r="AK605" i="6"/>
  <c r="AL605" i="6"/>
  <c r="AM605" i="6"/>
  <c r="AN605" i="6"/>
  <c r="AO605" i="6"/>
  <c r="AP605" i="6"/>
  <c r="AQ605" i="6"/>
  <c r="AR605" i="6"/>
  <c r="AS605" i="6"/>
  <c r="AT605" i="6"/>
  <c r="AU605" i="6"/>
  <c r="AV605" i="6"/>
  <c r="AW605" i="6"/>
  <c r="AX605" i="6"/>
  <c r="AY605" i="6"/>
  <c r="AZ605" i="6"/>
  <c r="BA605" i="6"/>
  <c r="BB605" i="6"/>
  <c r="BC605" i="6"/>
  <c r="BD605" i="6"/>
  <c r="BE605" i="6"/>
  <c r="BF605" i="6"/>
  <c r="BG605" i="6"/>
  <c r="BH605" i="6"/>
  <c r="BI605" i="6"/>
  <c r="BJ605" i="6"/>
  <c r="BK605" i="6"/>
  <c r="BL605" i="6"/>
  <c r="BM605" i="6"/>
  <c r="BN605" i="6"/>
  <c r="BO605" i="6"/>
  <c r="BP605" i="6"/>
  <c r="BQ605" i="6"/>
  <c r="BR605" i="6"/>
  <c r="BS605" i="6"/>
  <c r="BT605" i="6"/>
  <c r="BU605" i="6"/>
  <c r="BV605" i="6"/>
  <c r="BW605" i="6"/>
  <c r="BX605" i="6"/>
  <c r="BY605" i="6"/>
  <c r="BZ605" i="6"/>
  <c r="CA605" i="6"/>
  <c r="CB605" i="6"/>
  <c r="CC605" i="6"/>
  <c r="CD605" i="6"/>
  <c r="CE605" i="6"/>
  <c r="CF605" i="6"/>
  <c r="CG605" i="6"/>
  <c r="CH605" i="6"/>
  <c r="CI605" i="6"/>
  <c r="CJ605" i="6"/>
  <c r="CK605" i="6"/>
  <c r="CL605" i="6"/>
  <c r="CO605" i="6"/>
  <c r="CP605" i="6"/>
  <c r="CQ605" i="6"/>
  <c r="CR605" i="6"/>
  <c r="CS605" i="6"/>
  <c r="CT605" i="6"/>
  <c r="CU605" i="6"/>
  <c r="CV605" i="6"/>
  <c r="CW605" i="6"/>
  <c r="CX605" i="6"/>
  <c r="CY605" i="6"/>
  <c r="CZ605" i="6"/>
  <c r="DA605" i="6"/>
  <c r="DB605" i="6"/>
  <c r="DC605" i="6"/>
  <c r="A606" i="6"/>
  <c r="B606" i="6"/>
  <c r="C606" i="6"/>
  <c r="D606" i="6"/>
  <c r="E606" i="6"/>
  <c r="F606" i="6"/>
  <c r="G606" i="6"/>
  <c r="H606" i="6"/>
  <c r="I606" i="6"/>
  <c r="J606" i="6"/>
  <c r="K606" i="6"/>
  <c r="L606" i="6"/>
  <c r="M606" i="6"/>
  <c r="N606" i="6"/>
  <c r="O606" i="6"/>
  <c r="P606" i="6"/>
  <c r="Q606" i="6"/>
  <c r="R606" i="6"/>
  <c r="S606" i="6"/>
  <c r="T606" i="6"/>
  <c r="U606" i="6"/>
  <c r="V606" i="6"/>
  <c r="W606" i="6"/>
  <c r="X606" i="6"/>
  <c r="Y606" i="6"/>
  <c r="Z606" i="6"/>
  <c r="AA606" i="6"/>
  <c r="AB606" i="6"/>
  <c r="AC606" i="6"/>
  <c r="AD606" i="6"/>
  <c r="AE606" i="6"/>
  <c r="AF606" i="6"/>
  <c r="AG606" i="6"/>
  <c r="AH606" i="6"/>
  <c r="AI606" i="6"/>
  <c r="AJ606" i="6"/>
  <c r="AK606" i="6"/>
  <c r="AL606" i="6"/>
  <c r="AM606" i="6"/>
  <c r="AN606" i="6"/>
  <c r="AO606" i="6"/>
  <c r="AP606" i="6"/>
  <c r="AQ606" i="6"/>
  <c r="AR606" i="6"/>
  <c r="AS606" i="6"/>
  <c r="AT606" i="6"/>
  <c r="AU606" i="6"/>
  <c r="AV606" i="6"/>
  <c r="AW606" i="6"/>
  <c r="AX606" i="6"/>
  <c r="AY606" i="6"/>
  <c r="AZ606" i="6"/>
  <c r="BA606" i="6"/>
  <c r="BB606" i="6"/>
  <c r="BC606" i="6"/>
  <c r="BD606" i="6"/>
  <c r="BE606" i="6"/>
  <c r="BF606" i="6"/>
  <c r="BG606" i="6"/>
  <c r="BH606" i="6"/>
  <c r="BI606" i="6"/>
  <c r="BJ606" i="6"/>
  <c r="BK606" i="6"/>
  <c r="BL606" i="6"/>
  <c r="BM606" i="6"/>
  <c r="BN606" i="6"/>
  <c r="BO606" i="6"/>
  <c r="BP606" i="6"/>
  <c r="BQ606" i="6"/>
  <c r="BR606" i="6"/>
  <c r="BS606" i="6"/>
  <c r="BT606" i="6"/>
  <c r="BU606" i="6"/>
  <c r="BV606" i="6"/>
  <c r="BW606" i="6"/>
  <c r="BX606" i="6"/>
  <c r="BY606" i="6"/>
  <c r="BZ606" i="6"/>
  <c r="CA606" i="6"/>
  <c r="CB606" i="6"/>
  <c r="CC606" i="6"/>
  <c r="CD606" i="6"/>
  <c r="CE606" i="6"/>
  <c r="CF606" i="6"/>
  <c r="CG606" i="6"/>
  <c r="CH606" i="6"/>
  <c r="CI606" i="6"/>
  <c r="CJ606" i="6"/>
  <c r="CK606" i="6"/>
  <c r="CL606" i="6"/>
  <c r="CO606" i="6"/>
  <c r="CP606" i="6"/>
  <c r="CQ606" i="6"/>
  <c r="CR606" i="6"/>
  <c r="CS606" i="6"/>
  <c r="CT606" i="6"/>
  <c r="CU606" i="6"/>
  <c r="CV606" i="6"/>
  <c r="CW606" i="6"/>
  <c r="CX606" i="6"/>
  <c r="CY606" i="6"/>
  <c r="CZ606" i="6"/>
  <c r="DA606" i="6"/>
  <c r="DB606" i="6"/>
  <c r="DC606" i="6"/>
  <c r="A607" i="6"/>
  <c r="B607" i="6"/>
  <c r="C607" i="6"/>
  <c r="D607" i="6"/>
  <c r="E607" i="6"/>
  <c r="F607" i="6"/>
  <c r="G607" i="6"/>
  <c r="H607" i="6"/>
  <c r="I607" i="6"/>
  <c r="J607" i="6"/>
  <c r="K607" i="6"/>
  <c r="L607" i="6"/>
  <c r="M607" i="6"/>
  <c r="N607" i="6"/>
  <c r="O607" i="6"/>
  <c r="P607" i="6"/>
  <c r="Q607" i="6"/>
  <c r="R607" i="6"/>
  <c r="S607" i="6"/>
  <c r="T607" i="6"/>
  <c r="U607" i="6"/>
  <c r="V607" i="6"/>
  <c r="W607" i="6"/>
  <c r="X607" i="6"/>
  <c r="Y607" i="6"/>
  <c r="Z607" i="6"/>
  <c r="AA607" i="6"/>
  <c r="AB607" i="6"/>
  <c r="AC607" i="6"/>
  <c r="AD607" i="6"/>
  <c r="AE607" i="6"/>
  <c r="AF607" i="6"/>
  <c r="AG607" i="6"/>
  <c r="AH607" i="6"/>
  <c r="AI607" i="6"/>
  <c r="AJ607" i="6"/>
  <c r="AK607" i="6"/>
  <c r="AL607" i="6"/>
  <c r="AM607" i="6"/>
  <c r="AN607" i="6"/>
  <c r="AO607" i="6"/>
  <c r="AP607" i="6"/>
  <c r="AQ607" i="6"/>
  <c r="AR607" i="6"/>
  <c r="AS607" i="6"/>
  <c r="AT607" i="6"/>
  <c r="AU607" i="6"/>
  <c r="AV607" i="6"/>
  <c r="AW607" i="6"/>
  <c r="AX607" i="6"/>
  <c r="AY607" i="6"/>
  <c r="AZ607" i="6"/>
  <c r="BA607" i="6"/>
  <c r="BB607" i="6"/>
  <c r="BC607" i="6"/>
  <c r="BD607" i="6"/>
  <c r="BE607" i="6"/>
  <c r="BF607" i="6"/>
  <c r="BG607" i="6"/>
  <c r="BH607" i="6"/>
  <c r="BI607" i="6"/>
  <c r="BJ607" i="6"/>
  <c r="BK607" i="6"/>
  <c r="BL607" i="6"/>
  <c r="BM607" i="6"/>
  <c r="BN607" i="6"/>
  <c r="BO607" i="6"/>
  <c r="BP607" i="6"/>
  <c r="BQ607" i="6"/>
  <c r="BR607" i="6"/>
  <c r="BS607" i="6"/>
  <c r="BT607" i="6"/>
  <c r="BU607" i="6"/>
  <c r="BV607" i="6"/>
  <c r="BW607" i="6"/>
  <c r="BX607" i="6"/>
  <c r="BY607" i="6"/>
  <c r="BZ607" i="6"/>
  <c r="CA607" i="6"/>
  <c r="CB607" i="6"/>
  <c r="CC607" i="6"/>
  <c r="CD607" i="6"/>
  <c r="CE607" i="6"/>
  <c r="CF607" i="6"/>
  <c r="CG607" i="6"/>
  <c r="CH607" i="6"/>
  <c r="CI607" i="6"/>
  <c r="CJ607" i="6"/>
  <c r="CK607" i="6"/>
  <c r="CL607" i="6"/>
  <c r="CO607" i="6"/>
  <c r="CP607" i="6"/>
  <c r="CQ607" i="6"/>
  <c r="CR607" i="6"/>
  <c r="CS607" i="6"/>
  <c r="CT607" i="6"/>
  <c r="CU607" i="6"/>
  <c r="CV607" i="6"/>
  <c r="CW607" i="6"/>
  <c r="CX607" i="6"/>
  <c r="CY607" i="6"/>
  <c r="CZ607" i="6"/>
  <c r="DA607" i="6"/>
  <c r="DB607" i="6"/>
  <c r="DC607" i="6"/>
  <c r="A608" i="6"/>
  <c r="B608" i="6"/>
  <c r="C608" i="6"/>
  <c r="D608" i="6"/>
  <c r="E608" i="6"/>
  <c r="F608" i="6"/>
  <c r="G608" i="6"/>
  <c r="H608" i="6"/>
  <c r="I608" i="6"/>
  <c r="J608" i="6"/>
  <c r="K608" i="6"/>
  <c r="L608" i="6"/>
  <c r="M608" i="6"/>
  <c r="N608" i="6"/>
  <c r="O608" i="6"/>
  <c r="P608" i="6"/>
  <c r="Q608" i="6"/>
  <c r="R608" i="6"/>
  <c r="S608" i="6"/>
  <c r="T608" i="6"/>
  <c r="U608" i="6"/>
  <c r="V608" i="6"/>
  <c r="W608" i="6"/>
  <c r="X608" i="6"/>
  <c r="Y608" i="6"/>
  <c r="Z608" i="6"/>
  <c r="AA608" i="6"/>
  <c r="AB608" i="6"/>
  <c r="AC608" i="6"/>
  <c r="AD608" i="6"/>
  <c r="AE608" i="6"/>
  <c r="AF608" i="6"/>
  <c r="AG608" i="6"/>
  <c r="AH608" i="6"/>
  <c r="AI608" i="6"/>
  <c r="AJ608" i="6"/>
  <c r="AK608" i="6"/>
  <c r="AL608" i="6"/>
  <c r="AM608" i="6"/>
  <c r="AN608" i="6"/>
  <c r="AO608" i="6"/>
  <c r="AP608" i="6"/>
  <c r="AQ608" i="6"/>
  <c r="AR608" i="6"/>
  <c r="AS608" i="6"/>
  <c r="AT608" i="6"/>
  <c r="AU608" i="6"/>
  <c r="AV608" i="6"/>
  <c r="AW608" i="6"/>
  <c r="AX608" i="6"/>
  <c r="AY608" i="6"/>
  <c r="AZ608" i="6"/>
  <c r="BA608" i="6"/>
  <c r="BB608" i="6"/>
  <c r="BC608" i="6"/>
  <c r="BD608" i="6"/>
  <c r="BE608" i="6"/>
  <c r="BF608" i="6"/>
  <c r="BG608" i="6"/>
  <c r="BH608" i="6"/>
  <c r="BI608" i="6"/>
  <c r="BJ608" i="6"/>
  <c r="BK608" i="6"/>
  <c r="BL608" i="6"/>
  <c r="BM608" i="6"/>
  <c r="BN608" i="6"/>
  <c r="BO608" i="6"/>
  <c r="BP608" i="6"/>
  <c r="BQ608" i="6"/>
  <c r="BR608" i="6"/>
  <c r="BS608" i="6"/>
  <c r="BT608" i="6"/>
  <c r="BU608" i="6"/>
  <c r="BV608" i="6"/>
  <c r="BW608" i="6"/>
  <c r="BX608" i="6"/>
  <c r="BY608" i="6"/>
  <c r="BZ608" i="6"/>
  <c r="CA608" i="6"/>
  <c r="CB608" i="6"/>
  <c r="CC608" i="6"/>
  <c r="CD608" i="6"/>
  <c r="CE608" i="6"/>
  <c r="CF608" i="6"/>
  <c r="CG608" i="6"/>
  <c r="CH608" i="6"/>
  <c r="CI608" i="6"/>
  <c r="CJ608" i="6"/>
  <c r="CK608" i="6"/>
  <c r="CL608" i="6"/>
  <c r="CO608" i="6"/>
  <c r="CP608" i="6"/>
  <c r="CQ608" i="6"/>
  <c r="CR608" i="6"/>
  <c r="CS608" i="6"/>
  <c r="CT608" i="6"/>
  <c r="CU608" i="6"/>
  <c r="CV608" i="6"/>
  <c r="CW608" i="6"/>
  <c r="CX608" i="6"/>
  <c r="CY608" i="6"/>
  <c r="CZ608" i="6"/>
  <c r="DA608" i="6"/>
  <c r="DB608" i="6"/>
  <c r="DC608" i="6"/>
  <c r="A609" i="6"/>
  <c r="B609" i="6"/>
  <c r="C609" i="6"/>
  <c r="D609" i="6"/>
  <c r="E609" i="6"/>
  <c r="F609" i="6"/>
  <c r="G609" i="6"/>
  <c r="H609" i="6"/>
  <c r="I609" i="6"/>
  <c r="J609" i="6"/>
  <c r="K609" i="6"/>
  <c r="L609" i="6"/>
  <c r="M609" i="6"/>
  <c r="N609" i="6"/>
  <c r="O609" i="6"/>
  <c r="P609" i="6"/>
  <c r="Q609" i="6"/>
  <c r="R609" i="6"/>
  <c r="S609" i="6"/>
  <c r="T609" i="6"/>
  <c r="U609" i="6"/>
  <c r="V609" i="6"/>
  <c r="W609" i="6"/>
  <c r="X609" i="6"/>
  <c r="Y609" i="6"/>
  <c r="Z609" i="6"/>
  <c r="AA609" i="6"/>
  <c r="AB609" i="6"/>
  <c r="AC609" i="6"/>
  <c r="AD609" i="6"/>
  <c r="AE609" i="6"/>
  <c r="AF609" i="6"/>
  <c r="AG609" i="6"/>
  <c r="AH609" i="6"/>
  <c r="AI609" i="6"/>
  <c r="AJ609" i="6"/>
  <c r="AK609" i="6"/>
  <c r="AL609" i="6"/>
  <c r="AM609" i="6"/>
  <c r="AN609" i="6"/>
  <c r="AO609" i="6"/>
  <c r="AP609" i="6"/>
  <c r="AQ609" i="6"/>
  <c r="AR609" i="6"/>
  <c r="AS609" i="6"/>
  <c r="AT609" i="6"/>
  <c r="AU609" i="6"/>
  <c r="AV609" i="6"/>
  <c r="AW609" i="6"/>
  <c r="AX609" i="6"/>
  <c r="AY609" i="6"/>
  <c r="AZ609" i="6"/>
  <c r="BA609" i="6"/>
  <c r="BB609" i="6"/>
  <c r="BC609" i="6"/>
  <c r="BD609" i="6"/>
  <c r="BE609" i="6"/>
  <c r="BF609" i="6"/>
  <c r="BG609" i="6"/>
  <c r="BH609" i="6"/>
  <c r="BI609" i="6"/>
  <c r="BJ609" i="6"/>
  <c r="BK609" i="6"/>
  <c r="BL609" i="6"/>
  <c r="BM609" i="6"/>
  <c r="BN609" i="6"/>
  <c r="BO609" i="6"/>
  <c r="BP609" i="6"/>
  <c r="BQ609" i="6"/>
  <c r="BR609" i="6"/>
  <c r="BS609" i="6"/>
  <c r="BT609" i="6"/>
  <c r="BU609" i="6"/>
  <c r="BV609" i="6"/>
  <c r="BW609" i="6"/>
  <c r="BX609" i="6"/>
  <c r="BY609" i="6"/>
  <c r="BZ609" i="6"/>
  <c r="CA609" i="6"/>
  <c r="CB609" i="6"/>
  <c r="CC609" i="6"/>
  <c r="CD609" i="6"/>
  <c r="CE609" i="6"/>
  <c r="CF609" i="6"/>
  <c r="CG609" i="6"/>
  <c r="CH609" i="6"/>
  <c r="CI609" i="6"/>
  <c r="CJ609" i="6"/>
  <c r="CK609" i="6"/>
  <c r="CL609" i="6"/>
  <c r="CO609" i="6"/>
  <c r="CP609" i="6"/>
  <c r="CQ609" i="6"/>
  <c r="CR609" i="6"/>
  <c r="CS609" i="6"/>
  <c r="CT609" i="6"/>
  <c r="CU609" i="6"/>
  <c r="CV609" i="6"/>
  <c r="CW609" i="6"/>
  <c r="CX609" i="6"/>
  <c r="CY609" i="6"/>
  <c r="CZ609" i="6"/>
  <c r="DA609" i="6"/>
  <c r="DB609" i="6"/>
  <c r="DC609" i="6"/>
  <c r="A610" i="6"/>
  <c r="B610" i="6"/>
  <c r="C610" i="6"/>
  <c r="D610" i="6"/>
  <c r="E610" i="6"/>
  <c r="F610" i="6"/>
  <c r="G610" i="6"/>
  <c r="H610" i="6"/>
  <c r="I610" i="6"/>
  <c r="J610" i="6"/>
  <c r="K610" i="6"/>
  <c r="L610" i="6"/>
  <c r="M610" i="6"/>
  <c r="N610" i="6"/>
  <c r="O610" i="6"/>
  <c r="P610" i="6"/>
  <c r="Q610" i="6"/>
  <c r="R610" i="6"/>
  <c r="S610" i="6"/>
  <c r="T610" i="6"/>
  <c r="U610" i="6"/>
  <c r="V610" i="6"/>
  <c r="W610" i="6"/>
  <c r="X610" i="6"/>
  <c r="Y610" i="6"/>
  <c r="Z610" i="6"/>
  <c r="AA610" i="6"/>
  <c r="AB610" i="6"/>
  <c r="AC610" i="6"/>
  <c r="AD610" i="6"/>
  <c r="AE610" i="6"/>
  <c r="AF610" i="6"/>
  <c r="AG610" i="6"/>
  <c r="AH610" i="6"/>
  <c r="AI610" i="6"/>
  <c r="AJ610" i="6"/>
  <c r="AK610" i="6"/>
  <c r="AL610" i="6"/>
  <c r="AM610" i="6"/>
  <c r="AN610" i="6"/>
  <c r="AO610" i="6"/>
  <c r="AP610" i="6"/>
  <c r="AQ610" i="6"/>
  <c r="AR610" i="6"/>
  <c r="AS610" i="6"/>
  <c r="AT610" i="6"/>
  <c r="AU610" i="6"/>
  <c r="AV610" i="6"/>
  <c r="AW610" i="6"/>
  <c r="AX610" i="6"/>
  <c r="AY610" i="6"/>
  <c r="AZ610" i="6"/>
  <c r="BA610" i="6"/>
  <c r="BB610" i="6"/>
  <c r="BC610" i="6"/>
  <c r="BD610" i="6"/>
  <c r="BE610" i="6"/>
  <c r="BF610" i="6"/>
  <c r="BG610" i="6"/>
  <c r="BH610" i="6"/>
  <c r="BI610" i="6"/>
  <c r="BJ610" i="6"/>
  <c r="BK610" i="6"/>
  <c r="BL610" i="6"/>
  <c r="BM610" i="6"/>
  <c r="BN610" i="6"/>
  <c r="BO610" i="6"/>
  <c r="BP610" i="6"/>
  <c r="BQ610" i="6"/>
  <c r="BR610" i="6"/>
  <c r="BS610" i="6"/>
  <c r="BT610" i="6"/>
  <c r="BU610" i="6"/>
  <c r="BV610" i="6"/>
  <c r="BW610" i="6"/>
  <c r="BX610" i="6"/>
  <c r="BY610" i="6"/>
  <c r="BZ610" i="6"/>
  <c r="CA610" i="6"/>
  <c r="CB610" i="6"/>
  <c r="CC610" i="6"/>
  <c r="CD610" i="6"/>
  <c r="CE610" i="6"/>
  <c r="CF610" i="6"/>
  <c r="CG610" i="6"/>
  <c r="CH610" i="6"/>
  <c r="CI610" i="6"/>
  <c r="CJ610" i="6"/>
  <c r="CK610" i="6"/>
  <c r="CL610" i="6"/>
  <c r="CO610" i="6"/>
  <c r="CP610" i="6"/>
  <c r="CQ610" i="6"/>
  <c r="CR610" i="6"/>
  <c r="CS610" i="6"/>
  <c r="CT610" i="6"/>
  <c r="CU610" i="6"/>
  <c r="CV610" i="6"/>
  <c r="CW610" i="6"/>
  <c r="CX610" i="6"/>
  <c r="CY610" i="6"/>
  <c r="CZ610" i="6"/>
  <c r="DA610" i="6"/>
  <c r="DB610" i="6"/>
  <c r="DC610" i="6"/>
  <c r="A611" i="6"/>
  <c r="B611" i="6"/>
  <c r="C611" i="6"/>
  <c r="D611" i="6"/>
  <c r="E611" i="6"/>
  <c r="F611" i="6"/>
  <c r="G611" i="6"/>
  <c r="H611" i="6"/>
  <c r="I611" i="6"/>
  <c r="J611" i="6"/>
  <c r="K611" i="6"/>
  <c r="L611" i="6"/>
  <c r="M611" i="6"/>
  <c r="N611" i="6"/>
  <c r="O611" i="6"/>
  <c r="P611" i="6"/>
  <c r="Q611" i="6"/>
  <c r="R611" i="6"/>
  <c r="S611" i="6"/>
  <c r="T611" i="6"/>
  <c r="U611" i="6"/>
  <c r="V611" i="6"/>
  <c r="W611" i="6"/>
  <c r="X611" i="6"/>
  <c r="Y611" i="6"/>
  <c r="Z611" i="6"/>
  <c r="AA611" i="6"/>
  <c r="AB611" i="6"/>
  <c r="AC611" i="6"/>
  <c r="AD611" i="6"/>
  <c r="AE611" i="6"/>
  <c r="AF611" i="6"/>
  <c r="AG611" i="6"/>
  <c r="AH611" i="6"/>
  <c r="AI611" i="6"/>
  <c r="AJ611" i="6"/>
  <c r="AK611" i="6"/>
  <c r="AL611" i="6"/>
  <c r="AM611" i="6"/>
  <c r="AN611" i="6"/>
  <c r="AO611" i="6"/>
  <c r="AP611" i="6"/>
  <c r="AQ611" i="6"/>
  <c r="AR611" i="6"/>
  <c r="AS611" i="6"/>
  <c r="AT611" i="6"/>
  <c r="AU611" i="6"/>
  <c r="AV611" i="6"/>
  <c r="AW611" i="6"/>
  <c r="AX611" i="6"/>
  <c r="AY611" i="6"/>
  <c r="AZ611" i="6"/>
  <c r="BA611" i="6"/>
  <c r="BB611" i="6"/>
  <c r="BC611" i="6"/>
  <c r="BD611" i="6"/>
  <c r="BE611" i="6"/>
  <c r="BF611" i="6"/>
  <c r="BG611" i="6"/>
  <c r="BH611" i="6"/>
  <c r="BI611" i="6"/>
  <c r="BJ611" i="6"/>
  <c r="BK611" i="6"/>
  <c r="BL611" i="6"/>
  <c r="BM611" i="6"/>
  <c r="BN611" i="6"/>
  <c r="BO611" i="6"/>
  <c r="BP611" i="6"/>
  <c r="BQ611" i="6"/>
  <c r="BR611" i="6"/>
  <c r="BS611" i="6"/>
  <c r="BT611" i="6"/>
  <c r="BU611" i="6"/>
  <c r="BV611" i="6"/>
  <c r="BW611" i="6"/>
  <c r="BX611" i="6"/>
  <c r="BY611" i="6"/>
  <c r="BZ611" i="6"/>
  <c r="CA611" i="6"/>
  <c r="CB611" i="6"/>
  <c r="CC611" i="6"/>
  <c r="CD611" i="6"/>
  <c r="CE611" i="6"/>
  <c r="CF611" i="6"/>
  <c r="CG611" i="6"/>
  <c r="CH611" i="6"/>
  <c r="CI611" i="6"/>
  <c r="CJ611" i="6"/>
  <c r="CK611" i="6"/>
  <c r="CL611" i="6"/>
  <c r="CO611" i="6"/>
  <c r="CP611" i="6"/>
  <c r="CQ611" i="6"/>
  <c r="CR611" i="6"/>
  <c r="CS611" i="6"/>
  <c r="CT611" i="6"/>
  <c r="CU611" i="6"/>
  <c r="CV611" i="6"/>
  <c r="CW611" i="6"/>
  <c r="CX611" i="6"/>
  <c r="CY611" i="6"/>
  <c r="CZ611" i="6"/>
  <c r="DA611" i="6"/>
  <c r="DB611" i="6"/>
  <c r="DC611" i="6"/>
  <c r="A612" i="6"/>
  <c r="B612" i="6"/>
  <c r="C612" i="6"/>
  <c r="D612" i="6"/>
  <c r="E612" i="6"/>
  <c r="F612" i="6"/>
  <c r="G612" i="6"/>
  <c r="H612" i="6"/>
  <c r="I612" i="6"/>
  <c r="J612" i="6"/>
  <c r="K612" i="6"/>
  <c r="L612" i="6"/>
  <c r="M612" i="6"/>
  <c r="N612" i="6"/>
  <c r="O612" i="6"/>
  <c r="P612" i="6"/>
  <c r="Q612" i="6"/>
  <c r="R612" i="6"/>
  <c r="S612" i="6"/>
  <c r="T612" i="6"/>
  <c r="U612" i="6"/>
  <c r="V612" i="6"/>
  <c r="W612" i="6"/>
  <c r="X612" i="6"/>
  <c r="Y612" i="6"/>
  <c r="Z612" i="6"/>
  <c r="AA612" i="6"/>
  <c r="AB612" i="6"/>
  <c r="AC612" i="6"/>
  <c r="AD612" i="6"/>
  <c r="AE612" i="6"/>
  <c r="AF612" i="6"/>
  <c r="AG612" i="6"/>
  <c r="AH612" i="6"/>
  <c r="AI612" i="6"/>
  <c r="AJ612" i="6"/>
  <c r="AK612" i="6"/>
  <c r="AL612" i="6"/>
  <c r="AM612" i="6"/>
  <c r="AN612" i="6"/>
  <c r="AO612" i="6"/>
  <c r="AP612" i="6"/>
  <c r="AQ612" i="6"/>
  <c r="AR612" i="6"/>
  <c r="AS612" i="6"/>
  <c r="AT612" i="6"/>
  <c r="AU612" i="6"/>
  <c r="AV612" i="6"/>
  <c r="AW612" i="6"/>
  <c r="AX612" i="6"/>
  <c r="AY612" i="6"/>
  <c r="AZ612" i="6"/>
  <c r="BA612" i="6"/>
  <c r="BB612" i="6"/>
  <c r="BC612" i="6"/>
  <c r="BD612" i="6"/>
  <c r="BE612" i="6"/>
  <c r="BF612" i="6"/>
  <c r="BG612" i="6"/>
  <c r="BH612" i="6"/>
  <c r="BI612" i="6"/>
  <c r="BJ612" i="6"/>
  <c r="BK612" i="6"/>
  <c r="BL612" i="6"/>
  <c r="BM612" i="6"/>
  <c r="BN612" i="6"/>
  <c r="BO612" i="6"/>
  <c r="BP612" i="6"/>
  <c r="BQ612" i="6"/>
  <c r="BR612" i="6"/>
  <c r="BS612" i="6"/>
  <c r="BT612" i="6"/>
  <c r="BU612" i="6"/>
  <c r="BV612" i="6"/>
  <c r="BW612" i="6"/>
  <c r="BX612" i="6"/>
  <c r="BY612" i="6"/>
  <c r="BZ612" i="6"/>
  <c r="CA612" i="6"/>
  <c r="CB612" i="6"/>
  <c r="CC612" i="6"/>
  <c r="CD612" i="6"/>
  <c r="CE612" i="6"/>
  <c r="CF612" i="6"/>
  <c r="CG612" i="6"/>
  <c r="CH612" i="6"/>
  <c r="CI612" i="6"/>
  <c r="CJ612" i="6"/>
  <c r="CK612" i="6"/>
  <c r="CL612" i="6"/>
  <c r="CO612" i="6"/>
  <c r="CP612" i="6"/>
  <c r="CQ612" i="6"/>
  <c r="CR612" i="6"/>
  <c r="CS612" i="6"/>
  <c r="CT612" i="6"/>
  <c r="CU612" i="6"/>
  <c r="CV612" i="6"/>
  <c r="CW612" i="6"/>
  <c r="CX612" i="6"/>
  <c r="CY612" i="6"/>
  <c r="CZ612" i="6"/>
  <c r="DA612" i="6"/>
  <c r="DB612" i="6"/>
  <c r="DC612" i="6"/>
  <c r="A613" i="6"/>
  <c r="B613" i="6"/>
  <c r="C613" i="6"/>
  <c r="D613" i="6"/>
  <c r="E613" i="6"/>
  <c r="F613" i="6"/>
  <c r="G613" i="6"/>
  <c r="H613" i="6"/>
  <c r="I613" i="6"/>
  <c r="J613" i="6"/>
  <c r="K613" i="6"/>
  <c r="L613" i="6"/>
  <c r="M613" i="6"/>
  <c r="N613" i="6"/>
  <c r="O613" i="6"/>
  <c r="P613" i="6"/>
  <c r="Q613" i="6"/>
  <c r="R613" i="6"/>
  <c r="S613" i="6"/>
  <c r="T613" i="6"/>
  <c r="U613" i="6"/>
  <c r="V613" i="6"/>
  <c r="W613" i="6"/>
  <c r="X613" i="6"/>
  <c r="Y613" i="6"/>
  <c r="Z613" i="6"/>
  <c r="AA613" i="6"/>
  <c r="AB613" i="6"/>
  <c r="AC613" i="6"/>
  <c r="AD613" i="6"/>
  <c r="AE613" i="6"/>
  <c r="AF613" i="6"/>
  <c r="AG613" i="6"/>
  <c r="AH613" i="6"/>
  <c r="AI613" i="6"/>
  <c r="AJ613" i="6"/>
  <c r="AK613" i="6"/>
  <c r="AL613" i="6"/>
  <c r="AM613" i="6"/>
  <c r="AN613" i="6"/>
  <c r="AO613" i="6"/>
  <c r="AP613" i="6"/>
  <c r="AQ613" i="6"/>
  <c r="AR613" i="6"/>
  <c r="AS613" i="6"/>
  <c r="AT613" i="6"/>
  <c r="AU613" i="6"/>
  <c r="AV613" i="6"/>
  <c r="AW613" i="6"/>
  <c r="AX613" i="6"/>
  <c r="AY613" i="6"/>
  <c r="AZ613" i="6"/>
  <c r="BA613" i="6"/>
  <c r="BB613" i="6"/>
  <c r="BC613" i="6"/>
  <c r="BD613" i="6"/>
  <c r="BE613" i="6"/>
  <c r="BF613" i="6"/>
  <c r="BG613" i="6"/>
  <c r="BH613" i="6"/>
  <c r="BI613" i="6"/>
  <c r="BJ613" i="6"/>
  <c r="BK613" i="6"/>
  <c r="BL613" i="6"/>
  <c r="BM613" i="6"/>
  <c r="BN613" i="6"/>
  <c r="BO613" i="6"/>
  <c r="BP613" i="6"/>
  <c r="BQ613" i="6"/>
  <c r="BR613" i="6"/>
  <c r="BS613" i="6"/>
  <c r="BT613" i="6"/>
  <c r="BU613" i="6"/>
  <c r="BV613" i="6"/>
  <c r="BW613" i="6"/>
  <c r="BX613" i="6"/>
  <c r="BY613" i="6"/>
  <c r="BZ613" i="6"/>
  <c r="CA613" i="6"/>
  <c r="CB613" i="6"/>
  <c r="CC613" i="6"/>
  <c r="CD613" i="6"/>
  <c r="CE613" i="6"/>
  <c r="CF613" i="6"/>
  <c r="CG613" i="6"/>
  <c r="CH613" i="6"/>
  <c r="CI613" i="6"/>
  <c r="CJ613" i="6"/>
  <c r="CK613" i="6"/>
  <c r="CL613" i="6"/>
  <c r="CO613" i="6"/>
  <c r="CP613" i="6"/>
  <c r="CQ613" i="6"/>
  <c r="CR613" i="6"/>
  <c r="CS613" i="6"/>
  <c r="CT613" i="6"/>
  <c r="CU613" i="6"/>
  <c r="CV613" i="6"/>
  <c r="CW613" i="6"/>
  <c r="CX613" i="6"/>
  <c r="CY613" i="6"/>
  <c r="CZ613" i="6"/>
  <c r="DA613" i="6"/>
  <c r="DB613" i="6"/>
  <c r="DC613" i="6"/>
  <c r="A614" i="6"/>
  <c r="B614" i="6"/>
  <c r="C614" i="6"/>
  <c r="D614" i="6"/>
  <c r="E614" i="6"/>
  <c r="F614" i="6"/>
  <c r="G614" i="6"/>
  <c r="H614" i="6"/>
  <c r="I614" i="6"/>
  <c r="J614" i="6"/>
  <c r="K614" i="6"/>
  <c r="L614" i="6"/>
  <c r="M614" i="6"/>
  <c r="N614" i="6"/>
  <c r="O614" i="6"/>
  <c r="P614" i="6"/>
  <c r="Q614" i="6"/>
  <c r="R614" i="6"/>
  <c r="S614" i="6"/>
  <c r="T614" i="6"/>
  <c r="U614" i="6"/>
  <c r="V614" i="6"/>
  <c r="W614" i="6"/>
  <c r="X614" i="6"/>
  <c r="Y614" i="6"/>
  <c r="Z614" i="6"/>
  <c r="AA614" i="6"/>
  <c r="AB614" i="6"/>
  <c r="AC614" i="6"/>
  <c r="AD614" i="6"/>
  <c r="AE614" i="6"/>
  <c r="AF614" i="6"/>
  <c r="AG614" i="6"/>
  <c r="AH614" i="6"/>
  <c r="AI614" i="6"/>
  <c r="AJ614" i="6"/>
  <c r="AK614" i="6"/>
  <c r="AL614" i="6"/>
  <c r="AM614" i="6"/>
  <c r="AN614" i="6"/>
  <c r="AO614" i="6"/>
  <c r="AP614" i="6"/>
  <c r="AQ614" i="6"/>
  <c r="AR614" i="6"/>
  <c r="AS614" i="6"/>
  <c r="AT614" i="6"/>
  <c r="AU614" i="6"/>
  <c r="AV614" i="6"/>
  <c r="AW614" i="6"/>
  <c r="AX614" i="6"/>
  <c r="AY614" i="6"/>
  <c r="AZ614" i="6"/>
  <c r="BA614" i="6"/>
  <c r="BB614" i="6"/>
  <c r="BC614" i="6"/>
  <c r="BD614" i="6"/>
  <c r="BE614" i="6"/>
  <c r="BF614" i="6"/>
  <c r="BG614" i="6"/>
  <c r="BH614" i="6"/>
  <c r="BI614" i="6"/>
  <c r="BJ614" i="6"/>
  <c r="BK614" i="6"/>
  <c r="BL614" i="6"/>
  <c r="BM614" i="6"/>
  <c r="BN614" i="6"/>
  <c r="BO614" i="6"/>
  <c r="BP614" i="6"/>
  <c r="BQ614" i="6"/>
  <c r="BR614" i="6"/>
  <c r="BS614" i="6"/>
  <c r="BT614" i="6"/>
  <c r="BU614" i="6"/>
  <c r="BV614" i="6"/>
  <c r="BW614" i="6"/>
  <c r="BX614" i="6"/>
  <c r="BY614" i="6"/>
  <c r="BZ614" i="6"/>
  <c r="CA614" i="6"/>
  <c r="CB614" i="6"/>
  <c r="CC614" i="6"/>
  <c r="CD614" i="6"/>
  <c r="CE614" i="6"/>
  <c r="CF614" i="6"/>
  <c r="CG614" i="6"/>
  <c r="CH614" i="6"/>
  <c r="CI614" i="6"/>
  <c r="CJ614" i="6"/>
  <c r="CK614" i="6"/>
  <c r="CL614" i="6"/>
  <c r="CO614" i="6"/>
  <c r="CP614" i="6"/>
  <c r="CQ614" i="6"/>
  <c r="CR614" i="6"/>
  <c r="CS614" i="6"/>
  <c r="CT614" i="6"/>
  <c r="CU614" i="6"/>
  <c r="CV614" i="6"/>
  <c r="CW614" i="6"/>
  <c r="CX614" i="6"/>
  <c r="CY614" i="6"/>
  <c r="CZ614" i="6"/>
  <c r="DA614" i="6"/>
  <c r="DB614" i="6"/>
  <c r="DC614" i="6"/>
  <c r="A615" i="6"/>
  <c r="B615" i="6"/>
  <c r="C615" i="6"/>
  <c r="D615" i="6"/>
  <c r="E615" i="6"/>
  <c r="F615" i="6"/>
  <c r="G615" i="6"/>
  <c r="H615" i="6"/>
  <c r="I615" i="6"/>
  <c r="J615" i="6"/>
  <c r="K615" i="6"/>
  <c r="L615" i="6"/>
  <c r="M615" i="6"/>
  <c r="N615" i="6"/>
  <c r="O615" i="6"/>
  <c r="P615" i="6"/>
  <c r="Q615" i="6"/>
  <c r="R615" i="6"/>
  <c r="S615" i="6"/>
  <c r="T615" i="6"/>
  <c r="U615" i="6"/>
  <c r="V615" i="6"/>
  <c r="W615" i="6"/>
  <c r="X615" i="6"/>
  <c r="Y615" i="6"/>
  <c r="Z615" i="6"/>
  <c r="AA615" i="6"/>
  <c r="AB615" i="6"/>
  <c r="AC615" i="6"/>
  <c r="AD615" i="6"/>
  <c r="AE615" i="6"/>
  <c r="AF615" i="6"/>
  <c r="AG615" i="6"/>
  <c r="AH615" i="6"/>
  <c r="AI615" i="6"/>
  <c r="AJ615" i="6"/>
  <c r="AK615" i="6"/>
  <c r="AL615" i="6"/>
  <c r="AM615" i="6"/>
  <c r="AN615" i="6"/>
  <c r="AO615" i="6"/>
  <c r="AP615" i="6"/>
  <c r="AQ615" i="6"/>
  <c r="AR615" i="6"/>
  <c r="AS615" i="6"/>
  <c r="AT615" i="6"/>
  <c r="AU615" i="6"/>
  <c r="AV615" i="6"/>
  <c r="AW615" i="6"/>
  <c r="AX615" i="6"/>
  <c r="AY615" i="6"/>
  <c r="AZ615" i="6"/>
  <c r="BA615" i="6"/>
  <c r="BB615" i="6"/>
  <c r="BC615" i="6"/>
  <c r="BD615" i="6"/>
  <c r="BE615" i="6"/>
  <c r="BF615" i="6"/>
  <c r="BG615" i="6"/>
  <c r="BH615" i="6"/>
  <c r="BI615" i="6"/>
  <c r="BJ615" i="6"/>
  <c r="BK615" i="6"/>
  <c r="BL615" i="6"/>
  <c r="BM615" i="6"/>
  <c r="BN615" i="6"/>
  <c r="BO615" i="6"/>
  <c r="BP615" i="6"/>
  <c r="BQ615" i="6"/>
  <c r="BR615" i="6"/>
  <c r="BS615" i="6"/>
  <c r="BT615" i="6"/>
  <c r="BU615" i="6"/>
  <c r="BV615" i="6"/>
  <c r="BW615" i="6"/>
  <c r="BX615" i="6"/>
  <c r="BY615" i="6"/>
  <c r="BZ615" i="6"/>
  <c r="CA615" i="6"/>
  <c r="CB615" i="6"/>
  <c r="CC615" i="6"/>
  <c r="CD615" i="6"/>
  <c r="CE615" i="6"/>
  <c r="CF615" i="6"/>
  <c r="CG615" i="6"/>
  <c r="CH615" i="6"/>
  <c r="CI615" i="6"/>
  <c r="CJ615" i="6"/>
  <c r="CK615" i="6"/>
  <c r="CL615" i="6"/>
  <c r="CO615" i="6"/>
  <c r="CP615" i="6"/>
  <c r="CQ615" i="6"/>
  <c r="CR615" i="6"/>
  <c r="CS615" i="6"/>
  <c r="CT615" i="6"/>
  <c r="CU615" i="6"/>
  <c r="CV615" i="6"/>
  <c r="CW615" i="6"/>
  <c r="CX615" i="6"/>
  <c r="CY615" i="6"/>
  <c r="CZ615" i="6"/>
  <c r="DA615" i="6"/>
  <c r="DB615" i="6"/>
  <c r="DC615" i="6"/>
  <c r="A616" i="6"/>
  <c r="B616" i="6"/>
  <c r="C616" i="6"/>
  <c r="D616" i="6"/>
  <c r="E616" i="6"/>
  <c r="F616" i="6"/>
  <c r="G616" i="6"/>
  <c r="H616" i="6"/>
  <c r="I616" i="6"/>
  <c r="J616" i="6"/>
  <c r="K616" i="6"/>
  <c r="L616" i="6"/>
  <c r="M616" i="6"/>
  <c r="N616" i="6"/>
  <c r="O616" i="6"/>
  <c r="P616" i="6"/>
  <c r="Q616" i="6"/>
  <c r="R616" i="6"/>
  <c r="S616" i="6"/>
  <c r="T616" i="6"/>
  <c r="U616" i="6"/>
  <c r="V616" i="6"/>
  <c r="W616" i="6"/>
  <c r="X616" i="6"/>
  <c r="Y616" i="6"/>
  <c r="Z616" i="6"/>
  <c r="AA616" i="6"/>
  <c r="AB616" i="6"/>
  <c r="AC616" i="6"/>
  <c r="AD616" i="6"/>
  <c r="AE616" i="6"/>
  <c r="AF616" i="6"/>
  <c r="AG616" i="6"/>
  <c r="AH616" i="6"/>
  <c r="AI616" i="6"/>
  <c r="AJ616" i="6"/>
  <c r="AK616" i="6"/>
  <c r="AL616" i="6"/>
  <c r="AM616" i="6"/>
  <c r="AN616" i="6"/>
  <c r="AO616" i="6"/>
  <c r="AP616" i="6"/>
  <c r="AQ616" i="6"/>
  <c r="AR616" i="6"/>
  <c r="AS616" i="6"/>
  <c r="AT616" i="6"/>
  <c r="AU616" i="6"/>
  <c r="AV616" i="6"/>
  <c r="AW616" i="6"/>
  <c r="AX616" i="6"/>
  <c r="AY616" i="6"/>
  <c r="AZ616" i="6"/>
  <c r="BA616" i="6"/>
  <c r="BB616" i="6"/>
  <c r="BC616" i="6"/>
  <c r="BD616" i="6"/>
  <c r="BE616" i="6"/>
  <c r="BF616" i="6"/>
  <c r="BG616" i="6"/>
  <c r="BH616" i="6"/>
  <c r="BI616" i="6"/>
  <c r="BJ616" i="6"/>
  <c r="BK616" i="6"/>
  <c r="BL616" i="6"/>
  <c r="BM616" i="6"/>
  <c r="BN616" i="6"/>
  <c r="BO616" i="6"/>
  <c r="BP616" i="6"/>
  <c r="BQ616" i="6"/>
  <c r="BR616" i="6"/>
  <c r="BS616" i="6"/>
  <c r="BT616" i="6"/>
  <c r="BU616" i="6"/>
  <c r="BV616" i="6"/>
  <c r="BW616" i="6"/>
  <c r="BX616" i="6"/>
  <c r="BY616" i="6"/>
  <c r="BZ616" i="6"/>
  <c r="CA616" i="6"/>
  <c r="CB616" i="6"/>
  <c r="CC616" i="6"/>
  <c r="CD616" i="6"/>
  <c r="CE616" i="6"/>
  <c r="CF616" i="6"/>
  <c r="CG616" i="6"/>
  <c r="CH616" i="6"/>
  <c r="CI616" i="6"/>
  <c r="CJ616" i="6"/>
  <c r="CK616" i="6"/>
  <c r="CL616" i="6"/>
  <c r="CO616" i="6"/>
  <c r="CP616" i="6"/>
  <c r="CQ616" i="6"/>
  <c r="CR616" i="6"/>
  <c r="CS616" i="6"/>
  <c r="CT616" i="6"/>
  <c r="CU616" i="6"/>
  <c r="CV616" i="6"/>
  <c r="CW616" i="6"/>
  <c r="CX616" i="6"/>
  <c r="CY616" i="6"/>
  <c r="CZ616" i="6"/>
  <c r="DA616" i="6"/>
  <c r="DB616" i="6"/>
  <c r="DC616" i="6"/>
  <c r="A617" i="6"/>
  <c r="B617" i="6"/>
  <c r="C617" i="6"/>
  <c r="D617" i="6"/>
  <c r="E617" i="6"/>
  <c r="F617" i="6"/>
  <c r="G617" i="6"/>
  <c r="H617" i="6"/>
  <c r="I617" i="6"/>
  <c r="J617" i="6"/>
  <c r="K617" i="6"/>
  <c r="L617" i="6"/>
  <c r="M617" i="6"/>
  <c r="N617" i="6"/>
  <c r="O617" i="6"/>
  <c r="P617" i="6"/>
  <c r="Q617" i="6"/>
  <c r="R617" i="6"/>
  <c r="S617" i="6"/>
  <c r="T617" i="6"/>
  <c r="U617" i="6"/>
  <c r="V617" i="6"/>
  <c r="W617" i="6"/>
  <c r="X617" i="6"/>
  <c r="Y617" i="6"/>
  <c r="Z617" i="6"/>
  <c r="AA617" i="6"/>
  <c r="AB617" i="6"/>
  <c r="AC617" i="6"/>
  <c r="AD617" i="6"/>
  <c r="AE617" i="6"/>
  <c r="AF617" i="6"/>
  <c r="AG617" i="6"/>
  <c r="AH617" i="6"/>
  <c r="AI617" i="6"/>
  <c r="AJ617" i="6"/>
  <c r="AK617" i="6"/>
  <c r="AL617" i="6"/>
  <c r="AM617" i="6"/>
  <c r="AN617" i="6"/>
  <c r="AO617" i="6"/>
  <c r="AP617" i="6"/>
  <c r="AQ617" i="6"/>
  <c r="AR617" i="6"/>
  <c r="AS617" i="6"/>
  <c r="AT617" i="6"/>
  <c r="AU617" i="6"/>
  <c r="AV617" i="6"/>
  <c r="AW617" i="6"/>
  <c r="AX617" i="6"/>
  <c r="AY617" i="6"/>
  <c r="AZ617" i="6"/>
  <c r="BA617" i="6"/>
  <c r="BB617" i="6"/>
  <c r="BC617" i="6"/>
  <c r="BD617" i="6"/>
  <c r="BE617" i="6"/>
  <c r="BF617" i="6"/>
  <c r="BG617" i="6"/>
  <c r="BH617" i="6"/>
  <c r="BI617" i="6"/>
  <c r="BJ617" i="6"/>
  <c r="BK617" i="6"/>
  <c r="BL617" i="6"/>
  <c r="BM617" i="6"/>
  <c r="BN617" i="6"/>
  <c r="BO617" i="6"/>
  <c r="BP617" i="6"/>
  <c r="BQ617" i="6"/>
  <c r="BR617" i="6"/>
  <c r="BS617" i="6"/>
  <c r="BT617" i="6"/>
  <c r="BU617" i="6"/>
  <c r="BV617" i="6"/>
  <c r="BW617" i="6"/>
  <c r="BX617" i="6"/>
  <c r="BY617" i="6"/>
  <c r="BZ617" i="6"/>
  <c r="CA617" i="6"/>
  <c r="CB617" i="6"/>
  <c r="CC617" i="6"/>
  <c r="CD617" i="6"/>
  <c r="CE617" i="6"/>
  <c r="CF617" i="6"/>
  <c r="CG617" i="6"/>
  <c r="CH617" i="6"/>
  <c r="CI617" i="6"/>
  <c r="CJ617" i="6"/>
  <c r="CK617" i="6"/>
  <c r="CL617" i="6"/>
  <c r="CO617" i="6"/>
  <c r="CP617" i="6"/>
  <c r="CQ617" i="6"/>
  <c r="CR617" i="6"/>
  <c r="CS617" i="6"/>
  <c r="CT617" i="6"/>
  <c r="CU617" i="6"/>
  <c r="CV617" i="6"/>
  <c r="CW617" i="6"/>
  <c r="CX617" i="6"/>
  <c r="CY617" i="6"/>
  <c r="CZ617" i="6"/>
  <c r="DA617" i="6"/>
  <c r="DB617" i="6"/>
  <c r="DC617" i="6"/>
  <c r="A618" i="6"/>
  <c r="B618" i="6"/>
  <c r="C618" i="6"/>
  <c r="D618" i="6"/>
  <c r="E618" i="6"/>
  <c r="F618" i="6"/>
  <c r="G618" i="6"/>
  <c r="H618" i="6"/>
  <c r="I618" i="6"/>
  <c r="J618" i="6"/>
  <c r="K618" i="6"/>
  <c r="L618" i="6"/>
  <c r="M618" i="6"/>
  <c r="N618" i="6"/>
  <c r="O618" i="6"/>
  <c r="P618" i="6"/>
  <c r="Q618" i="6"/>
  <c r="R618" i="6"/>
  <c r="S618" i="6"/>
  <c r="T618" i="6"/>
  <c r="U618" i="6"/>
  <c r="V618" i="6"/>
  <c r="W618" i="6"/>
  <c r="X618" i="6"/>
  <c r="Y618" i="6"/>
  <c r="Z618" i="6"/>
  <c r="AA618" i="6"/>
  <c r="AB618" i="6"/>
  <c r="AC618" i="6"/>
  <c r="AD618" i="6"/>
  <c r="AE618" i="6"/>
  <c r="AF618" i="6"/>
  <c r="AG618" i="6"/>
  <c r="AH618" i="6"/>
  <c r="AI618" i="6"/>
  <c r="AJ618" i="6"/>
  <c r="AK618" i="6"/>
  <c r="AL618" i="6"/>
  <c r="AM618" i="6"/>
  <c r="AN618" i="6"/>
  <c r="AO618" i="6"/>
  <c r="AP618" i="6"/>
  <c r="AQ618" i="6"/>
  <c r="AR618" i="6"/>
  <c r="AS618" i="6"/>
  <c r="AT618" i="6"/>
  <c r="AU618" i="6"/>
  <c r="AV618" i="6"/>
  <c r="AW618" i="6"/>
  <c r="AX618" i="6"/>
  <c r="AY618" i="6"/>
  <c r="AZ618" i="6"/>
  <c r="BA618" i="6"/>
  <c r="BB618" i="6"/>
  <c r="BC618" i="6"/>
  <c r="BD618" i="6"/>
  <c r="BE618" i="6"/>
  <c r="BF618" i="6"/>
  <c r="BG618" i="6"/>
  <c r="BH618" i="6"/>
  <c r="BI618" i="6"/>
  <c r="BJ618" i="6"/>
  <c r="BK618" i="6"/>
  <c r="BL618" i="6"/>
  <c r="BM618" i="6"/>
  <c r="BN618" i="6"/>
  <c r="BO618" i="6"/>
  <c r="BP618" i="6"/>
  <c r="BQ618" i="6"/>
  <c r="BR618" i="6"/>
  <c r="BS618" i="6"/>
  <c r="BT618" i="6"/>
  <c r="BU618" i="6"/>
  <c r="BV618" i="6"/>
  <c r="BW618" i="6"/>
  <c r="BX618" i="6"/>
  <c r="BY618" i="6"/>
  <c r="BZ618" i="6"/>
  <c r="CA618" i="6"/>
  <c r="CB618" i="6"/>
  <c r="CC618" i="6"/>
  <c r="CD618" i="6"/>
  <c r="CE618" i="6"/>
  <c r="CF618" i="6"/>
  <c r="CG618" i="6"/>
  <c r="CH618" i="6"/>
  <c r="CI618" i="6"/>
  <c r="CJ618" i="6"/>
  <c r="CK618" i="6"/>
  <c r="CL618" i="6"/>
  <c r="CO618" i="6"/>
  <c r="CP618" i="6"/>
  <c r="CQ618" i="6"/>
  <c r="CR618" i="6"/>
  <c r="CS618" i="6"/>
  <c r="CT618" i="6"/>
  <c r="CU618" i="6"/>
  <c r="CV618" i="6"/>
  <c r="CW618" i="6"/>
  <c r="CX618" i="6"/>
  <c r="CY618" i="6"/>
  <c r="CZ618" i="6"/>
  <c r="DA618" i="6"/>
  <c r="DB618" i="6"/>
  <c r="DC618" i="6"/>
  <c r="A619" i="6"/>
  <c r="B619" i="6"/>
  <c r="C619" i="6"/>
  <c r="D619" i="6"/>
  <c r="E619" i="6"/>
  <c r="F619" i="6"/>
  <c r="G619" i="6"/>
  <c r="H619" i="6"/>
  <c r="I619" i="6"/>
  <c r="J619" i="6"/>
  <c r="K619" i="6"/>
  <c r="L619" i="6"/>
  <c r="M619" i="6"/>
  <c r="N619" i="6"/>
  <c r="O619" i="6"/>
  <c r="P619" i="6"/>
  <c r="Q619" i="6"/>
  <c r="R619" i="6"/>
  <c r="S619" i="6"/>
  <c r="T619" i="6"/>
  <c r="U619" i="6"/>
  <c r="V619" i="6"/>
  <c r="W619" i="6"/>
  <c r="X619" i="6"/>
  <c r="Y619" i="6"/>
  <c r="Z619" i="6"/>
  <c r="AA619" i="6"/>
  <c r="AB619" i="6"/>
  <c r="AC619" i="6"/>
  <c r="AD619" i="6"/>
  <c r="AE619" i="6"/>
  <c r="AF619" i="6"/>
  <c r="AG619" i="6"/>
  <c r="AH619" i="6"/>
  <c r="AI619" i="6"/>
  <c r="AJ619" i="6"/>
  <c r="AK619" i="6"/>
  <c r="AL619" i="6"/>
  <c r="AM619" i="6"/>
  <c r="AN619" i="6"/>
  <c r="AO619" i="6"/>
  <c r="AP619" i="6"/>
  <c r="AQ619" i="6"/>
  <c r="AR619" i="6"/>
  <c r="AS619" i="6"/>
  <c r="AT619" i="6"/>
  <c r="AU619" i="6"/>
  <c r="AV619" i="6"/>
  <c r="AW619" i="6"/>
  <c r="AX619" i="6"/>
  <c r="AY619" i="6"/>
  <c r="AZ619" i="6"/>
  <c r="BA619" i="6"/>
  <c r="BB619" i="6"/>
  <c r="BC619" i="6"/>
  <c r="BD619" i="6"/>
  <c r="BE619" i="6"/>
  <c r="BF619" i="6"/>
  <c r="BG619" i="6"/>
  <c r="BH619" i="6"/>
  <c r="BI619" i="6"/>
  <c r="BJ619" i="6"/>
  <c r="BK619" i="6"/>
  <c r="BL619" i="6"/>
  <c r="BM619" i="6"/>
  <c r="BN619" i="6"/>
  <c r="BO619" i="6"/>
  <c r="BP619" i="6"/>
  <c r="BQ619" i="6"/>
  <c r="BR619" i="6"/>
  <c r="BS619" i="6"/>
  <c r="BT619" i="6"/>
  <c r="BU619" i="6"/>
  <c r="BV619" i="6"/>
  <c r="BW619" i="6"/>
  <c r="BX619" i="6"/>
  <c r="BY619" i="6"/>
  <c r="BZ619" i="6"/>
  <c r="CA619" i="6"/>
  <c r="CB619" i="6"/>
  <c r="CC619" i="6"/>
  <c r="CD619" i="6"/>
  <c r="CE619" i="6"/>
  <c r="CF619" i="6"/>
  <c r="CG619" i="6"/>
  <c r="CH619" i="6"/>
  <c r="CI619" i="6"/>
  <c r="CJ619" i="6"/>
  <c r="CK619" i="6"/>
  <c r="CL619" i="6"/>
  <c r="CO619" i="6"/>
  <c r="CP619" i="6"/>
  <c r="CQ619" i="6"/>
  <c r="CR619" i="6"/>
  <c r="CS619" i="6"/>
  <c r="CT619" i="6"/>
  <c r="CU619" i="6"/>
  <c r="CV619" i="6"/>
  <c r="CW619" i="6"/>
  <c r="CX619" i="6"/>
  <c r="CY619" i="6"/>
  <c r="CZ619" i="6"/>
  <c r="DA619" i="6"/>
  <c r="DB619" i="6"/>
  <c r="DC619" i="6"/>
  <c r="A620" i="6"/>
  <c r="B620" i="6"/>
  <c r="C620" i="6"/>
  <c r="D620" i="6"/>
  <c r="E620" i="6"/>
  <c r="F620" i="6"/>
  <c r="G620" i="6"/>
  <c r="H620" i="6"/>
  <c r="I620" i="6"/>
  <c r="J620" i="6"/>
  <c r="K620" i="6"/>
  <c r="L620" i="6"/>
  <c r="M620" i="6"/>
  <c r="N620" i="6"/>
  <c r="O620" i="6"/>
  <c r="P620" i="6"/>
  <c r="Q620" i="6"/>
  <c r="R620" i="6"/>
  <c r="S620" i="6"/>
  <c r="T620" i="6"/>
  <c r="U620" i="6"/>
  <c r="V620" i="6"/>
  <c r="W620" i="6"/>
  <c r="X620" i="6"/>
  <c r="Y620" i="6"/>
  <c r="Z620" i="6"/>
  <c r="AA620" i="6"/>
  <c r="AB620" i="6"/>
  <c r="AC620" i="6"/>
  <c r="AD620" i="6"/>
  <c r="AE620" i="6"/>
  <c r="AF620" i="6"/>
  <c r="AG620" i="6"/>
  <c r="AH620" i="6"/>
  <c r="AI620" i="6"/>
  <c r="AJ620" i="6"/>
  <c r="AK620" i="6"/>
  <c r="AL620" i="6"/>
  <c r="AM620" i="6"/>
  <c r="AN620" i="6"/>
  <c r="AO620" i="6"/>
  <c r="AP620" i="6"/>
  <c r="AQ620" i="6"/>
  <c r="AR620" i="6"/>
  <c r="AS620" i="6"/>
  <c r="AT620" i="6"/>
  <c r="AU620" i="6"/>
  <c r="AV620" i="6"/>
  <c r="AW620" i="6"/>
  <c r="AX620" i="6"/>
  <c r="AY620" i="6"/>
  <c r="AZ620" i="6"/>
  <c r="BA620" i="6"/>
  <c r="BB620" i="6"/>
  <c r="BC620" i="6"/>
  <c r="BD620" i="6"/>
  <c r="BE620" i="6"/>
  <c r="BF620" i="6"/>
  <c r="BG620" i="6"/>
  <c r="BH620" i="6"/>
  <c r="BI620" i="6"/>
  <c r="BJ620" i="6"/>
  <c r="BK620" i="6"/>
  <c r="BL620" i="6"/>
  <c r="BM620" i="6"/>
  <c r="BN620" i="6"/>
  <c r="BO620" i="6"/>
  <c r="BP620" i="6"/>
  <c r="BQ620" i="6"/>
  <c r="BR620" i="6"/>
  <c r="BS620" i="6"/>
  <c r="BT620" i="6"/>
  <c r="BU620" i="6"/>
  <c r="BV620" i="6"/>
  <c r="BW620" i="6"/>
  <c r="BX620" i="6"/>
  <c r="BY620" i="6"/>
  <c r="BZ620" i="6"/>
  <c r="CA620" i="6"/>
  <c r="CB620" i="6"/>
  <c r="CC620" i="6"/>
  <c r="CD620" i="6"/>
  <c r="CE620" i="6"/>
  <c r="CF620" i="6"/>
  <c r="CG620" i="6"/>
  <c r="CH620" i="6"/>
  <c r="CI620" i="6"/>
  <c r="CJ620" i="6"/>
  <c r="CK620" i="6"/>
  <c r="CL620" i="6"/>
  <c r="CO620" i="6"/>
  <c r="CP620" i="6"/>
  <c r="CQ620" i="6"/>
  <c r="CR620" i="6"/>
  <c r="CS620" i="6"/>
  <c r="CT620" i="6"/>
  <c r="CU620" i="6"/>
  <c r="CV620" i="6"/>
  <c r="CW620" i="6"/>
  <c r="CX620" i="6"/>
  <c r="CY620" i="6"/>
  <c r="CZ620" i="6"/>
  <c r="DA620" i="6"/>
  <c r="DB620" i="6"/>
  <c r="DC620" i="6"/>
  <c r="A621" i="6"/>
  <c r="B621" i="6"/>
  <c r="C621" i="6"/>
  <c r="D621" i="6"/>
  <c r="E621" i="6"/>
  <c r="F621" i="6"/>
  <c r="G621" i="6"/>
  <c r="H621" i="6"/>
  <c r="I621" i="6"/>
  <c r="J621" i="6"/>
  <c r="K621" i="6"/>
  <c r="L621" i="6"/>
  <c r="M621" i="6"/>
  <c r="N621" i="6"/>
  <c r="O621" i="6"/>
  <c r="P621" i="6"/>
  <c r="Q621" i="6"/>
  <c r="R621" i="6"/>
  <c r="S621" i="6"/>
  <c r="T621" i="6"/>
  <c r="U621" i="6"/>
  <c r="V621" i="6"/>
  <c r="W621" i="6"/>
  <c r="X621" i="6"/>
  <c r="Y621" i="6"/>
  <c r="Z621" i="6"/>
  <c r="AA621" i="6"/>
  <c r="AB621" i="6"/>
  <c r="AC621" i="6"/>
  <c r="AD621" i="6"/>
  <c r="AE621" i="6"/>
  <c r="AF621" i="6"/>
  <c r="AG621" i="6"/>
  <c r="AH621" i="6"/>
  <c r="AI621" i="6"/>
  <c r="AJ621" i="6"/>
  <c r="AK621" i="6"/>
  <c r="AL621" i="6"/>
  <c r="AM621" i="6"/>
  <c r="AN621" i="6"/>
  <c r="AO621" i="6"/>
  <c r="AP621" i="6"/>
  <c r="AQ621" i="6"/>
  <c r="AR621" i="6"/>
  <c r="AS621" i="6"/>
  <c r="AT621" i="6"/>
  <c r="AU621" i="6"/>
  <c r="AV621" i="6"/>
  <c r="AW621" i="6"/>
  <c r="AX621" i="6"/>
  <c r="AY621" i="6"/>
  <c r="AZ621" i="6"/>
  <c r="BA621" i="6"/>
  <c r="BB621" i="6"/>
  <c r="BC621" i="6"/>
  <c r="BD621" i="6"/>
  <c r="BE621" i="6"/>
  <c r="BF621" i="6"/>
  <c r="BG621" i="6"/>
  <c r="BH621" i="6"/>
  <c r="BI621" i="6"/>
  <c r="BJ621" i="6"/>
  <c r="BK621" i="6"/>
  <c r="BL621" i="6"/>
  <c r="BM621" i="6"/>
  <c r="BN621" i="6"/>
  <c r="BO621" i="6"/>
  <c r="BP621" i="6"/>
  <c r="BQ621" i="6"/>
  <c r="BR621" i="6"/>
  <c r="BS621" i="6"/>
  <c r="BT621" i="6"/>
  <c r="BU621" i="6"/>
  <c r="BV621" i="6"/>
  <c r="BW621" i="6"/>
  <c r="BX621" i="6"/>
  <c r="BY621" i="6"/>
  <c r="BZ621" i="6"/>
  <c r="CA621" i="6"/>
  <c r="CB621" i="6"/>
  <c r="CC621" i="6"/>
  <c r="CD621" i="6"/>
  <c r="CE621" i="6"/>
  <c r="CF621" i="6"/>
  <c r="CG621" i="6"/>
  <c r="CH621" i="6"/>
  <c r="CI621" i="6"/>
  <c r="CJ621" i="6"/>
  <c r="CK621" i="6"/>
  <c r="CL621" i="6"/>
  <c r="CO621" i="6"/>
  <c r="CP621" i="6"/>
  <c r="CQ621" i="6"/>
  <c r="CR621" i="6"/>
  <c r="CS621" i="6"/>
  <c r="CT621" i="6"/>
  <c r="CU621" i="6"/>
  <c r="CV621" i="6"/>
  <c r="CW621" i="6"/>
  <c r="CX621" i="6"/>
  <c r="CY621" i="6"/>
  <c r="CZ621" i="6"/>
  <c r="DA621" i="6"/>
  <c r="DB621" i="6"/>
  <c r="DC621" i="6"/>
  <c r="A622" i="6"/>
  <c r="B622" i="6"/>
  <c r="C622" i="6"/>
  <c r="D622" i="6"/>
  <c r="E622" i="6"/>
  <c r="F622" i="6"/>
  <c r="G622" i="6"/>
  <c r="H622" i="6"/>
  <c r="I622" i="6"/>
  <c r="J622" i="6"/>
  <c r="K622" i="6"/>
  <c r="L622" i="6"/>
  <c r="M622" i="6"/>
  <c r="N622" i="6"/>
  <c r="O622" i="6"/>
  <c r="P622" i="6"/>
  <c r="Q622" i="6"/>
  <c r="R622" i="6"/>
  <c r="S622" i="6"/>
  <c r="T622" i="6"/>
  <c r="U622" i="6"/>
  <c r="V622" i="6"/>
  <c r="W622" i="6"/>
  <c r="X622" i="6"/>
  <c r="Y622" i="6"/>
  <c r="Z622" i="6"/>
  <c r="AA622" i="6"/>
  <c r="AB622" i="6"/>
  <c r="AC622" i="6"/>
  <c r="AD622" i="6"/>
  <c r="AE622" i="6"/>
  <c r="AF622" i="6"/>
  <c r="AG622" i="6"/>
  <c r="AH622" i="6"/>
  <c r="AI622" i="6"/>
  <c r="AJ622" i="6"/>
  <c r="AK622" i="6"/>
  <c r="AL622" i="6"/>
  <c r="AM622" i="6"/>
  <c r="AN622" i="6"/>
  <c r="AO622" i="6"/>
  <c r="AP622" i="6"/>
  <c r="AQ622" i="6"/>
  <c r="AR622" i="6"/>
  <c r="AS622" i="6"/>
  <c r="AT622" i="6"/>
  <c r="AU622" i="6"/>
  <c r="AV622" i="6"/>
  <c r="AW622" i="6"/>
  <c r="AX622" i="6"/>
  <c r="AY622" i="6"/>
  <c r="AZ622" i="6"/>
  <c r="BA622" i="6"/>
  <c r="BB622" i="6"/>
  <c r="BC622" i="6"/>
  <c r="BD622" i="6"/>
  <c r="BE622" i="6"/>
  <c r="BF622" i="6"/>
  <c r="BG622" i="6"/>
  <c r="BH622" i="6"/>
  <c r="BI622" i="6"/>
  <c r="BJ622" i="6"/>
  <c r="BK622" i="6"/>
  <c r="BL622" i="6"/>
  <c r="BM622" i="6"/>
  <c r="BN622" i="6"/>
  <c r="BO622" i="6"/>
  <c r="BP622" i="6"/>
  <c r="BQ622" i="6"/>
  <c r="BR622" i="6"/>
  <c r="BS622" i="6"/>
  <c r="BT622" i="6"/>
  <c r="BU622" i="6"/>
  <c r="BV622" i="6"/>
  <c r="BW622" i="6"/>
  <c r="BX622" i="6"/>
  <c r="BY622" i="6"/>
  <c r="BZ622" i="6"/>
  <c r="CA622" i="6"/>
  <c r="CB622" i="6"/>
  <c r="CC622" i="6"/>
  <c r="CD622" i="6"/>
  <c r="CE622" i="6"/>
  <c r="CF622" i="6"/>
  <c r="CG622" i="6"/>
  <c r="CH622" i="6"/>
  <c r="CI622" i="6"/>
  <c r="CJ622" i="6"/>
  <c r="CK622" i="6"/>
  <c r="CL622" i="6"/>
  <c r="CO622" i="6"/>
  <c r="CP622" i="6"/>
  <c r="CQ622" i="6"/>
  <c r="CR622" i="6"/>
  <c r="CS622" i="6"/>
  <c r="CT622" i="6"/>
  <c r="CU622" i="6"/>
  <c r="CV622" i="6"/>
  <c r="CW622" i="6"/>
  <c r="CX622" i="6"/>
  <c r="CY622" i="6"/>
  <c r="CZ622" i="6"/>
  <c r="DA622" i="6"/>
  <c r="DB622" i="6"/>
  <c r="DC622" i="6"/>
  <c r="A623" i="6"/>
  <c r="B623" i="6"/>
  <c r="C623" i="6"/>
  <c r="D623" i="6"/>
  <c r="E623" i="6"/>
  <c r="F623" i="6"/>
  <c r="G623" i="6"/>
  <c r="H623" i="6"/>
  <c r="I623" i="6"/>
  <c r="J623" i="6"/>
  <c r="K623" i="6"/>
  <c r="L623" i="6"/>
  <c r="M623" i="6"/>
  <c r="N623" i="6"/>
  <c r="O623" i="6"/>
  <c r="P623" i="6"/>
  <c r="Q623" i="6"/>
  <c r="R623" i="6"/>
  <c r="S623" i="6"/>
  <c r="T623" i="6"/>
  <c r="U623" i="6"/>
  <c r="V623" i="6"/>
  <c r="W623" i="6"/>
  <c r="X623" i="6"/>
  <c r="Y623" i="6"/>
  <c r="Z623" i="6"/>
  <c r="AA623" i="6"/>
  <c r="AB623" i="6"/>
  <c r="AC623" i="6"/>
  <c r="AD623" i="6"/>
  <c r="AE623" i="6"/>
  <c r="AF623" i="6"/>
  <c r="AG623" i="6"/>
  <c r="AH623" i="6"/>
  <c r="AI623" i="6"/>
  <c r="AJ623" i="6"/>
  <c r="AK623" i="6"/>
  <c r="AL623" i="6"/>
  <c r="AM623" i="6"/>
  <c r="AN623" i="6"/>
  <c r="AO623" i="6"/>
  <c r="AP623" i="6"/>
  <c r="AQ623" i="6"/>
  <c r="AR623" i="6"/>
  <c r="AS623" i="6"/>
  <c r="AT623" i="6"/>
  <c r="AU623" i="6"/>
  <c r="AV623" i="6"/>
  <c r="AW623" i="6"/>
  <c r="AX623" i="6"/>
  <c r="AY623" i="6"/>
  <c r="AZ623" i="6"/>
  <c r="BA623" i="6"/>
  <c r="BB623" i="6"/>
  <c r="BC623" i="6"/>
  <c r="BD623" i="6"/>
  <c r="BE623" i="6"/>
  <c r="BF623" i="6"/>
  <c r="BG623" i="6"/>
  <c r="BH623" i="6"/>
  <c r="BI623" i="6"/>
  <c r="BJ623" i="6"/>
  <c r="BK623" i="6"/>
  <c r="BL623" i="6"/>
  <c r="BM623" i="6"/>
  <c r="BN623" i="6"/>
  <c r="BO623" i="6"/>
  <c r="BP623" i="6"/>
  <c r="BQ623" i="6"/>
  <c r="BR623" i="6"/>
  <c r="BS623" i="6"/>
  <c r="BT623" i="6"/>
  <c r="BU623" i="6"/>
  <c r="BV623" i="6"/>
  <c r="BW623" i="6"/>
  <c r="BX623" i="6"/>
  <c r="BY623" i="6"/>
  <c r="BZ623" i="6"/>
  <c r="CA623" i="6"/>
  <c r="CB623" i="6"/>
  <c r="CC623" i="6"/>
  <c r="CD623" i="6"/>
  <c r="CE623" i="6"/>
  <c r="CF623" i="6"/>
  <c r="CG623" i="6"/>
  <c r="CH623" i="6"/>
  <c r="CI623" i="6"/>
  <c r="CJ623" i="6"/>
  <c r="CK623" i="6"/>
  <c r="CL623" i="6"/>
  <c r="CO623" i="6"/>
  <c r="CP623" i="6"/>
  <c r="CQ623" i="6"/>
  <c r="CR623" i="6"/>
  <c r="CS623" i="6"/>
  <c r="CT623" i="6"/>
  <c r="CU623" i="6"/>
  <c r="CV623" i="6"/>
  <c r="CW623" i="6"/>
  <c r="CX623" i="6"/>
  <c r="CY623" i="6"/>
  <c r="CZ623" i="6"/>
  <c r="DA623" i="6"/>
  <c r="DB623" i="6"/>
  <c r="DC623" i="6"/>
  <c r="A624" i="6"/>
  <c r="B624" i="6"/>
  <c r="C624" i="6"/>
  <c r="D624" i="6"/>
  <c r="E624" i="6"/>
  <c r="F624" i="6"/>
  <c r="G624" i="6"/>
  <c r="H624" i="6"/>
  <c r="I624" i="6"/>
  <c r="J624" i="6"/>
  <c r="K624" i="6"/>
  <c r="L624" i="6"/>
  <c r="M624" i="6"/>
  <c r="N624" i="6"/>
  <c r="O624" i="6"/>
  <c r="P624" i="6"/>
  <c r="Q624" i="6"/>
  <c r="R624" i="6"/>
  <c r="S624" i="6"/>
  <c r="T624" i="6"/>
  <c r="U624" i="6"/>
  <c r="V624" i="6"/>
  <c r="W624" i="6"/>
  <c r="X624" i="6"/>
  <c r="Y624" i="6"/>
  <c r="Z624" i="6"/>
  <c r="AA624" i="6"/>
  <c r="AB624" i="6"/>
  <c r="AC624" i="6"/>
  <c r="AD624" i="6"/>
  <c r="AE624" i="6"/>
  <c r="AF624" i="6"/>
  <c r="AG624" i="6"/>
  <c r="AH624" i="6"/>
  <c r="AI624" i="6"/>
  <c r="AJ624" i="6"/>
  <c r="AK624" i="6"/>
  <c r="AL624" i="6"/>
  <c r="AM624" i="6"/>
  <c r="AN624" i="6"/>
  <c r="AO624" i="6"/>
  <c r="AP624" i="6"/>
  <c r="AQ624" i="6"/>
  <c r="AR624" i="6"/>
  <c r="AS624" i="6"/>
  <c r="AT624" i="6"/>
  <c r="AU624" i="6"/>
  <c r="AV624" i="6"/>
  <c r="AW624" i="6"/>
  <c r="AX624" i="6"/>
  <c r="AY624" i="6"/>
  <c r="AZ624" i="6"/>
  <c r="BA624" i="6"/>
  <c r="BB624" i="6"/>
  <c r="BC624" i="6"/>
  <c r="BD624" i="6"/>
  <c r="BE624" i="6"/>
  <c r="BF624" i="6"/>
  <c r="BG624" i="6"/>
  <c r="BH624" i="6"/>
  <c r="BI624" i="6"/>
  <c r="BJ624" i="6"/>
  <c r="BK624" i="6"/>
  <c r="BL624" i="6"/>
  <c r="BM624" i="6"/>
  <c r="BN624" i="6"/>
  <c r="BO624" i="6"/>
  <c r="BP624" i="6"/>
  <c r="BQ624" i="6"/>
  <c r="BR624" i="6"/>
  <c r="BS624" i="6"/>
  <c r="BT624" i="6"/>
  <c r="BU624" i="6"/>
  <c r="BV624" i="6"/>
  <c r="BW624" i="6"/>
  <c r="BX624" i="6"/>
  <c r="BY624" i="6"/>
  <c r="BZ624" i="6"/>
  <c r="CA624" i="6"/>
  <c r="CB624" i="6"/>
  <c r="CC624" i="6"/>
  <c r="CD624" i="6"/>
  <c r="CE624" i="6"/>
  <c r="CF624" i="6"/>
  <c r="CG624" i="6"/>
  <c r="CH624" i="6"/>
  <c r="CI624" i="6"/>
  <c r="CJ624" i="6"/>
  <c r="CK624" i="6"/>
  <c r="CL624" i="6"/>
  <c r="CO624" i="6"/>
  <c r="CP624" i="6"/>
  <c r="CQ624" i="6"/>
  <c r="CR624" i="6"/>
  <c r="CS624" i="6"/>
  <c r="CT624" i="6"/>
  <c r="CU624" i="6"/>
  <c r="CV624" i="6"/>
  <c r="CW624" i="6"/>
  <c r="CX624" i="6"/>
  <c r="CY624" i="6"/>
  <c r="CZ624" i="6"/>
  <c r="DA624" i="6"/>
  <c r="DB624" i="6"/>
  <c r="DC624" i="6"/>
  <c r="A625" i="6"/>
  <c r="B625" i="6"/>
  <c r="C625" i="6"/>
  <c r="D625" i="6"/>
  <c r="E625" i="6"/>
  <c r="F625" i="6"/>
  <c r="G625" i="6"/>
  <c r="H625" i="6"/>
  <c r="I625" i="6"/>
  <c r="J625" i="6"/>
  <c r="K625" i="6"/>
  <c r="L625" i="6"/>
  <c r="M625" i="6"/>
  <c r="N625" i="6"/>
  <c r="O625" i="6"/>
  <c r="P625" i="6"/>
  <c r="Q625" i="6"/>
  <c r="R625" i="6"/>
  <c r="S625" i="6"/>
  <c r="T625" i="6"/>
  <c r="U625" i="6"/>
  <c r="V625" i="6"/>
  <c r="W625" i="6"/>
  <c r="X625" i="6"/>
  <c r="Y625" i="6"/>
  <c r="Z625" i="6"/>
  <c r="AA625" i="6"/>
  <c r="AB625" i="6"/>
  <c r="AC625" i="6"/>
  <c r="AD625" i="6"/>
  <c r="AE625" i="6"/>
  <c r="AF625" i="6"/>
  <c r="AG625" i="6"/>
  <c r="AH625" i="6"/>
  <c r="AI625" i="6"/>
  <c r="AJ625" i="6"/>
  <c r="AK625" i="6"/>
  <c r="AL625" i="6"/>
  <c r="AM625" i="6"/>
  <c r="AN625" i="6"/>
  <c r="AO625" i="6"/>
  <c r="AP625" i="6"/>
  <c r="AQ625" i="6"/>
  <c r="AR625" i="6"/>
  <c r="AS625" i="6"/>
  <c r="AT625" i="6"/>
  <c r="AU625" i="6"/>
  <c r="AV625" i="6"/>
  <c r="AW625" i="6"/>
  <c r="AX625" i="6"/>
  <c r="AY625" i="6"/>
  <c r="AZ625" i="6"/>
  <c r="BA625" i="6"/>
  <c r="BB625" i="6"/>
  <c r="BC625" i="6"/>
  <c r="BD625" i="6"/>
  <c r="BE625" i="6"/>
  <c r="BF625" i="6"/>
  <c r="BG625" i="6"/>
  <c r="BH625" i="6"/>
  <c r="BI625" i="6"/>
  <c r="BJ625" i="6"/>
  <c r="BK625" i="6"/>
  <c r="BL625" i="6"/>
  <c r="BM625" i="6"/>
  <c r="BN625" i="6"/>
  <c r="BO625" i="6"/>
  <c r="BP625" i="6"/>
  <c r="BQ625" i="6"/>
  <c r="BR625" i="6"/>
  <c r="BS625" i="6"/>
  <c r="BT625" i="6"/>
  <c r="BU625" i="6"/>
  <c r="BV625" i="6"/>
  <c r="BW625" i="6"/>
  <c r="BX625" i="6"/>
  <c r="BY625" i="6"/>
  <c r="BZ625" i="6"/>
  <c r="CA625" i="6"/>
  <c r="CB625" i="6"/>
  <c r="CC625" i="6"/>
  <c r="CD625" i="6"/>
  <c r="CE625" i="6"/>
  <c r="CF625" i="6"/>
  <c r="CG625" i="6"/>
  <c r="CH625" i="6"/>
  <c r="CI625" i="6"/>
  <c r="CJ625" i="6"/>
  <c r="CK625" i="6"/>
  <c r="CL625" i="6"/>
  <c r="CO625" i="6"/>
  <c r="CP625" i="6"/>
  <c r="CQ625" i="6"/>
  <c r="CR625" i="6"/>
  <c r="CS625" i="6"/>
  <c r="CT625" i="6"/>
  <c r="CU625" i="6"/>
  <c r="CV625" i="6"/>
  <c r="CW625" i="6"/>
  <c r="CX625" i="6"/>
  <c r="CY625" i="6"/>
  <c r="CZ625" i="6"/>
  <c r="DA625" i="6"/>
  <c r="DB625" i="6"/>
  <c r="DC625" i="6"/>
  <c r="A626" i="6"/>
  <c r="B626" i="6"/>
  <c r="C626" i="6"/>
  <c r="D626" i="6"/>
  <c r="E626" i="6"/>
  <c r="F626" i="6"/>
  <c r="G626" i="6"/>
  <c r="H626" i="6"/>
  <c r="I626" i="6"/>
  <c r="J626" i="6"/>
  <c r="K626" i="6"/>
  <c r="L626" i="6"/>
  <c r="M626" i="6"/>
  <c r="N626" i="6"/>
  <c r="O626" i="6"/>
  <c r="P626" i="6"/>
  <c r="Q626" i="6"/>
  <c r="R626" i="6"/>
  <c r="S626" i="6"/>
  <c r="T626" i="6"/>
  <c r="U626" i="6"/>
  <c r="V626" i="6"/>
  <c r="W626" i="6"/>
  <c r="X626" i="6"/>
  <c r="Y626" i="6"/>
  <c r="Z626" i="6"/>
  <c r="AA626" i="6"/>
  <c r="AB626" i="6"/>
  <c r="AC626" i="6"/>
  <c r="AD626" i="6"/>
  <c r="AE626" i="6"/>
  <c r="AF626" i="6"/>
  <c r="AG626" i="6"/>
  <c r="AH626" i="6"/>
  <c r="AI626" i="6"/>
  <c r="AJ626" i="6"/>
  <c r="AK626" i="6"/>
  <c r="AL626" i="6"/>
  <c r="AM626" i="6"/>
  <c r="AN626" i="6"/>
  <c r="AO626" i="6"/>
  <c r="AP626" i="6"/>
  <c r="AQ626" i="6"/>
  <c r="AR626" i="6"/>
  <c r="AS626" i="6"/>
  <c r="AT626" i="6"/>
  <c r="AU626" i="6"/>
  <c r="AV626" i="6"/>
  <c r="AW626" i="6"/>
  <c r="AX626" i="6"/>
  <c r="AY626" i="6"/>
  <c r="AZ626" i="6"/>
  <c r="BA626" i="6"/>
  <c r="BB626" i="6"/>
  <c r="BC626" i="6"/>
  <c r="BD626" i="6"/>
  <c r="BE626" i="6"/>
  <c r="BF626" i="6"/>
  <c r="BG626" i="6"/>
  <c r="BH626" i="6"/>
  <c r="BI626" i="6"/>
  <c r="BJ626" i="6"/>
  <c r="BK626" i="6"/>
  <c r="BL626" i="6"/>
  <c r="BM626" i="6"/>
  <c r="BN626" i="6"/>
  <c r="BO626" i="6"/>
  <c r="BP626" i="6"/>
  <c r="BQ626" i="6"/>
  <c r="BR626" i="6"/>
  <c r="BS626" i="6"/>
  <c r="BT626" i="6"/>
  <c r="BU626" i="6"/>
  <c r="BV626" i="6"/>
  <c r="BW626" i="6"/>
  <c r="BX626" i="6"/>
  <c r="BY626" i="6"/>
  <c r="BZ626" i="6"/>
  <c r="CA626" i="6"/>
  <c r="CB626" i="6"/>
  <c r="CC626" i="6"/>
  <c r="CD626" i="6"/>
  <c r="CE626" i="6"/>
  <c r="CF626" i="6"/>
  <c r="CG626" i="6"/>
  <c r="CH626" i="6"/>
  <c r="CI626" i="6"/>
  <c r="CJ626" i="6"/>
  <c r="CK626" i="6"/>
  <c r="CL626" i="6"/>
  <c r="CO626" i="6"/>
  <c r="CP626" i="6"/>
  <c r="CQ626" i="6"/>
  <c r="CR626" i="6"/>
  <c r="CS626" i="6"/>
  <c r="CT626" i="6"/>
  <c r="CU626" i="6"/>
  <c r="CV626" i="6"/>
  <c r="CW626" i="6"/>
  <c r="CX626" i="6"/>
  <c r="CY626" i="6"/>
  <c r="CZ626" i="6"/>
  <c r="DA626" i="6"/>
  <c r="DB626" i="6"/>
  <c r="DC626" i="6"/>
  <c r="A627" i="6"/>
  <c r="B627" i="6"/>
  <c r="C627" i="6"/>
  <c r="D627" i="6"/>
  <c r="E627" i="6"/>
  <c r="F627" i="6"/>
  <c r="G627" i="6"/>
  <c r="H627" i="6"/>
  <c r="I627" i="6"/>
  <c r="J627" i="6"/>
  <c r="K627" i="6"/>
  <c r="L627" i="6"/>
  <c r="M627" i="6"/>
  <c r="N627" i="6"/>
  <c r="O627" i="6"/>
  <c r="P627" i="6"/>
  <c r="Q627" i="6"/>
  <c r="R627" i="6"/>
  <c r="S627" i="6"/>
  <c r="T627" i="6"/>
  <c r="U627" i="6"/>
  <c r="V627" i="6"/>
  <c r="W627" i="6"/>
  <c r="X627" i="6"/>
  <c r="Y627" i="6"/>
  <c r="Z627" i="6"/>
  <c r="AA627" i="6"/>
  <c r="AB627" i="6"/>
  <c r="AC627" i="6"/>
  <c r="AD627" i="6"/>
  <c r="AE627" i="6"/>
  <c r="AF627" i="6"/>
  <c r="AG627" i="6"/>
  <c r="AH627" i="6"/>
  <c r="AI627" i="6"/>
  <c r="AJ627" i="6"/>
  <c r="AK627" i="6"/>
  <c r="AL627" i="6"/>
  <c r="AM627" i="6"/>
  <c r="AN627" i="6"/>
  <c r="AO627" i="6"/>
  <c r="AP627" i="6"/>
  <c r="AQ627" i="6"/>
  <c r="AR627" i="6"/>
  <c r="AS627" i="6"/>
  <c r="AT627" i="6"/>
  <c r="AU627" i="6"/>
  <c r="AV627" i="6"/>
  <c r="AW627" i="6"/>
  <c r="AX627" i="6"/>
  <c r="AY627" i="6"/>
  <c r="AZ627" i="6"/>
  <c r="BA627" i="6"/>
  <c r="BB627" i="6"/>
  <c r="BC627" i="6"/>
  <c r="BD627" i="6"/>
  <c r="BE627" i="6"/>
  <c r="BF627" i="6"/>
  <c r="BG627" i="6"/>
  <c r="BH627" i="6"/>
  <c r="BI627" i="6"/>
  <c r="BJ627" i="6"/>
  <c r="BK627" i="6"/>
  <c r="BL627" i="6"/>
  <c r="BM627" i="6"/>
  <c r="BN627" i="6"/>
  <c r="BO627" i="6"/>
  <c r="BP627" i="6"/>
  <c r="BQ627" i="6"/>
  <c r="BR627" i="6"/>
  <c r="BS627" i="6"/>
  <c r="BT627" i="6"/>
  <c r="BU627" i="6"/>
  <c r="BV627" i="6"/>
  <c r="BW627" i="6"/>
  <c r="BX627" i="6"/>
  <c r="BY627" i="6"/>
  <c r="BZ627" i="6"/>
  <c r="CA627" i="6"/>
  <c r="CB627" i="6"/>
  <c r="CC627" i="6"/>
  <c r="CD627" i="6"/>
  <c r="CE627" i="6"/>
  <c r="CF627" i="6"/>
  <c r="CG627" i="6"/>
  <c r="CH627" i="6"/>
  <c r="CI627" i="6"/>
  <c r="CJ627" i="6"/>
  <c r="CK627" i="6"/>
  <c r="CL627" i="6"/>
  <c r="CO627" i="6"/>
  <c r="CP627" i="6"/>
  <c r="CQ627" i="6"/>
  <c r="CR627" i="6"/>
  <c r="CS627" i="6"/>
  <c r="CT627" i="6"/>
  <c r="CU627" i="6"/>
  <c r="CV627" i="6"/>
  <c r="CW627" i="6"/>
  <c r="CX627" i="6"/>
  <c r="CY627" i="6"/>
  <c r="CZ627" i="6"/>
  <c r="DA627" i="6"/>
  <c r="DB627" i="6"/>
  <c r="DC627" i="6"/>
  <c r="A628" i="6"/>
  <c r="B628" i="6"/>
  <c r="C628" i="6"/>
  <c r="D628" i="6"/>
  <c r="E628" i="6"/>
  <c r="F628" i="6"/>
  <c r="G628" i="6"/>
  <c r="H628" i="6"/>
  <c r="I628" i="6"/>
  <c r="J628" i="6"/>
  <c r="K628" i="6"/>
  <c r="L628" i="6"/>
  <c r="M628" i="6"/>
  <c r="N628" i="6"/>
  <c r="O628" i="6"/>
  <c r="P628" i="6"/>
  <c r="Q628" i="6"/>
  <c r="R628" i="6"/>
  <c r="S628" i="6"/>
  <c r="T628" i="6"/>
  <c r="U628" i="6"/>
  <c r="V628" i="6"/>
  <c r="W628" i="6"/>
  <c r="X628" i="6"/>
  <c r="Y628" i="6"/>
  <c r="Z628" i="6"/>
  <c r="AA628" i="6"/>
  <c r="AB628" i="6"/>
  <c r="AC628" i="6"/>
  <c r="AD628" i="6"/>
  <c r="AE628" i="6"/>
  <c r="AF628" i="6"/>
  <c r="AG628" i="6"/>
  <c r="AH628" i="6"/>
  <c r="AI628" i="6"/>
  <c r="AJ628" i="6"/>
  <c r="AK628" i="6"/>
  <c r="AL628" i="6"/>
  <c r="AM628" i="6"/>
  <c r="AN628" i="6"/>
  <c r="AO628" i="6"/>
  <c r="AP628" i="6"/>
  <c r="AQ628" i="6"/>
  <c r="AR628" i="6"/>
  <c r="AS628" i="6"/>
  <c r="AT628" i="6"/>
  <c r="AU628" i="6"/>
  <c r="AV628" i="6"/>
  <c r="AW628" i="6"/>
  <c r="AX628" i="6"/>
  <c r="AY628" i="6"/>
  <c r="AZ628" i="6"/>
  <c r="BA628" i="6"/>
  <c r="BB628" i="6"/>
  <c r="BC628" i="6"/>
  <c r="BD628" i="6"/>
  <c r="BE628" i="6"/>
  <c r="BF628" i="6"/>
  <c r="BG628" i="6"/>
  <c r="BH628" i="6"/>
  <c r="BI628" i="6"/>
  <c r="BJ628" i="6"/>
  <c r="BK628" i="6"/>
  <c r="BL628" i="6"/>
  <c r="BM628" i="6"/>
  <c r="BN628" i="6"/>
  <c r="BO628" i="6"/>
  <c r="BP628" i="6"/>
  <c r="BQ628" i="6"/>
  <c r="BR628" i="6"/>
  <c r="BS628" i="6"/>
  <c r="BT628" i="6"/>
  <c r="BU628" i="6"/>
  <c r="BV628" i="6"/>
  <c r="BW628" i="6"/>
  <c r="BX628" i="6"/>
  <c r="BY628" i="6"/>
  <c r="BZ628" i="6"/>
  <c r="CA628" i="6"/>
  <c r="CB628" i="6"/>
  <c r="CC628" i="6"/>
  <c r="CD628" i="6"/>
  <c r="CE628" i="6"/>
  <c r="CF628" i="6"/>
  <c r="CG628" i="6"/>
  <c r="CH628" i="6"/>
  <c r="CI628" i="6"/>
  <c r="CJ628" i="6"/>
  <c r="CK628" i="6"/>
  <c r="CL628" i="6"/>
  <c r="CO628" i="6"/>
  <c r="CP628" i="6"/>
  <c r="CQ628" i="6"/>
  <c r="CR628" i="6"/>
  <c r="CS628" i="6"/>
  <c r="CT628" i="6"/>
  <c r="CU628" i="6"/>
  <c r="CV628" i="6"/>
  <c r="CW628" i="6"/>
  <c r="CX628" i="6"/>
  <c r="CY628" i="6"/>
  <c r="CZ628" i="6"/>
  <c r="DA628" i="6"/>
  <c r="DB628" i="6"/>
  <c r="DC628" i="6"/>
  <c r="A629" i="6"/>
  <c r="B629" i="6"/>
  <c r="C629" i="6"/>
  <c r="D629" i="6"/>
  <c r="E629" i="6"/>
  <c r="F629" i="6"/>
  <c r="G629" i="6"/>
  <c r="H629" i="6"/>
  <c r="I629" i="6"/>
  <c r="J629" i="6"/>
  <c r="K629" i="6"/>
  <c r="L629" i="6"/>
  <c r="M629" i="6"/>
  <c r="N629" i="6"/>
  <c r="O629" i="6"/>
  <c r="P629" i="6"/>
  <c r="Q629" i="6"/>
  <c r="R629" i="6"/>
  <c r="S629" i="6"/>
  <c r="T629" i="6"/>
  <c r="U629" i="6"/>
  <c r="V629" i="6"/>
  <c r="W629" i="6"/>
  <c r="X629" i="6"/>
  <c r="Y629" i="6"/>
  <c r="Z629" i="6"/>
  <c r="AA629" i="6"/>
  <c r="AB629" i="6"/>
  <c r="AC629" i="6"/>
  <c r="AD629" i="6"/>
  <c r="AE629" i="6"/>
  <c r="AF629" i="6"/>
  <c r="AG629" i="6"/>
  <c r="AH629" i="6"/>
  <c r="AI629" i="6"/>
  <c r="AJ629" i="6"/>
  <c r="AK629" i="6"/>
  <c r="AL629" i="6"/>
  <c r="AM629" i="6"/>
  <c r="AN629" i="6"/>
  <c r="AO629" i="6"/>
  <c r="AP629" i="6"/>
  <c r="AQ629" i="6"/>
  <c r="AR629" i="6"/>
  <c r="AS629" i="6"/>
  <c r="AT629" i="6"/>
  <c r="AU629" i="6"/>
  <c r="AV629" i="6"/>
  <c r="AW629" i="6"/>
  <c r="AX629" i="6"/>
  <c r="AY629" i="6"/>
  <c r="AZ629" i="6"/>
  <c r="BA629" i="6"/>
  <c r="BB629" i="6"/>
  <c r="BC629" i="6"/>
  <c r="BD629" i="6"/>
  <c r="BE629" i="6"/>
  <c r="BF629" i="6"/>
  <c r="BG629" i="6"/>
  <c r="BH629" i="6"/>
  <c r="BI629" i="6"/>
  <c r="BJ629" i="6"/>
  <c r="BK629" i="6"/>
  <c r="BL629" i="6"/>
  <c r="BM629" i="6"/>
  <c r="BN629" i="6"/>
  <c r="BO629" i="6"/>
  <c r="BP629" i="6"/>
  <c r="BQ629" i="6"/>
  <c r="BR629" i="6"/>
  <c r="BS629" i="6"/>
  <c r="BT629" i="6"/>
  <c r="BU629" i="6"/>
  <c r="BV629" i="6"/>
  <c r="BW629" i="6"/>
  <c r="BX629" i="6"/>
  <c r="BY629" i="6"/>
  <c r="BZ629" i="6"/>
  <c r="CA629" i="6"/>
  <c r="CB629" i="6"/>
  <c r="CC629" i="6"/>
  <c r="CD629" i="6"/>
  <c r="CE629" i="6"/>
  <c r="CF629" i="6"/>
  <c r="CG629" i="6"/>
  <c r="CH629" i="6"/>
  <c r="CI629" i="6"/>
  <c r="CJ629" i="6"/>
  <c r="CK629" i="6"/>
  <c r="CL629" i="6"/>
  <c r="CO629" i="6"/>
  <c r="CP629" i="6"/>
  <c r="CQ629" i="6"/>
  <c r="CR629" i="6"/>
  <c r="CS629" i="6"/>
  <c r="CT629" i="6"/>
  <c r="CU629" i="6"/>
  <c r="CV629" i="6"/>
  <c r="CW629" i="6"/>
  <c r="CX629" i="6"/>
  <c r="CY629" i="6"/>
  <c r="CZ629" i="6"/>
  <c r="DA629" i="6"/>
  <c r="DB629" i="6"/>
  <c r="DC629" i="6"/>
  <c r="A630" i="6"/>
  <c r="B630" i="6"/>
  <c r="C630" i="6"/>
  <c r="D630" i="6"/>
  <c r="E630" i="6"/>
  <c r="F630" i="6"/>
  <c r="G630" i="6"/>
  <c r="H630" i="6"/>
  <c r="I630" i="6"/>
  <c r="J630" i="6"/>
  <c r="K630" i="6"/>
  <c r="L630" i="6"/>
  <c r="M630" i="6"/>
  <c r="N630" i="6"/>
  <c r="O630" i="6"/>
  <c r="P630" i="6"/>
  <c r="Q630" i="6"/>
  <c r="R630" i="6"/>
  <c r="S630" i="6"/>
  <c r="T630" i="6"/>
  <c r="U630" i="6"/>
  <c r="V630" i="6"/>
  <c r="W630" i="6"/>
  <c r="X630" i="6"/>
  <c r="Y630" i="6"/>
  <c r="Z630" i="6"/>
  <c r="AA630" i="6"/>
  <c r="AB630" i="6"/>
  <c r="AC630" i="6"/>
  <c r="AD630" i="6"/>
  <c r="AE630" i="6"/>
  <c r="AF630" i="6"/>
  <c r="AG630" i="6"/>
  <c r="AH630" i="6"/>
  <c r="AI630" i="6"/>
  <c r="AJ630" i="6"/>
  <c r="AK630" i="6"/>
  <c r="AL630" i="6"/>
  <c r="AM630" i="6"/>
  <c r="AN630" i="6"/>
  <c r="AO630" i="6"/>
  <c r="AP630" i="6"/>
  <c r="AQ630" i="6"/>
  <c r="AR630" i="6"/>
  <c r="AS630" i="6"/>
  <c r="AT630" i="6"/>
  <c r="AU630" i="6"/>
  <c r="AV630" i="6"/>
  <c r="AW630" i="6"/>
  <c r="AX630" i="6"/>
  <c r="AY630" i="6"/>
  <c r="AZ630" i="6"/>
  <c r="BA630" i="6"/>
  <c r="BB630" i="6"/>
  <c r="BC630" i="6"/>
  <c r="BD630" i="6"/>
  <c r="BE630" i="6"/>
  <c r="BF630" i="6"/>
  <c r="BG630" i="6"/>
  <c r="BH630" i="6"/>
  <c r="BI630" i="6"/>
  <c r="BJ630" i="6"/>
  <c r="BK630" i="6"/>
  <c r="BL630" i="6"/>
  <c r="BM630" i="6"/>
  <c r="BN630" i="6"/>
  <c r="BO630" i="6"/>
  <c r="BP630" i="6"/>
  <c r="BQ630" i="6"/>
  <c r="BR630" i="6"/>
  <c r="BS630" i="6"/>
  <c r="BT630" i="6"/>
  <c r="BU630" i="6"/>
  <c r="BV630" i="6"/>
  <c r="BW630" i="6"/>
  <c r="BX630" i="6"/>
  <c r="BY630" i="6"/>
  <c r="BZ630" i="6"/>
  <c r="CA630" i="6"/>
  <c r="CB630" i="6"/>
  <c r="CC630" i="6"/>
  <c r="CD630" i="6"/>
  <c r="CE630" i="6"/>
  <c r="CF630" i="6"/>
  <c r="CG630" i="6"/>
  <c r="CH630" i="6"/>
  <c r="CI630" i="6"/>
  <c r="CJ630" i="6"/>
  <c r="CK630" i="6"/>
  <c r="CL630" i="6"/>
  <c r="CO630" i="6"/>
  <c r="CP630" i="6"/>
  <c r="CQ630" i="6"/>
  <c r="CR630" i="6"/>
  <c r="CS630" i="6"/>
  <c r="CT630" i="6"/>
  <c r="CU630" i="6"/>
  <c r="CV630" i="6"/>
  <c r="CW630" i="6"/>
  <c r="CX630" i="6"/>
  <c r="CY630" i="6"/>
  <c r="CZ630" i="6"/>
  <c r="DA630" i="6"/>
  <c r="DB630" i="6"/>
  <c r="DC630" i="6"/>
  <c r="A631" i="6"/>
  <c r="B631" i="6"/>
  <c r="C631" i="6"/>
  <c r="D631" i="6"/>
  <c r="E631" i="6"/>
  <c r="F631" i="6"/>
  <c r="G631" i="6"/>
  <c r="H631" i="6"/>
  <c r="I631" i="6"/>
  <c r="J631" i="6"/>
  <c r="K631" i="6"/>
  <c r="L631" i="6"/>
  <c r="M631" i="6"/>
  <c r="N631" i="6"/>
  <c r="O631" i="6"/>
  <c r="P631" i="6"/>
  <c r="Q631" i="6"/>
  <c r="R631" i="6"/>
  <c r="S631" i="6"/>
  <c r="T631" i="6"/>
  <c r="U631" i="6"/>
  <c r="V631" i="6"/>
  <c r="W631" i="6"/>
  <c r="X631" i="6"/>
  <c r="Y631" i="6"/>
  <c r="Z631" i="6"/>
  <c r="AA631" i="6"/>
  <c r="AB631" i="6"/>
  <c r="AC631" i="6"/>
  <c r="AD631" i="6"/>
  <c r="AE631" i="6"/>
  <c r="AF631" i="6"/>
  <c r="AG631" i="6"/>
  <c r="AH631" i="6"/>
  <c r="AI631" i="6"/>
  <c r="AJ631" i="6"/>
  <c r="AK631" i="6"/>
  <c r="AL631" i="6"/>
  <c r="AM631" i="6"/>
  <c r="AN631" i="6"/>
  <c r="AO631" i="6"/>
  <c r="AP631" i="6"/>
  <c r="AQ631" i="6"/>
  <c r="AR631" i="6"/>
  <c r="AS631" i="6"/>
  <c r="AT631" i="6"/>
  <c r="AU631" i="6"/>
  <c r="AV631" i="6"/>
  <c r="AW631" i="6"/>
  <c r="AX631" i="6"/>
  <c r="AY631" i="6"/>
  <c r="AZ631" i="6"/>
  <c r="BA631" i="6"/>
  <c r="BB631" i="6"/>
  <c r="BC631" i="6"/>
  <c r="BD631" i="6"/>
  <c r="BE631" i="6"/>
  <c r="BF631" i="6"/>
  <c r="BG631" i="6"/>
  <c r="BH631" i="6"/>
  <c r="BI631" i="6"/>
  <c r="BJ631" i="6"/>
  <c r="BK631" i="6"/>
  <c r="BL631" i="6"/>
  <c r="BM631" i="6"/>
  <c r="BN631" i="6"/>
  <c r="BO631" i="6"/>
  <c r="BP631" i="6"/>
  <c r="BQ631" i="6"/>
  <c r="BR631" i="6"/>
  <c r="BS631" i="6"/>
  <c r="BT631" i="6"/>
  <c r="BU631" i="6"/>
  <c r="BV631" i="6"/>
  <c r="BW631" i="6"/>
  <c r="BX631" i="6"/>
  <c r="BY631" i="6"/>
  <c r="BZ631" i="6"/>
  <c r="CA631" i="6"/>
  <c r="CB631" i="6"/>
  <c r="CC631" i="6"/>
  <c r="CD631" i="6"/>
  <c r="CE631" i="6"/>
  <c r="CF631" i="6"/>
  <c r="CG631" i="6"/>
  <c r="CH631" i="6"/>
  <c r="CI631" i="6"/>
  <c r="CJ631" i="6"/>
  <c r="CK631" i="6"/>
  <c r="CL631" i="6"/>
  <c r="CO631" i="6"/>
  <c r="CP631" i="6"/>
  <c r="CQ631" i="6"/>
  <c r="CR631" i="6"/>
  <c r="CS631" i="6"/>
  <c r="CT631" i="6"/>
  <c r="CU631" i="6"/>
  <c r="CV631" i="6"/>
  <c r="CW631" i="6"/>
  <c r="CX631" i="6"/>
  <c r="CY631" i="6"/>
  <c r="CZ631" i="6"/>
  <c r="DA631" i="6"/>
  <c r="DB631" i="6"/>
  <c r="DC631" i="6"/>
  <c r="A632" i="6"/>
  <c r="B632" i="6"/>
  <c r="C632" i="6"/>
  <c r="D632" i="6"/>
  <c r="E632" i="6"/>
  <c r="F632" i="6"/>
  <c r="G632" i="6"/>
  <c r="H632" i="6"/>
  <c r="I632" i="6"/>
  <c r="J632" i="6"/>
  <c r="K632" i="6"/>
  <c r="L632" i="6"/>
  <c r="M632" i="6"/>
  <c r="N632" i="6"/>
  <c r="O632" i="6"/>
  <c r="P632" i="6"/>
  <c r="Q632" i="6"/>
  <c r="R632" i="6"/>
  <c r="S632" i="6"/>
  <c r="T632" i="6"/>
  <c r="U632" i="6"/>
  <c r="V632" i="6"/>
  <c r="W632" i="6"/>
  <c r="X632" i="6"/>
  <c r="Y632" i="6"/>
  <c r="Z632" i="6"/>
  <c r="AA632" i="6"/>
  <c r="AB632" i="6"/>
  <c r="AC632" i="6"/>
  <c r="AD632" i="6"/>
  <c r="AE632" i="6"/>
  <c r="AF632" i="6"/>
  <c r="AG632" i="6"/>
  <c r="AH632" i="6"/>
  <c r="AI632" i="6"/>
  <c r="AJ632" i="6"/>
  <c r="AK632" i="6"/>
  <c r="AL632" i="6"/>
  <c r="AM632" i="6"/>
  <c r="AN632" i="6"/>
  <c r="AO632" i="6"/>
  <c r="AP632" i="6"/>
  <c r="AQ632" i="6"/>
  <c r="AR632" i="6"/>
  <c r="AS632" i="6"/>
  <c r="AT632" i="6"/>
  <c r="AU632" i="6"/>
  <c r="AV632" i="6"/>
  <c r="AW632" i="6"/>
  <c r="AX632" i="6"/>
  <c r="AY632" i="6"/>
  <c r="AZ632" i="6"/>
  <c r="BA632" i="6"/>
  <c r="BB632" i="6"/>
  <c r="BC632" i="6"/>
  <c r="BD632" i="6"/>
  <c r="BE632" i="6"/>
  <c r="BF632" i="6"/>
  <c r="BG632" i="6"/>
  <c r="BH632" i="6"/>
  <c r="BI632" i="6"/>
  <c r="BJ632" i="6"/>
  <c r="BK632" i="6"/>
  <c r="BL632" i="6"/>
  <c r="BM632" i="6"/>
  <c r="BN632" i="6"/>
  <c r="BO632" i="6"/>
  <c r="BP632" i="6"/>
  <c r="BQ632" i="6"/>
  <c r="BR632" i="6"/>
  <c r="BS632" i="6"/>
  <c r="BT632" i="6"/>
  <c r="BU632" i="6"/>
  <c r="BV632" i="6"/>
  <c r="BW632" i="6"/>
  <c r="BX632" i="6"/>
  <c r="BY632" i="6"/>
  <c r="BZ632" i="6"/>
  <c r="CA632" i="6"/>
  <c r="CB632" i="6"/>
  <c r="CC632" i="6"/>
  <c r="CD632" i="6"/>
  <c r="CE632" i="6"/>
  <c r="CF632" i="6"/>
  <c r="CG632" i="6"/>
  <c r="CH632" i="6"/>
  <c r="CI632" i="6"/>
  <c r="CJ632" i="6"/>
  <c r="CK632" i="6"/>
  <c r="CL632" i="6"/>
  <c r="CO632" i="6"/>
  <c r="CP632" i="6"/>
  <c r="CQ632" i="6"/>
  <c r="CR632" i="6"/>
  <c r="CS632" i="6"/>
  <c r="CT632" i="6"/>
  <c r="CU632" i="6"/>
  <c r="CV632" i="6"/>
  <c r="CW632" i="6"/>
  <c r="CX632" i="6"/>
  <c r="CY632" i="6"/>
  <c r="CZ632" i="6"/>
  <c r="DA632" i="6"/>
  <c r="DB632" i="6"/>
  <c r="DC632" i="6"/>
  <c r="A633" i="6"/>
  <c r="B633" i="6"/>
  <c r="C633" i="6"/>
  <c r="D633" i="6"/>
  <c r="E633" i="6"/>
  <c r="F633" i="6"/>
  <c r="G633" i="6"/>
  <c r="H633" i="6"/>
  <c r="I633" i="6"/>
  <c r="J633" i="6"/>
  <c r="K633" i="6"/>
  <c r="L633" i="6"/>
  <c r="M633" i="6"/>
  <c r="N633" i="6"/>
  <c r="O633" i="6"/>
  <c r="P633" i="6"/>
  <c r="Q633" i="6"/>
  <c r="R633" i="6"/>
  <c r="S633" i="6"/>
  <c r="T633" i="6"/>
  <c r="U633" i="6"/>
  <c r="V633" i="6"/>
  <c r="W633" i="6"/>
  <c r="X633" i="6"/>
  <c r="Y633" i="6"/>
  <c r="Z633" i="6"/>
  <c r="AA633" i="6"/>
  <c r="AB633" i="6"/>
  <c r="AC633" i="6"/>
  <c r="AD633" i="6"/>
  <c r="AE633" i="6"/>
  <c r="AF633" i="6"/>
  <c r="AG633" i="6"/>
  <c r="AH633" i="6"/>
  <c r="AI633" i="6"/>
  <c r="AJ633" i="6"/>
  <c r="AK633" i="6"/>
  <c r="AL633" i="6"/>
  <c r="AM633" i="6"/>
  <c r="AN633" i="6"/>
  <c r="AO633" i="6"/>
  <c r="AP633" i="6"/>
  <c r="AQ633" i="6"/>
  <c r="AR633" i="6"/>
  <c r="AS633" i="6"/>
  <c r="AT633" i="6"/>
  <c r="AU633" i="6"/>
  <c r="AV633" i="6"/>
  <c r="AW633" i="6"/>
  <c r="AX633" i="6"/>
  <c r="AY633" i="6"/>
  <c r="AZ633" i="6"/>
  <c r="BA633" i="6"/>
  <c r="BB633" i="6"/>
  <c r="BC633" i="6"/>
  <c r="BD633" i="6"/>
  <c r="BE633" i="6"/>
  <c r="BF633" i="6"/>
  <c r="BG633" i="6"/>
  <c r="BH633" i="6"/>
  <c r="BI633" i="6"/>
  <c r="BJ633" i="6"/>
  <c r="BK633" i="6"/>
  <c r="BL633" i="6"/>
  <c r="BM633" i="6"/>
  <c r="BN633" i="6"/>
  <c r="BO633" i="6"/>
  <c r="BP633" i="6"/>
  <c r="BQ633" i="6"/>
  <c r="BR633" i="6"/>
  <c r="BS633" i="6"/>
  <c r="BT633" i="6"/>
  <c r="BU633" i="6"/>
  <c r="BV633" i="6"/>
  <c r="BW633" i="6"/>
  <c r="BX633" i="6"/>
  <c r="BY633" i="6"/>
  <c r="BZ633" i="6"/>
  <c r="CA633" i="6"/>
  <c r="CB633" i="6"/>
  <c r="CC633" i="6"/>
  <c r="CD633" i="6"/>
  <c r="CE633" i="6"/>
  <c r="CF633" i="6"/>
  <c r="CG633" i="6"/>
  <c r="CH633" i="6"/>
  <c r="CI633" i="6"/>
  <c r="CJ633" i="6"/>
  <c r="CK633" i="6"/>
  <c r="CL633" i="6"/>
  <c r="CO633" i="6"/>
  <c r="CP633" i="6"/>
  <c r="CQ633" i="6"/>
  <c r="CR633" i="6"/>
  <c r="CS633" i="6"/>
  <c r="CT633" i="6"/>
  <c r="CU633" i="6"/>
  <c r="CV633" i="6"/>
  <c r="CW633" i="6"/>
  <c r="CX633" i="6"/>
  <c r="CY633" i="6"/>
  <c r="CZ633" i="6"/>
  <c r="DA633" i="6"/>
  <c r="DB633" i="6"/>
  <c r="DC633" i="6"/>
  <c r="A634" i="6"/>
  <c r="B634" i="6"/>
  <c r="C634" i="6"/>
  <c r="D634" i="6"/>
  <c r="E634" i="6"/>
  <c r="F634" i="6"/>
  <c r="G634" i="6"/>
  <c r="H634" i="6"/>
  <c r="I634" i="6"/>
  <c r="J634" i="6"/>
  <c r="K634" i="6"/>
  <c r="L634" i="6"/>
  <c r="M634" i="6"/>
  <c r="N634" i="6"/>
  <c r="O634" i="6"/>
  <c r="P634" i="6"/>
  <c r="Q634" i="6"/>
  <c r="R634" i="6"/>
  <c r="S634" i="6"/>
  <c r="T634" i="6"/>
  <c r="U634" i="6"/>
  <c r="V634" i="6"/>
  <c r="W634" i="6"/>
  <c r="X634" i="6"/>
  <c r="Y634" i="6"/>
  <c r="Z634" i="6"/>
  <c r="AA634" i="6"/>
  <c r="AB634" i="6"/>
  <c r="AC634" i="6"/>
  <c r="AD634" i="6"/>
  <c r="AE634" i="6"/>
  <c r="AF634" i="6"/>
  <c r="AG634" i="6"/>
  <c r="AH634" i="6"/>
  <c r="AI634" i="6"/>
  <c r="AJ634" i="6"/>
  <c r="AK634" i="6"/>
  <c r="AL634" i="6"/>
  <c r="AM634" i="6"/>
  <c r="AN634" i="6"/>
  <c r="AO634" i="6"/>
  <c r="AP634" i="6"/>
  <c r="AQ634" i="6"/>
  <c r="AR634" i="6"/>
  <c r="AS634" i="6"/>
  <c r="AT634" i="6"/>
  <c r="AU634" i="6"/>
  <c r="AV634" i="6"/>
  <c r="AW634" i="6"/>
  <c r="AX634" i="6"/>
  <c r="AY634" i="6"/>
  <c r="AZ634" i="6"/>
  <c r="BA634" i="6"/>
  <c r="BB634" i="6"/>
  <c r="BC634" i="6"/>
  <c r="BD634" i="6"/>
  <c r="BE634" i="6"/>
  <c r="BF634" i="6"/>
  <c r="BG634" i="6"/>
  <c r="BH634" i="6"/>
  <c r="BI634" i="6"/>
  <c r="BJ634" i="6"/>
  <c r="BK634" i="6"/>
  <c r="BL634" i="6"/>
  <c r="BM634" i="6"/>
  <c r="BN634" i="6"/>
  <c r="BO634" i="6"/>
  <c r="BP634" i="6"/>
  <c r="BQ634" i="6"/>
  <c r="BR634" i="6"/>
  <c r="BS634" i="6"/>
  <c r="BT634" i="6"/>
  <c r="BU634" i="6"/>
  <c r="BV634" i="6"/>
  <c r="BW634" i="6"/>
  <c r="BX634" i="6"/>
  <c r="BY634" i="6"/>
  <c r="BZ634" i="6"/>
  <c r="CA634" i="6"/>
  <c r="CB634" i="6"/>
  <c r="CC634" i="6"/>
  <c r="CD634" i="6"/>
  <c r="CE634" i="6"/>
  <c r="CF634" i="6"/>
  <c r="CG634" i="6"/>
  <c r="CH634" i="6"/>
  <c r="CI634" i="6"/>
  <c r="CJ634" i="6"/>
  <c r="CK634" i="6"/>
  <c r="CL634" i="6"/>
  <c r="CO634" i="6"/>
  <c r="CP634" i="6"/>
  <c r="CQ634" i="6"/>
  <c r="CR634" i="6"/>
  <c r="CS634" i="6"/>
  <c r="CT634" i="6"/>
  <c r="CU634" i="6"/>
  <c r="CV634" i="6"/>
  <c r="CW634" i="6"/>
  <c r="CX634" i="6"/>
  <c r="CY634" i="6"/>
  <c r="CZ634" i="6"/>
  <c r="DA634" i="6"/>
  <c r="DB634" i="6"/>
  <c r="DC634" i="6"/>
  <c r="A635" i="6"/>
  <c r="B635" i="6"/>
  <c r="C635" i="6"/>
  <c r="D635" i="6"/>
  <c r="E635" i="6"/>
  <c r="F635" i="6"/>
  <c r="G635" i="6"/>
  <c r="H635" i="6"/>
  <c r="I635" i="6"/>
  <c r="J635" i="6"/>
  <c r="K635" i="6"/>
  <c r="L635" i="6"/>
  <c r="M635" i="6"/>
  <c r="N635" i="6"/>
  <c r="O635" i="6"/>
  <c r="P635" i="6"/>
  <c r="Q635" i="6"/>
  <c r="R635" i="6"/>
  <c r="S635" i="6"/>
  <c r="T635" i="6"/>
  <c r="U635" i="6"/>
  <c r="V635" i="6"/>
  <c r="W635" i="6"/>
  <c r="X635" i="6"/>
  <c r="Y635" i="6"/>
  <c r="Z635" i="6"/>
  <c r="AA635" i="6"/>
  <c r="AB635" i="6"/>
  <c r="AC635" i="6"/>
  <c r="AD635" i="6"/>
  <c r="AE635" i="6"/>
  <c r="AF635" i="6"/>
  <c r="AG635" i="6"/>
  <c r="AH635" i="6"/>
  <c r="AI635" i="6"/>
  <c r="AJ635" i="6"/>
  <c r="AK635" i="6"/>
  <c r="AL635" i="6"/>
  <c r="AM635" i="6"/>
  <c r="AN635" i="6"/>
  <c r="AO635" i="6"/>
  <c r="AP635" i="6"/>
  <c r="AQ635" i="6"/>
  <c r="AR635" i="6"/>
  <c r="AS635" i="6"/>
  <c r="AT635" i="6"/>
  <c r="AU635" i="6"/>
  <c r="AV635" i="6"/>
  <c r="AW635" i="6"/>
  <c r="AX635" i="6"/>
  <c r="AY635" i="6"/>
  <c r="AZ635" i="6"/>
  <c r="BA635" i="6"/>
  <c r="BB635" i="6"/>
  <c r="BC635" i="6"/>
  <c r="BD635" i="6"/>
  <c r="BE635" i="6"/>
  <c r="BF635" i="6"/>
  <c r="BG635" i="6"/>
  <c r="BH635" i="6"/>
  <c r="BI635" i="6"/>
  <c r="BJ635" i="6"/>
  <c r="BK635" i="6"/>
  <c r="BL635" i="6"/>
  <c r="BM635" i="6"/>
  <c r="BN635" i="6"/>
  <c r="BO635" i="6"/>
  <c r="BP635" i="6"/>
  <c r="BQ635" i="6"/>
  <c r="BR635" i="6"/>
  <c r="BS635" i="6"/>
  <c r="BT635" i="6"/>
  <c r="BU635" i="6"/>
  <c r="BV635" i="6"/>
  <c r="BW635" i="6"/>
  <c r="BX635" i="6"/>
  <c r="BY635" i="6"/>
  <c r="BZ635" i="6"/>
  <c r="CA635" i="6"/>
  <c r="CB635" i="6"/>
  <c r="CC635" i="6"/>
  <c r="CD635" i="6"/>
  <c r="CE635" i="6"/>
  <c r="CF635" i="6"/>
  <c r="CG635" i="6"/>
  <c r="CH635" i="6"/>
  <c r="CI635" i="6"/>
  <c r="CJ635" i="6"/>
  <c r="CK635" i="6"/>
  <c r="CL635" i="6"/>
  <c r="CO635" i="6"/>
  <c r="CP635" i="6"/>
  <c r="CQ635" i="6"/>
  <c r="CR635" i="6"/>
  <c r="CS635" i="6"/>
  <c r="CT635" i="6"/>
  <c r="CU635" i="6"/>
  <c r="CV635" i="6"/>
  <c r="CW635" i="6"/>
  <c r="CX635" i="6"/>
  <c r="CY635" i="6"/>
  <c r="CZ635" i="6"/>
  <c r="DA635" i="6"/>
  <c r="DB635" i="6"/>
  <c r="DC635" i="6"/>
  <c r="A636" i="6"/>
  <c r="B636" i="6"/>
  <c r="C636" i="6"/>
  <c r="D636" i="6"/>
  <c r="E636" i="6"/>
  <c r="F636" i="6"/>
  <c r="G636" i="6"/>
  <c r="H636" i="6"/>
  <c r="I636" i="6"/>
  <c r="J636" i="6"/>
  <c r="K636" i="6"/>
  <c r="L636" i="6"/>
  <c r="M636" i="6"/>
  <c r="N636" i="6"/>
  <c r="O636" i="6"/>
  <c r="P636" i="6"/>
  <c r="Q636" i="6"/>
  <c r="R636" i="6"/>
  <c r="S636" i="6"/>
  <c r="T636" i="6"/>
  <c r="U636" i="6"/>
  <c r="V636" i="6"/>
  <c r="W636" i="6"/>
  <c r="X636" i="6"/>
  <c r="Y636" i="6"/>
  <c r="Z636" i="6"/>
  <c r="AA636" i="6"/>
  <c r="AB636" i="6"/>
  <c r="AC636" i="6"/>
  <c r="AD636" i="6"/>
  <c r="AE636" i="6"/>
  <c r="AF636" i="6"/>
  <c r="AG636" i="6"/>
  <c r="AH636" i="6"/>
  <c r="AI636" i="6"/>
  <c r="AJ636" i="6"/>
  <c r="AK636" i="6"/>
  <c r="AL636" i="6"/>
  <c r="AM636" i="6"/>
  <c r="AN636" i="6"/>
  <c r="AO636" i="6"/>
  <c r="AP636" i="6"/>
  <c r="AQ636" i="6"/>
  <c r="AR636" i="6"/>
  <c r="AS636" i="6"/>
  <c r="AT636" i="6"/>
  <c r="AU636" i="6"/>
  <c r="AV636" i="6"/>
  <c r="AW636" i="6"/>
  <c r="AX636" i="6"/>
  <c r="AY636" i="6"/>
  <c r="AZ636" i="6"/>
  <c r="BA636" i="6"/>
  <c r="BB636" i="6"/>
  <c r="BC636" i="6"/>
  <c r="BD636" i="6"/>
  <c r="BE636" i="6"/>
  <c r="BF636" i="6"/>
  <c r="BG636" i="6"/>
  <c r="BH636" i="6"/>
  <c r="BI636" i="6"/>
  <c r="BJ636" i="6"/>
  <c r="BK636" i="6"/>
  <c r="BL636" i="6"/>
  <c r="BM636" i="6"/>
  <c r="BN636" i="6"/>
  <c r="BO636" i="6"/>
  <c r="BP636" i="6"/>
  <c r="BQ636" i="6"/>
  <c r="BR636" i="6"/>
  <c r="BS636" i="6"/>
  <c r="BT636" i="6"/>
  <c r="BU636" i="6"/>
  <c r="BV636" i="6"/>
  <c r="BW636" i="6"/>
  <c r="BX636" i="6"/>
  <c r="BY636" i="6"/>
  <c r="BZ636" i="6"/>
  <c r="CA636" i="6"/>
  <c r="CB636" i="6"/>
  <c r="CC636" i="6"/>
  <c r="CD636" i="6"/>
  <c r="CE636" i="6"/>
  <c r="CF636" i="6"/>
  <c r="CG636" i="6"/>
  <c r="CH636" i="6"/>
  <c r="CI636" i="6"/>
  <c r="CJ636" i="6"/>
  <c r="CK636" i="6"/>
  <c r="CL636" i="6"/>
  <c r="CO636" i="6"/>
  <c r="CP636" i="6"/>
  <c r="CQ636" i="6"/>
  <c r="CR636" i="6"/>
  <c r="CS636" i="6"/>
  <c r="CT636" i="6"/>
  <c r="CU636" i="6"/>
  <c r="CV636" i="6"/>
  <c r="CW636" i="6"/>
  <c r="CX636" i="6"/>
  <c r="CY636" i="6"/>
  <c r="CZ636" i="6"/>
  <c r="DA636" i="6"/>
  <c r="DB636" i="6"/>
  <c r="DC636" i="6"/>
  <c r="A637" i="6"/>
  <c r="B637" i="6"/>
  <c r="C637" i="6"/>
  <c r="D637" i="6"/>
  <c r="E637" i="6"/>
  <c r="F637" i="6"/>
  <c r="G637" i="6"/>
  <c r="H637" i="6"/>
  <c r="I637" i="6"/>
  <c r="J637" i="6"/>
  <c r="K637" i="6"/>
  <c r="L637" i="6"/>
  <c r="M637" i="6"/>
  <c r="N637" i="6"/>
  <c r="O637" i="6"/>
  <c r="P637" i="6"/>
  <c r="Q637" i="6"/>
  <c r="R637" i="6"/>
  <c r="S637" i="6"/>
  <c r="T637" i="6"/>
  <c r="U637" i="6"/>
  <c r="V637" i="6"/>
  <c r="W637" i="6"/>
  <c r="X637" i="6"/>
  <c r="Y637" i="6"/>
  <c r="Z637" i="6"/>
  <c r="AA637" i="6"/>
  <c r="AB637" i="6"/>
  <c r="AC637" i="6"/>
  <c r="AD637" i="6"/>
  <c r="AE637" i="6"/>
  <c r="AF637" i="6"/>
  <c r="AG637" i="6"/>
  <c r="AH637" i="6"/>
  <c r="AI637" i="6"/>
  <c r="AJ637" i="6"/>
  <c r="AK637" i="6"/>
  <c r="AL637" i="6"/>
  <c r="AM637" i="6"/>
  <c r="AN637" i="6"/>
  <c r="AO637" i="6"/>
  <c r="AP637" i="6"/>
  <c r="AQ637" i="6"/>
  <c r="AR637" i="6"/>
  <c r="AS637" i="6"/>
  <c r="AT637" i="6"/>
  <c r="AU637" i="6"/>
  <c r="AV637" i="6"/>
  <c r="AW637" i="6"/>
  <c r="AX637" i="6"/>
  <c r="AY637" i="6"/>
  <c r="AZ637" i="6"/>
  <c r="BA637" i="6"/>
  <c r="BB637" i="6"/>
  <c r="BC637" i="6"/>
  <c r="BD637" i="6"/>
  <c r="BE637" i="6"/>
  <c r="BF637" i="6"/>
  <c r="BG637" i="6"/>
  <c r="BH637" i="6"/>
  <c r="BI637" i="6"/>
  <c r="BJ637" i="6"/>
  <c r="BK637" i="6"/>
  <c r="BL637" i="6"/>
  <c r="BM637" i="6"/>
  <c r="BN637" i="6"/>
  <c r="BO637" i="6"/>
  <c r="BP637" i="6"/>
  <c r="BQ637" i="6"/>
  <c r="BR637" i="6"/>
  <c r="BS637" i="6"/>
  <c r="BT637" i="6"/>
  <c r="BU637" i="6"/>
  <c r="BV637" i="6"/>
  <c r="BW637" i="6"/>
  <c r="BX637" i="6"/>
  <c r="BY637" i="6"/>
  <c r="BZ637" i="6"/>
  <c r="CA637" i="6"/>
  <c r="CB637" i="6"/>
  <c r="CC637" i="6"/>
  <c r="CD637" i="6"/>
  <c r="CE637" i="6"/>
  <c r="CF637" i="6"/>
  <c r="CG637" i="6"/>
  <c r="CH637" i="6"/>
  <c r="CI637" i="6"/>
  <c r="CJ637" i="6"/>
  <c r="CK637" i="6"/>
  <c r="CL637" i="6"/>
  <c r="CO637" i="6"/>
  <c r="CP637" i="6"/>
  <c r="CQ637" i="6"/>
  <c r="CR637" i="6"/>
  <c r="CS637" i="6"/>
  <c r="CT637" i="6"/>
  <c r="CU637" i="6"/>
  <c r="CV637" i="6"/>
  <c r="CW637" i="6"/>
  <c r="CX637" i="6"/>
  <c r="CY637" i="6"/>
  <c r="CZ637" i="6"/>
  <c r="DA637" i="6"/>
  <c r="DB637" i="6"/>
  <c r="DC637" i="6"/>
  <c r="A638" i="6"/>
  <c r="B638" i="6"/>
  <c r="C638" i="6"/>
  <c r="D638" i="6"/>
  <c r="E638" i="6"/>
  <c r="F638" i="6"/>
  <c r="G638" i="6"/>
  <c r="H638" i="6"/>
  <c r="I638" i="6"/>
  <c r="J638" i="6"/>
  <c r="K638" i="6"/>
  <c r="L638" i="6"/>
  <c r="M638" i="6"/>
  <c r="N638" i="6"/>
  <c r="O638" i="6"/>
  <c r="P638" i="6"/>
  <c r="Q638" i="6"/>
  <c r="R638" i="6"/>
  <c r="S638" i="6"/>
  <c r="T638" i="6"/>
  <c r="U638" i="6"/>
  <c r="V638" i="6"/>
  <c r="W638" i="6"/>
  <c r="X638" i="6"/>
  <c r="Y638" i="6"/>
  <c r="Z638" i="6"/>
  <c r="AA638" i="6"/>
  <c r="AB638" i="6"/>
  <c r="AC638" i="6"/>
  <c r="AD638" i="6"/>
  <c r="AE638" i="6"/>
  <c r="AF638" i="6"/>
  <c r="AG638" i="6"/>
  <c r="AH638" i="6"/>
  <c r="AI638" i="6"/>
  <c r="AJ638" i="6"/>
  <c r="AK638" i="6"/>
  <c r="AL638" i="6"/>
  <c r="AM638" i="6"/>
  <c r="AN638" i="6"/>
  <c r="AO638" i="6"/>
  <c r="AP638" i="6"/>
  <c r="AQ638" i="6"/>
  <c r="AR638" i="6"/>
  <c r="AS638" i="6"/>
  <c r="AT638" i="6"/>
  <c r="AU638" i="6"/>
  <c r="AV638" i="6"/>
  <c r="AW638" i="6"/>
  <c r="AX638" i="6"/>
  <c r="AY638" i="6"/>
  <c r="AZ638" i="6"/>
  <c r="BA638" i="6"/>
  <c r="BB638" i="6"/>
  <c r="BC638" i="6"/>
  <c r="BD638" i="6"/>
  <c r="BE638" i="6"/>
  <c r="BF638" i="6"/>
  <c r="BG638" i="6"/>
  <c r="BH638" i="6"/>
  <c r="BI638" i="6"/>
  <c r="BJ638" i="6"/>
  <c r="BK638" i="6"/>
  <c r="BL638" i="6"/>
  <c r="BM638" i="6"/>
  <c r="BN638" i="6"/>
  <c r="BO638" i="6"/>
  <c r="BP638" i="6"/>
  <c r="BQ638" i="6"/>
  <c r="BR638" i="6"/>
  <c r="BS638" i="6"/>
  <c r="BT638" i="6"/>
  <c r="BU638" i="6"/>
  <c r="BV638" i="6"/>
  <c r="BW638" i="6"/>
  <c r="BX638" i="6"/>
  <c r="BY638" i="6"/>
  <c r="BZ638" i="6"/>
  <c r="CA638" i="6"/>
  <c r="CB638" i="6"/>
  <c r="CC638" i="6"/>
  <c r="CD638" i="6"/>
  <c r="CE638" i="6"/>
  <c r="CF638" i="6"/>
  <c r="CG638" i="6"/>
  <c r="CH638" i="6"/>
  <c r="CI638" i="6"/>
  <c r="CJ638" i="6"/>
  <c r="CK638" i="6"/>
  <c r="CL638" i="6"/>
  <c r="CO638" i="6"/>
  <c r="CP638" i="6"/>
  <c r="CQ638" i="6"/>
  <c r="CR638" i="6"/>
  <c r="CS638" i="6"/>
  <c r="CT638" i="6"/>
  <c r="CU638" i="6"/>
  <c r="CV638" i="6"/>
  <c r="CW638" i="6"/>
  <c r="CX638" i="6"/>
  <c r="CY638" i="6"/>
  <c r="CZ638" i="6"/>
  <c r="DA638" i="6"/>
  <c r="DB638" i="6"/>
  <c r="DC638" i="6"/>
  <c r="A639" i="6"/>
  <c r="B639" i="6"/>
  <c r="C639" i="6"/>
  <c r="D639" i="6"/>
  <c r="E639" i="6"/>
  <c r="F639" i="6"/>
  <c r="G639" i="6"/>
  <c r="H639" i="6"/>
  <c r="I639" i="6"/>
  <c r="J639" i="6"/>
  <c r="K639" i="6"/>
  <c r="L639" i="6"/>
  <c r="M639" i="6"/>
  <c r="N639" i="6"/>
  <c r="O639" i="6"/>
  <c r="P639" i="6"/>
  <c r="Q639" i="6"/>
  <c r="R639" i="6"/>
  <c r="S639" i="6"/>
  <c r="T639" i="6"/>
  <c r="U639" i="6"/>
  <c r="V639" i="6"/>
  <c r="W639" i="6"/>
  <c r="X639" i="6"/>
  <c r="Y639" i="6"/>
  <c r="Z639" i="6"/>
  <c r="AA639" i="6"/>
  <c r="AB639" i="6"/>
  <c r="AC639" i="6"/>
  <c r="AD639" i="6"/>
  <c r="AE639" i="6"/>
  <c r="AF639" i="6"/>
  <c r="AG639" i="6"/>
  <c r="AH639" i="6"/>
  <c r="AI639" i="6"/>
  <c r="AJ639" i="6"/>
  <c r="AK639" i="6"/>
  <c r="AL639" i="6"/>
  <c r="AM639" i="6"/>
  <c r="AN639" i="6"/>
  <c r="AO639" i="6"/>
  <c r="AP639" i="6"/>
  <c r="AQ639" i="6"/>
  <c r="AR639" i="6"/>
  <c r="AS639" i="6"/>
  <c r="AT639" i="6"/>
  <c r="AU639" i="6"/>
  <c r="AV639" i="6"/>
  <c r="AW639" i="6"/>
  <c r="AX639" i="6"/>
  <c r="AY639" i="6"/>
  <c r="AZ639" i="6"/>
  <c r="BA639" i="6"/>
  <c r="BB639" i="6"/>
  <c r="BC639" i="6"/>
  <c r="BD639" i="6"/>
  <c r="BE639" i="6"/>
  <c r="BF639" i="6"/>
  <c r="BG639" i="6"/>
  <c r="BH639" i="6"/>
  <c r="BI639" i="6"/>
  <c r="BJ639" i="6"/>
  <c r="BK639" i="6"/>
  <c r="BL639" i="6"/>
  <c r="BM639" i="6"/>
  <c r="BN639" i="6"/>
  <c r="BO639" i="6"/>
  <c r="BP639" i="6"/>
  <c r="BQ639" i="6"/>
  <c r="BR639" i="6"/>
  <c r="BS639" i="6"/>
  <c r="BT639" i="6"/>
  <c r="BU639" i="6"/>
  <c r="BV639" i="6"/>
  <c r="BW639" i="6"/>
  <c r="BX639" i="6"/>
  <c r="BY639" i="6"/>
  <c r="BZ639" i="6"/>
  <c r="CA639" i="6"/>
  <c r="CB639" i="6"/>
  <c r="CC639" i="6"/>
  <c r="CD639" i="6"/>
  <c r="CE639" i="6"/>
  <c r="CF639" i="6"/>
  <c r="CG639" i="6"/>
  <c r="CH639" i="6"/>
  <c r="CI639" i="6"/>
  <c r="CJ639" i="6"/>
  <c r="CK639" i="6"/>
  <c r="CL639" i="6"/>
  <c r="CO639" i="6"/>
  <c r="CP639" i="6"/>
  <c r="CQ639" i="6"/>
  <c r="CR639" i="6"/>
  <c r="CS639" i="6"/>
  <c r="CT639" i="6"/>
  <c r="CU639" i="6"/>
  <c r="CV639" i="6"/>
  <c r="CW639" i="6"/>
  <c r="CX639" i="6"/>
  <c r="CY639" i="6"/>
  <c r="CZ639" i="6"/>
  <c r="DA639" i="6"/>
  <c r="DB639" i="6"/>
  <c r="DC639" i="6"/>
  <c r="A640" i="6"/>
  <c r="B640" i="6"/>
  <c r="C640" i="6"/>
  <c r="D640" i="6"/>
  <c r="E640" i="6"/>
  <c r="F640" i="6"/>
  <c r="G640" i="6"/>
  <c r="H640" i="6"/>
  <c r="I640" i="6"/>
  <c r="J640" i="6"/>
  <c r="K640" i="6"/>
  <c r="L640" i="6"/>
  <c r="M640" i="6"/>
  <c r="N640" i="6"/>
  <c r="O640" i="6"/>
  <c r="P640" i="6"/>
  <c r="Q640" i="6"/>
  <c r="R640" i="6"/>
  <c r="S640" i="6"/>
  <c r="T640" i="6"/>
  <c r="U640" i="6"/>
  <c r="V640" i="6"/>
  <c r="W640" i="6"/>
  <c r="X640" i="6"/>
  <c r="Y640" i="6"/>
  <c r="Z640" i="6"/>
  <c r="AA640" i="6"/>
  <c r="AB640" i="6"/>
  <c r="AC640" i="6"/>
  <c r="AD640" i="6"/>
  <c r="AE640" i="6"/>
  <c r="AF640" i="6"/>
  <c r="AG640" i="6"/>
  <c r="AH640" i="6"/>
  <c r="AI640" i="6"/>
  <c r="AJ640" i="6"/>
  <c r="AK640" i="6"/>
  <c r="AL640" i="6"/>
  <c r="AM640" i="6"/>
  <c r="AN640" i="6"/>
  <c r="AO640" i="6"/>
  <c r="AP640" i="6"/>
  <c r="AQ640" i="6"/>
  <c r="AR640" i="6"/>
  <c r="AS640" i="6"/>
  <c r="AT640" i="6"/>
  <c r="AU640" i="6"/>
  <c r="AV640" i="6"/>
  <c r="AW640" i="6"/>
  <c r="AX640" i="6"/>
  <c r="AY640" i="6"/>
  <c r="AZ640" i="6"/>
  <c r="BA640" i="6"/>
  <c r="BB640" i="6"/>
  <c r="BC640" i="6"/>
  <c r="BD640" i="6"/>
  <c r="BE640" i="6"/>
  <c r="BF640" i="6"/>
  <c r="BG640" i="6"/>
  <c r="BH640" i="6"/>
  <c r="BI640" i="6"/>
  <c r="BJ640" i="6"/>
  <c r="BK640" i="6"/>
  <c r="BL640" i="6"/>
  <c r="BM640" i="6"/>
  <c r="BN640" i="6"/>
  <c r="BO640" i="6"/>
  <c r="BP640" i="6"/>
  <c r="BQ640" i="6"/>
  <c r="BR640" i="6"/>
  <c r="BS640" i="6"/>
  <c r="BT640" i="6"/>
  <c r="BU640" i="6"/>
  <c r="BV640" i="6"/>
  <c r="BW640" i="6"/>
  <c r="BX640" i="6"/>
  <c r="BY640" i="6"/>
  <c r="BZ640" i="6"/>
  <c r="CA640" i="6"/>
  <c r="CB640" i="6"/>
  <c r="CC640" i="6"/>
  <c r="CD640" i="6"/>
  <c r="CE640" i="6"/>
  <c r="CF640" i="6"/>
  <c r="CG640" i="6"/>
  <c r="CH640" i="6"/>
  <c r="CI640" i="6"/>
  <c r="CJ640" i="6"/>
  <c r="CK640" i="6"/>
  <c r="CL640" i="6"/>
  <c r="CO640" i="6"/>
  <c r="CP640" i="6"/>
  <c r="CQ640" i="6"/>
  <c r="CR640" i="6"/>
  <c r="CS640" i="6"/>
  <c r="CT640" i="6"/>
  <c r="CU640" i="6"/>
  <c r="CV640" i="6"/>
  <c r="CW640" i="6"/>
  <c r="CX640" i="6"/>
  <c r="CY640" i="6"/>
  <c r="CZ640" i="6"/>
  <c r="DA640" i="6"/>
  <c r="DB640" i="6"/>
  <c r="DC640" i="6"/>
  <c r="A641" i="6"/>
  <c r="B641" i="6"/>
  <c r="C641" i="6"/>
  <c r="D641" i="6"/>
  <c r="E641" i="6"/>
  <c r="F641" i="6"/>
  <c r="G641" i="6"/>
  <c r="H641" i="6"/>
  <c r="I641" i="6"/>
  <c r="J641" i="6"/>
  <c r="K641" i="6"/>
  <c r="L641" i="6"/>
  <c r="M641" i="6"/>
  <c r="N641" i="6"/>
  <c r="O641" i="6"/>
  <c r="P641" i="6"/>
  <c r="Q641" i="6"/>
  <c r="R641" i="6"/>
  <c r="S641" i="6"/>
  <c r="T641" i="6"/>
  <c r="U641" i="6"/>
  <c r="V641" i="6"/>
  <c r="W641" i="6"/>
  <c r="X641" i="6"/>
  <c r="Y641" i="6"/>
  <c r="Z641" i="6"/>
  <c r="AA641" i="6"/>
  <c r="AB641" i="6"/>
  <c r="AC641" i="6"/>
  <c r="AD641" i="6"/>
  <c r="AE641" i="6"/>
  <c r="AF641" i="6"/>
  <c r="AG641" i="6"/>
  <c r="AH641" i="6"/>
  <c r="AI641" i="6"/>
  <c r="AJ641" i="6"/>
  <c r="AK641" i="6"/>
  <c r="AL641" i="6"/>
  <c r="AM641" i="6"/>
  <c r="AN641" i="6"/>
  <c r="AO641" i="6"/>
  <c r="AP641" i="6"/>
  <c r="AQ641" i="6"/>
  <c r="AR641" i="6"/>
  <c r="AS641" i="6"/>
  <c r="AT641" i="6"/>
  <c r="AU641" i="6"/>
  <c r="AV641" i="6"/>
  <c r="AW641" i="6"/>
  <c r="AX641" i="6"/>
  <c r="AY641" i="6"/>
  <c r="AZ641" i="6"/>
  <c r="BA641" i="6"/>
  <c r="BB641" i="6"/>
  <c r="BC641" i="6"/>
  <c r="BD641" i="6"/>
  <c r="BE641" i="6"/>
  <c r="BF641" i="6"/>
  <c r="BG641" i="6"/>
  <c r="BH641" i="6"/>
  <c r="BI641" i="6"/>
  <c r="BJ641" i="6"/>
  <c r="BK641" i="6"/>
  <c r="BL641" i="6"/>
  <c r="BM641" i="6"/>
  <c r="BN641" i="6"/>
  <c r="BO641" i="6"/>
  <c r="BP641" i="6"/>
  <c r="BQ641" i="6"/>
  <c r="BR641" i="6"/>
  <c r="BS641" i="6"/>
  <c r="BT641" i="6"/>
  <c r="BU641" i="6"/>
  <c r="BV641" i="6"/>
  <c r="BW641" i="6"/>
  <c r="BX641" i="6"/>
  <c r="BY641" i="6"/>
  <c r="BZ641" i="6"/>
  <c r="CA641" i="6"/>
  <c r="CB641" i="6"/>
  <c r="CC641" i="6"/>
  <c r="CD641" i="6"/>
  <c r="CE641" i="6"/>
  <c r="CF641" i="6"/>
  <c r="CG641" i="6"/>
  <c r="CH641" i="6"/>
  <c r="CI641" i="6"/>
  <c r="CJ641" i="6"/>
  <c r="CK641" i="6"/>
  <c r="CL641" i="6"/>
  <c r="CO641" i="6"/>
  <c r="CP641" i="6"/>
  <c r="CQ641" i="6"/>
  <c r="CR641" i="6"/>
  <c r="CS641" i="6"/>
  <c r="CT641" i="6"/>
  <c r="CU641" i="6"/>
  <c r="CV641" i="6"/>
  <c r="CW641" i="6"/>
  <c r="CX641" i="6"/>
  <c r="CY641" i="6"/>
  <c r="CZ641" i="6"/>
  <c r="DA641" i="6"/>
  <c r="DB641" i="6"/>
  <c r="DC641" i="6"/>
  <c r="A642" i="6"/>
  <c r="B642" i="6"/>
  <c r="C642" i="6"/>
  <c r="D642" i="6"/>
  <c r="E642" i="6"/>
  <c r="F642" i="6"/>
  <c r="G642" i="6"/>
  <c r="H642" i="6"/>
  <c r="I642" i="6"/>
  <c r="J642" i="6"/>
  <c r="K642" i="6"/>
  <c r="L642" i="6"/>
  <c r="M642" i="6"/>
  <c r="N642" i="6"/>
  <c r="O642" i="6"/>
  <c r="P642" i="6"/>
  <c r="Q642" i="6"/>
  <c r="R642" i="6"/>
  <c r="S642" i="6"/>
  <c r="T642" i="6"/>
  <c r="U642" i="6"/>
  <c r="V642" i="6"/>
  <c r="W642" i="6"/>
  <c r="X642" i="6"/>
  <c r="Y642" i="6"/>
  <c r="Z642" i="6"/>
  <c r="AA642" i="6"/>
  <c r="AB642" i="6"/>
  <c r="AC642" i="6"/>
  <c r="AD642" i="6"/>
  <c r="AE642" i="6"/>
  <c r="AF642" i="6"/>
  <c r="AG642" i="6"/>
  <c r="AH642" i="6"/>
  <c r="AI642" i="6"/>
  <c r="AJ642" i="6"/>
  <c r="AK642" i="6"/>
  <c r="AL642" i="6"/>
  <c r="AM642" i="6"/>
  <c r="AN642" i="6"/>
  <c r="AO642" i="6"/>
  <c r="AP642" i="6"/>
  <c r="AQ642" i="6"/>
  <c r="AR642" i="6"/>
  <c r="AS642" i="6"/>
  <c r="AT642" i="6"/>
  <c r="AU642" i="6"/>
  <c r="AV642" i="6"/>
  <c r="AW642" i="6"/>
  <c r="AX642" i="6"/>
  <c r="AY642" i="6"/>
  <c r="AZ642" i="6"/>
  <c r="BA642" i="6"/>
  <c r="BB642" i="6"/>
  <c r="BC642" i="6"/>
  <c r="BD642" i="6"/>
  <c r="BE642" i="6"/>
  <c r="BF642" i="6"/>
  <c r="BG642" i="6"/>
  <c r="BH642" i="6"/>
  <c r="BI642" i="6"/>
  <c r="BJ642" i="6"/>
  <c r="BK642" i="6"/>
  <c r="BL642" i="6"/>
  <c r="BM642" i="6"/>
  <c r="BN642" i="6"/>
  <c r="BO642" i="6"/>
  <c r="BP642" i="6"/>
  <c r="BQ642" i="6"/>
  <c r="BR642" i="6"/>
  <c r="BS642" i="6"/>
  <c r="BT642" i="6"/>
  <c r="BU642" i="6"/>
  <c r="BV642" i="6"/>
  <c r="BW642" i="6"/>
  <c r="BX642" i="6"/>
  <c r="BY642" i="6"/>
  <c r="BZ642" i="6"/>
  <c r="CA642" i="6"/>
  <c r="CB642" i="6"/>
  <c r="CC642" i="6"/>
  <c r="CD642" i="6"/>
  <c r="CE642" i="6"/>
  <c r="CF642" i="6"/>
  <c r="CG642" i="6"/>
  <c r="CH642" i="6"/>
  <c r="CI642" i="6"/>
  <c r="CJ642" i="6"/>
  <c r="CK642" i="6"/>
  <c r="CL642" i="6"/>
  <c r="CO642" i="6"/>
  <c r="CP642" i="6"/>
  <c r="CQ642" i="6"/>
  <c r="CR642" i="6"/>
  <c r="CS642" i="6"/>
  <c r="CT642" i="6"/>
  <c r="CU642" i="6"/>
  <c r="CV642" i="6"/>
  <c r="CW642" i="6"/>
  <c r="CX642" i="6"/>
  <c r="CY642" i="6"/>
  <c r="CZ642" i="6"/>
  <c r="DA642" i="6"/>
  <c r="DB642" i="6"/>
  <c r="DC642" i="6"/>
  <c r="A643" i="6"/>
  <c r="B643" i="6"/>
  <c r="C643" i="6"/>
  <c r="D643" i="6"/>
  <c r="E643" i="6"/>
  <c r="F643" i="6"/>
  <c r="G643" i="6"/>
  <c r="H643" i="6"/>
  <c r="I643" i="6"/>
  <c r="J643" i="6"/>
  <c r="K643" i="6"/>
  <c r="L643" i="6"/>
  <c r="M643" i="6"/>
  <c r="N643" i="6"/>
  <c r="O643" i="6"/>
  <c r="P643" i="6"/>
  <c r="Q643" i="6"/>
  <c r="R643" i="6"/>
  <c r="S643" i="6"/>
  <c r="T643" i="6"/>
  <c r="U643" i="6"/>
  <c r="V643" i="6"/>
  <c r="W643" i="6"/>
  <c r="X643" i="6"/>
  <c r="Y643" i="6"/>
  <c r="Z643" i="6"/>
  <c r="AA643" i="6"/>
  <c r="AB643" i="6"/>
  <c r="AC643" i="6"/>
  <c r="AD643" i="6"/>
  <c r="AE643" i="6"/>
  <c r="AF643" i="6"/>
  <c r="AG643" i="6"/>
  <c r="AH643" i="6"/>
  <c r="AI643" i="6"/>
  <c r="AJ643" i="6"/>
  <c r="AK643" i="6"/>
  <c r="AL643" i="6"/>
  <c r="AM643" i="6"/>
  <c r="AN643" i="6"/>
  <c r="AO643" i="6"/>
  <c r="AP643" i="6"/>
  <c r="AQ643" i="6"/>
  <c r="AR643" i="6"/>
  <c r="AS643" i="6"/>
  <c r="AT643" i="6"/>
  <c r="AU643" i="6"/>
  <c r="AV643" i="6"/>
  <c r="AW643" i="6"/>
  <c r="AX643" i="6"/>
  <c r="AY643" i="6"/>
  <c r="AZ643" i="6"/>
  <c r="BA643" i="6"/>
  <c r="BB643" i="6"/>
  <c r="BC643" i="6"/>
  <c r="BD643" i="6"/>
  <c r="BE643" i="6"/>
  <c r="BF643" i="6"/>
  <c r="BG643" i="6"/>
  <c r="BH643" i="6"/>
  <c r="BI643" i="6"/>
  <c r="BJ643" i="6"/>
  <c r="BK643" i="6"/>
  <c r="BL643" i="6"/>
  <c r="BM643" i="6"/>
  <c r="BN643" i="6"/>
  <c r="BO643" i="6"/>
  <c r="BP643" i="6"/>
  <c r="BQ643" i="6"/>
  <c r="BR643" i="6"/>
  <c r="BS643" i="6"/>
  <c r="BT643" i="6"/>
  <c r="BU643" i="6"/>
  <c r="BV643" i="6"/>
  <c r="BW643" i="6"/>
  <c r="BX643" i="6"/>
  <c r="BY643" i="6"/>
  <c r="BZ643" i="6"/>
  <c r="CA643" i="6"/>
  <c r="CB643" i="6"/>
  <c r="CC643" i="6"/>
  <c r="CD643" i="6"/>
  <c r="CE643" i="6"/>
  <c r="CF643" i="6"/>
  <c r="CG643" i="6"/>
  <c r="CH643" i="6"/>
  <c r="CI643" i="6"/>
  <c r="CJ643" i="6"/>
  <c r="CK643" i="6"/>
  <c r="CL643" i="6"/>
  <c r="CO643" i="6"/>
  <c r="CP643" i="6"/>
  <c r="CQ643" i="6"/>
  <c r="CR643" i="6"/>
  <c r="CS643" i="6"/>
  <c r="CT643" i="6"/>
  <c r="CU643" i="6"/>
  <c r="CV643" i="6"/>
  <c r="CW643" i="6"/>
  <c r="CX643" i="6"/>
  <c r="CY643" i="6"/>
  <c r="CZ643" i="6"/>
  <c r="DA643" i="6"/>
  <c r="DB643" i="6"/>
  <c r="DC643" i="6"/>
  <c r="A644" i="6"/>
  <c r="B644" i="6"/>
  <c r="C644" i="6"/>
  <c r="D644" i="6"/>
  <c r="E644" i="6"/>
  <c r="F644" i="6"/>
  <c r="G644" i="6"/>
  <c r="H644" i="6"/>
  <c r="I644" i="6"/>
  <c r="J644" i="6"/>
  <c r="K644" i="6"/>
  <c r="L644" i="6"/>
  <c r="M644" i="6"/>
  <c r="N644" i="6"/>
  <c r="O644" i="6"/>
  <c r="P644" i="6"/>
  <c r="Q644" i="6"/>
  <c r="R644" i="6"/>
  <c r="S644" i="6"/>
  <c r="T644" i="6"/>
  <c r="U644" i="6"/>
  <c r="V644" i="6"/>
  <c r="W644" i="6"/>
  <c r="X644" i="6"/>
  <c r="Y644" i="6"/>
  <c r="Z644" i="6"/>
  <c r="AA644" i="6"/>
  <c r="AB644" i="6"/>
  <c r="AC644" i="6"/>
  <c r="AD644" i="6"/>
  <c r="AE644" i="6"/>
  <c r="AF644" i="6"/>
  <c r="AG644" i="6"/>
  <c r="AH644" i="6"/>
  <c r="AI644" i="6"/>
  <c r="AJ644" i="6"/>
  <c r="AK644" i="6"/>
  <c r="AL644" i="6"/>
  <c r="AM644" i="6"/>
  <c r="AN644" i="6"/>
  <c r="AO644" i="6"/>
  <c r="AP644" i="6"/>
  <c r="AQ644" i="6"/>
  <c r="AR644" i="6"/>
  <c r="AS644" i="6"/>
  <c r="AT644" i="6"/>
  <c r="AU644" i="6"/>
  <c r="AV644" i="6"/>
  <c r="AW644" i="6"/>
  <c r="AX644" i="6"/>
  <c r="AY644" i="6"/>
  <c r="AZ644" i="6"/>
  <c r="BA644" i="6"/>
  <c r="BB644" i="6"/>
  <c r="BC644" i="6"/>
  <c r="BD644" i="6"/>
  <c r="BE644" i="6"/>
  <c r="BF644" i="6"/>
  <c r="BG644" i="6"/>
  <c r="BH644" i="6"/>
  <c r="BI644" i="6"/>
  <c r="BJ644" i="6"/>
  <c r="BK644" i="6"/>
  <c r="BL644" i="6"/>
  <c r="BM644" i="6"/>
  <c r="BN644" i="6"/>
  <c r="BO644" i="6"/>
  <c r="BP644" i="6"/>
  <c r="BQ644" i="6"/>
  <c r="BR644" i="6"/>
  <c r="BS644" i="6"/>
  <c r="BT644" i="6"/>
  <c r="BU644" i="6"/>
  <c r="BV644" i="6"/>
  <c r="BW644" i="6"/>
  <c r="BX644" i="6"/>
  <c r="BY644" i="6"/>
  <c r="BZ644" i="6"/>
  <c r="CA644" i="6"/>
  <c r="CB644" i="6"/>
  <c r="CC644" i="6"/>
  <c r="CD644" i="6"/>
  <c r="CE644" i="6"/>
  <c r="CF644" i="6"/>
  <c r="CG644" i="6"/>
  <c r="CH644" i="6"/>
  <c r="CI644" i="6"/>
  <c r="CJ644" i="6"/>
  <c r="CK644" i="6"/>
  <c r="CL644" i="6"/>
  <c r="CO644" i="6"/>
  <c r="CP644" i="6"/>
  <c r="CQ644" i="6"/>
  <c r="CR644" i="6"/>
  <c r="CS644" i="6"/>
  <c r="CT644" i="6"/>
  <c r="CU644" i="6"/>
  <c r="CV644" i="6"/>
  <c r="CW644" i="6"/>
  <c r="CX644" i="6"/>
  <c r="CY644" i="6"/>
  <c r="CZ644" i="6"/>
  <c r="DA644" i="6"/>
  <c r="DB644" i="6"/>
  <c r="DC644" i="6"/>
  <c r="A645" i="6"/>
  <c r="B645" i="6"/>
  <c r="C645" i="6"/>
  <c r="D645" i="6"/>
  <c r="E645" i="6"/>
  <c r="F645" i="6"/>
  <c r="G645" i="6"/>
  <c r="H645" i="6"/>
  <c r="I645" i="6"/>
  <c r="J645" i="6"/>
  <c r="K645" i="6"/>
  <c r="L645" i="6"/>
  <c r="M645" i="6"/>
  <c r="N645" i="6"/>
  <c r="O645" i="6"/>
  <c r="P645" i="6"/>
  <c r="Q645" i="6"/>
  <c r="R645" i="6"/>
  <c r="S645" i="6"/>
  <c r="T645" i="6"/>
  <c r="U645" i="6"/>
  <c r="V645" i="6"/>
  <c r="W645" i="6"/>
  <c r="X645" i="6"/>
  <c r="Y645" i="6"/>
  <c r="Z645" i="6"/>
  <c r="AA645" i="6"/>
  <c r="AB645" i="6"/>
  <c r="AC645" i="6"/>
  <c r="AD645" i="6"/>
  <c r="AE645" i="6"/>
  <c r="AF645" i="6"/>
  <c r="AG645" i="6"/>
  <c r="AH645" i="6"/>
  <c r="AI645" i="6"/>
  <c r="AJ645" i="6"/>
  <c r="AK645" i="6"/>
  <c r="AL645" i="6"/>
  <c r="AM645" i="6"/>
  <c r="AN645" i="6"/>
  <c r="AO645" i="6"/>
  <c r="AP645" i="6"/>
  <c r="AQ645" i="6"/>
  <c r="AR645" i="6"/>
  <c r="AS645" i="6"/>
  <c r="AT645" i="6"/>
  <c r="AU645" i="6"/>
  <c r="AV645" i="6"/>
  <c r="AW645" i="6"/>
  <c r="AX645" i="6"/>
  <c r="AY645" i="6"/>
  <c r="AZ645" i="6"/>
  <c r="BA645" i="6"/>
  <c r="BB645" i="6"/>
  <c r="BC645" i="6"/>
  <c r="BD645" i="6"/>
  <c r="BE645" i="6"/>
  <c r="BF645" i="6"/>
  <c r="BG645" i="6"/>
  <c r="BH645" i="6"/>
  <c r="BI645" i="6"/>
  <c r="BJ645" i="6"/>
  <c r="BK645" i="6"/>
  <c r="BL645" i="6"/>
  <c r="BM645" i="6"/>
  <c r="BN645" i="6"/>
  <c r="BO645" i="6"/>
  <c r="BP645" i="6"/>
  <c r="BQ645" i="6"/>
  <c r="BR645" i="6"/>
  <c r="BS645" i="6"/>
  <c r="BT645" i="6"/>
  <c r="BU645" i="6"/>
  <c r="BV645" i="6"/>
  <c r="BW645" i="6"/>
  <c r="BX645" i="6"/>
  <c r="BY645" i="6"/>
  <c r="BZ645" i="6"/>
  <c r="CA645" i="6"/>
  <c r="CB645" i="6"/>
  <c r="CC645" i="6"/>
  <c r="CD645" i="6"/>
  <c r="CE645" i="6"/>
  <c r="CF645" i="6"/>
  <c r="CG645" i="6"/>
  <c r="CH645" i="6"/>
  <c r="CI645" i="6"/>
  <c r="CJ645" i="6"/>
  <c r="CK645" i="6"/>
  <c r="CL645" i="6"/>
  <c r="CO645" i="6"/>
  <c r="CP645" i="6"/>
  <c r="CQ645" i="6"/>
  <c r="CR645" i="6"/>
  <c r="CS645" i="6"/>
  <c r="CT645" i="6"/>
  <c r="CU645" i="6"/>
  <c r="CV645" i="6"/>
  <c r="CW645" i="6"/>
  <c r="CX645" i="6"/>
  <c r="CY645" i="6"/>
  <c r="CZ645" i="6"/>
  <c r="DA645" i="6"/>
  <c r="DB645" i="6"/>
  <c r="DC645" i="6"/>
  <c r="A646" i="6"/>
  <c r="B646" i="6"/>
  <c r="C646" i="6"/>
  <c r="D646" i="6"/>
  <c r="E646" i="6"/>
  <c r="F646" i="6"/>
  <c r="G646" i="6"/>
  <c r="H646" i="6"/>
  <c r="I646" i="6"/>
  <c r="J646" i="6"/>
  <c r="K646" i="6"/>
  <c r="L646" i="6"/>
  <c r="M646" i="6"/>
  <c r="N646" i="6"/>
  <c r="O646" i="6"/>
  <c r="P646" i="6"/>
  <c r="Q646" i="6"/>
  <c r="R646" i="6"/>
  <c r="S646" i="6"/>
  <c r="T646" i="6"/>
  <c r="U646" i="6"/>
  <c r="V646" i="6"/>
  <c r="W646" i="6"/>
  <c r="X646" i="6"/>
  <c r="Y646" i="6"/>
  <c r="Z646" i="6"/>
  <c r="AA646" i="6"/>
  <c r="AB646" i="6"/>
  <c r="AC646" i="6"/>
  <c r="AD646" i="6"/>
  <c r="AE646" i="6"/>
  <c r="AF646" i="6"/>
  <c r="AG646" i="6"/>
  <c r="AH646" i="6"/>
  <c r="AI646" i="6"/>
  <c r="AJ646" i="6"/>
  <c r="AK646" i="6"/>
  <c r="AL646" i="6"/>
  <c r="AM646" i="6"/>
  <c r="AN646" i="6"/>
  <c r="AO646" i="6"/>
  <c r="AP646" i="6"/>
  <c r="AQ646" i="6"/>
  <c r="AR646" i="6"/>
  <c r="AS646" i="6"/>
  <c r="AT646" i="6"/>
  <c r="AU646" i="6"/>
  <c r="AV646" i="6"/>
  <c r="AW646" i="6"/>
  <c r="AX646" i="6"/>
  <c r="AY646" i="6"/>
  <c r="AZ646" i="6"/>
  <c r="BA646" i="6"/>
  <c r="BB646" i="6"/>
  <c r="BC646" i="6"/>
  <c r="BD646" i="6"/>
  <c r="BE646" i="6"/>
  <c r="BF646" i="6"/>
  <c r="BG646" i="6"/>
  <c r="BH646" i="6"/>
  <c r="BI646" i="6"/>
  <c r="BJ646" i="6"/>
  <c r="BK646" i="6"/>
  <c r="BL646" i="6"/>
  <c r="BM646" i="6"/>
  <c r="BN646" i="6"/>
  <c r="BO646" i="6"/>
  <c r="BP646" i="6"/>
  <c r="BQ646" i="6"/>
  <c r="BR646" i="6"/>
  <c r="BS646" i="6"/>
  <c r="BT646" i="6"/>
  <c r="BU646" i="6"/>
  <c r="BV646" i="6"/>
  <c r="BW646" i="6"/>
  <c r="BX646" i="6"/>
  <c r="BY646" i="6"/>
  <c r="BZ646" i="6"/>
  <c r="CA646" i="6"/>
  <c r="CB646" i="6"/>
  <c r="CC646" i="6"/>
  <c r="CD646" i="6"/>
  <c r="CE646" i="6"/>
  <c r="CF646" i="6"/>
  <c r="CG646" i="6"/>
  <c r="CH646" i="6"/>
  <c r="CI646" i="6"/>
  <c r="CJ646" i="6"/>
  <c r="CK646" i="6"/>
  <c r="CL646" i="6"/>
  <c r="CO646" i="6"/>
  <c r="CP646" i="6"/>
  <c r="CQ646" i="6"/>
  <c r="CR646" i="6"/>
  <c r="CS646" i="6"/>
  <c r="CT646" i="6"/>
  <c r="CU646" i="6"/>
  <c r="CV646" i="6"/>
  <c r="CW646" i="6"/>
  <c r="CX646" i="6"/>
  <c r="CY646" i="6"/>
  <c r="CZ646" i="6"/>
  <c r="DA646" i="6"/>
  <c r="DB646" i="6"/>
  <c r="DC646" i="6"/>
  <c r="A647" i="6"/>
  <c r="B647" i="6"/>
  <c r="C647" i="6"/>
  <c r="D647" i="6"/>
  <c r="E647" i="6"/>
  <c r="F647" i="6"/>
  <c r="G647" i="6"/>
  <c r="H647" i="6"/>
  <c r="I647" i="6"/>
  <c r="J647" i="6"/>
  <c r="K647" i="6"/>
  <c r="L647" i="6"/>
  <c r="M647" i="6"/>
  <c r="N647" i="6"/>
  <c r="O647" i="6"/>
  <c r="P647" i="6"/>
  <c r="Q647" i="6"/>
  <c r="R647" i="6"/>
  <c r="S647" i="6"/>
  <c r="T647" i="6"/>
  <c r="U647" i="6"/>
  <c r="V647" i="6"/>
  <c r="W647" i="6"/>
  <c r="X647" i="6"/>
  <c r="Y647" i="6"/>
  <c r="Z647" i="6"/>
  <c r="AA647" i="6"/>
  <c r="AB647" i="6"/>
  <c r="AC647" i="6"/>
  <c r="AD647" i="6"/>
  <c r="AE647" i="6"/>
  <c r="AF647" i="6"/>
  <c r="AG647" i="6"/>
  <c r="AH647" i="6"/>
  <c r="AI647" i="6"/>
  <c r="AJ647" i="6"/>
  <c r="AK647" i="6"/>
  <c r="AL647" i="6"/>
  <c r="AM647" i="6"/>
  <c r="AN647" i="6"/>
  <c r="AO647" i="6"/>
  <c r="AP647" i="6"/>
  <c r="AQ647" i="6"/>
  <c r="AR647" i="6"/>
  <c r="AS647" i="6"/>
  <c r="AT647" i="6"/>
  <c r="AU647" i="6"/>
  <c r="AV647" i="6"/>
  <c r="AW647" i="6"/>
  <c r="AX647" i="6"/>
  <c r="AY647" i="6"/>
  <c r="AZ647" i="6"/>
  <c r="BA647" i="6"/>
  <c r="BB647" i="6"/>
  <c r="BC647" i="6"/>
  <c r="BD647" i="6"/>
  <c r="BE647" i="6"/>
  <c r="BF647" i="6"/>
  <c r="BG647" i="6"/>
  <c r="BH647" i="6"/>
  <c r="BI647" i="6"/>
  <c r="BJ647" i="6"/>
  <c r="BK647" i="6"/>
  <c r="BL647" i="6"/>
  <c r="BM647" i="6"/>
  <c r="BN647" i="6"/>
  <c r="BO647" i="6"/>
  <c r="BP647" i="6"/>
  <c r="BQ647" i="6"/>
  <c r="BR647" i="6"/>
  <c r="BS647" i="6"/>
  <c r="BT647" i="6"/>
  <c r="BU647" i="6"/>
  <c r="BV647" i="6"/>
  <c r="BW647" i="6"/>
  <c r="BX647" i="6"/>
  <c r="BY647" i="6"/>
  <c r="BZ647" i="6"/>
  <c r="CA647" i="6"/>
  <c r="CB647" i="6"/>
  <c r="CC647" i="6"/>
  <c r="CD647" i="6"/>
  <c r="CE647" i="6"/>
  <c r="CF647" i="6"/>
  <c r="CG647" i="6"/>
  <c r="CH647" i="6"/>
  <c r="CI647" i="6"/>
  <c r="CJ647" i="6"/>
  <c r="CK647" i="6"/>
  <c r="CL647" i="6"/>
  <c r="CO647" i="6"/>
  <c r="CP647" i="6"/>
  <c r="CQ647" i="6"/>
  <c r="CR647" i="6"/>
  <c r="CS647" i="6"/>
  <c r="CT647" i="6"/>
  <c r="CU647" i="6"/>
  <c r="CV647" i="6"/>
  <c r="CW647" i="6"/>
  <c r="CX647" i="6"/>
  <c r="CY647" i="6"/>
  <c r="CZ647" i="6"/>
  <c r="DA647" i="6"/>
  <c r="DB647" i="6"/>
  <c r="DC647" i="6"/>
  <c r="A648" i="6"/>
  <c r="B648" i="6"/>
  <c r="C648" i="6"/>
  <c r="D648" i="6"/>
  <c r="E648" i="6"/>
  <c r="F648" i="6"/>
  <c r="G648" i="6"/>
  <c r="H648" i="6"/>
  <c r="I648" i="6"/>
  <c r="J648" i="6"/>
  <c r="K648" i="6"/>
  <c r="L648" i="6"/>
  <c r="M648" i="6"/>
  <c r="N648" i="6"/>
  <c r="O648" i="6"/>
  <c r="P648" i="6"/>
  <c r="Q648" i="6"/>
  <c r="R648" i="6"/>
  <c r="S648" i="6"/>
  <c r="T648" i="6"/>
  <c r="U648" i="6"/>
  <c r="V648" i="6"/>
  <c r="W648" i="6"/>
  <c r="X648" i="6"/>
  <c r="Y648" i="6"/>
  <c r="Z648" i="6"/>
  <c r="AA648" i="6"/>
  <c r="AB648" i="6"/>
  <c r="AC648" i="6"/>
  <c r="AD648" i="6"/>
  <c r="AE648" i="6"/>
  <c r="AF648" i="6"/>
  <c r="AG648" i="6"/>
  <c r="AH648" i="6"/>
  <c r="AI648" i="6"/>
  <c r="AJ648" i="6"/>
  <c r="AK648" i="6"/>
  <c r="AL648" i="6"/>
  <c r="AM648" i="6"/>
  <c r="AN648" i="6"/>
  <c r="AO648" i="6"/>
  <c r="AP648" i="6"/>
  <c r="AQ648" i="6"/>
  <c r="AR648" i="6"/>
  <c r="AS648" i="6"/>
  <c r="AT648" i="6"/>
  <c r="AU648" i="6"/>
  <c r="AV648" i="6"/>
  <c r="AW648" i="6"/>
  <c r="AX648" i="6"/>
  <c r="AY648" i="6"/>
  <c r="AZ648" i="6"/>
  <c r="BA648" i="6"/>
  <c r="BB648" i="6"/>
  <c r="BC648" i="6"/>
  <c r="BD648" i="6"/>
  <c r="BE648" i="6"/>
  <c r="BF648" i="6"/>
  <c r="BG648" i="6"/>
  <c r="BH648" i="6"/>
  <c r="BI648" i="6"/>
  <c r="BJ648" i="6"/>
  <c r="BK648" i="6"/>
  <c r="BL648" i="6"/>
  <c r="BM648" i="6"/>
  <c r="BN648" i="6"/>
  <c r="BO648" i="6"/>
  <c r="BP648" i="6"/>
  <c r="BQ648" i="6"/>
  <c r="BR648" i="6"/>
  <c r="BS648" i="6"/>
  <c r="BT648" i="6"/>
  <c r="BU648" i="6"/>
  <c r="BV648" i="6"/>
  <c r="BW648" i="6"/>
  <c r="BX648" i="6"/>
  <c r="BY648" i="6"/>
  <c r="BZ648" i="6"/>
  <c r="CA648" i="6"/>
  <c r="CB648" i="6"/>
  <c r="CC648" i="6"/>
  <c r="CD648" i="6"/>
  <c r="CE648" i="6"/>
  <c r="CF648" i="6"/>
  <c r="CG648" i="6"/>
  <c r="CH648" i="6"/>
  <c r="CI648" i="6"/>
  <c r="CJ648" i="6"/>
  <c r="CK648" i="6"/>
  <c r="CL648" i="6"/>
  <c r="CO648" i="6"/>
  <c r="CP648" i="6"/>
  <c r="CQ648" i="6"/>
  <c r="CR648" i="6"/>
  <c r="CS648" i="6"/>
  <c r="CT648" i="6"/>
  <c r="CU648" i="6"/>
  <c r="CV648" i="6"/>
  <c r="CW648" i="6"/>
  <c r="CX648" i="6"/>
  <c r="CY648" i="6"/>
  <c r="CZ648" i="6"/>
  <c r="DA648" i="6"/>
  <c r="DB648" i="6"/>
  <c r="DC648" i="6"/>
  <c r="A649" i="6"/>
  <c r="B649" i="6"/>
  <c r="C649" i="6"/>
  <c r="D649" i="6"/>
  <c r="E649" i="6"/>
  <c r="F649" i="6"/>
  <c r="G649" i="6"/>
  <c r="H649" i="6"/>
  <c r="I649" i="6"/>
  <c r="J649" i="6"/>
  <c r="K649" i="6"/>
  <c r="L649" i="6"/>
  <c r="M649" i="6"/>
  <c r="N649" i="6"/>
  <c r="O649" i="6"/>
  <c r="P649" i="6"/>
  <c r="Q649" i="6"/>
  <c r="R649" i="6"/>
  <c r="S649" i="6"/>
  <c r="T649" i="6"/>
  <c r="U649" i="6"/>
  <c r="V649" i="6"/>
  <c r="W649" i="6"/>
  <c r="X649" i="6"/>
  <c r="Y649" i="6"/>
  <c r="Z649" i="6"/>
  <c r="AA649" i="6"/>
  <c r="AB649" i="6"/>
  <c r="AC649" i="6"/>
  <c r="AD649" i="6"/>
  <c r="AE649" i="6"/>
  <c r="AF649" i="6"/>
  <c r="AG649" i="6"/>
  <c r="AH649" i="6"/>
  <c r="AI649" i="6"/>
  <c r="AJ649" i="6"/>
  <c r="AK649" i="6"/>
  <c r="AL649" i="6"/>
  <c r="AM649" i="6"/>
  <c r="AN649" i="6"/>
  <c r="AO649" i="6"/>
  <c r="AP649" i="6"/>
  <c r="AQ649" i="6"/>
  <c r="AR649" i="6"/>
  <c r="AS649" i="6"/>
  <c r="AT649" i="6"/>
  <c r="AU649" i="6"/>
  <c r="AV649" i="6"/>
  <c r="AW649" i="6"/>
  <c r="AX649" i="6"/>
  <c r="AY649" i="6"/>
  <c r="AZ649" i="6"/>
  <c r="BA649" i="6"/>
  <c r="BB649" i="6"/>
  <c r="BC649" i="6"/>
  <c r="BD649" i="6"/>
  <c r="BE649" i="6"/>
  <c r="BF649" i="6"/>
  <c r="BG649" i="6"/>
  <c r="BH649" i="6"/>
  <c r="BI649" i="6"/>
  <c r="BJ649" i="6"/>
  <c r="BK649" i="6"/>
  <c r="BL649" i="6"/>
  <c r="BM649" i="6"/>
  <c r="BN649" i="6"/>
  <c r="BO649" i="6"/>
  <c r="BP649" i="6"/>
  <c r="BQ649" i="6"/>
  <c r="BR649" i="6"/>
  <c r="BS649" i="6"/>
  <c r="BT649" i="6"/>
  <c r="BU649" i="6"/>
  <c r="BV649" i="6"/>
  <c r="BW649" i="6"/>
  <c r="BX649" i="6"/>
  <c r="BY649" i="6"/>
  <c r="BZ649" i="6"/>
  <c r="CA649" i="6"/>
  <c r="CB649" i="6"/>
  <c r="CC649" i="6"/>
  <c r="CD649" i="6"/>
  <c r="CE649" i="6"/>
  <c r="CF649" i="6"/>
  <c r="CG649" i="6"/>
  <c r="CH649" i="6"/>
  <c r="CI649" i="6"/>
  <c r="CJ649" i="6"/>
  <c r="CK649" i="6"/>
  <c r="CL649" i="6"/>
  <c r="CO649" i="6"/>
  <c r="CP649" i="6"/>
  <c r="CQ649" i="6"/>
  <c r="CR649" i="6"/>
  <c r="CS649" i="6"/>
  <c r="CT649" i="6"/>
  <c r="CU649" i="6"/>
  <c r="CV649" i="6"/>
  <c r="CW649" i="6"/>
  <c r="CX649" i="6"/>
  <c r="CY649" i="6"/>
  <c r="CZ649" i="6"/>
  <c r="DA649" i="6"/>
  <c r="DB649" i="6"/>
  <c r="DC649" i="6"/>
  <c r="A650" i="6"/>
  <c r="B650" i="6"/>
  <c r="C650" i="6"/>
  <c r="D650" i="6"/>
  <c r="E650" i="6"/>
  <c r="F650" i="6"/>
  <c r="G650" i="6"/>
  <c r="H650" i="6"/>
  <c r="I650" i="6"/>
  <c r="J650" i="6"/>
  <c r="K650" i="6"/>
  <c r="L650" i="6"/>
  <c r="M650" i="6"/>
  <c r="N650" i="6"/>
  <c r="O650" i="6"/>
  <c r="P650" i="6"/>
  <c r="Q650" i="6"/>
  <c r="R650" i="6"/>
  <c r="S650" i="6"/>
  <c r="T650" i="6"/>
  <c r="U650" i="6"/>
  <c r="V650" i="6"/>
  <c r="W650" i="6"/>
  <c r="X650" i="6"/>
  <c r="Y650" i="6"/>
  <c r="Z650" i="6"/>
  <c r="AA650" i="6"/>
  <c r="AB650" i="6"/>
  <c r="AC650" i="6"/>
  <c r="AD650" i="6"/>
  <c r="AE650" i="6"/>
  <c r="AF650" i="6"/>
  <c r="AG650" i="6"/>
  <c r="AH650" i="6"/>
  <c r="AI650" i="6"/>
  <c r="AJ650" i="6"/>
  <c r="AK650" i="6"/>
  <c r="AL650" i="6"/>
  <c r="AM650" i="6"/>
  <c r="AN650" i="6"/>
  <c r="AO650" i="6"/>
  <c r="AP650" i="6"/>
  <c r="AQ650" i="6"/>
  <c r="AR650" i="6"/>
  <c r="AS650" i="6"/>
  <c r="AT650" i="6"/>
  <c r="AU650" i="6"/>
  <c r="AV650" i="6"/>
  <c r="AW650" i="6"/>
  <c r="AX650" i="6"/>
  <c r="AY650" i="6"/>
  <c r="AZ650" i="6"/>
  <c r="BA650" i="6"/>
  <c r="BB650" i="6"/>
  <c r="BC650" i="6"/>
  <c r="BD650" i="6"/>
  <c r="BE650" i="6"/>
  <c r="BF650" i="6"/>
  <c r="BG650" i="6"/>
  <c r="BH650" i="6"/>
  <c r="BI650" i="6"/>
  <c r="BJ650" i="6"/>
  <c r="BK650" i="6"/>
  <c r="BL650" i="6"/>
  <c r="BM650" i="6"/>
  <c r="BN650" i="6"/>
  <c r="BO650" i="6"/>
  <c r="BP650" i="6"/>
  <c r="BQ650" i="6"/>
  <c r="BR650" i="6"/>
  <c r="BS650" i="6"/>
  <c r="BT650" i="6"/>
  <c r="BU650" i="6"/>
  <c r="BV650" i="6"/>
  <c r="BW650" i="6"/>
  <c r="BX650" i="6"/>
  <c r="BY650" i="6"/>
  <c r="BZ650" i="6"/>
  <c r="CA650" i="6"/>
  <c r="CB650" i="6"/>
  <c r="CC650" i="6"/>
  <c r="CD650" i="6"/>
  <c r="CE650" i="6"/>
  <c r="CF650" i="6"/>
  <c r="CG650" i="6"/>
  <c r="CH650" i="6"/>
  <c r="CI650" i="6"/>
  <c r="CJ650" i="6"/>
  <c r="CK650" i="6"/>
  <c r="CL650" i="6"/>
  <c r="CO650" i="6"/>
  <c r="CP650" i="6"/>
  <c r="CQ650" i="6"/>
  <c r="CR650" i="6"/>
  <c r="CS650" i="6"/>
  <c r="CT650" i="6"/>
  <c r="CU650" i="6"/>
  <c r="CV650" i="6"/>
  <c r="CW650" i="6"/>
  <c r="CX650" i="6"/>
  <c r="CY650" i="6"/>
  <c r="CZ650" i="6"/>
  <c r="DA650" i="6"/>
  <c r="DB650" i="6"/>
  <c r="DC650" i="6"/>
  <c r="A651" i="6"/>
  <c r="B651" i="6"/>
  <c r="C651" i="6"/>
  <c r="D651" i="6"/>
  <c r="E651" i="6"/>
  <c r="F651" i="6"/>
  <c r="G651" i="6"/>
  <c r="H651" i="6"/>
  <c r="I651" i="6"/>
  <c r="J651" i="6"/>
  <c r="K651" i="6"/>
  <c r="L651" i="6"/>
  <c r="M651" i="6"/>
  <c r="N651" i="6"/>
  <c r="O651" i="6"/>
  <c r="P651" i="6"/>
  <c r="Q651" i="6"/>
  <c r="R651" i="6"/>
  <c r="S651" i="6"/>
  <c r="T651" i="6"/>
  <c r="U651" i="6"/>
  <c r="V651" i="6"/>
  <c r="W651" i="6"/>
  <c r="X651" i="6"/>
  <c r="Y651" i="6"/>
  <c r="Z651" i="6"/>
  <c r="AA651" i="6"/>
  <c r="AB651" i="6"/>
  <c r="AC651" i="6"/>
  <c r="AD651" i="6"/>
  <c r="AE651" i="6"/>
  <c r="AF651" i="6"/>
  <c r="AG651" i="6"/>
  <c r="AH651" i="6"/>
  <c r="AI651" i="6"/>
  <c r="AJ651" i="6"/>
  <c r="AK651" i="6"/>
  <c r="AL651" i="6"/>
  <c r="AM651" i="6"/>
  <c r="AN651" i="6"/>
  <c r="AO651" i="6"/>
  <c r="AP651" i="6"/>
  <c r="AQ651" i="6"/>
  <c r="AR651" i="6"/>
  <c r="AS651" i="6"/>
  <c r="AT651" i="6"/>
  <c r="AU651" i="6"/>
  <c r="AV651" i="6"/>
  <c r="AW651" i="6"/>
  <c r="AX651" i="6"/>
  <c r="AY651" i="6"/>
  <c r="AZ651" i="6"/>
  <c r="BA651" i="6"/>
  <c r="BB651" i="6"/>
  <c r="BC651" i="6"/>
  <c r="BD651" i="6"/>
  <c r="BE651" i="6"/>
  <c r="BF651" i="6"/>
  <c r="BG651" i="6"/>
  <c r="BH651" i="6"/>
  <c r="BI651" i="6"/>
  <c r="BJ651" i="6"/>
  <c r="BK651" i="6"/>
  <c r="BL651" i="6"/>
  <c r="BM651" i="6"/>
  <c r="BN651" i="6"/>
  <c r="BO651" i="6"/>
  <c r="BP651" i="6"/>
  <c r="BQ651" i="6"/>
  <c r="BR651" i="6"/>
  <c r="BS651" i="6"/>
  <c r="BT651" i="6"/>
  <c r="BU651" i="6"/>
  <c r="BV651" i="6"/>
  <c r="BW651" i="6"/>
  <c r="BX651" i="6"/>
  <c r="BY651" i="6"/>
  <c r="BZ651" i="6"/>
  <c r="CA651" i="6"/>
  <c r="CB651" i="6"/>
  <c r="CC651" i="6"/>
  <c r="CD651" i="6"/>
  <c r="CE651" i="6"/>
  <c r="CF651" i="6"/>
  <c r="CG651" i="6"/>
  <c r="CH651" i="6"/>
  <c r="CI651" i="6"/>
  <c r="CJ651" i="6"/>
  <c r="CK651" i="6"/>
  <c r="CL651" i="6"/>
  <c r="CO651" i="6"/>
  <c r="CP651" i="6"/>
  <c r="CQ651" i="6"/>
  <c r="CR651" i="6"/>
  <c r="CS651" i="6"/>
  <c r="CT651" i="6"/>
  <c r="CU651" i="6"/>
  <c r="CV651" i="6"/>
  <c r="CW651" i="6"/>
  <c r="CX651" i="6"/>
  <c r="CY651" i="6"/>
  <c r="CZ651" i="6"/>
  <c r="DA651" i="6"/>
  <c r="DB651" i="6"/>
  <c r="DC651" i="6"/>
  <c r="A652" i="6"/>
  <c r="B652" i="6"/>
  <c r="C652" i="6"/>
  <c r="D652" i="6"/>
  <c r="E652" i="6"/>
  <c r="F652" i="6"/>
  <c r="G652" i="6"/>
  <c r="H652" i="6"/>
  <c r="I652" i="6"/>
  <c r="J652" i="6"/>
  <c r="K652" i="6"/>
  <c r="L652" i="6"/>
  <c r="M652" i="6"/>
  <c r="N652" i="6"/>
  <c r="O652" i="6"/>
  <c r="P652" i="6"/>
  <c r="Q652" i="6"/>
  <c r="R652" i="6"/>
  <c r="S652" i="6"/>
  <c r="T652" i="6"/>
  <c r="U652" i="6"/>
  <c r="V652" i="6"/>
  <c r="W652" i="6"/>
  <c r="X652" i="6"/>
  <c r="Y652" i="6"/>
  <c r="Z652" i="6"/>
  <c r="AA652" i="6"/>
  <c r="AB652" i="6"/>
  <c r="AC652" i="6"/>
  <c r="AD652" i="6"/>
  <c r="AE652" i="6"/>
  <c r="AF652" i="6"/>
  <c r="AG652" i="6"/>
  <c r="AH652" i="6"/>
  <c r="AI652" i="6"/>
  <c r="AJ652" i="6"/>
  <c r="AK652" i="6"/>
  <c r="AL652" i="6"/>
  <c r="AM652" i="6"/>
  <c r="AN652" i="6"/>
  <c r="AO652" i="6"/>
  <c r="AP652" i="6"/>
  <c r="AQ652" i="6"/>
  <c r="AR652" i="6"/>
  <c r="AS652" i="6"/>
  <c r="AT652" i="6"/>
  <c r="AU652" i="6"/>
  <c r="AV652" i="6"/>
  <c r="AW652" i="6"/>
  <c r="AX652" i="6"/>
  <c r="AY652" i="6"/>
  <c r="AZ652" i="6"/>
  <c r="BA652" i="6"/>
  <c r="BB652" i="6"/>
  <c r="BC652" i="6"/>
  <c r="BD652" i="6"/>
  <c r="BE652" i="6"/>
  <c r="BF652" i="6"/>
  <c r="BG652" i="6"/>
  <c r="BH652" i="6"/>
  <c r="BI652" i="6"/>
  <c r="BJ652" i="6"/>
  <c r="BK652" i="6"/>
  <c r="BL652" i="6"/>
  <c r="BM652" i="6"/>
  <c r="BN652" i="6"/>
  <c r="BO652" i="6"/>
  <c r="BP652" i="6"/>
  <c r="BQ652" i="6"/>
  <c r="BR652" i="6"/>
  <c r="BS652" i="6"/>
  <c r="BT652" i="6"/>
  <c r="BU652" i="6"/>
  <c r="BV652" i="6"/>
  <c r="BW652" i="6"/>
  <c r="BX652" i="6"/>
  <c r="BY652" i="6"/>
  <c r="BZ652" i="6"/>
  <c r="CA652" i="6"/>
  <c r="CB652" i="6"/>
  <c r="CC652" i="6"/>
  <c r="CD652" i="6"/>
  <c r="CE652" i="6"/>
  <c r="CF652" i="6"/>
  <c r="CG652" i="6"/>
  <c r="CH652" i="6"/>
  <c r="CI652" i="6"/>
  <c r="CJ652" i="6"/>
  <c r="CK652" i="6"/>
  <c r="CL652" i="6"/>
  <c r="CO652" i="6"/>
  <c r="CP652" i="6"/>
  <c r="CQ652" i="6"/>
  <c r="CR652" i="6"/>
  <c r="CS652" i="6"/>
  <c r="CT652" i="6"/>
  <c r="CU652" i="6"/>
  <c r="CV652" i="6"/>
  <c r="CW652" i="6"/>
  <c r="CX652" i="6"/>
  <c r="CY652" i="6"/>
  <c r="CZ652" i="6"/>
  <c r="DA652" i="6"/>
  <c r="DB652" i="6"/>
  <c r="DC652" i="6"/>
  <c r="A653" i="6"/>
  <c r="B653" i="6"/>
  <c r="C653" i="6"/>
  <c r="D653" i="6"/>
  <c r="E653" i="6"/>
  <c r="F653" i="6"/>
  <c r="G653" i="6"/>
  <c r="H653" i="6"/>
  <c r="I653" i="6"/>
  <c r="J653" i="6"/>
  <c r="K653" i="6"/>
  <c r="L653" i="6"/>
  <c r="M653" i="6"/>
  <c r="N653" i="6"/>
  <c r="O653" i="6"/>
  <c r="P653" i="6"/>
  <c r="Q653" i="6"/>
  <c r="R653" i="6"/>
  <c r="S653" i="6"/>
  <c r="T653" i="6"/>
  <c r="U653" i="6"/>
  <c r="V653" i="6"/>
  <c r="W653" i="6"/>
  <c r="X653" i="6"/>
  <c r="Y653" i="6"/>
  <c r="Z653" i="6"/>
  <c r="AA653" i="6"/>
  <c r="AB653" i="6"/>
  <c r="AC653" i="6"/>
  <c r="AD653" i="6"/>
  <c r="AE653" i="6"/>
  <c r="AF653" i="6"/>
  <c r="AG653" i="6"/>
  <c r="AH653" i="6"/>
  <c r="AI653" i="6"/>
  <c r="AJ653" i="6"/>
  <c r="AK653" i="6"/>
  <c r="AL653" i="6"/>
  <c r="AM653" i="6"/>
  <c r="AN653" i="6"/>
  <c r="AO653" i="6"/>
  <c r="AP653" i="6"/>
  <c r="AQ653" i="6"/>
  <c r="AR653" i="6"/>
  <c r="AS653" i="6"/>
  <c r="AT653" i="6"/>
  <c r="AU653" i="6"/>
  <c r="AV653" i="6"/>
  <c r="AW653" i="6"/>
  <c r="AX653" i="6"/>
  <c r="AY653" i="6"/>
  <c r="AZ653" i="6"/>
  <c r="BA653" i="6"/>
  <c r="BB653" i="6"/>
  <c r="BC653" i="6"/>
  <c r="BD653" i="6"/>
  <c r="BE653" i="6"/>
  <c r="BF653" i="6"/>
  <c r="BG653" i="6"/>
  <c r="BH653" i="6"/>
  <c r="BI653" i="6"/>
  <c r="BJ653" i="6"/>
  <c r="BK653" i="6"/>
  <c r="BL653" i="6"/>
  <c r="BM653" i="6"/>
  <c r="BN653" i="6"/>
  <c r="BO653" i="6"/>
  <c r="BP653" i="6"/>
  <c r="BQ653" i="6"/>
  <c r="BR653" i="6"/>
  <c r="BS653" i="6"/>
  <c r="BT653" i="6"/>
  <c r="BU653" i="6"/>
  <c r="BV653" i="6"/>
  <c r="BW653" i="6"/>
  <c r="BX653" i="6"/>
  <c r="BY653" i="6"/>
  <c r="BZ653" i="6"/>
  <c r="CA653" i="6"/>
  <c r="CB653" i="6"/>
  <c r="CC653" i="6"/>
  <c r="CD653" i="6"/>
  <c r="CE653" i="6"/>
  <c r="CF653" i="6"/>
  <c r="CG653" i="6"/>
  <c r="CH653" i="6"/>
  <c r="CI653" i="6"/>
  <c r="CJ653" i="6"/>
  <c r="CK653" i="6"/>
  <c r="CL653" i="6"/>
  <c r="CO653" i="6"/>
  <c r="CP653" i="6"/>
  <c r="CQ653" i="6"/>
  <c r="CR653" i="6"/>
  <c r="CS653" i="6"/>
  <c r="CT653" i="6"/>
  <c r="CU653" i="6"/>
  <c r="CV653" i="6"/>
  <c r="CW653" i="6"/>
  <c r="CX653" i="6"/>
  <c r="CY653" i="6"/>
  <c r="CZ653" i="6"/>
  <c r="DA653" i="6"/>
  <c r="DB653" i="6"/>
  <c r="DC653" i="6"/>
  <c r="A654" i="6"/>
  <c r="B654" i="6"/>
  <c r="C654" i="6"/>
  <c r="D654" i="6"/>
  <c r="E654" i="6"/>
  <c r="F654" i="6"/>
  <c r="G654" i="6"/>
  <c r="H654" i="6"/>
  <c r="I654" i="6"/>
  <c r="J654" i="6"/>
  <c r="K654" i="6"/>
  <c r="L654" i="6"/>
  <c r="M654" i="6"/>
  <c r="N654" i="6"/>
  <c r="O654" i="6"/>
  <c r="P654" i="6"/>
  <c r="Q654" i="6"/>
  <c r="R654" i="6"/>
  <c r="S654" i="6"/>
  <c r="T654" i="6"/>
  <c r="U654" i="6"/>
  <c r="V654" i="6"/>
  <c r="W654" i="6"/>
  <c r="X654" i="6"/>
  <c r="Y654" i="6"/>
  <c r="Z654" i="6"/>
  <c r="AA654" i="6"/>
  <c r="AB654" i="6"/>
  <c r="AC654" i="6"/>
  <c r="AD654" i="6"/>
  <c r="AE654" i="6"/>
  <c r="AF654" i="6"/>
  <c r="AG654" i="6"/>
  <c r="AH654" i="6"/>
  <c r="AI654" i="6"/>
  <c r="AJ654" i="6"/>
  <c r="AK654" i="6"/>
  <c r="AL654" i="6"/>
  <c r="AM654" i="6"/>
  <c r="AN654" i="6"/>
  <c r="AO654" i="6"/>
  <c r="AP654" i="6"/>
  <c r="AQ654" i="6"/>
  <c r="AR654" i="6"/>
  <c r="AS654" i="6"/>
  <c r="AT654" i="6"/>
  <c r="AU654" i="6"/>
  <c r="AV654" i="6"/>
  <c r="AW654" i="6"/>
  <c r="AX654" i="6"/>
  <c r="AY654" i="6"/>
  <c r="AZ654" i="6"/>
  <c r="BA654" i="6"/>
  <c r="BB654" i="6"/>
  <c r="BC654" i="6"/>
  <c r="BD654" i="6"/>
  <c r="BE654" i="6"/>
  <c r="BF654" i="6"/>
  <c r="BG654" i="6"/>
  <c r="BH654" i="6"/>
  <c r="BI654" i="6"/>
  <c r="BJ654" i="6"/>
  <c r="BK654" i="6"/>
  <c r="BL654" i="6"/>
  <c r="BM654" i="6"/>
  <c r="BN654" i="6"/>
  <c r="BO654" i="6"/>
  <c r="BP654" i="6"/>
  <c r="BQ654" i="6"/>
  <c r="BR654" i="6"/>
  <c r="BS654" i="6"/>
  <c r="BT654" i="6"/>
  <c r="BU654" i="6"/>
  <c r="BV654" i="6"/>
  <c r="BW654" i="6"/>
  <c r="BX654" i="6"/>
  <c r="BY654" i="6"/>
  <c r="BZ654" i="6"/>
  <c r="CA654" i="6"/>
  <c r="CB654" i="6"/>
  <c r="CC654" i="6"/>
  <c r="CD654" i="6"/>
  <c r="CE654" i="6"/>
  <c r="CF654" i="6"/>
  <c r="CG654" i="6"/>
  <c r="CH654" i="6"/>
  <c r="CI654" i="6"/>
  <c r="CJ654" i="6"/>
  <c r="CK654" i="6"/>
  <c r="CL654" i="6"/>
  <c r="CO654" i="6"/>
  <c r="CP654" i="6"/>
  <c r="CQ654" i="6"/>
  <c r="CR654" i="6"/>
  <c r="CS654" i="6"/>
  <c r="CT654" i="6"/>
  <c r="CU654" i="6"/>
  <c r="CV654" i="6"/>
  <c r="CW654" i="6"/>
  <c r="CX654" i="6"/>
  <c r="CY654" i="6"/>
  <c r="CZ654" i="6"/>
  <c r="DA654" i="6"/>
  <c r="DB654" i="6"/>
  <c r="DC654" i="6"/>
  <c r="A655" i="6"/>
  <c r="B655" i="6"/>
  <c r="C655" i="6"/>
  <c r="D655" i="6"/>
  <c r="E655" i="6"/>
  <c r="F655" i="6"/>
  <c r="G655" i="6"/>
  <c r="H655" i="6"/>
  <c r="I655" i="6"/>
  <c r="J655" i="6"/>
  <c r="K655" i="6"/>
  <c r="L655" i="6"/>
  <c r="M655" i="6"/>
  <c r="N655" i="6"/>
  <c r="O655" i="6"/>
  <c r="P655" i="6"/>
  <c r="Q655" i="6"/>
  <c r="R655" i="6"/>
  <c r="S655" i="6"/>
  <c r="T655" i="6"/>
  <c r="U655" i="6"/>
  <c r="V655" i="6"/>
  <c r="W655" i="6"/>
  <c r="X655" i="6"/>
  <c r="Y655" i="6"/>
  <c r="Z655" i="6"/>
  <c r="AA655" i="6"/>
  <c r="AB655" i="6"/>
  <c r="AC655" i="6"/>
  <c r="AD655" i="6"/>
  <c r="AE655" i="6"/>
  <c r="AF655" i="6"/>
  <c r="AG655" i="6"/>
  <c r="AH655" i="6"/>
  <c r="AI655" i="6"/>
  <c r="AJ655" i="6"/>
  <c r="AK655" i="6"/>
  <c r="AL655" i="6"/>
  <c r="AM655" i="6"/>
  <c r="AN655" i="6"/>
  <c r="AO655" i="6"/>
  <c r="AP655" i="6"/>
  <c r="AQ655" i="6"/>
  <c r="AR655" i="6"/>
  <c r="AS655" i="6"/>
  <c r="AT655" i="6"/>
  <c r="AU655" i="6"/>
  <c r="AV655" i="6"/>
  <c r="AW655" i="6"/>
  <c r="AX655" i="6"/>
  <c r="AY655" i="6"/>
  <c r="AZ655" i="6"/>
  <c r="BA655" i="6"/>
  <c r="BB655" i="6"/>
  <c r="BC655" i="6"/>
  <c r="BD655" i="6"/>
  <c r="BE655" i="6"/>
  <c r="BF655" i="6"/>
  <c r="BG655" i="6"/>
  <c r="BH655" i="6"/>
  <c r="BI655" i="6"/>
  <c r="BJ655" i="6"/>
  <c r="BK655" i="6"/>
  <c r="BL655" i="6"/>
  <c r="BM655" i="6"/>
  <c r="BN655" i="6"/>
  <c r="BO655" i="6"/>
  <c r="BP655" i="6"/>
  <c r="BQ655" i="6"/>
  <c r="BR655" i="6"/>
  <c r="BS655" i="6"/>
  <c r="BT655" i="6"/>
  <c r="BU655" i="6"/>
  <c r="BV655" i="6"/>
  <c r="BW655" i="6"/>
  <c r="BX655" i="6"/>
  <c r="BY655" i="6"/>
  <c r="BZ655" i="6"/>
  <c r="CA655" i="6"/>
  <c r="CB655" i="6"/>
  <c r="CC655" i="6"/>
  <c r="CD655" i="6"/>
  <c r="CE655" i="6"/>
  <c r="CF655" i="6"/>
  <c r="CG655" i="6"/>
  <c r="CH655" i="6"/>
  <c r="CI655" i="6"/>
  <c r="CJ655" i="6"/>
  <c r="CK655" i="6"/>
  <c r="CL655" i="6"/>
  <c r="CO655" i="6"/>
  <c r="CP655" i="6"/>
  <c r="CQ655" i="6"/>
  <c r="CR655" i="6"/>
  <c r="CS655" i="6"/>
  <c r="CT655" i="6"/>
  <c r="CU655" i="6"/>
  <c r="CV655" i="6"/>
  <c r="CW655" i="6"/>
  <c r="CX655" i="6"/>
  <c r="CY655" i="6"/>
  <c r="CZ655" i="6"/>
  <c r="DA655" i="6"/>
  <c r="DB655" i="6"/>
  <c r="DC655" i="6"/>
  <c r="A656" i="6"/>
  <c r="B656" i="6"/>
  <c r="C656" i="6"/>
  <c r="D656" i="6"/>
  <c r="E656" i="6"/>
  <c r="F656" i="6"/>
  <c r="G656" i="6"/>
  <c r="H656" i="6"/>
  <c r="I656" i="6"/>
  <c r="J656" i="6"/>
  <c r="K656" i="6"/>
  <c r="L656" i="6"/>
  <c r="M656" i="6"/>
  <c r="N656" i="6"/>
  <c r="O656" i="6"/>
  <c r="P656" i="6"/>
  <c r="Q656" i="6"/>
  <c r="R656" i="6"/>
  <c r="S656" i="6"/>
  <c r="T656" i="6"/>
  <c r="U656" i="6"/>
  <c r="V656" i="6"/>
  <c r="W656" i="6"/>
  <c r="X656" i="6"/>
  <c r="Y656" i="6"/>
  <c r="Z656" i="6"/>
  <c r="AA656" i="6"/>
  <c r="AB656" i="6"/>
  <c r="AC656" i="6"/>
  <c r="AD656" i="6"/>
  <c r="AE656" i="6"/>
  <c r="AF656" i="6"/>
  <c r="AG656" i="6"/>
  <c r="AH656" i="6"/>
  <c r="AI656" i="6"/>
  <c r="AJ656" i="6"/>
  <c r="AK656" i="6"/>
  <c r="AL656" i="6"/>
  <c r="AM656" i="6"/>
  <c r="AN656" i="6"/>
  <c r="AO656" i="6"/>
  <c r="AP656" i="6"/>
  <c r="AQ656" i="6"/>
  <c r="AR656" i="6"/>
  <c r="AS656" i="6"/>
  <c r="AT656" i="6"/>
  <c r="AU656" i="6"/>
  <c r="AV656" i="6"/>
  <c r="AW656" i="6"/>
  <c r="AX656" i="6"/>
  <c r="AY656" i="6"/>
  <c r="AZ656" i="6"/>
  <c r="BA656" i="6"/>
  <c r="BB656" i="6"/>
  <c r="BC656" i="6"/>
  <c r="BD656" i="6"/>
  <c r="BE656" i="6"/>
  <c r="BF656" i="6"/>
  <c r="BG656" i="6"/>
  <c r="BH656" i="6"/>
  <c r="BI656" i="6"/>
  <c r="BJ656" i="6"/>
  <c r="BK656" i="6"/>
  <c r="BL656" i="6"/>
  <c r="BM656" i="6"/>
  <c r="BN656" i="6"/>
  <c r="BO656" i="6"/>
  <c r="BP656" i="6"/>
  <c r="BQ656" i="6"/>
  <c r="BR656" i="6"/>
  <c r="BS656" i="6"/>
  <c r="BT656" i="6"/>
  <c r="BU656" i="6"/>
  <c r="BV656" i="6"/>
  <c r="BW656" i="6"/>
  <c r="BX656" i="6"/>
  <c r="BY656" i="6"/>
  <c r="BZ656" i="6"/>
  <c r="CA656" i="6"/>
  <c r="CB656" i="6"/>
  <c r="CC656" i="6"/>
  <c r="CD656" i="6"/>
  <c r="CE656" i="6"/>
  <c r="CF656" i="6"/>
  <c r="CG656" i="6"/>
  <c r="CH656" i="6"/>
  <c r="CI656" i="6"/>
  <c r="CJ656" i="6"/>
  <c r="CK656" i="6"/>
  <c r="CL656" i="6"/>
  <c r="CO656" i="6"/>
  <c r="CP656" i="6"/>
  <c r="CQ656" i="6"/>
  <c r="CR656" i="6"/>
  <c r="CS656" i="6"/>
  <c r="CT656" i="6"/>
  <c r="CU656" i="6"/>
  <c r="CV656" i="6"/>
  <c r="CW656" i="6"/>
  <c r="CX656" i="6"/>
  <c r="CY656" i="6"/>
  <c r="CZ656" i="6"/>
  <c r="DA656" i="6"/>
  <c r="DB656" i="6"/>
  <c r="DC656" i="6"/>
  <c r="A657" i="6"/>
  <c r="B657" i="6"/>
  <c r="C657" i="6"/>
  <c r="D657" i="6"/>
  <c r="E657" i="6"/>
  <c r="F657" i="6"/>
  <c r="G657" i="6"/>
  <c r="H657" i="6"/>
  <c r="I657" i="6"/>
  <c r="J657" i="6"/>
  <c r="K657" i="6"/>
  <c r="L657" i="6"/>
  <c r="M657" i="6"/>
  <c r="N657" i="6"/>
  <c r="O657" i="6"/>
  <c r="P657" i="6"/>
  <c r="Q657" i="6"/>
  <c r="R657" i="6"/>
  <c r="S657" i="6"/>
  <c r="T657" i="6"/>
  <c r="U657" i="6"/>
  <c r="V657" i="6"/>
  <c r="W657" i="6"/>
  <c r="X657" i="6"/>
  <c r="Y657" i="6"/>
  <c r="Z657" i="6"/>
  <c r="AA657" i="6"/>
  <c r="AB657" i="6"/>
  <c r="AC657" i="6"/>
  <c r="AD657" i="6"/>
  <c r="AE657" i="6"/>
  <c r="AF657" i="6"/>
  <c r="AG657" i="6"/>
  <c r="AH657" i="6"/>
  <c r="AI657" i="6"/>
  <c r="AJ657" i="6"/>
  <c r="AK657" i="6"/>
  <c r="AL657" i="6"/>
  <c r="AM657" i="6"/>
  <c r="AN657" i="6"/>
  <c r="AO657" i="6"/>
  <c r="AP657" i="6"/>
  <c r="AQ657" i="6"/>
  <c r="AR657" i="6"/>
  <c r="AS657" i="6"/>
  <c r="AT657" i="6"/>
  <c r="AU657" i="6"/>
  <c r="AV657" i="6"/>
  <c r="AW657" i="6"/>
  <c r="AX657" i="6"/>
  <c r="AY657" i="6"/>
  <c r="AZ657" i="6"/>
  <c r="BA657" i="6"/>
  <c r="BB657" i="6"/>
  <c r="BC657" i="6"/>
  <c r="BD657" i="6"/>
  <c r="BE657" i="6"/>
  <c r="BF657" i="6"/>
  <c r="BG657" i="6"/>
  <c r="BH657" i="6"/>
  <c r="BI657" i="6"/>
  <c r="BJ657" i="6"/>
  <c r="BK657" i="6"/>
  <c r="BL657" i="6"/>
  <c r="BM657" i="6"/>
  <c r="BN657" i="6"/>
  <c r="BO657" i="6"/>
  <c r="BP657" i="6"/>
  <c r="BQ657" i="6"/>
  <c r="BR657" i="6"/>
  <c r="BS657" i="6"/>
  <c r="BT657" i="6"/>
  <c r="BU657" i="6"/>
  <c r="BV657" i="6"/>
  <c r="BW657" i="6"/>
  <c r="BX657" i="6"/>
  <c r="BY657" i="6"/>
  <c r="BZ657" i="6"/>
  <c r="CA657" i="6"/>
  <c r="CB657" i="6"/>
  <c r="CC657" i="6"/>
  <c r="CD657" i="6"/>
  <c r="CE657" i="6"/>
  <c r="CF657" i="6"/>
  <c r="CG657" i="6"/>
  <c r="CH657" i="6"/>
  <c r="CI657" i="6"/>
  <c r="CJ657" i="6"/>
  <c r="CK657" i="6"/>
  <c r="CL657" i="6"/>
  <c r="CO657" i="6"/>
  <c r="CP657" i="6"/>
  <c r="CQ657" i="6"/>
  <c r="CR657" i="6"/>
  <c r="CS657" i="6"/>
  <c r="CT657" i="6"/>
  <c r="CU657" i="6"/>
  <c r="CV657" i="6"/>
  <c r="CW657" i="6"/>
  <c r="CX657" i="6"/>
  <c r="CY657" i="6"/>
  <c r="CZ657" i="6"/>
  <c r="DA657" i="6"/>
  <c r="DB657" i="6"/>
  <c r="DC657" i="6"/>
  <c r="A658" i="6"/>
  <c r="B658" i="6"/>
  <c r="C658" i="6"/>
  <c r="D658" i="6"/>
  <c r="E658" i="6"/>
  <c r="F658" i="6"/>
  <c r="G658" i="6"/>
  <c r="H658" i="6"/>
  <c r="I658" i="6"/>
  <c r="J658" i="6"/>
  <c r="K658" i="6"/>
  <c r="L658" i="6"/>
  <c r="M658" i="6"/>
  <c r="N658" i="6"/>
  <c r="O658" i="6"/>
  <c r="P658" i="6"/>
  <c r="Q658" i="6"/>
  <c r="R658" i="6"/>
  <c r="S658" i="6"/>
  <c r="T658" i="6"/>
  <c r="U658" i="6"/>
  <c r="V658" i="6"/>
  <c r="W658" i="6"/>
  <c r="X658" i="6"/>
  <c r="Y658" i="6"/>
  <c r="Z658" i="6"/>
  <c r="AA658" i="6"/>
  <c r="AB658" i="6"/>
  <c r="AC658" i="6"/>
  <c r="AD658" i="6"/>
  <c r="AE658" i="6"/>
  <c r="AF658" i="6"/>
  <c r="AG658" i="6"/>
  <c r="AH658" i="6"/>
  <c r="AI658" i="6"/>
  <c r="AJ658" i="6"/>
  <c r="AK658" i="6"/>
  <c r="AL658" i="6"/>
  <c r="AM658" i="6"/>
  <c r="AN658" i="6"/>
  <c r="AO658" i="6"/>
  <c r="AP658" i="6"/>
  <c r="AQ658" i="6"/>
  <c r="AR658" i="6"/>
  <c r="AS658" i="6"/>
  <c r="AT658" i="6"/>
  <c r="AU658" i="6"/>
  <c r="AV658" i="6"/>
  <c r="AW658" i="6"/>
  <c r="AX658" i="6"/>
  <c r="AY658" i="6"/>
  <c r="AZ658" i="6"/>
  <c r="BA658" i="6"/>
  <c r="BB658" i="6"/>
  <c r="BC658" i="6"/>
  <c r="BD658" i="6"/>
  <c r="BE658" i="6"/>
  <c r="BF658" i="6"/>
  <c r="BG658" i="6"/>
  <c r="BH658" i="6"/>
  <c r="BI658" i="6"/>
  <c r="BJ658" i="6"/>
  <c r="BK658" i="6"/>
  <c r="BL658" i="6"/>
  <c r="BM658" i="6"/>
  <c r="BN658" i="6"/>
  <c r="BO658" i="6"/>
  <c r="BP658" i="6"/>
  <c r="BQ658" i="6"/>
  <c r="BR658" i="6"/>
  <c r="BS658" i="6"/>
  <c r="BT658" i="6"/>
  <c r="BU658" i="6"/>
  <c r="BV658" i="6"/>
  <c r="BW658" i="6"/>
  <c r="BX658" i="6"/>
  <c r="BY658" i="6"/>
  <c r="BZ658" i="6"/>
  <c r="CA658" i="6"/>
  <c r="CB658" i="6"/>
  <c r="CC658" i="6"/>
  <c r="CD658" i="6"/>
  <c r="CE658" i="6"/>
  <c r="CF658" i="6"/>
  <c r="CG658" i="6"/>
  <c r="CH658" i="6"/>
  <c r="CI658" i="6"/>
  <c r="CJ658" i="6"/>
  <c r="CK658" i="6"/>
  <c r="CL658" i="6"/>
  <c r="CO658" i="6"/>
  <c r="CP658" i="6"/>
  <c r="CQ658" i="6"/>
  <c r="CR658" i="6"/>
  <c r="CS658" i="6"/>
  <c r="CT658" i="6"/>
  <c r="CU658" i="6"/>
  <c r="CV658" i="6"/>
  <c r="CW658" i="6"/>
  <c r="CX658" i="6"/>
  <c r="CY658" i="6"/>
  <c r="CZ658" i="6"/>
  <c r="DA658" i="6"/>
  <c r="DB658" i="6"/>
  <c r="DC658" i="6"/>
  <c r="A659" i="6"/>
  <c r="B659" i="6"/>
  <c r="C659" i="6"/>
  <c r="D659" i="6"/>
  <c r="E659" i="6"/>
  <c r="F659" i="6"/>
  <c r="G659" i="6"/>
  <c r="H659" i="6"/>
  <c r="I659" i="6"/>
  <c r="J659" i="6"/>
  <c r="K659" i="6"/>
  <c r="L659" i="6"/>
  <c r="M659" i="6"/>
  <c r="N659" i="6"/>
  <c r="O659" i="6"/>
  <c r="P659" i="6"/>
  <c r="Q659" i="6"/>
  <c r="R659" i="6"/>
  <c r="S659" i="6"/>
  <c r="T659" i="6"/>
  <c r="U659" i="6"/>
  <c r="V659" i="6"/>
  <c r="W659" i="6"/>
  <c r="X659" i="6"/>
  <c r="Y659" i="6"/>
  <c r="Z659" i="6"/>
  <c r="AA659" i="6"/>
  <c r="AB659" i="6"/>
  <c r="AC659" i="6"/>
  <c r="AD659" i="6"/>
  <c r="AE659" i="6"/>
  <c r="AF659" i="6"/>
  <c r="AG659" i="6"/>
  <c r="AH659" i="6"/>
  <c r="AI659" i="6"/>
  <c r="AJ659" i="6"/>
  <c r="AK659" i="6"/>
  <c r="AL659" i="6"/>
  <c r="AM659" i="6"/>
  <c r="AN659" i="6"/>
  <c r="AO659" i="6"/>
  <c r="AP659" i="6"/>
  <c r="AQ659" i="6"/>
  <c r="AR659" i="6"/>
  <c r="AS659" i="6"/>
  <c r="AT659" i="6"/>
  <c r="AU659" i="6"/>
  <c r="AV659" i="6"/>
  <c r="AW659" i="6"/>
  <c r="AX659" i="6"/>
  <c r="AY659" i="6"/>
  <c r="AZ659" i="6"/>
  <c r="BA659" i="6"/>
  <c r="BB659" i="6"/>
  <c r="BC659" i="6"/>
  <c r="BD659" i="6"/>
  <c r="BE659" i="6"/>
  <c r="BF659" i="6"/>
  <c r="BG659" i="6"/>
  <c r="BH659" i="6"/>
  <c r="BI659" i="6"/>
  <c r="BJ659" i="6"/>
  <c r="BK659" i="6"/>
  <c r="BL659" i="6"/>
  <c r="BM659" i="6"/>
  <c r="BN659" i="6"/>
  <c r="BO659" i="6"/>
  <c r="BP659" i="6"/>
  <c r="BQ659" i="6"/>
  <c r="BR659" i="6"/>
  <c r="BS659" i="6"/>
  <c r="BT659" i="6"/>
  <c r="BU659" i="6"/>
  <c r="BV659" i="6"/>
  <c r="BW659" i="6"/>
  <c r="BX659" i="6"/>
  <c r="BY659" i="6"/>
  <c r="BZ659" i="6"/>
  <c r="CA659" i="6"/>
  <c r="CB659" i="6"/>
  <c r="CC659" i="6"/>
  <c r="CD659" i="6"/>
  <c r="CE659" i="6"/>
  <c r="CF659" i="6"/>
  <c r="CG659" i="6"/>
  <c r="CH659" i="6"/>
  <c r="CI659" i="6"/>
  <c r="CJ659" i="6"/>
  <c r="CK659" i="6"/>
  <c r="CL659" i="6"/>
  <c r="CO659" i="6"/>
  <c r="CP659" i="6"/>
  <c r="CQ659" i="6"/>
  <c r="CR659" i="6"/>
  <c r="CS659" i="6"/>
  <c r="CT659" i="6"/>
  <c r="CU659" i="6"/>
  <c r="CV659" i="6"/>
  <c r="CW659" i="6"/>
  <c r="CX659" i="6"/>
  <c r="CY659" i="6"/>
  <c r="CZ659" i="6"/>
  <c r="DA659" i="6"/>
  <c r="DB659" i="6"/>
  <c r="DC659" i="6"/>
  <c r="A660" i="6"/>
  <c r="B660" i="6"/>
  <c r="C660" i="6"/>
  <c r="D660" i="6"/>
  <c r="E660" i="6"/>
  <c r="F660" i="6"/>
  <c r="G660" i="6"/>
  <c r="H660" i="6"/>
  <c r="I660" i="6"/>
  <c r="J660" i="6"/>
  <c r="K660" i="6"/>
  <c r="L660" i="6"/>
  <c r="M660" i="6"/>
  <c r="N660" i="6"/>
  <c r="O660" i="6"/>
  <c r="P660" i="6"/>
  <c r="Q660" i="6"/>
  <c r="R660" i="6"/>
  <c r="S660" i="6"/>
  <c r="T660" i="6"/>
  <c r="U660" i="6"/>
  <c r="V660" i="6"/>
  <c r="W660" i="6"/>
  <c r="X660" i="6"/>
  <c r="Y660" i="6"/>
  <c r="Z660" i="6"/>
  <c r="AA660" i="6"/>
  <c r="AB660" i="6"/>
  <c r="AC660" i="6"/>
  <c r="AD660" i="6"/>
  <c r="AE660" i="6"/>
  <c r="AF660" i="6"/>
  <c r="AG660" i="6"/>
  <c r="AH660" i="6"/>
  <c r="AI660" i="6"/>
  <c r="AJ660" i="6"/>
  <c r="AK660" i="6"/>
  <c r="AL660" i="6"/>
  <c r="AM660" i="6"/>
  <c r="AN660" i="6"/>
  <c r="AO660" i="6"/>
  <c r="AP660" i="6"/>
  <c r="AQ660" i="6"/>
  <c r="AR660" i="6"/>
  <c r="AS660" i="6"/>
  <c r="AT660" i="6"/>
  <c r="AU660" i="6"/>
  <c r="AV660" i="6"/>
  <c r="AW660" i="6"/>
  <c r="AX660" i="6"/>
  <c r="AY660" i="6"/>
  <c r="AZ660" i="6"/>
  <c r="BA660" i="6"/>
  <c r="BB660" i="6"/>
  <c r="BC660" i="6"/>
  <c r="BD660" i="6"/>
  <c r="BE660" i="6"/>
  <c r="BF660" i="6"/>
  <c r="BG660" i="6"/>
  <c r="BH660" i="6"/>
  <c r="BI660" i="6"/>
  <c r="BJ660" i="6"/>
  <c r="BK660" i="6"/>
  <c r="BL660" i="6"/>
  <c r="BM660" i="6"/>
  <c r="BN660" i="6"/>
  <c r="BO660" i="6"/>
  <c r="BP660" i="6"/>
  <c r="BQ660" i="6"/>
  <c r="BR660" i="6"/>
  <c r="BS660" i="6"/>
  <c r="BT660" i="6"/>
  <c r="BU660" i="6"/>
  <c r="BV660" i="6"/>
  <c r="BW660" i="6"/>
  <c r="BX660" i="6"/>
  <c r="BY660" i="6"/>
  <c r="BZ660" i="6"/>
  <c r="CA660" i="6"/>
  <c r="CB660" i="6"/>
  <c r="CC660" i="6"/>
  <c r="CD660" i="6"/>
  <c r="CE660" i="6"/>
  <c r="CF660" i="6"/>
  <c r="CG660" i="6"/>
  <c r="CH660" i="6"/>
  <c r="CI660" i="6"/>
  <c r="CJ660" i="6"/>
  <c r="CK660" i="6"/>
  <c r="CL660" i="6"/>
  <c r="CO660" i="6"/>
  <c r="CP660" i="6"/>
  <c r="CQ660" i="6"/>
  <c r="CR660" i="6"/>
  <c r="CS660" i="6"/>
  <c r="CT660" i="6"/>
  <c r="CU660" i="6"/>
  <c r="CV660" i="6"/>
  <c r="CW660" i="6"/>
  <c r="CX660" i="6"/>
  <c r="CY660" i="6"/>
  <c r="CZ660" i="6"/>
  <c r="DA660" i="6"/>
  <c r="DB660" i="6"/>
  <c r="DC660" i="6"/>
  <c r="A661" i="6"/>
  <c r="B661" i="6"/>
  <c r="C661" i="6"/>
  <c r="D661" i="6"/>
  <c r="E661" i="6"/>
  <c r="F661" i="6"/>
  <c r="G661" i="6"/>
  <c r="H661" i="6"/>
  <c r="I661" i="6"/>
  <c r="J661" i="6"/>
  <c r="K661" i="6"/>
  <c r="L661" i="6"/>
  <c r="M661" i="6"/>
  <c r="N661" i="6"/>
  <c r="O661" i="6"/>
  <c r="P661" i="6"/>
  <c r="Q661" i="6"/>
  <c r="R661" i="6"/>
  <c r="S661" i="6"/>
  <c r="T661" i="6"/>
  <c r="U661" i="6"/>
  <c r="V661" i="6"/>
  <c r="W661" i="6"/>
  <c r="X661" i="6"/>
  <c r="Y661" i="6"/>
  <c r="Z661" i="6"/>
  <c r="AA661" i="6"/>
  <c r="AB661" i="6"/>
  <c r="AC661" i="6"/>
  <c r="AD661" i="6"/>
  <c r="AE661" i="6"/>
  <c r="AF661" i="6"/>
  <c r="AG661" i="6"/>
  <c r="AH661" i="6"/>
  <c r="AI661" i="6"/>
  <c r="AJ661" i="6"/>
  <c r="AK661" i="6"/>
  <c r="AL661" i="6"/>
  <c r="AM661" i="6"/>
  <c r="AN661" i="6"/>
  <c r="AO661" i="6"/>
  <c r="AP661" i="6"/>
  <c r="AQ661" i="6"/>
  <c r="AR661" i="6"/>
  <c r="AS661" i="6"/>
  <c r="AT661" i="6"/>
  <c r="AU661" i="6"/>
  <c r="AV661" i="6"/>
  <c r="AW661" i="6"/>
  <c r="AX661" i="6"/>
  <c r="AY661" i="6"/>
  <c r="AZ661" i="6"/>
  <c r="BA661" i="6"/>
  <c r="BB661" i="6"/>
  <c r="BC661" i="6"/>
  <c r="BD661" i="6"/>
  <c r="BE661" i="6"/>
  <c r="BF661" i="6"/>
  <c r="BG661" i="6"/>
  <c r="BH661" i="6"/>
  <c r="BI661" i="6"/>
  <c r="BJ661" i="6"/>
  <c r="BK661" i="6"/>
  <c r="BL661" i="6"/>
  <c r="BM661" i="6"/>
  <c r="BN661" i="6"/>
  <c r="BO661" i="6"/>
  <c r="BP661" i="6"/>
  <c r="BQ661" i="6"/>
  <c r="BR661" i="6"/>
  <c r="BS661" i="6"/>
  <c r="BT661" i="6"/>
  <c r="BU661" i="6"/>
  <c r="BV661" i="6"/>
  <c r="BW661" i="6"/>
  <c r="BX661" i="6"/>
  <c r="BY661" i="6"/>
  <c r="BZ661" i="6"/>
  <c r="CA661" i="6"/>
  <c r="CB661" i="6"/>
  <c r="CC661" i="6"/>
  <c r="CD661" i="6"/>
  <c r="CE661" i="6"/>
  <c r="CF661" i="6"/>
  <c r="CG661" i="6"/>
  <c r="CH661" i="6"/>
  <c r="CI661" i="6"/>
  <c r="CJ661" i="6"/>
  <c r="CK661" i="6"/>
  <c r="CL661" i="6"/>
  <c r="CO661" i="6"/>
  <c r="CP661" i="6"/>
  <c r="CQ661" i="6"/>
  <c r="CR661" i="6"/>
  <c r="CS661" i="6"/>
  <c r="CT661" i="6"/>
  <c r="CU661" i="6"/>
  <c r="CV661" i="6"/>
  <c r="CW661" i="6"/>
  <c r="CX661" i="6"/>
  <c r="CY661" i="6"/>
  <c r="CZ661" i="6"/>
  <c r="DA661" i="6"/>
  <c r="DB661" i="6"/>
  <c r="DC661" i="6"/>
  <c r="A662" i="6"/>
  <c r="B662" i="6"/>
  <c r="C662" i="6"/>
  <c r="D662" i="6"/>
  <c r="E662" i="6"/>
  <c r="F662" i="6"/>
  <c r="G662" i="6"/>
  <c r="H662" i="6"/>
  <c r="I662" i="6"/>
  <c r="J662" i="6"/>
  <c r="K662" i="6"/>
  <c r="L662" i="6"/>
  <c r="M662" i="6"/>
  <c r="N662" i="6"/>
  <c r="O662" i="6"/>
  <c r="P662" i="6"/>
  <c r="Q662" i="6"/>
  <c r="R662" i="6"/>
  <c r="S662" i="6"/>
  <c r="T662" i="6"/>
  <c r="U662" i="6"/>
  <c r="V662" i="6"/>
  <c r="W662" i="6"/>
  <c r="X662" i="6"/>
  <c r="Y662" i="6"/>
  <c r="Z662" i="6"/>
  <c r="AA662" i="6"/>
  <c r="AB662" i="6"/>
  <c r="AC662" i="6"/>
  <c r="AD662" i="6"/>
  <c r="AE662" i="6"/>
  <c r="AF662" i="6"/>
  <c r="AG662" i="6"/>
  <c r="AH662" i="6"/>
  <c r="AI662" i="6"/>
  <c r="AJ662" i="6"/>
  <c r="AK662" i="6"/>
  <c r="AL662" i="6"/>
  <c r="AM662" i="6"/>
  <c r="AN662" i="6"/>
  <c r="AO662" i="6"/>
  <c r="AP662" i="6"/>
  <c r="AQ662" i="6"/>
  <c r="AR662" i="6"/>
  <c r="AS662" i="6"/>
  <c r="AT662" i="6"/>
  <c r="AU662" i="6"/>
  <c r="AV662" i="6"/>
  <c r="AW662" i="6"/>
  <c r="AX662" i="6"/>
  <c r="AY662" i="6"/>
  <c r="AZ662" i="6"/>
  <c r="BA662" i="6"/>
  <c r="BB662" i="6"/>
  <c r="BC662" i="6"/>
  <c r="BD662" i="6"/>
  <c r="BE662" i="6"/>
  <c r="BF662" i="6"/>
  <c r="BG662" i="6"/>
  <c r="BH662" i="6"/>
  <c r="BI662" i="6"/>
  <c r="BJ662" i="6"/>
  <c r="BK662" i="6"/>
  <c r="BL662" i="6"/>
  <c r="BM662" i="6"/>
  <c r="BN662" i="6"/>
  <c r="BO662" i="6"/>
  <c r="BP662" i="6"/>
  <c r="BQ662" i="6"/>
  <c r="BR662" i="6"/>
  <c r="BS662" i="6"/>
  <c r="BT662" i="6"/>
  <c r="BU662" i="6"/>
  <c r="BV662" i="6"/>
  <c r="BW662" i="6"/>
  <c r="BX662" i="6"/>
  <c r="BY662" i="6"/>
  <c r="BZ662" i="6"/>
  <c r="CA662" i="6"/>
  <c r="CB662" i="6"/>
  <c r="CC662" i="6"/>
  <c r="CD662" i="6"/>
  <c r="CE662" i="6"/>
  <c r="CF662" i="6"/>
  <c r="CG662" i="6"/>
  <c r="CH662" i="6"/>
  <c r="CI662" i="6"/>
  <c r="CJ662" i="6"/>
  <c r="CK662" i="6"/>
  <c r="CL662" i="6"/>
  <c r="CO662" i="6"/>
  <c r="CP662" i="6"/>
  <c r="CQ662" i="6"/>
  <c r="CR662" i="6"/>
  <c r="CS662" i="6"/>
  <c r="CT662" i="6"/>
  <c r="CU662" i="6"/>
  <c r="CV662" i="6"/>
  <c r="CW662" i="6"/>
  <c r="CX662" i="6"/>
  <c r="CY662" i="6"/>
  <c r="CZ662" i="6"/>
  <c r="DA662" i="6"/>
  <c r="DB662" i="6"/>
  <c r="DC662" i="6"/>
  <c r="A663" i="6"/>
  <c r="B663" i="6"/>
  <c r="C663" i="6"/>
  <c r="D663" i="6"/>
  <c r="E663" i="6"/>
  <c r="F663" i="6"/>
  <c r="G663" i="6"/>
  <c r="H663" i="6"/>
  <c r="I663" i="6"/>
  <c r="J663" i="6"/>
  <c r="K663" i="6"/>
  <c r="L663" i="6"/>
  <c r="M663" i="6"/>
  <c r="N663" i="6"/>
  <c r="O663" i="6"/>
  <c r="P663" i="6"/>
  <c r="Q663" i="6"/>
  <c r="R663" i="6"/>
  <c r="S663" i="6"/>
  <c r="T663" i="6"/>
  <c r="U663" i="6"/>
  <c r="V663" i="6"/>
  <c r="W663" i="6"/>
  <c r="X663" i="6"/>
  <c r="Y663" i="6"/>
  <c r="Z663" i="6"/>
  <c r="AA663" i="6"/>
  <c r="AB663" i="6"/>
  <c r="AC663" i="6"/>
  <c r="AD663" i="6"/>
  <c r="AE663" i="6"/>
  <c r="AF663" i="6"/>
  <c r="AG663" i="6"/>
  <c r="AH663" i="6"/>
  <c r="AI663" i="6"/>
  <c r="AJ663" i="6"/>
  <c r="AK663" i="6"/>
  <c r="AL663" i="6"/>
  <c r="AM663" i="6"/>
  <c r="AN663" i="6"/>
  <c r="AO663" i="6"/>
  <c r="AP663" i="6"/>
  <c r="AQ663" i="6"/>
  <c r="AR663" i="6"/>
  <c r="AS663" i="6"/>
  <c r="AT663" i="6"/>
  <c r="AU663" i="6"/>
  <c r="AV663" i="6"/>
  <c r="AW663" i="6"/>
  <c r="AX663" i="6"/>
  <c r="AY663" i="6"/>
  <c r="AZ663" i="6"/>
  <c r="BA663" i="6"/>
  <c r="BB663" i="6"/>
  <c r="BC663" i="6"/>
  <c r="BD663" i="6"/>
  <c r="BE663" i="6"/>
  <c r="BF663" i="6"/>
  <c r="BG663" i="6"/>
  <c r="BH663" i="6"/>
  <c r="BI663" i="6"/>
  <c r="BJ663" i="6"/>
  <c r="BK663" i="6"/>
  <c r="BL663" i="6"/>
  <c r="BM663" i="6"/>
  <c r="BN663" i="6"/>
  <c r="BO663" i="6"/>
  <c r="BP663" i="6"/>
  <c r="BQ663" i="6"/>
  <c r="BR663" i="6"/>
  <c r="BS663" i="6"/>
  <c r="BT663" i="6"/>
  <c r="BU663" i="6"/>
  <c r="BV663" i="6"/>
  <c r="BW663" i="6"/>
  <c r="BX663" i="6"/>
  <c r="BY663" i="6"/>
  <c r="BZ663" i="6"/>
  <c r="CA663" i="6"/>
  <c r="CB663" i="6"/>
  <c r="CC663" i="6"/>
  <c r="CD663" i="6"/>
  <c r="CE663" i="6"/>
  <c r="CF663" i="6"/>
  <c r="CG663" i="6"/>
  <c r="CH663" i="6"/>
  <c r="CI663" i="6"/>
  <c r="CJ663" i="6"/>
  <c r="CK663" i="6"/>
  <c r="CL663" i="6"/>
  <c r="CO663" i="6"/>
  <c r="CP663" i="6"/>
  <c r="CQ663" i="6"/>
  <c r="CR663" i="6"/>
  <c r="CS663" i="6"/>
  <c r="CT663" i="6"/>
  <c r="CU663" i="6"/>
  <c r="CV663" i="6"/>
  <c r="CW663" i="6"/>
  <c r="CX663" i="6"/>
  <c r="CY663" i="6"/>
  <c r="CZ663" i="6"/>
  <c r="DA663" i="6"/>
  <c r="DB663" i="6"/>
  <c r="DC663" i="6"/>
  <c r="A664" i="6"/>
  <c r="B664" i="6"/>
  <c r="C664" i="6"/>
  <c r="D664" i="6"/>
  <c r="E664" i="6"/>
  <c r="F664" i="6"/>
  <c r="G664" i="6"/>
  <c r="H664" i="6"/>
  <c r="I664" i="6"/>
  <c r="J664" i="6"/>
  <c r="K664" i="6"/>
  <c r="L664" i="6"/>
  <c r="M664" i="6"/>
  <c r="N664" i="6"/>
  <c r="O664" i="6"/>
  <c r="P664" i="6"/>
  <c r="Q664" i="6"/>
  <c r="R664" i="6"/>
  <c r="S664" i="6"/>
  <c r="T664" i="6"/>
  <c r="U664" i="6"/>
  <c r="V664" i="6"/>
  <c r="W664" i="6"/>
  <c r="X664" i="6"/>
  <c r="Y664" i="6"/>
  <c r="Z664" i="6"/>
  <c r="AA664" i="6"/>
  <c r="AB664" i="6"/>
  <c r="AC664" i="6"/>
  <c r="AD664" i="6"/>
  <c r="AE664" i="6"/>
  <c r="AF664" i="6"/>
  <c r="AG664" i="6"/>
  <c r="AH664" i="6"/>
  <c r="AI664" i="6"/>
  <c r="AJ664" i="6"/>
  <c r="AK664" i="6"/>
  <c r="AL664" i="6"/>
  <c r="AM664" i="6"/>
  <c r="AN664" i="6"/>
  <c r="AO664" i="6"/>
  <c r="AP664" i="6"/>
  <c r="AQ664" i="6"/>
  <c r="AR664" i="6"/>
  <c r="AS664" i="6"/>
  <c r="AT664" i="6"/>
  <c r="AU664" i="6"/>
  <c r="AV664" i="6"/>
  <c r="AW664" i="6"/>
  <c r="AX664" i="6"/>
  <c r="AY664" i="6"/>
  <c r="AZ664" i="6"/>
  <c r="BA664" i="6"/>
  <c r="BB664" i="6"/>
  <c r="BC664" i="6"/>
  <c r="BD664" i="6"/>
  <c r="BE664" i="6"/>
  <c r="BF664" i="6"/>
  <c r="BG664" i="6"/>
  <c r="BH664" i="6"/>
  <c r="BI664" i="6"/>
  <c r="BJ664" i="6"/>
  <c r="BK664" i="6"/>
  <c r="BL664" i="6"/>
  <c r="BM664" i="6"/>
  <c r="BN664" i="6"/>
  <c r="BO664" i="6"/>
  <c r="BP664" i="6"/>
  <c r="BQ664" i="6"/>
  <c r="BR664" i="6"/>
  <c r="BS664" i="6"/>
  <c r="BT664" i="6"/>
  <c r="BU664" i="6"/>
  <c r="BV664" i="6"/>
  <c r="BW664" i="6"/>
  <c r="BX664" i="6"/>
  <c r="BY664" i="6"/>
  <c r="BZ664" i="6"/>
  <c r="CA664" i="6"/>
  <c r="CB664" i="6"/>
  <c r="CC664" i="6"/>
  <c r="CD664" i="6"/>
  <c r="CE664" i="6"/>
  <c r="CF664" i="6"/>
  <c r="CG664" i="6"/>
  <c r="CH664" i="6"/>
  <c r="CI664" i="6"/>
  <c r="CJ664" i="6"/>
  <c r="CK664" i="6"/>
  <c r="CL664" i="6"/>
  <c r="CO664" i="6"/>
  <c r="CP664" i="6"/>
  <c r="CQ664" i="6"/>
  <c r="CR664" i="6"/>
  <c r="CS664" i="6"/>
  <c r="CT664" i="6"/>
  <c r="CU664" i="6"/>
  <c r="CV664" i="6"/>
  <c r="CW664" i="6"/>
  <c r="CX664" i="6"/>
  <c r="CY664" i="6"/>
  <c r="CZ664" i="6"/>
  <c r="DA664" i="6"/>
  <c r="DB664" i="6"/>
  <c r="DC664" i="6"/>
  <c r="A665" i="6"/>
  <c r="B665" i="6"/>
  <c r="C665" i="6"/>
  <c r="D665" i="6"/>
  <c r="E665" i="6"/>
  <c r="F665" i="6"/>
  <c r="G665" i="6"/>
  <c r="H665" i="6"/>
  <c r="I665" i="6"/>
  <c r="J665" i="6"/>
  <c r="K665" i="6"/>
  <c r="L665" i="6"/>
  <c r="M665" i="6"/>
  <c r="N665" i="6"/>
  <c r="O665" i="6"/>
  <c r="P665" i="6"/>
  <c r="Q665" i="6"/>
  <c r="R665" i="6"/>
  <c r="S665" i="6"/>
  <c r="T665" i="6"/>
  <c r="U665" i="6"/>
  <c r="V665" i="6"/>
  <c r="W665" i="6"/>
  <c r="X665" i="6"/>
  <c r="Y665" i="6"/>
  <c r="Z665" i="6"/>
  <c r="AA665" i="6"/>
  <c r="AB665" i="6"/>
  <c r="AC665" i="6"/>
  <c r="AD665" i="6"/>
  <c r="AE665" i="6"/>
  <c r="AF665" i="6"/>
  <c r="AG665" i="6"/>
  <c r="AH665" i="6"/>
  <c r="AI665" i="6"/>
  <c r="AJ665" i="6"/>
  <c r="AK665" i="6"/>
  <c r="AL665" i="6"/>
  <c r="AM665" i="6"/>
  <c r="AN665" i="6"/>
  <c r="AO665" i="6"/>
  <c r="AP665" i="6"/>
  <c r="AQ665" i="6"/>
  <c r="AR665" i="6"/>
  <c r="AS665" i="6"/>
  <c r="AT665" i="6"/>
  <c r="AU665" i="6"/>
  <c r="AV665" i="6"/>
  <c r="AW665" i="6"/>
  <c r="AX665" i="6"/>
  <c r="AY665" i="6"/>
  <c r="AZ665" i="6"/>
  <c r="BA665" i="6"/>
  <c r="BB665" i="6"/>
  <c r="BC665" i="6"/>
  <c r="BD665" i="6"/>
  <c r="BE665" i="6"/>
  <c r="BF665" i="6"/>
  <c r="BG665" i="6"/>
  <c r="BH665" i="6"/>
  <c r="BI665" i="6"/>
  <c r="BJ665" i="6"/>
  <c r="BK665" i="6"/>
  <c r="BL665" i="6"/>
  <c r="BM665" i="6"/>
  <c r="BN665" i="6"/>
  <c r="BO665" i="6"/>
  <c r="BP665" i="6"/>
  <c r="BQ665" i="6"/>
  <c r="BR665" i="6"/>
  <c r="BS665" i="6"/>
  <c r="BT665" i="6"/>
  <c r="BU665" i="6"/>
  <c r="BV665" i="6"/>
  <c r="BW665" i="6"/>
  <c r="BX665" i="6"/>
  <c r="BY665" i="6"/>
  <c r="BZ665" i="6"/>
  <c r="CA665" i="6"/>
  <c r="CB665" i="6"/>
  <c r="CC665" i="6"/>
  <c r="CD665" i="6"/>
  <c r="CE665" i="6"/>
  <c r="CF665" i="6"/>
  <c r="CG665" i="6"/>
  <c r="CH665" i="6"/>
  <c r="CI665" i="6"/>
  <c r="CJ665" i="6"/>
  <c r="CK665" i="6"/>
  <c r="CL665" i="6"/>
  <c r="CO665" i="6"/>
  <c r="CP665" i="6"/>
  <c r="CQ665" i="6"/>
  <c r="CR665" i="6"/>
  <c r="CS665" i="6"/>
  <c r="CT665" i="6"/>
  <c r="CU665" i="6"/>
  <c r="CV665" i="6"/>
  <c r="CW665" i="6"/>
  <c r="CX665" i="6"/>
  <c r="CY665" i="6"/>
  <c r="CZ665" i="6"/>
  <c r="DA665" i="6"/>
  <c r="DB665" i="6"/>
  <c r="DC665" i="6"/>
  <c r="A666" i="6"/>
  <c r="B666" i="6"/>
  <c r="C666" i="6"/>
  <c r="D666" i="6"/>
  <c r="E666" i="6"/>
  <c r="F666" i="6"/>
  <c r="G666" i="6"/>
  <c r="H666" i="6"/>
  <c r="I666" i="6"/>
  <c r="J666" i="6"/>
  <c r="K666" i="6"/>
  <c r="L666" i="6"/>
  <c r="M666" i="6"/>
  <c r="N666" i="6"/>
  <c r="O666" i="6"/>
  <c r="P666" i="6"/>
  <c r="Q666" i="6"/>
  <c r="R666" i="6"/>
  <c r="S666" i="6"/>
  <c r="T666" i="6"/>
  <c r="U666" i="6"/>
  <c r="V666" i="6"/>
  <c r="W666" i="6"/>
  <c r="X666" i="6"/>
  <c r="Y666" i="6"/>
  <c r="Z666" i="6"/>
  <c r="AA666" i="6"/>
  <c r="AB666" i="6"/>
  <c r="AC666" i="6"/>
  <c r="AD666" i="6"/>
  <c r="AE666" i="6"/>
  <c r="AF666" i="6"/>
  <c r="AG666" i="6"/>
  <c r="AH666" i="6"/>
  <c r="AI666" i="6"/>
  <c r="AJ666" i="6"/>
  <c r="AK666" i="6"/>
  <c r="AL666" i="6"/>
  <c r="AM666" i="6"/>
  <c r="AN666" i="6"/>
  <c r="AO666" i="6"/>
  <c r="AP666" i="6"/>
  <c r="AQ666" i="6"/>
  <c r="AR666" i="6"/>
  <c r="AS666" i="6"/>
  <c r="AT666" i="6"/>
  <c r="AU666" i="6"/>
  <c r="AV666" i="6"/>
  <c r="AW666" i="6"/>
  <c r="AX666" i="6"/>
  <c r="AY666" i="6"/>
  <c r="AZ666" i="6"/>
  <c r="BA666" i="6"/>
  <c r="BB666" i="6"/>
  <c r="BC666" i="6"/>
  <c r="BD666" i="6"/>
  <c r="BE666" i="6"/>
  <c r="BF666" i="6"/>
  <c r="BG666" i="6"/>
  <c r="BH666" i="6"/>
  <c r="BI666" i="6"/>
  <c r="BJ666" i="6"/>
  <c r="BK666" i="6"/>
  <c r="BL666" i="6"/>
  <c r="BM666" i="6"/>
  <c r="BN666" i="6"/>
  <c r="BO666" i="6"/>
  <c r="BP666" i="6"/>
  <c r="BQ666" i="6"/>
  <c r="BR666" i="6"/>
  <c r="BS666" i="6"/>
  <c r="BT666" i="6"/>
  <c r="BU666" i="6"/>
  <c r="BV666" i="6"/>
  <c r="BW666" i="6"/>
  <c r="BX666" i="6"/>
  <c r="BY666" i="6"/>
  <c r="BZ666" i="6"/>
  <c r="CA666" i="6"/>
  <c r="CB666" i="6"/>
  <c r="CC666" i="6"/>
  <c r="CD666" i="6"/>
  <c r="CE666" i="6"/>
  <c r="CF666" i="6"/>
  <c r="CG666" i="6"/>
  <c r="CH666" i="6"/>
  <c r="CI666" i="6"/>
  <c r="CJ666" i="6"/>
  <c r="CK666" i="6"/>
  <c r="CL666" i="6"/>
  <c r="CO666" i="6"/>
  <c r="CP666" i="6"/>
  <c r="CQ666" i="6"/>
  <c r="CR666" i="6"/>
  <c r="CS666" i="6"/>
  <c r="CT666" i="6"/>
  <c r="CU666" i="6"/>
  <c r="CV666" i="6"/>
  <c r="CW666" i="6"/>
  <c r="CX666" i="6"/>
  <c r="CY666" i="6"/>
  <c r="CZ666" i="6"/>
  <c r="DA666" i="6"/>
  <c r="DB666" i="6"/>
  <c r="DC666" i="6"/>
  <c r="A667" i="6"/>
  <c r="B667" i="6"/>
  <c r="C667" i="6"/>
  <c r="D667" i="6"/>
  <c r="E667" i="6"/>
  <c r="F667" i="6"/>
  <c r="G667" i="6"/>
  <c r="H667" i="6"/>
  <c r="I667" i="6"/>
  <c r="J667" i="6"/>
  <c r="K667" i="6"/>
  <c r="L667" i="6"/>
  <c r="M667" i="6"/>
  <c r="N667" i="6"/>
  <c r="O667" i="6"/>
  <c r="P667" i="6"/>
  <c r="Q667" i="6"/>
  <c r="R667" i="6"/>
  <c r="S667" i="6"/>
  <c r="T667" i="6"/>
  <c r="U667" i="6"/>
  <c r="V667" i="6"/>
  <c r="W667" i="6"/>
  <c r="X667" i="6"/>
  <c r="Y667" i="6"/>
  <c r="Z667" i="6"/>
  <c r="AA667" i="6"/>
  <c r="AB667" i="6"/>
  <c r="AC667" i="6"/>
  <c r="AD667" i="6"/>
  <c r="AE667" i="6"/>
  <c r="AF667" i="6"/>
  <c r="AG667" i="6"/>
  <c r="AH667" i="6"/>
  <c r="AI667" i="6"/>
  <c r="AJ667" i="6"/>
  <c r="AK667" i="6"/>
  <c r="AL667" i="6"/>
  <c r="AM667" i="6"/>
  <c r="AN667" i="6"/>
  <c r="AO667" i="6"/>
  <c r="AP667" i="6"/>
  <c r="AQ667" i="6"/>
  <c r="AR667" i="6"/>
  <c r="AS667" i="6"/>
  <c r="AT667" i="6"/>
  <c r="AU667" i="6"/>
  <c r="AV667" i="6"/>
  <c r="AW667" i="6"/>
  <c r="AX667" i="6"/>
  <c r="AY667" i="6"/>
  <c r="AZ667" i="6"/>
  <c r="BA667" i="6"/>
  <c r="BB667" i="6"/>
  <c r="BC667" i="6"/>
  <c r="BD667" i="6"/>
  <c r="BE667" i="6"/>
  <c r="BF667" i="6"/>
  <c r="BG667" i="6"/>
  <c r="BH667" i="6"/>
  <c r="BI667" i="6"/>
  <c r="BJ667" i="6"/>
  <c r="BK667" i="6"/>
  <c r="BL667" i="6"/>
  <c r="BM667" i="6"/>
  <c r="BN667" i="6"/>
  <c r="BO667" i="6"/>
  <c r="BP667" i="6"/>
  <c r="BQ667" i="6"/>
  <c r="BR667" i="6"/>
  <c r="BS667" i="6"/>
  <c r="BT667" i="6"/>
  <c r="BU667" i="6"/>
  <c r="BV667" i="6"/>
  <c r="BW667" i="6"/>
  <c r="BX667" i="6"/>
  <c r="BY667" i="6"/>
  <c r="BZ667" i="6"/>
  <c r="CA667" i="6"/>
  <c r="CB667" i="6"/>
  <c r="CC667" i="6"/>
  <c r="CD667" i="6"/>
  <c r="CE667" i="6"/>
  <c r="CF667" i="6"/>
  <c r="CG667" i="6"/>
  <c r="CH667" i="6"/>
  <c r="CI667" i="6"/>
  <c r="CJ667" i="6"/>
  <c r="CK667" i="6"/>
  <c r="CL667" i="6"/>
  <c r="CO667" i="6"/>
  <c r="CP667" i="6"/>
  <c r="CQ667" i="6"/>
  <c r="CR667" i="6"/>
  <c r="CS667" i="6"/>
  <c r="CT667" i="6"/>
  <c r="CU667" i="6"/>
  <c r="CV667" i="6"/>
  <c r="CW667" i="6"/>
  <c r="CX667" i="6"/>
  <c r="CY667" i="6"/>
  <c r="CZ667" i="6"/>
  <c r="DA667" i="6"/>
  <c r="DB667" i="6"/>
  <c r="DC667" i="6"/>
  <c r="A668" i="6"/>
  <c r="B668" i="6"/>
  <c r="C668" i="6"/>
  <c r="D668" i="6"/>
  <c r="E668" i="6"/>
  <c r="F668" i="6"/>
  <c r="G668" i="6"/>
  <c r="H668" i="6"/>
  <c r="I668" i="6"/>
  <c r="J668" i="6"/>
  <c r="K668" i="6"/>
  <c r="L668" i="6"/>
  <c r="M668" i="6"/>
  <c r="N668" i="6"/>
  <c r="O668" i="6"/>
  <c r="P668" i="6"/>
  <c r="Q668" i="6"/>
  <c r="R668" i="6"/>
  <c r="S668" i="6"/>
  <c r="T668" i="6"/>
  <c r="U668" i="6"/>
  <c r="V668" i="6"/>
  <c r="W668" i="6"/>
  <c r="X668" i="6"/>
  <c r="Y668" i="6"/>
  <c r="Z668" i="6"/>
  <c r="AA668" i="6"/>
  <c r="AB668" i="6"/>
  <c r="AC668" i="6"/>
  <c r="AD668" i="6"/>
  <c r="AE668" i="6"/>
  <c r="AF668" i="6"/>
  <c r="AG668" i="6"/>
  <c r="AH668" i="6"/>
  <c r="AI668" i="6"/>
  <c r="AJ668" i="6"/>
  <c r="AK668" i="6"/>
  <c r="AL668" i="6"/>
  <c r="AM668" i="6"/>
  <c r="AN668" i="6"/>
  <c r="AO668" i="6"/>
  <c r="AP668" i="6"/>
  <c r="AQ668" i="6"/>
  <c r="AR668" i="6"/>
  <c r="AS668" i="6"/>
  <c r="AT668" i="6"/>
  <c r="AU668" i="6"/>
  <c r="AV668" i="6"/>
  <c r="AW668" i="6"/>
  <c r="AX668" i="6"/>
  <c r="AY668" i="6"/>
  <c r="AZ668" i="6"/>
  <c r="BA668" i="6"/>
  <c r="BB668" i="6"/>
  <c r="BC668" i="6"/>
  <c r="BD668" i="6"/>
  <c r="BE668" i="6"/>
  <c r="BF668" i="6"/>
  <c r="BG668" i="6"/>
  <c r="BH668" i="6"/>
  <c r="BI668" i="6"/>
  <c r="BJ668" i="6"/>
  <c r="BK668" i="6"/>
  <c r="BL668" i="6"/>
  <c r="BM668" i="6"/>
  <c r="BN668" i="6"/>
  <c r="BO668" i="6"/>
  <c r="BP668" i="6"/>
  <c r="BQ668" i="6"/>
  <c r="BR668" i="6"/>
  <c r="BS668" i="6"/>
  <c r="BT668" i="6"/>
  <c r="BU668" i="6"/>
  <c r="BV668" i="6"/>
  <c r="BW668" i="6"/>
  <c r="BX668" i="6"/>
  <c r="BY668" i="6"/>
  <c r="BZ668" i="6"/>
  <c r="CA668" i="6"/>
  <c r="CB668" i="6"/>
  <c r="CC668" i="6"/>
  <c r="CD668" i="6"/>
  <c r="CE668" i="6"/>
  <c r="CF668" i="6"/>
  <c r="CG668" i="6"/>
  <c r="CH668" i="6"/>
  <c r="CI668" i="6"/>
  <c r="CJ668" i="6"/>
  <c r="CK668" i="6"/>
  <c r="CL668" i="6"/>
  <c r="CO668" i="6"/>
  <c r="CP668" i="6"/>
  <c r="CQ668" i="6"/>
  <c r="CR668" i="6"/>
  <c r="CS668" i="6"/>
  <c r="CT668" i="6"/>
  <c r="CU668" i="6"/>
  <c r="CV668" i="6"/>
  <c r="CW668" i="6"/>
  <c r="CX668" i="6"/>
  <c r="CY668" i="6"/>
  <c r="CZ668" i="6"/>
  <c r="DA668" i="6"/>
  <c r="DB668" i="6"/>
  <c r="DC668" i="6"/>
  <c r="A669" i="6"/>
  <c r="B669" i="6"/>
  <c r="C669" i="6"/>
  <c r="D669" i="6"/>
  <c r="E669" i="6"/>
  <c r="F669" i="6"/>
  <c r="G669" i="6"/>
  <c r="H669" i="6"/>
  <c r="I669" i="6"/>
  <c r="J669" i="6"/>
  <c r="K669" i="6"/>
  <c r="L669" i="6"/>
  <c r="M669" i="6"/>
  <c r="N669" i="6"/>
  <c r="O669" i="6"/>
  <c r="P669" i="6"/>
  <c r="Q669" i="6"/>
  <c r="R669" i="6"/>
  <c r="S669" i="6"/>
  <c r="T669" i="6"/>
  <c r="U669" i="6"/>
  <c r="V669" i="6"/>
  <c r="W669" i="6"/>
  <c r="X669" i="6"/>
  <c r="Y669" i="6"/>
  <c r="Z669" i="6"/>
  <c r="AA669" i="6"/>
  <c r="AB669" i="6"/>
  <c r="AC669" i="6"/>
  <c r="AD669" i="6"/>
  <c r="AE669" i="6"/>
  <c r="AF669" i="6"/>
  <c r="AG669" i="6"/>
  <c r="AH669" i="6"/>
  <c r="AI669" i="6"/>
  <c r="AJ669" i="6"/>
  <c r="AK669" i="6"/>
  <c r="AL669" i="6"/>
  <c r="AM669" i="6"/>
  <c r="AN669" i="6"/>
  <c r="AO669" i="6"/>
  <c r="AP669" i="6"/>
  <c r="AQ669" i="6"/>
  <c r="AR669" i="6"/>
  <c r="AS669" i="6"/>
  <c r="AT669" i="6"/>
  <c r="AU669" i="6"/>
  <c r="AV669" i="6"/>
  <c r="AW669" i="6"/>
  <c r="AX669" i="6"/>
  <c r="AY669" i="6"/>
  <c r="AZ669" i="6"/>
  <c r="BA669" i="6"/>
  <c r="BB669" i="6"/>
  <c r="BC669" i="6"/>
  <c r="BD669" i="6"/>
  <c r="BE669" i="6"/>
  <c r="BF669" i="6"/>
  <c r="BG669" i="6"/>
  <c r="BH669" i="6"/>
  <c r="BI669" i="6"/>
  <c r="BJ669" i="6"/>
  <c r="BK669" i="6"/>
  <c r="BL669" i="6"/>
  <c r="BM669" i="6"/>
  <c r="BN669" i="6"/>
  <c r="BO669" i="6"/>
  <c r="BP669" i="6"/>
  <c r="BQ669" i="6"/>
  <c r="BR669" i="6"/>
  <c r="BS669" i="6"/>
  <c r="BT669" i="6"/>
  <c r="BU669" i="6"/>
  <c r="BV669" i="6"/>
  <c r="BW669" i="6"/>
  <c r="BX669" i="6"/>
  <c r="BY669" i="6"/>
  <c r="BZ669" i="6"/>
  <c r="CA669" i="6"/>
  <c r="CB669" i="6"/>
  <c r="CC669" i="6"/>
  <c r="CD669" i="6"/>
  <c r="CE669" i="6"/>
  <c r="CF669" i="6"/>
  <c r="CG669" i="6"/>
  <c r="CH669" i="6"/>
  <c r="CI669" i="6"/>
  <c r="CJ669" i="6"/>
  <c r="CK669" i="6"/>
  <c r="CL669" i="6"/>
  <c r="CO669" i="6"/>
  <c r="CP669" i="6"/>
  <c r="CQ669" i="6"/>
  <c r="CR669" i="6"/>
  <c r="CS669" i="6"/>
  <c r="CT669" i="6"/>
  <c r="CU669" i="6"/>
  <c r="CV669" i="6"/>
  <c r="CW669" i="6"/>
  <c r="CX669" i="6"/>
  <c r="CY669" i="6"/>
  <c r="CZ669" i="6"/>
  <c r="DA669" i="6"/>
  <c r="DB669" i="6"/>
  <c r="DC669" i="6"/>
  <c r="A670" i="6"/>
  <c r="B670" i="6"/>
  <c r="C670" i="6"/>
  <c r="D670" i="6"/>
  <c r="E670" i="6"/>
  <c r="F670" i="6"/>
  <c r="G670" i="6"/>
  <c r="H670" i="6"/>
  <c r="I670" i="6"/>
  <c r="J670" i="6"/>
  <c r="K670" i="6"/>
  <c r="L670" i="6"/>
  <c r="M670" i="6"/>
  <c r="N670" i="6"/>
  <c r="O670" i="6"/>
  <c r="P670" i="6"/>
  <c r="Q670" i="6"/>
  <c r="R670" i="6"/>
  <c r="S670" i="6"/>
  <c r="T670" i="6"/>
  <c r="U670" i="6"/>
  <c r="V670" i="6"/>
  <c r="W670" i="6"/>
  <c r="X670" i="6"/>
  <c r="Y670" i="6"/>
  <c r="Z670" i="6"/>
  <c r="AA670" i="6"/>
  <c r="AB670" i="6"/>
  <c r="AC670" i="6"/>
  <c r="AD670" i="6"/>
  <c r="AE670" i="6"/>
  <c r="AF670" i="6"/>
  <c r="AG670" i="6"/>
  <c r="AH670" i="6"/>
  <c r="AI670" i="6"/>
  <c r="AJ670" i="6"/>
  <c r="AK670" i="6"/>
  <c r="AL670" i="6"/>
  <c r="AM670" i="6"/>
  <c r="AN670" i="6"/>
  <c r="AO670" i="6"/>
  <c r="AP670" i="6"/>
  <c r="AQ670" i="6"/>
  <c r="AR670" i="6"/>
  <c r="AS670" i="6"/>
  <c r="AT670" i="6"/>
  <c r="AU670" i="6"/>
  <c r="AV670" i="6"/>
  <c r="AW670" i="6"/>
  <c r="AX670" i="6"/>
  <c r="AY670" i="6"/>
  <c r="AZ670" i="6"/>
  <c r="BA670" i="6"/>
  <c r="BB670" i="6"/>
  <c r="BC670" i="6"/>
  <c r="BD670" i="6"/>
  <c r="BE670" i="6"/>
  <c r="BF670" i="6"/>
  <c r="BG670" i="6"/>
  <c r="BH670" i="6"/>
  <c r="BI670" i="6"/>
  <c r="BJ670" i="6"/>
  <c r="BK670" i="6"/>
  <c r="BL670" i="6"/>
  <c r="BM670" i="6"/>
  <c r="BN670" i="6"/>
  <c r="BO670" i="6"/>
  <c r="BP670" i="6"/>
  <c r="BQ670" i="6"/>
  <c r="BR670" i="6"/>
  <c r="BS670" i="6"/>
  <c r="BT670" i="6"/>
  <c r="BU670" i="6"/>
  <c r="BV670" i="6"/>
  <c r="BW670" i="6"/>
  <c r="BX670" i="6"/>
  <c r="BY670" i="6"/>
  <c r="BZ670" i="6"/>
  <c r="CA670" i="6"/>
  <c r="CB670" i="6"/>
  <c r="CC670" i="6"/>
  <c r="CD670" i="6"/>
  <c r="CE670" i="6"/>
  <c r="CF670" i="6"/>
  <c r="CG670" i="6"/>
  <c r="CH670" i="6"/>
  <c r="CI670" i="6"/>
  <c r="CJ670" i="6"/>
  <c r="CK670" i="6"/>
  <c r="CL670" i="6"/>
  <c r="CO670" i="6"/>
  <c r="CP670" i="6"/>
  <c r="CQ670" i="6"/>
  <c r="CR670" i="6"/>
  <c r="CS670" i="6"/>
  <c r="CT670" i="6"/>
  <c r="CU670" i="6"/>
  <c r="CV670" i="6"/>
  <c r="CW670" i="6"/>
  <c r="CX670" i="6"/>
  <c r="CY670" i="6"/>
  <c r="CZ670" i="6"/>
  <c r="DA670" i="6"/>
  <c r="DB670" i="6"/>
  <c r="DC670" i="6"/>
  <c r="A671" i="6"/>
  <c r="B671" i="6"/>
  <c r="C671" i="6"/>
  <c r="D671" i="6"/>
  <c r="E671" i="6"/>
  <c r="F671" i="6"/>
  <c r="G671" i="6"/>
  <c r="H671" i="6"/>
  <c r="I671" i="6"/>
  <c r="J671" i="6"/>
  <c r="K671" i="6"/>
  <c r="L671" i="6"/>
  <c r="M671" i="6"/>
  <c r="N671" i="6"/>
  <c r="O671" i="6"/>
  <c r="P671" i="6"/>
  <c r="Q671" i="6"/>
  <c r="R671" i="6"/>
  <c r="S671" i="6"/>
  <c r="T671" i="6"/>
  <c r="U671" i="6"/>
  <c r="V671" i="6"/>
  <c r="W671" i="6"/>
  <c r="X671" i="6"/>
  <c r="Y671" i="6"/>
  <c r="Z671" i="6"/>
  <c r="AA671" i="6"/>
  <c r="AB671" i="6"/>
  <c r="AC671" i="6"/>
  <c r="AD671" i="6"/>
  <c r="AE671" i="6"/>
  <c r="AF671" i="6"/>
  <c r="AG671" i="6"/>
  <c r="AH671" i="6"/>
  <c r="AI671" i="6"/>
  <c r="AJ671" i="6"/>
  <c r="AK671" i="6"/>
  <c r="AL671" i="6"/>
  <c r="AM671" i="6"/>
  <c r="AN671" i="6"/>
  <c r="AO671" i="6"/>
  <c r="AP671" i="6"/>
  <c r="AQ671" i="6"/>
  <c r="AR671" i="6"/>
  <c r="AS671" i="6"/>
  <c r="AT671" i="6"/>
  <c r="AU671" i="6"/>
  <c r="AV671" i="6"/>
  <c r="AW671" i="6"/>
  <c r="AX671" i="6"/>
  <c r="AY671" i="6"/>
  <c r="AZ671" i="6"/>
  <c r="BA671" i="6"/>
  <c r="BB671" i="6"/>
  <c r="BC671" i="6"/>
  <c r="BD671" i="6"/>
  <c r="BE671" i="6"/>
  <c r="BF671" i="6"/>
  <c r="BG671" i="6"/>
  <c r="BH671" i="6"/>
  <c r="BI671" i="6"/>
  <c r="BJ671" i="6"/>
  <c r="BK671" i="6"/>
  <c r="BL671" i="6"/>
  <c r="BM671" i="6"/>
  <c r="BN671" i="6"/>
  <c r="BO671" i="6"/>
  <c r="BP671" i="6"/>
  <c r="BQ671" i="6"/>
  <c r="BR671" i="6"/>
  <c r="BS671" i="6"/>
  <c r="BT671" i="6"/>
  <c r="BU671" i="6"/>
  <c r="BV671" i="6"/>
  <c r="BW671" i="6"/>
  <c r="BX671" i="6"/>
  <c r="BY671" i="6"/>
  <c r="BZ671" i="6"/>
  <c r="CA671" i="6"/>
  <c r="CB671" i="6"/>
  <c r="CC671" i="6"/>
  <c r="CD671" i="6"/>
  <c r="CE671" i="6"/>
  <c r="CF671" i="6"/>
  <c r="CG671" i="6"/>
  <c r="CH671" i="6"/>
  <c r="CI671" i="6"/>
  <c r="CJ671" i="6"/>
  <c r="CK671" i="6"/>
  <c r="CL671" i="6"/>
  <c r="CO671" i="6"/>
  <c r="CP671" i="6"/>
  <c r="CQ671" i="6"/>
  <c r="CR671" i="6"/>
  <c r="CS671" i="6"/>
  <c r="CT671" i="6"/>
  <c r="CU671" i="6"/>
  <c r="CV671" i="6"/>
  <c r="CW671" i="6"/>
  <c r="CX671" i="6"/>
  <c r="CY671" i="6"/>
  <c r="CZ671" i="6"/>
  <c r="DA671" i="6"/>
  <c r="DB671" i="6"/>
  <c r="DC671" i="6"/>
  <c r="A672" i="6"/>
  <c r="B672" i="6"/>
  <c r="C672" i="6"/>
  <c r="D672" i="6"/>
  <c r="E672" i="6"/>
  <c r="F672" i="6"/>
  <c r="G672" i="6"/>
  <c r="H672" i="6"/>
  <c r="I672" i="6"/>
  <c r="J672" i="6"/>
  <c r="K672" i="6"/>
  <c r="L672" i="6"/>
  <c r="M672" i="6"/>
  <c r="N672" i="6"/>
  <c r="O672" i="6"/>
  <c r="P672" i="6"/>
  <c r="Q672" i="6"/>
  <c r="R672" i="6"/>
  <c r="S672" i="6"/>
  <c r="T672" i="6"/>
  <c r="U672" i="6"/>
  <c r="V672" i="6"/>
  <c r="W672" i="6"/>
  <c r="X672" i="6"/>
  <c r="Y672" i="6"/>
  <c r="Z672" i="6"/>
  <c r="AA672" i="6"/>
  <c r="AB672" i="6"/>
  <c r="AC672" i="6"/>
  <c r="AD672" i="6"/>
  <c r="AE672" i="6"/>
  <c r="AF672" i="6"/>
  <c r="AG672" i="6"/>
  <c r="AH672" i="6"/>
  <c r="AI672" i="6"/>
  <c r="AJ672" i="6"/>
  <c r="AK672" i="6"/>
  <c r="AL672" i="6"/>
  <c r="AM672" i="6"/>
  <c r="AN672" i="6"/>
  <c r="AO672" i="6"/>
  <c r="AP672" i="6"/>
  <c r="AQ672" i="6"/>
  <c r="AR672" i="6"/>
  <c r="AS672" i="6"/>
  <c r="AT672" i="6"/>
  <c r="AU672" i="6"/>
  <c r="AV672" i="6"/>
  <c r="AW672" i="6"/>
  <c r="AX672" i="6"/>
  <c r="AY672" i="6"/>
  <c r="AZ672" i="6"/>
  <c r="BA672" i="6"/>
  <c r="BB672" i="6"/>
  <c r="BC672" i="6"/>
  <c r="BD672" i="6"/>
  <c r="BE672" i="6"/>
  <c r="BF672" i="6"/>
  <c r="BG672" i="6"/>
  <c r="BH672" i="6"/>
  <c r="BI672" i="6"/>
  <c r="BJ672" i="6"/>
  <c r="BK672" i="6"/>
  <c r="BL672" i="6"/>
  <c r="BM672" i="6"/>
  <c r="BN672" i="6"/>
  <c r="BO672" i="6"/>
  <c r="BP672" i="6"/>
  <c r="BQ672" i="6"/>
  <c r="BR672" i="6"/>
  <c r="BS672" i="6"/>
  <c r="BT672" i="6"/>
  <c r="BU672" i="6"/>
  <c r="BV672" i="6"/>
  <c r="BW672" i="6"/>
  <c r="BX672" i="6"/>
  <c r="BY672" i="6"/>
  <c r="BZ672" i="6"/>
  <c r="CA672" i="6"/>
  <c r="CB672" i="6"/>
  <c r="CC672" i="6"/>
  <c r="CD672" i="6"/>
  <c r="CE672" i="6"/>
  <c r="CF672" i="6"/>
  <c r="CG672" i="6"/>
  <c r="CH672" i="6"/>
  <c r="CI672" i="6"/>
  <c r="CJ672" i="6"/>
  <c r="CK672" i="6"/>
  <c r="CL672" i="6"/>
  <c r="CO672" i="6"/>
  <c r="CP672" i="6"/>
  <c r="CQ672" i="6"/>
  <c r="CR672" i="6"/>
  <c r="CS672" i="6"/>
  <c r="CT672" i="6"/>
  <c r="CU672" i="6"/>
  <c r="CV672" i="6"/>
  <c r="CW672" i="6"/>
  <c r="CX672" i="6"/>
  <c r="CY672" i="6"/>
  <c r="CZ672" i="6"/>
  <c r="DA672" i="6"/>
  <c r="DB672" i="6"/>
  <c r="DC672" i="6"/>
  <c r="A673" i="6"/>
  <c r="B673" i="6"/>
  <c r="C673" i="6"/>
  <c r="D673" i="6"/>
  <c r="E673" i="6"/>
  <c r="F673" i="6"/>
  <c r="G673" i="6"/>
  <c r="H673" i="6"/>
  <c r="I673" i="6"/>
  <c r="J673" i="6"/>
  <c r="K673" i="6"/>
  <c r="L673" i="6"/>
  <c r="M673" i="6"/>
  <c r="N673" i="6"/>
  <c r="O673" i="6"/>
  <c r="P673" i="6"/>
  <c r="Q673" i="6"/>
  <c r="R673" i="6"/>
  <c r="S673" i="6"/>
  <c r="T673" i="6"/>
  <c r="U673" i="6"/>
  <c r="V673" i="6"/>
  <c r="W673" i="6"/>
  <c r="X673" i="6"/>
  <c r="Y673" i="6"/>
  <c r="Z673" i="6"/>
  <c r="AA673" i="6"/>
  <c r="AB673" i="6"/>
  <c r="AC673" i="6"/>
  <c r="AD673" i="6"/>
  <c r="AE673" i="6"/>
  <c r="AF673" i="6"/>
  <c r="AG673" i="6"/>
  <c r="AH673" i="6"/>
  <c r="AI673" i="6"/>
  <c r="AJ673" i="6"/>
  <c r="AK673" i="6"/>
  <c r="AL673" i="6"/>
  <c r="AM673" i="6"/>
  <c r="AN673" i="6"/>
  <c r="AO673" i="6"/>
  <c r="AP673" i="6"/>
  <c r="AQ673" i="6"/>
  <c r="AR673" i="6"/>
  <c r="AS673" i="6"/>
  <c r="AT673" i="6"/>
  <c r="AU673" i="6"/>
  <c r="AV673" i="6"/>
  <c r="AW673" i="6"/>
  <c r="AX673" i="6"/>
  <c r="AY673" i="6"/>
  <c r="AZ673" i="6"/>
  <c r="BA673" i="6"/>
  <c r="BB673" i="6"/>
  <c r="BC673" i="6"/>
  <c r="BD673" i="6"/>
  <c r="BE673" i="6"/>
  <c r="BF673" i="6"/>
  <c r="BG673" i="6"/>
  <c r="BH673" i="6"/>
  <c r="BI673" i="6"/>
  <c r="BJ673" i="6"/>
  <c r="BK673" i="6"/>
  <c r="BL673" i="6"/>
  <c r="BM673" i="6"/>
  <c r="BN673" i="6"/>
  <c r="BO673" i="6"/>
  <c r="BP673" i="6"/>
  <c r="BQ673" i="6"/>
  <c r="BR673" i="6"/>
  <c r="BS673" i="6"/>
  <c r="BT673" i="6"/>
  <c r="BU673" i="6"/>
  <c r="BV673" i="6"/>
  <c r="BW673" i="6"/>
  <c r="BX673" i="6"/>
  <c r="BY673" i="6"/>
  <c r="BZ673" i="6"/>
  <c r="CA673" i="6"/>
  <c r="CB673" i="6"/>
  <c r="CC673" i="6"/>
  <c r="CD673" i="6"/>
  <c r="CE673" i="6"/>
  <c r="CF673" i="6"/>
  <c r="CG673" i="6"/>
  <c r="CH673" i="6"/>
  <c r="CI673" i="6"/>
  <c r="CJ673" i="6"/>
  <c r="CK673" i="6"/>
  <c r="CL673" i="6"/>
  <c r="CO673" i="6"/>
  <c r="CP673" i="6"/>
  <c r="CQ673" i="6"/>
  <c r="CR673" i="6"/>
  <c r="CS673" i="6"/>
  <c r="CT673" i="6"/>
  <c r="CU673" i="6"/>
  <c r="CV673" i="6"/>
  <c r="CW673" i="6"/>
  <c r="CX673" i="6"/>
  <c r="CY673" i="6"/>
  <c r="CZ673" i="6"/>
  <c r="DA673" i="6"/>
  <c r="DB673" i="6"/>
  <c r="DC673" i="6"/>
  <c r="A674" i="6"/>
  <c r="B674" i="6"/>
  <c r="C674" i="6"/>
  <c r="D674" i="6"/>
  <c r="E674" i="6"/>
  <c r="F674" i="6"/>
  <c r="G674" i="6"/>
  <c r="H674" i="6"/>
  <c r="I674" i="6"/>
  <c r="J674" i="6"/>
  <c r="K674" i="6"/>
  <c r="L674" i="6"/>
  <c r="M674" i="6"/>
  <c r="N674" i="6"/>
  <c r="O674" i="6"/>
  <c r="P674" i="6"/>
  <c r="Q674" i="6"/>
  <c r="R674" i="6"/>
  <c r="S674" i="6"/>
  <c r="T674" i="6"/>
  <c r="U674" i="6"/>
  <c r="V674" i="6"/>
  <c r="W674" i="6"/>
  <c r="X674" i="6"/>
  <c r="Y674" i="6"/>
  <c r="Z674" i="6"/>
  <c r="AA674" i="6"/>
  <c r="AB674" i="6"/>
  <c r="AC674" i="6"/>
  <c r="AD674" i="6"/>
  <c r="AE674" i="6"/>
  <c r="AF674" i="6"/>
  <c r="AG674" i="6"/>
  <c r="AH674" i="6"/>
  <c r="AI674" i="6"/>
  <c r="AJ674" i="6"/>
  <c r="AK674" i="6"/>
  <c r="AL674" i="6"/>
  <c r="AM674" i="6"/>
  <c r="AN674" i="6"/>
  <c r="AO674" i="6"/>
  <c r="AP674" i="6"/>
  <c r="AQ674" i="6"/>
  <c r="AR674" i="6"/>
  <c r="AS674" i="6"/>
  <c r="AT674" i="6"/>
  <c r="AU674" i="6"/>
  <c r="AV674" i="6"/>
  <c r="AW674" i="6"/>
  <c r="AX674" i="6"/>
  <c r="AY674" i="6"/>
  <c r="AZ674" i="6"/>
  <c r="BA674" i="6"/>
  <c r="BB674" i="6"/>
  <c r="BC674" i="6"/>
  <c r="BD674" i="6"/>
  <c r="BE674" i="6"/>
  <c r="BF674" i="6"/>
  <c r="BG674" i="6"/>
  <c r="BH674" i="6"/>
  <c r="BI674" i="6"/>
  <c r="BJ674" i="6"/>
  <c r="BK674" i="6"/>
  <c r="BL674" i="6"/>
  <c r="BM674" i="6"/>
  <c r="BN674" i="6"/>
  <c r="BO674" i="6"/>
  <c r="BP674" i="6"/>
  <c r="BQ674" i="6"/>
  <c r="BR674" i="6"/>
  <c r="BS674" i="6"/>
  <c r="BT674" i="6"/>
  <c r="BU674" i="6"/>
  <c r="BV674" i="6"/>
  <c r="BW674" i="6"/>
  <c r="BX674" i="6"/>
  <c r="BY674" i="6"/>
  <c r="BZ674" i="6"/>
  <c r="CA674" i="6"/>
  <c r="CB674" i="6"/>
  <c r="CC674" i="6"/>
  <c r="CD674" i="6"/>
  <c r="CE674" i="6"/>
  <c r="CF674" i="6"/>
  <c r="CG674" i="6"/>
  <c r="CH674" i="6"/>
  <c r="CI674" i="6"/>
  <c r="CJ674" i="6"/>
  <c r="CK674" i="6"/>
  <c r="CL674" i="6"/>
  <c r="CO674" i="6"/>
  <c r="CP674" i="6"/>
  <c r="CQ674" i="6"/>
  <c r="CR674" i="6"/>
  <c r="CS674" i="6"/>
  <c r="CT674" i="6"/>
  <c r="CU674" i="6"/>
  <c r="CV674" i="6"/>
  <c r="CW674" i="6"/>
  <c r="CX674" i="6"/>
  <c r="CY674" i="6"/>
  <c r="CZ674" i="6"/>
  <c r="DA674" i="6"/>
  <c r="DB674" i="6"/>
  <c r="DC674" i="6"/>
  <c r="A675" i="6"/>
  <c r="B675" i="6"/>
  <c r="C675" i="6"/>
  <c r="D675" i="6"/>
  <c r="E675" i="6"/>
  <c r="F675" i="6"/>
  <c r="G675" i="6"/>
  <c r="H675" i="6"/>
  <c r="I675" i="6"/>
  <c r="J675" i="6"/>
  <c r="K675" i="6"/>
  <c r="L675" i="6"/>
  <c r="M675" i="6"/>
  <c r="N675" i="6"/>
  <c r="O675" i="6"/>
  <c r="P675" i="6"/>
  <c r="Q675" i="6"/>
  <c r="R675" i="6"/>
  <c r="S675" i="6"/>
  <c r="T675" i="6"/>
  <c r="U675" i="6"/>
  <c r="V675" i="6"/>
  <c r="W675" i="6"/>
  <c r="X675" i="6"/>
  <c r="Y675" i="6"/>
  <c r="Z675" i="6"/>
  <c r="AA675" i="6"/>
  <c r="AB675" i="6"/>
  <c r="AC675" i="6"/>
  <c r="AD675" i="6"/>
  <c r="AE675" i="6"/>
  <c r="AF675" i="6"/>
  <c r="AG675" i="6"/>
  <c r="AH675" i="6"/>
  <c r="AI675" i="6"/>
  <c r="AJ675" i="6"/>
  <c r="AK675" i="6"/>
  <c r="AL675" i="6"/>
  <c r="AM675" i="6"/>
  <c r="AN675" i="6"/>
  <c r="AO675" i="6"/>
  <c r="AP675" i="6"/>
  <c r="AQ675" i="6"/>
  <c r="AR675" i="6"/>
  <c r="AS675" i="6"/>
  <c r="AT675" i="6"/>
  <c r="AU675" i="6"/>
  <c r="AV675" i="6"/>
  <c r="AW675" i="6"/>
  <c r="AX675" i="6"/>
  <c r="AY675" i="6"/>
  <c r="AZ675" i="6"/>
  <c r="BA675" i="6"/>
  <c r="BB675" i="6"/>
  <c r="BC675" i="6"/>
  <c r="BD675" i="6"/>
  <c r="BE675" i="6"/>
  <c r="BF675" i="6"/>
  <c r="BG675" i="6"/>
  <c r="BH675" i="6"/>
  <c r="BI675" i="6"/>
  <c r="BJ675" i="6"/>
  <c r="BK675" i="6"/>
  <c r="BL675" i="6"/>
  <c r="BM675" i="6"/>
  <c r="BN675" i="6"/>
  <c r="BO675" i="6"/>
  <c r="BP675" i="6"/>
  <c r="BQ675" i="6"/>
  <c r="BR675" i="6"/>
  <c r="BS675" i="6"/>
  <c r="BT675" i="6"/>
  <c r="BU675" i="6"/>
  <c r="BV675" i="6"/>
  <c r="BW675" i="6"/>
  <c r="BX675" i="6"/>
  <c r="BY675" i="6"/>
  <c r="BZ675" i="6"/>
  <c r="CA675" i="6"/>
  <c r="CB675" i="6"/>
  <c r="CC675" i="6"/>
  <c r="CD675" i="6"/>
  <c r="CE675" i="6"/>
  <c r="CF675" i="6"/>
  <c r="CG675" i="6"/>
  <c r="CH675" i="6"/>
  <c r="CI675" i="6"/>
  <c r="CJ675" i="6"/>
  <c r="CK675" i="6"/>
  <c r="CL675" i="6"/>
  <c r="CO675" i="6"/>
  <c r="CP675" i="6"/>
  <c r="CQ675" i="6"/>
  <c r="CR675" i="6"/>
  <c r="CS675" i="6"/>
  <c r="CT675" i="6"/>
  <c r="CU675" i="6"/>
  <c r="CV675" i="6"/>
  <c r="CW675" i="6"/>
  <c r="CX675" i="6"/>
  <c r="CY675" i="6"/>
  <c r="CZ675" i="6"/>
  <c r="DA675" i="6"/>
  <c r="DB675" i="6"/>
  <c r="DC675" i="6"/>
  <c r="A676" i="6"/>
  <c r="B676" i="6"/>
  <c r="C676" i="6"/>
  <c r="D676" i="6"/>
  <c r="E676" i="6"/>
  <c r="F676" i="6"/>
  <c r="G676" i="6"/>
  <c r="H676" i="6"/>
  <c r="I676" i="6"/>
  <c r="J676" i="6"/>
  <c r="K676" i="6"/>
  <c r="L676" i="6"/>
  <c r="M676" i="6"/>
  <c r="N676" i="6"/>
  <c r="O676" i="6"/>
  <c r="P676" i="6"/>
  <c r="Q676" i="6"/>
  <c r="R676" i="6"/>
  <c r="S676" i="6"/>
  <c r="T676" i="6"/>
  <c r="U676" i="6"/>
  <c r="V676" i="6"/>
  <c r="W676" i="6"/>
  <c r="X676" i="6"/>
  <c r="Y676" i="6"/>
  <c r="Z676" i="6"/>
  <c r="AA676" i="6"/>
  <c r="AB676" i="6"/>
  <c r="AC676" i="6"/>
  <c r="AD676" i="6"/>
  <c r="AE676" i="6"/>
  <c r="AF676" i="6"/>
  <c r="AG676" i="6"/>
  <c r="AH676" i="6"/>
  <c r="AI676" i="6"/>
  <c r="AJ676" i="6"/>
  <c r="AK676" i="6"/>
  <c r="AL676" i="6"/>
  <c r="AM676" i="6"/>
  <c r="AN676" i="6"/>
  <c r="AO676" i="6"/>
  <c r="AP676" i="6"/>
  <c r="AQ676" i="6"/>
  <c r="AR676" i="6"/>
  <c r="AS676" i="6"/>
  <c r="AT676" i="6"/>
  <c r="AU676" i="6"/>
  <c r="AV676" i="6"/>
  <c r="AW676" i="6"/>
  <c r="AX676" i="6"/>
  <c r="AY676" i="6"/>
  <c r="AZ676" i="6"/>
  <c r="BA676" i="6"/>
  <c r="BB676" i="6"/>
  <c r="BC676" i="6"/>
  <c r="BD676" i="6"/>
  <c r="BE676" i="6"/>
  <c r="BF676" i="6"/>
  <c r="BG676" i="6"/>
  <c r="BH676" i="6"/>
  <c r="BI676" i="6"/>
  <c r="BJ676" i="6"/>
  <c r="BK676" i="6"/>
  <c r="BL676" i="6"/>
  <c r="BM676" i="6"/>
  <c r="BN676" i="6"/>
  <c r="BO676" i="6"/>
  <c r="BP676" i="6"/>
  <c r="BQ676" i="6"/>
  <c r="BR676" i="6"/>
  <c r="BS676" i="6"/>
  <c r="BT676" i="6"/>
  <c r="BU676" i="6"/>
  <c r="BV676" i="6"/>
  <c r="BW676" i="6"/>
  <c r="BX676" i="6"/>
  <c r="BY676" i="6"/>
  <c r="BZ676" i="6"/>
  <c r="CA676" i="6"/>
  <c r="CB676" i="6"/>
  <c r="CC676" i="6"/>
  <c r="CD676" i="6"/>
  <c r="CE676" i="6"/>
  <c r="CF676" i="6"/>
  <c r="CG676" i="6"/>
  <c r="CH676" i="6"/>
  <c r="CI676" i="6"/>
  <c r="CJ676" i="6"/>
  <c r="CK676" i="6"/>
  <c r="CL676" i="6"/>
  <c r="CO676" i="6"/>
  <c r="CP676" i="6"/>
  <c r="CQ676" i="6"/>
  <c r="CR676" i="6"/>
  <c r="CS676" i="6"/>
  <c r="CT676" i="6"/>
  <c r="CU676" i="6"/>
  <c r="CV676" i="6"/>
  <c r="CW676" i="6"/>
  <c r="CX676" i="6"/>
  <c r="CY676" i="6"/>
  <c r="CZ676" i="6"/>
  <c r="DA676" i="6"/>
  <c r="DB676" i="6"/>
  <c r="DC676" i="6"/>
  <c r="A677" i="6"/>
  <c r="B677" i="6"/>
  <c r="C677" i="6"/>
  <c r="D677" i="6"/>
  <c r="E677" i="6"/>
  <c r="F677" i="6"/>
  <c r="G677" i="6"/>
  <c r="H677" i="6"/>
  <c r="I677" i="6"/>
  <c r="J677" i="6"/>
  <c r="K677" i="6"/>
  <c r="L677" i="6"/>
  <c r="M677" i="6"/>
  <c r="N677" i="6"/>
  <c r="O677" i="6"/>
  <c r="P677" i="6"/>
  <c r="Q677" i="6"/>
  <c r="R677" i="6"/>
  <c r="S677" i="6"/>
  <c r="T677" i="6"/>
  <c r="U677" i="6"/>
  <c r="V677" i="6"/>
  <c r="W677" i="6"/>
  <c r="X677" i="6"/>
  <c r="Y677" i="6"/>
  <c r="Z677" i="6"/>
  <c r="AA677" i="6"/>
  <c r="AB677" i="6"/>
  <c r="AC677" i="6"/>
  <c r="AD677" i="6"/>
  <c r="AE677" i="6"/>
  <c r="AF677" i="6"/>
  <c r="AG677" i="6"/>
  <c r="AH677" i="6"/>
  <c r="AI677" i="6"/>
  <c r="AJ677" i="6"/>
  <c r="AK677" i="6"/>
  <c r="AL677" i="6"/>
  <c r="AM677" i="6"/>
  <c r="AN677" i="6"/>
  <c r="AO677" i="6"/>
  <c r="AP677" i="6"/>
  <c r="AQ677" i="6"/>
  <c r="AR677" i="6"/>
  <c r="AS677" i="6"/>
  <c r="AT677" i="6"/>
  <c r="AU677" i="6"/>
  <c r="AV677" i="6"/>
  <c r="AW677" i="6"/>
  <c r="AX677" i="6"/>
  <c r="AY677" i="6"/>
  <c r="AZ677" i="6"/>
  <c r="BA677" i="6"/>
  <c r="BB677" i="6"/>
  <c r="BC677" i="6"/>
  <c r="BD677" i="6"/>
  <c r="BE677" i="6"/>
  <c r="BF677" i="6"/>
  <c r="BG677" i="6"/>
  <c r="BH677" i="6"/>
  <c r="BI677" i="6"/>
  <c r="BJ677" i="6"/>
  <c r="BK677" i="6"/>
  <c r="BL677" i="6"/>
  <c r="BM677" i="6"/>
  <c r="BN677" i="6"/>
  <c r="BO677" i="6"/>
  <c r="BP677" i="6"/>
  <c r="BQ677" i="6"/>
  <c r="BR677" i="6"/>
  <c r="BS677" i="6"/>
  <c r="BT677" i="6"/>
  <c r="BU677" i="6"/>
  <c r="BV677" i="6"/>
  <c r="BW677" i="6"/>
  <c r="BX677" i="6"/>
  <c r="BY677" i="6"/>
  <c r="BZ677" i="6"/>
  <c r="CA677" i="6"/>
  <c r="CB677" i="6"/>
  <c r="CC677" i="6"/>
  <c r="CD677" i="6"/>
  <c r="CE677" i="6"/>
  <c r="CF677" i="6"/>
  <c r="CG677" i="6"/>
  <c r="CH677" i="6"/>
  <c r="CI677" i="6"/>
  <c r="CJ677" i="6"/>
  <c r="CK677" i="6"/>
  <c r="CL677" i="6"/>
  <c r="CO677" i="6"/>
  <c r="CP677" i="6"/>
  <c r="CQ677" i="6"/>
  <c r="CR677" i="6"/>
  <c r="CS677" i="6"/>
  <c r="CT677" i="6"/>
  <c r="CU677" i="6"/>
  <c r="CV677" i="6"/>
  <c r="CW677" i="6"/>
  <c r="CX677" i="6"/>
  <c r="CY677" i="6"/>
  <c r="CZ677" i="6"/>
  <c r="DA677" i="6"/>
  <c r="DB677" i="6"/>
  <c r="DC677" i="6"/>
  <c r="A678" i="6"/>
  <c r="B678" i="6"/>
  <c r="C678" i="6"/>
  <c r="D678" i="6"/>
  <c r="E678" i="6"/>
  <c r="F678" i="6"/>
  <c r="G678" i="6"/>
  <c r="H678" i="6"/>
  <c r="I678" i="6"/>
  <c r="J678" i="6"/>
  <c r="K678" i="6"/>
  <c r="L678" i="6"/>
  <c r="M678" i="6"/>
  <c r="N678" i="6"/>
  <c r="O678" i="6"/>
  <c r="P678" i="6"/>
  <c r="Q678" i="6"/>
  <c r="R678" i="6"/>
  <c r="S678" i="6"/>
  <c r="T678" i="6"/>
  <c r="U678" i="6"/>
  <c r="V678" i="6"/>
  <c r="W678" i="6"/>
  <c r="X678" i="6"/>
  <c r="Y678" i="6"/>
  <c r="Z678" i="6"/>
  <c r="AA678" i="6"/>
  <c r="AB678" i="6"/>
  <c r="AC678" i="6"/>
  <c r="AD678" i="6"/>
  <c r="AE678" i="6"/>
  <c r="AF678" i="6"/>
  <c r="AG678" i="6"/>
  <c r="AH678" i="6"/>
  <c r="AI678" i="6"/>
  <c r="AJ678" i="6"/>
  <c r="AK678" i="6"/>
  <c r="AL678" i="6"/>
  <c r="AM678" i="6"/>
  <c r="AN678" i="6"/>
  <c r="AO678" i="6"/>
  <c r="AP678" i="6"/>
  <c r="AQ678" i="6"/>
  <c r="AR678" i="6"/>
  <c r="AS678" i="6"/>
  <c r="AT678" i="6"/>
  <c r="AU678" i="6"/>
  <c r="AV678" i="6"/>
  <c r="AW678" i="6"/>
  <c r="AX678" i="6"/>
  <c r="AY678" i="6"/>
  <c r="AZ678" i="6"/>
  <c r="BA678" i="6"/>
  <c r="BB678" i="6"/>
  <c r="BC678" i="6"/>
  <c r="BD678" i="6"/>
  <c r="BE678" i="6"/>
  <c r="BF678" i="6"/>
  <c r="BG678" i="6"/>
  <c r="BH678" i="6"/>
  <c r="BI678" i="6"/>
  <c r="BJ678" i="6"/>
  <c r="BK678" i="6"/>
  <c r="BL678" i="6"/>
  <c r="BM678" i="6"/>
  <c r="BN678" i="6"/>
  <c r="BO678" i="6"/>
  <c r="BP678" i="6"/>
  <c r="BQ678" i="6"/>
  <c r="BR678" i="6"/>
  <c r="BS678" i="6"/>
  <c r="BT678" i="6"/>
  <c r="BU678" i="6"/>
  <c r="BV678" i="6"/>
  <c r="BW678" i="6"/>
  <c r="BX678" i="6"/>
  <c r="BY678" i="6"/>
  <c r="BZ678" i="6"/>
  <c r="CA678" i="6"/>
  <c r="CB678" i="6"/>
  <c r="CC678" i="6"/>
  <c r="CD678" i="6"/>
  <c r="CE678" i="6"/>
  <c r="CF678" i="6"/>
  <c r="CG678" i="6"/>
  <c r="CH678" i="6"/>
  <c r="CI678" i="6"/>
  <c r="CJ678" i="6"/>
  <c r="CK678" i="6"/>
  <c r="CL678" i="6"/>
  <c r="CO678" i="6"/>
  <c r="CP678" i="6"/>
  <c r="CQ678" i="6"/>
  <c r="CR678" i="6"/>
  <c r="CS678" i="6"/>
  <c r="CT678" i="6"/>
  <c r="CU678" i="6"/>
  <c r="CV678" i="6"/>
  <c r="CW678" i="6"/>
  <c r="CX678" i="6"/>
  <c r="CY678" i="6"/>
  <c r="CZ678" i="6"/>
  <c r="DA678" i="6"/>
  <c r="DB678" i="6"/>
  <c r="DC678" i="6"/>
  <c r="A679" i="6"/>
  <c r="B679" i="6"/>
  <c r="C679" i="6"/>
  <c r="D679" i="6"/>
  <c r="E679" i="6"/>
  <c r="F679" i="6"/>
  <c r="G679" i="6"/>
  <c r="H679" i="6"/>
  <c r="I679" i="6"/>
  <c r="J679" i="6"/>
  <c r="K679" i="6"/>
  <c r="L679" i="6"/>
  <c r="M679" i="6"/>
  <c r="N679" i="6"/>
  <c r="O679" i="6"/>
  <c r="P679" i="6"/>
  <c r="Q679" i="6"/>
  <c r="R679" i="6"/>
  <c r="S679" i="6"/>
  <c r="T679" i="6"/>
  <c r="U679" i="6"/>
  <c r="V679" i="6"/>
  <c r="W679" i="6"/>
  <c r="X679" i="6"/>
  <c r="Y679" i="6"/>
  <c r="Z679" i="6"/>
  <c r="AA679" i="6"/>
  <c r="AB679" i="6"/>
  <c r="AC679" i="6"/>
  <c r="AD679" i="6"/>
  <c r="AE679" i="6"/>
  <c r="AF679" i="6"/>
  <c r="AG679" i="6"/>
  <c r="AH679" i="6"/>
  <c r="AI679" i="6"/>
  <c r="AJ679" i="6"/>
  <c r="AK679" i="6"/>
  <c r="AL679" i="6"/>
  <c r="AM679" i="6"/>
  <c r="AN679" i="6"/>
  <c r="AO679" i="6"/>
  <c r="AP679" i="6"/>
  <c r="AQ679" i="6"/>
  <c r="AR679" i="6"/>
  <c r="AS679" i="6"/>
  <c r="AT679" i="6"/>
  <c r="AU679" i="6"/>
  <c r="AV679" i="6"/>
  <c r="AW679" i="6"/>
  <c r="AX679" i="6"/>
  <c r="AY679" i="6"/>
  <c r="AZ679" i="6"/>
  <c r="BA679" i="6"/>
  <c r="BB679" i="6"/>
  <c r="BC679" i="6"/>
  <c r="BD679" i="6"/>
  <c r="BE679" i="6"/>
  <c r="BF679" i="6"/>
  <c r="BG679" i="6"/>
  <c r="BH679" i="6"/>
  <c r="BI679" i="6"/>
  <c r="BJ679" i="6"/>
  <c r="BK679" i="6"/>
  <c r="BL679" i="6"/>
  <c r="BM679" i="6"/>
  <c r="BN679" i="6"/>
  <c r="BO679" i="6"/>
  <c r="BP679" i="6"/>
  <c r="BQ679" i="6"/>
  <c r="BR679" i="6"/>
  <c r="BS679" i="6"/>
  <c r="BT679" i="6"/>
  <c r="BU679" i="6"/>
  <c r="BV679" i="6"/>
  <c r="BW679" i="6"/>
  <c r="BX679" i="6"/>
  <c r="BY679" i="6"/>
  <c r="BZ679" i="6"/>
  <c r="CA679" i="6"/>
  <c r="CB679" i="6"/>
  <c r="CC679" i="6"/>
  <c r="CD679" i="6"/>
  <c r="CE679" i="6"/>
  <c r="CF679" i="6"/>
  <c r="CG679" i="6"/>
  <c r="CH679" i="6"/>
  <c r="CI679" i="6"/>
  <c r="CJ679" i="6"/>
  <c r="CK679" i="6"/>
  <c r="CL679" i="6"/>
  <c r="CO679" i="6"/>
  <c r="CP679" i="6"/>
  <c r="CQ679" i="6"/>
  <c r="CR679" i="6"/>
  <c r="CS679" i="6"/>
  <c r="CT679" i="6"/>
  <c r="CU679" i="6"/>
  <c r="CV679" i="6"/>
  <c r="CW679" i="6"/>
  <c r="CX679" i="6"/>
  <c r="CY679" i="6"/>
  <c r="CZ679" i="6"/>
  <c r="DA679" i="6"/>
  <c r="DB679" i="6"/>
  <c r="DC679" i="6"/>
  <c r="A680" i="6"/>
  <c r="B680" i="6"/>
  <c r="C680" i="6"/>
  <c r="D680" i="6"/>
  <c r="E680" i="6"/>
  <c r="F680" i="6"/>
  <c r="G680" i="6"/>
  <c r="H680" i="6"/>
  <c r="I680" i="6"/>
  <c r="J680" i="6"/>
  <c r="K680" i="6"/>
  <c r="L680" i="6"/>
  <c r="M680" i="6"/>
  <c r="N680" i="6"/>
  <c r="O680" i="6"/>
  <c r="P680" i="6"/>
  <c r="Q680" i="6"/>
  <c r="R680" i="6"/>
  <c r="S680" i="6"/>
  <c r="T680" i="6"/>
  <c r="U680" i="6"/>
  <c r="V680" i="6"/>
  <c r="W680" i="6"/>
  <c r="X680" i="6"/>
  <c r="Y680" i="6"/>
  <c r="Z680" i="6"/>
  <c r="AA680" i="6"/>
  <c r="AB680" i="6"/>
  <c r="AC680" i="6"/>
  <c r="AD680" i="6"/>
  <c r="AE680" i="6"/>
  <c r="AF680" i="6"/>
  <c r="AG680" i="6"/>
  <c r="AH680" i="6"/>
  <c r="AI680" i="6"/>
  <c r="AJ680" i="6"/>
  <c r="AK680" i="6"/>
  <c r="AL680" i="6"/>
  <c r="AM680" i="6"/>
  <c r="AN680" i="6"/>
  <c r="AO680" i="6"/>
  <c r="AP680" i="6"/>
  <c r="AQ680" i="6"/>
  <c r="AR680" i="6"/>
  <c r="AS680" i="6"/>
  <c r="AT680" i="6"/>
  <c r="AU680" i="6"/>
  <c r="AV680" i="6"/>
  <c r="AW680" i="6"/>
  <c r="AX680" i="6"/>
  <c r="AY680" i="6"/>
  <c r="AZ680" i="6"/>
  <c r="BA680" i="6"/>
  <c r="BB680" i="6"/>
  <c r="BC680" i="6"/>
  <c r="BD680" i="6"/>
  <c r="BE680" i="6"/>
  <c r="BF680" i="6"/>
  <c r="BG680" i="6"/>
  <c r="BH680" i="6"/>
  <c r="BI680" i="6"/>
  <c r="BJ680" i="6"/>
  <c r="BK680" i="6"/>
  <c r="BL680" i="6"/>
  <c r="BM680" i="6"/>
  <c r="BN680" i="6"/>
  <c r="BO680" i="6"/>
  <c r="BP680" i="6"/>
  <c r="BQ680" i="6"/>
  <c r="BR680" i="6"/>
  <c r="BS680" i="6"/>
  <c r="BT680" i="6"/>
  <c r="BU680" i="6"/>
  <c r="BV680" i="6"/>
  <c r="BW680" i="6"/>
  <c r="BX680" i="6"/>
  <c r="BY680" i="6"/>
  <c r="BZ680" i="6"/>
  <c r="CA680" i="6"/>
  <c r="CB680" i="6"/>
  <c r="CC680" i="6"/>
  <c r="CD680" i="6"/>
  <c r="CE680" i="6"/>
  <c r="CF680" i="6"/>
  <c r="CG680" i="6"/>
  <c r="CH680" i="6"/>
  <c r="CI680" i="6"/>
  <c r="CJ680" i="6"/>
  <c r="CK680" i="6"/>
  <c r="CL680" i="6"/>
  <c r="CO680" i="6"/>
  <c r="CP680" i="6"/>
  <c r="CQ680" i="6"/>
  <c r="CR680" i="6"/>
  <c r="CS680" i="6"/>
  <c r="CT680" i="6"/>
  <c r="CU680" i="6"/>
  <c r="CV680" i="6"/>
  <c r="CW680" i="6"/>
  <c r="CX680" i="6"/>
  <c r="CY680" i="6"/>
  <c r="CZ680" i="6"/>
  <c r="DA680" i="6"/>
  <c r="DB680" i="6"/>
  <c r="DC680" i="6"/>
  <c r="A681" i="6"/>
  <c r="B681" i="6"/>
  <c r="C681" i="6"/>
  <c r="D681" i="6"/>
  <c r="E681" i="6"/>
  <c r="F681" i="6"/>
  <c r="G681" i="6"/>
  <c r="H681" i="6"/>
  <c r="I681" i="6"/>
  <c r="J681" i="6"/>
  <c r="K681" i="6"/>
  <c r="L681" i="6"/>
  <c r="M681" i="6"/>
  <c r="N681" i="6"/>
  <c r="O681" i="6"/>
  <c r="P681" i="6"/>
  <c r="Q681" i="6"/>
  <c r="R681" i="6"/>
  <c r="S681" i="6"/>
  <c r="T681" i="6"/>
  <c r="U681" i="6"/>
  <c r="V681" i="6"/>
  <c r="W681" i="6"/>
  <c r="X681" i="6"/>
  <c r="Y681" i="6"/>
  <c r="Z681" i="6"/>
  <c r="AA681" i="6"/>
  <c r="AB681" i="6"/>
  <c r="AC681" i="6"/>
  <c r="AD681" i="6"/>
  <c r="AE681" i="6"/>
  <c r="AF681" i="6"/>
  <c r="AG681" i="6"/>
  <c r="AH681" i="6"/>
  <c r="AI681" i="6"/>
  <c r="AJ681" i="6"/>
  <c r="AK681" i="6"/>
  <c r="AL681" i="6"/>
  <c r="AM681" i="6"/>
  <c r="AN681" i="6"/>
  <c r="AO681" i="6"/>
  <c r="AP681" i="6"/>
  <c r="AQ681" i="6"/>
  <c r="AR681" i="6"/>
  <c r="AS681" i="6"/>
  <c r="AT681" i="6"/>
  <c r="AU681" i="6"/>
  <c r="AV681" i="6"/>
  <c r="AW681" i="6"/>
  <c r="AX681" i="6"/>
  <c r="AY681" i="6"/>
  <c r="AZ681" i="6"/>
  <c r="BA681" i="6"/>
  <c r="BB681" i="6"/>
  <c r="BC681" i="6"/>
  <c r="BD681" i="6"/>
  <c r="BE681" i="6"/>
  <c r="BF681" i="6"/>
  <c r="BG681" i="6"/>
  <c r="BH681" i="6"/>
  <c r="BI681" i="6"/>
  <c r="BJ681" i="6"/>
  <c r="BK681" i="6"/>
  <c r="BL681" i="6"/>
  <c r="BM681" i="6"/>
  <c r="BN681" i="6"/>
  <c r="BO681" i="6"/>
  <c r="BP681" i="6"/>
  <c r="BQ681" i="6"/>
  <c r="BR681" i="6"/>
  <c r="BS681" i="6"/>
  <c r="BT681" i="6"/>
  <c r="BU681" i="6"/>
  <c r="BV681" i="6"/>
  <c r="BW681" i="6"/>
  <c r="BX681" i="6"/>
  <c r="BY681" i="6"/>
  <c r="BZ681" i="6"/>
  <c r="CA681" i="6"/>
  <c r="CB681" i="6"/>
  <c r="CC681" i="6"/>
  <c r="CD681" i="6"/>
  <c r="CE681" i="6"/>
  <c r="CF681" i="6"/>
  <c r="CG681" i="6"/>
  <c r="CH681" i="6"/>
  <c r="CI681" i="6"/>
  <c r="CJ681" i="6"/>
  <c r="CK681" i="6"/>
  <c r="CL681" i="6"/>
  <c r="CO681" i="6"/>
  <c r="CP681" i="6"/>
  <c r="CQ681" i="6"/>
  <c r="CR681" i="6"/>
  <c r="CS681" i="6"/>
  <c r="CT681" i="6"/>
  <c r="CU681" i="6"/>
  <c r="CV681" i="6"/>
  <c r="CW681" i="6"/>
  <c r="CX681" i="6"/>
  <c r="CY681" i="6"/>
  <c r="CZ681" i="6"/>
  <c r="DA681" i="6"/>
  <c r="DB681" i="6"/>
  <c r="DC681" i="6"/>
  <c r="A682" i="6"/>
  <c r="B682" i="6"/>
  <c r="C682" i="6"/>
  <c r="D682" i="6"/>
  <c r="E682" i="6"/>
  <c r="F682" i="6"/>
  <c r="G682" i="6"/>
  <c r="H682" i="6"/>
  <c r="I682" i="6"/>
  <c r="J682" i="6"/>
  <c r="K682" i="6"/>
  <c r="L682" i="6"/>
  <c r="M682" i="6"/>
  <c r="N682" i="6"/>
  <c r="O682" i="6"/>
  <c r="P682" i="6"/>
  <c r="Q682" i="6"/>
  <c r="R682" i="6"/>
  <c r="S682" i="6"/>
  <c r="T682" i="6"/>
  <c r="U682" i="6"/>
  <c r="V682" i="6"/>
  <c r="W682" i="6"/>
  <c r="X682" i="6"/>
  <c r="Y682" i="6"/>
  <c r="Z682" i="6"/>
  <c r="AA682" i="6"/>
  <c r="AB682" i="6"/>
  <c r="AC682" i="6"/>
  <c r="AD682" i="6"/>
  <c r="AE682" i="6"/>
  <c r="AF682" i="6"/>
  <c r="AG682" i="6"/>
  <c r="AH682" i="6"/>
  <c r="AI682" i="6"/>
  <c r="AJ682" i="6"/>
  <c r="AK682" i="6"/>
  <c r="AL682" i="6"/>
  <c r="AM682" i="6"/>
  <c r="AN682" i="6"/>
  <c r="AO682" i="6"/>
  <c r="AP682" i="6"/>
  <c r="AQ682" i="6"/>
  <c r="AR682" i="6"/>
  <c r="AS682" i="6"/>
  <c r="AT682" i="6"/>
  <c r="AU682" i="6"/>
  <c r="AV682" i="6"/>
  <c r="AW682" i="6"/>
  <c r="AX682" i="6"/>
  <c r="AY682" i="6"/>
  <c r="AZ682" i="6"/>
  <c r="BA682" i="6"/>
  <c r="BB682" i="6"/>
  <c r="BC682" i="6"/>
  <c r="BD682" i="6"/>
  <c r="BE682" i="6"/>
  <c r="BF682" i="6"/>
  <c r="BG682" i="6"/>
  <c r="BH682" i="6"/>
  <c r="BI682" i="6"/>
  <c r="BJ682" i="6"/>
  <c r="BK682" i="6"/>
  <c r="BL682" i="6"/>
  <c r="BM682" i="6"/>
  <c r="BN682" i="6"/>
  <c r="BO682" i="6"/>
  <c r="BP682" i="6"/>
  <c r="BQ682" i="6"/>
  <c r="BR682" i="6"/>
  <c r="BS682" i="6"/>
  <c r="BT682" i="6"/>
  <c r="BU682" i="6"/>
  <c r="BV682" i="6"/>
  <c r="BW682" i="6"/>
  <c r="BX682" i="6"/>
  <c r="BY682" i="6"/>
  <c r="BZ682" i="6"/>
  <c r="CA682" i="6"/>
  <c r="CB682" i="6"/>
  <c r="CC682" i="6"/>
  <c r="CD682" i="6"/>
  <c r="CE682" i="6"/>
  <c r="CF682" i="6"/>
  <c r="CG682" i="6"/>
  <c r="CH682" i="6"/>
  <c r="CI682" i="6"/>
  <c r="CJ682" i="6"/>
  <c r="CK682" i="6"/>
  <c r="CL682" i="6"/>
  <c r="CO682" i="6"/>
  <c r="CP682" i="6"/>
  <c r="CQ682" i="6"/>
  <c r="CR682" i="6"/>
  <c r="CS682" i="6"/>
  <c r="CT682" i="6"/>
  <c r="CU682" i="6"/>
  <c r="CV682" i="6"/>
  <c r="CW682" i="6"/>
  <c r="CX682" i="6"/>
  <c r="CY682" i="6"/>
  <c r="CZ682" i="6"/>
  <c r="DA682" i="6"/>
  <c r="DB682" i="6"/>
  <c r="DC682" i="6"/>
  <c r="A683" i="6"/>
  <c r="B683" i="6"/>
  <c r="C683" i="6"/>
  <c r="D683" i="6"/>
  <c r="E683" i="6"/>
  <c r="F683" i="6"/>
  <c r="G683" i="6"/>
  <c r="H683" i="6"/>
  <c r="I683" i="6"/>
  <c r="J683" i="6"/>
  <c r="K683" i="6"/>
  <c r="L683" i="6"/>
  <c r="M683" i="6"/>
  <c r="N683" i="6"/>
  <c r="O683" i="6"/>
  <c r="P683" i="6"/>
  <c r="Q683" i="6"/>
  <c r="R683" i="6"/>
  <c r="S683" i="6"/>
  <c r="T683" i="6"/>
  <c r="U683" i="6"/>
  <c r="V683" i="6"/>
  <c r="W683" i="6"/>
  <c r="X683" i="6"/>
  <c r="Y683" i="6"/>
  <c r="Z683" i="6"/>
  <c r="AA683" i="6"/>
  <c r="AB683" i="6"/>
  <c r="AC683" i="6"/>
  <c r="AD683" i="6"/>
  <c r="AE683" i="6"/>
  <c r="AF683" i="6"/>
  <c r="AG683" i="6"/>
  <c r="AH683" i="6"/>
  <c r="AI683" i="6"/>
  <c r="AJ683" i="6"/>
  <c r="AK683" i="6"/>
  <c r="AL683" i="6"/>
  <c r="AM683" i="6"/>
  <c r="AN683" i="6"/>
  <c r="AO683" i="6"/>
  <c r="AP683" i="6"/>
  <c r="AQ683" i="6"/>
  <c r="AR683" i="6"/>
  <c r="AS683" i="6"/>
  <c r="AT683" i="6"/>
  <c r="AU683" i="6"/>
  <c r="AV683" i="6"/>
  <c r="AW683" i="6"/>
  <c r="AX683" i="6"/>
  <c r="AY683" i="6"/>
  <c r="AZ683" i="6"/>
  <c r="BA683" i="6"/>
  <c r="BB683" i="6"/>
  <c r="BC683" i="6"/>
  <c r="BD683" i="6"/>
  <c r="BE683" i="6"/>
  <c r="BF683" i="6"/>
  <c r="BG683" i="6"/>
  <c r="BH683" i="6"/>
  <c r="BI683" i="6"/>
  <c r="BJ683" i="6"/>
  <c r="BK683" i="6"/>
  <c r="BL683" i="6"/>
  <c r="BM683" i="6"/>
  <c r="BN683" i="6"/>
  <c r="BO683" i="6"/>
  <c r="BP683" i="6"/>
  <c r="BQ683" i="6"/>
  <c r="BR683" i="6"/>
  <c r="BS683" i="6"/>
  <c r="BT683" i="6"/>
  <c r="BU683" i="6"/>
  <c r="BV683" i="6"/>
  <c r="BW683" i="6"/>
  <c r="BX683" i="6"/>
  <c r="BY683" i="6"/>
  <c r="BZ683" i="6"/>
  <c r="CA683" i="6"/>
  <c r="CB683" i="6"/>
  <c r="CC683" i="6"/>
  <c r="CD683" i="6"/>
  <c r="CE683" i="6"/>
  <c r="CF683" i="6"/>
  <c r="CG683" i="6"/>
  <c r="CH683" i="6"/>
  <c r="CI683" i="6"/>
  <c r="CJ683" i="6"/>
  <c r="CK683" i="6"/>
  <c r="CL683" i="6"/>
  <c r="CO683" i="6"/>
  <c r="CP683" i="6"/>
  <c r="CQ683" i="6"/>
  <c r="CR683" i="6"/>
  <c r="CS683" i="6"/>
  <c r="CT683" i="6"/>
  <c r="CU683" i="6"/>
  <c r="CV683" i="6"/>
  <c r="CW683" i="6"/>
  <c r="CX683" i="6"/>
  <c r="CY683" i="6"/>
  <c r="CZ683" i="6"/>
  <c r="DA683" i="6"/>
  <c r="DB683" i="6"/>
  <c r="DC683" i="6"/>
  <c r="A684" i="6"/>
  <c r="B684" i="6"/>
  <c r="C684" i="6"/>
  <c r="D684" i="6"/>
  <c r="E684" i="6"/>
  <c r="F684" i="6"/>
  <c r="G684" i="6"/>
  <c r="H684" i="6"/>
  <c r="I684" i="6"/>
  <c r="J684" i="6"/>
  <c r="K684" i="6"/>
  <c r="L684" i="6"/>
  <c r="M684" i="6"/>
  <c r="N684" i="6"/>
  <c r="O684" i="6"/>
  <c r="P684" i="6"/>
  <c r="Q684" i="6"/>
  <c r="R684" i="6"/>
  <c r="S684" i="6"/>
  <c r="T684" i="6"/>
  <c r="U684" i="6"/>
  <c r="V684" i="6"/>
  <c r="W684" i="6"/>
  <c r="X684" i="6"/>
  <c r="Y684" i="6"/>
  <c r="Z684" i="6"/>
  <c r="AA684" i="6"/>
  <c r="AB684" i="6"/>
  <c r="AC684" i="6"/>
  <c r="AD684" i="6"/>
  <c r="AE684" i="6"/>
  <c r="AF684" i="6"/>
  <c r="AG684" i="6"/>
  <c r="AH684" i="6"/>
  <c r="AI684" i="6"/>
  <c r="AJ684" i="6"/>
  <c r="AK684" i="6"/>
  <c r="AL684" i="6"/>
  <c r="AM684" i="6"/>
  <c r="AN684" i="6"/>
  <c r="AO684" i="6"/>
  <c r="AP684" i="6"/>
  <c r="AQ684" i="6"/>
  <c r="AR684" i="6"/>
  <c r="AS684" i="6"/>
  <c r="AT684" i="6"/>
  <c r="AU684" i="6"/>
  <c r="AV684" i="6"/>
  <c r="AW684" i="6"/>
  <c r="AX684" i="6"/>
  <c r="AY684" i="6"/>
  <c r="AZ684" i="6"/>
  <c r="BA684" i="6"/>
  <c r="BB684" i="6"/>
  <c r="BC684" i="6"/>
  <c r="BD684" i="6"/>
  <c r="BE684" i="6"/>
  <c r="BF684" i="6"/>
  <c r="BG684" i="6"/>
  <c r="BH684" i="6"/>
  <c r="BI684" i="6"/>
  <c r="BJ684" i="6"/>
  <c r="BK684" i="6"/>
  <c r="BL684" i="6"/>
  <c r="BM684" i="6"/>
  <c r="BN684" i="6"/>
  <c r="BO684" i="6"/>
  <c r="BP684" i="6"/>
  <c r="BQ684" i="6"/>
  <c r="BR684" i="6"/>
  <c r="BS684" i="6"/>
  <c r="BT684" i="6"/>
  <c r="BU684" i="6"/>
  <c r="BV684" i="6"/>
  <c r="BW684" i="6"/>
  <c r="BX684" i="6"/>
  <c r="BY684" i="6"/>
  <c r="BZ684" i="6"/>
  <c r="CA684" i="6"/>
  <c r="CB684" i="6"/>
  <c r="CC684" i="6"/>
  <c r="CD684" i="6"/>
  <c r="CE684" i="6"/>
  <c r="CF684" i="6"/>
  <c r="CG684" i="6"/>
  <c r="CH684" i="6"/>
  <c r="CI684" i="6"/>
  <c r="CJ684" i="6"/>
  <c r="CK684" i="6"/>
  <c r="CL684" i="6"/>
  <c r="CO684" i="6"/>
  <c r="CP684" i="6"/>
  <c r="CQ684" i="6"/>
  <c r="CR684" i="6"/>
  <c r="CS684" i="6"/>
  <c r="CT684" i="6"/>
  <c r="CU684" i="6"/>
  <c r="CV684" i="6"/>
  <c r="CW684" i="6"/>
  <c r="CX684" i="6"/>
  <c r="CY684" i="6"/>
  <c r="CZ684" i="6"/>
  <c r="DA684" i="6"/>
  <c r="DB684" i="6"/>
  <c r="DC684" i="6"/>
  <c r="A685" i="6"/>
  <c r="B685" i="6"/>
  <c r="C685" i="6"/>
  <c r="D685" i="6"/>
  <c r="E685" i="6"/>
  <c r="F685" i="6"/>
  <c r="G685" i="6"/>
  <c r="H685" i="6"/>
  <c r="I685" i="6"/>
  <c r="J685" i="6"/>
  <c r="K685" i="6"/>
  <c r="L685" i="6"/>
  <c r="M685" i="6"/>
  <c r="N685" i="6"/>
  <c r="O685" i="6"/>
  <c r="P685" i="6"/>
  <c r="Q685" i="6"/>
  <c r="R685" i="6"/>
  <c r="S685" i="6"/>
  <c r="T685" i="6"/>
  <c r="U685" i="6"/>
  <c r="V685" i="6"/>
  <c r="W685" i="6"/>
  <c r="X685" i="6"/>
  <c r="Y685" i="6"/>
  <c r="Z685" i="6"/>
  <c r="AA685" i="6"/>
  <c r="AB685" i="6"/>
  <c r="AC685" i="6"/>
  <c r="AD685" i="6"/>
  <c r="AE685" i="6"/>
  <c r="AF685" i="6"/>
  <c r="AG685" i="6"/>
  <c r="AH685" i="6"/>
  <c r="AI685" i="6"/>
  <c r="AJ685" i="6"/>
  <c r="AK685" i="6"/>
  <c r="AL685" i="6"/>
  <c r="AM685" i="6"/>
  <c r="AN685" i="6"/>
  <c r="AO685" i="6"/>
  <c r="AP685" i="6"/>
  <c r="AQ685" i="6"/>
  <c r="AR685" i="6"/>
  <c r="AS685" i="6"/>
  <c r="AT685" i="6"/>
  <c r="AU685" i="6"/>
  <c r="AV685" i="6"/>
  <c r="AW685" i="6"/>
  <c r="AX685" i="6"/>
  <c r="AY685" i="6"/>
  <c r="AZ685" i="6"/>
  <c r="BA685" i="6"/>
  <c r="BB685" i="6"/>
  <c r="BC685" i="6"/>
  <c r="BD685" i="6"/>
  <c r="BE685" i="6"/>
  <c r="BF685" i="6"/>
  <c r="BG685" i="6"/>
  <c r="BH685" i="6"/>
  <c r="BI685" i="6"/>
  <c r="BJ685" i="6"/>
  <c r="BK685" i="6"/>
  <c r="BL685" i="6"/>
  <c r="BM685" i="6"/>
  <c r="BN685" i="6"/>
  <c r="BO685" i="6"/>
  <c r="BP685" i="6"/>
  <c r="BQ685" i="6"/>
  <c r="BR685" i="6"/>
  <c r="BS685" i="6"/>
  <c r="BT685" i="6"/>
  <c r="BU685" i="6"/>
  <c r="BV685" i="6"/>
  <c r="BW685" i="6"/>
  <c r="BX685" i="6"/>
  <c r="BY685" i="6"/>
  <c r="BZ685" i="6"/>
  <c r="CA685" i="6"/>
  <c r="CB685" i="6"/>
  <c r="CC685" i="6"/>
  <c r="CD685" i="6"/>
  <c r="CE685" i="6"/>
  <c r="CF685" i="6"/>
  <c r="CG685" i="6"/>
  <c r="CH685" i="6"/>
  <c r="CI685" i="6"/>
  <c r="CJ685" i="6"/>
  <c r="CK685" i="6"/>
  <c r="CL685" i="6"/>
  <c r="CO685" i="6"/>
  <c r="CP685" i="6"/>
  <c r="CQ685" i="6"/>
  <c r="CR685" i="6"/>
  <c r="CS685" i="6"/>
  <c r="CT685" i="6"/>
  <c r="CU685" i="6"/>
  <c r="CV685" i="6"/>
  <c r="CW685" i="6"/>
  <c r="CX685" i="6"/>
  <c r="CY685" i="6"/>
  <c r="CZ685" i="6"/>
  <c r="DA685" i="6"/>
  <c r="DB685" i="6"/>
  <c r="DC685" i="6"/>
  <c r="A686" i="6"/>
  <c r="B686" i="6"/>
  <c r="C686" i="6"/>
  <c r="D686" i="6"/>
  <c r="E686" i="6"/>
  <c r="F686" i="6"/>
  <c r="G686" i="6"/>
  <c r="H686" i="6"/>
  <c r="I686" i="6"/>
  <c r="J686" i="6"/>
  <c r="K686" i="6"/>
  <c r="L686" i="6"/>
  <c r="M686" i="6"/>
  <c r="N686" i="6"/>
  <c r="O686" i="6"/>
  <c r="P686" i="6"/>
  <c r="Q686" i="6"/>
  <c r="R686" i="6"/>
  <c r="S686" i="6"/>
  <c r="T686" i="6"/>
  <c r="U686" i="6"/>
  <c r="V686" i="6"/>
  <c r="W686" i="6"/>
  <c r="X686" i="6"/>
  <c r="Y686" i="6"/>
  <c r="Z686" i="6"/>
  <c r="AA686" i="6"/>
  <c r="AB686" i="6"/>
  <c r="AC686" i="6"/>
  <c r="AD686" i="6"/>
  <c r="AE686" i="6"/>
  <c r="AF686" i="6"/>
  <c r="AG686" i="6"/>
  <c r="AH686" i="6"/>
  <c r="AI686" i="6"/>
  <c r="AJ686" i="6"/>
  <c r="AK686" i="6"/>
  <c r="AL686" i="6"/>
  <c r="AM686" i="6"/>
  <c r="AN686" i="6"/>
  <c r="AO686" i="6"/>
  <c r="AP686" i="6"/>
  <c r="AQ686" i="6"/>
  <c r="AR686" i="6"/>
  <c r="AS686" i="6"/>
  <c r="AT686" i="6"/>
  <c r="AU686" i="6"/>
  <c r="AV686" i="6"/>
  <c r="AW686" i="6"/>
  <c r="AX686" i="6"/>
  <c r="AY686" i="6"/>
  <c r="AZ686" i="6"/>
  <c r="BA686" i="6"/>
  <c r="BB686" i="6"/>
  <c r="BC686" i="6"/>
  <c r="BD686" i="6"/>
  <c r="BE686" i="6"/>
  <c r="BF686" i="6"/>
  <c r="BG686" i="6"/>
  <c r="BH686" i="6"/>
  <c r="BI686" i="6"/>
  <c r="BJ686" i="6"/>
  <c r="BK686" i="6"/>
  <c r="BL686" i="6"/>
  <c r="BM686" i="6"/>
  <c r="BN686" i="6"/>
  <c r="BO686" i="6"/>
  <c r="BP686" i="6"/>
  <c r="BQ686" i="6"/>
  <c r="BR686" i="6"/>
  <c r="BS686" i="6"/>
  <c r="BT686" i="6"/>
  <c r="BU686" i="6"/>
  <c r="BV686" i="6"/>
  <c r="BW686" i="6"/>
  <c r="BX686" i="6"/>
  <c r="BY686" i="6"/>
  <c r="BZ686" i="6"/>
  <c r="CA686" i="6"/>
  <c r="CB686" i="6"/>
  <c r="CC686" i="6"/>
  <c r="CD686" i="6"/>
  <c r="CE686" i="6"/>
  <c r="CF686" i="6"/>
  <c r="CG686" i="6"/>
  <c r="CH686" i="6"/>
  <c r="CI686" i="6"/>
  <c r="CJ686" i="6"/>
  <c r="CK686" i="6"/>
  <c r="CL686" i="6"/>
  <c r="CO686" i="6"/>
  <c r="CP686" i="6"/>
  <c r="CQ686" i="6"/>
  <c r="CR686" i="6"/>
  <c r="CS686" i="6"/>
  <c r="CT686" i="6"/>
  <c r="CU686" i="6"/>
  <c r="CV686" i="6"/>
  <c r="CW686" i="6"/>
  <c r="CX686" i="6"/>
  <c r="CY686" i="6"/>
  <c r="CZ686" i="6"/>
  <c r="DA686" i="6"/>
  <c r="DB686" i="6"/>
  <c r="DC686" i="6"/>
  <c r="A687" i="6"/>
  <c r="B687" i="6"/>
  <c r="C687" i="6"/>
  <c r="D687" i="6"/>
  <c r="E687" i="6"/>
  <c r="F687" i="6"/>
  <c r="G687" i="6"/>
  <c r="H687" i="6"/>
  <c r="I687" i="6"/>
  <c r="J687" i="6"/>
  <c r="K687" i="6"/>
  <c r="L687" i="6"/>
  <c r="M687" i="6"/>
  <c r="N687" i="6"/>
  <c r="O687" i="6"/>
  <c r="P687" i="6"/>
  <c r="Q687" i="6"/>
  <c r="R687" i="6"/>
  <c r="S687" i="6"/>
  <c r="T687" i="6"/>
  <c r="U687" i="6"/>
  <c r="V687" i="6"/>
  <c r="W687" i="6"/>
  <c r="X687" i="6"/>
  <c r="Y687" i="6"/>
  <c r="Z687" i="6"/>
  <c r="AA687" i="6"/>
  <c r="AB687" i="6"/>
  <c r="AC687" i="6"/>
  <c r="AD687" i="6"/>
  <c r="AE687" i="6"/>
  <c r="AF687" i="6"/>
  <c r="AG687" i="6"/>
  <c r="AH687" i="6"/>
  <c r="AI687" i="6"/>
  <c r="AJ687" i="6"/>
  <c r="AK687" i="6"/>
  <c r="AL687" i="6"/>
  <c r="AM687" i="6"/>
  <c r="AN687" i="6"/>
  <c r="AO687" i="6"/>
  <c r="AP687" i="6"/>
  <c r="AQ687" i="6"/>
  <c r="AR687" i="6"/>
  <c r="AS687" i="6"/>
  <c r="AT687" i="6"/>
  <c r="AU687" i="6"/>
  <c r="AV687" i="6"/>
  <c r="AW687" i="6"/>
  <c r="AX687" i="6"/>
  <c r="AY687" i="6"/>
  <c r="AZ687" i="6"/>
  <c r="BA687" i="6"/>
  <c r="BB687" i="6"/>
  <c r="BC687" i="6"/>
  <c r="BD687" i="6"/>
  <c r="BE687" i="6"/>
  <c r="BF687" i="6"/>
  <c r="BG687" i="6"/>
  <c r="BH687" i="6"/>
  <c r="BI687" i="6"/>
  <c r="BJ687" i="6"/>
  <c r="BK687" i="6"/>
  <c r="BL687" i="6"/>
  <c r="BM687" i="6"/>
  <c r="BN687" i="6"/>
  <c r="BO687" i="6"/>
  <c r="BP687" i="6"/>
  <c r="BQ687" i="6"/>
  <c r="BR687" i="6"/>
  <c r="BS687" i="6"/>
  <c r="BT687" i="6"/>
  <c r="BU687" i="6"/>
  <c r="BV687" i="6"/>
  <c r="BW687" i="6"/>
  <c r="BX687" i="6"/>
  <c r="BY687" i="6"/>
  <c r="BZ687" i="6"/>
  <c r="CA687" i="6"/>
  <c r="CB687" i="6"/>
  <c r="CC687" i="6"/>
  <c r="CD687" i="6"/>
  <c r="CE687" i="6"/>
  <c r="CF687" i="6"/>
  <c r="CG687" i="6"/>
  <c r="CH687" i="6"/>
  <c r="CI687" i="6"/>
  <c r="CJ687" i="6"/>
  <c r="CK687" i="6"/>
  <c r="CL687" i="6"/>
  <c r="CO687" i="6"/>
  <c r="CP687" i="6"/>
  <c r="CQ687" i="6"/>
  <c r="CR687" i="6"/>
  <c r="CS687" i="6"/>
  <c r="CT687" i="6"/>
  <c r="CU687" i="6"/>
  <c r="CV687" i="6"/>
  <c r="CW687" i="6"/>
  <c r="CX687" i="6"/>
  <c r="CY687" i="6"/>
  <c r="CZ687" i="6"/>
  <c r="DA687" i="6"/>
  <c r="DB687" i="6"/>
  <c r="DC687" i="6"/>
  <c r="A688" i="6"/>
  <c r="B688" i="6"/>
  <c r="C688" i="6"/>
  <c r="D688" i="6"/>
  <c r="E688" i="6"/>
  <c r="F688" i="6"/>
  <c r="G688" i="6"/>
  <c r="H688" i="6"/>
  <c r="I688" i="6"/>
  <c r="J688" i="6"/>
  <c r="K688" i="6"/>
  <c r="L688" i="6"/>
  <c r="M688" i="6"/>
  <c r="N688" i="6"/>
  <c r="O688" i="6"/>
  <c r="P688" i="6"/>
  <c r="Q688" i="6"/>
  <c r="R688" i="6"/>
  <c r="S688" i="6"/>
  <c r="T688" i="6"/>
  <c r="U688" i="6"/>
  <c r="V688" i="6"/>
  <c r="W688" i="6"/>
  <c r="X688" i="6"/>
  <c r="Y688" i="6"/>
  <c r="Z688" i="6"/>
  <c r="AA688" i="6"/>
  <c r="AB688" i="6"/>
  <c r="AC688" i="6"/>
  <c r="AD688" i="6"/>
  <c r="AE688" i="6"/>
  <c r="AF688" i="6"/>
  <c r="AG688" i="6"/>
  <c r="AH688" i="6"/>
  <c r="AI688" i="6"/>
  <c r="AJ688" i="6"/>
  <c r="AK688" i="6"/>
  <c r="AL688" i="6"/>
  <c r="AM688" i="6"/>
  <c r="AN688" i="6"/>
  <c r="AO688" i="6"/>
  <c r="AP688" i="6"/>
  <c r="AQ688" i="6"/>
  <c r="AR688" i="6"/>
  <c r="AS688" i="6"/>
  <c r="AT688" i="6"/>
  <c r="AU688" i="6"/>
  <c r="AV688" i="6"/>
  <c r="AW688" i="6"/>
  <c r="AX688" i="6"/>
  <c r="AY688" i="6"/>
  <c r="AZ688" i="6"/>
  <c r="BA688" i="6"/>
  <c r="BB688" i="6"/>
  <c r="BC688" i="6"/>
  <c r="BD688" i="6"/>
  <c r="BE688" i="6"/>
  <c r="BF688" i="6"/>
  <c r="BG688" i="6"/>
  <c r="BH688" i="6"/>
  <c r="BI688" i="6"/>
  <c r="BJ688" i="6"/>
  <c r="BK688" i="6"/>
  <c r="BL688" i="6"/>
  <c r="BM688" i="6"/>
  <c r="BN688" i="6"/>
  <c r="BO688" i="6"/>
  <c r="BP688" i="6"/>
  <c r="BQ688" i="6"/>
  <c r="BR688" i="6"/>
  <c r="BS688" i="6"/>
  <c r="BT688" i="6"/>
  <c r="BU688" i="6"/>
  <c r="BV688" i="6"/>
  <c r="BW688" i="6"/>
  <c r="BX688" i="6"/>
  <c r="BY688" i="6"/>
  <c r="BZ688" i="6"/>
  <c r="CA688" i="6"/>
  <c r="CB688" i="6"/>
  <c r="CC688" i="6"/>
  <c r="CD688" i="6"/>
  <c r="CE688" i="6"/>
  <c r="CF688" i="6"/>
  <c r="CG688" i="6"/>
  <c r="CH688" i="6"/>
  <c r="CI688" i="6"/>
  <c r="CJ688" i="6"/>
  <c r="CK688" i="6"/>
  <c r="CL688" i="6"/>
  <c r="CO688" i="6"/>
  <c r="CP688" i="6"/>
  <c r="CQ688" i="6"/>
  <c r="CR688" i="6"/>
  <c r="CS688" i="6"/>
  <c r="CT688" i="6"/>
  <c r="CU688" i="6"/>
  <c r="CV688" i="6"/>
  <c r="CW688" i="6"/>
  <c r="CX688" i="6"/>
  <c r="CY688" i="6"/>
  <c r="CZ688" i="6"/>
  <c r="DA688" i="6"/>
  <c r="DB688" i="6"/>
  <c r="DC688" i="6"/>
  <c r="A689" i="6"/>
  <c r="B689" i="6"/>
  <c r="C689" i="6"/>
  <c r="D689" i="6"/>
  <c r="E689" i="6"/>
  <c r="F689" i="6"/>
  <c r="G689" i="6"/>
  <c r="H689" i="6"/>
  <c r="I689" i="6"/>
  <c r="J689" i="6"/>
  <c r="K689" i="6"/>
  <c r="L689" i="6"/>
  <c r="M689" i="6"/>
  <c r="N689" i="6"/>
  <c r="O689" i="6"/>
  <c r="P689" i="6"/>
  <c r="Q689" i="6"/>
  <c r="R689" i="6"/>
  <c r="S689" i="6"/>
  <c r="T689" i="6"/>
  <c r="U689" i="6"/>
  <c r="V689" i="6"/>
  <c r="W689" i="6"/>
  <c r="X689" i="6"/>
  <c r="Y689" i="6"/>
  <c r="Z689" i="6"/>
  <c r="AA689" i="6"/>
  <c r="AB689" i="6"/>
  <c r="AC689" i="6"/>
  <c r="AD689" i="6"/>
  <c r="AE689" i="6"/>
  <c r="AF689" i="6"/>
  <c r="AG689" i="6"/>
  <c r="AH689" i="6"/>
  <c r="AI689" i="6"/>
  <c r="AJ689" i="6"/>
  <c r="AK689" i="6"/>
  <c r="AL689" i="6"/>
  <c r="AM689" i="6"/>
  <c r="AN689" i="6"/>
  <c r="AO689" i="6"/>
  <c r="AP689" i="6"/>
  <c r="AQ689" i="6"/>
  <c r="AR689" i="6"/>
  <c r="AS689" i="6"/>
  <c r="AT689" i="6"/>
  <c r="AU689" i="6"/>
  <c r="AV689" i="6"/>
  <c r="AW689" i="6"/>
  <c r="AX689" i="6"/>
  <c r="AY689" i="6"/>
  <c r="AZ689" i="6"/>
  <c r="BA689" i="6"/>
  <c r="BB689" i="6"/>
  <c r="BC689" i="6"/>
  <c r="BD689" i="6"/>
  <c r="BE689" i="6"/>
  <c r="BF689" i="6"/>
  <c r="BG689" i="6"/>
  <c r="BH689" i="6"/>
  <c r="BI689" i="6"/>
  <c r="BJ689" i="6"/>
  <c r="BK689" i="6"/>
  <c r="BL689" i="6"/>
  <c r="BM689" i="6"/>
  <c r="BN689" i="6"/>
  <c r="BO689" i="6"/>
  <c r="BP689" i="6"/>
  <c r="BQ689" i="6"/>
  <c r="BR689" i="6"/>
  <c r="BS689" i="6"/>
  <c r="BT689" i="6"/>
  <c r="BU689" i="6"/>
  <c r="BV689" i="6"/>
  <c r="BW689" i="6"/>
  <c r="BX689" i="6"/>
  <c r="BY689" i="6"/>
  <c r="BZ689" i="6"/>
  <c r="CA689" i="6"/>
  <c r="CB689" i="6"/>
  <c r="CC689" i="6"/>
  <c r="CD689" i="6"/>
  <c r="CE689" i="6"/>
  <c r="CF689" i="6"/>
  <c r="CG689" i="6"/>
  <c r="CH689" i="6"/>
  <c r="CI689" i="6"/>
  <c r="CJ689" i="6"/>
  <c r="CK689" i="6"/>
  <c r="CL689" i="6"/>
  <c r="CO689" i="6"/>
  <c r="CP689" i="6"/>
  <c r="CQ689" i="6"/>
  <c r="CR689" i="6"/>
  <c r="CS689" i="6"/>
  <c r="CT689" i="6"/>
  <c r="CU689" i="6"/>
  <c r="CV689" i="6"/>
  <c r="CW689" i="6"/>
  <c r="CX689" i="6"/>
  <c r="CY689" i="6"/>
  <c r="CZ689" i="6"/>
  <c r="DA689" i="6"/>
  <c r="DB689" i="6"/>
  <c r="DC689" i="6"/>
  <c r="A690" i="6"/>
  <c r="B690" i="6"/>
  <c r="C690" i="6"/>
  <c r="D690" i="6"/>
  <c r="E690" i="6"/>
  <c r="F690" i="6"/>
  <c r="G690" i="6"/>
  <c r="H690" i="6"/>
  <c r="I690" i="6"/>
  <c r="J690" i="6"/>
  <c r="K690" i="6"/>
  <c r="L690" i="6"/>
  <c r="M690" i="6"/>
  <c r="N690" i="6"/>
  <c r="O690" i="6"/>
  <c r="P690" i="6"/>
  <c r="Q690" i="6"/>
  <c r="R690" i="6"/>
  <c r="S690" i="6"/>
  <c r="T690" i="6"/>
  <c r="U690" i="6"/>
  <c r="V690" i="6"/>
  <c r="W690" i="6"/>
  <c r="X690" i="6"/>
  <c r="Y690" i="6"/>
  <c r="Z690" i="6"/>
  <c r="AA690" i="6"/>
  <c r="AB690" i="6"/>
  <c r="AC690" i="6"/>
  <c r="AD690" i="6"/>
  <c r="AE690" i="6"/>
  <c r="AF690" i="6"/>
  <c r="AG690" i="6"/>
  <c r="AH690" i="6"/>
  <c r="AI690" i="6"/>
  <c r="AJ690" i="6"/>
  <c r="AK690" i="6"/>
  <c r="AL690" i="6"/>
  <c r="AM690" i="6"/>
  <c r="AN690" i="6"/>
  <c r="AO690" i="6"/>
  <c r="AP690" i="6"/>
  <c r="AQ690" i="6"/>
  <c r="AR690" i="6"/>
  <c r="AS690" i="6"/>
  <c r="AT690" i="6"/>
  <c r="AU690" i="6"/>
  <c r="AV690" i="6"/>
  <c r="AW690" i="6"/>
  <c r="AX690" i="6"/>
  <c r="AY690" i="6"/>
  <c r="AZ690" i="6"/>
  <c r="BA690" i="6"/>
  <c r="BB690" i="6"/>
  <c r="BC690" i="6"/>
  <c r="BD690" i="6"/>
  <c r="BE690" i="6"/>
  <c r="BF690" i="6"/>
  <c r="BG690" i="6"/>
  <c r="BH690" i="6"/>
  <c r="BI690" i="6"/>
  <c r="BJ690" i="6"/>
  <c r="BK690" i="6"/>
  <c r="BL690" i="6"/>
  <c r="BM690" i="6"/>
  <c r="BN690" i="6"/>
  <c r="BO690" i="6"/>
  <c r="BP690" i="6"/>
  <c r="BQ690" i="6"/>
  <c r="BR690" i="6"/>
  <c r="BS690" i="6"/>
  <c r="BT690" i="6"/>
  <c r="BU690" i="6"/>
  <c r="BV690" i="6"/>
  <c r="BW690" i="6"/>
  <c r="BX690" i="6"/>
  <c r="BY690" i="6"/>
  <c r="BZ690" i="6"/>
  <c r="CA690" i="6"/>
  <c r="CB690" i="6"/>
  <c r="CC690" i="6"/>
  <c r="CD690" i="6"/>
  <c r="CE690" i="6"/>
  <c r="CF690" i="6"/>
  <c r="CG690" i="6"/>
  <c r="CH690" i="6"/>
  <c r="CI690" i="6"/>
  <c r="CJ690" i="6"/>
  <c r="CK690" i="6"/>
  <c r="CL690" i="6"/>
  <c r="CO690" i="6"/>
  <c r="CP690" i="6"/>
  <c r="CQ690" i="6"/>
  <c r="CR690" i="6"/>
  <c r="CS690" i="6"/>
  <c r="CT690" i="6"/>
  <c r="CU690" i="6"/>
  <c r="CV690" i="6"/>
  <c r="CW690" i="6"/>
  <c r="CX690" i="6"/>
  <c r="CY690" i="6"/>
  <c r="CZ690" i="6"/>
  <c r="DA690" i="6"/>
  <c r="DB690" i="6"/>
  <c r="DC690" i="6"/>
  <c r="A691" i="6"/>
  <c r="B691" i="6"/>
  <c r="C691" i="6"/>
  <c r="D691" i="6"/>
  <c r="E691" i="6"/>
  <c r="F691" i="6"/>
  <c r="G691" i="6"/>
  <c r="H691" i="6"/>
  <c r="I691" i="6"/>
  <c r="J691" i="6"/>
  <c r="K691" i="6"/>
  <c r="L691" i="6"/>
  <c r="M691" i="6"/>
  <c r="N691" i="6"/>
  <c r="O691" i="6"/>
  <c r="P691" i="6"/>
  <c r="Q691" i="6"/>
  <c r="R691" i="6"/>
  <c r="S691" i="6"/>
  <c r="T691" i="6"/>
  <c r="U691" i="6"/>
  <c r="V691" i="6"/>
  <c r="W691" i="6"/>
  <c r="X691" i="6"/>
  <c r="Y691" i="6"/>
  <c r="Z691" i="6"/>
  <c r="AA691" i="6"/>
  <c r="AB691" i="6"/>
  <c r="AC691" i="6"/>
  <c r="AD691" i="6"/>
  <c r="AE691" i="6"/>
  <c r="AF691" i="6"/>
  <c r="AG691" i="6"/>
  <c r="AH691" i="6"/>
  <c r="AI691" i="6"/>
  <c r="AJ691" i="6"/>
  <c r="AK691" i="6"/>
  <c r="AL691" i="6"/>
  <c r="AM691" i="6"/>
  <c r="AN691" i="6"/>
  <c r="AO691" i="6"/>
  <c r="AP691" i="6"/>
  <c r="AQ691" i="6"/>
  <c r="AR691" i="6"/>
  <c r="AS691" i="6"/>
  <c r="AT691" i="6"/>
  <c r="AU691" i="6"/>
  <c r="AV691" i="6"/>
  <c r="AW691" i="6"/>
  <c r="AX691" i="6"/>
  <c r="AY691" i="6"/>
  <c r="AZ691" i="6"/>
  <c r="BA691" i="6"/>
  <c r="BB691" i="6"/>
  <c r="BC691" i="6"/>
  <c r="BD691" i="6"/>
  <c r="BE691" i="6"/>
  <c r="BF691" i="6"/>
  <c r="BG691" i="6"/>
  <c r="BH691" i="6"/>
  <c r="BI691" i="6"/>
  <c r="BJ691" i="6"/>
  <c r="BK691" i="6"/>
  <c r="BL691" i="6"/>
  <c r="BM691" i="6"/>
  <c r="BN691" i="6"/>
  <c r="BO691" i="6"/>
  <c r="BP691" i="6"/>
  <c r="BQ691" i="6"/>
  <c r="BR691" i="6"/>
  <c r="BS691" i="6"/>
  <c r="BT691" i="6"/>
  <c r="BU691" i="6"/>
  <c r="BV691" i="6"/>
  <c r="BW691" i="6"/>
  <c r="BX691" i="6"/>
  <c r="BY691" i="6"/>
  <c r="BZ691" i="6"/>
  <c r="CA691" i="6"/>
  <c r="CB691" i="6"/>
  <c r="CC691" i="6"/>
  <c r="CD691" i="6"/>
  <c r="CE691" i="6"/>
  <c r="CF691" i="6"/>
  <c r="CG691" i="6"/>
  <c r="CH691" i="6"/>
  <c r="CI691" i="6"/>
  <c r="CJ691" i="6"/>
  <c r="CK691" i="6"/>
  <c r="CL691" i="6"/>
  <c r="CO691" i="6"/>
  <c r="CP691" i="6"/>
  <c r="CQ691" i="6"/>
  <c r="CR691" i="6"/>
  <c r="CS691" i="6"/>
  <c r="CT691" i="6"/>
  <c r="CU691" i="6"/>
  <c r="CV691" i="6"/>
  <c r="CW691" i="6"/>
  <c r="CX691" i="6"/>
  <c r="CY691" i="6"/>
  <c r="CZ691" i="6"/>
  <c r="DA691" i="6"/>
  <c r="DB691" i="6"/>
  <c r="DC691" i="6"/>
  <c r="A692" i="6"/>
  <c r="B692" i="6"/>
  <c r="C692" i="6"/>
  <c r="D692" i="6"/>
  <c r="E692" i="6"/>
  <c r="F692" i="6"/>
  <c r="G692" i="6"/>
  <c r="H692" i="6"/>
  <c r="I692" i="6"/>
  <c r="J692" i="6"/>
  <c r="K692" i="6"/>
  <c r="L692" i="6"/>
  <c r="M692" i="6"/>
  <c r="N692" i="6"/>
  <c r="O692" i="6"/>
  <c r="P692" i="6"/>
  <c r="Q692" i="6"/>
  <c r="R692" i="6"/>
  <c r="S692" i="6"/>
  <c r="T692" i="6"/>
  <c r="U692" i="6"/>
  <c r="V692" i="6"/>
  <c r="W692" i="6"/>
  <c r="X692" i="6"/>
  <c r="Y692" i="6"/>
  <c r="Z692" i="6"/>
  <c r="AA692" i="6"/>
  <c r="AB692" i="6"/>
  <c r="AC692" i="6"/>
  <c r="AD692" i="6"/>
  <c r="AE692" i="6"/>
  <c r="AF692" i="6"/>
  <c r="AG692" i="6"/>
  <c r="AH692" i="6"/>
  <c r="AI692" i="6"/>
  <c r="AJ692" i="6"/>
  <c r="AK692" i="6"/>
  <c r="AL692" i="6"/>
  <c r="AM692" i="6"/>
  <c r="AN692" i="6"/>
  <c r="AO692" i="6"/>
  <c r="AP692" i="6"/>
  <c r="AQ692" i="6"/>
  <c r="AR692" i="6"/>
  <c r="AS692" i="6"/>
  <c r="AT692" i="6"/>
  <c r="AU692" i="6"/>
  <c r="AV692" i="6"/>
  <c r="AW692" i="6"/>
  <c r="AX692" i="6"/>
  <c r="AY692" i="6"/>
  <c r="AZ692" i="6"/>
  <c r="BA692" i="6"/>
  <c r="BB692" i="6"/>
  <c r="BC692" i="6"/>
  <c r="BD692" i="6"/>
  <c r="BE692" i="6"/>
  <c r="BF692" i="6"/>
  <c r="BG692" i="6"/>
  <c r="BH692" i="6"/>
  <c r="BI692" i="6"/>
  <c r="BJ692" i="6"/>
  <c r="BK692" i="6"/>
  <c r="BL692" i="6"/>
  <c r="BM692" i="6"/>
  <c r="BN692" i="6"/>
  <c r="BO692" i="6"/>
  <c r="BP692" i="6"/>
  <c r="BQ692" i="6"/>
  <c r="BR692" i="6"/>
  <c r="BS692" i="6"/>
  <c r="BT692" i="6"/>
  <c r="BU692" i="6"/>
  <c r="BV692" i="6"/>
  <c r="BW692" i="6"/>
  <c r="BX692" i="6"/>
  <c r="BY692" i="6"/>
  <c r="BZ692" i="6"/>
  <c r="CA692" i="6"/>
  <c r="CB692" i="6"/>
  <c r="CC692" i="6"/>
  <c r="CD692" i="6"/>
  <c r="CE692" i="6"/>
  <c r="CF692" i="6"/>
  <c r="CG692" i="6"/>
  <c r="CH692" i="6"/>
  <c r="CI692" i="6"/>
  <c r="CJ692" i="6"/>
  <c r="CK692" i="6"/>
  <c r="CL692" i="6"/>
  <c r="CO692" i="6"/>
  <c r="CP692" i="6"/>
  <c r="CQ692" i="6"/>
  <c r="CR692" i="6"/>
  <c r="CS692" i="6"/>
  <c r="CT692" i="6"/>
  <c r="CU692" i="6"/>
  <c r="CV692" i="6"/>
  <c r="CW692" i="6"/>
  <c r="CX692" i="6"/>
  <c r="CY692" i="6"/>
  <c r="CZ692" i="6"/>
  <c r="DA692" i="6"/>
  <c r="DB692" i="6"/>
  <c r="DC692" i="6"/>
  <c r="A693" i="6"/>
  <c r="B693" i="6"/>
  <c r="C693" i="6"/>
  <c r="D693" i="6"/>
  <c r="E693" i="6"/>
  <c r="F693" i="6"/>
  <c r="G693" i="6"/>
  <c r="H693" i="6"/>
  <c r="I693" i="6"/>
  <c r="J693" i="6"/>
  <c r="K693" i="6"/>
  <c r="L693" i="6"/>
  <c r="M693" i="6"/>
  <c r="N693" i="6"/>
  <c r="O693" i="6"/>
  <c r="P693" i="6"/>
  <c r="Q693" i="6"/>
  <c r="R693" i="6"/>
  <c r="S693" i="6"/>
  <c r="T693" i="6"/>
  <c r="U693" i="6"/>
  <c r="V693" i="6"/>
  <c r="W693" i="6"/>
  <c r="X693" i="6"/>
  <c r="Y693" i="6"/>
  <c r="Z693" i="6"/>
  <c r="AA693" i="6"/>
  <c r="AB693" i="6"/>
  <c r="AC693" i="6"/>
  <c r="AD693" i="6"/>
  <c r="AE693" i="6"/>
  <c r="AF693" i="6"/>
  <c r="AG693" i="6"/>
  <c r="AH693" i="6"/>
  <c r="AI693" i="6"/>
  <c r="AJ693" i="6"/>
  <c r="AK693" i="6"/>
  <c r="AL693" i="6"/>
  <c r="AM693" i="6"/>
  <c r="AN693" i="6"/>
  <c r="AO693" i="6"/>
  <c r="AP693" i="6"/>
  <c r="AQ693" i="6"/>
  <c r="AR693" i="6"/>
  <c r="AS693" i="6"/>
  <c r="AT693" i="6"/>
  <c r="AU693" i="6"/>
  <c r="AV693" i="6"/>
  <c r="AW693" i="6"/>
  <c r="AX693" i="6"/>
  <c r="AY693" i="6"/>
  <c r="AZ693" i="6"/>
  <c r="BA693" i="6"/>
  <c r="BB693" i="6"/>
  <c r="BC693" i="6"/>
  <c r="BD693" i="6"/>
  <c r="BE693" i="6"/>
  <c r="BF693" i="6"/>
  <c r="BG693" i="6"/>
  <c r="BH693" i="6"/>
  <c r="BI693" i="6"/>
  <c r="BJ693" i="6"/>
  <c r="BK693" i="6"/>
  <c r="BL693" i="6"/>
  <c r="BM693" i="6"/>
  <c r="BN693" i="6"/>
  <c r="BO693" i="6"/>
  <c r="BP693" i="6"/>
  <c r="BQ693" i="6"/>
  <c r="BR693" i="6"/>
  <c r="BS693" i="6"/>
  <c r="BT693" i="6"/>
  <c r="BU693" i="6"/>
  <c r="BV693" i="6"/>
  <c r="BW693" i="6"/>
  <c r="BX693" i="6"/>
  <c r="BY693" i="6"/>
  <c r="BZ693" i="6"/>
  <c r="CA693" i="6"/>
  <c r="CB693" i="6"/>
  <c r="CC693" i="6"/>
  <c r="CD693" i="6"/>
  <c r="CE693" i="6"/>
  <c r="CF693" i="6"/>
  <c r="CG693" i="6"/>
  <c r="CH693" i="6"/>
  <c r="CI693" i="6"/>
  <c r="CJ693" i="6"/>
  <c r="CK693" i="6"/>
  <c r="CL693" i="6"/>
  <c r="CO693" i="6"/>
  <c r="CP693" i="6"/>
  <c r="CQ693" i="6"/>
  <c r="CR693" i="6"/>
  <c r="CS693" i="6"/>
  <c r="CT693" i="6"/>
  <c r="CU693" i="6"/>
  <c r="CV693" i="6"/>
  <c r="CW693" i="6"/>
  <c r="CX693" i="6"/>
  <c r="CY693" i="6"/>
  <c r="CZ693" i="6"/>
  <c r="DA693" i="6"/>
  <c r="DB693" i="6"/>
  <c r="DC693" i="6"/>
  <c r="A694" i="6"/>
  <c r="B694" i="6"/>
  <c r="C694" i="6"/>
  <c r="D694" i="6"/>
  <c r="E694" i="6"/>
  <c r="F694" i="6"/>
  <c r="G694" i="6"/>
  <c r="H694" i="6"/>
  <c r="I694" i="6"/>
  <c r="J694" i="6"/>
  <c r="K694" i="6"/>
  <c r="L694" i="6"/>
  <c r="M694" i="6"/>
  <c r="N694" i="6"/>
  <c r="O694" i="6"/>
  <c r="P694" i="6"/>
  <c r="Q694" i="6"/>
  <c r="R694" i="6"/>
  <c r="S694" i="6"/>
  <c r="T694" i="6"/>
  <c r="U694" i="6"/>
  <c r="V694" i="6"/>
  <c r="W694" i="6"/>
  <c r="X694" i="6"/>
  <c r="Y694" i="6"/>
  <c r="Z694" i="6"/>
  <c r="AA694" i="6"/>
  <c r="AB694" i="6"/>
  <c r="AC694" i="6"/>
  <c r="AD694" i="6"/>
  <c r="AE694" i="6"/>
  <c r="AF694" i="6"/>
  <c r="AG694" i="6"/>
  <c r="AH694" i="6"/>
  <c r="AI694" i="6"/>
  <c r="AJ694" i="6"/>
  <c r="AK694" i="6"/>
  <c r="AL694" i="6"/>
  <c r="AM694" i="6"/>
  <c r="AN694" i="6"/>
  <c r="AO694" i="6"/>
  <c r="AP694" i="6"/>
  <c r="AQ694" i="6"/>
  <c r="AR694" i="6"/>
  <c r="AS694" i="6"/>
  <c r="AT694" i="6"/>
  <c r="AU694" i="6"/>
  <c r="AV694" i="6"/>
  <c r="AW694" i="6"/>
  <c r="AX694" i="6"/>
  <c r="AY694" i="6"/>
  <c r="AZ694" i="6"/>
  <c r="BA694" i="6"/>
  <c r="BB694" i="6"/>
  <c r="BC694" i="6"/>
  <c r="BD694" i="6"/>
  <c r="BE694" i="6"/>
  <c r="BF694" i="6"/>
  <c r="BG694" i="6"/>
  <c r="BH694" i="6"/>
  <c r="BI694" i="6"/>
  <c r="BJ694" i="6"/>
  <c r="BK694" i="6"/>
  <c r="BL694" i="6"/>
  <c r="BM694" i="6"/>
  <c r="BN694" i="6"/>
  <c r="BO694" i="6"/>
  <c r="BP694" i="6"/>
  <c r="BQ694" i="6"/>
  <c r="BR694" i="6"/>
  <c r="BS694" i="6"/>
  <c r="BT694" i="6"/>
  <c r="BU694" i="6"/>
  <c r="BV694" i="6"/>
  <c r="BW694" i="6"/>
  <c r="BX694" i="6"/>
  <c r="BY694" i="6"/>
  <c r="BZ694" i="6"/>
  <c r="CA694" i="6"/>
  <c r="CB694" i="6"/>
  <c r="CC694" i="6"/>
  <c r="CD694" i="6"/>
  <c r="CE694" i="6"/>
  <c r="CF694" i="6"/>
  <c r="CG694" i="6"/>
  <c r="CH694" i="6"/>
  <c r="CI694" i="6"/>
  <c r="CJ694" i="6"/>
  <c r="CK694" i="6"/>
  <c r="CL694" i="6"/>
  <c r="CO694" i="6"/>
  <c r="CP694" i="6"/>
  <c r="CQ694" i="6"/>
  <c r="CR694" i="6"/>
  <c r="CS694" i="6"/>
  <c r="CT694" i="6"/>
  <c r="CU694" i="6"/>
  <c r="CV694" i="6"/>
  <c r="CW694" i="6"/>
  <c r="CX694" i="6"/>
  <c r="CY694" i="6"/>
  <c r="CZ694" i="6"/>
  <c r="DA694" i="6"/>
  <c r="DB694" i="6"/>
  <c r="DC694" i="6"/>
  <c r="A695" i="6"/>
  <c r="B695" i="6"/>
  <c r="C695" i="6"/>
  <c r="D695" i="6"/>
  <c r="E695" i="6"/>
  <c r="F695" i="6"/>
  <c r="G695" i="6"/>
  <c r="H695" i="6"/>
  <c r="I695" i="6"/>
  <c r="J695" i="6"/>
  <c r="K695" i="6"/>
  <c r="L695" i="6"/>
  <c r="M695" i="6"/>
  <c r="N695" i="6"/>
  <c r="O695" i="6"/>
  <c r="P695" i="6"/>
  <c r="Q695" i="6"/>
  <c r="R695" i="6"/>
  <c r="S695" i="6"/>
  <c r="T695" i="6"/>
  <c r="U695" i="6"/>
  <c r="V695" i="6"/>
  <c r="W695" i="6"/>
  <c r="X695" i="6"/>
  <c r="Y695" i="6"/>
  <c r="Z695" i="6"/>
  <c r="AA695" i="6"/>
  <c r="AB695" i="6"/>
  <c r="AC695" i="6"/>
  <c r="AD695" i="6"/>
  <c r="AE695" i="6"/>
  <c r="AF695" i="6"/>
  <c r="AG695" i="6"/>
  <c r="AH695" i="6"/>
  <c r="AI695" i="6"/>
  <c r="AJ695" i="6"/>
  <c r="AK695" i="6"/>
  <c r="AL695" i="6"/>
  <c r="AM695" i="6"/>
  <c r="AN695" i="6"/>
  <c r="AO695" i="6"/>
  <c r="AP695" i="6"/>
  <c r="AQ695" i="6"/>
  <c r="AR695" i="6"/>
  <c r="AS695" i="6"/>
  <c r="AT695" i="6"/>
  <c r="AU695" i="6"/>
  <c r="AV695" i="6"/>
  <c r="AW695" i="6"/>
  <c r="AX695" i="6"/>
  <c r="AY695" i="6"/>
  <c r="AZ695" i="6"/>
  <c r="BA695" i="6"/>
  <c r="BB695" i="6"/>
  <c r="BC695" i="6"/>
  <c r="BD695" i="6"/>
  <c r="BE695" i="6"/>
  <c r="BF695" i="6"/>
  <c r="BG695" i="6"/>
  <c r="BH695" i="6"/>
  <c r="BI695" i="6"/>
  <c r="BJ695" i="6"/>
  <c r="BK695" i="6"/>
  <c r="BL695" i="6"/>
  <c r="BM695" i="6"/>
  <c r="BN695" i="6"/>
  <c r="BO695" i="6"/>
  <c r="BP695" i="6"/>
  <c r="BQ695" i="6"/>
  <c r="BR695" i="6"/>
  <c r="BS695" i="6"/>
  <c r="BT695" i="6"/>
  <c r="BU695" i="6"/>
  <c r="BV695" i="6"/>
  <c r="BW695" i="6"/>
  <c r="BX695" i="6"/>
  <c r="BY695" i="6"/>
  <c r="BZ695" i="6"/>
  <c r="CA695" i="6"/>
  <c r="CB695" i="6"/>
  <c r="CC695" i="6"/>
  <c r="CD695" i="6"/>
  <c r="CE695" i="6"/>
  <c r="CF695" i="6"/>
  <c r="CG695" i="6"/>
  <c r="CH695" i="6"/>
  <c r="CI695" i="6"/>
  <c r="CJ695" i="6"/>
  <c r="CK695" i="6"/>
  <c r="CL695" i="6"/>
  <c r="CO695" i="6"/>
  <c r="CP695" i="6"/>
  <c r="CQ695" i="6"/>
  <c r="CR695" i="6"/>
  <c r="CS695" i="6"/>
  <c r="CT695" i="6"/>
  <c r="CU695" i="6"/>
  <c r="CV695" i="6"/>
  <c r="CW695" i="6"/>
  <c r="CX695" i="6"/>
  <c r="CY695" i="6"/>
  <c r="CZ695" i="6"/>
  <c r="DA695" i="6"/>
  <c r="DB695" i="6"/>
  <c r="DC695" i="6"/>
  <c r="A696" i="6"/>
  <c r="B696" i="6"/>
  <c r="C696" i="6"/>
  <c r="D696" i="6"/>
  <c r="E696" i="6"/>
  <c r="F696" i="6"/>
  <c r="G696" i="6"/>
  <c r="H696" i="6"/>
  <c r="I696" i="6"/>
  <c r="J696" i="6"/>
  <c r="K696" i="6"/>
  <c r="L696" i="6"/>
  <c r="M696" i="6"/>
  <c r="N696" i="6"/>
  <c r="O696" i="6"/>
  <c r="P696" i="6"/>
  <c r="Q696" i="6"/>
  <c r="R696" i="6"/>
  <c r="S696" i="6"/>
  <c r="T696" i="6"/>
  <c r="U696" i="6"/>
  <c r="V696" i="6"/>
  <c r="W696" i="6"/>
  <c r="X696" i="6"/>
  <c r="Y696" i="6"/>
  <c r="Z696" i="6"/>
  <c r="AA696" i="6"/>
  <c r="AB696" i="6"/>
  <c r="AC696" i="6"/>
  <c r="AD696" i="6"/>
  <c r="AE696" i="6"/>
  <c r="AF696" i="6"/>
  <c r="AG696" i="6"/>
  <c r="AH696" i="6"/>
  <c r="AI696" i="6"/>
  <c r="AJ696" i="6"/>
  <c r="AK696" i="6"/>
  <c r="AL696" i="6"/>
  <c r="AM696" i="6"/>
  <c r="AN696" i="6"/>
  <c r="AO696" i="6"/>
  <c r="AP696" i="6"/>
  <c r="AQ696" i="6"/>
  <c r="AR696" i="6"/>
  <c r="AS696" i="6"/>
  <c r="AT696" i="6"/>
  <c r="AU696" i="6"/>
  <c r="AV696" i="6"/>
  <c r="AW696" i="6"/>
  <c r="AX696" i="6"/>
  <c r="AY696" i="6"/>
  <c r="AZ696" i="6"/>
  <c r="BA696" i="6"/>
  <c r="BB696" i="6"/>
  <c r="BC696" i="6"/>
  <c r="BD696" i="6"/>
  <c r="BE696" i="6"/>
  <c r="BF696" i="6"/>
  <c r="BG696" i="6"/>
  <c r="BH696" i="6"/>
  <c r="BI696" i="6"/>
  <c r="BJ696" i="6"/>
  <c r="BK696" i="6"/>
  <c r="BL696" i="6"/>
  <c r="BM696" i="6"/>
  <c r="BN696" i="6"/>
  <c r="BO696" i="6"/>
  <c r="BP696" i="6"/>
  <c r="BQ696" i="6"/>
  <c r="BR696" i="6"/>
  <c r="BS696" i="6"/>
  <c r="BT696" i="6"/>
  <c r="BU696" i="6"/>
  <c r="BV696" i="6"/>
  <c r="BW696" i="6"/>
  <c r="BX696" i="6"/>
  <c r="BY696" i="6"/>
  <c r="BZ696" i="6"/>
  <c r="CA696" i="6"/>
  <c r="CB696" i="6"/>
  <c r="CC696" i="6"/>
  <c r="CD696" i="6"/>
  <c r="CE696" i="6"/>
  <c r="CF696" i="6"/>
  <c r="CG696" i="6"/>
  <c r="CH696" i="6"/>
  <c r="CI696" i="6"/>
  <c r="CJ696" i="6"/>
  <c r="CK696" i="6"/>
  <c r="CL696" i="6"/>
  <c r="CO696" i="6"/>
  <c r="CP696" i="6"/>
  <c r="CQ696" i="6"/>
  <c r="CR696" i="6"/>
  <c r="CS696" i="6"/>
  <c r="CT696" i="6"/>
  <c r="CU696" i="6"/>
  <c r="CV696" i="6"/>
  <c r="CW696" i="6"/>
  <c r="CX696" i="6"/>
  <c r="CY696" i="6"/>
  <c r="CZ696" i="6"/>
  <c r="DA696" i="6"/>
  <c r="DB696" i="6"/>
  <c r="DC696" i="6"/>
  <c r="A697" i="6"/>
  <c r="B697" i="6"/>
  <c r="C697" i="6"/>
  <c r="D697" i="6"/>
  <c r="E697" i="6"/>
  <c r="F697" i="6"/>
  <c r="G697" i="6"/>
  <c r="H697" i="6"/>
  <c r="I697" i="6"/>
  <c r="J697" i="6"/>
  <c r="K697" i="6"/>
  <c r="L697" i="6"/>
  <c r="M697" i="6"/>
  <c r="N697" i="6"/>
  <c r="O697" i="6"/>
  <c r="P697" i="6"/>
  <c r="Q697" i="6"/>
  <c r="R697" i="6"/>
  <c r="S697" i="6"/>
  <c r="T697" i="6"/>
  <c r="U697" i="6"/>
  <c r="V697" i="6"/>
  <c r="W697" i="6"/>
  <c r="X697" i="6"/>
  <c r="Y697" i="6"/>
  <c r="Z697" i="6"/>
  <c r="AA697" i="6"/>
  <c r="AB697" i="6"/>
  <c r="AC697" i="6"/>
  <c r="AD697" i="6"/>
  <c r="AE697" i="6"/>
  <c r="AF697" i="6"/>
  <c r="AG697" i="6"/>
  <c r="AH697" i="6"/>
  <c r="AI697" i="6"/>
  <c r="AJ697" i="6"/>
  <c r="AK697" i="6"/>
  <c r="AL697" i="6"/>
  <c r="AM697" i="6"/>
  <c r="AN697" i="6"/>
  <c r="AO697" i="6"/>
  <c r="AP697" i="6"/>
  <c r="AQ697" i="6"/>
  <c r="AR697" i="6"/>
  <c r="AS697" i="6"/>
  <c r="AT697" i="6"/>
  <c r="AU697" i="6"/>
  <c r="AV697" i="6"/>
  <c r="AW697" i="6"/>
  <c r="AX697" i="6"/>
  <c r="AY697" i="6"/>
  <c r="AZ697" i="6"/>
  <c r="BA697" i="6"/>
  <c r="BB697" i="6"/>
  <c r="BC697" i="6"/>
  <c r="BD697" i="6"/>
  <c r="BE697" i="6"/>
  <c r="BF697" i="6"/>
  <c r="BG697" i="6"/>
  <c r="BH697" i="6"/>
  <c r="BI697" i="6"/>
  <c r="BJ697" i="6"/>
  <c r="BK697" i="6"/>
  <c r="BL697" i="6"/>
  <c r="BM697" i="6"/>
  <c r="BN697" i="6"/>
  <c r="BO697" i="6"/>
  <c r="BP697" i="6"/>
  <c r="BQ697" i="6"/>
  <c r="BR697" i="6"/>
  <c r="BS697" i="6"/>
  <c r="BT697" i="6"/>
  <c r="BU697" i="6"/>
  <c r="BV697" i="6"/>
  <c r="BW697" i="6"/>
  <c r="BX697" i="6"/>
  <c r="BY697" i="6"/>
  <c r="BZ697" i="6"/>
  <c r="CA697" i="6"/>
  <c r="CB697" i="6"/>
  <c r="CC697" i="6"/>
  <c r="CD697" i="6"/>
  <c r="CE697" i="6"/>
  <c r="CF697" i="6"/>
  <c r="CG697" i="6"/>
  <c r="CH697" i="6"/>
  <c r="CI697" i="6"/>
  <c r="CJ697" i="6"/>
  <c r="CK697" i="6"/>
  <c r="CL697" i="6"/>
  <c r="CO697" i="6"/>
  <c r="CP697" i="6"/>
  <c r="CQ697" i="6"/>
  <c r="CR697" i="6"/>
  <c r="CS697" i="6"/>
  <c r="CT697" i="6"/>
  <c r="CU697" i="6"/>
  <c r="CV697" i="6"/>
  <c r="CW697" i="6"/>
  <c r="CX697" i="6"/>
  <c r="CY697" i="6"/>
  <c r="CZ697" i="6"/>
  <c r="DA697" i="6"/>
  <c r="DB697" i="6"/>
  <c r="DC697" i="6"/>
  <c r="A698" i="6"/>
  <c r="B698" i="6"/>
  <c r="C698" i="6"/>
  <c r="D698" i="6"/>
  <c r="E698" i="6"/>
  <c r="F698" i="6"/>
  <c r="G698" i="6"/>
  <c r="H698" i="6"/>
  <c r="I698" i="6"/>
  <c r="J698" i="6"/>
  <c r="K698" i="6"/>
  <c r="L698" i="6"/>
  <c r="M698" i="6"/>
  <c r="N698" i="6"/>
  <c r="O698" i="6"/>
  <c r="P698" i="6"/>
  <c r="Q698" i="6"/>
  <c r="R698" i="6"/>
  <c r="S698" i="6"/>
  <c r="T698" i="6"/>
  <c r="U698" i="6"/>
  <c r="V698" i="6"/>
  <c r="W698" i="6"/>
  <c r="X698" i="6"/>
  <c r="Y698" i="6"/>
  <c r="Z698" i="6"/>
  <c r="AA698" i="6"/>
  <c r="AB698" i="6"/>
  <c r="AC698" i="6"/>
  <c r="AD698" i="6"/>
  <c r="AE698" i="6"/>
  <c r="AF698" i="6"/>
  <c r="AG698" i="6"/>
  <c r="AH698" i="6"/>
  <c r="AI698" i="6"/>
  <c r="AJ698" i="6"/>
  <c r="AK698" i="6"/>
  <c r="AL698" i="6"/>
  <c r="AM698" i="6"/>
  <c r="AN698" i="6"/>
  <c r="AO698" i="6"/>
  <c r="AP698" i="6"/>
  <c r="AQ698" i="6"/>
  <c r="AR698" i="6"/>
  <c r="AS698" i="6"/>
  <c r="AT698" i="6"/>
  <c r="AU698" i="6"/>
  <c r="AV698" i="6"/>
  <c r="AW698" i="6"/>
  <c r="AX698" i="6"/>
  <c r="AY698" i="6"/>
  <c r="AZ698" i="6"/>
  <c r="BA698" i="6"/>
  <c r="BB698" i="6"/>
  <c r="BC698" i="6"/>
  <c r="BD698" i="6"/>
  <c r="BE698" i="6"/>
  <c r="BF698" i="6"/>
  <c r="BG698" i="6"/>
  <c r="BH698" i="6"/>
  <c r="BI698" i="6"/>
  <c r="BJ698" i="6"/>
  <c r="BK698" i="6"/>
  <c r="BL698" i="6"/>
  <c r="BM698" i="6"/>
  <c r="BN698" i="6"/>
  <c r="BO698" i="6"/>
  <c r="BP698" i="6"/>
  <c r="BQ698" i="6"/>
  <c r="BR698" i="6"/>
  <c r="BS698" i="6"/>
  <c r="BT698" i="6"/>
  <c r="BU698" i="6"/>
  <c r="BV698" i="6"/>
  <c r="BW698" i="6"/>
  <c r="BX698" i="6"/>
  <c r="BY698" i="6"/>
  <c r="BZ698" i="6"/>
  <c r="CA698" i="6"/>
  <c r="CB698" i="6"/>
  <c r="CC698" i="6"/>
  <c r="CD698" i="6"/>
  <c r="CE698" i="6"/>
  <c r="CF698" i="6"/>
  <c r="CG698" i="6"/>
  <c r="CH698" i="6"/>
  <c r="CI698" i="6"/>
  <c r="CJ698" i="6"/>
  <c r="CK698" i="6"/>
  <c r="CL698" i="6"/>
  <c r="CO698" i="6"/>
  <c r="CP698" i="6"/>
  <c r="CQ698" i="6"/>
  <c r="CR698" i="6"/>
  <c r="CS698" i="6"/>
  <c r="CT698" i="6"/>
  <c r="CU698" i="6"/>
  <c r="CV698" i="6"/>
  <c r="CW698" i="6"/>
  <c r="CX698" i="6"/>
  <c r="CY698" i="6"/>
  <c r="CZ698" i="6"/>
  <c r="DA698" i="6"/>
  <c r="DB698" i="6"/>
  <c r="DC698" i="6"/>
  <c r="A699" i="6"/>
  <c r="B699" i="6"/>
  <c r="C699" i="6"/>
  <c r="D699" i="6"/>
  <c r="E699" i="6"/>
  <c r="F699" i="6"/>
  <c r="G699" i="6"/>
  <c r="H699" i="6"/>
  <c r="I699" i="6"/>
  <c r="J699" i="6"/>
  <c r="K699" i="6"/>
  <c r="L699" i="6"/>
  <c r="M699" i="6"/>
  <c r="N699" i="6"/>
  <c r="O699" i="6"/>
  <c r="P699" i="6"/>
  <c r="Q699" i="6"/>
  <c r="R699" i="6"/>
  <c r="S699" i="6"/>
  <c r="T699" i="6"/>
  <c r="U699" i="6"/>
  <c r="V699" i="6"/>
  <c r="W699" i="6"/>
  <c r="X699" i="6"/>
  <c r="Y699" i="6"/>
  <c r="Z699" i="6"/>
  <c r="AA699" i="6"/>
  <c r="AB699" i="6"/>
  <c r="AC699" i="6"/>
  <c r="AD699" i="6"/>
  <c r="AE699" i="6"/>
  <c r="AF699" i="6"/>
  <c r="AG699" i="6"/>
  <c r="AH699" i="6"/>
  <c r="AI699" i="6"/>
  <c r="AJ699" i="6"/>
  <c r="AK699" i="6"/>
  <c r="AL699" i="6"/>
  <c r="AM699" i="6"/>
  <c r="AN699" i="6"/>
  <c r="AO699" i="6"/>
  <c r="AP699" i="6"/>
  <c r="AQ699" i="6"/>
  <c r="AR699" i="6"/>
  <c r="AS699" i="6"/>
  <c r="AT699" i="6"/>
  <c r="AU699" i="6"/>
  <c r="AV699" i="6"/>
  <c r="AW699" i="6"/>
  <c r="AX699" i="6"/>
  <c r="AY699" i="6"/>
  <c r="AZ699" i="6"/>
  <c r="BA699" i="6"/>
  <c r="BB699" i="6"/>
  <c r="BC699" i="6"/>
  <c r="BD699" i="6"/>
  <c r="BE699" i="6"/>
  <c r="BF699" i="6"/>
  <c r="BG699" i="6"/>
  <c r="BH699" i="6"/>
  <c r="BI699" i="6"/>
  <c r="BJ699" i="6"/>
  <c r="BK699" i="6"/>
  <c r="BL699" i="6"/>
  <c r="BM699" i="6"/>
  <c r="BN699" i="6"/>
  <c r="BO699" i="6"/>
  <c r="BP699" i="6"/>
  <c r="BQ699" i="6"/>
  <c r="BR699" i="6"/>
  <c r="BS699" i="6"/>
  <c r="BT699" i="6"/>
  <c r="BU699" i="6"/>
  <c r="BV699" i="6"/>
  <c r="BW699" i="6"/>
  <c r="BX699" i="6"/>
  <c r="BY699" i="6"/>
  <c r="BZ699" i="6"/>
  <c r="CA699" i="6"/>
  <c r="CB699" i="6"/>
  <c r="CC699" i="6"/>
  <c r="CD699" i="6"/>
  <c r="CE699" i="6"/>
  <c r="CF699" i="6"/>
  <c r="CG699" i="6"/>
  <c r="CH699" i="6"/>
  <c r="CI699" i="6"/>
  <c r="CJ699" i="6"/>
  <c r="CK699" i="6"/>
  <c r="CL699" i="6"/>
  <c r="CO699" i="6"/>
  <c r="CP699" i="6"/>
  <c r="CQ699" i="6"/>
  <c r="CR699" i="6"/>
  <c r="CS699" i="6"/>
  <c r="CT699" i="6"/>
  <c r="CU699" i="6"/>
  <c r="CV699" i="6"/>
  <c r="CW699" i="6"/>
  <c r="CX699" i="6"/>
  <c r="CY699" i="6"/>
  <c r="CZ699" i="6"/>
  <c r="DA699" i="6"/>
  <c r="DB699" i="6"/>
  <c r="DC699" i="6"/>
  <c r="A700" i="6"/>
  <c r="B700" i="6"/>
  <c r="C700" i="6"/>
  <c r="D700" i="6"/>
  <c r="E700" i="6"/>
  <c r="F700" i="6"/>
  <c r="G700" i="6"/>
  <c r="H700" i="6"/>
  <c r="I700" i="6"/>
  <c r="J700" i="6"/>
  <c r="K700" i="6"/>
  <c r="L700" i="6"/>
  <c r="M700" i="6"/>
  <c r="N700" i="6"/>
  <c r="O700" i="6"/>
  <c r="P700" i="6"/>
  <c r="Q700" i="6"/>
  <c r="R700" i="6"/>
  <c r="S700" i="6"/>
  <c r="T700" i="6"/>
  <c r="U700" i="6"/>
  <c r="V700" i="6"/>
  <c r="W700" i="6"/>
  <c r="X700" i="6"/>
  <c r="Y700" i="6"/>
  <c r="Z700" i="6"/>
  <c r="AA700" i="6"/>
  <c r="AB700" i="6"/>
  <c r="AC700" i="6"/>
  <c r="AD700" i="6"/>
  <c r="AE700" i="6"/>
  <c r="AF700" i="6"/>
  <c r="AG700" i="6"/>
  <c r="AH700" i="6"/>
  <c r="AI700" i="6"/>
  <c r="AJ700" i="6"/>
  <c r="AK700" i="6"/>
  <c r="AL700" i="6"/>
  <c r="AM700" i="6"/>
  <c r="AN700" i="6"/>
  <c r="AO700" i="6"/>
  <c r="AP700" i="6"/>
  <c r="AQ700" i="6"/>
  <c r="AR700" i="6"/>
  <c r="AS700" i="6"/>
  <c r="AT700" i="6"/>
  <c r="AU700" i="6"/>
  <c r="AV700" i="6"/>
  <c r="AW700" i="6"/>
  <c r="AX700" i="6"/>
  <c r="AY700" i="6"/>
  <c r="AZ700" i="6"/>
  <c r="BA700" i="6"/>
  <c r="BB700" i="6"/>
  <c r="BC700" i="6"/>
  <c r="BD700" i="6"/>
  <c r="BE700" i="6"/>
  <c r="BF700" i="6"/>
  <c r="BG700" i="6"/>
  <c r="BH700" i="6"/>
  <c r="BI700" i="6"/>
  <c r="BJ700" i="6"/>
  <c r="BK700" i="6"/>
  <c r="BL700" i="6"/>
  <c r="BM700" i="6"/>
  <c r="BN700" i="6"/>
  <c r="BO700" i="6"/>
  <c r="BP700" i="6"/>
  <c r="BQ700" i="6"/>
  <c r="BR700" i="6"/>
  <c r="BS700" i="6"/>
  <c r="BT700" i="6"/>
  <c r="BU700" i="6"/>
  <c r="BV700" i="6"/>
  <c r="BW700" i="6"/>
  <c r="BX700" i="6"/>
  <c r="BY700" i="6"/>
  <c r="BZ700" i="6"/>
  <c r="CA700" i="6"/>
  <c r="CB700" i="6"/>
  <c r="CC700" i="6"/>
  <c r="CD700" i="6"/>
  <c r="CE700" i="6"/>
  <c r="CF700" i="6"/>
  <c r="CG700" i="6"/>
  <c r="CH700" i="6"/>
  <c r="CI700" i="6"/>
  <c r="CJ700" i="6"/>
  <c r="CK700" i="6"/>
  <c r="CL700" i="6"/>
  <c r="CO700" i="6"/>
  <c r="CP700" i="6"/>
  <c r="CQ700" i="6"/>
  <c r="CR700" i="6"/>
  <c r="CS700" i="6"/>
  <c r="CT700" i="6"/>
  <c r="CU700" i="6"/>
  <c r="CV700" i="6"/>
  <c r="CW700" i="6"/>
  <c r="CX700" i="6"/>
  <c r="CY700" i="6"/>
  <c r="CZ700" i="6"/>
  <c r="DA700" i="6"/>
  <c r="DB700" i="6"/>
  <c r="DC700" i="6"/>
  <c r="A701" i="6"/>
  <c r="B701" i="6"/>
  <c r="C701" i="6"/>
  <c r="D701" i="6"/>
  <c r="E701" i="6"/>
  <c r="F701" i="6"/>
  <c r="G701" i="6"/>
  <c r="H701" i="6"/>
  <c r="I701" i="6"/>
  <c r="J701" i="6"/>
  <c r="K701" i="6"/>
  <c r="L701" i="6"/>
  <c r="M701" i="6"/>
  <c r="N701" i="6"/>
  <c r="O701" i="6"/>
  <c r="P701" i="6"/>
  <c r="Q701" i="6"/>
  <c r="R701" i="6"/>
  <c r="S701" i="6"/>
  <c r="T701" i="6"/>
  <c r="U701" i="6"/>
  <c r="V701" i="6"/>
  <c r="W701" i="6"/>
  <c r="X701" i="6"/>
  <c r="Y701" i="6"/>
  <c r="Z701" i="6"/>
  <c r="AA701" i="6"/>
  <c r="AB701" i="6"/>
  <c r="AC701" i="6"/>
  <c r="AD701" i="6"/>
  <c r="AE701" i="6"/>
  <c r="AF701" i="6"/>
  <c r="AG701" i="6"/>
  <c r="AH701" i="6"/>
  <c r="AI701" i="6"/>
  <c r="AJ701" i="6"/>
  <c r="AK701" i="6"/>
  <c r="AL701" i="6"/>
  <c r="AM701" i="6"/>
  <c r="AN701" i="6"/>
  <c r="AO701" i="6"/>
  <c r="AP701" i="6"/>
  <c r="AQ701" i="6"/>
  <c r="AR701" i="6"/>
  <c r="AS701" i="6"/>
  <c r="AT701" i="6"/>
  <c r="AU701" i="6"/>
  <c r="AV701" i="6"/>
  <c r="AW701" i="6"/>
  <c r="AX701" i="6"/>
  <c r="AY701" i="6"/>
  <c r="AZ701" i="6"/>
  <c r="BA701" i="6"/>
  <c r="BB701" i="6"/>
  <c r="BC701" i="6"/>
  <c r="BD701" i="6"/>
  <c r="BE701" i="6"/>
  <c r="BF701" i="6"/>
  <c r="BG701" i="6"/>
  <c r="BH701" i="6"/>
  <c r="BI701" i="6"/>
  <c r="BJ701" i="6"/>
  <c r="BK701" i="6"/>
  <c r="BL701" i="6"/>
  <c r="BM701" i="6"/>
  <c r="BN701" i="6"/>
  <c r="BO701" i="6"/>
  <c r="BP701" i="6"/>
  <c r="BQ701" i="6"/>
  <c r="BR701" i="6"/>
  <c r="BS701" i="6"/>
  <c r="BT701" i="6"/>
  <c r="BU701" i="6"/>
  <c r="BV701" i="6"/>
  <c r="BW701" i="6"/>
  <c r="BX701" i="6"/>
  <c r="BY701" i="6"/>
  <c r="BZ701" i="6"/>
  <c r="CA701" i="6"/>
  <c r="CB701" i="6"/>
  <c r="CC701" i="6"/>
  <c r="CD701" i="6"/>
  <c r="CE701" i="6"/>
  <c r="CF701" i="6"/>
  <c r="CG701" i="6"/>
  <c r="CH701" i="6"/>
  <c r="CI701" i="6"/>
  <c r="CJ701" i="6"/>
  <c r="CK701" i="6"/>
  <c r="CL701" i="6"/>
  <c r="CO701" i="6"/>
  <c r="CP701" i="6"/>
  <c r="CQ701" i="6"/>
  <c r="CR701" i="6"/>
  <c r="CS701" i="6"/>
  <c r="CT701" i="6"/>
  <c r="CU701" i="6"/>
  <c r="CV701" i="6"/>
  <c r="CW701" i="6"/>
  <c r="CX701" i="6"/>
  <c r="CY701" i="6"/>
  <c r="CZ701" i="6"/>
  <c r="DA701" i="6"/>
  <c r="DB701" i="6"/>
  <c r="DC701" i="6"/>
  <c r="A702" i="6"/>
  <c r="B702" i="6"/>
  <c r="C702" i="6"/>
  <c r="D702" i="6"/>
  <c r="E702" i="6"/>
  <c r="F702" i="6"/>
  <c r="G702" i="6"/>
  <c r="H702" i="6"/>
  <c r="I702" i="6"/>
  <c r="J702" i="6"/>
  <c r="K702" i="6"/>
  <c r="L702" i="6"/>
  <c r="M702" i="6"/>
  <c r="N702" i="6"/>
  <c r="O702" i="6"/>
  <c r="P702" i="6"/>
  <c r="Q702" i="6"/>
  <c r="R702" i="6"/>
  <c r="S702" i="6"/>
  <c r="T702" i="6"/>
  <c r="U702" i="6"/>
  <c r="V702" i="6"/>
  <c r="W702" i="6"/>
  <c r="X702" i="6"/>
  <c r="Y702" i="6"/>
  <c r="Z702" i="6"/>
  <c r="AA702" i="6"/>
  <c r="AB702" i="6"/>
  <c r="AC702" i="6"/>
  <c r="AD702" i="6"/>
  <c r="AE702" i="6"/>
  <c r="AF702" i="6"/>
  <c r="AG702" i="6"/>
  <c r="AH702" i="6"/>
  <c r="AI702" i="6"/>
  <c r="AJ702" i="6"/>
  <c r="AK702" i="6"/>
  <c r="AL702" i="6"/>
  <c r="AM702" i="6"/>
  <c r="AN702" i="6"/>
  <c r="AO702" i="6"/>
  <c r="AP702" i="6"/>
  <c r="AQ702" i="6"/>
  <c r="AR702" i="6"/>
  <c r="AS702" i="6"/>
  <c r="AT702" i="6"/>
  <c r="AU702" i="6"/>
  <c r="AV702" i="6"/>
  <c r="AW702" i="6"/>
  <c r="AX702" i="6"/>
  <c r="AY702" i="6"/>
  <c r="AZ702" i="6"/>
  <c r="BA702" i="6"/>
  <c r="BB702" i="6"/>
  <c r="BC702" i="6"/>
  <c r="BD702" i="6"/>
  <c r="BE702" i="6"/>
  <c r="BF702" i="6"/>
  <c r="BG702" i="6"/>
  <c r="BH702" i="6"/>
  <c r="BI702" i="6"/>
  <c r="BJ702" i="6"/>
  <c r="BK702" i="6"/>
  <c r="BL702" i="6"/>
  <c r="BM702" i="6"/>
  <c r="BN702" i="6"/>
  <c r="BO702" i="6"/>
  <c r="BP702" i="6"/>
  <c r="BQ702" i="6"/>
  <c r="BR702" i="6"/>
  <c r="BS702" i="6"/>
  <c r="BT702" i="6"/>
  <c r="BU702" i="6"/>
  <c r="BV702" i="6"/>
  <c r="BW702" i="6"/>
  <c r="BX702" i="6"/>
  <c r="BY702" i="6"/>
  <c r="BZ702" i="6"/>
  <c r="CA702" i="6"/>
  <c r="CB702" i="6"/>
  <c r="CC702" i="6"/>
  <c r="CD702" i="6"/>
  <c r="CE702" i="6"/>
  <c r="CF702" i="6"/>
  <c r="CG702" i="6"/>
  <c r="CH702" i="6"/>
  <c r="CI702" i="6"/>
  <c r="CJ702" i="6"/>
  <c r="CK702" i="6"/>
  <c r="CL702" i="6"/>
  <c r="CO702" i="6"/>
  <c r="CP702" i="6"/>
  <c r="CQ702" i="6"/>
  <c r="CR702" i="6"/>
  <c r="CS702" i="6"/>
  <c r="CT702" i="6"/>
  <c r="CU702" i="6"/>
  <c r="CV702" i="6"/>
  <c r="CW702" i="6"/>
  <c r="CX702" i="6"/>
  <c r="CY702" i="6"/>
  <c r="CZ702" i="6"/>
  <c r="DA702" i="6"/>
  <c r="DB702" i="6"/>
  <c r="DC702" i="6"/>
  <c r="A703" i="6"/>
  <c r="B703" i="6"/>
  <c r="C703" i="6"/>
  <c r="D703" i="6"/>
  <c r="E703" i="6"/>
  <c r="F703" i="6"/>
  <c r="G703" i="6"/>
  <c r="H703" i="6"/>
  <c r="I703" i="6"/>
  <c r="J703" i="6"/>
  <c r="K703" i="6"/>
  <c r="L703" i="6"/>
  <c r="M703" i="6"/>
  <c r="N703" i="6"/>
  <c r="O703" i="6"/>
  <c r="P703" i="6"/>
  <c r="Q703" i="6"/>
  <c r="R703" i="6"/>
  <c r="S703" i="6"/>
  <c r="T703" i="6"/>
  <c r="U703" i="6"/>
  <c r="V703" i="6"/>
  <c r="W703" i="6"/>
  <c r="X703" i="6"/>
  <c r="Y703" i="6"/>
  <c r="Z703" i="6"/>
  <c r="AA703" i="6"/>
  <c r="AB703" i="6"/>
  <c r="AC703" i="6"/>
  <c r="AD703" i="6"/>
  <c r="AE703" i="6"/>
  <c r="AF703" i="6"/>
  <c r="AG703" i="6"/>
  <c r="AH703" i="6"/>
  <c r="AI703" i="6"/>
  <c r="AJ703" i="6"/>
  <c r="AK703" i="6"/>
  <c r="AL703" i="6"/>
  <c r="AM703" i="6"/>
  <c r="AN703" i="6"/>
  <c r="AO703" i="6"/>
  <c r="AP703" i="6"/>
  <c r="AQ703" i="6"/>
  <c r="AR703" i="6"/>
  <c r="AS703" i="6"/>
  <c r="AT703" i="6"/>
  <c r="AU703" i="6"/>
  <c r="AV703" i="6"/>
  <c r="AW703" i="6"/>
  <c r="AX703" i="6"/>
  <c r="AY703" i="6"/>
  <c r="AZ703" i="6"/>
  <c r="BA703" i="6"/>
  <c r="BB703" i="6"/>
  <c r="BC703" i="6"/>
  <c r="BD703" i="6"/>
  <c r="BE703" i="6"/>
  <c r="BF703" i="6"/>
  <c r="BG703" i="6"/>
  <c r="BH703" i="6"/>
  <c r="BI703" i="6"/>
  <c r="BJ703" i="6"/>
  <c r="BK703" i="6"/>
  <c r="BL703" i="6"/>
  <c r="BM703" i="6"/>
  <c r="BN703" i="6"/>
  <c r="BO703" i="6"/>
  <c r="BP703" i="6"/>
  <c r="BQ703" i="6"/>
  <c r="BR703" i="6"/>
  <c r="BS703" i="6"/>
  <c r="BT703" i="6"/>
  <c r="BU703" i="6"/>
  <c r="BV703" i="6"/>
  <c r="BW703" i="6"/>
  <c r="BX703" i="6"/>
  <c r="BY703" i="6"/>
  <c r="BZ703" i="6"/>
  <c r="CA703" i="6"/>
  <c r="CB703" i="6"/>
  <c r="CC703" i="6"/>
  <c r="CD703" i="6"/>
  <c r="CE703" i="6"/>
  <c r="CF703" i="6"/>
  <c r="CG703" i="6"/>
  <c r="CH703" i="6"/>
  <c r="CI703" i="6"/>
  <c r="CJ703" i="6"/>
  <c r="CK703" i="6"/>
  <c r="CL703" i="6"/>
  <c r="CO703" i="6"/>
  <c r="CP703" i="6"/>
  <c r="CQ703" i="6"/>
  <c r="CR703" i="6"/>
  <c r="CS703" i="6"/>
  <c r="CT703" i="6"/>
  <c r="CU703" i="6"/>
  <c r="CV703" i="6"/>
  <c r="CW703" i="6"/>
  <c r="CX703" i="6"/>
  <c r="CY703" i="6"/>
  <c r="CZ703" i="6"/>
  <c r="DA703" i="6"/>
  <c r="DB703" i="6"/>
  <c r="DC703" i="6"/>
  <c r="A704" i="6"/>
  <c r="B704" i="6"/>
  <c r="C704" i="6"/>
  <c r="D704" i="6"/>
  <c r="E704" i="6"/>
  <c r="F704" i="6"/>
  <c r="G704" i="6"/>
  <c r="H704" i="6"/>
  <c r="I704" i="6"/>
  <c r="J704" i="6"/>
  <c r="K704" i="6"/>
  <c r="L704" i="6"/>
  <c r="M704" i="6"/>
  <c r="N704" i="6"/>
  <c r="O704" i="6"/>
  <c r="P704" i="6"/>
  <c r="Q704" i="6"/>
  <c r="R704" i="6"/>
  <c r="S704" i="6"/>
  <c r="T704" i="6"/>
  <c r="U704" i="6"/>
  <c r="V704" i="6"/>
  <c r="W704" i="6"/>
  <c r="X704" i="6"/>
  <c r="Y704" i="6"/>
  <c r="Z704" i="6"/>
  <c r="AA704" i="6"/>
  <c r="AB704" i="6"/>
  <c r="AC704" i="6"/>
  <c r="AD704" i="6"/>
  <c r="AE704" i="6"/>
  <c r="AF704" i="6"/>
  <c r="AG704" i="6"/>
  <c r="AH704" i="6"/>
  <c r="AI704" i="6"/>
  <c r="AJ704" i="6"/>
  <c r="AK704" i="6"/>
  <c r="AL704" i="6"/>
  <c r="AM704" i="6"/>
  <c r="AN704" i="6"/>
  <c r="AO704" i="6"/>
  <c r="AP704" i="6"/>
  <c r="AQ704" i="6"/>
  <c r="AR704" i="6"/>
  <c r="AS704" i="6"/>
  <c r="AT704" i="6"/>
  <c r="AU704" i="6"/>
  <c r="AV704" i="6"/>
  <c r="AW704" i="6"/>
  <c r="AX704" i="6"/>
  <c r="AY704" i="6"/>
  <c r="AZ704" i="6"/>
  <c r="BA704" i="6"/>
  <c r="BB704" i="6"/>
  <c r="BC704" i="6"/>
  <c r="BD704" i="6"/>
  <c r="BE704" i="6"/>
  <c r="BF704" i="6"/>
  <c r="BG704" i="6"/>
  <c r="BH704" i="6"/>
  <c r="BI704" i="6"/>
  <c r="BJ704" i="6"/>
  <c r="BK704" i="6"/>
  <c r="BL704" i="6"/>
  <c r="BM704" i="6"/>
  <c r="BN704" i="6"/>
  <c r="BO704" i="6"/>
  <c r="BP704" i="6"/>
  <c r="BQ704" i="6"/>
  <c r="BR704" i="6"/>
  <c r="BS704" i="6"/>
  <c r="BT704" i="6"/>
  <c r="BU704" i="6"/>
  <c r="BV704" i="6"/>
  <c r="BW704" i="6"/>
  <c r="BX704" i="6"/>
  <c r="BY704" i="6"/>
  <c r="BZ704" i="6"/>
  <c r="CA704" i="6"/>
  <c r="CB704" i="6"/>
  <c r="CC704" i="6"/>
  <c r="CD704" i="6"/>
  <c r="CE704" i="6"/>
  <c r="CF704" i="6"/>
  <c r="CG704" i="6"/>
  <c r="CH704" i="6"/>
  <c r="CI704" i="6"/>
  <c r="CJ704" i="6"/>
  <c r="CK704" i="6"/>
  <c r="CL704" i="6"/>
  <c r="CO704" i="6"/>
  <c r="CP704" i="6"/>
  <c r="CQ704" i="6"/>
  <c r="CR704" i="6"/>
  <c r="CS704" i="6"/>
  <c r="CT704" i="6"/>
  <c r="CU704" i="6"/>
  <c r="CV704" i="6"/>
  <c r="CW704" i="6"/>
  <c r="CX704" i="6"/>
  <c r="CY704" i="6"/>
  <c r="CZ704" i="6"/>
  <c r="DA704" i="6"/>
  <c r="DB704" i="6"/>
  <c r="DC704" i="6"/>
  <c r="A705" i="6"/>
  <c r="B705" i="6"/>
  <c r="C705" i="6"/>
  <c r="D705" i="6"/>
  <c r="E705" i="6"/>
  <c r="F705" i="6"/>
  <c r="G705" i="6"/>
  <c r="H705" i="6"/>
  <c r="I705" i="6"/>
  <c r="J705" i="6"/>
  <c r="K705" i="6"/>
  <c r="L705" i="6"/>
  <c r="M705" i="6"/>
  <c r="N705" i="6"/>
  <c r="O705" i="6"/>
  <c r="P705" i="6"/>
  <c r="Q705" i="6"/>
  <c r="R705" i="6"/>
  <c r="S705" i="6"/>
  <c r="T705" i="6"/>
  <c r="U705" i="6"/>
  <c r="V705" i="6"/>
  <c r="W705" i="6"/>
  <c r="X705" i="6"/>
  <c r="Y705" i="6"/>
  <c r="Z705" i="6"/>
  <c r="AA705" i="6"/>
  <c r="AB705" i="6"/>
  <c r="AC705" i="6"/>
  <c r="AD705" i="6"/>
  <c r="AE705" i="6"/>
  <c r="AF705" i="6"/>
  <c r="AG705" i="6"/>
  <c r="AH705" i="6"/>
  <c r="AI705" i="6"/>
  <c r="AJ705" i="6"/>
  <c r="AK705" i="6"/>
  <c r="AL705" i="6"/>
  <c r="AM705" i="6"/>
  <c r="AN705" i="6"/>
  <c r="AO705" i="6"/>
  <c r="AP705" i="6"/>
  <c r="AQ705" i="6"/>
  <c r="AR705" i="6"/>
  <c r="AS705" i="6"/>
  <c r="AT705" i="6"/>
  <c r="AU705" i="6"/>
  <c r="AV705" i="6"/>
  <c r="AW705" i="6"/>
  <c r="AX705" i="6"/>
  <c r="AY705" i="6"/>
  <c r="AZ705" i="6"/>
  <c r="BA705" i="6"/>
  <c r="BB705" i="6"/>
  <c r="BC705" i="6"/>
  <c r="BD705" i="6"/>
  <c r="BE705" i="6"/>
  <c r="BF705" i="6"/>
  <c r="BG705" i="6"/>
  <c r="BH705" i="6"/>
  <c r="BI705" i="6"/>
  <c r="BJ705" i="6"/>
  <c r="BK705" i="6"/>
  <c r="BL705" i="6"/>
  <c r="BM705" i="6"/>
  <c r="BN705" i="6"/>
  <c r="BO705" i="6"/>
  <c r="BP705" i="6"/>
  <c r="BQ705" i="6"/>
  <c r="BR705" i="6"/>
  <c r="BS705" i="6"/>
  <c r="BT705" i="6"/>
  <c r="BU705" i="6"/>
  <c r="BV705" i="6"/>
  <c r="BW705" i="6"/>
  <c r="BX705" i="6"/>
  <c r="BY705" i="6"/>
  <c r="BZ705" i="6"/>
  <c r="CA705" i="6"/>
  <c r="CB705" i="6"/>
  <c r="CC705" i="6"/>
  <c r="CD705" i="6"/>
  <c r="CE705" i="6"/>
  <c r="CF705" i="6"/>
  <c r="CG705" i="6"/>
  <c r="CH705" i="6"/>
  <c r="CI705" i="6"/>
  <c r="CJ705" i="6"/>
  <c r="CK705" i="6"/>
  <c r="CL705" i="6"/>
  <c r="CO705" i="6"/>
  <c r="CP705" i="6"/>
  <c r="CQ705" i="6"/>
  <c r="CR705" i="6"/>
  <c r="CS705" i="6"/>
  <c r="CT705" i="6"/>
  <c r="CU705" i="6"/>
  <c r="CV705" i="6"/>
  <c r="CW705" i="6"/>
  <c r="CX705" i="6"/>
  <c r="CY705" i="6"/>
  <c r="CZ705" i="6"/>
  <c r="DA705" i="6"/>
  <c r="DB705" i="6"/>
  <c r="DC705" i="6"/>
  <c r="A706" i="6"/>
  <c r="B706" i="6"/>
  <c r="C706" i="6"/>
  <c r="D706" i="6"/>
  <c r="E706" i="6"/>
  <c r="F706" i="6"/>
  <c r="G706" i="6"/>
  <c r="H706" i="6"/>
  <c r="I706" i="6"/>
  <c r="J706" i="6"/>
  <c r="K706" i="6"/>
  <c r="L706" i="6"/>
  <c r="M706" i="6"/>
  <c r="N706" i="6"/>
  <c r="O706" i="6"/>
  <c r="P706" i="6"/>
  <c r="Q706" i="6"/>
  <c r="R706" i="6"/>
  <c r="S706" i="6"/>
  <c r="T706" i="6"/>
  <c r="U706" i="6"/>
  <c r="V706" i="6"/>
  <c r="W706" i="6"/>
  <c r="X706" i="6"/>
  <c r="Y706" i="6"/>
  <c r="Z706" i="6"/>
  <c r="AA706" i="6"/>
  <c r="AB706" i="6"/>
  <c r="AC706" i="6"/>
  <c r="AD706" i="6"/>
  <c r="AE706" i="6"/>
  <c r="AF706" i="6"/>
  <c r="AG706" i="6"/>
  <c r="AH706" i="6"/>
  <c r="AI706" i="6"/>
  <c r="AJ706" i="6"/>
  <c r="AK706" i="6"/>
  <c r="AL706" i="6"/>
  <c r="AM706" i="6"/>
  <c r="AN706" i="6"/>
  <c r="AO706" i="6"/>
  <c r="AP706" i="6"/>
  <c r="AQ706" i="6"/>
  <c r="AR706" i="6"/>
  <c r="AS706" i="6"/>
  <c r="AT706" i="6"/>
  <c r="AU706" i="6"/>
  <c r="AV706" i="6"/>
  <c r="AW706" i="6"/>
  <c r="AX706" i="6"/>
  <c r="AY706" i="6"/>
  <c r="AZ706" i="6"/>
  <c r="BA706" i="6"/>
  <c r="BB706" i="6"/>
  <c r="BC706" i="6"/>
  <c r="BD706" i="6"/>
  <c r="BE706" i="6"/>
  <c r="BF706" i="6"/>
  <c r="BG706" i="6"/>
  <c r="BH706" i="6"/>
  <c r="BI706" i="6"/>
  <c r="BJ706" i="6"/>
  <c r="BK706" i="6"/>
  <c r="BL706" i="6"/>
  <c r="BM706" i="6"/>
  <c r="BN706" i="6"/>
  <c r="BO706" i="6"/>
  <c r="BP706" i="6"/>
  <c r="BQ706" i="6"/>
  <c r="BR706" i="6"/>
  <c r="BS706" i="6"/>
  <c r="BT706" i="6"/>
  <c r="BU706" i="6"/>
  <c r="BV706" i="6"/>
  <c r="BW706" i="6"/>
  <c r="BX706" i="6"/>
  <c r="BY706" i="6"/>
  <c r="BZ706" i="6"/>
  <c r="CA706" i="6"/>
  <c r="CB706" i="6"/>
  <c r="CC706" i="6"/>
  <c r="CD706" i="6"/>
  <c r="CE706" i="6"/>
  <c r="CF706" i="6"/>
  <c r="CG706" i="6"/>
  <c r="CH706" i="6"/>
  <c r="CI706" i="6"/>
  <c r="CJ706" i="6"/>
  <c r="CK706" i="6"/>
  <c r="CL706" i="6"/>
  <c r="CO706" i="6"/>
  <c r="CP706" i="6"/>
  <c r="CQ706" i="6"/>
  <c r="CR706" i="6"/>
  <c r="CS706" i="6"/>
  <c r="CT706" i="6"/>
  <c r="CU706" i="6"/>
  <c r="CV706" i="6"/>
  <c r="CW706" i="6"/>
  <c r="CX706" i="6"/>
  <c r="CY706" i="6"/>
  <c r="CZ706" i="6"/>
  <c r="DA706" i="6"/>
  <c r="DB706" i="6"/>
  <c r="DC706" i="6"/>
  <c r="A707" i="6"/>
  <c r="B707" i="6"/>
  <c r="C707" i="6"/>
  <c r="D707" i="6"/>
  <c r="E707" i="6"/>
  <c r="F707" i="6"/>
  <c r="G707" i="6"/>
  <c r="H707" i="6"/>
  <c r="I707" i="6"/>
  <c r="J707" i="6"/>
  <c r="K707" i="6"/>
  <c r="L707" i="6"/>
  <c r="M707" i="6"/>
  <c r="N707" i="6"/>
  <c r="O707" i="6"/>
  <c r="P707" i="6"/>
  <c r="Q707" i="6"/>
  <c r="R707" i="6"/>
  <c r="S707" i="6"/>
  <c r="T707" i="6"/>
  <c r="U707" i="6"/>
  <c r="V707" i="6"/>
  <c r="W707" i="6"/>
  <c r="X707" i="6"/>
  <c r="Y707" i="6"/>
  <c r="Z707" i="6"/>
  <c r="AA707" i="6"/>
  <c r="AB707" i="6"/>
  <c r="AC707" i="6"/>
  <c r="AD707" i="6"/>
  <c r="AE707" i="6"/>
  <c r="AF707" i="6"/>
  <c r="AG707" i="6"/>
  <c r="AH707" i="6"/>
  <c r="AI707" i="6"/>
  <c r="AJ707" i="6"/>
  <c r="AK707" i="6"/>
  <c r="AL707" i="6"/>
  <c r="AM707" i="6"/>
  <c r="AN707" i="6"/>
  <c r="AO707" i="6"/>
  <c r="AP707" i="6"/>
  <c r="AQ707" i="6"/>
  <c r="AR707" i="6"/>
  <c r="AS707" i="6"/>
  <c r="AT707" i="6"/>
  <c r="AU707" i="6"/>
  <c r="AV707" i="6"/>
  <c r="AW707" i="6"/>
  <c r="AX707" i="6"/>
  <c r="AY707" i="6"/>
  <c r="AZ707" i="6"/>
  <c r="BA707" i="6"/>
  <c r="BB707" i="6"/>
  <c r="BC707" i="6"/>
  <c r="BD707" i="6"/>
  <c r="BE707" i="6"/>
  <c r="BF707" i="6"/>
  <c r="BG707" i="6"/>
  <c r="BH707" i="6"/>
  <c r="BI707" i="6"/>
  <c r="BJ707" i="6"/>
  <c r="BK707" i="6"/>
  <c r="BL707" i="6"/>
  <c r="BM707" i="6"/>
  <c r="BN707" i="6"/>
  <c r="BO707" i="6"/>
  <c r="BP707" i="6"/>
  <c r="BQ707" i="6"/>
  <c r="BR707" i="6"/>
  <c r="BS707" i="6"/>
  <c r="BT707" i="6"/>
  <c r="BU707" i="6"/>
  <c r="BV707" i="6"/>
  <c r="BW707" i="6"/>
  <c r="BX707" i="6"/>
  <c r="BY707" i="6"/>
  <c r="BZ707" i="6"/>
  <c r="CA707" i="6"/>
  <c r="CB707" i="6"/>
  <c r="CC707" i="6"/>
  <c r="CD707" i="6"/>
  <c r="CE707" i="6"/>
  <c r="CF707" i="6"/>
  <c r="CG707" i="6"/>
  <c r="CH707" i="6"/>
  <c r="CI707" i="6"/>
  <c r="CJ707" i="6"/>
  <c r="CK707" i="6"/>
  <c r="CL707" i="6"/>
  <c r="CO707" i="6"/>
  <c r="CP707" i="6"/>
  <c r="CQ707" i="6"/>
  <c r="CR707" i="6"/>
  <c r="CS707" i="6"/>
  <c r="CT707" i="6"/>
  <c r="CU707" i="6"/>
  <c r="CV707" i="6"/>
  <c r="CW707" i="6"/>
  <c r="CX707" i="6"/>
  <c r="CY707" i="6"/>
  <c r="CZ707" i="6"/>
  <c r="DA707" i="6"/>
  <c r="DB707" i="6"/>
  <c r="DC707" i="6"/>
  <c r="A708" i="6"/>
  <c r="B708" i="6"/>
  <c r="C708" i="6"/>
  <c r="D708" i="6"/>
  <c r="E708" i="6"/>
  <c r="F708" i="6"/>
  <c r="G708" i="6"/>
  <c r="H708" i="6"/>
  <c r="I708" i="6"/>
  <c r="J708" i="6"/>
  <c r="K708" i="6"/>
  <c r="L708" i="6"/>
  <c r="M708" i="6"/>
  <c r="N708" i="6"/>
  <c r="O708" i="6"/>
  <c r="P708" i="6"/>
  <c r="Q708" i="6"/>
  <c r="R708" i="6"/>
  <c r="S708" i="6"/>
  <c r="T708" i="6"/>
  <c r="U708" i="6"/>
  <c r="V708" i="6"/>
  <c r="W708" i="6"/>
  <c r="X708" i="6"/>
  <c r="Y708" i="6"/>
  <c r="Z708" i="6"/>
  <c r="AA708" i="6"/>
  <c r="AB708" i="6"/>
  <c r="AC708" i="6"/>
  <c r="AD708" i="6"/>
  <c r="AE708" i="6"/>
  <c r="AF708" i="6"/>
  <c r="AG708" i="6"/>
  <c r="AH708" i="6"/>
  <c r="AI708" i="6"/>
  <c r="AJ708" i="6"/>
  <c r="AK708" i="6"/>
  <c r="AL708" i="6"/>
  <c r="AM708" i="6"/>
  <c r="AN708" i="6"/>
  <c r="AO708" i="6"/>
  <c r="AP708" i="6"/>
  <c r="AQ708" i="6"/>
  <c r="AR708" i="6"/>
  <c r="AS708" i="6"/>
  <c r="AT708" i="6"/>
  <c r="AU708" i="6"/>
  <c r="AV708" i="6"/>
  <c r="AW708" i="6"/>
  <c r="AX708" i="6"/>
  <c r="AY708" i="6"/>
  <c r="AZ708" i="6"/>
  <c r="BA708" i="6"/>
  <c r="BB708" i="6"/>
  <c r="BC708" i="6"/>
  <c r="BD708" i="6"/>
  <c r="BE708" i="6"/>
  <c r="BF708" i="6"/>
  <c r="BG708" i="6"/>
  <c r="BH708" i="6"/>
  <c r="BI708" i="6"/>
  <c r="BJ708" i="6"/>
  <c r="BK708" i="6"/>
  <c r="BL708" i="6"/>
  <c r="BM708" i="6"/>
  <c r="BN708" i="6"/>
  <c r="BO708" i="6"/>
  <c r="BP708" i="6"/>
  <c r="BQ708" i="6"/>
  <c r="BR708" i="6"/>
  <c r="BS708" i="6"/>
  <c r="BT708" i="6"/>
  <c r="BU708" i="6"/>
  <c r="BV708" i="6"/>
  <c r="BW708" i="6"/>
  <c r="BX708" i="6"/>
  <c r="BY708" i="6"/>
  <c r="BZ708" i="6"/>
  <c r="CA708" i="6"/>
  <c r="CB708" i="6"/>
  <c r="CC708" i="6"/>
  <c r="CD708" i="6"/>
  <c r="CE708" i="6"/>
  <c r="CF708" i="6"/>
  <c r="CG708" i="6"/>
  <c r="CH708" i="6"/>
  <c r="CI708" i="6"/>
  <c r="CJ708" i="6"/>
  <c r="CK708" i="6"/>
  <c r="CL708" i="6"/>
  <c r="CO708" i="6"/>
  <c r="CP708" i="6"/>
  <c r="CQ708" i="6"/>
  <c r="CR708" i="6"/>
  <c r="CS708" i="6"/>
  <c r="CT708" i="6"/>
  <c r="CU708" i="6"/>
  <c r="CV708" i="6"/>
  <c r="CW708" i="6"/>
  <c r="CX708" i="6"/>
  <c r="CY708" i="6"/>
  <c r="CZ708" i="6"/>
  <c r="DA708" i="6"/>
  <c r="DB708" i="6"/>
  <c r="DC708" i="6"/>
  <c r="A709" i="6"/>
  <c r="B709" i="6"/>
  <c r="C709" i="6"/>
  <c r="D709" i="6"/>
  <c r="E709" i="6"/>
  <c r="F709" i="6"/>
  <c r="G709" i="6"/>
  <c r="H709" i="6"/>
  <c r="I709" i="6"/>
  <c r="J709" i="6"/>
  <c r="K709" i="6"/>
  <c r="L709" i="6"/>
  <c r="M709" i="6"/>
  <c r="N709" i="6"/>
  <c r="O709" i="6"/>
  <c r="P709" i="6"/>
  <c r="Q709" i="6"/>
  <c r="R709" i="6"/>
  <c r="S709" i="6"/>
  <c r="T709" i="6"/>
  <c r="U709" i="6"/>
  <c r="V709" i="6"/>
  <c r="W709" i="6"/>
  <c r="X709" i="6"/>
  <c r="Y709" i="6"/>
  <c r="Z709" i="6"/>
  <c r="AA709" i="6"/>
  <c r="AB709" i="6"/>
  <c r="AC709" i="6"/>
  <c r="AD709" i="6"/>
  <c r="AE709" i="6"/>
  <c r="AF709" i="6"/>
  <c r="AG709" i="6"/>
  <c r="AH709" i="6"/>
  <c r="AI709" i="6"/>
  <c r="AJ709" i="6"/>
  <c r="AK709" i="6"/>
  <c r="AL709" i="6"/>
  <c r="AM709" i="6"/>
  <c r="AN709" i="6"/>
  <c r="AO709" i="6"/>
  <c r="AP709" i="6"/>
  <c r="AQ709" i="6"/>
  <c r="AR709" i="6"/>
  <c r="AS709" i="6"/>
  <c r="AT709" i="6"/>
  <c r="AU709" i="6"/>
  <c r="AV709" i="6"/>
  <c r="AW709" i="6"/>
  <c r="AX709" i="6"/>
  <c r="AY709" i="6"/>
  <c r="AZ709" i="6"/>
  <c r="BA709" i="6"/>
  <c r="BB709" i="6"/>
  <c r="BC709" i="6"/>
  <c r="BD709" i="6"/>
  <c r="BE709" i="6"/>
  <c r="BF709" i="6"/>
  <c r="BG709" i="6"/>
  <c r="BH709" i="6"/>
  <c r="BI709" i="6"/>
  <c r="BJ709" i="6"/>
  <c r="BK709" i="6"/>
  <c r="BL709" i="6"/>
  <c r="BM709" i="6"/>
  <c r="BN709" i="6"/>
  <c r="BO709" i="6"/>
  <c r="BP709" i="6"/>
  <c r="BQ709" i="6"/>
  <c r="BR709" i="6"/>
  <c r="BS709" i="6"/>
  <c r="BT709" i="6"/>
  <c r="BU709" i="6"/>
  <c r="BV709" i="6"/>
  <c r="BW709" i="6"/>
  <c r="BX709" i="6"/>
  <c r="BY709" i="6"/>
  <c r="BZ709" i="6"/>
  <c r="CA709" i="6"/>
  <c r="CB709" i="6"/>
  <c r="CC709" i="6"/>
  <c r="CD709" i="6"/>
  <c r="CE709" i="6"/>
  <c r="CF709" i="6"/>
  <c r="CG709" i="6"/>
  <c r="CH709" i="6"/>
  <c r="CI709" i="6"/>
  <c r="CJ709" i="6"/>
  <c r="CK709" i="6"/>
  <c r="CL709" i="6"/>
  <c r="CO709" i="6"/>
  <c r="CP709" i="6"/>
  <c r="CQ709" i="6"/>
  <c r="CR709" i="6"/>
  <c r="CS709" i="6"/>
  <c r="CT709" i="6"/>
  <c r="CU709" i="6"/>
  <c r="CV709" i="6"/>
  <c r="CW709" i="6"/>
  <c r="CX709" i="6"/>
  <c r="CY709" i="6"/>
  <c r="CZ709" i="6"/>
  <c r="DA709" i="6"/>
  <c r="DB709" i="6"/>
  <c r="DC709" i="6"/>
  <c r="A710" i="6"/>
  <c r="B710" i="6"/>
  <c r="C710" i="6"/>
  <c r="D710" i="6"/>
  <c r="E710" i="6"/>
  <c r="F710" i="6"/>
  <c r="G710" i="6"/>
  <c r="H710" i="6"/>
  <c r="I710" i="6"/>
  <c r="J710" i="6"/>
  <c r="K710" i="6"/>
  <c r="L710" i="6"/>
  <c r="M710" i="6"/>
  <c r="N710" i="6"/>
  <c r="O710" i="6"/>
  <c r="P710" i="6"/>
  <c r="Q710" i="6"/>
  <c r="R710" i="6"/>
  <c r="S710" i="6"/>
  <c r="T710" i="6"/>
  <c r="U710" i="6"/>
  <c r="V710" i="6"/>
  <c r="W710" i="6"/>
  <c r="X710" i="6"/>
  <c r="Y710" i="6"/>
  <c r="Z710" i="6"/>
  <c r="AA710" i="6"/>
  <c r="AB710" i="6"/>
  <c r="AC710" i="6"/>
  <c r="AD710" i="6"/>
  <c r="AE710" i="6"/>
  <c r="AF710" i="6"/>
  <c r="AG710" i="6"/>
  <c r="AH710" i="6"/>
  <c r="AI710" i="6"/>
  <c r="AJ710" i="6"/>
  <c r="AK710" i="6"/>
  <c r="AL710" i="6"/>
  <c r="AM710" i="6"/>
  <c r="AN710" i="6"/>
  <c r="AO710" i="6"/>
  <c r="AP710" i="6"/>
  <c r="AQ710" i="6"/>
  <c r="AR710" i="6"/>
  <c r="AS710" i="6"/>
  <c r="AT710" i="6"/>
  <c r="AU710" i="6"/>
  <c r="AV710" i="6"/>
  <c r="AW710" i="6"/>
  <c r="AX710" i="6"/>
  <c r="AY710" i="6"/>
  <c r="AZ710" i="6"/>
  <c r="BA710" i="6"/>
  <c r="BB710" i="6"/>
  <c r="BC710" i="6"/>
  <c r="BD710" i="6"/>
  <c r="BE710" i="6"/>
  <c r="BF710" i="6"/>
  <c r="BG710" i="6"/>
  <c r="BH710" i="6"/>
  <c r="BI710" i="6"/>
  <c r="BJ710" i="6"/>
  <c r="BK710" i="6"/>
  <c r="BL710" i="6"/>
  <c r="BM710" i="6"/>
  <c r="BN710" i="6"/>
  <c r="BO710" i="6"/>
  <c r="BP710" i="6"/>
  <c r="BQ710" i="6"/>
  <c r="BR710" i="6"/>
  <c r="BS710" i="6"/>
  <c r="BT710" i="6"/>
  <c r="BU710" i="6"/>
  <c r="BV710" i="6"/>
  <c r="BW710" i="6"/>
  <c r="BX710" i="6"/>
  <c r="BY710" i="6"/>
  <c r="BZ710" i="6"/>
  <c r="CA710" i="6"/>
  <c r="CB710" i="6"/>
  <c r="CC710" i="6"/>
  <c r="CD710" i="6"/>
  <c r="CE710" i="6"/>
  <c r="CF710" i="6"/>
  <c r="CG710" i="6"/>
  <c r="CH710" i="6"/>
  <c r="CI710" i="6"/>
  <c r="CJ710" i="6"/>
  <c r="CK710" i="6"/>
  <c r="CL710" i="6"/>
  <c r="CO710" i="6"/>
  <c r="CP710" i="6"/>
  <c r="CQ710" i="6"/>
  <c r="CR710" i="6"/>
  <c r="CS710" i="6"/>
  <c r="CT710" i="6"/>
  <c r="CU710" i="6"/>
  <c r="CV710" i="6"/>
  <c r="CW710" i="6"/>
  <c r="CX710" i="6"/>
  <c r="CY710" i="6"/>
  <c r="CZ710" i="6"/>
  <c r="DA710" i="6"/>
  <c r="DB710" i="6"/>
  <c r="DC710" i="6"/>
  <c r="A711" i="6"/>
  <c r="B711" i="6"/>
  <c r="C711" i="6"/>
  <c r="D711" i="6"/>
  <c r="E711" i="6"/>
  <c r="F711" i="6"/>
  <c r="G711" i="6"/>
  <c r="H711" i="6"/>
  <c r="I711" i="6"/>
  <c r="J711" i="6"/>
  <c r="K711" i="6"/>
  <c r="L711" i="6"/>
  <c r="M711" i="6"/>
  <c r="N711" i="6"/>
  <c r="O711" i="6"/>
  <c r="P711" i="6"/>
  <c r="Q711" i="6"/>
  <c r="R711" i="6"/>
  <c r="S711" i="6"/>
  <c r="T711" i="6"/>
  <c r="U711" i="6"/>
  <c r="V711" i="6"/>
  <c r="W711" i="6"/>
  <c r="X711" i="6"/>
  <c r="Y711" i="6"/>
  <c r="Z711" i="6"/>
  <c r="AA711" i="6"/>
  <c r="AB711" i="6"/>
  <c r="AC711" i="6"/>
  <c r="AD711" i="6"/>
  <c r="AE711" i="6"/>
  <c r="AF711" i="6"/>
  <c r="AG711" i="6"/>
  <c r="AH711" i="6"/>
  <c r="AI711" i="6"/>
  <c r="AJ711" i="6"/>
  <c r="AK711" i="6"/>
  <c r="AL711" i="6"/>
  <c r="AM711" i="6"/>
  <c r="AN711" i="6"/>
  <c r="AO711" i="6"/>
  <c r="AP711" i="6"/>
  <c r="AQ711" i="6"/>
  <c r="AR711" i="6"/>
  <c r="AS711" i="6"/>
  <c r="AT711" i="6"/>
  <c r="AU711" i="6"/>
  <c r="AV711" i="6"/>
  <c r="AW711" i="6"/>
  <c r="AX711" i="6"/>
  <c r="AY711" i="6"/>
  <c r="AZ711" i="6"/>
  <c r="BA711" i="6"/>
  <c r="BB711" i="6"/>
  <c r="BC711" i="6"/>
  <c r="BD711" i="6"/>
  <c r="BE711" i="6"/>
  <c r="BF711" i="6"/>
  <c r="BG711" i="6"/>
  <c r="BH711" i="6"/>
  <c r="BI711" i="6"/>
  <c r="BJ711" i="6"/>
  <c r="BK711" i="6"/>
  <c r="BL711" i="6"/>
  <c r="BM711" i="6"/>
  <c r="BN711" i="6"/>
  <c r="BO711" i="6"/>
  <c r="BP711" i="6"/>
  <c r="BQ711" i="6"/>
  <c r="BR711" i="6"/>
  <c r="BS711" i="6"/>
  <c r="BT711" i="6"/>
  <c r="BU711" i="6"/>
  <c r="BV711" i="6"/>
  <c r="BW711" i="6"/>
  <c r="BX711" i="6"/>
  <c r="BY711" i="6"/>
  <c r="BZ711" i="6"/>
  <c r="CA711" i="6"/>
  <c r="CB711" i="6"/>
  <c r="CC711" i="6"/>
  <c r="CD711" i="6"/>
  <c r="CE711" i="6"/>
  <c r="CF711" i="6"/>
  <c r="CG711" i="6"/>
  <c r="CH711" i="6"/>
  <c r="CI711" i="6"/>
  <c r="CJ711" i="6"/>
  <c r="CK711" i="6"/>
  <c r="CL711" i="6"/>
  <c r="CO711" i="6"/>
  <c r="CP711" i="6"/>
  <c r="CQ711" i="6"/>
  <c r="CR711" i="6"/>
  <c r="CS711" i="6"/>
  <c r="CT711" i="6"/>
  <c r="CU711" i="6"/>
  <c r="CV711" i="6"/>
  <c r="CW711" i="6"/>
  <c r="CX711" i="6"/>
  <c r="CY711" i="6"/>
  <c r="CZ711" i="6"/>
  <c r="DA711" i="6"/>
  <c r="DB711" i="6"/>
  <c r="DC711" i="6"/>
  <c r="A712" i="6"/>
  <c r="B712" i="6"/>
  <c r="C712" i="6"/>
  <c r="D712" i="6"/>
  <c r="E712" i="6"/>
  <c r="F712" i="6"/>
  <c r="G712" i="6"/>
  <c r="H712" i="6"/>
  <c r="I712" i="6"/>
  <c r="J712" i="6"/>
  <c r="K712" i="6"/>
  <c r="L712" i="6"/>
  <c r="M712" i="6"/>
  <c r="N712" i="6"/>
  <c r="O712" i="6"/>
  <c r="P712" i="6"/>
  <c r="Q712" i="6"/>
  <c r="R712" i="6"/>
  <c r="S712" i="6"/>
  <c r="T712" i="6"/>
  <c r="U712" i="6"/>
  <c r="V712" i="6"/>
  <c r="W712" i="6"/>
  <c r="X712" i="6"/>
  <c r="Y712" i="6"/>
  <c r="Z712" i="6"/>
  <c r="AA712" i="6"/>
  <c r="AB712" i="6"/>
  <c r="AC712" i="6"/>
  <c r="AD712" i="6"/>
  <c r="AE712" i="6"/>
  <c r="AF712" i="6"/>
  <c r="AG712" i="6"/>
  <c r="AH712" i="6"/>
  <c r="AI712" i="6"/>
  <c r="AJ712" i="6"/>
  <c r="AK712" i="6"/>
  <c r="AL712" i="6"/>
  <c r="AM712" i="6"/>
  <c r="AN712" i="6"/>
  <c r="AO712" i="6"/>
  <c r="AP712" i="6"/>
  <c r="AQ712" i="6"/>
  <c r="AR712" i="6"/>
  <c r="AS712" i="6"/>
  <c r="AT712" i="6"/>
  <c r="AU712" i="6"/>
  <c r="AV712" i="6"/>
  <c r="AW712" i="6"/>
  <c r="AX712" i="6"/>
  <c r="AY712" i="6"/>
  <c r="AZ712" i="6"/>
  <c r="BA712" i="6"/>
  <c r="BB712" i="6"/>
  <c r="BC712" i="6"/>
  <c r="BD712" i="6"/>
  <c r="BE712" i="6"/>
  <c r="BF712" i="6"/>
  <c r="BG712" i="6"/>
  <c r="BH712" i="6"/>
  <c r="BI712" i="6"/>
  <c r="BJ712" i="6"/>
  <c r="BK712" i="6"/>
  <c r="BL712" i="6"/>
  <c r="BM712" i="6"/>
  <c r="BN712" i="6"/>
  <c r="BO712" i="6"/>
  <c r="BP712" i="6"/>
  <c r="BQ712" i="6"/>
  <c r="BR712" i="6"/>
  <c r="BS712" i="6"/>
  <c r="BT712" i="6"/>
  <c r="BU712" i="6"/>
  <c r="BV712" i="6"/>
  <c r="BW712" i="6"/>
  <c r="BX712" i="6"/>
  <c r="BY712" i="6"/>
  <c r="BZ712" i="6"/>
  <c r="CA712" i="6"/>
  <c r="CB712" i="6"/>
  <c r="CC712" i="6"/>
  <c r="CD712" i="6"/>
  <c r="CE712" i="6"/>
  <c r="CF712" i="6"/>
  <c r="CG712" i="6"/>
  <c r="CH712" i="6"/>
  <c r="CI712" i="6"/>
  <c r="CJ712" i="6"/>
  <c r="CK712" i="6"/>
  <c r="CL712" i="6"/>
  <c r="CO712" i="6"/>
  <c r="CP712" i="6"/>
  <c r="CQ712" i="6"/>
  <c r="CR712" i="6"/>
  <c r="CS712" i="6"/>
  <c r="CT712" i="6"/>
  <c r="CU712" i="6"/>
  <c r="CV712" i="6"/>
  <c r="CW712" i="6"/>
  <c r="CX712" i="6"/>
  <c r="CY712" i="6"/>
  <c r="CZ712" i="6"/>
  <c r="DA712" i="6"/>
  <c r="DB712" i="6"/>
  <c r="DC712" i="6"/>
  <c r="A713" i="6"/>
  <c r="B713" i="6"/>
  <c r="C713" i="6"/>
  <c r="D713" i="6"/>
  <c r="E713" i="6"/>
  <c r="F713" i="6"/>
  <c r="G713" i="6"/>
  <c r="H713" i="6"/>
  <c r="I713" i="6"/>
  <c r="J713" i="6"/>
  <c r="K713" i="6"/>
  <c r="L713" i="6"/>
  <c r="M713" i="6"/>
  <c r="N713" i="6"/>
  <c r="O713" i="6"/>
  <c r="P713" i="6"/>
  <c r="Q713" i="6"/>
  <c r="R713" i="6"/>
  <c r="S713" i="6"/>
  <c r="T713" i="6"/>
  <c r="U713" i="6"/>
  <c r="V713" i="6"/>
  <c r="W713" i="6"/>
  <c r="X713" i="6"/>
  <c r="Y713" i="6"/>
  <c r="Z713" i="6"/>
  <c r="AA713" i="6"/>
  <c r="AB713" i="6"/>
  <c r="AC713" i="6"/>
  <c r="AD713" i="6"/>
  <c r="AE713" i="6"/>
  <c r="AF713" i="6"/>
  <c r="AG713" i="6"/>
  <c r="AH713" i="6"/>
  <c r="AI713" i="6"/>
  <c r="AJ713" i="6"/>
  <c r="AK713" i="6"/>
  <c r="AL713" i="6"/>
  <c r="AM713" i="6"/>
  <c r="AN713" i="6"/>
  <c r="AO713" i="6"/>
  <c r="AP713" i="6"/>
  <c r="AQ713" i="6"/>
  <c r="AR713" i="6"/>
  <c r="AS713" i="6"/>
  <c r="AT713" i="6"/>
  <c r="AU713" i="6"/>
  <c r="AV713" i="6"/>
  <c r="AW713" i="6"/>
  <c r="AX713" i="6"/>
  <c r="AY713" i="6"/>
  <c r="AZ713" i="6"/>
  <c r="BA713" i="6"/>
  <c r="BB713" i="6"/>
  <c r="BC713" i="6"/>
  <c r="BD713" i="6"/>
  <c r="BE713" i="6"/>
  <c r="BF713" i="6"/>
  <c r="BG713" i="6"/>
  <c r="BH713" i="6"/>
  <c r="BI713" i="6"/>
  <c r="BJ713" i="6"/>
  <c r="BK713" i="6"/>
  <c r="BL713" i="6"/>
  <c r="BM713" i="6"/>
  <c r="BN713" i="6"/>
  <c r="BO713" i="6"/>
  <c r="BP713" i="6"/>
  <c r="BQ713" i="6"/>
  <c r="BR713" i="6"/>
  <c r="BS713" i="6"/>
  <c r="BT713" i="6"/>
  <c r="BU713" i="6"/>
  <c r="BV713" i="6"/>
  <c r="BW713" i="6"/>
  <c r="BX713" i="6"/>
  <c r="BY713" i="6"/>
  <c r="BZ713" i="6"/>
  <c r="CA713" i="6"/>
  <c r="CB713" i="6"/>
  <c r="CC713" i="6"/>
  <c r="CD713" i="6"/>
  <c r="CE713" i="6"/>
  <c r="CF713" i="6"/>
  <c r="CG713" i="6"/>
  <c r="CH713" i="6"/>
  <c r="CI713" i="6"/>
  <c r="CJ713" i="6"/>
  <c r="CK713" i="6"/>
  <c r="CL713" i="6"/>
  <c r="CO713" i="6"/>
  <c r="CP713" i="6"/>
  <c r="CQ713" i="6"/>
  <c r="CR713" i="6"/>
  <c r="CS713" i="6"/>
  <c r="CT713" i="6"/>
  <c r="CU713" i="6"/>
  <c r="CV713" i="6"/>
  <c r="CW713" i="6"/>
  <c r="CX713" i="6"/>
  <c r="CY713" i="6"/>
  <c r="CZ713" i="6"/>
  <c r="DA713" i="6"/>
  <c r="DB713" i="6"/>
  <c r="DC713" i="6"/>
  <c r="A714" i="6"/>
  <c r="B714" i="6"/>
  <c r="C714" i="6"/>
  <c r="D714" i="6"/>
  <c r="E714" i="6"/>
  <c r="F714" i="6"/>
  <c r="G714" i="6"/>
  <c r="H714" i="6"/>
  <c r="I714" i="6"/>
  <c r="J714" i="6"/>
  <c r="K714" i="6"/>
  <c r="L714" i="6"/>
  <c r="M714" i="6"/>
  <c r="N714" i="6"/>
  <c r="O714" i="6"/>
  <c r="P714" i="6"/>
  <c r="Q714" i="6"/>
  <c r="R714" i="6"/>
  <c r="S714" i="6"/>
  <c r="T714" i="6"/>
  <c r="U714" i="6"/>
  <c r="V714" i="6"/>
  <c r="W714" i="6"/>
  <c r="X714" i="6"/>
  <c r="Y714" i="6"/>
  <c r="Z714" i="6"/>
  <c r="AA714" i="6"/>
  <c r="AB714" i="6"/>
  <c r="AC714" i="6"/>
  <c r="AD714" i="6"/>
  <c r="AE714" i="6"/>
  <c r="AF714" i="6"/>
  <c r="AG714" i="6"/>
  <c r="AH714" i="6"/>
  <c r="AI714" i="6"/>
  <c r="AJ714" i="6"/>
  <c r="AK714" i="6"/>
  <c r="AL714" i="6"/>
  <c r="AM714" i="6"/>
  <c r="AN714" i="6"/>
  <c r="AO714" i="6"/>
  <c r="AP714" i="6"/>
  <c r="AQ714" i="6"/>
  <c r="AR714" i="6"/>
  <c r="AS714" i="6"/>
  <c r="AT714" i="6"/>
  <c r="AU714" i="6"/>
  <c r="AV714" i="6"/>
  <c r="AW714" i="6"/>
  <c r="AX714" i="6"/>
  <c r="AY714" i="6"/>
  <c r="AZ714" i="6"/>
  <c r="BA714" i="6"/>
  <c r="BB714" i="6"/>
  <c r="BC714" i="6"/>
  <c r="BD714" i="6"/>
  <c r="BE714" i="6"/>
  <c r="BF714" i="6"/>
  <c r="BG714" i="6"/>
  <c r="BH714" i="6"/>
  <c r="BI714" i="6"/>
  <c r="BJ714" i="6"/>
  <c r="BK714" i="6"/>
  <c r="BL714" i="6"/>
  <c r="BM714" i="6"/>
  <c r="BN714" i="6"/>
  <c r="BO714" i="6"/>
  <c r="BP714" i="6"/>
  <c r="BQ714" i="6"/>
  <c r="BR714" i="6"/>
  <c r="BS714" i="6"/>
  <c r="BT714" i="6"/>
  <c r="BU714" i="6"/>
  <c r="BV714" i="6"/>
  <c r="BW714" i="6"/>
  <c r="BX714" i="6"/>
  <c r="BY714" i="6"/>
  <c r="BZ714" i="6"/>
  <c r="CA714" i="6"/>
  <c r="CB714" i="6"/>
  <c r="CC714" i="6"/>
  <c r="CD714" i="6"/>
  <c r="CE714" i="6"/>
  <c r="CF714" i="6"/>
  <c r="CG714" i="6"/>
  <c r="CH714" i="6"/>
  <c r="CI714" i="6"/>
  <c r="CJ714" i="6"/>
  <c r="CK714" i="6"/>
  <c r="CL714" i="6"/>
  <c r="CO714" i="6"/>
  <c r="CP714" i="6"/>
  <c r="CQ714" i="6"/>
  <c r="CR714" i="6"/>
  <c r="CS714" i="6"/>
  <c r="CT714" i="6"/>
  <c r="CU714" i="6"/>
  <c r="CV714" i="6"/>
  <c r="CW714" i="6"/>
  <c r="CX714" i="6"/>
  <c r="CY714" i="6"/>
  <c r="CZ714" i="6"/>
  <c r="DA714" i="6"/>
  <c r="DB714" i="6"/>
  <c r="DC714" i="6"/>
  <c r="A715" i="6"/>
  <c r="B715" i="6"/>
  <c r="C715" i="6"/>
  <c r="D715" i="6"/>
  <c r="E715" i="6"/>
  <c r="F715" i="6"/>
  <c r="G715" i="6"/>
  <c r="H715" i="6"/>
  <c r="I715" i="6"/>
  <c r="J715" i="6"/>
  <c r="K715" i="6"/>
  <c r="L715" i="6"/>
  <c r="M715" i="6"/>
  <c r="N715" i="6"/>
  <c r="O715" i="6"/>
  <c r="P715" i="6"/>
  <c r="Q715" i="6"/>
  <c r="R715" i="6"/>
  <c r="S715" i="6"/>
  <c r="T715" i="6"/>
  <c r="U715" i="6"/>
  <c r="V715" i="6"/>
  <c r="W715" i="6"/>
  <c r="X715" i="6"/>
  <c r="Y715" i="6"/>
  <c r="Z715" i="6"/>
  <c r="AA715" i="6"/>
  <c r="AB715" i="6"/>
  <c r="AC715" i="6"/>
  <c r="AD715" i="6"/>
  <c r="AE715" i="6"/>
  <c r="AF715" i="6"/>
  <c r="AG715" i="6"/>
  <c r="AH715" i="6"/>
  <c r="AI715" i="6"/>
  <c r="AJ715" i="6"/>
  <c r="AK715" i="6"/>
  <c r="AL715" i="6"/>
  <c r="AM715" i="6"/>
  <c r="AN715" i="6"/>
  <c r="AO715" i="6"/>
  <c r="AP715" i="6"/>
  <c r="AQ715" i="6"/>
  <c r="AR715" i="6"/>
  <c r="AS715" i="6"/>
  <c r="AT715" i="6"/>
  <c r="AU715" i="6"/>
  <c r="AV715" i="6"/>
  <c r="AW715" i="6"/>
  <c r="AX715" i="6"/>
  <c r="AY715" i="6"/>
  <c r="AZ715" i="6"/>
  <c r="BA715" i="6"/>
  <c r="BB715" i="6"/>
  <c r="BC715" i="6"/>
  <c r="BD715" i="6"/>
  <c r="BE715" i="6"/>
  <c r="BF715" i="6"/>
  <c r="BG715" i="6"/>
  <c r="BH715" i="6"/>
  <c r="BI715" i="6"/>
  <c r="BJ715" i="6"/>
  <c r="BK715" i="6"/>
  <c r="BL715" i="6"/>
  <c r="BM715" i="6"/>
  <c r="BN715" i="6"/>
  <c r="BO715" i="6"/>
  <c r="BP715" i="6"/>
  <c r="BQ715" i="6"/>
  <c r="BR715" i="6"/>
  <c r="BS715" i="6"/>
  <c r="BT715" i="6"/>
  <c r="BU715" i="6"/>
  <c r="BV715" i="6"/>
  <c r="BW715" i="6"/>
  <c r="BX715" i="6"/>
  <c r="BY715" i="6"/>
  <c r="BZ715" i="6"/>
  <c r="CA715" i="6"/>
  <c r="CB715" i="6"/>
  <c r="CC715" i="6"/>
  <c r="CD715" i="6"/>
  <c r="CE715" i="6"/>
  <c r="CF715" i="6"/>
  <c r="CG715" i="6"/>
  <c r="CH715" i="6"/>
  <c r="CI715" i="6"/>
  <c r="CJ715" i="6"/>
  <c r="CK715" i="6"/>
  <c r="CL715" i="6"/>
  <c r="CO715" i="6"/>
  <c r="CP715" i="6"/>
  <c r="CQ715" i="6"/>
  <c r="CR715" i="6"/>
  <c r="CS715" i="6"/>
  <c r="CT715" i="6"/>
  <c r="CU715" i="6"/>
  <c r="CV715" i="6"/>
  <c r="CW715" i="6"/>
  <c r="CX715" i="6"/>
  <c r="CY715" i="6"/>
  <c r="CZ715" i="6"/>
  <c r="DA715" i="6"/>
  <c r="DB715" i="6"/>
  <c r="DC715" i="6"/>
  <c r="A716" i="6"/>
  <c r="B716" i="6"/>
  <c r="C716" i="6"/>
  <c r="D716" i="6"/>
  <c r="E716" i="6"/>
  <c r="F716" i="6"/>
  <c r="G716" i="6"/>
  <c r="H716" i="6"/>
  <c r="I716" i="6"/>
  <c r="J716" i="6"/>
  <c r="K716" i="6"/>
  <c r="L716" i="6"/>
  <c r="M716" i="6"/>
  <c r="N716" i="6"/>
  <c r="O716" i="6"/>
  <c r="P716" i="6"/>
  <c r="Q716" i="6"/>
  <c r="R716" i="6"/>
  <c r="S716" i="6"/>
  <c r="T716" i="6"/>
  <c r="U716" i="6"/>
  <c r="V716" i="6"/>
  <c r="W716" i="6"/>
  <c r="X716" i="6"/>
  <c r="Y716" i="6"/>
  <c r="Z716" i="6"/>
  <c r="AA716" i="6"/>
  <c r="AB716" i="6"/>
  <c r="AC716" i="6"/>
  <c r="AD716" i="6"/>
  <c r="AE716" i="6"/>
  <c r="AF716" i="6"/>
  <c r="AG716" i="6"/>
  <c r="AH716" i="6"/>
  <c r="AI716" i="6"/>
  <c r="AJ716" i="6"/>
  <c r="AK716" i="6"/>
  <c r="AL716" i="6"/>
  <c r="AM716" i="6"/>
  <c r="AN716" i="6"/>
  <c r="AO716" i="6"/>
  <c r="AP716" i="6"/>
  <c r="AQ716" i="6"/>
  <c r="AR716" i="6"/>
  <c r="AS716" i="6"/>
  <c r="AT716" i="6"/>
  <c r="AU716" i="6"/>
  <c r="AV716" i="6"/>
  <c r="AW716" i="6"/>
  <c r="AX716" i="6"/>
  <c r="AY716" i="6"/>
  <c r="AZ716" i="6"/>
  <c r="BA716" i="6"/>
  <c r="BB716" i="6"/>
  <c r="BC716" i="6"/>
  <c r="BD716" i="6"/>
  <c r="BE716" i="6"/>
  <c r="BF716" i="6"/>
  <c r="BG716" i="6"/>
  <c r="BH716" i="6"/>
  <c r="BI716" i="6"/>
  <c r="BJ716" i="6"/>
  <c r="BK716" i="6"/>
  <c r="BL716" i="6"/>
  <c r="BM716" i="6"/>
  <c r="BN716" i="6"/>
  <c r="BO716" i="6"/>
  <c r="BP716" i="6"/>
  <c r="BQ716" i="6"/>
  <c r="BR716" i="6"/>
  <c r="BS716" i="6"/>
  <c r="BT716" i="6"/>
  <c r="BU716" i="6"/>
  <c r="BV716" i="6"/>
  <c r="BW716" i="6"/>
  <c r="BX716" i="6"/>
  <c r="BY716" i="6"/>
  <c r="BZ716" i="6"/>
  <c r="CA716" i="6"/>
  <c r="CB716" i="6"/>
  <c r="CC716" i="6"/>
  <c r="CD716" i="6"/>
  <c r="CE716" i="6"/>
  <c r="CF716" i="6"/>
  <c r="CG716" i="6"/>
  <c r="CH716" i="6"/>
  <c r="CI716" i="6"/>
  <c r="CJ716" i="6"/>
  <c r="CK716" i="6"/>
  <c r="CL716" i="6"/>
  <c r="CO716" i="6"/>
  <c r="CP716" i="6"/>
  <c r="CQ716" i="6"/>
  <c r="CR716" i="6"/>
  <c r="CS716" i="6"/>
  <c r="CT716" i="6"/>
  <c r="CU716" i="6"/>
  <c r="CV716" i="6"/>
  <c r="CW716" i="6"/>
  <c r="CX716" i="6"/>
  <c r="CY716" i="6"/>
  <c r="CZ716" i="6"/>
  <c r="DA716" i="6"/>
  <c r="DB716" i="6"/>
  <c r="DC716" i="6"/>
  <c r="A717" i="6"/>
  <c r="B717" i="6"/>
  <c r="C717" i="6"/>
  <c r="D717" i="6"/>
  <c r="E717" i="6"/>
  <c r="F717" i="6"/>
  <c r="G717" i="6"/>
  <c r="H717" i="6"/>
  <c r="I717" i="6"/>
  <c r="J717" i="6"/>
  <c r="K717" i="6"/>
  <c r="L717" i="6"/>
  <c r="M717" i="6"/>
  <c r="N717" i="6"/>
  <c r="O717" i="6"/>
  <c r="P717" i="6"/>
  <c r="Q717" i="6"/>
  <c r="R717" i="6"/>
  <c r="S717" i="6"/>
  <c r="T717" i="6"/>
  <c r="U717" i="6"/>
  <c r="V717" i="6"/>
  <c r="W717" i="6"/>
  <c r="X717" i="6"/>
  <c r="Y717" i="6"/>
  <c r="Z717" i="6"/>
  <c r="AA717" i="6"/>
  <c r="AB717" i="6"/>
  <c r="AC717" i="6"/>
  <c r="AD717" i="6"/>
  <c r="AE717" i="6"/>
  <c r="AF717" i="6"/>
  <c r="AG717" i="6"/>
  <c r="AH717" i="6"/>
  <c r="AI717" i="6"/>
  <c r="AJ717" i="6"/>
  <c r="AK717" i="6"/>
  <c r="AL717" i="6"/>
  <c r="AM717" i="6"/>
  <c r="AN717" i="6"/>
  <c r="AO717" i="6"/>
  <c r="AP717" i="6"/>
  <c r="AQ717" i="6"/>
  <c r="AR717" i="6"/>
  <c r="AS717" i="6"/>
  <c r="AT717" i="6"/>
  <c r="AU717" i="6"/>
  <c r="AV717" i="6"/>
  <c r="AW717" i="6"/>
  <c r="AX717" i="6"/>
  <c r="AY717" i="6"/>
  <c r="AZ717" i="6"/>
  <c r="BA717" i="6"/>
  <c r="BB717" i="6"/>
  <c r="BC717" i="6"/>
  <c r="BD717" i="6"/>
  <c r="BE717" i="6"/>
  <c r="BF717" i="6"/>
  <c r="BG717" i="6"/>
  <c r="BH717" i="6"/>
  <c r="BI717" i="6"/>
  <c r="BJ717" i="6"/>
  <c r="BK717" i="6"/>
  <c r="BL717" i="6"/>
  <c r="BM717" i="6"/>
  <c r="BN717" i="6"/>
  <c r="BO717" i="6"/>
  <c r="BP717" i="6"/>
  <c r="BQ717" i="6"/>
  <c r="BR717" i="6"/>
  <c r="BS717" i="6"/>
  <c r="BT717" i="6"/>
  <c r="BU717" i="6"/>
  <c r="BV717" i="6"/>
  <c r="BW717" i="6"/>
  <c r="BX717" i="6"/>
  <c r="BY717" i="6"/>
  <c r="BZ717" i="6"/>
  <c r="CA717" i="6"/>
  <c r="CB717" i="6"/>
  <c r="CC717" i="6"/>
  <c r="CD717" i="6"/>
  <c r="CE717" i="6"/>
  <c r="CF717" i="6"/>
  <c r="CG717" i="6"/>
  <c r="CH717" i="6"/>
  <c r="CI717" i="6"/>
  <c r="CJ717" i="6"/>
  <c r="CK717" i="6"/>
  <c r="CL717" i="6"/>
  <c r="CO717" i="6"/>
  <c r="CP717" i="6"/>
  <c r="CQ717" i="6"/>
  <c r="CR717" i="6"/>
  <c r="CS717" i="6"/>
  <c r="CT717" i="6"/>
  <c r="CU717" i="6"/>
  <c r="CV717" i="6"/>
  <c r="CW717" i="6"/>
  <c r="CX717" i="6"/>
  <c r="CY717" i="6"/>
  <c r="CZ717" i="6"/>
  <c r="DA717" i="6"/>
  <c r="DB717" i="6"/>
  <c r="DC717" i="6"/>
  <c r="A718" i="6"/>
  <c r="B718" i="6"/>
  <c r="C718" i="6"/>
  <c r="D718" i="6"/>
  <c r="E718" i="6"/>
  <c r="F718" i="6"/>
  <c r="G718" i="6"/>
  <c r="H718" i="6"/>
  <c r="I718" i="6"/>
  <c r="J718" i="6"/>
  <c r="K718" i="6"/>
  <c r="L718" i="6"/>
  <c r="M718" i="6"/>
  <c r="N718" i="6"/>
  <c r="O718" i="6"/>
  <c r="P718" i="6"/>
  <c r="Q718" i="6"/>
  <c r="R718" i="6"/>
  <c r="S718" i="6"/>
  <c r="T718" i="6"/>
  <c r="U718" i="6"/>
  <c r="V718" i="6"/>
  <c r="W718" i="6"/>
  <c r="X718" i="6"/>
  <c r="Y718" i="6"/>
  <c r="Z718" i="6"/>
  <c r="AA718" i="6"/>
  <c r="AB718" i="6"/>
  <c r="AC718" i="6"/>
  <c r="AD718" i="6"/>
  <c r="AE718" i="6"/>
  <c r="AF718" i="6"/>
  <c r="AG718" i="6"/>
  <c r="AH718" i="6"/>
  <c r="AI718" i="6"/>
  <c r="AJ718" i="6"/>
  <c r="AK718" i="6"/>
  <c r="AL718" i="6"/>
  <c r="AM718" i="6"/>
  <c r="AN718" i="6"/>
  <c r="AO718" i="6"/>
  <c r="AP718" i="6"/>
  <c r="AQ718" i="6"/>
  <c r="AR718" i="6"/>
  <c r="AS718" i="6"/>
  <c r="AT718" i="6"/>
  <c r="AU718" i="6"/>
  <c r="AV718" i="6"/>
  <c r="AW718" i="6"/>
  <c r="AX718" i="6"/>
  <c r="AY718" i="6"/>
  <c r="AZ718" i="6"/>
  <c r="BA718" i="6"/>
  <c r="BB718" i="6"/>
  <c r="BC718" i="6"/>
  <c r="BD718" i="6"/>
  <c r="BE718" i="6"/>
  <c r="BF718" i="6"/>
  <c r="BG718" i="6"/>
  <c r="BH718" i="6"/>
  <c r="BI718" i="6"/>
  <c r="BJ718" i="6"/>
  <c r="BK718" i="6"/>
  <c r="BL718" i="6"/>
  <c r="BM718" i="6"/>
  <c r="BN718" i="6"/>
  <c r="BO718" i="6"/>
  <c r="BP718" i="6"/>
  <c r="BQ718" i="6"/>
  <c r="BR718" i="6"/>
  <c r="BS718" i="6"/>
  <c r="BT718" i="6"/>
  <c r="BU718" i="6"/>
  <c r="BV718" i="6"/>
  <c r="BW718" i="6"/>
  <c r="BX718" i="6"/>
  <c r="BY718" i="6"/>
  <c r="BZ718" i="6"/>
  <c r="CA718" i="6"/>
  <c r="CB718" i="6"/>
  <c r="CC718" i="6"/>
  <c r="CD718" i="6"/>
  <c r="CE718" i="6"/>
  <c r="CF718" i="6"/>
  <c r="CG718" i="6"/>
  <c r="CH718" i="6"/>
  <c r="CI718" i="6"/>
  <c r="CJ718" i="6"/>
  <c r="CK718" i="6"/>
  <c r="CL718" i="6"/>
  <c r="CO718" i="6"/>
  <c r="CP718" i="6"/>
  <c r="CQ718" i="6"/>
  <c r="CR718" i="6"/>
  <c r="CS718" i="6"/>
  <c r="CT718" i="6"/>
  <c r="CU718" i="6"/>
  <c r="CV718" i="6"/>
  <c r="CW718" i="6"/>
  <c r="CX718" i="6"/>
  <c r="CY718" i="6"/>
  <c r="CZ718" i="6"/>
  <c r="DA718" i="6"/>
  <c r="DB718" i="6"/>
  <c r="DC718" i="6"/>
  <c r="A719" i="6"/>
  <c r="B719" i="6"/>
  <c r="C719" i="6"/>
  <c r="D719" i="6"/>
  <c r="E719" i="6"/>
  <c r="F719" i="6"/>
  <c r="G719" i="6"/>
  <c r="H719" i="6"/>
  <c r="I719" i="6"/>
  <c r="J719" i="6"/>
  <c r="K719" i="6"/>
  <c r="L719" i="6"/>
  <c r="M719" i="6"/>
  <c r="N719" i="6"/>
  <c r="O719" i="6"/>
  <c r="P719" i="6"/>
  <c r="Q719" i="6"/>
  <c r="R719" i="6"/>
  <c r="S719" i="6"/>
  <c r="T719" i="6"/>
  <c r="U719" i="6"/>
  <c r="V719" i="6"/>
  <c r="W719" i="6"/>
  <c r="X719" i="6"/>
  <c r="Y719" i="6"/>
  <c r="Z719" i="6"/>
  <c r="AA719" i="6"/>
  <c r="AB719" i="6"/>
  <c r="AC719" i="6"/>
  <c r="AD719" i="6"/>
  <c r="AE719" i="6"/>
  <c r="AF719" i="6"/>
  <c r="AG719" i="6"/>
  <c r="AH719" i="6"/>
  <c r="AI719" i="6"/>
  <c r="AJ719" i="6"/>
  <c r="AK719" i="6"/>
  <c r="AL719" i="6"/>
  <c r="AM719" i="6"/>
  <c r="AN719" i="6"/>
  <c r="AO719" i="6"/>
  <c r="AP719" i="6"/>
  <c r="AQ719" i="6"/>
  <c r="AR719" i="6"/>
  <c r="AS719" i="6"/>
  <c r="AT719" i="6"/>
  <c r="AU719" i="6"/>
  <c r="AV719" i="6"/>
  <c r="AW719" i="6"/>
  <c r="AX719" i="6"/>
  <c r="AY719" i="6"/>
  <c r="AZ719" i="6"/>
  <c r="BA719" i="6"/>
  <c r="BB719" i="6"/>
  <c r="BC719" i="6"/>
  <c r="BD719" i="6"/>
  <c r="BE719" i="6"/>
  <c r="BF719" i="6"/>
  <c r="BG719" i="6"/>
  <c r="BH719" i="6"/>
  <c r="BI719" i="6"/>
  <c r="BJ719" i="6"/>
  <c r="BK719" i="6"/>
  <c r="BL719" i="6"/>
  <c r="BM719" i="6"/>
  <c r="BN719" i="6"/>
  <c r="BO719" i="6"/>
  <c r="BP719" i="6"/>
  <c r="BQ719" i="6"/>
  <c r="BR719" i="6"/>
  <c r="BS719" i="6"/>
  <c r="BT719" i="6"/>
  <c r="BU719" i="6"/>
  <c r="BV719" i="6"/>
  <c r="BW719" i="6"/>
  <c r="BX719" i="6"/>
  <c r="BY719" i="6"/>
  <c r="BZ719" i="6"/>
  <c r="CA719" i="6"/>
  <c r="CB719" i="6"/>
  <c r="CC719" i="6"/>
  <c r="CD719" i="6"/>
  <c r="CE719" i="6"/>
  <c r="CF719" i="6"/>
  <c r="CG719" i="6"/>
  <c r="CH719" i="6"/>
  <c r="CI719" i="6"/>
  <c r="CJ719" i="6"/>
  <c r="CK719" i="6"/>
  <c r="CL719" i="6"/>
  <c r="CO719" i="6"/>
  <c r="CP719" i="6"/>
  <c r="CQ719" i="6"/>
  <c r="CR719" i="6"/>
  <c r="CS719" i="6"/>
  <c r="CT719" i="6"/>
  <c r="CU719" i="6"/>
  <c r="CV719" i="6"/>
  <c r="CW719" i="6"/>
  <c r="CX719" i="6"/>
  <c r="CY719" i="6"/>
  <c r="CZ719" i="6"/>
  <c r="DA719" i="6"/>
  <c r="DB719" i="6"/>
  <c r="DC719" i="6"/>
  <c r="A720" i="6"/>
  <c r="B720" i="6"/>
  <c r="C720" i="6"/>
  <c r="D720" i="6"/>
  <c r="E720" i="6"/>
  <c r="F720" i="6"/>
  <c r="G720" i="6"/>
  <c r="H720" i="6"/>
  <c r="I720" i="6"/>
  <c r="J720" i="6"/>
  <c r="K720" i="6"/>
  <c r="L720" i="6"/>
  <c r="M720" i="6"/>
  <c r="N720" i="6"/>
  <c r="O720" i="6"/>
  <c r="P720" i="6"/>
  <c r="Q720" i="6"/>
  <c r="R720" i="6"/>
  <c r="S720" i="6"/>
  <c r="T720" i="6"/>
  <c r="U720" i="6"/>
  <c r="V720" i="6"/>
  <c r="W720" i="6"/>
  <c r="X720" i="6"/>
  <c r="Y720" i="6"/>
  <c r="Z720" i="6"/>
  <c r="AA720" i="6"/>
  <c r="AB720" i="6"/>
  <c r="AC720" i="6"/>
  <c r="AD720" i="6"/>
  <c r="AE720" i="6"/>
  <c r="AF720" i="6"/>
  <c r="AG720" i="6"/>
  <c r="AH720" i="6"/>
  <c r="AI720" i="6"/>
  <c r="AJ720" i="6"/>
  <c r="AK720" i="6"/>
  <c r="AL720" i="6"/>
  <c r="AM720" i="6"/>
  <c r="AN720" i="6"/>
  <c r="AO720" i="6"/>
  <c r="AP720" i="6"/>
  <c r="AQ720" i="6"/>
  <c r="AR720" i="6"/>
  <c r="AS720" i="6"/>
  <c r="AT720" i="6"/>
  <c r="AU720" i="6"/>
  <c r="AV720" i="6"/>
  <c r="AW720" i="6"/>
  <c r="AX720" i="6"/>
  <c r="AY720" i="6"/>
  <c r="AZ720" i="6"/>
  <c r="BA720" i="6"/>
  <c r="BB720" i="6"/>
  <c r="BC720" i="6"/>
  <c r="BD720" i="6"/>
  <c r="BE720" i="6"/>
  <c r="BF720" i="6"/>
  <c r="BG720" i="6"/>
  <c r="BH720" i="6"/>
  <c r="BI720" i="6"/>
  <c r="BJ720" i="6"/>
  <c r="BK720" i="6"/>
  <c r="BL720" i="6"/>
  <c r="BM720" i="6"/>
  <c r="BN720" i="6"/>
  <c r="BO720" i="6"/>
  <c r="BP720" i="6"/>
  <c r="BQ720" i="6"/>
  <c r="BR720" i="6"/>
  <c r="BS720" i="6"/>
  <c r="BT720" i="6"/>
  <c r="BU720" i="6"/>
  <c r="BV720" i="6"/>
  <c r="BW720" i="6"/>
  <c r="BX720" i="6"/>
  <c r="BY720" i="6"/>
  <c r="BZ720" i="6"/>
  <c r="CA720" i="6"/>
  <c r="CB720" i="6"/>
  <c r="CC720" i="6"/>
  <c r="CD720" i="6"/>
  <c r="CE720" i="6"/>
  <c r="CF720" i="6"/>
  <c r="CG720" i="6"/>
  <c r="CH720" i="6"/>
  <c r="CI720" i="6"/>
  <c r="CJ720" i="6"/>
  <c r="CK720" i="6"/>
  <c r="CL720" i="6"/>
  <c r="CO720" i="6"/>
  <c r="CP720" i="6"/>
  <c r="CQ720" i="6"/>
  <c r="CR720" i="6"/>
  <c r="CS720" i="6"/>
  <c r="CT720" i="6"/>
  <c r="CU720" i="6"/>
  <c r="CV720" i="6"/>
  <c r="CW720" i="6"/>
  <c r="CX720" i="6"/>
  <c r="CY720" i="6"/>
  <c r="CZ720" i="6"/>
  <c r="DA720" i="6"/>
  <c r="DB720" i="6"/>
  <c r="DC720" i="6"/>
  <c r="A721" i="6"/>
  <c r="B721" i="6"/>
  <c r="C721" i="6"/>
  <c r="D721" i="6"/>
  <c r="E721" i="6"/>
  <c r="F721" i="6"/>
  <c r="G721" i="6"/>
  <c r="H721" i="6"/>
  <c r="I721" i="6"/>
  <c r="J721" i="6"/>
  <c r="K721" i="6"/>
  <c r="L721" i="6"/>
  <c r="M721" i="6"/>
  <c r="N721" i="6"/>
  <c r="O721" i="6"/>
  <c r="P721" i="6"/>
  <c r="Q721" i="6"/>
  <c r="R721" i="6"/>
  <c r="S721" i="6"/>
  <c r="T721" i="6"/>
  <c r="U721" i="6"/>
  <c r="V721" i="6"/>
  <c r="W721" i="6"/>
  <c r="X721" i="6"/>
  <c r="Y721" i="6"/>
  <c r="Z721" i="6"/>
  <c r="AA721" i="6"/>
  <c r="AB721" i="6"/>
  <c r="AC721" i="6"/>
  <c r="AD721" i="6"/>
  <c r="AE721" i="6"/>
  <c r="AF721" i="6"/>
  <c r="AG721" i="6"/>
  <c r="AH721" i="6"/>
  <c r="AI721" i="6"/>
  <c r="AJ721" i="6"/>
  <c r="AK721" i="6"/>
  <c r="AL721" i="6"/>
  <c r="AM721" i="6"/>
  <c r="AN721" i="6"/>
  <c r="AO721" i="6"/>
  <c r="AP721" i="6"/>
  <c r="AQ721" i="6"/>
  <c r="AR721" i="6"/>
  <c r="AS721" i="6"/>
  <c r="AT721" i="6"/>
  <c r="AU721" i="6"/>
  <c r="AV721" i="6"/>
  <c r="AW721" i="6"/>
  <c r="AX721" i="6"/>
  <c r="AY721" i="6"/>
  <c r="AZ721" i="6"/>
  <c r="BA721" i="6"/>
  <c r="BB721" i="6"/>
  <c r="BC721" i="6"/>
  <c r="BD721" i="6"/>
  <c r="BE721" i="6"/>
  <c r="BF721" i="6"/>
  <c r="BG721" i="6"/>
  <c r="BH721" i="6"/>
  <c r="BI721" i="6"/>
  <c r="BJ721" i="6"/>
  <c r="BK721" i="6"/>
  <c r="BL721" i="6"/>
  <c r="BM721" i="6"/>
  <c r="BN721" i="6"/>
  <c r="BO721" i="6"/>
  <c r="BP721" i="6"/>
  <c r="BQ721" i="6"/>
  <c r="BR721" i="6"/>
  <c r="BS721" i="6"/>
  <c r="BT721" i="6"/>
  <c r="BU721" i="6"/>
  <c r="BV721" i="6"/>
  <c r="BW721" i="6"/>
  <c r="BX721" i="6"/>
  <c r="BY721" i="6"/>
  <c r="BZ721" i="6"/>
  <c r="CA721" i="6"/>
  <c r="CB721" i="6"/>
  <c r="CC721" i="6"/>
  <c r="CD721" i="6"/>
  <c r="CE721" i="6"/>
  <c r="CF721" i="6"/>
  <c r="CG721" i="6"/>
  <c r="CH721" i="6"/>
  <c r="CI721" i="6"/>
  <c r="CJ721" i="6"/>
  <c r="CK721" i="6"/>
  <c r="CL721" i="6"/>
  <c r="CO721" i="6"/>
  <c r="CP721" i="6"/>
  <c r="CQ721" i="6"/>
  <c r="CR721" i="6"/>
  <c r="CS721" i="6"/>
  <c r="CT721" i="6"/>
  <c r="CU721" i="6"/>
  <c r="CV721" i="6"/>
  <c r="CW721" i="6"/>
  <c r="CX721" i="6"/>
  <c r="CY721" i="6"/>
  <c r="CZ721" i="6"/>
  <c r="DA721" i="6"/>
  <c r="DB721" i="6"/>
  <c r="DC721" i="6"/>
  <c r="A722" i="6"/>
  <c r="B722" i="6"/>
  <c r="C722" i="6"/>
  <c r="D722" i="6"/>
  <c r="E722" i="6"/>
  <c r="F722" i="6"/>
  <c r="G722" i="6"/>
  <c r="H722" i="6"/>
  <c r="I722" i="6"/>
  <c r="J722" i="6"/>
  <c r="K722" i="6"/>
  <c r="L722" i="6"/>
  <c r="M722" i="6"/>
  <c r="N722" i="6"/>
  <c r="O722" i="6"/>
  <c r="P722" i="6"/>
  <c r="Q722" i="6"/>
  <c r="R722" i="6"/>
  <c r="S722" i="6"/>
  <c r="T722" i="6"/>
  <c r="U722" i="6"/>
  <c r="V722" i="6"/>
  <c r="W722" i="6"/>
  <c r="X722" i="6"/>
  <c r="Y722" i="6"/>
  <c r="Z722" i="6"/>
  <c r="AA722" i="6"/>
  <c r="AB722" i="6"/>
  <c r="AC722" i="6"/>
  <c r="AD722" i="6"/>
  <c r="AE722" i="6"/>
  <c r="AF722" i="6"/>
  <c r="AG722" i="6"/>
  <c r="AH722" i="6"/>
  <c r="AI722" i="6"/>
  <c r="AJ722" i="6"/>
  <c r="AK722" i="6"/>
  <c r="AL722" i="6"/>
  <c r="AM722" i="6"/>
  <c r="AN722" i="6"/>
  <c r="AO722" i="6"/>
  <c r="AP722" i="6"/>
  <c r="AQ722" i="6"/>
  <c r="AR722" i="6"/>
  <c r="AS722" i="6"/>
  <c r="AT722" i="6"/>
  <c r="AU722" i="6"/>
  <c r="AV722" i="6"/>
  <c r="AW722" i="6"/>
  <c r="AX722" i="6"/>
  <c r="AY722" i="6"/>
  <c r="AZ722" i="6"/>
  <c r="BA722" i="6"/>
  <c r="BB722" i="6"/>
  <c r="BC722" i="6"/>
  <c r="BD722" i="6"/>
  <c r="BE722" i="6"/>
  <c r="BF722" i="6"/>
  <c r="BG722" i="6"/>
  <c r="BH722" i="6"/>
  <c r="BI722" i="6"/>
  <c r="BJ722" i="6"/>
  <c r="BK722" i="6"/>
  <c r="BL722" i="6"/>
  <c r="BM722" i="6"/>
  <c r="BN722" i="6"/>
  <c r="BO722" i="6"/>
  <c r="BP722" i="6"/>
  <c r="BQ722" i="6"/>
  <c r="BR722" i="6"/>
  <c r="BS722" i="6"/>
  <c r="BT722" i="6"/>
  <c r="BU722" i="6"/>
  <c r="BV722" i="6"/>
  <c r="BW722" i="6"/>
  <c r="BX722" i="6"/>
  <c r="BY722" i="6"/>
  <c r="BZ722" i="6"/>
  <c r="CA722" i="6"/>
  <c r="CB722" i="6"/>
  <c r="CC722" i="6"/>
  <c r="CD722" i="6"/>
  <c r="CE722" i="6"/>
  <c r="CF722" i="6"/>
  <c r="CG722" i="6"/>
  <c r="CH722" i="6"/>
  <c r="CI722" i="6"/>
  <c r="CJ722" i="6"/>
  <c r="CK722" i="6"/>
  <c r="CL722" i="6"/>
  <c r="CO722" i="6"/>
  <c r="CP722" i="6"/>
  <c r="CQ722" i="6"/>
  <c r="CR722" i="6"/>
  <c r="CS722" i="6"/>
  <c r="CT722" i="6"/>
  <c r="CU722" i="6"/>
  <c r="CV722" i="6"/>
  <c r="CW722" i="6"/>
  <c r="CX722" i="6"/>
  <c r="CY722" i="6"/>
  <c r="CZ722" i="6"/>
  <c r="DA722" i="6"/>
  <c r="DB722" i="6"/>
  <c r="DC722" i="6"/>
  <c r="A723" i="6"/>
  <c r="B723" i="6"/>
  <c r="C723" i="6"/>
  <c r="D723" i="6"/>
  <c r="E723" i="6"/>
  <c r="F723" i="6"/>
  <c r="G723" i="6"/>
  <c r="H723" i="6"/>
  <c r="I723" i="6"/>
  <c r="J723" i="6"/>
  <c r="K723" i="6"/>
  <c r="L723" i="6"/>
  <c r="M723" i="6"/>
  <c r="N723" i="6"/>
  <c r="O723" i="6"/>
  <c r="P723" i="6"/>
  <c r="Q723" i="6"/>
  <c r="R723" i="6"/>
  <c r="S723" i="6"/>
  <c r="T723" i="6"/>
  <c r="U723" i="6"/>
  <c r="V723" i="6"/>
  <c r="W723" i="6"/>
  <c r="X723" i="6"/>
  <c r="Y723" i="6"/>
  <c r="Z723" i="6"/>
  <c r="AA723" i="6"/>
  <c r="AB723" i="6"/>
  <c r="AC723" i="6"/>
  <c r="AD723" i="6"/>
  <c r="AE723" i="6"/>
  <c r="AF723" i="6"/>
  <c r="AG723" i="6"/>
  <c r="AH723" i="6"/>
  <c r="AI723" i="6"/>
  <c r="AJ723" i="6"/>
  <c r="AK723" i="6"/>
  <c r="AL723" i="6"/>
  <c r="AM723" i="6"/>
  <c r="AN723" i="6"/>
  <c r="AO723" i="6"/>
  <c r="AP723" i="6"/>
  <c r="AQ723" i="6"/>
  <c r="AR723" i="6"/>
  <c r="AS723" i="6"/>
  <c r="AT723" i="6"/>
  <c r="AU723" i="6"/>
  <c r="AV723" i="6"/>
  <c r="AW723" i="6"/>
  <c r="AX723" i="6"/>
  <c r="AY723" i="6"/>
  <c r="AZ723" i="6"/>
  <c r="BA723" i="6"/>
  <c r="BB723" i="6"/>
  <c r="BC723" i="6"/>
  <c r="BD723" i="6"/>
  <c r="BE723" i="6"/>
  <c r="BF723" i="6"/>
  <c r="BG723" i="6"/>
  <c r="BH723" i="6"/>
  <c r="BI723" i="6"/>
  <c r="BJ723" i="6"/>
  <c r="BK723" i="6"/>
  <c r="BL723" i="6"/>
  <c r="BM723" i="6"/>
  <c r="BN723" i="6"/>
  <c r="BO723" i="6"/>
  <c r="BP723" i="6"/>
  <c r="BQ723" i="6"/>
  <c r="BR723" i="6"/>
  <c r="BS723" i="6"/>
  <c r="BT723" i="6"/>
  <c r="BU723" i="6"/>
  <c r="BV723" i="6"/>
  <c r="BW723" i="6"/>
  <c r="BX723" i="6"/>
  <c r="BY723" i="6"/>
  <c r="BZ723" i="6"/>
  <c r="CA723" i="6"/>
  <c r="CB723" i="6"/>
  <c r="CC723" i="6"/>
  <c r="CD723" i="6"/>
  <c r="CE723" i="6"/>
  <c r="CF723" i="6"/>
  <c r="CG723" i="6"/>
  <c r="CH723" i="6"/>
  <c r="CI723" i="6"/>
  <c r="CJ723" i="6"/>
  <c r="CK723" i="6"/>
  <c r="CL723" i="6"/>
  <c r="CO723" i="6"/>
  <c r="CP723" i="6"/>
  <c r="CQ723" i="6"/>
  <c r="CR723" i="6"/>
  <c r="CS723" i="6"/>
  <c r="CT723" i="6"/>
  <c r="CU723" i="6"/>
  <c r="CV723" i="6"/>
  <c r="CW723" i="6"/>
  <c r="CX723" i="6"/>
  <c r="CY723" i="6"/>
  <c r="CZ723" i="6"/>
  <c r="DA723" i="6"/>
  <c r="DB723" i="6"/>
  <c r="DC723" i="6"/>
  <c r="A724" i="6"/>
  <c r="B724" i="6"/>
  <c r="C724" i="6"/>
  <c r="D724" i="6"/>
  <c r="E724" i="6"/>
  <c r="F724" i="6"/>
  <c r="G724" i="6"/>
  <c r="H724" i="6"/>
  <c r="I724" i="6"/>
  <c r="J724" i="6"/>
  <c r="K724" i="6"/>
  <c r="L724" i="6"/>
  <c r="M724" i="6"/>
  <c r="N724" i="6"/>
  <c r="O724" i="6"/>
  <c r="P724" i="6"/>
  <c r="Q724" i="6"/>
  <c r="R724" i="6"/>
  <c r="S724" i="6"/>
  <c r="T724" i="6"/>
  <c r="U724" i="6"/>
  <c r="V724" i="6"/>
  <c r="W724" i="6"/>
  <c r="X724" i="6"/>
  <c r="Y724" i="6"/>
  <c r="Z724" i="6"/>
  <c r="AA724" i="6"/>
  <c r="AB724" i="6"/>
  <c r="AC724" i="6"/>
  <c r="AD724" i="6"/>
  <c r="AE724" i="6"/>
  <c r="AF724" i="6"/>
  <c r="AG724" i="6"/>
  <c r="AH724" i="6"/>
  <c r="AI724" i="6"/>
  <c r="AJ724" i="6"/>
  <c r="AK724" i="6"/>
  <c r="AL724" i="6"/>
  <c r="AM724" i="6"/>
  <c r="AN724" i="6"/>
  <c r="AO724" i="6"/>
  <c r="AP724" i="6"/>
  <c r="AQ724" i="6"/>
  <c r="AR724" i="6"/>
  <c r="AS724" i="6"/>
  <c r="AT724" i="6"/>
  <c r="AU724" i="6"/>
  <c r="AV724" i="6"/>
  <c r="AW724" i="6"/>
  <c r="AX724" i="6"/>
  <c r="AY724" i="6"/>
  <c r="AZ724" i="6"/>
  <c r="BA724" i="6"/>
  <c r="BB724" i="6"/>
  <c r="BC724" i="6"/>
  <c r="BD724" i="6"/>
  <c r="BE724" i="6"/>
  <c r="BF724" i="6"/>
  <c r="BG724" i="6"/>
  <c r="BH724" i="6"/>
  <c r="BI724" i="6"/>
  <c r="BJ724" i="6"/>
  <c r="BK724" i="6"/>
  <c r="BL724" i="6"/>
  <c r="BM724" i="6"/>
  <c r="BN724" i="6"/>
  <c r="BO724" i="6"/>
  <c r="BP724" i="6"/>
  <c r="BQ724" i="6"/>
  <c r="BR724" i="6"/>
  <c r="BS724" i="6"/>
  <c r="BT724" i="6"/>
  <c r="BU724" i="6"/>
  <c r="BV724" i="6"/>
  <c r="BW724" i="6"/>
  <c r="BX724" i="6"/>
  <c r="BY724" i="6"/>
  <c r="BZ724" i="6"/>
  <c r="CA724" i="6"/>
  <c r="CB724" i="6"/>
  <c r="CC724" i="6"/>
  <c r="CD724" i="6"/>
  <c r="CE724" i="6"/>
  <c r="CF724" i="6"/>
  <c r="CG724" i="6"/>
  <c r="CH724" i="6"/>
  <c r="CI724" i="6"/>
  <c r="CJ724" i="6"/>
  <c r="CK724" i="6"/>
  <c r="CL724" i="6"/>
  <c r="CO724" i="6"/>
  <c r="CP724" i="6"/>
  <c r="CQ724" i="6"/>
  <c r="CR724" i="6"/>
  <c r="CS724" i="6"/>
  <c r="CT724" i="6"/>
  <c r="CU724" i="6"/>
  <c r="CV724" i="6"/>
  <c r="CW724" i="6"/>
  <c r="CX724" i="6"/>
  <c r="CY724" i="6"/>
  <c r="CZ724" i="6"/>
  <c r="DA724" i="6"/>
  <c r="DB724" i="6"/>
  <c r="DC724" i="6"/>
  <c r="A725" i="6"/>
  <c r="B725" i="6"/>
  <c r="C725" i="6"/>
  <c r="D725" i="6"/>
  <c r="E725" i="6"/>
  <c r="F725" i="6"/>
  <c r="G725" i="6"/>
  <c r="H725" i="6"/>
  <c r="I725" i="6"/>
  <c r="J725" i="6"/>
  <c r="K725" i="6"/>
  <c r="L725" i="6"/>
  <c r="M725" i="6"/>
  <c r="N725" i="6"/>
  <c r="O725" i="6"/>
  <c r="P725" i="6"/>
  <c r="Q725" i="6"/>
  <c r="R725" i="6"/>
  <c r="S725" i="6"/>
  <c r="T725" i="6"/>
  <c r="U725" i="6"/>
  <c r="V725" i="6"/>
  <c r="W725" i="6"/>
  <c r="X725" i="6"/>
  <c r="Y725" i="6"/>
  <c r="Z725" i="6"/>
  <c r="AA725" i="6"/>
  <c r="AB725" i="6"/>
  <c r="AC725" i="6"/>
  <c r="AD725" i="6"/>
  <c r="AE725" i="6"/>
  <c r="AF725" i="6"/>
  <c r="AG725" i="6"/>
  <c r="AH725" i="6"/>
  <c r="AI725" i="6"/>
  <c r="AJ725" i="6"/>
  <c r="AK725" i="6"/>
  <c r="AL725" i="6"/>
  <c r="AM725" i="6"/>
  <c r="AN725" i="6"/>
  <c r="AO725" i="6"/>
  <c r="AP725" i="6"/>
  <c r="AQ725" i="6"/>
  <c r="AR725" i="6"/>
  <c r="AS725" i="6"/>
  <c r="AT725" i="6"/>
  <c r="AU725" i="6"/>
  <c r="AV725" i="6"/>
  <c r="AW725" i="6"/>
  <c r="AX725" i="6"/>
  <c r="AY725" i="6"/>
  <c r="AZ725" i="6"/>
  <c r="BA725" i="6"/>
  <c r="BB725" i="6"/>
  <c r="BC725" i="6"/>
  <c r="BD725" i="6"/>
  <c r="BE725" i="6"/>
  <c r="BF725" i="6"/>
  <c r="BG725" i="6"/>
  <c r="BH725" i="6"/>
  <c r="BI725" i="6"/>
  <c r="BJ725" i="6"/>
  <c r="BK725" i="6"/>
  <c r="BL725" i="6"/>
  <c r="BM725" i="6"/>
  <c r="BN725" i="6"/>
  <c r="BO725" i="6"/>
  <c r="BP725" i="6"/>
  <c r="BQ725" i="6"/>
  <c r="BR725" i="6"/>
  <c r="BS725" i="6"/>
  <c r="BT725" i="6"/>
  <c r="BU725" i="6"/>
  <c r="BV725" i="6"/>
  <c r="BW725" i="6"/>
  <c r="BX725" i="6"/>
  <c r="BY725" i="6"/>
  <c r="BZ725" i="6"/>
  <c r="CA725" i="6"/>
  <c r="CB725" i="6"/>
  <c r="CC725" i="6"/>
  <c r="CD725" i="6"/>
  <c r="CE725" i="6"/>
  <c r="CF725" i="6"/>
  <c r="CG725" i="6"/>
  <c r="CH725" i="6"/>
  <c r="CI725" i="6"/>
  <c r="CJ725" i="6"/>
  <c r="CK725" i="6"/>
  <c r="CL725" i="6"/>
  <c r="CO725" i="6"/>
  <c r="CP725" i="6"/>
  <c r="CQ725" i="6"/>
  <c r="CR725" i="6"/>
  <c r="CS725" i="6"/>
  <c r="CT725" i="6"/>
  <c r="CU725" i="6"/>
  <c r="CV725" i="6"/>
  <c r="CW725" i="6"/>
  <c r="CX725" i="6"/>
  <c r="CY725" i="6"/>
  <c r="CZ725" i="6"/>
  <c r="DA725" i="6"/>
  <c r="DB725" i="6"/>
  <c r="DC725" i="6"/>
  <c r="A726" i="6"/>
  <c r="B726" i="6"/>
  <c r="C726" i="6"/>
  <c r="D726" i="6"/>
  <c r="E726" i="6"/>
  <c r="F726" i="6"/>
  <c r="G726" i="6"/>
  <c r="H726" i="6"/>
  <c r="I726" i="6"/>
  <c r="J726" i="6"/>
  <c r="K726" i="6"/>
  <c r="L726" i="6"/>
  <c r="M726" i="6"/>
  <c r="N726" i="6"/>
  <c r="O726" i="6"/>
  <c r="P726" i="6"/>
  <c r="Q726" i="6"/>
  <c r="R726" i="6"/>
  <c r="S726" i="6"/>
  <c r="T726" i="6"/>
  <c r="U726" i="6"/>
  <c r="V726" i="6"/>
  <c r="W726" i="6"/>
  <c r="X726" i="6"/>
  <c r="Y726" i="6"/>
  <c r="Z726" i="6"/>
  <c r="AA726" i="6"/>
  <c r="AB726" i="6"/>
  <c r="AC726" i="6"/>
  <c r="AD726" i="6"/>
  <c r="AE726" i="6"/>
  <c r="AF726" i="6"/>
  <c r="AG726" i="6"/>
  <c r="AH726" i="6"/>
  <c r="AI726" i="6"/>
  <c r="AJ726" i="6"/>
  <c r="AK726" i="6"/>
  <c r="AL726" i="6"/>
  <c r="AM726" i="6"/>
  <c r="AN726" i="6"/>
  <c r="AO726" i="6"/>
  <c r="AP726" i="6"/>
  <c r="AQ726" i="6"/>
  <c r="AR726" i="6"/>
  <c r="AS726" i="6"/>
  <c r="AT726" i="6"/>
  <c r="AU726" i="6"/>
  <c r="AV726" i="6"/>
  <c r="AW726" i="6"/>
  <c r="AX726" i="6"/>
  <c r="AY726" i="6"/>
  <c r="AZ726" i="6"/>
  <c r="BA726" i="6"/>
  <c r="BB726" i="6"/>
  <c r="BC726" i="6"/>
  <c r="BD726" i="6"/>
  <c r="BE726" i="6"/>
  <c r="BF726" i="6"/>
  <c r="BG726" i="6"/>
  <c r="BH726" i="6"/>
  <c r="BI726" i="6"/>
  <c r="BJ726" i="6"/>
  <c r="BK726" i="6"/>
  <c r="BL726" i="6"/>
  <c r="BM726" i="6"/>
  <c r="BN726" i="6"/>
  <c r="BO726" i="6"/>
  <c r="BP726" i="6"/>
  <c r="BQ726" i="6"/>
  <c r="BR726" i="6"/>
  <c r="BS726" i="6"/>
  <c r="BT726" i="6"/>
  <c r="BU726" i="6"/>
  <c r="BV726" i="6"/>
  <c r="BW726" i="6"/>
  <c r="BX726" i="6"/>
  <c r="BY726" i="6"/>
  <c r="BZ726" i="6"/>
  <c r="CA726" i="6"/>
  <c r="CB726" i="6"/>
  <c r="CC726" i="6"/>
  <c r="CD726" i="6"/>
  <c r="CE726" i="6"/>
  <c r="CF726" i="6"/>
  <c r="CG726" i="6"/>
  <c r="CH726" i="6"/>
  <c r="CI726" i="6"/>
  <c r="CJ726" i="6"/>
  <c r="CK726" i="6"/>
  <c r="CL726" i="6"/>
  <c r="CO726" i="6"/>
  <c r="CP726" i="6"/>
  <c r="CQ726" i="6"/>
  <c r="CR726" i="6"/>
  <c r="CS726" i="6"/>
  <c r="CT726" i="6"/>
  <c r="CU726" i="6"/>
  <c r="CV726" i="6"/>
  <c r="CW726" i="6"/>
  <c r="CX726" i="6"/>
  <c r="CY726" i="6"/>
  <c r="CZ726" i="6"/>
  <c r="DA726" i="6"/>
  <c r="DB726" i="6"/>
  <c r="DC726" i="6"/>
  <c r="A727" i="6"/>
  <c r="B727" i="6"/>
  <c r="C727" i="6"/>
  <c r="D727" i="6"/>
  <c r="E727" i="6"/>
  <c r="F727" i="6"/>
  <c r="G727" i="6"/>
  <c r="H727" i="6"/>
  <c r="I727" i="6"/>
  <c r="J727" i="6"/>
  <c r="K727" i="6"/>
  <c r="L727" i="6"/>
  <c r="M727" i="6"/>
  <c r="N727" i="6"/>
  <c r="O727" i="6"/>
  <c r="P727" i="6"/>
  <c r="Q727" i="6"/>
  <c r="R727" i="6"/>
  <c r="S727" i="6"/>
  <c r="T727" i="6"/>
  <c r="U727" i="6"/>
  <c r="V727" i="6"/>
  <c r="W727" i="6"/>
  <c r="X727" i="6"/>
  <c r="Y727" i="6"/>
  <c r="Z727" i="6"/>
  <c r="AA727" i="6"/>
  <c r="AB727" i="6"/>
  <c r="AC727" i="6"/>
  <c r="AD727" i="6"/>
  <c r="AE727" i="6"/>
  <c r="AF727" i="6"/>
  <c r="AG727" i="6"/>
  <c r="AH727" i="6"/>
  <c r="AI727" i="6"/>
  <c r="AJ727" i="6"/>
  <c r="AK727" i="6"/>
  <c r="AL727" i="6"/>
  <c r="AM727" i="6"/>
  <c r="AN727" i="6"/>
  <c r="AO727" i="6"/>
  <c r="AP727" i="6"/>
  <c r="AQ727" i="6"/>
  <c r="AR727" i="6"/>
  <c r="AS727" i="6"/>
  <c r="AT727" i="6"/>
  <c r="AU727" i="6"/>
  <c r="AV727" i="6"/>
  <c r="AW727" i="6"/>
  <c r="AX727" i="6"/>
  <c r="AY727" i="6"/>
  <c r="AZ727" i="6"/>
  <c r="BA727" i="6"/>
  <c r="BB727" i="6"/>
  <c r="BC727" i="6"/>
  <c r="BD727" i="6"/>
  <c r="BE727" i="6"/>
  <c r="BF727" i="6"/>
  <c r="BG727" i="6"/>
  <c r="BH727" i="6"/>
  <c r="BI727" i="6"/>
  <c r="BJ727" i="6"/>
  <c r="BK727" i="6"/>
  <c r="BL727" i="6"/>
  <c r="BM727" i="6"/>
  <c r="BN727" i="6"/>
  <c r="BO727" i="6"/>
  <c r="BP727" i="6"/>
  <c r="BQ727" i="6"/>
  <c r="BR727" i="6"/>
  <c r="BS727" i="6"/>
  <c r="BT727" i="6"/>
  <c r="BU727" i="6"/>
  <c r="BV727" i="6"/>
  <c r="BW727" i="6"/>
  <c r="BX727" i="6"/>
  <c r="BY727" i="6"/>
  <c r="BZ727" i="6"/>
  <c r="CA727" i="6"/>
  <c r="CB727" i="6"/>
  <c r="CC727" i="6"/>
  <c r="CD727" i="6"/>
  <c r="CE727" i="6"/>
  <c r="CF727" i="6"/>
  <c r="CG727" i="6"/>
  <c r="CH727" i="6"/>
  <c r="CI727" i="6"/>
  <c r="CJ727" i="6"/>
  <c r="CK727" i="6"/>
  <c r="CL727" i="6"/>
  <c r="CO727" i="6"/>
  <c r="CP727" i="6"/>
  <c r="CQ727" i="6"/>
  <c r="CR727" i="6"/>
  <c r="CS727" i="6"/>
  <c r="CT727" i="6"/>
  <c r="CU727" i="6"/>
  <c r="CV727" i="6"/>
  <c r="CW727" i="6"/>
  <c r="CX727" i="6"/>
  <c r="CY727" i="6"/>
  <c r="CZ727" i="6"/>
  <c r="DA727" i="6"/>
  <c r="DB727" i="6"/>
  <c r="DC727" i="6"/>
  <c r="A728" i="6"/>
  <c r="B728" i="6"/>
  <c r="C728" i="6"/>
  <c r="D728" i="6"/>
  <c r="E728" i="6"/>
  <c r="F728" i="6"/>
  <c r="G728" i="6"/>
  <c r="H728" i="6"/>
  <c r="I728" i="6"/>
  <c r="J728" i="6"/>
  <c r="K728" i="6"/>
  <c r="L728" i="6"/>
  <c r="M728" i="6"/>
  <c r="N728" i="6"/>
  <c r="O728" i="6"/>
  <c r="P728" i="6"/>
  <c r="Q728" i="6"/>
  <c r="R728" i="6"/>
  <c r="S728" i="6"/>
  <c r="T728" i="6"/>
  <c r="U728" i="6"/>
  <c r="V728" i="6"/>
  <c r="W728" i="6"/>
  <c r="X728" i="6"/>
  <c r="Y728" i="6"/>
  <c r="Z728" i="6"/>
  <c r="AA728" i="6"/>
  <c r="AB728" i="6"/>
  <c r="AC728" i="6"/>
  <c r="AD728" i="6"/>
  <c r="AE728" i="6"/>
  <c r="AF728" i="6"/>
  <c r="AG728" i="6"/>
  <c r="AH728" i="6"/>
  <c r="AI728" i="6"/>
  <c r="AJ728" i="6"/>
  <c r="AK728" i="6"/>
  <c r="AL728" i="6"/>
  <c r="AM728" i="6"/>
  <c r="AN728" i="6"/>
  <c r="AO728" i="6"/>
  <c r="AP728" i="6"/>
  <c r="AQ728" i="6"/>
  <c r="AR728" i="6"/>
  <c r="AS728" i="6"/>
  <c r="AT728" i="6"/>
  <c r="AU728" i="6"/>
  <c r="AV728" i="6"/>
  <c r="AW728" i="6"/>
  <c r="AX728" i="6"/>
  <c r="AY728" i="6"/>
  <c r="AZ728" i="6"/>
  <c r="BA728" i="6"/>
  <c r="BB728" i="6"/>
  <c r="BC728" i="6"/>
  <c r="BD728" i="6"/>
  <c r="BE728" i="6"/>
  <c r="BF728" i="6"/>
  <c r="BG728" i="6"/>
  <c r="BH728" i="6"/>
  <c r="BI728" i="6"/>
  <c r="BJ728" i="6"/>
  <c r="BK728" i="6"/>
  <c r="BL728" i="6"/>
  <c r="BM728" i="6"/>
  <c r="BN728" i="6"/>
  <c r="BO728" i="6"/>
  <c r="BP728" i="6"/>
  <c r="BQ728" i="6"/>
  <c r="BR728" i="6"/>
  <c r="BS728" i="6"/>
  <c r="BT728" i="6"/>
  <c r="BU728" i="6"/>
  <c r="BV728" i="6"/>
  <c r="BW728" i="6"/>
  <c r="BX728" i="6"/>
  <c r="BY728" i="6"/>
  <c r="BZ728" i="6"/>
  <c r="CA728" i="6"/>
  <c r="CB728" i="6"/>
  <c r="CC728" i="6"/>
  <c r="CD728" i="6"/>
  <c r="CE728" i="6"/>
  <c r="CF728" i="6"/>
  <c r="CG728" i="6"/>
  <c r="CH728" i="6"/>
  <c r="CI728" i="6"/>
  <c r="CJ728" i="6"/>
  <c r="CK728" i="6"/>
  <c r="CL728" i="6"/>
  <c r="CO728" i="6"/>
  <c r="CP728" i="6"/>
  <c r="CQ728" i="6"/>
  <c r="CR728" i="6"/>
  <c r="CS728" i="6"/>
  <c r="CT728" i="6"/>
  <c r="CU728" i="6"/>
  <c r="CV728" i="6"/>
  <c r="CW728" i="6"/>
  <c r="CX728" i="6"/>
  <c r="CY728" i="6"/>
  <c r="CZ728" i="6"/>
  <c r="DA728" i="6"/>
  <c r="DB728" i="6"/>
  <c r="DC728" i="6"/>
  <c r="A729" i="6"/>
  <c r="B729" i="6"/>
  <c r="C729" i="6"/>
  <c r="D729" i="6"/>
  <c r="E729" i="6"/>
  <c r="F729" i="6"/>
  <c r="G729" i="6"/>
  <c r="H729" i="6"/>
  <c r="I729" i="6"/>
  <c r="J729" i="6"/>
  <c r="K729" i="6"/>
  <c r="L729" i="6"/>
  <c r="M729" i="6"/>
  <c r="N729" i="6"/>
  <c r="O729" i="6"/>
  <c r="P729" i="6"/>
  <c r="Q729" i="6"/>
  <c r="R729" i="6"/>
  <c r="S729" i="6"/>
  <c r="T729" i="6"/>
  <c r="U729" i="6"/>
  <c r="V729" i="6"/>
  <c r="W729" i="6"/>
  <c r="X729" i="6"/>
  <c r="Y729" i="6"/>
  <c r="Z729" i="6"/>
  <c r="AA729" i="6"/>
  <c r="AB729" i="6"/>
  <c r="AC729" i="6"/>
  <c r="AD729" i="6"/>
  <c r="AE729" i="6"/>
  <c r="AF729" i="6"/>
  <c r="AG729" i="6"/>
  <c r="AH729" i="6"/>
  <c r="AI729" i="6"/>
  <c r="AJ729" i="6"/>
  <c r="AK729" i="6"/>
  <c r="AL729" i="6"/>
  <c r="AM729" i="6"/>
  <c r="AN729" i="6"/>
  <c r="AO729" i="6"/>
  <c r="AP729" i="6"/>
  <c r="AQ729" i="6"/>
  <c r="AR729" i="6"/>
  <c r="AS729" i="6"/>
  <c r="AT729" i="6"/>
  <c r="AU729" i="6"/>
  <c r="AV729" i="6"/>
  <c r="AW729" i="6"/>
  <c r="AX729" i="6"/>
  <c r="AY729" i="6"/>
  <c r="AZ729" i="6"/>
  <c r="BA729" i="6"/>
  <c r="BB729" i="6"/>
  <c r="BC729" i="6"/>
  <c r="BD729" i="6"/>
  <c r="BE729" i="6"/>
  <c r="BF729" i="6"/>
  <c r="BG729" i="6"/>
  <c r="BH729" i="6"/>
  <c r="BI729" i="6"/>
  <c r="BJ729" i="6"/>
  <c r="BK729" i="6"/>
  <c r="BL729" i="6"/>
  <c r="BM729" i="6"/>
  <c r="BN729" i="6"/>
  <c r="BO729" i="6"/>
  <c r="BP729" i="6"/>
  <c r="BQ729" i="6"/>
  <c r="BR729" i="6"/>
  <c r="BS729" i="6"/>
  <c r="BT729" i="6"/>
  <c r="BU729" i="6"/>
  <c r="BV729" i="6"/>
  <c r="BW729" i="6"/>
  <c r="BX729" i="6"/>
  <c r="BY729" i="6"/>
  <c r="BZ729" i="6"/>
  <c r="CA729" i="6"/>
  <c r="CB729" i="6"/>
  <c r="CC729" i="6"/>
  <c r="CD729" i="6"/>
  <c r="CE729" i="6"/>
  <c r="CF729" i="6"/>
  <c r="CG729" i="6"/>
  <c r="CH729" i="6"/>
  <c r="CI729" i="6"/>
  <c r="CJ729" i="6"/>
  <c r="CK729" i="6"/>
  <c r="CL729" i="6"/>
  <c r="CO729" i="6"/>
  <c r="CP729" i="6"/>
  <c r="CQ729" i="6"/>
  <c r="CR729" i="6"/>
  <c r="CS729" i="6"/>
  <c r="CT729" i="6"/>
  <c r="CU729" i="6"/>
  <c r="CV729" i="6"/>
  <c r="CW729" i="6"/>
  <c r="CX729" i="6"/>
  <c r="CY729" i="6"/>
  <c r="CZ729" i="6"/>
  <c r="DA729" i="6"/>
  <c r="DB729" i="6"/>
  <c r="DC729" i="6"/>
  <c r="A730" i="6"/>
  <c r="B730" i="6"/>
  <c r="C730" i="6"/>
  <c r="D730" i="6"/>
  <c r="E730" i="6"/>
  <c r="F730" i="6"/>
  <c r="G730" i="6"/>
  <c r="H730" i="6"/>
  <c r="I730" i="6"/>
  <c r="J730" i="6"/>
  <c r="K730" i="6"/>
  <c r="L730" i="6"/>
  <c r="M730" i="6"/>
  <c r="N730" i="6"/>
  <c r="O730" i="6"/>
  <c r="P730" i="6"/>
  <c r="Q730" i="6"/>
  <c r="R730" i="6"/>
  <c r="S730" i="6"/>
  <c r="T730" i="6"/>
  <c r="U730" i="6"/>
  <c r="V730" i="6"/>
  <c r="W730" i="6"/>
  <c r="X730" i="6"/>
  <c r="Y730" i="6"/>
  <c r="Z730" i="6"/>
  <c r="AA730" i="6"/>
  <c r="AB730" i="6"/>
  <c r="AC730" i="6"/>
  <c r="AD730" i="6"/>
  <c r="AE730" i="6"/>
  <c r="AF730" i="6"/>
  <c r="AG730" i="6"/>
  <c r="AH730" i="6"/>
  <c r="AI730" i="6"/>
  <c r="AJ730" i="6"/>
  <c r="AK730" i="6"/>
  <c r="AL730" i="6"/>
  <c r="AM730" i="6"/>
  <c r="AN730" i="6"/>
  <c r="AO730" i="6"/>
  <c r="AP730" i="6"/>
  <c r="AQ730" i="6"/>
  <c r="AR730" i="6"/>
  <c r="AS730" i="6"/>
  <c r="AT730" i="6"/>
  <c r="AU730" i="6"/>
  <c r="AV730" i="6"/>
  <c r="AW730" i="6"/>
  <c r="AX730" i="6"/>
  <c r="AY730" i="6"/>
  <c r="AZ730" i="6"/>
  <c r="BA730" i="6"/>
  <c r="BB730" i="6"/>
  <c r="BC730" i="6"/>
  <c r="BD730" i="6"/>
  <c r="BE730" i="6"/>
  <c r="BF730" i="6"/>
  <c r="BG730" i="6"/>
  <c r="BH730" i="6"/>
  <c r="BI730" i="6"/>
  <c r="BJ730" i="6"/>
  <c r="BK730" i="6"/>
  <c r="BL730" i="6"/>
  <c r="BM730" i="6"/>
  <c r="BN730" i="6"/>
  <c r="BO730" i="6"/>
  <c r="BP730" i="6"/>
  <c r="BQ730" i="6"/>
  <c r="BR730" i="6"/>
  <c r="BS730" i="6"/>
  <c r="BT730" i="6"/>
  <c r="BU730" i="6"/>
  <c r="BV730" i="6"/>
  <c r="BW730" i="6"/>
  <c r="BX730" i="6"/>
  <c r="BY730" i="6"/>
  <c r="BZ730" i="6"/>
  <c r="CA730" i="6"/>
  <c r="CB730" i="6"/>
  <c r="CC730" i="6"/>
  <c r="CD730" i="6"/>
  <c r="CE730" i="6"/>
  <c r="CF730" i="6"/>
  <c r="CG730" i="6"/>
  <c r="CH730" i="6"/>
  <c r="CI730" i="6"/>
  <c r="CJ730" i="6"/>
  <c r="CK730" i="6"/>
  <c r="CL730" i="6"/>
  <c r="CO730" i="6"/>
  <c r="CP730" i="6"/>
  <c r="CQ730" i="6"/>
  <c r="CR730" i="6"/>
  <c r="CS730" i="6"/>
  <c r="CT730" i="6"/>
  <c r="CU730" i="6"/>
  <c r="CV730" i="6"/>
  <c r="CW730" i="6"/>
  <c r="CX730" i="6"/>
  <c r="CY730" i="6"/>
  <c r="CZ730" i="6"/>
  <c r="DA730" i="6"/>
  <c r="DB730" i="6"/>
  <c r="DC730" i="6"/>
  <c r="A731" i="6"/>
  <c r="B731" i="6"/>
  <c r="C731" i="6"/>
  <c r="D731" i="6"/>
  <c r="E731" i="6"/>
  <c r="F731" i="6"/>
  <c r="G731" i="6"/>
  <c r="H731" i="6"/>
  <c r="I731" i="6"/>
  <c r="J731" i="6"/>
  <c r="K731" i="6"/>
  <c r="L731" i="6"/>
  <c r="M731" i="6"/>
  <c r="N731" i="6"/>
  <c r="O731" i="6"/>
  <c r="P731" i="6"/>
  <c r="Q731" i="6"/>
  <c r="R731" i="6"/>
  <c r="S731" i="6"/>
  <c r="T731" i="6"/>
  <c r="U731" i="6"/>
  <c r="V731" i="6"/>
  <c r="W731" i="6"/>
  <c r="X731" i="6"/>
  <c r="Y731" i="6"/>
  <c r="Z731" i="6"/>
  <c r="AA731" i="6"/>
  <c r="AB731" i="6"/>
  <c r="AC731" i="6"/>
  <c r="AD731" i="6"/>
  <c r="AE731" i="6"/>
  <c r="AF731" i="6"/>
  <c r="AG731" i="6"/>
  <c r="AH731" i="6"/>
  <c r="AI731" i="6"/>
  <c r="AJ731" i="6"/>
  <c r="AK731" i="6"/>
  <c r="AL731" i="6"/>
  <c r="AM731" i="6"/>
  <c r="AN731" i="6"/>
  <c r="AO731" i="6"/>
  <c r="AP731" i="6"/>
  <c r="AQ731" i="6"/>
  <c r="AR731" i="6"/>
  <c r="AS731" i="6"/>
  <c r="AT731" i="6"/>
  <c r="AU731" i="6"/>
  <c r="AV731" i="6"/>
  <c r="AW731" i="6"/>
  <c r="AX731" i="6"/>
  <c r="AY731" i="6"/>
  <c r="AZ731" i="6"/>
  <c r="BA731" i="6"/>
  <c r="BB731" i="6"/>
  <c r="BC731" i="6"/>
  <c r="BD731" i="6"/>
  <c r="BE731" i="6"/>
  <c r="BF731" i="6"/>
  <c r="BG731" i="6"/>
  <c r="BH731" i="6"/>
  <c r="BI731" i="6"/>
  <c r="BJ731" i="6"/>
  <c r="BK731" i="6"/>
  <c r="BL731" i="6"/>
  <c r="BM731" i="6"/>
  <c r="BN731" i="6"/>
  <c r="BO731" i="6"/>
  <c r="BP731" i="6"/>
  <c r="BQ731" i="6"/>
  <c r="BR731" i="6"/>
  <c r="BS731" i="6"/>
  <c r="BT731" i="6"/>
  <c r="BU731" i="6"/>
  <c r="BV731" i="6"/>
  <c r="BW731" i="6"/>
  <c r="BX731" i="6"/>
  <c r="BY731" i="6"/>
  <c r="BZ731" i="6"/>
  <c r="CA731" i="6"/>
  <c r="CB731" i="6"/>
  <c r="CC731" i="6"/>
  <c r="CD731" i="6"/>
  <c r="CE731" i="6"/>
  <c r="CF731" i="6"/>
  <c r="CG731" i="6"/>
  <c r="CH731" i="6"/>
  <c r="CI731" i="6"/>
  <c r="CJ731" i="6"/>
  <c r="CK731" i="6"/>
  <c r="CL731" i="6"/>
  <c r="CO731" i="6"/>
  <c r="CP731" i="6"/>
  <c r="CQ731" i="6"/>
  <c r="CR731" i="6"/>
  <c r="CS731" i="6"/>
  <c r="CT731" i="6"/>
  <c r="CU731" i="6"/>
  <c r="CV731" i="6"/>
  <c r="CW731" i="6"/>
  <c r="CX731" i="6"/>
  <c r="CY731" i="6"/>
  <c r="CZ731" i="6"/>
  <c r="DA731" i="6"/>
  <c r="DB731" i="6"/>
  <c r="DC731" i="6"/>
  <c r="A732" i="6"/>
  <c r="B732" i="6"/>
  <c r="C732" i="6"/>
  <c r="D732" i="6"/>
  <c r="E732" i="6"/>
  <c r="F732" i="6"/>
  <c r="G732" i="6"/>
  <c r="H732" i="6"/>
  <c r="I732" i="6"/>
  <c r="J732" i="6"/>
  <c r="K732" i="6"/>
  <c r="L732" i="6"/>
  <c r="M732" i="6"/>
  <c r="N732" i="6"/>
  <c r="O732" i="6"/>
  <c r="P732" i="6"/>
  <c r="Q732" i="6"/>
  <c r="R732" i="6"/>
  <c r="S732" i="6"/>
  <c r="T732" i="6"/>
  <c r="U732" i="6"/>
  <c r="V732" i="6"/>
  <c r="W732" i="6"/>
  <c r="X732" i="6"/>
  <c r="Y732" i="6"/>
  <c r="Z732" i="6"/>
  <c r="AA732" i="6"/>
  <c r="AB732" i="6"/>
  <c r="AC732" i="6"/>
  <c r="AD732" i="6"/>
  <c r="AE732" i="6"/>
  <c r="AF732" i="6"/>
  <c r="AG732" i="6"/>
  <c r="AH732" i="6"/>
  <c r="AI732" i="6"/>
  <c r="AJ732" i="6"/>
  <c r="AK732" i="6"/>
  <c r="AL732" i="6"/>
  <c r="AM732" i="6"/>
  <c r="AN732" i="6"/>
  <c r="AO732" i="6"/>
  <c r="AP732" i="6"/>
  <c r="AQ732" i="6"/>
  <c r="AR732" i="6"/>
  <c r="AS732" i="6"/>
  <c r="AT732" i="6"/>
  <c r="AU732" i="6"/>
  <c r="AV732" i="6"/>
  <c r="AW732" i="6"/>
  <c r="AX732" i="6"/>
  <c r="AY732" i="6"/>
  <c r="AZ732" i="6"/>
  <c r="BA732" i="6"/>
  <c r="BB732" i="6"/>
  <c r="BC732" i="6"/>
  <c r="BD732" i="6"/>
  <c r="BE732" i="6"/>
  <c r="BF732" i="6"/>
  <c r="BG732" i="6"/>
  <c r="BH732" i="6"/>
  <c r="BI732" i="6"/>
  <c r="BJ732" i="6"/>
  <c r="BK732" i="6"/>
  <c r="BL732" i="6"/>
  <c r="BM732" i="6"/>
  <c r="BN732" i="6"/>
  <c r="BO732" i="6"/>
  <c r="BP732" i="6"/>
  <c r="BQ732" i="6"/>
  <c r="BR732" i="6"/>
  <c r="BS732" i="6"/>
  <c r="BT732" i="6"/>
  <c r="BU732" i="6"/>
  <c r="BV732" i="6"/>
  <c r="BW732" i="6"/>
  <c r="BX732" i="6"/>
  <c r="BY732" i="6"/>
  <c r="BZ732" i="6"/>
  <c r="CA732" i="6"/>
  <c r="CB732" i="6"/>
  <c r="CC732" i="6"/>
  <c r="CD732" i="6"/>
  <c r="CE732" i="6"/>
  <c r="CF732" i="6"/>
  <c r="CG732" i="6"/>
  <c r="CH732" i="6"/>
  <c r="CI732" i="6"/>
  <c r="CJ732" i="6"/>
  <c r="CK732" i="6"/>
  <c r="CL732" i="6"/>
  <c r="CO732" i="6"/>
  <c r="CP732" i="6"/>
  <c r="CQ732" i="6"/>
  <c r="CR732" i="6"/>
  <c r="CS732" i="6"/>
  <c r="CT732" i="6"/>
  <c r="CU732" i="6"/>
  <c r="CV732" i="6"/>
  <c r="CW732" i="6"/>
  <c r="CX732" i="6"/>
  <c r="CY732" i="6"/>
  <c r="CZ732" i="6"/>
  <c r="DA732" i="6"/>
  <c r="DB732" i="6"/>
  <c r="DC732" i="6"/>
  <c r="A733" i="6"/>
  <c r="B733" i="6"/>
  <c r="C733" i="6"/>
  <c r="D733" i="6"/>
  <c r="E733" i="6"/>
  <c r="F733" i="6"/>
  <c r="G733" i="6"/>
  <c r="H733" i="6"/>
  <c r="I733" i="6"/>
  <c r="J733" i="6"/>
  <c r="K733" i="6"/>
  <c r="L733" i="6"/>
  <c r="M733" i="6"/>
  <c r="N733" i="6"/>
  <c r="O733" i="6"/>
  <c r="P733" i="6"/>
  <c r="Q733" i="6"/>
  <c r="R733" i="6"/>
  <c r="S733" i="6"/>
  <c r="T733" i="6"/>
  <c r="U733" i="6"/>
  <c r="V733" i="6"/>
  <c r="W733" i="6"/>
  <c r="X733" i="6"/>
  <c r="Y733" i="6"/>
  <c r="Z733" i="6"/>
  <c r="AA733" i="6"/>
  <c r="AB733" i="6"/>
  <c r="AC733" i="6"/>
  <c r="AD733" i="6"/>
  <c r="AE733" i="6"/>
  <c r="AF733" i="6"/>
  <c r="AG733" i="6"/>
  <c r="AH733" i="6"/>
  <c r="AI733" i="6"/>
  <c r="AJ733" i="6"/>
  <c r="AK733" i="6"/>
  <c r="AL733" i="6"/>
  <c r="AM733" i="6"/>
  <c r="AN733" i="6"/>
  <c r="AO733" i="6"/>
  <c r="AP733" i="6"/>
  <c r="AQ733" i="6"/>
  <c r="AR733" i="6"/>
  <c r="AS733" i="6"/>
  <c r="AT733" i="6"/>
  <c r="AU733" i="6"/>
  <c r="AV733" i="6"/>
  <c r="AW733" i="6"/>
  <c r="AX733" i="6"/>
  <c r="AY733" i="6"/>
  <c r="AZ733" i="6"/>
  <c r="BA733" i="6"/>
  <c r="BB733" i="6"/>
  <c r="BC733" i="6"/>
  <c r="BD733" i="6"/>
  <c r="BE733" i="6"/>
  <c r="BF733" i="6"/>
  <c r="BG733" i="6"/>
  <c r="BH733" i="6"/>
  <c r="BI733" i="6"/>
  <c r="BJ733" i="6"/>
  <c r="BK733" i="6"/>
  <c r="BL733" i="6"/>
  <c r="BM733" i="6"/>
  <c r="BN733" i="6"/>
  <c r="BO733" i="6"/>
  <c r="BP733" i="6"/>
  <c r="BQ733" i="6"/>
  <c r="BR733" i="6"/>
  <c r="BS733" i="6"/>
  <c r="BT733" i="6"/>
  <c r="BU733" i="6"/>
  <c r="BV733" i="6"/>
  <c r="BW733" i="6"/>
  <c r="BX733" i="6"/>
  <c r="BY733" i="6"/>
  <c r="BZ733" i="6"/>
  <c r="CA733" i="6"/>
  <c r="CB733" i="6"/>
  <c r="CC733" i="6"/>
  <c r="CD733" i="6"/>
  <c r="CE733" i="6"/>
  <c r="CF733" i="6"/>
  <c r="CG733" i="6"/>
  <c r="CH733" i="6"/>
  <c r="CI733" i="6"/>
  <c r="CJ733" i="6"/>
  <c r="CK733" i="6"/>
  <c r="CL733" i="6"/>
  <c r="CO733" i="6"/>
  <c r="CP733" i="6"/>
  <c r="CQ733" i="6"/>
  <c r="CR733" i="6"/>
  <c r="CS733" i="6"/>
  <c r="CT733" i="6"/>
  <c r="CU733" i="6"/>
  <c r="CV733" i="6"/>
  <c r="CW733" i="6"/>
  <c r="CX733" i="6"/>
  <c r="CY733" i="6"/>
  <c r="CZ733" i="6"/>
  <c r="DA733" i="6"/>
  <c r="DB733" i="6"/>
  <c r="DC733" i="6"/>
  <c r="A734" i="6"/>
  <c r="B734" i="6"/>
  <c r="C734" i="6"/>
  <c r="D734" i="6"/>
  <c r="E734" i="6"/>
  <c r="F734" i="6"/>
  <c r="G734" i="6"/>
  <c r="H734" i="6"/>
  <c r="I734" i="6"/>
  <c r="J734" i="6"/>
  <c r="K734" i="6"/>
  <c r="L734" i="6"/>
  <c r="M734" i="6"/>
  <c r="N734" i="6"/>
  <c r="O734" i="6"/>
  <c r="P734" i="6"/>
  <c r="Q734" i="6"/>
  <c r="R734" i="6"/>
  <c r="S734" i="6"/>
  <c r="T734" i="6"/>
  <c r="U734" i="6"/>
  <c r="V734" i="6"/>
  <c r="W734" i="6"/>
  <c r="X734" i="6"/>
  <c r="Y734" i="6"/>
  <c r="Z734" i="6"/>
  <c r="AA734" i="6"/>
  <c r="AB734" i="6"/>
  <c r="AC734" i="6"/>
  <c r="AD734" i="6"/>
  <c r="AE734" i="6"/>
  <c r="AF734" i="6"/>
  <c r="AG734" i="6"/>
  <c r="AH734" i="6"/>
  <c r="AI734" i="6"/>
  <c r="AJ734" i="6"/>
  <c r="AK734" i="6"/>
  <c r="AL734" i="6"/>
  <c r="AM734" i="6"/>
  <c r="AN734" i="6"/>
  <c r="AO734" i="6"/>
  <c r="AP734" i="6"/>
  <c r="AQ734" i="6"/>
  <c r="AR734" i="6"/>
  <c r="AS734" i="6"/>
  <c r="AT734" i="6"/>
  <c r="AU734" i="6"/>
  <c r="AV734" i="6"/>
  <c r="AW734" i="6"/>
  <c r="AX734" i="6"/>
  <c r="AY734" i="6"/>
  <c r="AZ734" i="6"/>
  <c r="BA734" i="6"/>
  <c r="BB734" i="6"/>
  <c r="BC734" i="6"/>
  <c r="BD734" i="6"/>
  <c r="BE734" i="6"/>
  <c r="BF734" i="6"/>
  <c r="BG734" i="6"/>
  <c r="BH734" i="6"/>
  <c r="BI734" i="6"/>
  <c r="BJ734" i="6"/>
  <c r="BK734" i="6"/>
  <c r="BL734" i="6"/>
  <c r="BM734" i="6"/>
  <c r="BN734" i="6"/>
  <c r="BO734" i="6"/>
  <c r="BP734" i="6"/>
  <c r="BQ734" i="6"/>
  <c r="BR734" i="6"/>
  <c r="BS734" i="6"/>
  <c r="BT734" i="6"/>
  <c r="BU734" i="6"/>
  <c r="BV734" i="6"/>
  <c r="BW734" i="6"/>
  <c r="BX734" i="6"/>
  <c r="BY734" i="6"/>
  <c r="BZ734" i="6"/>
  <c r="CA734" i="6"/>
  <c r="CB734" i="6"/>
  <c r="CC734" i="6"/>
  <c r="CD734" i="6"/>
  <c r="CE734" i="6"/>
  <c r="CF734" i="6"/>
  <c r="CG734" i="6"/>
  <c r="CH734" i="6"/>
  <c r="CI734" i="6"/>
  <c r="CJ734" i="6"/>
  <c r="CK734" i="6"/>
  <c r="CL734" i="6"/>
  <c r="CO734" i="6"/>
  <c r="CP734" i="6"/>
  <c r="CQ734" i="6"/>
  <c r="CR734" i="6"/>
  <c r="CS734" i="6"/>
  <c r="CT734" i="6"/>
  <c r="CU734" i="6"/>
  <c r="CV734" i="6"/>
  <c r="CW734" i="6"/>
  <c r="CX734" i="6"/>
  <c r="CY734" i="6"/>
  <c r="CZ734" i="6"/>
  <c r="DA734" i="6"/>
  <c r="DB734" i="6"/>
  <c r="DC734" i="6"/>
  <c r="A735" i="6"/>
  <c r="B735" i="6"/>
  <c r="C735" i="6"/>
  <c r="D735" i="6"/>
  <c r="E735" i="6"/>
  <c r="F735" i="6"/>
  <c r="G735" i="6"/>
  <c r="H735" i="6"/>
  <c r="I735" i="6"/>
  <c r="J735" i="6"/>
  <c r="K735" i="6"/>
  <c r="L735" i="6"/>
  <c r="M735" i="6"/>
  <c r="N735" i="6"/>
  <c r="O735" i="6"/>
  <c r="P735" i="6"/>
  <c r="Q735" i="6"/>
  <c r="R735" i="6"/>
  <c r="S735" i="6"/>
  <c r="T735" i="6"/>
  <c r="U735" i="6"/>
  <c r="V735" i="6"/>
  <c r="W735" i="6"/>
  <c r="X735" i="6"/>
  <c r="Y735" i="6"/>
  <c r="Z735" i="6"/>
  <c r="AA735" i="6"/>
  <c r="AB735" i="6"/>
  <c r="AC735" i="6"/>
  <c r="AD735" i="6"/>
  <c r="AE735" i="6"/>
  <c r="AF735" i="6"/>
  <c r="AG735" i="6"/>
  <c r="AH735" i="6"/>
  <c r="AI735" i="6"/>
  <c r="AJ735" i="6"/>
  <c r="AK735" i="6"/>
  <c r="AL735" i="6"/>
  <c r="AM735" i="6"/>
  <c r="AN735" i="6"/>
  <c r="AO735" i="6"/>
  <c r="AP735" i="6"/>
  <c r="AQ735" i="6"/>
  <c r="AR735" i="6"/>
  <c r="AS735" i="6"/>
  <c r="AT735" i="6"/>
  <c r="AU735" i="6"/>
  <c r="AV735" i="6"/>
  <c r="AW735" i="6"/>
  <c r="AX735" i="6"/>
  <c r="AY735" i="6"/>
  <c r="AZ735" i="6"/>
  <c r="BA735" i="6"/>
  <c r="BB735" i="6"/>
  <c r="BC735" i="6"/>
  <c r="BD735" i="6"/>
  <c r="BE735" i="6"/>
  <c r="BF735" i="6"/>
  <c r="BG735" i="6"/>
  <c r="BH735" i="6"/>
  <c r="BI735" i="6"/>
  <c r="BJ735" i="6"/>
  <c r="BK735" i="6"/>
  <c r="BL735" i="6"/>
  <c r="BM735" i="6"/>
  <c r="BN735" i="6"/>
  <c r="BO735" i="6"/>
  <c r="BP735" i="6"/>
  <c r="BQ735" i="6"/>
  <c r="BR735" i="6"/>
  <c r="BS735" i="6"/>
  <c r="BT735" i="6"/>
  <c r="BU735" i="6"/>
  <c r="BV735" i="6"/>
  <c r="BW735" i="6"/>
  <c r="BX735" i="6"/>
  <c r="BY735" i="6"/>
  <c r="BZ735" i="6"/>
  <c r="CA735" i="6"/>
  <c r="CB735" i="6"/>
  <c r="CC735" i="6"/>
  <c r="CD735" i="6"/>
  <c r="CE735" i="6"/>
  <c r="CF735" i="6"/>
  <c r="CG735" i="6"/>
  <c r="CH735" i="6"/>
  <c r="CI735" i="6"/>
  <c r="CJ735" i="6"/>
  <c r="CK735" i="6"/>
  <c r="CL735" i="6"/>
  <c r="CO735" i="6"/>
  <c r="CP735" i="6"/>
  <c r="CQ735" i="6"/>
  <c r="CR735" i="6"/>
  <c r="CS735" i="6"/>
  <c r="CT735" i="6"/>
  <c r="CU735" i="6"/>
  <c r="CV735" i="6"/>
  <c r="CW735" i="6"/>
  <c r="CX735" i="6"/>
  <c r="CY735" i="6"/>
  <c r="CZ735" i="6"/>
  <c r="DA735" i="6"/>
  <c r="DB735" i="6"/>
  <c r="DC735" i="6"/>
  <c r="A736" i="6"/>
  <c r="B736" i="6"/>
  <c r="C736" i="6"/>
  <c r="D736" i="6"/>
  <c r="E736" i="6"/>
  <c r="F736" i="6"/>
  <c r="G736" i="6"/>
  <c r="H736" i="6"/>
  <c r="I736" i="6"/>
  <c r="J736" i="6"/>
  <c r="K736" i="6"/>
  <c r="L736" i="6"/>
  <c r="M736" i="6"/>
  <c r="N736" i="6"/>
  <c r="O736" i="6"/>
  <c r="P736" i="6"/>
  <c r="Q736" i="6"/>
  <c r="R736" i="6"/>
  <c r="S736" i="6"/>
  <c r="T736" i="6"/>
  <c r="U736" i="6"/>
  <c r="V736" i="6"/>
  <c r="W736" i="6"/>
  <c r="X736" i="6"/>
  <c r="Y736" i="6"/>
  <c r="Z736" i="6"/>
  <c r="AA736" i="6"/>
  <c r="AB736" i="6"/>
  <c r="AC736" i="6"/>
  <c r="AD736" i="6"/>
  <c r="AE736" i="6"/>
  <c r="AF736" i="6"/>
  <c r="AG736" i="6"/>
  <c r="AH736" i="6"/>
  <c r="AI736" i="6"/>
  <c r="AJ736" i="6"/>
  <c r="AK736" i="6"/>
  <c r="AL736" i="6"/>
  <c r="AM736" i="6"/>
  <c r="AN736" i="6"/>
  <c r="AO736" i="6"/>
  <c r="AP736" i="6"/>
  <c r="AQ736" i="6"/>
  <c r="AR736" i="6"/>
  <c r="AS736" i="6"/>
  <c r="AT736" i="6"/>
  <c r="AU736" i="6"/>
  <c r="AV736" i="6"/>
  <c r="AW736" i="6"/>
  <c r="AX736" i="6"/>
  <c r="AY736" i="6"/>
  <c r="AZ736" i="6"/>
  <c r="BA736" i="6"/>
  <c r="BB736" i="6"/>
  <c r="BC736" i="6"/>
  <c r="BD736" i="6"/>
  <c r="BE736" i="6"/>
  <c r="BF736" i="6"/>
  <c r="BG736" i="6"/>
  <c r="BH736" i="6"/>
  <c r="BI736" i="6"/>
  <c r="BJ736" i="6"/>
  <c r="BK736" i="6"/>
  <c r="BL736" i="6"/>
  <c r="BM736" i="6"/>
  <c r="BN736" i="6"/>
  <c r="BO736" i="6"/>
  <c r="BP736" i="6"/>
  <c r="BQ736" i="6"/>
  <c r="BR736" i="6"/>
  <c r="BS736" i="6"/>
  <c r="BT736" i="6"/>
  <c r="BU736" i="6"/>
  <c r="BV736" i="6"/>
  <c r="BW736" i="6"/>
  <c r="BX736" i="6"/>
  <c r="BY736" i="6"/>
  <c r="BZ736" i="6"/>
  <c r="CA736" i="6"/>
  <c r="CB736" i="6"/>
  <c r="CC736" i="6"/>
  <c r="CD736" i="6"/>
  <c r="CE736" i="6"/>
  <c r="CF736" i="6"/>
  <c r="CG736" i="6"/>
  <c r="CH736" i="6"/>
  <c r="CI736" i="6"/>
  <c r="CJ736" i="6"/>
  <c r="CK736" i="6"/>
  <c r="CL736" i="6"/>
  <c r="CO736" i="6"/>
  <c r="CP736" i="6"/>
  <c r="CQ736" i="6"/>
  <c r="CR736" i="6"/>
  <c r="CS736" i="6"/>
  <c r="CT736" i="6"/>
  <c r="CU736" i="6"/>
  <c r="CV736" i="6"/>
  <c r="CW736" i="6"/>
  <c r="CX736" i="6"/>
  <c r="CY736" i="6"/>
  <c r="CZ736" i="6"/>
  <c r="DA736" i="6"/>
  <c r="DB736" i="6"/>
  <c r="DC736" i="6"/>
  <c r="A737" i="6"/>
  <c r="B737" i="6"/>
  <c r="C737" i="6"/>
  <c r="D737" i="6"/>
  <c r="E737" i="6"/>
  <c r="F737" i="6"/>
  <c r="G737" i="6"/>
  <c r="H737" i="6"/>
  <c r="I737" i="6"/>
  <c r="J737" i="6"/>
  <c r="K737" i="6"/>
  <c r="L737" i="6"/>
  <c r="M737" i="6"/>
  <c r="N737" i="6"/>
  <c r="O737" i="6"/>
  <c r="P737" i="6"/>
  <c r="Q737" i="6"/>
  <c r="R737" i="6"/>
  <c r="S737" i="6"/>
  <c r="T737" i="6"/>
  <c r="U737" i="6"/>
  <c r="V737" i="6"/>
  <c r="W737" i="6"/>
  <c r="X737" i="6"/>
  <c r="Y737" i="6"/>
  <c r="Z737" i="6"/>
  <c r="AA737" i="6"/>
  <c r="AB737" i="6"/>
  <c r="AC737" i="6"/>
  <c r="AD737" i="6"/>
  <c r="AE737" i="6"/>
  <c r="AF737" i="6"/>
  <c r="AG737" i="6"/>
  <c r="AH737" i="6"/>
  <c r="AI737" i="6"/>
  <c r="AJ737" i="6"/>
  <c r="AK737" i="6"/>
  <c r="AL737" i="6"/>
  <c r="AM737" i="6"/>
  <c r="AN737" i="6"/>
  <c r="AO737" i="6"/>
  <c r="AP737" i="6"/>
  <c r="AQ737" i="6"/>
  <c r="AR737" i="6"/>
  <c r="AS737" i="6"/>
  <c r="AT737" i="6"/>
  <c r="AU737" i="6"/>
  <c r="AV737" i="6"/>
  <c r="AW737" i="6"/>
  <c r="AX737" i="6"/>
  <c r="AY737" i="6"/>
  <c r="AZ737" i="6"/>
  <c r="BA737" i="6"/>
  <c r="BB737" i="6"/>
  <c r="BC737" i="6"/>
  <c r="BD737" i="6"/>
  <c r="BE737" i="6"/>
  <c r="BF737" i="6"/>
  <c r="BG737" i="6"/>
  <c r="BH737" i="6"/>
  <c r="BI737" i="6"/>
  <c r="BJ737" i="6"/>
  <c r="BK737" i="6"/>
  <c r="BL737" i="6"/>
  <c r="BM737" i="6"/>
  <c r="BN737" i="6"/>
  <c r="BO737" i="6"/>
  <c r="BP737" i="6"/>
  <c r="BQ737" i="6"/>
  <c r="BR737" i="6"/>
  <c r="BS737" i="6"/>
  <c r="BT737" i="6"/>
  <c r="BU737" i="6"/>
  <c r="BV737" i="6"/>
  <c r="BW737" i="6"/>
  <c r="BX737" i="6"/>
  <c r="BY737" i="6"/>
  <c r="BZ737" i="6"/>
  <c r="CA737" i="6"/>
  <c r="CB737" i="6"/>
  <c r="CC737" i="6"/>
  <c r="CD737" i="6"/>
  <c r="CE737" i="6"/>
  <c r="CF737" i="6"/>
  <c r="CG737" i="6"/>
  <c r="CH737" i="6"/>
  <c r="CI737" i="6"/>
  <c r="CJ737" i="6"/>
  <c r="CK737" i="6"/>
  <c r="CL737" i="6"/>
  <c r="CO737" i="6"/>
  <c r="CP737" i="6"/>
  <c r="CQ737" i="6"/>
  <c r="CR737" i="6"/>
  <c r="CS737" i="6"/>
  <c r="CT737" i="6"/>
  <c r="CU737" i="6"/>
  <c r="CV737" i="6"/>
  <c r="CW737" i="6"/>
  <c r="CX737" i="6"/>
  <c r="CY737" i="6"/>
  <c r="CZ737" i="6"/>
  <c r="DA737" i="6"/>
  <c r="DB737" i="6"/>
  <c r="DC737" i="6"/>
  <c r="A738" i="6"/>
  <c r="B738" i="6"/>
  <c r="C738" i="6"/>
  <c r="D738" i="6"/>
  <c r="E738" i="6"/>
  <c r="F738" i="6"/>
  <c r="G738" i="6"/>
  <c r="H738" i="6"/>
  <c r="I738" i="6"/>
  <c r="J738" i="6"/>
  <c r="K738" i="6"/>
  <c r="L738" i="6"/>
  <c r="M738" i="6"/>
  <c r="N738" i="6"/>
  <c r="O738" i="6"/>
  <c r="P738" i="6"/>
  <c r="Q738" i="6"/>
  <c r="R738" i="6"/>
  <c r="S738" i="6"/>
  <c r="T738" i="6"/>
  <c r="U738" i="6"/>
  <c r="V738" i="6"/>
  <c r="W738" i="6"/>
  <c r="X738" i="6"/>
  <c r="Y738" i="6"/>
  <c r="Z738" i="6"/>
  <c r="AA738" i="6"/>
  <c r="AB738" i="6"/>
  <c r="AC738" i="6"/>
  <c r="AD738" i="6"/>
  <c r="AE738" i="6"/>
  <c r="AF738" i="6"/>
  <c r="AG738" i="6"/>
  <c r="AH738" i="6"/>
  <c r="AI738" i="6"/>
  <c r="AJ738" i="6"/>
  <c r="AK738" i="6"/>
  <c r="AL738" i="6"/>
  <c r="AM738" i="6"/>
  <c r="AN738" i="6"/>
  <c r="AO738" i="6"/>
  <c r="AP738" i="6"/>
  <c r="AQ738" i="6"/>
  <c r="AR738" i="6"/>
  <c r="AS738" i="6"/>
  <c r="AT738" i="6"/>
  <c r="AU738" i="6"/>
  <c r="AV738" i="6"/>
  <c r="AW738" i="6"/>
  <c r="AX738" i="6"/>
  <c r="AY738" i="6"/>
  <c r="AZ738" i="6"/>
  <c r="BA738" i="6"/>
  <c r="BB738" i="6"/>
  <c r="BC738" i="6"/>
  <c r="BD738" i="6"/>
  <c r="BE738" i="6"/>
  <c r="BF738" i="6"/>
  <c r="BG738" i="6"/>
  <c r="BH738" i="6"/>
  <c r="BI738" i="6"/>
  <c r="BJ738" i="6"/>
  <c r="BK738" i="6"/>
  <c r="BL738" i="6"/>
  <c r="BM738" i="6"/>
  <c r="BN738" i="6"/>
  <c r="BO738" i="6"/>
  <c r="BP738" i="6"/>
  <c r="BQ738" i="6"/>
  <c r="BR738" i="6"/>
  <c r="BS738" i="6"/>
  <c r="BT738" i="6"/>
  <c r="BU738" i="6"/>
  <c r="BV738" i="6"/>
  <c r="BW738" i="6"/>
  <c r="BX738" i="6"/>
  <c r="BY738" i="6"/>
  <c r="BZ738" i="6"/>
  <c r="CA738" i="6"/>
  <c r="CB738" i="6"/>
  <c r="CC738" i="6"/>
  <c r="CD738" i="6"/>
  <c r="CE738" i="6"/>
  <c r="CF738" i="6"/>
  <c r="CG738" i="6"/>
  <c r="CH738" i="6"/>
  <c r="CI738" i="6"/>
  <c r="CJ738" i="6"/>
  <c r="CK738" i="6"/>
  <c r="CL738" i="6"/>
  <c r="CO738" i="6"/>
  <c r="CP738" i="6"/>
  <c r="CQ738" i="6"/>
  <c r="CR738" i="6"/>
  <c r="CS738" i="6"/>
  <c r="CT738" i="6"/>
  <c r="CU738" i="6"/>
  <c r="CV738" i="6"/>
  <c r="CW738" i="6"/>
  <c r="CX738" i="6"/>
  <c r="CY738" i="6"/>
  <c r="CZ738" i="6"/>
  <c r="DA738" i="6"/>
  <c r="DB738" i="6"/>
  <c r="DC738" i="6"/>
  <c r="A739" i="6"/>
  <c r="B739" i="6"/>
  <c r="C739" i="6"/>
  <c r="D739" i="6"/>
  <c r="E739" i="6"/>
  <c r="F739" i="6"/>
  <c r="G739" i="6"/>
  <c r="H739" i="6"/>
  <c r="I739" i="6"/>
  <c r="J739" i="6"/>
  <c r="K739" i="6"/>
  <c r="L739" i="6"/>
  <c r="M739" i="6"/>
  <c r="N739" i="6"/>
  <c r="O739" i="6"/>
  <c r="P739" i="6"/>
  <c r="Q739" i="6"/>
  <c r="R739" i="6"/>
  <c r="S739" i="6"/>
  <c r="T739" i="6"/>
  <c r="U739" i="6"/>
  <c r="V739" i="6"/>
  <c r="W739" i="6"/>
  <c r="X739" i="6"/>
  <c r="Y739" i="6"/>
  <c r="Z739" i="6"/>
  <c r="AA739" i="6"/>
  <c r="AB739" i="6"/>
  <c r="AC739" i="6"/>
  <c r="AD739" i="6"/>
  <c r="AE739" i="6"/>
  <c r="AF739" i="6"/>
  <c r="AG739" i="6"/>
  <c r="AH739" i="6"/>
  <c r="AI739" i="6"/>
  <c r="AJ739" i="6"/>
  <c r="AK739" i="6"/>
  <c r="AL739" i="6"/>
  <c r="AM739" i="6"/>
  <c r="AN739" i="6"/>
  <c r="AO739" i="6"/>
  <c r="AP739" i="6"/>
  <c r="AQ739" i="6"/>
  <c r="AR739" i="6"/>
  <c r="AS739" i="6"/>
  <c r="AT739" i="6"/>
  <c r="AU739" i="6"/>
  <c r="AV739" i="6"/>
  <c r="AW739" i="6"/>
  <c r="AX739" i="6"/>
  <c r="AY739" i="6"/>
  <c r="AZ739" i="6"/>
  <c r="BA739" i="6"/>
  <c r="BB739" i="6"/>
  <c r="BC739" i="6"/>
  <c r="BD739" i="6"/>
  <c r="BE739" i="6"/>
  <c r="BF739" i="6"/>
  <c r="BG739" i="6"/>
  <c r="BH739" i="6"/>
  <c r="BI739" i="6"/>
  <c r="BJ739" i="6"/>
  <c r="BK739" i="6"/>
  <c r="BL739" i="6"/>
  <c r="BM739" i="6"/>
  <c r="BN739" i="6"/>
  <c r="BO739" i="6"/>
  <c r="BP739" i="6"/>
  <c r="BQ739" i="6"/>
  <c r="BR739" i="6"/>
  <c r="BS739" i="6"/>
  <c r="BT739" i="6"/>
  <c r="BU739" i="6"/>
  <c r="BV739" i="6"/>
  <c r="BW739" i="6"/>
  <c r="BX739" i="6"/>
  <c r="BY739" i="6"/>
  <c r="BZ739" i="6"/>
  <c r="CA739" i="6"/>
  <c r="CB739" i="6"/>
  <c r="CC739" i="6"/>
  <c r="CD739" i="6"/>
  <c r="CE739" i="6"/>
  <c r="CF739" i="6"/>
  <c r="CG739" i="6"/>
  <c r="CH739" i="6"/>
  <c r="CI739" i="6"/>
  <c r="CJ739" i="6"/>
  <c r="CK739" i="6"/>
  <c r="CL739" i="6"/>
  <c r="CO739" i="6"/>
  <c r="CP739" i="6"/>
  <c r="CQ739" i="6"/>
  <c r="CR739" i="6"/>
  <c r="CS739" i="6"/>
  <c r="CT739" i="6"/>
  <c r="CU739" i="6"/>
  <c r="CV739" i="6"/>
  <c r="CW739" i="6"/>
  <c r="CX739" i="6"/>
  <c r="CY739" i="6"/>
  <c r="CZ739" i="6"/>
  <c r="DA739" i="6"/>
  <c r="DB739" i="6"/>
  <c r="DC739" i="6"/>
  <c r="A740" i="6"/>
  <c r="B740" i="6"/>
  <c r="C740" i="6"/>
  <c r="D740" i="6"/>
  <c r="E740" i="6"/>
  <c r="F740" i="6"/>
  <c r="G740" i="6"/>
  <c r="H740" i="6"/>
  <c r="I740" i="6"/>
  <c r="J740" i="6"/>
  <c r="K740" i="6"/>
  <c r="L740" i="6"/>
  <c r="M740" i="6"/>
  <c r="N740" i="6"/>
  <c r="O740" i="6"/>
  <c r="P740" i="6"/>
  <c r="Q740" i="6"/>
  <c r="R740" i="6"/>
  <c r="S740" i="6"/>
  <c r="T740" i="6"/>
  <c r="U740" i="6"/>
  <c r="V740" i="6"/>
  <c r="W740" i="6"/>
  <c r="X740" i="6"/>
  <c r="Y740" i="6"/>
  <c r="Z740" i="6"/>
  <c r="AA740" i="6"/>
  <c r="AB740" i="6"/>
  <c r="AC740" i="6"/>
  <c r="AD740" i="6"/>
  <c r="AE740" i="6"/>
  <c r="AF740" i="6"/>
  <c r="AG740" i="6"/>
  <c r="AH740" i="6"/>
  <c r="AI740" i="6"/>
  <c r="AJ740" i="6"/>
  <c r="AK740" i="6"/>
  <c r="AL740" i="6"/>
  <c r="AM740" i="6"/>
  <c r="AN740" i="6"/>
  <c r="AO740" i="6"/>
  <c r="AP740" i="6"/>
  <c r="AQ740" i="6"/>
  <c r="AR740" i="6"/>
  <c r="AS740" i="6"/>
  <c r="AT740" i="6"/>
  <c r="AU740" i="6"/>
  <c r="AV740" i="6"/>
  <c r="AW740" i="6"/>
  <c r="AX740" i="6"/>
  <c r="AY740" i="6"/>
  <c r="AZ740" i="6"/>
  <c r="BA740" i="6"/>
  <c r="BB740" i="6"/>
  <c r="BC740" i="6"/>
  <c r="BD740" i="6"/>
  <c r="BE740" i="6"/>
  <c r="BF740" i="6"/>
  <c r="BG740" i="6"/>
  <c r="BH740" i="6"/>
  <c r="BI740" i="6"/>
  <c r="BJ740" i="6"/>
  <c r="BK740" i="6"/>
  <c r="BL740" i="6"/>
  <c r="BM740" i="6"/>
  <c r="BN740" i="6"/>
  <c r="BO740" i="6"/>
  <c r="BP740" i="6"/>
  <c r="BQ740" i="6"/>
  <c r="BR740" i="6"/>
  <c r="BS740" i="6"/>
  <c r="BT740" i="6"/>
  <c r="BU740" i="6"/>
  <c r="BV740" i="6"/>
  <c r="BW740" i="6"/>
  <c r="BX740" i="6"/>
  <c r="BY740" i="6"/>
  <c r="BZ740" i="6"/>
  <c r="CA740" i="6"/>
  <c r="CB740" i="6"/>
  <c r="CC740" i="6"/>
  <c r="CD740" i="6"/>
  <c r="CE740" i="6"/>
  <c r="CF740" i="6"/>
  <c r="CG740" i="6"/>
  <c r="CH740" i="6"/>
  <c r="CI740" i="6"/>
  <c r="CJ740" i="6"/>
  <c r="CK740" i="6"/>
  <c r="CL740" i="6"/>
  <c r="CO740" i="6"/>
  <c r="CP740" i="6"/>
  <c r="CQ740" i="6"/>
  <c r="CR740" i="6"/>
  <c r="CS740" i="6"/>
  <c r="CT740" i="6"/>
  <c r="CU740" i="6"/>
  <c r="CV740" i="6"/>
  <c r="CW740" i="6"/>
  <c r="CX740" i="6"/>
  <c r="CY740" i="6"/>
  <c r="CZ740" i="6"/>
  <c r="DA740" i="6"/>
  <c r="DB740" i="6"/>
  <c r="DC740" i="6"/>
  <c r="A741" i="6"/>
  <c r="B741" i="6"/>
  <c r="C741" i="6"/>
  <c r="D741" i="6"/>
  <c r="E741" i="6"/>
  <c r="F741" i="6"/>
  <c r="G741" i="6"/>
  <c r="H741" i="6"/>
  <c r="I741" i="6"/>
  <c r="J741" i="6"/>
  <c r="K741" i="6"/>
  <c r="L741" i="6"/>
  <c r="M741" i="6"/>
  <c r="N741" i="6"/>
  <c r="O741" i="6"/>
  <c r="P741" i="6"/>
  <c r="Q741" i="6"/>
  <c r="R741" i="6"/>
  <c r="S741" i="6"/>
  <c r="T741" i="6"/>
  <c r="U741" i="6"/>
  <c r="V741" i="6"/>
  <c r="W741" i="6"/>
  <c r="X741" i="6"/>
  <c r="Y741" i="6"/>
  <c r="Z741" i="6"/>
  <c r="AA741" i="6"/>
  <c r="AB741" i="6"/>
  <c r="AC741" i="6"/>
  <c r="AD741" i="6"/>
  <c r="AE741" i="6"/>
  <c r="AF741" i="6"/>
  <c r="AG741" i="6"/>
  <c r="AH741" i="6"/>
  <c r="AI741" i="6"/>
  <c r="AJ741" i="6"/>
  <c r="AK741" i="6"/>
  <c r="AL741" i="6"/>
  <c r="AM741" i="6"/>
  <c r="AN741" i="6"/>
  <c r="AO741" i="6"/>
  <c r="AP741" i="6"/>
  <c r="AQ741" i="6"/>
  <c r="AR741" i="6"/>
  <c r="AS741" i="6"/>
  <c r="AT741" i="6"/>
  <c r="AU741" i="6"/>
  <c r="AV741" i="6"/>
  <c r="AW741" i="6"/>
  <c r="AX741" i="6"/>
  <c r="AY741" i="6"/>
  <c r="AZ741" i="6"/>
  <c r="BA741" i="6"/>
  <c r="BB741" i="6"/>
  <c r="BC741" i="6"/>
  <c r="BD741" i="6"/>
  <c r="BE741" i="6"/>
  <c r="BF741" i="6"/>
  <c r="BG741" i="6"/>
  <c r="BH741" i="6"/>
  <c r="BI741" i="6"/>
  <c r="BJ741" i="6"/>
  <c r="BK741" i="6"/>
  <c r="BL741" i="6"/>
  <c r="BM741" i="6"/>
  <c r="BN741" i="6"/>
  <c r="BO741" i="6"/>
  <c r="BP741" i="6"/>
  <c r="BQ741" i="6"/>
  <c r="BR741" i="6"/>
  <c r="BS741" i="6"/>
  <c r="BT741" i="6"/>
  <c r="BU741" i="6"/>
  <c r="BV741" i="6"/>
  <c r="BW741" i="6"/>
  <c r="BX741" i="6"/>
  <c r="BY741" i="6"/>
  <c r="BZ741" i="6"/>
  <c r="CA741" i="6"/>
  <c r="CB741" i="6"/>
  <c r="CC741" i="6"/>
  <c r="CD741" i="6"/>
  <c r="CE741" i="6"/>
  <c r="CF741" i="6"/>
  <c r="CG741" i="6"/>
  <c r="CH741" i="6"/>
  <c r="CI741" i="6"/>
  <c r="CJ741" i="6"/>
  <c r="CK741" i="6"/>
  <c r="CL741" i="6"/>
  <c r="CO741" i="6"/>
  <c r="CP741" i="6"/>
  <c r="CQ741" i="6"/>
  <c r="CR741" i="6"/>
  <c r="CS741" i="6"/>
  <c r="CT741" i="6"/>
  <c r="CU741" i="6"/>
  <c r="CV741" i="6"/>
  <c r="CW741" i="6"/>
  <c r="CX741" i="6"/>
  <c r="CY741" i="6"/>
  <c r="CZ741" i="6"/>
  <c r="DA741" i="6"/>
  <c r="DB741" i="6"/>
  <c r="DC741" i="6"/>
  <c r="A742" i="6"/>
  <c r="B742" i="6"/>
  <c r="C742" i="6"/>
  <c r="D742" i="6"/>
  <c r="E742" i="6"/>
  <c r="F742" i="6"/>
  <c r="G742" i="6"/>
  <c r="H742" i="6"/>
  <c r="I742" i="6"/>
  <c r="J742" i="6"/>
  <c r="K742" i="6"/>
  <c r="L742" i="6"/>
  <c r="M742" i="6"/>
  <c r="N742" i="6"/>
  <c r="O742" i="6"/>
  <c r="P742" i="6"/>
  <c r="Q742" i="6"/>
  <c r="R742" i="6"/>
  <c r="S742" i="6"/>
  <c r="T742" i="6"/>
  <c r="U742" i="6"/>
  <c r="V742" i="6"/>
  <c r="W742" i="6"/>
  <c r="X742" i="6"/>
  <c r="Y742" i="6"/>
  <c r="Z742" i="6"/>
  <c r="AA742" i="6"/>
  <c r="AB742" i="6"/>
  <c r="AC742" i="6"/>
  <c r="AD742" i="6"/>
  <c r="AE742" i="6"/>
  <c r="AF742" i="6"/>
  <c r="AG742" i="6"/>
  <c r="AH742" i="6"/>
  <c r="AI742" i="6"/>
  <c r="AJ742" i="6"/>
  <c r="AK742" i="6"/>
  <c r="AL742" i="6"/>
  <c r="AM742" i="6"/>
  <c r="AN742" i="6"/>
  <c r="AO742" i="6"/>
  <c r="AP742" i="6"/>
  <c r="AQ742" i="6"/>
  <c r="AR742" i="6"/>
  <c r="AS742" i="6"/>
  <c r="AT742" i="6"/>
  <c r="AU742" i="6"/>
  <c r="AV742" i="6"/>
  <c r="AW742" i="6"/>
  <c r="AX742" i="6"/>
  <c r="AY742" i="6"/>
  <c r="AZ742" i="6"/>
  <c r="BA742" i="6"/>
  <c r="BB742" i="6"/>
  <c r="BC742" i="6"/>
  <c r="BD742" i="6"/>
  <c r="BE742" i="6"/>
  <c r="BF742" i="6"/>
  <c r="BG742" i="6"/>
  <c r="BH742" i="6"/>
  <c r="BI742" i="6"/>
  <c r="BJ742" i="6"/>
  <c r="BK742" i="6"/>
  <c r="BL742" i="6"/>
  <c r="BM742" i="6"/>
  <c r="BN742" i="6"/>
  <c r="BO742" i="6"/>
  <c r="BP742" i="6"/>
  <c r="BQ742" i="6"/>
  <c r="BR742" i="6"/>
  <c r="BS742" i="6"/>
  <c r="BT742" i="6"/>
  <c r="BU742" i="6"/>
  <c r="BV742" i="6"/>
  <c r="BW742" i="6"/>
  <c r="BX742" i="6"/>
  <c r="BY742" i="6"/>
  <c r="BZ742" i="6"/>
  <c r="CA742" i="6"/>
  <c r="CB742" i="6"/>
  <c r="CC742" i="6"/>
  <c r="CD742" i="6"/>
  <c r="CE742" i="6"/>
  <c r="CF742" i="6"/>
  <c r="CG742" i="6"/>
  <c r="CH742" i="6"/>
  <c r="CI742" i="6"/>
  <c r="CJ742" i="6"/>
  <c r="CK742" i="6"/>
  <c r="CL742" i="6"/>
  <c r="CO742" i="6"/>
  <c r="CP742" i="6"/>
  <c r="CQ742" i="6"/>
  <c r="CR742" i="6"/>
  <c r="CS742" i="6"/>
  <c r="CT742" i="6"/>
  <c r="CU742" i="6"/>
  <c r="CV742" i="6"/>
  <c r="CW742" i="6"/>
  <c r="CX742" i="6"/>
  <c r="CY742" i="6"/>
  <c r="CZ742" i="6"/>
  <c r="DA742" i="6"/>
  <c r="DB742" i="6"/>
  <c r="DC742" i="6"/>
  <c r="A743" i="6"/>
  <c r="B743" i="6"/>
  <c r="C743" i="6"/>
  <c r="D743" i="6"/>
  <c r="E743" i="6"/>
  <c r="F743" i="6"/>
  <c r="G743" i="6"/>
  <c r="H743" i="6"/>
  <c r="I743" i="6"/>
  <c r="J743" i="6"/>
  <c r="K743" i="6"/>
  <c r="L743" i="6"/>
  <c r="M743" i="6"/>
  <c r="N743" i="6"/>
  <c r="O743" i="6"/>
  <c r="P743" i="6"/>
  <c r="Q743" i="6"/>
  <c r="R743" i="6"/>
  <c r="S743" i="6"/>
  <c r="T743" i="6"/>
  <c r="U743" i="6"/>
  <c r="V743" i="6"/>
  <c r="W743" i="6"/>
  <c r="X743" i="6"/>
  <c r="Y743" i="6"/>
  <c r="Z743" i="6"/>
  <c r="AA743" i="6"/>
  <c r="AB743" i="6"/>
  <c r="AC743" i="6"/>
  <c r="AD743" i="6"/>
  <c r="AE743" i="6"/>
  <c r="AF743" i="6"/>
  <c r="AG743" i="6"/>
  <c r="AH743" i="6"/>
  <c r="AI743" i="6"/>
  <c r="AJ743" i="6"/>
  <c r="AK743" i="6"/>
  <c r="AL743" i="6"/>
  <c r="AM743" i="6"/>
  <c r="AN743" i="6"/>
  <c r="AO743" i="6"/>
  <c r="AP743" i="6"/>
  <c r="AQ743" i="6"/>
  <c r="AR743" i="6"/>
  <c r="AS743" i="6"/>
  <c r="AT743" i="6"/>
  <c r="AU743" i="6"/>
  <c r="AV743" i="6"/>
  <c r="AW743" i="6"/>
  <c r="AX743" i="6"/>
  <c r="AY743" i="6"/>
  <c r="AZ743" i="6"/>
  <c r="BA743" i="6"/>
  <c r="BB743" i="6"/>
  <c r="BC743" i="6"/>
  <c r="BD743" i="6"/>
  <c r="BE743" i="6"/>
  <c r="BF743" i="6"/>
  <c r="BG743" i="6"/>
  <c r="BH743" i="6"/>
  <c r="BI743" i="6"/>
  <c r="BJ743" i="6"/>
  <c r="BK743" i="6"/>
  <c r="BL743" i="6"/>
  <c r="BM743" i="6"/>
  <c r="BN743" i="6"/>
  <c r="BO743" i="6"/>
  <c r="BP743" i="6"/>
  <c r="BQ743" i="6"/>
  <c r="BR743" i="6"/>
  <c r="BS743" i="6"/>
  <c r="BT743" i="6"/>
  <c r="BU743" i="6"/>
  <c r="BV743" i="6"/>
  <c r="BW743" i="6"/>
  <c r="BX743" i="6"/>
  <c r="BY743" i="6"/>
  <c r="BZ743" i="6"/>
  <c r="CA743" i="6"/>
  <c r="CB743" i="6"/>
  <c r="CC743" i="6"/>
  <c r="CD743" i="6"/>
  <c r="CE743" i="6"/>
  <c r="CF743" i="6"/>
  <c r="CG743" i="6"/>
  <c r="CH743" i="6"/>
  <c r="CI743" i="6"/>
  <c r="CJ743" i="6"/>
  <c r="CK743" i="6"/>
  <c r="CL743" i="6"/>
  <c r="CO743" i="6"/>
  <c r="CP743" i="6"/>
  <c r="CQ743" i="6"/>
  <c r="CR743" i="6"/>
  <c r="CS743" i="6"/>
  <c r="CT743" i="6"/>
  <c r="CU743" i="6"/>
  <c r="CV743" i="6"/>
  <c r="CW743" i="6"/>
  <c r="CX743" i="6"/>
  <c r="CY743" i="6"/>
  <c r="CZ743" i="6"/>
  <c r="DA743" i="6"/>
  <c r="DB743" i="6"/>
  <c r="DC743" i="6"/>
  <c r="A744" i="6"/>
  <c r="B744" i="6"/>
  <c r="C744" i="6"/>
  <c r="D744" i="6"/>
  <c r="E744" i="6"/>
  <c r="F744" i="6"/>
  <c r="G744" i="6"/>
  <c r="H744" i="6"/>
  <c r="I744" i="6"/>
  <c r="J744" i="6"/>
  <c r="K744" i="6"/>
  <c r="L744" i="6"/>
  <c r="M744" i="6"/>
  <c r="N744" i="6"/>
  <c r="O744" i="6"/>
  <c r="P744" i="6"/>
  <c r="Q744" i="6"/>
  <c r="R744" i="6"/>
  <c r="S744" i="6"/>
  <c r="T744" i="6"/>
  <c r="U744" i="6"/>
  <c r="V744" i="6"/>
  <c r="W744" i="6"/>
  <c r="X744" i="6"/>
  <c r="Y744" i="6"/>
  <c r="Z744" i="6"/>
  <c r="AA744" i="6"/>
  <c r="AB744" i="6"/>
  <c r="AC744" i="6"/>
  <c r="AD744" i="6"/>
  <c r="AE744" i="6"/>
  <c r="AF744" i="6"/>
  <c r="AG744" i="6"/>
  <c r="AH744" i="6"/>
  <c r="AI744" i="6"/>
  <c r="AJ744" i="6"/>
  <c r="AK744" i="6"/>
  <c r="AL744" i="6"/>
  <c r="AM744" i="6"/>
  <c r="AN744" i="6"/>
  <c r="AO744" i="6"/>
  <c r="AP744" i="6"/>
  <c r="AQ744" i="6"/>
  <c r="AR744" i="6"/>
  <c r="AS744" i="6"/>
  <c r="AT744" i="6"/>
  <c r="AU744" i="6"/>
  <c r="AV744" i="6"/>
  <c r="AW744" i="6"/>
  <c r="AX744" i="6"/>
  <c r="AY744" i="6"/>
  <c r="AZ744" i="6"/>
  <c r="BA744" i="6"/>
  <c r="BB744" i="6"/>
  <c r="BC744" i="6"/>
  <c r="BD744" i="6"/>
  <c r="BE744" i="6"/>
  <c r="BF744" i="6"/>
  <c r="BG744" i="6"/>
  <c r="BH744" i="6"/>
  <c r="BI744" i="6"/>
  <c r="BJ744" i="6"/>
  <c r="BK744" i="6"/>
  <c r="BL744" i="6"/>
  <c r="BM744" i="6"/>
  <c r="BN744" i="6"/>
  <c r="BO744" i="6"/>
  <c r="BP744" i="6"/>
  <c r="BQ744" i="6"/>
  <c r="BR744" i="6"/>
  <c r="BS744" i="6"/>
  <c r="BT744" i="6"/>
  <c r="BU744" i="6"/>
  <c r="BV744" i="6"/>
  <c r="BW744" i="6"/>
  <c r="BX744" i="6"/>
  <c r="BY744" i="6"/>
  <c r="BZ744" i="6"/>
  <c r="CA744" i="6"/>
  <c r="CB744" i="6"/>
  <c r="CC744" i="6"/>
  <c r="CD744" i="6"/>
  <c r="CE744" i="6"/>
  <c r="CF744" i="6"/>
  <c r="CG744" i="6"/>
  <c r="CH744" i="6"/>
  <c r="CI744" i="6"/>
  <c r="CJ744" i="6"/>
  <c r="CK744" i="6"/>
  <c r="CL744" i="6"/>
  <c r="CO744" i="6"/>
  <c r="CP744" i="6"/>
  <c r="CQ744" i="6"/>
  <c r="CR744" i="6"/>
  <c r="CS744" i="6"/>
  <c r="CT744" i="6"/>
  <c r="CU744" i="6"/>
  <c r="CV744" i="6"/>
  <c r="CW744" i="6"/>
  <c r="CX744" i="6"/>
  <c r="CY744" i="6"/>
  <c r="CZ744" i="6"/>
  <c r="DA744" i="6"/>
  <c r="DB744" i="6"/>
  <c r="DC744" i="6"/>
  <c r="A745" i="6"/>
  <c r="B745" i="6"/>
  <c r="C745" i="6"/>
  <c r="D745" i="6"/>
  <c r="E745" i="6"/>
  <c r="F745" i="6"/>
  <c r="G745" i="6"/>
  <c r="H745" i="6"/>
  <c r="I745" i="6"/>
  <c r="J745" i="6"/>
  <c r="K745" i="6"/>
  <c r="L745" i="6"/>
  <c r="M745" i="6"/>
  <c r="N745" i="6"/>
  <c r="O745" i="6"/>
  <c r="P745" i="6"/>
  <c r="Q745" i="6"/>
  <c r="R745" i="6"/>
  <c r="S745" i="6"/>
  <c r="T745" i="6"/>
  <c r="U745" i="6"/>
  <c r="V745" i="6"/>
  <c r="W745" i="6"/>
  <c r="X745" i="6"/>
  <c r="Y745" i="6"/>
  <c r="Z745" i="6"/>
  <c r="AA745" i="6"/>
  <c r="AB745" i="6"/>
  <c r="AC745" i="6"/>
  <c r="AD745" i="6"/>
  <c r="AE745" i="6"/>
  <c r="AF745" i="6"/>
  <c r="AG745" i="6"/>
  <c r="AH745" i="6"/>
  <c r="AI745" i="6"/>
  <c r="AJ745" i="6"/>
  <c r="AK745" i="6"/>
  <c r="AL745" i="6"/>
  <c r="AM745" i="6"/>
  <c r="AN745" i="6"/>
  <c r="AO745" i="6"/>
  <c r="AP745" i="6"/>
  <c r="AQ745" i="6"/>
  <c r="AR745" i="6"/>
  <c r="AS745" i="6"/>
  <c r="AT745" i="6"/>
  <c r="AU745" i="6"/>
  <c r="AV745" i="6"/>
  <c r="AW745" i="6"/>
  <c r="AX745" i="6"/>
  <c r="AY745" i="6"/>
  <c r="AZ745" i="6"/>
  <c r="BA745" i="6"/>
  <c r="BB745" i="6"/>
  <c r="BC745" i="6"/>
  <c r="BD745" i="6"/>
  <c r="BE745" i="6"/>
  <c r="BF745" i="6"/>
  <c r="BG745" i="6"/>
  <c r="BH745" i="6"/>
  <c r="BI745" i="6"/>
  <c r="BJ745" i="6"/>
  <c r="BK745" i="6"/>
  <c r="BL745" i="6"/>
  <c r="BM745" i="6"/>
  <c r="BN745" i="6"/>
  <c r="BO745" i="6"/>
  <c r="BP745" i="6"/>
  <c r="BQ745" i="6"/>
  <c r="BR745" i="6"/>
  <c r="BS745" i="6"/>
  <c r="BT745" i="6"/>
  <c r="BU745" i="6"/>
  <c r="BV745" i="6"/>
  <c r="BW745" i="6"/>
  <c r="BX745" i="6"/>
  <c r="BY745" i="6"/>
  <c r="BZ745" i="6"/>
  <c r="CA745" i="6"/>
  <c r="CB745" i="6"/>
  <c r="CC745" i="6"/>
  <c r="CD745" i="6"/>
  <c r="CE745" i="6"/>
  <c r="CF745" i="6"/>
  <c r="CG745" i="6"/>
  <c r="CH745" i="6"/>
  <c r="CI745" i="6"/>
  <c r="CJ745" i="6"/>
  <c r="CK745" i="6"/>
  <c r="CL745" i="6"/>
  <c r="CO745" i="6"/>
  <c r="CP745" i="6"/>
  <c r="CQ745" i="6"/>
  <c r="CR745" i="6"/>
  <c r="CS745" i="6"/>
  <c r="CT745" i="6"/>
  <c r="CU745" i="6"/>
  <c r="CV745" i="6"/>
  <c r="CW745" i="6"/>
  <c r="CX745" i="6"/>
  <c r="CY745" i="6"/>
  <c r="CZ745" i="6"/>
  <c r="DA745" i="6"/>
  <c r="DB745" i="6"/>
  <c r="DC745" i="6"/>
  <c r="A746" i="6"/>
  <c r="B746" i="6"/>
  <c r="C746" i="6"/>
  <c r="D746" i="6"/>
  <c r="E746" i="6"/>
  <c r="F746" i="6"/>
  <c r="G746" i="6"/>
  <c r="H746" i="6"/>
  <c r="I746" i="6"/>
  <c r="J746" i="6"/>
  <c r="K746" i="6"/>
  <c r="L746" i="6"/>
  <c r="M746" i="6"/>
  <c r="N746" i="6"/>
  <c r="O746" i="6"/>
  <c r="P746" i="6"/>
  <c r="Q746" i="6"/>
  <c r="R746" i="6"/>
  <c r="S746" i="6"/>
  <c r="T746" i="6"/>
  <c r="U746" i="6"/>
  <c r="V746" i="6"/>
  <c r="W746" i="6"/>
  <c r="X746" i="6"/>
  <c r="Y746" i="6"/>
  <c r="Z746" i="6"/>
  <c r="AA746" i="6"/>
  <c r="AB746" i="6"/>
  <c r="AC746" i="6"/>
  <c r="AD746" i="6"/>
  <c r="AE746" i="6"/>
  <c r="AF746" i="6"/>
  <c r="AG746" i="6"/>
  <c r="AH746" i="6"/>
  <c r="AI746" i="6"/>
  <c r="AJ746" i="6"/>
  <c r="AK746" i="6"/>
  <c r="AL746" i="6"/>
  <c r="AM746" i="6"/>
  <c r="AN746" i="6"/>
  <c r="AO746" i="6"/>
  <c r="AP746" i="6"/>
  <c r="AQ746" i="6"/>
  <c r="AR746" i="6"/>
  <c r="AS746" i="6"/>
  <c r="AT746" i="6"/>
  <c r="AU746" i="6"/>
  <c r="AV746" i="6"/>
  <c r="AW746" i="6"/>
  <c r="AX746" i="6"/>
  <c r="AY746" i="6"/>
  <c r="AZ746" i="6"/>
  <c r="BA746" i="6"/>
  <c r="BB746" i="6"/>
  <c r="BC746" i="6"/>
  <c r="BD746" i="6"/>
  <c r="BE746" i="6"/>
  <c r="BF746" i="6"/>
  <c r="BG746" i="6"/>
  <c r="BH746" i="6"/>
  <c r="BI746" i="6"/>
  <c r="BJ746" i="6"/>
  <c r="BK746" i="6"/>
  <c r="BL746" i="6"/>
  <c r="BM746" i="6"/>
  <c r="BN746" i="6"/>
  <c r="BO746" i="6"/>
  <c r="BP746" i="6"/>
  <c r="BQ746" i="6"/>
  <c r="BR746" i="6"/>
  <c r="BS746" i="6"/>
  <c r="BT746" i="6"/>
  <c r="BU746" i="6"/>
  <c r="BV746" i="6"/>
  <c r="BW746" i="6"/>
  <c r="BX746" i="6"/>
  <c r="BY746" i="6"/>
  <c r="BZ746" i="6"/>
  <c r="CA746" i="6"/>
  <c r="CB746" i="6"/>
  <c r="CC746" i="6"/>
  <c r="CD746" i="6"/>
  <c r="CE746" i="6"/>
  <c r="CF746" i="6"/>
  <c r="CG746" i="6"/>
  <c r="CH746" i="6"/>
  <c r="CI746" i="6"/>
  <c r="CJ746" i="6"/>
  <c r="CK746" i="6"/>
  <c r="CL746" i="6"/>
  <c r="CO746" i="6"/>
  <c r="CP746" i="6"/>
  <c r="CQ746" i="6"/>
  <c r="CR746" i="6"/>
  <c r="CS746" i="6"/>
  <c r="CT746" i="6"/>
  <c r="CU746" i="6"/>
  <c r="CV746" i="6"/>
  <c r="CW746" i="6"/>
  <c r="CX746" i="6"/>
  <c r="CY746" i="6"/>
  <c r="CZ746" i="6"/>
  <c r="DA746" i="6"/>
  <c r="DB746" i="6"/>
  <c r="DC746" i="6"/>
  <c r="A747" i="6"/>
  <c r="B747" i="6"/>
  <c r="C747" i="6"/>
  <c r="D747" i="6"/>
  <c r="E747" i="6"/>
  <c r="F747" i="6"/>
  <c r="G747" i="6"/>
  <c r="H747" i="6"/>
  <c r="I747" i="6"/>
  <c r="J747" i="6"/>
  <c r="K747" i="6"/>
  <c r="L747" i="6"/>
  <c r="M747" i="6"/>
  <c r="N747" i="6"/>
  <c r="O747" i="6"/>
  <c r="P747" i="6"/>
  <c r="Q747" i="6"/>
  <c r="R747" i="6"/>
  <c r="S747" i="6"/>
  <c r="T747" i="6"/>
  <c r="U747" i="6"/>
  <c r="V747" i="6"/>
  <c r="W747" i="6"/>
  <c r="X747" i="6"/>
  <c r="Y747" i="6"/>
  <c r="Z747" i="6"/>
  <c r="AA747" i="6"/>
  <c r="AB747" i="6"/>
  <c r="AC747" i="6"/>
  <c r="AD747" i="6"/>
  <c r="AE747" i="6"/>
  <c r="AF747" i="6"/>
  <c r="AG747" i="6"/>
  <c r="AH747" i="6"/>
  <c r="AI747" i="6"/>
  <c r="AJ747" i="6"/>
  <c r="AK747" i="6"/>
  <c r="AL747" i="6"/>
  <c r="AM747" i="6"/>
  <c r="AN747" i="6"/>
  <c r="AO747" i="6"/>
  <c r="AP747" i="6"/>
  <c r="AQ747" i="6"/>
  <c r="AR747" i="6"/>
  <c r="AS747" i="6"/>
  <c r="AT747" i="6"/>
  <c r="AU747" i="6"/>
  <c r="AV747" i="6"/>
  <c r="AW747" i="6"/>
  <c r="AX747" i="6"/>
  <c r="AY747" i="6"/>
  <c r="AZ747" i="6"/>
  <c r="BA747" i="6"/>
  <c r="BB747" i="6"/>
  <c r="BC747" i="6"/>
  <c r="BD747" i="6"/>
  <c r="BE747" i="6"/>
  <c r="BF747" i="6"/>
  <c r="BG747" i="6"/>
  <c r="BH747" i="6"/>
  <c r="BI747" i="6"/>
  <c r="BJ747" i="6"/>
  <c r="BK747" i="6"/>
  <c r="BL747" i="6"/>
  <c r="BM747" i="6"/>
  <c r="BN747" i="6"/>
  <c r="BO747" i="6"/>
  <c r="BP747" i="6"/>
  <c r="BQ747" i="6"/>
  <c r="BR747" i="6"/>
  <c r="BS747" i="6"/>
  <c r="BT747" i="6"/>
  <c r="BU747" i="6"/>
  <c r="BV747" i="6"/>
  <c r="BW747" i="6"/>
  <c r="BX747" i="6"/>
  <c r="BY747" i="6"/>
  <c r="BZ747" i="6"/>
  <c r="CA747" i="6"/>
  <c r="CB747" i="6"/>
  <c r="CC747" i="6"/>
  <c r="CD747" i="6"/>
  <c r="CE747" i="6"/>
  <c r="CF747" i="6"/>
  <c r="CG747" i="6"/>
  <c r="CH747" i="6"/>
  <c r="CI747" i="6"/>
  <c r="CJ747" i="6"/>
  <c r="CK747" i="6"/>
  <c r="CL747" i="6"/>
  <c r="CO747" i="6"/>
  <c r="CP747" i="6"/>
  <c r="CQ747" i="6"/>
  <c r="CR747" i="6"/>
  <c r="CS747" i="6"/>
  <c r="CT747" i="6"/>
  <c r="CU747" i="6"/>
  <c r="CV747" i="6"/>
  <c r="CW747" i="6"/>
  <c r="CX747" i="6"/>
  <c r="CY747" i="6"/>
  <c r="CZ747" i="6"/>
  <c r="DA747" i="6"/>
  <c r="DB747" i="6"/>
  <c r="DC747" i="6"/>
  <c r="A748" i="6"/>
  <c r="B748" i="6"/>
  <c r="C748" i="6"/>
  <c r="D748" i="6"/>
  <c r="E748" i="6"/>
  <c r="F748" i="6"/>
  <c r="G748" i="6"/>
  <c r="H748" i="6"/>
  <c r="I748" i="6"/>
  <c r="J748" i="6"/>
  <c r="K748" i="6"/>
  <c r="L748" i="6"/>
  <c r="M748" i="6"/>
  <c r="N748" i="6"/>
  <c r="O748" i="6"/>
  <c r="P748" i="6"/>
  <c r="Q748" i="6"/>
  <c r="R748" i="6"/>
  <c r="S748" i="6"/>
  <c r="T748" i="6"/>
  <c r="U748" i="6"/>
  <c r="V748" i="6"/>
  <c r="W748" i="6"/>
  <c r="X748" i="6"/>
  <c r="Y748" i="6"/>
  <c r="Z748" i="6"/>
  <c r="AA748" i="6"/>
  <c r="AB748" i="6"/>
  <c r="AC748" i="6"/>
  <c r="AD748" i="6"/>
  <c r="AE748" i="6"/>
  <c r="AF748" i="6"/>
  <c r="AG748" i="6"/>
  <c r="AH748" i="6"/>
  <c r="AI748" i="6"/>
  <c r="AJ748" i="6"/>
  <c r="AK748" i="6"/>
  <c r="AL748" i="6"/>
  <c r="AM748" i="6"/>
  <c r="AN748" i="6"/>
  <c r="AO748" i="6"/>
  <c r="AP748" i="6"/>
  <c r="AQ748" i="6"/>
  <c r="AR748" i="6"/>
  <c r="AS748" i="6"/>
  <c r="AT748" i="6"/>
  <c r="AU748" i="6"/>
  <c r="AV748" i="6"/>
  <c r="AW748" i="6"/>
  <c r="AX748" i="6"/>
  <c r="AY748" i="6"/>
  <c r="AZ748" i="6"/>
  <c r="BA748" i="6"/>
  <c r="BB748" i="6"/>
  <c r="BC748" i="6"/>
  <c r="BD748" i="6"/>
  <c r="BE748" i="6"/>
  <c r="BF748" i="6"/>
  <c r="BG748" i="6"/>
  <c r="BH748" i="6"/>
  <c r="BI748" i="6"/>
  <c r="BJ748" i="6"/>
  <c r="BK748" i="6"/>
  <c r="BL748" i="6"/>
  <c r="BM748" i="6"/>
  <c r="BN748" i="6"/>
  <c r="BO748" i="6"/>
  <c r="BP748" i="6"/>
  <c r="BQ748" i="6"/>
  <c r="BR748" i="6"/>
  <c r="BS748" i="6"/>
  <c r="BT748" i="6"/>
  <c r="BU748" i="6"/>
  <c r="BV748" i="6"/>
  <c r="BW748" i="6"/>
  <c r="BX748" i="6"/>
  <c r="BY748" i="6"/>
  <c r="BZ748" i="6"/>
  <c r="CA748" i="6"/>
  <c r="CB748" i="6"/>
  <c r="CC748" i="6"/>
  <c r="CD748" i="6"/>
  <c r="CE748" i="6"/>
  <c r="CF748" i="6"/>
  <c r="CG748" i="6"/>
  <c r="CH748" i="6"/>
  <c r="CI748" i="6"/>
  <c r="CJ748" i="6"/>
  <c r="CK748" i="6"/>
  <c r="CL748" i="6"/>
  <c r="CO748" i="6"/>
  <c r="CP748" i="6"/>
  <c r="CQ748" i="6"/>
  <c r="CR748" i="6"/>
  <c r="CS748" i="6"/>
  <c r="CT748" i="6"/>
  <c r="CU748" i="6"/>
  <c r="CV748" i="6"/>
  <c r="CW748" i="6"/>
  <c r="CX748" i="6"/>
  <c r="CY748" i="6"/>
  <c r="CZ748" i="6"/>
  <c r="DA748" i="6"/>
  <c r="DB748" i="6"/>
  <c r="DC748" i="6"/>
  <c r="A749" i="6"/>
  <c r="B749" i="6"/>
  <c r="C749" i="6"/>
  <c r="D749" i="6"/>
  <c r="E749" i="6"/>
  <c r="F749" i="6"/>
  <c r="G749" i="6"/>
  <c r="H749" i="6"/>
  <c r="I749" i="6"/>
  <c r="J749" i="6"/>
  <c r="K749" i="6"/>
  <c r="L749" i="6"/>
  <c r="M749" i="6"/>
  <c r="N749" i="6"/>
  <c r="O749" i="6"/>
  <c r="P749" i="6"/>
  <c r="Q749" i="6"/>
  <c r="R749" i="6"/>
  <c r="S749" i="6"/>
  <c r="T749" i="6"/>
  <c r="U749" i="6"/>
  <c r="V749" i="6"/>
  <c r="W749" i="6"/>
  <c r="X749" i="6"/>
  <c r="Y749" i="6"/>
  <c r="Z749" i="6"/>
  <c r="AA749" i="6"/>
  <c r="AB749" i="6"/>
  <c r="AC749" i="6"/>
  <c r="AD749" i="6"/>
  <c r="AE749" i="6"/>
  <c r="AF749" i="6"/>
  <c r="AG749" i="6"/>
  <c r="AH749" i="6"/>
  <c r="AI749" i="6"/>
  <c r="AJ749" i="6"/>
  <c r="AK749" i="6"/>
  <c r="AL749" i="6"/>
  <c r="AM749" i="6"/>
  <c r="AN749" i="6"/>
  <c r="AO749" i="6"/>
  <c r="AP749" i="6"/>
  <c r="AQ749" i="6"/>
  <c r="AR749" i="6"/>
  <c r="AS749" i="6"/>
  <c r="AT749" i="6"/>
  <c r="AU749" i="6"/>
  <c r="AV749" i="6"/>
  <c r="AW749" i="6"/>
  <c r="AX749" i="6"/>
  <c r="AY749" i="6"/>
  <c r="AZ749" i="6"/>
  <c r="BA749" i="6"/>
  <c r="BB749" i="6"/>
  <c r="BC749" i="6"/>
  <c r="BD749" i="6"/>
  <c r="BE749" i="6"/>
  <c r="BF749" i="6"/>
  <c r="BG749" i="6"/>
  <c r="BH749" i="6"/>
  <c r="BI749" i="6"/>
  <c r="BJ749" i="6"/>
  <c r="BK749" i="6"/>
  <c r="BL749" i="6"/>
  <c r="BM749" i="6"/>
  <c r="BN749" i="6"/>
  <c r="BO749" i="6"/>
  <c r="BP749" i="6"/>
  <c r="BQ749" i="6"/>
  <c r="BR749" i="6"/>
  <c r="BS749" i="6"/>
  <c r="BT749" i="6"/>
  <c r="BU749" i="6"/>
  <c r="BV749" i="6"/>
  <c r="BW749" i="6"/>
  <c r="BX749" i="6"/>
  <c r="BY749" i="6"/>
  <c r="BZ749" i="6"/>
  <c r="CA749" i="6"/>
  <c r="CB749" i="6"/>
  <c r="CC749" i="6"/>
  <c r="CD749" i="6"/>
  <c r="CE749" i="6"/>
  <c r="CF749" i="6"/>
  <c r="CG749" i="6"/>
  <c r="CH749" i="6"/>
  <c r="CI749" i="6"/>
  <c r="CJ749" i="6"/>
  <c r="CK749" i="6"/>
  <c r="CL749" i="6"/>
  <c r="CO749" i="6"/>
  <c r="CP749" i="6"/>
  <c r="CQ749" i="6"/>
  <c r="CR749" i="6"/>
  <c r="CS749" i="6"/>
  <c r="CT749" i="6"/>
  <c r="CU749" i="6"/>
  <c r="CV749" i="6"/>
  <c r="CW749" i="6"/>
  <c r="CX749" i="6"/>
  <c r="CY749" i="6"/>
  <c r="CZ749" i="6"/>
  <c r="DA749" i="6"/>
  <c r="DB749" i="6"/>
  <c r="DC749" i="6"/>
  <c r="A750" i="6"/>
  <c r="B750" i="6"/>
  <c r="C750" i="6"/>
  <c r="D750" i="6"/>
  <c r="E750" i="6"/>
  <c r="F750" i="6"/>
  <c r="G750" i="6"/>
  <c r="H750" i="6"/>
  <c r="I750" i="6"/>
  <c r="J750" i="6"/>
  <c r="K750" i="6"/>
  <c r="L750" i="6"/>
  <c r="M750" i="6"/>
  <c r="N750" i="6"/>
  <c r="O750" i="6"/>
  <c r="P750" i="6"/>
  <c r="Q750" i="6"/>
  <c r="R750" i="6"/>
  <c r="S750" i="6"/>
  <c r="T750" i="6"/>
  <c r="U750" i="6"/>
  <c r="V750" i="6"/>
  <c r="W750" i="6"/>
  <c r="X750" i="6"/>
  <c r="Y750" i="6"/>
  <c r="Z750" i="6"/>
  <c r="AA750" i="6"/>
  <c r="AB750" i="6"/>
  <c r="AC750" i="6"/>
  <c r="AD750" i="6"/>
  <c r="AE750" i="6"/>
  <c r="AF750" i="6"/>
  <c r="AG750" i="6"/>
  <c r="AH750" i="6"/>
  <c r="AI750" i="6"/>
  <c r="AJ750" i="6"/>
  <c r="AK750" i="6"/>
  <c r="AL750" i="6"/>
  <c r="AM750" i="6"/>
  <c r="AN750" i="6"/>
  <c r="AO750" i="6"/>
  <c r="AP750" i="6"/>
  <c r="AQ750" i="6"/>
  <c r="AR750" i="6"/>
  <c r="AS750" i="6"/>
  <c r="AT750" i="6"/>
  <c r="AU750" i="6"/>
  <c r="AV750" i="6"/>
  <c r="AW750" i="6"/>
  <c r="AX750" i="6"/>
  <c r="AY750" i="6"/>
  <c r="AZ750" i="6"/>
  <c r="BA750" i="6"/>
  <c r="BB750" i="6"/>
  <c r="BC750" i="6"/>
  <c r="BD750" i="6"/>
  <c r="BE750" i="6"/>
  <c r="BF750" i="6"/>
  <c r="BG750" i="6"/>
  <c r="BH750" i="6"/>
  <c r="BI750" i="6"/>
  <c r="BJ750" i="6"/>
  <c r="BK750" i="6"/>
  <c r="BL750" i="6"/>
  <c r="BM750" i="6"/>
  <c r="BN750" i="6"/>
  <c r="BO750" i="6"/>
  <c r="BP750" i="6"/>
  <c r="BQ750" i="6"/>
  <c r="BR750" i="6"/>
  <c r="BS750" i="6"/>
  <c r="BT750" i="6"/>
  <c r="BU750" i="6"/>
  <c r="BV750" i="6"/>
  <c r="BW750" i="6"/>
  <c r="BX750" i="6"/>
  <c r="BY750" i="6"/>
  <c r="BZ750" i="6"/>
  <c r="CA750" i="6"/>
  <c r="CB750" i="6"/>
  <c r="CC750" i="6"/>
  <c r="CD750" i="6"/>
  <c r="CE750" i="6"/>
  <c r="CF750" i="6"/>
  <c r="CG750" i="6"/>
  <c r="CH750" i="6"/>
  <c r="CI750" i="6"/>
  <c r="CJ750" i="6"/>
  <c r="CK750" i="6"/>
  <c r="CL750" i="6"/>
  <c r="CO750" i="6"/>
  <c r="CP750" i="6"/>
  <c r="CQ750" i="6"/>
  <c r="CR750" i="6"/>
  <c r="CS750" i="6"/>
  <c r="CT750" i="6"/>
  <c r="CU750" i="6"/>
  <c r="CV750" i="6"/>
  <c r="CW750" i="6"/>
  <c r="CX750" i="6"/>
  <c r="CY750" i="6"/>
  <c r="CZ750" i="6"/>
  <c r="DA750" i="6"/>
  <c r="DB750" i="6"/>
  <c r="DC750" i="6"/>
  <c r="A751" i="6"/>
  <c r="B751" i="6"/>
  <c r="C751" i="6"/>
  <c r="D751" i="6"/>
  <c r="E751" i="6"/>
  <c r="F751" i="6"/>
  <c r="G751" i="6"/>
  <c r="H751" i="6"/>
  <c r="I751" i="6"/>
  <c r="J751" i="6"/>
  <c r="K751" i="6"/>
  <c r="L751" i="6"/>
  <c r="M751" i="6"/>
  <c r="N751" i="6"/>
  <c r="O751" i="6"/>
  <c r="P751" i="6"/>
  <c r="Q751" i="6"/>
  <c r="R751" i="6"/>
  <c r="S751" i="6"/>
  <c r="T751" i="6"/>
  <c r="U751" i="6"/>
  <c r="V751" i="6"/>
  <c r="W751" i="6"/>
  <c r="X751" i="6"/>
  <c r="Y751" i="6"/>
  <c r="Z751" i="6"/>
  <c r="AA751" i="6"/>
  <c r="AB751" i="6"/>
  <c r="AC751" i="6"/>
  <c r="AD751" i="6"/>
  <c r="AE751" i="6"/>
  <c r="AF751" i="6"/>
  <c r="AG751" i="6"/>
  <c r="AH751" i="6"/>
  <c r="AI751" i="6"/>
  <c r="AJ751" i="6"/>
  <c r="AK751" i="6"/>
  <c r="AL751" i="6"/>
  <c r="AM751" i="6"/>
  <c r="AN751" i="6"/>
  <c r="AO751" i="6"/>
  <c r="AP751" i="6"/>
  <c r="AQ751" i="6"/>
  <c r="AR751" i="6"/>
  <c r="AS751" i="6"/>
  <c r="AT751" i="6"/>
  <c r="AU751" i="6"/>
  <c r="AV751" i="6"/>
  <c r="AW751" i="6"/>
  <c r="AX751" i="6"/>
  <c r="AY751" i="6"/>
  <c r="AZ751" i="6"/>
  <c r="BA751" i="6"/>
  <c r="BB751" i="6"/>
  <c r="BC751" i="6"/>
  <c r="BD751" i="6"/>
  <c r="BE751" i="6"/>
  <c r="BF751" i="6"/>
  <c r="BG751" i="6"/>
  <c r="BH751" i="6"/>
  <c r="BI751" i="6"/>
  <c r="BJ751" i="6"/>
  <c r="BK751" i="6"/>
  <c r="BL751" i="6"/>
  <c r="BM751" i="6"/>
  <c r="BN751" i="6"/>
  <c r="BO751" i="6"/>
  <c r="BP751" i="6"/>
  <c r="BQ751" i="6"/>
  <c r="BR751" i="6"/>
  <c r="BS751" i="6"/>
  <c r="BT751" i="6"/>
  <c r="BU751" i="6"/>
  <c r="BV751" i="6"/>
  <c r="BW751" i="6"/>
  <c r="BX751" i="6"/>
  <c r="BY751" i="6"/>
  <c r="BZ751" i="6"/>
  <c r="CA751" i="6"/>
  <c r="CB751" i="6"/>
  <c r="CC751" i="6"/>
  <c r="CD751" i="6"/>
  <c r="CE751" i="6"/>
  <c r="CF751" i="6"/>
  <c r="CG751" i="6"/>
  <c r="CH751" i="6"/>
  <c r="CI751" i="6"/>
  <c r="CJ751" i="6"/>
  <c r="CK751" i="6"/>
  <c r="CL751" i="6"/>
  <c r="CO751" i="6"/>
  <c r="CP751" i="6"/>
  <c r="CQ751" i="6"/>
  <c r="CR751" i="6"/>
  <c r="CS751" i="6"/>
  <c r="CT751" i="6"/>
  <c r="CU751" i="6"/>
  <c r="CV751" i="6"/>
  <c r="CW751" i="6"/>
  <c r="CX751" i="6"/>
  <c r="CY751" i="6"/>
  <c r="CZ751" i="6"/>
  <c r="DA751" i="6"/>
  <c r="DB751" i="6"/>
  <c r="DC751" i="6"/>
  <c r="A752" i="6"/>
  <c r="B752" i="6"/>
  <c r="C752" i="6"/>
  <c r="D752" i="6"/>
  <c r="E752" i="6"/>
  <c r="F752" i="6"/>
  <c r="G752" i="6"/>
  <c r="H752" i="6"/>
  <c r="I752" i="6"/>
  <c r="J752" i="6"/>
  <c r="K752" i="6"/>
  <c r="L752" i="6"/>
  <c r="M752" i="6"/>
  <c r="N752" i="6"/>
  <c r="O752" i="6"/>
  <c r="P752" i="6"/>
  <c r="Q752" i="6"/>
  <c r="R752" i="6"/>
  <c r="S752" i="6"/>
  <c r="T752" i="6"/>
  <c r="U752" i="6"/>
  <c r="V752" i="6"/>
  <c r="W752" i="6"/>
  <c r="X752" i="6"/>
  <c r="Y752" i="6"/>
  <c r="Z752" i="6"/>
  <c r="AA752" i="6"/>
  <c r="AB752" i="6"/>
  <c r="AC752" i="6"/>
  <c r="AD752" i="6"/>
  <c r="AE752" i="6"/>
  <c r="AF752" i="6"/>
  <c r="AG752" i="6"/>
  <c r="AH752" i="6"/>
  <c r="AI752" i="6"/>
  <c r="AJ752" i="6"/>
  <c r="AK752" i="6"/>
  <c r="AL752" i="6"/>
  <c r="AM752" i="6"/>
  <c r="AN752" i="6"/>
  <c r="AO752" i="6"/>
  <c r="AP752" i="6"/>
  <c r="AQ752" i="6"/>
  <c r="AR752" i="6"/>
  <c r="AS752" i="6"/>
  <c r="AT752" i="6"/>
  <c r="AU752" i="6"/>
  <c r="AV752" i="6"/>
  <c r="AW752" i="6"/>
  <c r="AX752" i="6"/>
  <c r="AY752" i="6"/>
  <c r="AZ752" i="6"/>
  <c r="BA752" i="6"/>
  <c r="BB752" i="6"/>
  <c r="BC752" i="6"/>
  <c r="BD752" i="6"/>
  <c r="BE752" i="6"/>
  <c r="BF752" i="6"/>
  <c r="BG752" i="6"/>
  <c r="BH752" i="6"/>
  <c r="BI752" i="6"/>
  <c r="BJ752" i="6"/>
  <c r="BK752" i="6"/>
  <c r="BL752" i="6"/>
  <c r="BM752" i="6"/>
  <c r="BN752" i="6"/>
  <c r="BO752" i="6"/>
  <c r="BP752" i="6"/>
  <c r="BQ752" i="6"/>
  <c r="BR752" i="6"/>
  <c r="BS752" i="6"/>
  <c r="BT752" i="6"/>
  <c r="BU752" i="6"/>
  <c r="BV752" i="6"/>
  <c r="BW752" i="6"/>
  <c r="BX752" i="6"/>
  <c r="BY752" i="6"/>
  <c r="BZ752" i="6"/>
  <c r="CA752" i="6"/>
  <c r="CB752" i="6"/>
  <c r="CC752" i="6"/>
  <c r="CD752" i="6"/>
  <c r="CE752" i="6"/>
  <c r="CF752" i="6"/>
  <c r="CG752" i="6"/>
  <c r="CH752" i="6"/>
  <c r="CI752" i="6"/>
  <c r="CJ752" i="6"/>
  <c r="CK752" i="6"/>
  <c r="CL752" i="6"/>
  <c r="CO752" i="6"/>
  <c r="CP752" i="6"/>
  <c r="CQ752" i="6"/>
  <c r="CR752" i="6"/>
  <c r="CS752" i="6"/>
  <c r="CT752" i="6"/>
  <c r="CU752" i="6"/>
  <c r="CV752" i="6"/>
  <c r="CW752" i="6"/>
  <c r="CX752" i="6"/>
  <c r="CY752" i="6"/>
  <c r="CZ752" i="6"/>
  <c r="DA752" i="6"/>
  <c r="DB752" i="6"/>
  <c r="DC752" i="6"/>
  <c r="A753" i="6"/>
  <c r="B753" i="6"/>
  <c r="C753" i="6"/>
  <c r="D753" i="6"/>
  <c r="E753" i="6"/>
  <c r="F753" i="6"/>
  <c r="G753" i="6"/>
  <c r="H753" i="6"/>
  <c r="I753" i="6"/>
  <c r="J753" i="6"/>
  <c r="K753" i="6"/>
  <c r="L753" i="6"/>
  <c r="M753" i="6"/>
  <c r="N753" i="6"/>
  <c r="O753" i="6"/>
  <c r="P753" i="6"/>
  <c r="Q753" i="6"/>
  <c r="R753" i="6"/>
  <c r="S753" i="6"/>
  <c r="T753" i="6"/>
  <c r="U753" i="6"/>
  <c r="V753" i="6"/>
  <c r="W753" i="6"/>
  <c r="X753" i="6"/>
  <c r="Y753" i="6"/>
  <c r="Z753" i="6"/>
  <c r="AA753" i="6"/>
  <c r="AB753" i="6"/>
  <c r="AC753" i="6"/>
  <c r="AD753" i="6"/>
  <c r="AE753" i="6"/>
  <c r="AF753" i="6"/>
  <c r="AG753" i="6"/>
  <c r="AH753" i="6"/>
  <c r="AI753" i="6"/>
  <c r="AJ753" i="6"/>
  <c r="AK753" i="6"/>
  <c r="AL753" i="6"/>
  <c r="AM753" i="6"/>
  <c r="AN753" i="6"/>
  <c r="AO753" i="6"/>
  <c r="AP753" i="6"/>
  <c r="AQ753" i="6"/>
  <c r="AR753" i="6"/>
  <c r="AS753" i="6"/>
  <c r="AT753" i="6"/>
  <c r="AU753" i="6"/>
  <c r="AV753" i="6"/>
  <c r="AW753" i="6"/>
  <c r="AX753" i="6"/>
  <c r="AY753" i="6"/>
  <c r="AZ753" i="6"/>
  <c r="BA753" i="6"/>
  <c r="BB753" i="6"/>
  <c r="BC753" i="6"/>
  <c r="BD753" i="6"/>
  <c r="BE753" i="6"/>
  <c r="BF753" i="6"/>
  <c r="BG753" i="6"/>
  <c r="BH753" i="6"/>
  <c r="BI753" i="6"/>
  <c r="BJ753" i="6"/>
  <c r="BK753" i="6"/>
  <c r="BL753" i="6"/>
  <c r="BM753" i="6"/>
  <c r="BN753" i="6"/>
  <c r="BO753" i="6"/>
  <c r="BP753" i="6"/>
  <c r="BQ753" i="6"/>
  <c r="BR753" i="6"/>
  <c r="BS753" i="6"/>
  <c r="BT753" i="6"/>
  <c r="BU753" i="6"/>
  <c r="BV753" i="6"/>
  <c r="BW753" i="6"/>
  <c r="BX753" i="6"/>
  <c r="BY753" i="6"/>
  <c r="BZ753" i="6"/>
  <c r="CA753" i="6"/>
  <c r="CB753" i="6"/>
  <c r="CC753" i="6"/>
  <c r="CD753" i="6"/>
  <c r="CE753" i="6"/>
  <c r="CF753" i="6"/>
  <c r="CG753" i="6"/>
  <c r="CH753" i="6"/>
  <c r="CI753" i="6"/>
  <c r="CJ753" i="6"/>
  <c r="CK753" i="6"/>
  <c r="CL753" i="6"/>
  <c r="CO753" i="6"/>
  <c r="CP753" i="6"/>
  <c r="CQ753" i="6"/>
  <c r="CR753" i="6"/>
  <c r="CS753" i="6"/>
  <c r="CT753" i="6"/>
  <c r="CU753" i="6"/>
  <c r="CV753" i="6"/>
  <c r="CW753" i="6"/>
  <c r="CX753" i="6"/>
  <c r="CY753" i="6"/>
  <c r="CZ753" i="6"/>
  <c r="DA753" i="6"/>
  <c r="DB753" i="6"/>
  <c r="DC753" i="6"/>
  <c r="A754" i="6"/>
  <c r="B754" i="6"/>
  <c r="C754" i="6"/>
  <c r="D754" i="6"/>
  <c r="E754" i="6"/>
  <c r="F754" i="6"/>
  <c r="G754" i="6"/>
  <c r="H754" i="6"/>
  <c r="I754" i="6"/>
  <c r="J754" i="6"/>
  <c r="K754" i="6"/>
  <c r="L754" i="6"/>
  <c r="M754" i="6"/>
  <c r="N754" i="6"/>
  <c r="O754" i="6"/>
  <c r="P754" i="6"/>
  <c r="Q754" i="6"/>
  <c r="R754" i="6"/>
  <c r="S754" i="6"/>
  <c r="T754" i="6"/>
  <c r="U754" i="6"/>
  <c r="V754" i="6"/>
  <c r="W754" i="6"/>
  <c r="X754" i="6"/>
  <c r="Y754" i="6"/>
  <c r="Z754" i="6"/>
  <c r="AA754" i="6"/>
  <c r="AB754" i="6"/>
  <c r="AC754" i="6"/>
  <c r="AD754" i="6"/>
  <c r="AE754" i="6"/>
  <c r="AF754" i="6"/>
  <c r="AG754" i="6"/>
  <c r="AH754" i="6"/>
  <c r="AI754" i="6"/>
  <c r="AJ754" i="6"/>
  <c r="AK754" i="6"/>
  <c r="AL754" i="6"/>
  <c r="AM754" i="6"/>
  <c r="AN754" i="6"/>
  <c r="AO754" i="6"/>
  <c r="AP754" i="6"/>
  <c r="AQ754" i="6"/>
  <c r="AR754" i="6"/>
  <c r="AS754" i="6"/>
  <c r="AT754" i="6"/>
  <c r="AU754" i="6"/>
  <c r="AV754" i="6"/>
  <c r="AW754" i="6"/>
  <c r="AX754" i="6"/>
  <c r="AY754" i="6"/>
  <c r="AZ754" i="6"/>
  <c r="BA754" i="6"/>
  <c r="BB754" i="6"/>
  <c r="BC754" i="6"/>
  <c r="BD754" i="6"/>
  <c r="BE754" i="6"/>
  <c r="BF754" i="6"/>
  <c r="BG754" i="6"/>
  <c r="BH754" i="6"/>
  <c r="BI754" i="6"/>
  <c r="BJ754" i="6"/>
  <c r="BK754" i="6"/>
  <c r="BL754" i="6"/>
  <c r="BM754" i="6"/>
  <c r="BN754" i="6"/>
  <c r="BO754" i="6"/>
  <c r="BP754" i="6"/>
  <c r="BQ754" i="6"/>
  <c r="BR754" i="6"/>
  <c r="BS754" i="6"/>
  <c r="BT754" i="6"/>
  <c r="BU754" i="6"/>
  <c r="BV754" i="6"/>
  <c r="BW754" i="6"/>
  <c r="BX754" i="6"/>
  <c r="BY754" i="6"/>
  <c r="BZ754" i="6"/>
  <c r="CA754" i="6"/>
  <c r="CB754" i="6"/>
  <c r="CC754" i="6"/>
  <c r="CD754" i="6"/>
  <c r="CE754" i="6"/>
  <c r="CF754" i="6"/>
  <c r="CG754" i="6"/>
  <c r="CH754" i="6"/>
  <c r="CI754" i="6"/>
  <c r="CJ754" i="6"/>
  <c r="CK754" i="6"/>
  <c r="CL754" i="6"/>
  <c r="CO754" i="6"/>
  <c r="CP754" i="6"/>
  <c r="CQ754" i="6"/>
  <c r="CR754" i="6"/>
  <c r="CS754" i="6"/>
  <c r="CT754" i="6"/>
  <c r="CU754" i="6"/>
  <c r="CV754" i="6"/>
  <c r="CW754" i="6"/>
  <c r="CX754" i="6"/>
  <c r="CY754" i="6"/>
  <c r="CZ754" i="6"/>
  <c r="DA754" i="6"/>
  <c r="DB754" i="6"/>
  <c r="DC754" i="6"/>
  <c r="A755" i="6"/>
  <c r="B755" i="6"/>
  <c r="C755" i="6"/>
  <c r="D755" i="6"/>
  <c r="E755" i="6"/>
  <c r="F755" i="6"/>
  <c r="G755" i="6"/>
  <c r="H755" i="6"/>
  <c r="I755" i="6"/>
  <c r="J755" i="6"/>
  <c r="K755" i="6"/>
  <c r="L755" i="6"/>
  <c r="M755" i="6"/>
  <c r="N755" i="6"/>
  <c r="O755" i="6"/>
  <c r="P755" i="6"/>
  <c r="Q755" i="6"/>
  <c r="R755" i="6"/>
  <c r="S755" i="6"/>
  <c r="T755" i="6"/>
  <c r="U755" i="6"/>
  <c r="V755" i="6"/>
  <c r="W755" i="6"/>
  <c r="X755" i="6"/>
  <c r="Y755" i="6"/>
  <c r="Z755" i="6"/>
  <c r="AA755" i="6"/>
  <c r="AB755" i="6"/>
  <c r="AC755" i="6"/>
  <c r="AD755" i="6"/>
  <c r="AE755" i="6"/>
  <c r="AF755" i="6"/>
  <c r="AG755" i="6"/>
  <c r="AH755" i="6"/>
  <c r="AI755" i="6"/>
  <c r="AJ755" i="6"/>
  <c r="AK755" i="6"/>
  <c r="AL755" i="6"/>
  <c r="AM755" i="6"/>
  <c r="AN755" i="6"/>
  <c r="AO755" i="6"/>
  <c r="AP755" i="6"/>
  <c r="AQ755" i="6"/>
  <c r="AR755" i="6"/>
  <c r="AS755" i="6"/>
  <c r="AT755" i="6"/>
  <c r="AU755" i="6"/>
  <c r="AV755" i="6"/>
  <c r="AW755" i="6"/>
  <c r="AX755" i="6"/>
  <c r="AY755" i="6"/>
  <c r="AZ755" i="6"/>
  <c r="BA755" i="6"/>
  <c r="BB755" i="6"/>
  <c r="BC755" i="6"/>
  <c r="BD755" i="6"/>
  <c r="BE755" i="6"/>
  <c r="BF755" i="6"/>
  <c r="BG755" i="6"/>
  <c r="BH755" i="6"/>
  <c r="BI755" i="6"/>
  <c r="BJ755" i="6"/>
  <c r="BK755" i="6"/>
  <c r="BL755" i="6"/>
  <c r="BM755" i="6"/>
  <c r="BN755" i="6"/>
  <c r="BO755" i="6"/>
  <c r="BP755" i="6"/>
  <c r="BQ755" i="6"/>
  <c r="BR755" i="6"/>
  <c r="BS755" i="6"/>
  <c r="BT755" i="6"/>
  <c r="BU755" i="6"/>
  <c r="BV755" i="6"/>
  <c r="BW755" i="6"/>
  <c r="BX755" i="6"/>
  <c r="BY755" i="6"/>
  <c r="BZ755" i="6"/>
  <c r="CA755" i="6"/>
  <c r="CB755" i="6"/>
  <c r="CC755" i="6"/>
  <c r="CD755" i="6"/>
  <c r="CE755" i="6"/>
  <c r="CF755" i="6"/>
  <c r="CG755" i="6"/>
  <c r="CH755" i="6"/>
  <c r="CI755" i="6"/>
  <c r="CJ755" i="6"/>
  <c r="CK755" i="6"/>
  <c r="CL755" i="6"/>
  <c r="CO755" i="6"/>
  <c r="CP755" i="6"/>
  <c r="CQ755" i="6"/>
  <c r="CR755" i="6"/>
  <c r="CS755" i="6"/>
  <c r="CT755" i="6"/>
  <c r="CU755" i="6"/>
  <c r="CV755" i="6"/>
  <c r="CW755" i="6"/>
  <c r="CX755" i="6"/>
  <c r="CY755" i="6"/>
  <c r="CZ755" i="6"/>
  <c r="DA755" i="6"/>
  <c r="DB755" i="6"/>
  <c r="DC755" i="6"/>
  <c r="A756" i="6"/>
  <c r="B756" i="6"/>
  <c r="C756" i="6"/>
  <c r="D756" i="6"/>
  <c r="E756" i="6"/>
  <c r="F756" i="6"/>
  <c r="G756" i="6"/>
  <c r="H756" i="6"/>
  <c r="I756" i="6"/>
  <c r="J756" i="6"/>
  <c r="K756" i="6"/>
  <c r="L756" i="6"/>
  <c r="M756" i="6"/>
  <c r="N756" i="6"/>
  <c r="O756" i="6"/>
  <c r="P756" i="6"/>
  <c r="Q756" i="6"/>
  <c r="R756" i="6"/>
  <c r="S756" i="6"/>
  <c r="T756" i="6"/>
  <c r="U756" i="6"/>
  <c r="V756" i="6"/>
  <c r="W756" i="6"/>
  <c r="X756" i="6"/>
  <c r="Y756" i="6"/>
  <c r="Z756" i="6"/>
  <c r="AA756" i="6"/>
  <c r="AB756" i="6"/>
  <c r="AC756" i="6"/>
  <c r="AD756" i="6"/>
  <c r="AE756" i="6"/>
  <c r="AF756" i="6"/>
  <c r="AG756" i="6"/>
  <c r="AH756" i="6"/>
  <c r="AI756" i="6"/>
  <c r="AJ756" i="6"/>
  <c r="AK756" i="6"/>
  <c r="AL756" i="6"/>
  <c r="AM756" i="6"/>
  <c r="AN756" i="6"/>
  <c r="AO756" i="6"/>
  <c r="AP756" i="6"/>
  <c r="AQ756" i="6"/>
  <c r="AR756" i="6"/>
  <c r="AS756" i="6"/>
  <c r="AT756" i="6"/>
  <c r="AU756" i="6"/>
  <c r="AV756" i="6"/>
  <c r="AW756" i="6"/>
  <c r="AX756" i="6"/>
  <c r="AY756" i="6"/>
  <c r="AZ756" i="6"/>
  <c r="BA756" i="6"/>
  <c r="BB756" i="6"/>
  <c r="BC756" i="6"/>
  <c r="BD756" i="6"/>
  <c r="BE756" i="6"/>
  <c r="BF756" i="6"/>
  <c r="BG756" i="6"/>
  <c r="BH756" i="6"/>
  <c r="BI756" i="6"/>
  <c r="BJ756" i="6"/>
  <c r="BK756" i="6"/>
  <c r="BL756" i="6"/>
  <c r="BM756" i="6"/>
  <c r="BN756" i="6"/>
  <c r="BO756" i="6"/>
  <c r="BP756" i="6"/>
  <c r="BQ756" i="6"/>
  <c r="BR756" i="6"/>
  <c r="BS756" i="6"/>
  <c r="BT756" i="6"/>
  <c r="BU756" i="6"/>
  <c r="BV756" i="6"/>
  <c r="BW756" i="6"/>
  <c r="BX756" i="6"/>
  <c r="BY756" i="6"/>
  <c r="BZ756" i="6"/>
  <c r="CA756" i="6"/>
  <c r="CB756" i="6"/>
  <c r="CC756" i="6"/>
  <c r="CD756" i="6"/>
  <c r="CE756" i="6"/>
  <c r="CF756" i="6"/>
  <c r="CG756" i="6"/>
  <c r="CH756" i="6"/>
  <c r="CI756" i="6"/>
  <c r="CJ756" i="6"/>
  <c r="CK756" i="6"/>
  <c r="CL756" i="6"/>
  <c r="CO756" i="6"/>
  <c r="CP756" i="6"/>
  <c r="CQ756" i="6"/>
  <c r="CR756" i="6"/>
  <c r="CS756" i="6"/>
  <c r="CT756" i="6"/>
  <c r="CU756" i="6"/>
  <c r="CV756" i="6"/>
  <c r="CW756" i="6"/>
  <c r="CX756" i="6"/>
  <c r="CY756" i="6"/>
  <c r="CZ756" i="6"/>
  <c r="DA756" i="6"/>
  <c r="DB756" i="6"/>
  <c r="DC756" i="6"/>
  <c r="A757" i="6"/>
  <c r="B757" i="6"/>
  <c r="C757" i="6"/>
  <c r="D757" i="6"/>
  <c r="E757" i="6"/>
  <c r="F757" i="6"/>
  <c r="G757" i="6"/>
  <c r="H757" i="6"/>
  <c r="I757" i="6"/>
  <c r="J757" i="6"/>
  <c r="K757" i="6"/>
  <c r="L757" i="6"/>
  <c r="M757" i="6"/>
  <c r="N757" i="6"/>
  <c r="O757" i="6"/>
  <c r="P757" i="6"/>
  <c r="Q757" i="6"/>
  <c r="R757" i="6"/>
  <c r="S757" i="6"/>
  <c r="T757" i="6"/>
  <c r="U757" i="6"/>
  <c r="V757" i="6"/>
  <c r="W757" i="6"/>
  <c r="X757" i="6"/>
  <c r="Y757" i="6"/>
  <c r="Z757" i="6"/>
  <c r="AA757" i="6"/>
  <c r="AB757" i="6"/>
  <c r="AC757" i="6"/>
  <c r="AD757" i="6"/>
  <c r="AE757" i="6"/>
  <c r="AF757" i="6"/>
  <c r="AG757" i="6"/>
  <c r="AH757" i="6"/>
  <c r="AI757" i="6"/>
  <c r="AJ757" i="6"/>
  <c r="AK757" i="6"/>
  <c r="AL757" i="6"/>
  <c r="AM757" i="6"/>
  <c r="AN757" i="6"/>
  <c r="AO757" i="6"/>
  <c r="AP757" i="6"/>
  <c r="AQ757" i="6"/>
  <c r="AR757" i="6"/>
  <c r="AS757" i="6"/>
  <c r="AT757" i="6"/>
  <c r="AU757" i="6"/>
  <c r="AV757" i="6"/>
  <c r="AW757" i="6"/>
  <c r="AX757" i="6"/>
  <c r="AY757" i="6"/>
  <c r="AZ757" i="6"/>
  <c r="BA757" i="6"/>
  <c r="BB757" i="6"/>
  <c r="BC757" i="6"/>
  <c r="BD757" i="6"/>
  <c r="BE757" i="6"/>
  <c r="BF757" i="6"/>
  <c r="BG757" i="6"/>
  <c r="BH757" i="6"/>
  <c r="BI757" i="6"/>
  <c r="BJ757" i="6"/>
  <c r="BK757" i="6"/>
  <c r="BL757" i="6"/>
  <c r="BM757" i="6"/>
  <c r="BN757" i="6"/>
  <c r="BO757" i="6"/>
  <c r="BP757" i="6"/>
  <c r="BQ757" i="6"/>
  <c r="BR757" i="6"/>
  <c r="BS757" i="6"/>
  <c r="BT757" i="6"/>
  <c r="BU757" i="6"/>
  <c r="BV757" i="6"/>
  <c r="BW757" i="6"/>
  <c r="BX757" i="6"/>
  <c r="BY757" i="6"/>
  <c r="BZ757" i="6"/>
  <c r="CA757" i="6"/>
  <c r="CB757" i="6"/>
  <c r="CC757" i="6"/>
  <c r="CD757" i="6"/>
  <c r="CE757" i="6"/>
  <c r="CF757" i="6"/>
  <c r="CG757" i="6"/>
  <c r="CH757" i="6"/>
  <c r="CI757" i="6"/>
  <c r="CJ757" i="6"/>
  <c r="CK757" i="6"/>
  <c r="CL757" i="6"/>
  <c r="CO757" i="6"/>
  <c r="CP757" i="6"/>
  <c r="CQ757" i="6"/>
  <c r="CR757" i="6"/>
  <c r="CS757" i="6"/>
  <c r="CT757" i="6"/>
  <c r="CU757" i="6"/>
  <c r="CV757" i="6"/>
  <c r="CW757" i="6"/>
  <c r="CX757" i="6"/>
  <c r="CY757" i="6"/>
  <c r="CZ757" i="6"/>
  <c r="DA757" i="6"/>
  <c r="DB757" i="6"/>
  <c r="DC757" i="6"/>
  <c r="A758" i="6"/>
  <c r="B758" i="6"/>
  <c r="C758" i="6"/>
  <c r="D758" i="6"/>
  <c r="E758" i="6"/>
  <c r="F758" i="6"/>
  <c r="G758" i="6"/>
  <c r="H758" i="6"/>
  <c r="I758" i="6"/>
  <c r="J758" i="6"/>
  <c r="K758" i="6"/>
  <c r="L758" i="6"/>
  <c r="M758" i="6"/>
  <c r="N758" i="6"/>
  <c r="O758" i="6"/>
  <c r="P758" i="6"/>
  <c r="Q758" i="6"/>
  <c r="R758" i="6"/>
  <c r="S758" i="6"/>
  <c r="T758" i="6"/>
  <c r="U758" i="6"/>
  <c r="V758" i="6"/>
  <c r="W758" i="6"/>
  <c r="X758" i="6"/>
  <c r="Y758" i="6"/>
  <c r="Z758" i="6"/>
  <c r="AA758" i="6"/>
  <c r="AB758" i="6"/>
  <c r="AC758" i="6"/>
  <c r="AD758" i="6"/>
  <c r="AE758" i="6"/>
  <c r="AF758" i="6"/>
  <c r="AG758" i="6"/>
  <c r="AH758" i="6"/>
  <c r="AI758" i="6"/>
  <c r="AJ758" i="6"/>
  <c r="AK758" i="6"/>
  <c r="AL758" i="6"/>
  <c r="AM758" i="6"/>
  <c r="AN758" i="6"/>
  <c r="AO758" i="6"/>
  <c r="AP758" i="6"/>
  <c r="AQ758" i="6"/>
  <c r="AR758" i="6"/>
  <c r="AS758" i="6"/>
  <c r="AT758" i="6"/>
  <c r="AU758" i="6"/>
  <c r="AV758" i="6"/>
  <c r="AW758" i="6"/>
  <c r="AX758" i="6"/>
  <c r="AY758" i="6"/>
  <c r="AZ758" i="6"/>
  <c r="BA758" i="6"/>
  <c r="BB758" i="6"/>
  <c r="BC758" i="6"/>
  <c r="BD758" i="6"/>
  <c r="BE758" i="6"/>
  <c r="BF758" i="6"/>
  <c r="BG758" i="6"/>
  <c r="BH758" i="6"/>
  <c r="BI758" i="6"/>
  <c r="BJ758" i="6"/>
  <c r="BK758" i="6"/>
  <c r="BL758" i="6"/>
  <c r="BM758" i="6"/>
  <c r="BN758" i="6"/>
  <c r="BO758" i="6"/>
  <c r="BP758" i="6"/>
  <c r="BQ758" i="6"/>
  <c r="BR758" i="6"/>
  <c r="BS758" i="6"/>
  <c r="BT758" i="6"/>
  <c r="BU758" i="6"/>
  <c r="BV758" i="6"/>
  <c r="BW758" i="6"/>
  <c r="BX758" i="6"/>
  <c r="BY758" i="6"/>
  <c r="BZ758" i="6"/>
  <c r="CA758" i="6"/>
  <c r="CB758" i="6"/>
  <c r="CC758" i="6"/>
  <c r="CD758" i="6"/>
  <c r="CE758" i="6"/>
  <c r="CF758" i="6"/>
  <c r="CG758" i="6"/>
  <c r="CH758" i="6"/>
  <c r="CI758" i="6"/>
  <c r="CJ758" i="6"/>
  <c r="CK758" i="6"/>
  <c r="CL758" i="6"/>
  <c r="CO758" i="6"/>
  <c r="CP758" i="6"/>
  <c r="CQ758" i="6"/>
  <c r="CR758" i="6"/>
  <c r="CS758" i="6"/>
  <c r="CT758" i="6"/>
  <c r="CU758" i="6"/>
  <c r="CV758" i="6"/>
  <c r="CW758" i="6"/>
  <c r="CX758" i="6"/>
  <c r="CY758" i="6"/>
  <c r="CZ758" i="6"/>
  <c r="DA758" i="6"/>
  <c r="DB758" i="6"/>
  <c r="DC758" i="6"/>
  <c r="A759" i="6"/>
  <c r="B759" i="6"/>
  <c r="C759" i="6"/>
  <c r="D759" i="6"/>
  <c r="E759" i="6"/>
  <c r="F759" i="6"/>
  <c r="G759" i="6"/>
  <c r="H759" i="6"/>
  <c r="I759" i="6"/>
  <c r="J759" i="6"/>
  <c r="K759" i="6"/>
  <c r="L759" i="6"/>
  <c r="M759" i="6"/>
  <c r="N759" i="6"/>
  <c r="O759" i="6"/>
  <c r="P759" i="6"/>
  <c r="Q759" i="6"/>
  <c r="R759" i="6"/>
  <c r="S759" i="6"/>
  <c r="T759" i="6"/>
  <c r="U759" i="6"/>
  <c r="V759" i="6"/>
  <c r="W759" i="6"/>
  <c r="X759" i="6"/>
  <c r="Y759" i="6"/>
  <c r="Z759" i="6"/>
  <c r="AA759" i="6"/>
  <c r="AB759" i="6"/>
  <c r="AC759" i="6"/>
  <c r="AD759" i="6"/>
  <c r="AE759" i="6"/>
  <c r="AF759" i="6"/>
  <c r="AG759" i="6"/>
  <c r="AH759" i="6"/>
  <c r="AI759" i="6"/>
  <c r="AJ759" i="6"/>
  <c r="AK759" i="6"/>
  <c r="AL759" i="6"/>
  <c r="AM759" i="6"/>
  <c r="AN759" i="6"/>
  <c r="AO759" i="6"/>
  <c r="AP759" i="6"/>
  <c r="AQ759" i="6"/>
  <c r="AR759" i="6"/>
  <c r="AS759" i="6"/>
  <c r="AT759" i="6"/>
  <c r="AU759" i="6"/>
  <c r="AV759" i="6"/>
  <c r="AW759" i="6"/>
  <c r="AX759" i="6"/>
  <c r="AY759" i="6"/>
  <c r="AZ759" i="6"/>
  <c r="BA759" i="6"/>
  <c r="BB759" i="6"/>
  <c r="BC759" i="6"/>
  <c r="BD759" i="6"/>
  <c r="BE759" i="6"/>
  <c r="BF759" i="6"/>
  <c r="BG759" i="6"/>
  <c r="BH759" i="6"/>
  <c r="BI759" i="6"/>
  <c r="BJ759" i="6"/>
  <c r="BK759" i="6"/>
  <c r="BL759" i="6"/>
  <c r="BM759" i="6"/>
  <c r="BN759" i="6"/>
  <c r="BO759" i="6"/>
  <c r="BP759" i="6"/>
  <c r="BQ759" i="6"/>
  <c r="BR759" i="6"/>
  <c r="BS759" i="6"/>
  <c r="BT759" i="6"/>
  <c r="BU759" i="6"/>
  <c r="BV759" i="6"/>
  <c r="BW759" i="6"/>
  <c r="BX759" i="6"/>
  <c r="BY759" i="6"/>
  <c r="BZ759" i="6"/>
  <c r="CA759" i="6"/>
  <c r="CB759" i="6"/>
  <c r="CC759" i="6"/>
  <c r="CD759" i="6"/>
  <c r="CE759" i="6"/>
  <c r="CF759" i="6"/>
  <c r="CG759" i="6"/>
  <c r="CH759" i="6"/>
  <c r="CI759" i="6"/>
  <c r="CJ759" i="6"/>
  <c r="CK759" i="6"/>
  <c r="CL759" i="6"/>
  <c r="CO759" i="6"/>
  <c r="CP759" i="6"/>
  <c r="CQ759" i="6"/>
  <c r="CR759" i="6"/>
  <c r="CS759" i="6"/>
  <c r="CT759" i="6"/>
  <c r="CU759" i="6"/>
  <c r="CV759" i="6"/>
  <c r="CW759" i="6"/>
  <c r="CX759" i="6"/>
  <c r="CY759" i="6"/>
  <c r="CZ759" i="6"/>
  <c r="DA759" i="6"/>
  <c r="DB759" i="6"/>
  <c r="DC759" i="6"/>
  <c r="A760" i="6"/>
  <c r="B760" i="6"/>
  <c r="C760" i="6"/>
  <c r="D760" i="6"/>
  <c r="E760" i="6"/>
  <c r="F760" i="6"/>
  <c r="G760" i="6"/>
  <c r="H760" i="6"/>
  <c r="I760" i="6"/>
  <c r="J760" i="6"/>
  <c r="K760" i="6"/>
  <c r="L760" i="6"/>
  <c r="M760" i="6"/>
  <c r="N760" i="6"/>
  <c r="O760" i="6"/>
  <c r="P760" i="6"/>
  <c r="Q760" i="6"/>
  <c r="R760" i="6"/>
  <c r="S760" i="6"/>
  <c r="T760" i="6"/>
  <c r="U760" i="6"/>
  <c r="V760" i="6"/>
  <c r="W760" i="6"/>
  <c r="X760" i="6"/>
  <c r="Y760" i="6"/>
  <c r="Z760" i="6"/>
  <c r="AA760" i="6"/>
  <c r="AB760" i="6"/>
  <c r="AC760" i="6"/>
  <c r="AD760" i="6"/>
  <c r="AE760" i="6"/>
  <c r="AF760" i="6"/>
  <c r="AG760" i="6"/>
  <c r="AH760" i="6"/>
  <c r="AI760" i="6"/>
  <c r="AJ760" i="6"/>
  <c r="AK760" i="6"/>
  <c r="AL760" i="6"/>
  <c r="AM760" i="6"/>
  <c r="AN760" i="6"/>
  <c r="AO760" i="6"/>
  <c r="AP760" i="6"/>
  <c r="AQ760" i="6"/>
  <c r="AR760" i="6"/>
  <c r="AS760" i="6"/>
  <c r="AT760" i="6"/>
  <c r="AU760" i="6"/>
  <c r="AV760" i="6"/>
  <c r="AW760" i="6"/>
  <c r="AX760" i="6"/>
  <c r="AY760" i="6"/>
  <c r="AZ760" i="6"/>
  <c r="BA760" i="6"/>
  <c r="BB760" i="6"/>
  <c r="BC760" i="6"/>
  <c r="BD760" i="6"/>
  <c r="BE760" i="6"/>
  <c r="BF760" i="6"/>
  <c r="BG760" i="6"/>
  <c r="BH760" i="6"/>
  <c r="BI760" i="6"/>
  <c r="BJ760" i="6"/>
  <c r="BK760" i="6"/>
  <c r="BL760" i="6"/>
  <c r="BM760" i="6"/>
  <c r="BN760" i="6"/>
  <c r="BO760" i="6"/>
  <c r="BP760" i="6"/>
  <c r="BQ760" i="6"/>
  <c r="BR760" i="6"/>
  <c r="BS760" i="6"/>
  <c r="BT760" i="6"/>
  <c r="BU760" i="6"/>
  <c r="BV760" i="6"/>
  <c r="BW760" i="6"/>
  <c r="BX760" i="6"/>
  <c r="BY760" i="6"/>
  <c r="BZ760" i="6"/>
  <c r="CA760" i="6"/>
  <c r="CB760" i="6"/>
  <c r="CC760" i="6"/>
  <c r="CD760" i="6"/>
  <c r="CE760" i="6"/>
  <c r="CF760" i="6"/>
  <c r="CG760" i="6"/>
  <c r="CH760" i="6"/>
  <c r="CI760" i="6"/>
  <c r="CJ760" i="6"/>
  <c r="CK760" i="6"/>
  <c r="CL760" i="6"/>
  <c r="CO760" i="6"/>
  <c r="CP760" i="6"/>
  <c r="CQ760" i="6"/>
  <c r="CR760" i="6"/>
  <c r="CS760" i="6"/>
  <c r="CT760" i="6"/>
  <c r="CU760" i="6"/>
  <c r="CV760" i="6"/>
  <c r="CW760" i="6"/>
  <c r="CX760" i="6"/>
  <c r="CY760" i="6"/>
  <c r="CZ760" i="6"/>
  <c r="DA760" i="6"/>
  <c r="DB760" i="6"/>
  <c r="DC760" i="6"/>
  <c r="A761" i="6"/>
  <c r="B761" i="6"/>
  <c r="C761" i="6"/>
  <c r="D761" i="6"/>
  <c r="E761" i="6"/>
  <c r="F761" i="6"/>
  <c r="G761" i="6"/>
  <c r="H761" i="6"/>
  <c r="I761" i="6"/>
  <c r="J761" i="6"/>
  <c r="K761" i="6"/>
  <c r="L761" i="6"/>
  <c r="M761" i="6"/>
  <c r="N761" i="6"/>
  <c r="O761" i="6"/>
  <c r="P761" i="6"/>
  <c r="Q761" i="6"/>
  <c r="R761" i="6"/>
  <c r="S761" i="6"/>
  <c r="T761" i="6"/>
  <c r="U761" i="6"/>
  <c r="V761" i="6"/>
  <c r="W761" i="6"/>
  <c r="X761" i="6"/>
  <c r="Y761" i="6"/>
  <c r="Z761" i="6"/>
  <c r="AA761" i="6"/>
  <c r="AB761" i="6"/>
  <c r="AC761" i="6"/>
  <c r="AD761" i="6"/>
  <c r="AE761" i="6"/>
  <c r="AF761" i="6"/>
  <c r="AG761" i="6"/>
  <c r="AH761" i="6"/>
  <c r="AI761" i="6"/>
  <c r="AJ761" i="6"/>
  <c r="AK761" i="6"/>
  <c r="AL761" i="6"/>
  <c r="AM761" i="6"/>
  <c r="AN761" i="6"/>
  <c r="AO761" i="6"/>
  <c r="AP761" i="6"/>
  <c r="AQ761" i="6"/>
  <c r="AR761" i="6"/>
  <c r="AS761" i="6"/>
  <c r="AT761" i="6"/>
  <c r="AU761" i="6"/>
  <c r="AV761" i="6"/>
  <c r="AW761" i="6"/>
  <c r="AX761" i="6"/>
  <c r="AY761" i="6"/>
  <c r="AZ761" i="6"/>
  <c r="BA761" i="6"/>
  <c r="BB761" i="6"/>
  <c r="BC761" i="6"/>
  <c r="BD761" i="6"/>
  <c r="BE761" i="6"/>
  <c r="BF761" i="6"/>
  <c r="BG761" i="6"/>
  <c r="BH761" i="6"/>
  <c r="BI761" i="6"/>
  <c r="BJ761" i="6"/>
  <c r="BK761" i="6"/>
  <c r="BL761" i="6"/>
  <c r="BM761" i="6"/>
  <c r="BN761" i="6"/>
  <c r="BO761" i="6"/>
  <c r="BP761" i="6"/>
  <c r="BQ761" i="6"/>
  <c r="BR761" i="6"/>
  <c r="BS761" i="6"/>
  <c r="BT761" i="6"/>
  <c r="BU761" i="6"/>
  <c r="BV761" i="6"/>
  <c r="BW761" i="6"/>
  <c r="BX761" i="6"/>
  <c r="BY761" i="6"/>
  <c r="BZ761" i="6"/>
  <c r="CA761" i="6"/>
  <c r="CB761" i="6"/>
  <c r="CC761" i="6"/>
  <c r="CD761" i="6"/>
  <c r="CE761" i="6"/>
  <c r="CF761" i="6"/>
  <c r="CG761" i="6"/>
  <c r="CH761" i="6"/>
  <c r="CI761" i="6"/>
  <c r="CJ761" i="6"/>
  <c r="CK761" i="6"/>
  <c r="CL761" i="6"/>
  <c r="CO761" i="6"/>
  <c r="CP761" i="6"/>
  <c r="CQ761" i="6"/>
  <c r="CR761" i="6"/>
  <c r="CS761" i="6"/>
  <c r="CT761" i="6"/>
  <c r="CU761" i="6"/>
  <c r="CV761" i="6"/>
  <c r="CW761" i="6"/>
  <c r="CX761" i="6"/>
  <c r="CY761" i="6"/>
  <c r="CZ761" i="6"/>
  <c r="DA761" i="6"/>
  <c r="DB761" i="6"/>
  <c r="DC761" i="6"/>
  <c r="A762" i="6"/>
  <c r="B762" i="6"/>
  <c r="C762" i="6"/>
  <c r="D762" i="6"/>
  <c r="E762" i="6"/>
  <c r="F762" i="6"/>
  <c r="G762" i="6"/>
  <c r="H762" i="6"/>
  <c r="I762" i="6"/>
  <c r="J762" i="6"/>
  <c r="K762" i="6"/>
  <c r="L762" i="6"/>
  <c r="M762" i="6"/>
  <c r="N762" i="6"/>
  <c r="O762" i="6"/>
  <c r="P762" i="6"/>
  <c r="Q762" i="6"/>
  <c r="R762" i="6"/>
  <c r="S762" i="6"/>
  <c r="T762" i="6"/>
  <c r="U762" i="6"/>
  <c r="V762" i="6"/>
  <c r="W762" i="6"/>
  <c r="X762" i="6"/>
  <c r="Y762" i="6"/>
  <c r="Z762" i="6"/>
  <c r="AA762" i="6"/>
  <c r="AB762" i="6"/>
  <c r="AC762" i="6"/>
  <c r="AD762" i="6"/>
  <c r="AE762" i="6"/>
  <c r="AF762" i="6"/>
  <c r="AG762" i="6"/>
  <c r="AH762" i="6"/>
  <c r="AI762" i="6"/>
  <c r="AJ762" i="6"/>
  <c r="AK762" i="6"/>
  <c r="AL762" i="6"/>
  <c r="AM762" i="6"/>
  <c r="AN762" i="6"/>
  <c r="AO762" i="6"/>
  <c r="AP762" i="6"/>
  <c r="AQ762" i="6"/>
  <c r="AR762" i="6"/>
  <c r="AS762" i="6"/>
  <c r="AT762" i="6"/>
  <c r="AU762" i="6"/>
  <c r="AV762" i="6"/>
  <c r="AW762" i="6"/>
  <c r="AX762" i="6"/>
  <c r="AY762" i="6"/>
  <c r="AZ762" i="6"/>
  <c r="BA762" i="6"/>
  <c r="BB762" i="6"/>
  <c r="BC762" i="6"/>
  <c r="BD762" i="6"/>
  <c r="BE762" i="6"/>
  <c r="BF762" i="6"/>
  <c r="BG762" i="6"/>
  <c r="BH762" i="6"/>
  <c r="BI762" i="6"/>
  <c r="BJ762" i="6"/>
  <c r="BK762" i="6"/>
  <c r="BL762" i="6"/>
  <c r="BM762" i="6"/>
  <c r="BN762" i="6"/>
  <c r="BO762" i="6"/>
  <c r="BP762" i="6"/>
  <c r="BQ762" i="6"/>
  <c r="BR762" i="6"/>
  <c r="BS762" i="6"/>
  <c r="BT762" i="6"/>
  <c r="BU762" i="6"/>
  <c r="BV762" i="6"/>
  <c r="BW762" i="6"/>
  <c r="BX762" i="6"/>
  <c r="BY762" i="6"/>
  <c r="BZ762" i="6"/>
  <c r="CA762" i="6"/>
  <c r="CB762" i="6"/>
  <c r="CC762" i="6"/>
  <c r="CD762" i="6"/>
  <c r="CE762" i="6"/>
  <c r="CF762" i="6"/>
  <c r="CG762" i="6"/>
  <c r="CH762" i="6"/>
  <c r="CI762" i="6"/>
  <c r="CJ762" i="6"/>
  <c r="CK762" i="6"/>
  <c r="CL762" i="6"/>
  <c r="CO762" i="6"/>
  <c r="CP762" i="6"/>
  <c r="CQ762" i="6"/>
  <c r="CR762" i="6"/>
  <c r="CS762" i="6"/>
  <c r="CT762" i="6"/>
  <c r="CU762" i="6"/>
  <c r="CV762" i="6"/>
  <c r="CW762" i="6"/>
  <c r="CX762" i="6"/>
  <c r="CY762" i="6"/>
  <c r="CZ762" i="6"/>
  <c r="DA762" i="6"/>
  <c r="DB762" i="6"/>
  <c r="DC762" i="6"/>
  <c r="A763" i="6"/>
  <c r="B763" i="6"/>
  <c r="C763" i="6"/>
  <c r="D763" i="6"/>
  <c r="E763" i="6"/>
  <c r="F763" i="6"/>
  <c r="G763" i="6"/>
  <c r="H763" i="6"/>
  <c r="I763" i="6"/>
  <c r="J763" i="6"/>
  <c r="K763" i="6"/>
  <c r="L763" i="6"/>
  <c r="M763" i="6"/>
  <c r="N763" i="6"/>
  <c r="O763" i="6"/>
  <c r="P763" i="6"/>
  <c r="Q763" i="6"/>
  <c r="R763" i="6"/>
  <c r="S763" i="6"/>
  <c r="T763" i="6"/>
  <c r="U763" i="6"/>
  <c r="V763" i="6"/>
  <c r="W763" i="6"/>
  <c r="X763" i="6"/>
  <c r="Y763" i="6"/>
  <c r="Z763" i="6"/>
  <c r="AA763" i="6"/>
  <c r="AB763" i="6"/>
  <c r="AC763" i="6"/>
  <c r="AD763" i="6"/>
  <c r="AE763" i="6"/>
  <c r="AF763" i="6"/>
  <c r="AG763" i="6"/>
  <c r="AH763" i="6"/>
  <c r="AI763" i="6"/>
  <c r="AJ763" i="6"/>
  <c r="AK763" i="6"/>
  <c r="AL763" i="6"/>
  <c r="AM763" i="6"/>
  <c r="AN763" i="6"/>
  <c r="AO763" i="6"/>
  <c r="AP763" i="6"/>
  <c r="AQ763" i="6"/>
  <c r="AR763" i="6"/>
  <c r="AS763" i="6"/>
  <c r="AT763" i="6"/>
  <c r="AU763" i="6"/>
  <c r="AV763" i="6"/>
  <c r="AW763" i="6"/>
  <c r="AX763" i="6"/>
  <c r="AY763" i="6"/>
  <c r="AZ763" i="6"/>
  <c r="BA763" i="6"/>
  <c r="BB763" i="6"/>
  <c r="BC763" i="6"/>
  <c r="BD763" i="6"/>
  <c r="BE763" i="6"/>
  <c r="BF763" i="6"/>
  <c r="BG763" i="6"/>
  <c r="BH763" i="6"/>
  <c r="BI763" i="6"/>
  <c r="BJ763" i="6"/>
  <c r="BK763" i="6"/>
  <c r="BL763" i="6"/>
  <c r="BM763" i="6"/>
  <c r="BN763" i="6"/>
  <c r="BO763" i="6"/>
  <c r="BP763" i="6"/>
  <c r="BQ763" i="6"/>
  <c r="BR763" i="6"/>
  <c r="BS763" i="6"/>
  <c r="BT763" i="6"/>
  <c r="BU763" i="6"/>
  <c r="BV763" i="6"/>
  <c r="BW763" i="6"/>
  <c r="BX763" i="6"/>
  <c r="BY763" i="6"/>
  <c r="BZ763" i="6"/>
  <c r="CA763" i="6"/>
  <c r="CB763" i="6"/>
  <c r="CC763" i="6"/>
  <c r="CD763" i="6"/>
  <c r="CE763" i="6"/>
  <c r="CF763" i="6"/>
  <c r="CG763" i="6"/>
  <c r="CH763" i="6"/>
  <c r="CI763" i="6"/>
  <c r="CJ763" i="6"/>
  <c r="CK763" i="6"/>
  <c r="CL763" i="6"/>
  <c r="CO763" i="6"/>
  <c r="CP763" i="6"/>
  <c r="CQ763" i="6"/>
  <c r="CR763" i="6"/>
  <c r="CS763" i="6"/>
  <c r="CT763" i="6"/>
  <c r="CU763" i="6"/>
  <c r="CV763" i="6"/>
  <c r="CW763" i="6"/>
  <c r="CX763" i="6"/>
  <c r="CY763" i="6"/>
  <c r="CZ763" i="6"/>
  <c r="DA763" i="6"/>
  <c r="DB763" i="6"/>
  <c r="DC763" i="6"/>
  <c r="A764" i="6"/>
  <c r="B764" i="6"/>
  <c r="C764" i="6"/>
  <c r="D764" i="6"/>
  <c r="E764" i="6"/>
  <c r="F764" i="6"/>
  <c r="G764" i="6"/>
  <c r="H764" i="6"/>
  <c r="I764" i="6"/>
  <c r="J764" i="6"/>
  <c r="K764" i="6"/>
  <c r="L764" i="6"/>
  <c r="M764" i="6"/>
  <c r="N764" i="6"/>
  <c r="O764" i="6"/>
  <c r="P764" i="6"/>
  <c r="Q764" i="6"/>
  <c r="R764" i="6"/>
  <c r="S764" i="6"/>
  <c r="T764" i="6"/>
  <c r="U764" i="6"/>
  <c r="V764" i="6"/>
  <c r="W764" i="6"/>
  <c r="X764" i="6"/>
  <c r="Y764" i="6"/>
  <c r="Z764" i="6"/>
  <c r="AA764" i="6"/>
  <c r="AB764" i="6"/>
  <c r="AC764" i="6"/>
  <c r="AD764" i="6"/>
  <c r="AE764" i="6"/>
  <c r="AF764" i="6"/>
  <c r="AG764" i="6"/>
  <c r="AH764" i="6"/>
  <c r="AI764" i="6"/>
  <c r="AJ764" i="6"/>
  <c r="AK764" i="6"/>
  <c r="AL764" i="6"/>
  <c r="AM764" i="6"/>
  <c r="AN764" i="6"/>
  <c r="AO764" i="6"/>
  <c r="AP764" i="6"/>
  <c r="AQ764" i="6"/>
  <c r="AR764" i="6"/>
  <c r="AS764" i="6"/>
  <c r="AT764" i="6"/>
  <c r="AU764" i="6"/>
  <c r="AV764" i="6"/>
  <c r="AW764" i="6"/>
  <c r="AX764" i="6"/>
  <c r="AY764" i="6"/>
  <c r="AZ764" i="6"/>
  <c r="BA764" i="6"/>
  <c r="BB764" i="6"/>
  <c r="BC764" i="6"/>
  <c r="BD764" i="6"/>
  <c r="BE764" i="6"/>
  <c r="BF764" i="6"/>
  <c r="BG764" i="6"/>
  <c r="BH764" i="6"/>
  <c r="BI764" i="6"/>
  <c r="BJ764" i="6"/>
  <c r="BK764" i="6"/>
  <c r="BL764" i="6"/>
  <c r="BM764" i="6"/>
  <c r="BN764" i="6"/>
  <c r="BO764" i="6"/>
  <c r="BP764" i="6"/>
  <c r="BQ764" i="6"/>
  <c r="BR764" i="6"/>
  <c r="BS764" i="6"/>
  <c r="BT764" i="6"/>
  <c r="BU764" i="6"/>
  <c r="BV764" i="6"/>
  <c r="BW764" i="6"/>
  <c r="BX764" i="6"/>
  <c r="BY764" i="6"/>
  <c r="BZ764" i="6"/>
  <c r="CA764" i="6"/>
  <c r="CB764" i="6"/>
  <c r="CC764" i="6"/>
  <c r="CD764" i="6"/>
  <c r="CE764" i="6"/>
  <c r="CF764" i="6"/>
  <c r="CG764" i="6"/>
  <c r="CH764" i="6"/>
  <c r="CI764" i="6"/>
  <c r="CJ764" i="6"/>
  <c r="CK764" i="6"/>
  <c r="CL764" i="6"/>
  <c r="CO764" i="6"/>
  <c r="CP764" i="6"/>
  <c r="CQ764" i="6"/>
  <c r="CR764" i="6"/>
  <c r="CS764" i="6"/>
  <c r="CT764" i="6"/>
  <c r="CU764" i="6"/>
  <c r="CV764" i="6"/>
  <c r="CW764" i="6"/>
  <c r="CX764" i="6"/>
  <c r="CY764" i="6"/>
  <c r="CZ764" i="6"/>
  <c r="DA764" i="6"/>
  <c r="DB764" i="6"/>
  <c r="DC764" i="6"/>
  <c r="A765" i="6"/>
  <c r="B765" i="6"/>
  <c r="C765" i="6"/>
  <c r="D765" i="6"/>
  <c r="E765" i="6"/>
  <c r="F765" i="6"/>
  <c r="G765" i="6"/>
  <c r="H765" i="6"/>
  <c r="I765" i="6"/>
  <c r="J765" i="6"/>
  <c r="K765" i="6"/>
  <c r="L765" i="6"/>
  <c r="M765" i="6"/>
  <c r="N765" i="6"/>
  <c r="O765" i="6"/>
  <c r="P765" i="6"/>
  <c r="Q765" i="6"/>
  <c r="R765" i="6"/>
  <c r="S765" i="6"/>
  <c r="T765" i="6"/>
  <c r="U765" i="6"/>
  <c r="V765" i="6"/>
  <c r="W765" i="6"/>
  <c r="X765" i="6"/>
  <c r="Y765" i="6"/>
  <c r="Z765" i="6"/>
  <c r="AA765" i="6"/>
  <c r="AB765" i="6"/>
  <c r="AC765" i="6"/>
  <c r="AD765" i="6"/>
  <c r="AE765" i="6"/>
  <c r="AF765" i="6"/>
  <c r="AG765" i="6"/>
  <c r="AH765" i="6"/>
  <c r="AI765" i="6"/>
  <c r="AJ765" i="6"/>
  <c r="AK765" i="6"/>
  <c r="AL765" i="6"/>
  <c r="AM765" i="6"/>
  <c r="AN765" i="6"/>
  <c r="AO765" i="6"/>
  <c r="AP765" i="6"/>
  <c r="AQ765" i="6"/>
  <c r="AR765" i="6"/>
  <c r="AS765" i="6"/>
  <c r="AT765" i="6"/>
  <c r="AU765" i="6"/>
  <c r="AV765" i="6"/>
  <c r="AW765" i="6"/>
  <c r="AX765" i="6"/>
  <c r="AY765" i="6"/>
  <c r="AZ765" i="6"/>
  <c r="BA765" i="6"/>
  <c r="BB765" i="6"/>
  <c r="BC765" i="6"/>
  <c r="BD765" i="6"/>
  <c r="BE765" i="6"/>
  <c r="BF765" i="6"/>
  <c r="BG765" i="6"/>
  <c r="BH765" i="6"/>
  <c r="BI765" i="6"/>
  <c r="BJ765" i="6"/>
  <c r="BK765" i="6"/>
  <c r="BL765" i="6"/>
  <c r="BM765" i="6"/>
  <c r="BN765" i="6"/>
  <c r="BO765" i="6"/>
  <c r="BP765" i="6"/>
  <c r="BQ765" i="6"/>
  <c r="BR765" i="6"/>
  <c r="BS765" i="6"/>
  <c r="BT765" i="6"/>
  <c r="BU765" i="6"/>
  <c r="BV765" i="6"/>
  <c r="BW765" i="6"/>
  <c r="BX765" i="6"/>
  <c r="BY765" i="6"/>
  <c r="BZ765" i="6"/>
  <c r="CA765" i="6"/>
  <c r="CB765" i="6"/>
  <c r="CC765" i="6"/>
  <c r="CD765" i="6"/>
  <c r="CE765" i="6"/>
  <c r="CF765" i="6"/>
  <c r="CG765" i="6"/>
  <c r="CH765" i="6"/>
  <c r="CI765" i="6"/>
  <c r="CJ765" i="6"/>
  <c r="CK765" i="6"/>
  <c r="CL765" i="6"/>
  <c r="CO765" i="6"/>
  <c r="CP765" i="6"/>
  <c r="CQ765" i="6"/>
  <c r="CR765" i="6"/>
  <c r="CS765" i="6"/>
  <c r="CT765" i="6"/>
  <c r="CU765" i="6"/>
  <c r="CV765" i="6"/>
  <c r="CW765" i="6"/>
  <c r="CX765" i="6"/>
  <c r="CY765" i="6"/>
  <c r="CZ765" i="6"/>
  <c r="DA765" i="6"/>
  <c r="DB765" i="6"/>
  <c r="DC765" i="6"/>
  <c r="A766" i="6"/>
  <c r="B766" i="6"/>
  <c r="C766" i="6"/>
  <c r="D766" i="6"/>
  <c r="E766" i="6"/>
  <c r="F766" i="6"/>
  <c r="G766" i="6"/>
  <c r="H766" i="6"/>
  <c r="I766" i="6"/>
  <c r="J766" i="6"/>
  <c r="K766" i="6"/>
  <c r="L766" i="6"/>
  <c r="M766" i="6"/>
  <c r="N766" i="6"/>
  <c r="O766" i="6"/>
  <c r="P766" i="6"/>
  <c r="Q766" i="6"/>
  <c r="R766" i="6"/>
  <c r="S766" i="6"/>
  <c r="T766" i="6"/>
  <c r="U766" i="6"/>
  <c r="V766" i="6"/>
  <c r="W766" i="6"/>
  <c r="X766" i="6"/>
  <c r="Y766" i="6"/>
  <c r="Z766" i="6"/>
  <c r="AA766" i="6"/>
  <c r="AB766" i="6"/>
  <c r="AC766" i="6"/>
  <c r="AD766" i="6"/>
  <c r="AE766" i="6"/>
  <c r="AF766" i="6"/>
  <c r="AG766" i="6"/>
  <c r="AH766" i="6"/>
  <c r="AI766" i="6"/>
  <c r="AJ766" i="6"/>
  <c r="AK766" i="6"/>
  <c r="AL766" i="6"/>
  <c r="AM766" i="6"/>
  <c r="AN766" i="6"/>
  <c r="AO766" i="6"/>
  <c r="AP766" i="6"/>
  <c r="AQ766" i="6"/>
  <c r="AR766" i="6"/>
  <c r="AS766" i="6"/>
  <c r="AT766" i="6"/>
  <c r="AU766" i="6"/>
  <c r="AV766" i="6"/>
  <c r="AW766" i="6"/>
  <c r="AX766" i="6"/>
  <c r="AY766" i="6"/>
  <c r="AZ766" i="6"/>
  <c r="BA766" i="6"/>
  <c r="BB766" i="6"/>
  <c r="BC766" i="6"/>
  <c r="BD766" i="6"/>
  <c r="BE766" i="6"/>
  <c r="BF766" i="6"/>
  <c r="BG766" i="6"/>
  <c r="BH766" i="6"/>
  <c r="BI766" i="6"/>
  <c r="BJ766" i="6"/>
  <c r="BK766" i="6"/>
  <c r="BL766" i="6"/>
  <c r="BM766" i="6"/>
  <c r="BN766" i="6"/>
  <c r="BO766" i="6"/>
  <c r="BP766" i="6"/>
  <c r="BQ766" i="6"/>
  <c r="BR766" i="6"/>
  <c r="BS766" i="6"/>
  <c r="BT766" i="6"/>
  <c r="BU766" i="6"/>
  <c r="BV766" i="6"/>
  <c r="BW766" i="6"/>
  <c r="BX766" i="6"/>
  <c r="BY766" i="6"/>
  <c r="BZ766" i="6"/>
  <c r="CA766" i="6"/>
  <c r="CB766" i="6"/>
  <c r="CC766" i="6"/>
  <c r="CD766" i="6"/>
  <c r="CE766" i="6"/>
  <c r="CF766" i="6"/>
  <c r="CG766" i="6"/>
  <c r="CH766" i="6"/>
  <c r="CI766" i="6"/>
  <c r="CJ766" i="6"/>
  <c r="CK766" i="6"/>
  <c r="CL766" i="6"/>
  <c r="CO766" i="6"/>
  <c r="CP766" i="6"/>
  <c r="CQ766" i="6"/>
  <c r="CR766" i="6"/>
  <c r="CS766" i="6"/>
  <c r="CT766" i="6"/>
  <c r="CU766" i="6"/>
  <c r="CV766" i="6"/>
  <c r="CW766" i="6"/>
  <c r="CX766" i="6"/>
  <c r="CY766" i="6"/>
  <c r="CZ766" i="6"/>
  <c r="DA766" i="6"/>
  <c r="DB766" i="6"/>
  <c r="DC766" i="6"/>
  <c r="A767" i="6"/>
  <c r="B767" i="6"/>
  <c r="C767" i="6"/>
  <c r="D767" i="6"/>
  <c r="E767" i="6"/>
  <c r="F767" i="6"/>
  <c r="G767" i="6"/>
  <c r="H767" i="6"/>
  <c r="I767" i="6"/>
  <c r="J767" i="6"/>
  <c r="K767" i="6"/>
  <c r="L767" i="6"/>
  <c r="M767" i="6"/>
  <c r="N767" i="6"/>
  <c r="O767" i="6"/>
  <c r="P767" i="6"/>
  <c r="Q767" i="6"/>
  <c r="R767" i="6"/>
  <c r="S767" i="6"/>
  <c r="T767" i="6"/>
  <c r="U767" i="6"/>
  <c r="V767" i="6"/>
  <c r="W767" i="6"/>
  <c r="X767" i="6"/>
  <c r="Y767" i="6"/>
  <c r="Z767" i="6"/>
  <c r="AA767" i="6"/>
  <c r="AB767" i="6"/>
  <c r="AC767" i="6"/>
  <c r="AD767" i="6"/>
  <c r="AE767" i="6"/>
  <c r="AF767" i="6"/>
  <c r="AG767" i="6"/>
  <c r="AH767" i="6"/>
  <c r="AI767" i="6"/>
  <c r="AJ767" i="6"/>
  <c r="AK767" i="6"/>
  <c r="AL767" i="6"/>
  <c r="AM767" i="6"/>
  <c r="AN767" i="6"/>
  <c r="AO767" i="6"/>
  <c r="AP767" i="6"/>
  <c r="AQ767" i="6"/>
  <c r="AR767" i="6"/>
  <c r="AS767" i="6"/>
  <c r="AT767" i="6"/>
  <c r="AU767" i="6"/>
  <c r="AV767" i="6"/>
  <c r="AW767" i="6"/>
  <c r="AX767" i="6"/>
  <c r="AY767" i="6"/>
  <c r="AZ767" i="6"/>
  <c r="BA767" i="6"/>
  <c r="BB767" i="6"/>
  <c r="BC767" i="6"/>
  <c r="BD767" i="6"/>
  <c r="BE767" i="6"/>
  <c r="BF767" i="6"/>
  <c r="BG767" i="6"/>
  <c r="BH767" i="6"/>
  <c r="BI767" i="6"/>
  <c r="BJ767" i="6"/>
  <c r="BK767" i="6"/>
  <c r="BL767" i="6"/>
  <c r="BM767" i="6"/>
  <c r="BN767" i="6"/>
  <c r="BO767" i="6"/>
  <c r="BP767" i="6"/>
  <c r="BQ767" i="6"/>
  <c r="BR767" i="6"/>
  <c r="BS767" i="6"/>
  <c r="BT767" i="6"/>
  <c r="BU767" i="6"/>
  <c r="BV767" i="6"/>
  <c r="BW767" i="6"/>
  <c r="BX767" i="6"/>
  <c r="BY767" i="6"/>
  <c r="BZ767" i="6"/>
  <c r="CA767" i="6"/>
  <c r="CB767" i="6"/>
  <c r="CC767" i="6"/>
  <c r="CD767" i="6"/>
  <c r="CE767" i="6"/>
  <c r="CF767" i="6"/>
  <c r="CG767" i="6"/>
  <c r="CH767" i="6"/>
  <c r="CI767" i="6"/>
  <c r="CJ767" i="6"/>
  <c r="CK767" i="6"/>
  <c r="CL767" i="6"/>
  <c r="CO767" i="6"/>
  <c r="CP767" i="6"/>
  <c r="CQ767" i="6"/>
  <c r="CR767" i="6"/>
  <c r="CS767" i="6"/>
  <c r="CT767" i="6"/>
  <c r="CU767" i="6"/>
  <c r="CV767" i="6"/>
  <c r="CW767" i="6"/>
  <c r="CX767" i="6"/>
  <c r="CY767" i="6"/>
  <c r="CZ767" i="6"/>
  <c r="DA767" i="6"/>
  <c r="DB767" i="6"/>
  <c r="DC767" i="6"/>
  <c r="A768" i="6"/>
  <c r="B768" i="6"/>
  <c r="C768" i="6"/>
  <c r="D768" i="6"/>
  <c r="E768" i="6"/>
  <c r="F768" i="6"/>
  <c r="G768" i="6"/>
  <c r="H768" i="6"/>
  <c r="I768" i="6"/>
  <c r="J768" i="6"/>
  <c r="K768" i="6"/>
  <c r="L768" i="6"/>
  <c r="M768" i="6"/>
  <c r="N768" i="6"/>
  <c r="O768" i="6"/>
  <c r="P768" i="6"/>
  <c r="Q768" i="6"/>
  <c r="R768" i="6"/>
  <c r="S768" i="6"/>
  <c r="T768" i="6"/>
  <c r="U768" i="6"/>
  <c r="V768" i="6"/>
  <c r="W768" i="6"/>
  <c r="X768" i="6"/>
  <c r="Y768" i="6"/>
  <c r="Z768" i="6"/>
  <c r="AA768" i="6"/>
  <c r="AB768" i="6"/>
  <c r="AC768" i="6"/>
  <c r="AD768" i="6"/>
  <c r="AE768" i="6"/>
  <c r="AF768" i="6"/>
  <c r="AG768" i="6"/>
  <c r="AH768" i="6"/>
  <c r="AI768" i="6"/>
  <c r="AJ768" i="6"/>
  <c r="AK768" i="6"/>
  <c r="AL768" i="6"/>
  <c r="AM768" i="6"/>
  <c r="AN768" i="6"/>
  <c r="AO768" i="6"/>
  <c r="AP768" i="6"/>
  <c r="AQ768" i="6"/>
  <c r="AR768" i="6"/>
  <c r="AS768" i="6"/>
  <c r="AT768" i="6"/>
  <c r="AU768" i="6"/>
  <c r="AV768" i="6"/>
  <c r="AW768" i="6"/>
  <c r="AX768" i="6"/>
  <c r="AY768" i="6"/>
  <c r="AZ768" i="6"/>
  <c r="BA768" i="6"/>
  <c r="BB768" i="6"/>
  <c r="BC768" i="6"/>
  <c r="BD768" i="6"/>
  <c r="BE768" i="6"/>
  <c r="BF768" i="6"/>
  <c r="BG768" i="6"/>
  <c r="BH768" i="6"/>
  <c r="BI768" i="6"/>
  <c r="BJ768" i="6"/>
  <c r="BK768" i="6"/>
  <c r="BL768" i="6"/>
  <c r="BM768" i="6"/>
  <c r="BN768" i="6"/>
  <c r="BO768" i="6"/>
  <c r="BP768" i="6"/>
  <c r="BQ768" i="6"/>
  <c r="BR768" i="6"/>
  <c r="BS768" i="6"/>
  <c r="BT768" i="6"/>
  <c r="BU768" i="6"/>
  <c r="BV768" i="6"/>
  <c r="BW768" i="6"/>
  <c r="BX768" i="6"/>
  <c r="BY768" i="6"/>
  <c r="BZ768" i="6"/>
  <c r="CA768" i="6"/>
  <c r="CB768" i="6"/>
  <c r="CC768" i="6"/>
  <c r="CD768" i="6"/>
  <c r="CE768" i="6"/>
  <c r="CF768" i="6"/>
  <c r="CG768" i="6"/>
  <c r="CH768" i="6"/>
  <c r="CI768" i="6"/>
  <c r="CJ768" i="6"/>
  <c r="CK768" i="6"/>
  <c r="CL768" i="6"/>
  <c r="CO768" i="6"/>
  <c r="CP768" i="6"/>
  <c r="CQ768" i="6"/>
  <c r="CR768" i="6"/>
  <c r="CS768" i="6"/>
  <c r="CT768" i="6"/>
  <c r="CU768" i="6"/>
  <c r="CV768" i="6"/>
  <c r="CW768" i="6"/>
  <c r="CX768" i="6"/>
  <c r="CY768" i="6"/>
  <c r="CZ768" i="6"/>
  <c r="DA768" i="6"/>
  <c r="DB768" i="6"/>
  <c r="DC768" i="6"/>
  <c r="A769" i="6"/>
  <c r="B769" i="6"/>
  <c r="C769" i="6"/>
  <c r="D769" i="6"/>
  <c r="E769" i="6"/>
  <c r="F769" i="6"/>
  <c r="G769" i="6"/>
  <c r="H769" i="6"/>
  <c r="I769" i="6"/>
  <c r="J769" i="6"/>
  <c r="K769" i="6"/>
  <c r="L769" i="6"/>
  <c r="M769" i="6"/>
  <c r="N769" i="6"/>
  <c r="O769" i="6"/>
  <c r="P769" i="6"/>
  <c r="Q769" i="6"/>
  <c r="R769" i="6"/>
  <c r="S769" i="6"/>
  <c r="T769" i="6"/>
  <c r="U769" i="6"/>
  <c r="V769" i="6"/>
  <c r="W769" i="6"/>
  <c r="X769" i="6"/>
  <c r="Y769" i="6"/>
  <c r="Z769" i="6"/>
  <c r="AA769" i="6"/>
  <c r="AB769" i="6"/>
  <c r="AC769" i="6"/>
  <c r="AD769" i="6"/>
  <c r="AE769" i="6"/>
  <c r="AF769" i="6"/>
  <c r="AG769" i="6"/>
  <c r="AH769" i="6"/>
  <c r="AI769" i="6"/>
  <c r="AJ769" i="6"/>
  <c r="AK769" i="6"/>
  <c r="AL769" i="6"/>
  <c r="AM769" i="6"/>
  <c r="AN769" i="6"/>
  <c r="AO769" i="6"/>
  <c r="AP769" i="6"/>
  <c r="AQ769" i="6"/>
  <c r="AR769" i="6"/>
  <c r="AS769" i="6"/>
  <c r="AT769" i="6"/>
  <c r="AU769" i="6"/>
  <c r="AV769" i="6"/>
  <c r="AW769" i="6"/>
  <c r="AX769" i="6"/>
  <c r="AY769" i="6"/>
  <c r="AZ769" i="6"/>
  <c r="BA769" i="6"/>
  <c r="BB769" i="6"/>
  <c r="BC769" i="6"/>
  <c r="BD769" i="6"/>
  <c r="BE769" i="6"/>
  <c r="BF769" i="6"/>
  <c r="BG769" i="6"/>
  <c r="BH769" i="6"/>
  <c r="BI769" i="6"/>
  <c r="BJ769" i="6"/>
  <c r="BK769" i="6"/>
  <c r="BL769" i="6"/>
  <c r="BM769" i="6"/>
  <c r="BN769" i="6"/>
  <c r="BO769" i="6"/>
  <c r="BP769" i="6"/>
  <c r="BQ769" i="6"/>
  <c r="BR769" i="6"/>
  <c r="BS769" i="6"/>
  <c r="BT769" i="6"/>
  <c r="BU769" i="6"/>
  <c r="BV769" i="6"/>
  <c r="BW769" i="6"/>
  <c r="BX769" i="6"/>
  <c r="BY769" i="6"/>
  <c r="BZ769" i="6"/>
  <c r="CA769" i="6"/>
  <c r="CB769" i="6"/>
  <c r="CC769" i="6"/>
  <c r="CD769" i="6"/>
  <c r="CE769" i="6"/>
  <c r="CF769" i="6"/>
  <c r="CG769" i="6"/>
  <c r="CH769" i="6"/>
  <c r="CI769" i="6"/>
  <c r="CJ769" i="6"/>
  <c r="CK769" i="6"/>
  <c r="CL769" i="6"/>
  <c r="CO769" i="6"/>
  <c r="CP769" i="6"/>
  <c r="CQ769" i="6"/>
  <c r="CR769" i="6"/>
  <c r="CS769" i="6"/>
  <c r="CT769" i="6"/>
  <c r="CU769" i="6"/>
  <c r="CV769" i="6"/>
  <c r="CW769" i="6"/>
  <c r="CX769" i="6"/>
  <c r="CY769" i="6"/>
  <c r="CZ769" i="6"/>
  <c r="DA769" i="6"/>
  <c r="DB769" i="6"/>
  <c r="DC769" i="6"/>
  <c r="A770" i="6"/>
  <c r="B770" i="6"/>
  <c r="C770" i="6"/>
  <c r="D770" i="6"/>
  <c r="E770" i="6"/>
  <c r="F770" i="6"/>
  <c r="G770" i="6"/>
  <c r="H770" i="6"/>
  <c r="I770" i="6"/>
  <c r="J770" i="6"/>
  <c r="K770" i="6"/>
  <c r="L770" i="6"/>
  <c r="M770" i="6"/>
  <c r="N770" i="6"/>
  <c r="O770" i="6"/>
  <c r="P770" i="6"/>
  <c r="Q770" i="6"/>
  <c r="R770" i="6"/>
  <c r="S770" i="6"/>
  <c r="T770" i="6"/>
  <c r="U770" i="6"/>
  <c r="V770" i="6"/>
  <c r="W770" i="6"/>
  <c r="X770" i="6"/>
  <c r="Y770" i="6"/>
  <c r="Z770" i="6"/>
  <c r="AA770" i="6"/>
  <c r="AB770" i="6"/>
  <c r="AC770" i="6"/>
  <c r="AD770" i="6"/>
  <c r="AE770" i="6"/>
  <c r="AF770" i="6"/>
  <c r="AG770" i="6"/>
  <c r="AH770" i="6"/>
  <c r="AI770" i="6"/>
  <c r="AJ770" i="6"/>
  <c r="AK770" i="6"/>
  <c r="AL770" i="6"/>
  <c r="AM770" i="6"/>
  <c r="AN770" i="6"/>
  <c r="AO770" i="6"/>
  <c r="AP770" i="6"/>
  <c r="AQ770" i="6"/>
  <c r="AR770" i="6"/>
  <c r="AS770" i="6"/>
  <c r="AT770" i="6"/>
  <c r="AU770" i="6"/>
  <c r="AV770" i="6"/>
  <c r="AW770" i="6"/>
  <c r="AX770" i="6"/>
  <c r="AY770" i="6"/>
  <c r="AZ770" i="6"/>
  <c r="BA770" i="6"/>
  <c r="BB770" i="6"/>
  <c r="BC770" i="6"/>
  <c r="BD770" i="6"/>
  <c r="BE770" i="6"/>
  <c r="BF770" i="6"/>
  <c r="BG770" i="6"/>
  <c r="BH770" i="6"/>
  <c r="BI770" i="6"/>
  <c r="BJ770" i="6"/>
  <c r="BK770" i="6"/>
  <c r="BL770" i="6"/>
  <c r="BM770" i="6"/>
  <c r="BN770" i="6"/>
  <c r="BO770" i="6"/>
  <c r="BP770" i="6"/>
  <c r="BQ770" i="6"/>
  <c r="BR770" i="6"/>
  <c r="BS770" i="6"/>
  <c r="BT770" i="6"/>
  <c r="BU770" i="6"/>
  <c r="BV770" i="6"/>
  <c r="BW770" i="6"/>
  <c r="BX770" i="6"/>
  <c r="BY770" i="6"/>
  <c r="BZ770" i="6"/>
  <c r="CA770" i="6"/>
  <c r="CB770" i="6"/>
  <c r="CC770" i="6"/>
  <c r="CD770" i="6"/>
  <c r="CE770" i="6"/>
  <c r="CF770" i="6"/>
  <c r="CG770" i="6"/>
  <c r="CH770" i="6"/>
  <c r="CI770" i="6"/>
  <c r="CJ770" i="6"/>
  <c r="CK770" i="6"/>
  <c r="CL770" i="6"/>
  <c r="CO770" i="6"/>
  <c r="CP770" i="6"/>
  <c r="CQ770" i="6"/>
  <c r="CR770" i="6"/>
  <c r="CS770" i="6"/>
  <c r="CT770" i="6"/>
  <c r="CU770" i="6"/>
  <c r="CV770" i="6"/>
  <c r="CW770" i="6"/>
  <c r="CX770" i="6"/>
  <c r="CY770" i="6"/>
  <c r="CZ770" i="6"/>
  <c r="DA770" i="6"/>
  <c r="DB770" i="6"/>
  <c r="DC770" i="6"/>
  <c r="A771" i="6"/>
  <c r="B771" i="6"/>
  <c r="C771" i="6"/>
  <c r="D771" i="6"/>
  <c r="E771" i="6"/>
  <c r="F771" i="6"/>
  <c r="G771" i="6"/>
  <c r="H771" i="6"/>
  <c r="I771" i="6"/>
  <c r="J771" i="6"/>
  <c r="K771" i="6"/>
  <c r="L771" i="6"/>
  <c r="M771" i="6"/>
  <c r="N771" i="6"/>
  <c r="O771" i="6"/>
  <c r="P771" i="6"/>
  <c r="Q771" i="6"/>
  <c r="R771" i="6"/>
  <c r="S771" i="6"/>
  <c r="T771" i="6"/>
  <c r="U771" i="6"/>
  <c r="V771" i="6"/>
  <c r="W771" i="6"/>
  <c r="X771" i="6"/>
  <c r="Y771" i="6"/>
  <c r="Z771" i="6"/>
  <c r="AA771" i="6"/>
  <c r="AB771" i="6"/>
  <c r="AC771" i="6"/>
  <c r="AD771" i="6"/>
  <c r="AE771" i="6"/>
  <c r="AF771" i="6"/>
  <c r="AG771" i="6"/>
  <c r="AH771" i="6"/>
  <c r="AI771" i="6"/>
  <c r="AJ771" i="6"/>
  <c r="AK771" i="6"/>
  <c r="AL771" i="6"/>
  <c r="AM771" i="6"/>
  <c r="AN771" i="6"/>
  <c r="AO771" i="6"/>
  <c r="AP771" i="6"/>
  <c r="AQ771" i="6"/>
  <c r="AR771" i="6"/>
  <c r="AS771" i="6"/>
  <c r="AT771" i="6"/>
  <c r="AU771" i="6"/>
  <c r="AV771" i="6"/>
  <c r="AW771" i="6"/>
  <c r="AX771" i="6"/>
  <c r="AY771" i="6"/>
  <c r="AZ771" i="6"/>
  <c r="BA771" i="6"/>
  <c r="BB771" i="6"/>
  <c r="BC771" i="6"/>
  <c r="BD771" i="6"/>
  <c r="BE771" i="6"/>
  <c r="BF771" i="6"/>
  <c r="BG771" i="6"/>
  <c r="BH771" i="6"/>
  <c r="BI771" i="6"/>
  <c r="BJ771" i="6"/>
  <c r="BK771" i="6"/>
  <c r="BL771" i="6"/>
  <c r="BM771" i="6"/>
  <c r="BN771" i="6"/>
  <c r="BO771" i="6"/>
  <c r="BP771" i="6"/>
  <c r="BQ771" i="6"/>
  <c r="BR771" i="6"/>
  <c r="BS771" i="6"/>
  <c r="BT771" i="6"/>
  <c r="BU771" i="6"/>
  <c r="BV771" i="6"/>
  <c r="BW771" i="6"/>
  <c r="BX771" i="6"/>
  <c r="BY771" i="6"/>
  <c r="BZ771" i="6"/>
  <c r="CA771" i="6"/>
  <c r="CB771" i="6"/>
  <c r="CC771" i="6"/>
  <c r="CD771" i="6"/>
  <c r="CE771" i="6"/>
  <c r="CF771" i="6"/>
  <c r="CG771" i="6"/>
  <c r="CH771" i="6"/>
  <c r="CI771" i="6"/>
  <c r="CJ771" i="6"/>
  <c r="CK771" i="6"/>
  <c r="CL771" i="6"/>
  <c r="CO771" i="6"/>
  <c r="CP771" i="6"/>
  <c r="CQ771" i="6"/>
  <c r="CR771" i="6"/>
  <c r="CS771" i="6"/>
  <c r="CT771" i="6"/>
  <c r="CU771" i="6"/>
  <c r="CV771" i="6"/>
  <c r="CW771" i="6"/>
  <c r="CX771" i="6"/>
  <c r="CY771" i="6"/>
  <c r="CZ771" i="6"/>
  <c r="DA771" i="6"/>
  <c r="DB771" i="6"/>
  <c r="DC771" i="6"/>
  <c r="A772" i="6"/>
  <c r="B772" i="6"/>
  <c r="C772" i="6"/>
  <c r="D772" i="6"/>
  <c r="E772" i="6"/>
  <c r="F772" i="6"/>
  <c r="G772" i="6"/>
  <c r="H772" i="6"/>
  <c r="I772" i="6"/>
  <c r="J772" i="6"/>
  <c r="K772" i="6"/>
  <c r="L772" i="6"/>
  <c r="M772" i="6"/>
  <c r="N772" i="6"/>
  <c r="O772" i="6"/>
  <c r="P772" i="6"/>
  <c r="Q772" i="6"/>
  <c r="R772" i="6"/>
  <c r="S772" i="6"/>
  <c r="T772" i="6"/>
  <c r="U772" i="6"/>
  <c r="V772" i="6"/>
  <c r="W772" i="6"/>
  <c r="X772" i="6"/>
  <c r="Y772" i="6"/>
  <c r="Z772" i="6"/>
  <c r="AA772" i="6"/>
  <c r="AB772" i="6"/>
  <c r="AC772" i="6"/>
  <c r="AD772" i="6"/>
  <c r="AE772" i="6"/>
  <c r="AF772" i="6"/>
  <c r="AG772" i="6"/>
  <c r="AH772" i="6"/>
  <c r="AI772" i="6"/>
  <c r="AJ772" i="6"/>
  <c r="AK772" i="6"/>
  <c r="AL772" i="6"/>
  <c r="AM772" i="6"/>
  <c r="AN772" i="6"/>
  <c r="AO772" i="6"/>
  <c r="AP772" i="6"/>
  <c r="AQ772" i="6"/>
  <c r="AR772" i="6"/>
  <c r="AS772" i="6"/>
  <c r="AT772" i="6"/>
  <c r="AU772" i="6"/>
  <c r="AV772" i="6"/>
  <c r="AW772" i="6"/>
  <c r="AX772" i="6"/>
  <c r="AY772" i="6"/>
  <c r="AZ772" i="6"/>
  <c r="BA772" i="6"/>
  <c r="BB772" i="6"/>
  <c r="BC772" i="6"/>
  <c r="BD772" i="6"/>
  <c r="BE772" i="6"/>
  <c r="BF772" i="6"/>
  <c r="BG772" i="6"/>
  <c r="BH772" i="6"/>
  <c r="BI772" i="6"/>
  <c r="BJ772" i="6"/>
  <c r="BK772" i="6"/>
  <c r="BL772" i="6"/>
  <c r="BM772" i="6"/>
  <c r="BN772" i="6"/>
  <c r="BO772" i="6"/>
  <c r="BP772" i="6"/>
  <c r="BQ772" i="6"/>
  <c r="BR772" i="6"/>
  <c r="BS772" i="6"/>
  <c r="BT772" i="6"/>
  <c r="BU772" i="6"/>
  <c r="BV772" i="6"/>
  <c r="BW772" i="6"/>
  <c r="BX772" i="6"/>
  <c r="BY772" i="6"/>
  <c r="BZ772" i="6"/>
  <c r="CA772" i="6"/>
  <c r="CB772" i="6"/>
  <c r="CC772" i="6"/>
  <c r="CD772" i="6"/>
  <c r="CE772" i="6"/>
  <c r="CF772" i="6"/>
  <c r="CG772" i="6"/>
  <c r="CH772" i="6"/>
  <c r="CI772" i="6"/>
  <c r="CJ772" i="6"/>
  <c r="CK772" i="6"/>
  <c r="CL772" i="6"/>
  <c r="CO772" i="6"/>
  <c r="CP772" i="6"/>
  <c r="CQ772" i="6"/>
  <c r="CR772" i="6"/>
  <c r="CS772" i="6"/>
  <c r="CT772" i="6"/>
  <c r="CU772" i="6"/>
  <c r="CV772" i="6"/>
  <c r="CW772" i="6"/>
  <c r="CX772" i="6"/>
  <c r="CY772" i="6"/>
  <c r="CZ772" i="6"/>
  <c r="DA772" i="6"/>
  <c r="DB772" i="6"/>
  <c r="DC772" i="6"/>
  <c r="A773" i="6"/>
  <c r="B773" i="6"/>
  <c r="C773" i="6"/>
  <c r="D773" i="6"/>
  <c r="E773" i="6"/>
  <c r="F773" i="6"/>
  <c r="G773" i="6"/>
  <c r="H773" i="6"/>
  <c r="I773" i="6"/>
  <c r="J773" i="6"/>
  <c r="K773" i="6"/>
  <c r="L773" i="6"/>
  <c r="M773" i="6"/>
  <c r="N773" i="6"/>
  <c r="O773" i="6"/>
  <c r="P773" i="6"/>
  <c r="Q773" i="6"/>
  <c r="R773" i="6"/>
  <c r="S773" i="6"/>
  <c r="T773" i="6"/>
  <c r="U773" i="6"/>
  <c r="V773" i="6"/>
  <c r="W773" i="6"/>
  <c r="X773" i="6"/>
  <c r="Y773" i="6"/>
  <c r="Z773" i="6"/>
  <c r="AA773" i="6"/>
  <c r="AB773" i="6"/>
  <c r="AC773" i="6"/>
  <c r="AD773" i="6"/>
  <c r="AE773" i="6"/>
  <c r="AF773" i="6"/>
  <c r="AG773" i="6"/>
  <c r="AH773" i="6"/>
  <c r="AI773" i="6"/>
  <c r="AJ773" i="6"/>
  <c r="AK773" i="6"/>
  <c r="AL773" i="6"/>
  <c r="AM773" i="6"/>
  <c r="AN773" i="6"/>
  <c r="AO773" i="6"/>
  <c r="AP773" i="6"/>
  <c r="AQ773" i="6"/>
  <c r="AR773" i="6"/>
  <c r="AS773" i="6"/>
  <c r="AT773" i="6"/>
  <c r="AU773" i="6"/>
  <c r="AV773" i="6"/>
  <c r="AW773" i="6"/>
  <c r="AX773" i="6"/>
  <c r="AY773" i="6"/>
  <c r="AZ773" i="6"/>
  <c r="BA773" i="6"/>
  <c r="BB773" i="6"/>
  <c r="BC773" i="6"/>
  <c r="BD773" i="6"/>
  <c r="BE773" i="6"/>
  <c r="BF773" i="6"/>
  <c r="BG773" i="6"/>
  <c r="BH773" i="6"/>
  <c r="BI773" i="6"/>
  <c r="BJ773" i="6"/>
  <c r="BK773" i="6"/>
  <c r="BL773" i="6"/>
  <c r="BM773" i="6"/>
  <c r="BN773" i="6"/>
  <c r="BO773" i="6"/>
  <c r="BP773" i="6"/>
  <c r="BQ773" i="6"/>
  <c r="BR773" i="6"/>
  <c r="BS773" i="6"/>
  <c r="BT773" i="6"/>
  <c r="BU773" i="6"/>
  <c r="BV773" i="6"/>
  <c r="BW773" i="6"/>
  <c r="BX773" i="6"/>
  <c r="BY773" i="6"/>
  <c r="BZ773" i="6"/>
  <c r="CA773" i="6"/>
  <c r="CB773" i="6"/>
  <c r="CC773" i="6"/>
  <c r="CD773" i="6"/>
  <c r="CE773" i="6"/>
  <c r="CF773" i="6"/>
  <c r="CG773" i="6"/>
  <c r="CH773" i="6"/>
  <c r="CI773" i="6"/>
  <c r="CJ773" i="6"/>
  <c r="CK773" i="6"/>
  <c r="CL773" i="6"/>
  <c r="CO773" i="6"/>
  <c r="CP773" i="6"/>
  <c r="CQ773" i="6"/>
  <c r="CR773" i="6"/>
  <c r="CS773" i="6"/>
  <c r="CT773" i="6"/>
  <c r="CU773" i="6"/>
  <c r="CV773" i="6"/>
  <c r="CW773" i="6"/>
  <c r="CX773" i="6"/>
  <c r="CY773" i="6"/>
  <c r="CZ773" i="6"/>
  <c r="DA773" i="6"/>
  <c r="DB773" i="6"/>
  <c r="DC773" i="6"/>
  <c r="A774" i="6"/>
  <c r="B774" i="6"/>
  <c r="C774" i="6"/>
  <c r="D774" i="6"/>
  <c r="E774" i="6"/>
  <c r="F774" i="6"/>
  <c r="G774" i="6"/>
  <c r="H774" i="6"/>
  <c r="I774" i="6"/>
  <c r="J774" i="6"/>
  <c r="K774" i="6"/>
  <c r="L774" i="6"/>
  <c r="M774" i="6"/>
  <c r="N774" i="6"/>
  <c r="O774" i="6"/>
  <c r="P774" i="6"/>
  <c r="Q774" i="6"/>
  <c r="R774" i="6"/>
  <c r="S774" i="6"/>
  <c r="T774" i="6"/>
  <c r="U774" i="6"/>
  <c r="V774" i="6"/>
  <c r="W774" i="6"/>
  <c r="X774" i="6"/>
  <c r="Y774" i="6"/>
  <c r="Z774" i="6"/>
  <c r="AA774" i="6"/>
  <c r="AB774" i="6"/>
  <c r="AC774" i="6"/>
  <c r="AD774" i="6"/>
  <c r="AE774" i="6"/>
  <c r="AF774" i="6"/>
  <c r="AG774" i="6"/>
  <c r="AH774" i="6"/>
  <c r="AI774" i="6"/>
  <c r="AJ774" i="6"/>
  <c r="AK774" i="6"/>
  <c r="AL774" i="6"/>
  <c r="AM774" i="6"/>
  <c r="AN774" i="6"/>
  <c r="AO774" i="6"/>
  <c r="AP774" i="6"/>
  <c r="AQ774" i="6"/>
  <c r="AR774" i="6"/>
  <c r="AS774" i="6"/>
  <c r="AT774" i="6"/>
  <c r="AU774" i="6"/>
  <c r="AV774" i="6"/>
  <c r="AW774" i="6"/>
  <c r="AX774" i="6"/>
  <c r="AY774" i="6"/>
  <c r="AZ774" i="6"/>
  <c r="BA774" i="6"/>
  <c r="BB774" i="6"/>
  <c r="BC774" i="6"/>
  <c r="BD774" i="6"/>
  <c r="BE774" i="6"/>
  <c r="BF774" i="6"/>
  <c r="BG774" i="6"/>
  <c r="BH774" i="6"/>
  <c r="BI774" i="6"/>
  <c r="BJ774" i="6"/>
  <c r="BK774" i="6"/>
  <c r="BL774" i="6"/>
  <c r="BM774" i="6"/>
  <c r="BN774" i="6"/>
  <c r="BO774" i="6"/>
  <c r="BP774" i="6"/>
  <c r="BQ774" i="6"/>
  <c r="BR774" i="6"/>
  <c r="BS774" i="6"/>
  <c r="BT774" i="6"/>
  <c r="BU774" i="6"/>
  <c r="BV774" i="6"/>
  <c r="BW774" i="6"/>
  <c r="BX774" i="6"/>
  <c r="BY774" i="6"/>
  <c r="BZ774" i="6"/>
  <c r="CA774" i="6"/>
  <c r="CB774" i="6"/>
  <c r="CC774" i="6"/>
  <c r="CD774" i="6"/>
  <c r="CE774" i="6"/>
  <c r="CF774" i="6"/>
  <c r="CG774" i="6"/>
  <c r="CH774" i="6"/>
  <c r="CI774" i="6"/>
  <c r="CJ774" i="6"/>
  <c r="CK774" i="6"/>
  <c r="CL774" i="6"/>
  <c r="CO774" i="6"/>
  <c r="CP774" i="6"/>
  <c r="CQ774" i="6"/>
  <c r="CR774" i="6"/>
  <c r="CS774" i="6"/>
  <c r="CT774" i="6"/>
  <c r="CU774" i="6"/>
  <c r="CV774" i="6"/>
  <c r="CW774" i="6"/>
  <c r="CX774" i="6"/>
  <c r="CY774" i="6"/>
  <c r="CZ774" i="6"/>
  <c r="DA774" i="6"/>
  <c r="DB774" i="6"/>
  <c r="DC774" i="6"/>
  <c r="A775" i="6"/>
  <c r="B775" i="6"/>
  <c r="C775" i="6"/>
  <c r="D775" i="6"/>
  <c r="E775" i="6"/>
  <c r="F775" i="6"/>
  <c r="G775" i="6"/>
  <c r="H775" i="6"/>
  <c r="I775" i="6"/>
  <c r="J775" i="6"/>
  <c r="K775" i="6"/>
  <c r="L775" i="6"/>
  <c r="M775" i="6"/>
  <c r="N775" i="6"/>
  <c r="O775" i="6"/>
  <c r="P775" i="6"/>
  <c r="Q775" i="6"/>
  <c r="R775" i="6"/>
  <c r="S775" i="6"/>
  <c r="T775" i="6"/>
  <c r="U775" i="6"/>
  <c r="V775" i="6"/>
  <c r="W775" i="6"/>
  <c r="X775" i="6"/>
  <c r="Y775" i="6"/>
  <c r="Z775" i="6"/>
  <c r="AA775" i="6"/>
  <c r="AB775" i="6"/>
  <c r="AC775" i="6"/>
  <c r="AD775" i="6"/>
  <c r="AE775" i="6"/>
  <c r="AF775" i="6"/>
  <c r="AG775" i="6"/>
  <c r="AH775" i="6"/>
  <c r="AI775" i="6"/>
  <c r="AJ775" i="6"/>
  <c r="AK775" i="6"/>
  <c r="AL775" i="6"/>
  <c r="AM775" i="6"/>
  <c r="AN775" i="6"/>
  <c r="AO775" i="6"/>
  <c r="AP775" i="6"/>
  <c r="AQ775" i="6"/>
  <c r="AR775" i="6"/>
  <c r="AS775" i="6"/>
  <c r="AT775" i="6"/>
  <c r="AU775" i="6"/>
  <c r="AV775" i="6"/>
  <c r="AW775" i="6"/>
  <c r="AX775" i="6"/>
  <c r="AY775" i="6"/>
  <c r="AZ775" i="6"/>
  <c r="BA775" i="6"/>
  <c r="BB775" i="6"/>
  <c r="BC775" i="6"/>
  <c r="BD775" i="6"/>
  <c r="BE775" i="6"/>
  <c r="BF775" i="6"/>
  <c r="BG775" i="6"/>
  <c r="BH775" i="6"/>
  <c r="BI775" i="6"/>
  <c r="BJ775" i="6"/>
  <c r="BK775" i="6"/>
  <c r="BL775" i="6"/>
  <c r="BM775" i="6"/>
  <c r="BN775" i="6"/>
  <c r="BO775" i="6"/>
  <c r="BP775" i="6"/>
  <c r="BQ775" i="6"/>
  <c r="BR775" i="6"/>
  <c r="BS775" i="6"/>
  <c r="BT775" i="6"/>
  <c r="BU775" i="6"/>
  <c r="BV775" i="6"/>
  <c r="BW775" i="6"/>
  <c r="BX775" i="6"/>
  <c r="BY775" i="6"/>
  <c r="BZ775" i="6"/>
  <c r="CA775" i="6"/>
  <c r="CB775" i="6"/>
  <c r="CC775" i="6"/>
  <c r="CD775" i="6"/>
  <c r="CE775" i="6"/>
  <c r="CF775" i="6"/>
  <c r="CG775" i="6"/>
  <c r="CH775" i="6"/>
  <c r="CI775" i="6"/>
  <c r="CJ775" i="6"/>
  <c r="CK775" i="6"/>
  <c r="CL775" i="6"/>
  <c r="CO775" i="6"/>
  <c r="CP775" i="6"/>
  <c r="CQ775" i="6"/>
  <c r="CR775" i="6"/>
  <c r="CS775" i="6"/>
  <c r="CT775" i="6"/>
  <c r="CU775" i="6"/>
  <c r="CV775" i="6"/>
  <c r="CW775" i="6"/>
  <c r="CX775" i="6"/>
  <c r="CY775" i="6"/>
  <c r="CZ775" i="6"/>
  <c r="DA775" i="6"/>
  <c r="DB775" i="6"/>
  <c r="DC775" i="6"/>
  <c r="A776" i="6"/>
  <c r="B776" i="6"/>
  <c r="C776" i="6"/>
  <c r="D776" i="6"/>
  <c r="E776" i="6"/>
  <c r="F776" i="6"/>
  <c r="G776" i="6"/>
  <c r="H776" i="6"/>
  <c r="I776" i="6"/>
  <c r="J776" i="6"/>
  <c r="K776" i="6"/>
  <c r="L776" i="6"/>
  <c r="M776" i="6"/>
  <c r="N776" i="6"/>
  <c r="O776" i="6"/>
  <c r="P776" i="6"/>
  <c r="Q776" i="6"/>
  <c r="R776" i="6"/>
  <c r="S776" i="6"/>
  <c r="T776" i="6"/>
  <c r="U776" i="6"/>
  <c r="V776" i="6"/>
  <c r="W776" i="6"/>
  <c r="X776" i="6"/>
  <c r="Y776" i="6"/>
  <c r="Z776" i="6"/>
  <c r="AA776" i="6"/>
  <c r="AB776" i="6"/>
  <c r="AC776" i="6"/>
  <c r="AD776" i="6"/>
  <c r="AE776" i="6"/>
  <c r="AF776" i="6"/>
  <c r="AG776" i="6"/>
  <c r="AH776" i="6"/>
  <c r="AI776" i="6"/>
  <c r="AJ776" i="6"/>
  <c r="AK776" i="6"/>
  <c r="AL776" i="6"/>
  <c r="AM776" i="6"/>
  <c r="AN776" i="6"/>
  <c r="AO776" i="6"/>
  <c r="AP776" i="6"/>
  <c r="AQ776" i="6"/>
  <c r="AR776" i="6"/>
  <c r="AS776" i="6"/>
  <c r="AT776" i="6"/>
  <c r="AU776" i="6"/>
  <c r="AV776" i="6"/>
  <c r="AW776" i="6"/>
  <c r="AX776" i="6"/>
  <c r="AY776" i="6"/>
  <c r="AZ776" i="6"/>
  <c r="BA776" i="6"/>
  <c r="BB776" i="6"/>
  <c r="BC776" i="6"/>
  <c r="BD776" i="6"/>
  <c r="BE776" i="6"/>
  <c r="BF776" i="6"/>
  <c r="BG776" i="6"/>
  <c r="BH776" i="6"/>
  <c r="BI776" i="6"/>
  <c r="BJ776" i="6"/>
  <c r="BK776" i="6"/>
  <c r="BL776" i="6"/>
  <c r="BM776" i="6"/>
  <c r="BN776" i="6"/>
  <c r="BO776" i="6"/>
  <c r="BP776" i="6"/>
  <c r="BQ776" i="6"/>
  <c r="BR776" i="6"/>
  <c r="BS776" i="6"/>
  <c r="BT776" i="6"/>
  <c r="BU776" i="6"/>
  <c r="BV776" i="6"/>
  <c r="BW776" i="6"/>
  <c r="BX776" i="6"/>
  <c r="BY776" i="6"/>
  <c r="BZ776" i="6"/>
  <c r="CA776" i="6"/>
  <c r="CB776" i="6"/>
  <c r="CC776" i="6"/>
  <c r="CD776" i="6"/>
  <c r="CE776" i="6"/>
  <c r="CF776" i="6"/>
  <c r="CG776" i="6"/>
  <c r="CH776" i="6"/>
  <c r="CI776" i="6"/>
  <c r="CJ776" i="6"/>
  <c r="CK776" i="6"/>
  <c r="CL776" i="6"/>
  <c r="CO776" i="6"/>
  <c r="CP776" i="6"/>
  <c r="CQ776" i="6"/>
  <c r="CR776" i="6"/>
  <c r="CS776" i="6"/>
  <c r="CT776" i="6"/>
  <c r="CU776" i="6"/>
  <c r="CV776" i="6"/>
  <c r="CW776" i="6"/>
  <c r="CX776" i="6"/>
  <c r="CY776" i="6"/>
  <c r="CZ776" i="6"/>
  <c r="DA776" i="6"/>
  <c r="DB776" i="6"/>
  <c r="DC776" i="6"/>
  <c r="A777" i="6"/>
  <c r="B777" i="6"/>
  <c r="C777" i="6"/>
  <c r="D777" i="6"/>
  <c r="E777" i="6"/>
  <c r="F777" i="6"/>
  <c r="G777" i="6"/>
  <c r="H777" i="6"/>
  <c r="I777" i="6"/>
  <c r="J777" i="6"/>
  <c r="K777" i="6"/>
  <c r="L777" i="6"/>
  <c r="M777" i="6"/>
  <c r="N777" i="6"/>
  <c r="O777" i="6"/>
  <c r="P777" i="6"/>
  <c r="Q777" i="6"/>
  <c r="R777" i="6"/>
  <c r="S777" i="6"/>
  <c r="T777" i="6"/>
  <c r="U777" i="6"/>
  <c r="V777" i="6"/>
  <c r="W777" i="6"/>
  <c r="X777" i="6"/>
  <c r="Y777" i="6"/>
  <c r="Z777" i="6"/>
  <c r="AA777" i="6"/>
  <c r="AB777" i="6"/>
  <c r="AC777" i="6"/>
  <c r="AD777" i="6"/>
  <c r="AE777" i="6"/>
  <c r="AF777" i="6"/>
  <c r="AG777" i="6"/>
  <c r="AH777" i="6"/>
  <c r="AI777" i="6"/>
  <c r="AJ777" i="6"/>
  <c r="AK777" i="6"/>
  <c r="AL777" i="6"/>
  <c r="AM777" i="6"/>
  <c r="AN777" i="6"/>
  <c r="AO777" i="6"/>
  <c r="AP777" i="6"/>
  <c r="AQ777" i="6"/>
  <c r="AR777" i="6"/>
  <c r="AS777" i="6"/>
  <c r="AT777" i="6"/>
  <c r="AU777" i="6"/>
  <c r="AV777" i="6"/>
  <c r="AW777" i="6"/>
  <c r="AX777" i="6"/>
  <c r="AY777" i="6"/>
  <c r="AZ777" i="6"/>
  <c r="BA777" i="6"/>
  <c r="BB777" i="6"/>
  <c r="BC777" i="6"/>
  <c r="BD777" i="6"/>
  <c r="BE777" i="6"/>
  <c r="BF777" i="6"/>
  <c r="BG777" i="6"/>
  <c r="BH777" i="6"/>
  <c r="BI777" i="6"/>
  <c r="BJ777" i="6"/>
  <c r="BK777" i="6"/>
  <c r="BL777" i="6"/>
  <c r="BM777" i="6"/>
  <c r="BN777" i="6"/>
  <c r="BO777" i="6"/>
  <c r="BP777" i="6"/>
  <c r="BQ777" i="6"/>
  <c r="BR777" i="6"/>
  <c r="BS777" i="6"/>
  <c r="BT777" i="6"/>
  <c r="BU777" i="6"/>
  <c r="BV777" i="6"/>
  <c r="BW777" i="6"/>
  <c r="BX777" i="6"/>
  <c r="BY777" i="6"/>
  <c r="BZ777" i="6"/>
  <c r="CA777" i="6"/>
  <c r="CB777" i="6"/>
  <c r="CC777" i="6"/>
  <c r="CD777" i="6"/>
  <c r="CE777" i="6"/>
  <c r="CF777" i="6"/>
  <c r="CG777" i="6"/>
  <c r="CH777" i="6"/>
  <c r="CI777" i="6"/>
  <c r="CJ777" i="6"/>
  <c r="CK777" i="6"/>
  <c r="CL777" i="6"/>
  <c r="CO777" i="6"/>
  <c r="CP777" i="6"/>
  <c r="CQ777" i="6"/>
  <c r="CR777" i="6"/>
  <c r="CS777" i="6"/>
  <c r="CT777" i="6"/>
  <c r="CU777" i="6"/>
  <c r="CV777" i="6"/>
  <c r="CW777" i="6"/>
  <c r="CX777" i="6"/>
  <c r="CY777" i="6"/>
  <c r="CZ777" i="6"/>
  <c r="DA777" i="6"/>
  <c r="DB777" i="6"/>
  <c r="DC777" i="6"/>
  <c r="A778" i="6"/>
  <c r="B778" i="6"/>
  <c r="C778" i="6"/>
  <c r="D778" i="6"/>
  <c r="E778" i="6"/>
  <c r="F778" i="6"/>
  <c r="G778" i="6"/>
  <c r="H778" i="6"/>
  <c r="I778" i="6"/>
  <c r="J778" i="6"/>
  <c r="K778" i="6"/>
  <c r="L778" i="6"/>
  <c r="M778" i="6"/>
  <c r="N778" i="6"/>
  <c r="O778" i="6"/>
  <c r="P778" i="6"/>
  <c r="Q778" i="6"/>
  <c r="R778" i="6"/>
  <c r="S778" i="6"/>
  <c r="T778" i="6"/>
  <c r="U778" i="6"/>
  <c r="V778" i="6"/>
  <c r="W778" i="6"/>
  <c r="X778" i="6"/>
  <c r="Y778" i="6"/>
  <c r="Z778" i="6"/>
  <c r="AA778" i="6"/>
  <c r="AB778" i="6"/>
  <c r="AC778" i="6"/>
  <c r="AD778" i="6"/>
  <c r="AE778" i="6"/>
  <c r="AF778" i="6"/>
  <c r="AG778" i="6"/>
  <c r="AH778" i="6"/>
  <c r="AI778" i="6"/>
  <c r="AJ778" i="6"/>
  <c r="AK778" i="6"/>
  <c r="AL778" i="6"/>
  <c r="AM778" i="6"/>
  <c r="AN778" i="6"/>
  <c r="AO778" i="6"/>
  <c r="AP778" i="6"/>
  <c r="AQ778" i="6"/>
  <c r="AR778" i="6"/>
  <c r="AS778" i="6"/>
  <c r="AT778" i="6"/>
  <c r="AU778" i="6"/>
  <c r="AV778" i="6"/>
  <c r="AW778" i="6"/>
  <c r="AX778" i="6"/>
  <c r="AY778" i="6"/>
  <c r="AZ778" i="6"/>
  <c r="BA778" i="6"/>
  <c r="BB778" i="6"/>
  <c r="BC778" i="6"/>
  <c r="BD778" i="6"/>
  <c r="BE778" i="6"/>
  <c r="BF778" i="6"/>
  <c r="BG778" i="6"/>
  <c r="BH778" i="6"/>
  <c r="BI778" i="6"/>
  <c r="BJ778" i="6"/>
  <c r="BK778" i="6"/>
  <c r="BL778" i="6"/>
  <c r="BM778" i="6"/>
  <c r="BN778" i="6"/>
  <c r="BO778" i="6"/>
  <c r="BP778" i="6"/>
  <c r="BQ778" i="6"/>
  <c r="BR778" i="6"/>
  <c r="BS778" i="6"/>
  <c r="BT778" i="6"/>
  <c r="BU778" i="6"/>
  <c r="BV778" i="6"/>
  <c r="BW778" i="6"/>
  <c r="BX778" i="6"/>
  <c r="BY778" i="6"/>
  <c r="BZ778" i="6"/>
  <c r="CA778" i="6"/>
  <c r="CB778" i="6"/>
  <c r="CC778" i="6"/>
  <c r="CD778" i="6"/>
  <c r="CE778" i="6"/>
  <c r="CF778" i="6"/>
  <c r="CG778" i="6"/>
  <c r="CH778" i="6"/>
  <c r="CI778" i="6"/>
  <c r="CJ778" i="6"/>
  <c r="CK778" i="6"/>
  <c r="CL778" i="6"/>
  <c r="CO778" i="6"/>
  <c r="CP778" i="6"/>
  <c r="CQ778" i="6"/>
  <c r="CR778" i="6"/>
  <c r="CS778" i="6"/>
  <c r="CT778" i="6"/>
  <c r="CU778" i="6"/>
  <c r="CV778" i="6"/>
  <c r="CW778" i="6"/>
  <c r="CX778" i="6"/>
  <c r="CY778" i="6"/>
  <c r="CZ778" i="6"/>
  <c r="DA778" i="6"/>
  <c r="DB778" i="6"/>
  <c r="DC778" i="6"/>
  <c r="A779" i="6"/>
  <c r="B779" i="6"/>
  <c r="C779" i="6"/>
  <c r="D779" i="6"/>
  <c r="E779" i="6"/>
  <c r="F779" i="6"/>
  <c r="G779" i="6"/>
  <c r="H779" i="6"/>
  <c r="I779" i="6"/>
  <c r="J779" i="6"/>
  <c r="K779" i="6"/>
  <c r="L779" i="6"/>
  <c r="M779" i="6"/>
  <c r="N779" i="6"/>
  <c r="O779" i="6"/>
  <c r="P779" i="6"/>
  <c r="Q779" i="6"/>
  <c r="R779" i="6"/>
  <c r="S779" i="6"/>
  <c r="T779" i="6"/>
  <c r="U779" i="6"/>
  <c r="V779" i="6"/>
  <c r="W779" i="6"/>
  <c r="X779" i="6"/>
  <c r="Y779" i="6"/>
  <c r="Z779" i="6"/>
  <c r="AA779" i="6"/>
  <c r="AB779" i="6"/>
  <c r="AC779" i="6"/>
  <c r="AD779" i="6"/>
  <c r="AE779" i="6"/>
  <c r="AF779" i="6"/>
  <c r="AG779" i="6"/>
  <c r="AH779" i="6"/>
  <c r="AI779" i="6"/>
  <c r="AJ779" i="6"/>
  <c r="AK779" i="6"/>
  <c r="AL779" i="6"/>
  <c r="AM779" i="6"/>
  <c r="AN779" i="6"/>
  <c r="AO779" i="6"/>
  <c r="AP779" i="6"/>
  <c r="AQ779" i="6"/>
  <c r="AR779" i="6"/>
  <c r="AS779" i="6"/>
  <c r="AT779" i="6"/>
  <c r="AU779" i="6"/>
  <c r="AV779" i="6"/>
  <c r="AW779" i="6"/>
  <c r="AX779" i="6"/>
  <c r="AY779" i="6"/>
  <c r="AZ779" i="6"/>
  <c r="BA779" i="6"/>
  <c r="BB779" i="6"/>
  <c r="BC779" i="6"/>
  <c r="BD779" i="6"/>
  <c r="BE779" i="6"/>
  <c r="BF779" i="6"/>
  <c r="BG779" i="6"/>
  <c r="BH779" i="6"/>
  <c r="BI779" i="6"/>
  <c r="BJ779" i="6"/>
  <c r="BK779" i="6"/>
  <c r="BL779" i="6"/>
  <c r="BM779" i="6"/>
  <c r="BN779" i="6"/>
  <c r="BO779" i="6"/>
  <c r="BP779" i="6"/>
  <c r="BQ779" i="6"/>
  <c r="BR779" i="6"/>
  <c r="BS779" i="6"/>
  <c r="BT779" i="6"/>
  <c r="BU779" i="6"/>
  <c r="BV779" i="6"/>
  <c r="BW779" i="6"/>
  <c r="BX779" i="6"/>
  <c r="BY779" i="6"/>
  <c r="BZ779" i="6"/>
  <c r="CA779" i="6"/>
  <c r="CB779" i="6"/>
  <c r="CC779" i="6"/>
  <c r="CD779" i="6"/>
  <c r="CE779" i="6"/>
  <c r="CF779" i="6"/>
  <c r="CG779" i="6"/>
  <c r="CH779" i="6"/>
  <c r="CI779" i="6"/>
  <c r="CJ779" i="6"/>
  <c r="CK779" i="6"/>
  <c r="CL779" i="6"/>
  <c r="CO779" i="6"/>
  <c r="CP779" i="6"/>
  <c r="CQ779" i="6"/>
  <c r="CR779" i="6"/>
  <c r="CS779" i="6"/>
  <c r="CT779" i="6"/>
  <c r="CU779" i="6"/>
  <c r="CV779" i="6"/>
  <c r="CW779" i="6"/>
  <c r="CX779" i="6"/>
  <c r="CY779" i="6"/>
  <c r="CZ779" i="6"/>
  <c r="DA779" i="6"/>
  <c r="DB779" i="6"/>
  <c r="DC779" i="6"/>
  <c r="A780" i="6"/>
  <c r="B780" i="6"/>
  <c r="C780" i="6"/>
  <c r="D780" i="6"/>
  <c r="E780" i="6"/>
  <c r="F780" i="6"/>
  <c r="G780" i="6"/>
  <c r="H780" i="6"/>
  <c r="I780" i="6"/>
  <c r="J780" i="6"/>
  <c r="K780" i="6"/>
  <c r="L780" i="6"/>
  <c r="M780" i="6"/>
  <c r="N780" i="6"/>
  <c r="O780" i="6"/>
  <c r="P780" i="6"/>
  <c r="Q780" i="6"/>
  <c r="R780" i="6"/>
  <c r="S780" i="6"/>
  <c r="T780" i="6"/>
  <c r="U780" i="6"/>
  <c r="V780" i="6"/>
  <c r="W780" i="6"/>
  <c r="X780" i="6"/>
  <c r="Y780" i="6"/>
  <c r="Z780" i="6"/>
  <c r="AA780" i="6"/>
  <c r="AB780" i="6"/>
  <c r="AC780" i="6"/>
  <c r="AD780" i="6"/>
  <c r="AE780" i="6"/>
  <c r="AF780" i="6"/>
  <c r="AG780" i="6"/>
  <c r="AH780" i="6"/>
  <c r="AI780" i="6"/>
  <c r="AJ780" i="6"/>
  <c r="AK780" i="6"/>
  <c r="AL780" i="6"/>
  <c r="AM780" i="6"/>
  <c r="AN780" i="6"/>
  <c r="AO780" i="6"/>
  <c r="AP780" i="6"/>
  <c r="AQ780" i="6"/>
  <c r="AR780" i="6"/>
  <c r="AS780" i="6"/>
  <c r="AT780" i="6"/>
  <c r="AU780" i="6"/>
  <c r="AV780" i="6"/>
  <c r="AW780" i="6"/>
  <c r="AX780" i="6"/>
  <c r="AY780" i="6"/>
  <c r="AZ780" i="6"/>
  <c r="BA780" i="6"/>
  <c r="BB780" i="6"/>
  <c r="BC780" i="6"/>
  <c r="BD780" i="6"/>
  <c r="BE780" i="6"/>
  <c r="BF780" i="6"/>
  <c r="BG780" i="6"/>
  <c r="BH780" i="6"/>
  <c r="BI780" i="6"/>
  <c r="BJ780" i="6"/>
  <c r="BK780" i="6"/>
  <c r="BL780" i="6"/>
  <c r="BM780" i="6"/>
  <c r="BN780" i="6"/>
  <c r="BO780" i="6"/>
  <c r="BP780" i="6"/>
  <c r="BQ780" i="6"/>
  <c r="BR780" i="6"/>
  <c r="BS780" i="6"/>
  <c r="BT780" i="6"/>
  <c r="BU780" i="6"/>
  <c r="BV780" i="6"/>
  <c r="BW780" i="6"/>
  <c r="BX780" i="6"/>
  <c r="BY780" i="6"/>
  <c r="BZ780" i="6"/>
  <c r="CA780" i="6"/>
  <c r="CB780" i="6"/>
  <c r="CC780" i="6"/>
  <c r="CD780" i="6"/>
  <c r="CE780" i="6"/>
  <c r="CF780" i="6"/>
  <c r="CG780" i="6"/>
  <c r="CH780" i="6"/>
  <c r="CI780" i="6"/>
  <c r="CJ780" i="6"/>
  <c r="CK780" i="6"/>
  <c r="CL780" i="6"/>
  <c r="CO780" i="6"/>
  <c r="CP780" i="6"/>
  <c r="CQ780" i="6"/>
  <c r="CR780" i="6"/>
  <c r="CS780" i="6"/>
  <c r="CT780" i="6"/>
  <c r="CU780" i="6"/>
  <c r="CV780" i="6"/>
  <c r="CW780" i="6"/>
  <c r="CX780" i="6"/>
  <c r="CY780" i="6"/>
  <c r="CZ780" i="6"/>
  <c r="DA780" i="6"/>
  <c r="DB780" i="6"/>
  <c r="DC780" i="6"/>
  <c r="A781" i="6"/>
  <c r="B781" i="6"/>
  <c r="C781" i="6"/>
  <c r="D781" i="6"/>
  <c r="E781" i="6"/>
  <c r="F781" i="6"/>
  <c r="G781" i="6"/>
  <c r="H781" i="6"/>
  <c r="I781" i="6"/>
  <c r="J781" i="6"/>
  <c r="K781" i="6"/>
  <c r="L781" i="6"/>
  <c r="M781" i="6"/>
  <c r="N781" i="6"/>
  <c r="O781" i="6"/>
  <c r="P781" i="6"/>
  <c r="Q781" i="6"/>
  <c r="R781" i="6"/>
  <c r="S781" i="6"/>
  <c r="T781" i="6"/>
  <c r="U781" i="6"/>
  <c r="V781" i="6"/>
  <c r="W781" i="6"/>
  <c r="X781" i="6"/>
  <c r="Y781" i="6"/>
  <c r="Z781" i="6"/>
  <c r="AA781" i="6"/>
  <c r="AB781" i="6"/>
  <c r="AC781" i="6"/>
  <c r="AD781" i="6"/>
  <c r="AE781" i="6"/>
  <c r="AF781" i="6"/>
  <c r="AG781" i="6"/>
  <c r="AH781" i="6"/>
  <c r="AI781" i="6"/>
  <c r="AJ781" i="6"/>
  <c r="AK781" i="6"/>
  <c r="AL781" i="6"/>
  <c r="AM781" i="6"/>
  <c r="AN781" i="6"/>
  <c r="AO781" i="6"/>
  <c r="AP781" i="6"/>
  <c r="AQ781" i="6"/>
  <c r="AR781" i="6"/>
  <c r="AS781" i="6"/>
  <c r="AT781" i="6"/>
  <c r="AU781" i="6"/>
  <c r="AV781" i="6"/>
  <c r="AW781" i="6"/>
  <c r="AX781" i="6"/>
  <c r="AY781" i="6"/>
  <c r="AZ781" i="6"/>
  <c r="BA781" i="6"/>
  <c r="BB781" i="6"/>
  <c r="BC781" i="6"/>
  <c r="BD781" i="6"/>
  <c r="BE781" i="6"/>
  <c r="BF781" i="6"/>
  <c r="BG781" i="6"/>
  <c r="BH781" i="6"/>
  <c r="BI781" i="6"/>
  <c r="BJ781" i="6"/>
  <c r="BK781" i="6"/>
  <c r="BL781" i="6"/>
  <c r="BM781" i="6"/>
  <c r="BN781" i="6"/>
  <c r="BO781" i="6"/>
  <c r="BP781" i="6"/>
  <c r="BQ781" i="6"/>
  <c r="BR781" i="6"/>
  <c r="BS781" i="6"/>
  <c r="BT781" i="6"/>
  <c r="BU781" i="6"/>
  <c r="BV781" i="6"/>
  <c r="BW781" i="6"/>
  <c r="BX781" i="6"/>
  <c r="BY781" i="6"/>
  <c r="BZ781" i="6"/>
  <c r="CA781" i="6"/>
  <c r="CB781" i="6"/>
  <c r="CC781" i="6"/>
  <c r="CD781" i="6"/>
  <c r="CE781" i="6"/>
  <c r="CF781" i="6"/>
  <c r="CG781" i="6"/>
  <c r="CH781" i="6"/>
  <c r="CI781" i="6"/>
  <c r="CJ781" i="6"/>
  <c r="CK781" i="6"/>
  <c r="CL781" i="6"/>
  <c r="CO781" i="6"/>
  <c r="CP781" i="6"/>
  <c r="CQ781" i="6"/>
  <c r="CR781" i="6"/>
  <c r="CS781" i="6"/>
  <c r="CT781" i="6"/>
  <c r="CU781" i="6"/>
  <c r="CV781" i="6"/>
  <c r="CW781" i="6"/>
  <c r="CX781" i="6"/>
  <c r="CY781" i="6"/>
  <c r="CZ781" i="6"/>
  <c r="DA781" i="6"/>
  <c r="DB781" i="6"/>
  <c r="DC781" i="6"/>
  <c r="A782" i="6"/>
  <c r="B782" i="6"/>
  <c r="C782" i="6"/>
  <c r="D782" i="6"/>
  <c r="E782" i="6"/>
  <c r="F782" i="6"/>
  <c r="G782" i="6"/>
  <c r="H782" i="6"/>
  <c r="I782" i="6"/>
  <c r="J782" i="6"/>
  <c r="K782" i="6"/>
  <c r="L782" i="6"/>
  <c r="M782" i="6"/>
  <c r="N782" i="6"/>
  <c r="O782" i="6"/>
  <c r="P782" i="6"/>
  <c r="Q782" i="6"/>
  <c r="R782" i="6"/>
  <c r="S782" i="6"/>
  <c r="T782" i="6"/>
  <c r="U782" i="6"/>
  <c r="V782" i="6"/>
  <c r="W782" i="6"/>
  <c r="X782" i="6"/>
  <c r="Y782" i="6"/>
  <c r="Z782" i="6"/>
  <c r="AA782" i="6"/>
  <c r="AB782" i="6"/>
  <c r="AC782" i="6"/>
  <c r="AD782" i="6"/>
  <c r="AE782" i="6"/>
  <c r="AF782" i="6"/>
  <c r="AG782" i="6"/>
  <c r="AH782" i="6"/>
  <c r="AI782" i="6"/>
  <c r="AJ782" i="6"/>
  <c r="AK782" i="6"/>
  <c r="AL782" i="6"/>
  <c r="AM782" i="6"/>
  <c r="AN782" i="6"/>
  <c r="AO782" i="6"/>
  <c r="AP782" i="6"/>
  <c r="AQ782" i="6"/>
  <c r="AR782" i="6"/>
  <c r="AS782" i="6"/>
  <c r="AT782" i="6"/>
  <c r="AU782" i="6"/>
  <c r="AV782" i="6"/>
  <c r="AW782" i="6"/>
  <c r="AX782" i="6"/>
  <c r="AY782" i="6"/>
  <c r="AZ782" i="6"/>
  <c r="BA782" i="6"/>
  <c r="BB782" i="6"/>
  <c r="BC782" i="6"/>
  <c r="BD782" i="6"/>
  <c r="BE782" i="6"/>
  <c r="BF782" i="6"/>
  <c r="BG782" i="6"/>
  <c r="BH782" i="6"/>
  <c r="BI782" i="6"/>
  <c r="BJ782" i="6"/>
  <c r="BK782" i="6"/>
  <c r="BL782" i="6"/>
  <c r="BM782" i="6"/>
  <c r="BN782" i="6"/>
  <c r="BO782" i="6"/>
  <c r="BP782" i="6"/>
  <c r="BQ782" i="6"/>
  <c r="BR782" i="6"/>
  <c r="BS782" i="6"/>
  <c r="BT782" i="6"/>
  <c r="BU782" i="6"/>
  <c r="BV782" i="6"/>
  <c r="BW782" i="6"/>
  <c r="BX782" i="6"/>
  <c r="BY782" i="6"/>
  <c r="BZ782" i="6"/>
  <c r="CA782" i="6"/>
  <c r="CB782" i="6"/>
  <c r="CC782" i="6"/>
  <c r="CD782" i="6"/>
  <c r="CE782" i="6"/>
  <c r="CF782" i="6"/>
  <c r="CG782" i="6"/>
  <c r="CH782" i="6"/>
  <c r="CI782" i="6"/>
  <c r="CJ782" i="6"/>
  <c r="CK782" i="6"/>
  <c r="CL782" i="6"/>
  <c r="CO782" i="6"/>
  <c r="CP782" i="6"/>
  <c r="CQ782" i="6"/>
  <c r="CR782" i="6"/>
  <c r="CS782" i="6"/>
  <c r="CT782" i="6"/>
  <c r="CU782" i="6"/>
  <c r="CV782" i="6"/>
  <c r="CW782" i="6"/>
  <c r="CX782" i="6"/>
  <c r="CY782" i="6"/>
  <c r="CZ782" i="6"/>
  <c r="DA782" i="6"/>
  <c r="DB782" i="6"/>
  <c r="DC782" i="6"/>
  <c r="A783" i="6"/>
  <c r="B783" i="6"/>
  <c r="C783" i="6"/>
  <c r="D783" i="6"/>
  <c r="E783" i="6"/>
  <c r="F783" i="6"/>
  <c r="G783" i="6"/>
  <c r="H783" i="6"/>
  <c r="I783" i="6"/>
  <c r="J783" i="6"/>
  <c r="K783" i="6"/>
  <c r="L783" i="6"/>
  <c r="M783" i="6"/>
  <c r="N783" i="6"/>
  <c r="O783" i="6"/>
  <c r="P783" i="6"/>
  <c r="Q783" i="6"/>
  <c r="R783" i="6"/>
  <c r="S783" i="6"/>
  <c r="T783" i="6"/>
  <c r="U783" i="6"/>
  <c r="V783" i="6"/>
  <c r="W783" i="6"/>
  <c r="X783" i="6"/>
  <c r="Y783" i="6"/>
  <c r="Z783" i="6"/>
  <c r="AA783" i="6"/>
  <c r="AB783" i="6"/>
  <c r="AC783" i="6"/>
  <c r="AD783" i="6"/>
  <c r="AE783" i="6"/>
  <c r="AF783" i="6"/>
  <c r="AG783" i="6"/>
  <c r="AH783" i="6"/>
  <c r="AI783" i="6"/>
  <c r="AJ783" i="6"/>
  <c r="AK783" i="6"/>
  <c r="AL783" i="6"/>
  <c r="AM783" i="6"/>
  <c r="AN783" i="6"/>
  <c r="AO783" i="6"/>
  <c r="AP783" i="6"/>
  <c r="AQ783" i="6"/>
  <c r="AR783" i="6"/>
  <c r="AS783" i="6"/>
  <c r="AT783" i="6"/>
  <c r="AU783" i="6"/>
  <c r="AV783" i="6"/>
  <c r="AW783" i="6"/>
  <c r="AX783" i="6"/>
  <c r="AY783" i="6"/>
  <c r="AZ783" i="6"/>
  <c r="BA783" i="6"/>
  <c r="BB783" i="6"/>
  <c r="BC783" i="6"/>
  <c r="BD783" i="6"/>
  <c r="BE783" i="6"/>
  <c r="BF783" i="6"/>
  <c r="BG783" i="6"/>
  <c r="BH783" i="6"/>
  <c r="BI783" i="6"/>
  <c r="BJ783" i="6"/>
  <c r="BK783" i="6"/>
  <c r="BL783" i="6"/>
  <c r="BM783" i="6"/>
  <c r="BN783" i="6"/>
  <c r="BO783" i="6"/>
  <c r="BP783" i="6"/>
  <c r="BQ783" i="6"/>
  <c r="BR783" i="6"/>
  <c r="BS783" i="6"/>
  <c r="BT783" i="6"/>
  <c r="BU783" i="6"/>
  <c r="BV783" i="6"/>
  <c r="BW783" i="6"/>
  <c r="BX783" i="6"/>
  <c r="BY783" i="6"/>
  <c r="BZ783" i="6"/>
  <c r="CA783" i="6"/>
  <c r="CB783" i="6"/>
  <c r="CC783" i="6"/>
  <c r="CD783" i="6"/>
  <c r="CE783" i="6"/>
  <c r="CF783" i="6"/>
  <c r="CG783" i="6"/>
  <c r="CH783" i="6"/>
  <c r="CI783" i="6"/>
  <c r="CJ783" i="6"/>
  <c r="CK783" i="6"/>
  <c r="CL783" i="6"/>
  <c r="CO783" i="6"/>
  <c r="CP783" i="6"/>
  <c r="CQ783" i="6"/>
  <c r="CR783" i="6"/>
  <c r="CS783" i="6"/>
  <c r="CT783" i="6"/>
  <c r="CU783" i="6"/>
  <c r="CV783" i="6"/>
  <c r="CW783" i="6"/>
  <c r="CX783" i="6"/>
  <c r="CY783" i="6"/>
  <c r="CZ783" i="6"/>
  <c r="DA783" i="6"/>
  <c r="DB783" i="6"/>
  <c r="DC783" i="6"/>
  <c r="A784" i="6"/>
  <c r="B784" i="6"/>
  <c r="C784" i="6"/>
  <c r="D784" i="6"/>
  <c r="E784" i="6"/>
  <c r="F784" i="6"/>
  <c r="G784" i="6"/>
  <c r="H784" i="6"/>
  <c r="I784" i="6"/>
  <c r="J784" i="6"/>
  <c r="K784" i="6"/>
  <c r="L784" i="6"/>
  <c r="M784" i="6"/>
  <c r="N784" i="6"/>
  <c r="O784" i="6"/>
  <c r="P784" i="6"/>
  <c r="Q784" i="6"/>
  <c r="R784" i="6"/>
  <c r="S784" i="6"/>
  <c r="T784" i="6"/>
  <c r="U784" i="6"/>
  <c r="V784" i="6"/>
  <c r="W784" i="6"/>
  <c r="X784" i="6"/>
  <c r="Y784" i="6"/>
  <c r="Z784" i="6"/>
  <c r="AA784" i="6"/>
  <c r="AB784" i="6"/>
  <c r="AC784" i="6"/>
  <c r="AD784" i="6"/>
  <c r="AE784" i="6"/>
  <c r="AF784" i="6"/>
  <c r="AG784" i="6"/>
  <c r="AH784" i="6"/>
  <c r="AI784" i="6"/>
  <c r="AJ784" i="6"/>
  <c r="AK784" i="6"/>
  <c r="AL784" i="6"/>
  <c r="AM784" i="6"/>
  <c r="AN784" i="6"/>
  <c r="AO784" i="6"/>
  <c r="AP784" i="6"/>
  <c r="AQ784" i="6"/>
  <c r="AR784" i="6"/>
  <c r="AS784" i="6"/>
  <c r="AT784" i="6"/>
  <c r="AU784" i="6"/>
  <c r="AV784" i="6"/>
  <c r="AW784" i="6"/>
  <c r="AX784" i="6"/>
  <c r="AY784" i="6"/>
  <c r="AZ784" i="6"/>
  <c r="BA784" i="6"/>
  <c r="BB784" i="6"/>
  <c r="BC784" i="6"/>
  <c r="BD784" i="6"/>
  <c r="BE784" i="6"/>
  <c r="BF784" i="6"/>
  <c r="BG784" i="6"/>
  <c r="BH784" i="6"/>
  <c r="BI784" i="6"/>
  <c r="BJ784" i="6"/>
  <c r="BK784" i="6"/>
  <c r="BL784" i="6"/>
  <c r="BM784" i="6"/>
  <c r="BN784" i="6"/>
  <c r="BO784" i="6"/>
  <c r="BP784" i="6"/>
  <c r="BQ784" i="6"/>
  <c r="BR784" i="6"/>
  <c r="BS784" i="6"/>
  <c r="BT784" i="6"/>
  <c r="BU784" i="6"/>
  <c r="BV784" i="6"/>
  <c r="BW784" i="6"/>
  <c r="BX784" i="6"/>
  <c r="BY784" i="6"/>
  <c r="BZ784" i="6"/>
  <c r="CA784" i="6"/>
  <c r="CB784" i="6"/>
  <c r="CC784" i="6"/>
  <c r="CD784" i="6"/>
  <c r="CE784" i="6"/>
  <c r="CF784" i="6"/>
  <c r="CG784" i="6"/>
  <c r="CH784" i="6"/>
  <c r="CI784" i="6"/>
  <c r="CJ784" i="6"/>
  <c r="CK784" i="6"/>
  <c r="CL784" i="6"/>
  <c r="CO784" i="6"/>
  <c r="CP784" i="6"/>
  <c r="CQ784" i="6"/>
  <c r="CR784" i="6"/>
  <c r="CS784" i="6"/>
  <c r="CT784" i="6"/>
  <c r="CU784" i="6"/>
  <c r="CV784" i="6"/>
  <c r="CW784" i="6"/>
  <c r="CX784" i="6"/>
  <c r="CY784" i="6"/>
  <c r="CZ784" i="6"/>
  <c r="DA784" i="6"/>
  <c r="DB784" i="6"/>
  <c r="DC784" i="6"/>
  <c r="A785" i="6"/>
  <c r="B785" i="6"/>
  <c r="C785" i="6"/>
  <c r="D785" i="6"/>
  <c r="E785" i="6"/>
  <c r="F785" i="6"/>
  <c r="G785" i="6"/>
  <c r="H785" i="6"/>
  <c r="I785" i="6"/>
  <c r="J785" i="6"/>
  <c r="K785" i="6"/>
  <c r="L785" i="6"/>
  <c r="M785" i="6"/>
  <c r="N785" i="6"/>
  <c r="O785" i="6"/>
  <c r="P785" i="6"/>
  <c r="Q785" i="6"/>
  <c r="R785" i="6"/>
  <c r="S785" i="6"/>
  <c r="T785" i="6"/>
  <c r="U785" i="6"/>
  <c r="V785" i="6"/>
  <c r="W785" i="6"/>
  <c r="X785" i="6"/>
  <c r="Y785" i="6"/>
  <c r="Z785" i="6"/>
  <c r="AA785" i="6"/>
  <c r="AB785" i="6"/>
  <c r="AC785" i="6"/>
  <c r="AD785" i="6"/>
  <c r="AE785" i="6"/>
  <c r="AF785" i="6"/>
  <c r="AG785" i="6"/>
  <c r="AH785" i="6"/>
  <c r="AI785" i="6"/>
  <c r="AJ785" i="6"/>
  <c r="AK785" i="6"/>
  <c r="AL785" i="6"/>
  <c r="AM785" i="6"/>
  <c r="AN785" i="6"/>
  <c r="AO785" i="6"/>
  <c r="AP785" i="6"/>
  <c r="AQ785" i="6"/>
  <c r="AR785" i="6"/>
  <c r="AS785" i="6"/>
  <c r="AT785" i="6"/>
  <c r="AU785" i="6"/>
  <c r="AV785" i="6"/>
  <c r="AW785" i="6"/>
  <c r="AX785" i="6"/>
  <c r="AY785" i="6"/>
  <c r="AZ785" i="6"/>
  <c r="BA785" i="6"/>
  <c r="BB785" i="6"/>
  <c r="BC785" i="6"/>
  <c r="BD785" i="6"/>
  <c r="BE785" i="6"/>
  <c r="BF785" i="6"/>
  <c r="BG785" i="6"/>
  <c r="BH785" i="6"/>
  <c r="BI785" i="6"/>
  <c r="BJ785" i="6"/>
  <c r="BK785" i="6"/>
  <c r="BL785" i="6"/>
  <c r="BM785" i="6"/>
  <c r="BN785" i="6"/>
  <c r="BO785" i="6"/>
  <c r="BP785" i="6"/>
  <c r="BQ785" i="6"/>
  <c r="BR785" i="6"/>
  <c r="BS785" i="6"/>
  <c r="BT785" i="6"/>
  <c r="BU785" i="6"/>
  <c r="BV785" i="6"/>
  <c r="BW785" i="6"/>
  <c r="BX785" i="6"/>
  <c r="BY785" i="6"/>
  <c r="BZ785" i="6"/>
  <c r="CA785" i="6"/>
  <c r="CB785" i="6"/>
  <c r="CC785" i="6"/>
  <c r="CD785" i="6"/>
  <c r="CE785" i="6"/>
  <c r="CF785" i="6"/>
  <c r="CG785" i="6"/>
  <c r="CH785" i="6"/>
  <c r="CI785" i="6"/>
  <c r="CJ785" i="6"/>
  <c r="CK785" i="6"/>
  <c r="CL785" i="6"/>
  <c r="CO785" i="6"/>
  <c r="CP785" i="6"/>
  <c r="CQ785" i="6"/>
  <c r="CR785" i="6"/>
  <c r="CS785" i="6"/>
  <c r="CT785" i="6"/>
  <c r="CU785" i="6"/>
  <c r="CV785" i="6"/>
  <c r="CW785" i="6"/>
  <c r="CX785" i="6"/>
  <c r="CY785" i="6"/>
  <c r="CZ785" i="6"/>
  <c r="DA785" i="6"/>
  <c r="DB785" i="6"/>
  <c r="DC785" i="6"/>
  <c r="A786" i="6"/>
  <c r="B786" i="6"/>
  <c r="C786" i="6"/>
  <c r="D786" i="6"/>
  <c r="E786" i="6"/>
  <c r="F786" i="6"/>
  <c r="G786" i="6"/>
  <c r="H786" i="6"/>
  <c r="I786" i="6"/>
  <c r="J786" i="6"/>
  <c r="K786" i="6"/>
  <c r="L786" i="6"/>
  <c r="M786" i="6"/>
  <c r="N786" i="6"/>
  <c r="O786" i="6"/>
  <c r="P786" i="6"/>
  <c r="Q786" i="6"/>
  <c r="R786" i="6"/>
  <c r="S786" i="6"/>
  <c r="T786" i="6"/>
  <c r="U786" i="6"/>
  <c r="V786" i="6"/>
  <c r="W786" i="6"/>
  <c r="X786" i="6"/>
  <c r="Y786" i="6"/>
  <c r="Z786" i="6"/>
  <c r="AA786" i="6"/>
  <c r="AB786" i="6"/>
  <c r="AC786" i="6"/>
  <c r="AD786" i="6"/>
  <c r="AE786" i="6"/>
  <c r="AF786" i="6"/>
  <c r="AG786" i="6"/>
  <c r="AH786" i="6"/>
  <c r="AI786" i="6"/>
  <c r="AJ786" i="6"/>
  <c r="AK786" i="6"/>
  <c r="AL786" i="6"/>
  <c r="AM786" i="6"/>
  <c r="AN786" i="6"/>
  <c r="AO786" i="6"/>
  <c r="AP786" i="6"/>
  <c r="AQ786" i="6"/>
  <c r="AR786" i="6"/>
  <c r="AS786" i="6"/>
  <c r="AT786" i="6"/>
  <c r="AU786" i="6"/>
  <c r="AV786" i="6"/>
  <c r="AW786" i="6"/>
  <c r="AX786" i="6"/>
  <c r="AY786" i="6"/>
  <c r="AZ786" i="6"/>
  <c r="BA786" i="6"/>
  <c r="BB786" i="6"/>
  <c r="BC786" i="6"/>
  <c r="BD786" i="6"/>
  <c r="BE786" i="6"/>
  <c r="BF786" i="6"/>
  <c r="BG786" i="6"/>
  <c r="BH786" i="6"/>
  <c r="BI786" i="6"/>
  <c r="BJ786" i="6"/>
  <c r="BK786" i="6"/>
  <c r="BL786" i="6"/>
  <c r="BM786" i="6"/>
  <c r="BN786" i="6"/>
  <c r="BO786" i="6"/>
  <c r="BP786" i="6"/>
  <c r="BQ786" i="6"/>
  <c r="BR786" i="6"/>
  <c r="BS786" i="6"/>
  <c r="BT786" i="6"/>
  <c r="BU786" i="6"/>
  <c r="BV786" i="6"/>
  <c r="BW786" i="6"/>
  <c r="BX786" i="6"/>
  <c r="BY786" i="6"/>
  <c r="BZ786" i="6"/>
  <c r="CA786" i="6"/>
  <c r="CB786" i="6"/>
  <c r="CC786" i="6"/>
  <c r="CD786" i="6"/>
  <c r="CE786" i="6"/>
  <c r="CF786" i="6"/>
  <c r="CG786" i="6"/>
  <c r="CH786" i="6"/>
  <c r="CI786" i="6"/>
  <c r="CJ786" i="6"/>
  <c r="CK786" i="6"/>
  <c r="CL786" i="6"/>
  <c r="CO786" i="6"/>
  <c r="CP786" i="6"/>
  <c r="CQ786" i="6"/>
  <c r="CR786" i="6"/>
  <c r="CS786" i="6"/>
  <c r="CT786" i="6"/>
  <c r="CU786" i="6"/>
  <c r="CV786" i="6"/>
  <c r="CW786" i="6"/>
  <c r="CX786" i="6"/>
  <c r="CY786" i="6"/>
  <c r="CZ786" i="6"/>
  <c r="DA786" i="6"/>
  <c r="DB786" i="6"/>
  <c r="DC786" i="6"/>
  <c r="A787" i="6"/>
  <c r="B787" i="6"/>
  <c r="C787" i="6"/>
  <c r="D787" i="6"/>
  <c r="E787" i="6"/>
  <c r="F787" i="6"/>
  <c r="G787" i="6"/>
  <c r="H787" i="6"/>
  <c r="I787" i="6"/>
  <c r="J787" i="6"/>
  <c r="K787" i="6"/>
  <c r="L787" i="6"/>
  <c r="M787" i="6"/>
  <c r="N787" i="6"/>
  <c r="O787" i="6"/>
  <c r="P787" i="6"/>
  <c r="Q787" i="6"/>
  <c r="R787" i="6"/>
  <c r="S787" i="6"/>
  <c r="T787" i="6"/>
  <c r="U787" i="6"/>
  <c r="V787" i="6"/>
  <c r="W787" i="6"/>
  <c r="X787" i="6"/>
  <c r="Y787" i="6"/>
  <c r="Z787" i="6"/>
  <c r="AA787" i="6"/>
  <c r="AB787" i="6"/>
  <c r="AC787" i="6"/>
  <c r="AD787" i="6"/>
  <c r="AE787" i="6"/>
  <c r="AF787" i="6"/>
  <c r="AG787" i="6"/>
  <c r="AH787" i="6"/>
  <c r="AI787" i="6"/>
  <c r="AJ787" i="6"/>
  <c r="AK787" i="6"/>
  <c r="AL787" i="6"/>
  <c r="AM787" i="6"/>
  <c r="AN787" i="6"/>
  <c r="AO787" i="6"/>
  <c r="AP787" i="6"/>
  <c r="AQ787" i="6"/>
  <c r="AR787" i="6"/>
  <c r="AS787" i="6"/>
  <c r="AT787" i="6"/>
  <c r="AU787" i="6"/>
  <c r="AV787" i="6"/>
  <c r="AW787" i="6"/>
  <c r="AX787" i="6"/>
  <c r="AY787" i="6"/>
  <c r="AZ787" i="6"/>
  <c r="BA787" i="6"/>
  <c r="BB787" i="6"/>
  <c r="BC787" i="6"/>
  <c r="BD787" i="6"/>
  <c r="BE787" i="6"/>
  <c r="BF787" i="6"/>
  <c r="BG787" i="6"/>
  <c r="BH787" i="6"/>
  <c r="BI787" i="6"/>
  <c r="BJ787" i="6"/>
  <c r="BK787" i="6"/>
  <c r="BL787" i="6"/>
  <c r="BM787" i="6"/>
  <c r="BN787" i="6"/>
  <c r="BO787" i="6"/>
  <c r="BP787" i="6"/>
  <c r="BQ787" i="6"/>
  <c r="BR787" i="6"/>
  <c r="BS787" i="6"/>
  <c r="BT787" i="6"/>
  <c r="BU787" i="6"/>
  <c r="BV787" i="6"/>
  <c r="BW787" i="6"/>
  <c r="BX787" i="6"/>
  <c r="BY787" i="6"/>
  <c r="BZ787" i="6"/>
  <c r="CA787" i="6"/>
  <c r="CB787" i="6"/>
  <c r="CC787" i="6"/>
  <c r="CD787" i="6"/>
  <c r="CE787" i="6"/>
  <c r="CF787" i="6"/>
  <c r="CG787" i="6"/>
  <c r="CH787" i="6"/>
  <c r="CI787" i="6"/>
  <c r="CJ787" i="6"/>
  <c r="CK787" i="6"/>
  <c r="CL787" i="6"/>
  <c r="CO787" i="6"/>
  <c r="CP787" i="6"/>
  <c r="CQ787" i="6"/>
  <c r="CR787" i="6"/>
  <c r="CS787" i="6"/>
  <c r="CT787" i="6"/>
  <c r="CU787" i="6"/>
  <c r="CV787" i="6"/>
  <c r="CW787" i="6"/>
  <c r="CX787" i="6"/>
  <c r="CY787" i="6"/>
  <c r="CZ787" i="6"/>
  <c r="DA787" i="6"/>
  <c r="DB787" i="6"/>
  <c r="DC787" i="6"/>
  <c r="A788" i="6"/>
  <c r="B788" i="6"/>
  <c r="C788" i="6"/>
  <c r="D788" i="6"/>
  <c r="E788" i="6"/>
  <c r="F788" i="6"/>
  <c r="G788" i="6"/>
  <c r="H788" i="6"/>
  <c r="I788" i="6"/>
  <c r="J788" i="6"/>
  <c r="K788" i="6"/>
  <c r="L788" i="6"/>
  <c r="M788" i="6"/>
  <c r="N788" i="6"/>
  <c r="O788" i="6"/>
  <c r="P788" i="6"/>
  <c r="Q788" i="6"/>
  <c r="R788" i="6"/>
  <c r="S788" i="6"/>
  <c r="T788" i="6"/>
  <c r="U788" i="6"/>
  <c r="V788" i="6"/>
  <c r="W788" i="6"/>
  <c r="X788" i="6"/>
  <c r="Y788" i="6"/>
  <c r="Z788" i="6"/>
  <c r="AA788" i="6"/>
  <c r="AB788" i="6"/>
  <c r="AC788" i="6"/>
  <c r="AD788" i="6"/>
  <c r="AE788" i="6"/>
  <c r="AF788" i="6"/>
  <c r="AG788" i="6"/>
  <c r="AH788" i="6"/>
  <c r="AI788" i="6"/>
  <c r="AJ788" i="6"/>
  <c r="AK788" i="6"/>
  <c r="AL788" i="6"/>
  <c r="AM788" i="6"/>
  <c r="AN788" i="6"/>
  <c r="AO788" i="6"/>
  <c r="AP788" i="6"/>
  <c r="AQ788" i="6"/>
  <c r="AR788" i="6"/>
  <c r="AS788" i="6"/>
  <c r="AT788" i="6"/>
  <c r="AU788" i="6"/>
  <c r="AV788" i="6"/>
  <c r="AW788" i="6"/>
  <c r="AX788" i="6"/>
  <c r="AY788" i="6"/>
  <c r="AZ788" i="6"/>
  <c r="BA788" i="6"/>
  <c r="BB788" i="6"/>
  <c r="BC788" i="6"/>
  <c r="BD788" i="6"/>
  <c r="BE788" i="6"/>
  <c r="BF788" i="6"/>
  <c r="BG788" i="6"/>
  <c r="BH788" i="6"/>
  <c r="BI788" i="6"/>
  <c r="BJ788" i="6"/>
  <c r="BK788" i="6"/>
  <c r="BL788" i="6"/>
  <c r="BM788" i="6"/>
  <c r="BN788" i="6"/>
  <c r="BO788" i="6"/>
  <c r="BP788" i="6"/>
  <c r="BQ788" i="6"/>
  <c r="BR788" i="6"/>
  <c r="BS788" i="6"/>
  <c r="BT788" i="6"/>
  <c r="BU788" i="6"/>
  <c r="BV788" i="6"/>
  <c r="BW788" i="6"/>
  <c r="BX788" i="6"/>
  <c r="BY788" i="6"/>
  <c r="BZ788" i="6"/>
  <c r="CA788" i="6"/>
  <c r="CB788" i="6"/>
  <c r="CC788" i="6"/>
  <c r="CD788" i="6"/>
  <c r="CE788" i="6"/>
  <c r="CF788" i="6"/>
  <c r="CG788" i="6"/>
  <c r="CH788" i="6"/>
  <c r="CI788" i="6"/>
  <c r="CJ788" i="6"/>
  <c r="CK788" i="6"/>
  <c r="CL788" i="6"/>
  <c r="CO788" i="6"/>
  <c r="CP788" i="6"/>
  <c r="CQ788" i="6"/>
  <c r="CR788" i="6"/>
  <c r="CS788" i="6"/>
  <c r="CT788" i="6"/>
  <c r="CU788" i="6"/>
  <c r="CV788" i="6"/>
  <c r="CW788" i="6"/>
  <c r="CX788" i="6"/>
  <c r="CY788" i="6"/>
  <c r="CZ788" i="6"/>
  <c r="DA788" i="6"/>
  <c r="DB788" i="6"/>
  <c r="DC788" i="6"/>
  <c r="A789" i="6"/>
  <c r="B789" i="6"/>
  <c r="C789" i="6"/>
  <c r="D789" i="6"/>
  <c r="E789" i="6"/>
  <c r="F789" i="6"/>
  <c r="G789" i="6"/>
  <c r="H789" i="6"/>
  <c r="I789" i="6"/>
  <c r="J789" i="6"/>
  <c r="K789" i="6"/>
  <c r="L789" i="6"/>
  <c r="M789" i="6"/>
  <c r="N789" i="6"/>
  <c r="O789" i="6"/>
  <c r="P789" i="6"/>
  <c r="Q789" i="6"/>
  <c r="R789" i="6"/>
  <c r="S789" i="6"/>
  <c r="T789" i="6"/>
  <c r="U789" i="6"/>
  <c r="V789" i="6"/>
  <c r="W789" i="6"/>
  <c r="X789" i="6"/>
  <c r="Y789" i="6"/>
  <c r="Z789" i="6"/>
  <c r="AA789" i="6"/>
  <c r="AB789" i="6"/>
  <c r="AC789" i="6"/>
  <c r="AD789" i="6"/>
  <c r="AE789" i="6"/>
  <c r="AF789" i="6"/>
  <c r="AG789" i="6"/>
  <c r="AH789" i="6"/>
  <c r="AI789" i="6"/>
  <c r="AJ789" i="6"/>
  <c r="AK789" i="6"/>
  <c r="AL789" i="6"/>
  <c r="AM789" i="6"/>
  <c r="AN789" i="6"/>
  <c r="AO789" i="6"/>
  <c r="AP789" i="6"/>
  <c r="AQ789" i="6"/>
  <c r="AR789" i="6"/>
  <c r="AS789" i="6"/>
  <c r="AT789" i="6"/>
  <c r="AU789" i="6"/>
  <c r="AV789" i="6"/>
  <c r="AW789" i="6"/>
  <c r="AX789" i="6"/>
  <c r="AY789" i="6"/>
  <c r="AZ789" i="6"/>
  <c r="BA789" i="6"/>
  <c r="BB789" i="6"/>
  <c r="BC789" i="6"/>
  <c r="BD789" i="6"/>
  <c r="BE789" i="6"/>
  <c r="BF789" i="6"/>
  <c r="BG789" i="6"/>
  <c r="BH789" i="6"/>
  <c r="BI789" i="6"/>
  <c r="BJ789" i="6"/>
  <c r="BK789" i="6"/>
  <c r="BL789" i="6"/>
  <c r="BM789" i="6"/>
  <c r="BN789" i="6"/>
  <c r="BO789" i="6"/>
  <c r="BP789" i="6"/>
  <c r="BQ789" i="6"/>
  <c r="BR789" i="6"/>
  <c r="BS789" i="6"/>
  <c r="BT789" i="6"/>
  <c r="BU789" i="6"/>
  <c r="BV789" i="6"/>
  <c r="BW789" i="6"/>
  <c r="BX789" i="6"/>
  <c r="BY789" i="6"/>
  <c r="BZ789" i="6"/>
  <c r="CA789" i="6"/>
  <c r="CB789" i="6"/>
  <c r="CC789" i="6"/>
  <c r="CD789" i="6"/>
  <c r="CE789" i="6"/>
  <c r="CF789" i="6"/>
  <c r="CG789" i="6"/>
  <c r="CH789" i="6"/>
  <c r="CI789" i="6"/>
  <c r="CJ789" i="6"/>
  <c r="CK789" i="6"/>
  <c r="CL789" i="6"/>
  <c r="CO789" i="6"/>
  <c r="CP789" i="6"/>
  <c r="CQ789" i="6"/>
  <c r="CR789" i="6"/>
  <c r="CS789" i="6"/>
  <c r="CT789" i="6"/>
  <c r="CU789" i="6"/>
  <c r="CV789" i="6"/>
  <c r="CW789" i="6"/>
  <c r="CX789" i="6"/>
  <c r="CY789" i="6"/>
  <c r="CZ789" i="6"/>
  <c r="DA789" i="6"/>
  <c r="DB789" i="6"/>
  <c r="DC789" i="6"/>
  <c r="A790" i="6"/>
  <c r="B790" i="6"/>
  <c r="C790" i="6"/>
  <c r="D790" i="6"/>
  <c r="E790" i="6"/>
  <c r="F790" i="6"/>
  <c r="G790" i="6"/>
  <c r="H790" i="6"/>
  <c r="I790" i="6"/>
  <c r="J790" i="6"/>
  <c r="K790" i="6"/>
  <c r="L790" i="6"/>
  <c r="M790" i="6"/>
  <c r="N790" i="6"/>
  <c r="O790" i="6"/>
  <c r="P790" i="6"/>
  <c r="Q790" i="6"/>
  <c r="R790" i="6"/>
  <c r="S790" i="6"/>
  <c r="T790" i="6"/>
  <c r="U790" i="6"/>
  <c r="V790" i="6"/>
  <c r="W790" i="6"/>
  <c r="X790" i="6"/>
  <c r="Y790" i="6"/>
  <c r="Z790" i="6"/>
  <c r="AA790" i="6"/>
  <c r="AB790" i="6"/>
  <c r="AC790" i="6"/>
  <c r="AD790" i="6"/>
  <c r="AE790" i="6"/>
  <c r="AF790" i="6"/>
  <c r="AG790" i="6"/>
  <c r="AH790" i="6"/>
  <c r="AI790" i="6"/>
  <c r="AJ790" i="6"/>
  <c r="AK790" i="6"/>
  <c r="AL790" i="6"/>
  <c r="AM790" i="6"/>
  <c r="AN790" i="6"/>
  <c r="AO790" i="6"/>
  <c r="AP790" i="6"/>
  <c r="AQ790" i="6"/>
  <c r="AR790" i="6"/>
  <c r="AS790" i="6"/>
  <c r="AT790" i="6"/>
  <c r="AU790" i="6"/>
  <c r="AV790" i="6"/>
  <c r="AW790" i="6"/>
  <c r="AX790" i="6"/>
  <c r="AY790" i="6"/>
  <c r="AZ790" i="6"/>
  <c r="BA790" i="6"/>
  <c r="BB790" i="6"/>
  <c r="BC790" i="6"/>
  <c r="BD790" i="6"/>
  <c r="BE790" i="6"/>
  <c r="BF790" i="6"/>
  <c r="BG790" i="6"/>
  <c r="BH790" i="6"/>
  <c r="BI790" i="6"/>
  <c r="BJ790" i="6"/>
  <c r="BK790" i="6"/>
  <c r="BL790" i="6"/>
  <c r="BM790" i="6"/>
  <c r="BN790" i="6"/>
  <c r="BO790" i="6"/>
  <c r="BP790" i="6"/>
  <c r="BQ790" i="6"/>
  <c r="BR790" i="6"/>
  <c r="BS790" i="6"/>
  <c r="BT790" i="6"/>
  <c r="BU790" i="6"/>
  <c r="BV790" i="6"/>
  <c r="BW790" i="6"/>
  <c r="BX790" i="6"/>
  <c r="BY790" i="6"/>
  <c r="BZ790" i="6"/>
  <c r="CA790" i="6"/>
  <c r="CB790" i="6"/>
  <c r="CC790" i="6"/>
  <c r="CD790" i="6"/>
  <c r="CE790" i="6"/>
  <c r="CF790" i="6"/>
  <c r="CG790" i="6"/>
  <c r="CH790" i="6"/>
  <c r="CI790" i="6"/>
  <c r="CJ790" i="6"/>
  <c r="CK790" i="6"/>
  <c r="CL790" i="6"/>
  <c r="CO790" i="6"/>
  <c r="CP790" i="6"/>
  <c r="CQ790" i="6"/>
  <c r="CR790" i="6"/>
  <c r="CS790" i="6"/>
  <c r="CT790" i="6"/>
  <c r="CU790" i="6"/>
  <c r="CV790" i="6"/>
  <c r="CW790" i="6"/>
  <c r="CX790" i="6"/>
  <c r="CY790" i="6"/>
  <c r="CZ790" i="6"/>
  <c r="DA790" i="6"/>
  <c r="DB790" i="6"/>
  <c r="DC790" i="6"/>
  <c r="A791" i="6"/>
  <c r="B791" i="6"/>
  <c r="C791" i="6"/>
  <c r="D791" i="6"/>
  <c r="E791" i="6"/>
  <c r="F791" i="6"/>
  <c r="G791" i="6"/>
  <c r="H791" i="6"/>
  <c r="I791" i="6"/>
  <c r="J791" i="6"/>
  <c r="K791" i="6"/>
  <c r="L791" i="6"/>
  <c r="M791" i="6"/>
  <c r="N791" i="6"/>
  <c r="O791" i="6"/>
  <c r="P791" i="6"/>
  <c r="Q791" i="6"/>
  <c r="R791" i="6"/>
  <c r="S791" i="6"/>
  <c r="T791" i="6"/>
  <c r="U791" i="6"/>
  <c r="V791" i="6"/>
  <c r="W791" i="6"/>
  <c r="X791" i="6"/>
  <c r="Y791" i="6"/>
  <c r="Z791" i="6"/>
  <c r="AA791" i="6"/>
  <c r="AB791" i="6"/>
  <c r="AC791" i="6"/>
  <c r="AD791" i="6"/>
  <c r="AE791" i="6"/>
  <c r="AF791" i="6"/>
  <c r="AG791" i="6"/>
  <c r="AH791" i="6"/>
  <c r="AI791" i="6"/>
  <c r="AJ791" i="6"/>
  <c r="AK791" i="6"/>
  <c r="AL791" i="6"/>
  <c r="AM791" i="6"/>
  <c r="AN791" i="6"/>
  <c r="AO791" i="6"/>
  <c r="AP791" i="6"/>
  <c r="AQ791" i="6"/>
  <c r="AR791" i="6"/>
  <c r="AS791" i="6"/>
  <c r="AT791" i="6"/>
  <c r="AU791" i="6"/>
  <c r="AV791" i="6"/>
  <c r="AW791" i="6"/>
  <c r="AX791" i="6"/>
  <c r="AY791" i="6"/>
  <c r="AZ791" i="6"/>
  <c r="BA791" i="6"/>
  <c r="BB791" i="6"/>
  <c r="BC791" i="6"/>
  <c r="BD791" i="6"/>
  <c r="BE791" i="6"/>
  <c r="BF791" i="6"/>
  <c r="BG791" i="6"/>
  <c r="BH791" i="6"/>
  <c r="BI791" i="6"/>
  <c r="BJ791" i="6"/>
  <c r="BK791" i="6"/>
  <c r="BL791" i="6"/>
  <c r="BM791" i="6"/>
  <c r="BN791" i="6"/>
  <c r="BO791" i="6"/>
  <c r="BP791" i="6"/>
  <c r="BQ791" i="6"/>
  <c r="BR791" i="6"/>
  <c r="BS791" i="6"/>
  <c r="BT791" i="6"/>
  <c r="BU791" i="6"/>
  <c r="BV791" i="6"/>
  <c r="BW791" i="6"/>
  <c r="BX791" i="6"/>
  <c r="BY791" i="6"/>
  <c r="BZ791" i="6"/>
  <c r="CA791" i="6"/>
  <c r="CB791" i="6"/>
  <c r="CC791" i="6"/>
  <c r="CD791" i="6"/>
  <c r="CE791" i="6"/>
  <c r="CF791" i="6"/>
  <c r="CG791" i="6"/>
  <c r="CH791" i="6"/>
  <c r="CI791" i="6"/>
  <c r="CJ791" i="6"/>
  <c r="CK791" i="6"/>
  <c r="CL791" i="6"/>
  <c r="CO791" i="6"/>
  <c r="CP791" i="6"/>
  <c r="CQ791" i="6"/>
  <c r="CR791" i="6"/>
  <c r="CS791" i="6"/>
  <c r="CT791" i="6"/>
  <c r="CU791" i="6"/>
  <c r="CV791" i="6"/>
  <c r="CW791" i="6"/>
  <c r="CX791" i="6"/>
  <c r="CY791" i="6"/>
  <c r="CZ791" i="6"/>
  <c r="DA791" i="6"/>
  <c r="DB791" i="6"/>
  <c r="DC791" i="6"/>
  <c r="A792" i="6"/>
  <c r="B792" i="6"/>
  <c r="C792" i="6"/>
  <c r="D792" i="6"/>
  <c r="E792" i="6"/>
  <c r="F792" i="6"/>
  <c r="G792" i="6"/>
  <c r="H792" i="6"/>
  <c r="I792" i="6"/>
  <c r="J792" i="6"/>
  <c r="K792" i="6"/>
  <c r="L792" i="6"/>
  <c r="M792" i="6"/>
  <c r="N792" i="6"/>
  <c r="O792" i="6"/>
  <c r="P792" i="6"/>
  <c r="Q792" i="6"/>
  <c r="R792" i="6"/>
  <c r="S792" i="6"/>
  <c r="T792" i="6"/>
  <c r="U792" i="6"/>
  <c r="V792" i="6"/>
  <c r="W792" i="6"/>
  <c r="X792" i="6"/>
  <c r="Y792" i="6"/>
  <c r="Z792" i="6"/>
  <c r="AA792" i="6"/>
  <c r="AB792" i="6"/>
  <c r="AC792" i="6"/>
  <c r="AD792" i="6"/>
  <c r="AE792" i="6"/>
  <c r="AF792" i="6"/>
  <c r="AG792" i="6"/>
  <c r="AH792" i="6"/>
  <c r="AI792" i="6"/>
  <c r="AJ792" i="6"/>
  <c r="AK792" i="6"/>
  <c r="AL792" i="6"/>
  <c r="AM792" i="6"/>
  <c r="AN792" i="6"/>
  <c r="AO792" i="6"/>
  <c r="AP792" i="6"/>
  <c r="AQ792" i="6"/>
  <c r="AR792" i="6"/>
  <c r="AS792" i="6"/>
  <c r="AT792" i="6"/>
  <c r="AU792" i="6"/>
  <c r="AV792" i="6"/>
  <c r="AW792" i="6"/>
  <c r="AX792" i="6"/>
  <c r="AY792" i="6"/>
  <c r="AZ792" i="6"/>
  <c r="BA792" i="6"/>
  <c r="BB792" i="6"/>
  <c r="BC792" i="6"/>
  <c r="BD792" i="6"/>
  <c r="BE792" i="6"/>
  <c r="BF792" i="6"/>
  <c r="BG792" i="6"/>
  <c r="BH792" i="6"/>
  <c r="BI792" i="6"/>
  <c r="BJ792" i="6"/>
  <c r="BK792" i="6"/>
  <c r="BL792" i="6"/>
  <c r="BM792" i="6"/>
  <c r="BN792" i="6"/>
  <c r="BO792" i="6"/>
  <c r="BP792" i="6"/>
  <c r="BQ792" i="6"/>
  <c r="BR792" i="6"/>
  <c r="BS792" i="6"/>
  <c r="BT792" i="6"/>
  <c r="BU792" i="6"/>
  <c r="BV792" i="6"/>
  <c r="BW792" i="6"/>
  <c r="BX792" i="6"/>
  <c r="BY792" i="6"/>
  <c r="BZ792" i="6"/>
  <c r="CA792" i="6"/>
  <c r="CB792" i="6"/>
  <c r="CC792" i="6"/>
  <c r="CD792" i="6"/>
  <c r="CE792" i="6"/>
  <c r="CF792" i="6"/>
  <c r="CG792" i="6"/>
  <c r="CH792" i="6"/>
  <c r="CI792" i="6"/>
  <c r="CJ792" i="6"/>
  <c r="CK792" i="6"/>
  <c r="CL792" i="6"/>
  <c r="CO792" i="6"/>
  <c r="CP792" i="6"/>
  <c r="CQ792" i="6"/>
  <c r="CR792" i="6"/>
  <c r="CS792" i="6"/>
  <c r="CT792" i="6"/>
  <c r="CU792" i="6"/>
  <c r="CV792" i="6"/>
  <c r="CW792" i="6"/>
  <c r="CX792" i="6"/>
  <c r="CY792" i="6"/>
  <c r="CZ792" i="6"/>
  <c r="DA792" i="6"/>
  <c r="DB792" i="6"/>
  <c r="DC792" i="6"/>
  <c r="A793" i="6"/>
  <c r="B793" i="6"/>
  <c r="C793" i="6"/>
  <c r="D793" i="6"/>
  <c r="E793" i="6"/>
  <c r="F793" i="6"/>
  <c r="G793" i="6"/>
  <c r="H793" i="6"/>
  <c r="I793" i="6"/>
  <c r="J793" i="6"/>
  <c r="K793" i="6"/>
  <c r="L793" i="6"/>
  <c r="M793" i="6"/>
  <c r="N793" i="6"/>
  <c r="O793" i="6"/>
  <c r="P793" i="6"/>
  <c r="Q793" i="6"/>
  <c r="R793" i="6"/>
  <c r="S793" i="6"/>
  <c r="T793" i="6"/>
  <c r="U793" i="6"/>
  <c r="V793" i="6"/>
  <c r="W793" i="6"/>
  <c r="X793" i="6"/>
  <c r="Y793" i="6"/>
  <c r="Z793" i="6"/>
  <c r="AA793" i="6"/>
  <c r="AB793" i="6"/>
  <c r="AC793" i="6"/>
  <c r="AD793" i="6"/>
  <c r="AE793" i="6"/>
  <c r="AF793" i="6"/>
  <c r="AG793" i="6"/>
  <c r="AH793" i="6"/>
  <c r="AI793" i="6"/>
  <c r="AJ793" i="6"/>
  <c r="AK793" i="6"/>
  <c r="AL793" i="6"/>
  <c r="AM793" i="6"/>
  <c r="AN793" i="6"/>
  <c r="AO793" i="6"/>
  <c r="AP793" i="6"/>
  <c r="AQ793" i="6"/>
  <c r="AR793" i="6"/>
  <c r="AS793" i="6"/>
  <c r="AT793" i="6"/>
  <c r="AU793" i="6"/>
  <c r="AV793" i="6"/>
  <c r="AW793" i="6"/>
  <c r="AX793" i="6"/>
  <c r="AY793" i="6"/>
  <c r="AZ793" i="6"/>
  <c r="BA793" i="6"/>
  <c r="BB793" i="6"/>
  <c r="BC793" i="6"/>
  <c r="BD793" i="6"/>
  <c r="BE793" i="6"/>
  <c r="BF793" i="6"/>
  <c r="BG793" i="6"/>
  <c r="BH793" i="6"/>
  <c r="BI793" i="6"/>
  <c r="BJ793" i="6"/>
  <c r="BK793" i="6"/>
  <c r="BL793" i="6"/>
  <c r="BM793" i="6"/>
  <c r="BN793" i="6"/>
  <c r="BO793" i="6"/>
  <c r="BP793" i="6"/>
  <c r="BQ793" i="6"/>
  <c r="BR793" i="6"/>
  <c r="BS793" i="6"/>
  <c r="BT793" i="6"/>
  <c r="BU793" i="6"/>
  <c r="BV793" i="6"/>
  <c r="BW793" i="6"/>
  <c r="BX793" i="6"/>
  <c r="BY793" i="6"/>
  <c r="BZ793" i="6"/>
  <c r="CA793" i="6"/>
  <c r="CB793" i="6"/>
  <c r="CC793" i="6"/>
  <c r="CD793" i="6"/>
  <c r="CE793" i="6"/>
  <c r="CF793" i="6"/>
  <c r="CG793" i="6"/>
  <c r="CH793" i="6"/>
  <c r="CI793" i="6"/>
  <c r="CJ793" i="6"/>
  <c r="CK793" i="6"/>
  <c r="CL793" i="6"/>
  <c r="CO793" i="6"/>
  <c r="CP793" i="6"/>
  <c r="CQ793" i="6"/>
  <c r="CR793" i="6"/>
  <c r="CS793" i="6"/>
  <c r="CT793" i="6"/>
  <c r="CU793" i="6"/>
  <c r="CV793" i="6"/>
  <c r="CW793" i="6"/>
  <c r="CX793" i="6"/>
  <c r="CY793" i="6"/>
  <c r="CZ793" i="6"/>
  <c r="DA793" i="6"/>
  <c r="DB793" i="6"/>
  <c r="DC793" i="6"/>
  <c r="A794" i="6"/>
  <c r="B794" i="6"/>
  <c r="C794" i="6"/>
  <c r="D794" i="6"/>
  <c r="E794" i="6"/>
  <c r="F794" i="6"/>
  <c r="G794" i="6"/>
  <c r="H794" i="6"/>
  <c r="I794" i="6"/>
  <c r="J794" i="6"/>
  <c r="K794" i="6"/>
  <c r="L794" i="6"/>
  <c r="M794" i="6"/>
  <c r="N794" i="6"/>
  <c r="O794" i="6"/>
  <c r="P794" i="6"/>
  <c r="Q794" i="6"/>
  <c r="R794" i="6"/>
  <c r="S794" i="6"/>
  <c r="T794" i="6"/>
  <c r="U794" i="6"/>
  <c r="V794" i="6"/>
  <c r="W794" i="6"/>
  <c r="X794" i="6"/>
  <c r="Y794" i="6"/>
  <c r="Z794" i="6"/>
  <c r="AA794" i="6"/>
  <c r="AB794" i="6"/>
  <c r="AC794" i="6"/>
  <c r="AD794" i="6"/>
  <c r="AE794" i="6"/>
  <c r="AF794" i="6"/>
  <c r="AG794" i="6"/>
  <c r="AH794" i="6"/>
  <c r="AI794" i="6"/>
  <c r="AJ794" i="6"/>
  <c r="AK794" i="6"/>
  <c r="AL794" i="6"/>
  <c r="AM794" i="6"/>
  <c r="AN794" i="6"/>
  <c r="AO794" i="6"/>
  <c r="AP794" i="6"/>
  <c r="AQ794" i="6"/>
  <c r="AR794" i="6"/>
  <c r="AS794" i="6"/>
  <c r="AT794" i="6"/>
  <c r="AU794" i="6"/>
  <c r="AV794" i="6"/>
  <c r="AW794" i="6"/>
  <c r="AX794" i="6"/>
  <c r="AY794" i="6"/>
  <c r="AZ794" i="6"/>
  <c r="BA794" i="6"/>
  <c r="BB794" i="6"/>
  <c r="BC794" i="6"/>
  <c r="BD794" i="6"/>
  <c r="BE794" i="6"/>
  <c r="BF794" i="6"/>
  <c r="BG794" i="6"/>
  <c r="BH794" i="6"/>
  <c r="BI794" i="6"/>
  <c r="BJ794" i="6"/>
  <c r="BK794" i="6"/>
  <c r="BL794" i="6"/>
  <c r="BM794" i="6"/>
  <c r="BN794" i="6"/>
  <c r="BO794" i="6"/>
  <c r="BP794" i="6"/>
  <c r="BQ794" i="6"/>
  <c r="BR794" i="6"/>
  <c r="BS794" i="6"/>
  <c r="BT794" i="6"/>
  <c r="BU794" i="6"/>
  <c r="BV794" i="6"/>
  <c r="BW794" i="6"/>
  <c r="BX794" i="6"/>
  <c r="BY794" i="6"/>
  <c r="BZ794" i="6"/>
  <c r="CA794" i="6"/>
  <c r="CB794" i="6"/>
  <c r="CC794" i="6"/>
  <c r="CD794" i="6"/>
  <c r="CE794" i="6"/>
  <c r="CF794" i="6"/>
  <c r="CG794" i="6"/>
  <c r="CH794" i="6"/>
  <c r="CI794" i="6"/>
  <c r="CJ794" i="6"/>
  <c r="CK794" i="6"/>
  <c r="CL794" i="6"/>
  <c r="CO794" i="6"/>
  <c r="CP794" i="6"/>
  <c r="CQ794" i="6"/>
  <c r="CR794" i="6"/>
  <c r="CS794" i="6"/>
  <c r="CT794" i="6"/>
  <c r="CU794" i="6"/>
  <c r="CV794" i="6"/>
  <c r="CW794" i="6"/>
  <c r="CX794" i="6"/>
  <c r="CY794" i="6"/>
  <c r="CZ794" i="6"/>
  <c r="DA794" i="6"/>
  <c r="DB794" i="6"/>
  <c r="DC794" i="6"/>
  <c r="A795" i="6"/>
  <c r="B795" i="6"/>
  <c r="C795" i="6"/>
  <c r="D795" i="6"/>
  <c r="E795" i="6"/>
  <c r="F795" i="6"/>
  <c r="G795" i="6"/>
  <c r="H795" i="6"/>
  <c r="I795" i="6"/>
  <c r="J795" i="6"/>
  <c r="K795" i="6"/>
  <c r="L795" i="6"/>
  <c r="M795" i="6"/>
  <c r="N795" i="6"/>
  <c r="O795" i="6"/>
  <c r="P795" i="6"/>
  <c r="Q795" i="6"/>
  <c r="R795" i="6"/>
  <c r="S795" i="6"/>
  <c r="T795" i="6"/>
  <c r="U795" i="6"/>
  <c r="V795" i="6"/>
  <c r="W795" i="6"/>
  <c r="X795" i="6"/>
  <c r="Y795" i="6"/>
  <c r="Z795" i="6"/>
  <c r="AA795" i="6"/>
  <c r="AB795" i="6"/>
  <c r="AC795" i="6"/>
  <c r="AD795" i="6"/>
  <c r="AE795" i="6"/>
  <c r="AF795" i="6"/>
  <c r="AG795" i="6"/>
  <c r="AH795" i="6"/>
  <c r="AI795" i="6"/>
  <c r="AJ795" i="6"/>
  <c r="AK795" i="6"/>
  <c r="AL795" i="6"/>
  <c r="AM795" i="6"/>
  <c r="AN795" i="6"/>
  <c r="AO795" i="6"/>
  <c r="AP795" i="6"/>
  <c r="AQ795" i="6"/>
  <c r="AR795" i="6"/>
  <c r="AS795" i="6"/>
  <c r="AT795" i="6"/>
  <c r="AU795" i="6"/>
  <c r="AV795" i="6"/>
  <c r="AW795" i="6"/>
  <c r="AX795" i="6"/>
  <c r="AY795" i="6"/>
  <c r="AZ795" i="6"/>
  <c r="BA795" i="6"/>
  <c r="BB795" i="6"/>
  <c r="BC795" i="6"/>
  <c r="BD795" i="6"/>
  <c r="BE795" i="6"/>
  <c r="BF795" i="6"/>
  <c r="BG795" i="6"/>
  <c r="BH795" i="6"/>
  <c r="BI795" i="6"/>
  <c r="BJ795" i="6"/>
  <c r="BK795" i="6"/>
  <c r="BL795" i="6"/>
  <c r="BM795" i="6"/>
  <c r="BN795" i="6"/>
  <c r="BO795" i="6"/>
  <c r="BP795" i="6"/>
  <c r="BQ795" i="6"/>
  <c r="BR795" i="6"/>
  <c r="BS795" i="6"/>
  <c r="BT795" i="6"/>
  <c r="BU795" i="6"/>
  <c r="BV795" i="6"/>
  <c r="BW795" i="6"/>
  <c r="BX795" i="6"/>
  <c r="BY795" i="6"/>
  <c r="BZ795" i="6"/>
  <c r="CA795" i="6"/>
  <c r="CB795" i="6"/>
  <c r="CC795" i="6"/>
  <c r="CD795" i="6"/>
  <c r="CE795" i="6"/>
  <c r="CF795" i="6"/>
  <c r="CG795" i="6"/>
  <c r="CH795" i="6"/>
  <c r="CI795" i="6"/>
  <c r="CJ795" i="6"/>
  <c r="CK795" i="6"/>
  <c r="CL795" i="6"/>
  <c r="CO795" i="6"/>
  <c r="CP795" i="6"/>
  <c r="CQ795" i="6"/>
  <c r="CR795" i="6"/>
  <c r="CS795" i="6"/>
  <c r="CT795" i="6"/>
  <c r="CU795" i="6"/>
  <c r="CV795" i="6"/>
  <c r="CW795" i="6"/>
  <c r="CX795" i="6"/>
  <c r="CY795" i="6"/>
  <c r="CZ795" i="6"/>
  <c r="DA795" i="6"/>
  <c r="DB795" i="6"/>
  <c r="DC795" i="6"/>
  <c r="A796" i="6"/>
  <c r="B796" i="6"/>
  <c r="C796" i="6"/>
  <c r="D796" i="6"/>
  <c r="E796" i="6"/>
  <c r="F796" i="6"/>
  <c r="G796" i="6"/>
  <c r="H796" i="6"/>
  <c r="I796" i="6"/>
  <c r="J796" i="6"/>
  <c r="K796" i="6"/>
  <c r="L796" i="6"/>
  <c r="M796" i="6"/>
  <c r="N796" i="6"/>
  <c r="O796" i="6"/>
  <c r="P796" i="6"/>
  <c r="Q796" i="6"/>
  <c r="R796" i="6"/>
  <c r="S796" i="6"/>
  <c r="T796" i="6"/>
  <c r="U796" i="6"/>
  <c r="V796" i="6"/>
  <c r="W796" i="6"/>
  <c r="X796" i="6"/>
  <c r="Y796" i="6"/>
  <c r="Z796" i="6"/>
  <c r="AA796" i="6"/>
  <c r="AB796" i="6"/>
  <c r="AC796" i="6"/>
  <c r="AD796" i="6"/>
  <c r="AE796" i="6"/>
  <c r="AF796" i="6"/>
  <c r="AG796" i="6"/>
  <c r="AH796" i="6"/>
  <c r="AI796" i="6"/>
  <c r="AJ796" i="6"/>
  <c r="AK796" i="6"/>
  <c r="AL796" i="6"/>
  <c r="AM796" i="6"/>
  <c r="AN796" i="6"/>
  <c r="AO796" i="6"/>
  <c r="AP796" i="6"/>
  <c r="AQ796" i="6"/>
  <c r="AR796" i="6"/>
  <c r="AS796" i="6"/>
  <c r="AT796" i="6"/>
  <c r="AU796" i="6"/>
  <c r="AV796" i="6"/>
  <c r="AW796" i="6"/>
  <c r="AX796" i="6"/>
  <c r="AY796" i="6"/>
  <c r="AZ796" i="6"/>
  <c r="BA796" i="6"/>
  <c r="BB796" i="6"/>
  <c r="BC796" i="6"/>
  <c r="BD796" i="6"/>
  <c r="BE796" i="6"/>
  <c r="BF796" i="6"/>
  <c r="BG796" i="6"/>
  <c r="BH796" i="6"/>
  <c r="BI796" i="6"/>
  <c r="BJ796" i="6"/>
  <c r="BK796" i="6"/>
  <c r="BL796" i="6"/>
  <c r="BM796" i="6"/>
  <c r="BN796" i="6"/>
  <c r="BO796" i="6"/>
  <c r="BP796" i="6"/>
  <c r="BQ796" i="6"/>
  <c r="BR796" i="6"/>
  <c r="BS796" i="6"/>
  <c r="BT796" i="6"/>
  <c r="BU796" i="6"/>
  <c r="BV796" i="6"/>
  <c r="BW796" i="6"/>
  <c r="BX796" i="6"/>
  <c r="BY796" i="6"/>
  <c r="BZ796" i="6"/>
  <c r="CA796" i="6"/>
  <c r="CB796" i="6"/>
  <c r="CC796" i="6"/>
  <c r="CD796" i="6"/>
  <c r="CE796" i="6"/>
  <c r="CF796" i="6"/>
  <c r="CG796" i="6"/>
  <c r="CH796" i="6"/>
  <c r="CI796" i="6"/>
  <c r="CJ796" i="6"/>
  <c r="CK796" i="6"/>
  <c r="CL796" i="6"/>
  <c r="CO796" i="6"/>
  <c r="CP796" i="6"/>
  <c r="CQ796" i="6"/>
  <c r="CR796" i="6"/>
  <c r="CS796" i="6"/>
  <c r="CT796" i="6"/>
  <c r="CU796" i="6"/>
  <c r="CV796" i="6"/>
  <c r="CW796" i="6"/>
  <c r="CX796" i="6"/>
  <c r="CY796" i="6"/>
  <c r="CZ796" i="6"/>
  <c r="DA796" i="6"/>
  <c r="DB796" i="6"/>
  <c r="DC796" i="6"/>
  <c r="A797" i="6"/>
  <c r="B797" i="6"/>
  <c r="C797" i="6"/>
  <c r="D797" i="6"/>
  <c r="E797" i="6"/>
  <c r="F797" i="6"/>
  <c r="G797" i="6"/>
  <c r="H797" i="6"/>
  <c r="I797" i="6"/>
  <c r="J797" i="6"/>
  <c r="K797" i="6"/>
  <c r="L797" i="6"/>
  <c r="M797" i="6"/>
  <c r="N797" i="6"/>
  <c r="O797" i="6"/>
  <c r="P797" i="6"/>
  <c r="Q797" i="6"/>
  <c r="R797" i="6"/>
  <c r="S797" i="6"/>
  <c r="T797" i="6"/>
  <c r="U797" i="6"/>
  <c r="V797" i="6"/>
  <c r="W797" i="6"/>
  <c r="X797" i="6"/>
  <c r="Y797" i="6"/>
  <c r="Z797" i="6"/>
  <c r="AA797" i="6"/>
  <c r="AB797" i="6"/>
  <c r="AC797" i="6"/>
  <c r="AD797" i="6"/>
  <c r="AE797" i="6"/>
  <c r="AF797" i="6"/>
  <c r="AG797" i="6"/>
  <c r="AH797" i="6"/>
  <c r="AI797" i="6"/>
  <c r="AJ797" i="6"/>
  <c r="AK797" i="6"/>
  <c r="AL797" i="6"/>
  <c r="AM797" i="6"/>
  <c r="AN797" i="6"/>
  <c r="AO797" i="6"/>
  <c r="AP797" i="6"/>
  <c r="AQ797" i="6"/>
  <c r="AR797" i="6"/>
  <c r="AS797" i="6"/>
  <c r="AT797" i="6"/>
  <c r="AU797" i="6"/>
  <c r="AV797" i="6"/>
  <c r="AW797" i="6"/>
  <c r="AX797" i="6"/>
  <c r="AY797" i="6"/>
  <c r="AZ797" i="6"/>
  <c r="BA797" i="6"/>
  <c r="BB797" i="6"/>
  <c r="BC797" i="6"/>
  <c r="BD797" i="6"/>
  <c r="BE797" i="6"/>
  <c r="BF797" i="6"/>
  <c r="BG797" i="6"/>
  <c r="BH797" i="6"/>
  <c r="BI797" i="6"/>
  <c r="BJ797" i="6"/>
  <c r="BK797" i="6"/>
  <c r="BL797" i="6"/>
  <c r="BM797" i="6"/>
  <c r="BN797" i="6"/>
  <c r="BO797" i="6"/>
  <c r="BP797" i="6"/>
  <c r="BQ797" i="6"/>
  <c r="BR797" i="6"/>
  <c r="BS797" i="6"/>
  <c r="BT797" i="6"/>
  <c r="BU797" i="6"/>
  <c r="BV797" i="6"/>
  <c r="BW797" i="6"/>
  <c r="BX797" i="6"/>
  <c r="BY797" i="6"/>
  <c r="BZ797" i="6"/>
  <c r="CA797" i="6"/>
  <c r="CB797" i="6"/>
  <c r="CC797" i="6"/>
  <c r="CD797" i="6"/>
  <c r="CE797" i="6"/>
  <c r="CF797" i="6"/>
  <c r="CG797" i="6"/>
  <c r="CH797" i="6"/>
  <c r="CI797" i="6"/>
  <c r="CJ797" i="6"/>
  <c r="CK797" i="6"/>
  <c r="CL797" i="6"/>
  <c r="CO797" i="6"/>
  <c r="CP797" i="6"/>
  <c r="CQ797" i="6"/>
  <c r="CR797" i="6"/>
  <c r="CS797" i="6"/>
  <c r="CT797" i="6"/>
  <c r="CU797" i="6"/>
  <c r="CV797" i="6"/>
  <c r="CW797" i="6"/>
  <c r="CX797" i="6"/>
  <c r="CY797" i="6"/>
  <c r="CZ797" i="6"/>
  <c r="DA797" i="6"/>
  <c r="DB797" i="6"/>
  <c r="DC797" i="6"/>
  <c r="A798" i="6"/>
  <c r="B798" i="6"/>
  <c r="C798" i="6"/>
  <c r="D798" i="6"/>
  <c r="E798" i="6"/>
  <c r="F798" i="6"/>
  <c r="G798" i="6"/>
  <c r="H798" i="6"/>
  <c r="I798" i="6"/>
  <c r="J798" i="6"/>
  <c r="K798" i="6"/>
  <c r="L798" i="6"/>
  <c r="M798" i="6"/>
  <c r="N798" i="6"/>
  <c r="O798" i="6"/>
  <c r="P798" i="6"/>
  <c r="Q798" i="6"/>
  <c r="R798" i="6"/>
  <c r="S798" i="6"/>
  <c r="T798" i="6"/>
  <c r="U798" i="6"/>
  <c r="V798" i="6"/>
  <c r="W798" i="6"/>
  <c r="X798" i="6"/>
  <c r="Y798" i="6"/>
  <c r="Z798" i="6"/>
  <c r="AA798" i="6"/>
  <c r="AB798" i="6"/>
  <c r="AC798" i="6"/>
  <c r="AD798" i="6"/>
  <c r="AE798" i="6"/>
  <c r="AF798" i="6"/>
  <c r="AG798" i="6"/>
  <c r="AH798" i="6"/>
  <c r="AI798" i="6"/>
  <c r="AJ798" i="6"/>
  <c r="AK798" i="6"/>
  <c r="AL798" i="6"/>
  <c r="AM798" i="6"/>
  <c r="AN798" i="6"/>
  <c r="AO798" i="6"/>
  <c r="AP798" i="6"/>
  <c r="AQ798" i="6"/>
  <c r="AR798" i="6"/>
  <c r="AS798" i="6"/>
  <c r="AT798" i="6"/>
  <c r="AU798" i="6"/>
  <c r="AV798" i="6"/>
  <c r="AW798" i="6"/>
  <c r="AX798" i="6"/>
  <c r="AY798" i="6"/>
  <c r="AZ798" i="6"/>
  <c r="BA798" i="6"/>
  <c r="BB798" i="6"/>
  <c r="BC798" i="6"/>
  <c r="BD798" i="6"/>
  <c r="BE798" i="6"/>
  <c r="BF798" i="6"/>
  <c r="BG798" i="6"/>
  <c r="BH798" i="6"/>
  <c r="BI798" i="6"/>
  <c r="BJ798" i="6"/>
  <c r="BK798" i="6"/>
  <c r="BL798" i="6"/>
  <c r="BM798" i="6"/>
  <c r="BN798" i="6"/>
  <c r="BO798" i="6"/>
  <c r="BP798" i="6"/>
  <c r="BQ798" i="6"/>
  <c r="BR798" i="6"/>
  <c r="BS798" i="6"/>
  <c r="BT798" i="6"/>
  <c r="BU798" i="6"/>
  <c r="BV798" i="6"/>
  <c r="BW798" i="6"/>
  <c r="BX798" i="6"/>
  <c r="BY798" i="6"/>
  <c r="BZ798" i="6"/>
  <c r="CA798" i="6"/>
  <c r="CB798" i="6"/>
  <c r="CC798" i="6"/>
  <c r="CD798" i="6"/>
  <c r="CE798" i="6"/>
  <c r="CF798" i="6"/>
  <c r="CG798" i="6"/>
  <c r="CH798" i="6"/>
  <c r="CI798" i="6"/>
  <c r="CJ798" i="6"/>
  <c r="CK798" i="6"/>
  <c r="CL798" i="6"/>
  <c r="CO798" i="6"/>
  <c r="CP798" i="6"/>
  <c r="CQ798" i="6"/>
  <c r="CR798" i="6"/>
  <c r="CS798" i="6"/>
  <c r="CT798" i="6"/>
  <c r="CU798" i="6"/>
  <c r="CV798" i="6"/>
  <c r="CW798" i="6"/>
  <c r="CX798" i="6"/>
  <c r="CY798" i="6"/>
  <c r="CZ798" i="6"/>
  <c r="DA798" i="6"/>
  <c r="DB798" i="6"/>
  <c r="DC798" i="6"/>
  <c r="A799" i="6"/>
  <c r="B799" i="6"/>
  <c r="C799" i="6"/>
  <c r="D799" i="6"/>
  <c r="E799" i="6"/>
  <c r="F799" i="6"/>
  <c r="G799" i="6"/>
  <c r="H799" i="6"/>
  <c r="I799" i="6"/>
  <c r="J799" i="6"/>
  <c r="K799" i="6"/>
  <c r="L799" i="6"/>
  <c r="M799" i="6"/>
  <c r="N799" i="6"/>
  <c r="O799" i="6"/>
  <c r="P799" i="6"/>
  <c r="Q799" i="6"/>
  <c r="R799" i="6"/>
  <c r="S799" i="6"/>
  <c r="T799" i="6"/>
  <c r="U799" i="6"/>
  <c r="V799" i="6"/>
  <c r="W799" i="6"/>
  <c r="X799" i="6"/>
  <c r="Y799" i="6"/>
  <c r="Z799" i="6"/>
  <c r="AA799" i="6"/>
  <c r="AB799" i="6"/>
  <c r="AC799" i="6"/>
  <c r="AD799" i="6"/>
  <c r="AE799" i="6"/>
  <c r="AF799" i="6"/>
  <c r="AG799" i="6"/>
  <c r="AH799" i="6"/>
  <c r="AI799" i="6"/>
  <c r="AJ799" i="6"/>
  <c r="AK799" i="6"/>
  <c r="AL799" i="6"/>
  <c r="AM799" i="6"/>
  <c r="AN799" i="6"/>
  <c r="AO799" i="6"/>
  <c r="AP799" i="6"/>
  <c r="AQ799" i="6"/>
  <c r="AR799" i="6"/>
  <c r="AS799" i="6"/>
  <c r="AT799" i="6"/>
  <c r="AU799" i="6"/>
  <c r="AV799" i="6"/>
  <c r="AW799" i="6"/>
  <c r="AX799" i="6"/>
  <c r="AY799" i="6"/>
  <c r="AZ799" i="6"/>
  <c r="BA799" i="6"/>
  <c r="BB799" i="6"/>
  <c r="BC799" i="6"/>
  <c r="BD799" i="6"/>
  <c r="BE799" i="6"/>
  <c r="BF799" i="6"/>
  <c r="BG799" i="6"/>
  <c r="BH799" i="6"/>
  <c r="BI799" i="6"/>
  <c r="BJ799" i="6"/>
  <c r="BK799" i="6"/>
  <c r="BL799" i="6"/>
  <c r="BM799" i="6"/>
  <c r="BN799" i="6"/>
  <c r="BO799" i="6"/>
  <c r="BP799" i="6"/>
  <c r="BQ799" i="6"/>
  <c r="BR799" i="6"/>
  <c r="BS799" i="6"/>
  <c r="BT799" i="6"/>
  <c r="BU799" i="6"/>
  <c r="BV799" i="6"/>
  <c r="BW799" i="6"/>
  <c r="BX799" i="6"/>
  <c r="BY799" i="6"/>
  <c r="BZ799" i="6"/>
  <c r="CA799" i="6"/>
  <c r="CB799" i="6"/>
  <c r="CC799" i="6"/>
  <c r="CD799" i="6"/>
  <c r="CE799" i="6"/>
  <c r="CF799" i="6"/>
  <c r="CG799" i="6"/>
  <c r="CH799" i="6"/>
  <c r="CI799" i="6"/>
  <c r="CJ799" i="6"/>
  <c r="CK799" i="6"/>
  <c r="CL799" i="6"/>
  <c r="CO799" i="6"/>
  <c r="CP799" i="6"/>
  <c r="CQ799" i="6"/>
  <c r="CR799" i="6"/>
  <c r="CS799" i="6"/>
  <c r="CT799" i="6"/>
  <c r="CU799" i="6"/>
  <c r="CV799" i="6"/>
  <c r="CW799" i="6"/>
  <c r="CX799" i="6"/>
  <c r="CY799" i="6"/>
  <c r="CZ799" i="6"/>
  <c r="DA799" i="6"/>
  <c r="DB799" i="6"/>
  <c r="DC799" i="6"/>
  <c r="A800" i="6"/>
  <c r="B800" i="6"/>
  <c r="C800" i="6"/>
  <c r="D800" i="6"/>
  <c r="E800" i="6"/>
  <c r="F800" i="6"/>
  <c r="G800" i="6"/>
  <c r="H800" i="6"/>
  <c r="I800" i="6"/>
  <c r="J800" i="6"/>
  <c r="K800" i="6"/>
  <c r="L800" i="6"/>
  <c r="M800" i="6"/>
  <c r="N800" i="6"/>
  <c r="O800" i="6"/>
  <c r="P800" i="6"/>
  <c r="Q800" i="6"/>
  <c r="R800" i="6"/>
  <c r="S800" i="6"/>
  <c r="T800" i="6"/>
  <c r="U800" i="6"/>
  <c r="V800" i="6"/>
  <c r="W800" i="6"/>
  <c r="X800" i="6"/>
  <c r="Y800" i="6"/>
  <c r="Z800" i="6"/>
  <c r="AA800" i="6"/>
  <c r="AB800" i="6"/>
  <c r="AC800" i="6"/>
  <c r="AD800" i="6"/>
  <c r="AE800" i="6"/>
  <c r="AF800" i="6"/>
  <c r="AG800" i="6"/>
  <c r="AH800" i="6"/>
  <c r="AI800" i="6"/>
  <c r="AJ800" i="6"/>
  <c r="AK800" i="6"/>
  <c r="AL800" i="6"/>
  <c r="AM800" i="6"/>
  <c r="AN800" i="6"/>
  <c r="AO800" i="6"/>
  <c r="AP800" i="6"/>
  <c r="AQ800" i="6"/>
  <c r="AR800" i="6"/>
  <c r="AS800" i="6"/>
  <c r="AT800" i="6"/>
  <c r="AU800" i="6"/>
  <c r="AV800" i="6"/>
  <c r="AW800" i="6"/>
  <c r="AX800" i="6"/>
  <c r="AY800" i="6"/>
  <c r="AZ800" i="6"/>
  <c r="BA800" i="6"/>
  <c r="BB800" i="6"/>
  <c r="BC800" i="6"/>
  <c r="BD800" i="6"/>
  <c r="BE800" i="6"/>
  <c r="BF800" i="6"/>
  <c r="BG800" i="6"/>
  <c r="BH800" i="6"/>
  <c r="BI800" i="6"/>
  <c r="BJ800" i="6"/>
  <c r="BK800" i="6"/>
  <c r="BL800" i="6"/>
  <c r="BM800" i="6"/>
  <c r="BN800" i="6"/>
  <c r="BO800" i="6"/>
  <c r="BP800" i="6"/>
  <c r="BQ800" i="6"/>
  <c r="BR800" i="6"/>
  <c r="BS800" i="6"/>
  <c r="BT800" i="6"/>
  <c r="BU800" i="6"/>
  <c r="BV800" i="6"/>
  <c r="BW800" i="6"/>
  <c r="BX800" i="6"/>
  <c r="BY800" i="6"/>
  <c r="BZ800" i="6"/>
  <c r="CA800" i="6"/>
  <c r="CB800" i="6"/>
  <c r="CC800" i="6"/>
  <c r="CD800" i="6"/>
  <c r="CE800" i="6"/>
  <c r="CF800" i="6"/>
  <c r="CG800" i="6"/>
  <c r="CH800" i="6"/>
  <c r="CI800" i="6"/>
  <c r="CJ800" i="6"/>
  <c r="CK800" i="6"/>
  <c r="CL800" i="6"/>
  <c r="CO800" i="6"/>
  <c r="CP800" i="6"/>
  <c r="CQ800" i="6"/>
  <c r="CR800" i="6"/>
  <c r="CS800" i="6"/>
  <c r="CT800" i="6"/>
  <c r="CU800" i="6"/>
  <c r="CV800" i="6"/>
  <c r="CW800" i="6"/>
  <c r="CX800" i="6"/>
  <c r="CY800" i="6"/>
  <c r="CZ800" i="6"/>
  <c r="DA800" i="6"/>
  <c r="DB800" i="6"/>
  <c r="DC800" i="6"/>
  <c r="A801" i="6"/>
  <c r="B801" i="6"/>
  <c r="C801" i="6"/>
  <c r="D801" i="6"/>
  <c r="E801" i="6"/>
  <c r="F801" i="6"/>
  <c r="G801" i="6"/>
  <c r="H801" i="6"/>
  <c r="I801" i="6"/>
  <c r="J801" i="6"/>
  <c r="K801" i="6"/>
  <c r="L801" i="6"/>
  <c r="M801" i="6"/>
  <c r="N801" i="6"/>
  <c r="O801" i="6"/>
  <c r="P801" i="6"/>
  <c r="Q801" i="6"/>
  <c r="R801" i="6"/>
  <c r="S801" i="6"/>
  <c r="T801" i="6"/>
  <c r="U801" i="6"/>
  <c r="V801" i="6"/>
  <c r="W801" i="6"/>
  <c r="X801" i="6"/>
  <c r="Y801" i="6"/>
  <c r="Z801" i="6"/>
  <c r="AA801" i="6"/>
  <c r="AB801" i="6"/>
  <c r="AC801" i="6"/>
  <c r="AD801" i="6"/>
  <c r="AE801" i="6"/>
  <c r="AF801" i="6"/>
  <c r="AG801" i="6"/>
  <c r="AH801" i="6"/>
  <c r="AI801" i="6"/>
  <c r="AJ801" i="6"/>
  <c r="AK801" i="6"/>
  <c r="AL801" i="6"/>
  <c r="AM801" i="6"/>
  <c r="AN801" i="6"/>
  <c r="AO801" i="6"/>
  <c r="AP801" i="6"/>
  <c r="AQ801" i="6"/>
  <c r="AR801" i="6"/>
  <c r="AS801" i="6"/>
  <c r="AT801" i="6"/>
  <c r="AU801" i="6"/>
  <c r="AV801" i="6"/>
  <c r="AW801" i="6"/>
  <c r="AX801" i="6"/>
  <c r="AY801" i="6"/>
  <c r="AZ801" i="6"/>
  <c r="BA801" i="6"/>
  <c r="BB801" i="6"/>
  <c r="BC801" i="6"/>
  <c r="BD801" i="6"/>
  <c r="BE801" i="6"/>
  <c r="BF801" i="6"/>
  <c r="BG801" i="6"/>
  <c r="BH801" i="6"/>
  <c r="BI801" i="6"/>
  <c r="BJ801" i="6"/>
  <c r="BK801" i="6"/>
  <c r="BL801" i="6"/>
  <c r="BM801" i="6"/>
  <c r="BN801" i="6"/>
  <c r="BO801" i="6"/>
  <c r="BP801" i="6"/>
  <c r="BQ801" i="6"/>
  <c r="BR801" i="6"/>
  <c r="BS801" i="6"/>
  <c r="BT801" i="6"/>
  <c r="BU801" i="6"/>
  <c r="BV801" i="6"/>
  <c r="BW801" i="6"/>
  <c r="BX801" i="6"/>
  <c r="BY801" i="6"/>
  <c r="BZ801" i="6"/>
  <c r="CA801" i="6"/>
  <c r="CB801" i="6"/>
  <c r="CC801" i="6"/>
  <c r="CD801" i="6"/>
  <c r="CE801" i="6"/>
  <c r="CF801" i="6"/>
  <c r="CG801" i="6"/>
  <c r="CH801" i="6"/>
  <c r="CI801" i="6"/>
  <c r="CJ801" i="6"/>
  <c r="CK801" i="6"/>
  <c r="CL801" i="6"/>
  <c r="CO801" i="6"/>
  <c r="CP801" i="6"/>
  <c r="CQ801" i="6"/>
  <c r="CR801" i="6"/>
  <c r="CS801" i="6"/>
  <c r="CT801" i="6"/>
  <c r="CU801" i="6"/>
  <c r="CV801" i="6"/>
  <c r="CW801" i="6"/>
  <c r="CX801" i="6"/>
  <c r="CY801" i="6"/>
  <c r="CZ801" i="6"/>
  <c r="DA801" i="6"/>
  <c r="DB801" i="6"/>
  <c r="DC801" i="6"/>
  <c r="A802" i="6"/>
  <c r="B802" i="6"/>
  <c r="C802" i="6"/>
  <c r="D802" i="6"/>
  <c r="E802" i="6"/>
  <c r="F802" i="6"/>
  <c r="G802" i="6"/>
  <c r="H802" i="6"/>
  <c r="I802" i="6"/>
  <c r="J802" i="6"/>
  <c r="K802" i="6"/>
  <c r="L802" i="6"/>
  <c r="M802" i="6"/>
  <c r="N802" i="6"/>
  <c r="O802" i="6"/>
  <c r="P802" i="6"/>
  <c r="Q802" i="6"/>
  <c r="R802" i="6"/>
  <c r="S802" i="6"/>
  <c r="T802" i="6"/>
  <c r="U802" i="6"/>
  <c r="V802" i="6"/>
  <c r="W802" i="6"/>
  <c r="X802" i="6"/>
  <c r="Y802" i="6"/>
  <c r="Z802" i="6"/>
  <c r="AA802" i="6"/>
  <c r="AB802" i="6"/>
  <c r="AC802" i="6"/>
  <c r="AD802" i="6"/>
  <c r="AE802" i="6"/>
  <c r="AF802" i="6"/>
  <c r="AG802" i="6"/>
  <c r="AH802" i="6"/>
  <c r="AI802" i="6"/>
  <c r="AJ802" i="6"/>
  <c r="AK802" i="6"/>
  <c r="AL802" i="6"/>
  <c r="AM802" i="6"/>
  <c r="AN802" i="6"/>
  <c r="AO802" i="6"/>
  <c r="AP802" i="6"/>
  <c r="AQ802" i="6"/>
  <c r="AR802" i="6"/>
  <c r="AS802" i="6"/>
  <c r="AT802" i="6"/>
  <c r="AU802" i="6"/>
  <c r="AV802" i="6"/>
  <c r="AW802" i="6"/>
  <c r="AX802" i="6"/>
  <c r="AY802" i="6"/>
  <c r="AZ802" i="6"/>
  <c r="BA802" i="6"/>
  <c r="BB802" i="6"/>
  <c r="BC802" i="6"/>
  <c r="BD802" i="6"/>
  <c r="BE802" i="6"/>
  <c r="BF802" i="6"/>
  <c r="BG802" i="6"/>
  <c r="BH802" i="6"/>
  <c r="BI802" i="6"/>
  <c r="BJ802" i="6"/>
  <c r="BK802" i="6"/>
  <c r="BL802" i="6"/>
  <c r="BM802" i="6"/>
  <c r="BN802" i="6"/>
  <c r="BO802" i="6"/>
  <c r="BP802" i="6"/>
  <c r="BQ802" i="6"/>
  <c r="BR802" i="6"/>
  <c r="BS802" i="6"/>
  <c r="BT802" i="6"/>
  <c r="BU802" i="6"/>
  <c r="BV802" i="6"/>
  <c r="BW802" i="6"/>
  <c r="BX802" i="6"/>
  <c r="BY802" i="6"/>
  <c r="BZ802" i="6"/>
  <c r="CA802" i="6"/>
  <c r="CB802" i="6"/>
  <c r="CC802" i="6"/>
  <c r="CD802" i="6"/>
  <c r="CE802" i="6"/>
  <c r="CF802" i="6"/>
  <c r="CG802" i="6"/>
  <c r="CH802" i="6"/>
  <c r="CI802" i="6"/>
  <c r="CJ802" i="6"/>
  <c r="CK802" i="6"/>
  <c r="CL802" i="6"/>
  <c r="CO802" i="6"/>
  <c r="CP802" i="6"/>
  <c r="CQ802" i="6"/>
  <c r="CR802" i="6"/>
  <c r="CS802" i="6"/>
  <c r="CT802" i="6"/>
  <c r="CU802" i="6"/>
  <c r="CV802" i="6"/>
  <c r="CW802" i="6"/>
  <c r="CX802" i="6"/>
  <c r="CY802" i="6"/>
  <c r="CZ802" i="6"/>
  <c r="DA802" i="6"/>
  <c r="DB802" i="6"/>
  <c r="DC802" i="6"/>
  <c r="A803" i="6"/>
  <c r="B803" i="6"/>
  <c r="C803" i="6"/>
  <c r="D803" i="6"/>
  <c r="E803" i="6"/>
  <c r="F803" i="6"/>
  <c r="G803" i="6"/>
  <c r="H803" i="6"/>
  <c r="I803" i="6"/>
  <c r="J803" i="6"/>
  <c r="K803" i="6"/>
  <c r="L803" i="6"/>
  <c r="M803" i="6"/>
  <c r="N803" i="6"/>
  <c r="O803" i="6"/>
  <c r="P803" i="6"/>
  <c r="Q803" i="6"/>
  <c r="R803" i="6"/>
  <c r="S803" i="6"/>
  <c r="T803" i="6"/>
  <c r="U803" i="6"/>
  <c r="V803" i="6"/>
  <c r="W803" i="6"/>
  <c r="X803" i="6"/>
  <c r="Y803" i="6"/>
  <c r="Z803" i="6"/>
  <c r="AA803" i="6"/>
  <c r="AB803" i="6"/>
  <c r="AC803" i="6"/>
  <c r="AD803" i="6"/>
  <c r="AE803" i="6"/>
  <c r="AF803" i="6"/>
  <c r="AG803" i="6"/>
  <c r="AH803" i="6"/>
  <c r="AI803" i="6"/>
  <c r="AJ803" i="6"/>
  <c r="AK803" i="6"/>
  <c r="AL803" i="6"/>
  <c r="AM803" i="6"/>
  <c r="AN803" i="6"/>
  <c r="AO803" i="6"/>
  <c r="AP803" i="6"/>
  <c r="AQ803" i="6"/>
  <c r="AR803" i="6"/>
  <c r="AS803" i="6"/>
  <c r="AT803" i="6"/>
  <c r="AU803" i="6"/>
  <c r="AV803" i="6"/>
  <c r="AW803" i="6"/>
  <c r="AX803" i="6"/>
  <c r="AY803" i="6"/>
  <c r="AZ803" i="6"/>
  <c r="BA803" i="6"/>
  <c r="BB803" i="6"/>
  <c r="BC803" i="6"/>
  <c r="BD803" i="6"/>
  <c r="BE803" i="6"/>
  <c r="BF803" i="6"/>
  <c r="BG803" i="6"/>
  <c r="BH803" i="6"/>
  <c r="BI803" i="6"/>
  <c r="BJ803" i="6"/>
  <c r="BK803" i="6"/>
  <c r="BL803" i="6"/>
  <c r="BM803" i="6"/>
  <c r="BN803" i="6"/>
  <c r="BO803" i="6"/>
  <c r="BP803" i="6"/>
  <c r="BQ803" i="6"/>
  <c r="BR803" i="6"/>
  <c r="BS803" i="6"/>
  <c r="BT803" i="6"/>
  <c r="BU803" i="6"/>
  <c r="BV803" i="6"/>
  <c r="BW803" i="6"/>
  <c r="BX803" i="6"/>
  <c r="BY803" i="6"/>
  <c r="BZ803" i="6"/>
  <c r="CA803" i="6"/>
  <c r="CB803" i="6"/>
  <c r="CC803" i="6"/>
  <c r="CD803" i="6"/>
  <c r="CE803" i="6"/>
  <c r="CF803" i="6"/>
  <c r="CG803" i="6"/>
  <c r="CH803" i="6"/>
  <c r="CI803" i="6"/>
  <c r="CJ803" i="6"/>
  <c r="CK803" i="6"/>
  <c r="CL803" i="6"/>
  <c r="CO803" i="6"/>
  <c r="CP803" i="6"/>
  <c r="CQ803" i="6"/>
  <c r="CR803" i="6"/>
  <c r="CS803" i="6"/>
  <c r="CT803" i="6"/>
  <c r="CU803" i="6"/>
  <c r="CV803" i="6"/>
  <c r="CW803" i="6"/>
  <c r="CX803" i="6"/>
  <c r="CY803" i="6"/>
  <c r="CZ803" i="6"/>
  <c r="DA803" i="6"/>
  <c r="DB803" i="6"/>
  <c r="DC803" i="6"/>
  <c r="A804" i="6"/>
  <c r="B804" i="6"/>
  <c r="C804" i="6"/>
  <c r="D804" i="6"/>
  <c r="E804" i="6"/>
  <c r="F804" i="6"/>
  <c r="G804" i="6"/>
  <c r="H804" i="6"/>
  <c r="I804" i="6"/>
  <c r="J804" i="6"/>
  <c r="K804" i="6"/>
  <c r="L804" i="6"/>
  <c r="M804" i="6"/>
  <c r="N804" i="6"/>
  <c r="O804" i="6"/>
  <c r="P804" i="6"/>
  <c r="Q804" i="6"/>
  <c r="R804" i="6"/>
  <c r="S804" i="6"/>
  <c r="T804" i="6"/>
  <c r="U804" i="6"/>
  <c r="V804" i="6"/>
  <c r="W804" i="6"/>
  <c r="X804" i="6"/>
  <c r="Y804" i="6"/>
  <c r="Z804" i="6"/>
  <c r="AA804" i="6"/>
  <c r="AB804" i="6"/>
  <c r="AC804" i="6"/>
  <c r="AD804" i="6"/>
  <c r="AE804" i="6"/>
  <c r="AF804" i="6"/>
  <c r="AG804" i="6"/>
  <c r="AH804" i="6"/>
  <c r="AI804" i="6"/>
  <c r="AJ804" i="6"/>
  <c r="AK804" i="6"/>
  <c r="AL804" i="6"/>
  <c r="AM804" i="6"/>
  <c r="AN804" i="6"/>
  <c r="AO804" i="6"/>
  <c r="AP804" i="6"/>
  <c r="AQ804" i="6"/>
  <c r="AR804" i="6"/>
  <c r="AS804" i="6"/>
  <c r="AT804" i="6"/>
  <c r="AU804" i="6"/>
  <c r="AV804" i="6"/>
  <c r="AW804" i="6"/>
  <c r="AX804" i="6"/>
  <c r="AY804" i="6"/>
  <c r="AZ804" i="6"/>
  <c r="BA804" i="6"/>
  <c r="BB804" i="6"/>
  <c r="BC804" i="6"/>
  <c r="BD804" i="6"/>
  <c r="BE804" i="6"/>
  <c r="BF804" i="6"/>
  <c r="BG804" i="6"/>
  <c r="BH804" i="6"/>
  <c r="BI804" i="6"/>
  <c r="BJ804" i="6"/>
  <c r="BK804" i="6"/>
  <c r="BL804" i="6"/>
  <c r="BM804" i="6"/>
  <c r="BN804" i="6"/>
  <c r="BO804" i="6"/>
  <c r="BP804" i="6"/>
  <c r="BQ804" i="6"/>
  <c r="BR804" i="6"/>
  <c r="BS804" i="6"/>
  <c r="BT804" i="6"/>
  <c r="BU804" i="6"/>
  <c r="BV804" i="6"/>
  <c r="BW804" i="6"/>
  <c r="BX804" i="6"/>
  <c r="BY804" i="6"/>
  <c r="BZ804" i="6"/>
  <c r="CA804" i="6"/>
  <c r="CB804" i="6"/>
  <c r="CC804" i="6"/>
  <c r="CD804" i="6"/>
  <c r="CE804" i="6"/>
  <c r="CF804" i="6"/>
  <c r="CG804" i="6"/>
  <c r="CH804" i="6"/>
  <c r="CI804" i="6"/>
  <c r="CJ804" i="6"/>
  <c r="CK804" i="6"/>
  <c r="CL804" i="6"/>
  <c r="CO804" i="6"/>
  <c r="CP804" i="6"/>
  <c r="CQ804" i="6"/>
  <c r="CR804" i="6"/>
  <c r="CS804" i="6"/>
  <c r="CT804" i="6"/>
  <c r="CU804" i="6"/>
  <c r="CV804" i="6"/>
  <c r="CW804" i="6"/>
  <c r="CX804" i="6"/>
  <c r="CY804" i="6"/>
  <c r="CZ804" i="6"/>
  <c r="DA804" i="6"/>
  <c r="DB804" i="6"/>
  <c r="DC804" i="6"/>
  <c r="A805" i="6"/>
  <c r="B805" i="6"/>
  <c r="C805" i="6"/>
  <c r="D805" i="6"/>
  <c r="E805" i="6"/>
  <c r="F805" i="6"/>
  <c r="G805" i="6"/>
  <c r="H805" i="6"/>
  <c r="I805" i="6"/>
  <c r="J805" i="6"/>
  <c r="K805" i="6"/>
  <c r="L805" i="6"/>
  <c r="M805" i="6"/>
  <c r="N805" i="6"/>
  <c r="O805" i="6"/>
  <c r="P805" i="6"/>
  <c r="Q805" i="6"/>
  <c r="R805" i="6"/>
  <c r="S805" i="6"/>
  <c r="T805" i="6"/>
  <c r="U805" i="6"/>
  <c r="V805" i="6"/>
  <c r="W805" i="6"/>
  <c r="X805" i="6"/>
  <c r="Y805" i="6"/>
  <c r="Z805" i="6"/>
  <c r="AA805" i="6"/>
  <c r="AB805" i="6"/>
  <c r="AC805" i="6"/>
  <c r="AD805" i="6"/>
  <c r="AE805" i="6"/>
  <c r="AF805" i="6"/>
  <c r="AG805" i="6"/>
  <c r="AH805" i="6"/>
  <c r="AI805" i="6"/>
  <c r="AJ805" i="6"/>
  <c r="AK805" i="6"/>
  <c r="AL805" i="6"/>
  <c r="AM805" i="6"/>
  <c r="AN805" i="6"/>
  <c r="AO805" i="6"/>
  <c r="AP805" i="6"/>
  <c r="AQ805" i="6"/>
  <c r="AR805" i="6"/>
  <c r="AS805" i="6"/>
  <c r="AT805" i="6"/>
  <c r="AU805" i="6"/>
  <c r="AV805" i="6"/>
  <c r="AW805" i="6"/>
  <c r="AX805" i="6"/>
  <c r="AY805" i="6"/>
  <c r="AZ805" i="6"/>
  <c r="BA805" i="6"/>
  <c r="BB805" i="6"/>
  <c r="BC805" i="6"/>
  <c r="BD805" i="6"/>
  <c r="BE805" i="6"/>
  <c r="BF805" i="6"/>
  <c r="BG805" i="6"/>
  <c r="BH805" i="6"/>
  <c r="BI805" i="6"/>
  <c r="BJ805" i="6"/>
  <c r="BK805" i="6"/>
  <c r="BL805" i="6"/>
  <c r="BM805" i="6"/>
  <c r="BN805" i="6"/>
  <c r="BO805" i="6"/>
  <c r="BP805" i="6"/>
  <c r="BQ805" i="6"/>
  <c r="BR805" i="6"/>
  <c r="BS805" i="6"/>
  <c r="BT805" i="6"/>
  <c r="BU805" i="6"/>
  <c r="BV805" i="6"/>
  <c r="BW805" i="6"/>
  <c r="BX805" i="6"/>
  <c r="BY805" i="6"/>
  <c r="BZ805" i="6"/>
  <c r="CA805" i="6"/>
  <c r="CB805" i="6"/>
  <c r="CC805" i="6"/>
  <c r="CD805" i="6"/>
  <c r="CE805" i="6"/>
  <c r="CF805" i="6"/>
  <c r="CG805" i="6"/>
  <c r="CH805" i="6"/>
  <c r="CI805" i="6"/>
  <c r="CJ805" i="6"/>
  <c r="CK805" i="6"/>
  <c r="CL805" i="6"/>
  <c r="CO805" i="6"/>
  <c r="CP805" i="6"/>
  <c r="CQ805" i="6"/>
  <c r="CR805" i="6"/>
  <c r="CS805" i="6"/>
  <c r="CT805" i="6"/>
  <c r="CU805" i="6"/>
  <c r="CV805" i="6"/>
  <c r="CW805" i="6"/>
  <c r="CX805" i="6"/>
  <c r="CY805" i="6"/>
  <c r="CZ805" i="6"/>
  <c r="DA805" i="6"/>
  <c r="DB805" i="6"/>
  <c r="DC805" i="6"/>
  <c r="A806" i="6"/>
  <c r="B806" i="6"/>
  <c r="C806" i="6"/>
  <c r="D806" i="6"/>
  <c r="E806" i="6"/>
  <c r="F806" i="6"/>
  <c r="G806" i="6"/>
  <c r="H806" i="6"/>
  <c r="I806" i="6"/>
  <c r="J806" i="6"/>
  <c r="K806" i="6"/>
  <c r="L806" i="6"/>
  <c r="M806" i="6"/>
  <c r="N806" i="6"/>
  <c r="O806" i="6"/>
  <c r="P806" i="6"/>
  <c r="Q806" i="6"/>
  <c r="R806" i="6"/>
  <c r="S806" i="6"/>
  <c r="T806" i="6"/>
  <c r="U806" i="6"/>
  <c r="V806" i="6"/>
  <c r="W806" i="6"/>
  <c r="X806" i="6"/>
  <c r="Y806" i="6"/>
  <c r="Z806" i="6"/>
  <c r="AA806" i="6"/>
  <c r="AB806" i="6"/>
  <c r="AC806" i="6"/>
  <c r="AD806" i="6"/>
  <c r="AE806" i="6"/>
  <c r="AF806" i="6"/>
  <c r="AG806" i="6"/>
  <c r="AH806" i="6"/>
  <c r="AI806" i="6"/>
  <c r="AJ806" i="6"/>
  <c r="AK806" i="6"/>
  <c r="AL806" i="6"/>
  <c r="AM806" i="6"/>
  <c r="AN806" i="6"/>
  <c r="AO806" i="6"/>
  <c r="AP806" i="6"/>
  <c r="AQ806" i="6"/>
  <c r="AR806" i="6"/>
  <c r="AS806" i="6"/>
  <c r="AT806" i="6"/>
  <c r="AU806" i="6"/>
  <c r="AV806" i="6"/>
  <c r="AW806" i="6"/>
  <c r="AX806" i="6"/>
  <c r="AY806" i="6"/>
  <c r="AZ806" i="6"/>
  <c r="BA806" i="6"/>
  <c r="BB806" i="6"/>
  <c r="BC806" i="6"/>
  <c r="BD806" i="6"/>
  <c r="BE806" i="6"/>
  <c r="BF806" i="6"/>
  <c r="BG806" i="6"/>
  <c r="BH806" i="6"/>
  <c r="BI806" i="6"/>
  <c r="BJ806" i="6"/>
  <c r="BK806" i="6"/>
  <c r="BL806" i="6"/>
  <c r="BM806" i="6"/>
  <c r="BN806" i="6"/>
  <c r="BO806" i="6"/>
  <c r="BP806" i="6"/>
  <c r="BQ806" i="6"/>
  <c r="BR806" i="6"/>
  <c r="BS806" i="6"/>
  <c r="BT806" i="6"/>
  <c r="BU806" i="6"/>
  <c r="BV806" i="6"/>
  <c r="BW806" i="6"/>
  <c r="BX806" i="6"/>
  <c r="BY806" i="6"/>
  <c r="BZ806" i="6"/>
  <c r="CA806" i="6"/>
  <c r="CB806" i="6"/>
  <c r="CC806" i="6"/>
  <c r="CD806" i="6"/>
  <c r="CE806" i="6"/>
  <c r="CF806" i="6"/>
  <c r="CG806" i="6"/>
  <c r="CH806" i="6"/>
  <c r="CI806" i="6"/>
  <c r="CJ806" i="6"/>
  <c r="CK806" i="6"/>
  <c r="CL806" i="6"/>
  <c r="CO806" i="6"/>
  <c r="CP806" i="6"/>
  <c r="CQ806" i="6"/>
  <c r="CR806" i="6"/>
  <c r="CS806" i="6"/>
  <c r="CT806" i="6"/>
  <c r="CU806" i="6"/>
  <c r="CV806" i="6"/>
  <c r="CW806" i="6"/>
  <c r="CX806" i="6"/>
  <c r="CY806" i="6"/>
  <c r="CZ806" i="6"/>
  <c r="DA806" i="6"/>
  <c r="DB806" i="6"/>
  <c r="DC806" i="6"/>
  <c r="A807" i="6"/>
  <c r="B807" i="6"/>
  <c r="C807" i="6"/>
  <c r="D807" i="6"/>
  <c r="E807" i="6"/>
  <c r="F807" i="6"/>
  <c r="G807" i="6"/>
  <c r="H807" i="6"/>
  <c r="I807" i="6"/>
  <c r="J807" i="6"/>
  <c r="K807" i="6"/>
  <c r="L807" i="6"/>
  <c r="M807" i="6"/>
  <c r="N807" i="6"/>
  <c r="O807" i="6"/>
  <c r="P807" i="6"/>
  <c r="Q807" i="6"/>
  <c r="R807" i="6"/>
  <c r="S807" i="6"/>
  <c r="T807" i="6"/>
  <c r="U807" i="6"/>
  <c r="V807" i="6"/>
  <c r="W807" i="6"/>
  <c r="X807" i="6"/>
  <c r="Y807" i="6"/>
  <c r="Z807" i="6"/>
  <c r="AA807" i="6"/>
  <c r="AB807" i="6"/>
  <c r="AC807" i="6"/>
  <c r="AD807" i="6"/>
  <c r="AE807" i="6"/>
  <c r="AF807" i="6"/>
  <c r="AG807" i="6"/>
  <c r="AH807" i="6"/>
  <c r="AI807" i="6"/>
  <c r="AJ807" i="6"/>
  <c r="AK807" i="6"/>
  <c r="AL807" i="6"/>
  <c r="AM807" i="6"/>
  <c r="AN807" i="6"/>
  <c r="AO807" i="6"/>
  <c r="AP807" i="6"/>
  <c r="AQ807" i="6"/>
  <c r="AR807" i="6"/>
  <c r="AS807" i="6"/>
  <c r="AT807" i="6"/>
  <c r="AU807" i="6"/>
  <c r="AV807" i="6"/>
  <c r="AW807" i="6"/>
  <c r="AX807" i="6"/>
  <c r="AY807" i="6"/>
  <c r="AZ807" i="6"/>
  <c r="BA807" i="6"/>
  <c r="BB807" i="6"/>
  <c r="BC807" i="6"/>
  <c r="BD807" i="6"/>
  <c r="BE807" i="6"/>
  <c r="BF807" i="6"/>
  <c r="BG807" i="6"/>
  <c r="BH807" i="6"/>
  <c r="BI807" i="6"/>
  <c r="BJ807" i="6"/>
  <c r="BK807" i="6"/>
  <c r="BL807" i="6"/>
  <c r="BM807" i="6"/>
  <c r="BN807" i="6"/>
  <c r="BO807" i="6"/>
  <c r="BP807" i="6"/>
  <c r="BQ807" i="6"/>
  <c r="BR807" i="6"/>
  <c r="BS807" i="6"/>
  <c r="BT807" i="6"/>
  <c r="BU807" i="6"/>
  <c r="BV807" i="6"/>
  <c r="BW807" i="6"/>
  <c r="BX807" i="6"/>
  <c r="BY807" i="6"/>
  <c r="BZ807" i="6"/>
  <c r="CA807" i="6"/>
  <c r="CB807" i="6"/>
  <c r="CC807" i="6"/>
  <c r="CD807" i="6"/>
  <c r="CE807" i="6"/>
  <c r="CF807" i="6"/>
  <c r="CG807" i="6"/>
  <c r="CH807" i="6"/>
  <c r="CI807" i="6"/>
  <c r="CJ807" i="6"/>
  <c r="CK807" i="6"/>
  <c r="CL807" i="6"/>
  <c r="CO807" i="6"/>
  <c r="CP807" i="6"/>
  <c r="CQ807" i="6"/>
  <c r="CR807" i="6"/>
  <c r="CS807" i="6"/>
  <c r="CT807" i="6"/>
  <c r="CU807" i="6"/>
  <c r="CV807" i="6"/>
  <c r="CW807" i="6"/>
  <c r="CX807" i="6"/>
  <c r="CY807" i="6"/>
  <c r="CZ807" i="6"/>
  <c r="DA807" i="6"/>
  <c r="DB807" i="6"/>
  <c r="DC807" i="6"/>
  <c r="A808" i="6"/>
  <c r="B808" i="6"/>
  <c r="C808" i="6"/>
  <c r="D808" i="6"/>
  <c r="E808" i="6"/>
  <c r="F808" i="6"/>
  <c r="G808" i="6"/>
  <c r="H808" i="6"/>
  <c r="I808" i="6"/>
  <c r="J808" i="6"/>
  <c r="K808" i="6"/>
  <c r="L808" i="6"/>
  <c r="M808" i="6"/>
  <c r="N808" i="6"/>
  <c r="O808" i="6"/>
  <c r="P808" i="6"/>
  <c r="Q808" i="6"/>
  <c r="R808" i="6"/>
  <c r="S808" i="6"/>
  <c r="T808" i="6"/>
  <c r="U808" i="6"/>
  <c r="V808" i="6"/>
  <c r="W808" i="6"/>
  <c r="X808" i="6"/>
  <c r="Y808" i="6"/>
  <c r="Z808" i="6"/>
  <c r="AA808" i="6"/>
  <c r="AB808" i="6"/>
  <c r="AC808" i="6"/>
  <c r="AD808" i="6"/>
  <c r="AE808" i="6"/>
  <c r="AF808" i="6"/>
  <c r="AG808" i="6"/>
  <c r="AH808" i="6"/>
  <c r="AI808" i="6"/>
  <c r="AJ808" i="6"/>
  <c r="AK808" i="6"/>
  <c r="AL808" i="6"/>
  <c r="AM808" i="6"/>
  <c r="AN808" i="6"/>
  <c r="AO808" i="6"/>
  <c r="AP808" i="6"/>
  <c r="AQ808" i="6"/>
  <c r="AR808" i="6"/>
  <c r="AS808" i="6"/>
  <c r="AT808" i="6"/>
  <c r="AU808" i="6"/>
  <c r="AV808" i="6"/>
  <c r="AW808" i="6"/>
  <c r="AX808" i="6"/>
  <c r="AY808" i="6"/>
  <c r="AZ808" i="6"/>
  <c r="BA808" i="6"/>
  <c r="BB808" i="6"/>
  <c r="BC808" i="6"/>
  <c r="BD808" i="6"/>
  <c r="BE808" i="6"/>
  <c r="BF808" i="6"/>
  <c r="BG808" i="6"/>
  <c r="BH808" i="6"/>
  <c r="BI808" i="6"/>
  <c r="BJ808" i="6"/>
  <c r="BK808" i="6"/>
  <c r="BL808" i="6"/>
  <c r="BM808" i="6"/>
  <c r="BN808" i="6"/>
  <c r="BO808" i="6"/>
  <c r="BP808" i="6"/>
  <c r="BQ808" i="6"/>
  <c r="BR808" i="6"/>
  <c r="BS808" i="6"/>
  <c r="BT808" i="6"/>
  <c r="BU808" i="6"/>
  <c r="BV808" i="6"/>
  <c r="BW808" i="6"/>
  <c r="BX808" i="6"/>
  <c r="BY808" i="6"/>
  <c r="BZ808" i="6"/>
  <c r="CA808" i="6"/>
  <c r="CB808" i="6"/>
  <c r="CC808" i="6"/>
  <c r="CD808" i="6"/>
  <c r="CE808" i="6"/>
  <c r="CF808" i="6"/>
  <c r="CG808" i="6"/>
  <c r="CH808" i="6"/>
  <c r="CI808" i="6"/>
  <c r="CJ808" i="6"/>
  <c r="CK808" i="6"/>
  <c r="CL808" i="6"/>
  <c r="CO808" i="6"/>
  <c r="CP808" i="6"/>
  <c r="CQ808" i="6"/>
  <c r="CR808" i="6"/>
  <c r="CS808" i="6"/>
  <c r="CT808" i="6"/>
  <c r="CU808" i="6"/>
  <c r="CV808" i="6"/>
  <c r="CW808" i="6"/>
  <c r="CX808" i="6"/>
  <c r="CY808" i="6"/>
  <c r="CZ808" i="6"/>
  <c r="DA808" i="6"/>
  <c r="DB808" i="6"/>
  <c r="DC808" i="6"/>
  <c r="A809" i="6"/>
  <c r="B809" i="6"/>
  <c r="C809" i="6"/>
  <c r="D809" i="6"/>
  <c r="E809" i="6"/>
  <c r="F809" i="6"/>
  <c r="G809" i="6"/>
  <c r="H809" i="6"/>
  <c r="I809" i="6"/>
  <c r="J809" i="6"/>
  <c r="K809" i="6"/>
  <c r="L809" i="6"/>
  <c r="M809" i="6"/>
  <c r="N809" i="6"/>
  <c r="O809" i="6"/>
  <c r="P809" i="6"/>
  <c r="Q809" i="6"/>
  <c r="R809" i="6"/>
  <c r="S809" i="6"/>
  <c r="T809" i="6"/>
  <c r="U809" i="6"/>
  <c r="V809" i="6"/>
  <c r="W809" i="6"/>
  <c r="X809" i="6"/>
  <c r="Y809" i="6"/>
  <c r="Z809" i="6"/>
  <c r="AA809" i="6"/>
  <c r="AB809" i="6"/>
  <c r="AC809" i="6"/>
  <c r="AD809" i="6"/>
  <c r="AE809" i="6"/>
  <c r="AF809" i="6"/>
  <c r="AG809" i="6"/>
  <c r="AH809" i="6"/>
  <c r="AI809" i="6"/>
  <c r="AJ809" i="6"/>
  <c r="AK809" i="6"/>
  <c r="AL809" i="6"/>
  <c r="AM809" i="6"/>
  <c r="AN809" i="6"/>
  <c r="AO809" i="6"/>
  <c r="AP809" i="6"/>
  <c r="AQ809" i="6"/>
  <c r="AR809" i="6"/>
  <c r="AS809" i="6"/>
  <c r="AT809" i="6"/>
  <c r="AU809" i="6"/>
  <c r="AV809" i="6"/>
  <c r="AW809" i="6"/>
  <c r="AX809" i="6"/>
  <c r="AY809" i="6"/>
  <c r="AZ809" i="6"/>
  <c r="BA809" i="6"/>
  <c r="BB809" i="6"/>
  <c r="BC809" i="6"/>
  <c r="BD809" i="6"/>
  <c r="BE809" i="6"/>
  <c r="BF809" i="6"/>
  <c r="BG809" i="6"/>
  <c r="BH809" i="6"/>
  <c r="BI809" i="6"/>
  <c r="BJ809" i="6"/>
  <c r="BK809" i="6"/>
  <c r="BL809" i="6"/>
  <c r="BM809" i="6"/>
  <c r="BN809" i="6"/>
  <c r="BO809" i="6"/>
  <c r="BP809" i="6"/>
  <c r="BQ809" i="6"/>
  <c r="BR809" i="6"/>
  <c r="BS809" i="6"/>
  <c r="BT809" i="6"/>
  <c r="BU809" i="6"/>
  <c r="BV809" i="6"/>
  <c r="BW809" i="6"/>
  <c r="BX809" i="6"/>
  <c r="BY809" i="6"/>
  <c r="BZ809" i="6"/>
  <c r="CA809" i="6"/>
  <c r="CB809" i="6"/>
  <c r="CC809" i="6"/>
  <c r="CD809" i="6"/>
  <c r="CE809" i="6"/>
  <c r="CF809" i="6"/>
  <c r="CG809" i="6"/>
  <c r="CH809" i="6"/>
  <c r="CI809" i="6"/>
  <c r="CJ809" i="6"/>
  <c r="CK809" i="6"/>
  <c r="CL809" i="6"/>
  <c r="CO809" i="6"/>
  <c r="CP809" i="6"/>
  <c r="CQ809" i="6"/>
  <c r="CR809" i="6"/>
  <c r="CS809" i="6"/>
  <c r="CT809" i="6"/>
  <c r="CU809" i="6"/>
  <c r="CV809" i="6"/>
  <c r="CW809" i="6"/>
  <c r="CX809" i="6"/>
  <c r="CY809" i="6"/>
  <c r="CZ809" i="6"/>
  <c r="DA809" i="6"/>
  <c r="DB809" i="6"/>
  <c r="DC809" i="6"/>
  <c r="A810" i="6"/>
  <c r="B810" i="6"/>
  <c r="C810" i="6"/>
  <c r="D810" i="6"/>
  <c r="E810" i="6"/>
  <c r="F810" i="6"/>
  <c r="G810" i="6"/>
  <c r="H810" i="6"/>
  <c r="I810" i="6"/>
  <c r="J810" i="6"/>
  <c r="K810" i="6"/>
  <c r="L810" i="6"/>
  <c r="M810" i="6"/>
  <c r="N810" i="6"/>
  <c r="O810" i="6"/>
  <c r="P810" i="6"/>
  <c r="Q810" i="6"/>
  <c r="R810" i="6"/>
  <c r="S810" i="6"/>
  <c r="T810" i="6"/>
  <c r="U810" i="6"/>
  <c r="V810" i="6"/>
  <c r="W810" i="6"/>
  <c r="X810" i="6"/>
  <c r="Y810" i="6"/>
  <c r="Z810" i="6"/>
  <c r="AA810" i="6"/>
  <c r="AB810" i="6"/>
  <c r="AC810" i="6"/>
  <c r="AD810" i="6"/>
  <c r="AE810" i="6"/>
  <c r="AF810" i="6"/>
  <c r="AG810" i="6"/>
  <c r="AH810" i="6"/>
  <c r="AI810" i="6"/>
  <c r="AJ810" i="6"/>
  <c r="AK810" i="6"/>
  <c r="AL810" i="6"/>
  <c r="AM810" i="6"/>
  <c r="AN810" i="6"/>
  <c r="AO810" i="6"/>
  <c r="AP810" i="6"/>
  <c r="AQ810" i="6"/>
  <c r="AR810" i="6"/>
  <c r="AS810" i="6"/>
  <c r="AT810" i="6"/>
  <c r="AU810" i="6"/>
  <c r="AV810" i="6"/>
  <c r="AW810" i="6"/>
  <c r="AX810" i="6"/>
  <c r="AY810" i="6"/>
  <c r="AZ810" i="6"/>
  <c r="BA810" i="6"/>
  <c r="BB810" i="6"/>
  <c r="BC810" i="6"/>
  <c r="BD810" i="6"/>
  <c r="BE810" i="6"/>
  <c r="BF810" i="6"/>
  <c r="BG810" i="6"/>
  <c r="BH810" i="6"/>
  <c r="BI810" i="6"/>
  <c r="BJ810" i="6"/>
  <c r="BK810" i="6"/>
  <c r="BL810" i="6"/>
  <c r="BM810" i="6"/>
  <c r="BN810" i="6"/>
  <c r="BO810" i="6"/>
  <c r="BP810" i="6"/>
  <c r="BQ810" i="6"/>
  <c r="BR810" i="6"/>
  <c r="BS810" i="6"/>
  <c r="BT810" i="6"/>
  <c r="BU810" i="6"/>
  <c r="BV810" i="6"/>
  <c r="BW810" i="6"/>
  <c r="BX810" i="6"/>
  <c r="BY810" i="6"/>
  <c r="BZ810" i="6"/>
  <c r="CA810" i="6"/>
  <c r="CB810" i="6"/>
  <c r="CC810" i="6"/>
  <c r="CD810" i="6"/>
  <c r="CE810" i="6"/>
  <c r="CF810" i="6"/>
  <c r="CG810" i="6"/>
  <c r="CH810" i="6"/>
  <c r="CI810" i="6"/>
  <c r="CJ810" i="6"/>
  <c r="CK810" i="6"/>
  <c r="CL810" i="6"/>
  <c r="CO810" i="6"/>
  <c r="CP810" i="6"/>
  <c r="CQ810" i="6"/>
  <c r="CR810" i="6"/>
  <c r="CS810" i="6"/>
  <c r="CT810" i="6"/>
  <c r="CU810" i="6"/>
  <c r="CV810" i="6"/>
  <c r="CW810" i="6"/>
  <c r="CX810" i="6"/>
  <c r="CY810" i="6"/>
  <c r="CZ810" i="6"/>
  <c r="DA810" i="6"/>
  <c r="DB810" i="6"/>
  <c r="DC810" i="6"/>
  <c r="A811" i="6"/>
  <c r="B811" i="6"/>
  <c r="C811" i="6"/>
  <c r="D811" i="6"/>
  <c r="E811" i="6"/>
  <c r="F811" i="6"/>
  <c r="G811" i="6"/>
  <c r="H811" i="6"/>
  <c r="I811" i="6"/>
  <c r="J811" i="6"/>
  <c r="K811" i="6"/>
  <c r="L811" i="6"/>
  <c r="M811" i="6"/>
  <c r="N811" i="6"/>
  <c r="O811" i="6"/>
  <c r="P811" i="6"/>
  <c r="Q811" i="6"/>
  <c r="R811" i="6"/>
  <c r="S811" i="6"/>
  <c r="T811" i="6"/>
  <c r="U811" i="6"/>
  <c r="V811" i="6"/>
  <c r="W811" i="6"/>
  <c r="X811" i="6"/>
  <c r="Y811" i="6"/>
  <c r="Z811" i="6"/>
  <c r="AA811" i="6"/>
  <c r="AB811" i="6"/>
  <c r="AC811" i="6"/>
  <c r="AD811" i="6"/>
  <c r="AE811" i="6"/>
  <c r="AF811" i="6"/>
  <c r="AG811" i="6"/>
  <c r="AH811" i="6"/>
  <c r="AI811" i="6"/>
  <c r="AJ811" i="6"/>
  <c r="AK811" i="6"/>
  <c r="AL811" i="6"/>
  <c r="AM811" i="6"/>
  <c r="AN811" i="6"/>
  <c r="AO811" i="6"/>
  <c r="AP811" i="6"/>
  <c r="AQ811" i="6"/>
  <c r="AR811" i="6"/>
  <c r="AS811" i="6"/>
  <c r="AT811" i="6"/>
  <c r="AU811" i="6"/>
  <c r="AV811" i="6"/>
  <c r="AW811" i="6"/>
  <c r="AX811" i="6"/>
  <c r="AY811" i="6"/>
  <c r="AZ811" i="6"/>
  <c r="BA811" i="6"/>
  <c r="BB811" i="6"/>
  <c r="BC811" i="6"/>
  <c r="BD811" i="6"/>
  <c r="BE811" i="6"/>
  <c r="BF811" i="6"/>
  <c r="BG811" i="6"/>
  <c r="BH811" i="6"/>
  <c r="BI811" i="6"/>
  <c r="BJ811" i="6"/>
  <c r="BK811" i="6"/>
  <c r="BL811" i="6"/>
  <c r="BM811" i="6"/>
  <c r="BN811" i="6"/>
  <c r="BO811" i="6"/>
  <c r="BP811" i="6"/>
  <c r="BQ811" i="6"/>
  <c r="BR811" i="6"/>
  <c r="BS811" i="6"/>
  <c r="BT811" i="6"/>
  <c r="BU811" i="6"/>
  <c r="BV811" i="6"/>
  <c r="BW811" i="6"/>
  <c r="BX811" i="6"/>
  <c r="BY811" i="6"/>
  <c r="BZ811" i="6"/>
  <c r="CA811" i="6"/>
  <c r="CB811" i="6"/>
  <c r="CC811" i="6"/>
  <c r="CD811" i="6"/>
  <c r="CE811" i="6"/>
  <c r="CF811" i="6"/>
  <c r="CG811" i="6"/>
  <c r="CH811" i="6"/>
  <c r="CI811" i="6"/>
  <c r="CJ811" i="6"/>
  <c r="CK811" i="6"/>
  <c r="CL811" i="6"/>
  <c r="CO811" i="6"/>
  <c r="CP811" i="6"/>
  <c r="CQ811" i="6"/>
  <c r="CR811" i="6"/>
  <c r="CS811" i="6"/>
  <c r="CT811" i="6"/>
  <c r="CU811" i="6"/>
  <c r="CV811" i="6"/>
  <c r="CW811" i="6"/>
  <c r="CX811" i="6"/>
  <c r="CY811" i="6"/>
  <c r="CZ811" i="6"/>
  <c r="DA811" i="6"/>
  <c r="DB811" i="6"/>
  <c r="DC811" i="6"/>
  <c r="A812" i="6"/>
  <c r="B812" i="6"/>
  <c r="C812" i="6"/>
  <c r="D812" i="6"/>
  <c r="E812" i="6"/>
  <c r="F812" i="6"/>
  <c r="G812" i="6"/>
  <c r="H812" i="6"/>
  <c r="I812" i="6"/>
  <c r="J812" i="6"/>
  <c r="K812" i="6"/>
  <c r="L812" i="6"/>
  <c r="M812" i="6"/>
  <c r="N812" i="6"/>
  <c r="O812" i="6"/>
  <c r="P812" i="6"/>
  <c r="Q812" i="6"/>
  <c r="R812" i="6"/>
  <c r="S812" i="6"/>
  <c r="T812" i="6"/>
  <c r="U812" i="6"/>
  <c r="V812" i="6"/>
  <c r="W812" i="6"/>
  <c r="X812" i="6"/>
  <c r="Y812" i="6"/>
  <c r="Z812" i="6"/>
  <c r="AA812" i="6"/>
  <c r="AB812" i="6"/>
  <c r="AC812" i="6"/>
  <c r="AD812" i="6"/>
  <c r="AE812" i="6"/>
  <c r="AF812" i="6"/>
  <c r="AG812" i="6"/>
  <c r="AH812" i="6"/>
  <c r="AI812" i="6"/>
  <c r="AJ812" i="6"/>
  <c r="AK812" i="6"/>
  <c r="AL812" i="6"/>
  <c r="AM812" i="6"/>
  <c r="AN812" i="6"/>
  <c r="AO812" i="6"/>
  <c r="AP812" i="6"/>
  <c r="AQ812" i="6"/>
  <c r="AR812" i="6"/>
  <c r="AS812" i="6"/>
  <c r="AT812" i="6"/>
  <c r="AU812" i="6"/>
  <c r="AV812" i="6"/>
  <c r="AW812" i="6"/>
  <c r="AX812" i="6"/>
  <c r="AY812" i="6"/>
  <c r="AZ812" i="6"/>
  <c r="BA812" i="6"/>
  <c r="BB812" i="6"/>
  <c r="BC812" i="6"/>
  <c r="BD812" i="6"/>
  <c r="BE812" i="6"/>
  <c r="BF812" i="6"/>
  <c r="BG812" i="6"/>
  <c r="BH812" i="6"/>
  <c r="BI812" i="6"/>
  <c r="BJ812" i="6"/>
  <c r="BK812" i="6"/>
  <c r="BL812" i="6"/>
  <c r="BM812" i="6"/>
  <c r="BN812" i="6"/>
  <c r="BO812" i="6"/>
  <c r="BP812" i="6"/>
  <c r="BQ812" i="6"/>
  <c r="BR812" i="6"/>
  <c r="BS812" i="6"/>
  <c r="BT812" i="6"/>
  <c r="BU812" i="6"/>
  <c r="BV812" i="6"/>
  <c r="BW812" i="6"/>
  <c r="BX812" i="6"/>
  <c r="BY812" i="6"/>
  <c r="BZ812" i="6"/>
  <c r="CA812" i="6"/>
  <c r="CB812" i="6"/>
  <c r="CC812" i="6"/>
  <c r="CD812" i="6"/>
  <c r="CE812" i="6"/>
  <c r="CF812" i="6"/>
  <c r="CG812" i="6"/>
  <c r="CH812" i="6"/>
  <c r="CI812" i="6"/>
  <c r="CJ812" i="6"/>
  <c r="CK812" i="6"/>
  <c r="CL812" i="6"/>
  <c r="CO812" i="6"/>
  <c r="CP812" i="6"/>
  <c r="CQ812" i="6"/>
  <c r="CR812" i="6"/>
  <c r="CS812" i="6"/>
  <c r="CT812" i="6"/>
  <c r="CU812" i="6"/>
  <c r="CV812" i="6"/>
  <c r="CW812" i="6"/>
  <c r="CX812" i="6"/>
  <c r="CY812" i="6"/>
  <c r="CZ812" i="6"/>
  <c r="DA812" i="6"/>
  <c r="DB812" i="6"/>
  <c r="DC812" i="6"/>
  <c r="A813" i="6"/>
  <c r="B813" i="6"/>
  <c r="C813" i="6"/>
  <c r="D813" i="6"/>
  <c r="E813" i="6"/>
  <c r="F813" i="6"/>
  <c r="G813" i="6"/>
  <c r="H813" i="6"/>
  <c r="I813" i="6"/>
  <c r="J813" i="6"/>
  <c r="K813" i="6"/>
  <c r="L813" i="6"/>
  <c r="M813" i="6"/>
  <c r="N813" i="6"/>
  <c r="O813" i="6"/>
  <c r="P813" i="6"/>
  <c r="Q813" i="6"/>
  <c r="R813" i="6"/>
  <c r="S813" i="6"/>
  <c r="T813" i="6"/>
  <c r="U813" i="6"/>
  <c r="V813" i="6"/>
  <c r="W813" i="6"/>
  <c r="X813" i="6"/>
  <c r="Y813" i="6"/>
  <c r="Z813" i="6"/>
  <c r="AA813" i="6"/>
  <c r="AB813" i="6"/>
  <c r="AC813" i="6"/>
  <c r="AD813" i="6"/>
  <c r="AE813" i="6"/>
  <c r="AF813" i="6"/>
  <c r="AG813" i="6"/>
  <c r="AH813" i="6"/>
  <c r="AI813" i="6"/>
  <c r="AJ813" i="6"/>
  <c r="AK813" i="6"/>
  <c r="AL813" i="6"/>
  <c r="AM813" i="6"/>
  <c r="AN813" i="6"/>
  <c r="AO813" i="6"/>
  <c r="AP813" i="6"/>
  <c r="AQ813" i="6"/>
  <c r="AR813" i="6"/>
  <c r="AS813" i="6"/>
  <c r="AT813" i="6"/>
  <c r="AU813" i="6"/>
  <c r="AV813" i="6"/>
  <c r="AW813" i="6"/>
  <c r="AX813" i="6"/>
  <c r="AY813" i="6"/>
  <c r="AZ813" i="6"/>
  <c r="BA813" i="6"/>
  <c r="BB813" i="6"/>
  <c r="BC813" i="6"/>
  <c r="BD813" i="6"/>
  <c r="BE813" i="6"/>
  <c r="BF813" i="6"/>
  <c r="BG813" i="6"/>
  <c r="BH813" i="6"/>
  <c r="BI813" i="6"/>
  <c r="BJ813" i="6"/>
  <c r="BK813" i="6"/>
  <c r="BL813" i="6"/>
  <c r="BM813" i="6"/>
  <c r="BN813" i="6"/>
  <c r="BO813" i="6"/>
  <c r="BP813" i="6"/>
  <c r="BQ813" i="6"/>
  <c r="BR813" i="6"/>
  <c r="BS813" i="6"/>
  <c r="BT813" i="6"/>
  <c r="BU813" i="6"/>
  <c r="BV813" i="6"/>
  <c r="BW813" i="6"/>
  <c r="BX813" i="6"/>
  <c r="BY813" i="6"/>
  <c r="BZ813" i="6"/>
  <c r="CA813" i="6"/>
  <c r="CB813" i="6"/>
  <c r="CC813" i="6"/>
  <c r="CD813" i="6"/>
  <c r="CE813" i="6"/>
  <c r="CF813" i="6"/>
  <c r="CG813" i="6"/>
  <c r="CH813" i="6"/>
  <c r="CI813" i="6"/>
  <c r="CJ813" i="6"/>
  <c r="CK813" i="6"/>
  <c r="CL813" i="6"/>
  <c r="CO813" i="6"/>
  <c r="CP813" i="6"/>
  <c r="CQ813" i="6"/>
  <c r="CR813" i="6"/>
  <c r="CS813" i="6"/>
  <c r="CT813" i="6"/>
  <c r="CU813" i="6"/>
  <c r="CV813" i="6"/>
  <c r="CW813" i="6"/>
  <c r="CX813" i="6"/>
  <c r="CY813" i="6"/>
  <c r="CZ813" i="6"/>
  <c r="DA813" i="6"/>
  <c r="DB813" i="6"/>
  <c r="DC813" i="6"/>
  <c r="A814" i="6"/>
  <c r="B814" i="6"/>
  <c r="C814" i="6"/>
  <c r="D814" i="6"/>
  <c r="E814" i="6"/>
  <c r="F814" i="6"/>
  <c r="G814" i="6"/>
  <c r="H814" i="6"/>
  <c r="I814" i="6"/>
  <c r="J814" i="6"/>
  <c r="K814" i="6"/>
  <c r="L814" i="6"/>
  <c r="M814" i="6"/>
  <c r="N814" i="6"/>
  <c r="O814" i="6"/>
  <c r="P814" i="6"/>
  <c r="Q814" i="6"/>
  <c r="R814" i="6"/>
  <c r="S814" i="6"/>
  <c r="T814" i="6"/>
  <c r="U814" i="6"/>
  <c r="V814" i="6"/>
  <c r="W814" i="6"/>
  <c r="X814" i="6"/>
  <c r="Y814" i="6"/>
  <c r="Z814" i="6"/>
  <c r="AA814" i="6"/>
  <c r="AB814" i="6"/>
  <c r="AC814" i="6"/>
  <c r="AD814" i="6"/>
  <c r="AE814" i="6"/>
  <c r="AF814" i="6"/>
  <c r="AG814" i="6"/>
  <c r="AH814" i="6"/>
  <c r="AI814" i="6"/>
  <c r="AJ814" i="6"/>
  <c r="AK814" i="6"/>
  <c r="AL814" i="6"/>
  <c r="AM814" i="6"/>
  <c r="AN814" i="6"/>
  <c r="AO814" i="6"/>
  <c r="AP814" i="6"/>
  <c r="AQ814" i="6"/>
  <c r="AR814" i="6"/>
  <c r="AS814" i="6"/>
  <c r="AT814" i="6"/>
  <c r="AU814" i="6"/>
  <c r="AV814" i="6"/>
  <c r="AW814" i="6"/>
  <c r="AX814" i="6"/>
  <c r="AY814" i="6"/>
  <c r="AZ814" i="6"/>
  <c r="BA814" i="6"/>
  <c r="BB814" i="6"/>
  <c r="BC814" i="6"/>
  <c r="BD814" i="6"/>
  <c r="BE814" i="6"/>
  <c r="BF814" i="6"/>
  <c r="BG814" i="6"/>
  <c r="BH814" i="6"/>
  <c r="BI814" i="6"/>
  <c r="BJ814" i="6"/>
  <c r="BK814" i="6"/>
  <c r="BL814" i="6"/>
  <c r="BM814" i="6"/>
  <c r="BN814" i="6"/>
  <c r="BO814" i="6"/>
  <c r="BP814" i="6"/>
  <c r="BQ814" i="6"/>
  <c r="BR814" i="6"/>
  <c r="BS814" i="6"/>
  <c r="BT814" i="6"/>
  <c r="BU814" i="6"/>
  <c r="BV814" i="6"/>
  <c r="BW814" i="6"/>
  <c r="BX814" i="6"/>
  <c r="BY814" i="6"/>
  <c r="BZ814" i="6"/>
  <c r="CA814" i="6"/>
  <c r="CB814" i="6"/>
  <c r="CC814" i="6"/>
  <c r="CD814" i="6"/>
  <c r="CE814" i="6"/>
  <c r="CF814" i="6"/>
  <c r="CG814" i="6"/>
  <c r="CH814" i="6"/>
  <c r="CI814" i="6"/>
  <c r="CJ814" i="6"/>
  <c r="CK814" i="6"/>
  <c r="CL814" i="6"/>
  <c r="CO814" i="6"/>
  <c r="CP814" i="6"/>
  <c r="CQ814" i="6"/>
  <c r="CR814" i="6"/>
  <c r="CS814" i="6"/>
  <c r="CT814" i="6"/>
  <c r="CU814" i="6"/>
  <c r="CV814" i="6"/>
  <c r="CW814" i="6"/>
  <c r="CX814" i="6"/>
  <c r="CY814" i="6"/>
  <c r="CZ814" i="6"/>
  <c r="DA814" i="6"/>
  <c r="DB814" i="6"/>
  <c r="DC814" i="6"/>
  <c r="A815" i="6"/>
  <c r="B815" i="6"/>
  <c r="C815" i="6"/>
  <c r="D815" i="6"/>
  <c r="E815" i="6"/>
  <c r="F815" i="6"/>
  <c r="G815" i="6"/>
  <c r="H815" i="6"/>
  <c r="I815" i="6"/>
  <c r="J815" i="6"/>
  <c r="K815" i="6"/>
  <c r="L815" i="6"/>
  <c r="M815" i="6"/>
  <c r="N815" i="6"/>
  <c r="O815" i="6"/>
  <c r="P815" i="6"/>
  <c r="Q815" i="6"/>
  <c r="R815" i="6"/>
  <c r="S815" i="6"/>
  <c r="T815" i="6"/>
  <c r="U815" i="6"/>
  <c r="V815" i="6"/>
  <c r="W815" i="6"/>
  <c r="X815" i="6"/>
  <c r="Y815" i="6"/>
  <c r="Z815" i="6"/>
  <c r="AA815" i="6"/>
  <c r="AB815" i="6"/>
  <c r="AC815" i="6"/>
  <c r="AD815" i="6"/>
  <c r="AE815" i="6"/>
  <c r="AF815" i="6"/>
  <c r="AG815" i="6"/>
  <c r="AH815" i="6"/>
  <c r="AI815" i="6"/>
  <c r="AJ815" i="6"/>
  <c r="AK815" i="6"/>
  <c r="AL815" i="6"/>
  <c r="AM815" i="6"/>
  <c r="AN815" i="6"/>
  <c r="AO815" i="6"/>
  <c r="AP815" i="6"/>
  <c r="AQ815" i="6"/>
  <c r="AR815" i="6"/>
  <c r="AS815" i="6"/>
  <c r="AT815" i="6"/>
  <c r="AU815" i="6"/>
  <c r="AV815" i="6"/>
  <c r="AW815" i="6"/>
  <c r="AX815" i="6"/>
  <c r="AY815" i="6"/>
  <c r="AZ815" i="6"/>
  <c r="BA815" i="6"/>
  <c r="BB815" i="6"/>
  <c r="BC815" i="6"/>
  <c r="BD815" i="6"/>
  <c r="BE815" i="6"/>
  <c r="BF815" i="6"/>
  <c r="BG815" i="6"/>
  <c r="BH815" i="6"/>
  <c r="BI815" i="6"/>
  <c r="BJ815" i="6"/>
  <c r="BK815" i="6"/>
  <c r="BL815" i="6"/>
  <c r="BM815" i="6"/>
  <c r="BN815" i="6"/>
  <c r="BO815" i="6"/>
  <c r="BP815" i="6"/>
  <c r="BQ815" i="6"/>
  <c r="BR815" i="6"/>
  <c r="BS815" i="6"/>
  <c r="BT815" i="6"/>
  <c r="BU815" i="6"/>
  <c r="BV815" i="6"/>
  <c r="BW815" i="6"/>
  <c r="BX815" i="6"/>
  <c r="BY815" i="6"/>
  <c r="BZ815" i="6"/>
  <c r="CA815" i="6"/>
  <c r="CB815" i="6"/>
  <c r="CC815" i="6"/>
  <c r="CD815" i="6"/>
  <c r="CE815" i="6"/>
  <c r="CF815" i="6"/>
  <c r="CG815" i="6"/>
  <c r="CH815" i="6"/>
  <c r="CI815" i="6"/>
  <c r="CJ815" i="6"/>
  <c r="CK815" i="6"/>
  <c r="CL815" i="6"/>
  <c r="CO815" i="6"/>
  <c r="CP815" i="6"/>
  <c r="CQ815" i="6"/>
  <c r="CR815" i="6"/>
  <c r="CS815" i="6"/>
  <c r="CT815" i="6"/>
  <c r="CU815" i="6"/>
  <c r="CV815" i="6"/>
  <c r="CW815" i="6"/>
  <c r="CX815" i="6"/>
  <c r="CY815" i="6"/>
  <c r="CZ815" i="6"/>
  <c r="DA815" i="6"/>
  <c r="DB815" i="6"/>
  <c r="DC815" i="6"/>
  <c r="A816" i="6"/>
  <c r="B816" i="6"/>
  <c r="C816" i="6"/>
  <c r="D816" i="6"/>
  <c r="E816" i="6"/>
  <c r="F816" i="6"/>
  <c r="G816" i="6"/>
  <c r="H816" i="6"/>
  <c r="I816" i="6"/>
  <c r="J816" i="6"/>
  <c r="K816" i="6"/>
  <c r="L816" i="6"/>
  <c r="M816" i="6"/>
  <c r="N816" i="6"/>
  <c r="O816" i="6"/>
  <c r="P816" i="6"/>
  <c r="Q816" i="6"/>
  <c r="R816" i="6"/>
  <c r="S816" i="6"/>
  <c r="T816" i="6"/>
  <c r="U816" i="6"/>
  <c r="V816" i="6"/>
  <c r="W816" i="6"/>
  <c r="X816" i="6"/>
  <c r="Y816" i="6"/>
  <c r="Z816" i="6"/>
  <c r="AA816" i="6"/>
  <c r="AB816" i="6"/>
  <c r="AC816" i="6"/>
  <c r="AD816" i="6"/>
  <c r="AE816" i="6"/>
  <c r="AF816" i="6"/>
  <c r="AG816" i="6"/>
  <c r="AH816" i="6"/>
  <c r="AI816" i="6"/>
  <c r="AJ816" i="6"/>
  <c r="AK816" i="6"/>
  <c r="AL816" i="6"/>
  <c r="AM816" i="6"/>
  <c r="AN816" i="6"/>
  <c r="AO816" i="6"/>
  <c r="AP816" i="6"/>
  <c r="AQ816" i="6"/>
  <c r="AR816" i="6"/>
  <c r="AS816" i="6"/>
  <c r="AT816" i="6"/>
  <c r="AU816" i="6"/>
  <c r="AV816" i="6"/>
  <c r="AW816" i="6"/>
  <c r="AX816" i="6"/>
  <c r="AY816" i="6"/>
  <c r="AZ816" i="6"/>
  <c r="BA816" i="6"/>
  <c r="BB816" i="6"/>
  <c r="BC816" i="6"/>
  <c r="BD816" i="6"/>
  <c r="BE816" i="6"/>
  <c r="BF816" i="6"/>
  <c r="BG816" i="6"/>
  <c r="BH816" i="6"/>
  <c r="BI816" i="6"/>
  <c r="BJ816" i="6"/>
  <c r="BK816" i="6"/>
  <c r="BL816" i="6"/>
  <c r="BM816" i="6"/>
  <c r="BN816" i="6"/>
  <c r="BO816" i="6"/>
  <c r="BP816" i="6"/>
  <c r="BQ816" i="6"/>
  <c r="BR816" i="6"/>
  <c r="BS816" i="6"/>
  <c r="BT816" i="6"/>
  <c r="BU816" i="6"/>
  <c r="BV816" i="6"/>
  <c r="BW816" i="6"/>
  <c r="BX816" i="6"/>
  <c r="BY816" i="6"/>
  <c r="BZ816" i="6"/>
  <c r="CA816" i="6"/>
  <c r="CB816" i="6"/>
  <c r="CC816" i="6"/>
  <c r="CD816" i="6"/>
  <c r="CE816" i="6"/>
  <c r="CF816" i="6"/>
  <c r="CG816" i="6"/>
  <c r="CH816" i="6"/>
  <c r="CI816" i="6"/>
  <c r="CJ816" i="6"/>
  <c r="CK816" i="6"/>
  <c r="CL816" i="6"/>
  <c r="CO816" i="6"/>
  <c r="CP816" i="6"/>
  <c r="CQ816" i="6"/>
  <c r="CR816" i="6"/>
  <c r="CS816" i="6"/>
  <c r="CT816" i="6"/>
  <c r="CU816" i="6"/>
  <c r="CV816" i="6"/>
  <c r="CW816" i="6"/>
  <c r="CX816" i="6"/>
  <c r="CY816" i="6"/>
  <c r="CZ816" i="6"/>
  <c r="DA816" i="6"/>
  <c r="DB816" i="6"/>
  <c r="DC816" i="6"/>
  <c r="A817" i="6"/>
  <c r="B817" i="6"/>
  <c r="C817" i="6"/>
  <c r="D817" i="6"/>
  <c r="E817" i="6"/>
  <c r="F817" i="6"/>
  <c r="G817" i="6"/>
  <c r="H817" i="6"/>
  <c r="I817" i="6"/>
  <c r="J817" i="6"/>
  <c r="K817" i="6"/>
  <c r="L817" i="6"/>
  <c r="M817" i="6"/>
  <c r="N817" i="6"/>
  <c r="O817" i="6"/>
  <c r="P817" i="6"/>
  <c r="Q817" i="6"/>
  <c r="R817" i="6"/>
  <c r="S817" i="6"/>
  <c r="T817" i="6"/>
  <c r="U817" i="6"/>
  <c r="V817" i="6"/>
  <c r="W817" i="6"/>
  <c r="X817" i="6"/>
  <c r="Y817" i="6"/>
  <c r="Z817" i="6"/>
  <c r="AA817" i="6"/>
  <c r="AB817" i="6"/>
  <c r="AC817" i="6"/>
  <c r="AD817" i="6"/>
  <c r="AE817" i="6"/>
  <c r="AF817" i="6"/>
  <c r="AG817" i="6"/>
  <c r="AH817" i="6"/>
  <c r="AI817" i="6"/>
  <c r="AJ817" i="6"/>
  <c r="AK817" i="6"/>
  <c r="AL817" i="6"/>
  <c r="AM817" i="6"/>
  <c r="AN817" i="6"/>
  <c r="AO817" i="6"/>
  <c r="AP817" i="6"/>
  <c r="AQ817" i="6"/>
  <c r="AR817" i="6"/>
  <c r="AS817" i="6"/>
  <c r="AT817" i="6"/>
  <c r="AU817" i="6"/>
  <c r="AV817" i="6"/>
  <c r="AW817" i="6"/>
  <c r="AX817" i="6"/>
  <c r="AY817" i="6"/>
  <c r="AZ817" i="6"/>
  <c r="BA817" i="6"/>
  <c r="BB817" i="6"/>
  <c r="BC817" i="6"/>
  <c r="BD817" i="6"/>
  <c r="BE817" i="6"/>
  <c r="BF817" i="6"/>
  <c r="BG817" i="6"/>
  <c r="BH817" i="6"/>
  <c r="BI817" i="6"/>
  <c r="BJ817" i="6"/>
  <c r="BK817" i="6"/>
  <c r="BL817" i="6"/>
  <c r="BM817" i="6"/>
  <c r="BN817" i="6"/>
  <c r="BO817" i="6"/>
  <c r="BP817" i="6"/>
  <c r="BQ817" i="6"/>
  <c r="BR817" i="6"/>
  <c r="BS817" i="6"/>
  <c r="BT817" i="6"/>
  <c r="BU817" i="6"/>
  <c r="BV817" i="6"/>
  <c r="BW817" i="6"/>
  <c r="BX817" i="6"/>
  <c r="BY817" i="6"/>
  <c r="BZ817" i="6"/>
  <c r="CA817" i="6"/>
  <c r="CB817" i="6"/>
  <c r="CC817" i="6"/>
  <c r="CD817" i="6"/>
  <c r="CE817" i="6"/>
  <c r="CF817" i="6"/>
  <c r="CG817" i="6"/>
  <c r="CH817" i="6"/>
  <c r="CI817" i="6"/>
  <c r="CJ817" i="6"/>
  <c r="CK817" i="6"/>
  <c r="CL817" i="6"/>
  <c r="CO817" i="6"/>
  <c r="CP817" i="6"/>
  <c r="CQ817" i="6"/>
  <c r="CR817" i="6"/>
  <c r="CS817" i="6"/>
  <c r="CT817" i="6"/>
  <c r="CU817" i="6"/>
  <c r="CV817" i="6"/>
  <c r="CW817" i="6"/>
  <c r="CX817" i="6"/>
  <c r="CY817" i="6"/>
  <c r="CZ817" i="6"/>
  <c r="DA817" i="6"/>
  <c r="DB817" i="6"/>
  <c r="DC817" i="6"/>
  <c r="A818" i="6"/>
  <c r="B818" i="6"/>
  <c r="C818" i="6"/>
  <c r="D818" i="6"/>
  <c r="E818" i="6"/>
  <c r="F818" i="6"/>
  <c r="G818" i="6"/>
  <c r="H818" i="6"/>
  <c r="I818" i="6"/>
  <c r="J818" i="6"/>
  <c r="K818" i="6"/>
  <c r="L818" i="6"/>
  <c r="M818" i="6"/>
  <c r="N818" i="6"/>
  <c r="O818" i="6"/>
  <c r="P818" i="6"/>
  <c r="Q818" i="6"/>
  <c r="R818" i="6"/>
  <c r="S818" i="6"/>
  <c r="T818" i="6"/>
  <c r="U818" i="6"/>
  <c r="V818" i="6"/>
  <c r="W818" i="6"/>
  <c r="X818" i="6"/>
  <c r="Y818" i="6"/>
  <c r="Z818" i="6"/>
  <c r="AA818" i="6"/>
  <c r="AB818" i="6"/>
  <c r="AC818" i="6"/>
  <c r="AD818" i="6"/>
  <c r="AE818" i="6"/>
  <c r="AF818" i="6"/>
  <c r="AG818" i="6"/>
  <c r="AH818" i="6"/>
  <c r="AI818" i="6"/>
  <c r="AJ818" i="6"/>
  <c r="AK818" i="6"/>
  <c r="AL818" i="6"/>
  <c r="AM818" i="6"/>
  <c r="AN818" i="6"/>
  <c r="AO818" i="6"/>
  <c r="AP818" i="6"/>
  <c r="AQ818" i="6"/>
  <c r="AR818" i="6"/>
  <c r="AS818" i="6"/>
  <c r="AT818" i="6"/>
  <c r="AU818" i="6"/>
  <c r="AV818" i="6"/>
  <c r="AW818" i="6"/>
  <c r="AX818" i="6"/>
  <c r="AY818" i="6"/>
  <c r="AZ818" i="6"/>
  <c r="BA818" i="6"/>
  <c r="BB818" i="6"/>
  <c r="BC818" i="6"/>
  <c r="BD818" i="6"/>
  <c r="BE818" i="6"/>
  <c r="BF818" i="6"/>
  <c r="BG818" i="6"/>
  <c r="BH818" i="6"/>
  <c r="BI818" i="6"/>
  <c r="BJ818" i="6"/>
  <c r="BK818" i="6"/>
  <c r="BL818" i="6"/>
  <c r="BM818" i="6"/>
  <c r="BN818" i="6"/>
  <c r="BO818" i="6"/>
  <c r="BP818" i="6"/>
  <c r="BQ818" i="6"/>
  <c r="BR818" i="6"/>
  <c r="BS818" i="6"/>
  <c r="BT818" i="6"/>
  <c r="BU818" i="6"/>
  <c r="BV818" i="6"/>
  <c r="BW818" i="6"/>
  <c r="BX818" i="6"/>
  <c r="BY818" i="6"/>
  <c r="BZ818" i="6"/>
  <c r="CA818" i="6"/>
  <c r="CB818" i="6"/>
  <c r="CC818" i="6"/>
  <c r="CD818" i="6"/>
  <c r="CE818" i="6"/>
  <c r="CF818" i="6"/>
  <c r="CG818" i="6"/>
  <c r="CH818" i="6"/>
  <c r="CI818" i="6"/>
  <c r="CJ818" i="6"/>
  <c r="CK818" i="6"/>
  <c r="CL818" i="6"/>
  <c r="CO818" i="6"/>
  <c r="CP818" i="6"/>
  <c r="CQ818" i="6"/>
  <c r="CR818" i="6"/>
  <c r="CS818" i="6"/>
  <c r="CT818" i="6"/>
  <c r="CU818" i="6"/>
  <c r="CV818" i="6"/>
  <c r="CW818" i="6"/>
  <c r="CX818" i="6"/>
  <c r="CY818" i="6"/>
  <c r="CZ818" i="6"/>
  <c r="DA818" i="6"/>
  <c r="DB818" i="6"/>
  <c r="DC818" i="6"/>
  <c r="A819" i="6"/>
  <c r="B819" i="6"/>
  <c r="C819" i="6"/>
  <c r="D819" i="6"/>
  <c r="E819" i="6"/>
  <c r="F819" i="6"/>
  <c r="G819" i="6"/>
  <c r="H819" i="6"/>
  <c r="I819" i="6"/>
  <c r="J819" i="6"/>
  <c r="K819" i="6"/>
  <c r="L819" i="6"/>
  <c r="M819" i="6"/>
  <c r="N819" i="6"/>
  <c r="O819" i="6"/>
  <c r="P819" i="6"/>
  <c r="Q819" i="6"/>
  <c r="R819" i="6"/>
  <c r="S819" i="6"/>
  <c r="T819" i="6"/>
  <c r="U819" i="6"/>
  <c r="V819" i="6"/>
  <c r="W819" i="6"/>
  <c r="X819" i="6"/>
  <c r="Y819" i="6"/>
  <c r="Z819" i="6"/>
  <c r="AA819" i="6"/>
  <c r="AB819" i="6"/>
  <c r="AC819" i="6"/>
  <c r="AD819" i="6"/>
  <c r="AE819" i="6"/>
  <c r="AF819" i="6"/>
  <c r="AG819" i="6"/>
  <c r="AH819" i="6"/>
  <c r="AI819" i="6"/>
  <c r="AJ819" i="6"/>
  <c r="AK819" i="6"/>
  <c r="AL819" i="6"/>
  <c r="AM819" i="6"/>
  <c r="AN819" i="6"/>
  <c r="AO819" i="6"/>
  <c r="AP819" i="6"/>
  <c r="AQ819" i="6"/>
  <c r="AR819" i="6"/>
  <c r="AS819" i="6"/>
  <c r="AT819" i="6"/>
  <c r="AU819" i="6"/>
  <c r="AV819" i="6"/>
  <c r="AW819" i="6"/>
  <c r="AX819" i="6"/>
  <c r="AY819" i="6"/>
  <c r="AZ819" i="6"/>
  <c r="BA819" i="6"/>
  <c r="BB819" i="6"/>
  <c r="BC819" i="6"/>
  <c r="BD819" i="6"/>
  <c r="BE819" i="6"/>
  <c r="BF819" i="6"/>
  <c r="BG819" i="6"/>
  <c r="BH819" i="6"/>
  <c r="BI819" i="6"/>
  <c r="BJ819" i="6"/>
  <c r="BK819" i="6"/>
  <c r="BL819" i="6"/>
  <c r="BM819" i="6"/>
  <c r="BN819" i="6"/>
  <c r="BO819" i="6"/>
  <c r="BP819" i="6"/>
  <c r="BQ819" i="6"/>
  <c r="BR819" i="6"/>
  <c r="BS819" i="6"/>
  <c r="BT819" i="6"/>
  <c r="BU819" i="6"/>
  <c r="BV819" i="6"/>
  <c r="BW819" i="6"/>
  <c r="BX819" i="6"/>
  <c r="BY819" i="6"/>
  <c r="BZ819" i="6"/>
  <c r="CA819" i="6"/>
  <c r="CB819" i="6"/>
  <c r="CC819" i="6"/>
  <c r="CD819" i="6"/>
  <c r="CE819" i="6"/>
  <c r="CF819" i="6"/>
  <c r="CG819" i="6"/>
  <c r="CH819" i="6"/>
  <c r="CI819" i="6"/>
  <c r="CJ819" i="6"/>
  <c r="CK819" i="6"/>
  <c r="CL819" i="6"/>
  <c r="CO819" i="6"/>
  <c r="CP819" i="6"/>
  <c r="CQ819" i="6"/>
  <c r="CR819" i="6"/>
  <c r="CS819" i="6"/>
  <c r="CT819" i="6"/>
  <c r="CU819" i="6"/>
  <c r="CV819" i="6"/>
  <c r="CW819" i="6"/>
  <c r="CX819" i="6"/>
  <c r="CY819" i="6"/>
  <c r="CZ819" i="6"/>
  <c r="DA819" i="6"/>
  <c r="DB819" i="6"/>
  <c r="DC819" i="6"/>
  <c r="A820" i="6"/>
  <c r="B820" i="6"/>
  <c r="C820" i="6"/>
  <c r="D820" i="6"/>
  <c r="E820" i="6"/>
  <c r="F820" i="6"/>
  <c r="G820" i="6"/>
  <c r="H820" i="6"/>
  <c r="I820" i="6"/>
  <c r="J820" i="6"/>
  <c r="K820" i="6"/>
  <c r="L820" i="6"/>
  <c r="M820" i="6"/>
  <c r="N820" i="6"/>
  <c r="O820" i="6"/>
  <c r="P820" i="6"/>
  <c r="Q820" i="6"/>
  <c r="R820" i="6"/>
  <c r="S820" i="6"/>
  <c r="T820" i="6"/>
  <c r="U820" i="6"/>
  <c r="V820" i="6"/>
  <c r="W820" i="6"/>
  <c r="X820" i="6"/>
  <c r="Y820" i="6"/>
  <c r="Z820" i="6"/>
  <c r="AA820" i="6"/>
  <c r="AB820" i="6"/>
  <c r="AC820" i="6"/>
  <c r="AD820" i="6"/>
  <c r="AE820" i="6"/>
  <c r="AF820" i="6"/>
  <c r="AG820" i="6"/>
  <c r="AH820" i="6"/>
  <c r="AI820" i="6"/>
  <c r="AJ820" i="6"/>
  <c r="AK820" i="6"/>
  <c r="AL820" i="6"/>
  <c r="AM820" i="6"/>
  <c r="AN820" i="6"/>
  <c r="AO820" i="6"/>
  <c r="AP820" i="6"/>
  <c r="AQ820" i="6"/>
  <c r="AR820" i="6"/>
  <c r="AS820" i="6"/>
  <c r="AT820" i="6"/>
  <c r="AU820" i="6"/>
  <c r="AV820" i="6"/>
  <c r="AW820" i="6"/>
  <c r="AX820" i="6"/>
  <c r="AY820" i="6"/>
  <c r="AZ820" i="6"/>
  <c r="BA820" i="6"/>
  <c r="BB820" i="6"/>
  <c r="BC820" i="6"/>
  <c r="BD820" i="6"/>
  <c r="BE820" i="6"/>
  <c r="BF820" i="6"/>
  <c r="BG820" i="6"/>
  <c r="BH820" i="6"/>
  <c r="BI820" i="6"/>
  <c r="BJ820" i="6"/>
  <c r="BK820" i="6"/>
  <c r="BL820" i="6"/>
  <c r="BM820" i="6"/>
  <c r="BN820" i="6"/>
  <c r="BO820" i="6"/>
  <c r="BP820" i="6"/>
  <c r="BQ820" i="6"/>
  <c r="BR820" i="6"/>
  <c r="BS820" i="6"/>
  <c r="BT820" i="6"/>
  <c r="BU820" i="6"/>
  <c r="BV820" i="6"/>
  <c r="BW820" i="6"/>
  <c r="BX820" i="6"/>
  <c r="BY820" i="6"/>
  <c r="BZ820" i="6"/>
  <c r="CA820" i="6"/>
  <c r="CB820" i="6"/>
  <c r="CC820" i="6"/>
  <c r="CD820" i="6"/>
  <c r="CE820" i="6"/>
  <c r="CF820" i="6"/>
  <c r="CG820" i="6"/>
  <c r="CH820" i="6"/>
  <c r="CI820" i="6"/>
  <c r="CJ820" i="6"/>
  <c r="CK820" i="6"/>
  <c r="CL820" i="6"/>
  <c r="CO820" i="6"/>
  <c r="CP820" i="6"/>
  <c r="CQ820" i="6"/>
  <c r="CR820" i="6"/>
  <c r="CS820" i="6"/>
  <c r="CT820" i="6"/>
  <c r="CU820" i="6"/>
  <c r="CV820" i="6"/>
  <c r="CW820" i="6"/>
  <c r="CX820" i="6"/>
  <c r="CY820" i="6"/>
  <c r="CZ820" i="6"/>
  <c r="DA820" i="6"/>
  <c r="DB820" i="6"/>
  <c r="DC820" i="6"/>
  <c r="A821" i="6"/>
  <c r="B821" i="6"/>
  <c r="C821" i="6"/>
  <c r="D821" i="6"/>
  <c r="E821" i="6"/>
  <c r="F821" i="6"/>
  <c r="G821" i="6"/>
  <c r="H821" i="6"/>
  <c r="I821" i="6"/>
  <c r="J821" i="6"/>
  <c r="K821" i="6"/>
  <c r="L821" i="6"/>
  <c r="M821" i="6"/>
  <c r="N821" i="6"/>
  <c r="O821" i="6"/>
  <c r="P821" i="6"/>
  <c r="Q821" i="6"/>
  <c r="R821" i="6"/>
  <c r="S821" i="6"/>
  <c r="T821" i="6"/>
  <c r="U821" i="6"/>
  <c r="V821" i="6"/>
  <c r="W821" i="6"/>
  <c r="X821" i="6"/>
  <c r="Y821" i="6"/>
  <c r="Z821" i="6"/>
  <c r="AA821" i="6"/>
  <c r="AB821" i="6"/>
  <c r="AC821" i="6"/>
  <c r="AD821" i="6"/>
  <c r="AE821" i="6"/>
  <c r="AF821" i="6"/>
  <c r="AG821" i="6"/>
  <c r="AH821" i="6"/>
  <c r="AI821" i="6"/>
  <c r="AJ821" i="6"/>
  <c r="AK821" i="6"/>
  <c r="AL821" i="6"/>
  <c r="AM821" i="6"/>
  <c r="AN821" i="6"/>
  <c r="AO821" i="6"/>
  <c r="AP821" i="6"/>
  <c r="AQ821" i="6"/>
  <c r="AR821" i="6"/>
  <c r="AS821" i="6"/>
  <c r="AT821" i="6"/>
  <c r="AU821" i="6"/>
  <c r="AV821" i="6"/>
  <c r="AW821" i="6"/>
  <c r="AX821" i="6"/>
  <c r="AY821" i="6"/>
  <c r="AZ821" i="6"/>
  <c r="BA821" i="6"/>
  <c r="BB821" i="6"/>
  <c r="BC821" i="6"/>
  <c r="BD821" i="6"/>
  <c r="BE821" i="6"/>
  <c r="BF821" i="6"/>
  <c r="BG821" i="6"/>
  <c r="BH821" i="6"/>
  <c r="BI821" i="6"/>
  <c r="BJ821" i="6"/>
  <c r="BK821" i="6"/>
  <c r="BL821" i="6"/>
  <c r="BM821" i="6"/>
  <c r="BN821" i="6"/>
  <c r="BO821" i="6"/>
  <c r="BP821" i="6"/>
  <c r="BQ821" i="6"/>
  <c r="BR821" i="6"/>
  <c r="BS821" i="6"/>
  <c r="BT821" i="6"/>
  <c r="BU821" i="6"/>
  <c r="BV821" i="6"/>
  <c r="BW821" i="6"/>
  <c r="BX821" i="6"/>
  <c r="BY821" i="6"/>
  <c r="BZ821" i="6"/>
  <c r="CA821" i="6"/>
  <c r="CB821" i="6"/>
  <c r="CC821" i="6"/>
  <c r="CD821" i="6"/>
  <c r="CE821" i="6"/>
  <c r="CF821" i="6"/>
  <c r="CG821" i="6"/>
  <c r="CH821" i="6"/>
  <c r="CI821" i="6"/>
  <c r="CJ821" i="6"/>
  <c r="CK821" i="6"/>
  <c r="CL821" i="6"/>
  <c r="CO821" i="6"/>
  <c r="CP821" i="6"/>
  <c r="CQ821" i="6"/>
  <c r="CR821" i="6"/>
  <c r="CS821" i="6"/>
  <c r="CT821" i="6"/>
  <c r="CU821" i="6"/>
  <c r="CV821" i="6"/>
  <c r="CW821" i="6"/>
  <c r="CX821" i="6"/>
  <c r="CY821" i="6"/>
  <c r="CZ821" i="6"/>
  <c r="DA821" i="6"/>
  <c r="DB821" i="6"/>
  <c r="DC821" i="6"/>
  <c r="A822" i="6"/>
  <c r="B822" i="6"/>
  <c r="C822" i="6"/>
  <c r="D822" i="6"/>
  <c r="E822" i="6"/>
  <c r="F822" i="6"/>
  <c r="G822" i="6"/>
  <c r="H822" i="6"/>
  <c r="I822" i="6"/>
  <c r="J822" i="6"/>
  <c r="K822" i="6"/>
  <c r="L822" i="6"/>
  <c r="M822" i="6"/>
  <c r="N822" i="6"/>
  <c r="O822" i="6"/>
  <c r="P822" i="6"/>
  <c r="Q822" i="6"/>
  <c r="R822" i="6"/>
  <c r="S822" i="6"/>
  <c r="T822" i="6"/>
  <c r="U822" i="6"/>
  <c r="V822" i="6"/>
  <c r="W822" i="6"/>
  <c r="X822" i="6"/>
  <c r="Y822" i="6"/>
  <c r="Z822" i="6"/>
  <c r="AA822" i="6"/>
  <c r="AB822" i="6"/>
  <c r="AC822" i="6"/>
  <c r="AD822" i="6"/>
  <c r="AE822" i="6"/>
  <c r="AF822" i="6"/>
  <c r="AG822" i="6"/>
  <c r="AH822" i="6"/>
  <c r="AI822" i="6"/>
  <c r="AJ822" i="6"/>
  <c r="AK822" i="6"/>
  <c r="AL822" i="6"/>
  <c r="AM822" i="6"/>
  <c r="AN822" i="6"/>
  <c r="AO822" i="6"/>
  <c r="AP822" i="6"/>
  <c r="AQ822" i="6"/>
  <c r="AR822" i="6"/>
  <c r="AS822" i="6"/>
  <c r="AT822" i="6"/>
  <c r="AU822" i="6"/>
  <c r="AV822" i="6"/>
  <c r="AW822" i="6"/>
  <c r="AX822" i="6"/>
  <c r="AY822" i="6"/>
  <c r="AZ822" i="6"/>
  <c r="BA822" i="6"/>
  <c r="BB822" i="6"/>
  <c r="BC822" i="6"/>
  <c r="BD822" i="6"/>
  <c r="BE822" i="6"/>
  <c r="BF822" i="6"/>
  <c r="BG822" i="6"/>
  <c r="BH822" i="6"/>
  <c r="BI822" i="6"/>
  <c r="BJ822" i="6"/>
  <c r="BK822" i="6"/>
  <c r="BL822" i="6"/>
  <c r="BM822" i="6"/>
  <c r="BN822" i="6"/>
  <c r="BO822" i="6"/>
  <c r="BP822" i="6"/>
  <c r="BQ822" i="6"/>
  <c r="BR822" i="6"/>
  <c r="BS822" i="6"/>
  <c r="BT822" i="6"/>
  <c r="BU822" i="6"/>
  <c r="BV822" i="6"/>
  <c r="BW822" i="6"/>
  <c r="BX822" i="6"/>
  <c r="BY822" i="6"/>
  <c r="BZ822" i="6"/>
  <c r="CA822" i="6"/>
  <c r="CB822" i="6"/>
  <c r="CC822" i="6"/>
  <c r="CD822" i="6"/>
  <c r="CE822" i="6"/>
  <c r="CF822" i="6"/>
  <c r="CG822" i="6"/>
  <c r="CH822" i="6"/>
  <c r="CI822" i="6"/>
  <c r="CJ822" i="6"/>
  <c r="CK822" i="6"/>
  <c r="CL822" i="6"/>
  <c r="CO822" i="6"/>
  <c r="CP822" i="6"/>
  <c r="CQ822" i="6"/>
  <c r="CR822" i="6"/>
  <c r="CS822" i="6"/>
  <c r="CT822" i="6"/>
  <c r="CU822" i="6"/>
  <c r="CV822" i="6"/>
  <c r="CW822" i="6"/>
  <c r="CX822" i="6"/>
  <c r="CY822" i="6"/>
  <c r="CZ822" i="6"/>
  <c r="DA822" i="6"/>
  <c r="DB822" i="6"/>
  <c r="DC822" i="6"/>
  <c r="A823" i="6"/>
  <c r="B823" i="6"/>
  <c r="C823" i="6"/>
  <c r="D823" i="6"/>
  <c r="E823" i="6"/>
  <c r="F823" i="6"/>
  <c r="G823" i="6"/>
  <c r="H823" i="6"/>
  <c r="I823" i="6"/>
  <c r="J823" i="6"/>
  <c r="K823" i="6"/>
  <c r="L823" i="6"/>
  <c r="M823" i="6"/>
  <c r="N823" i="6"/>
  <c r="O823" i="6"/>
  <c r="P823" i="6"/>
  <c r="Q823" i="6"/>
  <c r="R823" i="6"/>
  <c r="S823" i="6"/>
  <c r="T823" i="6"/>
  <c r="U823" i="6"/>
  <c r="V823" i="6"/>
  <c r="W823" i="6"/>
  <c r="X823" i="6"/>
  <c r="Y823" i="6"/>
  <c r="Z823" i="6"/>
  <c r="AA823" i="6"/>
  <c r="AB823" i="6"/>
  <c r="AC823" i="6"/>
  <c r="AD823" i="6"/>
  <c r="AE823" i="6"/>
  <c r="AF823" i="6"/>
  <c r="AG823" i="6"/>
  <c r="AH823" i="6"/>
  <c r="AI823" i="6"/>
  <c r="AJ823" i="6"/>
  <c r="AK823" i="6"/>
  <c r="AL823" i="6"/>
  <c r="AM823" i="6"/>
  <c r="AN823" i="6"/>
  <c r="AO823" i="6"/>
  <c r="AP823" i="6"/>
  <c r="AQ823" i="6"/>
  <c r="AR823" i="6"/>
  <c r="AS823" i="6"/>
  <c r="AT823" i="6"/>
  <c r="AU823" i="6"/>
  <c r="AV823" i="6"/>
  <c r="AW823" i="6"/>
  <c r="AX823" i="6"/>
  <c r="AY823" i="6"/>
  <c r="AZ823" i="6"/>
  <c r="BA823" i="6"/>
  <c r="BB823" i="6"/>
  <c r="BC823" i="6"/>
  <c r="BD823" i="6"/>
  <c r="BE823" i="6"/>
  <c r="BF823" i="6"/>
  <c r="BG823" i="6"/>
  <c r="BH823" i="6"/>
  <c r="BI823" i="6"/>
  <c r="BJ823" i="6"/>
  <c r="BK823" i="6"/>
  <c r="BL823" i="6"/>
  <c r="BM823" i="6"/>
  <c r="BN823" i="6"/>
  <c r="BO823" i="6"/>
  <c r="BP823" i="6"/>
  <c r="BQ823" i="6"/>
  <c r="BR823" i="6"/>
  <c r="BS823" i="6"/>
  <c r="BT823" i="6"/>
  <c r="BU823" i="6"/>
  <c r="BV823" i="6"/>
  <c r="BW823" i="6"/>
  <c r="BX823" i="6"/>
  <c r="BY823" i="6"/>
  <c r="BZ823" i="6"/>
  <c r="CA823" i="6"/>
  <c r="CB823" i="6"/>
  <c r="CC823" i="6"/>
  <c r="CD823" i="6"/>
  <c r="CE823" i="6"/>
  <c r="CF823" i="6"/>
  <c r="CG823" i="6"/>
  <c r="CH823" i="6"/>
  <c r="CI823" i="6"/>
  <c r="CJ823" i="6"/>
  <c r="CK823" i="6"/>
  <c r="CL823" i="6"/>
  <c r="CO823" i="6"/>
  <c r="CP823" i="6"/>
  <c r="CQ823" i="6"/>
  <c r="CR823" i="6"/>
  <c r="CS823" i="6"/>
  <c r="CT823" i="6"/>
  <c r="CU823" i="6"/>
  <c r="CV823" i="6"/>
  <c r="CW823" i="6"/>
  <c r="CX823" i="6"/>
  <c r="CY823" i="6"/>
  <c r="CZ823" i="6"/>
  <c r="DA823" i="6"/>
  <c r="DB823" i="6"/>
  <c r="DC823" i="6"/>
  <c r="A824" i="6"/>
  <c r="B824" i="6"/>
  <c r="C824" i="6"/>
  <c r="D824" i="6"/>
  <c r="E824" i="6"/>
  <c r="F824" i="6"/>
  <c r="G824" i="6"/>
  <c r="H824" i="6"/>
  <c r="I824" i="6"/>
  <c r="J824" i="6"/>
  <c r="K824" i="6"/>
  <c r="L824" i="6"/>
  <c r="M824" i="6"/>
  <c r="N824" i="6"/>
  <c r="O824" i="6"/>
  <c r="P824" i="6"/>
  <c r="Q824" i="6"/>
  <c r="R824" i="6"/>
  <c r="S824" i="6"/>
  <c r="T824" i="6"/>
  <c r="U824" i="6"/>
  <c r="V824" i="6"/>
  <c r="W824" i="6"/>
  <c r="X824" i="6"/>
  <c r="Y824" i="6"/>
  <c r="Z824" i="6"/>
  <c r="AA824" i="6"/>
  <c r="AB824" i="6"/>
  <c r="AC824" i="6"/>
  <c r="AD824" i="6"/>
  <c r="AE824" i="6"/>
  <c r="AF824" i="6"/>
  <c r="AG824" i="6"/>
  <c r="AH824" i="6"/>
  <c r="AI824" i="6"/>
  <c r="AJ824" i="6"/>
  <c r="AK824" i="6"/>
  <c r="AL824" i="6"/>
  <c r="AM824" i="6"/>
  <c r="AN824" i="6"/>
  <c r="AO824" i="6"/>
  <c r="AP824" i="6"/>
  <c r="AQ824" i="6"/>
  <c r="AR824" i="6"/>
  <c r="AS824" i="6"/>
  <c r="AT824" i="6"/>
  <c r="AU824" i="6"/>
  <c r="AV824" i="6"/>
  <c r="AW824" i="6"/>
  <c r="AX824" i="6"/>
  <c r="AY824" i="6"/>
  <c r="AZ824" i="6"/>
  <c r="BA824" i="6"/>
  <c r="BB824" i="6"/>
  <c r="BC824" i="6"/>
  <c r="BD824" i="6"/>
  <c r="BE824" i="6"/>
  <c r="BF824" i="6"/>
  <c r="BG824" i="6"/>
  <c r="BH824" i="6"/>
  <c r="BI824" i="6"/>
  <c r="BJ824" i="6"/>
  <c r="BK824" i="6"/>
  <c r="BL824" i="6"/>
  <c r="BM824" i="6"/>
  <c r="BN824" i="6"/>
  <c r="BO824" i="6"/>
  <c r="BP824" i="6"/>
  <c r="BQ824" i="6"/>
  <c r="BR824" i="6"/>
  <c r="BS824" i="6"/>
  <c r="BT824" i="6"/>
  <c r="BU824" i="6"/>
  <c r="BV824" i="6"/>
  <c r="BW824" i="6"/>
  <c r="BX824" i="6"/>
  <c r="BY824" i="6"/>
  <c r="BZ824" i="6"/>
  <c r="CA824" i="6"/>
  <c r="CB824" i="6"/>
  <c r="CC824" i="6"/>
  <c r="CD824" i="6"/>
  <c r="CE824" i="6"/>
  <c r="CF824" i="6"/>
  <c r="CG824" i="6"/>
  <c r="CH824" i="6"/>
  <c r="CI824" i="6"/>
  <c r="CJ824" i="6"/>
  <c r="CK824" i="6"/>
  <c r="CL824" i="6"/>
  <c r="CO824" i="6"/>
  <c r="CP824" i="6"/>
  <c r="CQ824" i="6"/>
  <c r="CR824" i="6"/>
  <c r="CS824" i="6"/>
  <c r="CT824" i="6"/>
  <c r="CU824" i="6"/>
  <c r="CV824" i="6"/>
  <c r="CW824" i="6"/>
  <c r="CX824" i="6"/>
  <c r="CY824" i="6"/>
  <c r="CZ824" i="6"/>
  <c r="DA824" i="6"/>
  <c r="DB824" i="6"/>
  <c r="DC824" i="6"/>
  <c r="A825" i="6"/>
  <c r="B825" i="6"/>
  <c r="C825" i="6"/>
  <c r="D825" i="6"/>
  <c r="E825" i="6"/>
  <c r="F825" i="6"/>
  <c r="G825" i="6"/>
  <c r="H825" i="6"/>
  <c r="I825" i="6"/>
  <c r="J825" i="6"/>
  <c r="K825" i="6"/>
  <c r="L825" i="6"/>
  <c r="M825" i="6"/>
  <c r="N825" i="6"/>
  <c r="O825" i="6"/>
  <c r="P825" i="6"/>
  <c r="Q825" i="6"/>
  <c r="R825" i="6"/>
  <c r="S825" i="6"/>
  <c r="T825" i="6"/>
  <c r="U825" i="6"/>
  <c r="V825" i="6"/>
  <c r="W825" i="6"/>
  <c r="X825" i="6"/>
  <c r="Y825" i="6"/>
  <c r="Z825" i="6"/>
  <c r="AA825" i="6"/>
  <c r="AB825" i="6"/>
  <c r="AC825" i="6"/>
  <c r="AD825" i="6"/>
  <c r="AE825" i="6"/>
  <c r="AF825" i="6"/>
  <c r="AG825" i="6"/>
  <c r="AH825" i="6"/>
  <c r="AI825" i="6"/>
  <c r="AJ825" i="6"/>
  <c r="AK825" i="6"/>
  <c r="AL825" i="6"/>
  <c r="AM825" i="6"/>
  <c r="AN825" i="6"/>
  <c r="AO825" i="6"/>
  <c r="AP825" i="6"/>
  <c r="AQ825" i="6"/>
  <c r="AR825" i="6"/>
  <c r="AS825" i="6"/>
  <c r="AT825" i="6"/>
  <c r="AU825" i="6"/>
  <c r="AV825" i="6"/>
  <c r="AW825" i="6"/>
  <c r="AX825" i="6"/>
  <c r="AY825" i="6"/>
  <c r="AZ825" i="6"/>
  <c r="BA825" i="6"/>
  <c r="BB825" i="6"/>
  <c r="BC825" i="6"/>
  <c r="BD825" i="6"/>
  <c r="BE825" i="6"/>
  <c r="BF825" i="6"/>
  <c r="BG825" i="6"/>
  <c r="BH825" i="6"/>
  <c r="BI825" i="6"/>
  <c r="BJ825" i="6"/>
  <c r="BK825" i="6"/>
  <c r="BL825" i="6"/>
  <c r="BM825" i="6"/>
  <c r="BN825" i="6"/>
  <c r="BO825" i="6"/>
  <c r="BP825" i="6"/>
  <c r="BQ825" i="6"/>
  <c r="BR825" i="6"/>
  <c r="BS825" i="6"/>
  <c r="BT825" i="6"/>
  <c r="BU825" i="6"/>
  <c r="BV825" i="6"/>
  <c r="BW825" i="6"/>
  <c r="BX825" i="6"/>
  <c r="BY825" i="6"/>
  <c r="BZ825" i="6"/>
  <c r="CA825" i="6"/>
  <c r="CB825" i="6"/>
  <c r="CC825" i="6"/>
  <c r="CD825" i="6"/>
  <c r="CE825" i="6"/>
  <c r="CF825" i="6"/>
  <c r="CG825" i="6"/>
  <c r="CH825" i="6"/>
  <c r="CI825" i="6"/>
  <c r="CJ825" i="6"/>
  <c r="CK825" i="6"/>
  <c r="CL825" i="6"/>
  <c r="CO825" i="6"/>
  <c r="CP825" i="6"/>
  <c r="CQ825" i="6"/>
  <c r="CR825" i="6"/>
  <c r="CS825" i="6"/>
  <c r="CT825" i="6"/>
  <c r="CU825" i="6"/>
  <c r="CV825" i="6"/>
  <c r="CW825" i="6"/>
  <c r="CX825" i="6"/>
  <c r="CY825" i="6"/>
  <c r="CZ825" i="6"/>
  <c r="DA825" i="6"/>
  <c r="DB825" i="6"/>
  <c r="DC825" i="6"/>
  <c r="A826" i="6"/>
  <c r="B826" i="6"/>
  <c r="C826" i="6"/>
  <c r="D826" i="6"/>
  <c r="E826" i="6"/>
  <c r="F826" i="6"/>
  <c r="G826" i="6"/>
  <c r="H826" i="6"/>
  <c r="I826" i="6"/>
  <c r="J826" i="6"/>
  <c r="K826" i="6"/>
  <c r="L826" i="6"/>
  <c r="M826" i="6"/>
  <c r="N826" i="6"/>
  <c r="O826" i="6"/>
  <c r="P826" i="6"/>
  <c r="Q826" i="6"/>
  <c r="R826" i="6"/>
  <c r="S826" i="6"/>
  <c r="T826" i="6"/>
  <c r="U826" i="6"/>
  <c r="V826" i="6"/>
  <c r="W826" i="6"/>
  <c r="X826" i="6"/>
  <c r="Y826" i="6"/>
  <c r="Z826" i="6"/>
  <c r="AA826" i="6"/>
  <c r="AB826" i="6"/>
  <c r="AC826" i="6"/>
  <c r="AD826" i="6"/>
  <c r="AE826" i="6"/>
  <c r="AF826" i="6"/>
  <c r="AG826" i="6"/>
  <c r="AH826" i="6"/>
  <c r="AI826" i="6"/>
  <c r="AJ826" i="6"/>
  <c r="AK826" i="6"/>
  <c r="AL826" i="6"/>
  <c r="AM826" i="6"/>
  <c r="AN826" i="6"/>
  <c r="AO826" i="6"/>
  <c r="AP826" i="6"/>
  <c r="AQ826" i="6"/>
  <c r="AR826" i="6"/>
  <c r="AS826" i="6"/>
  <c r="AT826" i="6"/>
  <c r="AU826" i="6"/>
  <c r="AV826" i="6"/>
  <c r="AW826" i="6"/>
  <c r="AX826" i="6"/>
  <c r="AY826" i="6"/>
  <c r="AZ826" i="6"/>
  <c r="BA826" i="6"/>
  <c r="BB826" i="6"/>
  <c r="BC826" i="6"/>
  <c r="BD826" i="6"/>
  <c r="BE826" i="6"/>
  <c r="BF826" i="6"/>
  <c r="BG826" i="6"/>
  <c r="BH826" i="6"/>
  <c r="BI826" i="6"/>
  <c r="BJ826" i="6"/>
  <c r="BK826" i="6"/>
  <c r="BL826" i="6"/>
  <c r="BM826" i="6"/>
  <c r="BN826" i="6"/>
  <c r="BO826" i="6"/>
  <c r="BP826" i="6"/>
  <c r="BQ826" i="6"/>
  <c r="BR826" i="6"/>
  <c r="BS826" i="6"/>
  <c r="BT826" i="6"/>
  <c r="BU826" i="6"/>
  <c r="BV826" i="6"/>
  <c r="BW826" i="6"/>
  <c r="BX826" i="6"/>
  <c r="BY826" i="6"/>
  <c r="BZ826" i="6"/>
  <c r="CA826" i="6"/>
  <c r="CB826" i="6"/>
  <c r="CC826" i="6"/>
  <c r="CD826" i="6"/>
  <c r="CE826" i="6"/>
  <c r="CF826" i="6"/>
  <c r="CG826" i="6"/>
  <c r="CH826" i="6"/>
  <c r="CI826" i="6"/>
  <c r="CJ826" i="6"/>
  <c r="CK826" i="6"/>
  <c r="CL826" i="6"/>
  <c r="CO826" i="6"/>
  <c r="CP826" i="6"/>
  <c r="CQ826" i="6"/>
  <c r="CR826" i="6"/>
  <c r="CS826" i="6"/>
  <c r="CT826" i="6"/>
  <c r="CU826" i="6"/>
  <c r="CV826" i="6"/>
  <c r="CW826" i="6"/>
  <c r="CX826" i="6"/>
  <c r="CY826" i="6"/>
  <c r="CZ826" i="6"/>
  <c r="DA826" i="6"/>
  <c r="DB826" i="6"/>
  <c r="DC826" i="6"/>
  <c r="A827" i="6"/>
  <c r="B827" i="6"/>
  <c r="C827" i="6"/>
  <c r="D827" i="6"/>
  <c r="E827" i="6"/>
  <c r="F827" i="6"/>
  <c r="G827" i="6"/>
  <c r="H827" i="6"/>
  <c r="I827" i="6"/>
  <c r="J827" i="6"/>
  <c r="K827" i="6"/>
  <c r="L827" i="6"/>
  <c r="M827" i="6"/>
  <c r="N827" i="6"/>
  <c r="O827" i="6"/>
  <c r="P827" i="6"/>
  <c r="Q827" i="6"/>
  <c r="R827" i="6"/>
  <c r="S827" i="6"/>
  <c r="T827" i="6"/>
  <c r="U827" i="6"/>
  <c r="V827" i="6"/>
  <c r="W827" i="6"/>
  <c r="X827" i="6"/>
  <c r="Y827" i="6"/>
  <c r="Z827" i="6"/>
  <c r="AA827" i="6"/>
  <c r="AB827" i="6"/>
  <c r="AC827" i="6"/>
  <c r="AD827" i="6"/>
  <c r="AE827" i="6"/>
  <c r="AF827" i="6"/>
  <c r="AG827" i="6"/>
  <c r="AH827" i="6"/>
  <c r="AI827" i="6"/>
  <c r="AJ827" i="6"/>
  <c r="AK827" i="6"/>
  <c r="AL827" i="6"/>
  <c r="AM827" i="6"/>
  <c r="AN827" i="6"/>
  <c r="AO827" i="6"/>
  <c r="AP827" i="6"/>
  <c r="AQ827" i="6"/>
  <c r="AR827" i="6"/>
  <c r="AS827" i="6"/>
  <c r="AT827" i="6"/>
  <c r="AU827" i="6"/>
  <c r="AV827" i="6"/>
  <c r="AW827" i="6"/>
  <c r="AX827" i="6"/>
  <c r="AY827" i="6"/>
  <c r="AZ827" i="6"/>
  <c r="BA827" i="6"/>
  <c r="BB827" i="6"/>
  <c r="BC827" i="6"/>
  <c r="BD827" i="6"/>
  <c r="BE827" i="6"/>
  <c r="BF827" i="6"/>
  <c r="BG827" i="6"/>
  <c r="BH827" i="6"/>
  <c r="BI827" i="6"/>
  <c r="BJ827" i="6"/>
  <c r="BK827" i="6"/>
  <c r="BL827" i="6"/>
  <c r="BM827" i="6"/>
  <c r="BN827" i="6"/>
  <c r="BO827" i="6"/>
  <c r="BP827" i="6"/>
  <c r="BQ827" i="6"/>
  <c r="BR827" i="6"/>
  <c r="BS827" i="6"/>
  <c r="BT827" i="6"/>
  <c r="BU827" i="6"/>
  <c r="BV827" i="6"/>
  <c r="BW827" i="6"/>
  <c r="BX827" i="6"/>
  <c r="BY827" i="6"/>
  <c r="BZ827" i="6"/>
  <c r="CA827" i="6"/>
  <c r="CB827" i="6"/>
  <c r="CC827" i="6"/>
  <c r="CD827" i="6"/>
  <c r="CE827" i="6"/>
  <c r="CF827" i="6"/>
  <c r="CG827" i="6"/>
  <c r="CH827" i="6"/>
  <c r="CI827" i="6"/>
  <c r="CJ827" i="6"/>
  <c r="CK827" i="6"/>
  <c r="CL827" i="6"/>
  <c r="CO827" i="6"/>
  <c r="CP827" i="6"/>
  <c r="CQ827" i="6"/>
  <c r="CR827" i="6"/>
  <c r="CS827" i="6"/>
  <c r="CT827" i="6"/>
  <c r="CU827" i="6"/>
  <c r="CV827" i="6"/>
  <c r="CW827" i="6"/>
  <c r="CX827" i="6"/>
  <c r="CY827" i="6"/>
  <c r="CZ827" i="6"/>
  <c r="DA827" i="6"/>
  <c r="DB827" i="6"/>
  <c r="DC827" i="6"/>
  <c r="A828" i="6"/>
  <c r="B828" i="6"/>
  <c r="C828" i="6"/>
  <c r="D828" i="6"/>
  <c r="E828" i="6"/>
  <c r="F828" i="6"/>
  <c r="G828" i="6"/>
  <c r="H828" i="6"/>
  <c r="I828" i="6"/>
  <c r="J828" i="6"/>
  <c r="K828" i="6"/>
  <c r="L828" i="6"/>
  <c r="M828" i="6"/>
  <c r="N828" i="6"/>
  <c r="O828" i="6"/>
  <c r="P828" i="6"/>
  <c r="Q828" i="6"/>
  <c r="R828" i="6"/>
  <c r="S828" i="6"/>
  <c r="T828" i="6"/>
  <c r="U828" i="6"/>
  <c r="V828" i="6"/>
  <c r="W828" i="6"/>
  <c r="X828" i="6"/>
  <c r="Y828" i="6"/>
  <c r="Z828" i="6"/>
  <c r="AA828" i="6"/>
  <c r="AB828" i="6"/>
  <c r="AC828" i="6"/>
  <c r="AD828" i="6"/>
  <c r="AE828" i="6"/>
  <c r="AF828" i="6"/>
  <c r="AG828" i="6"/>
  <c r="AH828" i="6"/>
  <c r="AI828" i="6"/>
  <c r="AJ828" i="6"/>
  <c r="AK828" i="6"/>
  <c r="AL828" i="6"/>
  <c r="AM828" i="6"/>
  <c r="AN828" i="6"/>
  <c r="AO828" i="6"/>
  <c r="AP828" i="6"/>
  <c r="AQ828" i="6"/>
  <c r="AR828" i="6"/>
  <c r="AS828" i="6"/>
  <c r="AT828" i="6"/>
  <c r="AU828" i="6"/>
  <c r="AV828" i="6"/>
  <c r="AW828" i="6"/>
  <c r="AX828" i="6"/>
  <c r="AY828" i="6"/>
  <c r="AZ828" i="6"/>
  <c r="BA828" i="6"/>
  <c r="BB828" i="6"/>
  <c r="BC828" i="6"/>
  <c r="BD828" i="6"/>
  <c r="BE828" i="6"/>
  <c r="BF828" i="6"/>
  <c r="BG828" i="6"/>
  <c r="BH828" i="6"/>
  <c r="BI828" i="6"/>
  <c r="BJ828" i="6"/>
  <c r="BK828" i="6"/>
  <c r="BL828" i="6"/>
  <c r="BM828" i="6"/>
  <c r="BN828" i="6"/>
  <c r="BO828" i="6"/>
  <c r="BP828" i="6"/>
  <c r="BQ828" i="6"/>
  <c r="BR828" i="6"/>
  <c r="BS828" i="6"/>
  <c r="BT828" i="6"/>
  <c r="BU828" i="6"/>
  <c r="BV828" i="6"/>
  <c r="BW828" i="6"/>
  <c r="BX828" i="6"/>
  <c r="BY828" i="6"/>
  <c r="BZ828" i="6"/>
  <c r="CA828" i="6"/>
  <c r="CB828" i="6"/>
  <c r="CC828" i="6"/>
  <c r="CD828" i="6"/>
  <c r="CE828" i="6"/>
  <c r="CF828" i="6"/>
  <c r="CG828" i="6"/>
  <c r="CH828" i="6"/>
  <c r="CI828" i="6"/>
  <c r="CJ828" i="6"/>
  <c r="CK828" i="6"/>
  <c r="CL828" i="6"/>
  <c r="CO828" i="6"/>
  <c r="CP828" i="6"/>
  <c r="CQ828" i="6"/>
  <c r="CR828" i="6"/>
  <c r="CS828" i="6"/>
  <c r="CT828" i="6"/>
  <c r="CU828" i="6"/>
  <c r="CV828" i="6"/>
  <c r="CW828" i="6"/>
  <c r="CX828" i="6"/>
  <c r="CY828" i="6"/>
  <c r="CZ828" i="6"/>
  <c r="DA828" i="6"/>
  <c r="DB828" i="6"/>
  <c r="DC828" i="6"/>
  <c r="A829" i="6"/>
  <c r="B829" i="6"/>
  <c r="C829" i="6"/>
  <c r="D829" i="6"/>
  <c r="E829" i="6"/>
  <c r="F829" i="6"/>
  <c r="G829" i="6"/>
  <c r="H829" i="6"/>
  <c r="I829" i="6"/>
  <c r="J829" i="6"/>
  <c r="K829" i="6"/>
  <c r="L829" i="6"/>
  <c r="M829" i="6"/>
  <c r="N829" i="6"/>
  <c r="O829" i="6"/>
  <c r="P829" i="6"/>
  <c r="Q829" i="6"/>
  <c r="R829" i="6"/>
  <c r="S829" i="6"/>
  <c r="T829" i="6"/>
  <c r="U829" i="6"/>
  <c r="V829" i="6"/>
  <c r="W829" i="6"/>
  <c r="X829" i="6"/>
  <c r="Y829" i="6"/>
  <c r="Z829" i="6"/>
  <c r="AA829" i="6"/>
  <c r="AB829" i="6"/>
  <c r="AC829" i="6"/>
  <c r="AD829" i="6"/>
  <c r="AE829" i="6"/>
  <c r="AF829" i="6"/>
  <c r="AG829" i="6"/>
  <c r="AH829" i="6"/>
  <c r="AI829" i="6"/>
  <c r="AJ829" i="6"/>
  <c r="AK829" i="6"/>
  <c r="AL829" i="6"/>
  <c r="AM829" i="6"/>
  <c r="AN829" i="6"/>
  <c r="AO829" i="6"/>
  <c r="AP829" i="6"/>
  <c r="AQ829" i="6"/>
  <c r="AR829" i="6"/>
  <c r="AS829" i="6"/>
  <c r="AT829" i="6"/>
  <c r="AU829" i="6"/>
  <c r="AV829" i="6"/>
  <c r="AW829" i="6"/>
  <c r="AX829" i="6"/>
  <c r="AY829" i="6"/>
  <c r="AZ829" i="6"/>
  <c r="BA829" i="6"/>
  <c r="BB829" i="6"/>
  <c r="BC829" i="6"/>
  <c r="BD829" i="6"/>
  <c r="BE829" i="6"/>
  <c r="BF829" i="6"/>
  <c r="BG829" i="6"/>
  <c r="BH829" i="6"/>
  <c r="BI829" i="6"/>
  <c r="BJ829" i="6"/>
  <c r="BK829" i="6"/>
  <c r="BL829" i="6"/>
  <c r="BM829" i="6"/>
  <c r="BN829" i="6"/>
  <c r="BO829" i="6"/>
  <c r="BP829" i="6"/>
  <c r="BQ829" i="6"/>
  <c r="BR829" i="6"/>
  <c r="BS829" i="6"/>
  <c r="BT829" i="6"/>
  <c r="BU829" i="6"/>
  <c r="BV829" i="6"/>
  <c r="BW829" i="6"/>
  <c r="BX829" i="6"/>
  <c r="BY829" i="6"/>
  <c r="BZ829" i="6"/>
  <c r="CA829" i="6"/>
  <c r="CB829" i="6"/>
  <c r="CC829" i="6"/>
  <c r="CD829" i="6"/>
  <c r="CE829" i="6"/>
  <c r="CF829" i="6"/>
  <c r="CG829" i="6"/>
  <c r="CH829" i="6"/>
  <c r="CI829" i="6"/>
  <c r="CJ829" i="6"/>
  <c r="CK829" i="6"/>
  <c r="CL829" i="6"/>
  <c r="CO829" i="6"/>
  <c r="CP829" i="6"/>
  <c r="CQ829" i="6"/>
  <c r="CR829" i="6"/>
  <c r="CS829" i="6"/>
  <c r="CT829" i="6"/>
  <c r="CU829" i="6"/>
  <c r="CV829" i="6"/>
  <c r="CW829" i="6"/>
  <c r="CX829" i="6"/>
  <c r="CY829" i="6"/>
  <c r="CZ829" i="6"/>
  <c r="DA829" i="6"/>
  <c r="DB829" i="6"/>
  <c r="DC829" i="6"/>
  <c r="A830" i="6"/>
  <c r="B830" i="6"/>
  <c r="C830" i="6"/>
  <c r="D830" i="6"/>
  <c r="E830" i="6"/>
  <c r="F830" i="6"/>
  <c r="G830" i="6"/>
  <c r="H830" i="6"/>
  <c r="I830" i="6"/>
  <c r="J830" i="6"/>
  <c r="K830" i="6"/>
  <c r="L830" i="6"/>
  <c r="M830" i="6"/>
  <c r="N830" i="6"/>
  <c r="O830" i="6"/>
  <c r="P830" i="6"/>
  <c r="Q830" i="6"/>
  <c r="R830" i="6"/>
  <c r="S830" i="6"/>
  <c r="T830" i="6"/>
  <c r="U830" i="6"/>
  <c r="V830" i="6"/>
  <c r="W830" i="6"/>
  <c r="X830" i="6"/>
  <c r="Y830" i="6"/>
  <c r="Z830" i="6"/>
  <c r="AA830" i="6"/>
  <c r="AB830" i="6"/>
  <c r="AC830" i="6"/>
  <c r="AD830" i="6"/>
  <c r="AE830" i="6"/>
  <c r="AF830" i="6"/>
  <c r="AG830" i="6"/>
  <c r="AH830" i="6"/>
  <c r="AI830" i="6"/>
  <c r="AJ830" i="6"/>
  <c r="AK830" i="6"/>
  <c r="AL830" i="6"/>
  <c r="AM830" i="6"/>
  <c r="AN830" i="6"/>
  <c r="AO830" i="6"/>
  <c r="AP830" i="6"/>
  <c r="AQ830" i="6"/>
  <c r="AR830" i="6"/>
  <c r="AS830" i="6"/>
  <c r="AT830" i="6"/>
  <c r="AU830" i="6"/>
  <c r="AV830" i="6"/>
  <c r="AW830" i="6"/>
  <c r="AX830" i="6"/>
  <c r="AY830" i="6"/>
  <c r="AZ830" i="6"/>
  <c r="BA830" i="6"/>
  <c r="BB830" i="6"/>
  <c r="BC830" i="6"/>
  <c r="BD830" i="6"/>
  <c r="BE830" i="6"/>
  <c r="BF830" i="6"/>
  <c r="BG830" i="6"/>
  <c r="BH830" i="6"/>
  <c r="BI830" i="6"/>
  <c r="BJ830" i="6"/>
  <c r="BK830" i="6"/>
  <c r="BL830" i="6"/>
  <c r="BM830" i="6"/>
  <c r="BN830" i="6"/>
  <c r="BO830" i="6"/>
  <c r="BP830" i="6"/>
  <c r="BQ830" i="6"/>
  <c r="BR830" i="6"/>
  <c r="BS830" i="6"/>
  <c r="BT830" i="6"/>
  <c r="BU830" i="6"/>
  <c r="BV830" i="6"/>
  <c r="BW830" i="6"/>
  <c r="BX830" i="6"/>
  <c r="BY830" i="6"/>
  <c r="BZ830" i="6"/>
  <c r="CA830" i="6"/>
  <c r="CB830" i="6"/>
  <c r="CC830" i="6"/>
  <c r="CD830" i="6"/>
  <c r="CE830" i="6"/>
  <c r="CF830" i="6"/>
  <c r="CG830" i="6"/>
  <c r="CH830" i="6"/>
  <c r="CI830" i="6"/>
  <c r="CJ830" i="6"/>
  <c r="CK830" i="6"/>
  <c r="CL830" i="6"/>
  <c r="CO830" i="6"/>
  <c r="CP830" i="6"/>
  <c r="CQ830" i="6"/>
  <c r="CR830" i="6"/>
  <c r="CS830" i="6"/>
  <c r="CT830" i="6"/>
  <c r="CU830" i="6"/>
  <c r="CV830" i="6"/>
  <c r="CW830" i="6"/>
  <c r="CX830" i="6"/>
  <c r="CY830" i="6"/>
  <c r="CZ830" i="6"/>
  <c r="DA830" i="6"/>
  <c r="DB830" i="6"/>
  <c r="DC830" i="6"/>
  <c r="A831" i="6"/>
  <c r="B831" i="6"/>
  <c r="C831" i="6"/>
  <c r="D831" i="6"/>
  <c r="E831" i="6"/>
  <c r="F831" i="6"/>
  <c r="G831" i="6"/>
  <c r="H831" i="6"/>
  <c r="I831" i="6"/>
  <c r="J831" i="6"/>
  <c r="K831" i="6"/>
  <c r="L831" i="6"/>
  <c r="M831" i="6"/>
  <c r="N831" i="6"/>
  <c r="O831" i="6"/>
  <c r="P831" i="6"/>
  <c r="Q831" i="6"/>
  <c r="R831" i="6"/>
  <c r="S831" i="6"/>
  <c r="T831" i="6"/>
  <c r="U831" i="6"/>
  <c r="V831" i="6"/>
  <c r="W831" i="6"/>
  <c r="X831" i="6"/>
  <c r="Y831" i="6"/>
  <c r="Z831" i="6"/>
  <c r="AA831" i="6"/>
  <c r="AB831" i="6"/>
  <c r="AC831" i="6"/>
  <c r="AD831" i="6"/>
  <c r="AE831" i="6"/>
  <c r="AF831" i="6"/>
  <c r="AG831" i="6"/>
  <c r="AH831" i="6"/>
  <c r="AI831" i="6"/>
  <c r="AJ831" i="6"/>
  <c r="AK831" i="6"/>
  <c r="AL831" i="6"/>
  <c r="AM831" i="6"/>
  <c r="AN831" i="6"/>
  <c r="AO831" i="6"/>
  <c r="AP831" i="6"/>
  <c r="AQ831" i="6"/>
  <c r="AR831" i="6"/>
  <c r="AS831" i="6"/>
  <c r="AT831" i="6"/>
  <c r="AU831" i="6"/>
  <c r="AV831" i="6"/>
  <c r="AW831" i="6"/>
  <c r="AX831" i="6"/>
  <c r="AY831" i="6"/>
  <c r="AZ831" i="6"/>
  <c r="BA831" i="6"/>
  <c r="BB831" i="6"/>
  <c r="BC831" i="6"/>
  <c r="BD831" i="6"/>
  <c r="BE831" i="6"/>
  <c r="BF831" i="6"/>
  <c r="BG831" i="6"/>
  <c r="BH831" i="6"/>
  <c r="BI831" i="6"/>
  <c r="BJ831" i="6"/>
  <c r="BK831" i="6"/>
  <c r="BL831" i="6"/>
  <c r="BM831" i="6"/>
  <c r="BN831" i="6"/>
  <c r="BO831" i="6"/>
  <c r="BP831" i="6"/>
  <c r="BQ831" i="6"/>
  <c r="BR831" i="6"/>
  <c r="BS831" i="6"/>
  <c r="BT831" i="6"/>
  <c r="BU831" i="6"/>
  <c r="BV831" i="6"/>
  <c r="BW831" i="6"/>
  <c r="BX831" i="6"/>
  <c r="BY831" i="6"/>
  <c r="BZ831" i="6"/>
  <c r="CA831" i="6"/>
  <c r="CB831" i="6"/>
  <c r="CC831" i="6"/>
  <c r="CD831" i="6"/>
  <c r="CE831" i="6"/>
  <c r="CF831" i="6"/>
  <c r="CG831" i="6"/>
  <c r="CH831" i="6"/>
  <c r="CI831" i="6"/>
  <c r="CJ831" i="6"/>
  <c r="CK831" i="6"/>
  <c r="CL831" i="6"/>
  <c r="CO831" i="6"/>
  <c r="CP831" i="6"/>
  <c r="CQ831" i="6"/>
  <c r="CR831" i="6"/>
  <c r="CS831" i="6"/>
  <c r="CT831" i="6"/>
  <c r="CU831" i="6"/>
  <c r="CV831" i="6"/>
  <c r="CW831" i="6"/>
  <c r="CX831" i="6"/>
  <c r="CY831" i="6"/>
  <c r="CZ831" i="6"/>
  <c r="DA831" i="6"/>
  <c r="DB831" i="6"/>
  <c r="DC831" i="6"/>
  <c r="A832" i="6"/>
  <c r="B832" i="6"/>
  <c r="C832" i="6"/>
  <c r="D832" i="6"/>
  <c r="E832" i="6"/>
  <c r="F832" i="6"/>
  <c r="G832" i="6"/>
  <c r="H832" i="6"/>
  <c r="I832" i="6"/>
  <c r="J832" i="6"/>
  <c r="K832" i="6"/>
  <c r="L832" i="6"/>
  <c r="M832" i="6"/>
  <c r="N832" i="6"/>
  <c r="O832" i="6"/>
  <c r="P832" i="6"/>
  <c r="Q832" i="6"/>
  <c r="R832" i="6"/>
  <c r="S832" i="6"/>
  <c r="T832" i="6"/>
  <c r="U832" i="6"/>
  <c r="V832" i="6"/>
  <c r="W832" i="6"/>
  <c r="X832" i="6"/>
  <c r="Y832" i="6"/>
  <c r="Z832" i="6"/>
  <c r="AA832" i="6"/>
  <c r="AB832" i="6"/>
  <c r="AC832" i="6"/>
  <c r="AD832" i="6"/>
  <c r="AE832" i="6"/>
  <c r="AF832" i="6"/>
  <c r="AG832" i="6"/>
  <c r="AH832" i="6"/>
  <c r="AI832" i="6"/>
  <c r="AJ832" i="6"/>
  <c r="AK832" i="6"/>
  <c r="AL832" i="6"/>
  <c r="AM832" i="6"/>
  <c r="AN832" i="6"/>
  <c r="AO832" i="6"/>
  <c r="AP832" i="6"/>
  <c r="AQ832" i="6"/>
  <c r="AR832" i="6"/>
  <c r="AS832" i="6"/>
  <c r="AT832" i="6"/>
  <c r="AU832" i="6"/>
  <c r="AV832" i="6"/>
  <c r="AW832" i="6"/>
  <c r="AX832" i="6"/>
  <c r="AY832" i="6"/>
  <c r="AZ832" i="6"/>
  <c r="BA832" i="6"/>
  <c r="BB832" i="6"/>
  <c r="BC832" i="6"/>
  <c r="BD832" i="6"/>
  <c r="BE832" i="6"/>
  <c r="BF832" i="6"/>
  <c r="BG832" i="6"/>
  <c r="BH832" i="6"/>
  <c r="BI832" i="6"/>
  <c r="BJ832" i="6"/>
  <c r="BK832" i="6"/>
  <c r="BL832" i="6"/>
  <c r="BM832" i="6"/>
  <c r="BN832" i="6"/>
  <c r="BO832" i="6"/>
  <c r="BP832" i="6"/>
  <c r="BQ832" i="6"/>
  <c r="BR832" i="6"/>
  <c r="BS832" i="6"/>
  <c r="BT832" i="6"/>
  <c r="BU832" i="6"/>
  <c r="BV832" i="6"/>
  <c r="BW832" i="6"/>
  <c r="BX832" i="6"/>
  <c r="BY832" i="6"/>
  <c r="BZ832" i="6"/>
  <c r="CA832" i="6"/>
  <c r="CB832" i="6"/>
  <c r="CC832" i="6"/>
  <c r="CD832" i="6"/>
  <c r="CE832" i="6"/>
  <c r="CF832" i="6"/>
  <c r="CG832" i="6"/>
  <c r="CH832" i="6"/>
  <c r="CI832" i="6"/>
  <c r="CJ832" i="6"/>
  <c r="CK832" i="6"/>
  <c r="CL832" i="6"/>
  <c r="CO832" i="6"/>
  <c r="CP832" i="6"/>
  <c r="CQ832" i="6"/>
  <c r="CR832" i="6"/>
  <c r="CS832" i="6"/>
  <c r="CT832" i="6"/>
  <c r="CU832" i="6"/>
  <c r="CV832" i="6"/>
  <c r="CW832" i="6"/>
  <c r="CX832" i="6"/>
  <c r="CY832" i="6"/>
  <c r="CZ832" i="6"/>
  <c r="DA832" i="6"/>
  <c r="DB832" i="6"/>
  <c r="DC832" i="6"/>
  <c r="A833" i="6"/>
  <c r="B833" i="6"/>
  <c r="C833" i="6"/>
  <c r="D833" i="6"/>
  <c r="E833" i="6"/>
  <c r="F833" i="6"/>
  <c r="G833" i="6"/>
  <c r="H833" i="6"/>
  <c r="I833" i="6"/>
  <c r="J833" i="6"/>
  <c r="K833" i="6"/>
  <c r="L833" i="6"/>
  <c r="M833" i="6"/>
  <c r="N833" i="6"/>
  <c r="O833" i="6"/>
  <c r="P833" i="6"/>
  <c r="Q833" i="6"/>
  <c r="R833" i="6"/>
  <c r="S833" i="6"/>
  <c r="T833" i="6"/>
  <c r="U833" i="6"/>
  <c r="V833" i="6"/>
  <c r="W833" i="6"/>
  <c r="X833" i="6"/>
  <c r="Y833" i="6"/>
  <c r="Z833" i="6"/>
  <c r="AA833" i="6"/>
  <c r="AB833" i="6"/>
  <c r="AC833" i="6"/>
  <c r="AD833" i="6"/>
  <c r="AE833" i="6"/>
  <c r="AF833" i="6"/>
  <c r="AG833" i="6"/>
  <c r="AH833" i="6"/>
  <c r="AI833" i="6"/>
  <c r="AJ833" i="6"/>
  <c r="AK833" i="6"/>
  <c r="AL833" i="6"/>
  <c r="AM833" i="6"/>
  <c r="AN833" i="6"/>
  <c r="AO833" i="6"/>
  <c r="AP833" i="6"/>
  <c r="AQ833" i="6"/>
  <c r="AR833" i="6"/>
  <c r="AS833" i="6"/>
  <c r="AT833" i="6"/>
  <c r="AU833" i="6"/>
  <c r="AV833" i="6"/>
  <c r="AW833" i="6"/>
  <c r="AX833" i="6"/>
  <c r="AY833" i="6"/>
  <c r="AZ833" i="6"/>
  <c r="BA833" i="6"/>
  <c r="BB833" i="6"/>
  <c r="BC833" i="6"/>
  <c r="BD833" i="6"/>
  <c r="BE833" i="6"/>
  <c r="BF833" i="6"/>
  <c r="BG833" i="6"/>
  <c r="BH833" i="6"/>
  <c r="BI833" i="6"/>
  <c r="BJ833" i="6"/>
  <c r="BK833" i="6"/>
  <c r="BL833" i="6"/>
  <c r="BM833" i="6"/>
  <c r="BN833" i="6"/>
  <c r="BO833" i="6"/>
  <c r="BP833" i="6"/>
  <c r="BQ833" i="6"/>
  <c r="BR833" i="6"/>
  <c r="BS833" i="6"/>
  <c r="BT833" i="6"/>
  <c r="BU833" i="6"/>
  <c r="BV833" i="6"/>
  <c r="BW833" i="6"/>
  <c r="BX833" i="6"/>
  <c r="BY833" i="6"/>
  <c r="BZ833" i="6"/>
  <c r="CA833" i="6"/>
  <c r="CB833" i="6"/>
  <c r="CC833" i="6"/>
  <c r="CD833" i="6"/>
  <c r="CE833" i="6"/>
  <c r="CF833" i="6"/>
  <c r="CG833" i="6"/>
  <c r="CH833" i="6"/>
  <c r="CI833" i="6"/>
  <c r="CJ833" i="6"/>
  <c r="CK833" i="6"/>
  <c r="CL833" i="6"/>
  <c r="CO833" i="6"/>
  <c r="CP833" i="6"/>
  <c r="CQ833" i="6"/>
  <c r="CR833" i="6"/>
  <c r="CS833" i="6"/>
  <c r="CT833" i="6"/>
  <c r="CU833" i="6"/>
  <c r="CV833" i="6"/>
  <c r="CW833" i="6"/>
  <c r="CX833" i="6"/>
  <c r="CY833" i="6"/>
  <c r="CZ833" i="6"/>
  <c r="DA833" i="6"/>
  <c r="DB833" i="6"/>
  <c r="DC833" i="6"/>
  <c r="A834" i="6"/>
  <c r="B834" i="6"/>
  <c r="C834" i="6"/>
  <c r="D834" i="6"/>
  <c r="E834" i="6"/>
  <c r="F834" i="6"/>
  <c r="G834" i="6"/>
  <c r="H834" i="6"/>
  <c r="I834" i="6"/>
  <c r="J834" i="6"/>
  <c r="K834" i="6"/>
  <c r="L834" i="6"/>
  <c r="M834" i="6"/>
  <c r="N834" i="6"/>
  <c r="O834" i="6"/>
  <c r="P834" i="6"/>
  <c r="Q834" i="6"/>
  <c r="R834" i="6"/>
  <c r="S834" i="6"/>
  <c r="T834" i="6"/>
  <c r="U834" i="6"/>
  <c r="V834" i="6"/>
  <c r="W834" i="6"/>
  <c r="X834" i="6"/>
  <c r="Y834" i="6"/>
  <c r="Z834" i="6"/>
  <c r="AA834" i="6"/>
  <c r="AB834" i="6"/>
  <c r="AC834" i="6"/>
  <c r="AD834" i="6"/>
  <c r="AE834" i="6"/>
  <c r="AF834" i="6"/>
  <c r="AG834" i="6"/>
  <c r="AH834" i="6"/>
  <c r="AI834" i="6"/>
  <c r="AJ834" i="6"/>
  <c r="AK834" i="6"/>
  <c r="AL834" i="6"/>
  <c r="AM834" i="6"/>
  <c r="AN834" i="6"/>
  <c r="AO834" i="6"/>
  <c r="AP834" i="6"/>
  <c r="AQ834" i="6"/>
  <c r="AR834" i="6"/>
  <c r="AS834" i="6"/>
  <c r="AT834" i="6"/>
  <c r="AU834" i="6"/>
  <c r="AV834" i="6"/>
  <c r="AW834" i="6"/>
  <c r="AX834" i="6"/>
  <c r="AY834" i="6"/>
  <c r="AZ834" i="6"/>
  <c r="BA834" i="6"/>
  <c r="BB834" i="6"/>
  <c r="BC834" i="6"/>
  <c r="BD834" i="6"/>
  <c r="BE834" i="6"/>
  <c r="BF834" i="6"/>
  <c r="BG834" i="6"/>
  <c r="BH834" i="6"/>
  <c r="BI834" i="6"/>
  <c r="BJ834" i="6"/>
  <c r="BK834" i="6"/>
  <c r="BL834" i="6"/>
  <c r="BM834" i="6"/>
  <c r="BN834" i="6"/>
  <c r="BO834" i="6"/>
  <c r="BP834" i="6"/>
  <c r="BQ834" i="6"/>
  <c r="BR834" i="6"/>
  <c r="BS834" i="6"/>
  <c r="BT834" i="6"/>
  <c r="BU834" i="6"/>
  <c r="BV834" i="6"/>
  <c r="BW834" i="6"/>
  <c r="BX834" i="6"/>
  <c r="BY834" i="6"/>
  <c r="BZ834" i="6"/>
  <c r="CA834" i="6"/>
  <c r="CB834" i="6"/>
  <c r="CC834" i="6"/>
  <c r="CD834" i="6"/>
  <c r="CE834" i="6"/>
  <c r="CF834" i="6"/>
  <c r="CG834" i="6"/>
  <c r="CH834" i="6"/>
  <c r="CI834" i="6"/>
  <c r="CJ834" i="6"/>
  <c r="CK834" i="6"/>
  <c r="CL834" i="6"/>
  <c r="CO834" i="6"/>
  <c r="CP834" i="6"/>
  <c r="CQ834" i="6"/>
  <c r="CR834" i="6"/>
  <c r="CS834" i="6"/>
  <c r="CT834" i="6"/>
  <c r="CU834" i="6"/>
  <c r="CV834" i="6"/>
  <c r="CW834" i="6"/>
  <c r="CX834" i="6"/>
  <c r="CY834" i="6"/>
  <c r="CZ834" i="6"/>
  <c r="DA834" i="6"/>
  <c r="DB834" i="6"/>
  <c r="DC834" i="6"/>
  <c r="A835" i="6"/>
  <c r="B835" i="6"/>
  <c r="C835" i="6"/>
  <c r="D835" i="6"/>
  <c r="E835" i="6"/>
  <c r="F835" i="6"/>
  <c r="G835" i="6"/>
  <c r="H835" i="6"/>
  <c r="I835" i="6"/>
  <c r="J835" i="6"/>
  <c r="K835" i="6"/>
  <c r="L835" i="6"/>
  <c r="M835" i="6"/>
  <c r="N835" i="6"/>
  <c r="O835" i="6"/>
  <c r="P835" i="6"/>
  <c r="Q835" i="6"/>
  <c r="R835" i="6"/>
  <c r="S835" i="6"/>
  <c r="T835" i="6"/>
  <c r="U835" i="6"/>
  <c r="V835" i="6"/>
  <c r="W835" i="6"/>
  <c r="X835" i="6"/>
  <c r="Y835" i="6"/>
  <c r="Z835" i="6"/>
  <c r="AA835" i="6"/>
  <c r="AB835" i="6"/>
  <c r="AC835" i="6"/>
  <c r="AD835" i="6"/>
  <c r="AE835" i="6"/>
  <c r="AF835" i="6"/>
  <c r="AG835" i="6"/>
  <c r="AH835" i="6"/>
  <c r="AI835" i="6"/>
  <c r="AJ835" i="6"/>
  <c r="AK835" i="6"/>
  <c r="AL835" i="6"/>
  <c r="AM835" i="6"/>
  <c r="AN835" i="6"/>
  <c r="AO835" i="6"/>
  <c r="AP835" i="6"/>
  <c r="AQ835" i="6"/>
  <c r="AR835" i="6"/>
  <c r="AS835" i="6"/>
  <c r="AT835" i="6"/>
  <c r="AU835" i="6"/>
  <c r="AV835" i="6"/>
  <c r="AW835" i="6"/>
  <c r="AX835" i="6"/>
  <c r="AY835" i="6"/>
  <c r="AZ835" i="6"/>
  <c r="BA835" i="6"/>
  <c r="BB835" i="6"/>
  <c r="BC835" i="6"/>
  <c r="BD835" i="6"/>
  <c r="BE835" i="6"/>
  <c r="BF835" i="6"/>
  <c r="BG835" i="6"/>
  <c r="BH835" i="6"/>
  <c r="BI835" i="6"/>
  <c r="BJ835" i="6"/>
  <c r="BK835" i="6"/>
  <c r="BL835" i="6"/>
  <c r="BM835" i="6"/>
  <c r="BN835" i="6"/>
  <c r="BO835" i="6"/>
  <c r="BP835" i="6"/>
  <c r="BQ835" i="6"/>
  <c r="BR835" i="6"/>
  <c r="BS835" i="6"/>
  <c r="BT835" i="6"/>
  <c r="BU835" i="6"/>
  <c r="BV835" i="6"/>
  <c r="BW835" i="6"/>
  <c r="BX835" i="6"/>
  <c r="BY835" i="6"/>
  <c r="BZ835" i="6"/>
  <c r="CA835" i="6"/>
  <c r="CB835" i="6"/>
  <c r="CC835" i="6"/>
  <c r="CD835" i="6"/>
  <c r="CE835" i="6"/>
  <c r="CF835" i="6"/>
  <c r="CG835" i="6"/>
  <c r="CH835" i="6"/>
  <c r="CI835" i="6"/>
  <c r="CJ835" i="6"/>
  <c r="CK835" i="6"/>
  <c r="CL835" i="6"/>
  <c r="CO835" i="6"/>
  <c r="CP835" i="6"/>
  <c r="CQ835" i="6"/>
  <c r="CR835" i="6"/>
  <c r="CS835" i="6"/>
  <c r="CT835" i="6"/>
  <c r="CU835" i="6"/>
  <c r="CV835" i="6"/>
  <c r="CW835" i="6"/>
  <c r="CX835" i="6"/>
  <c r="CY835" i="6"/>
  <c r="CZ835" i="6"/>
  <c r="DA835" i="6"/>
  <c r="DB835" i="6"/>
  <c r="DC835" i="6"/>
  <c r="A836" i="6"/>
  <c r="B836" i="6"/>
  <c r="C836" i="6"/>
  <c r="D836" i="6"/>
  <c r="E836" i="6"/>
  <c r="F836" i="6"/>
  <c r="G836" i="6"/>
  <c r="H836" i="6"/>
  <c r="I836" i="6"/>
  <c r="J836" i="6"/>
  <c r="K836" i="6"/>
  <c r="L836" i="6"/>
  <c r="M836" i="6"/>
  <c r="N836" i="6"/>
  <c r="O836" i="6"/>
  <c r="P836" i="6"/>
  <c r="Q836" i="6"/>
  <c r="R836" i="6"/>
  <c r="S836" i="6"/>
  <c r="T836" i="6"/>
  <c r="U836" i="6"/>
  <c r="V836" i="6"/>
  <c r="W836" i="6"/>
  <c r="X836" i="6"/>
  <c r="Y836" i="6"/>
  <c r="Z836" i="6"/>
  <c r="AA836" i="6"/>
  <c r="AB836" i="6"/>
  <c r="AC836" i="6"/>
  <c r="AD836" i="6"/>
  <c r="AE836" i="6"/>
  <c r="AF836" i="6"/>
  <c r="AG836" i="6"/>
  <c r="AH836" i="6"/>
  <c r="AI836" i="6"/>
  <c r="AJ836" i="6"/>
  <c r="AK836" i="6"/>
  <c r="AL836" i="6"/>
  <c r="AM836" i="6"/>
  <c r="AN836" i="6"/>
  <c r="AO836" i="6"/>
  <c r="AP836" i="6"/>
  <c r="AQ836" i="6"/>
  <c r="AR836" i="6"/>
  <c r="AS836" i="6"/>
  <c r="AT836" i="6"/>
  <c r="AU836" i="6"/>
  <c r="AV836" i="6"/>
  <c r="AW836" i="6"/>
  <c r="AX836" i="6"/>
  <c r="AY836" i="6"/>
  <c r="AZ836" i="6"/>
  <c r="BA836" i="6"/>
  <c r="BB836" i="6"/>
  <c r="BC836" i="6"/>
  <c r="BD836" i="6"/>
  <c r="BE836" i="6"/>
  <c r="BF836" i="6"/>
  <c r="BG836" i="6"/>
  <c r="BH836" i="6"/>
  <c r="BI836" i="6"/>
  <c r="BJ836" i="6"/>
  <c r="BK836" i="6"/>
  <c r="BL836" i="6"/>
  <c r="BM836" i="6"/>
  <c r="BN836" i="6"/>
  <c r="BO836" i="6"/>
  <c r="BP836" i="6"/>
  <c r="BQ836" i="6"/>
  <c r="BR836" i="6"/>
  <c r="BS836" i="6"/>
  <c r="BT836" i="6"/>
  <c r="BU836" i="6"/>
  <c r="BV836" i="6"/>
  <c r="BW836" i="6"/>
  <c r="BX836" i="6"/>
  <c r="BY836" i="6"/>
  <c r="BZ836" i="6"/>
  <c r="CA836" i="6"/>
  <c r="CB836" i="6"/>
  <c r="CC836" i="6"/>
  <c r="CD836" i="6"/>
  <c r="CE836" i="6"/>
  <c r="CF836" i="6"/>
  <c r="CG836" i="6"/>
  <c r="CH836" i="6"/>
  <c r="CI836" i="6"/>
  <c r="CJ836" i="6"/>
  <c r="CK836" i="6"/>
  <c r="CL836" i="6"/>
  <c r="CO836" i="6"/>
  <c r="CP836" i="6"/>
  <c r="CQ836" i="6"/>
  <c r="CR836" i="6"/>
  <c r="CS836" i="6"/>
  <c r="CT836" i="6"/>
  <c r="CU836" i="6"/>
  <c r="CV836" i="6"/>
  <c r="CW836" i="6"/>
  <c r="CX836" i="6"/>
  <c r="CY836" i="6"/>
  <c r="CZ836" i="6"/>
  <c r="DA836" i="6"/>
  <c r="DB836" i="6"/>
  <c r="DC836" i="6"/>
  <c r="A837" i="6"/>
  <c r="B837" i="6"/>
  <c r="C837" i="6"/>
  <c r="D837" i="6"/>
  <c r="E837" i="6"/>
  <c r="F837" i="6"/>
  <c r="G837" i="6"/>
  <c r="H837" i="6"/>
  <c r="I837" i="6"/>
  <c r="J837" i="6"/>
  <c r="K837" i="6"/>
  <c r="L837" i="6"/>
  <c r="M837" i="6"/>
  <c r="N837" i="6"/>
  <c r="O837" i="6"/>
  <c r="P837" i="6"/>
  <c r="Q837" i="6"/>
  <c r="R837" i="6"/>
  <c r="S837" i="6"/>
  <c r="T837" i="6"/>
  <c r="U837" i="6"/>
  <c r="V837" i="6"/>
  <c r="W837" i="6"/>
  <c r="X837" i="6"/>
  <c r="Y837" i="6"/>
  <c r="Z837" i="6"/>
  <c r="AA837" i="6"/>
  <c r="AB837" i="6"/>
  <c r="AC837" i="6"/>
  <c r="AD837" i="6"/>
  <c r="AE837" i="6"/>
  <c r="AF837" i="6"/>
  <c r="AG837" i="6"/>
  <c r="AH837" i="6"/>
  <c r="AI837" i="6"/>
  <c r="AJ837" i="6"/>
  <c r="AK837" i="6"/>
  <c r="AL837" i="6"/>
  <c r="AM837" i="6"/>
  <c r="AN837" i="6"/>
  <c r="AO837" i="6"/>
  <c r="AP837" i="6"/>
  <c r="AQ837" i="6"/>
  <c r="AR837" i="6"/>
  <c r="AS837" i="6"/>
  <c r="AT837" i="6"/>
  <c r="AU837" i="6"/>
  <c r="AV837" i="6"/>
  <c r="AW837" i="6"/>
  <c r="AX837" i="6"/>
  <c r="AY837" i="6"/>
  <c r="AZ837" i="6"/>
  <c r="BA837" i="6"/>
  <c r="BB837" i="6"/>
  <c r="BC837" i="6"/>
  <c r="BD837" i="6"/>
  <c r="BE837" i="6"/>
  <c r="BF837" i="6"/>
  <c r="BG837" i="6"/>
  <c r="BH837" i="6"/>
  <c r="BI837" i="6"/>
  <c r="BJ837" i="6"/>
  <c r="BK837" i="6"/>
  <c r="BL837" i="6"/>
  <c r="BM837" i="6"/>
  <c r="BN837" i="6"/>
  <c r="BO837" i="6"/>
  <c r="BP837" i="6"/>
  <c r="BQ837" i="6"/>
  <c r="BR837" i="6"/>
  <c r="BS837" i="6"/>
  <c r="BT837" i="6"/>
  <c r="BU837" i="6"/>
  <c r="BV837" i="6"/>
  <c r="BW837" i="6"/>
  <c r="BX837" i="6"/>
  <c r="BY837" i="6"/>
  <c r="BZ837" i="6"/>
  <c r="CA837" i="6"/>
  <c r="CB837" i="6"/>
  <c r="CC837" i="6"/>
  <c r="CD837" i="6"/>
  <c r="CE837" i="6"/>
  <c r="CF837" i="6"/>
  <c r="CG837" i="6"/>
  <c r="CH837" i="6"/>
  <c r="CI837" i="6"/>
  <c r="CJ837" i="6"/>
  <c r="CK837" i="6"/>
  <c r="CL837" i="6"/>
  <c r="CO837" i="6"/>
  <c r="CP837" i="6"/>
  <c r="CQ837" i="6"/>
  <c r="CR837" i="6"/>
  <c r="CS837" i="6"/>
  <c r="CT837" i="6"/>
  <c r="CU837" i="6"/>
  <c r="CV837" i="6"/>
  <c r="CW837" i="6"/>
  <c r="CX837" i="6"/>
  <c r="CY837" i="6"/>
  <c r="CZ837" i="6"/>
  <c r="DA837" i="6"/>
  <c r="DB837" i="6"/>
  <c r="DC837" i="6"/>
  <c r="A838" i="6"/>
  <c r="B838" i="6"/>
  <c r="C838" i="6"/>
  <c r="D838" i="6"/>
  <c r="E838" i="6"/>
  <c r="F838" i="6"/>
  <c r="G838" i="6"/>
  <c r="H838" i="6"/>
  <c r="I838" i="6"/>
  <c r="J838" i="6"/>
  <c r="K838" i="6"/>
  <c r="L838" i="6"/>
  <c r="M838" i="6"/>
  <c r="N838" i="6"/>
  <c r="O838" i="6"/>
  <c r="P838" i="6"/>
  <c r="Q838" i="6"/>
  <c r="R838" i="6"/>
  <c r="S838" i="6"/>
  <c r="T838" i="6"/>
  <c r="U838" i="6"/>
  <c r="V838" i="6"/>
  <c r="W838" i="6"/>
  <c r="X838" i="6"/>
  <c r="Y838" i="6"/>
  <c r="Z838" i="6"/>
  <c r="AA838" i="6"/>
  <c r="AB838" i="6"/>
  <c r="AC838" i="6"/>
  <c r="AD838" i="6"/>
  <c r="AE838" i="6"/>
  <c r="AF838" i="6"/>
  <c r="AG838" i="6"/>
  <c r="AH838" i="6"/>
  <c r="AI838" i="6"/>
  <c r="AJ838" i="6"/>
  <c r="AK838" i="6"/>
  <c r="AL838" i="6"/>
  <c r="AM838" i="6"/>
  <c r="AN838" i="6"/>
  <c r="AO838" i="6"/>
  <c r="AP838" i="6"/>
  <c r="AQ838" i="6"/>
  <c r="AR838" i="6"/>
  <c r="AS838" i="6"/>
  <c r="AT838" i="6"/>
  <c r="AU838" i="6"/>
  <c r="AV838" i="6"/>
  <c r="AW838" i="6"/>
  <c r="AX838" i="6"/>
  <c r="AY838" i="6"/>
  <c r="AZ838" i="6"/>
  <c r="BA838" i="6"/>
  <c r="BB838" i="6"/>
  <c r="BC838" i="6"/>
  <c r="BD838" i="6"/>
  <c r="BE838" i="6"/>
  <c r="BF838" i="6"/>
  <c r="BG838" i="6"/>
  <c r="BH838" i="6"/>
  <c r="BI838" i="6"/>
  <c r="BJ838" i="6"/>
  <c r="BK838" i="6"/>
  <c r="BL838" i="6"/>
  <c r="BM838" i="6"/>
  <c r="BN838" i="6"/>
  <c r="BO838" i="6"/>
  <c r="BP838" i="6"/>
  <c r="BQ838" i="6"/>
  <c r="BR838" i="6"/>
  <c r="BS838" i="6"/>
  <c r="BT838" i="6"/>
  <c r="BU838" i="6"/>
  <c r="BV838" i="6"/>
  <c r="BW838" i="6"/>
  <c r="BX838" i="6"/>
  <c r="BY838" i="6"/>
  <c r="BZ838" i="6"/>
  <c r="CA838" i="6"/>
  <c r="CB838" i="6"/>
  <c r="CC838" i="6"/>
  <c r="CD838" i="6"/>
  <c r="CE838" i="6"/>
  <c r="CF838" i="6"/>
  <c r="CG838" i="6"/>
  <c r="CH838" i="6"/>
  <c r="CI838" i="6"/>
  <c r="CJ838" i="6"/>
  <c r="CK838" i="6"/>
  <c r="CL838" i="6"/>
  <c r="CO838" i="6"/>
  <c r="CP838" i="6"/>
  <c r="CQ838" i="6"/>
  <c r="CR838" i="6"/>
  <c r="CS838" i="6"/>
  <c r="CT838" i="6"/>
  <c r="CU838" i="6"/>
  <c r="CV838" i="6"/>
  <c r="CW838" i="6"/>
  <c r="CX838" i="6"/>
  <c r="CY838" i="6"/>
  <c r="CZ838" i="6"/>
  <c r="DA838" i="6"/>
  <c r="DB838" i="6"/>
  <c r="DC838" i="6"/>
  <c r="A839" i="6"/>
  <c r="B839" i="6"/>
  <c r="C839" i="6"/>
  <c r="D839" i="6"/>
  <c r="E839" i="6"/>
  <c r="F839" i="6"/>
  <c r="G839" i="6"/>
  <c r="H839" i="6"/>
  <c r="I839" i="6"/>
  <c r="J839" i="6"/>
  <c r="K839" i="6"/>
  <c r="L839" i="6"/>
  <c r="M839" i="6"/>
  <c r="N839" i="6"/>
  <c r="O839" i="6"/>
  <c r="P839" i="6"/>
  <c r="Q839" i="6"/>
  <c r="R839" i="6"/>
  <c r="S839" i="6"/>
  <c r="T839" i="6"/>
  <c r="U839" i="6"/>
  <c r="V839" i="6"/>
  <c r="W839" i="6"/>
  <c r="X839" i="6"/>
  <c r="Y839" i="6"/>
  <c r="Z839" i="6"/>
  <c r="AA839" i="6"/>
  <c r="AB839" i="6"/>
  <c r="AC839" i="6"/>
  <c r="AD839" i="6"/>
  <c r="AE839" i="6"/>
  <c r="AF839" i="6"/>
  <c r="AG839" i="6"/>
  <c r="AH839" i="6"/>
  <c r="AI839" i="6"/>
  <c r="AJ839" i="6"/>
  <c r="AK839" i="6"/>
  <c r="AL839" i="6"/>
  <c r="AM839" i="6"/>
  <c r="AN839" i="6"/>
  <c r="AO839" i="6"/>
  <c r="AP839" i="6"/>
  <c r="AQ839" i="6"/>
  <c r="AR839" i="6"/>
  <c r="AS839" i="6"/>
  <c r="AT839" i="6"/>
  <c r="AU839" i="6"/>
  <c r="AV839" i="6"/>
  <c r="AW839" i="6"/>
  <c r="AX839" i="6"/>
  <c r="AY839" i="6"/>
  <c r="AZ839" i="6"/>
  <c r="BA839" i="6"/>
  <c r="BB839" i="6"/>
  <c r="BC839" i="6"/>
  <c r="BD839" i="6"/>
  <c r="BE839" i="6"/>
  <c r="BF839" i="6"/>
  <c r="BG839" i="6"/>
  <c r="BH839" i="6"/>
  <c r="BI839" i="6"/>
  <c r="BJ839" i="6"/>
  <c r="BK839" i="6"/>
  <c r="BL839" i="6"/>
  <c r="BM839" i="6"/>
  <c r="BN839" i="6"/>
  <c r="BO839" i="6"/>
  <c r="BP839" i="6"/>
  <c r="BQ839" i="6"/>
  <c r="BR839" i="6"/>
  <c r="BS839" i="6"/>
  <c r="BT839" i="6"/>
  <c r="BU839" i="6"/>
  <c r="BV839" i="6"/>
  <c r="BW839" i="6"/>
  <c r="BX839" i="6"/>
  <c r="BY839" i="6"/>
  <c r="BZ839" i="6"/>
  <c r="CA839" i="6"/>
  <c r="CB839" i="6"/>
  <c r="CC839" i="6"/>
  <c r="CD839" i="6"/>
  <c r="CE839" i="6"/>
  <c r="CF839" i="6"/>
  <c r="CG839" i="6"/>
  <c r="CH839" i="6"/>
  <c r="CI839" i="6"/>
  <c r="CJ839" i="6"/>
  <c r="CK839" i="6"/>
  <c r="CL839" i="6"/>
  <c r="CO839" i="6"/>
  <c r="CP839" i="6"/>
  <c r="CQ839" i="6"/>
  <c r="CR839" i="6"/>
  <c r="CS839" i="6"/>
  <c r="CT839" i="6"/>
  <c r="CU839" i="6"/>
  <c r="CV839" i="6"/>
  <c r="CW839" i="6"/>
  <c r="CX839" i="6"/>
  <c r="CY839" i="6"/>
  <c r="CZ839" i="6"/>
  <c r="DA839" i="6"/>
  <c r="DB839" i="6"/>
  <c r="DC839" i="6"/>
  <c r="A840" i="6"/>
  <c r="B840" i="6"/>
  <c r="C840" i="6"/>
  <c r="D840" i="6"/>
  <c r="E840" i="6"/>
  <c r="F840" i="6"/>
  <c r="G840" i="6"/>
  <c r="H840" i="6"/>
  <c r="I840" i="6"/>
  <c r="J840" i="6"/>
  <c r="K840" i="6"/>
  <c r="L840" i="6"/>
  <c r="M840" i="6"/>
  <c r="N840" i="6"/>
  <c r="O840" i="6"/>
  <c r="P840" i="6"/>
  <c r="Q840" i="6"/>
  <c r="R840" i="6"/>
  <c r="S840" i="6"/>
  <c r="T840" i="6"/>
  <c r="U840" i="6"/>
  <c r="V840" i="6"/>
  <c r="W840" i="6"/>
  <c r="X840" i="6"/>
  <c r="Y840" i="6"/>
  <c r="Z840" i="6"/>
  <c r="AA840" i="6"/>
  <c r="AB840" i="6"/>
  <c r="AC840" i="6"/>
  <c r="AD840" i="6"/>
  <c r="AE840" i="6"/>
  <c r="AF840" i="6"/>
  <c r="AG840" i="6"/>
  <c r="AH840" i="6"/>
  <c r="AI840" i="6"/>
  <c r="AJ840" i="6"/>
  <c r="AK840" i="6"/>
  <c r="AL840" i="6"/>
  <c r="AM840" i="6"/>
  <c r="AN840" i="6"/>
  <c r="AO840" i="6"/>
  <c r="AP840" i="6"/>
  <c r="AQ840" i="6"/>
  <c r="AR840" i="6"/>
  <c r="AS840" i="6"/>
  <c r="AT840" i="6"/>
  <c r="AU840" i="6"/>
  <c r="AV840" i="6"/>
  <c r="AW840" i="6"/>
  <c r="AX840" i="6"/>
  <c r="AY840" i="6"/>
  <c r="AZ840" i="6"/>
  <c r="BA840" i="6"/>
  <c r="BB840" i="6"/>
  <c r="BC840" i="6"/>
  <c r="BD840" i="6"/>
  <c r="BE840" i="6"/>
  <c r="BF840" i="6"/>
  <c r="BG840" i="6"/>
  <c r="BH840" i="6"/>
  <c r="BI840" i="6"/>
  <c r="BJ840" i="6"/>
  <c r="BK840" i="6"/>
  <c r="BL840" i="6"/>
  <c r="BM840" i="6"/>
  <c r="BN840" i="6"/>
  <c r="BO840" i="6"/>
  <c r="BP840" i="6"/>
  <c r="BQ840" i="6"/>
  <c r="BR840" i="6"/>
  <c r="BS840" i="6"/>
  <c r="BT840" i="6"/>
  <c r="BU840" i="6"/>
  <c r="BV840" i="6"/>
  <c r="BW840" i="6"/>
  <c r="BX840" i="6"/>
  <c r="BY840" i="6"/>
  <c r="BZ840" i="6"/>
  <c r="CA840" i="6"/>
  <c r="CB840" i="6"/>
  <c r="CC840" i="6"/>
  <c r="CD840" i="6"/>
  <c r="CE840" i="6"/>
  <c r="CF840" i="6"/>
  <c r="CG840" i="6"/>
  <c r="CH840" i="6"/>
  <c r="CI840" i="6"/>
  <c r="CJ840" i="6"/>
  <c r="CK840" i="6"/>
  <c r="CL840" i="6"/>
  <c r="CO840" i="6"/>
  <c r="CP840" i="6"/>
  <c r="CQ840" i="6"/>
  <c r="CR840" i="6"/>
  <c r="CS840" i="6"/>
  <c r="CT840" i="6"/>
  <c r="CU840" i="6"/>
  <c r="CV840" i="6"/>
  <c r="CW840" i="6"/>
  <c r="CX840" i="6"/>
  <c r="CY840" i="6"/>
  <c r="CZ840" i="6"/>
  <c r="DA840" i="6"/>
  <c r="DB840" i="6"/>
  <c r="DC840" i="6"/>
  <c r="A841" i="6"/>
  <c r="B841" i="6"/>
  <c r="C841" i="6"/>
  <c r="D841" i="6"/>
  <c r="E841" i="6"/>
  <c r="F841" i="6"/>
  <c r="G841" i="6"/>
  <c r="H841" i="6"/>
  <c r="I841" i="6"/>
  <c r="J841" i="6"/>
  <c r="K841" i="6"/>
  <c r="L841" i="6"/>
  <c r="M841" i="6"/>
  <c r="N841" i="6"/>
  <c r="O841" i="6"/>
  <c r="P841" i="6"/>
  <c r="Q841" i="6"/>
  <c r="R841" i="6"/>
  <c r="S841" i="6"/>
  <c r="T841" i="6"/>
  <c r="U841" i="6"/>
  <c r="V841" i="6"/>
  <c r="W841" i="6"/>
  <c r="X841" i="6"/>
  <c r="Y841" i="6"/>
  <c r="Z841" i="6"/>
  <c r="AA841" i="6"/>
  <c r="AB841" i="6"/>
  <c r="AC841" i="6"/>
  <c r="AD841" i="6"/>
  <c r="AE841" i="6"/>
  <c r="AF841" i="6"/>
  <c r="AG841" i="6"/>
  <c r="AH841" i="6"/>
  <c r="AI841" i="6"/>
  <c r="AJ841" i="6"/>
  <c r="AK841" i="6"/>
  <c r="AL841" i="6"/>
  <c r="AM841" i="6"/>
  <c r="AN841" i="6"/>
  <c r="AO841" i="6"/>
  <c r="AP841" i="6"/>
  <c r="AQ841" i="6"/>
  <c r="AR841" i="6"/>
  <c r="AS841" i="6"/>
  <c r="AT841" i="6"/>
  <c r="AU841" i="6"/>
  <c r="AV841" i="6"/>
  <c r="AW841" i="6"/>
  <c r="AX841" i="6"/>
  <c r="AY841" i="6"/>
  <c r="AZ841" i="6"/>
  <c r="BA841" i="6"/>
  <c r="BB841" i="6"/>
  <c r="BC841" i="6"/>
  <c r="BD841" i="6"/>
  <c r="BE841" i="6"/>
  <c r="BF841" i="6"/>
  <c r="BG841" i="6"/>
  <c r="BH841" i="6"/>
  <c r="BI841" i="6"/>
  <c r="BJ841" i="6"/>
  <c r="BK841" i="6"/>
  <c r="BL841" i="6"/>
  <c r="BM841" i="6"/>
  <c r="BN841" i="6"/>
  <c r="BO841" i="6"/>
  <c r="BP841" i="6"/>
  <c r="BQ841" i="6"/>
  <c r="BR841" i="6"/>
  <c r="BS841" i="6"/>
  <c r="BT841" i="6"/>
  <c r="BU841" i="6"/>
  <c r="BV841" i="6"/>
  <c r="BW841" i="6"/>
  <c r="BX841" i="6"/>
  <c r="BY841" i="6"/>
  <c r="BZ841" i="6"/>
  <c r="CA841" i="6"/>
  <c r="CB841" i="6"/>
  <c r="CC841" i="6"/>
  <c r="CD841" i="6"/>
  <c r="CE841" i="6"/>
  <c r="CF841" i="6"/>
  <c r="CG841" i="6"/>
  <c r="CH841" i="6"/>
  <c r="CI841" i="6"/>
  <c r="CJ841" i="6"/>
  <c r="CK841" i="6"/>
  <c r="CL841" i="6"/>
  <c r="CO841" i="6"/>
  <c r="CP841" i="6"/>
  <c r="CQ841" i="6"/>
  <c r="CR841" i="6"/>
  <c r="CS841" i="6"/>
  <c r="CT841" i="6"/>
  <c r="CU841" i="6"/>
  <c r="CV841" i="6"/>
  <c r="CW841" i="6"/>
  <c r="CX841" i="6"/>
  <c r="CY841" i="6"/>
  <c r="CZ841" i="6"/>
  <c r="DA841" i="6"/>
  <c r="DB841" i="6"/>
  <c r="DC841" i="6"/>
  <c r="A842" i="6"/>
  <c r="B842" i="6"/>
  <c r="C842" i="6"/>
  <c r="D842" i="6"/>
  <c r="E842" i="6"/>
  <c r="F842" i="6"/>
  <c r="G842" i="6"/>
  <c r="H842" i="6"/>
  <c r="I842" i="6"/>
  <c r="J842" i="6"/>
  <c r="K842" i="6"/>
  <c r="L842" i="6"/>
  <c r="M842" i="6"/>
  <c r="N842" i="6"/>
  <c r="O842" i="6"/>
  <c r="P842" i="6"/>
  <c r="Q842" i="6"/>
  <c r="R842" i="6"/>
  <c r="S842" i="6"/>
  <c r="T842" i="6"/>
  <c r="U842" i="6"/>
  <c r="V842" i="6"/>
  <c r="W842" i="6"/>
  <c r="X842" i="6"/>
  <c r="Y842" i="6"/>
  <c r="Z842" i="6"/>
  <c r="AA842" i="6"/>
  <c r="AB842" i="6"/>
  <c r="AC842" i="6"/>
  <c r="AD842" i="6"/>
  <c r="AE842" i="6"/>
  <c r="AF842" i="6"/>
  <c r="AG842" i="6"/>
  <c r="AH842" i="6"/>
  <c r="AI842" i="6"/>
  <c r="AJ842" i="6"/>
  <c r="AK842" i="6"/>
  <c r="AL842" i="6"/>
  <c r="AM842" i="6"/>
  <c r="AN842" i="6"/>
  <c r="AO842" i="6"/>
  <c r="AP842" i="6"/>
  <c r="AQ842" i="6"/>
  <c r="AR842" i="6"/>
  <c r="AS842" i="6"/>
  <c r="AT842" i="6"/>
  <c r="AU842" i="6"/>
  <c r="AV842" i="6"/>
  <c r="AW842" i="6"/>
  <c r="AX842" i="6"/>
  <c r="AY842" i="6"/>
  <c r="AZ842" i="6"/>
  <c r="BA842" i="6"/>
  <c r="BB842" i="6"/>
  <c r="BC842" i="6"/>
  <c r="BD842" i="6"/>
  <c r="BE842" i="6"/>
  <c r="BF842" i="6"/>
  <c r="BG842" i="6"/>
  <c r="BH842" i="6"/>
  <c r="BI842" i="6"/>
  <c r="BJ842" i="6"/>
  <c r="BK842" i="6"/>
  <c r="BL842" i="6"/>
  <c r="BM842" i="6"/>
  <c r="BN842" i="6"/>
  <c r="BO842" i="6"/>
  <c r="BP842" i="6"/>
  <c r="BQ842" i="6"/>
  <c r="BR842" i="6"/>
  <c r="BS842" i="6"/>
  <c r="BT842" i="6"/>
  <c r="BU842" i="6"/>
  <c r="BV842" i="6"/>
  <c r="BW842" i="6"/>
  <c r="BX842" i="6"/>
  <c r="BY842" i="6"/>
  <c r="BZ842" i="6"/>
  <c r="CA842" i="6"/>
  <c r="CB842" i="6"/>
  <c r="CC842" i="6"/>
  <c r="CD842" i="6"/>
  <c r="CE842" i="6"/>
  <c r="CF842" i="6"/>
  <c r="CG842" i="6"/>
  <c r="CH842" i="6"/>
  <c r="CI842" i="6"/>
  <c r="CJ842" i="6"/>
  <c r="CK842" i="6"/>
  <c r="CL842" i="6"/>
  <c r="CO842" i="6"/>
  <c r="CP842" i="6"/>
  <c r="CQ842" i="6"/>
  <c r="CR842" i="6"/>
  <c r="CS842" i="6"/>
  <c r="CT842" i="6"/>
  <c r="CU842" i="6"/>
  <c r="CV842" i="6"/>
  <c r="CW842" i="6"/>
  <c r="CX842" i="6"/>
  <c r="CY842" i="6"/>
  <c r="CZ842" i="6"/>
  <c r="DA842" i="6"/>
  <c r="DB842" i="6"/>
  <c r="DC842" i="6"/>
  <c r="A843" i="6"/>
  <c r="B843" i="6"/>
  <c r="C843" i="6"/>
  <c r="D843" i="6"/>
  <c r="E843" i="6"/>
  <c r="F843" i="6"/>
  <c r="G843" i="6"/>
  <c r="H843" i="6"/>
  <c r="I843" i="6"/>
  <c r="J843" i="6"/>
  <c r="K843" i="6"/>
  <c r="L843" i="6"/>
  <c r="M843" i="6"/>
  <c r="N843" i="6"/>
  <c r="O843" i="6"/>
  <c r="P843" i="6"/>
  <c r="Q843" i="6"/>
  <c r="R843" i="6"/>
  <c r="S843" i="6"/>
  <c r="T843" i="6"/>
  <c r="U843" i="6"/>
  <c r="V843" i="6"/>
  <c r="W843" i="6"/>
  <c r="X843" i="6"/>
  <c r="Y843" i="6"/>
  <c r="Z843" i="6"/>
  <c r="AA843" i="6"/>
  <c r="AB843" i="6"/>
  <c r="AC843" i="6"/>
  <c r="AD843" i="6"/>
  <c r="AE843" i="6"/>
  <c r="AF843" i="6"/>
  <c r="AG843" i="6"/>
  <c r="AH843" i="6"/>
  <c r="AI843" i="6"/>
  <c r="AJ843" i="6"/>
  <c r="AK843" i="6"/>
  <c r="AL843" i="6"/>
  <c r="AM843" i="6"/>
  <c r="AN843" i="6"/>
  <c r="AO843" i="6"/>
  <c r="AP843" i="6"/>
  <c r="AQ843" i="6"/>
  <c r="AR843" i="6"/>
  <c r="AS843" i="6"/>
  <c r="AT843" i="6"/>
  <c r="AU843" i="6"/>
  <c r="AV843" i="6"/>
  <c r="AW843" i="6"/>
  <c r="AX843" i="6"/>
  <c r="AY843" i="6"/>
  <c r="AZ843" i="6"/>
  <c r="BA843" i="6"/>
  <c r="BB843" i="6"/>
  <c r="BC843" i="6"/>
  <c r="BD843" i="6"/>
  <c r="BE843" i="6"/>
  <c r="BF843" i="6"/>
  <c r="BG843" i="6"/>
  <c r="BH843" i="6"/>
  <c r="BI843" i="6"/>
  <c r="BJ843" i="6"/>
  <c r="BK843" i="6"/>
  <c r="BL843" i="6"/>
  <c r="BM843" i="6"/>
  <c r="BN843" i="6"/>
  <c r="BO843" i="6"/>
  <c r="BP843" i="6"/>
  <c r="BQ843" i="6"/>
  <c r="BR843" i="6"/>
  <c r="BS843" i="6"/>
  <c r="BT843" i="6"/>
  <c r="BU843" i="6"/>
  <c r="BV843" i="6"/>
  <c r="BW843" i="6"/>
  <c r="BX843" i="6"/>
  <c r="BY843" i="6"/>
  <c r="BZ843" i="6"/>
  <c r="CA843" i="6"/>
  <c r="CB843" i="6"/>
  <c r="CC843" i="6"/>
  <c r="CD843" i="6"/>
  <c r="CE843" i="6"/>
  <c r="CF843" i="6"/>
  <c r="CG843" i="6"/>
  <c r="CH843" i="6"/>
  <c r="CI843" i="6"/>
  <c r="CJ843" i="6"/>
  <c r="CK843" i="6"/>
  <c r="CL843" i="6"/>
  <c r="CO843" i="6"/>
  <c r="CP843" i="6"/>
  <c r="CQ843" i="6"/>
  <c r="CR843" i="6"/>
  <c r="CS843" i="6"/>
  <c r="CT843" i="6"/>
  <c r="CU843" i="6"/>
  <c r="CV843" i="6"/>
  <c r="CW843" i="6"/>
  <c r="CX843" i="6"/>
  <c r="CY843" i="6"/>
  <c r="CZ843" i="6"/>
  <c r="DA843" i="6"/>
  <c r="DB843" i="6"/>
  <c r="DC843" i="6"/>
  <c r="A844" i="6"/>
  <c r="B844" i="6"/>
  <c r="C844" i="6"/>
  <c r="D844" i="6"/>
  <c r="E844" i="6"/>
  <c r="F844" i="6"/>
  <c r="G844" i="6"/>
  <c r="H844" i="6"/>
  <c r="I844" i="6"/>
  <c r="J844" i="6"/>
  <c r="K844" i="6"/>
  <c r="L844" i="6"/>
  <c r="M844" i="6"/>
  <c r="N844" i="6"/>
  <c r="O844" i="6"/>
  <c r="P844" i="6"/>
  <c r="Q844" i="6"/>
  <c r="R844" i="6"/>
  <c r="S844" i="6"/>
  <c r="T844" i="6"/>
  <c r="U844" i="6"/>
  <c r="V844" i="6"/>
  <c r="W844" i="6"/>
  <c r="X844" i="6"/>
  <c r="Y844" i="6"/>
  <c r="Z844" i="6"/>
  <c r="AA844" i="6"/>
  <c r="AB844" i="6"/>
  <c r="AC844" i="6"/>
  <c r="AD844" i="6"/>
  <c r="AE844" i="6"/>
  <c r="AF844" i="6"/>
  <c r="AG844" i="6"/>
  <c r="AH844" i="6"/>
  <c r="AI844" i="6"/>
  <c r="AJ844" i="6"/>
  <c r="AK844" i="6"/>
  <c r="AL844" i="6"/>
  <c r="AM844" i="6"/>
  <c r="AN844" i="6"/>
  <c r="AO844" i="6"/>
  <c r="AP844" i="6"/>
  <c r="AQ844" i="6"/>
  <c r="AR844" i="6"/>
  <c r="AS844" i="6"/>
  <c r="AT844" i="6"/>
  <c r="AU844" i="6"/>
  <c r="AV844" i="6"/>
  <c r="AW844" i="6"/>
  <c r="AX844" i="6"/>
  <c r="AY844" i="6"/>
  <c r="AZ844" i="6"/>
  <c r="BA844" i="6"/>
  <c r="BB844" i="6"/>
  <c r="BC844" i="6"/>
  <c r="BD844" i="6"/>
  <c r="BE844" i="6"/>
  <c r="BF844" i="6"/>
  <c r="BG844" i="6"/>
  <c r="BH844" i="6"/>
  <c r="BI844" i="6"/>
  <c r="BJ844" i="6"/>
  <c r="BK844" i="6"/>
  <c r="BL844" i="6"/>
  <c r="BM844" i="6"/>
  <c r="BN844" i="6"/>
  <c r="BO844" i="6"/>
  <c r="BP844" i="6"/>
  <c r="BQ844" i="6"/>
  <c r="BR844" i="6"/>
  <c r="BS844" i="6"/>
  <c r="BT844" i="6"/>
  <c r="BU844" i="6"/>
  <c r="BV844" i="6"/>
  <c r="BW844" i="6"/>
  <c r="BX844" i="6"/>
  <c r="BY844" i="6"/>
  <c r="BZ844" i="6"/>
  <c r="CA844" i="6"/>
  <c r="CB844" i="6"/>
  <c r="CC844" i="6"/>
  <c r="CD844" i="6"/>
  <c r="CE844" i="6"/>
  <c r="CF844" i="6"/>
  <c r="CG844" i="6"/>
  <c r="CH844" i="6"/>
  <c r="CI844" i="6"/>
  <c r="CJ844" i="6"/>
  <c r="CK844" i="6"/>
  <c r="CL844" i="6"/>
  <c r="CO844" i="6"/>
  <c r="CP844" i="6"/>
  <c r="CQ844" i="6"/>
  <c r="CR844" i="6"/>
  <c r="CS844" i="6"/>
  <c r="CT844" i="6"/>
  <c r="CU844" i="6"/>
  <c r="CV844" i="6"/>
  <c r="CW844" i="6"/>
  <c r="CX844" i="6"/>
  <c r="CY844" i="6"/>
  <c r="CZ844" i="6"/>
  <c r="DA844" i="6"/>
  <c r="DB844" i="6"/>
  <c r="DC844" i="6"/>
  <c r="A845" i="6"/>
  <c r="B845" i="6"/>
  <c r="C845" i="6"/>
  <c r="D845" i="6"/>
  <c r="E845" i="6"/>
  <c r="F845" i="6"/>
  <c r="G845" i="6"/>
  <c r="H845" i="6"/>
  <c r="I845" i="6"/>
  <c r="J845" i="6"/>
  <c r="K845" i="6"/>
  <c r="L845" i="6"/>
  <c r="M845" i="6"/>
  <c r="N845" i="6"/>
  <c r="O845" i="6"/>
  <c r="P845" i="6"/>
  <c r="Q845" i="6"/>
  <c r="R845" i="6"/>
  <c r="S845" i="6"/>
  <c r="T845" i="6"/>
  <c r="U845" i="6"/>
  <c r="V845" i="6"/>
  <c r="W845" i="6"/>
  <c r="X845" i="6"/>
  <c r="Y845" i="6"/>
  <c r="Z845" i="6"/>
  <c r="AA845" i="6"/>
  <c r="AB845" i="6"/>
  <c r="AC845" i="6"/>
  <c r="AD845" i="6"/>
  <c r="AE845" i="6"/>
  <c r="AF845" i="6"/>
  <c r="AG845" i="6"/>
  <c r="AH845" i="6"/>
  <c r="AI845" i="6"/>
  <c r="AJ845" i="6"/>
  <c r="AK845" i="6"/>
  <c r="AL845" i="6"/>
  <c r="AM845" i="6"/>
  <c r="AN845" i="6"/>
  <c r="AO845" i="6"/>
  <c r="AP845" i="6"/>
  <c r="AQ845" i="6"/>
  <c r="AR845" i="6"/>
  <c r="AS845" i="6"/>
  <c r="AT845" i="6"/>
  <c r="AU845" i="6"/>
  <c r="AV845" i="6"/>
  <c r="AW845" i="6"/>
  <c r="AX845" i="6"/>
  <c r="AY845" i="6"/>
  <c r="AZ845" i="6"/>
  <c r="BA845" i="6"/>
  <c r="BB845" i="6"/>
  <c r="BC845" i="6"/>
  <c r="BD845" i="6"/>
  <c r="BE845" i="6"/>
  <c r="BF845" i="6"/>
  <c r="BG845" i="6"/>
  <c r="BH845" i="6"/>
  <c r="BI845" i="6"/>
  <c r="BJ845" i="6"/>
  <c r="BK845" i="6"/>
  <c r="BL845" i="6"/>
  <c r="BM845" i="6"/>
  <c r="BN845" i="6"/>
  <c r="BO845" i="6"/>
  <c r="BP845" i="6"/>
  <c r="BQ845" i="6"/>
  <c r="BR845" i="6"/>
  <c r="BS845" i="6"/>
  <c r="BT845" i="6"/>
  <c r="BU845" i="6"/>
  <c r="BV845" i="6"/>
  <c r="BW845" i="6"/>
  <c r="BX845" i="6"/>
  <c r="BY845" i="6"/>
  <c r="BZ845" i="6"/>
  <c r="CA845" i="6"/>
  <c r="CB845" i="6"/>
  <c r="CC845" i="6"/>
  <c r="CD845" i="6"/>
  <c r="CE845" i="6"/>
  <c r="CF845" i="6"/>
  <c r="CG845" i="6"/>
  <c r="CH845" i="6"/>
  <c r="CI845" i="6"/>
  <c r="CJ845" i="6"/>
  <c r="CK845" i="6"/>
  <c r="CL845" i="6"/>
  <c r="CO845" i="6"/>
  <c r="CP845" i="6"/>
  <c r="CQ845" i="6"/>
  <c r="CR845" i="6"/>
  <c r="CS845" i="6"/>
  <c r="CT845" i="6"/>
  <c r="CU845" i="6"/>
  <c r="CV845" i="6"/>
  <c r="CW845" i="6"/>
  <c r="CX845" i="6"/>
  <c r="CY845" i="6"/>
  <c r="CZ845" i="6"/>
  <c r="DA845" i="6"/>
  <c r="DB845" i="6"/>
  <c r="DC845" i="6"/>
  <c r="A846" i="6"/>
  <c r="B846" i="6"/>
  <c r="C846" i="6"/>
  <c r="D846" i="6"/>
  <c r="E846" i="6"/>
  <c r="F846" i="6"/>
  <c r="G846" i="6"/>
  <c r="H846" i="6"/>
  <c r="I846" i="6"/>
  <c r="J846" i="6"/>
  <c r="K846" i="6"/>
  <c r="L846" i="6"/>
  <c r="M846" i="6"/>
  <c r="N846" i="6"/>
  <c r="O846" i="6"/>
  <c r="P846" i="6"/>
  <c r="Q846" i="6"/>
  <c r="R846" i="6"/>
  <c r="S846" i="6"/>
  <c r="T846" i="6"/>
  <c r="U846" i="6"/>
  <c r="V846" i="6"/>
  <c r="W846" i="6"/>
  <c r="X846" i="6"/>
  <c r="Y846" i="6"/>
  <c r="Z846" i="6"/>
  <c r="AA846" i="6"/>
  <c r="AB846" i="6"/>
  <c r="AC846" i="6"/>
  <c r="AD846" i="6"/>
  <c r="AE846" i="6"/>
  <c r="AF846" i="6"/>
  <c r="AG846" i="6"/>
  <c r="AH846" i="6"/>
  <c r="AI846" i="6"/>
  <c r="AJ846" i="6"/>
  <c r="AK846" i="6"/>
  <c r="AL846" i="6"/>
  <c r="AM846" i="6"/>
  <c r="AN846" i="6"/>
  <c r="AO846" i="6"/>
  <c r="AP846" i="6"/>
  <c r="AQ846" i="6"/>
  <c r="AR846" i="6"/>
  <c r="AS846" i="6"/>
  <c r="AT846" i="6"/>
  <c r="AU846" i="6"/>
  <c r="AV846" i="6"/>
  <c r="AW846" i="6"/>
  <c r="AX846" i="6"/>
  <c r="AY846" i="6"/>
  <c r="AZ846" i="6"/>
  <c r="BA846" i="6"/>
  <c r="BB846" i="6"/>
  <c r="BC846" i="6"/>
  <c r="BD846" i="6"/>
  <c r="BE846" i="6"/>
  <c r="BF846" i="6"/>
  <c r="BG846" i="6"/>
  <c r="BH846" i="6"/>
  <c r="BI846" i="6"/>
  <c r="BJ846" i="6"/>
  <c r="BK846" i="6"/>
  <c r="BL846" i="6"/>
  <c r="BM846" i="6"/>
  <c r="BN846" i="6"/>
  <c r="BO846" i="6"/>
  <c r="BP846" i="6"/>
  <c r="BQ846" i="6"/>
  <c r="BR846" i="6"/>
  <c r="BS846" i="6"/>
  <c r="BT846" i="6"/>
  <c r="BU846" i="6"/>
  <c r="BV846" i="6"/>
  <c r="BW846" i="6"/>
  <c r="BX846" i="6"/>
  <c r="BY846" i="6"/>
  <c r="BZ846" i="6"/>
  <c r="CA846" i="6"/>
  <c r="CB846" i="6"/>
  <c r="CC846" i="6"/>
  <c r="CD846" i="6"/>
  <c r="CE846" i="6"/>
  <c r="CF846" i="6"/>
  <c r="CG846" i="6"/>
  <c r="CH846" i="6"/>
  <c r="CI846" i="6"/>
  <c r="CJ846" i="6"/>
  <c r="CK846" i="6"/>
  <c r="CL846" i="6"/>
  <c r="CO846" i="6"/>
  <c r="CP846" i="6"/>
  <c r="CQ846" i="6"/>
  <c r="CR846" i="6"/>
  <c r="CS846" i="6"/>
  <c r="CT846" i="6"/>
  <c r="CU846" i="6"/>
  <c r="CV846" i="6"/>
  <c r="CW846" i="6"/>
  <c r="CX846" i="6"/>
  <c r="CY846" i="6"/>
  <c r="CZ846" i="6"/>
  <c r="DA846" i="6"/>
  <c r="DB846" i="6"/>
  <c r="DC846" i="6"/>
  <c r="A847" i="6"/>
  <c r="B847" i="6"/>
  <c r="C847" i="6"/>
  <c r="D847" i="6"/>
  <c r="E847" i="6"/>
  <c r="F847" i="6"/>
  <c r="G847" i="6"/>
  <c r="H847" i="6"/>
  <c r="I847" i="6"/>
  <c r="J847" i="6"/>
  <c r="K847" i="6"/>
  <c r="L847" i="6"/>
  <c r="M847" i="6"/>
  <c r="N847" i="6"/>
  <c r="O847" i="6"/>
  <c r="P847" i="6"/>
  <c r="Q847" i="6"/>
  <c r="R847" i="6"/>
  <c r="S847" i="6"/>
  <c r="T847" i="6"/>
  <c r="U847" i="6"/>
  <c r="V847" i="6"/>
  <c r="W847" i="6"/>
  <c r="X847" i="6"/>
  <c r="Y847" i="6"/>
  <c r="Z847" i="6"/>
  <c r="AA847" i="6"/>
  <c r="AB847" i="6"/>
  <c r="AC847" i="6"/>
  <c r="AD847" i="6"/>
  <c r="AE847" i="6"/>
  <c r="AF847" i="6"/>
  <c r="AG847" i="6"/>
  <c r="AH847" i="6"/>
  <c r="AI847" i="6"/>
  <c r="AJ847" i="6"/>
  <c r="AK847" i="6"/>
  <c r="AL847" i="6"/>
  <c r="AM847" i="6"/>
  <c r="AN847" i="6"/>
  <c r="AO847" i="6"/>
  <c r="AP847" i="6"/>
  <c r="AQ847" i="6"/>
  <c r="AR847" i="6"/>
  <c r="AS847" i="6"/>
  <c r="AT847" i="6"/>
  <c r="AU847" i="6"/>
  <c r="AV847" i="6"/>
  <c r="AW847" i="6"/>
  <c r="AX847" i="6"/>
  <c r="AY847" i="6"/>
  <c r="AZ847" i="6"/>
  <c r="BA847" i="6"/>
  <c r="BB847" i="6"/>
  <c r="BC847" i="6"/>
  <c r="BD847" i="6"/>
  <c r="BE847" i="6"/>
  <c r="BF847" i="6"/>
  <c r="BG847" i="6"/>
  <c r="BH847" i="6"/>
  <c r="BI847" i="6"/>
  <c r="BJ847" i="6"/>
  <c r="BK847" i="6"/>
  <c r="BL847" i="6"/>
  <c r="BM847" i="6"/>
  <c r="BN847" i="6"/>
  <c r="BO847" i="6"/>
  <c r="BP847" i="6"/>
  <c r="BQ847" i="6"/>
  <c r="BR847" i="6"/>
  <c r="BS847" i="6"/>
  <c r="BT847" i="6"/>
  <c r="BU847" i="6"/>
  <c r="BV847" i="6"/>
  <c r="BW847" i="6"/>
  <c r="BX847" i="6"/>
  <c r="BY847" i="6"/>
  <c r="BZ847" i="6"/>
  <c r="CA847" i="6"/>
  <c r="CB847" i="6"/>
  <c r="CC847" i="6"/>
  <c r="CD847" i="6"/>
  <c r="CE847" i="6"/>
  <c r="CF847" i="6"/>
  <c r="CG847" i="6"/>
  <c r="CH847" i="6"/>
  <c r="CI847" i="6"/>
  <c r="CJ847" i="6"/>
  <c r="CK847" i="6"/>
  <c r="CL847" i="6"/>
  <c r="CO847" i="6"/>
  <c r="CP847" i="6"/>
  <c r="CQ847" i="6"/>
  <c r="CR847" i="6"/>
  <c r="CS847" i="6"/>
  <c r="CT847" i="6"/>
  <c r="CU847" i="6"/>
  <c r="CV847" i="6"/>
  <c r="CW847" i="6"/>
  <c r="CX847" i="6"/>
  <c r="CY847" i="6"/>
  <c r="CZ847" i="6"/>
  <c r="DA847" i="6"/>
  <c r="DB847" i="6"/>
  <c r="DC847" i="6"/>
  <c r="A848" i="6"/>
  <c r="B848" i="6"/>
  <c r="C848" i="6"/>
  <c r="D848" i="6"/>
  <c r="E848" i="6"/>
  <c r="F848" i="6"/>
  <c r="G848" i="6"/>
  <c r="H848" i="6"/>
  <c r="I848" i="6"/>
  <c r="J848" i="6"/>
  <c r="K848" i="6"/>
  <c r="L848" i="6"/>
  <c r="M848" i="6"/>
  <c r="N848" i="6"/>
  <c r="O848" i="6"/>
  <c r="P848" i="6"/>
  <c r="Q848" i="6"/>
  <c r="R848" i="6"/>
  <c r="S848" i="6"/>
  <c r="T848" i="6"/>
  <c r="U848" i="6"/>
  <c r="V848" i="6"/>
  <c r="W848" i="6"/>
  <c r="X848" i="6"/>
  <c r="Y848" i="6"/>
  <c r="Z848" i="6"/>
  <c r="AA848" i="6"/>
  <c r="AB848" i="6"/>
  <c r="AC848" i="6"/>
  <c r="AD848" i="6"/>
  <c r="AE848" i="6"/>
  <c r="AF848" i="6"/>
  <c r="AG848" i="6"/>
  <c r="AH848" i="6"/>
  <c r="AI848" i="6"/>
  <c r="AJ848" i="6"/>
  <c r="AK848" i="6"/>
  <c r="AL848" i="6"/>
  <c r="AM848" i="6"/>
  <c r="AN848" i="6"/>
  <c r="AO848" i="6"/>
  <c r="AP848" i="6"/>
  <c r="AQ848" i="6"/>
  <c r="AR848" i="6"/>
  <c r="AS848" i="6"/>
  <c r="AT848" i="6"/>
  <c r="AU848" i="6"/>
  <c r="AV848" i="6"/>
  <c r="AW848" i="6"/>
  <c r="AX848" i="6"/>
  <c r="AY848" i="6"/>
  <c r="AZ848" i="6"/>
  <c r="BA848" i="6"/>
  <c r="BB848" i="6"/>
  <c r="BC848" i="6"/>
  <c r="BD848" i="6"/>
  <c r="BE848" i="6"/>
  <c r="BF848" i="6"/>
  <c r="BG848" i="6"/>
  <c r="BH848" i="6"/>
  <c r="BI848" i="6"/>
  <c r="BJ848" i="6"/>
  <c r="BK848" i="6"/>
  <c r="BL848" i="6"/>
  <c r="BM848" i="6"/>
  <c r="BN848" i="6"/>
  <c r="BO848" i="6"/>
  <c r="BP848" i="6"/>
  <c r="BQ848" i="6"/>
  <c r="BR848" i="6"/>
  <c r="BS848" i="6"/>
  <c r="BT848" i="6"/>
  <c r="BU848" i="6"/>
  <c r="BV848" i="6"/>
  <c r="BW848" i="6"/>
  <c r="BX848" i="6"/>
  <c r="BY848" i="6"/>
  <c r="BZ848" i="6"/>
  <c r="CA848" i="6"/>
  <c r="CB848" i="6"/>
  <c r="CC848" i="6"/>
  <c r="CD848" i="6"/>
  <c r="CE848" i="6"/>
  <c r="CF848" i="6"/>
  <c r="CG848" i="6"/>
  <c r="CH848" i="6"/>
  <c r="CI848" i="6"/>
  <c r="CJ848" i="6"/>
  <c r="CK848" i="6"/>
  <c r="CL848" i="6"/>
  <c r="CO848" i="6"/>
  <c r="CP848" i="6"/>
  <c r="CQ848" i="6"/>
  <c r="CR848" i="6"/>
  <c r="CS848" i="6"/>
  <c r="CT848" i="6"/>
  <c r="CU848" i="6"/>
  <c r="CV848" i="6"/>
  <c r="CW848" i="6"/>
  <c r="CX848" i="6"/>
  <c r="CY848" i="6"/>
  <c r="CZ848" i="6"/>
  <c r="DA848" i="6"/>
  <c r="DB848" i="6"/>
  <c r="DC848" i="6"/>
  <c r="A849" i="6"/>
  <c r="B849" i="6"/>
  <c r="C849" i="6"/>
  <c r="D849" i="6"/>
  <c r="E849" i="6"/>
  <c r="F849" i="6"/>
  <c r="G849" i="6"/>
  <c r="H849" i="6"/>
  <c r="I849" i="6"/>
  <c r="J849" i="6"/>
  <c r="K849" i="6"/>
  <c r="L849" i="6"/>
  <c r="M849" i="6"/>
  <c r="N849" i="6"/>
  <c r="O849" i="6"/>
  <c r="P849" i="6"/>
  <c r="Q849" i="6"/>
  <c r="R849" i="6"/>
  <c r="S849" i="6"/>
  <c r="T849" i="6"/>
  <c r="U849" i="6"/>
  <c r="V849" i="6"/>
  <c r="W849" i="6"/>
  <c r="X849" i="6"/>
  <c r="Y849" i="6"/>
  <c r="Z849" i="6"/>
  <c r="AA849" i="6"/>
  <c r="AB849" i="6"/>
  <c r="AC849" i="6"/>
  <c r="AD849" i="6"/>
  <c r="AE849" i="6"/>
  <c r="AF849" i="6"/>
  <c r="AG849" i="6"/>
  <c r="AH849" i="6"/>
  <c r="AI849" i="6"/>
  <c r="AJ849" i="6"/>
  <c r="AK849" i="6"/>
  <c r="AL849" i="6"/>
  <c r="AM849" i="6"/>
  <c r="AN849" i="6"/>
  <c r="AO849" i="6"/>
  <c r="AP849" i="6"/>
  <c r="AQ849" i="6"/>
  <c r="AR849" i="6"/>
  <c r="AS849" i="6"/>
  <c r="AT849" i="6"/>
  <c r="AU849" i="6"/>
  <c r="AV849" i="6"/>
  <c r="AW849" i="6"/>
  <c r="AX849" i="6"/>
  <c r="AY849" i="6"/>
  <c r="AZ849" i="6"/>
  <c r="BA849" i="6"/>
  <c r="BB849" i="6"/>
  <c r="BC849" i="6"/>
  <c r="BD849" i="6"/>
  <c r="BE849" i="6"/>
  <c r="BF849" i="6"/>
  <c r="BG849" i="6"/>
  <c r="BH849" i="6"/>
  <c r="BI849" i="6"/>
  <c r="BJ849" i="6"/>
  <c r="BK849" i="6"/>
  <c r="BL849" i="6"/>
  <c r="BM849" i="6"/>
  <c r="BN849" i="6"/>
  <c r="BO849" i="6"/>
  <c r="BP849" i="6"/>
  <c r="BQ849" i="6"/>
  <c r="BR849" i="6"/>
  <c r="BS849" i="6"/>
  <c r="BT849" i="6"/>
  <c r="BU849" i="6"/>
  <c r="BV849" i="6"/>
  <c r="BW849" i="6"/>
  <c r="BX849" i="6"/>
  <c r="BY849" i="6"/>
  <c r="BZ849" i="6"/>
  <c r="CA849" i="6"/>
  <c r="CB849" i="6"/>
  <c r="CC849" i="6"/>
  <c r="CD849" i="6"/>
  <c r="CE849" i="6"/>
  <c r="CF849" i="6"/>
  <c r="CG849" i="6"/>
  <c r="CH849" i="6"/>
  <c r="CI849" i="6"/>
  <c r="CJ849" i="6"/>
  <c r="CK849" i="6"/>
  <c r="CL849" i="6"/>
  <c r="CO849" i="6"/>
  <c r="CP849" i="6"/>
  <c r="CQ849" i="6"/>
  <c r="CR849" i="6"/>
  <c r="CS849" i="6"/>
  <c r="CT849" i="6"/>
  <c r="CU849" i="6"/>
  <c r="CV849" i="6"/>
  <c r="CW849" i="6"/>
  <c r="CX849" i="6"/>
  <c r="CY849" i="6"/>
  <c r="CZ849" i="6"/>
  <c r="DA849" i="6"/>
  <c r="DB849" i="6"/>
  <c r="DC849" i="6"/>
  <c r="A850" i="6"/>
  <c r="B850" i="6"/>
  <c r="C850" i="6"/>
  <c r="D850" i="6"/>
  <c r="E850" i="6"/>
  <c r="F850" i="6"/>
  <c r="G850" i="6"/>
  <c r="H850" i="6"/>
  <c r="I850" i="6"/>
  <c r="J850" i="6"/>
  <c r="K850" i="6"/>
  <c r="L850" i="6"/>
  <c r="M850" i="6"/>
  <c r="N850" i="6"/>
  <c r="O850" i="6"/>
  <c r="P850" i="6"/>
  <c r="Q850" i="6"/>
  <c r="R850" i="6"/>
  <c r="S850" i="6"/>
  <c r="T850" i="6"/>
  <c r="U850" i="6"/>
  <c r="V850" i="6"/>
  <c r="W850" i="6"/>
  <c r="X850" i="6"/>
  <c r="Y850" i="6"/>
  <c r="Z850" i="6"/>
  <c r="AA850" i="6"/>
  <c r="AB850" i="6"/>
  <c r="AC850" i="6"/>
  <c r="AD850" i="6"/>
  <c r="AE850" i="6"/>
  <c r="AF850" i="6"/>
  <c r="AG850" i="6"/>
  <c r="AH850" i="6"/>
  <c r="AI850" i="6"/>
  <c r="AJ850" i="6"/>
  <c r="AK850" i="6"/>
  <c r="AL850" i="6"/>
  <c r="AM850" i="6"/>
  <c r="AN850" i="6"/>
  <c r="AO850" i="6"/>
  <c r="AP850" i="6"/>
  <c r="AQ850" i="6"/>
  <c r="AR850" i="6"/>
  <c r="AS850" i="6"/>
  <c r="AT850" i="6"/>
  <c r="AU850" i="6"/>
  <c r="AV850" i="6"/>
  <c r="AW850" i="6"/>
  <c r="AX850" i="6"/>
  <c r="AY850" i="6"/>
  <c r="AZ850" i="6"/>
  <c r="BA850" i="6"/>
  <c r="BB850" i="6"/>
  <c r="BC850" i="6"/>
  <c r="BD850" i="6"/>
  <c r="BE850" i="6"/>
  <c r="BF850" i="6"/>
  <c r="BG850" i="6"/>
  <c r="BH850" i="6"/>
  <c r="BI850" i="6"/>
  <c r="BJ850" i="6"/>
  <c r="BK850" i="6"/>
  <c r="BL850" i="6"/>
  <c r="BM850" i="6"/>
  <c r="BN850" i="6"/>
  <c r="BO850" i="6"/>
  <c r="BP850" i="6"/>
  <c r="BQ850" i="6"/>
  <c r="BR850" i="6"/>
  <c r="BS850" i="6"/>
  <c r="BT850" i="6"/>
  <c r="BU850" i="6"/>
  <c r="BV850" i="6"/>
  <c r="BW850" i="6"/>
  <c r="BX850" i="6"/>
  <c r="BY850" i="6"/>
  <c r="BZ850" i="6"/>
  <c r="CA850" i="6"/>
  <c r="CB850" i="6"/>
  <c r="CC850" i="6"/>
  <c r="CD850" i="6"/>
  <c r="CE850" i="6"/>
  <c r="CF850" i="6"/>
  <c r="CG850" i="6"/>
  <c r="CH850" i="6"/>
  <c r="CI850" i="6"/>
  <c r="CJ850" i="6"/>
  <c r="CK850" i="6"/>
  <c r="CL850" i="6"/>
  <c r="CO850" i="6"/>
  <c r="CP850" i="6"/>
  <c r="CQ850" i="6"/>
  <c r="CR850" i="6"/>
  <c r="CS850" i="6"/>
  <c r="CT850" i="6"/>
  <c r="CU850" i="6"/>
  <c r="CV850" i="6"/>
  <c r="CW850" i="6"/>
  <c r="CX850" i="6"/>
  <c r="CY850" i="6"/>
  <c r="CZ850" i="6"/>
  <c r="DA850" i="6"/>
  <c r="DB850" i="6"/>
  <c r="DC850" i="6"/>
  <c r="A851" i="6"/>
  <c r="B851" i="6"/>
  <c r="C851" i="6"/>
  <c r="D851" i="6"/>
  <c r="E851" i="6"/>
  <c r="F851" i="6"/>
  <c r="G851" i="6"/>
  <c r="H851" i="6"/>
  <c r="I851" i="6"/>
  <c r="J851" i="6"/>
  <c r="K851" i="6"/>
  <c r="L851" i="6"/>
  <c r="M851" i="6"/>
  <c r="N851" i="6"/>
  <c r="O851" i="6"/>
  <c r="P851" i="6"/>
  <c r="Q851" i="6"/>
  <c r="R851" i="6"/>
  <c r="S851" i="6"/>
  <c r="T851" i="6"/>
  <c r="U851" i="6"/>
  <c r="V851" i="6"/>
  <c r="W851" i="6"/>
  <c r="X851" i="6"/>
  <c r="Y851" i="6"/>
  <c r="Z851" i="6"/>
  <c r="AA851" i="6"/>
  <c r="AB851" i="6"/>
  <c r="AC851" i="6"/>
  <c r="AD851" i="6"/>
  <c r="AE851" i="6"/>
  <c r="AF851" i="6"/>
  <c r="AG851" i="6"/>
  <c r="AH851" i="6"/>
  <c r="AI851" i="6"/>
  <c r="AJ851" i="6"/>
  <c r="AK851" i="6"/>
  <c r="AL851" i="6"/>
  <c r="AM851" i="6"/>
  <c r="AN851" i="6"/>
  <c r="AO851" i="6"/>
  <c r="AP851" i="6"/>
  <c r="AQ851" i="6"/>
  <c r="AR851" i="6"/>
  <c r="AS851" i="6"/>
  <c r="AT851" i="6"/>
  <c r="AU851" i="6"/>
  <c r="AV851" i="6"/>
  <c r="AW851" i="6"/>
  <c r="AX851" i="6"/>
  <c r="AY851" i="6"/>
  <c r="AZ851" i="6"/>
  <c r="BA851" i="6"/>
  <c r="BB851" i="6"/>
  <c r="BC851" i="6"/>
  <c r="BD851" i="6"/>
  <c r="BE851" i="6"/>
  <c r="BF851" i="6"/>
  <c r="BG851" i="6"/>
  <c r="BH851" i="6"/>
  <c r="BI851" i="6"/>
  <c r="BJ851" i="6"/>
  <c r="BK851" i="6"/>
  <c r="BL851" i="6"/>
  <c r="BM851" i="6"/>
  <c r="BN851" i="6"/>
  <c r="BO851" i="6"/>
  <c r="BP851" i="6"/>
  <c r="BQ851" i="6"/>
  <c r="BR851" i="6"/>
  <c r="BS851" i="6"/>
  <c r="BT851" i="6"/>
  <c r="BU851" i="6"/>
  <c r="BV851" i="6"/>
  <c r="BW851" i="6"/>
  <c r="BX851" i="6"/>
  <c r="BY851" i="6"/>
  <c r="BZ851" i="6"/>
  <c r="CA851" i="6"/>
  <c r="CB851" i="6"/>
  <c r="CC851" i="6"/>
  <c r="CD851" i="6"/>
  <c r="CE851" i="6"/>
  <c r="CF851" i="6"/>
  <c r="CG851" i="6"/>
  <c r="CH851" i="6"/>
  <c r="CI851" i="6"/>
  <c r="CJ851" i="6"/>
  <c r="CK851" i="6"/>
  <c r="CL851" i="6"/>
  <c r="CO851" i="6"/>
  <c r="CP851" i="6"/>
  <c r="CQ851" i="6"/>
  <c r="CR851" i="6"/>
  <c r="CS851" i="6"/>
  <c r="CT851" i="6"/>
  <c r="CU851" i="6"/>
  <c r="CV851" i="6"/>
  <c r="CW851" i="6"/>
  <c r="CX851" i="6"/>
  <c r="CY851" i="6"/>
  <c r="CZ851" i="6"/>
  <c r="DA851" i="6"/>
  <c r="DB851" i="6"/>
  <c r="DC851" i="6"/>
  <c r="A852" i="6"/>
  <c r="B852" i="6"/>
  <c r="C852" i="6"/>
  <c r="D852" i="6"/>
  <c r="E852" i="6"/>
  <c r="F852" i="6"/>
  <c r="G852" i="6"/>
  <c r="H852" i="6"/>
  <c r="I852" i="6"/>
  <c r="J852" i="6"/>
  <c r="K852" i="6"/>
  <c r="L852" i="6"/>
  <c r="M852" i="6"/>
  <c r="N852" i="6"/>
  <c r="O852" i="6"/>
  <c r="P852" i="6"/>
  <c r="Q852" i="6"/>
  <c r="R852" i="6"/>
  <c r="S852" i="6"/>
  <c r="T852" i="6"/>
  <c r="U852" i="6"/>
  <c r="V852" i="6"/>
  <c r="W852" i="6"/>
  <c r="X852" i="6"/>
  <c r="Y852" i="6"/>
  <c r="Z852" i="6"/>
  <c r="AA852" i="6"/>
  <c r="AB852" i="6"/>
  <c r="AC852" i="6"/>
  <c r="AD852" i="6"/>
  <c r="AE852" i="6"/>
  <c r="AF852" i="6"/>
  <c r="AG852" i="6"/>
  <c r="AH852" i="6"/>
  <c r="AI852" i="6"/>
  <c r="AJ852" i="6"/>
  <c r="AK852" i="6"/>
  <c r="AL852" i="6"/>
  <c r="AM852" i="6"/>
  <c r="AN852" i="6"/>
  <c r="AO852" i="6"/>
  <c r="AP852" i="6"/>
  <c r="AQ852" i="6"/>
  <c r="AR852" i="6"/>
  <c r="AS852" i="6"/>
  <c r="AT852" i="6"/>
  <c r="AU852" i="6"/>
  <c r="AV852" i="6"/>
  <c r="AW852" i="6"/>
  <c r="AX852" i="6"/>
  <c r="AY852" i="6"/>
  <c r="AZ852" i="6"/>
  <c r="BA852" i="6"/>
  <c r="BB852" i="6"/>
  <c r="BC852" i="6"/>
  <c r="BD852" i="6"/>
  <c r="BE852" i="6"/>
  <c r="BF852" i="6"/>
  <c r="BG852" i="6"/>
  <c r="BH852" i="6"/>
  <c r="BI852" i="6"/>
  <c r="BJ852" i="6"/>
  <c r="BK852" i="6"/>
  <c r="BL852" i="6"/>
  <c r="BM852" i="6"/>
  <c r="BN852" i="6"/>
  <c r="BO852" i="6"/>
  <c r="BP852" i="6"/>
  <c r="BQ852" i="6"/>
  <c r="BR852" i="6"/>
  <c r="BS852" i="6"/>
  <c r="BT852" i="6"/>
  <c r="BU852" i="6"/>
  <c r="BV852" i="6"/>
  <c r="BW852" i="6"/>
  <c r="BX852" i="6"/>
  <c r="BY852" i="6"/>
  <c r="BZ852" i="6"/>
  <c r="CA852" i="6"/>
  <c r="CB852" i="6"/>
  <c r="CC852" i="6"/>
  <c r="CD852" i="6"/>
  <c r="CE852" i="6"/>
  <c r="CF852" i="6"/>
  <c r="CG852" i="6"/>
  <c r="CH852" i="6"/>
  <c r="CI852" i="6"/>
  <c r="CJ852" i="6"/>
  <c r="CK852" i="6"/>
  <c r="CL852" i="6"/>
  <c r="CO852" i="6"/>
  <c r="CP852" i="6"/>
  <c r="CQ852" i="6"/>
  <c r="CR852" i="6"/>
  <c r="CS852" i="6"/>
  <c r="CT852" i="6"/>
  <c r="CU852" i="6"/>
  <c r="CV852" i="6"/>
  <c r="CW852" i="6"/>
  <c r="CX852" i="6"/>
  <c r="CY852" i="6"/>
  <c r="CZ852" i="6"/>
  <c r="DA852" i="6"/>
  <c r="DB852" i="6"/>
  <c r="DC852" i="6"/>
  <c r="A853" i="6"/>
  <c r="B853" i="6"/>
  <c r="C853" i="6"/>
  <c r="D853" i="6"/>
  <c r="E853" i="6"/>
  <c r="F853" i="6"/>
  <c r="G853" i="6"/>
  <c r="H853" i="6"/>
  <c r="I853" i="6"/>
  <c r="J853" i="6"/>
  <c r="K853" i="6"/>
  <c r="L853" i="6"/>
  <c r="M853" i="6"/>
  <c r="N853" i="6"/>
  <c r="O853" i="6"/>
  <c r="P853" i="6"/>
  <c r="Q853" i="6"/>
  <c r="R853" i="6"/>
  <c r="S853" i="6"/>
  <c r="T853" i="6"/>
  <c r="U853" i="6"/>
  <c r="V853" i="6"/>
  <c r="W853" i="6"/>
  <c r="X853" i="6"/>
  <c r="Y853" i="6"/>
  <c r="Z853" i="6"/>
  <c r="AA853" i="6"/>
  <c r="AB853" i="6"/>
  <c r="AC853" i="6"/>
  <c r="AD853" i="6"/>
  <c r="AE853" i="6"/>
  <c r="AF853" i="6"/>
  <c r="AG853" i="6"/>
  <c r="AH853" i="6"/>
  <c r="AI853" i="6"/>
  <c r="AJ853" i="6"/>
  <c r="AK853" i="6"/>
  <c r="AL853" i="6"/>
  <c r="AM853" i="6"/>
  <c r="AN853" i="6"/>
  <c r="AO853" i="6"/>
  <c r="AP853" i="6"/>
  <c r="AQ853" i="6"/>
  <c r="AR853" i="6"/>
  <c r="AS853" i="6"/>
  <c r="AT853" i="6"/>
  <c r="AU853" i="6"/>
  <c r="AV853" i="6"/>
  <c r="AW853" i="6"/>
  <c r="AX853" i="6"/>
  <c r="AY853" i="6"/>
  <c r="AZ853" i="6"/>
  <c r="BA853" i="6"/>
  <c r="BB853" i="6"/>
  <c r="BC853" i="6"/>
  <c r="BD853" i="6"/>
  <c r="BE853" i="6"/>
  <c r="BF853" i="6"/>
  <c r="BG853" i="6"/>
  <c r="BH853" i="6"/>
  <c r="BI853" i="6"/>
  <c r="BJ853" i="6"/>
  <c r="BK853" i="6"/>
  <c r="BL853" i="6"/>
  <c r="BM853" i="6"/>
  <c r="BN853" i="6"/>
  <c r="BO853" i="6"/>
  <c r="BP853" i="6"/>
  <c r="BQ853" i="6"/>
  <c r="BR853" i="6"/>
  <c r="BS853" i="6"/>
  <c r="BT853" i="6"/>
  <c r="BU853" i="6"/>
  <c r="BV853" i="6"/>
  <c r="BW853" i="6"/>
  <c r="BX853" i="6"/>
  <c r="BY853" i="6"/>
  <c r="BZ853" i="6"/>
  <c r="CA853" i="6"/>
  <c r="CB853" i="6"/>
  <c r="CC853" i="6"/>
  <c r="CD853" i="6"/>
  <c r="CE853" i="6"/>
  <c r="CF853" i="6"/>
  <c r="CG853" i="6"/>
  <c r="CH853" i="6"/>
  <c r="CI853" i="6"/>
  <c r="CJ853" i="6"/>
  <c r="CK853" i="6"/>
  <c r="CL853" i="6"/>
  <c r="CO853" i="6"/>
  <c r="CP853" i="6"/>
  <c r="CQ853" i="6"/>
  <c r="CR853" i="6"/>
  <c r="CS853" i="6"/>
  <c r="CT853" i="6"/>
  <c r="CU853" i="6"/>
  <c r="CV853" i="6"/>
  <c r="CW853" i="6"/>
  <c r="CX853" i="6"/>
  <c r="CY853" i="6"/>
  <c r="CZ853" i="6"/>
  <c r="DA853" i="6"/>
  <c r="DB853" i="6"/>
  <c r="DC853" i="6"/>
  <c r="A854" i="6"/>
  <c r="B854" i="6"/>
  <c r="C854" i="6"/>
  <c r="D854" i="6"/>
  <c r="E854" i="6"/>
  <c r="F854" i="6"/>
  <c r="G854" i="6"/>
  <c r="H854" i="6"/>
  <c r="I854" i="6"/>
  <c r="J854" i="6"/>
  <c r="K854" i="6"/>
  <c r="L854" i="6"/>
  <c r="M854" i="6"/>
  <c r="N854" i="6"/>
  <c r="O854" i="6"/>
  <c r="P854" i="6"/>
  <c r="Q854" i="6"/>
  <c r="R854" i="6"/>
  <c r="S854" i="6"/>
  <c r="T854" i="6"/>
  <c r="U854" i="6"/>
  <c r="V854" i="6"/>
  <c r="W854" i="6"/>
  <c r="X854" i="6"/>
  <c r="Y854" i="6"/>
  <c r="Z854" i="6"/>
  <c r="AA854" i="6"/>
  <c r="AB854" i="6"/>
  <c r="AC854" i="6"/>
  <c r="AD854" i="6"/>
  <c r="AE854" i="6"/>
  <c r="AF854" i="6"/>
  <c r="AG854" i="6"/>
  <c r="AH854" i="6"/>
  <c r="AI854" i="6"/>
  <c r="AJ854" i="6"/>
  <c r="AK854" i="6"/>
  <c r="AL854" i="6"/>
  <c r="AM854" i="6"/>
  <c r="AN854" i="6"/>
  <c r="AO854" i="6"/>
  <c r="AP854" i="6"/>
  <c r="AQ854" i="6"/>
  <c r="AR854" i="6"/>
  <c r="AS854" i="6"/>
  <c r="AT854" i="6"/>
  <c r="AU854" i="6"/>
  <c r="AV854" i="6"/>
  <c r="AW854" i="6"/>
  <c r="AX854" i="6"/>
  <c r="AY854" i="6"/>
  <c r="AZ854" i="6"/>
  <c r="BA854" i="6"/>
  <c r="BB854" i="6"/>
  <c r="BC854" i="6"/>
  <c r="BD854" i="6"/>
  <c r="BE854" i="6"/>
  <c r="BF854" i="6"/>
  <c r="BG854" i="6"/>
  <c r="BH854" i="6"/>
  <c r="BI854" i="6"/>
  <c r="BJ854" i="6"/>
  <c r="BK854" i="6"/>
  <c r="BL854" i="6"/>
  <c r="BM854" i="6"/>
  <c r="BN854" i="6"/>
  <c r="BO854" i="6"/>
  <c r="BP854" i="6"/>
  <c r="BQ854" i="6"/>
  <c r="BR854" i="6"/>
  <c r="BS854" i="6"/>
  <c r="BT854" i="6"/>
  <c r="BU854" i="6"/>
  <c r="BV854" i="6"/>
  <c r="BW854" i="6"/>
  <c r="BX854" i="6"/>
  <c r="BY854" i="6"/>
  <c r="BZ854" i="6"/>
  <c r="CA854" i="6"/>
  <c r="CB854" i="6"/>
  <c r="CC854" i="6"/>
  <c r="CD854" i="6"/>
  <c r="CE854" i="6"/>
  <c r="CF854" i="6"/>
  <c r="CG854" i="6"/>
  <c r="CH854" i="6"/>
  <c r="CI854" i="6"/>
  <c r="CJ854" i="6"/>
  <c r="CK854" i="6"/>
  <c r="CL854" i="6"/>
  <c r="CO854" i="6"/>
  <c r="CP854" i="6"/>
  <c r="CQ854" i="6"/>
  <c r="CR854" i="6"/>
  <c r="CS854" i="6"/>
  <c r="CT854" i="6"/>
  <c r="CU854" i="6"/>
  <c r="CV854" i="6"/>
  <c r="CW854" i="6"/>
  <c r="CX854" i="6"/>
  <c r="CY854" i="6"/>
  <c r="CZ854" i="6"/>
  <c r="DA854" i="6"/>
  <c r="DB854" i="6"/>
  <c r="DC854" i="6"/>
  <c r="A855" i="6"/>
  <c r="B855" i="6"/>
  <c r="C855" i="6"/>
  <c r="D855" i="6"/>
  <c r="E855" i="6"/>
  <c r="F855" i="6"/>
  <c r="G855" i="6"/>
  <c r="H855" i="6"/>
  <c r="I855" i="6"/>
  <c r="J855" i="6"/>
  <c r="K855" i="6"/>
  <c r="L855" i="6"/>
  <c r="M855" i="6"/>
  <c r="N855" i="6"/>
  <c r="O855" i="6"/>
  <c r="P855" i="6"/>
  <c r="Q855" i="6"/>
  <c r="R855" i="6"/>
  <c r="S855" i="6"/>
  <c r="T855" i="6"/>
  <c r="U855" i="6"/>
  <c r="V855" i="6"/>
  <c r="W855" i="6"/>
  <c r="X855" i="6"/>
  <c r="Y855" i="6"/>
  <c r="Z855" i="6"/>
  <c r="AA855" i="6"/>
  <c r="AB855" i="6"/>
  <c r="AC855" i="6"/>
  <c r="AD855" i="6"/>
  <c r="AE855" i="6"/>
  <c r="AF855" i="6"/>
  <c r="AG855" i="6"/>
  <c r="AH855" i="6"/>
  <c r="AI855" i="6"/>
  <c r="AJ855" i="6"/>
  <c r="AK855" i="6"/>
  <c r="AL855" i="6"/>
  <c r="AM855" i="6"/>
  <c r="AN855" i="6"/>
  <c r="AO855" i="6"/>
  <c r="AP855" i="6"/>
  <c r="AQ855" i="6"/>
  <c r="AR855" i="6"/>
  <c r="AS855" i="6"/>
  <c r="AT855" i="6"/>
  <c r="AU855" i="6"/>
  <c r="AV855" i="6"/>
  <c r="AW855" i="6"/>
  <c r="AX855" i="6"/>
  <c r="AY855" i="6"/>
  <c r="AZ855" i="6"/>
  <c r="BA855" i="6"/>
  <c r="BB855" i="6"/>
  <c r="BC855" i="6"/>
  <c r="BD855" i="6"/>
  <c r="BE855" i="6"/>
  <c r="BF855" i="6"/>
  <c r="BG855" i="6"/>
  <c r="BH855" i="6"/>
  <c r="BI855" i="6"/>
  <c r="BJ855" i="6"/>
  <c r="BK855" i="6"/>
  <c r="BL855" i="6"/>
  <c r="BM855" i="6"/>
  <c r="BN855" i="6"/>
  <c r="BO855" i="6"/>
  <c r="BP855" i="6"/>
  <c r="BQ855" i="6"/>
  <c r="BR855" i="6"/>
  <c r="BS855" i="6"/>
  <c r="BT855" i="6"/>
  <c r="BU855" i="6"/>
  <c r="BV855" i="6"/>
  <c r="BW855" i="6"/>
  <c r="BX855" i="6"/>
  <c r="BY855" i="6"/>
  <c r="BZ855" i="6"/>
  <c r="CA855" i="6"/>
  <c r="CB855" i="6"/>
  <c r="CC855" i="6"/>
  <c r="CD855" i="6"/>
  <c r="CE855" i="6"/>
  <c r="CF855" i="6"/>
  <c r="CG855" i="6"/>
  <c r="CH855" i="6"/>
  <c r="CI855" i="6"/>
  <c r="CJ855" i="6"/>
  <c r="CK855" i="6"/>
  <c r="CL855" i="6"/>
  <c r="CO855" i="6"/>
  <c r="CP855" i="6"/>
  <c r="CQ855" i="6"/>
  <c r="CR855" i="6"/>
  <c r="CS855" i="6"/>
  <c r="CT855" i="6"/>
  <c r="CU855" i="6"/>
  <c r="CV855" i="6"/>
  <c r="CW855" i="6"/>
  <c r="CX855" i="6"/>
  <c r="CY855" i="6"/>
  <c r="CZ855" i="6"/>
  <c r="DA855" i="6"/>
  <c r="DB855" i="6"/>
  <c r="DC855" i="6"/>
  <c r="A856" i="6"/>
  <c r="B856" i="6"/>
  <c r="C856" i="6"/>
  <c r="D856" i="6"/>
  <c r="E856" i="6"/>
  <c r="F856" i="6"/>
  <c r="G856" i="6"/>
  <c r="H856" i="6"/>
  <c r="I856" i="6"/>
  <c r="J856" i="6"/>
  <c r="K856" i="6"/>
  <c r="L856" i="6"/>
  <c r="M856" i="6"/>
  <c r="N856" i="6"/>
  <c r="O856" i="6"/>
  <c r="P856" i="6"/>
  <c r="Q856" i="6"/>
  <c r="R856" i="6"/>
  <c r="S856" i="6"/>
  <c r="T856" i="6"/>
  <c r="U856" i="6"/>
  <c r="V856" i="6"/>
  <c r="W856" i="6"/>
  <c r="X856" i="6"/>
  <c r="Y856" i="6"/>
  <c r="Z856" i="6"/>
  <c r="AA856" i="6"/>
  <c r="AB856" i="6"/>
  <c r="AC856" i="6"/>
  <c r="AD856" i="6"/>
  <c r="AE856" i="6"/>
  <c r="AF856" i="6"/>
  <c r="AG856" i="6"/>
  <c r="AH856" i="6"/>
  <c r="AI856" i="6"/>
  <c r="AJ856" i="6"/>
  <c r="AK856" i="6"/>
  <c r="AL856" i="6"/>
  <c r="AM856" i="6"/>
  <c r="AN856" i="6"/>
  <c r="AO856" i="6"/>
  <c r="AP856" i="6"/>
  <c r="AQ856" i="6"/>
  <c r="AR856" i="6"/>
  <c r="AS856" i="6"/>
  <c r="AT856" i="6"/>
  <c r="AU856" i="6"/>
  <c r="AV856" i="6"/>
  <c r="AW856" i="6"/>
  <c r="AX856" i="6"/>
  <c r="AY856" i="6"/>
  <c r="AZ856" i="6"/>
  <c r="BA856" i="6"/>
  <c r="BB856" i="6"/>
  <c r="BC856" i="6"/>
  <c r="BD856" i="6"/>
  <c r="BE856" i="6"/>
  <c r="BF856" i="6"/>
  <c r="BG856" i="6"/>
  <c r="BH856" i="6"/>
  <c r="BI856" i="6"/>
  <c r="BJ856" i="6"/>
  <c r="BK856" i="6"/>
  <c r="BL856" i="6"/>
  <c r="BM856" i="6"/>
  <c r="BN856" i="6"/>
  <c r="BO856" i="6"/>
  <c r="BP856" i="6"/>
  <c r="BQ856" i="6"/>
  <c r="BR856" i="6"/>
  <c r="BS856" i="6"/>
  <c r="BT856" i="6"/>
  <c r="BU856" i="6"/>
  <c r="BV856" i="6"/>
  <c r="BW856" i="6"/>
  <c r="BX856" i="6"/>
  <c r="BY856" i="6"/>
  <c r="BZ856" i="6"/>
  <c r="CA856" i="6"/>
  <c r="CB856" i="6"/>
  <c r="CC856" i="6"/>
  <c r="CD856" i="6"/>
  <c r="CE856" i="6"/>
  <c r="CF856" i="6"/>
  <c r="CG856" i="6"/>
  <c r="CH856" i="6"/>
  <c r="CI856" i="6"/>
  <c r="CJ856" i="6"/>
  <c r="CK856" i="6"/>
  <c r="CL856" i="6"/>
  <c r="CO856" i="6"/>
  <c r="CP856" i="6"/>
  <c r="CQ856" i="6"/>
  <c r="CR856" i="6"/>
  <c r="CS856" i="6"/>
  <c r="CT856" i="6"/>
  <c r="CU856" i="6"/>
  <c r="CV856" i="6"/>
  <c r="CW856" i="6"/>
  <c r="CX856" i="6"/>
  <c r="CY856" i="6"/>
  <c r="CZ856" i="6"/>
  <c r="DA856" i="6"/>
  <c r="DB856" i="6"/>
  <c r="DC856" i="6"/>
  <c r="A857" i="6"/>
  <c r="B857" i="6"/>
  <c r="C857" i="6"/>
  <c r="D857" i="6"/>
  <c r="E857" i="6"/>
  <c r="F857" i="6"/>
  <c r="G857" i="6"/>
  <c r="H857" i="6"/>
  <c r="I857" i="6"/>
  <c r="J857" i="6"/>
  <c r="K857" i="6"/>
  <c r="L857" i="6"/>
  <c r="M857" i="6"/>
  <c r="N857" i="6"/>
  <c r="O857" i="6"/>
  <c r="P857" i="6"/>
  <c r="Q857" i="6"/>
  <c r="R857" i="6"/>
  <c r="S857" i="6"/>
  <c r="T857" i="6"/>
  <c r="U857" i="6"/>
  <c r="V857" i="6"/>
  <c r="W857" i="6"/>
  <c r="X857" i="6"/>
  <c r="Y857" i="6"/>
  <c r="Z857" i="6"/>
  <c r="AA857" i="6"/>
  <c r="AB857" i="6"/>
  <c r="AC857" i="6"/>
  <c r="AD857" i="6"/>
  <c r="AE857" i="6"/>
  <c r="AF857" i="6"/>
  <c r="AG857" i="6"/>
  <c r="AH857" i="6"/>
  <c r="AI857" i="6"/>
  <c r="AJ857" i="6"/>
  <c r="AK857" i="6"/>
  <c r="AL857" i="6"/>
  <c r="AM857" i="6"/>
  <c r="AN857" i="6"/>
  <c r="AO857" i="6"/>
  <c r="AP857" i="6"/>
  <c r="AQ857" i="6"/>
  <c r="AR857" i="6"/>
  <c r="AS857" i="6"/>
  <c r="AT857" i="6"/>
  <c r="AU857" i="6"/>
  <c r="AV857" i="6"/>
  <c r="AW857" i="6"/>
  <c r="AX857" i="6"/>
  <c r="AY857" i="6"/>
  <c r="AZ857" i="6"/>
  <c r="BA857" i="6"/>
  <c r="BB857" i="6"/>
  <c r="BC857" i="6"/>
  <c r="BD857" i="6"/>
  <c r="BE857" i="6"/>
  <c r="BF857" i="6"/>
  <c r="BG857" i="6"/>
  <c r="BH857" i="6"/>
  <c r="BI857" i="6"/>
  <c r="BJ857" i="6"/>
  <c r="BK857" i="6"/>
  <c r="BL857" i="6"/>
  <c r="BM857" i="6"/>
  <c r="BN857" i="6"/>
  <c r="BO857" i="6"/>
  <c r="BP857" i="6"/>
  <c r="BQ857" i="6"/>
  <c r="BR857" i="6"/>
  <c r="BS857" i="6"/>
  <c r="BT857" i="6"/>
  <c r="BU857" i="6"/>
  <c r="BV857" i="6"/>
  <c r="BW857" i="6"/>
  <c r="BX857" i="6"/>
  <c r="BY857" i="6"/>
  <c r="BZ857" i="6"/>
  <c r="CA857" i="6"/>
  <c r="CB857" i="6"/>
  <c r="CC857" i="6"/>
  <c r="CD857" i="6"/>
  <c r="CE857" i="6"/>
  <c r="CF857" i="6"/>
  <c r="CG857" i="6"/>
  <c r="CH857" i="6"/>
  <c r="CI857" i="6"/>
  <c r="CJ857" i="6"/>
  <c r="CK857" i="6"/>
  <c r="CL857" i="6"/>
  <c r="CO857" i="6"/>
  <c r="CP857" i="6"/>
  <c r="CQ857" i="6"/>
  <c r="CR857" i="6"/>
  <c r="CS857" i="6"/>
  <c r="CT857" i="6"/>
  <c r="CU857" i="6"/>
  <c r="CV857" i="6"/>
  <c r="CW857" i="6"/>
  <c r="CX857" i="6"/>
  <c r="CY857" i="6"/>
  <c r="CZ857" i="6"/>
  <c r="DA857" i="6"/>
  <c r="DB857" i="6"/>
  <c r="DC857" i="6"/>
  <c r="A858" i="6"/>
  <c r="B858" i="6"/>
  <c r="C858" i="6"/>
  <c r="D858" i="6"/>
  <c r="E858" i="6"/>
  <c r="F858" i="6"/>
  <c r="G858" i="6"/>
  <c r="H858" i="6"/>
  <c r="I858" i="6"/>
  <c r="J858" i="6"/>
  <c r="K858" i="6"/>
  <c r="L858" i="6"/>
  <c r="M858" i="6"/>
  <c r="N858" i="6"/>
  <c r="O858" i="6"/>
  <c r="P858" i="6"/>
  <c r="Q858" i="6"/>
  <c r="R858" i="6"/>
  <c r="S858" i="6"/>
  <c r="T858" i="6"/>
  <c r="U858" i="6"/>
  <c r="V858" i="6"/>
  <c r="W858" i="6"/>
  <c r="X858" i="6"/>
  <c r="Y858" i="6"/>
  <c r="Z858" i="6"/>
  <c r="AA858" i="6"/>
  <c r="AB858" i="6"/>
  <c r="AC858" i="6"/>
  <c r="AD858" i="6"/>
  <c r="AE858" i="6"/>
  <c r="AF858" i="6"/>
  <c r="AG858" i="6"/>
  <c r="AH858" i="6"/>
  <c r="AI858" i="6"/>
  <c r="AJ858" i="6"/>
  <c r="AK858" i="6"/>
  <c r="AL858" i="6"/>
  <c r="AM858" i="6"/>
  <c r="AN858" i="6"/>
  <c r="AO858" i="6"/>
  <c r="AP858" i="6"/>
  <c r="AQ858" i="6"/>
  <c r="AR858" i="6"/>
  <c r="AS858" i="6"/>
  <c r="AT858" i="6"/>
  <c r="AU858" i="6"/>
  <c r="AV858" i="6"/>
  <c r="AW858" i="6"/>
  <c r="AX858" i="6"/>
  <c r="AY858" i="6"/>
  <c r="AZ858" i="6"/>
  <c r="BA858" i="6"/>
  <c r="BB858" i="6"/>
  <c r="BC858" i="6"/>
  <c r="BD858" i="6"/>
  <c r="BE858" i="6"/>
  <c r="BF858" i="6"/>
  <c r="BG858" i="6"/>
  <c r="BH858" i="6"/>
  <c r="BI858" i="6"/>
  <c r="BJ858" i="6"/>
  <c r="BK858" i="6"/>
  <c r="BL858" i="6"/>
  <c r="BM858" i="6"/>
  <c r="BN858" i="6"/>
  <c r="BO858" i="6"/>
  <c r="BP858" i="6"/>
  <c r="BQ858" i="6"/>
  <c r="BR858" i="6"/>
  <c r="BS858" i="6"/>
  <c r="BT858" i="6"/>
  <c r="BU858" i="6"/>
  <c r="BV858" i="6"/>
  <c r="BW858" i="6"/>
  <c r="BX858" i="6"/>
  <c r="BY858" i="6"/>
  <c r="BZ858" i="6"/>
  <c r="CA858" i="6"/>
  <c r="CB858" i="6"/>
  <c r="CC858" i="6"/>
  <c r="CD858" i="6"/>
  <c r="CE858" i="6"/>
  <c r="CF858" i="6"/>
  <c r="CG858" i="6"/>
  <c r="CH858" i="6"/>
  <c r="CI858" i="6"/>
  <c r="CJ858" i="6"/>
  <c r="CK858" i="6"/>
  <c r="CL858" i="6"/>
  <c r="CO858" i="6"/>
  <c r="CP858" i="6"/>
  <c r="CQ858" i="6"/>
  <c r="CR858" i="6"/>
  <c r="CS858" i="6"/>
  <c r="CT858" i="6"/>
  <c r="CU858" i="6"/>
  <c r="CV858" i="6"/>
  <c r="CW858" i="6"/>
  <c r="CX858" i="6"/>
  <c r="CY858" i="6"/>
  <c r="CZ858" i="6"/>
  <c r="DA858" i="6"/>
  <c r="DB858" i="6"/>
  <c r="DC858" i="6"/>
  <c r="A859" i="6"/>
  <c r="B859" i="6"/>
  <c r="C859" i="6"/>
  <c r="D859" i="6"/>
  <c r="E859" i="6"/>
  <c r="F859" i="6"/>
  <c r="G859" i="6"/>
  <c r="H859" i="6"/>
  <c r="I859" i="6"/>
  <c r="J859" i="6"/>
  <c r="K859" i="6"/>
  <c r="L859" i="6"/>
  <c r="M859" i="6"/>
  <c r="N859" i="6"/>
  <c r="O859" i="6"/>
  <c r="P859" i="6"/>
  <c r="Q859" i="6"/>
  <c r="R859" i="6"/>
  <c r="S859" i="6"/>
  <c r="T859" i="6"/>
  <c r="U859" i="6"/>
  <c r="V859" i="6"/>
  <c r="W859" i="6"/>
  <c r="X859" i="6"/>
  <c r="Y859" i="6"/>
  <c r="Z859" i="6"/>
  <c r="AA859" i="6"/>
  <c r="AB859" i="6"/>
  <c r="AC859" i="6"/>
  <c r="AD859" i="6"/>
  <c r="AE859" i="6"/>
  <c r="AF859" i="6"/>
  <c r="AG859" i="6"/>
  <c r="AH859" i="6"/>
  <c r="AI859" i="6"/>
  <c r="AJ859" i="6"/>
  <c r="AK859" i="6"/>
  <c r="AL859" i="6"/>
  <c r="AM859" i="6"/>
  <c r="AN859" i="6"/>
  <c r="AO859" i="6"/>
  <c r="AP859" i="6"/>
  <c r="AQ859" i="6"/>
  <c r="AR859" i="6"/>
  <c r="AS859" i="6"/>
  <c r="AT859" i="6"/>
  <c r="AU859" i="6"/>
  <c r="AV859" i="6"/>
  <c r="AW859" i="6"/>
  <c r="AX859" i="6"/>
  <c r="AY859" i="6"/>
  <c r="AZ859" i="6"/>
  <c r="BA859" i="6"/>
  <c r="BB859" i="6"/>
  <c r="BC859" i="6"/>
  <c r="BD859" i="6"/>
  <c r="BE859" i="6"/>
  <c r="BF859" i="6"/>
  <c r="BG859" i="6"/>
  <c r="BH859" i="6"/>
  <c r="BI859" i="6"/>
  <c r="BJ859" i="6"/>
  <c r="BK859" i="6"/>
  <c r="BL859" i="6"/>
  <c r="BM859" i="6"/>
  <c r="BN859" i="6"/>
  <c r="BO859" i="6"/>
  <c r="BP859" i="6"/>
  <c r="BQ859" i="6"/>
  <c r="BR859" i="6"/>
  <c r="BS859" i="6"/>
  <c r="BT859" i="6"/>
  <c r="BU859" i="6"/>
  <c r="BV859" i="6"/>
  <c r="BW859" i="6"/>
  <c r="BX859" i="6"/>
  <c r="BY859" i="6"/>
  <c r="BZ859" i="6"/>
  <c r="CA859" i="6"/>
  <c r="CB859" i="6"/>
  <c r="CC859" i="6"/>
  <c r="CD859" i="6"/>
  <c r="CE859" i="6"/>
  <c r="CF859" i="6"/>
  <c r="CG859" i="6"/>
  <c r="CH859" i="6"/>
  <c r="CI859" i="6"/>
  <c r="CJ859" i="6"/>
  <c r="CK859" i="6"/>
  <c r="CL859" i="6"/>
  <c r="CO859" i="6"/>
  <c r="CP859" i="6"/>
  <c r="CQ859" i="6"/>
  <c r="CR859" i="6"/>
  <c r="CS859" i="6"/>
  <c r="CT859" i="6"/>
  <c r="CU859" i="6"/>
  <c r="CV859" i="6"/>
  <c r="CW859" i="6"/>
  <c r="CX859" i="6"/>
  <c r="CY859" i="6"/>
  <c r="CZ859" i="6"/>
  <c r="DA859" i="6"/>
  <c r="DB859" i="6"/>
  <c r="DC859" i="6"/>
  <c r="A860" i="6"/>
  <c r="B860" i="6"/>
  <c r="C860" i="6"/>
  <c r="D860" i="6"/>
  <c r="E860" i="6"/>
  <c r="F860" i="6"/>
  <c r="G860" i="6"/>
  <c r="H860" i="6"/>
  <c r="I860" i="6"/>
  <c r="J860" i="6"/>
  <c r="K860" i="6"/>
  <c r="L860" i="6"/>
  <c r="M860" i="6"/>
  <c r="N860" i="6"/>
  <c r="O860" i="6"/>
  <c r="P860" i="6"/>
  <c r="Q860" i="6"/>
  <c r="R860" i="6"/>
  <c r="S860" i="6"/>
  <c r="T860" i="6"/>
  <c r="U860" i="6"/>
  <c r="V860" i="6"/>
  <c r="W860" i="6"/>
  <c r="X860" i="6"/>
  <c r="Y860" i="6"/>
  <c r="Z860" i="6"/>
  <c r="AA860" i="6"/>
  <c r="AB860" i="6"/>
  <c r="AC860" i="6"/>
  <c r="AD860" i="6"/>
  <c r="AE860" i="6"/>
  <c r="AF860" i="6"/>
  <c r="AG860" i="6"/>
  <c r="AH860" i="6"/>
  <c r="AI860" i="6"/>
  <c r="AJ860" i="6"/>
  <c r="AK860" i="6"/>
  <c r="AL860" i="6"/>
  <c r="AM860" i="6"/>
  <c r="AN860" i="6"/>
  <c r="AO860" i="6"/>
  <c r="AP860" i="6"/>
  <c r="AQ860" i="6"/>
  <c r="AR860" i="6"/>
  <c r="AS860" i="6"/>
  <c r="AT860" i="6"/>
  <c r="AU860" i="6"/>
  <c r="AV860" i="6"/>
  <c r="AW860" i="6"/>
  <c r="AX860" i="6"/>
  <c r="AY860" i="6"/>
  <c r="AZ860" i="6"/>
  <c r="BA860" i="6"/>
  <c r="BB860" i="6"/>
  <c r="BC860" i="6"/>
  <c r="BD860" i="6"/>
  <c r="BE860" i="6"/>
  <c r="BF860" i="6"/>
  <c r="BG860" i="6"/>
  <c r="BH860" i="6"/>
  <c r="BI860" i="6"/>
  <c r="BJ860" i="6"/>
  <c r="BK860" i="6"/>
  <c r="BL860" i="6"/>
  <c r="BM860" i="6"/>
  <c r="BN860" i="6"/>
  <c r="BO860" i="6"/>
  <c r="BP860" i="6"/>
  <c r="BQ860" i="6"/>
  <c r="BR860" i="6"/>
  <c r="BS860" i="6"/>
  <c r="BT860" i="6"/>
  <c r="BU860" i="6"/>
  <c r="BV860" i="6"/>
  <c r="BW860" i="6"/>
  <c r="BX860" i="6"/>
  <c r="BY860" i="6"/>
  <c r="BZ860" i="6"/>
  <c r="CA860" i="6"/>
  <c r="CB860" i="6"/>
  <c r="CC860" i="6"/>
  <c r="CD860" i="6"/>
  <c r="CE860" i="6"/>
  <c r="CF860" i="6"/>
  <c r="CG860" i="6"/>
  <c r="CH860" i="6"/>
  <c r="CI860" i="6"/>
  <c r="CJ860" i="6"/>
  <c r="CK860" i="6"/>
  <c r="CL860" i="6"/>
  <c r="CO860" i="6"/>
  <c r="CP860" i="6"/>
  <c r="CQ860" i="6"/>
  <c r="CR860" i="6"/>
  <c r="CS860" i="6"/>
  <c r="CT860" i="6"/>
  <c r="CU860" i="6"/>
  <c r="CV860" i="6"/>
  <c r="CW860" i="6"/>
  <c r="CX860" i="6"/>
  <c r="CY860" i="6"/>
  <c r="CZ860" i="6"/>
  <c r="DA860" i="6"/>
  <c r="DB860" i="6"/>
  <c r="DC860" i="6"/>
  <c r="A861" i="6"/>
  <c r="B861" i="6"/>
  <c r="C861" i="6"/>
  <c r="D861" i="6"/>
  <c r="E861" i="6"/>
  <c r="F861" i="6"/>
  <c r="G861" i="6"/>
  <c r="H861" i="6"/>
  <c r="I861" i="6"/>
  <c r="J861" i="6"/>
  <c r="K861" i="6"/>
  <c r="L861" i="6"/>
  <c r="M861" i="6"/>
  <c r="N861" i="6"/>
  <c r="O861" i="6"/>
  <c r="P861" i="6"/>
  <c r="Q861" i="6"/>
  <c r="R861" i="6"/>
  <c r="S861" i="6"/>
  <c r="T861" i="6"/>
  <c r="U861" i="6"/>
  <c r="V861" i="6"/>
  <c r="W861" i="6"/>
  <c r="X861" i="6"/>
  <c r="Y861" i="6"/>
  <c r="Z861" i="6"/>
  <c r="AA861" i="6"/>
  <c r="AB861" i="6"/>
  <c r="AC861" i="6"/>
  <c r="AD861" i="6"/>
  <c r="AE861" i="6"/>
  <c r="AF861" i="6"/>
  <c r="AG861" i="6"/>
  <c r="AH861" i="6"/>
  <c r="AI861" i="6"/>
  <c r="AJ861" i="6"/>
  <c r="AK861" i="6"/>
  <c r="AL861" i="6"/>
  <c r="AM861" i="6"/>
  <c r="AN861" i="6"/>
  <c r="AO861" i="6"/>
  <c r="AP861" i="6"/>
  <c r="AQ861" i="6"/>
  <c r="AR861" i="6"/>
  <c r="AS861" i="6"/>
  <c r="AT861" i="6"/>
  <c r="AU861" i="6"/>
  <c r="AV861" i="6"/>
  <c r="AW861" i="6"/>
  <c r="AX861" i="6"/>
  <c r="AY861" i="6"/>
  <c r="AZ861" i="6"/>
  <c r="BA861" i="6"/>
  <c r="BB861" i="6"/>
  <c r="BC861" i="6"/>
  <c r="BD861" i="6"/>
  <c r="BE861" i="6"/>
  <c r="BF861" i="6"/>
  <c r="BG861" i="6"/>
  <c r="BH861" i="6"/>
  <c r="BI861" i="6"/>
  <c r="BJ861" i="6"/>
  <c r="BK861" i="6"/>
  <c r="BL861" i="6"/>
  <c r="BM861" i="6"/>
  <c r="BN861" i="6"/>
  <c r="BO861" i="6"/>
  <c r="BP861" i="6"/>
  <c r="BQ861" i="6"/>
  <c r="BR861" i="6"/>
  <c r="BS861" i="6"/>
  <c r="BT861" i="6"/>
  <c r="BU861" i="6"/>
  <c r="BV861" i="6"/>
  <c r="BW861" i="6"/>
  <c r="BX861" i="6"/>
  <c r="BY861" i="6"/>
  <c r="BZ861" i="6"/>
  <c r="CA861" i="6"/>
  <c r="CB861" i="6"/>
  <c r="CC861" i="6"/>
  <c r="CD861" i="6"/>
  <c r="CE861" i="6"/>
  <c r="CF861" i="6"/>
  <c r="CG861" i="6"/>
  <c r="CH861" i="6"/>
  <c r="CI861" i="6"/>
  <c r="CJ861" i="6"/>
  <c r="CK861" i="6"/>
  <c r="CL861" i="6"/>
  <c r="CO861" i="6"/>
  <c r="CP861" i="6"/>
  <c r="CQ861" i="6"/>
  <c r="CR861" i="6"/>
  <c r="CS861" i="6"/>
  <c r="CT861" i="6"/>
  <c r="CU861" i="6"/>
  <c r="CV861" i="6"/>
  <c r="CW861" i="6"/>
  <c r="CX861" i="6"/>
  <c r="CY861" i="6"/>
  <c r="CZ861" i="6"/>
  <c r="DA861" i="6"/>
  <c r="DB861" i="6"/>
  <c r="DC861" i="6"/>
  <c r="A862" i="6"/>
  <c r="B862" i="6"/>
  <c r="C862" i="6"/>
  <c r="D862" i="6"/>
  <c r="E862" i="6"/>
  <c r="F862" i="6"/>
  <c r="G862" i="6"/>
  <c r="H862" i="6"/>
  <c r="I862" i="6"/>
  <c r="J862" i="6"/>
  <c r="K862" i="6"/>
  <c r="L862" i="6"/>
  <c r="M862" i="6"/>
  <c r="N862" i="6"/>
  <c r="O862" i="6"/>
  <c r="P862" i="6"/>
  <c r="Q862" i="6"/>
  <c r="R862" i="6"/>
  <c r="S862" i="6"/>
  <c r="T862" i="6"/>
  <c r="U862" i="6"/>
  <c r="V862" i="6"/>
  <c r="W862" i="6"/>
  <c r="X862" i="6"/>
  <c r="Y862" i="6"/>
  <c r="Z862" i="6"/>
  <c r="AA862" i="6"/>
  <c r="AB862" i="6"/>
  <c r="AC862" i="6"/>
  <c r="AD862" i="6"/>
  <c r="AE862" i="6"/>
  <c r="AF862" i="6"/>
  <c r="AG862" i="6"/>
  <c r="AH862" i="6"/>
  <c r="AI862" i="6"/>
  <c r="AJ862" i="6"/>
  <c r="AK862" i="6"/>
  <c r="AL862" i="6"/>
  <c r="AM862" i="6"/>
  <c r="AN862" i="6"/>
  <c r="AO862" i="6"/>
  <c r="AP862" i="6"/>
  <c r="AQ862" i="6"/>
  <c r="AR862" i="6"/>
  <c r="AS862" i="6"/>
  <c r="AT862" i="6"/>
  <c r="AU862" i="6"/>
  <c r="AV862" i="6"/>
  <c r="AW862" i="6"/>
  <c r="AX862" i="6"/>
  <c r="AY862" i="6"/>
  <c r="AZ862" i="6"/>
  <c r="BA862" i="6"/>
  <c r="BB862" i="6"/>
  <c r="BC862" i="6"/>
  <c r="BD862" i="6"/>
  <c r="BE862" i="6"/>
  <c r="BF862" i="6"/>
  <c r="BG862" i="6"/>
  <c r="BH862" i="6"/>
  <c r="BI862" i="6"/>
  <c r="BJ862" i="6"/>
  <c r="BK862" i="6"/>
  <c r="BL862" i="6"/>
  <c r="BM862" i="6"/>
  <c r="BN862" i="6"/>
  <c r="BO862" i="6"/>
  <c r="BP862" i="6"/>
  <c r="BQ862" i="6"/>
  <c r="BR862" i="6"/>
  <c r="BS862" i="6"/>
  <c r="BT862" i="6"/>
  <c r="BU862" i="6"/>
  <c r="BV862" i="6"/>
  <c r="BW862" i="6"/>
  <c r="BX862" i="6"/>
  <c r="BY862" i="6"/>
  <c r="BZ862" i="6"/>
  <c r="CA862" i="6"/>
  <c r="CB862" i="6"/>
  <c r="CC862" i="6"/>
  <c r="CD862" i="6"/>
  <c r="CE862" i="6"/>
  <c r="CF862" i="6"/>
  <c r="CG862" i="6"/>
  <c r="CH862" i="6"/>
  <c r="CI862" i="6"/>
  <c r="CJ862" i="6"/>
  <c r="CK862" i="6"/>
  <c r="CL862" i="6"/>
  <c r="CO862" i="6"/>
  <c r="CP862" i="6"/>
  <c r="CQ862" i="6"/>
  <c r="CR862" i="6"/>
  <c r="CS862" i="6"/>
  <c r="CT862" i="6"/>
  <c r="CU862" i="6"/>
  <c r="CV862" i="6"/>
  <c r="CW862" i="6"/>
  <c r="CX862" i="6"/>
  <c r="CY862" i="6"/>
  <c r="CZ862" i="6"/>
  <c r="DA862" i="6"/>
  <c r="DB862" i="6"/>
  <c r="DC862" i="6"/>
  <c r="A863" i="6"/>
  <c r="B863" i="6"/>
  <c r="C863" i="6"/>
  <c r="D863" i="6"/>
  <c r="E863" i="6"/>
  <c r="F863" i="6"/>
  <c r="G863" i="6"/>
  <c r="H863" i="6"/>
  <c r="I863" i="6"/>
  <c r="J863" i="6"/>
  <c r="K863" i="6"/>
  <c r="L863" i="6"/>
  <c r="M863" i="6"/>
  <c r="N863" i="6"/>
  <c r="O863" i="6"/>
  <c r="P863" i="6"/>
  <c r="Q863" i="6"/>
  <c r="R863" i="6"/>
  <c r="S863" i="6"/>
  <c r="T863" i="6"/>
  <c r="U863" i="6"/>
  <c r="V863" i="6"/>
  <c r="W863" i="6"/>
  <c r="X863" i="6"/>
  <c r="Y863" i="6"/>
  <c r="Z863" i="6"/>
  <c r="AA863" i="6"/>
  <c r="AB863" i="6"/>
  <c r="AC863" i="6"/>
  <c r="AD863" i="6"/>
  <c r="AE863" i="6"/>
  <c r="AF863" i="6"/>
  <c r="AG863" i="6"/>
  <c r="AH863" i="6"/>
  <c r="AI863" i="6"/>
  <c r="AJ863" i="6"/>
  <c r="AK863" i="6"/>
  <c r="AL863" i="6"/>
  <c r="AM863" i="6"/>
  <c r="AN863" i="6"/>
  <c r="AO863" i="6"/>
  <c r="AP863" i="6"/>
  <c r="AQ863" i="6"/>
  <c r="AR863" i="6"/>
  <c r="AS863" i="6"/>
  <c r="AT863" i="6"/>
  <c r="AU863" i="6"/>
  <c r="AV863" i="6"/>
  <c r="AW863" i="6"/>
  <c r="AX863" i="6"/>
  <c r="AY863" i="6"/>
  <c r="AZ863" i="6"/>
  <c r="BA863" i="6"/>
  <c r="BB863" i="6"/>
  <c r="BC863" i="6"/>
  <c r="BD863" i="6"/>
  <c r="BE863" i="6"/>
  <c r="BF863" i="6"/>
  <c r="BG863" i="6"/>
  <c r="BH863" i="6"/>
  <c r="BI863" i="6"/>
  <c r="BJ863" i="6"/>
  <c r="BK863" i="6"/>
  <c r="BL863" i="6"/>
  <c r="BM863" i="6"/>
  <c r="BN863" i="6"/>
  <c r="BO863" i="6"/>
  <c r="BP863" i="6"/>
  <c r="BQ863" i="6"/>
  <c r="BR863" i="6"/>
  <c r="BS863" i="6"/>
  <c r="BT863" i="6"/>
  <c r="BU863" i="6"/>
  <c r="BV863" i="6"/>
  <c r="BW863" i="6"/>
  <c r="BX863" i="6"/>
  <c r="BY863" i="6"/>
  <c r="BZ863" i="6"/>
  <c r="CA863" i="6"/>
  <c r="CB863" i="6"/>
  <c r="CC863" i="6"/>
  <c r="CD863" i="6"/>
  <c r="CE863" i="6"/>
  <c r="CF863" i="6"/>
  <c r="CG863" i="6"/>
  <c r="CH863" i="6"/>
  <c r="CI863" i="6"/>
  <c r="CJ863" i="6"/>
  <c r="CK863" i="6"/>
  <c r="CL863" i="6"/>
  <c r="CO863" i="6"/>
  <c r="CP863" i="6"/>
  <c r="CQ863" i="6"/>
  <c r="CR863" i="6"/>
  <c r="CS863" i="6"/>
  <c r="CT863" i="6"/>
  <c r="CU863" i="6"/>
  <c r="CV863" i="6"/>
  <c r="CW863" i="6"/>
  <c r="CX863" i="6"/>
  <c r="CY863" i="6"/>
  <c r="CZ863" i="6"/>
  <c r="DA863" i="6"/>
  <c r="DB863" i="6"/>
  <c r="DC863" i="6"/>
  <c r="A864" i="6"/>
  <c r="B864" i="6"/>
  <c r="C864" i="6"/>
  <c r="D864" i="6"/>
  <c r="E864" i="6"/>
  <c r="F864" i="6"/>
  <c r="G864" i="6"/>
  <c r="H864" i="6"/>
  <c r="I864" i="6"/>
  <c r="J864" i="6"/>
  <c r="K864" i="6"/>
  <c r="L864" i="6"/>
  <c r="M864" i="6"/>
  <c r="N864" i="6"/>
  <c r="O864" i="6"/>
  <c r="P864" i="6"/>
  <c r="Q864" i="6"/>
  <c r="R864" i="6"/>
  <c r="S864" i="6"/>
  <c r="T864" i="6"/>
  <c r="U864" i="6"/>
  <c r="V864" i="6"/>
  <c r="W864" i="6"/>
  <c r="X864" i="6"/>
  <c r="Y864" i="6"/>
  <c r="Z864" i="6"/>
  <c r="AA864" i="6"/>
  <c r="AB864" i="6"/>
  <c r="AC864" i="6"/>
  <c r="AD864" i="6"/>
  <c r="AE864" i="6"/>
  <c r="AF864" i="6"/>
  <c r="AG864" i="6"/>
  <c r="AH864" i="6"/>
  <c r="AI864" i="6"/>
  <c r="AJ864" i="6"/>
  <c r="AK864" i="6"/>
  <c r="AL864" i="6"/>
  <c r="AM864" i="6"/>
  <c r="AN864" i="6"/>
  <c r="AO864" i="6"/>
  <c r="AP864" i="6"/>
  <c r="AQ864" i="6"/>
  <c r="AR864" i="6"/>
  <c r="AS864" i="6"/>
  <c r="AT864" i="6"/>
  <c r="AU864" i="6"/>
  <c r="AV864" i="6"/>
  <c r="AW864" i="6"/>
  <c r="AX864" i="6"/>
  <c r="AY864" i="6"/>
  <c r="AZ864" i="6"/>
  <c r="BA864" i="6"/>
  <c r="BB864" i="6"/>
  <c r="BC864" i="6"/>
  <c r="BD864" i="6"/>
  <c r="BE864" i="6"/>
  <c r="BF864" i="6"/>
  <c r="BG864" i="6"/>
  <c r="BH864" i="6"/>
  <c r="BI864" i="6"/>
  <c r="BJ864" i="6"/>
  <c r="BK864" i="6"/>
  <c r="BL864" i="6"/>
  <c r="BM864" i="6"/>
  <c r="BN864" i="6"/>
  <c r="BO864" i="6"/>
  <c r="BP864" i="6"/>
  <c r="BQ864" i="6"/>
  <c r="BR864" i="6"/>
  <c r="BS864" i="6"/>
  <c r="BT864" i="6"/>
  <c r="BU864" i="6"/>
  <c r="BV864" i="6"/>
  <c r="BW864" i="6"/>
  <c r="BX864" i="6"/>
  <c r="BY864" i="6"/>
  <c r="BZ864" i="6"/>
  <c r="CA864" i="6"/>
  <c r="CB864" i="6"/>
  <c r="CC864" i="6"/>
  <c r="CD864" i="6"/>
  <c r="CE864" i="6"/>
  <c r="CF864" i="6"/>
  <c r="CG864" i="6"/>
  <c r="CH864" i="6"/>
  <c r="CI864" i="6"/>
  <c r="CJ864" i="6"/>
  <c r="CK864" i="6"/>
  <c r="CL864" i="6"/>
  <c r="CO864" i="6"/>
  <c r="CP864" i="6"/>
  <c r="CQ864" i="6"/>
  <c r="CR864" i="6"/>
  <c r="CS864" i="6"/>
  <c r="CT864" i="6"/>
  <c r="CU864" i="6"/>
  <c r="CV864" i="6"/>
  <c r="CW864" i="6"/>
  <c r="CX864" i="6"/>
  <c r="CY864" i="6"/>
  <c r="CZ864" i="6"/>
  <c r="DA864" i="6"/>
  <c r="DB864" i="6"/>
  <c r="DC864" i="6"/>
  <c r="A865" i="6"/>
  <c r="B865" i="6"/>
  <c r="C865" i="6"/>
  <c r="D865" i="6"/>
  <c r="E865" i="6"/>
  <c r="F865" i="6"/>
  <c r="G865" i="6"/>
  <c r="H865" i="6"/>
  <c r="I865" i="6"/>
  <c r="J865" i="6"/>
  <c r="K865" i="6"/>
  <c r="L865" i="6"/>
  <c r="M865" i="6"/>
  <c r="N865" i="6"/>
  <c r="O865" i="6"/>
  <c r="P865" i="6"/>
  <c r="Q865" i="6"/>
  <c r="R865" i="6"/>
  <c r="S865" i="6"/>
  <c r="T865" i="6"/>
  <c r="U865" i="6"/>
  <c r="V865" i="6"/>
  <c r="W865" i="6"/>
  <c r="X865" i="6"/>
  <c r="Y865" i="6"/>
  <c r="Z865" i="6"/>
  <c r="AA865" i="6"/>
  <c r="AB865" i="6"/>
  <c r="AC865" i="6"/>
  <c r="AD865" i="6"/>
  <c r="AE865" i="6"/>
  <c r="AF865" i="6"/>
  <c r="AG865" i="6"/>
  <c r="AH865" i="6"/>
  <c r="AI865" i="6"/>
  <c r="AJ865" i="6"/>
  <c r="AK865" i="6"/>
  <c r="AL865" i="6"/>
  <c r="AM865" i="6"/>
  <c r="AN865" i="6"/>
  <c r="AO865" i="6"/>
  <c r="AP865" i="6"/>
  <c r="AQ865" i="6"/>
  <c r="AR865" i="6"/>
  <c r="AS865" i="6"/>
  <c r="AT865" i="6"/>
  <c r="AU865" i="6"/>
  <c r="AV865" i="6"/>
  <c r="AW865" i="6"/>
  <c r="AX865" i="6"/>
  <c r="AY865" i="6"/>
  <c r="AZ865" i="6"/>
  <c r="BA865" i="6"/>
  <c r="BB865" i="6"/>
  <c r="BC865" i="6"/>
  <c r="BD865" i="6"/>
  <c r="BE865" i="6"/>
  <c r="BF865" i="6"/>
  <c r="BG865" i="6"/>
  <c r="BH865" i="6"/>
  <c r="BI865" i="6"/>
  <c r="BJ865" i="6"/>
  <c r="BK865" i="6"/>
  <c r="BL865" i="6"/>
  <c r="BM865" i="6"/>
  <c r="BN865" i="6"/>
  <c r="BO865" i="6"/>
  <c r="BP865" i="6"/>
  <c r="BQ865" i="6"/>
  <c r="BR865" i="6"/>
  <c r="BS865" i="6"/>
  <c r="BT865" i="6"/>
  <c r="BU865" i="6"/>
  <c r="BV865" i="6"/>
  <c r="BW865" i="6"/>
  <c r="BX865" i="6"/>
  <c r="BY865" i="6"/>
  <c r="BZ865" i="6"/>
  <c r="CA865" i="6"/>
  <c r="CB865" i="6"/>
  <c r="CC865" i="6"/>
  <c r="CD865" i="6"/>
  <c r="CE865" i="6"/>
  <c r="CF865" i="6"/>
  <c r="CG865" i="6"/>
  <c r="CH865" i="6"/>
  <c r="CI865" i="6"/>
  <c r="CJ865" i="6"/>
  <c r="CK865" i="6"/>
  <c r="CL865" i="6"/>
  <c r="CO865" i="6"/>
  <c r="CP865" i="6"/>
  <c r="CQ865" i="6"/>
  <c r="CR865" i="6"/>
  <c r="CS865" i="6"/>
  <c r="CT865" i="6"/>
  <c r="CU865" i="6"/>
  <c r="CV865" i="6"/>
  <c r="CW865" i="6"/>
  <c r="CX865" i="6"/>
  <c r="CY865" i="6"/>
  <c r="CZ865" i="6"/>
  <c r="DA865" i="6"/>
  <c r="DB865" i="6"/>
  <c r="DC865" i="6"/>
  <c r="A866" i="6"/>
  <c r="B866" i="6"/>
  <c r="C866" i="6"/>
  <c r="D866" i="6"/>
  <c r="E866" i="6"/>
  <c r="F866" i="6"/>
  <c r="G866" i="6"/>
  <c r="H866" i="6"/>
  <c r="I866" i="6"/>
  <c r="J866" i="6"/>
  <c r="K866" i="6"/>
  <c r="L866" i="6"/>
  <c r="M866" i="6"/>
  <c r="N866" i="6"/>
  <c r="O866" i="6"/>
  <c r="P866" i="6"/>
  <c r="Q866" i="6"/>
  <c r="R866" i="6"/>
  <c r="S866" i="6"/>
  <c r="T866" i="6"/>
  <c r="U866" i="6"/>
  <c r="V866" i="6"/>
  <c r="W866" i="6"/>
  <c r="X866" i="6"/>
  <c r="Y866" i="6"/>
  <c r="Z866" i="6"/>
  <c r="AA866" i="6"/>
  <c r="AB866" i="6"/>
  <c r="AC866" i="6"/>
  <c r="AD866" i="6"/>
  <c r="AE866" i="6"/>
  <c r="AF866" i="6"/>
  <c r="AG866" i="6"/>
  <c r="AH866" i="6"/>
  <c r="AI866" i="6"/>
  <c r="AJ866" i="6"/>
  <c r="AK866" i="6"/>
  <c r="AL866" i="6"/>
  <c r="AM866" i="6"/>
  <c r="AN866" i="6"/>
  <c r="AO866" i="6"/>
  <c r="AP866" i="6"/>
  <c r="AQ866" i="6"/>
  <c r="AR866" i="6"/>
  <c r="AS866" i="6"/>
  <c r="AT866" i="6"/>
  <c r="AU866" i="6"/>
  <c r="AV866" i="6"/>
  <c r="AW866" i="6"/>
  <c r="AX866" i="6"/>
  <c r="AY866" i="6"/>
  <c r="AZ866" i="6"/>
  <c r="BA866" i="6"/>
  <c r="BB866" i="6"/>
  <c r="BC866" i="6"/>
  <c r="BD866" i="6"/>
  <c r="BE866" i="6"/>
  <c r="BF866" i="6"/>
  <c r="BG866" i="6"/>
  <c r="BH866" i="6"/>
  <c r="BI866" i="6"/>
  <c r="BJ866" i="6"/>
  <c r="BK866" i="6"/>
  <c r="BL866" i="6"/>
  <c r="BM866" i="6"/>
  <c r="BN866" i="6"/>
  <c r="BO866" i="6"/>
  <c r="BP866" i="6"/>
  <c r="BQ866" i="6"/>
  <c r="BR866" i="6"/>
  <c r="BS866" i="6"/>
  <c r="BT866" i="6"/>
  <c r="BU866" i="6"/>
  <c r="BV866" i="6"/>
  <c r="BW866" i="6"/>
  <c r="BX866" i="6"/>
  <c r="BY866" i="6"/>
  <c r="BZ866" i="6"/>
  <c r="CA866" i="6"/>
  <c r="CB866" i="6"/>
  <c r="CC866" i="6"/>
  <c r="CD866" i="6"/>
  <c r="CE866" i="6"/>
  <c r="CF866" i="6"/>
  <c r="CG866" i="6"/>
  <c r="CH866" i="6"/>
  <c r="CI866" i="6"/>
  <c r="CJ866" i="6"/>
  <c r="CK866" i="6"/>
  <c r="CL866" i="6"/>
  <c r="CO866" i="6"/>
  <c r="CP866" i="6"/>
  <c r="CQ866" i="6"/>
  <c r="CR866" i="6"/>
  <c r="CS866" i="6"/>
  <c r="CT866" i="6"/>
  <c r="CU866" i="6"/>
  <c r="CV866" i="6"/>
  <c r="CW866" i="6"/>
  <c r="CX866" i="6"/>
  <c r="CY866" i="6"/>
  <c r="CZ866" i="6"/>
  <c r="DA866" i="6"/>
  <c r="DB866" i="6"/>
  <c r="DC866" i="6"/>
  <c r="A867" i="6"/>
  <c r="B867" i="6"/>
  <c r="C867" i="6"/>
  <c r="D867" i="6"/>
  <c r="E867" i="6"/>
  <c r="F867" i="6"/>
  <c r="G867" i="6"/>
  <c r="H867" i="6"/>
  <c r="I867" i="6"/>
  <c r="J867" i="6"/>
  <c r="K867" i="6"/>
  <c r="L867" i="6"/>
  <c r="M867" i="6"/>
  <c r="N867" i="6"/>
  <c r="O867" i="6"/>
  <c r="P867" i="6"/>
  <c r="Q867" i="6"/>
  <c r="R867" i="6"/>
  <c r="S867" i="6"/>
  <c r="T867" i="6"/>
  <c r="U867" i="6"/>
  <c r="V867" i="6"/>
  <c r="W867" i="6"/>
  <c r="X867" i="6"/>
  <c r="Y867" i="6"/>
  <c r="Z867" i="6"/>
  <c r="AA867" i="6"/>
  <c r="AB867" i="6"/>
  <c r="AC867" i="6"/>
  <c r="AD867" i="6"/>
  <c r="AE867" i="6"/>
  <c r="AF867" i="6"/>
  <c r="AG867" i="6"/>
  <c r="AH867" i="6"/>
  <c r="AI867" i="6"/>
  <c r="AJ867" i="6"/>
  <c r="AK867" i="6"/>
  <c r="AL867" i="6"/>
  <c r="AM867" i="6"/>
  <c r="AN867" i="6"/>
  <c r="AO867" i="6"/>
  <c r="AP867" i="6"/>
  <c r="AQ867" i="6"/>
  <c r="AR867" i="6"/>
  <c r="AS867" i="6"/>
  <c r="AT867" i="6"/>
  <c r="AU867" i="6"/>
  <c r="AV867" i="6"/>
  <c r="AW867" i="6"/>
  <c r="AX867" i="6"/>
  <c r="AY867" i="6"/>
  <c r="AZ867" i="6"/>
  <c r="BA867" i="6"/>
  <c r="BB867" i="6"/>
  <c r="BC867" i="6"/>
  <c r="BD867" i="6"/>
  <c r="BE867" i="6"/>
  <c r="BF867" i="6"/>
  <c r="BG867" i="6"/>
  <c r="BH867" i="6"/>
  <c r="BI867" i="6"/>
  <c r="BJ867" i="6"/>
  <c r="BK867" i="6"/>
  <c r="BL867" i="6"/>
  <c r="BM867" i="6"/>
  <c r="BN867" i="6"/>
  <c r="BO867" i="6"/>
  <c r="BP867" i="6"/>
  <c r="BQ867" i="6"/>
  <c r="BR867" i="6"/>
  <c r="BS867" i="6"/>
  <c r="BT867" i="6"/>
  <c r="BU867" i="6"/>
  <c r="BV867" i="6"/>
  <c r="BW867" i="6"/>
  <c r="BX867" i="6"/>
  <c r="BY867" i="6"/>
  <c r="BZ867" i="6"/>
  <c r="CA867" i="6"/>
  <c r="CB867" i="6"/>
  <c r="CC867" i="6"/>
  <c r="CD867" i="6"/>
  <c r="CE867" i="6"/>
  <c r="CF867" i="6"/>
  <c r="CG867" i="6"/>
  <c r="CH867" i="6"/>
  <c r="CI867" i="6"/>
  <c r="CJ867" i="6"/>
  <c r="CK867" i="6"/>
  <c r="CL867" i="6"/>
  <c r="CO867" i="6"/>
  <c r="CP867" i="6"/>
  <c r="CQ867" i="6"/>
  <c r="CR867" i="6"/>
  <c r="CS867" i="6"/>
  <c r="CT867" i="6"/>
  <c r="CU867" i="6"/>
  <c r="CV867" i="6"/>
  <c r="CW867" i="6"/>
  <c r="CX867" i="6"/>
  <c r="CY867" i="6"/>
  <c r="CZ867" i="6"/>
  <c r="DA867" i="6"/>
  <c r="DB867" i="6"/>
  <c r="DC867" i="6"/>
  <c r="A868" i="6"/>
  <c r="B868" i="6"/>
  <c r="C868" i="6"/>
  <c r="D868" i="6"/>
  <c r="E868" i="6"/>
  <c r="F868" i="6"/>
  <c r="G868" i="6"/>
  <c r="H868" i="6"/>
  <c r="I868" i="6"/>
  <c r="J868" i="6"/>
  <c r="K868" i="6"/>
  <c r="L868" i="6"/>
  <c r="M868" i="6"/>
  <c r="N868" i="6"/>
  <c r="O868" i="6"/>
  <c r="P868" i="6"/>
  <c r="Q868" i="6"/>
  <c r="R868" i="6"/>
  <c r="S868" i="6"/>
  <c r="T868" i="6"/>
  <c r="U868" i="6"/>
  <c r="V868" i="6"/>
  <c r="W868" i="6"/>
  <c r="X868" i="6"/>
  <c r="Y868" i="6"/>
  <c r="Z868" i="6"/>
  <c r="AA868" i="6"/>
  <c r="AB868" i="6"/>
  <c r="AC868" i="6"/>
  <c r="AD868" i="6"/>
  <c r="AE868" i="6"/>
  <c r="AF868" i="6"/>
  <c r="AG868" i="6"/>
  <c r="AH868" i="6"/>
  <c r="AI868" i="6"/>
  <c r="AJ868" i="6"/>
  <c r="AK868" i="6"/>
  <c r="AL868" i="6"/>
  <c r="AM868" i="6"/>
  <c r="AN868" i="6"/>
  <c r="AO868" i="6"/>
  <c r="AP868" i="6"/>
  <c r="AQ868" i="6"/>
  <c r="AR868" i="6"/>
  <c r="AS868" i="6"/>
  <c r="AT868" i="6"/>
  <c r="AU868" i="6"/>
  <c r="AV868" i="6"/>
  <c r="AW868" i="6"/>
  <c r="AX868" i="6"/>
  <c r="AY868" i="6"/>
  <c r="AZ868" i="6"/>
  <c r="BA868" i="6"/>
  <c r="BB868" i="6"/>
  <c r="BC868" i="6"/>
  <c r="BD868" i="6"/>
  <c r="BE868" i="6"/>
  <c r="BF868" i="6"/>
  <c r="BG868" i="6"/>
  <c r="BH868" i="6"/>
  <c r="BI868" i="6"/>
  <c r="BJ868" i="6"/>
  <c r="BK868" i="6"/>
  <c r="BL868" i="6"/>
  <c r="BM868" i="6"/>
  <c r="BN868" i="6"/>
  <c r="BO868" i="6"/>
  <c r="BP868" i="6"/>
  <c r="BQ868" i="6"/>
  <c r="BR868" i="6"/>
  <c r="BS868" i="6"/>
  <c r="BT868" i="6"/>
  <c r="BU868" i="6"/>
  <c r="BV868" i="6"/>
  <c r="BW868" i="6"/>
  <c r="BX868" i="6"/>
  <c r="BY868" i="6"/>
  <c r="BZ868" i="6"/>
  <c r="CA868" i="6"/>
  <c r="CB868" i="6"/>
  <c r="CC868" i="6"/>
  <c r="CD868" i="6"/>
  <c r="CE868" i="6"/>
  <c r="CF868" i="6"/>
  <c r="CG868" i="6"/>
  <c r="CH868" i="6"/>
  <c r="CI868" i="6"/>
  <c r="CJ868" i="6"/>
  <c r="CK868" i="6"/>
  <c r="CL868" i="6"/>
  <c r="CO868" i="6"/>
  <c r="CP868" i="6"/>
  <c r="CQ868" i="6"/>
  <c r="CR868" i="6"/>
  <c r="CS868" i="6"/>
  <c r="CT868" i="6"/>
  <c r="CU868" i="6"/>
  <c r="CV868" i="6"/>
  <c r="CW868" i="6"/>
  <c r="CX868" i="6"/>
  <c r="CY868" i="6"/>
  <c r="CZ868" i="6"/>
  <c r="DA868" i="6"/>
  <c r="DB868" i="6"/>
  <c r="DC868" i="6"/>
  <c r="A869" i="6"/>
  <c r="B869" i="6"/>
  <c r="C869" i="6"/>
  <c r="D869" i="6"/>
  <c r="E869" i="6"/>
  <c r="F869" i="6"/>
  <c r="G869" i="6"/>
  <c r="H869" i="6"/>
  <c r="I869" i="6"/>
  <c r="J869" i="6"/>
  <c r="K869" i="6"/>
  <c r="L869" i="6"/>
  <c r="M869" i="6"/>
  <c r="N869" i="6"/>
  <c r="O869" i="6"/>
  <c r="P869" i="6"/>
  <c r="Q869" i="6"/>
  <c r="R869" i="6"/>
  <c r="S869" i="6"/>
  <c r="T869" i="6"/>
  <c r="U869" i="6"/>
  <c r="V869" i="6"/>
  <c r="W869" i="6"/>
  <c r="X869" i="6"/>
  <c r="Y869" i="6"/>
  <c r="Z869" i="6"/>
  <c r="AA869" i="6"/>
  <c r="AB869" i="6"/>
  <c r="AC869" i="6"/>
  <c r="AD869" i="6"/>
  <c r="AE869" i="6"/>
  <c r="AF869" i="6"/>
  <c r="AG869" i="6"/>
  <c r="AH869" i="6"/>
  <c r="AI869" i="6"/>
  <c r="AJ869" i="6"/>
  <c r="AK869" i="6"/>
  <c r="AL869" i="6"/>
  <c r="AM869" i="6"/>
  <c r="AN869" i="6"/>
  <c r="AO869" i="6"/>
  <c r="AP869" i="6"/>
  <c r="AQ869" i="6"/>
  <c r="AR869" i="6"/>
  <c r="AS869" i="6"/>
  <c r="AT869" i="6"/>
  <c r="AU869" i="6"/>
  <c r="AV869" i="6"/>
  <c r="AW869" i="6"/>
  <c r="AX869" i="6"/>
  <c r="AY869" i="6"/>
  <c r="AZ869" i="6"/>
  <c r="BA869" i="6"/>
  <c r="BB869" i="6"/>
  <c r="BC869" i="6"/>
  <c r="BD869" i="6"/>
  <c r="BE869" i="6"/>
  <c r="BF869" i="6"/>
  <c r="BG869" i="6"/>
  <c r="BH869" i="6"/>
  <c r="BI869" i="6"/>
  <c r="BJ869" i="6"/>
  <c r="BK869" i="6"/>
  <c r="BL869" i="6"/>
  <c r="BM869" i="6"/>
  <c r="BN869" i="6"/>
  <c r="BO869" i="6"/>
  <c r="BP869" i="6"/>
  <c r="BQ869" i="6"/>
  <c r="BR869" i="6"/>
  <c r="BS869" i="6"/>
  <c r="BT869" i="6"/>
  <c r="BU869" i="6"/>
  <c r="BV869" i="6"/>
  <c r="BW869" i="6"/>
  <c r="BX869" i="6"/>
  <c r="BY869" i="6"/>
  <c r="BZ869" i="6"/>
  <c r="CA869" i="6"/>
  <c r="CB869" i="6"/>
  <c r="CC869" i="6"/>
  <c r="CD869" i="6"/>
  <c r="CE869" i="6"/>
  <c r="CF869" i="6"/>
  <c r="CG869" i="6"/>
  <c r="CH869" i="6"/>
  <c r="CI869" i="6"/>
  <c r="CJ869" i="6"/>
  <c r="CK869" i="6"/>
  <c r="CL869" i="6"/>
  <c r="CO869" i="6"/>
  <c r="CP869" i="6"/>
  <c r="CQ869" i="6"/>
  <c r="CR869" i="6"/>
  <c r="CS869" i="6"/>
  <c r="CT869" i="6"/>
  <c r="CU869" i="6"/>
  <c r="CV869" i="6"/>
  <c r="CW869" i="6"/>
  <c r="CX869" i="6"/>
  <c r="CY869" i="6"/>
  <c r="CZ869" i="6"/>
  <c r="DA869" i="6"/>
  <c r="DB869" i="6"/>
  <c r="DC869" i="6"/>
  <c r="A870" i="6"/>
  <c r="B870" i="6"/>
  <c r="C870" i="6"/>
  <c r="D870" i="6"/>
  <c r="E870" i="6"/>
  <c r="F870" i="6"/>
  <c r="G870" i="6"/>
  <c r="H870" i="6"/>
  <c r="I870" i="6"/>
  <c r="J870" i="6"/>
  <c r="K870" i="6"/>
  <c r="L870" i="6"/>
  <c r="M870" i="6"/>
  <c r="N870" i="6"/>
  <c r="O870" i="6"/>
  <c r="P870" i="6"/>
  <c r="Q870" i="6"/>
  <c r="R870" i="6"/>
  <c r="S870" i="6"/>
  <c r="T870" i="6"/>
  <c r="U870" i="6"/>
  <c r="V870" i="6"/>
  <c r="W870" i="6"/>
  <c r="X870" i="6"/>
  <c r="Y870" i="6"/>
  <c r="Z870" i="6"/>
  <c r="AA870" i="6"/>
  <c r="AB870" i="6"/>
  <c r="AC870" i="6"/>
  <c r="AD870" i="6"/>
  <c r="AE870" i="6"/>
  <c r="AF870" i="6"/>
  <c r="AG870" i="6"/>
  <c r="AH870" i="6"/>
  <c r="AI870" i="6"/>
  <c r="AJ870" i="6"/>
  <c r="AK870" i="6"/>
  <c r="AL870" i="6"/>
  <c r="AM870" i="6"/>
  <c r="AN870" i="6"/>
  <c r="AO870" i="6"/>
  <c r="AP870" i="6"/>
  <c r="AQ870" i="6"/>
  <c r="AR870" i="6"/>
  <c r="AS870" i="6"/>
  <c r="AT870" i="6"/>
  <c r="AU870" i="6"/>
  <c r="AV870" i="6"/>
  <c r="AW870" i="6"/>
  <c r="AX870" i="6"/>
  <c r="AY870" i="6"/>
  <c r="AZ870" i="6"/>
  <c r="BA870" i="6"/>
  <c r="BB870" i="6"/>
  <c r="BC870" i="6"/>
  <c r="BD870" i="6"/>
  <c r="BE870" i="6"/>
  <c r="BF870" i="6"/>
  <c r="BG870" i="6"/>
  <c r="BH870" i="6"/>
  <c r="BI870" i="6"/>
  <c r="BJ870" i="6"/>
  <c r="BK870" i="6"/>
  <c r="BL870" i="6"/>
  <c r="BM870" i="6"/>
  <c r="BN870" i="6"/>
  <c r="BO870" i="6"/>
  <c r="BP870" i="6"/>
  <c r="BQ870" i="6"/>
  <c r="BR870" i="6"/>
  <c r="BS870" i="6"/>
  <c r="BT870" i="6"/>
  <c r="BU870" i="6"/>
  <c r="BV870" i="6"/>
  <c r="BW870" i="6"/>
  <c r="BX870" i="6"/>
  <c r="BY870" i="6"/>
  <c r="BZ870" i="6"/>
  <c r="CA870" i="6"/>
  <c r="CB870" i="6"/>
  <c r="CC870" i="6"/>
  <c r="CD870" i="6"/>
  <c r="CE870" i="6"/>
  <c r="CF870" i="6"/>
  <c r="CG870" i="6"/>
  <c r="CH870" i="6"/>
  <c r="CI870" i="6"/>
  <c r="CJ870" i="6"/>
  <c r="CK870" i="6"/>
  <c r="CL870" i="6"/>
  <c r="CO870" i="6"/>
  <c r="CP870" i="6"/>
  <c r="CQ870" i="6"/>
  <c r="CR870" i="6"/>
  <c r="CS870" i="6"/>
  <c r="CT870" i="6"/>
  <c r="CU870" i="6"/>
  <c r="CV870" i="6"/>
  <c r="CW870" i="6"/>
  <c r="CX870" i="6"/>
  <c r="CY870" i="6"/>
  <c r="CZ870" i="6"/>
  <c r="DA870" i="6"/>
  <c r="DB870" i="6"/>
  <c r="DC870" i="6"/>
  <c r="A871" i="6"/>
  <c r="B871" i="6"/>
  <c r="C871" i="6"/>
  <c r="D871" i="6"/>
  <c r="E871" i="6"/>
  <c r="F871" i="6"/>
  <c r="G871" i="6"/>
  <c r="H871" i="6"/>
  <c r="I871" i="6"/>
  <c r="J871" i="6"/>
  <c r="K871" i="6"/>
  <c r="L871" i="6"/>
  <c r="M871" i="6"/>
  <c r="N871" i="6"/>
  <c r="O871" i="6"/>
  <c r="P871" i="6"/>
  <c r="Q871" i="6"/>
  <c r="R871" i="6"/>
  <c r="S871" i="6"/>
  <c r="T871" i="6"/>
  <c r="U871" i="6"/>
  <c r="V871" i="6"/>
  <c r="W871" i="6"/>
  <c r="X871" i="6"/>
  <c r="Y871" i="6"/>
  <c r="Z871" i="6"/>
  <c r="AA871" i="6"/>
  <c r="AB871" i="6"/>
  <c r="AC871" i="6"/>
  <c r="AD871" i="6"/>
  <c r="AE871" i="6"/>
  <c r="AF871" i="6"/>
  <c r="AG871" i="6"/>
  <c r="AH871" i="6"/>
  <c r="AI871" i="6"/>
  <c r="AJ871" i="6"/>
  <c r="AK871" i="6"/>
  <c r="AL871" i="6"/>
  <c r="AM871" i="6"/>
  <c r="AN871" i="6"/>
  <c r="AO871" i="6"/>
  <c r="AP871" i="6"/>
  <c r="AQ871" i="6"/>
  <c r="AR871" i="6"/>
  <c r="AS871" i="6"/>
  <c r="AT871" i="6"/>
  <c r="AU871" i="6"/>
  <c r="AV871" i="6"/>
  <c r="AW871" i="6"/>
  <c r="AX871" i="6"/>
  <c r="AY871" i="6"/>
  <c r="AZ871" i="6"/>
  <c r="BA871" i="6"/>
  <c r="BB871" i="6"/>
  <c r="BC871" i="6"/>
  <c r="BD871" i="6"/>
  <c r="BE871" i="6"/>
  <c r="BF871" i="6"/>
  <c r="BG871" i="6"/>
  <c r="BH871" i="6"/>
  <c r="BI871" i="6"/>
  <c r="BJ871" i="6"/>
  <c r="BK871" i="6"/>
  <c r="BL871" i="6"/>
  <c r="BM871" i="6"/>
  <c r="BN871" i="6"/>
  <c r="BO871" i="6"/>
  <c r="BP871" i="6"/>
  <c r="BQ871" i="6"/>
  <c r="BR871" i="6"/>
  <c r="BS871" i="6"/>
  <c r="BT871" i="6"/>
  <c r="BU871" i="6"/>
  <c r="BV871" i="6"/>
  <c r="BW871" i="6"/>
  <c r="BX871" i="6"/>
  <c r="BY871" i="6"/>
  <c r="BZ871" i="6"/>
  <c r="CA871" i="6"/>
  <c r="CB871" i="6"/>
  <c r="CC871" i="6"/>
  <c r="CD871" i="6"/>
  <c r="CE871" i="6"/>
  <c r="CF871" i="6"/>
  <c r="CG871" i="6"/>
  <c r="CH871" i="6"/>
  <c r="CI871" i="6"/>
  <c r="CJ871" i="6"/>
  <c r="CK871" i="6"/>
  <c r="CL871" i="6"/>
  <c r="CO871" i="6"/>
  <c r="CP871" i="6"/>
  <c r="CQ871" i="6"/>
  <c r="CR871" i="6"/>
  <c r="CS871" i="6"/>
  <c r="CT871" i="6"/>
  <c r="CU871" i="6"/>
  <c r="CV871" i="6"/>
  <c r="CW871" i="6"/>
  <c r="CX871" i="6"/>
  <c r="CY871" i="6"/>
  <c r="CZ871" i="6"/>
  <c r="DA871" i="6"/>
  <c r="DB871" i="6"/>
  <c r="DC871" i="6"/>
  <c r="A872" i="6"/>
  <c r="B872" i="6"/>
  <c r="C872" i="6"/>
  <c r="D872" i="6"/>
  <c r="E872" i="6"/>
  <c r="F872" i="6"/>
  <c r="G872" i="6"/>
  <c r="H872" i="6"/>
  <c r="I872" i="6"/>
  <c r="J872" i="6"/>
  <c r="K872" i="6"/>
  <c r="L872" i="6"/>
  <c r="M872" i="6"/>
  <c r="N872" i="6"/>
  <c r="O872" i="6"/>
  <c r="P872" i="6"/>
  <c r="Q872" i="6"/>
  <c r="R872" i="6"/>
  <c r="S872" i="6"/>
  <c r="T872" i="6"/>
  <c r="U872" i="6"/>
  <c r="V872" i="6"/>
  <c r="W872" i="6"/>
  <c r="X872" i="6"/>
  <c r="Y872" i="6"/>
  <c r="Z872" i="6"/>
  <c r="AA872" i="6"/>
  <c r="AB872" i="6"/>
  <c r="AC872" i="6"/>
  <c r="AD872" i="6"/>
  <c r="AE872" i="6"/>
  <c r="AF872" i="6"/>
  <c r="AG872" i="6"/>
  <c r="AH872" i="6"/>
  <c r="AI872" i="6"/>
  <c r="AJ872" i="6"/>
  <c r="AK872" i="6"/>
  <c r="AL872" i="6"/>
  <c r="AM872" i="6"/>
  <c r="AN872" i="6"/>
  <c r="AO872" i="6"/>
  <c r="AP872" i="6"/>
  <c r="AQ872" i="6"/>
  <c r="AR872" i="6"/>
  <c r="AS872" i="6"/>
  <c r="AT872" i="6"/>
  <c r="AU872" i="6"/>
  <c r="AV872" i="6"/>
  <c r="AW872" i="6"/>
  <c r="AX872" i="6"/>
  <c r="AY872" i="6"/>
  <c r="AZ872" i="6"/>
  <c r="BA872" i="6"/>
  <c r="BB872" i="6"/>
  <c r="BC872" i="6"/>
  <c r="BD872" i="6"/>
  <c r="BE872" i="6"/>
  <c r="BF872" i="6"/>
  <c r="BG872" i="6"/>
  <c r="BH872" i="6"/>
  <c r="BI872" i="6"/>
  <c r="BJ872" i="6"/>
  <c r="BK872" i="6"/>
  <c r="BL872" i="6"/>
  <c r="BM872" i="6"/>
  <c r="BN872" i="6"/>
  <c r="BO872" i="6"/>
  <c r="BP872" i="6"/>
  <c r="BQ872" i="6"/>
  <c r="BR872" i="6"/>
  <c r="BS872" i="6"/>
  <c r="BT872" i="6"/>
  <c r="BU872" i="6"/>
  <c r="BV872" i="6"/>
  <c r="BW872" i="6"/>
  <c r="BX872" i="6"/>
  <c r="BY872" i="6"/>
  <c r="BZ872" i="6"/>
  <c r="CA872" i="6"/>
  <c r="CB872" i="6"/>
  <c r="CC872" i="6"/>
  <c r="CD872" i="6"/>
  <c r="CE872" i="6"/>
  <c r="CF872" i="6"/>
  <c r="CG872" i="6"/>
  <c r="CH872" i="6"/>
  <c r="CI872" i="6"/>
  <c r="CJ872" i="6"/>
  <c r="CK872" i="6"/>
  <c r="CL872" i="6"/>
  <c r="CO872" i="6"/>
  <c r="CP872" i="6"/>
  <c r="CQ872" i="6"/>
  <c r="CR872" i="6"/>
  <c r="CS872" i="6"/>
  <c r="CT872" i="6"/>
  <c r="CU872" i="6"/>
  <c r="CV872" i="6"/>
  <c r="CW872" i="6"/>
  <c r="CX872" i="6"/>
  <c r="CY872" i="6"/>
  <c r="CZ872" i="6"/>
  <c r="DA872" i="6"/>
  <c r="DB872" i="6"/>
  <c r="DC872" i="6"/>
  <c r="A873" i="6"/>
  <c r="B873" i="6"/>
  <c r="C873" i="6"/>
  <c r="D873" i="6"/>
  <c r="E873" i="6"/>
  <c r="F873" i="6"/>
  <c r="G873" i="6"/>
  <c r="H873" i="6"/>
  <c r="I873" i="6"/>
  <c r="J873" i="6"/>
  <c r="K873" i="6"/>
  <c r="L873" i="6"/>
  <c r="M873" i="6"/>
  <c r="N873" i="6"/>
  <c r="O873" i="6"/>
  <c r="P873" i="6"/>
  <c r="Q873" i="6"/>
  <c r="R873" i="6"/>
  <c r="S873" i="6"/>
  <c r="T873" i="6"/>
  <c r="U873" i="6"/>
  <c r="V873" i="6"/>
  <c r="W873" i="6"/>
  <c r="X873" i="6"/>
  <c r="Y873" i="6"/>
  <c r="Z873" i="6"/>
  <c r="AA873" i="6"/>
  <c r="AB873" i="6"/>
  <c r="AC873" i="6"/>
  <c r="AD873" i="6"/>
  <c r="AE873" i="6"/>
  <c r="AF873" i="6"/>
  <c r="AG873" i="6"/>
  <c r="AH873" i="6"/>
  <c r="AI873" i="6"/>
  <c r="AJ873" i="6"/>
  <c r="AK873" i="6"/>
  <c r="AL873" i="6"/>
  <c r="AM873" i="6"/>
  <c r="AN873" i="6"/>
  <c r="AO873" i="6"/>
  <c r="AP873" i="6"/>
  <c r="AQ873" i="6"/>
  <c r="AR873" i="6"/>
  <c r="AS873" i="6"/>
  <c r="AT873" i="6"/>
  <c r="AU873" i="6"/>
  <c r="AV873" i="6"/>
  <c r="AW873" i="6"/>
  <c r="AX873" i="6"/>
  <c r="AY873" i="6"/>
  <c r="AZ873" i="6"/>
  <c r="BA873" i="6"/>
  <c r="BB873" i="6"/>
  <c r="BC873" i="6"/>
  <c r="BD873" i="6"/>
  <c r="BE873" i="6"/>
  <c r="BF873" i="6"/>
  <c r="BG873" i="6"/>
  <c r="BH873" i="6"/>
  <c r="BI873" i="6"/>
  <c r="BJ873" i="6"/>
  <c r="BK873" i="6"/>
  <c r="BL873" i="6"/>
  <c r="BM873" i="6"/>
  <c r="BN873" i="6"/>
  <c r="BO873" i="6"/>
  <c r="BP873" i="6"/>
  <c r="BQ873" i="6"/>
  <c r="BR873" i="6"/>
  <c r="BS873" i="6"/>
  <c r="BT873" i="6"/>
  <c r="BU873" i="6"/>
  <c r="BV873" i="6"/>
  <c r="BW873" i="6"/>
  <c r="BX873" i="6"/>
  <c r="BY873" i="6"/>
  <c r="BZ873" i="6"/>
  <c r="CA873" i="6"/>
  <c r="CB873" i="6"/>
  <c r="CC873" i="6"/>
  <c r="CD873" i="6"/>
  <c r="CE873" i="6"/>
  <c r="CF873" i="6"/>
  <c r="CG873" i="6"/>
  <c r="CH873" i="6"/>
  <c r="CI873" i="6"/>
  <c r="CJ873" i="6"/>
  <c r="CK873" i="6"/>
  <c r="CL873" i="6"/>
  <c r="CO873" i="6"/>
  <c r="CP873" i="6"/>
  <c r="CQ873" i="6"/>
  <c r="CR873" i="6"/>
  <c r="CS873" i="6"/>
  <c r="CT873" i="6"/>
  <c r="CU873" i="6"/>
  <c r="CV873" i="6"/>
  <c r="CW873" i="6"/>
  <c r="CX873" i="6"/>
  <c r="CY873" i="6"/>
  <c r="CZ873" i="6"/>
  <c r="DA873" i="6"/>
  <c r="DB873" i="6"/>
  <c r="DC873" i="6"/>
  <c r="A874" i="6"/>
  <c r="B874" i="6"/>
  <c r="C874" i="6"/>
  <c r="D874" i="6"/>
  <c r="E874" i="6"/>
  <c r="F874" i="6"/>
  <c r="G874" i="6"/>
  <c r="H874" i="6"/>
  <c r="I874" i="6"/>
  <c r="J874" i="6"/>
  <c r="K874" i="6"/>
  <c r="L874" i="6"/>
  <c r="M874" i="6"/>
  <c r="N874" i="6"/>
  <c r="O874" i="6"/>
  <c r="P874" i="6"/>
  <c r="Q874" i="6"/>
  <c r="R874" i="6"/>
  <c r="S874" i="6"/>
  <c r="T874" i="6"/>
  <c r="U874" i="6"/>
  <c r="V874" i="6"/>
  <c r="W874" i="6"/>
  <c r="X874" i="6"/>
  <c r="Y874" i="6"/>
  <c r="Z874" i="6"/>
  <c r="AA874" i="6"/>
  <c r="AB874" i="6"/>
  <c r="AC874" i="6"/>
  <c r="AD874" i="6"/>
  <c r="AE874" i="6"/>
  <c r="AF874" i="6"/>
  <c r="AG874" i="6"/>
  <c r="AH874" i="6"/>
  <c r="AI874" i="6"/>
  <c r="AJ874" i="6"/>
  <c r="AK874" i="6"/>
  <c r="AL874" i="6"/>
  <c r="AM874" i="6"/>
  <c r="AN874" i="6"/>
  <c r="AO874" i="6"/>
  <c r="AP874" i="6"/>
  <c r="AQ874" i="6"/>
  <c r="AR874" i="6"/>
  <c r="AS874" i="6"/>
  <c r="AT874" i="6"/>
  <c r="AU874" i="6"/>
  <c r="AV874" i="6"/>
  <c r="AW874" i="6"/>
  <c r="AX874" i="6"/>
  <c r="AY874" i="6"/>
  <c r="AZ874" i="6"/>
  <c r="BA874" i="6"/>
  <c r="BB874" i="6"/>
  <c r="BC874" i="6"/>
  <c r="BD874" i="6"/>
  <c r="BE874" i="6"/>
  <c r="BF874" i="6"/>
  <c r="BG874" i="6"/>
  <c r="BH874" i="6"/>
  <c r="BI874" i="6"/>
  <c r="BJ874" i="6"/>
  <c r="BK874" i="6"/>
  <c r="BL874" i="6"/>
  <c r="BM874" i="6"/>
  <c r="BN874" i="6"/>
  <c r="BO874" i="6"/>
  <c r="BP874" i="6"/>
  <c r="BQ874" i="6"/>
  <c r="BR874" i="6"/>
  <c r="BS874" i="6"/>
  <c r="BT874" i="6"/>
  <c r="BU874" i="6"/>
  <c r="BV874" i="6"/>
  <c r="BW874" i="6"/>
  <c r="BX874" i="6"/>
  <c r="BY874" i="6"/>
  <c r="BZ874" i="6"/>
  <c r="CA874" i="6"/>
  <c r="CB874" i="6"/>
  <c r="CC874" i="6"/>
  <c r="CD874" i="6"/>
  <c r="CE874" i="6"/>
  <c r="CF874" i="6"/>
  <c r="CG874" i="6"/>
  <c r="CH874" i="6"/>
  <c r="CI874" i="6"/>
  <c r="CJ874" i="6"/>
  <c r="CK874" i="6"/>
  <c r="CL874" i="6"/>
  <c r="CO874" i="6"/>
  <c r="CP874" i="6"/>
  <c r="CQ874" i="6"/>
  <c r="CR874" i="6"/>
  <c r="CS874" i="6"/>
  <c r="CT874" i="6"/>
  <c r="CU874" i="6"/>
  <c r="CV874" i="6"/>
  <c r="CW874" i="6"/>
  <c r="CX874" i="6"/>
  <c r="CY874" i="6"/>
  <c r="CZ874" i="6"/>
  <c r="DA874" i="6"/>
  <c r="DB874" i="6"/>
  <c r="DC874" i="6"/>
  <c r="A875" i="6"/>
  <c r="B875" i="6"/>
  <c r="C875" i="6"/>
  <c r="D875" i="6"/>
  <c r="E875" i="6"/>
  <c r="F875" i="6"/>
  <c r="G875" i="6"/>
  <c r="H875" i="6"/>
  <c r="I875" i="6"/>
  <c r="J875" i="6"/>
  <c r="K875" i="6"/>
  <c r="L875" i="6"/>
  <c r="M875" i="6"/>
  <c r="N875" i="6"/>
  <c r="O875" i="6"/>
  <c r="P875" i="6"/>
  <c r="Q875" i="6"/>
  <c r="R875" i="6"/>
  <c r="S875" i="6"/>
  <c r="T875" i="6"/>
  <c r="U875" i="6"/>
  <c r="V875" i="6"/>
  <c r="W875" i="6"/>
  <c r="X875" i="6"/>
  <c r="Y875" i="6"/>
  <c r="Z875" i="6"/>
  <c r="AA875" i="6"/>
  <c r="AB875" i="6"/>
  <c r="AC875" i="6"/>
  <c r="AD875" i="6"/>
  <c r="AE875" i="6"/>
  <c r="AF875" i="6"/>
  <c r="AG875" i="6"/>
  <c r="AH875" i="6"/>
  <c r="AI875" i="6"/>
  <c r="AJ875" i="6"/>
  <c r="AK875" i="6"/>
  <c r="AL875" i="6"/>
  <c r="AM875" i="6"/>
  <c r="AN875" i="6"/>
  <c r="AO875" i="6"/>
  <c r="AP875" i="6"/>
  <c r="AQ875" i="6"/>
  <c r="AR875" i="6"/>
  <c r="AS875" i="6"/>
  <c r="AT875" i="6"/>
  <c r="AU875" i="6"/>
  <c r="AV875" i="6"/>
  <c r="AW875" i="6"/>
  <c r="AX875" i="6"/>
  <c r="AY875" i="6"/>
  <c r="AZ875" i="6"/>
  <c r="BA875" i="6"/>
  <c r="BB875" i="6"/>
  <c r="BC875" i="6"/>
  <c r="BD875" i="6"/>
  <c r="BE875" i="6"/>
  <c r="BF875" i="6"/>
  <c r="BG875" i="6"/>
  <c r="BH875" i="6"/>
  <c r="BI875" i="6"/>
  <c r="BJ875" i="6"/>
  <c r="BK875" i="6"/>
  <c r="BL875" i="6"/>
  <c r="BM875" i="6"/>
  <c r="BN875" i="6"/>
  <c r="BO875" i="6"/>
  <c r="BP875" i="6"/>
  <c r="BQ875" i="6"/>
  <c r="BR875" i="6"/>
  <c r="BS875" i="6"/>
  <c r="BT875" i="6"/>
  <c r="BU875" i="6"/>
  <c r="BV875" i="6"/>
  <c r="BW875" i="6"/>
  <c r="BX875" i="6"/>
  <c r="BY875" i="6"/>
  <c r="BZ875" i="6"/>
  <c r="CA875" i="6"/>
  <c r="CB875" i="6"/>
  <c r="CC875" i="6"/>
  <c r="CD875" i="6"/>
  <c r="CE875" i="6"/>
  <c r="CF875" i="6"/>
  <c r="CG875" i="6"/>
  <c r="CH875" i="6"/>
  <c r="CI875" i="6"/>
  <c r="CJ875" i="6"/>
  <c r="CK875" i="6"/>
  <c r="CL875" i="6"/>
  <c r="CO875" i="6"/>
  <c r="CP875" i="6"/>
  <c r="CQ875" i="6"/>
  <c r="CR875" i="6"/>
  <c r="CS875" i="6"/>
  <c r="CT875" i="6"/>
  <c r="CU875" i="6"/>
  <c r="CV875" i="6"/>
  <c r="CW875" i="6"/>
  <c r="CX875" i="6"/>
  <c r="CY875" i="6"/>
  <c r="CZ875" i="6"/>
  <c r="DA875" i="6"/>
  <c r="DB875" i="6"/>
  <c r="DC875" i="6"/>
  <c r="A876" i="6"/>
  <c r="B876" i="6"/>
  <c r="C876" i="6"/>
  <c r="D876" i="6"/>
  <c r="E876" i="6"/>
  <c r="F876" i="6"/>
  <c r="G876" i="6"/>
  <c r="H876" i="6"/>
  <c r="I876" i="6"/>
  <c r="J876" i="6"/>
  <c r="K876" i="6"/>
  <c r="L876" i="6"/>
  <c r="M876" i="6"/>
  <c r="N876" i="6"/>
  <c r="O876" i="6"/>
  <c r="P876" i="6"/>
  <c r="Q876" i="6"/>
  <c r="R876" i="6"/>
  <c r="S876" i="6"/>
  <c r="T876" i="6"/>
  <c r="U876" i="6"/>
  <c r="V876" i="6"/>
  <c r="W876" i="6"/>
  <c r="X876" i="6"/>
  <c r="Y876" i="6"/>
  <c r="Z876" i="6"/>
  <c r="AA876" i="6"/>
  <c r="AB876" i="6"/>
  <c r="AC876" i="6"/>
  <c r="AD876" i="6"/>
  <c r="AE876" i="6"/>
  <c r="AF876" i="6"/>
  <c r="AG876" i="6"/>
  <c r="AH876" i="6"/>
  <c r="AI876" i="6"/>
  <c r="AJ876" i="6"/>
  <c r="AK876" i="6"/>
  <c r="AL876" i="6"/>
  <c r="AM876" i="6"/>
  <c r="AN876" i="6"/>
  <c r="AO876" i="6"/>
  <c r="AP876" i="6"/>
  <c r="AQ876" i="6"/>
  <c r="AR876" i="6"/>
  <c r="AS876" i="6"/>
  <c r="AT876" i="6"/>
  <c r="AU876" i="6"/>
  <c r="AV876" i="6"/>
  <c r="AW876" i="6"/>
  <c r="AX876" i="6"/>
  <c r="AY876" i="6"/>
  <c r="AZ876" i="6"/>
  <c r="BA876" i="6"/>
  <c r="BB876" i="6"/>
  <c r="BC876" i="6"/>
  <c r="BD876" i="6"/>
  <c r="BE876" i="6"/>
  <c r="BF876" i="6"/>
  <c r="BG876" i="6"/>
  <c r="BH876" i="6"/>
  <c r="BI876" i="6"/>
  <c r="BJ876" i="6"/>
  <c r="BK876" i="6"/>
  <c r="BL876" i="6"/>
  <c r="BM876" i="6"/>
  <c r="BN876" i="6"/>
  <c r="BO876" i="6"/>
  <c r="BP876" i="6"/>
  <c r="BQ876" i="6"/>
  <c r="BR876" i="6"/>
  <c r="BS876" i="6"/>
  <c r="BT876" i="6"/>
  <c r="BU876" i="6"/>
  <c r="BV876" i="6"/>
  <c r="BW876" i="6"/>
  <c r="BX876" i="6"/>
  <c r="BY876" i="6"/>
  <c r="BZ876" i="6"/>
  <c r="CA876" i="6"/>
  <c r="CB876" i="6"/>
  <c r="CC876" i="6"/>
  <c r="CD876" i="6"/>
  <c r="CE876" i="6"/>
  <c r="CF876" i="6"/>
  <c r="CG876" i="6"/>
  <c r="CH876" i="6"/>
  <c r="CI876" i="6"/>
  <c r="CJ876" i="6"/>
  <c r="CK876" i="6"/>
  <c r="CL876" i="6"/>
  <c r="CO876" i="6"/>
  <c r="CP876" i="6"/>
  <c r="CQ876" i="6"/>
  <c r="CR876" i="6"/>
  <c r="CS876" i="6"/>
  <c r="CT876" i="6"/>
  <c r="CU876" i="6"/>
  <c r="CV876" i="6"/>
  <c r="CW876" i="6"/>
  <c r="CX876" i="6"/>
  <c r="CY876" i="6"/>
  <c r="CZ876" i="6"/>
  <c r="DA876" i="6"/>
  <c r="DB876" i="6"/>
  <c r="DC876" i="6"/>
  <c r="A877" i="6"/>
  <c r="B877" i="6"/>
  <c r="C877" i="6"/>
  <c r="D877" i="6"/>
  <c r="E877" i="6"/>
  <c r="F877" i="6"/>
  <c r="G877" i="6"/>
  <c r="H877" i="6"/>
  <c r="I877" i="6"/>
  <c r="J877" i="6"/>
  <c r="K877" i="6"/>
  <c r="L877" i="6"/>
  <c r="M877" i="6"/>
  <c r="N877" i="6"/>
  <c r="O877" i="6"/>
  <c r="P877" i="6"/>
  <c r="Q877" i="6"/>
  <c r="R877" i="6"/>
  <c r="S877" i="6"/>
  <c r="T877" i="6"/>
  <c r="U877" i="6"/>
  <c r="V877" i="6"/>
  <c r="W877" i="6"/>
  <c r="X877" i="6"/>
  <c r="Y877" i="6"/>
  <c r="Z877" i="6"/>
  <c r="AA877" i="6"/>
  <c r="AB877" i="6"/>
  <c r="AC877" i="6"/>
  <c r="AD877" i="6"/>
  <c r="AE877" i="6"/>
  <c r="AF877" i="6"/>
  <c r="AG877" i="6"/>
  <c r="AH877" i="6"/>
  <c r="AI877" i="6"/>
  <c r="AJ877" i="6"/>
  <c r="AK877" i="6"/>
  <c r="AL877" i="6"/>
  <c r="AM877" i="6"/>
  <c r="AN877" i="6"/>
  <c r="AO877" i="6"/>
  <c r="AP877" i="6"/>
  <c r="AQ877" i="6"/>
  <c r="AR877" i="6"/>
  <c r="AS877" i="6"/>
  <c r="AT877" i="6"/>
  <c r="AU877" i="6"/>
  <c r="AV877" i="6"/>
  <c r="AW877" i="6"/>
  <c r="AX877" i="6"/>
  <c r="AY877" i="6"/>
  <c r="AZ877" i="6"/>
  <c r="BA877" i="6"/>
  <c r="BB877" i="6"/>
  <c r="BC877" i="6"/>
  <c r="BD877" i="6"/>
  <c r="BE877" i="6"/>
  <c r="BF877" i="6"/>
  <c r="BG877" i="6"/>
  <c r="BH877" i="6"/>
  <c r="BI877" i="6"/>
  <c r="BJ877" i="6"/>
  <c r="BK877" i="6"/>
  <c r="BL877" i="6"/>
  <c r="BM877" i="6"/>
  <c r="BN877" i="6"/>
  <c r="BO877" i="6"/>
  <c r="BP877" i="6"/>
  <c r="BQ877" i="6"/>
  <c r="BR877" i="6"/>
  <c r="BS877" i="6"/>
  <c r="BT877" i="6"/>
  <c r="BU877" i="6"/>
  <c r="BV877" i="6"/>
  <c r="BW877" i="6"/>
  <c r="BX877" i="6"/>
  <c r="BY877" i="6"/>
  <c r="BZ877" i="6"/>
  <c r="CA877" i="6"/>
  <c r="CB877" i="6"/>
  <c r="CC877" i="6"/>
  <c r="CD877" i="6"/>
  <c r="CE877" i="6"/>
  <c r="CF877" i="6"/>
  <c r="CG877" i="6"/>
  <c r="CH877" i="6"/>
  <c r="CI877" i="6"/>
  <c r="CJ877" i="6"/>
  <c r="CK877" i="6"/>
  <c r="CL877" i="6"/>
  <c r="CO877" i="6"/>
  <c r="CP877" i="6"/>
  <c r="CQ877" i="6"/>
  <c r="CR877" i="6"/>
  <c r="CS877" i="6"/>
  <c r="CT877" i="6"/>
  <c r="CU877" i="6"/>
  <c r="CV877" i="6"/>
  <c r="CW877" i="6"/>
  <c r="CX877" i="6"/>
  <c r="CY877" i="6"/>
  <c r="CZ877" i="6"/>
  <c r="DA877" i="6"/>
  <c r="DB877" i="6"/>
  <c r="DC877" i="6"/>
  <c r="A878" i="6"/>
  <c r="B878" i="6"/>
  <c r="C878" i="6"/>
  <c r="D878" i="6"/>
  <c r="E878" i="6"/>
  <c r="F878" i="6"/>
  <c r="G878" i="6"/>
  <c r="H878" i="6"/>
  <c r="I878" i="6"/>
  <c r="J878" i="6"/>
  <c r="K878" i="6"/>
  <c r="L878" i="6"/>
  <c r="M878" i="6"/>
  <c r="N878" i="6"/>
  <c r="O878" i="6"/>
  <c r="P878" i="6"/>
  <c r="Q878" i="6"/>
  <c r="R878" i="6"/>
  <c r="S878" i="6"/>
  <c r="T878" i="6"/>
  <c r="U878" i="6"/>
  <c r="V878" i="6"/>
  <c r="W878" i="6"/>
  <c r="X878" i="6"/>
  <c r="Y878" i="6"/>
  <c r="Z878" i="6"/>
  <c r="AA878" i="6"/>
  <c r="AB878" i="6"/>
  <c r="AC878" i="6"/>
  <c r="AD878" i="6"/>
  <c r="AE878" i="6"/>
  <c r="AF878" i="6"/>
  <c r="AG878" i="6"/>
  <c r="AH878" i="6"/>
  <c r="AI878" i="6"/>
  <c r="AJ878" i="6"/>
  <c r="AK878" i="6"/>
  <c r="AL878" i="6"/>
  <c r="AM878" i="6"/>
  <c r="AN878" i="6"/>
  <c r="AO878" i="6"/>
  <c r="AP878" i="6"/>
  <c r="AQ878" i="6"/>
  <c r="AR878" i="6"/>
  <c r="AS878" i="6"/>
  <c r="AT878" i="6"/>
  <c r="AU878" i="6"/>
  <c r="AV878" i="6"/>
  <c r="AW878" i="6"/>
  <c r="AX878" i="6"/>
  <c r="AY878" i="6"/>
  <c r="AZ878" i="6"/>
  <c r="BA878" i="6"/>
  <c r="BB878" i="6"/>
  <c r="BC878" i="6"/>
  <c r="BD878" i="6"/>
  <c r="BE878" i="6"/>
  <c r="BF878" i="6"/>
  <c r="BG878" i="6"/>
  <c r="BH878" i="6"/>
  <c r="BI878" i="6"/>
  <c r="BJ878" i="6"/>
  <c r="BK878" i="6"/>
  <c r="BL878" i="6"/>
  <c r="BM878" i="6"/>
  <c r="BN878" i="6"/>
  <c r="BO878" i="6"/>
  <c r="BP878" i="6"/>
  <c r="BQ878" i="6"/>
  <c r="BR878" i="6"/>
  <c r="BS878" i="6"/>
  <c r="BT878" i="6"/>
  <c r="BU878" i="6"/>
  <c r="BV878" i="6"/>
  <c r="BW878" i="6"/>
  <c r="BX878" i="6"/>
  <c r="BY878" i="6"/>
  <c r="BZ878" i="6"/>
  <c r="CA878" i="6"/>
  <c r="CB878" i="6"/>
  <c r="CC878" i="6"/>
  <c r="CD878" i="6"/>
  <c r="CE878" i="6"/>
  <c r="CF878" i="6"/>
  <c r="CG878" i="6"/>
  <c r="CH878" i="6"/>
  <c r="CI878" i="6"/>
  <c r="CJ878" i="6"/>
  <c r="CK878" i="6"/>
  <c r="CL878" i="6"/>
  <c r="CO878" i="6"/>
  <c r="CP878" i="6"/>
  <c r="CQ878" i="6"/>
  <c r="CR878" i="6"/>
  <c r="CS878" i="6"/>
  <c r="CT878" i="6"/>
  <c r="CU878" i="6"/>
  <c r="CV878" i="6"/>
  <c r="CW878" i="6"/>
  <c r="CX878" i="6"/>
  <c r="CY878" i="6"/>
  <c r="CZ878" i="6"/>
  <c r="DA878" i="6"/>
  <c r="DB878" i="6"/>
  <c r="DC878" i="6"/>
  <c r="A879" i="6"/>
  <c r="B879" i="6"/>
  <c r="C879" i="6"/>
  <c r="D879" i="6"/>
  <c r="E879" i="6"/>
  <c r="F879" i="6"/>
  <c r="G879" i="6"/>
  <c r="H879" i="6"/>
  <c r="I879" i="6"/>
  <c r="J879" i="6"/>
  <c r="K879" i="6"/>
  <c r="L879" i="6"/>
  <c r="M879" i="6"/>
  <c r="N879" i="6"/>
  <c r="O879" i="6"/>
  <c r="P879" i="6"/>
  <c r="Q879" i="6"/>
  <c r="R879" i="6"/>
  <c r="S879" i="6"/>
  <c r="T879" i="6"/>
  <c r="U879" i="6"/>
  <c r="V879" i="6"/>
  <c r="W879" i="6"/>
  <c r="X879" i="6"/>
  <c r="Y879" i="6"/>
  <c r="Z879" i="6"/>
  <c r="AA879" i="6"/>
  <c r="AB879" i="6"/>
  <c r="AC879" i="6"/>
  <c r="AD879" i="6"/>
  <c r="AE879" i="6"/>
  <c r="AF879" i="6"/>
  <c r="AG879" i="6"/>
  <c r="AH879" i="6"/>
  <c r="AI879" i="6"/>
  <c r="AJ879" i="6"/>
  <c r="AK879" i="6"/>
  <c r="AL879" i="6"/>
  <c r="AM879" i="6"/>
  <c r="AN879" i="6"/>
  <c r="AO879" i="6"/>
  <c r="AP879" i="6"/>
  <c r="AQ879" i="6"/>
  <c r="AR879" i="6"/>
  <c r="AS879" i="6"/>
  <c r="AT879" i="6"/>
  <c r="AU879" i="6"/>
  <c r="AV879" i="6"/>
  <c r="AW879" i="6"/>
  <c r="AX879" i="6"/>
  <c r="AY879" i="6"/>
  <c r="AZ879" i="6"/>
  <c r="BA879" i="6"/>
  <c r="BB879" i="6"/>
  <c r="BC879" i="6"/>
  <c r="BD879" i="6"/>
  <c r="BE879" i="6"/>
  <c r="BF879" i="6"/>
  <c r="BG879" i="6"/>
  <c r="BH879" i="6"/>
  <c r="BI879" i="6"/>
  <c r="BJ879" i="6"/>
  <c r="BK879" i="6"/>
  <c r="BL879" i="6"/>
  <c r="BM879" i="6"/>
  <c r="BN879" i="6"/>
  <c r="BO879" i="6"/>
  <c r="BP879" i="6"/>
  <c r="BQ879" i="6"/>
  <c r="BR879" i="6"/>
  <c r="BS879" i="6"/>
  <c r="BT879" i="6"/>
  <c r="BU879" i="6"/>
  <c r="BV879" i="6"/>
  <c r="BW879" i="6"/>
  <c r="BX879" i="6"/>
  <c r="BY879" i="6"/>
  <c r="BZ879" i="6"/>
  <c r="CA879" i="6"/>
  <c r="CB879" i="6"/>
  <c r="CC879" i="6"/>
  <c r="CD879" i="6"/>
  <c r="CE879" i="6"/>
  <c r="CF879" i="6"/>
  <c r="CG879" i="6"/>
  <c r="CH879" i="6"/>
  <c r="CI879" i="6"/>
  <c r="CJ879" i="6"/>
  <c r="CK879" i="6"/>
  <c r="CL879" i="6"/>
  <c r="CO879" i="6"/>
  <c r="CP879" i="6"/>
  <c r="CQ879" i="6"/>
  <c r="CR879" i="6"/>
  <c r="CS879" i="6"/>
  <c r="CT879" i="6"/>
  <c r="CU879" i="6"/>
  <c r="CV879" i="6"/>
  <c r="CW879" i="6"/>
  <c r="CX879" i="6"/>
  <c r="CY879" i="6"/>
  <c r="CZ879" i="6"/>
  <c r="DA879" i="6"/>
  <c r="DB879" i="6"/>
  <c r="DC879" i="6"/>
  <c r="A880" i="6"/>
  <c r="B880" i="6"/>
  <c r="C880" i="6"/>
  <c r="D880" i="6"/>
  <c r="E880" i="6"/>
  <c r="F880" i="6"/>
  <c r="G880" i="6"/>
  <c r="H880" i="6"/>
  <c r="I880" i="6"/>
  <c r="J880" i="6"/>
  <c r="K880" i="6"/>
  <c r="L880" i="6"/>
  <c r="M880" i="6"/>
  <c r="N880" i="6"/>
  <c r="O880" i="6"/>
  <c r="P880" i="6"/>
  <c r="Q880" i="6"/>
  <c r="R880" i="6"/>
  <c r="S880" i="6"/>
  <c r="T880" i="6"/>
  <c r="U880" i="6"/>
  <c r="V880" i="6"/>
  <c r="W880" i="6"/>
  <c r="X880" i="6"/>
  <c r="Y880" i="6"/>
  <c r="Z880" i="6"/>
  <c r="AA880" i="6"/>
  <c r="AB880" i="6"/>
  <c r="AC880" i="6"/>
  <c r="AD880" i="6"/>
  <c r="AE880" i="6"/>
  <c r="AF880" i="6"/>
  <c r="AG880" i="6"/>
  <c r="AH880" i="6"/>
  <c r="AI880" i="6"/>
  <c r="AJ880" i="6"/>
  <c r="AK880" i="6"/>
  <c r="AL880" i="6"/>
  <c r="AM880" i="6"/>
  <c r="AN880" i="6"/>
  <c r="AO880" i="6"/>
  <c r="AP880" i="6"/>
  <c r="AQ880" i="6"/>
  <c r="AR880" i="6"/>
  <c r="AS880" i="6"/>
  <c r="AT880" i="6"/>
  <c r="AU880" i="6"/>
  <c r="AV880" i="6"/>
  <c r="AW880" i="6"/>
  <c r="AX880" i="6"/>
  <c r="AY880" i="6"/>
  <c r="AZ880" i="6"/>
  <c r="BA880" i="6"/>
  <c r="BB880" i="6"/>
  <c r="BC880" i="6"/>
  <c r="BD880" i="6"/>
  <c r="BE880" i="6"/>
  <c r="BF880" i="6"/>
  <c r="BG880" i="6"/>
  <c r="BH880" i="6"/>
  <c r="BI880" i="6"/>
  <c r="BJ880" i="6"/>
  <c r="BK880" i="6"/>
  <c r="BL880" i="6"/>
  <c r="BM880" i="6"/>
  <c r="BN880" i="6"/>
  <c r="BO880" i="6"/>
  <c r="BP880" i="6"/>
  <c r="BQ880" i="6"/>
  <c r="BR880" i="6"/>
  <c r="BS880" i="6"/>
  <c r="BT880" i="6"/>
  <c r="BU880" i="6"/>
  <c r="BV880" i="6"/>
  <c r="BW880" i="6"/>
  <c r="BX880" i="6"/>
  <c r="BY880" i="6"/>
  <c r="BZ880" i="6"/>
  <c r="CA880" i="6"/>
  <c r="CB880" i="6"/>
  <c r="CC880" i="6"/>
  <c r="CD880" i="6"/>
  <c r="CE880" i="6"/>
  <c r="CF880" i="6"/>
  <c r="CG880" i="6"/>
  <c r="CH880" i="6"/>
  <c r="CI880" i="6"/>
  <c r="CJ880" i="6"/>
  <c r="CK880" i="6"/>
  <c r="CL880" i="6"/>
  <c r="CO880" i="6"/>
  <c r="CP880" i="6"/>
  <c r="CQ880" i="6"/>
  <c r="CR880" i="6"/>
  <c r="CS880" i="6"/>
  <c r="CT880" i="6"/>
  <c r="CU880" i="6"/>
  <c r="CV880" i="6"/>
  <c r="CW880" i="6"/>
  <c r="CX880" i="6"/>
  <c r="CY880" i="6"/>
  <c r="CZ880" i="6"/>
  <c r="DA880" i="6"/>
  <c r="DB880" i="6"/>
  <c r="DC880" i="6"/>
  <c r="A881" i="6"/>
  <c r="B881" i="6"/>
  <c r="C881" i="6"/>
  <c r="D881" i="6"/>
  <c r="E881" i="6"/>
  <c r="F881" i="6"/>
  <c r="G881" i="6"/>
  <c r="H881" i="6"/>
  <c r="I881" i="6"/>
  <c r="J881" i="6"/>
  <c r="K881" i="6"/>
  <c r="L881" i="6"/>
  <c r="M881" i="6"/>
  <c r="N881" i="6"/>
  <c r="O881" i="6"/>
  <c r="P881" i="6"/>
  <c r="Q881" i="6"/>
  <c r="R881" i="6"/>
  <c r="S881" i="6"/>
  <c r="T881" i="6"/>
  <c r="U881" i="6"/>
  <c r="V881" i="6"/>
  <c r="W881" i="6"/>
  <c r="X881" i="6"/>
  <c r="Y881" i="6"/>
  <c r="Z881" i="6"/>
  <c r="AA881" i="6"/>
  <c r="AB881" i="6"/>
  <c r="AC881" i="6"/>
  <c r="AD881" i="6"/>
  <c r="AE881" i="6"/>
  <c r="AF881" i="6"/>
  <c r="AG881" i="6"/>
  <c r="AH881" i="6"/>
  <c r="AI881" i="6"/>
  <c r="AJ881" i="6"/>
  <c r="AK881" i="6"/>
  <c r="AL881" i="6"/>
  <c r="AM881" i="6"/>
  <c r="AN881" i="6"/>
  <c r="AO881" i="6"/>
  <c r="AP881" i="6"/>
  <c r="AQ881" i="6"/>
  <c r="AR881" i="6"/>
  <c r="AS881" i="6"/>
  <c r="AT881" i="6"/>
  <c r="AU881" i="6"/>
  <c r="AV881" i="6"/>
  <c r="AW881" i="6"/>
  <c r="AX881" i="6"/>
  <c r="AY881" i="6"/>
  <c r="AZ881" i="6"/>
  <c r="BA881" i="6"/>
  <c r="BB881" i="6"/>
  <c r="BC881" i="6"/>
  <c r="BD881" i="6"/>
  <c r="BE881" i="6"/>
  <c r="BF881" i="6"/>
  <c r="BG881" i="6"/>
  <c r="BH881" i="6"/>
  <c r="BI881" i="6"/>
  <c r="BJ881" i="6"/>
  <c r="BK881" i="6"/>
  <c r="BL881" i="6"/>
  <c r="BM881" i="6"/>
  <c r="BN881" i="6"/>
  <c r="BO881" i="6"/>
  <c r="BP881" i="6"/>
  <c r="BQ881" i="6"/>
  <c r="BR881" i="6"/>
  <c r="BS881" i="6"/>
  <c r="BT881" i="6"/>
  <c r="BU881" i="6"/>
  <c r="BV881" i="6"/>
  <c r="BW881" i="6"/>
  <c r="BX881" i="6"/>
  <c r="BY881" i="6"/>
  <c r="BZ881" i="6"/>
  <c r="CA881" i="6"/>
  <c r="CB881" i="6"/>
  <c r="CC881" i="6"/>
  <c r="CD881" i="6"/>
  <c r="CE881" i="6"/>
  <c r="CF881" i="6"/>
  <c r="CG881" i="6"/>
  <c r="CH881" i="6"/>
  <c r="CI881" i="6"/>
  <c r="CJ881" i="6"/>
  <c r="CK881" i="6"/>
  <c r="CL881" i="6"/>
  <c r="CO881" i="6"/>
  <c r="CP881" i="6"/>
  <c r="CQ881" i="6"/>
  <c r="CR881" i="6"/>
  <c r="CS881" i="6"/>
  <c r="CT881" i="6"/>
  <c r="CU881" i="6"/>
  <c r="CV881" i="6"/>
  <c r="CW881" i="6"/>
  <c r="CX881" i="6"/>
  <c r="CY881" i="6"/>
  <c r="CZ881" i="6"/>
  <c r="DA881" i="6"/>
  <c r="DB881" i="6"/>
  <c r="DC881" i="6"/>
  <c r="A882" i="6"/>
  <c r="B882" i="6"/>
  <c r="C882" i="6"/>
  <c r="D882" i="6"/>
  <c r="E882" i="6"/>
  <c r="F882" i="6"/>
  <c r="G882" i="6"/>
  <c r="H882" i="6"/>
  <c r="I882" i="6"/>
  <c r="J882" i="6"/>
  <c r="K882" i="6"/>
  <c r="L882" i="6"/>
  <c r="M882" i="6"/>
  <c r="N882" i="6"/>
  <c r="O882" i="6"/>
  <c r="P882" i="6"/>
  <c r="Q882" i="6"/>
  <c r="R882" i="6"/>
  <c r="S882" i="6"/>
  <c r="T882" i="6"/>
  <c r="U882" i="6"/>
  <c r="V882" i="6"/>
  <c r="W882" i="6"/>
  <c r="X882" i="6"/>
  <c r="Y882" i="6"/>
  <c r="Z882" i="6"/>
  <c r="AA882" i="6"/>
  <c r="AB882" i="6"/>
  <c r="AC882" i="6"/>
  <c r="AD882" i="6"/>
  <c r="AE882" i="6"/>
  <c r="AF882" i="6"/>
  <c r="AG882" i="6"/>
  <c r="AH882" i="6"/>
  <c r="AI882" i="6"/>
  <c r="AJ882" i="6"/>
  <c r="AK882" i="6"/>
  <c r="AL882" i="6"/>
  <c r="AM882" i="6"/>
  <c r="AN882" i="6"/>
  <c r="AO882" i="6"/>
  <c r="AP882" i="6"/>
  <c r="AQ882" i="6"/>
  <c r="AR882" i="6"/>
  <c r="AS882" i="6"/>
  <c r="AT882" i="6"/>
  <c r="AU882" i="6"/>
  <c r="AV882" i="6"/>
  <c r="AW882" i="6"/>
  <c r="AX882" i="6"/>
  <c r="AY882" i="6"/>
  <c r="AZ882" i="6"/>
  <c r="BA882" i="6"/>
  <c r="BB882" i="6"/>
  <c r="BC882" i="6"/>
  <c r="BD882" i="6"/>
  <c r="BE882" i="6"/>
  <c r="BF882" i="6"/>
  <c r="BG882" i="6"/>
  <c r="BH882" i="6"/>
  <c r="BI882" i="6"/>
  <c r="BJ882" i="6"/>
  <c r="BK882" i="6"/>
  <c r="BL882" i="6"/>
  <c r="BM882" i="6"/>
  <c r="BN882" i="6"/>
  <c r="BO882" i="6"/>
  <c r="BP882" i="6"/>
  <c r="BQ882" i="6"/>
  <c r="BR882" i="6"/>
  <c r="BS882" i="6"/>
  <c r="BT882" i="6"/>
  <c r="BU882" i="6"/>
  <c r="BV882" i="6"/>
  <c r="BW882" i="6"/>
  <c r="BX882" i="6"/>
  <c r="BY882" i="6"/>
  <c r="BZ882" i="6"/>
  <c r="CA882" i="6"/>
  <c r="CB882" i="6"/>
  <c r="CC882" i="6"/>
  <c r="CD882" i="6"/>
  <c r="CE882" i="6"/>
  <c r="CF882" i="6"/>
  <c r="CG882" i="6"/>
  <c r="CH882" i="6"/>
  <c r="CI882" i="6"/>
  <c r="CJ882" i="6"/>
  <c r="CK882" i="6"/>
  <c r="CL882" i="6"/>
  <c r="CO882" i="6"/>
  <c r="CP882" i="6"/>
  <c r="CQ882" i="6"/>
  <c r="CR882" i="6"/>
  <c r="CS882" i="6"/>
  <c r="CT882" i="6"/>
  <c r="CU882" i="6"/>
  <c r="CV882" i="6"/>
  <c r="CW882" i="6"/>
  <c r="CX882" i="6"/>
  <c r="CY882" i="6"/>
  <c r="CZ882" i="6"/>
  <c r="DA882" i="6"/>
  <c r="DB882" i="6"/>
  <c r="DC882" i="6"/>
  <c r="A883" i="6"/>
  <c r="B883" i="6"/>
  <c r="C883" i="6"/>
  <c r="D883" i="6"/>
  <c r="E883" i="6"/>
  <c r="F883" i="6"/>
  <c r="G883" i="6"/>
  <c r="H883" i="6"/>
  <c r="I883" i="6"/>
  <c r="J883" i="6"/>
  <c r="K883" i="6"/>
  <c r="L883" i="6"/>
  <c r="M883" i="6"/>
  <c r="N883" i="6"/>
  <c r="O883" i="6"/>
  <c r="P883" i="6"/>
  <c r="Q883" i="6"/>
  <c r="R883" i="6"/>
  <c r="S883" i="6"/>
  <c r="T883" i="6"/>
  <c r="U883" i="6"/>
  <c r="V883" i="6"/>
  <c r="W883" i="6"/>
  <c r="X883" i="6"/>
  <c r="Y883" i="6"/>
  <c r="Z883" i="6"/>
  <c r="AA883" i="6"/>
  <c r="AB883" i="6"/>
  <c r="AC883" i="6"/>
  <c r="AD883" i="6"/>
  <c r="AE883" i="6"/>
  <c r="AF883" i="6"/>
  <c r="AG883" i="6"/>
  <c r="AH883" i="6"/>
  <c r="AI883" i="6"/>
  <c r="AJ883" i="6"/>
  <c r="AK883" i="6"/>
  <c r="AL883" i="6"/>
  <c r="AM883" i="6"/>
  <c r="AN883" i="6"/>
  <c r="AO883" i="6"/>
  <c r="AP883" i="6"/>
  <c r="AQ883" i="6"/>
  <c r="AR883" i="6"/>
  <c r="AS883" i="6"/>
  <c r="AT883" i="6"/>
  <c r="AU883" i="6"/>
  <c r="AV883" i="6"/>
  <c r="AW883" i="6"/>
  <c r="AX883" i="6"/>
  <c r="AY883" i="6"/>
  <c r="AZ883" i="6"/>
  <c r="BA883" i="6"/>
  <c r="BB883" i="6"/>
  <c r="BC883" i="6"/>
  <c r="BD883" i="6"/>
  <c r="BE883" i="6"/>
  <c r="BF883" i="6"/>
  <c r="BG883" i="6"/>
  <c r="BH883" i="6"/>
  <c r="BI883" i="6"/>
  <c r="BJ883" i="6"/>
  <c r="BK883" i="6"/>
  <c r="BL883" i="6"/>
  <c r="BM883" i="6"/>
  <c r="BN883" i="6"/>
  <c r="BO883" i="6"/>
  <c r="BP883" i="6"/>
  <c r="BQ883" i="6"/>
  <c r="BR883" i="6"/>
  <c r="BS883" i="6"/>
  <c r="BT883" i="6"/>
  <c r="BU883" i="6"/>
  <c r="BV883" i="6"/>
  <c r="BW883" i="6"/>
  <c r="BX883" i="6"/>
  <c r="BY883" i="6"/>
  <c r="BZ883" i="6"/>
  <c r="CA883" i="6"/>
  <c r="CB883" i="6"/>
  <c r="CC883" i="6"/>
  <c r="CD883" i="6"/>
  <c r="CE883" i="6"/>
  <c r="CF883" i="6"/>
  <c r="CG883" i="6"/>
  <c r="CH883" i="6"/>
  <c r="CI883" i="6"/>
  <c r="CJ883" i="6"/>
  <c r="CK883" i="6"/>
  <c r="CL883" i="6"/>
  <c r="CO883" i="6"/>
  <c r="CP883" i="6"/>
  <c r="CQ883" i="6"/>
  <c r="CR883" i="6"/>
  <c r="CS883" i="6"/>
  <c r="CT883" i="6"/>
  <c r="CU883" i="6"/>
  <c r="CV883" i="6"/>
  <c r="CW883" i="6"/>
  <c r="CX883" i="6"/>
  <c r="CY883" i="6"/>
  <c r="CZ883" i="6"/>
  <c r="DA883" i="6"/>
  <c r="DB883" i="6"/>
  <c r="DC883" i="6"/>
  <c r="A884" i="6"/>
  <c r="B884" i="6"/>
  <c r="C884" i="6"/>
  <c r="D884" i="6"/>
  <c r="E884" i="6"/>
  <c r="F884" i="6"/>
  <c r="G884" i="6"/>
  <c r="H884" i="6"/>
  <c r="I884" i="6"/>
  <c r="J884" i="6"/>
  <c r="K884" i="6"/>
  <c r="L884" i="6"/>
  <c r="M884" i="6"/>
  <c r="N884" i="6"/>
  <c r="O884" i="6"/>
  <c r="P884" i="6"/>
  <c r="Q884" i="6"/>
  <c r="R884" i="6"/>
  <c r="S884" i="6"/>
  <c r="T884" i="6"/>
  <c r="U884" i="6"/>
  <c r="V884" i="6"/>
  <c r="W884" i="6"/>
  <c r="X884" i="6"/>
  <c r="Y884" i="6"/>
  <c r="Z884" i="6"/>
  <c r="AA884" i="6"/>
  <c r="AB884" i="6"/>
  <c r="AC884" i="6"/>
  <c r="AD884" i="6"/>
  <c r="AE884" i="6"/>
  <c r="AF884" i="6"/>
  <c r="AG884" i="6"/>
  <c r="AH884" i="6"/>
  <c r="AI884" i="6"/>
  <c r="AJ884" i="6"/>
  <c r="AK884" i="6"/>
  <c r="AL884" i="6"/>
  <c r="AM884" i="6"/>
  <c r="AN884" i="6"/>
  <c r="AO884" i="6"/>
  <c r="AP884" i="6"/>
  <c r="AQ884" i="6"/>
  <c r="AR884" i="6"/>
  <c r="AS884" i="6"/>
  <c r="AT884" i="6"/>
  <c r="AU884" i="6"/>
  <c r="AV884" i="6"/>
  <c r="AW884" i="6"/>
  <c r="AX884" i="6"/>
  <c r="AY884" i="6"/>
  <c r="AZ884" i="6"/>
  <c r="BA884" i="6"/>
  <c r="BB884" i="6"/>
  <c r="BC884" i="6"/>
  <c r="BD884" i="6"/>
  <c r="BE884" i="6"/>
  <c r="BF884" i="6"/>
  <c r="BG884" i="6"/>
  <c r="BH884" i="6"/>
  <c r="BI884" i="6"/>
  <c r="BJ884" i="6"/>
  <c r="BK884" i="6"/>
  <c r="BL884" i="6"/>
  <c r="BM884" i="6"/>
  <c r="BN884" i="6"/>
  <c r="BO884" i="6"/>
  <c r="BP884" i="6"/>
  <c r="BQ884" i="6"/>
  <c r="BR884" i="6"/>
  <c r="BS884" i="6"/>
  <c r="BT884" i="6"/>
  <c r="BU884" i="6"/>
  <c r="BV884" i="6"/>
  <c r="BW884" i="6"/>
  <c r="BX884" i="6"/>
  <c r="BY884" i="6"/>
  <c r="BZ884" i="6"/>
  <c r="CA884" i="6"/>
  <c r="CB884" i="6"/>
  <c r="CC884" i="6"/>
  <c r="CD884" i="6"/>
  <c r="CE884" i="6"/>
  <c r="CF884" i="6"/>
  <c r="CG884" i="6"/>
  <c r="CH884" i="6"/>
  <c r="CI884" i="6"/>
  <c r="CJ884" i="6"/>
  <c r="CK884" i="6"/>
  <c r="CL884" i="6"/>
  <c r="CO884" i="6"/>
  <c r="CP884" i="6"/>
  <c r="CQ884" i="6"/>
  <c r="CR884" i="6"/>
  <c r="CS884" i="6"/>
  <c r="CT884" i="6"/>
  <c r="CU884" i="6"/>
  <c r="CV884" i="6"/>
  <c r="CW884" i="6"/>
  <c r="CX884" i="6"/>
  <c r="CY884" i="6"/>
  <c r="CZ884" i="6"/>
  <c r="DA884" i="6"/>
  <c r="DB884" i="6"/>
  <c r="DC884" i="6"/>
  <c r="A885" i="6"/>
  <c r="B885" i="6"/>
  <c r="C885" i="6"/>
  <c r="D885" i="6"/>
  <c r="E885" i="6"/>
  <c r="F885" i="6"/>
  <c r="G885" i="6"/>
  <c r="H885" i="6"/>
  <c r="I885" i="6"/>
  <c r="J885" i="6"/>
  <c r="K885" i="6"/>
  <c r="L885" i="6"/>
  <c r="M885" i="6"/>
  <c r="N885" i="6"/>
  <c r="O885" i="6"/>
  <c r="P885" i="6"/>
  <c r="Q885" i="6"/>
  <c r="R885" i="6"/>
  <c r="S885" i="6"/>
  <c r="T885" i="6"/>
  <c r="U885" i="6"/>
  <c r="V885" i="6"/>
  <c r="W885" i="6"/>
  <c r="X885" i="6"/>
  <c r="Y885" i="6"/>
  <c r="Z885" i="6"/>
  <c r="AA885" i="6"/>
  <c r="AB885" i="6"/>
  <c r="AC885" i="6"/>
  <c r="AD885" i="6"/>
  <c r="AE885" i="6"/>
  <c r="AF885" i="6"/>
  <c r="AG885" i="6"/>
  <c r="AH885" i="6"/>
  <c r="AI885" i="6"/>
  <c r="AJ885" i="6"/>
  <c r="AK885" i="6"/>
  <c r="AL885" i="6"/>
  <c r="AM885" i="6"/>
  <c r="AN885" i="6"/>
  <c r="AO885" i="6"/>
  <c r="AP885" i="6"/>
  <c r="AQ885" i="6"/>
  <c r="AR885" i="6"/>
  <c r="AS885" i="6"/>
  <c r="AT885" i="6"/>
  <c r="AU885" i="6"/>
  <c r="AV885" i="6"/>
  <c r="AW885" i="6"/>
  <c r="AX885" i="6"/>
  <c r="AY885" i="6"/>
  <c r="AZ885" i="6"/>
  <c r="BA885" i="6"/>
  <c r="BB885" i="6"/>
  <c r="BC885" i="6"/>
  <c r="BD885" i="6"/>
  <c r="BE885" i="6"/>
  <c r="BF885" i="6"/>
  <c r="BG885" i="6"/>
  <c r="BH885" i="6"/>
  <c r="BI885" i="6"/>
  <c r="BJ885" i="6"/>
  <c r="BK885" i="6"/>
  <c r="BL885" i="6"/>
  <c r="BM885" i="6"/>
  <c r="BN885" i="6"/>
  <c r="BO885" i="6"/>
  <c r="BP885" i="6"/>
  <c r="BQ885" i="6"/>
  <c r="BR885" i="6"/>
  <c r="BS885" i="6"/>
  <c r="BT885" i="6"/>
  <c r="BU885" i="6"/>
  <c r="BV885" i="6"/>
  <c r="BW885" i="6"/>
  <c r="BX885" i="6"/>
  <c r="BY885" i="6"/>
  <c r="BZ885" i="6"/>
  <c r="CA885" i="6"/>
  <c r="CB885" i="6"/>
  <c r="CC885" i="6"/>
  <c r="CD885" i="6"/>
  <c r="CE885" i="6"/>
  <c r="CF885" i="6"/>
  <c r="CG885" i="6"/>
  <c r="CH885" i="6"/>
  <c r="CI885" i="6"/>
  <c r="CJ885" i="6"/>
  <c r="CK885" i="6"/>
  <c r="CL885" i="6"/>
  <c r="CO885" i="6"/>
  <c r="CP885" i="6"/>
  <c r="CQ885" i="6"/>
  <c r="CR885" i="6"/>
  <c r="CS885" i="6"/>
  <c r="CT885" i="6"/>
  <c r="CU885" i="6"/>
  <c r="CV885" i="6"/>
  <c r="CW885" i="6"/>
  <c r="CX885" i="6"/>
  <c r="CY885" i="6"/>
  <c r="CZ885" i="6"/>
  <c r="DA885" i="6"/>
  <c r="DB885" i="6"/>
  <c r="DC885" i="6"/>
  <c r="A886" i="6"/>
  <c r="B886" i="6"/>
  <c r="C886" i="6"/>
  <c r="D886" i="6"/>
  <c r="E886" i="6"/>
  <c r="F886" i="6"/>
  <c r="G886" i="6"/>
  <c r="H886" i="6"/>
  <c r="I886" i="6"/>
  <c r="J886" i="6"/>
  <c r="K886" i="6"/>
  <c r="L886" i="6"/>
  <c r="M886" i="6"/>
  <c r="N886" i="6"/>
  <c r="O886" i="6"/>
  <c r="P886" i="6"/>
  <c r="Q886" i="6"/>
  <c r="R886" i="6"/>
  <c r="S886" i="6"/>
  <c r="T886" i="6"/>
  <c r="U886" i="6"/>
  <c r="V886" i="6"/>
  <c r="W886" i="6"/>
  <c r="X886" i="6"/>
  <c r="Y886" i="6"/>
  <c r="Z886" i="6"/>
  <c r="AA886" i="6"/>
  <c r="AB886" i="6"/>
  <c r="AC886" i="6"/>
  <c r="AD886" i="6"/>
  <c r="AE886" i="6"/>
  <c r="AF886" i="6"/>
  <c r="AG886" i="6"/>
  <c r="AH886" i="6"/>
  <c r="AI886" i="6"/>
  <c r="AJ886" i="6"/>
  <c r="AK886" i="6"/>
  <c r="AL886" i="6"/>
  <c r="AM886" i="6"/>
  <c r="AN886" i="6"/>
  <c r="AO886" i="6"/>
  <c r="AP886" i="6"/>
  <c r="AQ886" i="6"/>
  <c r="AR886" i="6"/>
  <c r="AS886" i="6"/>
  <c r="AT886" i="6"/>
  <c r="AU886" i="6"/>
  <c r="AV886" i="6"/>
  <c r="AW886" i="6"/>
  <c r="AX886" i="6"/>
  <c r="AY886" i="6"/>
  <c r="AZ886" i="6"/>
  <c r="BA886" i="6"/>
  <c r="BB886" i="6"/>
  <c r="BC886" i="6"/>
  <c r="BD886" i="6"/>
  <c r="BE886" i="6"/>
  <c r="BF886" i="6"/>
  <c r="BG886" i="6"/>
  <c r="BH886" i="6"/>
  <c r="BI886" i="6"/>
  <c r="BJ886" i="6"/>
  <c r="BK886" i="6"/>
  <c r="BL886" i="6"/>
  <c r="BM886" i="6"/>
  <c r="BN886" i="6"/>
  <c r="BO886" i="6"/>
  <c r="BP886" i="6"/>
  <c r="BQ886" i="6"/>
  <c r="BR886" i="6"/>
  <c r="BS886" i="6"/>
  <c r="BT886" i="6"/>
  <c r="BU886" i="6"/>
  <c r="BV886" i="6"/>
  <c r="BW886" i="6"/>
  <c r="BX886" i="6"/>
  <c r="BY886" i="6"/>
  <c r="BZ886" i="6"/>
  <c r="CA886" i="6"/>
  <c r="CB886" i="6"/>
  <c r="CC886" i="6"/>
  <c r="CD886" i="6"/>
  <c r="CE886" i="6"/>
  <c r="CF886" i="6"/>
  <c r="CG886" i="6"/>
  <c r="CH886" i="6"/>
  <c r="CI886" i="6"/>
  <c r="CJ886" i="6"/>
  <c r="CK886" i="6"/>
  <c r="CL886" i="6"/>
  <c r="CO886" i="6"/>
  <c r="CP886" i="6"/>
  <c r="CQ886" i="6"/>
  <c r="CR886" i="6"/>
  <c r="CS886" i="6"/>
  <c r="CT886" i="6"/>
  <c r="CU886" i="6"/>
  <c r="CV886" i="6"/>
  <c r="CW886" i="6"/>
  <c r="CX886" i="6"/>
  <c r="CY886" i="6"/>
  <c r="CZ886" i="6"/>
  <c r="DA886" i="6"/>
  <c r="DB886" i="6"/>
  <c r="DC886" i="6"/>
  <c r="A887" i="6"/>
  <c r="B887" i="6"/>
  <c r="C887" i="6"/>
  <c r="D887" i="6"/>
  <c r="E887" i="6"/>
  <c r="F887" i="6"/>
  <c r="G887" i="6"/>
  <c r="H887" i="6"/>
  <c r="I887" i="6"/>
  <c r="J887" i="6"/>
  <c r="K887" i="6"/>
  <c r="L887" i="6"/>
  <c r="M887" i="6"/>
  <c r="N887" i="6"/>
  <c r="O887" i="6"/>
  <c r="P887" i="6"/>
  <c r="Q887" i="6"/>
  <c r="R887" i="6"/>
  <c r="S887" i="6"/>
  <c r="T887" i="6"/>
  <c r="U887" i="6"/>
  <c r="V887" i="6"/>
  <c r="W887" i="6"/>
  <c r="X887" i="6"/>
  <c r="Y887" i="6"/>
  <c r="Z887" i="6"/>
  <c r="AA887" i="6"/>
  <c r="AB887" i="6"/>
  <c r="AC887" i="6"/>
  <c r="AD887" i="6"/>
  <c r="AE887" i="6"/>
  <c r="AF887" i="6"/>
  <c r="AG887" i="6"/>
  <c r="AH887" i="6"/>
  <c r="AI887" i="6"/>
  <c r="AJ887" i="6"/>
  <c r="AK887" i="6"/>
  <c r="AL887" i="6"/>
  <c r="AM887" i="6"/>
  <c r="AN887" i="6"/>
  <c r="AO887" i="6"/>
  <c r="AP887" i="6"/>
  <c r="AQ887" i="6"/>
  <c r="AR887" i="6"/>
  <c r="AS887" i="6"/>
  <c r="AT887" i="6"/>
  <c r="AU887" i="6"/>
  <c r="AV887" i="6"/>
  <c r="AW887" i="6"/>
  <c r="AX887" i="6"/>
  <c r="AY887" i="6"/>
  <c r="AZ887" i="6"/>
  <c r="BA887" i="6"/>
  <c r="BB887" i="6"/>
  <c r="BC887" i="6"/>
  <c r="BD887" i="6"/>
  <c r="BE887" i="6"/>
  <c r="BF887" i="6"/>
  <c r="BG887" i="6"/>
  <c r="BH887" i="6"/>
  <c r="BI887" i="6"/>
  <c r="BJ887" i="6"/>
  <c r="BK887" i="6"/>
  <c r="BL887" i="6"/>
  <c r="BM887" i="6"/>
  <c r="BN887" i="6"/>
  <c r="BO887" i="6"/>
  <c r="BP887" i="6"/>
  <c r="BQ887" i="6"/>
  <c r="BR887" i="6"/>
  <c r="BS887" i="6"/>
  <c r="BT887" i="6"/>
  <c r="BU887" i="6"/>
  <c r="BV887" i="6"/>
  <c r="BW887" i="6"/>
  <c r="BX887" i="6"/>
  <c r="BY887" i="6"/>
  <c r="BZ887" i="6"/>
  <c r="CA887" i="6"/>
  <c r="CB887" i="6"/>
  <c r="CC887" i="6"/>
  <c r="CD887" i="6"/>
  <c r="CE887" i="6"/>
  <c r="CF887" i="6"/>
  <c r="CG887" i="6"/>
  <c r="CH887" i="6"/>
  <c r="CI887" i="6"/>
  <c r="CJ887" i="6"/>
  <c r="CK887" i="6"/>
  <c r="CL887" i="6"/>
  <c r="CO887" i="6"/>
  <c r="CP887" i="6"/>
  <c r="CQ887" i="6"/>
  <c r="CR887" i="6"/>
  <c r="CS887" i="6"/>
  <c r="CT887" i="6"/>
  <c r="CU887" i="6"/>
  <c r="CV887" i="6"/>
  <c r="CW887" i="6"/>
  <c r="CX887" i="6"/>
  <c r="CY887" i="6"/>
  <c r="CZ887" i="6"/>
  <c r="DA887" i="6"/>
  <c r="DB887" i="6"/>
  <c r="DC887" i="6"/>
  <c r="A888" i="6"/>
  <c r="B888" i="6"/>
  <c r="C888" i="6"/>
  <c r="D888" i="6"/>
  <c r="E888" i="6"/>
  <c r="F888" i="6"/>
  <c r="G888" i="6"/>
  <c r="H888" i="6"/>
  <c r="I888" i="6"/>
  <c r="J888" i="6"/>
  <c r="K888" i="6"/>
  <c r="L888" i="6"/>
  <c r="M888" i="6"/>
  <c r="N888" i="6"/>
  <c r="O888" i="6"/>
  <c r="P888" i="6"/>
  <c r="Q888" i="6"/>
  <c r="R888" i="6"/>
  <c r="S888" i="6"/>
  <c r="T888" i="6"/>
  <c r="U888" i="6"/>
  <c r="V888" i="6"/>
  <c r="W888" i="6"/>
  <c r="X888" i="6"/>
  <c r="Y888" i="6"/>
  <c r="Z888" i="6"/>
  <c r="AA888" i="6"/>
  <c r="AB888" i="6"/>
  <c r="AC888" i="6"/>
  <c r="AD888" i="6"/>
  <c r="AE888" i="6"/>
  <c r="AF888" i="6"/>
  <c r="AG888" i="6"/>
  <c r="AH888" i="6"/>
  <c r="AI888" i="6"/>
  <c r="AJ888" i="6"/>
  <c r="AK888" i="6"/>
  <c r="AL888" i="6"/>
  <c r="AM888" i="6"/>
  <c r="AN888" i="6"/>
  <c r="AO888" i="6"/>
  <c r="AP888" i="6"/>
  <c r="AQ888" i="6"/>
  <c r="AR888" i="6"/>
  <c r="AS888" i="6"/>
  <c r="AT888" i="6"/>
  <c r="AU888" i="6"/>
  <c r="AV888" i="6"/>
  <c r="AW888" i="6"/>
  <c r="AX888" i="6"/>
  <c r="AY888" i="6"/>
  <c r="AZ888" i="6"/>
  <c r="BA888" i="6"/>
  <c r="BB888" i="6"/>
  <c r="BC888" i="6"/>
  <c r="BD888" i="6"/>
  <c r="BE888" i="6"/>
  <c r="BF888" i="6"/>
  <c r="BG888" i="6"/>
  <c r="BH888" i="6"/>
  <c r="BI888" i="6"/>
  <c r="BJ888" i="6"/>
  <c r="BK888" i="6"/>
  <c r="BL888" i="6"/>
  <c r="BM888" i="6"/>
  <c r="BN888" i="6"/>
  <c r="BO888" i="6"/>
  <c r="BP888" i="6"/>
  <c r="BQ888" i="6"/>
  <c r="BR888" i="6"/>
  <c r="BS888" i="6"/>
  <c r="BT888" i="6"/>
  <c r="BU888" i="6"/>
  <c r="BV888" i="6"/>
  <c r="BW888" i="6"/>
  <c r="BX888" i="6"/>
  <c r="BY888" i="6"/>
  <c r="BZ888" i="6"/>
  <c r="CA888" i="6"/>
  <c r="CB888" i="6"/>
  <c r="CC888" i="6"/>
  <c r="CD888" i="6"/>
  <c r="CE888" i="6"/>
  <c r="CF888" i="6"/>
  <c r="CG888" i="6"/>
  <c r="CH888" i="6"/>
  <c r="CI888" i="6"/>
  <c r="CJ888" i="6"/>
  <c r="CK888" i="6"/>
  <c r="CL888" i="6"/>
  <c r="CO888" i="6"/>
  <c r="CP888" i="6"/>
  <c r="CQ888" i="6"/>
  <c r="CR888" i="6"/>
  <c r="CS888" i="6"/>
  <c r="CT888" i="6"/>
  <c r="CU888" i="6"/>
  <c r="CV888" i="6"/>
  <c r="CW888" i="6"/>
  <c r="CX888" i="6"/>
  <c r="CY888" i="6"/>
  <c r="CZ888" i="6"/>
  <c r="DA888" i="6"/>
  <c r="DB888" i="6"/>
  <c r="DC888" i="6"/>
  <c r="A889" i="6"/>
  <c r="B889" i="6"/>
  <c r="C889" i="6"/>
  <c r="D889" i="6"/>
  <c r="E889" i="6"/>
  <c r="F889" i="6"/>
  <c r="G889" i="6"/>
  <c r="H889" i="6"/>
  <c r="I889" i="6"/>
  <c r="J889" i="6"/>
  <c r="K889" i="6"/>
  <c r="L889" i="6"/>
  <c r="M889" i="6"/>
  <c r="N889" i="6"/>
  <c r="O889" i="6"/>
  <c r="P889" i="6"/>
  <c r="Q889" i="6"/>
  <c r="R889" i="6"/>
  <c r="S889" i="6"/>
  <c r="T889" i="6"/>
  <c r="U889" i="6"/>
  <c r="V889" i="6"/>
  <c r="W889" i="6"/>
  <c r="X889" i="6"/>
  <c r="Y889" i="6"/>
  <c r="Z889" i="6"/>
  <c r="AA889" i="6"/>
  <c r="AB889" i="6"/>
  <c r="AC889" i="6"/>
  <c r="AD889" i="6"/>
  <c r="AE889" i="6"/>
  <c r="AF889" i="6"/>
  <c r="AG889" i="6"/>
  <c r="AH889" i="6"/>
  <c r="AI889" i="6"/>
  <c r="AJ889" i="6"/>
  <c r="AK889" i="6"/>
  <c r="AL889" i="6"/>
  <c r="AM889" i="6"/>
  <c r="AN889" i="6"/>
  <c r="AO889" i="6"/>
  <c r="AP889" i="6"/>
  <c r="AQ889" i="6"/>
  <c r="AR889" i="6"/>
  <c r="AS889" i="6"/>
  <c r="AT889" i="6"/>
  <c r="AU889" i="6"/>
  <c r="AV889" i="6"/>
  <c r="AW889" i="6"/>
  <c r="AX889" i="6"/>
  <c r="AY889" i="6"/>
  <c r="AZ889" i="6"/>
  <c r="BA889" i="6"/>
  <c r="BB889" i="6"/>
  <c r="BC889" i="6"/>
  <c r="BD889" i="6"/>
  <c r="BE889" i="6"/>
  <c r="BF889" i="6"/>
  <c r="BG889" i="6"/>
  <c r="BH889" i="6"/>
  <c r="BI889" i="6"/>
  <c r="BJ889" i="6"/>
  <c r="BK889" i="6"/>
  <c r="BL889" i="6"/>
  <c r="BM889" i="6"/>
  <c r="BN889" i="6"/>
  <c r="BO889" i="6"/>
  <c r="BP889" i="6"/>
  <c r="BQ889" i="6"/>
  <c r="BR889" i="6"/>
  <c r="BS889" i="6"/>
  <c r="BT889" i="6"/>
  <c r="BU889" i="6"/>
  <c r="BV889" i="6"/>
  <c r="BW889" i="6"/>
  <c r="BX889" i="6"/>
  <c r="BY889" i="6"/>
  <c r="BZ889" i="6"/>
  <c r="CA889" i="6"/>
  <c r="CB889" i="6"/>
  <c r="CC889" i="6"/>
  <c r="CD889" i="6"/>
  <c r="CE889" i="6"/>
  <c r="CF889" i="6"/>
  <c r="CG889" i="6"/>
  <c r="CH889" i="6"/>
  <c r="CI889" i="6"/>
  <c r="CJ889" i="6"/>
  <c r="CK889" i="6"/>
  <c r="CL889" i="6"/>
  <c r="CO889" i="6"/>
  <c r="CP889" i="6"/>
  <c r="CQ889" i="6"/>
  <c r="CR889" i="6"/>
  <c r="CS889" i="6"/>
  <c r="CT889" i="6"/>
  <c r="CU889" i="6"/>
  <c r="CV889" i="6"/>
  <c r="CW889" i="6"/>
  <c r="CX889" i="6"/>
  <c r="CY889" i="6"/>
  <c r="CZ889" i="6"/>
  <c r="DA889" i="6"/>
  <c r="DB889" i="6"/>
  <c r="DC889" i="6"/>
  <c r="A890" i="6"/>
  <c r="B890" i="6"/>
  <c r="C890" i="6"/>
  <c r="D890" i="6"/>
  <c r="E890" i="6"/>
  <c r="F890" i="6"/>
  <c r="G890" i="6"/>
  <c r="H890" i="6"/>
  <c r="I890" i="6"/>
  <c r="J890" i="6"/>
  <c r="K890" i="6"/>
  <c r="L890" i="6"/>
  <c r="M890" i="6"/>
  <c r="N890" i="6"/>
  <c r="O890" i="6"/>
  <c r="P890" i="6"/>
  <c r="Q890" i="6"/>
  <c r="R890" i="6"/>
  <c r="S890" i="6"/>
  <c r="T890" i="6"/>
  <c r="U890" i="6"/>
  <c r="V890" i="6"/>
  <c r="W890" i="6"/>
  <c r="X890" i="6"/>
  <c r="Y890" i="6"/>
  <c r="Z890" i="6"/>
  <c r="AA890" i="6"/>
  <c r="AB890" i="6"/>
  <c r="AC890" i="6"/>
  <c r="AD890" i="6"/>
  <c r="AE890" i="6"/>
  <c r="AF890" i="6"/>
  <c r="AG890" i="6"/>
  <c r="AH890" i="6"/>
  <c r="AI890" i="6"/>
  <c r="AJ890" i="6"/>
  <c r="AK890" i="6"/>
  <c r="AL890" i="6"/>
  <c r="AM890" i="6"/>
  <c r="AN890" i="6"/>
  <c r="AO890" i="6"/>
  <c r="AP890" i="6"/>
  <c r="AQ890" i="6"/>
  <c r="AR890" i="6"/>
  <c r="AS890" i="6"/>
  <c r="AT890" i="6"/>
  <c r="AU890" i="6"/>
  <c r="AV890" i="6"/>
  <c r="AW890" i="6"/>
  <c r="AX890" i="6"/>
  <c r="AY890" i="6"/>
  <c r="AZ890" i="6"/>
  <c r="BA890" i="6"/>
  <c r="BB890" i="6"/>
  <c r="BC890" i="6"/>
  <c r="BD890" i="6"/>
  <c r="BE890" i="6"/>
  <c r="BF890" i="6"/>
  <c r="BG890" i="6"/>
  <c r="BH890" i="6"/>
  <c r="BI890" i="6"/>
  <c r="BJ890" i="6"/>
  <c r="BK890" i="6"/>
  <c r="BL890" i="6"/>
  <c r="BM890" i="6"/>
  <c r="BN890" i="6"/>
  <c r="BO890" i="6"/>
  <c r="BP890" i="6"/>
  <c r="BQ890" i="6"/>
  <c r="BR890" i="6"/>
  <c r="BS890" i="6"/>
  <c r="BT890" i="6"/>
  <c r="BU890" i="6"/>
  <c r="BV890" i="6"/>
  <c r="BW890" i="6"/>
  <c r="BX890" i="6"/>
  <c r="BY890" i="6"/>
  <c r="BZ890" i="6"/>
  <c r="CA890" i="6"/>
  <c r="CB890" i="6"/>
  <c r="CC890" i="6"/>
  <c r="CD890" i="6"/>
  <c r="CE890" i="6"/>
  <c r="CF890" i="6"/>
  <c r="CG890" i="6"/>
  <c r="CH890" i="6"/>
  <c r="CI890" i="6"/>
  <c r="CJ890" i="6"/>
  <c r="CK890" i="6"/>
  <c r="CL890" i="6"/>
  <c r="CO890" i="6"/>
  <c r="CP890" i="6"/>
  <c r="CQ890" i="6"/>
  <c r="CR890" i="6"/>
  <c r="CS890" i="6"/>
  <c r="CT890" i="6"/>
  <c r="CU890" i="6"/>
  <c r="CV890" i="6"/>
  <c r="CW890" i="6"/>
  <c r="CX890" i="6"/>
  <c r="CY890" i="6"/>
  <c r="CZ890" i="6"/>
  <c r="DA890" i="6"/>
  <c r="DB890" i="6"/>
  <c r="DC890" i="6"/>
  <c r="A891" i="6"/>
  <c r="B891" i="6"/>
  <c r="C891" i="6"/>
  <c r="D891" i="6"/>
  <c r="E891" i="6"/>
  <c r="F891" i="6"/>
  <c r="G891" i="6"/>
  <c r="H891" i="6"/>
  <c r="I891" i="6"/>
  <c r="J891" i="6"/>
  <c r="K891" i="6"/>
  <c r="L891" i="6"/>
  <c r="M891" i="6"/>
  <c r="N891" i="6"/>
  <c r="O891" i="6"/>
  <c r="P891" i="6"/>
  <c r="Q891" i="6"/>
  <c r="R891" i="6"/>
  <c r="S891" i="6"/>
  <c r="T891" i="6"/>
  <c r="U891" i="6"/>
  <c r="V891" i="6"/>
  <c r="W891" i="6"/>
  <c r="X891" i="6"/>
  <c r="Y891" i="6"/>
  <c r="Z891" i="6"/>
  <c r="AA891" i="6"/>
  <c r="AB891" i="6"/>
  <c r="AC891" i="6"/>
  <c r="AD891" i="6"/>
  <c r="AE891" i="6"/>
  <c r="AF891" i="6"/>
  <c r="AG891" i="6"/>
  <c r="AH891" i="6"/>
  <c r="AI891" i="6"/>
  <c r="AJ891" i="6"/>
  <c r="AK891" i="6"/>
  <c r="AL891" i="6"/>
  <c r="AM891" i="6"/>
  <c r="AN891" i="6"/>
  <c r="AO891" i="6"/>
  <c r="AP891" i="6"/>
  <c r="AQ891" i="6"/>
  <c r="AR891" i="6"/>
  <c r="AS891" i="6"/>
  <c r="AT891" i="6"/>
  <c r="AU891" i="6"/>
  <c r="AV891" i="6"/>
  <c r="AW891" i="6"/>
  <c r="AX891" i="6"/>
  <c r="AY891" i="6"/>
  <c r="AZ891" i="6"/>
  <c r="BA891" i="6"/>
  <c r="BB891" i="6"/>
  <c r="BC891" i="6"/>
  <c r="BD891" i="6"/>
  <c r="BE891" i="6"/>
  <c r="BF891" i="6"/>
  <c r="BG891" i="6"/>
  <c r="BH891" i="6"/>
  <c r="BI891" i="6"/>
  <c r="BJ891" i="6"/>
  <c r="BK891" i="6"/>
  <c r="BL891" i="6"/>
  <c r="BM891" i="6"/>
  <c r="BN891" i="6"/>
  <c r="BO891" i="6"/>
  <c r="BP891" i="6"/>
  <c r="BQ891" i="6"/>
  <c r="BR891" i="6"/>
  <c r="BS891" i="6"/>
  <c r="BT891" i="6"/>
  <c r="BU891" i="6"/>
  <c r="BV891" i="6"/>
  <c r="BW891" i="6"/>
  <c r="BX891" i="6"/>
  <c r="BY891" i="6"/>
  <c r="BZ891" i="6"/>
  <c r="CA891" i="6"/>
  <c r="CB891" i="6"/>
  <c r="CC891" i="6"/>
  <c r="CD891" i="6"/>
  <c r="CE891" i="6"/>
  <c r="CF891" i="6"/>
  <c r="CG891" i="6"/>
  <c r="CH891" i="6"/>
  <c r="CI891" i="6"/>
  <c r="CJ891" i="6"/>
  <c r="CK891" i="6"/>
  <c r="CL891" i="6"/>
  <c r="CO891" i="6"/>
  <c r="CP891" i="6"/>
  <c r="CQ891" i="6"/>
  <c r="CR891" i="6"/>
  <c r="CS891" i="6"/>
  <c r="CT891" i="6"/>
  <c r="CU891" i="6"/>
  <c r="CV891" i="6"/>
  <c r="CW891" i="6"/>
  <c r="CX891" i="6"/>
  <c r="CY891" i="6"/>
  <c r="CZ891" i="6"/>
  <c r="DA891" i="6"/>
  <c r="DB891" i="6"/>
  <c r="DC891" i="6"/>
  <c r="A892" i="6"/>
  <c r="B892" i="6"/>
  <c r="C892" i="6"/>
  <c r="D892" i="6"/>
  <c r="E892" i="6"/>
  <c r="F892" i="6"/>
  <c r="G892" i="6"/>
  <c r="H892" i="6"/>
  <c r="I892" i="6"/>
  <c r="J892" i="6"/>
  <c r="K892" i="6"/>
  <c r="L892" i="6"/>
  <c r="M892" i="6"/>
  <c r="N892" i="6"/>
  <c r="O892" i="6"/>
  <c r="P892" i="6"/>
  <c r="Q892" i="6"/>
  <c r="R892" i="6"/>
  <c r="S892" i="6"/>
  <c r="T892" i="6"/>
  <c r="U892" i="6"/>
  <c r="V892" i="6"/>
  <c r="W892" i="6"/>
  <c r="X892" i="6"/>
  <c r="Y892" i="6"/>
  <c r="Z892" i="6"/>
  <c r="AA892" i="6"/>
  <c r="AB892" i="6"/>
  <c r="AC892" i="6"/>
  <c r="AD892" i="6"/>
  <c r="AE892" i="6"/>
  <c r="AF892" i="6"/>
  <c r="AG892" i="6"/>
  <c r="AH892" i="6"/>
  <c r="AI892" i="6"/>
  <c r="AJ892" i="6"/>
  <c r="AK892" i="6"/>
  <c r="AL892" i="6"/>
  <c r="AM892" i="6"/>
  <c r="AN892" i="6"/>
  <c r="AO892" i="6"/>
  <c r="AP892" i="6"/>
  <c r="AQ892" i="6"/>
  <c r="AR892" i="6"/>
  <c r="AS892" i="6"/>
  <c r="AT892" i="6"/>
  <c r="AU892" i="6"/>
  <c r="AV892" i="6"/>
  <c r="AW892" i="6"/>
  <c r="AX892" i="6"/>
  <c r="AY892" i="6"/>
  <c r="AZ892" i="6"/>
  <c r="BA892" i="6"/>
  <c r="BB892" i="6"/>
  <c r="BC892" i="6"/>
  <c r="BD892" i="6"/>
  <c r="BE892" i="6"/>
  <c r="BF892" i="6"/>
  <c r="BG892" i="6"/>
  <c r="BH892" i="6"/>
  <c r="BI892" i="6"/>
  <c r="BJ892" i="6"/>
  <c r="BK892" i="6"/>
  <c r="BL892" i="6"/>
  <c r="BM892" i="6"/>
  <c r="BN892" i="6"/>
  <c r="BO892" i="6"/>
  <c r="BP892" i="6"/>
  <c r="BQ892" i="6"/>
  <c r="BR892" i="6"/>
  <c r="BS892" i="6"/>
  <c r="BT892" i="6"/>
  <c r="BU892" i="6"/>
  <c r="BV892" i="6"/>
  <c r="BW892" i="6"/>
  <c r="BX892" i="6"/>
  <c r="BY892" i="6"/>
  <c r="BZ892" i="6"/>
  <c r="CA892" i="6"/>
  <c r="CB892" i="6"/>
  <c r="CC892" i="6"/>
  <c r="CD892" i="6"/>
  <c r="CE892" i="6"/>
  <c r="CF892" i="6"/>
  <c r="CG892" i="6"/>
  <c r="CH892" i="6"/>
  <c r="CI892" i="6"/>
  <c r="CJ892" i="6"/>
  <c r="CK892" i="6"/>
  <c r="CL892" i="6"/>
  <c r="CO892" i="6"/>
  <c r="CP892" i="6"/>
  <c r="CQ892" i="6"/>
  <c r="CR892" i="6"/>
  <c r="CS892" i="6"/>
  <c r="CT892" i="6"/>
  <c r="CU892" i="6"/>
  <c r="CV892" i="6"/>
  <c r="CW892" i="6"/>
  <c r="CX892" i="6"/>
  <c r="CY892" i="6"/>
  <c r="CZ892" i="6"/>
  <c r="DA892" i="6"/>
  <c r="DB892" i="6"/>
  <c r="DC892" i="6"/>
  <c r="A893" i="6"/>
  <c r="B893" i="6"/>
  <c r="C893" i="6"/>
  <c r="D893" i="6"/>
  <c r="E893" i="6"/>
  <c r="F893" i="6"/>
  <c r="G893" i="6"/>
  <c r="H893" i="6"/>
  <c r="I893" i="6"/>
  <c r="J893" i="6"/>
  <c r="K893" i="6"/>
  <c r="L893" i="6"/>
  <c r="M893" i="6"/>
  <c r="N893" i="6"/>
  <c r="O893" i="6"/>
  <c r="P893" i="6"/>
  <c r="Q893" i="6"/>
  <c r="R893" i="6"/>
  <c r="S893" i="6"/>
  <c r="T893" i="6"/>
  <c r="U893" i="6"/>
  <c r="V893" i="6"/>
  <c r="W893" i="6"/>
  <c r="X893" i="6"/>
  <c r="Y893" i="6"/>
  <c r="Z893" i="6"/>
  <c r="AA893" i="6"/>
  <c r="AB893" i="6"/>
  <c r="AC893" i="6"/>
  <c r="AD893" i="6"/>
  <c r="AE893" i="6"/>
  <c r="AF893" i="6"/>
  <c r="AG893" i="6"/>
  <c r="AH893" i="6"/>
  <c r="AI893" i="6"/>
  <c r="AJ893" i="6"/>
  <c r="AK893" i="6"/>
  <c r="AL893" i="6"/>
  <c r="AM893" i="6"/>
  <c r="AN893" i="6"/>
  <c r="AO893" i="6"/>
  <c r="AP893" i="6"/>
  <c r="AQ893" i="6"/>
  <c r="AR893" i="6"/>
  <c r="AS893" i="6"/>
  <c r="AT893" i="6"/>
  <c r="AU893" i="6"/>
  <c r="AV893" i="6"/>
  <c r="AW893" i="6"/>
  <c r="AX893" i="6"/>
  <c r="AY893" i="6"/>
  <c r="AZ893" i="6"/>
  <c r="BA893" i="6"/>
  <c r="BB893" i="6"/>
  <c r="BC893" i="6"/>
  <c r="BD893" i="6"/>
  <c r="BE893" i="6"/>
  <c r="BF893" i="6"/>
  <c r="BG893" i="6"/>
  <c r="BH893" i="6"/>
  <c r="BI893" i="6"/>
  <c r="BJ893" i="6"/>
  <c r="BK893" i="6"/>
  <c r="BL893" i="6"/>
  <c r="BM893" i="6"/>
  <c r="BN893" i="6"/>
  <c r="BO893" i="6"/>
  <c r="BP893" i="6"/>
  <c r="BQ893" i="6"/>
  <c r="BR893" i="6"/>
  <c r="BS893" i="6"/>
  <c r="BT893" i="6"/>
  <c r="BU893" i="6"/>
  <c r="BV893" i="6"/>
  <c r="BW893" i="6"/>
  <c r="BX893" i="6"/>
  <c r="BY893" i="6"/>
  <c r="BZ893" i="6"/>
  <c r="CA893" i="6"/>
  <c r="CB893" i="6"/>
  <c r="CC893" i="6"/>
  <c r="CD893" i="6"/>
  <c r="CE893" i="6"/>
  <c r="CF893" i="6"/>
  <c r="CG893" i="6"/>
  <c r="CH893" i="6"/>
  <c r="CI893" i="6"/>
  <c r="CJ893" i="6"/>
  <c r="CK893" i="6"/>
  <c r="CL893" i="6"/>
  <c r="CO893" i="6"/>
  <c r="CP893" i="6"/>
  <c r="CQ893" i="6"/>
  <c r="CR893" i="6"/>
  <c r="CS893" i="6"/>
  <c r="CT893" i="6"/>
  <c r="CU893" i="6"/>
  <c r="CV893" i="6"/>
  <c r="CW893" i="6"/>
  <c r="CX893" i="6"/>
  <c r="CY893" i="6"/>
  <c r="CZ893" i="6"/>
  <c r="DA893" i="6"/>
  <c r="DB893" i="6"/>
  <c r="DC893" i="6"/>
  <c r="A894" i="6"/>
  <c r="B894" i="6"/>
  <c r="C894" i="6"/>
  <c r="D894" i="6"/>
  <c r="E894" i="6"/>
  <c r="F894" i="6"/>
  <c r="G894" i="6"/>
  <c r="H894" i="6"/>
  <c r="I894" i="6"/>
  <c r="J894" i="6"/>
  <c r="K894" i="6"/>
  <c r="L894" i="6"/>
  <c r="M894" i="6"/>
  <c r="N894" i="6"/>
  <c r="O894" i="6"/>
  <c r="P894" i="6"/>
  <c r="Q894" i="6"/>
  <c r="R894" i="6"/>
  <c r="S894" i="6"/>
  <c r="T894" i="6"/>
  <c r="U894" i="6"/>
  <c r="V894" i="6"/>
  <c r="W894" i="6"/>
  <c r="X894" i="6"/>
  <c r="Y894" i="6"/>
  <c r="Z894" i="6"/>
  <c r="AA894" i="6"/>
  <c r="AB894" i="6"/>
  <c r="AC894" i="6"/>
  <c r="AD894" i="6"/>
  <c r="AE894" i="6"/>
  <c r="AF894" i="6"/>
  <c r="AG894" i="6"/>
  <c r="AH894" i="6"/>
  <c r="AI894" i="6"/>
  <c r="AJ894" i="6"/>
  <c r="AK894" i="6"/>
  <c r="AL894" i="6"/>
  <c r="AM894" i="6"/>
  <c r="AN894" i="6"/>
  <c r="AO894" i="6"/>
  <c r="AP894" i="6"/>
  <c r="AQ894" i="6"/>
  <c r="AR894" i="6"/>
  <c r="AS894" i="6"/>
  <c r="AT894" i="6"/>
  <c r="AU894" i="6"/>
  <c r="AV894" i="6"/>
  <c r="AW894" i="6"/>
  <c r="AX894" i="6"/>
  <c r="AY894" i="6"/>
  <c r="AZ894" i="6"/>
  <c r="BA894" i="6"/>
  <c r="BB894" i="6"/>
  <c r="BC894" i="6"/>
  <c r="BD894" i="6"/>
  <c r="BE894" i="6"/>
  <c r="BF894" i="6"/>
  <c r="BG894" i="6"/>
  <c r="BH894" i="6"/>
  <c r="BI894" i="6"/>
  <c r="BJ894" i="6"/>
  <c r="BK894" i="6"/>
  <c r="BL894" i="6"/>
  <c r="BM894" i="6"/>
  <c r="BN894" i="6"/>
  <c r="BO894" i="6"/>
  <c r="BP894" i="6"/>
  <c r="BQ894" i="6"/>
  <c r="BR894" i="6"/>
  <c r="BS894" i="6"/>
  <c r="BT894" i="6"/>
  <c r="BU894" i="6"/>
  <c r="BV894" i="6"/>
  <c r="BW894" i="6"/>
  <c r="BX894" i="6"/>
  <c r="BY894" i="6"/>
  <c r="BZ894" i="6"/>
  <c r="CA894" i="6"/>
  <c r="CB894" i="6"/>
  <c r="CC894" i="6"/>
  <c r="CD894" i="6"/>
  <c r="CE894" i="6"/>
  <c r="CF894" i="6"/>
  <c r="CG894" i="6"/>
  <c r="CH894" i="6"/>
  <c r="CI894" i="6"/>
  <c r="CJ894" i="6"/>
  <c r="CK894" i="6"/>
  <c r="CL894" i="6"/>
  <c r="CO894" i="6"/>
  <c r="CP894" i="6"/>
  <c r="CQ894" i="6"/>
  <c r="CR894" i="6"/>
  <c r="CS894" i="6"/>
  <c r="CT894" i="6"/>
  <c r="CU894" i="6"/>
  <c r="CV894" i="6"/>
  <c r="CW894" i="6"/>
  <c r="CX894" i="6"/>
  <c r="CY894" i="6"/>
  <c r="CZ894" i="6"/>
  <c r="DA894" i="6"/>
  <c r="DB894" i="6"/>
  <c r="DC894" i="6"/>
  <c r="A895" i="6"/>
  <c r="B895" i="6"/>
  <c r="C895" i="6"/>
  <c r="D895" i="6"/>
  <c r="E895" i="6"/>
  <c r="F895" i="6"/>
  <c r="G895" i="6"/>
  <c r="H895" i="6"/>
  <c r="I895" i="6"/>
  <c r="J895" i="6"/>
  <c r="K895" i="6"/>
  <c r="L895" i="6"/>
  <c r="M895" i="6"/>
  <c r="N895" i="6"/>
  <c r="O895" i="6"/>
  <c r="P895" i="6"/>
  <c r="Q895" i="6"/>
  <c r="R895" i="6"/>
  <c r="S895" i="6"/>
  <c r="T895" i="6"/>
  <c r="U895" i="6"/>
  <c r="V895" i="6"/>
  <c r="W895" i="6"/>
  <c r="X895" i="6"/>
  <c r="Y895" i="6"/>
  <c r="Z895" i="6"/>
  <c r="AA895" i="6"/>
  <c r="AB895" i="6"/>
  <c r="AC895" i="6"/>
  <c r="AD895" i="6"/>
  <c r="AE895" i="6"/>
  <c r="AF895" i="6"/>
  <c r="AG895" i="6"/>
  <c r="AH895" i="6"/>
  <c r="AI895" i="6"/>
  <c r="AJ895" i="6"/>
  <c r="AK895" i="6"/>
  <c r="AL895" i="6"/>
  <c r="AM895" i="6"/>
  <c r="AN895" i="6"/>
  <c r="AO895" i="6"/>
  <c r="AP895" i="6"/>
  <c r="AQ895" i="6"/>
  <c r="AR895" i="6"/>
  <c r="AS895" i="6"/>
  <c r="AT895" i="6"/>
  <c r="AU895" i="6"/>
  <c r="AV895" i="6"/>
  <c r="AW895" i="6"/>
  <c r="AX895" i="6"/>
  <c r="AY895" i="6"/>
  <c r="AZ895" i="6"/>
  <c r="BA895" i="6"/>
  <c r="BB895" i="6"/>
  <c r="BC895" i="6"/>
  <c r="BD895" i="6"/>
  <c r="BE895" i="6"/>
  <c r="BF895" i="6"/>
  <c r="BG895" i="6"/>
  <c r="BH895" i="6"/>
  <c r="BI895" i="6"/>
  <c r="BJ895" i="6"/>
  <c r="BK895" i="6"/>
  <c r="BL895" i="6"/>
  <c r="BM895" i="6"/>
  <c r="BN895" i="6"/>
  <c r="BO895" i="6"/>
  <c r="BP895" i="6"/>
  <c r="BQ895" i="6"/>
  <c r="BR895" i="6"/>
  <c r="BS895" i="6"/>
  <c r="BT895" i="6"/>
  <c r="BU895" i="6"/>
  <c r="BV895" i="6"/>
  <c r="BW895" i="6"/>
  <c r="BX895" i="6"/>
  <c r="BY895" i="6"/>
  <c r="BZ895" i="6"/>
  <c r="CA895" i="6"/>
  <c r="CB895" i="6"/>
  <c r="CC895" i="6"/>
  <c r="CD895" i="6"/>
  <c r="CE895" i="6"/>
  <c r="CF895" i="6"/>
  <c r="CG895" i="6"/>
  <c r="CH895" i="6"/>
  <c r="CI895" i="6"/>
  <c r="CJ895" i="6"/>
  <c r="CK895" i="6"/>
  <c r="CL895" i="6"/>
  <c r="CO895" i="6"/>
  <c r="CP895" i="6"/>
  <c r="CQ895" i="6"/>
  <c r="CR895" i="6"/>
  <c r="CS895" i="6"/>
  <c r="CT895" i="6"/>
  <c r="CU895" i="6"/>
  <c r="CV895" i="6"/>
  <c r="CW895" i="6"/>
  <c r="CX895" i="6"/>
  <c r="CY895" i="6"/>
  <c r="CZ895" i="6"/>
  <c r="DA895" i="6"/>
  <c r="DB895" i="6"/>
  <c r="DC895" i="6"/>
  <c r="A896" i="6"/>
  <c r="B896" i="6"/>
  <c r="C896" i="6"/>
  <c r="D896" i="6"/>
  <c r="E896" i="6"/>
  <c r="F896" i="6"/>
  <c r="G896" i="6"/>
  <c r="H896" i="6"/>
  <c r="I896" i="6"/>
  <c r="J896" i="6"/>
  <c r="K896" i="6"/>
  <c r="L896" i="6"/>
  <c r="M896" i="6"/>
  <c r="N896" i="6"/>
  <c r="O896" i="6"/>
  <c r="P896" i="6"/>
  <c r="Q896" i="6"/>
  <c r="R896" i="6"/>
  <c r="S896" i="6"/>
  <c r="T896" i="6"/>
  <c r="U896" i="6"/>
  <c r="V896" i="6"/>
  <c r="W896" i="6"/>
  <c r="X896" i="6"/>
  <c r="Y896" i="6"/>
  <c r="Z896" i="6"/>
  <c r="AA896" i="6"/>
  <c r="AB896" i="6"/>
  <c r="AC896" i="6"/>
  <c r="AD896" i="6"/>
  <c r="AE896" i="6"/>
  <c r="AF896" i="6"/>
  <c r="AG896" i="6"/>
  <c r="AH896" i="6"/>
  <c r="AI896" i="6"/>
  <c r="AJ896" i="6"/>
  <c r="AK896" i="6"/>
  <c r="AL896" i="6"/>
  <c r="AM896" i="6"/>
  <c r="AN896" i="6"/>
  <c r="AO896" i="6"/>
  <c r="AP896" i="6"/>
  <c r="AQ896" i="6"/>
  <c r="AR896" i="6"/>
  <c r="AS896" i="6"/>
  <c r="AT896" i="6"/>
  <c r="AU896" i="6"/>
  <c r="AV896" i="6"/>
  <c r="AW896" i="6"/>
  <c r="AX896" i="6"/>
  <c r="AY896" i="6"/>
  <c r="AZ896" i="6"/>
  <c r="BA896" i="6"/>
  <c r="BB896" i="6"/>
  <c r="BC896" i="6"/>
  <c r="BD896" i="6"/>
  <c r="BE896" i="6"/>
  <c r="BF896" i="6"/>
  <c r="BG896" i="6"/>
  <c r="BH896" i="6"/>
  <c r="BI896" i="6"/>
  <c r="BJ896" i="6"/>
  <c r="BK896" i="6"/>
  <c r="BL896" i="6"/>
  <c r="BM896" i="6"/>
  <c r="BN896" i="6"/>
  <c r="BO896" i="6"/>
  <c r="BP896" i="6"/>
  <c r="BQ896" i="6"/>
  <c r="BR896" i="6"/>
  <c r="BS896" i="6"/>
  <c r="BT896" i="6"/>
  <c r="BU896" i="6"/>
  <c r="BV896" i="6"/>
  <c r="BW896" i="6"/>
  <c r="BX896" i="6"/>
  <c r="BY896" i="6"/>
  <c r="BZ896" i="6"/>
  <c r="CA896" i="6"/>
  <c r="CB896" i="6"/>
  <c r="CC896" i="6"/>
  <c r="CD896" i="6"/>
  <c r="CE896" i="6"/>
  <c r="CF896" i="6"/>
  <c r="CG896" i="6"/>
  <c r="CH896" i="6"/>
  <c r="CI896" i="6"/>
  <c r="CJ896" i="6"/>
  <c r="CK896" i="6"/>
  <c r="CL896" i="6"/>
  <c r="CO896" i="6"/>
  <c r="CP896" i="6"/>
  <c r="CQ896" i="6"/>
  <c r="CR896" i="6"/>
  <c r="CS896" i="6"/>
  <c r="CT896" i="6"/>
  <c r="CU896" i="6"/>
  <c r="CV896" i="6"/>
  <c r="CW896" i="6"/>
  <c r="CX896" i="6"/>
  <c r="CY896" i="6"/>
  <c r="CZ896" i="6"/>
  <c r="DA896" i="6"/>
  <c r="DB896" i="6"/>
  <c r="DC896" i="6"/>
  <c r="A897" i="6"/>
  <c r="B897" i="6"/>
  <c r="C897" i="6"/>
  <c r="D897" i="6"/>
  <c r="E897" i="6"/>
  <c r="F897" i="6"/>
  <c r="G897" i="6"/>
  <c r="H897" i="6"/>
  <c r="I897" i="6"/>
  <c r="J897" i="6"/>
  <c r="K897" i="6"/>
  <c r="L897" i="6"/>
  <c r="M897" i="6"/>
  <c r="N897" i="6"/>
  <c r="O897" i="6"/>
  <c r="P897" i="6"/>
  <c r="Q897" i="6"/>
  <c r="R897" i="6"/>
  <c r="S897" i="6"/>
  <c r="T897" i="6"/>
  <c r="U897" i="6"/>
  <c r="V897" i="6"/>
  <c r="W897" i="6"/>
  <c r="X897" i="6"/>
  <c r="Y897" i="6"/>
  <c r="Z897" i="6"/>
  <c r="AA897" i="6"/>
  <c r="AB897" i="6"/>
  <c r="AC897" i="6"/>
  <c r="AD897" i="6"/>
  <c r="AE897" i="6"/>
  <c r="AF897" i="6"/>
  <c r="AG897" i="6"/>
  <c r="AH897" i="6"/>
  <c r="AI897" i="6"/>
  <c r="AJ897" i="6"/>
  <c r="AK897" i="6"/>
  <c r="AL897" i="6"/>
  <c r="AM897" i="6"/>
  <c r="AN897" i="6"/>
  <c r="AO897" i="6"/>
  <c r="AP897" i="6"/>
  <c r="AQ897" i="6"/>
  <c r="AR897" i="6"/>
  <c r="AS897" i="6"/>
  <c r="AT897" i="6"/>
  <c r="AU897" i="6"/>
  <c r="AV897" i="6"/>
  <c r="AW897" i="6"/>
  <c r="AX897" i="6"/>
  <c r="AY897" i="6"/>
  <c r="AZ897" i="6"/>
  <c r="BA897" i="6"/>
  <c r="BB897" i="6"/>
  <c r="BC897" i="6"/>
  <c r="BD897" i="6"/>
  <c r="BE897" i="6"/>
  <c r="BF897" i="6"/>
  <c r="BG897" i="6"/>
  <c r="BH897" i="6"/>
  <c r="BI897" i="6"/>
  <c r="BJ897" i="6"/>
  <c r="BK897" i="6"/>
  <c r="BL897" i="6"/>
  <c r="BM897" i="6"/>
  <c r="BN897" i="6"/>
  <c r="BO897" i="6"/>
  <c r="BP897" i="6"/>
  <c r="BQ897" i="6"/>
  <c r="BR897" i="6"/>
  <c r="BS897" i="6"/>
  <c r="BT897" i="6"/>
  <c r="BU897" i="6"/>
  <c r="BV897" i="6"/>
  <c r="BW897" i="6"/>
  <c r="BX897" i="6"/>
  <c r="BY897" i="6"/>
  <c r="BZ897" i="6"/>
  <c r="CA897" i="6"/>
  <c r="CB897" i="6"/>
  <c r="CC897" i="6"/>
  <c r="CD897" i="6"/>
  <c r="CE897" i="6"/>
  <c r="CF897" i="6"/>
  <c r="CG897" i="6"/>
  <c r="CH897" i="6"/>
  <c r="CI897" i="6"/>
  <c r="CJ897" i="6"/>
  <c r="CK897" i="6"/>
  <c r="CL897" i="6"/>
  <c r="CO897" i="6"/>
  <c r="CP897" i="6"/>
  <c r="CQ897" i="6"/>
  <c r="CR897" i="6"/>
  <c r="CS897" i="6"/>
  <c r="CT897" i="6"/>
  <c r="CU897" i="6"/>
  <c r="CV897" i="6"/>
  <c r="CW897" i="6"/>
  <c r="CX897" i="6"/>
  <c r="CY897" i="6"/>
  <c r="CZ897" i="6"/>
  <c r="DA897" i="6"/>
  <c r="DB897" i="6"/>
  <c r="DC897" i="6"/>
  <c r="A898" i="6"/>
  <c r="B898" i="6"/>
  <c r="C898" i="6"/>
  <c r="D898" i="6"/>
  <c r="E898" i="6"/>
  <c r="F898" i="6"/>
  <c r="G898" i="6"/>
  <c r="H898" i="6"/>
  <c r="I898" i="6"/>
  <c r="J898" i="6"/>
  <c r="K898" i="6"/>
  <c r="L898" i="6"/>
  <c r="M898" i="6"/>
  <c r="N898" i="6"/>
  <c r="O898" i="6"/>
  <c r="P898" i="6"/>
  <c r="Q898" i="6"/>
  <c r="R898" i="6"/>
  <c r="S898" i="6"/>
  <c r="T898" i="6"/>
  <c r="U898" i="6"/>
  <c r="V898" i="6"/>
  <c r="W898" i="6"/>
  <c r="X898" i="6"/>
  <c r="Y898" i="6"/>
  <c r="Z898" i="6"/>
  <c r="AA898" i="6"/>
  <c r="AB898" i="6"/>
  <c r="AC898" i="6"/>
  <c r="AD898" i="6"/>
  <c r="AE898" i="6"/>
  <c r="AF898" i="6"/>
  <c r="AG898" i="6"/>
  <c r="AH898" i="6"/>
  <c r="AI898" i="6"/>
  <c r="AJ898" i="6"/>
  <c r="AK898" i="6"/>
  <c r="AL898" i="6"/>
  <c r="AM898" i="6"/>
  <c r="AN898" i="6"/>
  <c r="AO898" i="6"/>
  <c r="AP898" i="6"/>
  <c r="AQ898" i="6"/>
  <c r="AR898" i="6"/>
  <c r="AS898" i="6"/>
  <c r="AT898" i="6"/>
  <c r="AU898" i="6"/>
  <c r="AV898" i="6"/>
  <c r="AW898" i="6"/>
  <c r="AX898" i="6"/>
  <c r="AY898" i="6"/>
  <c r="AZ898" i="6"/>
  <c r="BA898" i="6"/>
  <c r="BB898" i="6"/>
  <c r="BC898" i="6"/>
  <c r="BD898" i="6"/>
  <c r="BE898" i="6"/>
  <c r="BF898" i="6"/>
  <c r="BG898" i="6"/>
  <c r="BH898" i="6"/>
  <c r="BI898" i="6"/>
  <c r="BJ898" i="6"/>
  <c r="BK898" i="6"/>
  <c r="BL898" i="6"/>
  <c r="BM898" i="6"/>
  <c r="BN898" i="6"/>
  <c r="BO898" i="6"/>
  <c r="BP898" i="6"/>
  <c r="BQ898" i="6"/>
  <c r="BR898" i="6"/>
  <c r="BS898" i="6"/>
  <c r="BT898" i="6"/>
  <c r="BU898" i="6"/>
  <c r="BV898" i="6"/>
  <c r="BW898" i="6"/>
  <c r="BX898" i="6"/>
  <c r="BY898" i="6"/>
  <c r="BZ898" i="6"/>
  <c r="CA898" i="6"/>
  <c r="CB898" i="6"/>
  <c r="CC898" i="6"/>
  <c r="CD898" i="6"/>
  <c r="CE898" i="6"/>
  <c r="CF898" i="6"/>
  <c r="CG898" i="6"/>
  <c r="CH898" i="6"/>
  <c r="CI898" i="6"/>
  <c r="CJ898" i="6"/>
  <c r="CK898" i="6"/>
  <c r="CL898" i="6"/>
  <c r="CO898" i="6"/>
  <c r="CP898" i="6"/>
  <c r="CQ898" i="6"/>
  <c r="CR898" i="6"/>
  <c r="CS898" i="6"/>
  <c r="CT898" i="6"/>
  <c r="CU898" i="6"/>
  <c r="CV898" i="6"/>
  <c r="CW898" i="6"/>
  <c r="CX898" i="6"/>
  <c r="CY898" i="6"/>
  <c r="CZ898" i="6"/>
  <c r="DA898" i="6"/>
  <c r="DB898" i="6"/>
  <c r="DC898" i="6"/>
  <c r="A899" i="6"/>
  <c r="B899" i="6"/>
  <c r="C899" i="6"/>
  <c r="D899" i="6"/>
  <c r="E899" i="6"/>
  <c r="F899" i="6"/>
  <c r="G899" i="6"/>
  <c r="H899" i="6"/>
  <c r="I899" i="6"/>
  <c r="J899" i="6"/>
  <c r="K899" i="6"/>
  <c r="L899" i="6"/>
  <c r="M899" i="6"/>
  <c r="N899" i="6"/>
  <c r="O899" i="6"/>
  <c r="P899" i="6"/>
  <c r="Q899" i="6"/>
  <c r="R899" i="6"/>
  <c r="S899" i="6"/>
  <c r="T899" i="6"/>
  <c r="U899" i="6"/>
  <c r="V899" i="6"/>
  <c r="W899" i="6"/>
  <c r="X899" i="6"/>
  <c r="Y899" i="6"/>
  <c r="Z899" i="6"/>
  <c r="AA899" i="6"/>
  <c r="AB899" i="6"/>
  <c r="AC899" i="6"/>
  <c r="AD899" i="6"/>
  <c r="AE899" i="6"/>
  <c r="AF899" i="6"/>
  <c r="AG899" i="6"/>
  <c r="AH899" i="6"/>
  <c r="AI899" i="6"/>
  <c r="AJ899" i="6"/>
  <c r="AK899" i="6"/>
  <c r="AL899" i="6"/>
  <c r="AM899" i="6"/>
  <c r="AN899" i="6"/>
  <c r="AO899" i="6"/>
  <c r="AP899" i="6"/>
  <c r="AQ899" i="6"/>
  <c r="AR899" i="6"/>
  <c r="AS899" i="6"/>
  <c r="AT899" i="6"/>
  <c r="AU899" i="6"/>
  <c r="AV899" i="6"/>
  <c r="AW899" i="6"/>
  <c r="AX899" i="6"/>
  <c r="AY899" i="6"/>
  <c r="AZ899" i="6"/>
  <c r="BA899" i="6"/>
  <c r="BB899" i="6"/>
  <c r="BC899" i="6"/>
  <c r="BD899" i="6"/>
  <c r="BE899" i="6"/>
  <c r="BF899" i="6"/>
  <c r="BG899" i="6"/>
  <c r="BH899" i="6"/>
  <c r="BI899" i="6"/>
  <c r="BJ899" i="6"/>
  <c r="BK899" i="6"/>
  <c r="BL899" i="6"/>
  <c r="BM899" i="6"/>
  <c r="BN899" i="6"/>
  <c r="BO899" i="6"/>
  <c r="BP899" i="6"/>
  <c r="BQ899" i="6"/>
  <c r="BR899" i="6"/>
  <c r="BS899" i="6"/>
  <c r="BT899" i="6"/>
  <c r="BU899" i="6"/>
  <c r="BV899" i="6"/>
  <c r="BW899" i="6"/>
  <c r="BX899" i="6"/>
  <c r="BY899" i="6"/>
  <c r="BZ899" i="6"/>
  <c r="CA899" i="6"/>
  <c r="CB899" i="6"/>
  <c r="CC899" i="6"/>
  <c r="CD899" i="6"/>
  <c r="CE899" i="6"/>
  <c r="CF899" i="6"/>
  <c r="CG899" i="6"/>
  <c r="CH899" i="6"/>
  <c r="CI899" i="6"/>
  <c r="CJ899" i="6"/>
  <c r="CK899" i="6"/>
  <c r="CL899" i="6"/>
  <c r="CO899" i="6"/>
  <c r="CP899" i="6"/>
  <c r="CQ899" i="6"/>
  <c r="CR899" i="6"/>
  <c r="CS899" i="6"/>
  <c r="CT899" i="6"/>
  <c r="CU899" i="6"/>
  <c r="CV899" i="6"/>
  <c r="CW899" i="6"/>
  <c r="CX899" i="6"/>
  <c r="CY899" i="6"/>
  <c r="CZ899" i="6"/>
  <c r="DA899" i="6"/>
  <c r="DB899" i="6"/>
  <c r="DC899" i="6"/>
  <c r="A900" i="6"/>
  <c r="B900" i="6"/>
  <c r="C900" i="6"/>
  <c r="D900" i="6"/>
  <c r="E900" i="6"/>
  <c r="F900" i="6"/>
  <c r="G900" i="6"/>
  <c r="H900" i="6"/>
  <c r="I900" i="6"/>
  <c r="J900" i="6"/>
  <c r="K900" i="6"/>
  <c r="L900" i="6"/>
  <c r="M900" i="6"/>
  <c r="N900" i="6"/>
  <c r="O900" i="6"/>
  <c r="P900" i="6"/>
  <c r="Q900" i="6"/>
  <c r="R900" i="6"/>
  <c r="S900" i="6"/>
  <c r="T900" i="6"/>
  <c r="U900" i="6"/>
  <c r="V900" i="6"/>
  <c r="W900" i="6"/>
  <c r="X900" i="6"/>
  <c r="Y900" i="6"/>
  <c r="Z900" i="6"/>
  <c r="AA900" i="6"/>
  <c r="AB900" i="6"/>
  <c r="AC900" i="6"/>
  <c r="AD900" i="6"/>
  <c r="AE900" i="6"/>
  <c r="AF900" i="6"/>
  <c r="AG900" i="6"/>
  <c r="AH900" i="6"/>
  <c r="AI900" i="6"/>
  <c r="AJ900" i="6"/>
  <c r="AK900" i="6"/>
  <c r="AL900" i="6"/>
  <c r="AM900" i="6"/>
  <c r="AN900" i="6"/>
  <c r="AO900" i="6"/>
  <c r="AP900" i="6"/>
  <c r="AQ900" i="6"/>
  <c r="AR900" i="6"/>
  <c r="AS900" i="6"/>
  <c r="AT900" i="6"/>
  <c r="AU900" i="6"/>
  <c r="AV900" i="6"/>
  <c r="AW900" i="6"/>
  <c r="AX900" i="6"/>
  <c r="AY900" i="6"/>
  <c r="AZ900" i="6"/>
  <c r="BA900" i="6"/>
  <c r="BB900" i="6"/>
  <c r="BC900" i="6"/>
  <c r="BD900" i="6"/>
  <c r="BE900" i="6"/>
  <c r="BF900" i="6"/>
  <c r="BG900" i="6"/>
  <c r="BH900" i="6"/>
  <c r="BI900" i="6"/>
  <c r="BJ900" i="6"/>
  <c r="BK900" i="6"/>
  <c r="BL900" i="6"/>
  <c r="BM900" i="6"/>
  <c r="BN900" i="6"/>
  <c r="BO900" i="6"/>
  <c r="BP900" i="6"/>
  <c r="BQ900" i="6"/>
  <c r="BR900" i="6"/>
  <c r="BS900" i="6"/>
  <c r="BT900" i="6"/>
  <c r="BU900" i="6"/>
  <c r="BV900" i="6"/>
  <c r="BW900" i="6"/>
  <c r="BX900" i="6"/>
  <c r="BY900" i="6"/>
  <c r="BZ900" i="6"/>
  <c r="CA900" i="6"/>
  <c r="CB900" i="6"/>
  <c r="CC900" i="6"/>
  <c r="CD900" i="6"/>
  <c r="CE900" i="6"/>
  <c r="CF900" i="6"/>
  <c r="CG900" i="6"/>
  <c r="CH900" i="6"/>
  <c r="CI900" i="6"/>
  <c r="CJ900" i="6"/>
  <c r="CK900" i="6"/>
  <c r="CL900" i="6"/>
  <c r="CO900" i="6"/>
  <c r="CP900" i="6"/>
  <c r="CQ900" i="6"/>
  <c r="CR900" i="6"/>
  <c r="CS900" i="6"/>
  <c r="CT900" i="6"/>
  <c r="CU900" i="6"/>
  <c r="CV900" i="6"/>
  <c r="CW900" i="6"/>
  <c r="CX900" i="6"/>
  <c r="CY900" i="6"/>
  <c r="CZ900" i="6"/>
  <c r="DA900" i="6"/>
  <c r="DB900" i="6"/>
  <c r="DC900" i="6"/>
  <c r="A901" i="6"/>
  <c r="B901" i="6"/>
  <c r="C901" i="6"/>
  <c r="D901" i="6"/>
  <c r="E901" i="6"/>
  <c r="F901" i="6"/>
  <c r="G901" i="6"/>
  <c r="H901" i="6"/>
  <c r="I901" i="6"/>
  <c r="J901" i="6"/>
  <c r="K901" i="6"/>
  <c r="L901" i="6"/>
  <c r="M901" i="6"/>
  <c r="N901" i="6"/>
  <c r="O901" i="6"/>
  <c r="P901" i="6"/>
  <c r="Q901" i="6"/>
  <c r="R901" i="6"/>
  <c r="S901" i="6"/>
  <c r="T901" i="6"/>
  <c r="U901" i="6"/>
  <c r="V901" i="6"/>
  <c r="W901" i="6"/>
  <c r="X901" i="6"/>
  <c r="Y901" i="6"/>
  <c r="Z901" i="6"/>
  <c r="AA901" i="6"/>
  <c r="AB901" i="6"/>
  <c r="AC901" i="6"/>
  <c r="AD901" i="6"/>
  <c r="AE901" i="6"/>
  <c r="AF901" i="6"/>
  <c r="AG901" i="6"/>
  <c r="AH901" i="6"/>
  <c r="AI901" i="6"/>
  <c r="AJ901" i="6"/>
  <c r="AK901" i="6"/>
  <c r="AL901" i="6"/>
  <c r="AM901" i="6"/>
  <c r="AN901" i="6"/>
  <c r="AO901" i="6"/>
  <c r="AP901" i="6"/>
  <c r="AQ901" i="6"/>
  <c r="AR901" i="6"/>
  <c r="AS901" i="6"/>
  <c r="AT901" i="6"/>
  <c r="AU901" i="6"/>
  <c r="AV901" i="6"/>
  <c r="AW901" i="6"/>
  <c r="AX901" i="6"/>
  <c r="AY901" i="6"/>
  <c r="AZ901" i="6"/>
  <c r="BA901" i="6"/>
  <c r="BB901" i="6"/>
  <c r="BC901" i="6"/>
  <c r="BD901" i="6"/>
  <c r="BE901" i="6"/>
  <c r="BF901" i="6"/>
  <c r="BG901" i="6"/>
  <c r="BH901" i="6"/>
  <c r="BI901" i="6"/>
  <c r="BJ901" i="6"/>
  <c r="BK901" i="6"/>
  <c r="BL901" i="6"/>
  <c r="BM901" i="6"/>
  <c r="BN901" i="6"/>
  <c r="BO901" i="6"/>
  <c r="BP901" i="6"/>
  <c r="BQ901" i="6"/>
  <c r="BR901" i="6"/>
  <c r="BS901" i="6"/>
  <c r="BT901" i="6"/>
  <c r="BU901" i="6"/>
  <c r="BV901" i="6"/>
  <c r="BW901" i="6"/>
  <c r="BX901" i="6"/>
  <c r="BY901" i="6"/>
  <c r="BZ901" i="6"/>
  <c r="CA901" i="6"/>
  <c r="CB901" i="6"/>
  <c r="CC901" i="6"/>
  <c r="CD901" i="6"/>
  <c r="CE901" i="6"/>
  <c r="CF901" i="6"/>
  <c r="CG901" i="6"/>
  <c r="CH901" i="6"/>
  <c r="CI901" i="6"/>
  <c r="CJ901" i="6"/>
  <c r="CK901" i="6"/>
  <c r="CL901" i="6"/>
  <c r="CO901" i="6"/>
  <c r="CP901" i="6"/>
  <c r="CQ901" i="6"/>
  <c r="CR901" i="6"/>
  <c r="CS901" i="6"/>
  <c r="CT901" i="6"/>
  <c r="CU901" i="6"/>
  <c r="CV901" i="6"/>
  <c r="CW901" i="6"/>
  <c r="CX901" i="6"/>
  <c r="CY901" i="6"/>
  <c r="CZ901" i="6"/>
  <c r="DA901" i="6"/>
  <c r="DB901" i="6"/>
  <c r="DC901" i="6"/>
  <c r="A902" i="6"/>
  <c r="B902" i="6"/>
  <c r="C902" i="6"/>
  <c r="D902" i="6"/>
  <c r="E902" i="6"/>
  <c r="F902" i="6"/>
  <c r="G902" i="6"/>
  <c r="H902" i="6"/>
  <c r="I902" i="6"/>
  <c r="J902" i="6"/>
  <c r="K902" i="6"/>
  <c r="L902" i="6"/>
  <c r="M902" i="6"/>
  <c r="N902" i="6"/>
  <c r="O902" i="6"/>
  <c r="P902" i="6"/>
  <c r="Q902" i="6"/>
  <c r="R902" i="6"/>
  <c r="S902" i="6"/>
  <c r="T902" i="6"/>
  <c r="U902" i="6"/>
  <c r="V902" i="6"/>
  <c r="W902" i="6"/>
  <c r="X902" i="6"/>
  <c r="Y902" i="6"/>
  <c r="Z902" i="6"/>
  <c r="AA902" i="6"/>
  <c r="AB902" i="6"/>
  <c r="AC902" i="6"/>
  <c r="AD902" i="6"/>
  <c r="AE902" i="6"/>
  <c r="AF902" i="6"/>
  <c r="AG902" i="6"/>
  <c r="AH902" i="6"/>
  <c r="AI902" i="6"/>
  <c r="AJ902" i="6"/>
  <c r="AK902" i="6"/>
  <c r="AL902" i="6"/>
  <c r="AM902" i="6"/>
  <c r="AN902" i="6"/>
  <c r="AO902" i="6"/>
  <c r="AP902" i="6"/>
  <c r="AQ902" i="6"/>
  <c r="AR902" i="6"/>
  <c r="AS902" i="6"/>
  <c r="AT902" i="6"/>
  <c r="AU902" i="6"/>
  <c r="AV902" i="6"/>
  <c r="AW902" i="6"/>
  <c r="AX902" i="6"/>
  <c r="AY902" i="6"/>
  <c r="AZ902" i="6"/>
  <c r="BA902" i="6"/>
  <c r="BB902" i="6"/>
  <c r="BC902" i="6"/>
  <c r="BD902" i="6"/>
  <c r="BE902" i="6"/>
  <c r="BF902" i="6"/>
  <c r="BG902" i="6"/>
  <c r="BH902" i="6"/>
  <c r="BI902" i="6"/>
  <c r="BJ902" i="6"/>
  <c r="BK902" i="6"/>
  <c r="BL902" i="6"/>
  <c r="BM902" i="6"/>
  <c r="BN902" i="6"/>
  <c r="BO902" i="6"/>
  <c r="BP902" i="6"/>
  <c r="BQ902" i="6"/>
  <c r="BR902" i="6"/>
  <c r="BS902" i="6"/>
  <c r="BT902" i="6"/>
  <c r="BU902" i="6"/>
  <c r="BV902" i="6"/>
  <c r="BW902" i="6"/>
  <c r="BX902" i="6"/>
  <c r="BY902" i="6"/>
  <c r="BZ902" i="6"/>
  <c r="CA902" i="6"/>
  <c r="CB902" i="6"/>
  <c r="CC902" i="6"/>
  <c r="CD902" i="6"/>
  <c r="CE902" i="6"/>
  <c r="CF902" i="6"/>
  <c r="CG902" i="6"/>
  <c r="CH902" i="6"/>
  <c r="CI902" i="6"/>
  <c r="CJ902" i="6"/>
  <c r="CK902" i="6"/>
  <c r="CL902" i="6"/>
  <c r="CO902" i="6"/>
  <c r="CP902" i="6"/>
  <c r="CQ902" i="6"/>
  <c r="CR902" i="6"/>
  <c r="CS902" i="6"/>
  <c r="CT902" i="6"/>
  <c r="CU902" i="6"/>
  <c r="CV902" i="6"/>
  <c r="CW902" i="6"/>
  <c r="CX902" i="6"/>
  <c r="CY902" i="6"/>
  <c r="CZ902" i="6"/>
  <c r="DA902" i="6"/>
  <c r="DB902" i="6"/>
  <c r="DC902" i="6"/>
  <c r="A903" i="6"/>
  <c r="B903" i="6"/>
  <c r="C903" i="6"/>
  <c r="D903" i="6"/>
  <c r="E903" i="6"/>
  <c r="F903" i="6"/>
  <c r="G903" i="6"/>
  <c r="H903" i="6"/>
  <c r="I903" i="6"/>
  <c r="J903" i="6"/>
  <c r="K903" i="6"/>
  <c r="L903" i="6"/>
  <c r="M903" i="6"/>
  <c r="N903" i="6"/>
  <c r="O903" i="6"/>
  <c r="P903" i="6"/>
  <c r="Q903" i="6"/>
  <c r="R903" i="6"/>
  <c r="S903" i="6"/>
  <c r="T903" i="6"/>
  <c r="U903" i="6"/>
  <c r="V903" i="6"/>
  <c r="W903" i="6"/>
  <c r="X903" i="6"/>
  <c r="Y903" i="6"/>
  <c r="Z903" i="6"/>
  <c r="AA903" i="6"/>
  <c r="AB903" i="6"/>
  <c r="AC903" i="6"/>
  <c r="AD903" i="6"/>
  <c r="AE903" i="6"/>
  <c r="AF903" i="6"/>
  <c r="AG903" i="6"/>
  <c r="AH903" i="6"/>
  <c r="AI903" i="6"/>
  <c r="AJ903" i="6"/>
  <c r="AK903" i="6"/>
  <c r="AL903" i="6"/>
  <c r="AM903" i="6"/>
  <c r="AN903" i="6"/>
  <c r="AO903" i="6"/>
  <c r="AP903" i="6"/>
  <c r="AQ903" i="6"/>
  <c r="AR903" i="6"/>
  <c r="AS903" i="6"/>
  <c r="AT903" i="6"/>
  <c r="AU903" i="6"/>
  <c r="AV903" i="6"/>
  <c r="AW903" i="6"/>
  <c r="AX903" i="6"/>
  <c r="AY903" i="6"/>
  <c r="AZ903" i="6"/>
  <c r="BA903" i="6"/>
  <c r="BB903" i="6"/>
  <c r="BC903" i="6"/>
  <c r="BD903" i="6"/>
  <c r="BE903" i="6"/>
  <c r="BF903" i="6"/>
  <c r="BG903" i="6"/>
  <c r="BH903" i="6"/>
  <c r="BI903" i="6"/>
  <c r="BJ903" i="6"/>
  <c r="BK903" i="6"/>
  <c r="BL903" i="6"/>
  <c r="BM903" i="6"/>
  <c r="BN903" i="6"/>
  <c r="BO903" i="6"/>
  <c r="BP903" i="6"/>
  <c r="BQ903" i="6"/>
  <c r="BR903" i="6"/>
  <c r="BS903" i="6"/>
  <c r="BT903" i="6"/>
  <c r="BU903" i="6"/>
  <c r="BV903" i="6"/>
  <c r="BW903" i="6"/>
  <c r="BX903" i="6"/>
  <c r="BY903" i="6"/>
  <c r="BZ903" i="6"/>
  <c r="CA903" i="6"/>
  <c r="CB903" i="6"/>
  <c r="CC903" i="6"/>
  <c r="CD903" i="6"/>
  <c r="CE903" i="6"/>
  <c r="CF903" i="6"/>
  <c r="CG903" i="6"/>
  <c r="CH903" i="6"/>
  <c r="CI903" i="6"/>
  <c r="CJ903" i="6"/>
  <c r="CK903" i="6"/>
  <c r="CL903" i="6"/>
  <c r="CO903" i="6"/>
  <c r="CP903" i="6"/>
  <c r="CQ903" i="6"/>
  <c r="CR903" i="6"/>
  <c r="CS903" i="6"/>
  <c r="CT903" i="6"/>
  <c r="CU903" i="6"/>
  <c r="CV903" i="6"/>
  <c r="CW903" i="6"/>
  <c r="CX903" i="6"/>
  <c r="CY903" i="6"/>
  <c r="CZ903" i="6"/>
  <c r="DA903" i="6"/>
  <c r="DB903" i="6"/>
  <c r="DC903" i="6"/>
  <c r="A904" i="6"/>
  <c r="B904" i="6"/>
  <c r="C904" i="6"/>
  <c r="D904" i="6"/>
  <c r="E904" i="6"/>
  <c r="F904" i="6"/>
  <c r="G904" i="6"/>
  <c r="H904" i="6"/>
  <c r="I904" i="6"/>
  <c r="J904" i="6"/>
  <c r="K904" i="6"/>
  <c r="L904" i="6"/>
  <c r="M904" i="6"/>
  <c r="N904" i="6"/>
  <c r="O904" i="6"/>
  <c r="P904" i="6"/>
  <c r="Q904" i="6"/>
  <c r="R904" i="6"/>
  <c r="S904" i="6"/>
  <c r="T904" i="6"/>
  <c r="U904" i="6"/>
  <c r="V904" i="6"/>
  <c r="W904" i="6"/>
  <c r="X904" i="6"/>
  <c r="Y904" i="6"/>
  <c r="Z904" i="6"/>
  <c r="AA904" i="6"/>
  <c r="AB904" i="6"/>
  <c r="AC904" i="6"/>
  <c r="AD904" i="6"/>
  <c r="AE904" i="6"/>
  <c r="AF904" i="6"/>
  <c r="AG904" i="6"/>
  <c r="AH904" i="6"/>
  <c r="AI904" i="6"/>
  <c r="AJ904" i="6"/>
  <c r="AK904" i="6"/>
  <c r="AL904" i="6"/>
  <c r="AM904" i="6"/>
  <c r="AN904" i="6"/>
  <c r="AO904" i="6"/>
  <c r="AP904" i="6"/>
  <c r="AQ904" i="6"/>
  <c r="AR904" i="6"/>
  <c r="AS904" i="6"/>
  <c r="AT904" i="6"/>
  <c r="AU904" i="6"/>
  <c r="AV904" i="6"/>
  <c r="AW904" i="6"/>
  <c r="AX904" i="6"/>
  <c r="AY904" i="6"/>
  <c r="AZ904" i="6"/>
  <c r="BA904" i="6"/>
  <c r="BB904" i="6"/>
  <c r="BC904" i="6"/>
  <c r="BD904" i="6"/>
  <c r="BE904" i="6"/>
  <c r="BF904" i="6"/>
  <c r="BG904" i="6"/>
  <c r="BH904" i="6"/>
  <c r="BI904" i="6"/>
  <c r="BJ904" i="6"/>
  <c r="BK904" i="6"/>
  <c r="BL904" i="6"/>
  <c r="BM904" i="6"/>
  <c r="BN904" i="6"/>
  <c r="BO904" i="6"/>
  <c r="BP904" i="6"/>
  <c r="BQ904" i="6"/>
  <c r="BR904" i="6"/>
  <c r="BS904" i="6"/>
  <c r="BT904" i="6"/>
  <c r="BU904" i="6"/>
  <c r="BV904" i="6"/>
  <c r="BW904" i="6"/>
  <c r="BX904" i="6"/>
  <c r="BY904" i="6"/>
  <c r="BZ904" i="6"/>
  <c r="CA904" i="6"/>
  <c r="CB904" i="6"/>
  <c r="CC904" i="6"/>
  <c r="CD904" i="6"/>
  <c r="CE904" i="6"/>
  <c r="CF904" i="6"/>
  <c r="CG904" i="6"/>
  <c r="CH904" i="6"/>
  <c r="CI904" i="6"/>
  <c r="CJ904" i="6"/>
  <c r="CK904" i="6"/>
  <c r="CL904" i="6"/>
  <c r="CO904" i="6"/>
  <c r="CP904" i="6"/>
  <c r="CQ904" i="6"/>
  <c r="CR904" i="6"/>
  <c r="CS904" i="6"/>
  <c r="CT904" i="6"/>
  <c r="CU904" i="6"/>
  <c r="CV904" i="6"/>
  <c r="CW904" i="6"/>
  <c r="CX904" i="6"/>
  <c r="CY904" i="6"/>
  <c r="CZ904" i="6"/>
  <c r="DA904" i="6"/>
  <c r="DB904" i="6"/>
  <c r="DC904" i="6"/>
  <c r="A905" i="6"/>
  <c r="B905" i="6"/>
  <c r="C905" i="6"/>
  <c r="D905" i="6"/>
  <c r="E905" i="6"/>
  <c r="F905" i="6"/>
  <c r="G905" i="6"/>
  <c r="H905" i="6"/>
  <c r="I905" i="6"/>
  <c r="J905" i="6"/>
  <c r="K905" i="6"/>
  <c r="L905" i="6"/>
  <c r="M905" i="6"/>
  <c r="N905" i="6"/>
  <c r="O905" i="6"/>
  <c r="P905" i="6"/>
  <c r="Q905" i="6"/>
  <c r="R905" i="6"/>
  <c r="S905" i="6"/>
  <c r="T905" i="6"/>
  <c r="U905" i="6"/>
  <c r="V905" i="6"/>
  <c r="W905" i="6"/>
  <c r="X905" i="6"/>
  <c r="Y905" i="6"/>
  <c r="Z905" i="6"/>
  <c r="AA905" i="6"/>
  <c r="AB905" i="6"/>
  <c r="AC905" i="6"/>
  <c r="AD905" i="6"/>
  <c r="AE905" i="6"/>
  <c r="AF905" i="6"/>
  <c r="AG905" i="6"/>
  <c r="AH905" i="6"/>
  <c r="AI905" i="6"/>
  <c r="AJ905" i="6"/>
  <c r="AK905" i="6"/>
  <c r="AL905" i="6"/>
  <c r="AM905" i="6"/>
  <c r="AN905" i="6"/>
  <c r="AO905" i="6"/>
  <c r="AP905" i="6"/>
  <c r="AQ905" i="6"/>
  <c r="AR905" i="6"/>
  <c r="AS905" i="6"/>
  <c r="AT905" i="6"/>
  <c r="AU905" i="6"/>
  <c r="AV905" i="6"/>
  <c r="AW905" i="6"/>
  <c r="AX905" i="6"/>
  <c r="AY905" i="6"/>
  <c r="AZ905" i="6"/>
  <c r="BA905" i="6"/>
  <c r="BB905" i="6"/>
  <c r="BC905" i="6"/>
  <c r="BD905" i="6"/>
  <c r="BE905" i="6"/>
  <c r="BF905" i="6"/>
  <c r="BG905" i="6"/>
  <c r="BH905" i="6"/>
  <c r="BI905" i="6"/>
  <c r="BJ905" i="6"/>
  <c r="BK905" i="6"/>
  <c r="BL905" i="6"/>
  <c r="BM905" i="6"/>
  <c r="BN905" i="6"/>
  <c r="BO905" i="6"/>
  <c r="BP905" i="6"/>
  <c r="BQ905" i="6"/>
  <c r="BR905" i="6"/>
  <c r="BS905" i="6"/>
  <c r="BT905" i="6"/>
  <c r="BU905" i="6"/>
  <c r="BV905" i="6"/>
  <c r="BW905" i="6"/>
  <c r="BX905" i="6"/>
  <c r="BY905" i="6"/>
  <c r="BZ905" i="6"/>
  <c r="CA905" i="6"/>
  <c r="CB905" i="6"/>
  <c r="CC905" i="6"/>
  <c r="CD905" i="6"/>
  <c r="CE905" i="6"/>
  <c r="CF905" i="6"/>
  <c r="CG905" i="6"/>
  <c r="CH905" i="6"/>
  <c r="CI905" i="6"/>
  <c r="CJ905" i="6"/>
  <c r="CK905" i="6"/>
  <c r="CL905" i="6"/>
  <c r="CO905" i="6"/>
  <c r="CP905" i="6"/>
  <c r="CQ905" i="6"/>
  <c r="CR905" i="6"/>
  <c r="CS905" i="6"/>
  <c r="CT905" i="6"/>
  <c r="CU905" i="6"/>
  <c r="CV905" i="6"/>
  <c r="CW905" i="6"/>
  <c r="CX905" i="6"/>
  <c r="CY905" i="6"/>
  <c r="CZ905" i="6"/>
  <c r="DA905" i="6"/>
  <c r="DB905" i="6"/>
  <c r="DC905" i="6"/>
  <c r="A906" i="6"/>
  <c r="B906" i="6"/>
  <c r="C906" i="6"/>
  <c r="D906" i="6"/>
  <c r="E906" i="6"/>
  <c r="F906" i="6"/>
  <c r="G906" i="6"/>
  <c r="H906" i="6"/>
  <c r="I906" i="6"/>
  <c r="J906" i="6"/>
  <c r="K906" i="6"/>
  <c r="L906" i="6"/>
  <c r="M906" i="6"/>
  <c r="N906" i="6"/>
  <c r="O906" i="6"/>
  <c r="P906" i="6"/>
  <c r="Q906" i="6"/>
  <c r="R906" i="6"/>
  <c r="S906" i="6"/>
  <c r="T906" i="6"/>
  <c r="U906" i="6"/>
  <c r="V906" i="6"/>
  <c r="W906" i="6"/>
  <c r="X906" i="6"/>
  <c r="Y906" i="6"/>
  <c r="Z906" i="6"/>
  <c r="AA906" i="6"/>
  <c r="AB906" i="6"/>
  <c r="AC906" i="6"/>
  <c r="AD906" i="6"/>
  <c r="AE906" i="6"/>
  <c r="AF906" i="6"/>
  <c r="AG906" i="6"/>
  <c r="AH906" i="6"/>
  <c r="AI906" i="6"/>
  <c r="AJ906" i="6"/>
  <c r="AK906" i="6"/>
  <c r="AL906" i="6"/>
  <c r="AM906" i="6"/>
  <c r="AN906" i="6"/>
  <c r="AO906" i="6"/>
  <c r="AP906" i="6"/>
  <c r="AQ906" i="6"/>
  <c r="AR906" i="6"/>
  <c r="AS906" i="6"/>
  <c r="AT906" i="6"/>
  <c r="AU906" i="6"/>
  <c r="AV906" i="6"/>
  <c r="AW906" i="6"/>
  <c r="AX906" i="6"/>
  <c r="AY906" i="6"/>
  <c r="AZ906" i="6"/>
  <c r="BA906" i="6"/>
  <c r="BB906" i="6"/>
  <c r="BC906" i="6"/>
  <c r="BD906" i="6"/>
  <c r="BE906" i="6"/>
  <c r="BF906" i="6"/>
  <c r="BG906" i="6"/>
  <c r="BH906" i="6"/>
  <c r="BI906" i="6"/>
  <c r="BJ906" i="6"/>
  <c r="BK906" i="6"/>
  <c r="BL906" i="6"/>
  <c r="BM906" i="6"/>
  <c r="BN906" i="6"/>
  <c r="BO906" i="6"/>
  <c r="BP906" i="6"/>
  <c r="BQ906" i="6"/>
  <c r="BR906" i="6"/>
  <c r="BS906" i="6"/>
  <c r="BT906" i="6"/>
  <c r="BU906" i="6"/>
  <c r="BV906" i="6"/>
  <c r="BW906" i="6"/>
  <c r="BX906" i="6"/>
  <c r="BY906" i="6"/>
  <c r="BZ906" i="6"/>
  <c r="CA906" i="6"/>
  <c r="CB906" i="6"/>
  <c r="CC906" i="6"/>
  <c r="CD906" i="6"/>
  <c r="CE906" i="6"/>
  <c r="CF906" i="6"/>
  <c r="CG906" i="6"/>
  <c r="CH906" i="6"/>
  <c r="CI906" i="6"/>
  <c r="CJ906" i="6"/>
  <c r="CK906" i="6"/>
  <c r="CL906" i="6"/>
  <c r="CO906" i="6"/>
  <c r="CP906" i="6"/>
  <c r="CQ906" i="6"/>
  <c r="CR906" i="6"/>
  <c r="CS906" i="6"/>
  <c r="CT906" i="6"/>
  <c r="CU906" i="6"/>
  <c r="CV906" i="6"/>
  <c r="CW906" i="6"/>
  <c r="CX906" i="6"/>
  <c r="CY906" i="6"/>
  <c r="CZ906" i="6"/>
  <c r="DA906" i="6"/>
  <c r="DB906" i="6"/>
  <c r="DC906" i="6"/>
  <c r="A907" i="6"/>
  <c r="B907" i="6"/>
  <c r="C907" i="6"/>
  <c r="D907" i="6"/>
  <c r="E907" i="6"/>
  <c r="F907" i="6"/>
  <c r="G907" i="6"/>
  <c r="H907" i="6"/>
  <c r="I907" i="6"/>
  <c r="J907" i="6"/>
  <c r="K907" i="6"/>
  <c r="L907" i="6"/>
  <c r="M907" i="6"/>
  <c r="N907" i="6"/>
  <c r="O907" i="6"/>
  <c r="P907" i="6"/>
  <c r="Q907" i="6"/>
  <c r="R907" i="6"/>
  <c r="S907" i="6"/>
  <c r="T907" i="6"/>
  <c r="U907" i="6"/>
  <c r="V907" i="6"/>
  <c r="W907" i="6"/>
  <c r="X907" i="6"/>
  <c r="Y907" i="6"/>
  <c r="Z907" i="6"/>
  <c r="AA907" i="6"/>
  <c r="AB907" i="6"/>
  <c r="AC907" i="6"/>
  <c r="AD907" i="6"/>
  <c r="AE907" i="6"/>
  <c r="AF907" i="6"/>
  <c r="AG907" i="6"/>
  <c r="AH907" i="6"/>
  <c r="AI907" i="6"/>
  <c r="AJ907" i="6"/>
  <c r="AK907" i="6"/>
  <c r="AL907" i="6"/>
  <c r="AM907" i="6"/>
  <c r="AN907" i="6"/>
  <c r="AO907" i="6"/>
  <c r="AP907" i="6"/>
  <c r="AQ907" i="6"/>
  <c r="AR907" i="6"/>
  <c r="AS907" i="6"/>
  <c r="AT907" i="6"/>
  <c r="AU907" i="6"/>
  <c r="AV907" i="6"/>
  <c r="AW907" i="6"/>
  <c r="AX907" i="6"/>
  <c r="AY907" i="6"/>
  <c r="AZ907" i="6"/>
  <c r="BA907" i="6"/>
  <c r="BB907" i="6"/>
  <c r="BC907" i="6"/>
  <c r="BD907" i="6"/>
  <c r="BE907" i="6"/>
  <c r="BF907" i="6"/>
  <c r="BG907" i="6"/>
  <c r="BH907" i="6"/>
  <c r="BI907" i="6"/>
  <c r="BJ907" i="6"/>
  <c r="BK907" i="6"/>
  <c r="BL907" i="6"/>
  <c r="BM907" i="6"/>
  <c r="BN907" i="6"/>
  <c r="BO907" i="6"/>
  <c r="BP907" i="6"/>
  <c r="BQ907" i="6"/>
  <c r="BR907" i="6"/>
  <c r="BS907" i="6"/>
  <c r="BT907" i="6"/>
  <c r="BU907" i="6"/>
  <c r="BV907" i="6"/>
  <c r="BW907" i="6"/>
  <c r="BX907" i="6"/>
  <c r="BY907" i="6"/>
  <c r="BZ907" i="6"/>
  <c r="CA907" i="6"/>
  <c r="CB907" i="6"/>
  <c r="CC907" i="6"/>
  <c r="CD907" i="6"/>
  <c r="CE907" i="6"/>
  <c r="CF907" i="6"/>
  <c r="CG907" i="6"/>
  <c r="CH907" i="6"/>
  <c r="CI907" i="6"/>
  <c r="CJ907" i="6"/>
  <c r="CK907" i="6"/>
  <c r="CL907" i="6"/>
  <c r="CO907" i="6"/>
  <c r="CP907" i="6"/>
  <c r="CQ907" i="6"/>
  <c r="CR907" i="6"/>
  <c r="CS907" i="6"/>
  <c r="CT907" i="6"/>
  <c r="CU907" i="6"/>
  <c r="CV907" i="6"/>
  <c r="CW907" i="6"/>
  <c r="CX907" i="6"/>
  <c r="CY907" i="6"/>
  <c r="CZ907" i="6"/>
  <c r="DA907" i="6"/>
  <c r="DB907" i="6"/>
  <c r="DC907" i="6"/>
  <c r="A908" i="6"/>
  <c r="B908" i="6"/>
  <c r="C908" i="6"/>
  <c r="D908" i="6"/>
  <c r="E908" i="6"/>
  <c r="F908" i="6"/>
  <c r="G908" i="6"/>
  <c r="H908" i="6"/>
  <c r="I908" i="6"/>
  <c r="J908" i="6"/>
  <c r="K908" i="6"/>
  <c r="L908" i="6"/>
  <c r="M908" i="6"/>
  <c r="N908" i="6"/>
  <c r="O908" i="6"/>
  <c r="P908" i="6"/>
  <c r="Q908" i="6"/>
  <c r="R908" i="6"/>
  <c r="S908" i="6"/>
  <c r="T908" i="6"/>
  <c r="U908" i="6"/>
  <c r="V908" i="6"/>
  <c r="W908" i="6"/>
  <c r="X908" i="6"/>
  <c r="Y908" i="6"/>
  <c r="Z908" i="6"/>
  <c r="AA908" i="6"/>
  <c r="AB908" i="6"/>
  <c r="AC908" i="6"/>
  <c r="AD908" i="6"/>
  <c r="AE908" i="6"/>
  <c r="AF908" i="6"/>
  <c r="AG908" i="6"/>
  <c r="AH908" i="6"/>
  <c r="AI908" i="6"/>
  <c r="AJ908" i="6"/>
  <c r="AK908" i="6"/>
  <c r="AL908" i="6"/>
  <c r="AM908" i="6"/>
  <c r="AN908" i="6"/>
  <c r="AO908" i="6"/>
  <c r="AP908" i="6"/>
  <c r="AQ908" i="6"/>
  <c r="AR908" i="6"/>
  <c r="AS908" i="6"/>
  <c r="AT908" i="6"/>
  <c r="AU908" i="6"/>
  <c r="AV908" i="6"/>
  <c r="AW908" i="6"/>
  <c r="AX908" i="6"/>
  <c r="AY908" i="6"/>
  <c r="AZ908" i="6"/>
  <c r="BA908" i="6"/>
  <c r="BB908" i="6"/>
  <c r="BC908" i="6"/>
  <c r="BD908" i="6"/>
  <c r="BE908" i="6"/>
  <c r="BF908" i="6"/>
  <c r="BG908" i="6"/>
  <c r="BH908" i="6"/>
  <c r="BI908" i="6"/>
  <c r="BJ908" i="6"/>
  <c r="BK908" i="6"/>
  <c r="BL908" i="6"/>
  <c r="BM908" i="6"/>
  <c r="BN908" i="6"/>
  <c r="BO908" i="6"/>
  <c r="BP908" i="6"/>
  <c r="BQ908" i="6"/>
  <c r="BR908" i="6"/>
  <c r="BS908" i="6"/>
  <c r="BT908" i="6"/>
  <c r="BU908" i="6"/>
  <c r="BV908" i="6"/>
  <c r="BW908" i="6"/>
  <c r="BX908" i="6"/>
  <c r="BY908" i="6"/>
  <c r="BZ908" i="6"/>
  <c r="CA908" i="6"/>
  <c r="CB908" i="6"/>
  <c r="CC908" i="6"/>
  <c r="CD908" i="6"/>
  <c r="CE908" i="6"/>
  <c r="CF908" i="6"/>
  <c r="CG908" i="6"/>
  <c r="CH908" i="6"/>
  <c r="CI908" i="6"/>
  <c r="CJ908" i="6"/>
  <c r="CK908" i="6"/>
  <c r="CL908" i="6"/>
  <c r="CO908" i="6"/>
  <c r="CP908" i="6"/>
  <c r="CQ908" i="6"/>
  <c r="CR908" i="6"/>
  <c r="CS908" i="6"/>
  <c r="CT908" i="6"/>
  <c r="CU908" i="6"/>
  <c r="CV908" i="6"/>
  <c r="CW908" i="6"/>
  <c r="CX908" i="6"/>
  <c r="CY908" i="6"/>
  <c r="CZ908" i="6"/>
  <c r="DA908" i="6"/>
  <c r="DB908" i="6"/>
  <c r="DC908" i="6"/>
  <c r="A909" i="6"/>
  <c r="B909" i="6"/>
  <c r="C909" i="6"/>
  <c r="D909" i="6"/>
  <c r="E909" i="6"/>
  <c r="F909" i="6"/>
  <c r="G909" i="6"/>
  <c r="H909" i="6"/>
  <c r="I909" i="6"/>
  <c r="J909" i="6"/>
  <c r="K909" i="6"/>
  <c r="L909" i="6"/>
  <c r="M909" i="6"/>
  <c r="N909" i="6"/>
  <c r="O909" i="6"/>
  <c r="P909" i="6"/>
  <c r="Q909" i="6"/>
  <c r="R909" i="6"/>
  <c r="S909" i="6"/>
  <c r="T909" i="6"/>
  <c r="U909" i="6"/>
  <c r="V909" i="6"/>
  <c r="W909" i="6"/>
  <c r="X909" i="6"/>
  <c r="Y909" i="6"/>
  <c r="Z909" i="6"/>
  <c r="AA909" i="6"/>
  <c r="AB909" i="6"/>
  <c r="AC909" i="6"/>
  <c r="AD909" i="6"/>
  <c r="AE909" i="6"/>
  <c r="AF909" i="6"/>
  <c r="AG909" i="6"/>
  <c r="AH909" i="6"/>
  <c r="AI909" i="6"/>
  <c r="AJ909" i="6"/>
  <c r="AK909" i="6"/>
  <c r="AL909" i="6"/>
  <c r="AM909" i="6"/>
  <c r="AN909" i="6"/>
  <c r="AO909" i="6"/>
  <c r="AP909" i="6"/>
  <c r="AQ909" i="6"/>
  <c r="AR909" i="6"/>
  <c r="AS909" i="6"/>
  <c r="AT909" i="6"/>
  <c r="AU909" i="6"/>
  <c r="AV909" i="6"/>
  <c r="AW909" i="6"/>
  <c r="AX909" i="6"/>
  <c r="AY909" i="6"/>
  <c r="AZ909" i="6"/>
  <c r="BA909" i="6"/>
  <c r="BB909" i="6"/>
  <c r="BC909" i="6"/>
  <c r="BD909" i="6"/>
  <c r="BE909" i="6"/>
  <c r="BF909" i="6"/>
  <c r="BG909" i="6"/>
  <c r="BH909" i="6"/>
  <c r="BI909" i="6"/>
  <c r="BJ909" i="6"/>
  <c r="BK909" i="6"/>
  <c r="BL909" i="6"/>
  <c r="BM909" i="6"/>
  <c r="BN909" i="6"/>
  <c r="BO909" i="6"/>
  <c r="BP909" i="6"/>
  <c r="BQ909" i="6"/>
  <c r="BR909" i="6"/>
  <c r="BS909" i="6"/>
  <c r="BT909" i="6"/>
  <c r="BU909" i="6"/>
  <c r="BV909" i="6"/>
  <c r="BW909" i="6"/>
  <c r="BX909" i="6"/>
  <c r="BY909" i="6"/>
  <c r="BZ909" i="6"/>
  <c r="CA909" i="6"/>
  <c r="CB909" i="6"/>
  <c r="CC909" i="6"/>
  <c r="CD909" i="6"/>
  <c r="CE909" i="6"/>
  <c r="CF909" i="6"/>
  <c r="CG909" i="6"/>
  <c r="CH909" i="6"/>
  <c r="CI909" i="6"/>
  <c r="CJ909" i="6"/>
  <c r="CK909" i="6"/>
  <c r="CL909" i="6"/>
  <c r="CO909" i="6"/>
  <c r="CP909" i="6"/>
  <c r="CQ909" i="6"/>
  <c r="CR909" i="6"/>
  <c r="CS909" i="6"/>
  <c r="CT909" i="6"/>
  <c r="CU909" i="6"/>
  <c r="CV909" i="6"/>
  <c r="CW909" i="6"/>
  <c r="CX909" i="6"/>
  <c r="CY909" i="6"/>
  <c r="CZ909" i="6"/>
  <c r="DA909" i="6"/>
  <c r="DB909" i="6"/>
  <c r="DC909" i="6"/>
  <c r="A910" i="6"/>
  <c r="B910" i="6"/>
  <c r="C910" i="6"/>
  <c r="D910" i="6"/>
  <c r="E910" i="6"/>
  <c r="F910" i="6"/>
  <c r="G910" i="6"/>
  <c r="H910" i="6"/>
  <c r="I910" i="6"/>
  <c r="J910" i="6"/>
  <c r="K910" i="6"/>
  <c r="L910" i="6"/>
  <c r="M910" i="6"/>
  <c r="N910" i="6"/>
  <c r="O910" i="6"/>
  <c r="P910" i="6"/>
  <c r="Q910" i="6"/>
  <c r="R910" i="6"/>
  <c r="S910" i="6"/>
  <c r="T910" i="6"/>
  <c r="U910" i="6"/>
  <c r="V910" i="6"/>
  <c r="W910" i="6"/>
  <c r="X910" i="6"/>
  <c r="Y910" i="6"/>
  <c r="Z910" i="6"/>
  <c r="AA910" i="6"/>
  <c r="AB910" i="6"/>
  <c r="AC910" i="6"/>
  <c r="AD910" i="6"/>
  <c r="AE910" i="6"/>
  <c r="AF910" i="6"/>
  <c r="AG910" i="6"/>
  <c r="AH910" i="6"/>
  <c r="AI910" i="6"/>
  <c r="AJ910" i="6"/>
  <c r="AK910" i="6"/>
  <c r="AL910" i="6"/>
  <c r="AM910" i="6"/>
  <c r="AN910" i="6"/>
  <c r="AO910" i="6"/>
  <c r="AP910" i="6"/>
  <c r="AQ910" i="6"/>
  <c r="AR910" i="6"/>
  <c r="AS910" i="6"/>
  <c r="AT910" i="6"/>
  <c r="AU910" i="6"/>
  <c r="AV910" i="6"/>
  <c r="AW910" i="6"/>
  <c r="AX910" i="6"/>
  <c r="AY910" i="6"/>
  <c r="AZ910" i="6"/>
  <c r="BA910" i="6"/>
  <c r="BB910" i="6"/>
  <c r="BC910" i="6"/>
  <c r="BD910" i="6"/>
  <c r="BE910" i="6"/>
  <c r="BF910" i="6"/>
  <c r="BG910" i="6"/>
  <c r="BH910" i="6"/>
  <c r="BI910" i="6"/>
  <c r="BJ910" i="6"/>
  <c r="BK910" i="6"/>
  <c r="BL910" i="6"/>
  <c r="BM910" i="6"/>
  <c r="BN910" i="6"/>
  <c r="BO910" i="6"/>
  <c r="BP910" i="6"/>
  <c r="BQ910" i="6"/>
  <c r="BR910" i="6"/>
  <c r="BS910" i="6"/>
  <c r="BT910" i="6"/>
  <c r="BU910" i="6"/>
  <c r="BV910" i="6"/>
  <c r="BW910" i="6"/>
  <c r="BX910" i="6"/>
  <c r="BY910" i="6"/>
  <c r="BZ910" i="6"/>
  <c r="CA910" i="6"/>
  <c r="CB910" i="6"/>
  <c r="CC910" i="6"/>
  <c r="CD910" i="6"/>
  <c r="CE910" i="6"/>
  <c r="CF910" i="6"/>
  <c r="CG910" i="6"/>
  <c r="CH910" i="6"/>
  <c r="CI910" i="6"/>
  <c r="CJ910" i="6"/>
  <c r="CK910" i="6"/>
  <c r="CL910" i="6"/>
  <c r="CO910" i="6"/>
  <c r="CP910" i="6"/>
  <c r="CQ910" i="6"/>
  <c r="CR910" i="6"/>
  <c r="CS910" i="6"/>
  <c r="CT910" i="6"/>
  <c r="CU910" i="6"/>
  <c r="CV910" i="6"/>
  <c r="CW910" i="6"/>
  <c r="CX910" i="6"/>
  <c r="CY910" i="6"/>
  <c r="CZ910" i="6"/>
  <c r="DA910" i="6"/>
  <c r="DB910" i="6"/>
  <c r="DC910" i="6"/>
  <c r="A911" i="6"/>
  <c r="B911" i="6"/>
  <c r="C911" i="6"/>
  <c r="D911" i="6"/>
  <c r="E911" i="6"/>
  <c r="F911" i="6"/>
  <c r="G911" i="6"/>
  <c r="H911" i="6"/>
  <c r="I911" i="6"/>
  <c r="J911" i="6"/>
  <c r="K911" i="6"/>
  <c r="L911" i="6"/>
  <c r="M911" i="6"/>
  <c r="N911" i="6"/>
  <c r="O911" i="6"/>
  <c r="P911" i="6"/>
  <c r="Q911" i="6"/>
  <c r="R911" i="6"/>
  <c r="S911" i="6"/>
  <c r="T911" i="6"/>
  <c r="U911" i="6"/>
  <c r="V911" i="6"/>
  <c r="W911" i="6"/>
  <c r="X911" i="6"/>
  <c r="Y911" i="6"/>
  <c r="Z911" i="6"/>
  <c r="AA911" i="6"/>
  <c r="AB911" i="6"/>
  <c r="AC911" i="6"/>
  <c r="AD911" i="6"/>
  <c r="AE911" i="6"/>
  <c r="AF911" i="6"/>
  <c r="AG911" i="6"/>
  <c r="AH911" i="6"/>
  <c r="AI911" i="6"/>
  <c r="AJ911" i="6"/>
  <c r="AK911" i="6"/>
  <c r="AL911" i="6"/>
  <c r="AM911" i="6"/>
  <c r="AN911" i="6"/>
  <c r="AO911" i="6"/>
  <c r="AP911" i="6"/>
  <c r="AQ911" i="6"/>
  <c r="AR911" i="6"/>
  <c r="AS911" i="6"/>
  <c r="AT911" i="6"/>
  <c r="AU911" i="6"/>
  <c r="AV911" i="6"/>
  <c r="AW911" i="6"/>
  <c r="AX911" i="6"/>
  <c r="AY911" i="6"/>
  <c r="AZ911" i="6"/>
  <c r="BA911" i="6"/>
  <c r="BB911" i="6"/>
  <c r="BC911" i="6"/>
  <c r="BD911" i="6"/>
  <c r="BE911" i="6"/>
  <c r="BF911" i="6"/>
  <c r="BG911" i="6"/>
  <c r="BH911" i="6"/>
  <c r="BI911" i="6"/>
  <c r="BJ911" i="6"/>
  <c r="BK911" i="6"/>
  <c r="BL911" i="6"/>
  <c r="BM911" i="6"/>
  <c r="BN911" i="6"/>
  <c r="BO911" i="6"/>
  <c r="BP911" i="6"/>
  <c r="BQ911" i="6"/>
  <c r="BR911" i="6"/>
  <c r="BS911" i="6"/>
  <c r="BT911" i="6"/>
  <c r="BU911" i="6"/>
  <c r="BV911" i="6"/>
  <c r="BW911" i="6"/>
  <c r="BX911" i="6"/>
  <c r="BY911" i="6"/>
  <c r="BZ911" i="6"/>
  <c r="CA911" i="6"/>
  <c r="CB911" i="6"/>
  <c r="CC911" i="6"/>
  <c r="CD911" i="6"/>
  <c r="CE911" i="6"/>
  <c r="CF911" i="6"/>
  <c r="CG911" i="6"/>
  <c r="CH911" i="6"/>
  <c r="CI911" i="6"/>
  <c r="CJ911" i="6"/>
  <c r="CK911" i="6"/>
  <c r="CL911" i="6"/>
  <c r="CO911" i="6"/>
  <c r="CP911" i="6"/>
  <c r="CQ911" i="6"/>
  <c r="CR911" i="6"/>
  <c r="CS911" i="6"/>
  <c r="CT911" i="6"/>
  <c r="CU911" i="6"/>
  <c r="CV911" i="6"/>
  <c r="CW911" i="6"/>
  <c r="CX911" i="6"/>
  <c r="CY911" i="6"/>
  <c r="CZ911" i="6"/>
  <c r="DA911" i="6"/>
  <c r="DB911" i="6"/>
  <c r="DC911" i="6"/>
  <c r="A912" i="6"/>
  <c r="B912" i="6"/>
  <c r="C912" i="6"/>
  <c r="D912" i="6"/>
  <c r="E912" i="6"/>
  <c r="F912" i="6"/>
  <c r="G912" i="6"/>
  <c r="H912" i="6"/>
  <c r="I912" i="6"/>
  <c r="J912" i="6"/>
  <c r="K912" i="6"/>
  <c r="L912" i="6"/>
  <c r="M912" i="6"/>
  <c r="N912" i="6"/>
  <c r="O912" i="6"/>
  <c r="P912" i="6"/>
  <c r="Q912" i="6"/>
  <c r="R912" i="6"/>
  <c r="S912" i="6"/>
  <c r="T912" i="6"/>
  <c r="U912" i="6"/>
  <c r="V912" i="6"/>
  <c r="W912" i="6"/>
  <c r="X912" i="6"/>
  <c r="Y912" i="6"/>
  <c r="Z912" i="6"/>
  <c r="AA912" i="6"/>
  <c r="AB912" i="6"/>
  <c r="AC912" i="6"/>
  <c r="AD912" i="6"/>
  <c r="AE912" i="6"/>
  <c r="AF912" i="6"/>
  <c r="AG912" i="6"/>
  <c r="AH912" i="6"/>
  <c r="AI912" i="6"/>
  <c r="AJ912" i="6"/>
  <c r="AK912" i="6"/>
  <c r="AL912" i="6"/>
  <c r="AM912" i="6"/>
  <c r="AN912" i="6"/>
  <c r="AO912" i="6"/>
  <c r="AP912" i="6"/>
  <c r="AQ912" i="6"/>
  <c r="AR912" i="6"/>
  <c r="AS912" i="6"/>
  <c r="AT912" i="6"/>
  <c r="AU912" i="6"/>
  <c r="AV912" i="6"/>
  <c r="AW912" i="6"/>
  <c r="AX912" i="6"/>
  <c r="AY912" i="6"/>
  <c r="AZ912" i="6"/>
  <c r="BA912" i="6"/>
  <c r="BB912" i="6"/>
  <c r="BC912" i="6"/>
  <c r="BD912" i="6"/>
  <c r="BE912" i="6"/>
  <c r="BF912" i="6"/>
  <c r="BG912" i="6"/>
  <c r="BH912" i="6"/>
  <c r="BI912" i="6"/>
  <c r="BJ912" i="6"/>
  <c r="BK912" i="6"/>
  <c r="BL912" i="6"/>
  <c r="BM912" i="6"/>
  <c r="BN912" i="6"/>
  <c r="BO912" i="6"/>
  <c r="BP912" i="6"/>
  <c r="BQ912" i="6"/>
  <c r="BR912" i="6"/>
  <c r="BS912" i="6"/>
  <c r="BT912" i="6"/>
  <c r="BU912" i="6"/>
  <c r="BV912" i="6"/>
  <c r="BW912" i="6"/>
  <c r="BX912" i="6"/>
  <c r="BY912" i="6"/>
  <c r="BZ912" i="6"/>
  <c r="CA912" i="6"/>
  <c r="CB912" i="6"/>
  <c r="CC912" i="6"/>
  <c r="CD912" i="6"/>
  <c r="CE912" i="6"/>
  <c r="CF912" i="6"/>
  <c r="CG912" i="6"/>
  <c r="CH912" i="6"/>
  <c r="CI912" i="6"/>
  <c r="CJ912" i="6"/>
  <c r="CK912" i="6"/>
  <c r="CL912" i="6"/>
  <c r="CO912" i="6"/>
  <c r="CP912" i="6"/>
  <c r="CQ912" i="6"/>
  <c r="CR912" i="6"/>
  <c r="CS912" i="6"/>
  <c r="CT912" i="6"/>
  <c r="CU912" i="6"/>
  <c r="CV912" i="6"/>
  <c r="CW912" i="6"/>
  <c r="CX912" i="6"/>
  <c r="CY912" i="6"/>
  <c r="CZ912" i="6"/>
  <c r="DA912" i="6"/>
  <c r="DB912" i="6"/>
  <c r="DC912" i="6"/>
  <c r="A913" i="6"/>
  <c r="B913" i="6"/>
  <c r="C913" i="6"/>
  <c r="D913" i="6"/>
  <c r="E913" i="6"/>
  <c r="F913" i="6"/>
  <c r="G913" i="6"/>
  <c r="H913" i="6"/>
  <c r="I913" i="6"/>
  <c r="J913" i="6"/>
  <c r="K913" i="6"/>
  <c r="L913" i="6"/>
  <c r="M913" i="6"/>
  <c r="N913" i="6"/>
  <c r="O913" i="6"/>
  <c r="P913" i="6"/>
  <c r="Q913" i="6"/>
  <c r="R913" i="6"/>
  <c r="S913" i="6"/>
  <c r="T913" i="6"/>
  <c r="U913" i="6"/>
  <c r="V913" i="6"/>
  <c r="W913" i="6"/>
  <c r="X913" i="6"/>
  <c r="Y913" i="6"/>
  <c r="Z913" i="6"/>
  <c r="AA913" i="6"/>
  <c r="AB913" i="6"/>
  <c r="AC913" i="6"/>
  <c r="AD913" i="6"/>
  <c r="AE913" i="6"/>
  <c r="AF913" i="6"/>
  <c r="AG913" i="6"/>
  <c r="AH913" i="6"/>
  <c r="AI913" i="6"/>
  <c r="AJ913" i="6"/>
  <c r="AK913" i="6"/>
  <c r="AL913" i="6"/>
  <c r="AM913" i="6"/>
  <c r="AN913" i="6"/>
  <c r="AO913" i="6"/>
  <c r="AP913" i="6"/>
  <c r="AQ913" i="6"/>
  <c r="AR913" i="6"/>
  <c r="AS913" i="6"/>
  <c r="AT913" i="6"/>
  <c r="AU913" i="6"/>
  <c r="AV913" i="6"/>
  <c r="AW913" i="6"/>
  <c r="AX913" i="6"/>
  <c r="AY913" i="6"/>
  <c r="AZ913" i="6"/>
  <c r="BA913" i="6"/>
  <c r="BB913" i="6"/>
  <c r="BC913" i="6"/>
  <c r="BD913" i="6"/>
  <c r="BE913" i="6"/>
  <c r="BF913" i="6"/>
  <c r="BG913" i="6"/>
  <c r="BH913" i="6"/>
  <c r="BI913" i="6"/>
  <c r="BJ913" i="6"/>
  <c r="BK913" i="6"/>
  <c r="BL913" i="6"/>
  <c r="BM913" i="6"/>
  <c r="BN913" i="6"/>
  <c r="BO913" i="6"/>
  <c r="BP913" i="6"/>
  <c r="BQ913" i="6"/>
  <c r="BR913" i="6"/>
  <c r="BS913" i="6"/>
  <c r="BT913" i="6"/>
  <c r="BU913" i="6"/>
  <c r="BV913" i="6"/>
  <c r="BW913" i="6"/>
  <c r="BX913" i="6"/>
  <c r="BY913" i="6"/>
  <c r="BZ913" i="6"/>
  <c r="CA913" i="6"/>
  <c r="CB913" i="6"/>
  <c r="CC913" i="6"/>
  <c r="CD913" i="6"/>
  <c r="CE913" i="6"/>
  <c r="CF913" i="6"/>
  <c r="CG913" i="6"/>
  <c r="CH913" i="6"/>
  <c r="CI913" i="6"/>
  <c r="CJ913" i="6"/>
  <c r="CK913" i="6"/>
  <c r="CL913" i="6"/>
  <c r="CO913" i="6"/>
  <c r="CP913" i="6"/>
  <c r="CQ913" i="6"/>
  <c r="CR913" i="6"/>
  <c r="CS913" i="6"/>
  <c r="CT913" i="6"/>
  <c r="CU913" i="6"/>
  <c r="CV913" i="6"/>
  <c r="CW913" i="6"/>
  <c r="CX913" i="6"/>
  <c r="CY913" i="6"/>
  <c r="CZ913" i="6"/>
  <c r="DA913" i="6"/>
  <c r="DB913" i="6"/>
  <c r="DC913" i="6"/>
  <c r="A914" i="6"/>
  <c r="B914" i="6"/>
  <c r="C914" i="6"/>
  <c r="D914" i="6"/>
  <c r="E914" i="6"/>
  <c r="F914" i="6"/>
  <c r="G914" i="6"/>
  <c r="H914" i="6"/>
  <c r="I914" i="6"/>
  <c r="J914" i="6"/>
  <c r="K914" i="6"/>
  <c r="L914" i="6"/>
  <c r="M914" i="6"/>
  <c r="N914" i="6"/>
  <c r="O914" i="6"/>
  <c r="P914" i="6"/>
  <c r="Q914" i="6"/>
  <c r="R914" i="6"/>
  <c r="S914" i="6"/>
  <c r="T914" i="6"/>
  <c r="U914" i="6"/>
  <c r="V914" i="6"/>
  <c r="W914" i="6"/>
  <c r="X914" i="6"/>
  <c r="Y914" i="6"/>
  <c r="Z914" i="6"/>
  <c r="AA914" i="6"/>
  <c r="AB914" i="6"/>
  <c r="AC914" i="6"/>
  <c r="AD914" i="6"/>
  <c r="AE914" i="6"/>
  <c r="AF914" i="6"/>
  <c r="AG914" i="6"/>
  <c r="AH914" i="6"/>
  <c r="AI914" i="6"/>
  <c r="AJ914" i="6"/>
  <c r="AK914" i="6"/>
  <c r="AL914" i="6"/>
  <c r="AM914" i="6"/>
  <c r="AN914" i="6"/>
  <c r="AO914" i="6"/>
  <c r="AP914" i="6"/>
  <c r="AQ914" i="6"/>
  <c r="AR914" i="6"/>
  <c r="AS914" i="6"/>
  <c r="AT914" i="6"/>
  <c r="AU914" i="6"/>
  <c r="AV914" i="6"/>
  <c r="AW914" i="6"/>
  <c r="AX914" i="6"/>
  <c r="AY914" i="6"/>
  <c r="AZ914" i="6"/>
  <c r="BA914" i="6"/>
  <c r="BB914" i="6"/>
  <c r="BC914" i="6"/>
  <c r="BD914" i="6"/>
  <c r="BE914" i="6"/>
  <c r="BF914" i="6"/>
  <c r="BG914" i="6"/>
  <c r="BH914" i="6"/>
  <c r="BI914" i="6"/>
  <c r="BJ914" i="6"/>
  <c r="BK914" i="6"/>
  <c r="BL914" i="6"/>
  <c r="BM914" i="6"/>
  <c r="BN914" i="6"/>
  <c r="BO914" i="6"/>
  <c r="BP914" i="6"/>
  <c r="BQ914" i="6"/>
  <c r="BR914" i="6"/>
  <c r="BS914" i="6"/>
  <c r="BT914" i="6"/>
  <c r="BU914" i="6"/>
  <c r="BV914" i="6"/>
  <c r="BW914" i="6"/>
  <c r="BX914" i="6"/>
  <c r="BY914" i="6"/>
  <c r="BZ914" i="6"/>
  <c r="CA914" i="6"/>
  <c r="CB914" i="6"/>
  <c r="CC914" i="6"/>
  <c r="CD914" i="6"/>
  <c r="CE914" i="6"/>
  <c r="CF914" i="6"/>
  <c r="CG914" i="6"/>
  <c r="CH914" i="6"/>
  <c r="CI914" i="6"/>
  <c r="CJ914" i="6"/>
  <c r="CK914" i="6"/>
  <c r="CL914" i="6"/>
  <c r="CO914" i="6"/>
  <c r="CP914" i="6"/>
  <c r="CQ914" i="6"/>
  <c r="CR914" i="6"/>
  <c r="CS914" i="6"/>
  <c r="CT914" i="6"/>
  <c r="CU914" i="6"/>
  <c r="CV914" i="6"/>
  <c r="CW914" i="6"/>
  <c r="CX914" i="6"/>
  <c r="CY914" i="6"/>
  <c r="CZ914" i="6"/>
  <c r="DA914" i="6"/>
  <c r="DB914" i="6"/>
  <c r="DC914" i="6"/>
  <c r="A915" i="6"/>
  <c r="B915" i="6"/>
  <c r="C915" i="6"/>
  <c r="D915" i="6"/>
  <c r="E915" i="6"/>
  <c r="F915" i="6"/>
  <c r="G915" i="6"/>
  <c r="H915" i="6"/>
  <c r="I915" i="6"/>
  <c r="J915" i="6"/>
  <c r="K915" i="6"/>
  <c r="L915" i="6"/>
  <c r="M915" i="6"/>
  <c r="N915" i="6"/>
  <c r="O915" i="6"/>
  <c r="P915" i="6"/>
  <c r="Q915" i="6"/>
  <c r="R915" i="6"/>
  <c r="S915" i="6"/>
  <c r="T915" i="6"/>
  <c r="U915" i="6"/>
  <c r="V915" i="6"/>
  <c r="W915" i="6"/>
  <c r="X915" i="6"/>
  <c r="Y915" i="6"/>
  <c r="Z915" i="6"/>
  <c r="AA915" i="6"/>
  <c r="AB915" i="6"/>
  <c r="AC915" i="6"/>
  <c r="AD915" i="6"/>
  <c r="AE915" i="6"/>
  <c r="AF915" i="6"/>
  <c r="AG915" i="6"/>
  <c r="AH915" i="6"/>
  <c r="AI915" i="6"/>
  <c r="AJ915" i="6"/>
  <c r="AK915" i="6"/>
  <c r="AL915" i="6"/>
  <c r="AM915" i="6"/>
  <c r="AN915" i="6"/>
  <c r="AO915" i="6"/>
  <c r="AP915" i="6"/>
  <c r="AQ915" i="6"/>
  <c r="AR915" i="6"/>
  <c r="AS915" i="6"/>
  <c r="AT915" i="6"/>
  <c r="AU915" i="6"/>
  <c r="AV915" i="6"/>
  <c r="AW915" i="6"/>
  <c r="AX915" i="6"/>
  <c r="AY915" i="6"/>
  <c r="AZ915" i="6"/>
  <c r="BA915" i="6"/>
  <c r="BB915" i="6"/>
  <c r="BC915" i="6"/>
  <c r="BD915" i="6"/>
  <c r="BE915" i="6"/>
  <c r="BF915" i="6"/>
  <c r="BG915" i="6"/>
  <c r="BH915" i="6"/>
  <c r="BI915" i="6"/>
  <c r="BJ915" i="6"/>
  <c r="BK915" i="6"/>
  <c r="BL915" i="6"/>
  <c r="BM915" i="6"/>
  <c r="BN915" i="6"/>
  <c r="BO915" i="6"/>
  <c r="BP915" i="6"/>
  <c r="BQ915" i="6"/>
  <c r="BR915" i="6"/>
  <c r="BS915" i="6"/>
  <c r="BT915" i="6"/>
  <c r="BU915" i="6"/>
  <c r="BV915" i="6"/>
  <c r="BW915" i="6"/>
  <c r="BX915" i="6"/>
  <c r="BY915" i="6"/>
  <c r="BZ915" i="6"/>
  <c r="CA915" i="6"/>
  <c r="CB915" i="6"/>
  <c r="CC915" i="6"/>
  <c r="CD915" i="6"/>
  <c r="CE915" i="6"/>
  <c r="CF915" i="6"/>
  <c r="CG915" i="6"/>
  <c r="CH915" i="6"/>
  <c r="CI915" i="6"/>
  <c r="CJ915" i="6"/>
  <c r="CK915" i="6"/>
  <c r="CL915" i="6"/>
  <c r="CO915" i="6"/>
  <c r="CP915" i="6"/>
  <c r="CQ915" i="6"/>
  <c r="CR915" i="6"/>
  <c r="CS915" i="6"/>
  <c r="CT915" i="6"/>
  <c r="CU915" i="6"/>
  <c r="CV915" i="6"/>
  <c r="CW915" i="6"/>
  <c r="CX915" i="6"/>
  <c r="CY915" i="6"/>
  <c r="CZ915" i="6"/>
  <c r="DA915" i="6"/>
  <c r="DB915" i="6"/>
  <c r="DC915" i="6"/>
  <c r="A916" i="6"/>
  <c r="B916" i="6"/>
  <c r="C916" i="6"/>
  <c r="D916" i="6"/>
  <c r="E916" i="6"/>
  <c r="F916" i="6"/>
  <c r="G916" i="6"/>
  <c r="H916" i="6"/>
  <c r="I916" i="6"/>
  <c r="J916" i="6"/>
  <c r="K916" i="6"/>
  <c r="L916" i="6"/>
  <c r="M916" i="6"/>
  <c r="N916" i="6"/>
  <c r="O916" i="6"/>
  <c r="P916" i="6"/>
  <c r="Q916" i="6"/>
  <c r="R916" i="6"/>
  <c r="S916" i="6"/>
  <c r="T916" i="6"/>
  <c r="U916" i="6"/>
  <c r="V916" i="6"/>
  <c r="W916" i="6"/>
  <c r="X916" i="6"/>
  <c r="Y916" i="6"/>
  <c r="Z916" i="6"/>
  <c r="AA916" i="6"/>
  <c r="AB916" i="6"/>
  <c r="AC916" i="6"/>
  <c r="AD916" i="6"/>
  <c r="AE916" i="6"/>
  <c r="AF916" i="6"/>
  <c r="AG916" i="6"/>
  <c r="AH916" i="6"/>
  <c r="AI916" i="6"/>
  <c r="AJ916" i="6"/>
  <c r="AK916" i="6"/>
  <c r="AL916" i="6"/>
  <c r="AM916" i="6"/>
  <c r="AN916" i="6"/>
  <c r="AO916" i="6"/>
  <c r="AP916" i="6"/>
  <c r="AQ916" i="6"/>
  <c r="AR916" i="6"/>
  <c r="AS916" i="6"/>
  <c r="AT916" i="6"/>
  <c r="AU916" i="6"/>
  <c r="AV916" i="6"/>
  <c r="AW916" i="6"/>
  <c r="AX916" i="6"/>
  <c r="AY916" i="6"/>
  <c r="AZ916" i="6"/>
  <c r="BA916" i="6"/>
  <c r="BB916" i="6"/>
  <c r="BC916" i="6"/>
  <c r="BD916" i="6"/>
  <c r="BE916" i="6"/>
  <c r="BF916" i="6"/>
  <c r="BG916" i="6"/>
  <c r="BH916" i="6"/>
  <c r="BI916" i="6"/>
  <c r="BJ916" i="6"/>
  <c r="BK916" i="6"/>
  <c r="BL916" i="6"/>
  <c r="BM916" i="6"/>
  <c r="BN916" i="6"/>
  <c r="BO916" i="6"/>
  <c r="BP916" i="6"/>
  <c r="BQ916" i="6"/>
  <c r="BR916" i="6"/>
  <c r="BS916" i="6"/>
  <c r="BT916" i="6"/>
  <c r="BU916" i="6"/>
  <c r="BV916" i="6"/>
  <c r="BW916" i="6"/>
  <c r="BX916" i="6"/>
  <c r="BY916" i="6"/>
  <c r="BZ916" i="6"/>
  <c r="CA916" i="6"/>
  <c r="CB916" i="6"/>
  <c r="CC916" i="6"/>
  <c r="CD916" i="6"/>
  <c r="CE916" i="6"/>
  <c r="CF916" i="6"/>
  <c r="CG916" i="6"/>
  <c r="CH916" i="6"/>
  <c r="CI916" i="6"/>
  <c r="CJ916" i="6"/>
  <c r="CK916" i="6"/>
  <c r="CL916" i="6"/>
  <c r="CO916" i="6"/>
  <c r="CP916" i="6"/>
  <c r="CQ916" i="6"/>
  <c r="CR916" i="6"/>
  <c r="CS916" i="6"/>
  <c r="CT916" i="6"/>
  <c r="CU916" i="6"/>
  <c r="CV916" i="6"/>
  <c r="CW916" i="6"/>
  <c r="CX916" i="6"/>
  <c r="CY916" i="6"/>
  <c r="CZ916" i="6"/>
  <c r="DA916" i="6"/>
  <c r="DB916" i="6"/>
  <c r="DC916" i="6"/>
  <c r="A917" i="6"/>
  <c r="B917" i="6"/>
  <c r="C917" i="6"/>
  <c r="D917" i="6"/>
  <c r="E917" i="6"/>
  <c r="F917" i="6"/>
  <c r="G917" i="6"/>
  <c r="H917" i="6"/>
  <c r="I917" i="6"/>
  <c r="J917" i="6"/>
  <c r="K917" i="6"/>
  <c r="L917" i="6"/>
  <c r="M917" i="6"/>
  <c r="N917" i="6"/>
  <c r="O917" i="6"/>
  <c r="P917" i="6"/>
  <c r="Q917" i="6"/>
  <c r="R917" i="6"/>
  <c r="S917" i="6"/>
  <c r="T917" i="6"/>
  <c r="U917" i="6"/>
  <c r="V917" i="6"/>
  <c r="W917" i="6"/>
  <c r="X917" i="6"/>
  <c r="Y917" i="6"/>
  <c r="Z917" i="6"/>
  <c r="AA917" i="6"/>
  <c r="AB917" i="6"/>
  <c r="AC917" i="6"/>
  <c r="AD917" i="6"/>
  <c r="AE917" i="6"/>
  <c r="AF917" i="6"/>
  <c r="AG917" i="6"/>
  <c r="AH917" i="6"/>
  <c r="AI917" i="6"/>
  <c r="AJ917" i="6"/>
  <c r="AK917" i="6"/>
  <c r="AL917" i="6"/>
  <c r="AM917" i="6"/>
  <c r="AN917" i="6"/>
  <c r="AO917" i="6"/>
  <c r="AP917" i="6"/>
  <c r="AQ917" i="6"/>
  <c r="AR917" i="6"/>
  <c r="AS917" i="6"/>
  <c r="AT917" i="6"/>
  <c r="AU917" i="6"/>
  <c r="AV917" i="6"/>
  <c r="AW917" i="6"/>
  <c r="AX917" i="6"/>
  <c r="AY917" i="6"/>
  <c r="AZ917" i="6"/>
  <c r="BA917" i="6"/>
  <c r="BB917" i="6"/>
  <c r="BC917" i="6"/>
  <c r="BD917" i="6"/>
  <c r="BE917" i="6"/>
  <c r="BF917" i="6"/>
  <c r="BG917" i="6"/>
  <c r="BH917" i="6"/>
  <c r="BI917" i="6"/>
  <c r="BJ917" i="6"/>
  <c r="BK917" i="6"/>
  <c r="BL917" i="6"/>
  <c r="BM917" i="6"/>
  <c r="BN917" i="6"/>
  <c r="BO917" i="6"/>
  <c r="BP917" i="6"/>
  <c r="BQ917" i="6"/>
  <c r="BR917" i="6"/>
  <c r="BS917" i="6"/>
  <c r="BT917" i="6"/>
  <c r="BU917" i="6"/>
  <c r="BV917" i="6"/>
  <c r="BW917" i="6"/>
  <c r="BX917" i="6"/>
  <c r="BY917" i="6"/>
  <c r="BZ917" i="6"/>
  <c r="CA917" i="6"/>
  <c r="CB917" i="6"/>
  <c r="CC917" i="6"/>
  <c r="CD917" i="6"/>
  <c r="CE917" i="6"/>
  <c r="CF917" i="6"/>
  <c r="CG917" i="6"/>
  <c r="CH917" i="6"/>
  <c r="CI917" i="6"/>
  <c r="CJ917" i="6"/>
  <c r="CK917" i="6"/>
  <c r="CL917" i="6"/>
  <c r="CO917" i="6"/>
  <c r="CP917" i="6"/>
  <c r="CQ917" i="6"/>
  <c r="CR917" i="6"/>
  <c r="CS917" i="6"/>
  <c r="CT917" i="6"/>
  <c r="CU917" i="6"/>
  <c r="CV917" i="6"/>
  <c r="CW917" i="6"/>
  <c r="CX917" i="6"/>
  <c r="CY917" i="6"/>
  <c r="CZ917" i="6"/>
  <c r="DA917" i="6"/>
  <c r="DB917" i="6"/>
  <c r="DC917" i="6"/>
  <c r="A918" i="6"/>
  <c r="B918" i="6"/>
  <c r="C918" i="6"/>
  <c r="D918" i="6"/>
  <c r="E918" i="6"/>
  <c r="F918" i="6"/>
  <c r="G918" i="6"/>
  <c r="H918" i="6"/>
  <c r="I918" i="6"/>
  <c r="J918" i="6"/>
  <c r="K918" i="6"/>
  <c r="L918" i="6"/>
  <c r="M918" i="6"/>
  <c r="N918" i="6"/>
  <c r="O918" i="6"/>
  <c r="P918" i="6"/>
  <c r="Q918" i="6"/>
  <c r="R918" i="6"/>
  <c r="S918" i="6"/>
  <c r="T918" i="6"/>
  <c r="U918" i="6"/>
  <c r="V918" i="6"/>
  <c r="W918" i="6"/>
  <c r="X918" i="6"/>
  <c r="Y918" i="6"/>
  <c r="Z918" i="6"/>
  <c r="AA918" i="6"/>
  <c r="AB918" i="6"/>
  <c r="AC918" i="6"/>
  <c r="AD918" i="6"/>
  <c r="AE918" i="6"/>
  <c r="AF918" i="6"/>
  <c r="AG918" i="6"/>
  <c r="AH918" i="6"/>
  <c r="AI918" i="6"/>
  <c r="AJ918" i="6"/>
  <c r="AK918" i="6"/>
  <c r="AL918" i="6"/>
  <c r="AM918" i="6"/>
  <c r="AN918" i="6"/>
  <c r="AO918" i="6"/>
  <c r="AP918" i="6"/>
  <c r="AQ918" i="6"/>
  <c r="AR918" i="6"/>
  <c r="AS918" i="6"/>
  <c r="AT918" i="6"/>
  <c r="AU918" i="6"/>
  <c r="AV918" i="6"/>
  <c r="AW918" i="6"/>
  <c r="AX918" i="6"/>
  <c r="AY918" i="6"/>
  <c r="AZ918" i="6"/>
  <c r="BA918" i="6"/>
  <c r="BB918" i="6"/>
  <c r="BC918" i="6"/>
  <c r="BD918" i="6"/>
  <c r="BE918" i="6"/>
  <c r="BF918" i="6"/>
  <c r="BG918" i="6"/>
  <c r="BH918" i="6"/>
  <c r="BI918" i="6"/>
  <c r="BJ918" i="6"/>
  <c r="BK918" i="6"/>
  <c r="BL918" i="6"/>
  <c r="BM918" i="6"/>
  <c r="BN918" i="6"/>
  <c r="BO918" i="6"/>
  <c r="BP918" i="6"/>
  <c r="BQ918" i="6"/>
  <c r="BR918" i="6"/>
  <c r="BS918" i="6"/>
  <c r="BT918" i="6"/>
  <c r="BU918" i="6"/>
  <c r="BV918" i="6"/>
  <c r="BW918" i="6"/>
  <c r="BX918" i="6"/>
  <c r="BY918" i="6"/>
  <c r="BZ918" i="6"/>
  <c r="CA918" i="6"/>
  <c r="CB918" i="6"/>
  <c r="CC918" i="6"/>
  <c r="CD918" i="6"/>
  <c r="CE918" i="6"/>
  <c r="CF918" i="6"/>
  <c r="CG918" i="6"/>
  <c r="CH918" i="6"/>
  <c r="CI918" i="6"/>
  <c r="CJ918" i="6"/>
  <c r="CK918" i="6"/>
  <c r="CL918" i="6"/>
  <c r="CO918" i="6"/>
  <c r="CP918" i="6"/>
  <c r="CQ918" i="6"/>
  <c r="CR918" i="6"/>
  <c r="CS918" i="6"/>
  <c r="CT918" i="6"/>
  <c r="CU918" i="6"/>
  <c r="CV918" i="6"/>
  <c r="CW918" i="6"/>
  <c r="CX918" i="6"/>
  <c r="CY918" i="6"/>
  <c r="CZ918" i="6"/>
  <c r="DA918" i="6"/>
  <c r="DB918" i="6"/>
  <c r="DC918" i="6"/>
  <c r="A919" i="6"/>
  <c r="B919" i="6"/>
  <c r="C919" i="6"/>
  <c r="D919" i="6"/>
  <c r="E919" i="6"/>
  <c r="F919" i="6"/>
  <c r="G919" i="6"/>
  <c r="H919" i="6"/>
  <c r="I919" i="6"/>
  <c r="J919" i="6"/>
  <c r="K919" i="6"/>
  <c r="L919" i="6"/>
  <c r="M919" i="6"/>
  <c r="N919" i="6"/>
  <c r="O919" i="6"/>
  <c r="P919" i="6"/>
  <c r="Q919" i="6"/>
  <c r="R919" i="6"/>
  <c r="S919" i="6"/>
  <c r="T919" i="6"/>
  <c r="U919" i="6"/>
  <c r="V919" i="6"/>
  <c r="W919" i="6"/>
  <c r="X919" i="6"/>
  <c r="Y919" i="6"/>
  <c r="Z919" i="6"/>
  <c r="AA919" i="6"/>
  <c r="AB919" i="6"/>
  <c r="AC919" i="6"/>
  <c r="AD919" i="6"/>
  <c r="AE919" i="6"/>
  <c r="AF919" i="6"/>
  <c r="AG919" i="6"/>
  <c r="AH919" i="6"/>
  <c r="AI919" i="6"/>
  <c r="AJ919" i="6"/>
  <c r="AK919" i="6"/>
  <c r="AL919" i="6"/>
  <c r="AM919" i="6"/>
  <c r="AN919" i="6"/>
  <c r="AO919" i="6"/>
  <c r="AP919" i="6"/>
  <c r="AQ919" i="6"/>
  <c r="AR919" i="6"/>
  <c r="AS919" i="6"/>
  <c r="AT919" i="6"/>
  <c r="AU919" i="6"/>
  <c r="AV919" i="6"/>
  <c r="AW919" i="6"/>
  <c r="AX919" i="6"/>
  <c r="AY919" i="6"/>
  <c r="AZ919" i="6"/>
  <c r="BA919" i="6"/>
  <c r="BB919" i="6"/>
  <c r="BC919" i="6"/>
  <c r="BD919" i="6"/>
  <c r="BE919" i="6"/>
  <c r="BF919" i="6"/>
  <c r="BG919" i="6"/>
  <c r="BH919" i="6"/>
  <c r="BI919" i="6"/>
  <c r="BJ919" i="6"/>
  <c r="BK919" i="6"/>
  <c r="BL919" i="6"/>
  <c r="BM919" i="6"/>
  <c r="BN919" i="6"/>
  <c r="BO919" i="6"/>
  <c r="BP919" i="6"/>
  <c r="BQ919" i="6"/>
  <c r="BR919" i="6"/>
  <c r="BS919" i="6"/>
  <c r="BT919" i="6"/>
  <c r="BU919" i="6"/>
  <c r="BV919" i="6"/>
  <c r="BW919" i="6"/>
  <c r="BX919" i="6"/>
  <c r="BY919" i="6"/>
  <c r="BZ919" i="6"/>
  <c r="CA919" i="6"/>
  <c r="CB919" i="6"/>
  <c r="CC919" i="6"/>
  <c r="CD919" i="6"/>
  <c r="CE919" i="6"/>
  <c r="CF919" i="6"/>
  <c r="CG919" i="6"/>
  <c r="CH919" i="6"/>
  <c r="CI919" i="6"/>
  <c r="CJ919" i="6"/>
  <c r="CK919" i="6"/>
  <c r="CL919" i="6"/>
  <c r="CO919" i="6"/>
  <c r="CP919" i="6"/>
  <c r="CQ919" i="6"/>
  <c r="CR919" i="6"/>
  <c r="CS919" i="6"/>
  <c r="CT919" i="6"/>
  <c r="CU919" i="6"/>
  <c r="CV919" i="6"/>
  <c r="CW919" i="6"/>
  <c r="CX919" i="6"/>
  <c r="CY919" i="6"/>
  <c r="CZ919" i="6"/>
  <c r="DA919" i="6"/>
  <c r="DB919" i="6"/>
  <c r="DC919" i="6"/>
  <c r="A920" i="6"/>
  <c r="B920" i="6"/>
  <c r="C920" i="6"/>
  <c r="D920" i="6"/>
  <c r="E920" i="6"/>
  <c r="F920" i="6"/>
  <c r="G920" i="6"/>
  <c r="H920" i="6"/>
  <c r="I920" i="6"/>
  <c r="J920" i="6"/>
  <c r="K920" i="6"/>
  <c r="L920" i="6"/>
  <c r="M920" i="6"/>
  <c r="N920" i="6"/>
  <c r="O920" i="6"/>
  <c r="P920" i="6"/>
  <c r="Q920" i="6"/>
  <c r="R920" i="6"/>
  <c r="S920" i="6"/>
  <c r="T920" i="6"/>
  <c r="U920" i="6"/>
  <c r="V920" i="6"/>
  <c r="W920" i="6"/>
  <c r="X920" i="6"/>
  <c r="Y920" i="6"/>
  <c r="Z920" i="6"/>
  <c r="AA920" i="6"/>
  <c r="AB920" i="6"/>
  <c r="AC920" i="6"/>
  <c r="AD920" i="6"/>
  <c r="AE920" i="6"/>
  <c r="AF920" i="6"/>
  <c r="AG920" i="6"/>
  <c r="AH920" i="6"/>
  <c r="AI920" i="6"/>
  <c r="AJ920" i="6"/>
  <c r="AK920" i="6"/>
  <c r="AL920" i="6"/>
  <c r="AM920" i="6"/>
  <c r="AN920" i="6"/>
  <c r="AO920" i="6"/>
  <c r="AP920" i="6"/>
  <c r="AQ920" i="6"/>
  <c r="AR920" i="6"/>
  <c r="AS920" i="6"/>
  <c r="AT920" i="6"/>
  <c r="AU920" i="6"/>
  <c r="AV920" i="6"/>
  <c r="AW920" i="6"/>
  <c r="AX920" i="6"/>
  <c r="AY920" i="6"/>
  <c r="AZ920" i="6"/>
  <c r="BA920" i="6"/>
  <c r="BB920" i="6"/>
  <c r="BC920" i="6"/>
  <c r="BD920" i="6"/>
  <c r="BE920" i="6"/>
  <c r="BF920" i="6"/>
  <c r="BG920" i="6"/>
  <c r="BH920" i="6"/>
  <c r="BI920" i="6"/>
  <c r="BJ920" i="6"/>
  <c r="BK920" i="6"/>
  <c r="BL920" i="6"/>
  <c r="BM920" i="6"/>
  <c r="BN920" i="6"/>
  <c r="BO920" i="6"/>
  <c r="BP920" i="6"/>
  <c r="BQ920" i="6"/>
  <c r="BR920" i="6"/>
  <c r="BS920" i="6"/>
  <c r="BT920" i="6"/>
  <c r="BU920" i="6"/>
  <c r="BV920" i="6"/>
  <c r="BW920" i="6"/>
  <c r="BX920" i="6"/>
  <c r="BY920" i="6"/>
  <c r="BZ920" i="6"/>
  <c r="CA920" i="6"/>
  <c r="CB920" i="6"/>
  <c r="CC920" i="6"/>
  <c r="CD920" i="6"/>
  <c r="CE920" i="6"/>
  <c r="CF920" i="6"/>
  <c r="CG920" i="6"/>
  <c r="CH920" i="6"/>
  <c r="CI920" i="6"/>
  <c r="CJ920" i="6"/>
  <c r="CK920" i="6"/>
  <c r="CL920" i="6"/>
  <c r="CO920" i="6"/>
  <c r="CP920" i="6"/>
  <c r="CQ920" i="6"/>
  <c r="CR920" i="6"/>
  <c r="CS920" i="6"/>
  <c r="CT920" i="6"/>
  <c r="CU920" i="6"/>
  <c r="CV920" i="6"/>
  <c r="CW920" i="6"/>
  <c r="CX920" i="6"/>
  <c r="CY920" i="6"/>
  <c r="CZ920" i="6"/>
  <c r="DA920" i="6"/>
  <c r="DB920" i="6"/>
  <c r="DC920" i="6"/>
  <c r="A921" i="6"/>
  <c r="B921" i="6"/>
  <c r="C921" i="6"/>
  <c r="D921" i="6"/>
  <c r="E921" i="6"/>
  <c r="F921" i="6"/>
  <c r="G921" i="6"/>
  <c r="H921" i="6"/>
  <c r="I921" i="6"/>
  <c r="J921" i="6"/>
  <c r="K921" i="6"/>
  <c r="L921" i="6"/>
  <c r="M921" i="6"/>
  <c r="N921" i="6"/>
  <c r="O921" i="6"/>
  <c r="P921" i="6"/>
  <c r="Q921" i="6"/>
  <c r="R921" i="6"/>
  <c r="S921" i="6"/>
  <c r="T921" i="6"/>
  <c r="U921" i="6"/>
  <c r="V921" i="6"/>
  <c r="W921" i="6"/>
  <c r="X921" i="6"/>
  <c r="Y921" i="6"/>
  <c r="Z921" i="6"/>
  <c r="AA921" i="6"/>
  <c r="AB921" i="6"/>
  <c r="AC921" i="6"/>
  <c r="AD921" i="6"/>
  <c r="AE921" i="6"/>
  <c r="AF921" i="6"/>
  <c r="AG921" i="6"/>
  <c r="AH921" i="6"/>
  <c r="AI921" i="6"/>
  <c r="AJ921" i="6"/>
  <c r="AK921" i="6"/>
  <c r="AL921" i="6"/>
  <c r="AM921" i="6"/>
  <c r="AN921" i="6"/>
  <c r="AO921" i="6"/>
  <c r="AP921" i="6"/>
  <c r="AQ921" i="6"/>
  <c r="AR921" i="6"/>
  <c r="AS921" i="6"/>
  <c r="AT921" i="6"/>
  <c r="AU921" i="6"/>
  <c r="AV921" i="6"/>
  <c r="AW921" i="6"/>
  <c r="AX921" i="6"/>
  <c r="AY921" i="6"/>
  <c r="AZ921" i="6"/>
  <c r="BA921" i="6"/>
  <c r="BB921" i="6"/>
  <c r="BC921" i="6"/>
  <c r="BD921" i="6"/>
  <c r="BE921" i="6"/>
  <c r="BF921" i="6"/>
  <c r="BG921" i="6"/>
  <c r="BH921" i="6"/>
  <c r="BI921" i="6"/>
  <c r="BJ921" i="6"/>
  <c r="BK921" i="6"/>
  <c r="BL921" i="6"/>
  <c r="BM921" i="6"/>
  <c r="BN921" i="6"/>
  <c r="BO921" i="6"/>
  <c r="BP921" i="6"/>
  <c r="BQ921" i="6"/>
  <c r="BR921" i="6"/>
  <c r="BS921" i="6"/>
  <c r="BT921" i="6"/>
  <c r="BU921" i="6"/>
  <c r="BV921" i="6"/>
  <c r="BW921" i="6"/>
  <c r="BX921" i="6"/>
  <c r="BY921" i="6"/>
  <c r="BZ921" i="6"/>
  <c r="CA921" i="6"/>
  <c r="CB921" i="6"/>
  <c r="CC921" i="6"/>
  <c r="CD921" i="6"/>
  <c r="CE921" i="6"/>
  <c r="CF921" i="6"/>
  <c r="CG921" i="6"/>
  <c r="CH921" i="6"/>
  <c r="CI921" i="6"/>
  <c r="CJ921" i="6"/>
  <c r="CK921" i="6"/>
  <c r="CL921" i="6"/>
  <c r="CO921" i="6"/>
  <c r="CP921" i="6"/>
  <c r="CQ921" i="6"/>
  <c r="CR921" i="6"/>
  <c r="CS921" i="6"/>
  <c r="CT921" i="6"/>
  <c r="CU921" i="6"/>
  <c r="CV921" i="6"/>
  <c r="CW921" i="6"/>
  <c r="CX921" i="6"/>
  <c r="CY921" i="6"/>
  <c r="CZ921" i="6"/>
  <c r="DA921" i="6"/>
  <c r="DB921" i="6"/>
  <c r="DC921" i="6"/>
  <c r="A922" i="6"/>
  <c r="B922" i="6"/>
  <c r="C922" i="6"/>
  <c r="D922" i="6"/>
  <c r="E922" i="6"/>
  <c r="F922" i="6"/>
  <c r="G922" i="6"/>
  <c r="H922" i="6"/>
  <c r="I922" i="6"/>
  <c r="J922" i="6"/>
  <c r="K922" i="6"/>
  <c r="L922" i="6"/>
  <c r="M922" i="6"/>
  <c r="N922" i="6"/>
  <c r="O922" i="6"/>
  <c r="P922" i="6"/>
  <c r="Q922" i="6"/>
  <c r="R922" i="6"/>
  <c r="S922" i="6"/>
  <c r="T922" i="6"/>
  <c r="U922" i="6"/>
  <c r="V922" i="6"/>
  <c r="W922" i="6"/>
  <c r="X922" i="6"/>
  <c r="Y922" i="6"/>
  <c r="Z922" i="6"/>
  <c r="AA922" i="6"/>
  <c r="AB922" i="6"/>
  <c r="AC922" i="6"/>
  <c r="AD922" i="6"/>
  <c r="AE922" i="6"/>
  <c r="AF922" i="6"/>
  <c r="AG922" i="6"/>
  <c r="AH922" i="6"/>
  <c r="AI922" i="6"/>
  <c r="AJ922" i="6"/>
  <c r="AK922" i="6"/>
  <c r="AL922" i="6"/>
  <c r="AM922" i="6"/>
  <c r="AN922" i="6"/>
  <c r="AO922" i="6"/>
  <c r="AP922" i="6"/>
  <c r="AQ922" i="6"/>
  <c r="AR922" i="6"/>
  <c r="AS922" i="6"/>
  <c r="AT922" i="6"/>
  <c r="AU922" i="6"/>
  <c r="AV922" i="6"/>
  <c r="AW922" i="6"/>
  <c r="AX922" i="6"/>
  <c r="AY922" i="6"/>
  <c r="AZ922" i="6"/>
  <c r="BA922" i="6"/>
  <c r="BB922" i="6"/>
  <c r="BC922" i="6"/>
  <c r="BD922" i="6"/>
  <c r="BE922" i="6"/>
  <c r="BF922" i="6"/>
  <c r="BG922" i="6"/>
  <c r="BH922" i="6"/>
  <c r="BI922" i="6"/>
  <c r="BJ922" i="6"/>
  <c r="BK922" i="6"/>
  <c r="BL922" i="6"/>
  <c r="BM922" i="6"/>
  <c r="BN922" i="6"/>
  <c r="BO922" i="6"/>
  <c r="BP922" i="6"/>
  <c r="BQ922" i="6"/>
  <c r="BR922" i="6"/>
  <c r="BS922" i="6"/>
  <c r="BT922" i="6"/>
  <c r="BU922" i="6"/>
  <c r="BV922" i="6"/>
  <c r="BW922" i="6"/>
  <c r="BX922" i="6"/>
  <c r="BY922" i="6"/>
  <c r="BZ922" i="6"/>
  <c r="CA922" i="6"/>
  <c r="CB922" i="6"/>
  <c r="CC922" i="6"/>
  <c r="CD922" i="6"/>
  <c r="CE922" i="6"/>
  <c r="CF922" i="6"/>
  <c r="CG922" i="6"/>
  <c r="CH922" i="6"/>
  <c r="CI922" i="6"/>
  <c r="CJ922" i="6"/>
  <c r="CK922" i="6"/>
  <c r="CL922" i="6"/>
  <c r="CO922" i="6"/>
  <c r="CP922" i="6"/>
  <c r="CQ922" i="6"/>
  <c r="CR922" i="6"/>
  <c r="CS922" i="6"/>
  <c r="CT922" i="6"/>
  <c r="CU922" i="6"/>
  <c r="CV922" i="6"/>
  <c r="CW922" i="6"/>
  <c r="CX922" i="6"/>
  <c r="CY922" i="6"/>
  <c r="CZ922" i="6"/>
  <c r="DA922" i="6"/>
  <c r="DB922" i="6"/>
  <c r="DC922" i="6"/>
  <c r="A923" i="6"/>
  <c r="B923" i="6"/>
  <c r="C923" i="6"/>
  <c r="D923" i="6"/>
  <c r="E923" i="6"/>
  <c r="F923" i="6"/>
  <c r="G923" i="6"/>
  <c r="H923" i="6"/>
  <c r="I923" i="6"/>
  <c r="J923" i="6"/>
  <c r="K923" i="6"/>
  <c r="L923" i="6"/>
  <c r="M923" i="6"/>
  <c r="N923" i="6"/>
  <c r="O923" i="6"/>
  <c r="P923" i="6"/>
  <c r="Q923" i="6"/>
  <c r="R923" i="6"/>
  <c r="S923" i="6"/>
  <c r="T923" i="6"/>
  <c r="U923" i="6"/>
  <c r="V923" i="6"/>
  <c r="W923" i="6"/>
  <c r="X923" i="6"/>
  <c r="Y923" i="6"/>
  <c r="Z923" i="6"/>
  <c r="AA923" i="6"/>
  <c r="AB923" i="6"/>
  <c r="AC923" i="6"/>
  <c r="AD923" i="6"/>
  <c r="AE923" i="6"/>
  <c r="AF923" i="6"/>
  <c r="AG923" i="6"/>
  <c r="AH923" i="6"/>
  <c r="AI923" i="6"/>
  <c r="AJ923" i="6"/>
  <c r="AK923" i="6"/>
  <c r="AL923" i="6"/>
  <c r="AM923" i="6"/>
  <c r="AN923" i="6"/>
  <c r="AO923" i="6"/>
  <c r="AP923" i="6"/>
  <c r="AQ923" i="6"/>
  <c r="AR923" i="6"/>
  <c r="AS923" i="6"/>
  <c r="AT923" i="6"/>
  <c r="AU923" i="6"/>
  <c r="AV923" i="6"/>
  <c r="AW923" i="6"/>
  <c r="AX923" i="6"/>
  <c r="AY923" i="6"/>
  <c r="AZ923" i="6"/>
  <c r="BA923" i="6"/>
  <c r="BB923" i="6"/>
  <c r="BC923" i="6"/>
  <c r="BD923" i="6"/>
  <c r="BE923" i="6"/>
  <c r="BF923" i="6"/>
  <c r="BG923" i="6"/>
  <c r="BH923" i="6"/>
  <c r="BI923" i="6"/>
  <c r="BJ923" i="6"/>
  <c r="BK923" i="6"/>
  <c r="BL923" i="6"/>
  <c r="BM923" i="6"/>
  <c r="BN923" i="6"/>
  <c r="BO923" i="6"/>
  <c r="BP923" i="6"/>
  <c r="BQ923" i="6"/>
  <c r="BR923" i="6"/>
  <c r="BS923" i="6"/>
  <c r="BT923" i="6"/>
  <c r="BU923" i="6"/>
  <c r="BV923" i="6"/>
  <c r="BW923" i="6"/>
  <c r="BX923" i="6"/>
  <c r="BY923" i="6"/>
  <c r="BZ923" i="6"/>
  <c r="CA923" i="6"/>
  <c r="CB923" i="6"/>
  <c r="CC923" i="6"/>
  <c r="CD923" i="6"/>
  <c r="CE923" i="6"/>
  <c r="CF923" i="6"/>
  <c r="CG923" i="6"/>
  <c r="CH923" i="6"/>
  <c r="CI923" i="6"/>
  <c r="CJ923" i="6"/>
  <c r="CK923" i="6"/>
  <c r="CL923" i="6"/>
  <c r="CO923" i="6"/>
  <c r="CP923" i="6"/>
  <c r="CQ923" i="6"/>
  <c r="CR923" i="6"/>
  <c r="CS923" i="6"/>
  <c r="CT923" i="6"/>
  <c r="CU923" i="6"/>
  <c r="CV923" i="6"/>
  <c r="CW923" i="6"/>
  <c r="CX923" i="6"/>
  <c r="CY923" i="6"/>
  <c r="CZ923" i="6"/>
  <c r="DA923" i="6"/>
  <c r="DB923" i="6"/>
  <c r="DC923" i="6"/>
  <c r="A924" i="6"/>
  <c r="B924" i="6"/>
  <c r="C924" i="6"/>
  <c r="D924" i="6"/>
  <c r="E924" i="6"/>
  <c r="F924" i="6"/>
  <c r="G924" i="6"/>
  <c r="H924" i="6"/>
  <c r="I924" i="6"/>
  <c r="J924" i="6"/>
  <c r="K924" i="6"/>
  <c r="L924" i="6"/>
  <c r="M924" i="6"/>
  <c r="N924" i="6"/>
  <c r="O924" i="6"/>
  <c r="P924" i="6"/>
  <c r="Q924" i="6"/>
  <c r="R924" i="6"/>
  <c r="S924" i="6"/>
  <c r="T924" i="6"/>
  <c r="U924" i="6"/>
  <c r="V924" i="6"/>
  <c r="W924" i="6"/>
  <c r="X924" i="6"/>
  <c r="Y924" i="6"/>
  <c r="Z924" i="6"/>
  <c r="AA924" i="6"/>
  <c r="AB924" i="6"/>
  <c r="AC924" i="6"/>
  <c r="AD924" i="6"/>
  <c r="AE924" i="6"/>
  <c r="AF924" i="6"/>
  <c r="AG924" i="6"/>
  <c r="AH924" i="6"/>
  <c r="AI924" i="6"/>
  <c r="AJ924" i="6"/>
  <c r="AK924" i="6"/>
  <c r="AL924" i="6"/>
  <c r="AM924" i="6"/>
  <c r="AN924" i="6"/>
  <c r="AO924" i="6"/>
  <c r="AP924" i="6"/>
  <c r="AQ924" i="6"/>
  <c r="AR924" i="6"/>
  <c r="AS924" i="6"/>
  <c r="AT924" i="6"/>
  <c r="AU924" i="6"/>
  <c r="AV924" i="6"/>
  <c r="AW924" i="6"/>
  <c r="AX924" i="6"/>
  <c r="AY924" i="6"/>
  <c r="AZ924" i="6"/>
  <c r="BA924" i="6"/>
  <c r="BB924" i="6"/>
  <c r="BC924" i="6"/>
  <c r="BD924" i="6"/>
  <c r="BE924" i="6"/>
  <c r="BF924" i="6"/>
  <c r="BG924" i="6"/>
  <c r="BH924" i="6"/>
  <c r="BI924" i="6"/>
  <c r="BJ924" i="6"/>
  <c r="BK924" i="6"/>
  <c r="BL924" i="6"/>
  <c r="BM924" i="6"/>
  <c r="BN924" i="6"/>
  <c r="BO924" i="6"/>
  <c r="BP924" i="6"/>
  <c r="BQ924" i="6"/>
  <c r="BR924" i="6"/>
  <c r="BS924" i="6"/>
  <c r="BT924" i="6"/>
  <c r="BU924" i="6"/>
  <c r="BV924" i="6"/>
  <c r="BW924" i="6"/>
  <c r="BX924" i="6"/>
  <c r="BY924" i="6"/>
  <c r="BZ924" i="6"/>
  <c r="CA924" i="6"/>
  <c r="CB924" i="6"/>
  <c r="CC924" i="6"/>
  <c r="CD924" i="6"/>
  <c r="CE924" i="6"/>
  <c r="CF924" i="6"/>
  <c r="CG924" i="6"/>
  <c r="CH924" i="6"/>
  <c r="CI924" i="6"/>
  <c r="CJ924" i="6"/>
  <c r="CK924" i="6"/>
  <c r="CL924" i="6"/>
  <c r="CO924" i="6"/>
  <c r="CP924" i="6"/>
  <c r="CQ924" i="6"/>
  <c r="CR924" i="6"/>
  <c r="CS924" i="6"/>
  <c r="CT924" i="6"/>
  <c r="CU924" i="6"/>
  <c r="CV924" i="6"/>
  <c r="CW924" i="6"/>
  <c r="CX924" i="6"/>
  <c r="CY924" i="6"/>
  <c r="CZ924" i="6"/>
  <c r="DA924" i="6"/>
  <c r="DB924" i="6"/>
  <c r="DC924" i="6"/>
  <c r="A925" i="6"/>
  <c r="B925" i="6"/>
  <c r="C925" i="6"/>
  <c r="D925" i="6"/>
  <c r="E925" i="6"/>
  <c r="F925" i="6"/>
  <c r="G925" i="6"/>
  <c r="H925" i="6"/>
  <c r="I925" i="6"/>
  <c r="J925" i="6"/>
  <c r="K925" i="6"/>
  <c r="L925" i="6"/>
  <c r="M925" i="6"/>
  <c r="N925" i="6"/>
  <c r="O925" i="6"/>
  <c r="P925" i="6"/>
  <c r="Q925" i="6"/>
  <c r="R925" i="6"/>
  <c r="S925" i="6"/>
  <c r="T925" i="6"/>
  <c r="U925" i="6"/>
  <c r="V925" i="6"/>
  <c r="W925" i="6"/>
  <c r="X925" i="6"/>
  <c r="Y925" i="6"/>
  <c r="Z925" i="6"/>
  <c r="AA925" i="6"/>
  <c r="AB925" i="6"/>
  <c r="AC925" i="6"/>
  <c r="AD925" i="6"/>
  <c r="AE925" i="6"/>
  <c r="AF925" i="6"/>
  <c r="AG925" i="6"/>
  <c r="AH925" i="6"/>
  <c r="AI925" i="6"/>
  <c r="AJ925" i="6"/>
  <c r="AK925" i="6"/>
  <c r="AL925" i="6"/>
  <c r="AM925" i="6"/>
  <c r="AN925" i="6"/>
  <c r="AO925" i="6"/>
  <c r="AP925" i="6"/>
  <c r="AQ925" i="6"/>
  <c r="AR925" i="6"/>
  <c r="AS925" i="6"/>
  <c r="AT925" i="6"/>
  <c r="AU925" i="6"/>
  <c r="AV925" i="6"/>
  <c r="AW925" i="6"/>
  <c r="AX925" i="6"/>
  <c r="AY925" i="6"/>
  <c r="AZ925" i="6"/>
  <c r="BA925" i="6"/>
  <c r="BB925" i="6"/>
  <c r="BC925" i="6"/>
  <c r="BD925" i="6"/>
  <c r="BE925" i="6"/>
  <c r="BF925" i="6"/>
  <c r="BG925" i="6"/>
  <c r="BH925" i="6"/>
  <c r="BI925" i="6"/>
  <c r="BJ925" i="6"/>
  <c r="BK925" i="6"/>
  <c r="BL925" i="6"/>
  <c r="BM925" i="6"/>
  <c r="BN925" i="6"/>
  <c r="BO925" i="6"/>
  <c r="BP925" i="6"/>
  <c r="BQ925" i="6"/>
  <c r="BR925" i="6"/>
  <c r="BS925" i="6"/>
  <c r="BT925" i="6"/>
  <c r="BU925" i="6"/>
  <c r="BV925" i="6"/>
  <c r="BW925" i="6"/>
  <c r="BX925" i="6"/>
  <c r="BY925" i="6"/>
  <c r="BZ925" i="6"/>
  <c r="CA925" i="6"/>
  <c r="CB925" i="6"/>
  <c r="CC925" i="6"/>
  <c r="CD925" i="6"/>
  <c r="CE925" i="6"/>
  <c r="CF925" i="6"/>
  <c r="CG925" i="6"/>
  <c r="CH925" i="6"/>
  <c r="CI925" i="6"/>
  <c r="CJ925" i="6"/>
  <c r="CK925" i="6"/>
  <c r="CL925" i="6"/>
  <c r="CO925" i="6"/>
  <c r="CP925" i="6"/>
  <c r="CQ925" i="6"/>
  <c r="CR925" i="6"/>
  <c r="CS925" i="6"/>
  <c r="CT925" i="6"/>
  <c r="CU925" i="6"/>
  <c r="CV925" i="6"/>
  <c r="CW925" i="6"/>
  <c r="CX925" i="6"/>
  <c r="CY925" i="6"/>
  <c r="CZ925" i="6"/>
  <c r="DA925" i="6"/>
  <c r="DB925" i="6"/>
  <c r="DC925" i="6"/>
  <c r="A926" i="6"/>
  <c r="B926" i="6"/>
  <c r="C926" i="6"/>
  <c r="D926" i="6"/>
  <c r="E926" i="6"/>
  <c r="F926" i="6"/>
  <c r="G926" i="6"/>
  <c r="H926" i="6"/>
  <c r="I926" i="6"/>
  <c r="J926" i="6"/>
  <c r="K926" i="6"/>
  <c r="L926" i="6"/>
  <c r="M926" i="6"/>
  <c r="N926" i="6"/>
  <c r="O926" i="6"/>
  <c r="P926" i="6"/>
  <c r="Q926" i="6"/>
  <c r="R926" i="6"/>
  <c r="S926" i="6"/>
  <c r="T926" i="6"/>
  <c r="U926" i="6"/>
  <c r="V926" i="6"/>
  <c r="W926" i="6"/>
  <c r="X926" i="6"/>
  <c r="Y926" i="6"/>
  <c r="Z926" i="6"/>
  <c r="AA926" i="6"/>
  <c r="AB926" i="6"/>
  <c r="AC926" i="6"/>
  <c r="AD926" i="6"/>
  <c r="AE926" i="6"/>
  <c r="AF926" i="6"/>
  <c r="AG926" i="6"/>
  <c r="AH926" i="6"/>
  <c r="AI926" i="6"/>
  <c r="AJ926" i="6"/>
  <c r="AK926" i="6"/>
  <c r="AL926" i="6"/>
  <c r="AM926" i="6"/>
  <c r="AN926" i="6"/>
  <c r="AO926" i="6"/>
  <c r="AP926" i="6"/>
  <c r="AQ926" i="6"/>
  <c r="AR926" i="6"/>
  <c r="AS926" i="6"/>
  <c r="AT926" i="6"/>
  <c r="AU926" i="6"/>
  <c r="AV926" i="6"/>
  <c r="AW926" i="6"/>
  <c r="AX926" i="6"/>
  <c r="AY926" i="6"/>
  <c r="AZ926" i="6"/>
  <c r="BA926" i="6"/>
  <c r="BB926" i="6"/>
  <c r="BC926" i="6"/>
  <c r="BD926" i="6"/>
  <c r="BE926" i="6"/>
  <c r="BF926" i="6"/>
  <c r="BG926" i="6"/>
  <c r="BH926" i="6"/>
  <c r="BI926" i="6"/>
  <c r="BJ926" i="6"/>
  <c r="BK926" i="6"/>
  <c r="BL926" i="6"/>
  <c r="BM926" i="6"/>
  <c r="BN926" i="6"/>
  <c r="BO926" i="6"/>
  <c r="BP926" i="6"/>
  <c r="BQ926" i="6"/>
  <c r="BR926" i="6"/>
  <c r="BS926" i="6"/>
  <c r="BT926" i="6"/>
  <c r="BU926" i="6"/>
  <c r="BV926" i="6"/>
  <c r="BW926" i="6"/>
  <c r="BX926" i="6"/>
  <c r="BY926" i="6"/>
  <c r="BZ926" i="6"/>
  <c r="CA926" i="6"/>
  <c r="CB926" i="6"/>
  <c r="CC926" i="6"/>
  <c r="CD926" i="6"/>
  <c r="CE926" i="6"/>
  <c r="CF926" i="6"/>
  <c r="CG926" i="6"/>
  <c r="CH926" i="6"/>
  <c r="CI926" i="6"/>
  <c r="CJ926" i="6"/>
  <c r="CK926" i="6"/>
  <c r="CL926" i="6"/>
  <c r="CO926" i="6"/>
  <c r="CP926" i="6"/>
  <c r="CQ926" i="6"/>
  <c r="CR926" i="6"/>
  <c r="CS926" i="6"/>
  <c r="CT926" i="6"/>
  <c r="CU926" i="6"/>
  <c r="CV926" i="6"/>
  <c r="CW926" i="6"/>
  <c r="CX926" i="6"/>
  <c r="CY926" i="6"/>
  <c r="CZ926" i="6"/>
  <c r="DA926" i="6"/>
  <c r="DB926" i="6"/>
  <c r="DC926" i="6"/>
  <c r="A927" i="6"/>
  <c r="B927" i="6"/>
  <c r="C927" i="6"/>
  <c r="D927" i="6"/>
  <c r="E927" i="6"/>
  <c r="F927" i="6"/>
  <c r="G927" i="6"/>
  <c r="H927" i="6"/>
  <c r="I927" i="6"/>
  <c r="J927" i="6"/>
  <c r="K927" i="6"/>
  <c r="L927" i="6"/>
  <c r="M927" i="6"/>
  <c r="N927" i="6"/>
  <c r="O927" i="6"/>
  <c r="P927" i="6"/>
  <c r="Q927" i="6"/>
  <c r="R927" i="6"/>
  <c r="S927" i="6"/>
  <c r="T927" i="6"/>
  <c r="U927" i="6"/>
  <c r="V927" i="6"/>
  <c r="W927" i="6"/>
  <c r="X927" i="6"/>
  <c r="Y927" i="6"/>
  <c r="Z927" i="6"/>
  <c r="AA927" i="6"/>
  <c r="AB927" i="6"/>
  <c r="AC927" i="6"/>
  <c r="AD927" i="6"/>
  <c r="AE927" i="6"/>
  <c r="AF927" i="6"/>
  <c r="AG927" i="6"/>
  <c r="AH927" i="6"/>
  <c r="AI927" i="6"/>
  <c r="AJ927" i="6"/>
  <c r="AK927" i="6"/>
  <c r="AL927" i="6"/>
  <c r="AM927" i="6"/>
  <c r="AN927" i="6"/>
  <c r="AO927" i="6"/>
  <c r="AP927" i="6"/>
  <c r="AQ927" i="6"/>
  <c r="AR927" i="6"/>
  <c r="AS927" i="6"/>
  <c r="AT927" i="6"/>
  <c r="AU927" i="6"/>
  <c r="AV927" i="6"/>
  <c r="AW927" i="6"/>
  <c r="AX927" i="6"/>
  <c r="AY927" i="6"/>
  <c r="AZ927" i="6"/>
  <c r="BA927" i="6"/>
  <c r="BB927" i="6"/>
  <c r="BC927" i="6"/>
  <c r="BD927" i="6"/>
  <c r="BE927" i="6"/>
  <c r="BF927" i="6"/>
  <c r="BG927" i="6"/>
  <c r="BH927" i="6"/>
  <c r="BI927" i="6"/>
  <c r="BJ927" i="6"/>
  <c r="BK927" i="6"/>
  <c r="BL927" i="6"/>
  <c r="BM927" i="6"/>
  <c r="BN927" i="6"/>
  <c r="BO927" i="6"/>
  <c r="BP927" i="6"/>
  <c r="BQ927" i="6"/>
  <c r="BR927" i="6"/>
  <c r="BS927" i="6"/>
  <c r="BT927" i="6"/>
  <c r="BU927" i="6"/>
  <c r="BV927" i="6"/>
  <c r="BW927" i="6"/>
  <c r="BX927" i="6"/>
  <c r="BY927" i="6"/>
  <c r="BZ927" i="6"/>
  <c r="CA927" i="6"/>
  <c r="CB927" i="6"/>
  <c r="CC927" i="6"/>
  <c r="CD927" i="6"/>
  <c r="CE927" i="6"/>
  <c r="CF927" i="6"/>
  <c r="CG927" i="6"/>
  <c r="CH927" i="6"/>
  <c r="CI927" i="6"/>
  <c r="CJ927" i="6"/>
  <c r="CK927" i="6"/>
  <c r="CL927" i="6"/>
  <c r="CO927" i="6"/>
  <c r="CP927" i="6"/>
  <c r="CQ927" i="6"/>
  <c r="CR927" i="6"/>
  <c r="CS927" i="6"/>
  <c r="CT927" i="6"/>
  <c r="CU927" i="6"/>
  <c r="CV927" i="6"/>
  <c r="CW927" i="6"/>
  <c r="CX927" i="6"/>
  <c r="CY927" i="6"/>
  <c r="CZ927" i="6"/>
  <c r="DA927" i="6"/>
  <c r="DB927" i="6"/>
  <c r="DC927" i="6"/>
  <c r="A928" i="6"/>
  <c r="B928" i="6"/>
  <c r="C928" i="6"/>
  <c r="D928" i="6"/>
  <c r="E928" i="6"/>
  <c r="F928" i="6"/>
  <c r="G928" i="6"/>
  <c r="H928" i="6"/>
  <c r="I928" i="6"/>
  <c r="J928" i="6"/>
  <c r="K928" i="6"/>
  <c r="L928" i="6"/>
  <c r="M928" i="6"/>
  <c r="N928" i="6"/>
  <c r="O928" i="6"/>
  <c r="P928" i="6"/>
  <c r="Q928" i="6"/>
  <c r="R928" i="6"/>
  <c r="S928" i="6"/>
  <c r="T928" i="6"/>
  <c r="U928" i="6"/>
  <c r="V928" i="6"/>
  <c r="W928" i="6"/>
  <c r="X928" i="6"/>
  <c r="Y928" i="6"/>
  <c r="Z928" i="6"/>
  <c r="AA928" i="6"/>
  <c r="AB928" i="6"/>
  <c r="AC928" i="6"/>
  <c r="AD928" i="6"/>
  <c r="AE928" i="6"/>
  <c r="AF928" i="6"/>
  <c r="AG928" i="6"/>
  <c r="AH928" i="6"/>
  <c r="AI928" i="6"/>
  <c r="AJ928" i="6"/>
  <c r="AK928" i="6"/>
  <c r="AL928" i="6"/>
  <c r="AM928" i="6"/>
  <c r="AN928" i="6"/>
  <c r="AO928" i="6"/>
  <c r="AP928" i="6"/>
  <c r="AQ928" i="6"/>
  <c r="AR928" i="6"/>
  <c r="AS928" i="6"/>
  <c r="AT928" i="6"/>
  <c r="AU928" i="6"/>
  <c r="AV928" i="6"/>
  <c r="AW928" i="6"/>
  <c r="AX928" i="6"/>
  <c r="AY928" i="6"/>
  <c r="AZ928" i="6"/>
  <c r="BA928" i="6"/>
  <c r="BB928" i="6"/>
  <c r="BC928" i="6"/>
  <c r="BD928" i="6"/>
  <c r="BE928" i="6"/>
  <c r="BF928" i="6"/>
  <c r="BG928" i="6"/>
  <c r="BH928" i="6"/>
  <c r="BI928" i="6"/>
  <c r="BJ928" i="6"/>
  <c r="BK928" i="6"/>
  <c r="BL928" i="6"/>
  <c r="BM928" i="6"/>
  <c r="BN928" i="6"/>
  <c r="BO928" i="6"/>
  <c r="BP928" i="6"/>
  <c r="BQ928" i="6"/>
  <c r="BR928" i="6"/>
  <c r="BS928" i="6"/>
  <c r="BT928" i="6"/>
  <c r="BU928" i="6"/>
  <c r="BV928" i="6"/>
  <c r="BW928" i="6"/>
  <c r="BX928" i="6"/>
  <c r="BY928" i="6"/>
  <c r="BZ928" i="6"/>
  <c r="CA928" i="6"/>
  <c r="CB928" i="6"/>
  <c r="CC928" i="6"/>
  <c r="CD928" i="6"/>
  <c r="CE928" i="6"/>
  <c r="CF928" i="6"/>
  <c r="CG928" i="6"/>
  <c r="CH928" i="6"/>
  <c r="CI928" i="6"/>
  <c r="CJ928" i="6"/>
  <c r="CK928" i="6"/>
  <c r="CL928" i="6"/>
  <c r="CO928" i="6"/>
  <c r="CP928" i="6"/>
  <c r="CQ928" i="6"/>
  <c r="CR928" i="6"/>
  <c r="CS928" i="6"/>
  <c r="CT928" i="6"/>
  <c r="CU928" i="6"/>
  <c r="CV928" i="6"/>
  <c r="CW928" i="6"/>
  <c r="CX928" i="6"/>
  <c r="CY928" i="6"/>
  <c r="CZ928" i="6"/>
  <c r="DA928" i="6"/>
  <c r="DB928" i="6"/>
  <c r="DC928" i="6"/>
  <c r="A929" i="6"/>
  <c r="B929" i="6"/>
  <c r="C929" i="6"/>
  <c r="D929" i="6"/>
  <c r="E929" i="6"/>
  <c r="F929" i="6"/>
  <c r="G929" i="6"/>
  <c r="H929" i="6"/>
  <c r="I929" i="6"/>
  <c r="J929" i="6"/>
  <c r="K929" i="6"/>
  <c r="L929" i="6"/>
  <c r="M929" i="6"/>
  <c r="N929" i="6"/>
  <c r="O929" i="6"/>
  <c r="P929" i="6"/>
  <c r="Q929" i="6"/>
  <c r="R929" i="6"/>
  <c r="S929" i="6"/>
  <c r="T929" i="6"/>
  <c r="U929" i="6"/>
  <c r="V929" i="6"/>
  <c r="W929" i="6"/>
  <c r="X929" i="6"/>
  <c r="Y929" i="6"/>
  <c r="Z929" i="6"/>
  <c r="AA929" i="6"/>
  <c r="AB929" i="6"/>
  <c r="AC929" i="6"/>
  <c r="AD929" i="6"/>
  <c r="AE929" i="6"/>
  <c r="AF929" i="6"/>
  <c r="AG929" i="6"/>
  <c r="AH929" i="6"/>
  <c r="AI929" i="6"/>
  <c r="AJ929" i="6"/>
  <c r="AK929" i="6"/>
  <c r="AL929" i="6"/>
  <c r="AM929" i="6"/>
  <c r="AN929" i="6"/>
  <c r="AO929" i="6"/>
  <c r="AP929" i="6"/>
  <c r="AQ929" i="6"/>
  <c r="AR929" i="6"/>
  <c r="AS929" i="6"/>
  <c r="AT929" i="6"/>
  <c r="AU929" i="6"/>
  <c r="AV929" i="6"/>
  <c r="AW929" i="6"/>
  <c r="AX929" i="6"/>
  <c r="AY929" i="6"/>
  <c r="AZ929" i="6"/>
  <c r="BA929" i="6"/>
  <c r="BB929" i="6"/>
  <c r="BC929" i="6"/>
  <c r="BD929" i="6"/>
  <c r="BE929" i="6"/>
  <c r="BF929" i="6"/>
  <c r="BG929" i="6"/>
  <c r="BH929" i="6"/>
  <c r="BI929" i="6"/>
  <c r="BJ929" i="6"/>
  <c r="BK929" i="6"/>
  <c r="BL929" i="6"/>
  <c r="BM929" i="6"/>
  <c r="BN929" i="6"/>
  <c r="BO929" i="6"/>
  <c r="BP929" i="6"/>
  <c r="BQ929" i="6"/>
  <c r="BR929" i="6"/>
  <c r="BS929" i="6"/>
  <c r="BT929" i="6"/>
  <c r="BU929" i="6"/>
  <c r="BV929" i="6"/>
  <c r="BW929" i="6"/>
  <c r="BX929" i="6"/>
  <c r="BY929" i="6"/>
  <c r="BZ929" i="6"/>
  <c r="CA929" i="6"/>
  <c r="CB929" i="6"/>
  <c r="CC929" i="6"/>
  <c r="CD929" i="6"/>
  <c r="CE929" i="6"/>
  <c r="CF929" i="6"/>
  <c r="CG929" i="6"/>
  <c r="CH929" i="6"/>
  <c r="CI929" i="6"/>
  <c r="CJ929" i="6"/>
  <c r="CK929" i="6"/>
  <c r="CL929" i="6"/>
  <c r="CO929" i="6"/>
  <c r="CP929" i="6"/>
  <c r="CQ929" i="6"/>
  <c r="CR929" i="6"/>
  <c r="CS929" i="6"/>
  <c r="CT929" i="6"/>
  <c r="CU929" i="6"/>
  <c r="CV929" i="6"/>
  <c r="CW929" i="6"/>
  <c r="CX929" i="6"/>
  <c r="CY929" i="6"/>
  <c r="CZ929" i="6"/>
  <c r="DA929" i="6"/>
  <c r="DB929" i="6"/>
  <c r="DC929" i="6"/>
  <c r="A930" i="6"/>
  <c r="B930" i="6"/>
  <c r="C930" i="6"/>
  <c r="D930" i="6"/>
  <c r="E930" i="6"/>
  <c r="F930" i="6"/>
  <c r="G930" i="6"/>
  <c r="H930" i="6"/>
  <c r="I930" i="6"/>
  <c r="J930" i="6"/>
  <c r="K930" i="6"/>
  <c r="L930" i="6"/>
  <c r="M930" i="6"/>
  <c r="N930" i="6"/>
  <c r="O930" i="6"/>
  <c r="P930" i="6"/>
  <c r="Q930" i="6"/>
  <c r="R930" i="6"/>
  <c r="S930" i="6"/>
  <c r="T930" i="6"/>
  <c r="U930" i="6"/>
  <c r="V930" i="6"/>
  <c r="W930" i="6"/>
  <c r="X930" i="6"/>
  <c r="Y930" i="6"/>
  <c r="Z930" i="6"/>
  <c r="AA930" i="6"/>
  <c r="AB930" i="6"/>
  <c r="AC930" i="6"/>
  <c r="AD930" i="6"/>
  <c r="AE930" i="6"/>
  <c r="AF930" i="6"/>
  <c r="AG930" i="6"/>
  <c r="AH930" i="6"/>
  <c r="AI930" i="6"/>
  <c r="AJ930" i="6"/>
  <c r="AK930" i="6"/>
  <c r="AL930" i="6"/>
  <c r="AM930" i="6"/>
  <c r="AN930" i="6"/>
  <c r="AO930" i="6"/>
  <c r="AP930" i="6"/>
  <c r="AQ930" i="6"/>
  <c r="AR930" i="6"/>
  <c r="AS930" i="6"/>
  <c r="AT930" i="6"/>
  <c r="AU930" i="6"/>
  <c r="AV930" i="6"/>
  <c r="AW930" i="6"/>
  <c r="AX930" i="6"/>
  <c r="AY930" i="6"/>
  <c r="AZ930" i="6"/>
  <c r="BA930" i="6"/>
  <c r="BB930" i="6"/>
  <c r="BC930" i="6"/>
  <c r="BD930" i="6"/>
  <c r="BE930" i="6"/>
  <c r="BF930" i="6"/>
  <c r="BG930" i="6"/>
  <c r="BH930" i="6"/>
  <c r="BI930" i="6"/>
  <c r="BJ930" i="6"/>
  <c r="BK930" i="6"/>
  <c r="BL930" i="6"/>
  <c r="BM930" i="6"/>
  <c r="BN930" i="6"/>
  <c r="BO930" i="6"/>
  <c r="BP930" i="6"/>
  <c r="BQ930" i="6"/>
  <c r="BR930" i="6"/>
  <c r="BS930" i="6"/>
  <c r="BT930" i="6"/>
  <c r="BU930" i="6"/>
  <c r="BV930" i="6"/>
  <c r="BW930" i="6"/>
  <c r="BX930" i="6"/>
  <c r="BY930" i="6"/>
  <c r="BZ930" i="6"/>
  <c r="CA930" i="6"/>
  <c r="CB930" i="6"/>
  <c r="CC930" i="6"/>
  <c r="CD930" i="6"/>
  <c r="CE930" i="6"/>
  <c r="CF930" i="6"/>
  <c r="CG930" i="6"/>
  <c r="CH930" i="6"/>
  <c r="CI930" i="6"/>
  <c r="CJ930" i="6"/>
  <c r="CK930" i="6"/>
  <c r="CL930" i="6"/>
  <c r="CO930" i="6"/>
  <c r="CP930" i="6"/>
  <c r="CQ930" i="6"/>
  <c r="CR930" i="6"/>
  <c r="CS930" i="6"/>
  <c r="CT930" i="6"/>
  <c r="CU930" i="6"/>
  <c r="CV930" i="6"/>
  <c r="CW930" i="6"/>
  <c r="CX930" i="6"/>
  <c r="CY930" i="6"/>
  <c r="CZ930" i="6"/>
  <c r="DA930" i="6"/>
  <c r="DB930" i="6"/>
  <c r="DC930" i="6"/>
  <c r="A931" i="6"/>
  <c r="B931" i="6"/>
  <c r="C931" i="6"/>
  <c r="D931" i="6"/>
  <c r="E931" i="6"/>
  <c r="F931" i="6"/>
  <c r="G931" i="6"/>
  <c r="H931" i="6"/>
  <c r="I931" i="6"/>
  <c r="J931" i="6"/>
  <c r="K931" i="6"/>
  <c r="L931" i="6"/>
  <c r="M931" i="6"/>
  <c r="N931" i="6"/>
  <c r="O931" i="6"/>
  <c r="P931" i="6"/>
  <c r="Q931" i="6"/>
  <c r="R931" i="6"/>
  <c r="S931" i="6"/>
  <c r="T931" i="6"/>
  <c r="U931" i="6"/>
  <c r="V931" i="6"/>
  <c r="W931" i="6"/>
  <c r="X931" i="6"/>
  <c r="Y931" i="6"/>
  <c r="Z931" i="6"/>
  <c r="AA931" i="6"/>
  <c r="AB931" i="6"/>
  <c r="AC931" i="6"/>
  <c r="AD931" i="6"/>
  <c r="AE931" i="6"/>
  <c r="AF931" i="6"/>
  <c r="AG931" i="6"/>
  <c r="AH931" i="6"/>
  <c r="AI931" i="6"/>
  <c r="AJ931" i="6"/>
  <c r="AK931" i="6"/>
  <c r="AL931" i="6"/>
  <c r="AM931" i="6"/>
  <c r="AN931" i="6"/>
  <c r="AO931" i="6"/>
  <c r="AP931" i="6"/>
  <c r="AQ931" i="6"/>
  <c r="AR931" i="6"/>
  <c r="AS931" i="6"/>
  <c r="AT931" i="6"/>
  <c r="AU931" i="6"/>
  <c r="AV931" i="6"/>
  <c r="AW931" i="6"/>
  <c r="AX931" i="6"/>
  <c r="AY931" i="6"/>
  <c r="AZ931" i="6"/>
  <c r="BA931" i="6"/>
  <c r="BB931" i="6"/>
  <c r="BC931" i="6"/>
  <c r="BD931" i="6"/>
  <c r="BE931" i="6"/>
  <c r="BF931" i="6"/>
  <c r="BG931" i="6"/>
  <c r="BH931" i="6"/>
  <c r="BI931" i="6"/>
  <c r="BJ931" i="6"/>
  <c r="BK931" i="6"/>
  <c r="BL931" i="6"/>
  <c r="BM931" i="6"/>
  <c r="BN931" i="6"/>
  <c r="BO931" i="6"/>
  <c r="BP931" i="6"/>
  <c r="BQ931" i="6"/>
  <c r="BR931" i="6"/>
  <c r="BS931" i="6"/>
  <c r="BT931" i="6"/>
  <c r="BU931" i="6"/>
  <c r="BV931" i="6"/>
  <c r="BW931" i="6"/>
  <c r="BX931" i="6"/>
  <c r="BY931" i="6"/>
  <c r="BZ931" i="6"/>
  <c r="CA931" i="6"/>
  <c r="CB931" i="6"/>
  <c r="CC931" i="6"/>
  <c r="CD931" i="6"/>
  <c r="CE931" i="6"/>
  <c r="CF931" i="6"/>
  <c r="CG931" i="6"/>
  <c r="CH931" i="6"/>
  <c r="CI931" i="6"/>
  <c r="CJ931" i="6"/>
  <c r="CK931" i="6"/>
  <c r="CL931" i="6"/>
  <c r="CO931" i="6"/>
  <c r="CP931" i="6"/>
  <c r="CQ931" i="6"/>
  <c r="CR931" i="6"/>
  <c r="CS931" i="6"/>
  <c r="CT931" i="6"/>
  <c r="CU931" i="6"/>
  <c r="CV931" i="6"/>
  <c r="CW931" i="6"/>
  <c r="CX931" i="6"/>
  <c r="CY931" i="6"/>
  <c r="CZ931" i="6"/>
  <c r="DA931" i="6"/>
  <c r="DB931" i="6"/>
  <c r="DC931" i="6"/>
  <c r="A932" i="6"/>
  <c r="B932" i="6"/>
  <c r="C932" i="6"/>
  <c r="D932" i="6"/>
  <c r="E932" i="6"/>
  <c r="F932" i="6"/>
  <c r="G932" i="6"/>
  <c r="H932" i="6"/>
  <c r="I932" i="6"/>
  <c r="J932" i="6"/>
  <c r="K932" i="6"/>
  <c r="L932" i="6"/>
  <c r="M932" i="6"/>
  <c r="N932" i="6"/>
  <c r="O932" i="6"/>
  <c r="P932" i="6"/>
  <c r="Q932" i="6"/>
  <c r="R932" i="6"/>
  <c r="S932" i="6"/>
  <c r="T932" i="6"/>
  <c r="U932" i="6"/>
  <c r="V932" i="6"/>
  <c r="W932" i="6"/>
  <c r="X932" i="6"/>
  <c r="Y932" i="6"/>
  <c r="Z932" i="6"/>
  <c r="AA932" i="6"/>
  <c r="AB932" i="6"/>
  <c r="AC932" i="6"/>
  <c r="AD932" i="6"/>
  <c r="AE932" i="6"/>
  <c r="AF932" i="6"/>
  <c r="AG932" i="6"/>
  <c r="AH932" i="6"/>
  <c r="AI932" i="6"/>
  <c r="AJ932" i="6"/>
  <c r="AK932" i="6"/>
  <c r="AL932" i="6"/>
  <c r="AM932" i="6"/>
  <c r="AN932" i="6"/>
  <c r="AO932" i="6"/>
  <c r="AP932" i="6"/>
  <c r="AQ932" i="6"/>
  <c r="AR932" i="6"/>
  <c r="AS932" i="6"/>
  <c r="AT932" i="6"/>
  <c r="AU932" i="6"/>
  <c r="AV932" i="6"/>
  <c r="AW932" i="6"/>
  <c r="AX932" i="6"/>
  <c r="AY932" i="6"/>
  <c r="AZ932" i="6"/>
  <c r="BA932" i="6"/>
  <c r="BB932" i="6"/>
  <c r="BC932" i="6"/>
  <c r="BD932" i="6"/>
  <c r="BE932" i="6"/>
  <c r="BF932" i="6"/>
  <c r="BG932" i="6"/>
  <c r="BH932" i="6"/>
  <c r="BI932" i="6"/>
  <c r="BJ932" i="6"/>
  <c r="BK932" i="6"/>
  <c r="BL932" i="6"/>
  <c r="BM932" i="6"/>
  <c r="BN932" i="6"/>
  <c r="BO932" i="6"/>
  <c r="BP932" i="6"/>
  <c r="BQ932" i="6"/>
  <c r="BR932" i="6"/>
  <c r="BS932" i="6"/>
  <c r="BT932" i="6"/>
  <c r="BU932" i="6"/>
  <c r="BV932" i="6"/>
  <c r="BW932" i="6"/>
  <c r="BX932" i="6"/>
  <c r="BY932" i="6"/>
  <c r="BZ932" i="6"/>
  <c r="CA932" i="6"/>
  <c r="CB932" i="6"/>
  <c r="CC932" i="6"/>
  <c r="CD932" i="6"/>
  <c r="CE932" i="6"/>
  <c r="CF932" i="6"/>
  <c r="CG932" i="6"/>
  <c r="CH932" i="6"/>
  <c r="CI932" i="6"/>
  <c r="CJ932" i="6"/>
  <c r="CK932" i="6"/>
  <c r="CL932" i="6"/>
  <c r="CO932" i="6"/>
  <c r="CP932" i="6"/>
  <c r="CQ932" i="6"/>
  <c r="CR932" i="6"/>
  <c r="CS932" i="6"/>
  <c r="CT932" i="6"/>
  <c r="CU932" i="6"/>
  <c r="CV932" i="6"/>
  <c r="CW932" i="6"/>
  <c r="CX932" i="6"/>
  <c r="CY932" i="6"/>
  <c r="CZ932" i="6"/>
  <c r="DA932" i="6"/>
  <c r="DB932" i="6"/>
  <c r="DC932" i="6"/>
  <c r="A933" i="6"/>
  <c r="B933" i="6"/>
  <c r="C933" i="6"/>
  <c r="D933" i="6"/>
  <c r="E933" i="6"/>
  <c r="F933" i="6"/>
  <c r="G933" i="6"/>
  <c r="H933" i="6"/>
  <c r="I933" i="6"/>
  <c r="J933" i="6"/>
  <c r="K933" i="6"/>
  <c r="L933" i="6"/>
  <c r="M933" i="6"/>
  <c r="N933" i="6"/>
  <c r="O933" i="6"/>
  <c r="P933" i="6"/>
  <c r="Q933" i="6"/>
  <c r="R933" i="6"/>
  <c r="S933" i="6"/>
  <c r="T933" i="6"/>
  <c r="U933" i="6"/>
  <c r="V933" i="6"/>
  <c r="W933" i="6"/>
  <c r="X933" i="6"/>
  <c r="Y933" i="6"/>
  <c r="Z933" i="6"/>
  <c r="AA933" i="6"/>
  <c r="AB933" i="6"/>
  <c r="AC933" i="6"/>
  <c r="AD933" i="6"/>
  <c r="AE933" i="6"/>
  <c r="AF933" i="6"/>
  <c r="AG933" i="6"/>
  <c r="AH933" i="6"/>
  <c r="AI933" i="6"/>
  <c r="AJ933" i="6"/>
  <c r="AK933" i="6"/>
  <c r="AL933" i="6"/>
  <c r="AM933" i="6"/>
  <c r="AN933" i="6"/>
  <c r="AO933" i="6"/>
  <c r="AP933" i="6"/>
  <c r="AQ933" i="6"/>
  <c r="AR933" i="6"/>
  <c r="AS933" i="6"/>
  <c r="AT933" i="6"/>
  <c r="AU933" i="6"/>
  <c r="AV933" i="6"/>
  <c r="AW933" i="6"/>
  <c r="AX933" i="6"/>
  <c r="AY933" i="6"/>
  <c r="AZ933" i="6"/>
  <c r="BA933" i="6"/>
  <c r="BB933" i="6"/>
  <c r="BC933" i="6"/>
  <c r="BD933" i="6"/>
  <c r="BE933" i="6"/>
  <c r="BF933" i="6"/>
  <c r="BG933" i="6"/>
  <c r="BH933" i="6"/>
  <c r="BI933" i="6"/>
  <c r="BJ933" i="6"/>
  <c r="BK933" i="6"/>
  <c r="BL933" i="6"/>
  <c r="BM933" i="6"/>
  <c r="BN933" i="6"/>
  <c r="BO933" i="6"/>
  <c r="BP933" i="6"/>
  <c r="BQ933" i="6"/>
  <c r="BR933" i="6"/>
  <c r="BS933" i="6"/>
  <c r="BT933" i="6"/>
  <c r="BU933" i="6"/>
  <c r="BV933" i="6"/>
  <c r="BW933" i="6"/>
  <c r="BX933" i="6"/>
  <c r="BY933" i="6"/>
  <c r="BZ933" i="6"/>
  <c r="CA933" i="6"/>
  <c r="CB933" i="6"/>
  <c r="CC933" i="6"/>
  <c r="CD933" i="6"/>
  <c r="CE933" i="6"/>
  <c r="CF933" i="6"/>
  <c r="CG933" i="6"/>
  <c r="CH933" i="6"/>
  <c r="CI933" i="6"/>
  <c r="CJ933" i="6"/>
  <c r="CK933" i="6"/>
  <c r="CL933" i="6"/>
  <c r="CO933" i="6"/>
  <c r="CP933" i="6"/>
  <c r="CQ933" i="6"/>
  <c r="CR933" i="6"/>
  <c r="CS933" i="6"/>
  <c r="CT933" i="6"/>
  <c r="CU933" i="6"/>
  <c r="CV933" i="6"/>
  <c r="CW933" i="6"/>
  <c r="CX933" i="6"/>
  <c r="CY933" i="6"/>
  <c r="CZ933" i="6"/>
  <c r="DA933" i="6"/>
  <c r="DB933" i="6"/>
  <c r="DC933" i="6"/>
  <c r="A934" i="6"/>
  <c r="B934" i="6"/>
  <c r="C934" i="6"/>
  <c r="D934" i="6"/>
  <c r="E934" i="6"/>
  <c r="F934" i="6"/>
  <c r="G934" i="6"/>
  <c r="H934" i="6"/>
  <c r="I934" i="6"/>
  <c r="J934" i="6"/>
  <c r="K934" i="6"/>
  <c r="L934" i="6"/>
  <c r="M934" i="6"/>
  <c r="N934" i="6"/>
  <c r="O934" i="6"/>
  <c r="P934" i="6"/>
  <c r="Q934" i="6"/>
  <c r="R934" i="6"/>
  <c r="S934" i="6"/>
  <c r="T934" i="6"/>
  <c r="U934" i="6"/>
  <c r="V934" i="6"/>
  <c r="W934" i="6"/>
  <c r="X934" i="6"/>
  <c r="Y934" i="6"/>
  <c r="Z934" i="6"/>
  <c r="AA934" i="6"/>
  <c r="AB934" i="6"/>
  <c r="AC934" i="6"/>
  <c r="AD934" i="6"/>
  <c r="AE934" i="6"/>
  <c r="AF934" i="6"/>
  <c r="AG934" i="6"/>
  <c r="AH934" i="6"/>
  <c r="AI934" i="6"/>
  <c r="AJ934" i="6"/>
  <c r="AK934" i="6"/>
  <c r="AL934" i="6"/>
  <c r="AM934" i="6"/>
  <c r="AN934" i="6"/>
  <c r="AO934" i="6"/>
  <c r="AP934" i="6"/>
  <c r="AQ934" i="6"/>
  <c r="AR934" i="6"/>
  <c r="AS934" i="6"/>
  <c r="AT934" i="6"/>
  <c r="AU934" i="6"/>
  <c r="AV934" i="6"/>
  <c r="AW934" i="6"/>
  <c r="AX934" i="6"/>
  <c r="AY934" i="6"/>
  <c r="AZ934" i="6"/>
  <c r="BA934" i="6"/>
  <c r="BB934" i="6"/>
  <c r="BC934" i="6"/>
  <c r="BD934" i="6"/>
  <c r="BE934" i="6"/>
  <c r="BF934" i="6"/>
  <c r="BG934" i="6"/>
  <c r="BH934" i="6"/>
  <c r="BI934" i="6"/>
  <c r="BJ934" i="6"/>
  <c r="BK934" i="6"/>
  <c r="BL934" i="6"/>
  <c r="BM934" i="6"/>
  <c r="BN934" i="6"/>
  <c r="BO934" i="6"/>
  <c r="BP934" i="6"/>
  <c r="BQ934" i="6"/>
  <c r="BR934" i="6"/>
  <c r="BS934" i="6"/>
  <c r="BT934" i="6"/>
  <c r="BU934" i="6"/>
  <c r="BV934" i="6"/>
  <c r="BW934" i="6"/>
  <c r="BX934" i="6"/>
  <c r="BY934" i="6"/>
  <c r="BZ934" i="6"/>
  <c r="CA934" i="6"/>
  <c r="CB934" i="6"/>
  <c r="CC934" i="6"/>
  <c r="CD934" i="6"/>
  <c r="CE934" i="6"/>
  <c r="CF934" i="6"/>
  <c r="CG934" i="6"/>
  <c r="CH934" i="6"/>
  <c r="CI934" i="6"/>
  <c r="CJ934" i="6"/>
  <c r="CK934" i="6"/>
  <c r="CL934" i="6"/>
  <c r="CO934" i="6"/>
  <c r="CP934" i="6"/>
  <c r="CQ934" i="6"/>
  <c r="CR934" i="6"/>
  <c r="CS934" i="6"/>
  <c r="CT934" i="6"/>
  <c r="CU934" i="6"/>
  <c r="CV934" i="6"/>
  <c r="CW934" i="6"/>
  <c r="CX934" i="6"/>
  <c r="CY934" i="6"/>
  <c r="CZ934" i="6"/>
  <c r="DA934" i="6"/>
  <c r="DB934" i="6"/>
  <c r="DC934" i="6"/>
  <c r="A935" i="6"/>
  <c r="B935" i="6"/>
  <c r="C935" i="6"/>
  <c r="D935" i="6"/>
  <c r="E935" i="6"/>
  <c r="F935" i="6"/>
  <c r="G935" i="6"/>
  <c r="H935" i="6"/>
  <c r="I935" i="6"/>
  <c r="J935" i="6"/>
  <c r="K935" i="6"/>
  <c r="L935" i="6"/>
  <c r="M935" i="6"/>
  <c r="N935" i="6"/>
  <c r="O935" i="6"/>
  <c r="P935" i="6"/>
  <c r="Q935" i="6"/>
  <c r="R935" i="6"/>
  <c r="S935" i="6"/>
  <c r="T935" i="6"/>
  <c r="U935" i="6"/>
  <c r="V935" i="6"/>
  <c r="W935" i="6"/>
  <c r="X935" i="6"/>
  <c r="Y935" i="6"/>
  <c r="Z935" i="6"/>
  <c r="AA935" i="6"/>
  <c r="AB935" i="6"/>
  <c r="AC935" i="6"/>
  <c r="AD935" i="6"/>
  <c r="AE935" i="6"/>
  <c r="AF935" i="6"/>
  <c r="AG935" i="6"/>
  <c r="AH935" i="6"/>
  <c r="AI935" i="6"/>
  <c r="AJ935" i="6"/>
  <c r="AK935" i="6"/>
  <c r="AL935" i="6"/>
  <c r="AM935" i="6"/>
  <c r="AN935" i="6"/>
  <c r="AO935" i="6"/>
  <c r="AP935" i="6"/>
  <c r="AQ935" i="6"/>
  <c r="AR935" i="6"/>
  <c r="AS935" i="6"/>
  <c r="AT935" i="6"/>
  <c r="AU935" i="6"/>
  <c r="AV935" i="6"/>
  <c r="AW935" i="6"/>
  <c r="AX935" i="6"/>
  <c r="AY935" i="6"/>
  <c r="AZ935" i="6"/>
  <c r="BA935" i="6"/>
  <c r="BB935" i="6"/>
  <c r="BC935" i="6"/>
  <c r="BD935" i="6"/>
  <c r="BE935" i="6"/>
  <c r="BF935" i="6"/>
  <c r="BG935" i="6"/>
  <c r="BH935" i="6"/>
  <c r="BI935" i="6"/>
  <c r="BJ935" i="6"/>
  <c r="BK935" i="6"/>
  <c r="BL935" i="6"/>
  <c r="BM935" i="6"/>
  <c r="BN935" i="6"/>
  <c r="BO935" i="6"/>
  <c r="BP935" i="6"/>
  <c r="BQ935" i="6"/>
  <c r="BR935" i="6"/>
  <c r="BS935" i="6"/>
  <c r="BT935" i="6"/>
  <c r="BU935" i="6"/>
  <c r="BV935" i="6"/>
  <c r="BW935" i="6"/>
  <c r="BX935" i="6"/>
  <c r="BY935" i="6"/>
  <c r="BZ935" i="6"/>
  <c r="CA935" i="6"/>
  <c r="CB935" i="6"/>
  <c r="CC935" i="6"/>
  <c r="CD935" i="6"/>
  <c r="CE935" i="6"/>
  <c r="CF935" i="6"/>
  <c r="CG935" i="6"/>
  <c r="CH935" i="6"/>
  <c r="CI935" i="6"/>
  <c r="CJ935" i="6"/>
  <c r="CK935" i="6"/>
  <c r="CL935" i="6"/>
  <c r="CO935" i="6"/>
  <c r="CP935" i="6"/>
  <c r="CQ935" i="6"/>
  <c r="CR935" i="6"/>
  <c r="CS935" i="6"/>
  <c r="CT935" i="6"/>
  <c r="CU935" i="6"/>
  <c r="CV935" i="6"/>
  <c r="CW935" i="6"/>
  <c r="CX935" i="6"/>
  <c r="CY935" i="6"/>
  <c r="CZ935" i="6"/>
  <c r="DA935" i="6"/>
  <c r="DB935" i="6"/>
  <c r="DC935" i="6"/>
  <c r="A936" i="6"/>
  <c r="B936" i="6"/>
  <c r="C936" i="6"/>
  <c r="D936" i="6"/>
  <c r="E936" i="6"/>
  <c r="F936" i="6"/>
  <c r="G936" i="6"/>
  <c r="H936" i="6"/>
  <c r="I936" i="6"/>
  <c r="J936" i="6"/>
  <c r="K936" i="6"/>
  <c r="L936" i="6"/>
  <c r="M936" i="6"/>
  <c r="N936" i="6"/>
  <c r="O936" i="6"/>
  <c r="P936" i="6"/>
  <c r="Q936" i="6"/>
  <c r="R936" i="6"/>
  <c r="S936" i="6"/>
  <c r="T936" i="6"/>
  <c r="U936" i="6"/>
  <c r="V936" i="6"/>
  <c r="W936" i="6"/>
  <c r="X936" i="6"/>
  <c r="Y936" i="6"/>
  <c r="Z936" i="6"/>
  <c r="AA936" i="6"/>
  <c r="AB936" i="6"/>
  <c r="AC936" i="6"/>
  <c r="AD936" i="6"/>
  <c r="AE936" i="6"/>
  <c r="AF936" i="6"/>
  <c r="AG936" i="6"/>
  <c r="AH936" i="6"/>
  <c r="AI936" i="6"/>
  <c r="AJ936" i="6"/>
  <c r="AK936" i="6"/>
  <c r="AL936" i="6"/>
  <c r="AM936" i="6"/>
  <c r="AN936" i="6"/>
  <c r="AO936" i="6"/>
  <c r="AP936" i="6"/>
  <c r="AQ936" i="6"/>
  <c r="AR936" i="6"/>
  <c r="AS936" i="6"/>
  <c r="AT936" i="6"/>
  <c r="AU936" i="6"/>
  <c r="AV936" i="6"/>
  <c r="AW936" i="6"/>
  <c r="AX936" i="6"/>
  <c r="AY936" i="6"/>
  <c r="AZ936" i="6"/>
  <c r="BA936" i="6"/>
  <c r="BB936" i="6"/>
  <c r="BC936" i="6"/>
  <c r="BD936" i="6"/>
  <c r="BE936" i="6"/>
  <c r="BF936" i="6"/>
  <c r="BG936" i="6"/>
  <c r="BH936" i="6"/>
  <c r="BI936" i="6"/>
  <c r="BJ936" i="6"/>
  <c r="BK936" i="6"/>
  <c r="BL936" i="6"/>
  <c r="BM936" i="6"/>
  <c r="BN936" i="6"/>
  <c r="BO936" i="6"/>
  <c r="BP936" i="6"/>
  <c r="BQ936" i="6"/>
  <c r="BR936" i="6"/>
  <c r="BS936" i="6"/>
  <c r="BT936" i="6"/>
  <c r="BU936" i="6"/>
  <c r="BV936" i="6"/>
  <c r="BW936" i="6"/>
  <c r="BX936" i="6"/>
  <c r="BY936" i="6"/>
  <c r="BZ936" i="6"/>
  <c r="CA936" i="6"/>
  <c r="CB936" i="6"/>
  <c r="CC936" i="6"/>
  <c r="CD936" i="6"/>
  <c r="CE936" i="6"/>
  <c r="CF936" i="6"/>
  <c r="CG936" i="6"/>
  <c r="CH936" i="6"/>
  <c r="CI936" i="6"/>
  <c r="CJ936" i="6"/>
  <c r="CK936" i="6"/>
  <c r="CL936" i="6"/>
  <c r="CO936" i="6"/>
  <c r="CP936" i="6"/>
  <c r="CQ936" i="6"/>
  <c r="CR936" i="6"/>
  <c r="CS936" i="6"/>
  <c r="CT936" i="6"/>
  <c r="CU936" i="6"/>
  <c r="CV936" i="6"/>
  <c r="CW936" i="6"/>
  <c r="CX936" i="6"/>
  <c r="CY936" i="6"/>
  <c r="CZ936" i="6"/>
  <c r="DA936" i="6"/>
  <c r="DB936" i="6"/>
  <c r="DC936" i="6"/>
  <c r="A937" i="6"/>
  <c r="B937" i="6"/>
  <c r="C937" i="6"/>
  <c r="D937" i="6"/>
  <c r="E937" i="6"/>
  <c r="F937" i="6"/>
  <c r="G937" i="6"/>
  <c r="H937" i="6"/>
  <c r="I937" i="6"/>
  <c r="J937" i="6"/>
  <c r="K937" i="6"/>
  <c r="L937" i="6"/>
  <c r="M937" i="6"/>
  <c r="N937" i="6"/>
  <c r="O937" i="6"/>
  <c r="P937" i="6"/>
  <c r="Q937" i="6"/>
  <c r="R937" i="6"/>
  <c r="S937" i="6"/>
  <c r="T937" i="6"/>
  <c r="U937" i="6"/>
  <c r="V937" i="6"/>
  <c r="W937" i="6"/>
  <c r="X937" i="6"/>
  <c r="Y937" i="6"/>
  <c r="Z937" i="6"/>
  <c r="AA937" i="6"/>
  <c r="AB937" i="6"/>
  <c r="AC937" i="6"/>
  <c r="AD937" i="6"/>
  <c r="AE937" i="6"/>
  <c r="AF937" i="6"/>
  <c r="AG937" i="6"/>
  <c r="AH937" i="6"/>
  <c r="AI937" i="6"/>
  <c r="AJ937" i="6"/>
  <c r="AK937" i="6"/>
  <c r="AL937" i="6"/>
  <c r="AM937" i="6"/>
  <c r="AN937" i="6"/>
  <c r="AO937" i="6"/>
  <c r="AP937" i="6"/>
  <c r="AQ937" i="6"/>
  <c r="AR937" i="6"/>
  <c r="AS937" i="6"/>
  <c r="AT937" i="6"/>
  <c r="AU937" i="6"/>
  <c r="AV937" i="6"/>
  <c r="AW937" i="6"/>
  <c r="AX937" i="6"/>
  <c r="AY937" i="6"/>
  <c r="AZ937" i="6"/>
  <c r="BA937" i="6"/>
  <c r="BB937" i="6"/>
  <c r="BC937" i="6"/>
  <c r="BD937" i="6"/>
  <c r="BE937" i="6"/>
  <c r="BF937" i="6"/>
  <c r="BG937" i="6"/>
  <c r="BH937" i="6"/>
  <c r="BI937" i="6"/>
  <c r="BJ937" i="6"/>
  <c r="BK937" i="6"/>
  <c r="BL937" i="6"/>
  <c r="BM937" i="6"/>
  <c r="BN937" i="6"/>
  <c r="BO937" i="6"/>
  <c r="BP937" i="6"/>
  <c r="BQ937" i="6"/>
  <c r="BR937" i="6"/>
  <c r="BS937" i="6"/>
  <c r="BT937" i="6"/>
  <c r="BU937" i="6"/>
  <c r="BV937" i="6"/>
  <c r="BW937" i="6"/>
  <c r="BX937" i="6"/>
  <c r="BY937" i="6"/>
  <c r="BZ937" i="6"/>
  <c r="CA937" i="6"/>
  <c r="CB937" i="6"/>
  <c r="CC937" i="6"/>
  <c r="CD937" i="6"/>
  <c r="CE937" i="6"/>
  <c r="CF937" i="6"/>
  <c r="CG937" i="6"/>
  <c r="CH937" i="6"/>
  <c r="CI937" i="6"/>
  <c r="CJ937" i="6"/>
  <c r="CK937" i="6"/>
  <c r="CL937" i="6"/>
  <c r="CO937" i="6"/>
  <c r="CP937" i="6"/>
  <c r="CQ937" i="6"/>
  <c r="CR937" i="6"/>
  <c r="CS937" i="6"/>
  <c r="CT937" i="6"/>
  <c r="CU937" i="6"/>
  <c r="CV937" i="6"/>
  <c r="CW937" i="6"/>
  <c r="CX937" i="6"/>
  <c r="CY937" i="6"/>
  <c r="CZ937" i="6"/>
  <c r="DA937" i="6"/>
  <c r="DB937" i="6"/>
  <c r="DC937" i="6"/>
  <c r="A938" i="6"/>
  <c r="B938" i="6"/>
  <c r="C938" i="6"/>
  <c r="D938" i="6"/>
  <c r="E938" i="6"/>
  <c r="F938" i="6"/>
  <c r="G938" i="6"/>
  <c r="H938" i="6"/>
  <c r="I938" i="6"/>
  <c r="J938" i="6"/>
  <c r="K938" i="6"/>
  <c r="L938" i="6"/>
  <c r="M938" i="6"/>
  <c r="N938" i="6"/>
  <c r="O938" i="6"/>
  <c r="P938" i="6"/>
  <c r="Q938" i="6"/>
  <c r="R938" i="6"/>
  <c r="S938" i="6"/>
  <c r="T938" i="6"/>
  <c r="U938" i="6"/>
  <c r="V938" i="6"/>
  <c r="W938" i="6"/>
  <c r="X938" i="6"/>
  <c r="Y938" i="6"/>
  <c r="Z938" i="6"/>
  <c r="AA938" i="6"/>
  <c r="AB938" i="6"/>
  <c r="AC938" i="6"/>
  <c r="AD938" i="6"/>
  <c r="AE938" i="6"/>
  <c r="AF938" i="6"/>
  <c r="AG938" i="6"/>
  <c r="AH938" i="6"/>
  <c r="AI938" i="6"/>
  <c r="AJ938" i="6"/>
  <c r="AK938" i="6"/>
  <c r="AL938" i="6"/>
  <c r="AM938" i="6"/>
  <c r="AN938" i="6"/>
  <c r="AO938" i="6"/>
  <c r="AP938" i="6"/>
  <c r="AQ938" i="6"/>
  <c r="AR938" i="6"/>
  <c r="AS938" i="6"/>
  <c r="AT938" i="6"/>
  <c r="AU938" i="6"/>
  <c r="AV938" i="6"/>
  <c r="AW938" i="6"/>
  <c r="AX938" i="6"/>
  <c r="AY938" i="6"/>
  <c r="AZ938" i="6"/>
  <c r="BA938" i="6"/>
  <c r="BB938" i="6"/>
  <c r="BC938" i="6"/>
  <c r="BD938" i="6"/>
  <c r="BE938" i="6"/>
  <c r="BF938" i="6"/>
  <c r="BG938" i="6"/>
  <c r="BH938" i="6"/>
  <c r="BI938" i="6"/>
  <c r="BJ938" i="6"/>
  <c r="BK938" i="6"/>
  <c r="BL938" i="6"/>
  <c r="BM938" i="6"/>
  <c r="BN938" i="6"/>
  <c r="BO938" i="6"/>
  <c r="BP938" i="6"/>
  <c r="BQ938" i="6"/>
  <c r="BR938" i="6"/>
  <c r="BS938" i="6"/>
  <c r="BT938" i="6"/>
  <c r="BU938" i="6"/>
  <c r="BV938" i="6"/>
  <c r="BW938" i="6"/>
  <c r="BX938" i="6"/>
  <c r="BY938" i="6"/>
  <c r="BZ938" i="6"/>
  <c r="CA938" i="6"/>
  <c r="CB938" i="6"/>
  <c r="CC938" i="6"/>
  <c r="CD938" i="6"/>
  <c r="CE938" i="6"/>
  <c r="CF938" i="6"/>
  <c r="CG938" i="6"/>
  <c r="CH938" i="6"/>
  <c r="CI938" i="6"/>
  <c r="CJ938" i="6"/>
  <c r="CK938" i="6"/>
  <c r="CL938" i="6"/>
  <c r="CO938" i="6"/>
  <c r="CP938" i="6"/>
  <c r="CQ938" i="6"/>
  <c r="CR938" i="6"/>
  <c r="CS938" i="6"/>
  <c r="CT938" i="6"/>
  <c r="CU938" i="6"/>
  <c r="CV938" i="6"/>
  <c r="CW938" i="6"/>
  <c r="CX938" i="6"/>
  <c r="CY938" i="6"/>
  <c r="CZ938" i="6"/>
  <c r="DA938" i="6"/>
  <c r="DB938" i="6"/>
  <c r="DC938" i="6"/>
  <c r="A939" i="6"/>
  <c r="B939" i="6"/>
  <c r="C939" i="6"/>
  <c r="D939" i="6"/>
  <c r="E939" i="6"/>
  <c r="F939" i="6"/>
  <c r="G939" i="6"/>
  <c r="H939" i="6"/>
  <c r="I939" i="6"/>
  <c r="J939" i="6"/>
  <c r="K939" i="6"/>
  <c r="L939" i="6"/>
  <c r="M939" i="6"/>
  <c r="N939" i="6"/>
  <c r="O939" i="6"/>
  <c r="P939" i="6"/>
  <c r="Q939" i="6"/>
  <c r="R939" i="6"/>
  <c r="S939" i="6"/>
  <c r="T939" i="6"/>
  <c r="U939" i="6"/>
  <c r="V939" i="6"/>
  <c r="W939" i="6"/>
  <c r="X939" i="6"/>
  <c r="Y939" i="6"/>
  <c r="Z939" i="6"/>
  <c r="AA939" i="6"/>
  <c r="AB939" i="6"/>
  <c r="AC939" i="6"/>
  <c r="AD939" i="6"/>
  <c r="AE939" i="6"/>
  <c r="AF939" i="6"/>
  <c r="AG939" i="6"/>
  <c r="AH939" i="6"/>
  <c r="AI939" i="6"/>
  <c r="AJ939" i="6"/>
  <c r="AK939" i="6"/>
  <c r="AL939" i="6"/>
  <c r="AM939" i="6"/>
  <c r="AN939" i="6"/>
  <c r="AO939" i="6"/>
  <c r="AP939" i="6"/>
  <c r="AQ939" i="6"/>
  <c r="AR939" i="6"/>
  <c r="AS939" i="6"/>
  <c r="AT939" i="6"/>
  <c r="AU939" i="6"/>
  <c r="AV939" i="6"/>
  <c r="AW939" i="6"/>
  <c r="AX939" i="6"/>
  <c r="AY939" i="6"/>
  <c r="AZ939" i="6"/>
  <c r="BA939" i="6"/>
  <c r="BB939" i="6"/>
  <c r="BC939" i="6"/>
  <c r="BD939" i="6"/>
  <c r="BE939" i="6"/>
  <c r="BF939" i="6"/>
  <c r="BG939" i="6"/>
  <c r="BH939" i="6"/>
  <c r="BI939" i="6"/>
  <c r="BJ939" i="6"/>
  <c r="BK939" i="6"/>
  <c r="BL939" i="6"/>
  <c r="BM939" i="6"/>
  <c r="BN939" i="6"/>
  <c r="BO939" i="6"/>
  <c r="BP939" i="6"/>
  <c r="BQ939" i="6"/>
  <c r="BR939" i="6"/>
  <c r="BS939" i="6"/>
  <c r="BT939" i="6"/>
  <c r="BU939" i="6"/>
  <c r="BV939" i="6"/>
  <c r="BW939" i="6"/>
  <c r="BX939" i="6"/>
  <c r="BY939" i="6"/>
  <c r="BZ939" i="6"/>
  <c r="CA939" i="6"/>
  <c r="CB939" i="6"/>
  <c r="CC939" i="6"/>
  <c r="CD939" i="6"/>
  <c r="CE939" i="6"/>
  <c r="CF939" i="6"/>
  <c r="CG939" i="6"/>
  <c r="CH939" i="6"/>
  <c r="CI939" i="6"/>
  <c r="CJ939" i="6"/>
  <c r="CK939" i="6"/>
  <c r="CL939" i="6"/>
  <c r="CO939" i="6"/>
  <c r="CP939" i="6"/>
  <c r="CQ939" i="6"/>
  <c r="CR939" i="6"/>
  <c r="CS939" i="6"/>
  <c r="CT939" i="6"/>
  <c r="CU939" i="6"/>
  <c r="CV939" i="6"/>
  <c r="CW939" i="6"/>
  <c r="CX939" i="6"/>
  <c r="CY939" i="6"/>
  <c r="CZ939" i="6"/>
  <c r="DA939" i="6"/>
  <c r="DB939" i="6"/>
  <c r="DC939" i="6"/>
  <c r="A940" i="6"/>
  <c r="B940" i="6"/>
  <c r="C940" i="6"/>
  <c r="D940" i="6"/>
  <c r="E940" i="6"/>
  <c r="F940" i="6"/>
  <c r="G940" i="6"/>
  <c r="H940" i="6"/>
  <c r="I940" i="6"/>
  <c r="J940" i="6"/>
  <c r="K940" i="6"/>
  <c r="L940" i="6"/>
  <c r="M940" i="6"/>
  <c r="N940" i="6"/>
  <c r="O940" i="6"/>
  <c r="P940" i="6"/>
  <c r="Q940" i="6"/>
  <c r="R940" i="6"/>
  <c r="S940" i="6"/>
  <c r="T940" i="6"/>
  <c r="U940" i="6"/>
  <c r="V940" i="6"/>
  <c r="W940" i="6"/>
  <c r="X940" i="6"/>
  <c r="Y940" i="6"/>
  <c r="Z940" i="6"/>
  <c r="AA940" i="6"/>
  <c r="AB940" i="6"/>
  <c r="AC940" i="6"/>
  <c r="AD940" i="6"/>
  <c r="AE940" i="6"/>
  <c r="AF940" i="6"/>
  <c r="AG940" i="6"/>
  <c r="AH940" i="6"/>
  <c r="AI940" i="6"/>
  <c r="AJ940" i="6"/>
  <c r="AK940" i="6"/>
  <c r="AL940" i="6"/>
  <c r="AM940" i="6"/>
  <c r="AN940" i="6"/>
  <c r="AO940" i="6"/>
  <c r="AP940" i="6"/>
  <c r="AQ940" i="6"/>
  <c r="AR940" i="6"/>
  <c r="AS940" i="6"/>
  <c r="AT940" i="6"/>
  <c r="AU940" i="6"/>
  <c r="AV940" i="6"/>
  <c r="AW940" i="6"/>
  <c r="AX940" i="6"/>
  <c r="AY940" i="6"/>
  <c r="AZ940" i="6"/>
  <c r="BA940" i="6"/>
  <c r="BB940" i="6"/>
  <c r="BC940" i="6"/>
  <c r="BD940" i="6"/>
  <c r="BE940" i="6"/>
  <c r="BF940" i="6"/>
  <c r="BG940" i="6"/>
  <c r="BH940" i="6"/>
  <c r="BI940" i="6"/>
  <c r="BJ940" i="6"/>
  <c r="BK940" i="6"/>
  <c r="BL940" i="6"/>
  <c r="BM940" i="6"/>
  <c r="BN940" i="6"/>
  <c r="BO940" i="6"/>
  <c r="BP940" i="6"/>
  <c r="BQ940" i="6"/>
  <c r="BR940" i="6"/>
  <c r="BS940" i="6"/>
  <c r="BT940" i="6"/>
  <c r="BU940" i="6"/>
  <c r="BV940" i="6"/>
  <c r="BW940" i="6"/>
  <c r="BX940" i="6"/>
  <c r="BY940" i="6"/>
  <c r="BZ940" i="6"/>
  <c r="CA940" i="6"/>
  <c r="CB940" i="6"/>
  <c r="CC940" i="6"/>
  <c r="CD940" i="6"/>
  <c r="CE940" i="6"/>
  <c r="CF940" i="6"/>
  <c r="CG940" i="6"/>
  <c r="CH940" i="6"/>
  <c r="CI940" i="6"/>
  <c r="CJ940" i="6"/>
  <c r="CK940" i="6"/>
  <c r="CL940" i="6"/>
  <c r="CO940" i="6"/>
  <c r="CP940" i="6"/>
  <c r="CQ940" i="6"/>
  <c r="CR940" i="6"/>
  <c r="CS940" i="6"/>
  <c r="CT940" i="6"/>
  <c r="CU940" i="6"/>
  <c r="CV940" i="6"/>
  <c r="CW940" i="6"/>
  <c r="CX940" i="6"/>
  <c r="CY940" i="6"/>
  <c r="CZ940" i="6"/>
  <c r="DA940" i="6"/>
  <c r="DB940" i="6"/>
  <c r="DC940" i="6"/>
  <c r="A941" i="6"/>
  <c r="B941" i="6"/>
  <c r="C941" i="6"/>
  <c r="D941" i="6"/>
  <c r="E941" i="6"/>
  <c r="F941" i="6"/>
  <c r="G941" i="6"/>
  <c r="H941" i="6"/>
  <c r="I941" i="6"/>
  <c r="J941" i="6"/>
  <c r="K941" i="6"/>
  <c r="L941" i="6"/>
  <c r="M941" i="6"/>
  <c r="N941" i="6"/>
  <c r="O941" i="6"/>
  <c r="P941" i="6"/>
  <c r="Q941" i="6"/>
  <c r="R941" i="6"/>
  <c r="S941" i="6"/>
  <c r="T941" i="6"/>
  <c r="U941" i="6"/>
  <c r="V941" i="6"/>
  <c r="W941" i="6"/>
  <c r="X941" i="6"/>
  <c r="Y941" i="6"/>
  <c r="Z941" i="6"/>
  <c r="AA941" i="6"/>
  <c r="AB941" i="6"/>
  <c r="AC941" i="6"/>
  <c r="AD941" i="6"/>
  <c r="AE941" i="6"/>
  <c r="AF941" i="6"/>
  <c r="AG941" i="6"/>
  <c r="AH941" i="6"/>
  <c r="AI941" i="6"/>
  <c r="AJ941" i="6"/>
  <c r="AK941" i="6"/>
  <c r="AL941" i="6"/>
  <c r="AM941" i="6"/>
  <c r="AN941" i="6"/>
  <c r="AO941" i="6"/>
  <c r="AP941" i="6"/>
  <c r="AQ941" i="6"/>
  <c r="AR941" i="6"/>
  <c r="AS941" i="6"/>
  <c r="AT941" i="6"/>
  <c r="AU941" i="6"/>
  <c r="AV941" i="6"/>
  <c r="AW941" i="6"/>
  <c r="AX941" i="6"/>
  <c r="AY941" i="6"/>
  <c r="AZ941" i="6"/>
  <c r="BA941" i="6"/>
  <c r="BB941" i="6"/>
  <c r="BC941" i="6"/>
  <c r="BD941" i="6"/>
  <c r="BE941" i="6"/>
  <c r="BF941" i="6"/>
  <c r="BG941" i="6"/>
  <c r="BH941" i="6"/>
  <c r="BI941" i="6"/>
  <c r="BJ941" i="6"/>
  <c r="BK941" i="6"/>
  <c r="BL941" i="6"/>
  <c r="BM941" i="6"/>
  <c r="BN941" i="6"/>
  <c r="BO941" i="6"/>
  <c r="BP941" i="6"/>
  <c r="BQ941" i="6"/>
  <c r="BR941" i="6"/>
  <c r="BS941" i="6"/>
  <c r="BT941" i="6"/>
  <c r="BU941" i="6"/>
  <c r="BV941" i="6"/>
  <c r="BW941" i="6"/>
  <c r="BX941" i="6"/>
  <c r="BY941" i="6"/>
  <c r="BZ941" i="6"/>
  <c r="CA941" i="6"/>
  <c r="CB941" i="6"/>
  <c r="CC941" i="6"/>
  <c r="CD941" i="6"/>
  <c r="CE941" i="6"/>
  <c r="CF941" i="6"/>
  <c r="CG941" i="6"/>
  <c r="CH941" i="6"/>
  <c r="CI941" i="6"/>
  <c r="CJ941" i="6"/>
  <c r="CK941" i="6"/>
  <c r="CL941" i="6"/>
  <c r="CO941" i="6"/>
  <c r="CP941" i="6"/>
  <c r="CQ941" i="6"/>
  <c r="CR941" i="6"/>
  <c r="CS941" i="6"/>
  <c r="CT941" i="6"/>
  <c r="CU941" i="6"/>
  <c r="CV941" i="6"/>
  <c r="CW941" i="6"/>
  <c r="CX941" i="6"/>
  <c r="CY941" i="6"/>
  <c r="CZ941" i="6"/>
  <c r="DA941" i="6"/>
  <c r="DB941" i="6"/>
  <c r="DC941" i="6"/>
  <c r="A942" i="6"/>
  <c r="B942" i="6"/>
  <c r="C942" i="6"/>
  <c r="D942" i="6"/>
  <c r="E942" i="6"/>
  <c r="F942" i="6"/>
  <c r="G942" i="6"/>
  <c r="H942" i="6"/>
  <c r="I942" i="6"/>
  <c r="J942" i="6"/>
  <c r="K942" i="6"/>
  <c r="L942" i="6"/>
  <c r="M942" i="6"/>
  <c r="N942" i="6"/>
  <c r="O942" i="6"/>
  <c r="P942" i="6"/>
  <c r="Q942" i="6"/>
  <c r="R942" i="6"/>
  <c r="S942" i="6"/>
  <c r="T942" i="6"/>
  <c r="U942" i="6"/>
  <c r="V942" i="6"/>
  <c r="W942" i="6"/>
  <c r="X942" i="6"/>
  <c r="Y942" i="6"/>
  <c r="Z942" i="6"/>
  <c r="AA942" i="6"/>
  <c r="AB942" i="6"/>
  <c r="AC942" i="6"/>
  <c r="AD942" i="6"/>
  <c r="AE942" i="6"/>
  <c r="AF942" i="6"/>
  <c r="AG942" i="6"/>
  <c r="AH942" i="6"/>
  <c r="AI942" i="6"/>
  <c r="AJ942" i="6"/>
  <c r="AK942" i="6"/>
  <c r="AL942" i="6"/>
  <c r="AM942" i="6"/>
  <c r="AN942" i="6"/>
  <c r="AO942" i="6"/>
  <c r="AP942" i="6"/>
  <c r="AQ942" i="6"/>
  <c r="AR942" i="6"/>
  <c r="AS942" i="6"/>
  <c r="AT942" i="6"/>
  <c r="AU942" i="6"/>
  <c r="AV942" i="6"/>
  <c r="AW942" i="6"/>
  <c r="AX942" i="6"/>
  <c r="AY942" i="6"/>
  <c r="AZ942" i="6"/>
  <c r="BA942" i="6"/>
  <c r="BB942" i="6"/>
  <c r="BC942" i="6"/>
  <c r="BD942" i="6"/>
  <c r="BE942" i="6"/>
  <c r="BF942" i="6"/>
  <c r="BG942" i="6"/>
  <c r="BH942" i="6"/>
  <c r="BI942" i="6"/>
  <c r="BJ942" i="6"/>
  <c r="BK942" i="6"/>
  <c r="BL942" i="6"/>
  <c r="BM942" i="6"/>
  <c r="BN942" i="6"/>
  <c r="BO942" i="6"/>
  <c r="BP942" i="6"/>
  <c r="BQ942" i="6"/>
  <c r="BR942" i="6"/>
  <c r="BS942" i="6"/>
  <c r="BT942" i="6"/>
  <c r="BU942" i="6"/>
  <c r="BV942" i="6"/>
  <c r="BW942" i="6"/>
  <c r="BX942" i="6"/>
  <c r="BY942" i="6"/>
  <c r="BZ942" i="6"/>
  <c r="CA942" i="6"/>
  <c r="CB942" i="6"/>
  <c r="CC942" i="6"/>
  <c r="CD942" i="6"/>
  <c r="CE942" i="6"/>
  <c r="CF942" i="6"/>
  <c r="CG942" i="6"/>
  <c r="CH942" i="6"/>
  <c r="CI942" i="6"/>
  <c r="CJ942" i="6"/>
  <c r="CK942" i="6"/>
  <c r="CL942" i="6"/>
  <c r="CO942" i="6"/>
  <c r="CP942" i="6"/>
  <c r="CQ942" i="6"/>
  <c r="CR942" i="6"/>
  <c r="CS942" i="6"/>
  <c r="CT942" i="6"/>
  <c r="CU942" i="6"/>
  <c r="CV942" i="6"/>
  <c r="CW942" i="6"/>
  <c r="CX942" i="6"/>
  <c r="CY942" i="6"/>
  <c r="CZ942" i="6"/>
  <c r="DA942" i="6"/>
  <c r="DB942" i="6"/>
  <c r="DC942" i="6"/>
  <c r="A943" i="6"/>
  <c r="B943" i="6"/>
  <c r="C943" i="6"/>
  <c r="D943" i="6"/>
  <c r="E943" i="6"/>
  <c r="F943" i="6"/>
  <c r="G943" i="6"/>
  <c r="H943" i="6"/>
  <c r="I943" i="6"/>
  <c r="J943" i="6"/>
  <c r="K943" i="6"/>
  <c r="L943" i="6"/>
  <c r="M943" i="6"/>
  <c r="N943" i="6"/>
  <c r="O943" i="6"/>
  <c r="P943" i="6"/>
  <c r="Q943" i="6"/>
  <c r="R943" i="6"/>
  <c r="S943" i="6"/>
  <c r="T943" i="6"/>
  <c r="U943" i="6"/>
  <c r="V943" i="6"/>
  <c r="W943" i="6"/>
  <c r="X943" i="6"/>
  <c r="Y943" i="6"/>
  <c r="Z943" i="6"/>
  <c r="AA943" i="6"/>
  <c r="AB943" i="6"/>
  <c r="AC943" i="6"/>
  <c r="AD943" i="6"/>
  <c r="AE943" i="6"/>
  <c r="AF943" i="6"/>
  <c r="AG943" i="6"/>
  <c r="AH943" i="6"/>
  <c r="AI943" i="6"/>
  <c r="AJ943" i="6"/>
  <c r="AK943" i="6"/>
  <c r="AL943" i="6"/>
  <c r="AM943" i="6"/>
  <c r="AN943" i="6"/>
  <c r="AO943" i="6"/>
  <c r="AP943" i="6"/>
  <c r="AQ943" i="6"/>
  <c r="AR943" i="6"/>
  <c r="AS943" i="6"/>
  <c r="AT943" i="6"/>
  <c r="AU943" i="6"/>
  <c r="AV943" i="6"/>
  <c r="AW943" i="6"/>
  <c r="AX943" i="6"/>
  <c r="AY943" i="6"/>
  <c r="AZ943" i="6"/>
  <c r="BA943" i="6"/>
  <c r="BB943" i="6"/>
  <c r="BC943" i="6"/>
  <c r="BD943" i="6"/>
  <c r="BE943" i="6"/>
  <c r="BF943" i="6"/>
  <c r="BG943" i="6"/>
  <c r="BH943" i="6"/>
  <c r="BI943" i="6"/>
  <c r="BJ943" i="6"/>
  <c r="BK943" i="6"/>
  <c r="BL943" i="6"/>
  <c r="BM943" i="6"/>
  <c r="BN943" i="6"/>
  <c r="BO943" i="6"/>
  <c r="BP943" i="6"/>
  <c r="BQ943" i="6"/>
  <c r="BR943" i="6"/>
  <c r="BS943" i="6"/>
  <c r="BT943" i="6"/>
  <c r="BU943" i="6"/>
  <c r="BV943" i="6"/>
  <c r="BW943" i="6"/>
  <c r="BX943" i="6"/>
  <c r="BY943" i="6"/>
  <c r="BZ943" i="6"/>
  <c r="CA943" i="6"/>
  <c r="CB943" i="6"/>
  <c r="CC943" i="6"/>
  <c r="CD943" i="6"/>
  <c r="CE943" i="6"/>
  <c r="CF943" i="6"/>
  <c r="CG943" i="6"/>
  <c r="CH943" i="6"/>
  <c r="CI943" i="6"/>
  <c r="CJ943" i="6"/>
  <c r="CK943" i="6"/>
  <c r="CL943" i="6"/>
  <c r="CO943" i="6"/>
  <c r="CP943" i="6"/>
  <c r="CQ943" i="6"/>
  <c r="CR943" i="6"/>
  <c r="CS943" i="6"/>
  <c r="CT943" i="6"/>
  <c r="CU943" i="6"/>
  <c r="CV943" i="6"/>
  <c r="CW943" i="6"/>
  <c r="CX943" i="6"/>
  <c r="CY943" i="6"/>
  <c r="CZ943" i="6"/>
  <c r="DA943" i="6"/>
  <c r="DB943" i="6"/>
  <c r="DC943" i="6"/>
  <c r="A944" i="6"/>
  <c r="B944" i="6"/>
  <c r="C944" i="6"/>
  <c r="D944" i="6"/>
  <c r="E944" i="6"/>
  <c r="F944" i="6"/>
  <c r="G944" i="6"/>
  <c r="H944" i="6"/>
  <c r="I944" i="6"/>
  <c r="J944" i="6"/>
  <c r="K944" i="6"/>
  <c r="L944" i="6"/>
  <c r="M944" i="6"/>
  <c r="N944" i="6"/>
  <c r="O944" i="6"/>
  <c r="P944" i="6"/>
  <c r="Q944" i="6"/>
  <c r="R944" i="6"/>
  <c r="S944" i="6"/>
  <c r="T944" i="6"/>
  <c r="U944" i="6"/>
  <c r="V944" i="6"/>
  <c r="W944" i="6"/>
  <c r="X944" i="6"/>
  <c r="Y944" i="6"/>
  <c r="Z944" i="6"/>
  <c r="AA944" i="6"/>
  <c r="AB944" i="6"/>
  <c r="AC944" i="6"/>
  <c r="AD944" i="6"/>
  <c r="AE944" i="6"/>
  <c r="AF944" i="6"/>
  <c r="AG944" i="6"/>
  <c r="AH944" i="6"/>
  <c r="AI944" i="6"/>
  <c r="AJ944" i="6"/>
  <c r="AK944" i="6"/>
  <c r="AL944" i="6"/>
  <c r="AM944" i="6"/>
  <c r="AN944" i="6"/>
  <c r="AO944" i="6"/>
  <c r="AP944" i="6"/>
  <c r="AQ944" i="6"/>
  <c r="AR944" i="6"/>
  <c r="AS944" i="6"/>
  <c r="AT944" i="6"/>
  <c r="AU944" i="6"/>
  <c r="AV944" i="6"/>
  <c r="AW944" i="6"/>
  <c r="AX944" i="6"/>
  <c r="AY944" i="6"/>
  <c r="AZ944" i="6"/>
  <c r="BA944" i="6"/>
  <c r="BB944" i="6"/>
  <c r="BC944" i="6"/>
  <c r="BD944" i="6"/>
  <c r="BE944" i="6"/>
  <c r="BF944" i="6"/>
  <c r="BG944" i="6"/>
  <c r="BH944" i="6"/>
  <c r="BI944" i="6"/>
  <c r="BJ944" i="6"/>
  <c r="BK944" i="6"/>
  <c r="BL944" i="6"/>
  <c r="BM944" i="6"/>
  <c r="BN944" i="6"/>
  <c r="BO944" i="6"/>
  <c r="BP944" i="6"/>
  <c r="BQ944" i="6"/>
  <c r="BR944" i="6"/>
  <c r="BS944" i="6"/>
  <c r="BT944" i="6"/>
  <c r="BU944" i="6"/>
  <c r="BV944" i="6"/>
  <c r="BW944" i="6"/>
  <c r="BX944" i="6"/>
  <c r="BY944" i="6"/>
  <c r="BZ944" i="6"/>
  <c r="CA944" i="6"/>
  <c r="CB944" i="6"/>
  <c r="CC944" i="6"/>
  <c r="CD944" i="6"/>
  <c r="CE944" i="6"/>
  <c r="CF944" i="6"/>
  <c r="CG944" i="6"/>
  <c r="CH944" i="6"/>
  <c r="CI944" i="6"/>
  <c r="CJ944" i="6"/>
  <c r="CK944" i="6"/>
  <c r="CL944" i="6"/>
  <c r="CO944" i="6"/>
  <c r="CP944" i="6"/>
  <c r="CQ944" i="6"/>
  <c r="CR944" i="6"/>
  <c r="CS944" i="6"/>
  <c r="CT944" i="6"/>
  <c r="CU944" i="6"/>
  <c r="CV944" i="6"/>
  <c r="CW944" i="6"/>
  <c r="CX944" i="6"/>
  <c r="CY944" i="6"/>
  <c r="CZ944" i="6"/>
  <c r="DA944" i="6"/>
  <c r="DB944" i="6"/>
  <c r="DC944" i="6"/>
  <c r="A945" i="6"/>
  <c r="B945" i="6"/>
  <c r="C945" i="6"/>
  <c r="D945" i="6"/>
  <c r="E945" i="6"/>
  <c r="F945" i="6"/>
  <c r="G945" i="6"/>
  <c r="H945" i="6"/>
  <c r="I945" i="6"/>
  <c r="J945" i="6"/>
  <c r="K945" i="6"/>
  <c r="L945" i="6"/>
  <c r="M945" i="6"/>
  <c r="N945" i="6"/>
  <c r="O945" i="6"/>
  <c r="P945" i="6"/>
  <c r="Q945" i="6"/>
  <c r="R945" i="6"/>
  <c r="S945" i="6"/>
  <c r="T945" i="6"/>
  <c r="U945" i="6"/>
  <c r="V945" i="6"/>
  <c r="W945" i="6"/>
  <c r="X945" i="6"/>
  <c r="Y945" i="6"/>
  <c r="Z945" i="6"/>
  <c r="AA945" i="6"/>
  <c r="AB945" i="6"/>
  <c r="AC945" i="6"/>
  <c r="AD945" i="6"/>
  <c r="AE945" i="6"/>
  <c r="AF945" i="6"/>
  <c r="AG945" i="6"/>
  <c r="AH945" i="6"/>
  <c r="AI945" i="6"/>
  <c r="AJ945" i="6"/>
  <c r="AK945" i="6"/>
  <c r="AL945" i="6"/>
  <c r="AM945" i="6"/>
  <c r="AN945" i="6"/>
  <c r="AO945" i="6"/>
  <c r="AP945" i="6"/>
  <c r="AQ945" i="6"/>
  <c r="AR945" i="6"/>
  <c r="AS945" i="6"/>
  <c r="AT945" i="6"/>
  <c r="AU945" i="6"/>
  <c r="AV945" i="6"/>
  <c r="AW945" i="6"/>
  <c r="AX945" i="6"/>
  <c r="AY945" i="6"/>
  <c r="AZ945" i="6"/>
  <c r="BA945" i="6"/>
  <c r="BB945" i="6"/>
  <c r="BC945" i="6"/>
  <c r="BD945" i="6"/>
  <c r="BE945" i="6"/>
  <c r="BF945" i="6"/>
  <c r="BG945" i="6"/>
  <c r="BH945" i="6"/>
  <c r="BI945" i="6"/>
  <c r="BJ945" i="6"/>
  <c r="BK945" i="6"/>
  <c r="BL945" i="6"/>
  <c r="BM945" i="6"/>
  <c r="BN945" i="6"/>
  <c r="BO945" i="6"/>
  <c r="BP945" i="6"/>
  <c r="BQ945" i="6"/>
  <c r="BR945" i="6"/>
  <c r="BS945" i="6"/>
  <c r="BT945" i="6"/>
  <c r="BU945" i="6"/>
  <c r="BV945" i="6"/>
  <c r="BW945" i="6"/>
  <c r="BX945" i="6"/>
  <c r="BY945" i="6"/>
  <c r="BZ945" i="6"/>
  <c r="CA945" i="6"/>
  <c r="CB945" i="6"/>
  <c r="CC945" i="6"/>
  <c r="CD945" i="6"/>
  <c r="CE945" i="6"/>
  <c r="CF945" i="6"/>
  <c r="CG945" i="6"/>
  <c r="CH945" i="6"/>
  <c r="CI945" i="6"/>
  <c r="CJ945" i="6"/>
  <c r="CK945" i="6"/>
  <c r="CL945" i="6"/>
  <c r="CO945" i="6"/>
  <c r="CP945" i="6"/>
  <c r="CQ945" i="6"/>
  <c r="CR945" i="6"/>
  <c r="CS945" i="6"/>
  <c r="CT945" i="6"/>
  <c r="CU945" i="6"/>
  <c r="CV945" i="6"/>
  <c r="CW945" i="6"/>
  <c r="CX945" i="6"/>
  <c r="CY945" i="6"/>
  <c r="CZ945" i="6"/>
  <c r="DA945" i="6"/>
  <c r="DB945" i="6"/>
  <c r="DC945" i="6"/>
  <c r="A946" i="6"/>
  <c r="B946" i="6"/>
  <c r="C946" i="6"/>
  <c r="D946" i="6"/>
  <c r="E946" i="6"/>
  <c r="F946" i="6"/>
  <c r="G946" i="6"/>
  <c r="H946" i="6"/>
  <c r="I946" i="6"/>
  <c r="J946" i="6"/>
  <c r="K946" i="6"/>
  <c r="L946" i="6"/>
  <c r="M946" i="6"/>
  <c r="N946" i="6"/>
  <c r="O946" i="6"/>
  <c r="P946" i="6"/>
  <c r="Q946" i="6"/>
  <c r="R946" i="6"/>
  <c r="S946" i="6"/>
  <c r="T946" i="6"/>
  <c r="U946" i="6"/>
  <c r="V946" i="6"/>
  <c r="W946" i="6"/>
  <c r="X946" i="6"/>
  <c r="Y946" i="6"/>
  <c r="Z946" i="6"/>
  <c r="AA946" i="6"/>
  <c r="AB946" i="6"/>
  <c r="AC946" i="6"/>
  <c r="AD946" i="6"/>
  <c r="AE946" i="6"/>
  <c r="AF946" i="6"/>
  <c r="AG946" i="6"/>
  <c r="AH946" i="6"/>
  <c r="AI946" i="6"/>
  <c r="AJ946" i="6"/>
  <c r="AK946" i="6"/>
  <c r="AL946" i="6"/>
  <c r="AM946" i="6"/>
  <c r="AN946" i="6"/>
  <c r="AO946" i="6"/>
  <c r="AP946" i="6"/>
  <c r="AQ946" i="6"/>
  <c r="AR946" i="6"/>
  <c r="AS946" i="6"/>
  <c r="AT946" i="6"/>
  <c r="AU946" i="6"/>
  <c r="AV946" i="6"/>
  <c r="AW946" i="6"/>
  <c r="AX946" i="6"/>
  <c r="AY946" i="6"/>
  <c r="AZ946" i="6"/>
  <c r="BA946" i="6"/>
  <c r="BB946" i="6"/>
  <c r="BC946" i="6"/>
  <c r="BD946" i="6"/>
  <c r="BE946" i="6"/>
  <c r="BF946" i="6"/>
  <c r="BG946" i="6"/>
  <c r="BH946" i="6"/>
  <c r="BI946" i="6"/>
  <c r="BJ946" i="6"/>
  <c r="BK946" i="6"/>
  <c r="BL946" i="6"/>
  <c r="BM946" i="6"/>
  <c r="BN946" i="6"/>
  <c r="BO946" i="6"/>
  <c r="BP946" i="6"/>
  <c r="BQ946" i="6"/>
  <c r="BR946" i="6"/>
  <c r="BS946" i="6"/>
  <c r="BT946" i="6"/>
  <c r="BU946" i="6"/>
  <c r="BV946" i="6"/>
  <c r="BW946" i="6"/>
  <c r="BX946" i="6"/>
  <c r="BY946" i="6"/>
  <c r="BZ946" i="6"/>
  <c r="CA946" i="6"/>
  <c r="CB946" i="6"/>
  <c r="CC946" i="6"/>
  <c r="CD946" i="6"/>
  <c r="CE946" i="6"/>
  <c r="CF946" i="6"/>
  <c r="CG946" i="6"/>
  <c r="CH946" i="6"/>
  <c r="CI946" i="6"/>
  <c r="CJ946" i="6"/>
  <c r="CK946" i="6"/>
  <c r="CL946" i="6"/>
  <c r="CO946" i="6"/>
  <c r="CP946" i="6"/>
  <c r="CQ946" i="6"/>
  <c r="CR946" i="6"/>
  <c r="CS946" i="6"/>
  <c r="CT946" i="6"/>
  <c r="CU946" i="6"/>
  <c r="CV946" i="6"/>
  <c r="CW946" i="6"/>
  <c r="CX946" i="6"/>
  <c r="CY946" i="6"/>
  <c r="CZ946" i="6"/>
  <c r="DA946" i="6"/>
  <c r="DB946" i="6"/>
  <c r="DC946" i="6"/>
  <c r="A947" i="6"/>
  <c r="B947" i="6"/>
  <c r="C947" i="6"/>
  <c r="D947" i="6"/>
  <c r="E947" i="6"/>
  <c r="F947" i="6"/>
  <c r="G947" i="6"/>
  <c r="H947" i="6"/>
  <c r="I947" i="6"/>
  <c r="J947" i="6"/>
  <c r="K947" i="6"/>
  <c r="L947" i="6"/>
  <c r="M947" i="6"/>
  <c r="N947" i="6"/>
  <c r="O947" i="6"/>
  <c r="P947" i="6"/>
  <c r="Q947" i="6"/>
  <c r="R947" i="6"/>
  <c r="S947" i="6"/>
  <c r="T947" i="6"/>
  <c r="U947" i="6"/>
  <c r="V947" i="6"/>
  <c r="W947" i="6"/>
  <c r="X947" i="6"/>
  <c r="Y947" i="6"/>
  <c r="Z947" i="6"/>
  <c r="AA947" i="6"/>
  <c r="AB947" i="6"/>
  <c r="AC947" i="6"/>
  <c r="AD947" i="6"/>
  <c r="AE947" i="6"/>
  <c r="AF947" i="6"/>
  <c r="AG947" i="6"/>
  <c r="AH947" i="6"/>
  <c r="AI947" i="6"/>
  <c r="AJ947" i="6"/>
  <c r="AK947" i="6"/>
  <c r="AL947" i="6"/>
  <c r="AM947" i="6"/>
  <c r="AN947" i="6"/>
  <c r="AO947" i="6"/>
  <c r="AP947" i="6"/>
  <c r="AQ947" i="6"/>
  <c r="AR947" i="6"/>
  <c r="AS947" i="6"/>
  <c r="AT947" i="6"/>
  <c r="AU947" i="6"/>
  <c r="AV947" i="6"/>
  <c r="AW947" i="6"/>
  <c r="AX947" i="6"/>
  <c r="AY947" i="6"/>
  <c r="AZ947" i="6"/>
  <c r="BA947" i="6"/>
  <c r="BB947" i="6"/>
  <c r="BC947" i="6"/>
  <c r="BD947" i="6"/>
  <c r="BE947" i="6"/>
  <c r="BF947" i="6"/>
  <c r="BG947" i="6"/>
  <c r="BH947" i="6"/>
  <c r="BI947" i="6"/>
  <c r="BJ947" i="6"/>
  <c r="BK947" i="6"/>
  <c r="BL947" i="6"/>
  <c r="BM947" i="6"/>
  <c r="BN947" i="6"/>
  <c r="BO947" i="6"/>
  <c r="BP947" i="6"/>
  <c r="BQ947" i="6"/>
  <c r="BR947" i="6"/>
  <c r="BS947" i="6"/>
  <c r="BT947" i="6"/>
  <c r="BU947" i="6"/>
  <c r="BV947" i="6"/>
  <c r="BW947" i="6"/>
  <c r="BX947" i="6"/>
  <c r="BY947" i="6"/>
  <c r="BZ947" i="6"/>
  <c r="CA947" i="6"/>
  <c r="CB947" i="6"/>
  <c r="CC947" i="6"/>
  <c r="CD947" i="6"/>
  <c r="CE947" i="6"/>
  <c r="CF947" i="6"/>
  <c r="CG947" i="6"/>
  <c r="CH947" i="6"/>
  <c r="CI947" i="6"/>
  <c r="CJ947" i="6"/>
  <c r="CK947" i="6"/>
  <c r="CL947" i="6"/>
  <c r="CO947" i="6"/>
  <c r="CP947" i="6"/>
  <c r="CQ947" i="6"/>
  <c r="CR947" i="6"/>
  <c r="CS947" i="6"/>
  <c r="CT947" i="6"/>
  <c r="CU947" i="6"/>
  <c r="CV947" i="6"/>
  <c r="CW947" i="6"/>
  <c r="CX947" i="6"/>
  <c r="CY947" i="6"/>
  <c r="CZ947" i="6"/>
  <c r="DA947" i="6"/>
  <c r="DB947" i="6"/>
  <c r="DC947" i="6"/>
  <c r="A948" i="6"/>
  <c r="B948" i="6"/>
  <c r="C948" i="6"/>
  <c r="D948" i="6"/>
  <c r="E948" i="6"/>
  <c r="F948" i="6"/>
  <c r="G948" i="6"/>
  <c r="H948" i="6"/>
  <c r="I948" i="6"/>
  <c r="J948" i="6"/>
  <c r="K948" i="6"/>
  <c r="L948" i="6"/>
  <c r="M948" i="6"/>
  <c r="N948" i="6"/>
  <c r="O948" i="6"/>
  <c r="P948" i="6"/>
  <c r="Q948" i="6"/>
  <c r="R948" i="6"/>
  <c r="S948" i="6"/>
  <c r="T948" i="6"/>
  <c r="U948" i="6"/>
  <c r="V948" i="6"/>
  <c r="W948" i="6"/>
  <c r="X948" i="6"/>
  <c r="Y948" i="6"/>
  <c r="Z948" i="6"/>
  <c r="AA948" i="6"/>
  <c r="AB948" i="6"/>
  <c r="AC948" i="6"/>
  <c r="AD948" i="6"/>
  <c r="AE948" i="6"/>
  <c r="AF948" i="6"/>
  <c r="AG948" i="6"/>
  <c r="AH948" i="6"/>
  <c r="AI948" i="6"/>
  <c r="AJ948" i="6"/>
  <c r="AK948" i="6"/>
  <c r="AL948" i="6"/>
  <c r="AM948" i="6"/>
  <c r="AN948" i="6"/>
  <c r="AO948" i="6"/>
  <c r="AP948" i="6"/>
  <c r="AQ948" i="6"/>
  <c r="AR948" i="6"/>
  <c r="AS948" i="6"/>
  <c r="AT948" i="6"/>
  <c r="AU948" i="6"/>
  <c r="AV948" i="6"/>
  <c r="AW948" i="6"/>
  <c r="AX948" i="6"/>
  <c r="AY948" i="6"/>
  <c r="AZ948" i="6"/>
  <c r="BA948" i="6"/>
  <c r="BB948" i="6"/>
  <c r="BC948" i="6"/>
  <c r="BD948" i="6"/>
  <c r="BE948" i="6"/>
  <c r="BF948" i="6"/>
  <c r="BG948" i="6"/>
  <c r="BH948" i="6"/>
  <c r="BI948" i="6"/>
  <c r="BJ948" i="6"/>
  <c r="BK948" i="6"/>
  <c r="BL948" i="6"/>
  <c r="BM948" i="6"/>
  <c r="BN948" i="6"/>
  <c r="BO948" i="6"/>
  <c r="BP948" i="6"/>
  <c r="BQ948" i="6"/>
  <c r="BR948" i="6"/>
  <c r="BS948" i="6"/>
  <c r="BT948" i="6"/>
  <c r="BU948" i="6"/>
  <c r="BV948" i="6"/>
  <c r="BW948" i="6"/>
  <c r="BX948" i="6"/>
  <c r="BY948" i="6"/>
  <c r="BZ948" i="6"/>
  <c r="CA948" i="6"/>
  <c r="CB948" i="6"/>
  <c r="CC948" i="6"/>
  <c r="CD948" i="6"/>
  <c r="CE948" i="6"/>
  <c r="CF948" i="6"/>
  <c r="CG948" i="6"/>
  <c r="CH948" i="6"/>
  <c r="CI948" i="6"/>
  <c r="CJ948" i="6"/>
  <c r="CK948" i="6"/>
  <c r="CL948" i="6"/>
  <c r="CO948" i="6"/>
  <c r="CP948" i="6"/>
  <c r="CQ948" i="6"/>
  <c r="CR948" i="6"/>
  <c r="CS948" i="6"/>
  <c r="CT948" i="6"/>
  <c r="CU948" i="6"/>
  <c r="CV948" i="6"/>
  <c r="CW948" i="6"/>
  <c r="CX948" i="6"/>
  <c r="CY948" i="6"/>
  <c r="CZ948" i="6"/>
  <c r="DA948" i="6"/>
  <c r="DB948" i="6"/>
  <c r="DC948" i="6"/>
  <c r="A949" i="6"/>
  <c r="B949" i="6"/>
  <c r="C949" i="6"/>
  <c r="D949" i="6"/>
  <c r="E949" i="6"/>
  <c r="F949" i="6"/>
  <c r="G949" i="6"/>
  <c r="H949" i="6"/>
  <c r="I949" i="6"/>
  <c r="J949" i="6"/>
  <c r="K949" i="6"/>
  <c r="L949" i="6"/>
  <c r="M949" i="6"/>
  <c r="N949" i="6"/>
  <c r="O949" i="6"/>
  <c r="P949" i="6"/>
  <c r="Q949" i="6"/>
  <c r="R949" i="6"/>
  <c r="S949" i="6"/>
  <c r="T949" i="6"/>
  <c r="U949" i="6"/>
  <c r="V949" i="6"/>
  <c r="W949" i="6"/>
  <c r="X949" i="6"/>
  <c r="Y949" i="6"/>
  <c r="Z949" i="6"/>
  <c r="AA949" i="6"/>
  <c r="AB949" i="6"/>
  <c r="AC949" i="6"/>
  <c r="AD949" i="6"/>
  <c r="AE949" i="6"/>
  <c r="AF949" i="6"/>
  <c r="AG949" i="6"/>
  <c r="AH949" i="6"/>
  <c r="AI949" i="6"/>
  <c r="AJ949" i="6"/>
  <c r="AK949" i="6"/>
  <c r="AL949" i="6"/>
  <c r="AM949" i="6"/>
  <c r="AN949" i="6"/>
  <c r="AO949" i="6"/>
  <c r="AP949" i="6"/>
  <c r="AQ949" i="6"/>
  <c r="AR949" i="6"/>
  <c r="AS949" i="6"/>
  <c r="AT949" i="6"/>
  <c r="AU949" i="6"/>
  <c r="AV949" i="6"/>
  <c r="AW949" i="6"/>
  <c r="AX949" i="6"/>
  <c r="AY949" i="6"/>
  <c r="AZ949" i="6"/>
  <c r="BA949" i="6"/>
  <c r="BB949" i="6"/>
  <c r="BC949" i="6"/>
  <c r="BD949" i="6"/>
  <c r="BE949" i="6"/>
  <c r="BF949" i="6"/>
  <c r="BG949" i="6"/>
  <c r="BH949" i="6"/>
  <c r="BI949" i="6"/>
  <c r="BJ949" i="6"/>
  <c r="BK949" i="6"/>
  <c r="BL949" i="6"/>
  <c r="BM949" i="6"/>
  <c r="BN949" i="6"/>
  <c r="BO949" i="6"/>
  <c r="BP949" i="6"/>
  <c r="BQ949" i="6"/>
  <c r="BR949" i="6"/>
  <c r="BS949" i="6"/>
  <c r="BT949" i="6"/>
  <c r="BU949" i="6"/>
  <c r="BV949" i="6"/>
  <c r="BW949" i="6"/>
  <c r="BX949" i="6"/>
  <c r="BY949" i="6"/>
  <c r="BZ949" i="6"/>
  <c r="CA949" i="6"/>
  <c r="CB949" i="6"/>
  <c r="CC949" i="6"/>
  <c r="CD949" i="6"/>
  <c r="CE949" i="6"/>
  <c r="CF949" i="6"/>
  <c r="CG949" i="6"/>
  <c r="CH949" i="6"/>
  <c r="CI949" i="6"/>
  <c r="CJ949" i="6"/>
  <c r="CK949" i="6"/>
  <c r="CL949" i="6"/>
  <c r="CO949" i="6"/>
  <c r="CP949" i="6"/>
  <c r="CQ949" i="6"/>
  <c r="CR949" i="6"/>
  <c r="CS949" i="6"/>
  <c r="CT949" i="6"/>
  <c r="CU949" i="6"/>
  <c r="CV949" i="6"/>
  <c r="CW949" i="6"/>
  <c r="CX949" i="6"/>
  <c r="CY949" i="6"/>
  <c r="CZ949" i="6"/>
  <c r="DA949" i="6"/>
  <c r="DB949" i="6"/>
  <c r="DC949" i="6"/>
  <c r="A950" i="6"/>
  <c r="B950" i="6"/>
  <c r="C950" i="6"/>
  <c r="D950" i="6"/>
  <c r="E950" i="6"/>
  <c r="F950" i="6"/>
  <c r="G950" i="6"/>
  <c r="H950" i="6"/>
  <c r="I950" i="6"/>
  <c r="J950" i="6"/>
  <c r="K950" i="6"/>
  <c r="L950" i="6"/>
  <c r="M950" i="6"/>
  <c r="N950" i="6"/>
  <c r="O950" i="6"/>
  <c r="P950" i="6"/>
  <c r="Q950" i="6"/>
  <c r="R950" i="6"/>
  <c r="S950" i="6"/>
  <c r="T950" i="6"/>
  <c r="U950" i="6"/>
  <c r="V950" i="6"/>
  <c r="W950" i="6"/>
  <c r="X950" i="6"/>
  <c r="Y950" i="6"/>
  <c r="Z950" i="6"/>
  <c r="AA950" i="6"/>
  <c r="AB950" i="6"/>
  <c r="AC950" i="6"/>
  <c r="AD950" i="6"/>
  <c r="AE950" i="6"/>
  <c r="AF950" i="6"/>
  <c r="AG950" i="6"/>
  <c r="AH950" i="6"/>
  <c r="AI950" i="6"/>
  <c r="AJ950" i="6"/>
  <c r="AK950" i="6"/>
  <c r="AL950" i="6"/>
  <c r="AM950" i="6"/>
  <c r="AN950" i="6"/>
  <c r="AO950" i="6"/>
  <c r="AP950" i="6"/>
  <c r="AQ950" i="6"/>
  <c r="AR950" i="6"/>
  <c r="AS950" i="6"/>
  <c r="AT950" i="6"/>
  <c r="AU950" i="6"/>
  <c r="AV950" i="6"/>
  <c r="AW950" i="6"/>
  <c r="AX950" i="6"/>
  <c r="AY950" i="6"/>
  <c r="AZ950" i="6"/>
  <c r="BA950" i="6"/>
  <c r="BB950" i="6"/>
  <c r="BC950" i="6"/>
  <c r="BD950" i="6"/>
  <c r="BE950" i="6"/>
  <c r="BF950" i="6"/>
  <c r="BG950" i="6"/>
  <c r="BH950" i="6"/>
  <c r="BI950" i="6"/>
  <c r="BJ950" i="6"/>
  <c r="BK950" i="6"/>
  <c r="BL950" i="6"/>
  <c r="BM950" i="6"/>
  <c r="BN950" i="6"/>
  <c r="BO950" i="6"/>
  <c r="BP950" i="6"/>
  <c r="BQ950" i="6"/>
  <c r="BR950" i="6"/>
  <c r="BS950" i="6"/>
  <c r="BT950" i="6"/>
  <c r="BU950" i="6"/>
  <c r="BV950" i="6"/>
  <c r="BW950" i="6"/>
  <c r="BX950" i="6"/>
  <c r="BY950" i="6"/>
  <c r="BZ950" i="6"/>
  <c r="CA950" i="6"/>
  <c r="CB950" i="6"/>
  <c r="CC950" i="6"/>
  <c r="CD950" i="6"/>
  <c r="CE950" i="6"/>
  <c r="CF950" i="6"/>
  <c r="CG950" i="6"/>
  <c r="CH950" i="6"/>
  <c r="CI950" i="6"/>
  <c r="CJ950" i="6"/>
  <c r="CK950" i="6"/>
  <c r="CL950" i="6"/>
  <c r="CO950" i="6"/>
  <c r="CP950" i="6"/>
  <c r="CQ950" i="6"/>
  <c r="CR950" i="6"/>
  <c r="CS950" i="6"/>
  <c r="CT950" i="6"/>
  <c r="CU950" i="6"/>
  <c r="CV950" i="6"/>
  <c r="CW950" i="6"/>
  <c r="CX950" i="6"/>
  <c r="CY950" i="6"/>
  <c r="CZ950" i="6"/>
  <c r="DA950" i="6"/>
  <c r="DB950" i="6"/>
  <c r="DC950" i="6"/>
  <c r="A951" i="6"/>
  <c r="B951" i="6"/>
  <c r="C951" i="6"/>
  <c r="D951" i="6"/>
  <c r="E951" i="6"/>
  <c r="F951" i="6"/>
  <c r="G951" i="6"/>
  <c r="H951" i="6"/>
  <c r="I951" i="6"/>
  <c r="J951" i="6"/>
  <c r="K951" i="6"/>
  <c r="L951" i="6"/>
  <c r="M951" i="6"/>
  <c r="N951" i="6"/>
  <c r="O951" i="6"/>
  <c r="P951" i="6"/>
  <c r="Q951" i="6"/>
  <c r="R951" i="6"/>
  <c r="S951" i="6"/>
  <c r="T951" i="6"/>
  <c r="U951" i="6"/>
  <c r="V951" i="6"/>
  <c r="W951" i="6"/>
  <c r="X951" i="6"/>
  <c r="Y951" i="6"/>
  <c r="Z951" i="6"/>
  <c r="AA951" i="6"/>
  <c r="AB951" i="6"/>
  <c r="AC951" i="6"/>
  <c r="AD951" i="6"/>
  <c r="AE951" i="6"/>
  <c r="AF951" i="6"/>
  <c r="AG951" i="6"/>
  <c r="AH951" i="6"/>
  <c r="AI951" i="6"/>
  <c r="AJ951" i="6"/>
  <c r="AK951" i="6"/>
  <c r="AL951" i="6"/>
  <c r="AM951" i="6"/>
  <c r="AN951" i="6"/>
  <c r="AO951" i="6"/>
  <c r="AP951" i="6"/>
  <c r="AQ951" i="6"/>
  <c r="AR951" i="6"/>
  <c r="AS951" i="6"/>
  <c r="AT951" i="6"/>
  <c r="AU951" i="6"/>
  <c r="AV951" i="6"/>
  <c r="AW951" i="6"/>
  <c r="AX951" i="6"/>
  <c r="AY951" i="6"/>
  <c r="AZ951" i="6"/>
  <c r="BA951" i="6"/>
  <c r="BB951" i="6"/>
  <c r="BC951" i="6"/>
  <c r="BD951" i="6"/>
  <c r="BE951" i="6"/>
  <c r="BF951" i="6"/>
  <c r="BG951" i="6"/>
  <c r="BH951" i="6"/>
  <c r="BI951" i="6"/>
  <c r="BJ951" i="6"/>
  <c r="BK951" i="6"/>
  <c r="BL951" i="6"/>
  <c r="BM951" i="6"/>
  <c r="BN951" i="6"/>
  <c r="BO951" i="6"/>
  <c r="BP951" i="6"/>
  <c r="BQ951" i="6"/>
  <c r="BR951" i="6"/>
  <c r="BS951" i="6"/>
  <c r="BT951" i="6"/>
  <c r="BU951" i="6"/>
  <c r="BV951" i="6"/>
  <c r="BW951" i="6"/>
  <c r="BX951" i="6"/>
  <c r="BY951" i="6"/>
  <c r="BZ951" i="6"/>
  <c r="CA951" i="6"/>
  <c r="CB951" i="6"/>
  <c r="CC951" i="6"/>
  <c r="CD951" i="6"/>
  <c r="CE951" i="6"/>
  <c r="CF951" i="6"/>
  <c r="CG951" i="6"/>
  <c r="CH951" i="6"/>
  <c r="CI951" i="6"/>
  <c r="CJ951" i="6"/>
  <c r="CK951" i="6"/>
  <c r="CL951" i="6"/>
  <c r="CO951" i="6"/>
  <c r="CP951" i="6"/>
  <c r="CQ951" i="6"/>
  <c r="CR951" i="6"/>
  <c r="CS951" i="6"/>
  <c r="CT951" i="6"/>
  <c r="CU951" i="6"/>
  <c r="CV951" i="6"/>
  <c r="CW951" i="6"/>
  <c r="CX951" i="6"/>
  <c r="CY951" i="6"/>
  <c r="CZ951" i="6"/>
  <c r="DA951" i="6"/>
  <c r="DB951" i="6"/>
  <c r="DC951" i="6"/>
  <c r="A952" i="6"/>
  <c r="B952" i="6"/>
  <c r="C952" i="6"/>
  <c r="D952" i="6"/>
  <c r="E952" i="6"/>
  <c r="F952" i="6"/>
  <c r="G952" i="6"/>
  <c r="H952" i="6"/>
  <c r="I952" i="6"/>
  <c r="J952" i="6"/>
  <c r="K952" i="6"/>
  <c r="L952" i="6"/>
  <c r="M952" i="6"/>
  <c r="N952" i="6"/>
  <c r="O952" i="6"/>
  <c r="P952" i="6"/>
  <c r="Q952" i="6"/>
  <c r="R952" i="6"/>
  <c r="S952" i="6"/>
  <c r="T952" i="6"/>
  <c r="U952" i="6"/>
  <c r="V952" i="6"/>
  <c r="W952" i="6"/>
  <c r="X952" i="6"/>
  <c r="Y952" i="6"/>
  <c r="Z952" i="6"/>
  <c r="AA952" i="6"/>
  <c r="AB952" i="6"/>
  <c r="AC952" i="6"/>
  <c r="AD952" i="6"/>
  <c r="AE952" i="6"/>
  <c r="AF952" i="6"/>
  <c r="AG952" i="6"/>
  <c r="AH952" i="6"/>
  <c r="AI952" i="6"/>
  <c r="AJ952" i="6"/>
  <c r="AK952" i="6"/>
  <c r="AL952" i="6"/>
  <c r="AM952" i="6"/>
  <c r="AN952" i="6"/>
  <c r="AO952" i="6"/>
  <c r="AP952" i="6"/>
  <c r="AQ952" i="6"/>
  <c r="AR952" i="6"/>
  <c r="AS952" i="6"/>
  <c r="AT952" i="6"/>
  <c r="AU952" i="6"/>
  <c r="AV952" i="6"/>
  <c r="AW952" i="6"/>
  <c r="AX952" i="6"/>
  <c r="AY952" i="6"/>
  <c r="AZ952" i="6"/>
  <c r="BA952" i="6"/>
  <c r="BB952" i="6"/>
  <c r="BC952" i="6"/>
  <c r="BD952" i="6"/>
  <c r="BE952" i="6"/>
  <c r="BF952" i="6"/>
  <c r="BG952" i="6"/>
  <c r="BH952" i="6"/>
  <c r="BI952" i="6"/>
  <c r="BJ952" i="6"/>
  <c r="BK952" i="6"/>
  <c r="BL952" i="6"/>
  <c r="BM952" i="6"/>
  <c r="BN952" i="6"/>
  <c r="BO952" i="6"/>
  <c r="BP952" i="6"/>
  <c r="BQ952" i="6"/>
  <c r="BR952" i="6"/>
  <c r="BS952" i="6"/>
  <c r="BT952" i="6"/>
  <c r="BU952" i="6"/>
  <c r="BV952" i="6"/>
  <c r="BW952" i="6"/>
  <c r="BX952" i="6"/>
  <c r="BY952" i="6"/>
  <c r="BZ952" i="6"/>
  <c r="CA952" i="6"/>
  <c r="CB952" i="6"/>
  <c r="CC952" i="6"/>
  <c r="CD952" i="6"/>
  <c r="CE952" i="6"/>
  <c r="CF952" i="6"/>
  <c r="CG952" i="6"/>
  <c r="CH952" i="6"/>
  <c r="CI952" i="6"/>
  <c r="CJ952" i="6"/>
  <c r="CK952" i="6"/>
  <c r="CL952" i="6"/>
  <c r="CO952" i="6"/>
  <c r="CP952" i="6"/>
  <c r="CQ952" i="6"/>
  <c r="CR952" i="6"/>
  <c r="CS952" i="6"/>
  <c r="CT952" i="6"/>
  <c r="CU952" i="6"/>
  <c r="CV952" i="6"/>
  <c r="CW952" i="6"/>
  <c r="CX952" i="6"/>
  <c r="CY952" i="6"/>
  <c r="CZ952" i="6"/>
  <c r="DA952" i="6"/>
  <c r="DB952" i="6"/>
  <c r="DC952" i="6"/>
  <c r="A953" i="6"/>
  <c r="B953" i="6"/>
  <c r="C953" i="6"/>
  <c r="D953" i="6"/>
  <c r="E953" i="6"/>
  <c r="F953" i="6"/>
  <c r="G953" i="6"/>
  <c r="H953" i="6"/>
  <c r="I953" i="6"/>
  <c r="J953" i="6"/>
  <c r="K953" i="6"/>
  <c r="L953" i="6"/>
  <c r="M953" i="6"/>
  <c r="N953" i="6"/>
  <c r="O953" i="6"/>
  <c r="P953" i="6"/>
  <c r="Q953" i="6"/>
  <c r="R953" i="6"/>
  <c r="S953" i="6"/>
  <c r="T953" i="6"/>
  <c r="U953" i="6"/>
  <c r="V953" i="6"/>
  <c r="W953" i="6"/>
  <c r="X953" i="6"/>
  <c r="Y953" i="6"/>
  <c r="Z953" i="6"/>
  <c r="AA953" i="6"/>
  <c r="AB953" i="6"/>
  <c r="AC953" i="6"/>
  <c r="AD953" i="6"/>
  <c r="AE953" i="6"/>
  <c r="AF953" i="6"/>
  <c r="AG953" i="6"/>
  <c r="AH953" i="6"/>
  <c r="AI953" i="6"/>
  <c r="AJ953" i="6"/>
  <c r="AK953" i="6"/>
  <c r="AL953" i="6"/>
  <c r="AM953" i="6"/>
  <c r="AN953" i="6"/>
  <c r="AO953" i="6"/>
  <c r="AP953" i="6"/>
  <c r="AQ953" i="6"/>
  <c r="AR953" i="6"/>
  <c r="AS953" i="6"/>
  <c r="AT953" i="6"/>
  <c r="AU953" i="6"/>
  <c r="AV953" i="6"/>
  <c r="AW953" i="6"/>
  <c r="AX953" i="6"/>
  <c r="AY953" i="6"/>
  <c r="AZ953" i="6"/>
  <c r="BA953" i="6"/>
  <c r="BB953" i="6"/>
  <c r="BC953" i="6"/>
  <c r="BD953" i="6"/>
  <c r="BE953" i="6"/>
  <c r="BF953" i="6"/>
  <c r="BG953" i="6"/>
  <c r="BH953" i="6"/>
  <c r="BI953" i="6"/>
  <c r="BJ953" i="6"/>
  <c r="BK953" i="6"/>
  <c r="BL953" i="6"/>
  <c r="BM953" i="6"/>
  <c r="BN953" i="6"/>
  <c r="BO953" i="6"/>
  <c r="BP953" i="6"/>
  <c r="BQ953" i="6"/>
  <c r="BR953" i="6"/>
  <c r="BS953" i="6"/>
  <c r="BT953" i="6"/>
  <c r="BU953" i="6"/>
  <c r="BV953" i="6"/>
  <c r="BW953" i="6"/>
  <c r="BX953" i="6"/>
  <c r="BY953" i="6"/>
  <c r="BZ953" i="6"/>
  <c r="CA953" i="6"/>
  <c r="CB953" i="6"/>
  <c r="CC953" i="6"/>
  <c r="CD953" i="6"/>
  <c r="CE953" i="6"/>
  <c r="CF953" i="6"/>
  <c r="CG953" i="6"/>
  <c r="CH953" i="6"/>
  <c r="CI953" i="6"/>
  <c r="CJ953" i="6"/>
  <c r="CK953" i="6"/>
  <c r="CL953" i="6"/>
  <c r="CO953" i="6"/>
  <c r="CP953" i="6"/>
  <c r="CQ953" i="6"/>
  <c r="CR953" i="6"/>
  <c r="CS953" i="6"/>
  <c r="CT953" i="6"/>
  <c r="CU953" i="6"/>
  <c r="CV953" i="6"/>
  <c r="CW953" i="6"/>
  <c r="CX953" i="6"/>
  <c r="CY953" i="6"/>
  <c r="CZ953" i="6"/>
  <c r="DA953" i="6"/>
  <c r="DB953" i="6"/>
  <c r="DC953" i="6"/>
  <c r="A954" i="6"/>
  <c r="B954" i="6"/>
  <c r="C954" i="6"/>
  <c r="D954" i="6"/>
  <c r="E954" i="6"/>
  <c r="F954" i="6"/>
  <c r="G954" i="6"/>
  <c r="H954" i="6"/>
  <c r="I954" i="6"/>
  <c r="J954" i="6"/>
  <c r="K954" i="6"/>
  <c r="L954" i="6"/>
  <c r="M954" i="6"/>
  <c r="N954" i="6"/>
  <c r="O954" i="6"/>
  <c r="P954" i="6"/>
  <c r="Q954" i="6"/>
  <c r="R954" i="6"/>
  <c r="S954" i="6"/>
  <c r="T954" i="6"/>
  <c r="U954" i="6"/>
  <c r="V954" i="6"/>
  <c r="W954" i="6"/>
  <c r="X954" i="6"/>
  <c r="Y954" i="6"/>
  <c r="Z954" i="6"/>
  <c r="AA954" i="6"/>
  <c r="AB954" i="6"/>
  <c r="AC954" i="6"/>
  <c r="AD954" i="6"/>
  <c r="AE954" i="6"/>
  <c r="AF954" i="6"/>
  <c r="AG954" i="6"/>
  <c r="AH954" i="6"/>
  <c r="AI954" i="6"/>
  <c r="AJ954" i="6"/>
  <c r="AK954" i="6"/>
  <c r="AL954" i="6"/>
  <c r="AM954" i="6"/>
  <c r="AN954" i="6"/>
  <c r="AO954" i="6"/>
  <c r="AP954" i="6"/>
  <c r="AQ954" i="6"/>
  <c r="AR954" i="6"/>
  <c r="AS954" i="6"/>
  <c r="AT954" i="6"/>
  <c r="AU954" i="6"/>
  <c r="AV954" i="6"/>
  <c r="AW954" i="6"/>
  <c r="AX954" i="6"/>
  <c r="AY954" i="6"/>
  <c r="AZ954" i="6"/>
  <c r="BA954" i="6"/>
  <c r="BB954" i="6"/>
  <c r="BC954" i="6"/>
  <c r="BD954" i="6"/>
  <c r="BE954" i="6"/>
  <c r="BF954" i="6"/>
  <c r="BG954" i="6"/>
  <c r="BH954" i="6"/>
  <c r="BI954" i="6"/>
  <c r="BJ954" i="6"/>
  <c r="BK954" i="6"/>
  <c r="BL954" i="6"/>
  <c r="BM954" i="6"/>
  <c r="BN954" i="6"/>
  <c r="BO954" i="6"/>
  <c r="BP954" i="6"/>
  <c r="BQ954" i="6"/>
  <c r="BR954" i="6"/>
  <c r="BS954" i="6"/>
  <c r="BT954" i="6"/>
  <c r="BU954" i="6"/>
  <c r="BV954" i="6"/>
  <c r="BW954" i="6"/>
  <c r="BX954" i="6"/>
  <c r="BY954" i="6"/>
  <c r="BZ954" i="6"/>
  <c r="CA954" i="6"/>
  <c r="CB954" i="6"/>
  <c r="CC954" i="6"/>
  <c r="CD954" i="6"/>
  <c r="CE954" i="6"/>
  <c r="CF954" i="6"/>
  <c r="CG954" i="6"/>
  <c r="CH954" i="6"/>
  <c r="CI954" i="6"/>
  <c r="CJ954" i="6"/>
  <c r="CK954" i="6"/>
  <c r="CL954" i="6"/>
  <c r="CO954" i="6"/>
  <c r="CP954" i="6"/>
  <c r="CQ954" i="6"/>
  <c r="CR954" i="6"/>
  <c r="CS954" i="6"/>
  <c r="CT954" i="6"/>
  <c r="CU954" i="6"/>
  <c r="CV954" i="6"/>
  <c r="CW954" i="6"/>
  <c r="CX954" i="6"/>
  <c r="CY954" i="6"/>
  <c r="CZ954" i="6"/>
  <c r="DA954" i="6"/>
  <c r="DB954" i="6"/>
  <c r="DC954" i="6"/>
  <c r="A955" i="6"/>
  <c r="B955" i="6"/>
  <c r="C955" i="6"/>
  <c r="D955" i="6"/>
  <c r="E955" i="6"/>
  <c r="F955" i="6"/>
  <c r="G955" i="6"/>
  <c r="H955" i="6"/>
  <c r="I955" i="6"/>
  <c r="J955" i="6"/>
  <c r="K955" i="6"/>
  <c r="L955" i="6"/>
  <c r="M955" i="6"/>
  <c r="N955" i="6"/>
  <c r="O955" i="6"/>
  <c r="P955" i="6"/>
  <c r="Q955" i="6"/>
  <c r="R955" i="6"/>
  <c r="S955" i="6"/>
  <c r="T955" i="6"/>
  <c r="U955" i="6"/>
  <c r="V955" i="6"/>
  <c r="W955" i="6"/>
  <c r="X955" i="6"/>
  <c r="Y955" i="6"/>
  <c r="Z955" i="6"/>
  <c r="AA955" i="6"/>
  <c r="AB955" i="6"/>
  <c r="AC955" i="6"/>
  <c r="AD955" i="6"/>
  <c r="AE955" i="6"/>
  <c r="AF955" i="6"/>
  <c r="AG955" i="6"/>
  <c r="AH955" i="6"/>
  <c r="AI955" i="6"/>
  <c r="AJ955" i="6"/>
  <c r="AK955" i="6"/>
  <c r="AL955" i="6"/>
  <c r="AM955" i="6"/>
  <c r="AN955" i="6"/>
  <c r="AO955" i="6"/>
  <c r="AP955" i="6"/>
  <c r="AQ955" i="6"/>
  <c r="AR955" i="6"/>
  <c r="AS955" i="6"/>
  <c r="AT955" i="6"/>
  <c r="AU955" i="6"/>
  <c r="AV955" i="6"/>
  <c r="AW955" i="6"/>
  <c r="AX955" i="6"/>
  <c r="AY955" i="6"/>
  <c r="AZ955" i="6"/>
  <c r="BA955" i="6"/>
  <c r="BB955" i="6"/>
  <c r="BC955" i="6"/>
  <c r="BD955" i="6"/>
  <c r="BE955" i="6"/>
  <c r="BF955" i="6"/>
  <c r="BG955" i="6"/>
  <c r="BH955" i="6"/>
  <c r="BI955" i="6"/>
  <c r="BJ955" i="6"/>
  <c r="BK955" i="6"/>
  <c r="BL955" i="6"/>
  <c r="BM955" i="6"/>
  <c r="BN955" i="6"/>
  <c r="BO955" i="6"/>
  <c r="BP955" i="6"/>
  <c r="BQ955" i="6"/>
  <c r="BR955" i="6"/>
  <c r="BS955" i="6"/>
  <c r="BT955" i="6"/>
  <c r="BU955" i="6"/>
  <c r="BV955" i="6"/>
  <c r="BW955" i="6"/>
  <c r="BX955" i="6"/>
  <c r="BY955" i="6"/>
  <c r="BZ955" i="6"/>
  <c r="CA955" i="6"/>
  <c r="CB955" i="6"/>
  <c r="CC955" i="6"/>
  <c r="CD955" i="6"/>
  <c r="CE955" i="6"/>
  <c r="CF955" i="6"/>
  <c r="CG955" i="6"/>
  <c r="CH955" i="6"/>
  <c r="CI955" i="6"/>
  <c r="CJ955" i="6"/>
  <c r="CK955" i="6"/>
  <c r="CL955" i="6"/>
  <c r="CO955" i="6"/>
  <c r="CP955" i="6"/>
  <c r="CQ955" i="6"/>
  <c r="CR955" i="6"/>
  <c r="CS955" i="6"/>
  <c r="CT955" i="6"/>
  <c r="CU955" i="6"/>
  <c r="CV955" i="6"/>
  <c r="CW955" i="6"/>
  <c r="CX955" i="6"/>
  <c r="CY955" i="6"/>
  <c r="CZ955" i="6"/>
  <c r="DA955" i="6"/>
  <c r="DB955" i="6"/>
  <c r="DC955" i="6"/>
  <c r="A956" i="6"/>
  <c r="B956" i="6"/>
  <c r="C956" i="6"/>
  <c r="D956" i="6"/>
  <c r="E956" i="6"/>
  <c r="F956" i="6"/>
  <c r="G956" i="6"/>
  <c r="H956" i="6"/>
  <c r="I956" i="6"/>
  <c r="J956" i="6"/>
  <c r="K956" i="6"/>
  <c r="L956" i="6"/>
  <c r="M956" i="6"/>
  <c r="N956" i="6"/>
  <c r="O956" i="6"/>
  <c r="P956" i="6"/>
  <c r="Q956" i="6"/>
  <c r="R956" i="6"/>
  <c r="S956" i="6"/>
  <c r="T956" i="6"/>
  <c r="U956" i="6"/>
  <c r="V956" i="6"/>
  <c r="W956" i="6"/>
  <c r="X956" i="6"/>
  <c r="Y956" i="6"/>
  <c r="Z956" i="6"/>
  <c r="AA956" i="6"/>
  <c r="AB956" i="6"/>
  <c r="AC956" i="6"/>
  <c r="AD956" i="6"/>
  <c r="AE956" i="6"/>
  <c r="AF956" i="6"/>
  <c r="AG956" i="6"/>
  <c r="AH956" i="6"/>
  <c r="AI956" i="6"/>
  <c r="AJ956" i="6"/>
  <c r="AK956" i="6"/>
  <c r="AL956" i="6"/>
  <c r="AM956" i="6"/>
  <c r="AN956" i="6"/>
  <c r="AO956" i="6"/>
  <c r="AP956" i="6"/>
  <c r="AQ956" i="6"/>
  <c r="AR956" i="6"/>
  <c r="AS956" i="6"/>
  <c r="AT956" i="6"/>
  <c r="AU956" i="6"/>
  <c r="AV956" i="6"/>
  <c r="AW956" i="6"/>
  <c r="AX956" i="6"/>
  <c r="AY956" i="6"/>
  <c r="AZ956" i="6"/>
  <c r="BA956" i="6"/>
  <c r="BB956" i="6"/>
  <c r="BC956" i="6"/>
  <c r="BD956" i="6"/>
  <c r="BE956" i="6"/>
  <c r="BF956" i="6"/>
  <c r="BG956" i="6"/>
  <c r="BH956" i="6"/>
  <c r="BI956" i="6"/>
  <c r="BJ956" i="6"/>
  <c r="BK956" i="6"/>
  <c r="BL956" i="6"/>
  <c r="BM956" i="6"/>
  <c r="BN956" i="6"/>
  <c r="BO956" i="6"/>
  <c r="BP956" i="6"/>
  <c r="BQ956" i="6"/>
  <c r="BR956" i="6"/>
  <c r="BS956" i="6"/>
  <c r="BT956" i="6"/>
  <c r="BU956" i="6"/>
  <c r="BV956" i="6"/>
  <c r="BW956" i="6"/>
  <c r="BX956" i="6"/>
  <c r="BY956" i="6"/>
  <c r="BZ956" i="6"/>
  <c r="CA956" i="6"/>
  <c r="CB956" i="6"/>
  <c r="CC956" i="6"/>
  <c r="CD956" i="6"/>
  <c r="CE956" i="6"/>
  <c r="CF956" i="6"/>
  <c r="CG956" i="6"/>
  <c r="CH956" i="6"/>
  <c r="CI956" i="6"/>
  <c r="CJ956" i="6"/>
  <c r="CK956" i="6"/>
  <c r="CL956" i="6"/>
  <c r="CO956" i="6"/>
  <c r="CP956" i="6"/>
  <c r="CQ956" i="6"/>
  <c r="CR956" i="6"/>
  <c r="CS956" i="6"/>
  <c r="CT956" i="6"/>
  <c r="CU956" i="6"/>
  <c r="CV956" i="6"/>
  <c r="CW956" i="6"/>
  <c r="CX956" i="6"/>
  <c r="CY956" i="6"/>
  <c r="CZ956" i="6"/>
  <c r="DA956" i="6"/>
  <c r="DB956" i="6"/>
  <c r="DC956" i="6"/>
  <c r="A957" i="6"/>
  <c r="B957" i="6"/>
  <c r="C957" i="6"/>
  <c r="D957" i="6"/>
  <c r="E957" i="6"/>
  <c r="F957" i="6"/>
  <c r="G957" i="6"/>
  <c r="H957" i="6"/>
  <c r="I957" i="6"/>
  <c r="J957" i="6"/>
  <c r="K957" i="6"/>
  <c r="L957" i="6"/>
  <c r="M957" i="6"/>
  <c r="N957" i="6"/>
  <c r="O957" i="6"/>
  <c r="P957" i="6"/>
  <c r="Q957" i="6"/>
  <c r="R957" i="6"/>
  <c r="S957" i="6"/>
  <c r="T957" i="6"/>
  <c r="U957" i="6"/>
  <c r="V957" i="6"/>
  <c r="W957" i="6"/>
  <c r="X957" i="6"/>
  <c r="Y957" i="6"/>
  <c r="Z957" i="6"/>
  <c r="AA957" i="6"/>
  <c r="AB957" i="6"/>
  <c r="AC957" i="6"/>
  <c r="AD957" i="6"/>
  <c r="AE957" i="6"/>
  <c r="AF957" i="6"/>
  <c r="AG957" i="6"/>
  <c r="AH957" i="6"/>
  <c r="AI957" i="6"/>
  <c r="AJ957" i="6"/>
  <c r="AK957" i="6"/>
  <c r="AL957" i="6"/>
  <c r="AM957" i="6"/>
  <c r="AN957" i="6"/>
  <c r="AO957" i="6"/>
  <c r="AP957" i="6"/>
  <c r="AQ957" i="6"/>
  <c r="AR957" i="6"/>
  <c r="AS957" i="6"/>
  <c r="AT957" i="6"/>
  <c r="AU957" i="6"/>
  <c r="AV957" i="6"/>
  <c r="AW957" i="6"/>
  <c r="AX957" i="6"/>
  <c r="AY957" i="6"/>
  <c r="AZ957" i="6"/>
  <c r="BA957" i="6"/>
  <c r="BB957" i="6"/>
  <c r="BC957" i="6"/>
  <c r="BD957" i="6"/>
  <c r="BE957" i="6"/>
  <c r="BF957" i="6"/>
  <c r="BG957" i="6"/>
  <c r="BH957" i="6"/>
  <c r="BI957" i="6"/>
  <c r="BJ957" i="6"/>
  <c r="BK957" i="6"/>
  <c r="BL957" i="6"/>
  <c r="BM957" i="6"/>
  <c r="BN957" i="6"/>
  <c r="BO957" i="6"/>
  <c r="BP957" i="6"/>
  <c r="BQ957" i="6"/>
  <c r="BR957" i="6"/>
  <c r="BS957" i="6"/>
  <c r="BT957" i="6"/>
  <c r="BU957" i="6"/>
  <c r="BV957" i="6"/>
  <c r="BW957" i="6"/>
  <c r="BX957" i="6"/>
  <c r="BY957" i="6"/>
  <c r="BZ957" i="6"/>
  <c r="CA957" i="6"/>
  <c r="CB957" i="6"/>
  <c r="CC957" i="6"/>
  <c r="CD957" i="6"/>
  <c r="CE957" i="6"/>
  <c r="CF957" i="6"/>
  <c r="CG957" i="6"/>
  <c r="CH957" i="6"/>
  <c r="CI957" i="6"/>
  <c r="CJ957" i="6"/>
  <c r="CK957" i="6"/>
  <c r="CL957" i="6"/>
  <c r="CO957" i="6"/>
  <c r="CP957" i="6"/>
  <c r="CQ957" i="6"/>
  <c r="CR957" i="6"/>
  <c r="CS957" i="6"/>
  <c r="CT957" i="6"/>
  <c r="CU957" i="6"/>
  <c r="CV957" i="6"/>
  <c r="CW957" i="6"/>
  <c r="CX957" i="6"/>
  <c r="CY957" i="6"/>
  <c r="CZ957" i="6"/>
  <c r="DA957" i="6"/>
  <c r="DB957" i="6"/>
  <c r="DC957" i="6"/>
  <c r="A958" i="6"/>
  <c r="B958" i="6"/>
  <c r="C958" i="6"/>
  <c r="D958" i="6"/>
  <c r="E958" i="6"/>
  <c r="F958" i="6"/>
  <c r="G958" i="6"/>
  <c r="H958" i="6"/>
  <c r="I958" i="6"/>
  <c r="J958" i="6"/>
  <c r="K958" i="6"/>
  <c r="L958" i="6"/>
  <c r="M958" i="6"/>
  <c r="N958" i="6"/>
  <c r="O958" i="6"/>
  <c r="P958" i="6"/>
  <c r="Q958" i="6"/>
  <c r="R958" i="6"/>
  <c r="S958" i="6"/>
  <c r="T958" i="6"/>
  <c r="U958" i="6"/>
  <c r="V958" i="6"/>
  <c r="W958" i="6"/>
  <c r="X958" i="6"/>
  <c r="Y958" i="6"/>
  <c r="Z958" i="6"/>
  <c r="AA958" i="6"/>
  <c r="AB958" i="6"/>
  <c r="AC958" i="6"/>
  <c r="AD958" i="6"/>
  <c r="AE958" i="6"/>
  <c r="AF958" i="6"/>
  <c r="AG958" i="6"/>
  <c r="AH958" i="6"/>
  <c r="AI958" i="6"/>
  <c r="AJ958" i="6"/>
  <c r="AK958" i="6"/>
  <c r="AL958" i="6"/>
  <c r="AM958" i="6"/>
  <c r="AN958" i="6"/>
  <c r="AO958" i="6"/>
  <c r="AP958" i="6"/>
  <c r="AQ958" i="6"/>
  <c r="AR958" i="6"/>
  <c r="AS958" i="6"/>
  <c r="AT958" i="6"/>
  <c r="AU958" i="6"/>
  <c r="AV958" i="6"/>
  <c r="AW958" i="6"/>
  <c r="AX958" i="6"/>
  <c r="AY958" i="6"/>
  <c r="AZ958" i="6"/>
  <c r="BA958" i="6"/>
  <c r="BB958" i="6"/>
  <c r="BC958" i="6"/>
  <c r="BD958" i="6"/>
  <c r="BE958" i="6"/>
  <c r="BF958" i="6"/>
  <c r="BG958" i="6"/>
  <c r="BH958" i="6"/>
  <c r="BI958" i="6"/>
  <c r="BJ958" i="6"/>
  <c r="BK958" i="6"/>
  <c r="BL958" i="6"/>
  <c r="BM958" i="6"/>
  <c r="BN958" i="6"/>
  <c r="BO958" i="6"/>
  <c r="BP958" i="6"/>
  <c r="BQ958" i="6"/>
  <c r="BR958" i="6"/>
  <c r="BS958" i="6"/>
  <c r="BT958" i="6"/>
  <c r="BU958" i="6"/>
  <c r="BV958" i="6"/>
  <c r="BW958" i="6"/>
  <c r="BX958" i="6"/>
  <c r="BY958" i="6"/>
  <c r="BZ958" i="6"/>
  <c r="CA958" i="6"/>
  <c r="CB958" i="6"/>
  <c r="CC958" i="6"/>
  <c r="CD958" i="6"/>
  <c r="CE958" i="6"/>
  <c r="CF958" i="6"/>
  <c r="CG958" i="6"/>
  <c r="CH958" i="6"/>
  <c r="CI958" i="6"/>
  <c r="CJ958" i="6"/>
  <c r="CK958" i="6"/>
  <c r="CL958" i="6"/>
  <c r="CO958" i="6"/>
  <c r="CP958" i="6"/>
  <c r="CQ958" i="6"/>
  <c r="CR958" i="6"/>
  <c r="CS958" i="6"/>
  <c r="CT958" i="6"/>
  <c r="CU958" i="6"/>
  <c r="CV958" i="6"/>
  <c r="CW958" i="6"/>
  <c r="CX958" i="6"/>
  <c r="CY958" i="6"/>
  <c r="CZ958" i="6"/>
  <c r="DA958" i="6"/>
  <c r="DB958" i="6"/>
  <c r="DC958" i="6"/>
  <c r="A959" i="6"/>
  <c r="B959" i="6"/>
  <c r="C959" i="6"/>
  <c r="D959" i="6"/>
  <c r="E959" i="6"/>
  <c r="F959" i="6"/>
  <c r="G959" i="6"/>
  <c r="H959" i="6"/>
  <c r="I959" i="6"/>
  <c r="J959" i="6"/>
  <c r="K959" i="6"/>
  <c r="L959" i="6"/>
  <c r="M959" i="6"/>
  <c r="N959" i="6"/>
  <c r="O959" i="6"/>
  <c r="P959" i="6"/>
  <c r="Q959" i="6"/>
  <c r="R959" i="6"/>
  <c r="S959" i="6"/>
  <c r="T959" i="6"/>
  <c r="U959" i="6"/>
  <c r="V959" i="6"/>
  <c r="W959" i="6"/>
  <c r="X959" i="6"/>
  <c r="Y959" i="6"/>
  <c r="Z959" i="6"/>
  <c r="AA959" i="6"/>
  <c r="AB959" i="6"/>
  <c r="AC959" i="6"/>
  <c r="AD959" i="6"/>
  <c r="AE959" i="6"/>
  <c r="AF959" i="6"/>
  <c r="AG959" i="6"/>
  <c r="AH959" i="6"/>
  <c r="AI959" i="6"/>
  <c r="AJ959" i="6"/>
  <c r="AK959" i="6"/>
  <c r="AL959" i="6"/>
  <c r="AM959" i="6"/>
  <c r="AN959" i="6"/>
  <c r="AO959" i="6"/>
  <c r="AP959" i="6"/>
  <c r="AQ959" i="6"/>
  <c r="AR959" i="6"/>
  <c r="AS959" i="6"/>
  <c r="AT959" i="6"/>
  <c r="AU959" i="6"/>
  <c r="AV959" i="6"/>
  <c r="AW959" i="6"/>
  <c r="AX959" i="6"/>
  <c r="AY959" i="6"/>
  <c r="AZ959" i="6"/>
  <c r="BA959" i="6"/>
  <c r="BB959" i="6"/>
  <c r="BC959" i="6"/>
  <c r="BD959" i="6"/>
  <c r="BE959" i="6"/>
  <c r="BF959" i="6"/>
  <c r="BG959" i="6"/>
  <c r="BH959" i="6"/>
  <c r="BI959" i="6"/>
  <c r="BJ959" i="6"/>
  <c r="BK959" i="6"/>
  <c r="BL959" i="6"/>
  <c r="BM959" i="6"/>
  <c r="BN959" i="6"/>
  <c r="BO959" i="6"/>
  <c r="BP959" i="6"/>
  <c r="BQ959" i="6"/>
  <c r="BR959" i="6"/>
  <c r="BS959" i="6"/>
  <c r="BT959" i="6"/>
  <c r="BU959" i="6"/>
  <c r="BV959" i="6"/>
  <c r="BW959" i="6"/>
  <c r="BX959" i="6"/>
  <c r="BY959" i="6"/>
  <c r="BZ959" i="6"/>
  <c r="CA959" i="6"/>
  <c r="CB959" i="6"/>
  <c r="CC959" i="6"/>
  <c r="CD959" i="6"/>
  <c r="CE959" i="6"/>
  <c r="CF959" i="6"/>
  <c r="CG959" i="6"/>
  <c r="CH959" i="6"/>
  <c r="CI959" i="6"/>
  <c r="CJ959" i="6"/>
  <c r="CK959" i="6"/>
  <c r="CL959" i="6"/>
  <c r="CO959" i="6"/>
  <c r="CP959" i="6"/>
  <c r="CQ959" i="6"/>
  <c r="CR959" i="6"/>
  <c r="CS959" i="6"/>
  <c r="CT959" i="6"/>
  <c r="CU959" i="6"/>
  <c r="CV959" i="6"/>
  <c r="CW959" i="6"/>
  <c r="CX959" i="6"/>
  <c r="CY959" i="6"/>
  <c r="CZ959" i="6"/>
  <c r="DA959" i="6"/>
  <c r="DB959" i="6"/>
  <c r="DC959" i="6"/>
  <c r="A960" i="6"/>
  <c r="B960" i="6"/>
  <c r="C960" i="6"/>
  <c r="D960" i="6"/>
  <c r="E960" i="6"/>
  <c r="F960" i="6"/>
  <c r="G960" i="6"/>
  <c r="H960" i="6"/>
  <c r="I960" i="6"/>
  <c r="J960" i="6"/>
  <c r="K960" i="6"/>
  <c r="L960" i="6"/>
  <c r="M960" i="6"/>
  <c r="N960" i="6"/>
  <c r="O960" i="6"/>
  <c r="P960" i="6"/>
  <c r="Q960" i="6"/>
  <c r="R960" i="6"/>
  <c r="S960" i="6"/>
  <c r="T960" i="6"/>
  <c r="U960" i="6"/>
  <c r="V960" i="6"/>
  <c r="W960" i="6"/>
  <c r="X960" i="6"/>
  <c r="Y960" i="6"/>
  <c r="Z960" i="6"/>
  <c r="AA960" i="6"/>
  <c r="AB960" i="6"/>
  <c r="AC960" i="6"/>
  <c r="AD960" i="6"/>
  <c r="AE960" i="6"/>
  <c r="AF960" i="6"/>
  <c r="AG960" i="6"/>
  <c r="AH960" i="6"/>
  <c r="AI960" i="6"/>
  <c r="AJ960" i="6"/>
  <c r="AK960" i="6"/>
  <c r="AL960" i="6"/>
  <c r="AM960" i="6"/>
  <c r="AN960" i="6"/>
  <c r="AO960" i="6"/>
  <c r="AP960" i="6"/>
  <c r="AQ960" i="6"/>
  <c r="AR960" i="6"/>
  <c r="AS960" i="6"/>
  <c r="AT960" i="6"/>
  <c r="AU960" i="6"/>
  <c r="AV960" i="6"/>
  <c r="AW960" i="6"/>
  <c r="AX960" i="6"/>
  <c r="AY960" i="6"/>
  <c r="AZ960" i="6"/>
  <c r="BA960" i="6"/>
  <c r="BB960" i="6"/>
  <c r="BC960" i="6"/>
  <c r="BD960" i="6"/>
  <c r="BE960" i="6"/>
  <c r="BF960" i="6"/>
  <c r="BG960" i="6"/>
  <c r="BH960" i="6"/>
  <c r="BI960" i="6"/>
  <c r="BJ960" i="6"/>
  <c r="BK960" i="6"/>
  <c r="BL960" i="6"/>
  <c r="BM960" i="6"/>
  <c r="BN960" i="6"/>
  <c r="BO960" i="6"/>
  <c r="BP960" i="6"/>
  <c r="BQ960" i="6"/>
  <c r="BR960" i="6"/>
  <c r="BS960" i="6"/>
  <c r="BT960" i="6"/>
  <c r="BU960" i="6"/>
  <c r="BV960" i="6"/>
  <c r="BW960" i="6"/>
  <c r="BX960" i="6"/>
  <c r="BY960" i="6"/>
  <c r="BZ960" i="6"/>
  <c r="CA960" i="6"/>
  <c r="CB960" i="6"/>
  <c r="CC960" i="6"/>
  <c r="CD960" i="6"/>
  <c r="CE960" i="6"/>
  <c r="CF960" i="6"/>
  <c r="CG960" i="6"/>
  <c r="CH960" i="6"/>
  <c r="CI960" i="6"/>
  <c r="CJ960" i="6"/>
  <c r="CK960" i="6"/>
  <c r="CL960" i="6"/>
  <c r="CO960" i="6"/>
  <c r="CP960" i="6"/>
  <c r="CQ960" i="6"/>
  <c r="CR960" i="6"/>
  <c r="CS960" i="6"/>
  <c r="CT960" i="6"/>
  <c r="CU960" i="6"/>
  <c r="CV960" i="6"/>
  <c r="CW960" i="6"/>
  <c r="CX960" i="6"/>
  <c r="CY960" i="6"/>
  <c r="CZ960" i="6"/>
  <c r="DA960" i="6"/>
  <c r="DB960" i="6"/>
  <c r="DC960" i="6"/>
  <c r="A961" i="6"/>
  <c r="B961" i="6"/>
  <c r="C961" i="6"/>
  <c r="D961" i="6"/>
  <c r="E961" i="6"/>
  <c r="F961" i="6"/>
  <c r="G961" i="6"/>
  <c r="H961" i="6"/>
  <c r="I961" i="6"/>
  <c r="J961" i="6"/>
  <c r="K961" i="6"/>
  <c r="L961" i="6"/>
  <c r="M961" i="6"/>
  <c r="N961" i="6"/>
  <c r="O961" i="6"/>
  <c r="P961" i="6"/>
  <c r="Q961" i="6"/>
  <c r="R961" i="6"/>
  <c r="S961" i="6"/>
  <c r="T961" i="6"/>
  <c r="U961" i="6"/>
  <c r="V961" i="6"/>
  <c r="W961" i="6"/>
  <c r="X961" i="6"/>
  <c r="Y961" i="6"/>
  <c r="Z961" i="6"/>
  <c r="AA961" i="6"/>
  <c r="AB961" i="6"/>
  <c r="AC961" i="6"/>
  <c r="AD961" i="6"/>
  <c r="AE961" i="6"/>
  <c r="AF961" i="6"/>
  <c r="AG961" i="6"/>
  <c r="AH961" i="6"/>
  <c r="AI961" i="6"/>
  <c r="AJ961" i="6"/>
  <c r="AK961" i="6"/>
  <c r="AL961" i="6"/>
  <c r="AM961" i="6"/>
  <c r="AN961" i="6"/>
  <c r="AO961" i="6"/>
  <c r="AP961" i="6"/>
  <c r="AQ961" i="6"/>
  <c r="AR961" i="6"/>
  <c r="AS961" i="6"/>
  <c r="AT961" i="6"/>
  <c r="AU961" i="6"/>
  <c r="AV961" i="6"/>
  <c r="AW961" i="6"/>
  <c r="AX961" i="6"/>
  <c r="AY961" i="6"/>
  <c r="AZ961" i="6"/>
  <c r="BA961" i="6"/>
  <c r="BB961" i="6"/>
  <c r="BC961" i="6"/>
  <c r="BD961" i="6"/>
  <c r="BE961" i="6"/>
  <c r="BF961" i="6"/>
  <c r="BG961" i="6"/>
  <c r="BH961" i="6"/>
  <c r="BI961" i="6"/>
  <c r="BJ961" i="6"/>
  <c r="BK961" i="6"/>
  <c r="BL961" i="6"/>
  <c r="BM961" i="6"/>
  <c r="BN961" i="6"/>
  <c r="BO961" i="6"/>
  <c r="BP961" i="6"/>
  <c r="BQ961" i="6"/>
  <c r="BR961" i="6"/>
  <c r="BS961" i="6"/>
  <c r="BT961" i="6"/>
  <c r="BU961" i="6"/>
  <c r="BV961" i="6"/>
  <c r="BW961" i="6"/>
  <c r="BX961" i="6"/>
  <c r="BY961" i="6"/>
  <c r="BZ961" i="6"/>
  <c r="CA961" i="6"/>
  <c r="CB961" i="6"/>
  <c r="CC961" i="6"/>
  <c r="CD961" i="6"/>
  <c r="CE961" i="6"/>
  <c r="CF961" i="6"/>
  <c r="CG961" i="6"/>
  <c r="CH961" i="6"/>
  <c r="CI961" i="6"/>
  <c r="CJ961" i="6"/>
  <c r="CK961" i="6"/>
  <c r="CL961" i="6"/>
  <c r="CO961" i="6"/>
  <c r="CP961" i="6"/>
  <c r="CQ961" i="6"/>
  <c r="CR961" i="6"/>
  <c r="CS961" i="6"/>
  <c r="CT961" i="6"/>
  <c r="CU961" i="6"/>
  <c r="CV961" i="6"/>
  <c r="CW961" i="6"/>
  <c r="CX961" i="6"/>
  <c r="CY961" i="6"/>
  <c r="CZ961" i="6"/>
  <c r="DA961" i="6"/>
  <c r="DB961" i="6"/>
  <c r="DC961" i="6"/>
  <c r="A962" i="6"/>
  <c r="B962" i="6"/>
  <c r="C962" i="6"/>
  <c r="D962" i="6"/>
  <c r="E962" i="6"/>
  <c r="F962" i="6"/>
  <c r="G962" i="6"/>
  <c r="H962" i="6"/>
  <c r="I962" i="6"/>
  <c r="J962" i="6"/>
  <c r="K962" i="6"/>
  <c r="L962" i="6"/>
  <c r="M962" i="6"/>
  <c r="N962" i="6"/>
  <c r="O962" i="6"/>
  <c r="P962" i="6"/>
  <c r="Q962" i="6"/>
  <c r="R962" i="6"/>
  <c r="S962" i="6"/>
  <c r="T962" i="6"/>
  <c r="U962" i="6"/>
  <c r="V962" i="6"/>
  <c r="W962" i="6"/>
  <c r="X962" i="6"/>
  <c r="Y962" i="6"/>
  <c r="Z962" i="6"/>
  <c r="AA962" i="6"/>
  <c r="AB962" i="6"/>
  <c r="AC962" i="6"/>
  <c r="AD962" i="6"/>
  <c r="AE962" i="6"/>
  <c r="AF962" i="6"/>
  <c r="AG962" i="6"/>
  <c r="AH962" i="6"/>
  <c r="AI962" i="6"/>
  <c r="AJ962" i="6"/>
  <c r="AK962" i="6"/>
  <c r="AL962" i="6"/>
  <c r="AM962" i="6"/>
  <c r="AN962" i="6"/>
  <c r="AO962" i="6"/>
  <c r="AP962" i="6"/>
  <c r="AQ962" i="6"/>
  <c r="AR962" i="6"/>
  <c r="AS962" i="6"/>
  <c r="AT962" i="6"/>
  <c r="AU962" i="6"/>
  <c r="AV962" i="6"/>
  <c r="AW962" i="6"/>
  <c r="AX962" i="6"/>
  <c r="AY962" i="6"/>
  <c r="AZ962" i="6"/>
  <c r="BA962" i="6"/>
  <c r="BB962" i="6"/>
  <c r="BC962" i="6"/>
  <c r="BD962" i="6"/>
  <c r="BE962" i="6"/>
  <c r="BF962" i="6"/>
  <c r="BG962" i="6"/>
  <c r="BH962" i="6"/>
  <c r="BI962" i="6"/>
  <c r="BJ962" i="6"/>
  <c r="BK962" i="6"/>
  <c r="BL962" i="6"/>
  <c r="BM962" i="6"/>
  <c r="BN962" i="6"/>
  <c r="BO962" i="6"/>
  <c r="BP962" i="6"/>
  <c r="BQ962" i="6"/>
  <c r="BR962" i="6"/>
  <c r="BS962" i="6"/>
  <c r="BT962" i="6"/>
  <c r="BU962" i="6"/>
  <c r="BV962" i="6"/>
  <c r="BW962" i="6"/>
  <c r="BX962" i="6"/>
  <c r="BY962" i="6"/>
  <c r="BZ962" i="6"/>
  <c r="CA962" i="6"/>
  <c r="CB962" i="6"/>
  <c r="CC962" i="6"/>
  <c r="CD962" i="6"/>
  <c r="CE962" i="6"/>
  <c r="CF962" i="6"/>
  <c r="CG962" i="6"/>
  <c r="CH962" i="6"/>
  <c r="CI962" i="6"/>
  <c r="CJ962" i="6"/>
  <c r="CK962" i="6"/>
  <c r="CL962" i="6"/>
  <c r="CO962" i="6"/>
  <c r="CP962" i="6"/>
  <c r="CQ962" i="6"/>
  <c r="CR962" i="6"/>
  <c r="CS962" i="6"/>
  <c r="CT962" i="6"/>
  <c r="CU962" i="6"/>
  <c r="CV962" i="6"/>
  <c r="CW962" i="6"/>
  <c r="CX962" i="6"/>
  <c r="CY962" i="6"/>
  <c r="CZ962" i="6"/>
  <c r="DA962" i="6"/>
  <c r="DB962" i="6"/>
  <c r="DC962" i="6"/>
  <c r="A963" i="6"/>
  <c r="B963" i="6"/>
  <c r="C963" i="6"/>
  <c r="D963" i="6"/>
  <c r="E963" i="6"/>
  <c r="F963" i="6"/>
  <c r="G963" i="6"/>
  <c r="H963" i="6"/>
  <c r="I963" i="6"/>
  <c r="J963" i="6"/>
  <c r="K963" i="6"/>
  <c r="L963" i="6"/>
  <c r="M963" i="6"/>
  <c r="N963" i="6"/>
  <c r="O963" i="6"/>
  <c r="P963" i="6"/>
  <c r="Q963" i="6"/>
  <c r="R963" i="6"/>
  <c r="S963" i="6"/>
  <c r="T963" i="6"/>
  <c r="U963" i="6"/>
  <c r="V963" i="6"/>
  <c r="W963" i="6"/>
  <c r="X963" i="6"/>
  <c r="Y963" i="6"/>
  <c r="Z963" i="6"/>
  <c r="AA963" i="6"/>
  <c r="AB963" i="6"/>
  <c r="AC963" i="6"/>
  <c r="AD963" i="6"/>
  <c r="AE963" i="6"/>
  <c r="AF963" i="6"/>
  <c r="AG963" i="6"/>
  <c r="AH963" i="6"/>
  <c r="AI963" i="6"/>
  <c r="AJ963" i="6"/>
  <c r="AK963" i="6"/>
  <c r="AL963" i="6"/>
  <c r="AM963" i="6"/>
  <c r="AN963" i="6"/>
  <c r="AO963" i="6"/>
  <c r="AP963" i="6"/>
  <c r="AQ963" i="6"/>
  <c r="AR963" i="6"/>
  <c r="AS963" i="6"/>
  <c r="AT963" i="6"/>
  <c r="AU963" i="6"/>
  <c r="AV963" i="6"/>
  <c r="AW963" i="6"/>
  <c r="AX963" i="6"/>
  <c r="AY963" i="6"/>
  <c r="AZ963" i="6"/>
  <c r="BA963" i="6"/>
  <c r="BB963" i="6"/>
  <c r="BC963" i="6"/>
  <c r="BD963" i="6"/>
  <c r="BE963" i="6"/>
  <c r="BF963" i="6"/>
  <c r="BG963" i="6"/>
  <c r="BH963" i="6"/>
  <c r="BI963" i="6"/>
  <c r="BJ963" i="6"/>
  <c r="BK963" i="6"/>
  <c r="BL963" i="6"/>
  <c r="BM963" i="6"/>
  <c r="BN963" i="6"/>
  <c r="BO963" i="6"/>
  <c r="BP963" i="6"/>
  <c r="BQ963" i="6"/>
  <c r="BR963" i="6"/>
  <c r="BS963" i="6"/>
  <c r="BT963" i="6"/>
  <c r="BU963" i="6"/>
  <c r="BV963" i="6"/>
  <c r="BW963" i="6"/>
  <c r="BX963" i="6"/>
  <c r="BY963" i="6"/>
  <c r="BZ963" i="6"/>
  <c r="CA963" i="6"/>
  <c r="CB963" i="6"/>
  <c r="CC963" i="6"/>
  <c r="CD963" i="6"/>
  <c r="CE963" i="6"/>
  <c r="CF963" i="6"/>
  <c r="CG963" i="6"/>
  <c r="CH963" i="6"/>
  <c r="CI963" i="6"/>
  <c r="CJ963" i="6"/>
  <c r="CK963" i="6"/>
  <c r="CL963" i="6"/>
  <c r="CO963" i="6"/>
  <c r="CP963" i="6"/>
  <c r="CQ963" i="6"/>
  <c r="CR963" i="6"/>
  <c r="CS963" i="6"/>
  <c r="CT963" i="6"/>
  <c r="CU963" i="6"/>
  <c r="CV963" i="6"/>
  <c r="CW963" i="6"/>
  <c r="CX963" i="6"/>
  <c r="CY963" i="6"/>
  <c r="CZ963" i="6"/>
  <c r="DA963" i="6"/>
  <c r="DB963" i="6"/>
  <c r="DC963" i="6"/>
  <c r="A964" i="6"/>
  <c r="B964" i="6"/>
  <c r="C964" i="6"/>
  <c r="D964" i="6"/>
  <c r="E964" i="6"/>
  <c r="F964" i="6"/>
  <c r="G964" i="6"/>
  <c r="H964" i="6"/>
  <c r="I964" i="6"/>
  <c r="J964" i="6"/>
  <c r="K964" i="6"/>
  <c r="L964" i="6"/>
  <c r="M964" i="6"/>
  <c r="N964" i="6"/>
  <c r="O964" i="6"/>
  <c r="P964" i="6"/>
  <c r="Q964" i="6"/>
  <c r="R964" i="6"/>
  <c r="S964" i="6"/>
  <c r="T964" i="6"/>
  <c r="U964" i="6"/>
  <c r="V964" i="6"/>
  <c r="W964" i="6"/>
  <c r="X964" i="6"/>
  <c r="Y964" i="6"/>
  <c r="Z964" i="6"/>
  <c r="AA964" i="6"/>
  <c r="AB964" i="6"/>
  <c r="AC964" i="6"/>
  <c r="AD964" i="6"/>
  <c r="AE964" i="6"/>
  <c r="AF964" i="6"/>
  <c r="AG964" i="6"/>
  <c r="AH964" i="6"/>
  <c r="AI964" i="6"/>
  <c r="AJ964" i="6"/>
  <c r="AK964" i="6"/>
  <c r="AL964" i="6"/>
  <c r="AM964" i="6"/>
  <c r="AN964" i="6"/>
  <c r="AO964" i="6"/>
  <c r="AP964" i="6"/>
  <c r="AQ964" i="6"/>
  <c r="AR964" i="6"/>
  <c r="AS964" i="6"/>
  <c r="AT964" i="6"/>
  <c r="AU964" i="6"/>
  <c r="AV964" i="6"/>
  <c r="AW964" i="6"/>
  <c r="AX964" i="6"/>
  <c r="AY964" i="6"/>
  <c r="AZ964" i="6"/>
  <c r="BA964" i="6"/>
  <c r="BB964" i="6"/>
  <c r="BC964" i="6"/>
  <c r="BD964" i="6"/>
  <c r="BE964" i="6"/>
  <c r="BF964" i="6"/>
  <c r="BG964" i="6"/>
  <c r="BH964" i="6"/>
  <c r="BI964" i="6"/>
  <c r="BJ964" i="6"/>
  <c r="BK964" i="6"/>
  <c r="BL964" i="6"/>
  <c r="BM964" i="6"/>
  <c r="BN964" i="6"/>
  <c r="BO964" i="6"/>
  <c r="BP964" i="6"/>
  <c r="BQ964" i="6"/>
  <c r="BR964" i="6"/>
  <c r="BS964" i="6"/>
  <c r="BT964" i="6"/>
  <c r="BU964" i="6"/>
  <c r="BV964" i="6"/>
  <c r="BW964" i="6"/>
  <c r="BX964" i="6"/>
  <c r="BY964" i="6"/>
  <c r="BZ964" i="6"/>
  <c r="CA964" i="6"/>
  <c r="CB964" i="6"/>
  <c r="CC964" i="6"/>
  <c r="CD964" i="6"/>
  <c r="CE964" i="6"/>
  <c r="CF964" i="6"/>
  <c r="CG964" i="6"/>
  <c r="CH964" i="6"/>
  <c r="CI964" i="6"/>
  <c r="CJ964" i="6"/>
  <c r="CK964" i="6"/>
  <c r="CL964" i="6"/>
  <c r="CO964" i="6"/>
  <c r="CP964" i="6"/>
  <c r="CQ964" i="6"/>
  <c r="CR964" i="6"/>
  <c r="CS964" i="6"/>
  <c r="CT964" i="6"/>
  <c r="CU964" i="6"/>
  <c r="CV964" i="6"/>
  <c r="CW964" i="6"/>
  <c r="CX964" i="6"/>
  <c r="CY964" i="6"/>
  <c r="CZ964" i="6"/>
  <c r="DA964" i="6"/>
  <c r="DB964" i="6"/>
  <c r="DC964" i="6"/>
  <c r="A965" i="6"/>
  <c r="B965" i="6"/>
  <c r="C965" i="6"/>
  <c r="D965" i="6"/>
  <c r="E965" i="6"/>
  <c r="F965" i="6"/>
  <c r="G965" i="6"/>
  <c r="H965" i="6"/>
  <c r="I965" i="6"/>
  <c r="J965" i="6"/>
  <c r="K965" i="6"/>
  <c r="L965" i="6"/>
  <c r="M965" i="6"/>
  <c r="N965" i="6"/>
  <c r="O965" i="6"/>
  <c r="P965" i="6"/>
  <c r="Q965" i="6"/>
  <c r="R965" i="6"/>
  <c r="S965" i="6"/>
  <c r="T965" i="6"/>
  <c r="U965" i="6"/>
  <c r="V965" i="6"/>
  <c r="W965" i="6"/>
  <c r="X965" i="6"/>
  <c r="Y965" i="6"/>
  <c r="Z965" i="6"/>
  <c r="AA965" i="6"/>
  <c r="AB965" i="6"/>
  <c r="AC965" i="6"/>
  <c r="AD965" i="6"/>
  <c r="AE965" i="6"/>
  <c r="AF965" i="6"/>
  <c r="AG965" i="6"/>
  <c r="AH965" i="6"/>
  <c r="AI965" i="6"/>
  <c r="AJ965" i="6"/>
  <c r="AK965" i="6"/>
  <c r="AL965" i="6"/>
  <c r="AM965" i="6"/>
  <c r="AN965" i="6"/>
  <c r="AO965" i="6"/>
  <c r="AP965" i="6"/>
  <c r="AQ965" i="6"/>
  <c r="AR965" i="6"/>
  <c r="AS965" i="6"/>
  <c r="AT965" i="6"/>
  <c r="AU965" i="6"/>
  <c r="AV965" i="6"/>
  <c r="AW965" i="6"/>
  <c r="AX965" i="6"/>
  <c r="AY965" i="6"/>
  <c r="AZ965" i="6"/>
  <c r="BA965" i="6"/>
  <c r="BB965" i="6"/>
  <c r="BC965" i="6"/>
  <c r="BD965" i="6"/>
  <c r="BE965" i="6"/>
  <c r="BF965" i="6"/>
  <c r="BG965" i="6"/>
  <c r="BH965" i="6"/>
  <c r="BI965" i="6"/>
  <c r="BJ965" i="6"/>
  <c r="BK965" i="6"/>
  <c r="BL965" i="6"/>
  <c r="BM965" i="6"/>
  <c r="BN965" i="6"/>
  <c r="BO965" i="6"/>
  <c r="BP965" i="6"/>
  <c r="BQ965" i="6"/>
  <c r="BR965" i="6"/>
  <c r="BS965" i="6"/>
  <c r="BT965" i="6"/>
  <c r="BU965" i="6"/>
  <c r="BV965" i="6"/>
  <c r="BW965" i="6"/>
  <c r="BX965" i="6"/>
  <c r="BY965" i="6"/>
  <c r="BZ965" i="6"/>
  <c r="CA965" i="6"/>
  <c r="CB965" i="6"/>
  <c r="CC965" i="6"/>
  <c r="CD965" i="6"/>
  <c r="CE965" i="6"/>
  <c r="CF965" i="6"/>
  <c r="CG965" i="6"/>
  <c r="CH965" i="6"/>
  <c r="CI965" i="6"/>
  <c r="CJ965" i="6"/>
  <c r="CK965" i="6"/>
  <c r="CL965" i="6"/>
  <c r="CO965" i="6"/>
  <c r="CP965" i="6"/>
  <c r="CQ965" i="6"/>
  <c r="CR965" i="6"/>
  <c r="CS965" i="6"/>
  <c r="CT965" i="6"/>
  <c r="CU965" i="6"/>
  <c r="CV965" i="6"/>
  <c r="CW965" i="6"/>
  <c r="CX965" i="6"/>
  <c r="CY965" i="6"/>
  <c r="CZ965" i="6"/>
  <c r="DA965" i="6"/>
  <c r="DB965" i="6"/>
  <c r="DC965" i="6"/>
  <c r="A966" i="6"/>
  <c r="B966" i="6"/>
  <c r="C966" i="6"/>
  <c r="D966" i="6"/>
  <c r="E966" i="6"/>
  <c r="F966" i="6"/>
  <c r="G966" i="6"/>
  <c r="H966" i="6"/>
  <c r="I966" i="6"/>
  <c r="J966" i="6"/>
  <c r="K966" i="6"/>
  <c r="L966" i="6"/>
  <c r="M966" i="6"/>
  <c r="N966" i="6"/>
  <c r="O966" i="6"/>
  <c r="P966" i="6"/>
  <c r="Q966" i="6"/>
  <c r="R966" i="6"/>
  <c r="S966" i="6"/>
  <c r="T966" i="6"/>
  <c r="U966" i="6"/>
  <c r="V966" i="6"/>
  <c r="W966" i="6"/>
  <c r="X966" i="6"/>
  <c r="Y966" i="6"/>
  <c r="Z966" i="6"/>
  <c r="AA966" i="6"/>
  <c r="AB966" i="6"/>
  <c r="AC966" i="6"/>
  <c r="AD966" i="6"/>
  <c r="AE966" i="6"/>
  <c r="AF966" i="6"/>
  <c r="AG966" i="6"/>
  <c r="AH966" i="6"/>
  <c r="AI966" i="6"/>
  <c r="AJ966" i="6"/>
  <c r="AK966" i="6"/>
  <c r="AL966" i="6"/>
  <c r="AM966" i="6"/>
  <c r="AN966" i="6"/>
  <c r="AO966" i="6"/>
  <c r="AP966" i="6"/>
  <c r="AQ966" i="6"/>
  <c r="AR966" i="6"/>
  <c r="AS966" i="6"/>
  <c r="AT966" i="6"/>
  <c r="AU966" i="6"/>
  <c r="AV966" i="6"/>
  <c r="AW966" i="6"/>
  <c r="AX966" i="6"/>
  <c r="AY966" i="6"/>
  <c r="AZ966" i="6"/>
  <c r="BA966" i="6"/>
  <c r="BB966" i="6"/>
  <c r="BC966" i="6"/>
  <c r="BD966" i="6"/>
  <c r="BE966" i="6"/>
  <c r="BF966" i="6"/>
  <c r="BG966" i="6"/>
  <c r="BH966" i="6"/>
  <c r="BI966" i="6"/>
  <c r="BJ966" i="6"/>
  <c r="BK966" i="6"/>
  <c r="BL966" i="6"/>
  <c r="BM966" i="6"/>
  <c r="BN966" i="6"/>
  <c r="BO966" i="6"/>
  <c r="BP966" i="6"/>
  <c r="BQ966" i="6"/>
  <c r="BR966" i="6"/>
  <c r="BS966" i="6"/>
  <c r="BT966" i="6"/>
  <c r="BU966" i="6"/>
  <c r="BV966" i="6"/>
  <c r="BW966" i="6"/>
  <c r="BX966" i="6"/>
  <c r="BY966" i="6"/>
  <c r="BZ966" i="6"/>
  <c r="CA966" i="6"/>
  <c r="CB966" i="6"/>
  <c r="CC966" i="6"/>
  <c r="CD966" i="6"/>
  <c r="CE966" i="6"/>
  <c r="CF966" i="6"/>
  <c r="CG966" i="6"/>
  <c r="CH966" i="6"/>
  <c r="CI966" i="6"/>
  <c r="CJ966" i="6"/>
  <c r="CK966" i="6"/>
  <c r="CL966" i="6"/>
  <c r="CO966" i="6"/>
  <c r="CP966" i="6"/>
  <c r="CQ966" i="6"/>
  <c r="CR966" i="6"/>
  <c r="CS966" i="6"/>
  <c r="CT966" i="6"/>
  <c r="CU966" i="6"/>
  <c r="CV966" i="6"/>
  <c r="CW966" i="6"/>
  <c r="CX966" i="6"/>
  <c r="CY966" i="6"/>
  <c r="CZ966" i="6"/>
  <c r="DA966" i="6"/>
  <c r="DB966" i="6"/>
  <c r="DC966" i="6"/>
  <c r="A967" i="6"/>
  <c r="B967" i="6"/>
  <c r="C967" i="6"/>
  <c r="D967" i="6"/>
  <c r="E967" i="6"/>
  <c r="F967" i="6"/>
  <c r="G967" i="6"/>
  <c r="H967" i="6"/>
  <c r="I967" i="6"/>
  <c r="J967" i="6"/>
  <c r="K967" i="6"/>
  <c r="L967" i="6"/>
  <c r="M967" i="6"/>
  <c r="N967" i="6"/>
  <c r="O967" i="6"/>
  <c r="P967" i="6"/>
  <c r="Q967" i="6"/>
  <c r="R967" i="6"/>
  <c r="S967" i="6"/>
  <c r="T967" i="6"/>
  <c r="U967" i="6"/>
  <c r="V967" i="6"/>
  <c r="W967" i="6"/>
  <c r="X967" i="6"/>
  <c r="Y967" i="6"/>
  <c r="Z967" i="6"/>
  <c r="AA967" i="6"/>
  <c r="AB967" i="6"/>
  <c r="AC967" i="6"/>
  <c r="AD967" i="6"/>
  <c r="AE967" i="6"/>
  <c r="AF967" i="6"/>
  <c r="AG967" i="6"/>
  <c r="AH967" i="6"/>
  <c r="AI967" i="6"/>
  <c r="AJ967" i="6"/>
  <c r="AK967" i="6"/>
  <c r="AL967" i="6"/>
  <c r="AM967" i="6"/>
  <c r="AN967" i="6"/>
  <c r="AO967" i="6"/>
  <c r="AP967" i="6"/>
  <c r="AQ967" i="6"/>
  <c r="AR967" i="6"/>
  <c r="AS967" i="6"/>
  <c r="AT967" i="6"/>
  <c r="AU967" i="6"/>
  <c r="AV967" i="6"/>
  <c r="AW967" i="6"/>
  <c r="AX967" i="6"/>
  <c r="AY967" i="6"/>
  <c r="AZ967" i="6"/>
  <c r="BA967" i="6"/>
  <c r="BB967" i="6"/>
  <c r="BC967" i="6"/>
  <c r="BD967" i="6"/>
  <c r="BE967" i="6"/>
  <c r="BF967" i="6"/>
  <c r="BG967" i="6"/>
  <c r="BH967" i="6"/>
  <c r="BI967" i="6"/>
  <c r="BJ967" i="6"/>
  <c r="BK967" i="6"/>
  <c r="BL967" i="6"/>
  <c r="BM967" i="6"/>
  <c r="BN967" i="6"/>
  <c r="BO967" i="6"/>
  <c r="BP967" i="6"/>
  <c r="BQ967" i="6"/>
  <c r="BR967" i="6"/>
  <c r="BS967" i="6"/>
  <c r="BT967" i="6"/>
  <c r="BU967" i="6"/>
  <c r="BV967" i="6"/>
  <c r="BW967" i="6"/>
  <c r="BX967" i="6"/>
  <c r="BY967" i="6"/>
  <c r="BZ967" i="6"/>
  <c r="CA967" i="6"/>
  <c r="CB967" i="6"/>
  <c r="CC967" i="6"/>
  <c r="CD967" i="6"/>
  <c r="CE967" i="6"/>
  <c r="CF967" i="6"/>
  <c r="CG967" i="6"/>
  <c r="CH967" i="6"/>
  <c r="CI967" i="6"/>
  <c r="CJ967" i="6"/>
  <c r="CK967" i="6"/>
  <c r="CL967" i="6"/>
  <c r="CO967" i="6"/>
  <c r="CP967" i="6"/>
  <c r="CQ967" i="6"/>
  <c r="CR967" i="6"/>
  <c r="CS967" i="6"/>
  <c r="CT967" i="6"/>
  <c r="CU967" i="6"/>
  <c r="CV967" i="6"/>
  <c r="CW967" i="6"/>
  <c r="CX967" i="6"/>
  <c r="CY967" i="6"/>
  <c r="CZ967" i="6"/>
  <c r="DA967" i="6"/>
  <c r="DB967" i="6"/>
  <c r="DC967" i="6"/>
  <c r="A968" i="6"/>
  <c r="B968" i="6"/>
  <c r="C968" i="6"/>
  <c r="D968" i="6"/>
  <c r="E968" i="6"/>
  <c r="F968" i="6"/>
  <c r="G968" i="6"/>
  <c r="H968" i="6"/>
  <c r="I968" i="6"/>
  <c r="J968" i="6"/>
  <c r="K968" i="6"/>
  <c r="L968" i="6"/>
  <c r="M968" i="6"/>
  <c r="N968" i="6"/>
  <c r="O968" i="6"/>
  <c r="P968" i="6"/>
  <c r="Q968" i="6"/>
  <c r="R968" i="6"/>
  <c r="S968" i="6"/>
  <c r="T968" i="6"/>
  <c r="U968" i="6"/>
  <c r="V968" i="6"/>
  <c r="W968" i="6"/>
  <c r="X968" i="6"/>
  <c r="Y968" i="6"/>
  <c r="Z968" i="6"/>
  <c r="AA968" i="6"/>
  <c r="AB968" i="6"/>
  <c r="AC968" i="6"/>
  <c r="AD968" i="6"/>
  <c r="AE968" i="6"/>
  <c r="AF968" i="6"/>
  <c r="AG968" i="6"/>
  <c r="AH968" i="6"/>
  <c r="AI968" i="6"/>
  <c r="AJ968" i="6"/>
  <c r="AK968" i="6"/>
  <c r="AL968" i="6"/>
  <c r="AM968" i="6"/>
  <c r="AN968" i="6"/>
  <c r="AO968" i="6"/>
  <c r="AP968" i="6"/>
  <c r="AQ968" i="6"/>
  <c r="AR968" i="6"/>
  <c r="AS968" i="6"/>
  <c r="AT968" i="6"/>
  <c r="AU968" i="6"/>
  <c r="AV968" i="6"/>
  <c r="AW968" i="6"/>
  <c r="AX968" i="6"/>
  <c r="AY968" i="6"/>
  <c r="AZ968" i="6"/>
  <c r="BA968" i="6"/>
  <c r="BB968" i="6"/>
  <c r="BC968" i="6"/>
  <c r="BD968" i="6"/>
  <c r="BE968" i="6"/>
  <c r="BF968" i="6"/>
  <c r="BG968" i="6"/>
  <c r="BH968" i="6"/>
  <c r="BI968" i="6"/>
  <c r="BJ968" i="6"/>
  <c r="BK968" i="6"/>
  <c r="BL968" i="6"/>
  <c r="BM968" i="6"/>
  <c r="BN968" i="6"/>
  <c r="BO968" i="6"/>
  <c r="BP968" i="6"/>
  <c r="BQ968" i="6"/>
  <c r="BR968" i="6"/>
  <c r="BS968" i="6"/>
  <c r="BT968" i="6"/>
  <c r="BU968" i="6"/>
  <c r="BV968" i="6"/>
  <c r="BW968" i="6"/>
  <c r="BX968" i="6"/>
  <c r="BY968" i="6"/>
  <c r="BZ968" i="6"/>
  <c r="CA968" i="6"/>
  <c r="CB968" i="6"/>
  <c r="CC968" i="6"/>
  <c r="CD968" i="6"/>
  <c r="CE968" i="6"/>
  <c r="CF968" i="6"/>
  <c r="CG968" i="6"/>
  <c r="CH968" i="6"/>
  <c r="CI968" i="6"/>
  <c r="CJ968" i="6"/>
  <c r="CK968" i="6"/>
  <c r="CL968" i="6"/>
  <c r="CO968" i="6"/>
  <c r="CP968" i="6"/>
  <c r="CQ968" i="6"/>
  <c r="CR968" i="6"/>
  <c r="CS968" i="6"/>
  <c r="CT968" i="6"/>
  <c r="CU968" i="6"/>
  <c r="CV968" i="6"/>
  <c r="CW968" i="6"/>
  <c r="CX968" i="6"/>
  <c r="CY968" i="6"/>
  <c r="CZ968" i="6"/>
  <c r="DA968" i="6"/>
  <c r="DB968" i="6"/>
  <c r="DC968" i="6"/>
  <c r="A969" i="6"/>
  <c r="B969" i="6"/>
  <c r="C969" i="6"/>
  <c r="D969" i="6"/>
  <c r="E969" i="6"/>
  <c r="F969" i="6"/>
  <c r="G969" i="6"/>
  <c r="H969" i="6"/>
  <c r="I969" i="6"/>
  <c r="J969" i="6"/>
  <c r="K969" i="6"/>
  <c r="L969" i="6"/>
  <c r="M969" i="6"/>
  <c r="N969" i="6"/>
  <c r="O969" i="6"/>
  <c r="P969" i="6"/>
  <c r="Q969" i="6"/>
  <c r="R969" i="6"/>
  <c r="S969" i="6"/>
  <c r="T969" i="6"/>
  <c r="U969" i="6"/>
  <c r="V969" i="6"/>
  <c r="W969" i="6"/>
  <c r="X969" i="6"/>
  <c r="Y969" i="6"/>
  <c r="Z969" i="6"/>
  <c r="AA969" i="6"/>
  <c r="AB969" i="6"/>
  <c r="AC969" i="6"/>
  <c r="AD969" i="6"/>
  <c r="AE969" i="6"/>
  <c r="AF969" i="6"/>
  <c r="AG969" i="6"/>
  <c r="AH969" i="6"/>
  <c r="AI969" i="6"/>
  <c r="AJ969" i="6"/>
  <c r="AK969" i="6"/>
  <c r="AL969" i="6"/>
  <c r="AM969" i="6"/>
  <c r="AN969" i="6"/>
  <c r="AO969" i="6"/>
  <c r="AP969" i="6"/>
  <c r="AQ969" i="6"/>
  <c r="AR969" i="6"/>
  <c r="AS969" i="6"/>
  <c r="AT969" i="6"/>
  <c r="AU969" i="6"/>
  <c r="AV969" i="6"/>
  <c r="AW969" i="6"/>
  <c r="AX969" i="6"/>
  <c r="AY969" i="6"/>
  <c r="AZ969" i="6"/>
  <c r="BA969" i="6"/>
  <c r="BB969" i="6"/>
  <c r="BC969" i="6"/>
  <c r="BD969" i="6"/>
  <c r="BE969" i="6"/>
  <c r="BF969" i="6"/>
  <c r="BG969" i="6"/>
  <c r="BH969" i="6"/>
  <c r="BI969" i="6"/>
  <c r="BJ969" i="6"/>
  <c r="BK969" i="6"/>
  <c r="BL969" i="6"/>
  <c r="BM969" i="6"/>
  <c r="BN969" i="6"/>
  <c r="BO969" i="6"/>
  <c r="BP969" i="6"/>
  <c r="BQ969" i="6"/>
  <c r="BR969" i="6"/>
  <c r="BS969" i="6"/>
  <c r="BT969" i="6"/>
  <c r="BU969" i="6"/>
  <c r="BV969" i="6"/>
  <c r="BW969" i="6"/>
  <c r="BX969" i="6"/>
  <c r="BY969" i="6"/>
  <c r="BZ969" i="6"/>
  <c r="CA969" i="6"/>
  <c r="CB969" i="6"/>
  <c r="CC969" i="6"/>
  <c r="CD969" i="6"/>
  <c r="CE969" i="6"/>
  <c r="CF969" i="6"/>
  <c r="CG969" i="6"/>
  <c r="CH969" i="6"/>
  <c r="CI969" i="6"/>
  <c r="CJ969" i="6"/>
  <c r="CK969" i="6"/>
  <c r="CL969" i="6"/>
  <c r="CO969" i="6"/>
  <c r="CP969" i="6"/>
  <c r="CQ969" i="6"/>
  <c r="CR969" i="6"/>
  <c r="CS969" i="6"/>
  <c r="CT969" i="6"/>
  <c r="CU969" i="6"/>
  <c r="CV969" i="6"/>
  <c r="CW969" i="6"/>
  <c r="CX969" i="6"/>
  <c r="CY969" i="6"/>
  <c r="CZ969" i="6"/>
  <c r="DA969" i="6"/>
  <c r="DB969" i="6"/>
  <c r="DC969" i="6"/>
  <c r="A970" i="6"/>
  <c r="B970" i="6"/>
  <c r="C970" i="6"/>
  <c r="D970" i="6"/>
  <c r="E970" i="6"/>
  <c r="F970" i="6"/>
  <c r="G970" i="6"/>
  <c r="H970" i="6"/>
  <c r="I970" i="6"/>
  <c r="J970" i="6"/>
  <c r="K970" i="6"/>
  <c r="L970" i="6"/>
  <c r="M970" i="6"/>
  <c r="N970" i="6"/>
  <c r="O970" i="6"/>
  <c r="P970" i="6"/>
  <c r="Q970" i="6"/>
  <c r="R970" i="6"/>
  <c r="S970" i="6"/>
  <c r="T970" i="6"/>
  <c r="U970" i="6"/>
  <c r="V970" i="6"/>
  <c r="W970" i="6"/>
  <c r="X970" i="6"/>
  <c r="Y970" i="6"/>
  <c r="Z970" i="6"/>
  <c r="AA970" i="6"/>
  <c r="AB970" i="6"/>
  <c r="AC970" i="6"/>
  <c r="AD970" i="6"/>
  <c r="AE970" i="6"/>
  <c r="AF970" i="6"/>
  <c r="AG970" i="6"/>
  <c r="AH970" i="6"/>
  <c r="AI970" i="6"/>
  <c r="AJ970" i="6"/>
  <c r="AK970" i="6"/>
  <c r="AL970" i="6"/>
  <c r="AM970" i="6"/>
  <c r="AN970" i="6"/>
  <c r="AO970" i="6"/>
  <c r="AP970" i="6"/>
  <c r="AQ970" i="6"/>
  <c r="AR970" i="6"/>
  <c r="AS970" i="6"/>
  <c r="AT970" i="6"/>
  <c r="AU970" i="6"/>
  <c r="AV970" i="6"/>
  <c r="AW970" i="6"/>
  <c r="AX970" i="6"/>
  <c r="AY970" i="6"/>
  <c r="AZ970" i="6"/>
  <c r="BA970" i="6"/>
  <c r="BB970" i="6"/>
  <c r="BC970" i="6"/>
  <c r="BD970" i="6"/>
  <c r="BE970" i="6"/>
  <c r="BF970" i="6"/>
  <c r="BG970" i="6"/>
  <c r="BH970" i="6"/>
  <c r="BI970" i="6"/>
  <c r="BJ970" i="6"/>
  <c r="BK970" i="6"/>
  <c r="BL970" i="6"/>
  <c r="BM970" i="6"/>
  <c r="BN970" i="6"/>
  <c r="BO970" i="6"/>
  <c r="BP970" i="6"/>
  <c r="BQ970" i="6"/>
  <c r="BR970" i="6"/>
  <c r="BS970" i="6"/>
  <c r="BT970" i="6"/>
  <c r="BU970" i="6"/>
  <c r="BV970" i="6"/>
  <c r="BW970" i="6"/>
  <c r="BX970" i="6"/>
  <c r="BY970" i="6"/>
  <c r="BZ970" i="6"/>
  <c r="CA970" i="6"/>
  <c r="CB970" i="6"/>
  <c r="CC970" i="6"/>
  <c r="CD970" i="6"/>
  <c r="CE970" i="6"/>
  <c r="CF970" i="6"/>
  <c r="CG970" i="6"/>
  <c r="CH970" i="6"/>
  <c r="CI970" i="6"/>
  <c r="CJ970" i="6"/>
  <c r="CK970" i="6"/>
  <c r="CL970" i="6"/>
  <c r="CO970" i="6"/>
  <c r="CP970" i="6"/>
  <c r="CQ970" i="6"/>
  <c r="CR970" i="6"/>
  <c r="CS970" i="6"/>
  <c r="CT970" i="6"/>
  <c r="CU970" i="6"/>
  <c r="CV970" i="6"/>
  <c r="CW970" i="6"/>
  <c r="CX970" i="6"/>
  <c r="CY970" i="6"/>
  <c r="CZ970" i="6"/>
  <c r="DA970" i="6"/>
  <c r="DB970" i="6"/>
  <c r="DC970" i="6"/>
  <c r="A971" i="6"/>
  <c r="B971" i="6"/>
  <c r="C971" i="6"/>
  <c r="D971" i="6"/>
  <c r="E971" i="6"/>
  <c r="F971" i="6"/>
  <c r="G971" i="6"/>
  <c r="H971" i="6"/>
  <c r="I971" i="6"/>
  <c r="J971" i="6"/>
  <c r="K971" i="6"/>
  <c r="L971" i="6"/>
  <c r="M971" i="6"/>
  <c r="N971" i="6"/>
  <c r="O971" i="6"/>
  <c r="P971" i="6"/>
  <c r="Q971" i="6"/>
  <c r="R971" i="6"/>
  <c r="S971" i="6"/>
  <c r="T971" i="6"/>
  <c r="U971" i="6"/>
  <c r="V971" i="6"/>
  <c r="W971" i="6"/>
  <c r="X971" i="6"/>
  <c r="Y971" i="6"/>
  <c r="Z971" i="6"/>
  <c r="AA971" i="6"/>
  <c r="AB971" i="6"/>
  <c r="AC971" i="6"/>
  <c r="AD971" i="6"/>
  <c r="AE971" i="6"/>
  <c r="AF971" i="6"/>
  <c r="AG971" i="6"/>
  <c r="AH971" i="6"/>
  <c r="AI971" i="6"/>
  <c r="AJ971" i="6"/>
  <c r="AK971" i="6"/>
  <c r="AL971" i="6"/>
  <c r="AM971" i="6"/>
  <c r="AN971" i="6"/>
  <c r="AO971" i="6"/>
  <c r="AP971" i="6"/>
  <c r="AQ971" i="6"/>
  <c r="AR971" i="6"/>
  <c r="AS971" i="6"/>
  <c r="AT971" i="6"/>
  <c r="AU971" i="6"/>
  <c r="AV971" i="6"/>
  <c r="AW971" i="6"/>
  <c r="AX971" i="6"/>
  <c r="AY971" i="6"/>
  <c r="AZ971" i="6"/>
  <c r="BA971" i="6"/>
  <c r="BB971" i="6"/>
  <c r="BC971" i="6"/>
  <c r="BD971" i="6"/>
  <c r="BE971" i="6"/>
  <c r="BF971" i="6"/>
  <c r="BG971" i="6"/>
  <c r="BH971" i="6"/>
  <c r="BI971" i="6"/>
  <c r="BJ971" i="6"/>
  <c r="BK971" i="6"/>
  <c r="BL971" i="6"/>
  <c r="BM971" i="6"/>
  <c r="BN971" i="6"/>
  <c r="BO971" i="6"/>
  <c r="BP971" i="6"/>
  <c r="BQ971" i="6"/>
  <c r="BR971" i="6"/>
  <c r="BS971" i="6"/>
  <c r="BT971" i="6"/>
  <c r="BU971" i="6"/>
  <c r="BV971" i="6"/>
  <c r="BW971" i="6"/>
  <c r="BX971" i="6"/>
  <c r="BY971" i="6"/>
  <c r="BZ971" i="6"/>
  <c r="CA971" i="6"/>
  <c r="CB971" i="6"/>
  <c r="CC971" i="6"/>
  <c r="CD971" i="6"/>
  <c r="CE971" i="6"/>
  <c r="CF971" i="6"/>
  <c r="CG971" i="6"/>
  <c r="CH971" i="6"/>
  <c r="CI971" i="6"/>
  <c r="CJ971" i="6"/>
  <c r="CK971" i="6"/>
  <c r="CL971" i="6"/>
  <c r="CO971" i="6"/>
  <c r="CP971" i="6"/>
  <c r="CQ971" i="6"/>
  <c r="CR971" i="6"/>
  <c r="CS971" i="6"/>
  <c r="CT971" i="6"/>
  <c r="CU971" i="6"/>
  <c r="CV971" i="6"/>
  <c r="CW971" i="6"/>
  <c r="CX971" i="6"/>
  <c r="CY971" i="6"/>
  <c r="CZ971" i="6"/>
  <c r="DA971" i="6"/>
  <c r="DB971" i="6"/>
  <c r="DC971" i="6"/>
  <c r="A972" i="6"/>
  <c r="B972" i="6"/>
  <c r="C972" i="6"/>
  <c r="D972" i="6"/>
  <c r="E972" i="6"/>
  <c r="F972" i="6"/>
  <c r="G972" i="6"/>
  <c r="H972" i="6"/>
  <c r="I972" i="6"/>
  <c r="J972" i="6"/>
  <c r="K972" i="6"/>
  <c r="L972" i="6"/>
  <c r="M972" i="6"/>
  <c r="N972" i="6"/>
  <c r="O972" i="6"/>
  <c r="P972" i="6"/>
  <c r="Q972" i="6"/>
  <c r="R972" i="6"/>
  <c r="S972" i="6"/>
  <c r="T972" i="6"/>
  <c r="U972" i="6"/>
  <c r="V972" i="6"/>
  <c r="W972" i="6"/>
  <c r="X972" i="6"/>
  <c r="Y972" i="6"/>
  <c r="Z972" i="6"/>
  <c r="AA972" i="6"/>
  <c r="AB972" i="6"/>
  <c r="AC972" i="6"/>
  <c r="AD972" i="6"/>
  <c r="AE972" i="6"/>
  <c r="AF972" i="6"/>
  <c r="AG972" i="6"/>
  <c r="AH972" i="6"/>
  <c r="AI972" i="6"/>
  <c r="AJ972" i="6"/>
  <c r="AK972" i="6"/>
  <c r="AL972" i="6"/>
  <c r="AM972" i="6"/>
  <c r="AN972" i="6"/>
  <c r="AO972" i="6"/>
  <c r="AP972" i="6"/>
  <c r="AQ972" i="6"/>
  <c r="AR972" i="6"/>
  <c r="AS972" i="6"/>
  <c r="AT972" i="6"/>
  <c r="AU972" i="6"/>
  <c r="AV972" i="6"/>
  <c r="AW972" i="6"/>
  <c r="AX972" i="6"/>
  <c r="AY972" i="6"/>
  <c r="AZ972" i="6"/>
  <c r="BA972" i="6"/>
  <c r="BB972" i="6"/>
  <c r="BC972" i="6"/>
  <c r="BD972" i="6"/>
  <c r="BE972" i="6"/>
  <c r="BF972" i="6"/>
  <c r="BG972" i="6"/>
  <c r="BH972" i="6"/>
  <c r="BI972" i="6"/>
  <c r="BJ972" i="6"/>
  <c r="BK972" i="6"/>
  <c r="BL972" i="6"/>
  <c r="BM972" i="6"/>
  <c r="BN972" i="6"/>
  <c r="BO972" i="6"/>
  <c r="BP972" i="6"/>
  <c r="BQ972" i="6"/>
  <c r="BR972" i="6"/>
  <c r="BS972" i="6"/>
  <c r="BT972" i="6"/>
  <c r="BU972" i="6"/>
  <c r="BV972" i="6"/>
  <c r="BW972" i="6"/>
  <c r="BX972" i="6"/>
  <c r="BY972" i="6"/>
  <c r="BZ972" i="6"/>
  <c r="CA972" i="6"/>
  <c r="CB972" i="6"/>
  <c r="CC972" i="6"/>
  <c r="CD972" i="6"/>
  <c r="CE972" i="6"/>
  <c r="CF972" i="6"/>
  <c r="CG972" i="6"/>
  <c r="CH972" i="6"/>
  <c r="CI972" i="6"/>
  <c r="CJ972" i="6"/>
  <c r="CK972" i="6"/>
  <c r="CL972" i="6"/>
  <c r="CO972" i="6"/>
  <c r="CP972" i="6"/>
  <c r="CQ972" i="6"/>
  <c r="CR972" i="6"/>
  <c r="CS972" i="6"/>
  <c r="CT972" i="6"/>
  <c r="CU972" i="6"/>
  <c r="CV972" i="6"/>
  <c r="CW972" i="6"/>
  <c r="CX972" i="6"/>
  <c r="CY972" i="6"/>
  <c r="CZ972" i="6"/>
  <c r="DA972" i="6"/>
  <c r="DB972" i="6"/>
  <c r="DC972" i="6"/>
  <c r="A973" i="6"/>
  <c r="B973" i="6"/>
  <c r="C973" i="6"/>
  <c r="D973" i="6"/>
  <c r="E973" i="6"/>
  <c r="F973" i="6"/>
  <c r="G973" i="6"/>
  <c r="H973" i="6"/>
  <c r="I973" i="6"/>
  <c r="J973" i="6"/>
  <c r="K973" i="6"/>
  <c r="L973" i="6"/>
  <c r="M973" i="6"/>
  <c r="N973" i="6"/>
  <c r="O973" i="6"/>
  <c r="P973" i="6"/>
  <c r="Q973" i="6"/>
  <c r="R973" i="6"/>
  <c r="S973" i="6"/>
  <c r="T973" i="6"/>
  <c r="U973" i="6"/>
  <c r="V973" i="6"/>
  <c r="W973" i="6"/>
  <c r="X973" i="6"/>
  <c r="Y973" i="6"/>
  <c r="Z973" i="6"/>
  <c r="AA973" i="6"/>
  <c r="AB973" i="6"/>
  <c r="AC973" i="6"/>
  <c r="AD973" i="6"/>
  <c r="AE973" i="6"/>
  <c r="AF973" i="6"/>
  <c r="AG973" i="6"/>
  <c r="AH973" i="6"/>
  <c r="AI973" i="6"/>
  <c r="AJ973" i="6"/>
  <c r="AK973" i="6"/>
  <c r="AL973" i="6"/>
  <c r="AM973" i="6"/>
  <c r="AN973" i="6"/>
  <c r="AO973" i="6"/>
  <c r="AP973" i="6"/>
  <c r="AQ973" i="6"/>
  <c r="AR973" i="6"/>
  <c r="AS973" i="6"/>
  <c r="AT973" i="6"/>
  <c r="AU973" i="6"/>
  <c r="AV973" i="6"/>
  <c r="AW973" i="6"/>
  <c r="AX973" i="6"/>
  <c r="AY973" i="6"/>
  <c r="AZ973" i="6"/>
  <c r="BA973" i="6"/>
  <c r="BB973" i="6"/>
  <c r="BC973" i="6"/>
  <c r="BD973" i="6"/>
  <c r="BE973" i="6"/>
  <c r="BF973" i="6"/>
  <c r="BG973" i="6"/>
  <c r="BH973" i="6"/>
  <c r="BI973" i="6"/>
  <c r="BJ973" i="6"/>
  <c r="BK973" i="6"/>
  <c r="BL973" i="6"/>
  <c r="BM973" i="6"/>
  <c r="BN973" i="6"/>
  <c r="BO973" i="6"/>
  <c r="BP973" i="6"/>
  <c r="BQ973" i="6"/>
  <c r="BR973" i="6"/>
  <c r="BS973" i="6"/>
  <c r="BT973" i="6"/>
  <c r="BU973" i="6"/>
  <c r="BV973" i="6"/>
  <c r="BW973" i="6"/>
  <c r="BX973" i="6"/>
  <c r="BY973" i="6"/>
  <c r="BZ973" i="6"/>
  <c r="CA973" i="6"/>
  <c r="CB973" i="6"/>
  <c r="CC973" i="6"/>
  <c r="CD973" i="6"/>
  <c r="CE973" i="6"/>
  <c r="CF973" i="6"/>
  <c r="CG973" i="6"/>
  <c r="CH973" i="6"/>
  <c r="CI973" i="6"/>
  <c r="CJ973" i="6"/>
  <c r="CK973" i="6"/>
  <c r="CL973" i="6"/>
  <c r="CO973" i="6"/>
  <c r="CP973" i="6"/>
  <c r="CQ973" i="6"/>
  <c r="CR973" i="6"/>
  <c r="CS973" i="6"/>
  <c r="CT973" i="6"/>
  <c r="CU973" i="6"/>
  <c r="CV973" i="6"/>
  <c r="CW973" i="6"/>
  <c r="CX973" i="6"/>
  <c r="CY973" i="6"/>
  <c r="CZ973" i="6"/>
  <c r="DA973" i="6"/>
  <c r="DB973" i="6"/>
  <c r="DC973" i="6"/>
  <c r="A974" i="6"/>
  <c r="B974" i="6"/>
  <c r="C974" i="6"/>
  <c r="D974" i="6"/>
  <c r="E974" i="6"/>
  <c r="F974" i="6"/>
  <c r="G974" i="6"/>
  <c r="H974" i="6"/>
  <c r="I974" i="6"/>
  <c r="J974" i="6"/>
  <c r="K974" i="6"/>
  <c r="L974" i="6"/>
  <c r="M974" i="6"/>
  <c r="N974" i="6"/>
  <c r="O974" i="6"/>
  <c r="P974" i="6"/>
  <c r="Q974" i="6"/>
  <c r="R974" i="6"/>
  <c r="S974" i="6"/>
  <c r="T974" i="6"/>
  <c r="U974" i="6"/>
  <c r="V974" i="6"/>
  <c r="W974" i="6"/>
  <c r="X974" i="6"/>
  <c r="Y974" i="6"/>
  <c r="Z974" i="6"/>
  <c r="AA974" i="6"/>
  <c r="AB974" i="6"/>
  <c r="AC974" i="6"/>
  <c r="AD974" i="6"/>
  <c r="AE974" i="6"/>
  <c r="AF974" i="6"/>
  <c r="AG974" i="6"/>
  <c r="AH974" i="6"/>
  <c r="AI974" i="6"/>
  <c r="AJ974" i="6"/>
  <c r="AK974" i="6"/>
  <c r="AL974" i="6"/>
  <c r="AM974" i="6"/>
  <c r="AN974" i="6"/>
  <c r="AO974" i="6"/>
  <c r="AP974" i="6"/>
  <c r="AQ974" i="6"/>
  <c r="AR974" i="6"/>
  <c r="AS974" i="6"/>
  <c r="AT974" i="6"/>
  <c r="AU974" i="6"/>
  <c r="AV974" i="6"/>
  <c r="AW974" i="6"/>
  <c r="AX974" i="6"/>
  <c r="AY974" i="6"/>
  <c r="AZ974" i="6"/>
  <c r="BA974" i="6"/>
  <c r="BB974" i="6"/>
  <c r="BC974" i="6"/>
  <c r="BD974" i="6"/>
  <c r="BE974" i="6"/>
  <c r="BF974" i="6"/>
  <c r="BG974" i="6"/>
  <c r="BH974" i="6"/>
  <c r="BI974" i="6"/>
  <c r="BJ974" i="6"/>
  <c r="BK974" i="6"/>
  <c r="BL974" i="6"/>
  <c r="BM974" i="6"/>
  <c r="BN974" i="6"/>
  <c r="BO974" i="6"/>
  <c r="BP974" i="6"/>
  <c r="BQ974" i="6"/>
  <c r="BR974" i="6"/>
  <c r="BS974" i="6"/>
  <c r="BT974" i="6"/>
  <c r="BU974" i="6"/>
  <c r="BV974" i="6"/>
  <c r="BW974" i="6"/>
  <c r="BX974" i="6"/>
  <c r="BY974" i="6"/>
  <c r="BZ974" i="6"/>
  <c r="CA974" i="6"/>
  <c r="CB974" i="6"/>
  <c r="CC974" i="6"/>
  <c r="CD974" i="6"/>
  <c r="CE974" i="6"/>
  <c r="CF974" i="6"/>
  <c r="CG974" i="6"/>
  <c r="CH974" i="6"/>
  <c r="CI974" i="6"/>
  <c r="CJ974" i="6"/>
  <c r="CK974" i="6"/>
  <c r="CL974" i="6"/>
  <c r="CO974" i="6"/>
  <c r="CP974" i="6"/>
  <c r="CQ974" i="6"/>
  <c r="CR974" i="6"/>
  <c r="CS974" i="6"/>
  <c r="CT974" i="6"/>
  <c r="CU974" i="6"/>
  <c r="CV974" i="6"/>
  <c r="CW974" i="6"/>
  <c r="CX974" i="6"/>
  <c r="CY974" i="6"/>
  <c r="CZ974" i="6"/>
  <c r="DA974" i="6"/>
  <c r="DB974" i="6"/>
  <c r="DC974" i="6"/>
  <c r="A975" i="6"/>
  <c r="B975" i="6"/>
  <c r="C975" i="6"/>
  <c r="D975" i="6"/>
  <c r="E975" i="6"/>
  <c r="F975" i="6"/>
  <c r="G975" i="6"/>
  <c r="H975" i="6"/>
  <c r="I975" i="6"/>
  <c r="J975" i="6"/>
  <c r="K975" i="6"/>
  <c r="L975" i="6"/>
  <c r="M975" i="6"/>
  <c r="N975" i="6"/>
  <c r="O975" i="6"/>
  <c r="P975" i="6"/>
  <c r="Q975" i="6"/>
  <c r="R975" i="6"/>
  <c r="S975" i="6"/>
  <c r="T975" i="6"/>
  <c r="U975" i="6"/>
  <c r="V975" i="6"/>
  <c r="W975" i="6"/>
  <c r="X975" i="6"/>
  <c r="Y975" i="6"/>
  <c r="Z975" i="6"/>
  <c r="AA975" i="6"/>
  <c r="AB975" i="6"/>
  <c r="AC975" i="6"/>
  <c r="AD975" i="6"/>
  <c r="AE975" i="6"/>
  <c r="AF975" i="6"/>
  <c r="AG975" i="6"/>
  <c r="AH975" i="6"/>
  <c r="AI975" i="6"/>
  <c r="AJ975" i="6"/>
  <c r="AK975" i="6"/>
  <c r="AL975" i="6"/>
  <c r="AM975" i="6"/>
  <c r="AN975" i="6"/>
  <c r="AO975" i="6"/>
  <c r="AP975" i="6"/>
  <c r="AQ975" i="6"/>
  <c r="AR975" i="6"/>
  <c r="AS975" i="6"/>
  <c r="AT975" i="6"/>
  <c r="AU975" i="6"/>
  <c r="AV975" i="6"/>
  <c r="AW975" i="6"/>
  <c r="AX975" i="6"/>
  <c r="AY975" i="6"/>
  <c r="AZ975" i="6"/>
  <c r="BA975" i="6"/>
  <c r="BB975" i="6"/>
  <c r="BC975" i="6"/>
  <c r="BD975" i="6"/>
  <c r="BE975" i="6"/>
  <c r="BF975" i="6"/>
  <c r="BG975" i="6"/>
  <c r="BH975" i="6"/>
  <c r="BI975" i="6"/>
  <c r="BJ975" i="6"/>
  <c r="BK975" i="6"/>
  <c r="BL975" i="6"/>
  <c r="BM975" i="6"/>
  <c r="BN975" i="6"/>
  <c r="BO975" i="6"/>
  <c r="BP975" i="6"/>
  <c r="BQ975" i="6"/>
  <c r="BR975" i="6"/>
  <c r="BS975" i="6"/>
  <c r="BT975" i="6"/>
  <c r="BU975" i="6"/>
  <c r="BV975" i="6"/>
  <c r="BW975" i="6"/>
  <c r="BX975" i="6"/>
  <c r="BY975" i="6"/>
  <c r="BZ975" i="6"/>
  <c r="CA975" i="6"/>
  <c r="CB975" i="6"/>
  <c r="CC975" i="6"/>
  <c r="CD975" i="6"/>
  <c r="CE975" i="6"/>
  <c r="CF975" i="6"/>
  <c r="CG975" i="6"/>
  <c r="CH975" i="6"/>
  <c r="CI975" i="6"/>
  <c r="CJ975" i="6"/>
  <c r="CK975" i="6"/>
  <c r="CL975" i="6"/>
  <c r="CO975" i="6"/>
  <c r="CP975" i="6"/>
  <c r="CQ975" i="6"/>
  <c r="CR975" i="6"/>
  <c r="CS975" i="6"/>
  <c r="CT975" i="6"/>
  <c r="CU975" i="6"/>
  <c r="CV975" i="6"/>
  <c r="CW975" i="6"/>
  <c r="CX975" i="6"/>
  <c r="CY975" i="6"/>
  <c r="CZ975" i="6"/>
  <c r="DA975" i="6"/>
  <c r="DB975" i="6"/>
  <c r="DC975" i="6"/>
  <c r="A976" i="6"/>
  <c r="B976" i="6"/>
  <c r="C976" i="6"/>
  <c r="D976" i="6"/>
  <c r="E976" i="6"/>
  <c r="F976" i="6"/>
  <c r="G976" i="6"/>
  <c r="H976" i="6"/>
  <c r="I976" i="6"/>
  <c r="J976" i="6"/>
  <c r="K976" i="6"/>
  <c r="L976" i="6"/>
  <c r="M976" i="6"/>
  <c r="N976" i="6"/>
  <c r="O976" i="6"/>
  <c r="P976" i="6"/>
  <c r="Q976" i="6"/>
  <c r="R976" i="6"/>
  <c r="S976" i="6"/>
  <c r="T976" i="6"/>
  <c r="U976" i="6"/>
  <c r="V976" i="6"/>
  <c r="W976" i="6"/>
  <c r="X976" i="6"/>
  <c r="Y976" i="6"/>
  <c r="Z976" i="6"/>
  <c r="AA976" i="6"/>
  <c r="AB976" i="6"/>
  <c r="AC976" i="6"/>
  <c r="AD976" i="6"/>
  <c r="AE976" i="6"/>
  <c r="AF976" i="6"/>
  <c r="AG976" i="6"/>
  <c r="AH976" i="6"/>
  <c r="AI976" i="6"/>
  <c r="AJ976" i="6"/>
  <c r="AK976" i="6"/>
  <c r="AL976" i="6"/>
  <c r="AM976" i="6"/>
  <c r="AN976" i="6"/>
  <c r="AO976" i="6"/>
  <c r="AP976" i="6"/>
  <c r="AQ976" i="6"/>
  <c r="AR976" i="6"/>
  <c r="AS976" i="6"/>
  <c r="AT976" i="6"/>
  <c r="AU976" i="6"/>
  <c r="AV976" i="6"/>
  <c r="AW976" i="6"/>
  <c r="AX976" i="6"/>
  <c r="AY976" i="6"/>
  <c r="AZ976" i="6"/>
  <c r="BA976" i="6"/>
  <c r="BB976" i="6"/>
  <c r="BC976" i="6"/>
  <c r="BD976" i="6"/>
  <c r="BE976" i="6"/>
  <c r="BF976" i="6"/>
  <c r="BG976" i="6"/>
  <c r="BH976" i="6"/>
  <c r="BI976" i="6"/>
  <c r="BJ976" i="6"/>
  <c r="BK976" i="6"/>
  <c r="BL976" i="6"/>
  <c r="BM976" i="6"/>
  <c r="BN976" i="6"/>
  <c r="BO976" i="6"/>
  <c r="BP976" i="6"/>
  <c r="BQ976" i="6"/>
  <c r="BR976" i="6"/>
  <c r="BS976" i="6"/>
  <c r="BT976" i="6"/>
  <c r="BU976" i="6"/>
  <c r="BV976" i="6"/>
  <c r="BW976" i="6"/>
  <c r="BX976" i="6"/>
  <c r="BY976" i="6"/>
  <c r="BZ976" i="6"/>
  <c r="CA976" i="6"/>
  <c r="CB976" i="6"/>
  <c r="CC976" i="6"/>
  <c r="CD976" i="6"/>
  <c r="CE976" i="6"/>
  <c r="CF976" i="6"/>
  <c r="CG976" i="6"/>
  <c r="CH976" i="6"/>
  <c r="CI976" i="6"/>
  <c r="CJ976" i="6"/>
  <c r="CK976" i="6"/>
  <c r="CL976" i="6"/>
  <c r="CO976" i="6"/>
  <c r="CP976" i="6"/>
  <c r="CQ976" i="6"/>
  <c r="CR976" i="6"/>
  <c r="CS976" i="6"/>
  <c r="CT976" i="6"/>
  <c r="CU976" i="6"/>
  <c r="CV976" i="6"/>
  <c r="CW976" i="6"/>
  <c r="CX976" i="6"/>
  <c r="CY976" i="6"/>
  <c r="CZ976" i="6"/>
  <c r="DA976" i="6"/>
  <c r="DB976" i="6"/>
  <c r="DC976" i="6"/>
  <c r="A977" i="6"/>
  <c r="B977" i="6"/>
  <c r="C977" i="6"/>
  <c r="D977" i="6"/>
  <c r="E977" i="6"/>
  <c r="F977" i="6"/>
  <c r="G977" i="6"/>
  <c r="H977" i="6"/>
  <c r="I977" i="6"/>
  <c r="J977" i="6"/>
  <c r="K977" i="6"/>
  <c r="L977" i="6"/>
  <c r="M977" i="6"/>
  <c r="N977" i="6"/>
  <c r="O977" i="6"/>
  <c r="P977" i="6"/>
  <c r="Q977" i="6"/>
  <c r="R977" i="6"/>
  <c r="S977" i="6"/>
  <c r="T977" i="6"/>
  <c r="U977" i="6"/>
  <c r="V977" i="6"/>
  <c r="W977" i="6"/>
  <c r="X977" i="6"/>
  <c r="Y977" i="6"/>
  <c r="Z977" i="6"/>
  <c r="AA977" i="6"/>
  <c r="AB977" i="6"/>
  <c r="AC977" i="6"/>
  <c r="AD977" i="6"/>
  <c r="AE977" i="6"/>
  <c r="AF977" i="6"/>
  <c r="AG977" i="6"/>
  <c r="AH977" i="6"/>
  <c r="AI977" i="6"/>
  <c r="AJ977" i="6"/>
  <c r="AK977" i="6"/>
  <c r="AL977" i="6"/>
  <c r="AM977" i="6"/>
  <c r="AN977" i="6"/>
  <c r="AO977" i="6"/>
  <c r="AP977" i="6"/>
  <c r="AQ977" i="6"/>
  <c r="AR977" i="6"/>
  <c r="AS977" i="6"/>
  <c r="AT977" i="6"/>
  <c r="AU977" i="6"/>
  <c r="AV977" i="6"/>
  <c r="AW977" i="6"/>
  <c r="AX977" i="6"/>
  <c r="AY977" i="6"/>
  <c r="AZ977" i="6"/>
  <c r="BA977" i="6"/>
  <c r="BB977" i="6"/>
  <c r="BC977" i="6"/>
  <c r="BD977" i="6"/>
  <c r="BE977" i="6"/>
  <c r="BF977" i="6"/>
  <c r="BG977" i="6"/>
  <c r="BH977" i="6"/>
  <c r="BI977" i="6"/>
  <c r="BJ977" i="6"/>
  <c r="BK977" i="6"/>
  <c r="BL977" i="6"/>
  <c r="BM977" i="6"/>
  <c r="BN977" i="6"/>
  <c r="BO977" i="6"/>
  <c r="BP977" i="6"/>
  <c r="BQ977" i="6"/>
  <c r="BR977" i="6"/>
  <c r="BS977" i="6"/>
  <c r="BT977" i="6"/>
  <c r="BU977" i="6"/>
  <c r="BV977" i="6"/>
  <c r="BW977" i="6"/>
  <c r="BX977" i="6"/>
  <c r="BY977" i="6"/>
  <c r="BZ977" i="6"/>
  <c r="CA977" i="6"/>
  <c r="CB977" i="6"/>
  <c r="CC977" i="6"/>
  <c r="CD977" i="6"/>
  <c r="CE977" i="6"/>
  <c r="CF977" i="6"/>
  <c r="CG977" i="6"/>
  <c r="CH977" i="6"/>
  <c r="CI977" i="6"/>
  <c r="CJ977" i="6"/>
  <c r="CK977" i="6"/>
  <c r="CL977" i="6"/>
  <c r="CO977" i="6"/>
  <c r="CP977" i="6"/>
  <c r="CQ977" i="6"/>
  <c r="CR977" i="6"/>
  <c r="CS977" i="6"/>
  <c r="CT977" i="6"/>
  <c r="CU977" i="6"/>
  <c r="CV977" i="6"/>
  <c r="CW977" i="6"/>
  <c r="CX977" i="6"/>
  <c r="CY977" i="6"/>
  <c r="CZ977" i="6"/>
  <c r="DA977" i="6"/>
  <c r="DB977" i="6"/>
  <c r="DC977" i="6"/>
  <c r="A978" i="6"/>
  <c r="B978" i="6"/>
  <c r="C978" i="6"/>
  <c r="D978" i="6"/>
  <c r="E978" i="6"/>
  <c r="F978" i="6"/>
  <c r="G978" i="6"/>
  <c r="H978" i="6"/>
  <c r="I978" i="6"/>
  <c r="J978" i="6"/>
  <c r="K978" i="6"/>
  <c r="L978" i="6"/>
  <c r="M978" i="6"/>
  <c r="N978" i="6"/>
  <c r="O978" i="6"/>
  <c r="P978" i="6"/>
  <c r="Q978" i="6"/>
  <c r="R978" i="6"/>
  <c r="S978" i="6"/>
  <c r="T978" i="6"/>
  <c r="U978" i="6"/>
  <c r="V978" i="6"/>
  <c r="W978" i="6"/>
  <c r="X978" i="6"/>
  <c r="Y978" i="6"/>
  <c r="Z978" i="6"/>
  <c r="AA978" i="6"/>
  <c r="AB978" i="6"/>
  <c r="AC978" i="6"/>
  <c r="AD978" i="6"/>
  <c r="AE978" i="6"/>
  <c r="AF978" i="6"/>
  <c r="AG978" i="6"/>
  <c r="AH978" i="6"/>
  <c r="AI978" i="6"/>
  <c r="AJ978" i="6"/>
  <c r="AK978" i="6"/>
  <c r="AL978" i="6"/>
  <c r="AM978" i="6"/>
  <c r="AN978" i="6"/>
  <c r="AO978" i="6"/>
  <c r="AP978" i="6"/>
  <c r="AQ978" i="6"/>
  <c r="AR978" i="6"/>
  <c r="AS978" i="6"/>
  <c r="AT978" i="6"/>
  <c r="AU978" i="6"/>
  <c r="AV978" i="6"/>
  <c r="AW978" i="6"/>
  <c r="AX978" i="6"/>
  <c r="AY978" i="6"/>
  <c r="AZ978" i="6"/>
  <c r="BA978" i="6"/>
  <c r="BB978" i="6"/>
  <c r="BC978" i="6"/>
  <c r="BD978" i="6"/>
  <c r="BE978" i="6"/>
  <c r="BF978" i="6"/>
  <c r="BG978" i="6"/>
  <c r="BH978" i="6"/>
  <c r="BI978" i="6"/>
  <c r="BJ978" i="6"/>
  <c r="BK978" i="6"/>
  <c r="BL978" i="6"/>
  <c r="BM978" i="6"/>
  <c r="BN978" i="6"/>
  <c r="BO978" i="6"/>
  <c r="BP978" i="6"/>
  <c r="BQ978" i="6"/>
  <c r="BR978" i="6"/>
  <c r="BS978" i="6"/>
  <c r="BT978" i="6"/>
  <c r="BU978" i="6"/>
  <c r="BV978" i="6"/>
  <c r="BW978" i="6"/>
  <c r="BX978" i="6"/>
  <c r="BY978" i="6"/>
  <c r="BZ978" i="6"/>
  <c r="CA978" i="6"/>
  <c r="CB978" i="6"/>
  <c r="CC978" i="6"/>
  <c r="CD978" i="6"/>
  <c r="CE978" i="6"/>
  <c r="CF978" i="6"/>
  <c r="CG978" i="6"/>
  <c r="CH978" i="6"/>
  <c r="CI978" i="6"/>
  <c r="CJ978" i="6"/>
  <c r="CK978" i="6"/>
  <c r="CL978" i="6"/>
  <c r="CO978" i="6"/>
  <c r="CP978" i="6"/>
  <c r="CQ978" i="6"/>
  <c r="CR978" i="6"/>
  <c r="CS978" i="6"/>
  <c r="CT978" i="6"/>
  <c r="CU978" i="6"/>
  <c r="CV978" i="6"/>
  <c r="CW978" i="6"/>
  <c r="CX978" i="6"/>
  <c r="CY978" i="6"/>
  <c r="CZ978" i="6"/>
  <c r="DA978" i="6"/>
  <c r="DB978" i="6"/>
  <c r="DC978" i="6"/>
  <c r="A979" i="6"/>
  <c r="B979" i="6"/>
  <c r="C979" i="6"/>
  <c r="D979" i="6"/>
  <c r="E979" i="6"/>
  <c r="F979" i="6"/>
  <c r="G979" i="6"/>
  <c r="H979" i="6"/>
  <c r="I979" i="6"/>
  <c r="J979" i="6"/>
  <c r="K979" i="6"/>
  <c r="L979" i="6"/>
  <c r="M979" i="6"/>
  <c r="N979" i="6"/>
  <c r="O979" i="6"/>
  <c r="P979" i="6"/>
  <c r="Q979" i="6"/>
  <c r="R979" i="6"/>
  <c r="S979" i="6"/>
  <c r="T979" i="6"/>
  <c r="U979" i="6"/>
  <c r="V979" i="6"/>
  <c r="W979" i="6"/>
  <c r="X979" i="6"/>
  <c r="Y979" i="6"/>
  <c r="Z979" i="6"/>
  <c r="AA979" i="6"/>
  <c r="AB979" i="6"/>
  <c r="AC979" i="6"/>
  <c r="AD979" i="6"/>
  <c r="AE979" i="6"/>
  <c r="AF979" i="6"/>
  <c r="AG979" i="6"/>
  <c r="AH979" i="6"/>
  <c r="AI979" i="6"/>
  <c r="AJ979" i="6"/>
  <c r="AK979" i="6"/>
  <c r="AL979" i="6"/>
  <c r="AM979" i="6"/>
  <c r="AN979" i="6"/>
  <c r="AO979" i="6"/>
  <c r="AP979" i="6"/>
  <c r="AQ979" i="6"/>
  <c r="AR979" i="6"/>
  <c r="AS979" i="6"/>
  <c r="AT979" i="6"/>
  <c r="AU979" i="6"/>
  <c r="AV979" i="6"/>
  <c r="AW979" i="6"/>
  <c r="AX979" i="6"/>
  <c r="AY979" i="6"/>
  <c r="AZ979" i="6"/>
  <c r="BA979" i="6"/>
  <c r="BB979" i="6"/>
  <c r="BC979" i="6"/>
  <c r="BD979" i="6"/>
  <c r="BE979" i="6"/>
  <c r="BF979" i="6"/>
  <c r="BG979" i="6"/>
  <c r="BH979" i="6"/>
  <c r="BI979" i="6"/>
  <c r="BJ979" i="6"/>
  <c r="BK979" i="6"/>
  <c r="BL979" i="6"/>
  <c r="BM979" i="6"/>
  <c r="BN979" i="6"/>
  <c r="BO979" i="6"/>
  <c r="BP979" i="6"/>
  <c r="BQ979" i="6"/>
  <c r="BR979" i="6"/>
  <c r="BS979" i="6"/>
  <c r="BT979" i="6"/>
  <c r="BU979" i="6"/>
  <c r="BV979" i="6"/>
  <c r="BW979" i="6"/>
  <c r="BX979" i="6"/>
  <c r="BY979" i="6"/>
  <c r="BZ979" i="6"/>
  <c r="CA979" i="6"/>
  <c r="CB979" i="6"/>
  <c r="CC979" i="6"/>
  <c r="CD979" i="6"/>
  <c r="CE979" i="6"/>
  <c r="CF979" i="6"/>
  <c r="CG979" i="6"/>
  <c r="CH979" i="6"/>
  <c r="CI979" i="6"/>
  <c r="CJ979" i="6"/>
  <c r="CK979" i="6"/>
  <c r="CL979" i="6"/>
  <c r="CO979" i="6"/>
  <c r="CP979" i="6"/>
  <c r="CQ979" i="6"/>
  <c r="CR979" i="6"/>
  <c r="CS979" i="6"/>
  <c r="CT979" i="6"/>
  <c r="CU979" i="6"/>
  <c r="CV979" i="6"/>
  <c r="CW979" i="6"/>
  <c r="CX979" i="6"/>
  <c r="CY979" i="6"/>
  <c r="CZ979" i="6"/>
  <c r="DA979" i="6"/>
  <c r="DB979" i="6"/>
  <c r="DC979" i="6"/>
  <c r="A980" i="6"/>
  <c r="B980" i="6"/>
  <c r="C980" i="6"/>
  <c r="D980" i="6"/>
  <c r="E980" i="6"/>
  <c r="F980" i="6"/>
  <c r="G980" i="6"/>
  <c r="H980" i="6"/>
  <c r="I980" i="6"/>
  <c r="J980" i="6"/>
  <c r="K980" i="6"/>
  <c r="L980" i="6"/>
  <c r="M980" i="6"/>
  <c r="N980" i="6"/>
  <c r="O980" i="6"/>
  <c r="P980" i="6"/>
  <c r="Q980" i="6"/>
  <c r="R980" i="6"/>
  <c r="S980" i="6"/>
  <c r="T980" i="6"/>
  <c r="U980" i="6"/>
  <c r="V980" i="6"/>
  <c r="W980" i="6"/>
  <c r="X980" i="6"/>
  <c r="Y980" i="6"/>
  <c r="Z980" i="6"/>
  <c r="AA980" i="6"/>
  <c r="AB980" i="6"/>
  <c r="AC980" i="6"/>
  <c r="AD980" i="6"/>
  <c r="AE980" i="6"/>
  <c r="AF980" i="6"/>
  <c r="AG980" i="6"/>
  <c r="AH980" i="6"/>
  <c r="AI980" i="6"/>
  <c r="AJ980" i="6"/>
  <c r="AK980" i="6"/>
  <c r="AL980" i="6"/>
  <c r="AM980" i="6"/>
  <c r="AN980" i="6"/>
  <c r="AO980" i="6"/>
  <c r="AP980" i="6"/>
  <c r="AQ980" i="6"/>
  <c r="AR980" i="6"/>
  <c r="AS980" i="6"/>
  <c r="AT980" i="6"/>
  <c r="AU980" i="6"/>
  <c r="AV980" i="6"/>
  <c r="AW980" i="6"/>
  <c r="AX980" i="6"/>
  <c r="AY980" i="6"/>
  <c r="AZ980" i="6"/>
  <c r="BA980" i="6"/>
  <c r="BB980" i="6"/>
  <c r="BC980" i="6"/>
  <c r="BD980" i="6"/>
  <c r="BE980" i="6"/>
  <c r="BF980" i="6"/>
  <c r="BG980" i="6"/>
  <c r="BH980" i="6"/>
  <c r="BI980" i="6"/>
  <c r="BJ980" i="6"/>
  <c r="BK980" i="6"/>
  <c r="BL980" i="6"/>
  <c r="BM980" i="6"/>
  <c r="BN980" i="6"/>
  <c r="BO980" i="6"/>
  <c r="BP980" i="6"/>
  <c r="BQ980" i="6"/>
  <c r="BR980" i="6"/>
  <c r="BS980" i="6"/>
  <c r="BT980" i="6"/>
  <c r="BU980" i="6"/>
  <c r="BV980" i="6"/>
  <c r="BW980" i="6"/>
  <c r="BX980" i="6"/>
  <c r="BY980" i="6"/>
  <c r="BZ980" i="6"/>
  <c r="CA980" i="6"/>
  <c r="CB980" i="6"/>
  <c r="CC980" i="6"/>
  <c r="CD980" i="6"/>
  <c r="CE980" i="6"/>
  <c r="CF980" i="6"/>
  <c r="CG980" i="6"/>
  <c r="CH980" i="6"/>
  <c r="CI980" i="6"/>
  <c r="CJ980" i="6"/>
  <c r="CK980" i="6"/>
  <c r="CL980" i="6"/>
  <c r="CO980" i="6"/>
  <c r="CP980" i="6"/>
  <c r="CQ980" i="6"/>
  <c r="CR980" i="6"/>
  <c r="CS980" i="6"/>
  <c r="CT980" i="6"/>
  <c r="CU980" i="6"/>
  <c r="CV980" i="6"/>
  <c r="CW980" i="6"/>
  <c r="CX980" i="6"/>
  <c r="CY980" i="6"/>
  <c r="CZ980" i="6"/>
  <c r="DA980" i="6"/>
  <c r="DB980" i="6"/>
  <c r="DC980" i="6"/>
  <c r="A981" i="6"/>
  <c r="B981" i="6"/>
  <c r="C981" i="6"/>
  <c r="D981" i="6"/>
  <c r="E981" i="6"/>
  <c r="F981" i="6"/>
  <c r="G981" i="6"/>
  <c r="H981" i="6"/>
  <c r="I981" i="6"/>
  <c r="J981" i="6"/>
  <c r="K981" i="6"/>
  <c r="L981" i="6"/>
  <c r="M981" i="6"/>
  <c r="N981" i="6"/>
  <c r="O981" i="6"/>
  <c r="P981" i="6"/>
  <c r="Q981" i="6"/>
  <c r="R981" i="6"/>
  <c r="S981" i="6"/>
  <c r="T981" i="6"/>
  <c r="U981" i="6"/>
  <c r="V981" i="6"/>
  <c r="W981" i="6"/>
  <c r="X981" i="6"/>
  <c r="Y981" i="6"/>
  <c r="Z981" i="6"/>
  <c r="AA981" i="6"/>
  <c r="AB981" i="6"/>
  <c r="AC981" i="6"/>
  <c r="AD981" i="6"/>
  <c r="AE981" i="6"/>
  <c r="AF981" i="6"/>
  <c r="AG981" i="6"/>
  <c r="AH981" i="6"/>
  <c r="AI981" i="6"/>
  <c r="AJ981" i="6"/>
  <c r="AK981" i="6"/>
  <c r="AL981" i="6"/>
  <c r="AM981" i="6"/>
  <c r="AN981" i="6"/>
  <c r="AO981" i="6"/>
  <c r="AP981" i="6"/>
  <c r="AQ981" i="6"/>
  <c r="AR981" i="6"/>
  <c r="AS981" i="6"/>
  <c r="AT981" i="6"/>
  <c r="AU981" i="6"/>
  <c r="AV981" i="6"/>
  <c r="AW981" i="6"/>
  <c r="AX981" i="6"/>
  <c r="AY981" i="6"/>
  <c r="AZ981" i="6"/>
  <c r="BA981" i="6"/>
  <c r="BB981" i="6"/>
  <c r="BC981" i="6"/>
  <c r="BD981" i="6"/>
  <c r="BE981" i="6"/>
  <c r="BF981" i="6"/>
  <c r="BG981" i="6"/>
  <c r="BH981" i="6"/>
  <c r="BI981" i="6"/>
  <c r="BJ981" i="6"/>
  <c r="BK981" i="6"/>
  <c r="BL981" i="6"/>
  <c r="BM981" i="6"/>
  <c r="BN981" i="6"/>
  <c r="BO981" i="6"/>
  <c r="BP981" i="6"/>
  <c r="BQ981" i="6"/>
  <c r="BR981" i="6"/>
  <c r="BS981" i="6"/>
  <c r="BT981" i="6"/>
  <c r="BU981" i="6"/>
  <c r="BV981" i="6"/>
  <c r="BW981" i="6"/>
  <c r="BX981" i="6"/>
  <c r="BY981" i="6"/>
  <c r="BZ981" i="6"/>
  <c r="CA981" i="6"/>
  <c r="CB981" i="6"/>
  <c r="CC981" i="6"/>
  <c r="CD981" i="6"/>
  <c r="CE981" i="6"/>
  <c r="CF981" i="6"/>
  <c r="CG981" i="6"/>
  <c r="CH981" i="6"/>
  <c r="CI981" i="6"/>
  <c r="CJ981" i="6"/>
  <c r="CK981" i="6"/>
  <c r="CL981" i="6"/>
  <c r="CO981" i="6"/>
  <c r="CP981" i="6"/>
  <c r="CQ981" i="6"/>
  <c r="CR981" i="6"/>
  <c r="CS981" i="6"/>
  <c r="CT981" i="6"/>
  <c r="CU981" i="6"/>
  <c r="CV981" i="6"/>
  <c r="CW981" i="6"/>
  <c r="CX981" i="6"/>
  <c r="CY981" i="6"/>
  <c r="CZ981" i="6"/>
  <c r="DA981" i="6"/>
  <c r="DB981" i="6"/>
  <c r="DC981" i="6"/>
  <c r="A982" i="6"/>
  <c r="B982" i="6"/>
  <c r="C982" i="6"/>
  <c r="D982" i="6"/>
  <c r="E982" i="6"/>
  <c r="F982" i="6"/>
  <c r="G982" i="6"/>
  <c r="H982" i="6"/>
  <c r="I982" i="6"/>
  <c r="J982" i="6"/>
  <c r="K982" i="6"/>
  <c r="L982" i="6"/>
  <c r="M982" i="6"/>
  <c r="N982" i="6"/>
  <c r="O982" i="6"/>
  <c r="P982" i="6"/>
  <c r="Q982" i="6"/>
  <c r="R982" i="6"/>
  <c r="S982" i="6"/>
  <c r="T982" i="6"/>
  <c r="U982" i="6"/>
  <c r="V982" i="6"/>
  <c r="W982" i="6"/>
  <c r="X982" i="6"/>
  <c r="Y982" i="6"/>
  <c r="Z982" i="6"/>
  <c r="AA982" i="6"/>
  <c r="AB982" i="6"/>
  <c r="AC982" i="6"/>
  <c r="AD982" i="6"/>
  <c r="AE982" i="6"/>
  <c r="AF982" i="6"/>
  <c r="AG982" i="6"/>
  <c r="AH982" i="6"/>
  <c r="AI982" i="6"/>
  <c r="AJ982" i="6"/>
  <c r="AK982" i="6"/>
  <c r="AL982" i="6"/>
  <c r="AM982" i="6"/>
  <c r="AN982" i="6"/>
  <c r="AO982" i="6"/>
  <c r="AP982" i="6"/>
  <c r="AQ982" i="6"/>
  <c r="AR982" i="6"/>
  <c r="AS982" i="6"/>
  <c r="AT982" i="6"/>
  <c r="AU982" i="6"/>
  <c r="AV982" i="6"/>
  <c r="AW982" i="6"/>
  <c r="AX982" i="6"/>
  <c r="AY982" i="6"/>
  <c r="AZ982" i="6"/>
  <c r="BA982" i="6"/>
  <c r="BB982" i="6"/>
  <c r="BC982" i="6"/>
  <c r="BD982" i="6"/>
  <c r="BE982" i="6"/>
  <c r="BF982" i="6"/>
  <c r="BG982" i="6"/>
  <c r="BH982" i="6"/>
  <c r="BI982" i="6"/>
  <c r="BJ982" i="6"/>
  <c r="BK982" i="6"/>
  <c r="BL982" i="6"/>
  <c r="BM982" i="6"/>
  <c r="BN982" i="6"/>
  <c r="BO982" i="6"/>
  <c r="BP982" i="6"/>
  <c r="BQ982" i="6"/>
  <c r="BR982" i="6"/>
  <c r="BS982" i="6"/>
  <c r="BT982" i="6"/>
  <c r="BU982" i="6"/>
  <c r="BV982" i="6"/>
  <c r="BW982" i="6"/>
  <c r="BX982" i="6"/>
  <c r="BY982" i="6"/>
  <c r="BZ982" i="6"/>
  <c r="CA982" i="6"/>
  <c r="CB982" i="6"/>
  <c r="CC982" i="6"/>
  <c r="CD982" i="6"/>
  <c r="CE982" i="6"/>
  <c r="CF982" i="6"/>
  <c r="CG982" i="6"/>
  <c r="CH982" i="6"/>
  <c r="CI982" i="6"/>
  <c r="CJ982" i="6"/>
  <c r="CK982" i="6"/>
  <c r="CL982" i="6"/>
  <c r="CO982" i="6"/>
  <c r="CP982" i="6"/>
  <c r="CQ982" i="6"/>
  <c r="CR982" i="6"/>
  <c r="CS982" i="6"/>
  <c r="CT982" i="6"/>
  <c r="CU982" i="6"/>
  <c r="CV982" i="6"/>
  <c r="CW982" i="6"/>
  <c r="CX982" i="6"/>
  <c r="CY982" i="6"/>
  <c r="CZ982" i="6"/>
  <c r="DA982" i="6"/>
  <c r="DB982" i="6"/>
  <c r="DC982" i="6"/>
  <c r="A983" i="6"/>
  <c r="B983" i="6"/>
  <c r="C983" i="6"/>
  <c r="D983" i="6"/>
  <c r="E983" i="6"/>
  <c r="F983" i="6"/>
  <c r="G983" i="6"/>
  <c r="H983" i="6"/>
  <c r="I983" i="6"/>
  <c r="J983" i="6"/>
  <c r="K983" i="6"/>
  <c r="L983" i="6"/>
  <c r="M983" i="6"/>
  <c r="N983" i="6"/>
  <c r="O983" i="6"/>
  <c r="P983" i="6"/>
  <c r="Q983" i="6"/>
  <c r="R983" i="6"/>
  <c r="S983" i="6"/>
  <c r="T983" i="6"/>
  <c r="U983" i="6"/>
  <c r="V983" i="6"/>
  <c r="W983" i="6"/>
  <c r="X983" i="6"/>
  <c r="Y983" i="6"/>
  <c r="Z983" i="6"/>
  <c r="AA983" i="6"/>
  <c r="AB983" i="6"/>
  <c r="AC983" i="6"/>
  <c r="AD983" i="6"/>
  <c r="AE983" i="6"/>
  <c r="AF983" i="6"/>
  <c r="AG983" i="6"/>
  <c r="AH983" i="6"/>
  <c r="AI983" i="6"/>
  <c r="AJ983" i="6"/>
  <c r="AK983" i="6"/>
  <c r="AL983" i="6"/>
  <c r="AM983" i="6"/>
  <c r="AN983" i="6"/>
  <c r="AO983" i="6"/>
  <c r="AP983" i="6"/>
  <c r="AQ983" i="6"/>
  <c r="AR983" i="6"/>
  <c r="AS983" i="6"/>
  <c r="AT983" i="6"/>
  <c r="AU983" i="6"/>
  <c r="AV983" i="6"/>
  <c r="AW983" i="6"/>
  <c r="AX983" i="6"/>
  <c r="AY983" i="6"/>
  <c r="AZ983" i="6"/>
  <c r="BA983" i="6"/>
  <c r="BB983" i="6"/>
  <c r="BC983" i="6"/>
  <c r="BD983" i="6"/>
  <c r="BE983" i="6"/>
  <c r="BF983" i="6"/>
  <c r="BG983" i="6"/>
  <c r="BH983" i="6"/>
  <c r="BI983" i="6"/>
  <c r="BJ983" i="6"/>
  <c r="BK983" i="6"/>
  <c r="BL983" i="6"/>
  <c r="BM983" i="6"/>
  <c r="BN983" i="6"/>
  <c r="BO983" i="6"/>
  <c r="BP983" i="6"/>
  <c r="BQ983" i="6"/>
  <c r="BR983" i="6"/>
  <c r="BS983" i="6"/>
  <c r="BT983" i="6"/>
  <c r="BU983" i="6"/>
  <c r="BV983" i="6"/>
  <c r="BW983" i="6"/>
  <c r="BX983" i="6"/>
  <c r="BY983" i="6"/>
  <c r="BZ983" i="6"/>
  <c r="CA983" i="6"/>
  <c r="CB983" i="6"/>
  <c r="CC983" i="6"/>
  <c r="CD983" i="6"/>
  <c r="CE983" i="6"/>
  <c r="CF983" i="6"/>
  <c r="CG983" i="6"/>
  <c r="CH983" i="6"/>
  <c r="CI983" i="6"/>
  <c r="CJ983" i="6"/>
  <c r="CK983" i="6"/>
  <c r="CL983" i="6"/>
  <c r="CO983" i="6"/>
  <c r="CP983" i="6"/>
  <c r="CQ983" i="6"/>
  <c r="CR983" i="6"/>
  <c r="CS983" i="6"/>
  <c r="CT983" i="6"/>
  <c r="CU983" i="6"/>
  <c r="CV983" i="6"/>
  <c r="CW983" i="6"/>
  <c r="CX983" i="6"/>
  <c r="CY983" i="6"/>
  <c r="CZ983" i="6"/>
  <c r="DA983" i="6"/>
  <c r="DB983" i="6"/>
  <c r="DC983" i="6"/>
  <c r="A984" i="6"/>
  <c r="B984" i="6"/>
  <c r="C984" i="6"/>
  <c r="D984" i="6"/>
  <c r="E984" i="6"/>
  <c r="F984" i="6"/>
  <c r="G984" i="6"/>
  <c r="H984" i="6"/>
  <c r="I984" i="6"/>
  <c r="J984" i="6"/>
  <c r="K984" i="6"/>
  <c r="L984" i="6"/>
  <c r="M984" i="6"/>
  <c r="N984" i="6"/>
  <c r="O984" i="6"/>
  <c r="P984" i="6"/>
  <c r="Q984" i="6"/>
  <c r="R984" i="6"/>
  <c r="S984" i="6"/>
  <c r="T984" i="6"/>
  <c r="U984" i="6"/>
  <c r="V984" i="6"/>
  <c r="W984" i="6"/>
  <c r="X984" i="6"/>
  <c r="Y984" i="6"/>
  <c r="Z984" i="6"/>
  <c r="AA984" i="6"/>
  <c r="AB984" i="6"/>
  <c r="AC984" i="6"/>
  <c r="AD984" i="6"/>
  <c r="AE984" i="6"/>
  <c r="AF984" i="6"/>
  <c r="AG984" i="6"/>
  <c r="AH984" i="6"/>
  <c r="AI984" i="6"/>
  <c r="AJ984" i="6"/>
  <c r="AK984" i="6"/>
  <c r="AL984" i="6"/>
  <c r="AM984" i="6"/>
  <c r="AN984" i="6"/>
  <c r="AO984" i="6"/>
  <c r="AP984" i="6"/>
  <c r="AQ984" i="6"/>
  <c r="AR984" i="6"/>
  <c r="AS984" i="6"/>
  <c r="AT984" i="6"/>
  <c r="AU984" i="6"/>
  <c r="AV984" i="6"/>
  <c r="AW984" i="6"/>
  <c r="AX984" i="6"/>
  <c r="AY984" i="6"/>
  <c r="AZ984" i="6"/>
  <c r="BA984" i="6"/>
  <c r="BB984" i="6"/>
  <c r="BC984" i="6"/>
  <c r="BD984" i="6"/>
  <c r="BE984" i="6"/>
  <c r="BF984" i="6"/>
  <c r="BG984" i="6"/>
  <c r="BH984" i="6"/>
  <c r="BI984" i="6"/>
  <c r="BJ984" i="6"/>
  <c r="BK984" i="6"/>
  <c r="BL984" i="6"/>
  <c r="BM984" i="6"/>
  <c r="BN984" i="6"/>
  <c r="BO984" i="6"/>
  <c r="BP984" i="6"/>
  <c r="BQ984" i="6"/>
  <c r="BR984" i="6"/>
  <c r="BS984" i="6"/>
  <c r="BT984" i="6"/>
  <c r="BU984" i="6"/>
  <c r="BV984" i="6"/>
  <c r="BW984" i="6"/>
  <c r="BX984" i="6"/>
  <c r="BY984" i="6"/>
  <c r="BZ984" i="6"/>
  <c r="CA984" i="6"/>
  <c r="CB984" i="6"/>
  <c r="CC984" i="6"/>
  <c r="CD984" i="6"/>
  <c r="CE984" i="6"/>
  <c r="CF984" i="6"/>
  <c r="CG984" i="6"/>
  <c r="CH984" i="6"/>
  <c r="CI984" i="6"/>
  <c r="CJ984" i="6"/>
  <c r="CK984" i="6"/>
  <c r="CL984" i="6"/>
  <c r="CO984" i="6"/>
  <c r="CP984" i="6"/>
  <c r="CQ984" i="6"/>
  <c r="CR984" i="6"/>
  <c r="CS984" i="6"/>
  <c r="CT984" i="6"/>
  <c r="CU984" i="6"/>
  <c r="CV984" i="6"/>
  <c r="CW984" i="6"/>
  <c r="CX984" i="6"/>
  <c r="CY984" i="6"/>
  <c r="CZ984" i="6"/>
  <c r="DA984" i="6"/>
  <c r="DB984" i="6"/>
  <c r="DC984" i="6"/>
  <c r="A985" i="6"/>
  <c r="B985" i="6"/>
  <c r="C985" i="6"/>
  <c r="D985" i="6"/>
  <c r="E985" i="6"/>
  <c r="F985" i="6"/>
  <c r="G985" i="6"/>
  <c r="H985" i="6"/>
  <c r="I985" i="6"/>
  <c r="J985" i="6"/>
  <c r="K985" i="6"/>
  <c r="L985" i="6"/>
  <c r="M985" i="6"/>
  <c r="N985" i="6"/>
  <c r="O985" i="6"/>
  <c r="P985" i="6"/>
  <c r="Q985" i="6"/>
  <c r="R985" i="6"/>
  <c r="S985" i="6"/>
  <c r="T985" i="6"/>
  <c r="U985" i="6"/>
  <c r="V985" i="6"/>
  <c r="W985" i="6"/>
  <c r="X985" i="6"/>
  <c r="Y985" i="6"/>
  <c r="Z985" i="6"/>
  <c r="AA985" i="6"/>
  <c r="AB985" i="6"/>
  <c r="AC985" i="6"/>
  <c r="AD985" i="6"/>
  <c r="AE985" i="6"/>
  <c r="AF985" i="6"/>
  <c r="AG985" i="6"/>
  <c r="AH985" i="6"/>
  <c r="AI985" i="6"/>
  <c r="AJ985" i="6"/>
  <c r="AK985" i="6"/>
  <c r="AL985" i="6"/>
  <c r="AM985" i="6"/>
  <c r="AN985" i="6"/>
  <c r="AO985" i="6"/>
  <c r="AP985" i="6"/>
  <c r="AQ985" i="6"/>
  <c r="AR985" i="6"/>
  <c r="AS985" i="6"/>
  <c r="AT985" i="6"/>
  <c r="AU985" i="6"/>
  <c r="AV985" i="6"/>
  <c r="AW985" i="6"/>
  <c r="AX985" i="6"/>
  <c r="AY985" i="6"/>
  <c r="AZ985" i="6"/>
  <c r="BA985" i="6"/>
  <c r="BB985" i="6"/>
  <c r="BC985" i="6"/>
  <c r="BD985" i="6"/>
  <c r="BE985" i="6"/>
  <c r="BF985" i="6"/>
  <c r="BG985" i="6"/>
  <c r="BH985" i="6"/>
  <c r="BI985" i="6"/>
  <c r="BJ985" i="6"/>
  <c r="BK985" i="6"/>
  <c r="BL985" i="6"/>
  <c r="BM985" i="6"/>
  <c r="BN985" i="6"/>
  <c r="BO985" i="6"/>
  <c r="BP985" i="6"/>
  <c r="BQ985" i="6"/>
  <c r="BR985" i="6"/>
  <c r="BS985" i="6"/>
  <c r="BT985" i="6"/>
  <c r="BU985" i="6"/>
  <c r="BV985" i="6"/>
  <c r="BW985" i="6"/>
  <c r="BX985" i="6"/>
  <c r="BY985" i="6"/>
  <c r="BZ985" i="6"/>
  <c r="CA985" i="6"/>
  <c r="CB985" i="6"/>
  <c r="CC985" i="6"/>
  <c r="CD985" i="6"/>
  <c r="CE985" i="6"/>
  <c r="CF985" i="6"/>
  <c r="CG985" i="6"/>
  <c r="CH985" i="6"/>
  <c r="CI985" i="6"/>
  <c r="CJ985" i="6"/>
  <c r="CK985" i="6"/>
  <c r="CL985" i="6"/>
  <c r="CO985" i="6"/>
  <c r="CP985" i="6"/>
  <c r="CQ985" i="6"/>
  <c r="CR985" i="6"/>
  <c r="CS985" i="6"/>
  <c r="CT985" i="6"/>
  <c r="CU985" i="6"/>
  <c r="CV985" i="6"/>
  <c r="CW985" i="6"/>
  <c r="CX985" i="6"/>
  <c r="CY985" i="6"/>
  <c r="CZ985" i="6"/>
  <c r="DA985" i="6"/>
  <c r="DB985" i="6"/>
  <c r="DC985" i="6"/>
  <c r="A986" i="6"/>
  <c r="B986" i="6"/>
  <c r="C986" i="6"/>
  <c r="D986" i="6"/>
  <c r="E986" i="6"/>
  <c r="F986" i="6"/>
  <c r="G986" i="6"/>
  <c r="H986" i="6"/>
  <c r="I986" i="6"/>
  <c r="J986" i="6"/>
  <c r="K986" i="6"/>
  <c r="L986" i="6"/>
  <c r="M986" i="6"/>
  <c r="N986" i="6"/>
  <c r="O986" i="6"/>
  <c r="P986" i="6"/>
  <c r="Q986" i="6"/>
  <c r="R986" i="6"/>
  <c r="S986" i="6"/>
  <c r="T986" i="6"/>
  <c r="U986" i="6"/>
  <c r="V986" i="6"/>
  <c r="W986" i="6"/>
  <c r="X986" i="6"/>
  <c r="Y986" i="6"/>
  <c r="Z986" i="6"/>
  <c r="AA986" i="6"/>
  <c r="AB986" i="6"/>
  <c r="AC986" i="6"/>
  <c r="AD986" i="6"/>
  <c r="AE986" i="6"/>
  <c r="AF986" i="6"/>
  <c r="AG986" i="6"/>
  <c r="AH986" i="6"/>
  <c r="AI986" i="6"/>
  <c r="AJ986" i="6"/>
  <c r="AK986" i="6"/>
  <c r="AL986" i="6"/>
  <c r="AM986" i="6"/>
  <c r="AN986" i="6"/>
  <c r="AO986" i="6"/>
  <c r="AP986" i="6"/>
  <c r="AQ986" i="6"/>
  <c r="AR986" i="6"/>
  <c r="AS986" i="6"/>
  <c r="AT986" i="6"/>
  <c r="AU986" i="6"/>
  <c r="AV986" i="6"/>
  <c r="AW986" i="6"/>
  <c r="AX986" i="6"/>
  <c r="AY986" i="6"/>
  <c r="AZ986" i="6"/>
  <c r="BA986" i="6"/>
  <c r="BB986" i="6"/>
  <c r="BC986" i="6"/>
  <c r="BD986" i="6"/>
  <c r="BE986" i="6"/>
  <c r="BF986" i="6"/>
  <c r="BG986" i="6"/>
  <c r="BH986" i="6"/>
  <c r="BI986" i="6"/>
  <c r="BJ986" i="6"/>
  <c r="BK986" i="6"/>
  <c r="BL986" i="6"/>
  <c r="BM986" i="6"/>
  <c r="BN986" i="6"/>
  <c r="BO986" i="6"/>
  <c r="BP986" i="6"/>
  <c r="BQ986" i="6"/>
  <c r="BR986" i="6"/>
  <c r="BS986" i="6"/>
  <c r="BT986" i="6"/>
  <c r="BU986" i="6"/>
  <c r="BV986" i="6"/>
  <c r="BW986" i="6"/>
  <c r="BX986" i="6"/>
  <c r="BY986" i="6"/>
  <c r="BZ986" i="6"/>
  <c r="CA986" i="6"/>
  <c r="CB986" i="6"/>
  <c r="CC986" i="6"/>
  <c r="CD986" i="6"/>
  <c r="CE986" i="6"/>
  <c r="CF986" i="6"/>
  <c r="CG986" i="6"/>
  <c r="CH986" i="6"/>
  <c r="CI986" i="6"/>
  <c r="CJ986" i="6"/>
  <c r="CK986" i="6"/>
  <c r="CL986" i="6"/>
  <c r="CO986" i="6"/>
  <c r="CP986" i="6"/>
  <c r="CQ986" i="6"/>
  <c r="CR986" i="6"/>
  <c r="CS986" i="6"/>
  <c r="CT986" i="6"/>
  <c r="CU986" i="6"/>
  <c r="CV986" i="6"/>
  <c r="CW986" i="6"/>
  <c r="CX986" i="6"/>
  <c r="CY986" i="6"/>
  <c r="CZ986" i="6"/>
  <c r="DA986" i="6"/>
  <c r="DB986" i="6"/>
  <c r="DC986" i="6"/>
  <c r="A987" i="6"/>
  <c r="B987" i="6"/>
  <c r="C987" i="6"/>
  <c r="D987" i="6"/>
  <c r="E987" i="6"/>
  <c r="F987" i="6"/>
  <c r="G987" i="6"/>
  <c r="H987" i="6"/>
  <c r="I987" i="6"/>
  <c r="J987" i="6"/>
  <c r="K987" i="6"/>
  <c r="L987" i="6"/>
  <c r="M987" i="6"/>
  <c r="N987" i="6"/>
  <c r="O987" i="6"/>
  <c r="P987" i="6"/>
  <c r="Q987" i="6"/>
  <c r="R987" i="6"/>
  <c r="S987" i="6"/>
  <c r="T987" i="6"/>
  <c r="U987" i="6"/>
  <c r="V987" i="6"/>
  <c r="W987" i="6"/>
  <c r="X987" i="6"/>
  <c r="Y987" i="6"/>
  <c r="Z987" i="6"/>
  <c r="AA987" i="6"/>
  <c r="AB987" i="6"/>
  <c r="AC987" i="6"/>
  <c r="AD987" i="6"/>
  <c r="AE987" i="6"/>
  <c r="AF987" i="6"/>
  <c r="AG987" i="6"/>
  <c r="AH987" i="6"/>
  <c r="AI987" i="6"/>
  <c r="AJ987" i="6"/>
  <c r="AK987" i="6"/>
  <c r="AL987" i="6"/>
  <c r="AM987" i="6"/>
  <c r="AN987" i="6"/>
  <c r="AO987" i="6"/>
  <c r="AP987" i="6"/>
  <c r="AQ987" i="6"/>
  <c r="AR987" i="6"/>
  <c r="AS987" i="6"/>
  <c r="AT987" i="6"/>
  <c r="AU987" i="6"/>
  <c r="AV987" i="6"/>
  <c r="AW987" i="6"/>
  <c r="AX987" i="6"/>
  <c r="AY987" i="6"/>
  <c r="AZ987" i="6"/>
  <c r="BA987" i="6"/>
  <c r="BB987" i="6"/>
  <c r="BC987" i="6"/>
  <c r="BD987" i="6"/>
  <c r="BE987" i="6"/>
  <c r="BF987" i="6"/>
  <c r="BG987" i="6"/>
  <c r="BH987" i="6"/>
  <c r="BI987" i="6"/>
  <c r="BJ987" i="6"/>
  <c r="BK987" i="6"/>
  <c r="BL987" i="6"/>
  <c r="BM987" i="6"/>
  <c r="BN987" i="6"/>
  <c r="BO987" i="6"/>
  <c r="BP987" i="6"/>
  <c r="BQ987" i="6"/>
  <c r="BR987" i="6"/>
  <c r="BS987" i="6"/>
  <c r="BT987" i="6"/>
  <c r="BU987" i="6"/>
  <c r="BV987" i="6"/>
  <c r="BW987" i="6"/>
  <c r="BX987" i="6"/>
  <c r="BY987" i="6"/>
  <c r="BZ987" i="6"/>
  <c r="CA987" i="6"/>
  <c r="CB987" i="6"/>
  <c r="CC987" i="6"/>
  <c r="CD987" i="6"/>
  <c r="CE987" i="6"/>
  <c r="CF987" i="6"/>
  <c r="CG987" i="6"/>
  <c r="CH987" i="6"/>
  <c r="CI987" i="6"/>
  <c r="CJ987" i="6"/>
  <c r="CK987" i="6"/>
  <c r="CL987" i="6"/>
  <c r="CO987" i="6"/>
  <c r="CP987" i="6"/>
  <c r="CQ987" i="6"/>
  <c r="CR987" i="6"/>
  <c r="CS987" i="6"/>
  <c r="CT987" i="6"/>
  <c r="CU987" i="6"/>
  <c r="CV987" i="6"/>
  <c r="CW987" i="6"/>
  <c r="CX987" i="6"/>
  <c r="CY987" i="6"/>
  <c r="CZ987" i="6"/>
  <c r="DA987" i="6"/>
  <c r="DB987" i="6"/>
  <c r="DC987" i="6"/>
  <c r="A988" i="6"/>
  <c r="B988" i="6"/>
  <c r="C988" i="6"/>
  <c r="D988" i="6"/>
  <c r="E988" i="6"/>
  <c r="F988" i="6"/>
  <c r="G988" i="6"/>
  <c r="H988" i="6"/>
  <c r="I988" i="6"/>
  <c r="J988" i="6"/>
  <c r="K988" i="6"/>
  <c r="L988" i="6"/>
  <c r="M988" i="6"/>
  <c r="N988" i="6"/>
  <c r="O988" i="6"/>
  <c r="P988" i="6"/>
  <c r="Q988" i="6"/>
  <c r="R988" i="6"/>
  <c r="S988" i="6"/>
  <c r="T988" i="6"/>
  <c r="U988" i="6"/>
  <c r="V988" i="6"/>
  <c r="W988" i="6"/>
  <c r="X988" i="6"/>
  <c r="Y988" i="6"/>
  <c r="Z988" i="6"/>
  <c r="AA988" i="6"/>
  <c r="AB988" i="6"/>
  <c r="AC988" i="6"/>
  <c r="AD988" i="6"/>
  <c r="AE988" i="6"/>
  <c r="AF988" i="6"/>
  <c r="AG988" i="6"/>
  <c r="AH988" i="6"/>
  <c r="AI988" i="6"/>
  <c r="AJ988" i="6"/>
  <c r="AK988" i="6"/>
  <c r="AL988" i="6"/>
  <c r="AM988" i="6"/>
  <c r="AN988" i="6"/>
  <c r="AO988" i="6"/>
  <c r="AP988" i="6"/>
  <c r="AQ988" i="6"/>
  <c r="AR988" i="6"/>
  <c r="AS988" i="6"/>
  <c r="AT988" i="6"/>
  <c r="AU988" i="6"/>
  <c r="AV988" i="6"/>
  <c r="AW988" i="6"/>
  <c r="AX988" i="6"/>
  <c r="AY988" i="6"/>
  <c r="AZ988" i="6"/>
  <c r="BA988" i="6"/>
  <c r="BB988" i="6"/>
  <c r="BC988" i="6"/>
  <c r="BD988" i="6"/>
  <c r="BE988" i="6"/>
  <c r="BF988" i="6"/>
  <c r="BG988" i="6"/>
  <c r="BH988" i="6"/>
  <c r="BI988" i="6"/>
  <c r="BJ988" i="6"/>
  <c r="BK988" i="6"/>
  <c r="BL988" i="6"/>
  <c r="BM988" i="6"/>
  <c r="BN988" i="6"/>
  <c r="BO988" i="6"/>
  <c r="BP988" i="6"/>
  <c r="BQ988" i="6"/>
  <c r="BR988" i="6"/>
  <c r="BS988" i="6"/>
  <c r="BT988" i="6"/>
  <c r="BU988" i="6"/>
  <c r="BV988" i="6"/>
  <c r="BW988" i="6"/>
  <c r="BX988" i="6"/>
  <c r="BY988" i="6"/>
  <c r="BZ988" i="6"/>
  <c r="CA988" i="6"/>
  <c r="CB988" i="6"/>
  <c r="CC988" i="6"/>
  <c r="CD988" i="6"/>
  <c r="CE988" i="6"/>
  <c r="CF988" i="6"/>
  <c r="CG988" i="6"/>
  <c r="CH988" i="6"/>
  <c r="CI988" i="6"/>
  <c r="CJ988" i="6"/>
  <c r="CK988" i="6"/>
  <c r="CL988" i="6"/>
  <c r="CO988" i="6"/>
  <c r="CP988" i="6"/>
  <c r="CQ988" i="6"/>
  <c r="CR988" i="6"/>
  <c r="CS988" i="6"/>
  <c r="CT988" i="6"/>
  <c r="CU988" i="6"/>
  <c r="CV988" i="6"/>
  <c r="CW988" i="6"/>
  <c r="CX988" i="6"/>
  <c r="CY988" i="6"/>
  <c r="CZ988" i="6"/>
  <c r="DA988" i="6"/>
  <c r="DB988" i="6"/>
  <c r="DC988" i="6"/>
  <c r="A989" i="6"/>
  <c r="B989" i="6"/>
  <c r="C989" i="6"/>
  <c r="D989" i="6"/>
  <c r="E989" i="6"/>
  <c r="F989" i="6"/>
  <c r="G989" i="6"/>
  <c r="H989" i="6"/>
  <c r="I989" i="6"/>
  <c r="J989" i="6"/>
  <c r="K989" i="6"/>
  <c r="L989" i="6"/>
  <c r="M989" i="6"/>
  <c r="N989" i="6"/>
  <c r="O989" i="6"/>
  <c r="P989" i="6"/>
  <c r="Q989" i="6"/>
  <c r="R989" i="6"/>
  <c r="S989" i="6"/>
  <c r="T989" i="6"/>
  <c r="U989" i="6"/>
  <c r="V989" i="6"/>
  <c r="W989" i="6"/>
  <c r="X989" i="6"/>
  <c r="Y989" i="6"/>
  <c r="Z989" i="6"/>
  <c r="AA989" i="6"/>
  <c r="AB989" i="6"/>
  <c r="AC989" i="6"/>
  <c r="AD989" i="6"/>
  <c r="AE989" i="6"/>
  <c r="AF989" i="6"/>
  <c r="AG989" i="6"/>
  <c r="AH989" i="6"/>
  <c r="AI989" i="6"/>
  <c r="AJ989" i="6"/>
  <c r="AK989" i="6"/>
  <c r="AL989" i="6"/>
  <c r="AM989" i="6"/>
  <c r="AN989" i="6"/>
  <c r="AO989" i="6"/>
  <c r="AP989" i="6"/>
  <c r="AQ989" i="6"/>
  <c r="AR989" i="6"/>
  <c r="AS989" i="6"/>
  <c r="AT989" i="6"/>
  <c r="AU989" i="6"/>
  <c r="AV989" i="6"/>
  <c r="AW989" i="6"/>
  <c r="AX989" i="6"/>
  <c r="AY989" i="6"/>
  <c r="AZ989" i="6"/>
  <c r="BA989" i="6"/>
  <c r="BB989" i="6"/>
  <c r="BC989" i="6"/>
  <c r="BD989" i="6"/>
  <c r="BE989" i="6"/>
  <c r="BF989" i="6"/>
  <c r="BG989" i="6"/>
  <c r="BH989" i="6"/>
  <c r="BI989" i="6"/>
  <c r="BJ989" i="6"/>
  <c r="BK989" i="6"/>
  <c r="BL989" i="6"/>
  <c r="BM989" i="6"/>
  <c r="BN989" i="6"/>
  <c r="BO989" i="6"/>
  <c r="BP989" i="6"/>
  <c r="BQ989" i="6"/>
  <c r="BR989" i="6"/>
  <c r="BS989" i="6"/>
  <c r="BT989" i="6"/>
  <c r="BU989" i="6"/>
  <c r="BV989" i="6"/>
  <c r="BW989" i="6"/>
  <c r="BX989" i="6"/>
  <c r="BY989" i="6"/>
  <c r="BZ989" i="6"/>
  <c r="CA989" i="6"/>
  <c r="CB989" i="6"/>
  <c r="CC989" i="6"/>
  <c r="CD989" i="6"/>
  <c r="CE989" i="6"/>
  <c r="CF989" i="6"/>
  <c r="CG989" i="6"/>
  <c r="CH989" i="6"/>
  <c r="CI989" i="6"/>
  <c r="CJ989" i="6"/>
  <c r="CK989" i="6"/>
  <c r="CL989" i="6"/>
  <c r="CO989" i="6"/>
  <c r="CP989" i="6"/>
  <c r="CQ989" i="6"/>
  <c r="CR989" i="6"/>
  <c r="CS989" i="6"/>
  <c r="CT989" i="6"/>
  <c r="CU989" i="6"/>
  <c r="CV989" i="6"/>
  <c r="CW989" i="6"/>
  <c r="CX989" i="6"/>
  <c r="CY989" i="6"/>
  <c r="CZ989" i="6"/>
  <c r="DA989" i="6"/>
  <c r="DB989" i="6"/>
  <c r="DC989" i="6"/>
  <c r="A990" i="6"/>
  <c r="B990" i="6"/>
  <c r="C990" i="6"/>
  <c r="D990" i="6"/>
  <c r="E990" i="6"/>
  <c r="F990" i="6"/>
  <c r="G990" i="6"/>
  <c r="H990" i="6"/>
  <c r="I990" i="6"/>
  <c r="J990" i="6"/>
  <c r="K990" i="6"/>
  <c r="L990" i="6"/>
  <c r="M990" i="6"/>
  <c r="N990" i="6"/>
  <c r="O990" i="6"/>
  <c r="P990" i="6"/>
  <c r="Q990" i="6"/>
  <c r="R990" i="6"/>
  <c r="S990" i="6"/>
  <c r="T990" i="6"/>
  <c r="U990" i="6"/>
  <c r="V990" i="6"/>
  <c r="W990" i="6"/>
  <c r="X990" i="6"/>
  <c r="Y990" i="6"/>
  <c r="Z990" i="6"/>
  <c r="AA990" i="6"/>
  <c r="AB990" i="6"/>
  <c r="AC990" i="6"/>
  <c r="AD990" i="6"/>
  <c r="AE990" i="6"/>
  <c r="AF990" i="6"/>
  <c r="AG990" i="6"/>
  <c r="AH990" i="6"/>
  <c r="AI990" i="6"/>
  <c r="AJ990" i="6"/>
  <c r="AK990" i="6"/>
  <c r="AL990" i="6"/>
  <c r="AM990" i="6"/>
  <c r="AN990" i="6"/>
  <c r="AO990" i="6"/>
  <c r="AP990" i="6"/>
  <c r="AQ990" i="6"/>
  <c r="AR990" i="6"/>
  <c r="AS990" i="6"/>
  <c r="AT990" i="6"/>
  <c r="AU990" i="6"/>
  <c r="AV990" i="6"/>
  <c r="AW990" i="6"/>
  <c r="AX990" i="6"/>
  <c r="AY990" i="6"/>
  <c r="AZ990" i="6"/>
  <c r="BA990" i="6"/>
  <c r="BB990" i="6"/>
  <c r="BC990" i="6"/>
  <c r="BD990" i="6"/>
  <c r="BE990" i="6"/>
  <c r="BF990" i="6"/>
  <c r="BG990" i="6"/>
  <c r="BH990" i="6"/>
  <c r="BI990" i="6"/>
  <c r="BJ990" i="6"/>
  <c r="BK990" i="6"/>
  <c r="BL990" i="6"/>
  <c r="BM990" i="6"/>
  <c r="BN990" i="6"/>
  <c r="BO990" i="6"/>
  <c r="BP990" i="6"/>
  <c r="BQ990" i="6"/>
  <c r="BR990" i="6"/>
  <c r="BS990" i="6"/>
  <c r="BT990" i="6"/>
  <c r="BU990" i="6"/>
  <c r="BV990" i="6"/>
  <c r="BW990" i="6"/>
  <c r="BX990" i="6"/>
  <c r="BY990" i="6"/>
  <c r="BZ990" i="6"/>
  <c r="CA990" i="6"/>
  <c r="CB990" i="6"/>
  <c r="CC990" i="6"/>
  <c r="CD990" i="6"/>
  <c r="CE990" i="6"/>
  <c r="CF990" i="6"/>
  <c r="CG990" i="6"/>
  <c r="CH990" i="6"/>
  <c r="CI990" i="6"/>
  <c r="CJ990" i="6"/>
  <c r="CK990" i="6"/>
  <c r="CL990" i="6"/>
  <c r="CO990" i="6"/>
  <c r="CP990" i="6"/>
  <c r="CQ990" i="6"/>
  <c r="CR990" i="6"/>
  <c r="CS990" i="6"/>
  <c r="CT990" i="6"/>
  <c r="CU990" i="6"/>
  <c r="CV990" i="6"/>
  <c r="CW990" i="6"/>
  <c r="CX990" i="6"/>
  <c r="CY990" i="6"/>
  <c r="CZ990" i="6"/>
  <c r="DA990" i="6"/>
  <c r="DB990" i="6"/>
  <c r="DC990" i="6"/>
  <c r="A991" i="6"/>
  <c r="B991" i="6"/>
  <c r="C991" i="6"/>
  <c r="D991" i="6"/>
  <c r="E991" i="6"/>
  <c r="F991" i="6"/>
  <c r="G991" i="6"/>
  <c r="H991" i="6"/>
  <c r="I991" i="6"/>
  <c r="J991" i="6"/>
  <c r="K991" i="6"/>
  <c r="L991" i="6"/>
  <c r="M991" i="6"/>
  <c r="N991" i="6"/>
  <c r="O991" i="6"/>
  <c r="P991" i="6"/>
  <c r="Q991" i="6"/>
  <c r="R991" i="6"/>
  <c r="S991" i="6"/>
  <c r="T991" i="6"/>
  <c r="U991" i="6"/>
  <c r="V991" i="6"/>
  <c r="W991" i="6"/>
  <c r="X991" i="6"/>
  <c r="Y991" i="6"/>
  <c r="Z991" i="6"/>
  <c r="AA991" i="6"/>
  <c r="AB991" i="6"/>
  <c r="AC991" i="6"/>
  <c r="AD991" i="6"/>
  <c r="AE991" i="6"/>
  <c r="AF991" i="6"/>
  <c r="AG991" i="6"/>
  <c r="AH991" i="6"/>
  <c r="AI991" i="6"/>
  <c r="AJ991" i="6"/>
  <c r="AK991" i="6"/>
  <c r="AL991" i="6"/>
  <c r="AM991" i="6"/>
  <c r="AN991" i="6"/>
  <c r="AO991" i="6"/>
  <c r="AP991" i="6"/>
  <c r="AQ991" i="6"/>
  <c r="AR991" i="6"/>
  <c r="AS991" i="6"/>
  <c r="AT991" i="6"/>
  <c r="AU991" i="6"/>
  <c r="AV991" i="6"/>
  <c r="AW991" i="6"/>
  <c r="AX991" i="6"/>
  <c r="AY991" i="6"/>
  <c r="AZ991" i="6"/>
  <c r="BA991" i="6"/>
  <c r="BB991" i="6"/>
  <c r="BC991" i="6"/>
  <c r="BD991" i="6"/>
  <c r="BE991" i="6"/>
  <c r="BF991" i="6"/>
  <c r="BG991" i="6"/>
  <c r="BH991" i="6"/>
  <c r="BI991" i="6"/>
  <c r="BJ991" i="6"/>
  <c r="BK991" i="6"/>
  <c r="BL991" i="6"/>
  <c r="BM991" i="6"/>
  <c r="BN991" i="6"/>
  <c r="BO991" i="6"/>
  <c r="BP991" i="6"/>
  <c r="BQ991" i="6"/>
  <c r="BR991" i="6"/>
  <c r="BS991" i="6"/>
  <c r="BT991" i="6"/>
  <c r="BU991" i="6"/>
  <c r="BV991" i="6"/>
  <c r="BW991" i="6"/>
  <c r="BX991" i="6"/>
  <c r="BY991" i="6"/>
  <c r="BZ991" i="6"/>
  <c r="CA991" i="6"/>
  <c r="CB991" i="6"/>
  <c r="CC991" i="6"/>
  <c r="CD991" i="6"/>
  <c r="CE991" i="6"/>
  <c r="CF991" i="6"/>
  <c r="CG991" i="6"/>
  <c r="CH991" i="6"/>
  <c r="CI991" i="6"/>
  <c r="CJ991" i="6"/>
  <c r="CK991" i="6"/>
  <c r="CL991" i="6"/>
  <c r="CO991" i="6"/>
  <c r="CP991" i="6"/>
  <c r="CQ991" i="6"/>
  <c r="CR991" i="6"/>
  <c r="CS991" i="6"/>
  <c r="CT991" i="6"/>
  <c r="CU991" i="6"/>
  <c r="CV991" i="6"/>
  <c r="CW991" i="6"/>
  <c r="CX991" i="6"/>
  <c r="CY991" i="6"/>
  <c r="CZ991" i="6"/>
  <c r="DA991" i="6"/>
  <c r="DB991" i="6"/>
  <c r="DC991" i="6"/>
  <c r="A992" i="6"/>
  <c r="B992" i="6"/>
  <c r="C992" i="6"/>
  <c r="D992" i="6"/>
  <c r="E992" i="6"/>
  <c r="F992" i="6"/>
  <c r="G992" i="6"/>
  <c r="H992" i="6"/>
  <c r="I992" i="6"/>
  <c r="J992" i="6"/>
  <c r="K992" i="6"/>
  <c r="L992" i="6"/>
  <c r="M992" i="6"/>
  <c r="N992" i="6"/>
  <c r="O992" i="6"/>
  <c r="P992" i="6"/>
  <c r="Q992" i="6"/>
  <c r="R992" i="6"/>
  <c r="S992" i="6"/>
  <c r="T992" i="6"/>
  <c r="U992" i="6"/>
  <c r="V992" i="6"/>
  <c r="W992" i="6"/>
  <c r="X992" i="6"/>
  <c r="Y992" i="6"/>
  <c r="Z992" i="6"/>
  <c r="AA992" i="6"/>
  <c r="AB992" i="6"/>
  <c r="AC992" i="6"/>
  <c r="AD992" i="6"/>
  <c r="AE992" i="6"/>
  <c r="AF992" i="6"/>
  <c r="AG992" i="6"/>
  <c r="AH992" i="6"/>
  <c r="AI992" i="6"/>
  <c r="AJ992" i="6"/>
  <c r="AK992" i="6"/>
  <c r="AL992" i="6"/>
  <c r="AM992" i="6"/>
  <c r="AN992" i="6"/>
  <c r="AO992" i="6"/>
  <c r="AP992" i="6"/>
  <c r="AQ992" i="6"/>
  <c r="AR992" i="6"/>
  <c r="AS992" i="6"/>
  <c r="AT992" i="6"/>
  <c r="AU992" i="6"/>
  <c r="AV992" i="6"/>
  <c r="AW992" i="6"/>
  <c r="AX992" i="6"/>
  <c r="AY992" i="6"/>
  <c r="AZ992" i="6"/>
  <c r="BA992" i="6"/>
  <c r="BB992" i="6"/>
  <c r="BC992" i="6"/>
  <c r="BD992" i="6"/>
  <c r="BE992" i="6"/>
  <c r="BF992" i="6"/>
  <c r="BG992" i="6"/>
  <c r="BH992" i="6"/>
  <c r="BI992" i="6"/>
  <c r="BJ992" i="6"/>
  <c r="BK992" i="6"/>
  <c r="BL992" i="6"/>
  <c r="BM992" i="6"/>
  <c r="BN992" i="6"/>
  <c r="BO992" i="6"/>
  <c r="BP992" i="6"/>
  <c r="BQ992" i="6"/>
  <c r="BR992" i="6"/>
  <c r="BS992" i="6"/>
  <c r="BT992" i="6"/>
  <c r="BU992" i="6"/>
  <c r="BV992" i="6"/>
  <c r="BW992" i="6"/>
  <c r="BX992" i="6"/>
  <c r="BY992" i="6"/>
  <c r="BZ992" i="6"/>
  <c r="CA992" i="6"/>
  <c r="CB992" i="6"/>
  <c r="CC992" i="6"/>
  <c r="CD992" i="6"/>
  <c r="CE992" i="6"/>
  <c r="CF992" i="6"/>
  <c r="CG992" i="6"/>
  <c r="CH992" i="6"/>
  <c r="CI992" i="6"/>
  <c r="CJ992" i="6"/>
  <c r="CK992" i="6"/>
  <c r="CL992" i="6"/>
  <c r="CO992" i="6"/>
  <c r="CP992" i="6"/>
  <c r="CQ992" i="6"/>
  <c r="CR992" i="6"/>
  <c r="CS992" i="6"/>
  <c r="CT992" i="6"/>
  <c r="CU992" i="6"/>
  <c r="CV992" i="6"/>
  <c r="CW992" i="6"/>
  <c r="CX992" i="6"/>
  <c r="CY992" i="6"/>
  <c r="CZ992" i="6"/>
  <c r="DA992" i="6"/>
  <c r="DB992" i="6"/>
  <c r="DC992" i="6"/>
  <c r="A993" i="6"/>
  <c r="B993" i="6"/>
  <c r="C993" i="6"/>
  <c r="D993" i="6"/>
  <c r="E993" i="6"/>
  <c r="F993" i="6"/>
  <c r="G993" i="6"/>
  <c r="H993" i="6"/>
  <c r="I993" i="6"/>
  <c r="J993" i="6"/>
  <c r="K993" i="6"/>
  <c r="L993" i="6"/>
  <c r="M993" i="6"/>
  <c r="N993" i="6"/>
  <c r="O993" i="6"/>
  <c r="P993" i="6"/>
  <c r="Q993" i="6"/>
  <c r="R993" i="6"/>
  <c r="S993" i="6"/>
  <c r="T993" i="6"/>
  <c r="U993" i="6"/>
  <c r="V993" i="6"/>
  <c r="W993" i="6"/>
  <c r="X993" i="6"/>
  <c r="Y993" i="6"/>
  <c r="Z993" i="6"/>
  <c r="AA993" i="6"/>
  <c r="AB993" i="6"/>
  <c r="AC993" i="6"/>
  <c r="AD993" i="6"/>
  <c r="AE993" i="6"/>
  <c r="AF993" i="6"/>
  <c r="AG993" i="6"/>
  <c r="AH993" i="6"/>
  <c r="AI993" i="6"/>
  <c r="AJ993" i="6"/>
  <c r="AK993" i="6"/>
  <c r="AL993" i="6"/>
  <c r="AM993" i="6"/>
  <c r="AN993" i="6"/>
  <c r="AO993" i="6"/>
  <c r="AP993" i="6"/>
  <c r="AQ993" i="6"/>
  <c r="AR993" i="6"/>
  <c r="AS993" i="6"/>
  <c r="AT993" i="6"/>
  <c r="AU993" i="6"/>
  <c r="AV993" i="6"/>
  <c r="AW993" i="6"/>
  <c r="AX993" i="6"/>
  <c r="AY993" i="6"/>
  <c r="AZ993" i="6"/>
  <c r="BA993" i="6"/>
  <c r="BB993" i="6"/>
  <c r="BC993" i="6"/>
  <c r="BD993" i="6"/>
  <c r="BE993" i="6"/>
  <c r="BF993" i="6"/>
  <c r="BG993" i="6"/>
  <c r="BH993" i="6"/>
  <c r="BI993" i="6"/>
  <c r="BJ993" i="6"/>
  <c r="BK993" i="6"/>
  <c r="BL993" i="6"/>
  <c r="BM993" i="6"/>
  <c r="BN993" i="6"/>
  <c r="BO993" i="6"/>
  <c r="BP993" i="6"/>
  <c r="BQ993" i="6"/>
  <c r="BR993" i="6"/>
  <c r="BS993" i="6"/>
  <c r="BT993" i="6"/>
  <c r="BU993" i="6"/>
  <c r="BV993" i="6"/>
  <c r="BW993" i="6"/>
  <c r="BX993" i="6"/>
  <c r="BY993" i="6"/>
  <c r="BZ993" i="6"/>
  <c r="CA993" i="6"/>
  <c r="CB993" i="6"/>
  <c r="CC993" i="6"/>
  <c r="CD993" i="6"/>
  <c r="CE993" i="6"/>
  <c r="CF993" i="6"/>
  <c r="CG993" i="6"/>
  <c r="CH993" i="6"/>
  <c r="CI993" i="6"/>
  <c r="CJ993" i="6"/>
  <c r="CK993" i="6"/>
  <c r="CL993" i="6"/>
  <c r="CO993" i="6"/>
  <c r="CP993" i="6"/>
  <c r="CQ993" i="6"/>
  <c r="CR993" i="6"/>
  <c r="CS993" i="6"/>
  <c r="CT993" i="6"/>
  <c r="CU993" i="6"/>
  <c r="CV993" i="6"/>
  <c r="CW993" i="6"/>
  <c r="CX993" i="6"/>
  <c r="CY993" i="6"/>
  <c r="CZ993" i="6"/>
  <c r="DA993" i="6"/>
  <c r="DB993" i="6"/>
  <c r="DC993" i="6"/>
  <c r="A994" i="6"/>
  <c r="B994" i="6"/>
  <c r="C994" i="6"/>
  <c r="D994" i="6"/>
  <c r="E994" i="6"/>
  <c r="F994" i="6"/>
  <c r="G994" i="6"/>
  <c r="H994" i="6"/>
  <c r="I994" i="6"/>
  <c r="J994" i="6"/>
  <c r="K994" i="6"/>
  <c r="L994" i="6"/>
  <c r="M994" i="6"/>
  <c r="N994" i="6"/>
  <c r="O994" i="6"/>
  <c r="P994" i="6"/>
  <c r="Q994" i="6"/>
  <c r="R994" i="6"/>
  <c r="S994" i="6"/>
  <c r="T994" i="6"/>
  <c r="U994" i="6"/>
  <c r="V994" i="6"/>
  <c r="W994" i="6"/>
  <c r="X994" i="6"/>
  <c r="Y994" i="6"/>
  <c r="Z994" i="6"/>
  <c r="AA994" i="6"/>
  <c r="AB994" i="6"/>
  <c r="AC994" i="6"/>
  <c r="AD994" i="6"/>
  <c r="AE994" i="6"/>
  <c r="AF994" i="6"/>
  <c r="AG994" i="6"/>
  <c r="AH994" i="6"/>
  <c r="AI994" i="6"/>
  <c r="AJ994" i="6"/>
  <c r="AK994" i="6"/>
  <c r="AL994" i="6"/>
  <c r="AM994" i="6"/>
  <c r="AN994" i="6"/>
  <c r="AO994" i="6"/>
  <c r="AP994" i="6"/>
  <c r="AQ994" i="6"/>
  <c r="AR994" i="6"/>
  <c r="AS994" i="6"/>
  <c r="AT994" i="6"/>
  <c r="AU994" i="6"/>
  <c r="AV994" i="6"/>
  <c r="AW994" i="6"/>
  <c r="AX994" i="6"/>
  <c r="AY994" i="6"/>
  <c r="AZ994" i="6"/>
  <c r="BA994" i="6"/>
  <c r="BB994" i="6"/>
  <c r="BC994" i="6"/>
  <c r="BD994" i="6"/>
  <c r="BE994" i="6"/>
  <c r="BF994" i="6"/>
  <c r="BG994" i="6"/>
  <c r="BH994" i="6"/>
  <c r="BI994" i="6"/>
  <c r="BJ994" i="6"/>
  <c r="BK994" i="6"/>
  <c r="BL994" i="6"/>
  <c r="BM994" i="6"/>
  <c r="BN994" i="6"/>
  <c r="BO994" i="6"/>
  <c r="BP994" i="6"/>
  <c r="BQ994" i="6"/>
  <c r="BR994" i="6"/>
  <c r="BS994" i="6"/>
  <c r="BT994" i="6"/>
  <c r="BU994" i="6"/>
  <c r="BV994" i="6"/>
  <c r="BW994" i="6"/>
  <c r="BX994" i="6"/>
  <c r="BY994" i="6"/>
  <c r="BZ994" i="6"/>
  <c r="CA994" i="6"/>
  <c r="CB994" i="6"/>
  <c r="CC994" i="6"/>
  <c r="CD994" i="6"/>
  <c r="CE994" i="6"/>
  <c r="CF994" i="6"/>
  <c r="CG994" i="6"/>
  <c r="CH994" i="6"/>
  <c r="CI994" i="6"/>
  <c r="CJ994" i="6"/>
  <c r="CK994" i="6"/>
  <c r="CL994" i="6"/>
  <c r="CO994" i="6"/>
  <c r="CP994" i="6"/>
  <c r="CQ994" i="6"/>
  <c r="CR994" i="6"/>
  <c r="CS994" i="6"/>
  <c r="CT994" i="6"/>
  <c r="CU994" i="6"/>
  <c r="CV994" i="6"/>
  <c r="CW994" i="6"/>
  <c r="CX994" i="6"/>
  <c r="CY994" i="6"/>
  <c r="CZ994" i="6"/>
  <c r="DA994" i="6"/>
  <c r="DB994" i="6"/>
  <c r="DC994" i="6"/>
  <c r="A995" i="6"/>
  <c r="B995" i="6"/>
  <c r="C995" i="6"/>
  <c r="D995" i="6"/>
  <c r="E995" i="6"/>
  <c r="F995" i="6"/>
  <c r="G995" i="6"/>
  <c r="H995" i="6"/>
  <c r="I995" i="6"/>
  <c r="J995" i="6"/>
  <c r="K995" i="6"/>
  <c r="L995" i="6"/>
  <c r="M995" i="6"/>
  <c r="N995" i="6"/>
  <c r="O995" i="6"/>
  <c r="P995" i="6"/>
  <c r="Q995" i="6"/>
  <c r="R995" i="6"/>
  <c r="S995" i="6"/>
  <c r="T995" i="6"/>
  <c r="U995" i="6"/>
  <c r="V995" i="6"/>
  <c r="W995" i="6"/>
  <c r="X995" i="6"/>
  <c r="Y995" i="6"/>
  <c r="Z995" i="6"/>
  <c r="AA995" i="6"/>
  <c r="AB995" i="6"/>
  <c r="AC995" i="6"/>
  <c r="AD995" i="6"/>
  <c r="AE995" i="6"/>
  <c r="AF995" i="6"/>
  <c r="AG995" i="6"/>
  <c r="AH995" i="6"/>
  <c r="AI995" i="6"/>
  <c r="AJ995" i="6"/>
  <c r="AK995" i="6"/>
  <c r="AL995" i="6"/>
  <c r="AM995" i="6"/>
  <c r="AN995" i="6"/>
  <c r="AO995" i="6"/>
  <c r="AP995" i="6"/>
  <c r="AQ995" i="6"/>
  <c r="AR995" i="6"/>
  <c r="AS995" i="6"/>
  <c r="AT995" i="6"/>
  <c r="AU995" i="6"/>
  <c r="AV995" i="6"/>
  <c r="AW995" i="6"/>
  <c r="AX995" i="6"/>
  <c r="AY995" i="6"/>
  <c r="AZ995" i="6"/>
  <c r="BA995" i="6"/>
  <c r="BB995" i="6"/>
  <c r="BC995" i="6"/>
  <c r="BD995" i="6"/>
  <c r="BE995" i="6"/>
  <c r="BF995" i="6"/>
  <c r="BG995" i="6"/>
  <c r="BH995" i="6"/>
  <c r="BI995" i="6"/>
  <c r="BJ995" i="6"/>
  <c r="BK995" i="6"/>
  <c r="BL995" i="6"/>
  <c r="BM995" i="6"/>
  <c r="BN995" i="6"/>
  <c r="BO995" i="6"/>
  <c r="BP995" i="6"/>
  <c r="BQ995" i="6"/>
  <c r="BR995" i="6"/>
  <c r="BS995" i="6"/>
  <c r="BT995" i="6"/>
  <c r="BU995" i="6"/>
  <c r="BV995" i="6"/>
  <c r="BW995" i="6"/>
  <c r="BX995" i="6"/>
  <c r="BY995" i="6"/>
  <c r="BZ995" i="6"/>
  <c r="CA995" i="6"/>
  <c r="CB995" i="6"/>
  <c r="CC995" i="6"/>
  <c r="CD995" i="6"/>
  <c r="CE995" i="6"/>
  <c r="CF995" i="6"/>
  <c r="CG995" i="6"/>
  <c r="CH995" i="6"/>
  <c r="CI995" i="6"/>
  <c r="CJ995" i="6"/>
  <c r="CK995" i="6"/>
  <c r="CL995" i="6"/>
  <c r="CO995" i="6"/>
  <c r="CP995" i="6"/>
  <c r="CQ995" i="6"/>
  <c r="CR995" i="6"/>
  <c r="CS995" i="6"/>
  <c r="CT995" i="6"/>
  <c r="CU995" i="6"/>
  <c r="CV995" i="6"/>
  <c r="CW995" i="6"/>
  <c r="CX995" i="6"/>
  <c r="CY995" i="6"/>
  <c r="CZ995" i="6"/>
  <c r="DA995" i="6"/>
  <c r="DB995" i="6"/>
  <c r="DC995" i="6"/>
  <c r="A996" i="6"/>
  <c r="B996" i="6"/>
  <c r="C996" i="6"/>
  <c r="D996" i="6"/>
  <c r="E996" i="6"/>
  <c r="F996" i="6"/>
  <c r="G996" i="6"/>
  <c r="H996" i="6"/>
  <c r="I996" i="6"/>
  <c r="J996" i="6"/>
  <c r="K996" i="6"/>
  <c r="L996" i="6"/>
  <c r="M996" i="6"/>
  <c r="N996" i="6"/>
  <c r="O996" i="6"/>
  <c r="P996" i="6"/>
  <c r="Q996" i="6"/>
  <c r="R996" i="6"/>
  <c r="S996" i="6"/>
  <c r="T996" i="6"/>
  <c r="U996" i="6"/>
  <c r="V996" i="6"/>
  <c r="W996" i="6"/>
  <c r="X996" i="6"/>
  <c r="Y996" i="6"/>
  <c r="Z996" i="6"/>
  <c r="AA996" i="6"/>
  <c r="AB996" i="6"/>
  <c r="AC996" i="6"/>
  <c r="AD996" i="6"/>
  <c r="AE996" i="6"/>
  <c r="AF996" i="6"/>
  <c r="AG996" i="6"/>
  <c r="AH996" i="6"/>
  <c r="AI996" i="6"/>
  <c r="AJ996" i="6"/>
  <c r="AK996" i="6"/>
  <c r="AL996" i="6"/>
  <c r="AM996" i="6"/>
  <c r="AN996" i="6"/>
  <c r="AO996" i="6"/>
  <c r="AP996" i="6"/>
  <c r="AQ996" i="6"/>
  <c r="AR996" i="6"/>
  <c r="AS996" i="6"/>
  <c r="AT996" i="6"/>
  <c r="AU996" i="6"/>
  <c r="AV996" i="6"/>
  <c r="AW996" i="6"/>
  <c r="AX996" i="6"/>
  <c r="AY996" i="6"/>
  <c r="AZ996" i="6"/>
  <c r="BA996" i="6"/>
  <c r="BB996" i="6"/>
  <c r="BC996" i="6"/>
  <c r="BD996" i="6"/>
  <c r="BE996" i="6"/>
  <c r="BF996" i="6"/>
  <c r="BG996" i="6"/>
  <c r="BH996" i="6"/>
  <c r="BI996" i="6"/>
  <c r="BJ996" i="6"/>
  <c r="BK996" i="6"/>
  <c r="BL996" i="6"/>
  <c r="BM996" i="6"/>
  <c r="BN996" i="6"/>
  <c r="BO996" i="6"/>
  <c r="BP996" i="6"/>
  <c r="BQ996" i="6"/>
  <c r="BR996" i="6"/>
  <c r="BS996" i="6"/>
  <c r="BT996" i="6"/>
  <c r="BU996" i="6"/>
  <c r="BV996" i="6"/>
  <c r="BW996" i="6"/>
  <c r="BX996" i="6"/>
  <c r="BY996" i="6"/>
  <c r="BZ996" i="6"/>
  <c r="CA996" i="6"/>
  <c r="CB996" i="6"/>
  <c r="CC996" i="6"/>
  <c r="CD996" i="6"/>
  <c r="CE996" i="6"/>
  <c r="CF996" i="6"/>
  <c r="CG996" i="6"/>
  <c r="CH996" i="6"/>
  <c r="CI996" i="6"/>
  <c r="CJ996" i="6"/>
  <c r="CK996" i="6"/>
  <c r="CL996" i="6"/>
  <c r="CO996" i="6"/>
  <c r="CP996" i="6"/>
  <c r="CQ996" i="6"/>
  <c r="CR996" i="6"/>
  <c r="CS996" i="6"/>
  <c r="CT996" i="6"/>
  <c r="CU996" i="6"/>
  <c r="CV996" i="6"/>
  <c r="CW996" i="6"/>
  <c r="CX996" i="6"/>
  <c r="CY996" i="6"/>
  <c r="CZ996" i="6"/>
  <c r="DA996" i="6"/>
  <c r="DB996" i="6"/>
  <c r="DC996" i="6"/>
  <c r="A997" i="6"/>
  <c r="B997" i="6"/>
  <c r="C997" i="6"/>
  <c r="D997" i="6"/>
  <c r="E997" i="6"/>
  <c r="F997" i="6"/>
  <c r="G997" i="6"/>
  <c r="H997" i="6"/>
  <c r="I997" i="6"/>
  <c r="J997" i="6"/>
  <c r="K997" i="6"/>
  <c r="L997" i="6"/>
  <c r="M997" i="6"/>
  <c r="N997" i="6"/>
  <c r="O997" i="6"/>
  <c r="P997" i="6"/>
  <c r="Q997" i="6"/>
  <c r="R997" i="6"/>
  <c r="S997" i="6"/>
  <c r="T997" i="6"/>
  <c r="U997" i="6"/>
  <c r="V997" i="6"/>
  <c r="W997" i="6"/>
  <c r="X997" i="6"/>
  <c r="Y997" i="6"/>
  <c r="Z997" i="6"/>
  <c r="AA997" i="6"/>
  <c r="AB997" i="6"/>
  <c r="AC997" i="6"/>
  <c r="AD997" i="6"/>
  <c r="AE997" i="6"/>
  <c r="AF997" i="6"/>
  <c r="AG997" i="6"/>
  <c r="AH997" i="6"/>
  <c r="AI997" i="6"/>
  <c r="AJ997" i="6"/>
  <c r="AK997" i="6"/>
  <c r="AL997" i="6"/>
  <c r="AM997" i="6"/>
  <c r="AN997" i="6"/>
  <c r="AO997" i="6"/>
  <c r="AP997" i="6"/>
  <c r="AQ997" i="6"/>
  <c r="AR997" i="6"/>
  <c r="AS997" i="6"/>
  <c r="AT997" i="6"/>
  <c r="AU997" i="6"/>
  <c r="AV997" i="6"/>
  <c r="AW997" i="6"/>
  <c r="AX997" i="6"/>
  <c r="AY997" i="6"/>
  <c r="AZ997" i="6"/>
  <c r="BA997" i="6"/>
  <c r="BB997" i="6"/>
  <c r="BC997" i="6"/>
  <c r="BD997" i="6"/>
  <c r="BE997" i="6"/>
  <c r="BF997" i="6"/>
  <c r="BG997" i="6"/>
  <c r="BH997" i="6"/>
  <c r="BI997" i="6"/>
  <c r="BJ997" i="6"/>
  <c r="BK997" i="6"/>
  <c r="BL997" i="6"/>
  <c r="BM997" i="6"/>
  <c r="BN997" i="6"/>
  <c r="BO997" i="6"/>
  <c r="BP997" i="6"/>
  <c r="BQ997" i="6"/>
  <c r="BR997" i="6"/>
  <c r="BS997" i="6"/>
  <c r="BT997" i="6"/>
  <c r="BU997" i="6"/>
  <c r="BV997" i="6"/>
  <c r="BW997" i="6"/>
  <c r="BX997" i="6"/>
  <c r="BY997" i="6"/>
  <c r="BZ997" i="6"/>
  <c r="CA997" i="6"/>
  <c r="CB997" i="6"/>
  <c r="CC997" i="6"/>
  <c r="CD997" i="6"/>
  <c r="CE997" i="6"/>
  <c r="CF997" i="6"/>
  <c r="CG997" i="6"/>
  <c r="CH997" i="6"/>
  <c r="CI997" i="6"/>
  <c r="CJ997" i="6"/>
  <c r="CK997" i="6"/>
  <c r="CL997" i="6"/>
  <c r="CO997" i="6"/>
  <c r="CP997" i="6"/>
  <c r="CQ997" i="6"/>
  <c r="CR997" i="6"/>
  <c r="CS997" i="6"/>
  <c r="CT997" i="6"/>
  <c r="CU997" i="6"/>
  <c r="CV997" i="6"/>
  <c r="CW997" i="6"/>
  <c r="CX997" i="6"/>
  <c r="CY997" i="6"/>
  <c r="CZ997" i="6"/>
  <c r="DA997" i="6"/>
  <c r="DB997" i="6"/>
  <c r="DC997" i="6"/>
  <c r="A998" i="6"/>
  <c r="B998" i="6"/>
  <c r="C998" i="6"/>
  <c r="D998" i="6"/>
  <c r="E998" i="6"/>
  <c r="F998" i="6"/>
  <c r="G998" i="6"/>
  <c r="H998" i="6"/>
  <c r="I998" i="6"/>
  <c r="J998" i="6"/>
  <c r="K998" i="6"/>
  <c r="L998" i="6"/>
  <c r="M998" i="6"/>
  <c r="N998" i="6"/>
  <c r="O998" i="6"/>
  <c r="P998" i="6"/>
  <c r="Q998" i="6"/>
  <c r="R998" i="6"/>
  <c r="S998" i="6"/>
  <c r="T998" i="6"/>
  <c r="U998" i="6"/>
  <c r="V998" i="6"/>
  <c r="W998" i="6"/>
  <c r="X998" i="6"/>
  <c r="Y998" i="6"/>
  <c r="Z998" i="6"/>
  <c r="AA998" i="6"/>
  <c r="AB998" i="6"/>
  <c r="AC998" i="6"/>
  <c r="AD998" i="6"/>
  <c r="AE998" i="6"/>
  <c r="AF998" i="6"/>
  <c r="AG998" i="6"/>
  <c r="AH998" i="6"/>
  <c r="AI998" i="6"/>
  <c r="AJ998" i="6"/>
  <c r="AK998" i="6"/>
  <c r="AL998" i="6"/>
  <c r="AM998" i="6"/>
  <c r="AN998" i="6"/>
  <c r="AO998" i="6"/>
  <c r="AP998" i="6"/>
  <c r="AQ998" i="6"/>
  <c r="AR998" i="6"/>
  <c r="AS998" i="6"/>
  <c r="AT998" i="6"/>
  <c r="AU998" i="6"/>
  <c r="AV998" i="6"/>
  <c r="AW998" i="6"/>
  <c r="AX998" i="6"/>
  <c r="AY998" i="6"/>
  <c r="AZ998" i="6"/>
  <c r="BA998" i="6"/>
  <c r="BB998" i="6"/>
  <c r="BC998" i="6"/>
  <c r="BD998" i="6"/>
  <c r="BE998" i="6"/>
  <c r="BF998" i="6"/>
  <c r="BG998" i="6"/>
  <c r="BH998" i="6"/>
  <c r="BI998" i="6"/>
  <c r="BJ998" i="6"/>
  <c r="BK998" i="6"/>
  <c r="BL998" i="6"/>
  <c r="BM998" i="6"/>
  <c r="BN998" i="6"/>
  <c r="BO998" i="6"/>
  <c r="BP998" i="6"/>
  <c r="BQ998" i="6"/>
  <c r="BR998" i="6"/>
  <c r="BS998" i="6"/>
  <c r="BT998" i="6"/>
  <c r="BU998" i="6"/>
  <c r="BV998" i="6"/>
  <c r="BW998" i="6"/>
  <c r="BX998" i="6"/>
  <c r="BY998" i="6"/>
  <c r="BZ998" i="6"/>
  <c r="CA998" i="6"/>
  <c r="CB998" i="6"/>
  <c r="CC998" i="6"/>
  <c r="CD998" i="6"/>
  <c r="CE998" i="6"/>
  <c r="CF998" i="6"/>
  <c r="CG998" i="6"/>
  <c r="CH998" i="6"/>
  <c r="CI998" i="6"/>
  <c r="CJ998" i="6"/>
  <c r="CK998" i="6"/>
  <c r="CL998" i="6"/>
  <c r="CO998" i="6"/>
  <c r="CP998" i="6"/>
  <c r="CQ998" i="6"/>
  <c r="CR998" i="6"/>
  <c r="CS998" i="6"/>
  <c r="CT998" i="6"/>
  <c r="CU998" i="6"/>
  <c r="CV998" i="6"/>
  <c r="CW998" i="6"/>
  <c r="CX998" i="6"/>
  <c r="CY998" i="6"/>
  <c r="CZ998" i="6"/>
  <c r="DA998" i="6"/>
  <c r="DB998" i="6"/>
  <c r="DC998" i="6"/>
  <c r="A999" i="6"/>
  <c r="B999" i="6"/>
  <c r="C999" i="6"/>
  <c r="D999" i="6"/>
  <c r="E999" i="6"/>
  <c r="F999" i="6"/>
  <c r="G999" i="6"/>
  <c r="H999" i="6"/>
  <c r="I999" i="6"/>
  <c r="J999" i="6"/>
  <c r="K999" i="6"/>
  <c r="L999" i="6"/>
  <c r="M999" i="6"/>
  <c r="N999" i="6"/>
  <c r="O999" i="6"/>
  <c r="P999" i="6"/>
  <c r="Q999" i="6"/>
  <c r="R999" i="6"/>
  <c r="S999" i="6"/>
  <c r="T999" i="6"/>
  <c r="U999" i="6"/>
  <c r="V999" i="6"/>
  <c r="W999" i="6"/>
  <c r="X999" i="6"/>
  <c r="Y999" i="6"/>
  <c r="Z999" i="6"/>
  <c r="AA999" i="6"/>
  <c r="AB999" i="6"/>
  <c r="AC999" i="6"/>
  <c r="AD999" i="6"/>
  <c r="AE999" i="6"/>
  <c r="AF999" i="6"/>
  <c r="AG999" i="6"/>
  <c r="AH999" i="6"/>
  <c r="AI999" i="6"/>
  <c r="AJ999" i="6"/>
  <c r="AK999" i="6"/>
  <c r="AL999" i="6"/>
  <c r="AM999" i="6"/>
  <c r="AN999" i="6"/>
  <c r="AO999" i="6"/>
  <c r="AP999" i="6"/>
  <c r="AQ999" i="6"/>
  <c r="AR999" i="6"/>
  <c r="AS999" i="6"/>
  <c r="AT999" i="6"/>
  <c r="AU999" i="6"/>
  <c r="AV999" i="6"/>
  <c r="AW999" i="6"/>
  <c r="AX999" i="6"/>
  <c r="AY999" i="6"/>
  <c r="AZ999" i="6"/>
  <c r="BA999" i="6"/>
  <c r="BB999" i="6"/>
  <c r="BC999" i="6"/>
  <c r="BD999" i="6"/>
  <c r="BE999" i="6"/>
  <c r="BF999" i="6"/>
  <c r="BG999" i="6"/>
  <c r="BH999" i="6"/>
  <c r="BI999" i="6"/>
  <c r="BJ999" i="6"/>
  <c r="BK999" i="6"/>
  <c r="BL999" i="6"/>
  <c r="BM999" i="6"/>
  <c r="BN999" i="6"/>
  <c r="BO999" i="6"/>
  <c r="BP999" i="6"/>
  <c r="BQ999" i="6"/>
  <c r="BR999" i="6"/>
  <c r="BS999" i="6"/>
  <c r="BT999" i="6"/>
  <c r="BU999" i="6"/>
  <c r="BV999" i="6"/>
  <c r="BW999" i="6"/>
  <c r="BX999" i="6"/>
  <c r="BY999" i="6"/>
  <c r="BZ999" i="6"/>
  <c r="CA999" i="6"/>
  <c r="CB999" i="6"/>
  <c r="CC999" i="6"/>
  <c r="CD999" i="6"/>
  <c r="CE999" i="6"/>
  <c r="CF999" i="6"/>
  <c r="CG999" i="6"/>
  <c r="CH999" i="6"/>
  <c r="CI999" i="6"/>
  <c r="CJ999" i="6"/>
  <c r="CK999" i="6"/>
  <c r="CL999" i="6"/>
  <c r="CO999" i="6"/>
  <c r="CP999" i="6"/>
  <c r="CQ999" i="6"/>
  <c r="CR999" i="6"/>
  <c r="CS999" i="6"/>
  <c r="CT999" i="6"/>
  <c r="CU999" i="6"/>
  <c r="CV999" i="6"/>
  <c r="CW999" i="6"/>
  <c r="CX999" i="6"/>
  <c r="CY999" i="6"/>
  <c r="CZ999" i="6"/>
  <c r="DA999" i="6"/>
  <c r="DB999" i="6"/>
  <c r="DC999" i="6"/>
  <c r="A1000" i="6"/>
  <c r="B1000" i="6"/>
  <c r="C1000" i="6"/>
  <c r="D1000" i="6"/>
  <c r="E1000" i="6"/>
  <c r="F1000" i="6"/>
  <c r="G1000" i="6"/>
  <c r="H1000" i="6"/>
  <c r="I1000" i="6"/>
  <c r="J1000" i="6"/>
  <c r="K1000" i="6"/>
  <c r="L1000" i="6"/>
  <c r="M1000" i="6"/>
  <c r="N1000" i="6"/>
  <c r="O1000" i="6"/>
  <c r="P1000" i="6"/>
  <c r="Q1000" i="6"/>
  <c r="R1000" i="6"/>
  <c r="S1000" i="6"/>
  <c r="T1000" i="6"/>
  <c r="U1000" i="6"/>
  <c r="V1000" i="6"/>
  <c r="W1000" i="6"/>
  <c r="X1000" i="6"/>
  <c r="Y1000" i="6"/>
  <c r="Z1000" i="6"/>
  <c r="AA1000" i="6"/>
  <c r="AB1000" i="6"/>
  <c r="AC1000" i="6"/>
  <c r="AD1000" i="6"/>
  <c r="AE1000" i="6"/>
  <c r="AF1000" i="6"/>
  <c r="AG1000" i="6"/>
  <c r="AH1000" i="6"/>
  <c r="AI1000" i="6"/>
  <c r="AJ1000" i="6"/>
  <c r="AK1000" i="6"/>
  <c r="AL1000" i="6"/>
  <c r="AM1000" i="6"/>
  <c r="AN1000" i="6"/>
  <c r="AO1000" i="6"/>
  <c r="AP1000" i="6"/>
  <c r="AQ1000" i="6"/>
  <c r="AR1000" i="6"/>
  <c r="AS1000" i="6"/>
  <c r="AT1000" i="6"/>
  <c r="AU1000" i="6"/>
  <c r="AV1000" i="6"/>
  <c r="AW1000" i="6"/>
  <c r="AX1000" i="6"/>
  <c r="AY1000" i="6"/>
  <c r="AZ1000" i="6"/>
  <c r="BA1000" i="6"/>
  <c r="BB1000" i="6"/>
  <c r="BC1000" i="6"/>
  <c r="BD1000" i="6"/>
  <c r="BE1000" i="6"/>
  <c r="BF1000" i="6"/>
  <c r="BG1000" i="6"/>
  <c r="BH1000" i="6"/>
  <c r="BI1000" i="6"/>
  <c r="BJ1000" i="6"/>
  <c r="BK1000" i="6"/>
  <c r="BL1000" i="6"/>
  <c r="BM1000" i="6"/>
  <c r="BN1000" i="6"/>
  <c r="BO1000" i="6"/>
  <c r="BP1000" i="6"/>
  <c r="BQ1000" i="6"/>
  <c r="BR1000" i="6"/>
  <c r="BS1000" i="6"/>
  <c r="BT1000" i="6"/>
  <c r="BU1000" i="6"/>
  <c r="BV1000" i="6"/>
  <c r="BW1000" i="6"/>
  <c r="BX1000" i="6"/>
  <c r="BY1000" i="6"/>
  <c r="BZ1000" i="6"/>
  <c r="CA1000" i="6"/>
  <c r="CB1000" i="6"/>
  <c r="CC1000" i="6"/>
  <c r="CD1000" i="6"/>
  <c r="CE1000" i="6"/>
  <c r="CF1000" i="6"/>
  <c r="CG1000" i="6"/>
  <c r="CH1000" i="6"/>
  <c r="CI1000" i="6"/>
  <c r="CJ1000" i="6"/>
  <c r="CK1000" i="6"/>
  <c r="CL1000" i="6"/>
  <c r="CO1000" i="6"/>
  <c r="CP1000" i="6"/>
  <c r="CQ1000" i="6"/>
  <c r="CR1000" i="6"/>
  <c r="CS1000" i="6"/>
  <c r="CT1000" i="6"/>
  <c r="CU1000" i="6"/>
  <c r="CV1000" i="6"/>
  <c r="CW1000" i="6"/>
  <c r="CX1000" i="6"/>
  <c r="CY1000" i="6"/>
  <c r="CZ1000" i="6"/>
  <c r="DA1000" i="6"/>
  <c r="DB1000" i="6"/>
  <c r="DC1000" i="6"/>
  <c r="CK2" i="6"/>
  <c r="CP2" i="6"/>
  <c r="CQ2" i="6"/>
  <c r="CR2" i="6"/>
  <c r="CS2" i="6"/>
  <c r="CT2" i="6"/>
  <c r="CU2" i="6"/>
  <c r="CV2" i="6"/>
  <c r="CW2" i="6"/>
  <c r="CX2" i="6"/>
  <c r="CY2" i="6"/>
  <c r="CZ2" i="6"/>
  <c r="DA2" i="6"/>
  <c r="DB2" i="6"/>
  <c r="DC2" i="6"/>
  <c r="CO2" i="6"/>
  <c r="B2" i="6"/>
  <c r="C2" i="6"/>
  <c r="D2" i="6"/>
  <c r="E2"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X2" i="6"/>
  <c r="AY2" i="6"/>
  <c r="AZ2" i="6"/>
  <c r="BA2" i="6"/>
  <c r="BB2" i="6"/>
  <c r="BC2" i="6"/>
  <c r="BD2" i="6"/>
  <c r="BE2" i="6"/>
  <c r="BF2" i="6"/>
  <c r="BG2" i="6"/>
  <c r="BH2" i="6"/>
  <c r="BI2" i="6"/>
  <c r="BJ2" i="6"/>
  <c r="BK2" i="6"/>
  <c r="BL2" i="6"/>
  <c r="BM2" i="6"/>
  <c r="BN2" i="6"/>
  <c r="BO2" i="6"/>
  <c r="BP2" i="6"/>
  <c r="BQ2" i="6"/>
  <c r="BR2" i="6"/>
  <c r="BS2" i="6"/>
  <c r="BT2" i="6"/>
  <c r="BU2" i="6"/>
  <c r="BV2" i="6"/>
  <c r="BW2" i="6"/>
  <c r="BX2" i="6"/>
  <c r="BY2" i="6"/>
  <c r="BZ2" i="6"/>
  <c r="CA2" i="6"/>
  <c r="CB2" i="6"/>
  <c r="CC2" i="6"/>
  <c r="CD2" i="6"/>
  <c r="CE2" i="6"/>
  <c r="CF2" i="6"/>
  <c r="CG2" i="6"/>
  <c r="CH2" i="6"/>
  <c r="CI2" i="6"/>
  <c r="CJ2" i="6"/>
  <c r="CL2" i="6"/>
  <c r="A2" i="6"/>
  <c r="E3" i="5" l="1"/>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E3837" i="5"/>
  <c r="E3838" i="5"/>
  <c r="E3839" i="5"/>
  <c r="E3840" i="5"/>
  <c r="E3841" i="5"/>
  <c r="E3842" i="5"/>
  <c r="E3843" i="5"/>
  <c r="E3844" i="5"/>
  <c r="E3845" i="5"/>
  <c r="E3846" i="5"/>
  <c r="E3847" i="5"/>
  <c r="E3848" i="5"/>
  <c r="E3849" i="5"/>
  <c r="E3850" i="5"/>
  <c r="E3851" i="5"/>
  <c r="E3852" i="5"/>
  <c r="E3853" i="5"/>
  <c r="E3854" i="5"/>
  <c r="E3855" i="5"/>
  <c r="E3856" i="5"/>
  <c r="E3857" i="5"/>
  <c r="E3858" i="5"/>
  <c r="E3859" i="5"/>
  <c r="E3860" i="5"/>
  <c r="E3861" i="5"/>
  <c r="E3862" i="5"/>
  <c r="E3863" i="5"/>
  <c r="E3864" i="5"/>
  <c r="E3865" i="5"/>
  <c r="E3866" i="5"/>
  <c r="E3867" i="5"/>
  <c r="E3868" i="5"/>
  <c r="E3869" i="5"/>
  <c r="E3870" i="5"/>
  <c r="E3871" i="5"/>
  <c r="E3872" i="5"/>
  <c r="E3873" i="5"/>
  <c r="E3874" i="5"/>
  <c r="E3875" i="5"/>
  <c r="E3876" i="5"/>
  <c r="E3877" i="5"/>
  <c r="E3878" i="5"/>
  <c r="E3879" i="5"/>
  <c r="E3880" i="5"/>
  <c r="E3881" i="5"/>
  <c r="E3882" i="5"/>
  <c r="E3883" i="5"/>
  <c r="E3884" i="5"/>
  <c r="E3885" i="5"/>
  <c r="E3886" i="5"/>
  <c r="E3887" i="5"/>
  <c r="E3888" i="5"/>
  <c r="E3889" i="5"/>
  <c r="E3890" i="5"/>
  <c r="E3891" i="5"/>
  <c r="E3892" i="5"/>
  <c r="E3893" i="5"/>
  <c r="E3894" i="5"/>
  <c r="E3895" i="5"/>
  <c r="E3896" i="5"/>
  <c r="E3897" i="5"/>
  <c r="E3898" i="5"/>
  <c r="E3899" i="5"/>
  <c r="E3900" i="5"/>
  <c r="E3901" i="5"/>
  <c r="E3902" i="5"/>
  <c r="E3903" i="5"/>
  <c r="E3904" i="5"/>
  <c r="E3905" i="5"/>
  <c r="E3906" i="5"/>
  <c r="E3907" i="5"/>
  <c r="E3908" i="5"/>
  <c r="E3909" i="5"/>
  <c r="E3910" i="5"/>
  <c r="E3911" i="5"/>
  <c r="E3912" i="5"/>
  <c r="E3913" i="5"/>
  <c r="E3914" i="5"/>
  <c r="E3915" i="5"/>
  <c r="E3916" i="5"/>
  <c r="E3917" i="5"/>
  <c r="E3918" i="5"/>
  <c r="E3919" i="5"/>
  <c r="E3920" i="5"/>
  <c r="E3921" i="5"/>
  <c r="E3922" i="5"/>
  <c r="E3923" i="5"/>
  <c r="E3924" i="5"/>
  <c r="E3925" i="5"/>
  <c r="E3926" i="5"/>
  <c r="E3927" i="5"/>
  <c r="E3928" i="5"/>
  <c r="E3929" i="5"/>
  <c r="E3930" i="5"/>
  <c r="E3931" i="5"/>
  <c r="E3932" i="5"/>
  <c r="E3933" i="5"/>
  <c r="E3934" i="5"/>
  <c r="E3935" i="5"/>
  <c r="E3936" i="5"/>
  <c r="E3937" i="5"/>
  <c r="E3938" i="5"/>
  <c r="E3939" i="5"/>
  <c r="E3940" i="5"/>
  <c r="E3941" i="5"/>
  <c r="E3942" i="5"/>
  <c r="E3943" i="5"/>
  <c r="E3944" i="5"/>
  <c r="E3945" i="5"/>
  <c r="E3946" i="5"/>
  <c r="E3947" i="5"/>
  <c r="E3948" i="5"/>
  <c r="E3949" i="5"/>
  <c r="E3950" i="5"/>
  <c r="E3951" i="5"/>
  <c r="E3952" i="5"/>
  <c r="E3953" i="5"/>
  <c r="E3954" i="5"/>
  <c r="E3955" i="5"/>
  <c r="E3956" i="5"/>
  <c r="E3957" i="5"/>
  <c r="E3958" i="5"/>
  <c r="E3959" i="5"/>
  <c r="E3960" i="5"/>
  <c r="E3961" i="5"/>
  <c r="E3962" i="5"/>
  <c r="E3963" i="5"/>
  <c r="E3964" i="5"/>
  <c r="E3965" i="5"/>
  <c r="E3966" i="5"/>
  <c r="E3967" i="5"/>
  <c r="E3968" i="5"/>
  <c r="E3969" i="5"/>
  <c r="E3970" i="5"/>
  <c r="E3971" i="5"/>
  <c r="E3972" i="5"/>
  <c r="E3973" i="5"/>
  <c r="E3974" i="5"/>
  <c r="E3975" i="5"/>
  <c r="E3976" i="5"/>
  <c r="E3977" i="5"/>
  <c r="E3978" i="5"/>
  <c r="E3979" i="5"/>
  <c r="E3980" i="5"/>
  <c r="E3981" i="5"/>
  <c r="E3982" i="5"/>
  <c r="E3983" i="5"/>
  <c r="E3984" i="5"/>
  <c r="E3985" i="5"/>
  <c r="E3986" i="5"/>
  <c r="E3987" i="5"/>
  <c r="E3988" i="5"/>
  <c r="E3989" i="5"/>
  <c r="E3990" i="5"/>
  <c r="E3991" i="5"/>
  <c r="E3992" i="5"/>
  <c r="E3993" i="5"/>
  <c r="E3994" i="5"/>
  <c r="E3995" i="5"/>
  <c r="E3996" i="5"/>
  <c r="E3997" i="5"/>
  <c r="E3998" i="5"/>
  <c r="E3999" i="5"/>
  <c r="E4000" i="5"/>
  <c r="E4001" i="5"/>
  <c r="E4002" i="5"/>
  <c r="E4003" i="5"/>
  <c r="E4004" i="5"/>
  <c r="E4005" i="5"/>
  <c r="E4006" i="5"/>
  <c r="E4007" i="5"/>
  <c r="E4008" i="5"/>
  <c r="E4009" i="5"/>
  <c r="E4010" i="5"/>
  <c r="E4011" i="5"/>
  <c r="E4012" i="5"/>
  <c r="E4013" i="5"/>
  <c r="E4014" i="5"/>
  <c r="E4015" i="5"/>
  <c r="E4016" i="5"/>
  <c r="E4017" i="5"/>
  <c r="E4018" i="5"/>
  <c r="E4019" i="5"/>
  <c r="E4020" i="5"/>
  <c r="E4021" i="5"/>
  <c r="E4022" i="5"/>
  <c r="E4023" i="5"/>
  <c r="E4024" i="5"/>
  <c r="E4025" i="5"/>
  <c r="E4026" i="5"/>
  <c r="E4027" i="5"/>
  <c r="E4028" i="5"/>
  <c r="E4029" i="5"/>
  <c r="E4030" i="5"/>
  <c r="E4031" i="5"/>
  <c r="E4032" i="5"/>
  <c r="E4033" i="5"/>
  <c r="E4034" i="5"/>
  <c r="E4035" i="5"/>
  <c r="E4036" i="5"/>
  <c r="E4037" i="5"/>
  <c r="E4038" i="5"/>
  <c r="E4039" i="5"/>
  <c r="E4040" i="5"/>
  <c r="E4041" i="5"/>
  <c r="E4042" i="5"/>
  <c r="E4043" i="5"/>
  <c r="E4044" i="5"/>
  <c r="E4045" i="5"/>
  <c r="E4046" i="5"/>
  <c r="E4047" i="5"/>
  <c r="E4048" i="5"/>
  <c r="E4049" i="5"/>
  <c r="E4050" i="5"/>
  <c r="E4051" i="5"/>
  <c r="E4052" i="5"/>
  <c r="E4053" i="5"/>
  <c r="E4054" i="5"/>
  <c r="E4055" i="5"/>
  <c r="E4056" i="5"/>
  <c r="E4057" i="5"/>
  <c r="E4058" i="5"/>
  <c r="E4059" i="5"/>
  <c r="E4060" i="5"/>
  <c r="E4061" i="5"/>
  <c r="E4062" i="5"/>
  <c r="E4063" i="5"/>
  <c r="E4064" i="5"/>
  <c r="E4065" i="5"/>
  <c r="E4066" i="5"/>
  <c r="E4067" i="5"/>
  <c r="E4068" i="5"/>
  <c r="E4069" i="5"/>
  <c r="E4070" i="5"/>
  <c r="E4071" i="5"/>
  <c r="E4072" i="5"/>
  <c r="E4073" i="5"/>
  <c r="E4074" i="5"/>
  <c r="E4075" i="5"/>
  <c r="E4076" i="5"/>
  <c r="E4077" i="5"/>
  <c r="E4078" i="5"/>
  <c r="E4079" i="5"/>
  <c r="E4080" i="5"/>
  <c r="E4081" i="5"/>
  <c r="E4082" i="5"/>
  <c r="E4083" i="5"/>
  <c r="E4084" i="5"/>
  <c r="E4085" i="5"/>
  <c r="E4086" i="5"/>
  <c r="E4087" i="5"/>
  <c r="E4088" i="5"/>
  <c r="E4089" i="5"/>
  <c r="E4090" i="5"/>
  <c r="E4091" i="5"/>
  <c r="E4092" i="5"/>
  <c r="E4093" i="5"/>
  <c r="E4094" i="5"/>
  <c r="E4095" i="5"/>
  <c r="E4096" i="5"/>
  <c r="E4097" i="5"/>
  <c r="E4098" i="5"/>
  <c r="E4099" i="5"/>
  <c r="E4100" i="5"/>
  <c r="E4101" i="5"/>
  <c r="E4102" i="5"/>
  <c r="E4103" i="5"/>
  <c r="E4104" i="5"/>
  <c r="E4105" i="5"/>
  <c r="E4106" i="5"/>
  <c r="E4107" i="5"/>
  <c r="E4108" i="5"/>
  <c r="E4109" i="5"/>
  <c r="E4110" i="5"/>
  <c r="E4111" i="5"/>
  <c r="E4112" i="5"/>
  <c r="E4113" i="5"/>
  <c r="E4114" i="5"/>
  <c r="E4115" i="5"/>
  <c r="E4116" i="5"/>
  <c r="E4117" i="5"/>
  <c r="E4118" i="5"/>
  <c r="E4119" i="5"/>
  <c r="E4120" i="5"/>
  <c r="E4121" i="5"/>
  <c r="E4122" i="5"/>
  <c r="E4123" i="5"/>
  <c r="E4124" i="5"/>
  <c r="E4125" i="5"/>
  <c r="E4126" i="5"/>
  <c r="E4127" i="5"/>
  <c r="E4128" i="5"/>
  <c r="E4129" i="5"/>
  <c r="E4130" i="5"/>
  <c r="E4131" i="5"/>
  <c r="E4132" i="5"/>
  <c r="E4133" i="5"/>
  <c r="E4134" i="5"/>
  <c r="E4135" i="5"/>
  <c r="E4136" i="5"/>
  <c r="E4137" i="5"/>
  <c r="E4138" i="5"/>
  <c r="E4139" i="5"/>
  <c r="E4140" i="5"/>
  <c r="E4141" i="5"/>
  <c r="E4142" i="5"/>
  <c r="E4143" i="5"/>
  <c r="E4144" i="5"/>
  <c r="E4145" i="5"/>
  <c r="E4146" i="5"/>
  <c r="E4147" i="5"/>
  <c r="E4148" i="5"/>
  <c r="E4149" i="5"/>
  <c r="E4150" i="5"/>
  <c r="E4151" i="5"/>
  <c r="E4152" i="5"/>
  <c r="E4153" i="5"/>
  <c r="E4154" i="5"/>
  <c r="E4155" i="5"/>
  <c r="E4156" i="5"/>
  <c r="E4157" i="5"/>
  <c r="E4158" i="5"/>
  <c r="E4159" i="5"/>
  <c r="E4160" i="5"/>
  <c r="E4161" i="5"/>
  <c r="E4162" i="5"/>
  <c r="E4163" i="5"/>
  <c r="E4164" i="5"/>
  <c r="E4165" i="5"/>
  <c r="E4166" i="5"/>
  <c r="E4167" i="5"/>
  <c r="E4168" i="5"/>
  <c r="E4169" i="5"/>
  <c r="E4170" i="5"/>
  <c r="E4171" i="5"/>
  <c r="E4172" i="5"/>
  <c r="E4173" i="5"/>
  <c r="E4174" i="5"/>
  <c r="E4175" i="5"/>
  <c r="E4176" i="5"/>
  <c r="E4177" i="5"/>
  <c r="E4178" i="5"/>
  <c r="E4179" i="5"/>
  <c r="E4180" i="5"/>
  <c r="E4181" i="5"/>
  <c r="E4182" i="5"/>
  <c r="E4183" i="5"/>
  <c r="E4184" i="5"/>
  <c r="E4185" i="5"/>
  <c r="E4186" i="5"/>
  <c r="E4187" i="5"/>
  <c r="E4188" i="5"/>
  <c r="E4189" i="5"/>
  <c r="E4190" i="5"/>
  <c r="E4191" i="5"/>
  <c r="E4192" i="5"/>
  <c r="E4193" i="5"/>
  <c r="E4194" i="5"/>
  <c r="E4195" i="5"/>
  <c r="E4196" i="5"/>
  <c r="E4197" i="5"/>
  <c r="E4198" i="5"/>
  <c r="E4199" i="5"/>
  <c r="E4200" i="5"/>
  <c r="E4201" i="5"/>
  <c r="E4202" i="5"/>
  <c r="E4203" i="5"/>
  <c r="E4204" i="5"/>
  <c r="E4205" i="5"/>
  <c r="E4206" i="5"/>
  <c r="E4207" i="5"/>
  <c r="E4208" i="5"/>
  <c r="E4209" i="5"/>
  <c r="E4210" i="5"/>
  <c r="E4211" i="5"/>
  <c r="E4212" i="5"/>
  <c r="E4213" i="5"/>
  <c r="E4214" i="5"/>
  <c r="E4215" i="5"/>
  <c r="E4216" i="5"/>
  <c r="E4217" i="5"/>
  <c r="E4218" i="5"/>
  <c r="E4219" i="5"/>
  <c r="E4220" i="5"/>
  <c r="E4221" i="5"/>
  <c r="E4222" i="5"/>
  <c r="E4223" i="5"/>
  <c r="E4224" i="5"/>
  <c r="E4225" i="5"/>
  <c r="E4226" i="5"/>
  <c r="E4227" i="5"/>
  <c r="E4228" i="5"/>
  <c r="E4229" i="5"/>
  <c r="E4230" i="5"/>
  <c r="E4231" i="5"/>
  <c r="E4232" i="5"/>
  <c r="E4233" i="5"/>
  <c r="E4234" i="5"/>
  <c r="E4235" i="5"/>
  <c r="E4236" i="5"/>
  <c r="E4237" i="5"/>
  <c r="E4238" i="5"/>
  <c r="E4239" i="5"/>
  <c r="E4240" i="5"/>
  <c r="E4241" i="5"/>
  <c r="E4242" i="5"/>
  <c r="E4243" i="5"/>
  <c r="E4244" i="5"/>
  <c r="E4245" i="5"/>
  <c r="E4246" i="5"/>
  <c r="E4247" i="5"/>
  <c r="E4248" i="5"/>
  <c r="E4249" i="5"/>
  <c r="E4250" i="5"/>
  <c r="E4251" i="5"/>
  <c r="E4252" i="5"/>
  <c r="E4253" i="5"/>
  <c r="E4254" i="5"/>
  <c r="E4255" i="5"/>
  <c r="E4256" i="5"/>
  <c r="E4257" i="5"/>
  <c r="E4258" i="5"/>
  <c r="E4259" i="5"/>
  <c r="E4260" i="5"/>
  <c r="E4261" i="5"/>
  <c r="E4262" i="5"/>
  <c r="E4263" i="5"/>
  <c r="E4264" i="5"/>
  <c r="E4265" i="5"/>
  <c r="E4266" i="5"/>
  <c r="E4267" i="5"/>
  <c r="E4268" i="5"/>
  <c r="E4269" i="5"/>
  <c r="E4270" i="5"/>
  <c r="E4271" i="5"/>
  <c r="E4272" i="5"/>
  <c r="E4273" i="5"/>
  <c r="E4274" i="5"/>
  <c r="E4275" i="5"/>
  <c r="E4276" i="5"/>
  <c r="E4277" i="5"/>
  <c r="E4278" i="5"/>
  <c r="E4279" i="5"/>
  <c r="E4280" i="5"/>
  <c r="E4281" i="5"/>
  <c r="E4282" i="5"/>
  <c r="E4283" i="5"/>
  <c r="E4284" i="5"/>
  <c r="E4285" i="5"/>
  <c r="E4286" i="5"/>
  <c r="E4287" i="5"/>
  <c r="E4288" i="5"/>
  <c r="E4289" i="5"/>
  <c r="E4290" i="5"/>
  <c r="E4291" i="5"/>
  <c r="E4292" i="5"/>
  <c r="E4293" i="5"/>
  <c r="E4294" i="5"/>
  <c r="E4295" i="5"/>
  <c r="E4296" i="5"/>
  <c r="E4297" i="5"/>
  <c r="E4298" i="5"/>
  <c r="E4299" i="5"/>
  <c r="E4300" i="5"/>
  <c r="E4301" i="5"/>
  <c r="E4302" i="5"/>
  <c r="E4303" i="5"/>
  <c r="E4304" i="5"/>
  <c r="E4305" i="5"/>
  <c r="E4306" i="5"/>
  <c r="E4307" i="5"/>
  <c r="E4308" i="5"/>
  <c r="E4309" i="5"/>
  <c r="E4310" i="5"/>
  <c r="E4311" i="5"/>
  <c r="E4312" i="5"/>
  <c r="E4313" i="5"/>
  <c r="E4314" i="5"/>
  <c r="E4315" i="5"/>
  <c r="E4316" i="5"/>
  <c r="E4317" i="5"/>
  <c r="E4318" i="5"/>
  <c r="E4319" i="5"/>
  <c r="E4320" i="5"/>
  <c r="E4321" i="5"/>
  <c r="E4322" i="5"/>
  <c r="E4323" i="5"/>
  <c r="E4324" i="5"/>
  <c r="E4325" i="5"/>
  <c r="E4326" i="5"/>
  <c r="E4327" i="5"/>
  <c r="E4328" i="5"/>
  <c r="E4329" i="5"/>
  <c r="E4330" i="5"/>
  <c r="E4331" i="5"/>
  <c r="E4332" i="5"/>
  <c r="E4333" i="5"/>
  <c r="E4334" i="5"/>
  <c r="E4335" i="5"/>
  <c r="E4336" i="5"/>
  <c r="E4337" i="5"/>
  <c r="E4338" i="5"/>
  <c r="E4339" i="5"/>
  <c r="E4340" i="5"/>
  <c r="E4341" i="5"/>
  <c r="E4342" i="5"/>
  <c r="E4343" i="5"/>
  <c r="E4344" i="5"/>
  <c r="E4345" i="5"/>
  <c r="E4346" i="5"/>
  <c r="E4347" i="5"/>
  <c r="E4348" i="5"/>
  <c r="E4349" i="5"/>
  <c r="E4350" i="5"/>
  <c r="E4351" i="5"/>
  <c r="E4352" i="5"/>
  <c r="E4353" i="5"/>
  <c r="E4354" i="5"/>
  <c r="E4355" i="5"/>
  <c r="E4356" i="5"/>
  <c r="E4357" i="5"/>
  <c r="E4358" i="5"/>
  <c r="E4359" i="5"/>
  <c r="E4360" i="5"/>
  <c r="E4361" i="5"/>
  <c r="E4362" i="5"/>
  <c r="E4363" i="5"/>
  <c r="E4364" i="5"/>
  <c r="E4365" i="5"/>
  <c r="E4366" i="5"/>
  <c r="E4367" i="5"/>
  <c r="E4368" i="5"/>
  <c r="E4369" i="5"/>
  <c r="E4370" i="5"/>
  <c r="E4371" i="5"/>
  <c r="E4372" i="5"/>
  <c r="E4373" i="5"/>
  <c r="E4374" i="5"/>
  <c r="E4375" i="5"/>
  <c r="E4376" i="5"/>
  <c r="E4377" i="5"/>
  <c r="E4378" i="5"/>
  <c r="E4379" i="5"/>
  <c r="E4380" i="5"/>
  <c r="E4381" i="5"/>
  <c r="E4382" i="5"/>
  <c r="E4383" i="5"/>
  <c r="E4384" i="5"/>
  <c r="E4385" i="5"/>
  <c r="E4386" i="5"/>
  <c r="E4387" i="5"/>
  <c r="E4388" i="5"/>
  <c r="E4389" i="5"/>
  <c r="E4390" i="5"/>
  <c r="E4391" i="5"/>
  <c r="E4392" i="5"/>
  <c r="E4393" i="5"/>
  <c r="E4394" i="5"/>
  <c r="E4395" i="5"/>
  <c r="E4396" i="5"/>
  <c r="E4397" i="5"/>
  <c r="E4398" i="5"/>
  <c r="E4399" i="5"/>
  <c r="E4400" i="5"/>
  <c r="E4401" i="5"/>
  <c r="E4402" i="5"/>
  <c r="E4403" i="5"/>
  <c r="E4404" i="5"/>
  <c r="E4405" i="5"/>
  <c r="E4406" i="5"/>
  <c r="E4407" i="5"/>
  <c r="E4408" i="5"/>
  <c r="E4409" i="5"/>
  <c r="E4410" i="5"/>
  <c r="E4411" i="5"/>
  <c r="E4412" i="5"/>
  <c r="E4413" i="5"/>
  <c r="E4414" i="5"/>
  <c r="E4415" i="5"/>
  <c r="E4416" i="5"/>
  <c r="E4417" i="5"/>
  <c r="E4418" i="5"/>
  <c r="E4419" i="5"/>
  <c r="E4420" i="5"/>
  <c r="E4421" i="5"/>
  <c r="E4422" i="5"/>
  <c r="E4423" i="5"/>
  <c r="E4424" i="5"/>
  <c r="E4425" i="5"/>
  <c r="E4426" i="5"/>
  <c r="E4427" i="5"/>
  <c r="E4428" i="5"/>
  <c r="E4429" i="5"/>
  <c r="E4430" i="5"/>
  <c r="E4431" i="5"/>
  <c r="E4432" i="5"/>
  <c r="E4433" i="5"/>
  <c r="E4434" i="5"/>
  <c r="E4435" i="5"/>
  <c r="E4436" i="5"/>
  <c r="E4437" i="5"/>
  <c r="E4438" i="5"/>
  <c r="E4439" i="5"/>
  <c r="E4440" i="5"/>
  <c r="E4441" i="5"/>
  <c r="E4442" i="5"/>
  <c r="E4443" i="5"/>
  <c r="E4444" i="5"/>
  <c r="E4445" i="5"/>
  <c r="E4446" i="5"/>
  <c r="E4447" i="5"/>
  <c r="E4448" i="5"/>
  <c r="E4449" i="5"/>
  <c r="E4450" i="5"/>
  <c r="E4451" i="5"/>
  <c r="E4452" i="5"/>
  <c r="E4453" i="5"/>
  <c r="E4454" i="5"/>
  <c r="E4455" i="5"/>
  <c r="E4456" i="5"/>
  <c r="E4457" i="5"/>
  <c r="E4458" i="5"/>
  <c r="E4459" i="5"/>
  <c r="E4460" i="5"/>
  <c r="E4461" i="5"/>
  <c r="E4462" i="5"/>
  <c r="E4463" i="5"/>
  <c r="E4464" i="5"/>
  <c r="E4465" i="5"/>
  <c r="E4466" i="5"/>
  <c r="E4467" i="5"/>
  <c r="E4468" i="5"/>
  <c r="E4469" i="5"/>
  <c r="E4470" i="5"/>
  <c r="E4471" i="5"/>
  <c r="E4472" i="5"/>
  <c r="E4473" i="5"/>
  <c r="E4474" i="5"/>
  <c r="E4475" i="5"/>
  <c r="E4476" i="5"/>
  <c r="E4477" i="5"/>
  <c r="E4478" i="5"/>
  <c r="E4479" i="5"/>
  <c r="E4480" i="5"/>
  <c r="E4481" i="5"/>
  <c r="E4482" i="5"/>
  <c r="E4483" i="5"/>
  <c r="E4484" i="5"/>
  <c r="E4485" i="5"/>
  <c r="E4486" i="5"/>
  <c r="E4487" i="5"/>
  <c r="E4488" i="5"/>
  <c r="E4489" i="5"/>
  <c r="E4490" i="5"/>
  <c r="E4491" i="5"/>
  <c r="E4492" i="5"/>
  <c r="E4493" i="5"/>
  <c r="E4494" i="5"/>
  <c r="E4495" i="5"/>
  <c r="E4496" i="5"/>
  <c r="E4497" i="5"/>
  <c r="E4498" i="5"/>
  <c r="E4499" i="5"/>
  <c r="E4500" i="5"/>
  <c r="E4501" i="5"/>
  <c r="E4502" i="5"/>
  <c r="E4503" i="5"/>
  <c r="E4504" i="5"/>
  <c r="E4505" i="5"/>
  <c r="E4506" i="5"/>
  <c r="E4507" i="5"/>
  <c r="E4508" i="5"/>
  <c r="E4509" i="5"/>
  <c r="E4510" i="5"/>
  <c r="E4511" i="5"/>
  <c r="E4512" i="5"/>
  <c r="E4513" i="5"/>
  <c r="E4514" i="5"/>
  <c r="E4515" i="5"/>
  <c r="E4516" i="5"/>
  <c r="E4517" i="5"/>
  <c r="E4518" i="5"/>
  <c r="E4519" i="5"/>
  <c r="E4520" i="5"/>
  <c r="E4521" i="5"/>
  <c r="E4522" i="5"/>
  <c r="E4523" i="5"/>
  <c r="E4524" i="5"/>
  <c r="E4525" i="5"/>
  <c r="E4526" i="5"/>
  <c r="E4527" i="5"/>
  <c r="E4528" i="5"/>
  <c r="E4529" i="5"/>
  <c r="E4530" i="5"/>
  <c r="E4531" i="5"/>
  <c r="E4532" i="5"/>
  <c r="E4533" i="5"/>
  <c r="E4534" i="5"/>
  <c r="E4535" i="5"/>
  <c r="E4536" i="5"/>
  <c r="E4537" i="5"/>
  <c r="E4538" i="5"/>
  <c r="E4539" i="5"/>
  <c r="E4540" i="5"/>
  <c r="E4541" i="5"/>
  <c r="E4542" i="5"/>
  <c r="E4543" i="5"/>
  <c r="E4544" i="5"/>
  <c r="E4545" i="5"/>
  <c r="E4546" i="5"/>
  <c r="E4547" i="5"/>
  <c r="E4548" i="5"/>
  <c r="E4549" i="5"/>
  <c r="E4550" i="5"/>
  <c r="E4551" i="5"/>
  <c r="E4552" i="5"/>
  <c r="E4553" i="5"/>
  <c r="E4554" i="5"/>
  <c r="E4555" i="5"/>
  <c r="E4556" i="5"/>
  <c r="E4557" i="5"/>
  <c r="E4558" i="5"/>
  <c r="E4559" i="5"/>
  <c r="E4560" i="5"/>
  <c r="E4561" i="5"/>
  <c r="E4562" i="5"/>
  <c r="E4563" i="5"/>
  <c r="E4564" i="5"/>
  <c r="E4565" i="5"/>
  <c r="E4566" i="5"/>
  <c r="E4567" i="5"/>
  <c r="E4568" i="5"/>
  <c r="E4569" i="5"/>
  <c r="E4570" i="5"/>
  <c r="E4571" i="5"/>
  <c r="E4572" i="5"/>
  <c r="E4573" i="5"/>
  <c r="E4574" i="5"/>
  <c r="E4575" i="5"/>
  <c r="E4576" i="5"/>
  <c r="E4577" i="5"/>
  <c r="E4578" i="5"/>
  <c r="E4579" i="5"/>
  <c r="E4580" i="5"/>
  <c r="E4581" i="5"/>
  <c r="E4582" i="5"/>
  <c r="E4583" i="5"/>
  <c r="E4584" i="5"/>
  <c r="E4585" i="5"/>
  <c r="E4586" i="5"/>
  <c r="E4587" i="5"/>
  <c r="E4588" i="5"/>
  <c r="E4589" i="5"/>
  <c r="E4590" i="5"/>
  <c r="E4591" i="5"/>
  <c r="E4592" i="5"/>
  <c r="E4593" i="5"/>
  <c r="E4594" i="5"/>
  <c r="E4595" i="5"/>
  <c r="E4596" i="5"/>
  <c r="E4597" i="5"/>
  <c r="E4598" i="5"/>
  <c r="E4599" i="5"/>
  <c r="E4600" i="5"/>
  <c r="E4601" i="5"/>
  <c r="E4602" i="5"/>
  <c r="E4603" i="5"/>
  <c r="E4604" i="5"/>
  <c r="E4605" i="5"/>
  <c r="E4606" i="5"/>
  <c r="E4607" i="5"/>
  <c r="E4608" i="5"/>
  <c r="E4609" i="5"/>
  <c r="E4610" i="5"/>
  <c r="E4611" i="5"/>
  <c r="E4612" i="5"/>
  <c r="E4613" i="5"/>
  <c r="E4614" i="5"/>
  <c r="E4615" i="5"/>
  <c r="E4616" i="5"/>
  <c r="E4617" i="5"/>
  <c r="E4618" i="5"/>
  <c r="E4619" i="5"/>
  <c r="E4620" i="5"/>
  <c r="E4621" i="5"/>
  <c r="E4622" i="5"/>
  <c r="E4623" i="5"/>
  <c r="E4624" i="5"/>
  <c r="E4625" i="5"/>
  <c r="E4626" i="5"/>
  <c r="E4627" i="5"/>
  <c r="E4628" i="5"/>
  <c r="E4629" i="5"/>
  <c r="E4630" i="5"/>
  <c r="E4631" i="5"/>
  <c r="E4632" i="5"/>
  <c r="E4633" i="5"/>
  <c r="E4634" i="5"/>
  <c r="E4635" i="5"/>
  <c r="E4636" i="5"/>
  <c r="E4637" i="5"/>
  <c r="E4638" i="5"/>
  <c r="E4639" i="5"/>
  <c r="E4640" i="5"/>
  <c r="E4641" i="5"/>
  <c r="E4642" i="5"/>
  <c r="E4643" i="5"/>
  <c r="E4644" i="5"/>
  <c r="E4645" i="5"/>
  <c r="E4646" i="5"/>
  <c r="E4647" i="5"/>
  <c r="E4648" i="5"/>
  <c r="E4649" i="5"/>
  <c r="E4650" i="5"/>
  <c r="E4651" i="5"/>
  <c r="E4652" i="5"/>
  <c r="E4653" i="5"/>
  <c r="E4654" i="5"/>
  <c r="E4655" i="5"/>
  <c r="E4656" i="5"/>
  <c r="E4657" i="5"/>
  <c r="E4658" i="5"/>
  <c r="E4659" i="5"/>
  <c r="E4660" i="5"/>
  <c r="E4661" i="5"/>
  <c r="E4662" i="5"/>
  <c r="E4663" i="5"/>
  <c r="E4664" i="5"/>
  <c r="E4665" i="5"/>
  <c r="E4666" i="5"/>
  <c r="E4667" i="5"/>
  <c r="E4668" i="5"/>
  <c r="E4669" i="5"/>
  <c r="E4670" i="5"/>
  <c r="E4671" i="5"/>
  <c r="E4672" i="5"/>
  <c r="E4673" i="5"/>
  <c r="E4674" i="5"/>
  <c r="E4675" i="5"/>
  <c r="E4676" i="5"/>
  <c r="E4677" i="5"/>
  <c r="E4678" i="5"/>
  <c r="E4679" i="5"/>
  <c r="E4680" i="5"/>
  <c r="E4681" i="5"/>
  <c r="E4682" i="5"/>
  <c r="E4683" i="5"/>
  <c r="E4684" i="5"/>
  <c r="E4685" i="5"/>
  <c r="E4686" i="5"/>
  <c r="E4687" i="5"/>
  <c r="E4688" i="5"/>
  <c r="E4689" i="5"/>
  <c r="E4690" i="5"/>
  <c r="E4691" i="5"/>
  <c r="E4692" i="5"/>
  <c r="E4693" i="5"/>
  <c r="E4694" i="5"/>
  <c r="E4695" i="5"/>
  <c r="E4696" i="5"/>
  <c r="E4697" i="5"/>
  <c r="E4698" i="5"/>
  <c r="E4699" i="5"/>
  <c r="E4700" i="5"/>
  <c r="E4701" i="5"/>
  <c r="E4702" i="5"/>
  <c r="E4703" i="5"/>
  <c r="E4704" i="5"/>
  <c r="E4705" i="5"/>
  <c r="E4706" i="5"/>
  <c r="E4707" i="5"/>
  <c r="E4708" i="5"/>
  <c r="E4709" i="5"/>
  <c r="E4710" i="5"/>
  <c r="E4711" i="5"/>
  <c r="E4712" i="5"/>
  <c r="E4713" i="5"/>
  <c r="E4714" i="5"/>
  <c r="E4715" i="5"/>
  <c r="E4716" i="5"/>
  <c r="E4717" i="5"/>
  <c r="E4718" i="5"/>
  <c r="E4719" i="5"/>
  <c r="E4720" i="5"/>
  <c r="E4721" i="5"/>
  <c r="E4722" i="5"/>
  <c r="E4723" i="5"/>
  <c r="E4724" i="5"/>
  <c r="E4725" i="5"/>
  <c r="E4726" i="5"/>
  <c r="E4727" i="5"/>
  <c r="E4728" i="5"/>
  <c r="E4729" i="5"/>
  <c r="E4730" i="5"/>
  <c r="E4731" i="5"/>
  <c r="E4732" i="5"/>
  <c r="E4733" i="5"/>
  <c r="E4734" i="5"/>
  <c r="E4735" i="5"/>
  <c r="E4736" i="5"/>
  <c r="E4737" i="5"/>
  <c r="E4738" i="5"/>
  <c r="E4739" i="5"/>
  <c r="E4740" i="5"/>
  <c r="E4741" i="5"/>
  <c r="E4742" i="5"/>
  <c r="E4743" i="5"/>
  <c r="E4744" i="5"/>
  <c r="E4745" i="5"/>
  <c r="E4746" i="5"/>
  <c r="E4747" i="5"/>
  <c r="E4748" i="5"/>
  <c r="E4749" i="5"/>
  <c r="E4750" i="5"/>
  <c r="E4751" i="5"/>
  <c r="E4752" i="5"/>
  <c r="E4753" i="5"/>
  <c r="E4754" i="5"/>
  <c r="E4755" i="5"/>
  <c r="E4756" i="5"/>
  <c r="E4757" i="5"/>
  <c r="E4758" i="5"/>
  <c r="E4759" i="5"/>
  <c r="E4760" i="5"/>
  <c r="E4761" i="5"/>
  <c r="E4762" i="5"/>
  <c r="E4763" i="5"/>
  <c r="E4764" i="5"/>
  <c r="E4765" i="5"/>
  <c r="E4766" i="5"/>
  <c r="E4767" i="5"/>
  <c r="E4768" i="5"/>
  <c r="E4769" i="5"/>
  <c r="E4770" i="5"/>
  <c r="E4771" i="5"/>
  <c r="E4772" i="5"/>
  <c r="E4773" i="5"/>
  <c r="E4774" i="5"/>
  <c r="E4775" i="5"/>
  <c r="E4776" i="5"/>
  <c r="E4777" i="5"/>
  <c r="E4778" i="5"/>
  <c r="E4779" i="5"/>
  <c r="E4780" i="5"/>
  <c r="E4781" i="5"/>
  <c r="E4782" i="5"/>
  <c r="E4783" i="5"/>
  <c r="E4784" i="5"/>
  <c r="E4785" i="5"/>
  <c r="E4786" i="5"/>
  <c r="E4787" i="5"/>
  <c r="E4788" i="5"/>
  <c r="E4789" i="5"/>
  <c r="E4790" i="5"/>
  <c r="E4791" i="5"/>
  <c r="E4792" i="5"/>
  <c r="E4793" i="5"/>
  <c r="E4794" i="5"/>
  <c r="E4795" i="5"/>
  <c r="E4796" i="5"/>
  <c r="E4797" i="5"/>
  <c r="E4798" i="5"/>
  <c r="E4799" i="5"/>
  <c r="E4800" i="5"/>
  <c r="E4801" i="5"/>
  <c r="E4802" i="5"/>
  <c r="E4803" i="5"/>
  <c r="E4804" i="5"/>
  <c r="E4805" i="5"/>
  <c r="E4806" i="5"/>
  <c r="E4807" i="5"/>
  <c r="E4808" i="5"/>
  <c r="E4809" i="5"/>
  <c r="E4810" i="5"/>
  <c r="E4811" i="5"/>
  <c r="E4812" i="5"/>
  <c r="E4813" i="5"/>
  <c r="E4814" i="5"/>
  <c r="E4815" i="5"/>
  <c r="E4816" i="5"/>
  <c r="E4817" i="5"/>
  <c r="E4818" i="5"/>
  <c r="E4819" i="5"/>
  <c r="E4820" i="5"/>
  <c r="E4821" i="5"/>
  <c r="E4822" i="5"/>
  <c r="E4823" i="5"/>
  <c r="E4824" i="5"/>
  <c r="E4825" i="5"/>
  <c r="E4826" i="5"/>
  <c r="E4827" i="5"/>
  <c r="E4828" i="5"/>
  <c r="E4829" i="5"/>
  <c r="E4830" i="5"/>
  <c r="E4831" i="5"/>
  <c r="E4832" i="5"/>
  <c r="E4833" i="5"/>
  <c r="E4834" i="5"/>
  <c r="E4835" i="5"/>
  <c r="E4836" i="5"/>
  <c r="E4837" i="5"/>
  <c r="E4838" i="5"/>
  <c r="E4839" i="5"/>
  <c r="E4840" i="5"/>
  <c r="E4841" i="5"/>
  <c r="E4842" i="5"/>
  <c r="E4843" i="5"/>
  <c r="E4844" i="5"/>
  <c r="E4845" i="5"/>
  <c r="E4846" i="5"/>
  <c r="E4847" i="5"/>
  <c r="E4848" i="5"/>
  <c r="E4849" i="5"/>
  <c r="E4850" i="5"/>
  <c r="E4851" i="5"/>
  <c r="E4852" i="5"/>
  <c r="E4853" i="5"/>
  <c r="E4854" i="5"/>
  <c r="E4855" i="5"/>
  <c r="E4856" i="5"/>
  <c r="E4857" i="5"/>
  <c r="E4858" i="5"/>
  <c r="E4859" i="5"/>
  <c r="E4860" i="5"/>
  <c r="E4861" i="5"/>
  <c r="E4862" i="5"/>
  <c r="E4863" i="5"/>
  <c r="E4864" i="5"/>
  <c r="E4865" i="5"/>
  <c r="E4866" i="5"/>
  <c r="E4867" i="5"/>
  <c r="E4868" i="5"/>
  <c r="E4869" i="5"/>
  <c r="E4870" i="5"/>
  <c r="E4871" i="5"/>
  <c r="E4872" i="5"/>
  <c r="E4873" i="5"/>
  <c r="E4874" i="5"/>
  <c r="E4875" i="5"/>
  <c r="E4876" i="5"/>
  <c r="E4877" i="5"/>
  <c r="E4878" i="5"/>
  <c r="E4879" i="5"/>
  <c r="E4880" i="5"/>
  <c r="E4881" i="5"/>
  <c r="E4882" i="5"/>
  <c r="E4883" i="5"/>
  <c r="E4884" i="5"/>
  <c r="E4885" i="5"/>
  <c r="E4886" i="5"/>
  <c r="E4887" i="5"/>
  <c r="E4888" i="5"/>
  <c r="E4889" i="5"/>
  <c r="E4890" i="5"/>
  <c r="E4891" i="5"/>
  <c r="E4892" i="5"/>
  <c r="E4893" i="5"/>
  <c r="E4894" i="5"/>
  <c r="E4895" i="5"/>
  <c r="E4896" i="5"/>
  <c r="E4897" i="5"/>
  <c r="E4898" i="5"/>
  <c r="E4899" i="5"/>
  <c r="E4900" i="5"/>
  <c r="E4901" i="5"/>
  <c r="E4902" i="5"/>
  <c r="E4903" i="5"/>
  <c r="E4904" i="5"/>
  <c r="E4905" i="5"/>
  <c r="E4906" i="5"/>
  <c r="E4907" i="5"/>
  <c r="E4908" i="5"/>
  <c r="E4909" i="5"/>
  <c r="E4910" i="5"/>
  <c r="E4911" i="5"/>
  <c r="E4912" i="5"/>
  <c r="E4913" i="5"/>
  <c r="E4914" i="5"/>
  <c r="E4915" i="5"/>
  <c r="E4916" i="5"/>
  <c r="E4917" i="5"/>
  <c r="E4918" i="5"/>
  <c r="E4919" i="5"/>
  <c r="E4920" i="5"/>
  <c r="E4921" i="5"/>
  <c r="E4922" i="5"/>
  <c r="E4923" i="5"/>
  <c r="E4924" i="5"/>
  <c r="E4925" i="5"/>
  <c r="E4926" i="5"/>
  <c r="E4927" i="5"/>
  <c r="E4928" i="5"/>
  <c r="E4929" i="5"/>
  <c r="E4930" i="5"/>
  <c r="E4931" i="5"/>
  <c r="E4932" i="5"/>
  <c r="E4933" i="5"/>
  <c r="E4934" i="5"/>
  <c r="E4935" i="5"/>
  <c r="E4936" i="5"/>
  <c r="E4937" i="5"/>
  <c r="E4938" i="5"/>
  <c r="E4939" i="5"/>
  <c r="E4940" i="5"/>
  <c r="E4941" i="5"/>
  <c r="E4942" i="5"/>
  <c r="E4943" i="5"/>
  <c r="E4944" i="5"/>
  <c r="E4945" i="5"/>
  <c r="E4946" i="5"/>
  <c r="E4947" i="5"/>
  <c r="E4948" i="5"/>
  <c r="E4949" i="5"/>
  <c r="E4950" i="5"/>
  <c r="E4951" i="5"/>
  <c r="E4952" i="5"/>
  <c r="E4953" i="5"/>
  <c r="E4954" i="5"/>
  <c r="E4955" i="5"/>
  <c r="E4956" i="5"/>
  <c r="E4957" i="5"/>
  <c r="E4958" i="5"/>
  <c r="E4959" i="5"/>
  <c r="E4960" i="5"/>
  <c r="E4961" i="5"/>
  <c r="E4962" i="5"/>
  <c r="E4963" i="5"/>
  <c r="E4964" i="5"/>
  <c r="E4965" i="5"/>
  <c r="E4966" i="5"/>
  <c r="E4967" i="5"/>
  <c r="E4968" i="5"/>
  <c r="E4969" i="5"/>
  <c r="E4970" i="5"/>
  <c r="E4971" i="5"/>
  <c r="E4972" i="5"/>
  <c r="E4973" i="5"/>
  <c r="E4974" i="5"/>
  <c r="E4975" i="5"/>
  <c r="E4976" i="5"/>
  <c r="E4977" i="5"/>
  <c r="E4978" i="5"/>
  <c r="E4979" i="5"/>
  <c r="E4980" i="5"/>
  <c r="E4981" i="5"/>
  <c r="E4982" i="5"/>
  <c r="E4983" i="5"/>
  <c r="E4984" i="5"/>
  <c r="E4985" i="5"/>
  <c r="E4986" i="5"/>
  <c r="E4987" i="5"/>
  <c r="E4988" i="5"/>
  <c r="E4989" i="5"/>
  <c r="E4990" i="5"/>
  <c r="E4991" i="5"/>
  <c r="E4992" i="5"/>
  <c r="E4993" i="5"/>
  <c r="E4994" i="5"/>
  <c r="E4995" i="5"/>
  <c r="E4996" i="5"/>
  <c r="E4997" i="5"/>
  <c r="E4998" i="5"/>
  <c r="E4999" i="5"/>
  <c r="E5000" i="5"/>
  <c r="E5001" i="5"/>
  <c r="E5002" i="5"/>
  <c r="E5003" i="5"/>
  <c r="E5004" i="5"/>
  <c r="E5005" i="5"/>
  <c r="E5006" i="5"/>
  <c r="E5007" i="5"/>
  <c r="E5008" i="5"/>
  <c r="E5009" i="5"/>
  <c r="E5010" i="5"/>
  <c r="E5011" i="5"/>
  <c r="E5012" i="5"/>
  <c r="E5013" i="5"/>
  <c r="E5014" i="5"/>
  <c r="E5015" i="5"/>
  <c r="E5016" i="5"/>
  <c r="E5017" i="5"/>
  <c r="E5018" i="5"/>
  <c r="E5019" i="5"/>
  <c r="E5020" i="5"/>
  <c r="E5021" i="5"/>
  <c r="E5022" i="5"/>
  <c r="E5023" i="5"/>
  <c r="E5024" i="5"/>
  <c r="E5025" i="5"/>
  <c r="E5026" i="5"/>
  <c r="E5027" i="5"/>
  <c r="E5028" i="5"/>
  <c r="E5029" i="5"/>
  <c r="E5030" i="5"/>
  <c r="E5031" i="5"/>
  <c r="E5032" i="5"/>
  <c r="E5033" i="5"/>
  <c r="E5034" i="5"/>
  <c r="E5035" i="5"/>
  <c r="E5036" i="5"/>
  <c r="E5037" i="5"/>
  <c r="E5038" i="5"/>
  <c r="E5039" i="5"/>
  <c r="E5040" i="5"/>
  <c r="E5041" i="5"/>
  <c r="E5042" i="5"/>
  <c r="E5043" i="5"/>
  <c r="E5044" i="5"/>
  <c r="E5045" i="5"/>
  <c r="E5046" i="5"/>
  <c r="E5047" i="5"/>
  <c r="E5048" i="5"/>
  <c r="E5049" i="5"/>
  <c r="E5050" i="5"/>
  <c r="E5051" i="5"/>
  <c r="E5052" i="5"/>
  <c r="E5053" i="5"/>
  <c r="E5054" i="5"/>
  <c r="E5055" i="5"/>
  <c r="E5056" i="5"/>
  <c r="E5057" i="5"/>
  <c r="E5058" i="5"/>
  <c r="E5059" i="5"/>
  <c r="E5060" i="5"/>
  <c r="E5061" i="5"/>
  <c r="E5062" i="5"/>
  <c r="E5063" i="5"/>
  <c r="E5064" i="5"/>
  <c r="E5065" i="5"/>
  <c r="E5066" i="5"/>
  <c r="E5067" i="5"/>
  <c r="E5068" i="5"/>
  <c r="E5069" i="5"/>
  <c r="E5070" i="5"/>
  <c r="E5071" i="5"/>
  <c r="E5072" i="5"/>
  <c r="E5073" i="5"/>
  <c r="E5074" i="5"/>
  <c r="E5075" i="5"/>
  <c r="E5076" i="5"/>
  <c r="E5077" i="5"/>
  <c r="E5078" i="5"/>
  <c r="E5079" i="5"/>
  <c r="E5080" i="5"/>
  <c r="E5081" i="5"/>
  <c r="E5082" i="5"/>
  <c r="E5083" i="5"/>
  <c r="E5084" i="5"/>
  <c r="E5085" i="5"/>
  <c r="E5086" i="5"/>
  <c r="E5087" i="5"/>
  <c r="E5088" i="5"/>
  <c r="E5089" i="5"/>
  <c r="E5090" i="5"/>
  <c r="E5091" i="5"/>
  <c r="E5092" i="5"/>
  <c r="E5093" i="5"/>
  <c r="E5094" i="5"/>
  <c r="E5095" i="5"/>
  <c r="E5096" i="5"/>
  <c r="E5097" i="5"/>
  <c r="E5098" i="5"/>
  <c r="E5099" i="5"/>
  <c r="E5100" i="5"/>
  <c r="E5101" i="5"/>
  <c r="E5102" i="5"/>
  <c r="E5103" i="5"/>
  <c r="E5104" i="5"/>
  <c r="E5105" i="5"/>
  <c r="E5106" i="5"/>
  <c r="E5107" i="5"/>
  <c r="E5108" i="5"/>
  <c r="E5109" i="5"/>
  <c r="E5110" i="5"/>
  <c r="E5111" i="5"/>
  <c r="E5112" i="5"/>
  <c r="E5113" i="5"/>
  <c r="E5114" i="5"/>
  <c r="E5115" i="5"/>
  <c r="E5116" i="5"/>
  <c r="E5117" i="5"/>
  <c r="E5118" i="5"/>
  <c r="E5119" i="5"/>
  <c r="E5120" i="5"/>
  <c r="E5121" i="5"/>
  <c r="E5122" i="5"/>
  <c r="E5123" i="5"/>
  <c r="E5124" i="5"/>
  <c r="E5125" i="5"/>
  <c r="E5126" i="5"/>
  <c r="E5127" i="5"/>
  <c r="E5128" i="5"/>
  <c r="E5129" i="5"/>
  <c r="E5130" i="5"/>
  <c r="E5131" i="5"/>
  <c r="E5132" i="5"/>
  <c r="E5133" i="5"/>
  <c r="E5134" i="5"/>
  <c r="E5135" i="5"/>
  <c r="E5136" i="5"/>
  <c r="E5137" i="5"/>
  <c r="E5138" i="5"/>
  <c r="E5139" i="5"/>
  <c r="E5140" i="5"/>
  <c r="E5141" i="5"/>
  <c r="E5142" i="5"/>
  <c r="E5143" i="5"/>
  <c r="E5144" i="5"/>
  <c r="E5145" i="5"/>
  <c r="E5146" i="5"/>
  <c r="E5147" i="5"/>
  <c r="E5148" i="5"/>
  <c r="E5149" i="5"/>
  <c r="E5150" i="5"/>
  <c r="E5151" i="5"/>
  <c r="E5152" i="5"/>
  <c r="E5153" i="5"/>
  <c r="E5154" i="5"/>
  <c r="E5155" i="5"/>
  <c r="E5156" i="5"/>
  <c r="E5157" i="5"/>
  <c r="E5158" i="5"/>
  <c r="E5159" i="5"/>
  <c r="E5160" i="5"/>
  <c r="E5161" i="5"/>
  <c r="E5162" i="5"/>
  <c r="E5163" i="5"/>
  <c r="E5164" i="5"/>
  <c r="E5165" i="5"/>
  <c r="E5166" i="5"/>
  <c r="E5167" i="5"/>
  <c r="E5168" i="5"/>
  <c r="E5169" i="5"/>
  <c r="E5170" i="5"/>
  <c r="E5171" i="5"/>
  <c r="E5172" i="5"/>
  <c r="E5173" i="5"/>
  <c r="E5174" i="5"/>
  <c r="E5175" i="5"/>
  <c r="E5176" i="5"/>
  <c r="E5177" i="5"/>
  <c r="E5178" i="5"/>
  <c r="E5179" i="5"/>
  <c r="E5180" i="5"/>
  <c r="E5181" i="5"/>
  <c r="E5182" i="5"/>
  <c r="E5183" i="5"/>
  <c r="E5184" i="5"/>
  <c r="E5185" i="5"/>
  <c r="E5186" i="5"/>
  <c r="E5187" i="5"/>
  <c r="E5188" i="5"/>
  <c r="E5189" i="5"/>
  <c r="E5190" i="5"/>
  <c r="E5191" i="5"/>
  <c r="E5192" i="5"/>
  <c r="E5193" i="5"/>
  <c r="E5194" i="5"/>
  <c r="E5195" i="5"/>
  <c r="E5196" i="5"/>
  <c r="E5197" i="5"/>
  <c r="E5198" i="5"/>
  <c r="E5199" i="5"/>
  <c r="E5200" i="5"/>
  <c r="E5201" i="5"/>
  <c r="E5202" i="5"/>
  <c r="E5203" i="5"/>
  <c r="E5204" i="5"/>
  <c r="E5205" i="5"/>
  <c r="E5206" i="5"/>
  <c r="E5207" i="5"/>
  <c r="E5208" i="5"/>
  <c r="E5209" i="5"/>
  <c r="E5210" i="5"/>
  <c r="E5211" i="5"/>
  <c r="E5212" i="5"/>
  <c r="E5213" i="5"/>
  <c r="E5214" i="5"/>
  <c r="E5215" i="5"/>
  <c r="E5216" i="5"/>
  <c r="E5217" i="5"/>
  <c r="E5218" i="5"/>
  <c r="E5219" i="5"/>
  <c r="E5220" i="5"/>
  <c r="E5221" i="5"/>
  <c r="E5222" i="5"/>
  <c r="E5223" i="5"/>
  <c r="E5224" i="5"/>
  <c r="E5225" i="5"/>
  <c r="E5226" i="5"/>
  <c r="E5227" i="5"/>
  <c r="E5228" i="5"/>
  <c r="E5229" i="5"/>
  <c r="E5230" i="5"/>
  <c r="E5231" i="5"/>
  <c r="E5232" i="5"/>
  <c r="E5233" i="5"/>
  <c r="E5234" i="5"/>
  <c r="E5235" i="5"/>
  <c r="E5236" i="5"/>
  <c r="E5237" i="5"/>
  <c r="E5238" i="5"/>
  <c r="E5239" i="5"/>
  <c r="E5240" i="5"/>
  <c r="E5241" i="5"/>
  <c r="E5242" i="5"/>
  <c r="E5243" i="5"/>
  <c r="E5244" i="5"/>
  <c r="E5245" i="5"/>
  <c r="E5246" i="5"/>
  <c r="E5247" i="5"/>
  <c r="E5248" i="5"/>
  <c r="E5249" i="5"/>
  <c r="E5250" i="5"/>
  <c r="E5251" i="5"/>
  <c r="E5252" i="5"/>
  <c r="E5253" i="5"/>
  <c r="E5254" i="5"/>
  <c r="E5255" i="5"/>
  <c r="E5256" i="5"/>
  <c r="E5257" i="5"/>
  <c r="E5258" i="5"/>
  <c r="E5259" i="5"/>
  <c r="E5260" i="5"/>
  <c r="E5261" i="5"/>
  <c r="E5262" i="5"/>
  <c r="E5263" i="5"/>
  <c r="E5264" i="5"/>
  <c r="E5265" i="5"/>
  <c r="E5266" i="5"/>
  <c r="E5267" i="5"/>
  <c r="E5268" i="5"/>
  <c r="E5269" i="5"/>
  <c r="E5270" i="5"/>
  <c r="E5271" i="5"/>
  <c r="E5272" i="5"/>
  <c r="E5273" i="5"/>
  <c r="E5274" i="5"/>
  <c r="E5275" i="5"/>
  <c r="E5276" i="5"/>
  <c r="E5277" i="5"/>
  <c r="E5278" i="5"/>
  <c r="E5279" i="5"/>
  <c r="E5280" i="5"/>
  <c r="E5281" i="5"/>
  <c r="E5282" i="5"/>
  <c r="E5283" i="5"/>
  <c r="E5284" i="5"/>
  <c r="E5285" i="5"/>
  <c r="E5286" i="5"/>
  <c r="E5287" i="5"/>
  <c r="E5288" i="5"/>
  <c r="E5289" i="5"/>
  <c r="E5290" i="5"/>
  <c r="E5291" i="5"/>
  <c r="E5292" i="5"/>
  <c r="E5293" i="5"/>
  <c r="E5294" i="5"/>
  <c r="E5295" i="5"/>
  <c r="E5296" i="5"/>
  <c r="E5297" i="5"/>
  <c r="E5298" i="5"/>
  <c r="E5299" i="5"/>
  <c r="E5300" i="5"/>
  <c r="E5301" i="5"/>
  <c r="E5302" i="5"/>
  <c r="E5303" i="5"/>
  <c r="E5304" i="5"/>
  <c r="E5305" i="5"/>
  <c r="E5306" i="5"/>
  <c r="E5307" i="5"/>
  <c r="E5308" i="5"/>
  <c r="E5309" i="5"/>
  <c r="E5310" i="5"/>
  <c r="E5311" i="5"/>
  <c r="E5312" i="5"/>
  <c r="E5313" i="5"/>
  <c r="E5314" i="5"/>
  <c r="E5315" i="5"/>
  <c r="E5316" i="5"/>
  <c r="E5317" i="5"/>
  <c r="E5318" i="5"/>
  <c r="E5319" i="5"/>
  <c r="E5320" i="5"/>
  <c r="E5321" i="5"/>
  <c r="E5322" i="5"/>
  <c r="E5323" i="5"/>
  <c r="E5324" i="5"/>
  <c r="E5325" i="5"/>
  <c r="E5326" i="5"/>
  <c r="E5327" i="5"/>
  <c r="E5328" i="5"/>
  <c r="E5329" i="5"/>
  <c r="E5330" i="5"/>
  <c r="E5331" i="5"/>
  <c r="E5332" i="5"/>
  <c r="E5333" i="5"/>
  <c r="E5334" i="5"/>
  <c r="E5335" i="5"/>
  <c r="E5336" i="5"/>
  <c r="E5337" i="5"/>
  <c r="E5338" i="5"/>
  <c r="E5339" i="5"/>
  <c r="E5340" i="5"/>
  <c r="E5341" i="5"/>
  <c r="E5342" i="5"/>
  <c r="E5343" i="5"/>
  <c r="E5344" i="5"/>
  <c r="E5345" i="5"/>
  <c r="E5346" i="5"/>
  <c r="E5347" i="5"/>
  <c r="E5348" i="5"/>
  <c r="E5349" i="5"/>
  <c r="E5350" i="5"/>
  <c r="E5351" i="5"/>
  <c r="E5352" i="5"/>
  <c r="E5353" i="5"/>
  <c r="E5354" i="5"/>
  <c r="E5355" i="5"/>
  <c r="E5356" i="5"/>
  <c r="E5357" i="5"/>
  <c r="E5358" i="5"/>
  <c r="E5359" i="5"/>
  <c r="E5360" i="5"/>
  <c r="E5361" i="5"/>
  <c r="E5362" i="5"/>
  <c r="E5363" i="5"/>
  <c r="E5364" i="5"/>
  <c r="E5365" i="5"/>
  <c r="E5366" i="5"/>
  <c r="E5367" i="5"/>
  <c r="E5368" i="5"/>
  <c r="E5369" i="5"/>
  <c r="E5370" i="5"/>
  <c r="E5371" i="5"/>
  <c r="E5372" i="5"/>
  <c r="E5373" i="5"/>
  <c r="E5374" i="5"/>
  <c r="E5375" i="5"/>
  <c r="E5376" i="5"/>
  <c r="E5377" i="5"/>
  <c r="E5378" i="5"/>
  <c r="E5379" i="5"/>
  <c r="E5380" i="5"/>
  <c r="E5381" i="5"/>
  <c r="E5382" i="5"/>
  <c r="E5383" i="5"/>
  <c r="E5384" i="5"/>
  <c r="E5385" i="5"/>
  <c r="E5386" i="5"/>
  <c r="E5387" i="5"/>
  <c r="E5388" i="5"/>
  <c r="E5389" i="5"/>
  <c r="E5390" i="5"/>
  <c r="E5391" i="5"/>
  <c r="E5392" i="5"/>
  <c r="E5393" i="5"/>
  <c r="E5394" i="5"/>
  <c r="E5395" i="5"/>
  <c r="E5396" i="5"/>
  <c r="E5397" i="5"/>
  <c r="E5398" i="5"/>
  <c r="E5399" i="5"/>
  <c r="E5400" i="5"/>
  <c r="E5401" i="5"/>
  <c r="E5402" i="5"/>
  <c r="E5403" i="5"/>
  <c r="E5404" i="5"/>
  <c r="E5405" i="5"/>
  <c r="E5406" i="5"/>
  <c r="E5407" i="5"/>
  <c r="E5408" i="5"/>
  <c r="E5409" i="5"/>
  <c r="E5410" i="5"/>
  <c r="E5411" i="5"/>
  <c r="E5412" i="5"/>
  <c r="E5413" i="5"/>
  <c r="E5414" i="5"/>
  <c r="E5415" i="5"/>
  <c r="E5416" i="5"/>
  <c r="E5417" i="5"/>
  <c r="E5418" i="5"/>
  <c r="E5419" i="5"/>
  <c r="E5420" i="5"/>
  <c r="E5421" i="5"/>
  <c r="E5422" i="5"/>
  <c r="E5423" i="5"/>
  <c r="E5424" i="5"/>
  <c r="E5425" i="5"/>
  <c r="E5426" i="5"/>
  <c r="E5427" i="5"/>
  <c r="E5428" i="5"/>
  <c r="E5429" i="5"/>
  <c r="E5430" i="5"/>
  <c r="E5431" i="5"/>
  <c r="E5432" i="5"/>
  <c r="E5433" i="5"/>
  <c r="E5434" i="5"/>
  <c r="E5435" i="5"/>
  <c r="E5436" i="5"/>
  <c r="E5437" i="5"/>
  <c r="E5438" i="5"/>
  <c r="E5439" i="5"/>
  <c r="E5440" i="5"/>
  <c r="E5441" i="5"/>
  <c r="E5442" i="5"/>
  <c r="E5443" i="5"/>
  <c r="E5444" i="5"/>
  <c r="E5445" i="5"/>
  <c r="E5446" i="5"/>
  <c r="E5447" i="5"/>
  <c r="E5448" i="5"/>
  <c r="E5449" i="5"/>
  <c r="E5450" i="5"/>
  <c r="E5451" i="5"/>
  <c r="E5452" i="5"/>
  <c r="E5453" i="5"/>
  <c r="E5454" i="5"/>
  <c r="E5455" i="5"/>
  <c r="E5456" i="5"/>
  <c r="E5457" i="5"/>
  <c r="E5458" i="5"/>
  <c r="E5459" i="5"/>
  <c r="E5460" i="5"/>
  <c r="E5461" i="5"/>
  <c r="E5462" i="5"/>
  <c r="E5463" i="5"/>
  <c r="E5464" i="5"/>
  <c r="E5465" i="5"/>
  <c r="E5466" i="5"/>
  <c r="E5467" i="5"/>
  <c r="E5468" i="5"/>
  <c r="E5469" i="5"/>
  <c r="E5470" i="5"/>
  <c r="E5471" i="5"/>
  <c r="E5472" i="5"/>
  <c r="E5473" i="5"/>
  <c r="E5474" i="5"/>
  <c r="E5475" i="5"/>
  <c r="E5476" i="5"/>
  <c r="E5477" i="5"/>
  <c r="E5478" i="5"/>
  <c r="E5479" i="5"/>
  <c r="E5480" i="5"/>
  <c r="E5481" i="5"/>
  <c r="E5482" i="5"/>
  <c r="E5483" i="5"/>
  <c r="E5484" i="5"/>
  <c r="E5485" i="5"/>
  <c r="E5486" i="5"/>
  <c r="E5487" i="5"/>
  <c r="E5488" i="5"/>
  <c r="E5489" i="5"/>
  <c r="E5490" i="5"/>
  <c r="E5491" i="5"/>
  <c r="E5492" i="5"/>
  <c r="E5493" i="5"/>
  <c r="E5494" i="5"/>
  <c r="E5495" i="5"/>
  <c r="E5496" i="5"/>
  <c r="E5497" i="5"/>
  <c r="E5498" i="5"/>
  <c r="E5499" i="5"/>
  <c r="E5500" i="5"/>
  <c r="E5501" i="5"/>
  <c r="E5502" i="5"/>
  <c r="E5503" i="5"/>
  <c r="E5504" i="5"/>
  <c r="E5505" i="5"/>
  <c r="E5506" i="5"/>
  <c r="E5507" i="5"/>
  <c r="E5508" i="5"/>
  <c r="E5509" i="5"/>
  <c r="E5510" i="5"/>
  <c r="E5511" i="5"/>
  <c r="E5512" i="5"/>
  <c r="E5513" i="5"/>
  <c r="E5514" i="5"/>
  <c r="E5515" i="5"/>
  <c r="E5516" i="5"/>
  <c r="E5517" i="5"/>
  <c r="E5518" i="5"/>
  <c r="E5519" i="5"/>
  <c r="E5520" i="5"/>
  <c r="E5521" i="5"/>
  <c r="E5522" i="5"/>
  <c r="E5523" i="5"/>
  <c r="E5524" i="5"/>
  <c r="E5525" i="5"/>
  <c r="E5526" i="5"/>
  <c r="E5527" i="5"/>
  <c r="E5528" i="5"/>
  <c r="E5529" i="5"/>
  <c r="E5530" i="5"/>
  <c r="E5531" i="5"/>
  <c r="E5532" i="5"/>
  <c r="E5533" i="5"/>
  <c r="E5534" i="5"/>
  <c r="E5535" i="5"/>
  <c r="E5536" i="5"/>
  <c r="E5537" i="5"/>
  <c r="E5538" i="5"/>
  <c r="E5539" i="5"/>
  <c r="E5540" i="5"/>
  <c r="E5541" i="5"/>
  <c r="E5542" i="5"/>
  <c r="E5543" i="5"/>
  <c r="E5544" i="5"/>
  <c r="E5545" i="5"/>
  <c r="E5546" i="5"/>
  <c r="E5547" i="5"/>
  <c r="E5548" i="5"/>
  <c r="E5549" i="5"/>
  <c r="E5550" i="5"/>
  <c r="E5551" i="5"/>
  <c r="E5552" i="5"/>
  <c r="E5553" i="5"/>
  <c r="E5554" i="5"/>
  <c r="E5555" i="5"/>
  <c r="E5556" i="5"/>
  <c r="E5557" i="5"/>
  <c r="E5558" i="5"/>
  <c r="E5559" i="5"/>
  <c r="E5560" i="5"/>
  <c r="E5561" i="5"/>
  <c r="E5562" i="5"/>
  <c r="E5563" i="5"/>
  <c r="E5564" i="5"/>
  <c r="E5565" i="5"/>
  <c r="E5566" i="5"/>
  <c r="E5567" i="5"/>
  <c r="E5568" i="5"/>
  <c r="E5569" i="5"/>
  <c r="E5570" i="5"/>
  <c r="E5571" i="5"/>
  <c r="E5572" i="5"/>
  <c r="E5573" i="5"/>
  <c r="E5574" i="5"/>
  <c r="E5575" i="5"/>
  <c r="E5576" i="5"/>
  <c r="E5577" i="5"/>
  <c r="E5578" i="5"/>
  <c r="E5579" i="5"/>
  <c r="E5580" i="5"/>
  <c r="E5581" i="5"/>
  <c r="E5582" i="5"/>
  <c r="E5583" i="5"/>
  <c r="E5584" i="5"/>
  <c r="E5585" i="5"/>
  <c r="E5586" i="5"/>
  <c r="E5587" i="5"/>
  <c r="E5588" i="5"/>
  <c r="E5589" i="5"/>
  <c r="E5590" i="5"/>
  <c r="E5591" i="5"/>
  <c r="E5592" i="5"/>
  <c r="E5593" i="5"/>
  <c r="E5594" i="5"/>
  <c r="E5595" i="5"/>
  <c r="E5596" i="5"/>
  <c r="E5597" i="5"/>
  <c r="E5598" i="5"/>
  <c r="E5599" i="5"/>
  <c r="E5600" i="5"/>
  <c r="E5601" i="5"/>
  <c r="E5602" i="5"/>
  <c r="E5603" i="5"/>
  <c r="E5604" i="5"/>
  <c r="E5605" i="5"/>
  <c r="E5606" i="5"/>
  <c r="E5607" i="5"/>
  <c r="E5608" i="5"/>
  <c r="E5609" i="5"/>
  <c r="E5610" i="5"/>
  <c r="E5611" i="5"/>
  <c r="E5612" i="5"/>
  <c r="E5613" i="5"/>
  <c r="E5614" i="5"/>
  <c r="E5615" i="5"/>
  <c r="E5616" i="5"/>
  <c r="E5617" i="5"/>
  <c r="E5618" i="5"/>
  <c r="E5619" i="5"/>
  <c r="E5620" i="5"/>
  <c r="E5621" i="5"/>
  <c r="E5622" i="5"/>
  <c r="E5623" i="5"/>
  <c r="E5624" i="5"/>
  <c r="E5625" i="5"/>
  <c r="E5626" i="5"/>
  <c r="E5627" i="5"/>
  <c r="E5628" i="5"/>
  <c r="E5629" i="5"/>
  <c r="E5630" i="5"/>
  <c r="E5631" i="5"/>
  <c r="E5632" i="5"/>
  <c r="E5633" i="5"/>
  <c r="E5634" i="5"/>
  <c r="E5635" i="5"/>
  <c r="E5636" i="5"/>
  <c r="E5637" i="5"/>
  <c r="E5638" i="5"/>
  <c r="E5639" i="5"/>
  <c r="E5640" i="5"/>
  <c r="E5641" i="5"/>
  <c r="E5642" i="5"/>
  <c r="E5643" i="5"/>
  <c r="E5644" i="5"/>
  <c r="E5645" i="5"/>
  <c r="E5646" i="5"/>
  <c r="E5647" i="5"/>
  <c r="E5648" i="5"/>
  <c r="E5649" i="5"/>
  <c r="E5650" i="5"/>
  <c r="E5651" i="5"/>
  <c r="E5652" i="5"/>
  <c r="E5653" i="5"/>
  <c r="E5654" i="5"/>
  <c r="E5655" i="5"/>
  <c r="E5656" i="5"/>
  <c r="E5657" i="5"/>
  <c r="E5658" i="5"/>
  <c r="E5659" i="5"/>
  <c r="E5660" i="5"/>
  <c r="E5661" i="5"/>
  <c r="E5662" i="5"/>
  <c r="E5663" i="5"/>
  <c r="E5664" i="5"/>
  <c r="E5665" i="5"/>
  <c r="E5666" i="5"/>
  <c r="E5667" i="5"/>
  <c r="E5668" i="5"/>
  <c r="E5669" i="5"/>
  <c r="E5670" i="5"/>
  <c r="E5671" i="5"/>
  <c r="E5672" i="5"/>
  <c r="E5673" i="5"/>
  <c r="E5674" i="5"/>
  <c r="E5675" i="5"/>
  <c r="E5676" i="5"/>
  <c r="E5677" i="5"/>
  <c r="E5678" i="5"/>
  <c r="E5679" i="5"/>
  <c r="E5680" i="5"/>
  <c r="E5681" i="5"/>
  <c r="E5682" i="5"/>
  <c r="E5683" i="5"/>
  <c r="E5684" i="5"/>
  <c r="E5685" i="5"/>
  <c r="E5686" i="5"/>
  <c r="E5687" i="5"/>
  <c r="E5688" i="5"/>
  <c r="E5689" i="5"/>
  <c r="E5690" i="5"/>
  <c r="E5691" i="5"/>
  <c r="E5692" i="5"/>
  <c r="E5693" i="5"/>
  <c r="E5694" i="5"/>
  <c r="E5695" i="5"/>
  <c r="E5696" i="5"/>
  <c r="E5697" i="5"/>
  <c r="E5698" i="5"/>
  <c r="E5699" i="5"/>
  <c r="E5700" i="5"/>
  <c r="E5701" i="5"/>
  <c r="E5702" i="5"/>
  <c r="E5703" i="5"/>
  <c r="E5704" i="5"/>
  <c r="E5705" i="5"/>
  <c r="E5706" i="5"/>
  <c r="E5707" i="5"/>
  <c r="E5708" i="5"/>
  <c r="E5709" i="5"/>
  <c r="E5710" i="5"/>
  <c r="E5711" i="5"/>
  <c r="E5712" i="5"/>
  <c r="E5713" i="5"/>
  <c r="E5714" i="5"/>
  <c r="E5715" i="5"/>
  <c r="E5716" i="5"/>
  <c r="E5717" i="5"/>
  <c r="E5718" i="5"/>
  <c r="E5719" i="5"/>
  <c r="E5720" i="5"/>
  <c r="E5721" i="5"/>
  <c r="E5722" i="5"/>
  <c r="E5723" i="5"/>
  <c r="E5724" i="5"/>
  <c r="E5725" i="5"/>
  <c r="E5726" i="5"/>
  <c r="E5727" i="5"/>
  <c r="E5728" i="5"/>
  <c r="E5729" i="5"/>
  <c r="E5730" i="5"/>
  <c r="E5731" i="5"/>
  <c r="E5732" i="5"/>
  <c r="E5733" i="5"/>
  <c r="E5734" i="5"/>
  <c r="E5735" i="5"/>
  <c r="E5736" i="5"/>
  <c r="E5737" i="5"/>
  <c r="E5738" i="5"/>
  <c r="E5739" i="5"/>
  <c r="E5740" i="5"/>
  <c r="E5741" i="5"/>
  <c r="E5742" i="5"/>
  <c r="E5743" i="5"/>
  <c r="E5744" i="5"/>
  <c r="E5745" i="5"/>
  <c r="E5746" i="5"/>
  <c r="E5747" i="5"/>
  <c r="E5748" i="5"/>
  <c r="E5749" i="5"/>
  <c r="E5750" i="5"/>
  <c r="E5751" i="5"/>
  <c r="E5752" i="5"/>
  <c r="E5753" i="5"/>
  <c r="E5754" i="5"/>
  <c r="E5755" i="5"/>
  <c r="E5756" i="5"/>
  <c r="E5757" i="5"/>
  <c r="E5758" i="5"/>
  <c r="E5759" i="5"/>
  <c r="E5760" i="5"/>
  <c r="E5761" i="5"/>
  <c r="E5762" i="5"/>
  <c r="E5763" i="5"/>
  <c r="E5764" i="5"/>
  <c r="E5765" i="5"/>
  <c r="E5766" i="5"/>
  <c r="E5767" i="5"/>
  <c r="E5768" i="5"/>
  <c r="E5769" i="5"/>
  <c r="E5770" i="5"/>
  <c r="E5771" i="5"/>
  <c r="E5772" i="5"/>
  <c r="E5773" i="5"/>
  <c r="E5774" i="5"/>
  <c r="E5775" i="5"/>
  <c r="E5776" i="5"/>
  <c r="E5777" i="5"/>
  <c r="E5778" i="5"/>
  <c r="E5779" i="5"/>
  <c r="E5780" i="5"/>
  <c r="E5781" i="5"/>
  <c r="E5782" i="5"/>
  <c r="E5783" i="5"/>
  <c r="E5784" i="5"/>
  <c r="E5785" i="5"/>
  <c r="E5786" i="5"/>
  <c r="E5787" i="5"/>
  <c r="E5788" i="5"/>
  <c r="E5789" i="5"/>
  <c r="E5790" i="5"/>
  <c r="E5791" i="5"/>
  <c r="E5792" i="5"/>
  <c r="E5793" i="5"/>
  <c r="E5794" i="5"/>
  <c r="E5795" i="5"/>
  <c r="E5796" i="5"/>
  <c r="E5797" i="5"/>
  <c r="E5798" i="5"/>
  <c r="E5799" i="5"/>
  <c r="E5800" i="5"/>
  <c r="E5801" i="5"/>
  <c r="E5802" i="5"/>
  <c r="E5803" i="5"/>
  <c r="E5804" i="5"/>
  <c r="E5805" i="5"/>
  <c r="E5806" i="5"/>
  <c r="E5807" i="5"/>
  <c r="E5808" i="5"/>
  <c r="E5809" i="5"/>
  <c r="E5810" i="5"/>
  <c r="E6234" i="5"/>
  <c r="E6235" i="5"/>
  <c r="E6236" i="5"/>
  <c r="E6237" i="5"/>
  <c r="E6238" i="5"/>
  <c r="E6239" i="5"/>
  <c r="E6241" i="5"/>
  <c r="E6248" i="5"/>
  <c r="E6249" i="5"/>
  <c r="E6250" i="5"/>
  <c r="E6251" i="5"/>
  <c r="E6252" i="5"/>
  <c r="E8540" i="5"/>
  <c r="E8541" i="5"/>
  <c r="E8542" i="5"/>
  <c r="E8543" i="5"/>
  <c r="E8544" i="5"/>
  <c r="E8545" i="5"/>
  <c r="E8546" i="5"/>
  <c r="E8547" i="5"/>
  <c r="E8548" i="5"/>
  <c r="E8549" i="5"/>
  <c r="E8550" i="5"/>
  <c r="E13708" i="5"/>
  <c r="E13709" i="5"/>
  <c r="E13710" i="5"/>
  <c r="E13711" i="5"/>
  <c r="E13932" i="5"/>
  <c r="E13933" i="5"/>
  <c r="E13934" i="5"/>
  <c r="E13936" i="5"/>
  <c r="E13937" i="5"/>
  <c r="E13939" i="5"/>
  <c r="E13940" i="5"/>
  <c r="E13941" i="5"/>
  <c r="E13942" i="5"/>
  <c r="E13943" i="5"/>
  <c r="E13944" i="5"/>
  <c r="E13945" i="5"/>
  <c r="E13946" i="5"/>
  <c r="E13947" i="5"/>
  <c r="E13948" i="5"/>
  <c r="E13950" i="5"/>
  <c r="E13951" i="5"/>
  <c r="E13952" i="5"/>
  <c r="E13961" i="5"/>
  <c r="E13962" i="5"/>
  <c r="E13963" i="5"/>
  <c r="E13964" i="5"/>
  <c r="E13965" i="5"/>
  <c r="E13966" i="5"/>
  <c r="E13967" i="5"/>
  <c r="E13968" i="5"/>
  <c r="E13969" i="5"/>
  <c r="E13970" i="5"/>
  <c r="E13971" i="5"/>
  <c r="E13972" i="5"/>
  <c r="E13973" i="5"/>
  <c r="E13974" i="5"/>
  <c r="E13990" i="5"/>
  <c r="E13991" i="5"/>
  <c r="E13996" i="5"/>
  <c r="E13997" i="5"/>
  <c r="E13998" i="5"/>
  <c r="E13999" i="5"/>
  <c r="E14000" i="5"/>
  <c r="E14001" i="5"/>
  <c r="E14032" i="5"/>
  <c r="E14033" i="5"/>
  <c r="E14034" i="5"/>
  <c r="E14035" i="5"/>
  <c r="E14036" i="5"/>
  <c r="E14037" i="5"/>
  <c r="E14038" i="5"/>
  <c r="E14039" i="5"/>
  <c r="E14040" i="5"/>
  <c r="E14041" i="5"/>
  <c r="E14042" i="5"/>
  <c r="E2" i="5"/>
  <c r="D262" i="5"/>
  <c r="D263" i="5"/>
  <c r="D264" i="5"/>
  <c r="D265" i="5"/>
  <c r="D266" i="5"/>
  <c r="D275" i="5"/>
  <c r="D282" i="5"/>
  <c r="D288" i="5"/>
  <c r="D289" i="5"/>
  <c r="D290" i="5"/>
  <c r="D294" i="5"/>
  <c r="D297" i="5"/>
  <c r="D419" i="5"/>
  <c r="D456" i="5"/>
  <c r="D457"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4" i="5"/>
  <c r="D535" i="5"/>
  <c r="D536" i="5"/>
  <c r="D619" i="5"/>
  <c r="D621" i="5"/>
  <c r="D622" i="5"/>
  <c r="D623" i="5"/>
  <c r="D624" i="5"/>
  <c r="D625" i="5"/>
  <c r="D626" i="5"/>
  <c r="D627" i="5"/>
  <c r="D628" i="5"/>
  <c r="D629" i="5"/>
  <c r="D632" i="5"/>
  <c r="D633" i="5"/>
  <c r="D634" i="5"/>
  <c r="D635" i="5"/>
  <c r="D636" i="5"/>
  <c r="D637" i="5"/>
  <c r="D638" i="5"/>
  <c r="D824" i="5"/>
  <c r="D825" i="5"/>
  <c r="D849" i="5"/>
  <c r="D853" i="5"/>
  <c r="D854" i="5"/>
  <c r="D855" i="5"/>
  <c r="D868" i="5"/>
  <c r="D397" i="5"/>
  <c r="D398" i="5"/>
  <c r="D399" i="5"/>
  <c r="D400" i="5"/>
  <c r="D401" i="5"/>
  <c r="D403" i="5"/>
  <c r="D404" i="5"/>
  <c r="D405" i="5"/>
  <c r="D406" i="5"/>
  <c r="D407" i="5"/>
  <c r="D408" i="5"/>
  <c r="D409" i="5"/>
  <c r="D410" i="5"/>
  <c r="D411" i="5"/>
  <c r="D412" i="5"/>
  <c r="D413" i="5"/>
  <c r="D414" i="5"/>
  <c r="D415" i="5"/>
  <c r="D416" i="5"/>
  <c r="D417" i="5"/>
  <c r="D418" i="5"/>
  <c r="D420" i="5"/>
  <c r="D421" i="5"/>
  <c r="D422" i="5"/>
  <c r="D423" i="5"/>
  <c r="D424" i="5"/>
  <c r="D425" i="5"/>
  <c r="D426" i="5"/>
  <c r="D427" i="5"/>
  <c r="D428" i="5"/>
  <c r="D429" i="5"/>
  <c r="D430" i="5"/>
  <c r="D431" i="5"/>
  <c r="D432" i="5"/>
  <c r="D433" i="5"/>
  <c r="D448" i="5"/>
  <c r="D449" i="5"/>
  <c r="D450" i="5"/>
  <c r="D451" i="5"/>
  <c r="D452" i="5"/>
  <c r="D453" i="5"/>
  <c r="D454" i="5"/>
  <c r="D455" i="5"/>
  <c r="D461" i="5"/>
  <c r="D531" i="5"/>
  <c r="D532" i="5"/>
  <c r="D533" i="5"/>
  <c r="D129" i="5"/>
  <c r="D130" i="5"/>
  <c r="D132" i="5"/>
  <c r="D133" i="5"/>
  <c r="D134"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20" i="5"/>
  <c r="D630" i="5"/>
  <c r="D631" i="5"/>
  <c r="D645" i="5"/>
  <c r="D649" i="5"/>
  <c r="D650"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31" i="5"/>
  <c r="D145"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93" i="5"/>
  <c r="D194" i="5"/>
  <c r="D208" i="5"/>
  <c r="D209" i="5"/>
  <c r="D210" i="5"/>
  <c r="D211" i="5"/>
  <c r="D212" i="5"/>
  <c r="D213" i="5"/>
  <c r="D214" i="5"/>
  <c r="D215" i="5"/>
  <c r="D562" i="5"/>
  <c r="D563" i="5"/>
  <c r="D641" i="5"/>
  <c r="D642" i="5"/>
  <c r="D643" i="5"/>
  <c r="D644" i="5"/>
  <c r="D646" i="5"/>
  <c r="D647" i="5"/>
  <c r="D648" i="5"/>
  <c r="D651" i="5"/>
  <c r="D98" i="5"/>
  <c r="D99" i="5"/>
  <c r="D100" i="5"/>
  <c r="D101" i="5"/>
  <c r="D102" i="5"/>
  <c r="D135" i="5"/>
  <c r="D136" i="5"/>
  <c r="D137" i="5"/>
  <c r="D138" i="5"/>
  <c r="D139" i="5"/>
  <c r="D140" i="5"/>
  <c r="D141" i="5"/>
  <c r="D142" i="5"/>
  <c r="D143" i="5"/>
  <c r="D144" i="5"/>
  <c r="D146" i="5"/>
  <c r="D147" i="5"/>
  <c r="D148" i="5"/>
  <c r="D149" i="5"/>
  <c r="D150" i="5"/>
  <c r="D182" i="5"/>
  <c r="D183" i="5"/>
  <c r="D184" i="5"/>
  <c r="D185" i="5"/>
  <c r="D186" i="5"/>
  <c r="D187" i="5"/>
  <c r="D188" i="5"/>
  <c r="D189" i="5"/>
  <c r="D190" i="5"/>
  <c r="D191" i="5"/>
  <c r="D192" i="5"/>
  <c r="D195" i="5"/>
  <c r="D196" i="5"/>
  <c r="D197" i="5"/>
  <c r="D198" i="5"/>
  <c r="D199" i="5"/>
  <c r="D200" i="5"/>
  <c r="D201" i="5"/>
  <c r="D202" i="5"/>
  <c r="D203" i="5"/>
  <c r="D204" i="5"/>
  <c r="D205" i="5"/>
  <c r="D206" i="5"/>
  <c r="D207" i="5"/>
  <c r="D216" i="5"/>
  <c r="D217" i="5"/>
  <c r="D218" i="5"/>
  <c r="D219" i="5"/>
  <c r="D220" i="5"/>
  <c r="D221" i="5"/>
  <c r="D222" i="5"/>
  <c r="D223" i="5"/>
  <c r="D224" i="5"/>
  <c r="D225" i="5"/>
  <c r="D226" i="5"/>
  <c r="D227" i="5"/>
  <c r="D228" i="5"/>
  <c r="D229" i="5"/>
  <c r="D388" i="5"/>
  <c r="D389" i="5"/>
  <c r="D390" i="5"/>
  <c r="D391" i="5"/>
  <c r="D392" i="5"/>
  <c r="D393" i="5"/>
  <c r="D394" i="5"/>
  <c r="D395" i="5"/>
  <c r="D396" i="5"/>
  <c r="D402"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4" i="5"/>
  <c r="D565" i="5"/>
  <c r="D566" i="5"/>
  <c r="D567" i="5"/>
  <c r="D568" i="5"/>
  <c r="D639" i="5"/>
  <c r="D640" i="5"/>
  <c r="D97"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7" i="5"/>
  <c r="D268" i="5"/>
  <c r="D269" i="5"/>
  <c r="D270" i="5"/>
  <c r="D271" i="5"/>
  <c r="D272" i="5"/>
  <c r="D273" i="5"/>
  <c r="D274" i="5"/>
  <c r="D276" i="5"/>
  <c r="D277" i="5"/>
  <c r="D278" i="5"/>
  <c r="D279" i="5"/>
  <c r="D280" i="5"/>
  <c r="D281" i="5"/>
  <c r="D283" i="5"/>
  <c r="D284" i="5"/>
  <c r="D285" i="5"/>
  <c r="D286" i="5"/>
  <c r="D287" i="5"/>
  <c r="D291" i="5"/>
  <c r="D292" i="5"/>
  <c r="D293" i="5"/>
  <c r="D295" i="5"/>
  <c r="D300" i="5"/>
  <c r="D301" i="5"/>
  <c r="D302" i="5"/>
  <c r="D303" i="5"/>
  <c r="D304" i="5"/>
  <c r="D305" i="5"/>
  <c r="D306" i="5"/>
  <c r="D307" i="5"/>
  <c r="D308" i="5"/>
  <c r="D309" i="5"/>
  <c r="D310" i="5"/>
  <c r="D311" i="5"/>
  <c r="D312" i="5"/>
  <c r="D313" i="5"/>
  <c r="D314" i="5"/>
  <c r="D315" i="5"/>
  <c r="D316" i="5"/>
  <c r="D326" i="5"/>
  <c r="D339" i="5"/>
  <c r="D737" i="5"/>
  <c r="D738" i="5"/>
  <c r="D739" i="5"/>
  <c r="D740" i="5"/>
  <c r="D741" i="5"/>
  <c r="D925" i="5"/>
  <c r="D944" i="5"/>
  <c r="D945" i="5"/>
  <c r="D946" i="5"/>
  <c r="D947" i="5"/>
  <c r="D948" i="5"/>
  <c r="D949" i="5"/>
  <c r="D950" i="5"/>
  <c r="D956" i="5"/>
  <c r="D957" i="5"/>
  <c r="D958" i="5"/>
  <c r="D959" i="5"/>
  <c r="D960" i="5"/>
  <c r="D961" i="5"/>
  <c r="D962" i="5"/>
  <c r="D963" i="5"/>
  <c r="D964" i="5"/>
  <c r="D965" i="5"/>
  <c r="D966" i="5"/>
  <c r="D967" i="5"/>
  <c r="D968" i="5"/>
  <c r="D969" i="5"/>
  <c r="D970" i="5"/>
  <c r="D971"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110" i="5"/>
  <c r="D1111" i="5"/>
  <c r="D1112" i="5"/>
  <c r="D1113" i="5"/>
  <c r="D1114" i="5"/>
  <c r="D1115" i="5"/>
  <c r="D1116" i="5"/>
  <c r="D1117" i="5"/>
  <c r="D1118" i="5"/>
  <c r="D1119" i="5"/>
  <c r="D1120" i="5"/>
  <c r="D1121" i="5"/>
  <c r="D1129"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715" i="5"/>
  <c r="D716" i="5"/>
  <c r="D717" i="5"/>
  <c r="D718" i="5"/>
  <c r="D719" i="5"/>
  <c r="D720" i="5"/>
  <c r="D721" i="5"/>
  <c r="D722" i="5"/>
  <c r="D723" i="5"/>
  <c r="D724" i="5"/>
  <c r="D725" i="5"/>
  <c r="D726" i="5"/>
  <c r="D727" i="5"/>
  <c r="D728" i="5"/>
  <c r="D729" i="5"/>
  <c r="D730" i="5"/>
  <c r="D731" i="5"/>
  <c r="D732" i="5"/>
  <c r="D733" i="5"/>
  <c r="D734" i="5"/>
  <c r="D735" i="5"/>
  <c r="D736" i="5"/>
  <c r="D742" i="5"/>
  <c r="D743" i="5"/>
  <c r="D744" i="5"/>
  <c r="D745" i="5"/>
  <c r="D746" i="5"/>
  <c r="D778" i="5"/>
  <c r="D788" i="5"/>
  <c r="D789" i="5"/>
  <c r="D790" i="5"/>
  <c r="D792" i="5"/>
  <c r="D793" i="5"/>
  <c r="D794" i="5"/>
  <c r="D796" i="5"/>
  <c r="D866" i="5"/>
  <c r="D867" i="5"/>
  <c r="D869" i="5"/>
  <c r="D870" i="5"/>
  <c r="D871" i="5"/>
  <c r="D872" i="5"/>
  <c r="D873" i="5"/>
  <c r="D875" i="5"/>
  <c r="D876" i="5"/>
  <c r="D877" i="5"/>
  <c r="D881" i="5"/>
  <c r="D883" i="5"/>
  <c r="D911" i="5"/>
  <c r="D912" i="5"/>
  <c r="D913" i="5"/>
  <c r="D914" i="5"/>
  <c r="D915" i="5"/>
  <c r="D916" i="5"/>
  <c r="D917" i="5"/>
  <c r="D918" i="5"/>
  <c r="D919" i="5"/>
  <c r="D920" i="5"/>
  <c r="D921" i="5"/>
  <c r="D922" i="5"/>
  <c r="D923" i="5"/>
  <c r="D924" i="5"/>
  <c r="D926" i="5"/>
  <c r="D927" i="5"/>
  <c r="D931" i="5"/>
  <c r="D932" i="5"/>
  <c r="D933" i="5"/>
  <c r="D934" i="5"/>
  <c r="D935" i="5"/>
  <c r="D942" i="5"/>
  <c r="D943" i="5"/>
  <c r="D972"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9" i="5"/>
  <c r="D780" i="5"/>
  <c r="D781" i="5"/>
  <c r="D782" i="5"/>
  <c r="D783" i="5"/>
  <c r="D784" i="5"/>
  <c r="D785" i="5"/>
  <c r="D786" i="5"/>
  <c r="D787" i="5"/>
  <c r="D791" i="5"/>
  <c r="D795"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6" i="5"/>
  <c r="D827" i="5"/>
  <c r="D828" i="5"/>
  <c r="D829" i="5"/>
  <c r="D830" i="5"/>
  <c r="D831" i="5"/>
  <c r="D832" i="5"/>
  <c r="D833" i="5"/>
  <c r="D834" i="5"/>
  <c r="D835" i="5"/>
  <c r="D836" i="5"/>
  <c r="D837" i="5"/>
  <c r="D838" i="5"/>
  <c r="D839" i="5"/>
  <c r="D840" i="5"/>
  <c r="D841" i="5"/>
  <c r="D842" i="5"/>
  <c r="D843" i="5"/>
  <c r="D844" i="5"/>
  <c r="D845" i="5"/>
  <c r="D846" i="5"/>
  <c r="D847" i="5"/>
  <c r="D848" i="5"/>
  <c r="D929" i="5"/>
  <c r="D930" i="5"/>
  <c r="D936" i="5"/>
  <c r="D937" i="5"/>
  <c r="D938" i="5"/>
  <c r="D939" i="5"/>
  <c r="D940" i="5"/>
  <c r="D941" i="5"/>
  <c r="D951" i="5"/>
  <c r="D952" i="5"/>
  <c r="D953" i="5"/>
  <c r="D954" i="5"/>
  <c r="D955"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4" i="5"/>
  <c r="D1035" i="5"/>
  <c r="D1036" i="5"/>
  <c r="D1037" i="5"/>
  <c r="D1038" i="5"/>
  <c r="D1039" i="5"/>
  <c r="D1040" i="5"/>
  <c r="D1041" i="5"/>
  <c r="D1042" i="5"/>
  <c r="D1043" i="5"/>
  <c r="D1044" i="5"/>
  <c r="D1045" i="5"/>
  <c r="D1046" i="5"/>
  <c r="D1047" i="5"/>
  <c r="D1048" i="5"/>
  <c r="D1049" i="5"/>
  <c r="D1050" i="5"/>
  <c r="D1051" i="5"/>
  <c r="D1052" i="5"/>
  <c r="D1053" i="5"/>
  <c r="D1054" i="5"/>
  <c r="D1055" i="5"/>
  <c r="D1162" i="5"/>
  <c r="D1163" i="5"/>
  <c r="D1173" i="5"/>
  <c r="D1205" i="5"/>
  <c r="D1206" i="5"/>
  <c r="D1207" i="5"/>
  <c r="D1208" i="5"/>
  <c r="D1209" i="5"/>
  <c r="D1210" i="5"/>
  <c r="D1211" i="5"/>
  <c r="D1212" i="5"/>
  <c r="D1213" i="5"/>
  <c r="D1214" i="5"/>
  <c r="D1215" i="5"/>
  <c r="D1216" i="5"/>
  <c r="D1217" i="5"/>
  <c r="D1218" i="5"/>
  <c r="D1219" i="5"/>
  <c r="D1099" i="5"/>
  <c r="D1100" i="5"/>
  <c r="D1101" i="5"/>
  <c r="D1102" i="5"/>
  <c r="D1186" i="5"/>
  <c r="D1187" i="5"/>
  <c r="D1188" i="5"/>
  <c r="D1189" i="5"/>
  <c r="D1190" i="5"/>
  <c r="D1191" i="5"/>
  <c r="D1192" i="5"/>
  <c r="D1193" i="5"/>
  <c r="D1194" i="5"/>
  <c r="D1197" i="5"/>
  <c r="D1198" i="5"/>
  <c r="D1199" i="5"/>
  <c r="D1200" i="5"/>
  <c r="D1201" i="5"/>
  <c r="D1202" i="5"/>
  <c r="D1203" i="5"/>
  <c r="D1204"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033" i="5"/>
  <c r="D1090" i="5"/>
  <c r="D1091" i="5"/>
  <c r="D1092" i="5"/>
  <c r="D1093" i="5"/>
  <c r="D1094" i="5"/>
  <c r="D1095" i="5"/>
  <c r="D1096" i="5"/>
  <c r="D1097" i="5"/>
  <c r="D1098" i="5"/>
  <c r="D1103" i="5"/>
  <c r="D1104" i="5"/>
  <c r="D1105" i="5"/>
  <c r="D1106" i="5"/>
  <c r="D1107" i="5"/>
  <c r="D1108" i="5"/>
  <c r="D1109" i="5"/>
  <c r="D1122" i="5"/>
  <c r="D1123" i="5"/>
  <c r="D1124" i="5"/>
  <c r="D1125" i="5"/>
  <c r="D1126" i="5"/>
  <c r="D1127" i="5"/>
  <c r="D1128" i="5"/>
  <c r="D1130" i="5"/>
  <c r="D1131" i="5"/>
  <c r="D1132" i="5"/>
  <c r="D1133" i="5"/>
  <c r="D1134" i="5"/>
  <c r="D1158" i="5"/>
  <c r="D1159" i="5"/>
  <c r="D1160" i="5"/>
  <c r="D1161" i="5"/>
  <c r="D1164" i="5"/>
  <c r="D1165" i="5"/>
  <c r="D1166" i="5"/>
  <c r="D1167" i="5"/>
  <c r="D1168" i="5"/>
  <c r="D1169" i="5"/>
  <c r="D1170" i="5"/>
  <c r="D1171" i="5"/>
  <c r="D1172" i="5"/>
  <c r="D1174" i="5"/>
  <c r="D1175" i="5"/>
  <c r="D1176" i="5"/>
  <c r="D1177" i="5"/>
  <c r="D1178" i="5"/>
  <c r="D1179" i="5"/>
  <c r="D1180" i="5"/>
  <c r="D1181" i="5"/>
  <c r="D1182" i="5"/>
  <c r="D1183" i="5"/>
  <c r="D1184" i="5"/>
  <c r="D1185" i="5"/>
  <c r="D1195" i="5"/>
  <c r="D1196" i="5"/>
  <c r="D1469" i="5"/>
  <c r="D1470" i="5"/>
  <c r="D1471" i="5"/>
  <c r="D1472" i="5"/>
  <c r="D1473" i="5"/>
  <c r="D1474" i="5"/>
  <c r="D1475" i="5"/>
  <c r="D1476"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9" i="5"/>
  <c r="D1290" i="5"/>
  <c r="D1297" i="5"/>
  <c r="D1298" i="5"/>
  <c r="D1299" i="5"/>
  <c r="D1300" i="5"/>
  <c r="D1301" i="5"/>
  <c r="D1302" i="5"/>
  <c r="D1303" i="5"/>
  <c r="D1304" i="5"/>
  <c r="D1305" i="5"/>
  <c r="D1306" i="5"/>
  <c r="D1307" i="5"/>
  <c r="D1308" i="5"/>
  <c r="D1309" i="5"/>
  <c r="D1310" i="5"/>
  <c r="D1311" i="5"/>
  <c r="D1312" i="5"/>
  <c r="D1313" i="5"/>
  <c r="D1314" i="5"/>
  <c r="D1315" i="5"/>
  <c r="D1316" i="5"/>
  <c r="D1317" i="5"/>
  <c r="D1318" i="5"/>
  <c r="D1320" i="5"/>
  <c r="D1403" i="5"/>
  <c r="D1404" i="5"/>
  <c r="D1405" i="5"/>
  <c r="D1406" i="5"/>
  <c r="D1407" i="5"/>
  <c r="D1408" i="5"/>
  <c r="D1409" i="5"/>
  <c r="D1410" i="5"/>
  <c r="D1411" i="5"/>
  <c r="D1319"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288" i="5"/>
  <c r="D1291" i="5"/>
  <c r="D1292" i="5"/>
  <c r="D1293" i="5"/>
  <c r="D1294" i="5"/>
  <c r="D1295" i="5"/>
  <c r="D1296"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296" i="5"/>
  <c r="D298" i="5"/>
  <c r="D299" i="5"/>
  <c r="D317" i="5"/>
  <c r="D318" i="5"/>
  <c r="D319" i="5"/>
  <c r="D320" i="5"/>
  <c r="D321" i="5"/>
  <c r="D322" i="5"/>
  <c r="D323" i="5"/>
  <c r="D324" i="5"/>
  <c r="D325" i="5"/>
  <c r="D327" i="5"/>
  <c r="D328" i="5"/>
  <c r="D329" i="5"/>
  <c r="D330" i="5"/>
  <c r="D331" i="5"/>
  <c r="D332" i="5"/>
  <c r="D333" i="5"/>
  <c r="D334" i="5"/>
  <c r="D335" i="5"/>
  <c r="D336" i="5"/>
  <c r="D337" i="5"/>
  <c r="D338"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434" i="5"/>
  <c r="D435" i="5"/>
  <c r="D436" i="5"/>
  <c r="D437" i="5"/>
  <c r="D438" i="5"/>
  <c r="D439" i="5"/>
  <c r="D440" i="5"/>
  <c r="D441" i="5"/>
  <c r="D442" i="5"/>
  <c r="D443" i="5"/>
  <c r="D444" i="5"/>
  <c r="D445" i="5"/>
  <c r="D446" i="5"/>
  <c r="D447" i="5"/>
  <c r="D458" i="5"/>
  <c r="D459" i="5"/>
  <c r="D460" i="5"/>
  <c r="D73" i="5"/>
  <c r="D74" i="5"/>
  <c r="D75" i="5"/>
  <c r="D76" i="5"/>
  <c r="D77" i="5"/>
  <c r="D78" i="5"/>
  <c r="D79" i="5"/>
  <c r="D80" i="5"/>
  <c r="D81" i="5"/>
  <c r="D82" i="5"/>
  <c r="D83" i="5"/>
  <c r="D84" i="5"/>
  <c r="D85" i="5"/>
  <c r="D86" i="5"/>
  <c r="D87" i="5"/>
  <c r="D88" i="5"/>
  <c r="D89" i="5"/>
  <c r="D90" i="5"/>
  <c r="D91" i="5"/>
  <c r="D92" i="5"/>
  <c r="D93" i="5"/>
  <c r="D94" i="5"/>
  <c r="D95" i="5"/>
  <c r="D96" i="5"/>
  <c r="D501" i="5"/>
  <c r="D502" i="5"/>
  <c r="D850" i="5"/>
  <c r="D851" i="5"/>
  <c r="D852" i="5"/>
  <c r="D856" i="5"/>
  <c r="D857" i="5"/>
  <c r="D858" i="5"/>
  <c r="D859" i="5"/>
  <c r="D860" i="5"/>
  <c r="D861" i="5"/>
  <c r="D862" i="5"/>
  <c r="D863" i="5"/>
  <c r="D864" i="5"/>
  <c r="D865" i="5"/>
  <c r="D874" i="5"/>
  <c r="D878" i="5"/>
  <c r="D879" i="5"/>
  <c r="D880" i="5"/>
  <c r="D882"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28" i="5"/>
  <c r="D1640" i="5"/>
  <c r="D1641" i="5"/>
  <c r="D1642" i="5"/>
  <c r="D1643" i="5"/>
  <c r="D1644" i="5"/>
  <c r="D1645" i="5"/>
  <c r="D1646" i="5"/>
  <c r="D1647" i="5"/>
  <c r="D1648" i="5"/>
  <c r="D1649" i="5"/>
  <c r="D1650" i="5"/>
  <c r="D1651" i="5"/>
  <c r="D1652" i="5"/>
  <c r="D1653" i="5"/>
  <c r="D1654" i="5"/>
  <c r="D1655" i="5"/>
  <c r="D1656" i="5"/>
  <c r="D1657" i="5"/>
  <c r="D1658" i="5"/>
  <c r="D1659" i="5"/>
  <c r="D1672" i="5"/>
  <c r="D1673" i="5"/>
  <c r="D1674" i="5"/>
  <c r="D1675" i="5"/>
  <c r="D1676" i="5"/>
  <c r="D1677" i="5"/>
  <c r="D1678"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60" i="5"/>
  <c r="D1661" i="5"/>
  <c r="D1662" i="5"/>
  <c r="D1663" i="5"/>
  <c r="D1665" i="5"/>
  <c r="D1666" i="5"/>
  <c r="D1667" i="5"/>
  <c r="D1668" i="5"/>
  <c r="D1669" i="5"/>
  <c r="D1670" i="5"/>
  <c r="D1671"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812" i="5"/>
  <c r="D1840" i="5"/>
  <c r="D1841" i="5"/>
  <c r="D1842" i="5"/>
  <c r="D1843" i="5"/>
  <c r="D1844" i="5"/>
  <c r="D2060" i="5"/>
  <c r="D2061" i="5"/>
  <c r="D2062" i="5"/>
  <c r="D2063" i="5"/>
  <c r="D2064" i="5"/>
  <c r="D2065" i="5"/>
  <c r="D2066" i="5"/>
  <c r="D2067" i="5"/>
  <c r="D2068" i="5"/>
  <c r="D2069" i="5"/>
  <c r="D2070" i="5"/>
  <c r="D2071" i="5"/>
  <c r="D2083" i="5"/>
  <c r="D2084" i="5"/>
  <c r="D2093" i="5"/>
  <c r="D2094" i="5"/>
  <c r="D2095" i="5"/>
  <c r="D2096" i="5"/>
  <c r="D2097" i="5"/>
  <c r="D2098" i="5"/>
  <c r="D2099" i="5"/>
  <c r="D2100" i="5"/>
  <c r="D2101" i="5"/>
  <c r="D2102" i="5"/>
  <c r="D2103" i="5"/>
  <c r="D2104" i="5"/>
  <c r="D2105" i="5"/>
  <c r="D2106" i="5"/>
  <c r="D2107" i="5"/>
  <c r="D2108" i="5"/>
  <c r="D2153" i="5"/>
  <c r="D2154" i="5"/>
  <c r="D2155" i="5"/>
  <c r="D2156" i="5"/>
  <c r="D2157" i="5"/>
  <c r="D2158" i="5"/>
  <c r="D2159" i="5"/>
  <c r="D2160" i="5"/>
  <c r="D2161" i="5"/>
  <c r="D2162" i="5"/>
  <c r="D2163" i="5"/>
  <c r="D2164" i="5"/>
  <c r="D2165" i="5"/>
  <c r="D2166" i="5"/>
  <c r="D2182" i="5"/>
  <c r="D2183" i="5"/>
  <c r="D2184" i="5"/>
  <c r="D2185" i="5"/>
  <c r="D2186" i="5"/>
  <c r="D2187" i="5"/>
  <c r="D2188" i="5"/>
  <c r="D2189" i="5"/>
  <c r="D2190" i="5"/>
  <c r="D2191" i="5"/>
  <c r="D2192" i="5"/>
  <c r="D2193" i="5"/>
  <c r="D2194" i="5"/>
  <c r="D2213" i="5"/>
  <c r="D2214" i="5"/>
  <c r="D2215" i="5"/>
  <c r="D2216" i="5"/>
  <c r="D2217" i="5"/>
  <c r="D2218" i="5"/>
  <c r="D2219" i="5"/>
  <c r="D2220" i="5"/>
  <c r="D2167" i="5"/>
  <c r="D2168" i="5"/>
  <c r="D2169" i="5"/>
  <c r="D2170" i="5"/>
  <c r="D2171" i="5"/>
  <c r="D2172" i="5"/>
  <c r="D2174" i="5"/>
  <c r="D2175" i="5"/>
  <c r="D2176" i="5"/>
  <c r="D2177" i="5"/>
  <c r="D2178" i="5"/>
  <c r="D2179" i="5"/>
  <c r="D2180" i="5"/>
  <c r="D2195" i="5"/>
  <c r="D2196" i="5"/>
  <c r="D2197" i="5"/>
  <c r="D2198" i="5"/>
  <c r="D2199" i="5"/>
  <c r="D2200" i="5"/>
  <c r="D2201" i="5"/>
  <c r="D2202" i="5"/>
  <c r="D2203" i="5"/>
  <c r="D2204" i="5"/>
  <c r="D2205" i="5"/>
  <c r="D2206" i="5"/>
  <c r="D2207" i="5"/>
  <c r="D2208" i="5"/>
  <c r="D2209" i="5"/>
  <c r="D2210" i="5"/>
  <c r="D2211" i="5"/>
  <c r="D2212" i="5"/>
  <c r="D2221" i="5"/>
  <c r="D2222" i="5"/>
  <c r="D2223" i="5"/>
  <c r="D2224" i="5"/>
  <c r="D2225" i="5"/>
  <c r="D2226" i="5"/>
  <c r="D2227" i="5"/>
  <c r="D2228" i="5"/>
  <c r="D2229"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072" i="5"/>
  <c r="D2073" i="5"/>
  <c r="D2074" i="5"/>
  <c r="D2075" i="5"/>
  <c r="D2076" i="5"/>
  <c r="D2077" i="5"/>
  <c r="D2078" i="5"/>
  <c r="D2079" i="5"/>
  <c r="D2080" i="5"/>
  <c r="D2081" i="5"/>
  <c r="D2082" i="5"/>
  <c r="D2085" i="5"/>
  <c r="D2086" i="5"/>
  <c r="D2087" i="5"/>
  <c r="D2088" i="5"/>
  <c r="D2089" i="5"/>
  <c r="D2090" i="5"/>
  <c r="D2091" i="5"/>
  <c r="D2092" i="5"/>
  <c r="D2109" i="5"/>
  <c r="D2110" i="5"/>
  <c r="D2111" i="5"/>
  <c r="D2112" i="5"/>
  <c r="D2113" i="5"/>
  <c r="D2114" i="5"/>
  <c r="D2115"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73" i="5"/>
  <c r="D2181"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42" i="5"/>
  <c r="D1743" i="5"/>
  <c r="D1744" i="5"/>
  <c r="D1745" i="5"/>
  <c r="D1746" i="5"/>
  <c r="D1747" i="5"/>
  <c r="D1748" i="5"/>
  <c r="D1749" i="5"/>
  <c r="D1750" i="5"/>
  <c r="D1751" i="5"/>
  <c r="D1752" i="5"/>
  <c r="D1753" i="5"/>
  <c r="D1756" i="5"/>
  <c r="D1757" i="5"/>
  <c r="D1758" i="5"/>
  <c r="D1759" i="5"/>
  <c r="D1760" i="5"/>
  <c r="D1815" i="5"/>
  <c r="D1816" i="5"/>
  <c r="D1822" i="5"/>
  <c r="D1845" i="5"/>
  <c r="D1846" i="5"/>
  <c r="D1881" i="5"/>
  <c r="D1989" i="5"/>
  <c r="D1990" i="5"/>
  <c r="D1991" i="5"/>
  <c r="D1993"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1754" i="5"/>
  <c r="D1755" i="5"/>
  <c r="D1916" i="5"/>
  <c r="D1917" i="5"/>
  <c r="D1918" i="5"/>
  <c r="D1919" i="5"/>
  <c r="D1920" i="5"/>
  <c r="D1922" i="5"/>
  <c r="D1923" i="5"/>
  <c r="D1924" i="5"/>
  <c r="D1925" i="5"/>
  <c r="D1926" i="5"/>
  <c r="D1927" i="5"/>
  <c r="D1928" i="5"/>
  <c r="D1929" i="5"/>
  <c r="D1930" i="5"/>
  <c r="D1931" i="5"/>
  <c r="D1932" i="5"/>
  <c r="D1933" i="5"/>
  <c r="D1934" i="5"/>
  <c r="D1935" i="5"/>
  <c r="D1936" i="5"/>
  <c r="D1937" i="5"/>
  <c r="D1938" i="5"/>
  <c r="D1940" i="5"/>
  <c r="D1941" i="5"/>
  <c r="D1942" i="5"/>
  <c r="D1943" i="5"/>
  <c r="D1944" i="5"/>
  <c r="D1945" i="5"/>
  <c r="D1946" i="5"/>
  <c r="D1950" i="5"/>
  <c r="D1951" i="5"/>
  <c r="D1952" i="5"/>
  <c r="D1953" i="5"/>
  <c r="D1954" i="5"/>
  <c r="D1955" i="5"/>
  <c r="D1956" i="5"/>
  <c r="D1957" i="5"/>
  <c r="D1958" i="5"/>
  <c r="D1959" i="5"/>
  <c r="D1960" i="5"/>
  <c r="D1961" i="5"/>
  <c r="D1983" i="5"/>
  <c r="D1984" i="5"/>
  <c r="D1985" i="5"/>
  <c r="D1986" i="5"/>
  <c r="D1987" i="5"/>
  <c r="D1988" i="5"/>
  <c r="D1994" i="5"/>
  <c r="D1995" i="5"/>
  <c r="D1996" i="5"/>
  <c r="D1997" i="5"/>
  <c r="D1998" i="5"/>
  <c r="D1761" i="5"/>
  <c r="D1762"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2" i="5"/>
  <c r="D1875"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62" i="5"/>
  <c r="D1963" i="5"/>
  <c r="D1964" i="5"/>
  <c r="D1965" i="5"/>
  <c r="D1966" i="5"/>
  <c r="D1967" i="5"/>
  <c r="D1968" i="5"/>
  <c r="D1969" i="5"/>
  <c r="D1970" i="5"/>
  <c r="D1971" i="5"/>
  <c r="D1972" i="5"/>
  <c r="D1973" i="5"/>
  <c r="D1974" i="5"/>
  <c r="D1975" i="5"/>
  <c r="D1976" i="5"/>
  <c r="D1977" i="5"/>
  <c r="D1978" i="5"/>
  <c r="D1979" i="5"/>
  <c r="D1980" i="5"/>
  <c r="D1981" i="5"/>
  <c r="D1982" i="5"/>
  <c r="D1992" i="5"/>
  <c r="D1999" i="5"/>
  <c r="D2000" i="5"/>
  <c r="D2001" i="5"/>
  <c r="D2002" i="5"/>
  <c r="D2003" i="5"/>
  <c r="D2004" i="5"/>
  <c r="D2005" i="5"/>
  <c r="D2006" i="5"/>
  <c r="D2007" i="5"/>
  <c r="D2008" i="5"/>
  <c r="D2009" i="5"/>
  <c r="D2010" i="5"/>
  <c r="D2011" i="5"/>
  <c r="D2012" i="5"/>
  <c r="D2013" i="5"/>
  <c r="D2014" i="5"/>
  <c r="D2015" i="5"/>
  <c r="D2016" i="5"/>
  <c r="D2017" i="5"/>
  <c r="D2018" i="5"/>
  <c r="D2019" i="5"/>
  <c r="D2116" i="5"/>
  <c r="D1477" i="5"/>
  <c r="D1478" i="5"/>
  <c r="D1479" i="5"/>
  <c r="D1480" i="5"/>
  <c r="D1481" i="5"/>
  <c r="D1482" i="5"/>
  <c r="D1483" i="5"/>
  <c r="D1484" i="5"/>
  <c r="D1485" i="5"/>
  <c r="D1486" i="5"/>
  <c r="D1487" i="5"/>
  <c r="D1488" i="5"/>
  <c r="D1489" i="5"/>
  <c r="D1490" i="5"/>
  <c r="D1491" i="5"/>
  <c r="D1492" i="5"/>
  <c r="D1493" i="5"/>
  <c r="D1494" i="5"/>
  <c r="D1495" i="5"/>
  <c r="D1496" i="5"/>
  <c r="D1497" i="5"/>
  <c r="D1519" i="5"/>
  <c r="D1498" i="5"/>
  <c r="D1499" i="5"/>
  <c r="D1500" i="5"/>
  <c r="D1501" i="5"/>
  <c r="D1502" i="5"/>
  <c r="D1503" i="5"/>
  <c r="D1504" i="5"/>
  <c r="D1505" i="5"/>
  <c r="D1506" i="5"/>
  <c r="D1507" i="5"/>
  <c r="D1508" i="5"/>
  <c r="D1509" i="5"/>
  <c r="D1510" i="5"/>
  <c r="D1511" i="5"/>
  <c r="D1512" i="5"/>
  <c r="D1513" i="5"/>
  <c r="D1514" i="5"/>
  <c r="D1515" i="5"/>
  <c r="D1516" i="5"/>
  <c r="D1517" i="5"/>
  <c r="D1518" i="5"/>
  <c r="D1520" i="5"/>
  <c r="D1521" i="5"/>
  <c r="D1522" i="5"/>
  <c r="D1523" i="5"/>
  <c r="D1524" i="5"/>
  <c r="D1525" i="5"/>
  <c r="D1526" i="5"/>
  <c r="D1527" i="5"/>
  <c r="D1528" i="5"/>
  <c r="D1529" i="5"/>
  <c r="D1551" i="5"/>
  <c r="D1552" i="5"/>
  <c r="D1553" i="5"/>
  <c r="D1554" i="5"/>
  <c r="D1555" i="5"/>
  <c r="D1556" i="5"/>
  <c r="D1557" i="5"/>
  <c r="D1558" i="5"/>
  <c r="D1559" i="5"/>
  <c r="D1560" i="5"/>
  <c r="D1561" i="5"/>
  <c r="D1573" i="5"/>
  <c r="D1574" i="5"/>
  <c r="D1576" i="5"/>
  <c r="D1577" i="5"/>
  <c r="D1583" i="5"/>
  <c r="D1584" i="5"/>
  <c r="D1585" i="5"/>
  <c r="D1530" i="5"/>
  <c r="D1531" i="5"/>
  <c r="D1532" i="5"/>
  <c r="D1533" i="5"/>
  <c r="D1534" i="5"/>
  <c r="D1535" i="5"/>
  <c r="D1536" i="5"/>
  <c r="D1537" i="5"/>
  <c r="D1538" i="5"/>
  <c r="D1539" i="5"/>
  <c r="D1540" i="5"/>
  <c r="D1541" i="5"/>
  <c r="D1542" i="5"/>
  <c r="D1543" i="5"/>
  <c r="D1544" i="5"/>
  <c r="D1545" i="5"/>
  <c r="D1546" i="5"/>
  <c r="D1547" i="5"/>
  <c r="D1548" i="5"/>
  <c r="D1549" i="5"/>
  <c r="D1550" i="5"/>
  <c r="D1562" i="5"/>
  <c r="D1563" i="5"/>
  <c r="D1564" i="5"/>
  <c r="D1565" i="5"/>
  <c r="D1566" i="5"/>
  <c r="D1567" i="5"/>
  <c r="D1568" i="5"/>
  <c r="D1569" i="5"/>
  <c r="D1570" i="5"/>
  <c r="D1571" i="5"/>
  <c r="D1572" i="5"/>
  <c r="D1575" i="5"/>
  <c r="D1578" i="5"/>
  <c r="D1579" i="5"/>
  <c r="D1580" i="5"/>
  <c r="D1581" i="5"/>
  <c r="D1582" i="5"/>
  <c r="D1664" i="5"/>
  <c r="D1736" i="5"/>
  <c r="D1737" i="5"/>
  <c r="D1738" i="5"/>
  <c r="D1739" i="5"/>
  <c r="D1740" i="5"/>
  <c r="D1741"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3" i="5"/>
  <c r="D1814" i="5"/>
  <c r="D1817" i="5"/>
  <c r="D1818" i="5"/>
  <c r="D1819" i="5"/>
  <c r="D1820" i="5"/>
  <c r="D1821" i="5"/>
  <c r="D1823" i="5"/>
  <c r="D1824" i="5"/>
  <c r="D1825" i="5"/>
  <c r="D1826" i="5"/>
  <c r="D1827" i="5"/>
  <c r="D1828" i="5"/>
  <c r="D1829" i="5"/>
  <c r="D1830" i="5"/>
  <c r="D1831" i="5"/>
  <c r="D1832" i="5"/>
  <c r="D1833" i="5"/>
  <c r="D1834" i="5"/>
  <c r="D1835" i="5"/>
  <c r="D1836" i="5"/>
  <c r="D1837" i="5"/>
  <c r="D1838" i="5"/>
  <c r="D1839" i="5"/>
  <c r="D1871" i="5"/>
  <c r="D1873" i="5"/>
  <c r="D1874" i="5"/>
  <c r="D1876" i="5"/>
  <c r="D1877" i="5"/>
  <c r="D1878" i="5"/>
  <c r="D1879" i="5"/>
  <c r="D1880" i="5"/>
  <c r="D1921" i="5"/>
  <c r="D1939" i="5"/>
  <c r="D1947" i="5"/>
  <c r="D1948" i="5"/>
  <c r="D1949" i="5"/>
  <c r="D2230"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8907" i="5"/>
  <c r="D8908" i="5"/>
  <c r="D8929" i="5"/>
  <c r="D8930" i="5"/>
  <c r="D8931" i="5"/>
  <c r="D8928" i="5"/>
  <c r="D9406" i="5"/>
  <c r="D9407" i="5"/>
  <c r="D9408" i="5"/>
  <c r="D8933" i="5"/>
  <c r="D8935" i="5"/>
  <c r="D8961" i="5"/>
  <c r="D9460" i="5"/>
  <c r="D9461" i="5"/>
  <c r="D9462" i="5"/>
  <c r="D9463" i="5"/>
  <c r="D8983" i="5"/>
  <c r="D9581" i="5"/>
  <c r="D9282" i="5"/>
  <c r="D9146" i="5"/>
  <c r="D9289" i="5"/>
  <c r="D8190" i="5"/>
  <c r="D8229" i="5"/>
  <c r="D8237" i="5"/>
  <c r="D8232" i="5"/>
  <c r="D8233" i="5"/>
  <c r="D8235" i="5"/>
  <c r="D8236" i="5"/>
  <c r="D9035" i="5"/>
  <c r="D9036" i="5"/>
  <c r="D9037" i="5"/>
  <c r="D9038" i="5"/>
  <c r="D9028" i="5"/>
  <c r="D9029" i="5"/>
  <c r="D9030" i="5"/>
  <c r="D9031" i="5"/>
  <c r="D9032" i="5"/>
  <c r="D9033" i="5"/>
  <c r="D9034" i="5"/>
  <c r="D9039" i="5"/>
  <c r="D9040" i="5"/>
  <c r="D9041" i="5"/>
  <c r="D9042" i="5"/>
  <c r="D9436" i="5"/>
  <c r="D9437" i="5"/>
  <c r="D9438" i="5"/>
  <c r="D9439" i="5"/>
  <c r="D9440" i="5"/>
  <c r="D9441" i="5"/>
  <c r="D9442" i="5"/>
  <c r="D9443" i="5"/>
  <c r="D9444" i="5"/>
  <c r="D9445" i="5"/>
  <c r="D9446" i="5"/>
  <c r="D9447" i="5"/>
  <c r="D9448" i="5"/>
  <c r="D9449" i="5"/>
  <c r="D9450" i="5"/>
  <c r="D9451" i="5"/>
  <c r="D9452" i="5"/>
  <c r="D9453" i="5"/>
  <c r="D9454" i="5"/>
  <c r="D9455" i="5"/>
  <c r="D9456" i="5"/>
  <c r="D9500" i="5"/>
  <c r="D9492" i="5"/>
  <c r="D9152" i="5"/>
  <c r="D9191" i="5"/>
  <c r="D9210" i="5"/>
  <c r="D9520" i="5"/>
  <c r="D9496" i="5"/>
  <c r="D9501" i="5"/>
  <c r="D9502" i="5"/>
  <c r="D9503" i="5"/>
  <c r="D9504" i="5"/>
  <c r="D9399" i="5"/>
  <c r="D9587" i="5"/>
  <c r="D9588" i="5"/>
  <c r="D9475" i="5"/>
  <c r="D9481" i="5"/>
  <c r="D9476" i="5"/>
  <c r="D9477" i="5"/>
  <c r="D9457" i="5"/>
  <c r="D9228" i="5"/>
  <c r="D9229" i="5"/>
  <c r="D9237" i="5"/>
  <c r="D9238" i="5"/>
  <c r="D9239" i="5"/>
  <c r="D9494" i="5"/>
  <c r="D9459" i="5"/>
  <c r="D9545" i="5"/>
  <c r="D9586" i="5"/>
  <c r="D9576" i="5"/>
  <c r="D9592" i="5"/>
  <c r="D9141" i="5"/>
  <c r="D10068" i="5"/>
  <c r="D9286" i="5"/>
  <c r="D9269" i="5"/>
  <c r="D10061" i="5"/>
  <c r="D10015" i="5"/>
  <c r="D10016" i="5"/>
  <c r="D10018" i="5"/>
  <c r="D10019" i="5"/>
  <c r="D10100" i="5"/>
  <c r="D10026" i="5"/>
  <c r="D10028" i="5"/>
  <c r="D9954" i="5"/>
  <c r="D9948" i="5"/>
  <c r="D9947" i="5"/>
  <c r="D10081" i="5"/>
  <c r="D10082" i="5"/>
  <c r="D10083" i="5"/>
  <c r="D10084" i="5"/>
  <c r="D10079" i="5"/>
  <c r="D10065" i="5"/>
  <c r="D6387" i="5"/>
  <c r="D6388" i="5"/>
  <c r="D6390" i="5"/>
  <c r="D6391" i="5"/>
  <c r="D6392" i="5"/>
  <c r="D6393" i="5"/>
  <c r="D6394" i="5"/>
  <c r="D6395" i="5"/>
  <c r="D6396" i="5"/>
  <c r="D6397" i="5"/>
  <c r="D6401" i="5"/>
  <c r="D6403" i="5"/>
  <c r="D6410" i="5"/>
  <c r="D6456" i="5"/>
  <c r="D7008" i="5"/>
  <c r="D6998" i="5"/>
  <c r="D6990" i="5"/>
  <c r="D6151" i="5"/>
  <c r="D6133" i="5"/>
  <c r="D6134" i="5"/>
  <c r="D6163" i="5"/>
  <c r="D6167" i="5"/>
  <c r="D6117" i="5"/>
  <c r="D6126" i="5"/>
  <c r="D6116" i="5"/>
  <c r="D6121" i="5"/>
  <c r="D6114" i="5"/>
  <c r="D7337" i="5"/>
  <c r="D7131" i="5"/>
  <c r="D7133" i="5"/>
  <c r="D7297" i="5"/>
  <c r="D7299" i="5"/>
  <c r="D7313" i="5"/>
  <c r="D7293" i="5"/>
  <c r="D7294" i="5"/>
  <c r="D7253" i="5"/>
  <c r="D7394" i="5"/>
  <c r="D7401" i="5"/>
  <c r="D7370" i="5"/>
  <c r="D7314" i="5"/>
  <c r="D7300" i="5"/>
  <c r="D7316" i="5"/>
  <c r="D7320" i="5"/>
  <c r="D7256" i="5"/>
  <c r="D6164" i="5"/>
  <c r="D7344" i="5"/>
  <c r="D7290" i="5"/>
  <c r="D7339" i="5"/>
  <c r="D7342" i="5"/>
  <c r="D7343" i="5"/>
  <c r="D7298" i="5"/>
  <c r="D7308" i="5"/>
  <c r="D7406" i="5"/>
  <c r="D7407" i="5"/>
  <c r="D7408" i="5"/>
  <c r="D7404" i="5"/>
  <c r="D7390" i="5"/>
  <c r="D7364" i="5"/>
  <c r="D7324" i="5"/>
  <c r="D7259" i="5"/>
  <c r="D7126" i="5"/>
  <c r="D7257" i="5"/>
  <c r="D7270" i="5"/>
  <c r="D7170" i="5"/>
  <c r="D7092" i="5"/>
  <c r="D7069" i="5"/>
  <c r="D7143" i="5"/>
  <c r="D7065" i="5"/>
  <c r="D7066" i="5"/>
  <c r="D7079" i="5"/>
  <c r="D7080" i="5"/>
  <c r="D7088" i="5"/>
  <c r="D7096" i="5"/>
  <c r="D7097" i="5"/>
  <c r="D7109" i="5"/>
  <c r="D7100" i="5"/>
  <c r="D7081" i="5"/>
  <c r="D7082" i="5"/>
  <c r="D7083" i="5"/>
  <c r="D7156" i="5"/>
  <c r="D7154" i="5"/>
  <c r="D7163" i="5"/>
  <c r="D6800" i="5"/>
  <c r="D6811" i="5"/>
  <c r="D6831" i="5"/>
  <c r="D6843" i="5"/>
  <c r="D6859" i="5"/>
  <c r="D6836" i="5"/>
  <c r="D6837" i="5"/>
  <c r="D6838" i="5"/>
  <c r="D6839" i="5"/>
  <c r="D6884" i="5"/>
  <c r="D6940" i="5"/>
  <c r="D6935" i="5"/>
  <c r="D6931" i="5"/>
  <c r="D6944" i="5"/>
  <c r="D6942" i="5"/>
  <c r="D6925" i="5"/>
  <c r="D6948" i="5"/>
  <c r="D6960" i="5"/>
  <c r="D6962" i="5"/>
  <c r="D6947" i="5"/>
  <c r="D7345" i="5"/>
  <c r="D7359" i="5"/>
  <c r="D6905" i="5"/>
  <c r="D6906" i="5"/>
  <c r="D6907" i="5"/>
  <c r="D7129" i="5"/>
  <c r="D7266" i="5"/>
  <c r="D7338" i="5"/>
  <c r="D7302" i="5"/>
  <c r="D7301" i="5"/>
  <c r="D7304" i="5"/>
  <c r="D7252" i="5"/>
  <c r="D7391" i="5"/>
  <c r="D7334" i="5"/>
  <c r="D7327" i="5"/>
  <c r="D7332" i="5"/>
  <c r="D7181" i="5"/>
  <c r="D7072" i="5"/>
  <c r="D7076" i="5"/>
  <c r="D7114" i="5"/>
  <c r="D7095" i="5"/>
  <c r="D7119" i="5"/>
  <c r="D7130" i="5"/>
  <c r="D7120" i="5"/>
  <c r="D7093" i="5"/>
  <c r="D7150" i="5"/>
  <c r="D7135" i="5"/>
  <c r="D7151" i="5"/>
  <c r="D7153" i="5"/>
  <c r="D6877" i="5"/>
  <c r="D6896" i="5"/>
  <c r="D7009" i="5"/>
  <c r="D7588" i="5"/>
  <c r="D7594" i="5"/>
  <c r="D7615" i="5"/>
  <c r="D7949" i="5"/>
  <c r="D7813" i="5"/>
  <c r="D7811" i="5"/>
  <c r="D7798" i="5"/>
  <c r="D7922" i="5"/>
  <c r="D7926" i="5"/>
  <c r="D7962" i="5"/>
  <c r="D7961" i="5"/>
  <c r="D7959" i="5"/>
  <c r="D7908" i="5"/>
  <c r="D7993" i="5"/>
  <c r="D7995" i="5"/>
  <c r="D7996" i="5"/>
  <c r="D7997" i="5"/>
  <c r="D7948" i="5"/>
  <c r="D7981" i="5"/>
  <c r="D7809" i="5"/>
  <c r="D7706" i="5"/>
  <c r="D7740" i="5"/>
  <c r="D7782" i="5"/>
  <c r="D7728" i="5"/>
  <c r="D7866" i="5"/>
  <c r="D7711" i="5"/>
  <c r="D7732" i="5"/>
  <c r="D8719" i="5"/>
  <c r="D8715" i="5"/>
  <c r="D8717" i="5"/>
  <c r="D8747" i="5"/>
  <c r="D8710" i="5"/>
  <c r="D8691" i="5"/>
  <c r="D8686" i="5"/>
  <c r="D8689" i="5"/>
  <c r="D8616" i="5"/>
  <c r="D8567" i="5"/>
  <c r="D8110" i="5"/>
  <c r="D8654" i="5"/>
  <c r="D8108" i="5"/>
  <c r="D8109" i="5"/>
  <c r="D8667" i="5"/>
  <c r="D8657" i="5"/>
  <c r="D8678" i="5"/>
  <c r="D8679" i="5"/>
  <c r="D8684" i="5"/>
  <c r="D8551" i="5"/>
  <c r="D8552" i="5"/>
  <c r="D8553" i="5"/>
  <c r="D8554" i="5"/>
  <c r="D8555" i="5"/>
  <c r="D8556" i="5"/>
  <c r="D8557" i="5"/>
  <c r="D8323" i="5"/>
  <c r="D8573" i="5"/>
  <c r="D8115" i="5"/>
  <c r="D8177" i="5"/>
  <c r="D8091" i="5"/>
  <c r="D8626" i="5"/>
  <c r="D8637" i="5"/>
  <c r="D8142" i="5"/>
  <c r="D8147" i="5"/>
  <c r="D8127" i="5"/>
  <c r="D8128" i="5"/>
  <c r="D8134" i="5"/>
  <c r="D8162" i="5"/>
  <c r="D8155" i="5"/>
  <c r="D8154" i="5"/>
  <c r="D8121" i="5"/>
  <c r="D7155" i="5"/>
  <c r="D7137" i="5"/>
  <c r="D5978" i="5"/>
  <c r="D6979" i="5"/>
  <c r="D6980" i="5"/>
  <c r="D6981" i="5"/>
  <c r="D6982" i="5"/>
  <c r="D6983" i="5"/>
  <c r="D6984" i="5"/>
  <c r="D6866" i="5"/>
  <c r="D6932" i="5"/>
  <c r="D6934" i="5"/>
  <c r="D6933" i="5"/>
  <c r="D6939" i="5"/>
  <c r="D6928" i="5"/>
  <c r="D6946" i="5"/>
  <c r="D6959" i="5"/>
  <c r="D7356" i="5"/>
  <c r="D6899" i="5"/>
  <c r="D6880" i="5"/>
  <c r="D6878" i="5"/>
  <c r="D6848" i="5"/>
  <c r="D6901" i="5"/>
  <c r="D6894" i="5"/>
  <c r="D6886" i="5"/>
  <c r="D6893" i="5"/>
  <c r="D7018" i="5"/>
  <c r="D7003" i="5"/>
  <c r="D6999" i="5"/>
  <c r="D6380" i="5"/>
  <c r="D6381" i="5"/>
  <c r="D6402" i="5"/>
  <c r="D6326" i="5"/>
  <c r="D6174" i="5"/>
  <c r="D6158" i="5"/>
  <c r="D6132" i="5"/>
  <c r="D7869" i="5"/>
  <c r="D7870" i="5"/>
  <c r="D7871" i="5"/>
  <c r="D7872" i="5"/>
  <c r="D7873" i="5"/>
  <c r="D7874" i="5"/>
  <c r="D7875" i="5"/>
  <c r="D7876" i="5"/>
  <c r="D7877" i="5"/>
  <c r="D7878" i="5"/>
  <c r="D7879" i="5"/>
  <c r="D7880" i="5"/>
  <c r="D7881" i="5"/>
  <c r="D7882" i="5"/>
  <c r="D7883" i="5"/>
  <c r="D7884" i="5"/>
  <c r="D7885" i="5"/>
  <c r="D7886" i="5"/>
  <c r="D7887" i="5"/>
  <c r="D7888" i="5"/>
  <c r="D7889" i="5"/>
  <c r="D7890" i="5"/>
  <c r="D7891" i="5"/>
  <c r="D7892" i="5"/>
  <c r="D7893" i="5"/>
  <c r="D7894" i="5"/>
  <c r="D7895" i="5"/>
  <c r="D7896" i="5"/>
  <c r="D7897" i="5"/>
  <c r="D7898" i="5"/>
  <c r="D7899" i="5"/>
  <c r="D8012" i="5"/>
  <c r="D8005" i="5"/>
  <c r="D10129" i="5"/>
  <c r="D10130" i="5"/>
  <c r="D10131" i="5"/>
  <c r="D10132" i="5"/>
  <c r="D10133" i="5"/>
  <c r="D10134" i="5"/>
  <c r="D10135" i="5"/>
  <c r="D10136" i="5"/>
  <c r="D10137" i="5"/>
  <c r="D10138" i="5"/>
  <c r="D10139" i="5"/>
  <c r="D10142" i="5"/>
  <c r="D10153" i="5"/>
  <c r="D10150" i="5"/>
  <c r="D10149" i="5"/>
  <c r="D9548" i="5"/>
  <c r="D9558" i="5"/>
  <c r="D9550" i="5"/>
  <c r="D9911" i="5"/>
  <c r="D9967" i="5"/>
  <c r="D9981" i="5"/>
  <c r="D9778" i="5"/>
  <c r="D9781" i="5"/>
  <c r="D9925" i="5"/>
  <c r="D9921" i="5"/>
  <c r="D9917" i="5"/>
  <c r="D9922" i="5"/>
  <c r="D9923" i="5"/>
  <c r="D9927" i="5"/>
  <c r="D9566" i="5"/>
  <c r="D9891" i="5"/>
  <c r="D9570" i="5"/>
  <c r="D9812" i="5"/>
  <c r="D9814" i="5"/>
  <c r="D9815" i="5"/>
  <c r="D9858" i="5"/>
  <c r="D9860" i="5"/>
  <c r="D9987" i="5"/>
  <c r="D9879" i="5"/>
  <c r="D9871" i="5"/>
  <c r="D9988" i="5"/>
  <c r="D9996" i="5"/>
  <c r="D9652" i="5"/>
  <c r="D9654" i="5"/>
  <c r="D9634" i="5"/>
  <c r="D9659" i="5"/>
  <c r="D9707" i="5"/>
  <c r="D9688" i="5"/>
  <c r="D9691" i="5"/>
  <c r="D9661" i="5"/>
  <c r="D9675" i="5"/>
  <c r="D9638" i="5"/>
  <c r="D9621" i="5"/>
  <c r="D9632" i="5"/>
  <c r="D9615" i="5"/>
  <c r="D9611" i="5"/>
  <c r="D9645" i="5"/>
  <c r="D9784" i="5"/>
  <c r="D9785" i="5"/>
  <c r="D9741" i="5"/>
  <c r="D9726" i="5"/>
  <c r="D9719" i="5"/>
  <c r="D9749" i="5"/>
  <c r="D8833" i="5"/>
  <c r="D8812" i="5"/>
  <c r="D8799" i="5"/>
  <c r="D8817" i="5"/>
  <c r="D8818" i="5"/>
  <c r="D8830" i="5"/>
  <c r="D7724" i="5"/>
  <c r="D7624" i="5"/>
  <c r="D7625" i="5"/>
  <c r="D7657" i="5"/>
  <c r="D7690" i="5"/>
  <c r="D7696" i="5"/>
  <c r="D7688" i="5"/>
  <c r="D7653" i="5"/>
  <c r="D7691" i="5"/>
  <c r="D7683" i="5"/>
  <c r="D7678" i="5"/>
  <c r="D7575" i="5"/>
  <c r="D7600" i="5"/>
  <c r="D7900" i="5"/>
  <c r="D7901" i="5"/>
  <c r="D7902" i="5"/>
  <c r="D7623" i="5"/>
  <c r="D7635" i="5"/>
  <c r="D7656" i="5"/>
  <c r="D7647" i="5"/>
  <c r="D7673" i="5"/>
  <c r="D7666" i="5"/>
  <c r="D7680" i="5"/>
  <c r="D7650" i="5"/>
  <c r="D7552" i="5"/>
  <c r="D7583" i="5"/>
  <c r="D7580" i="5"/>
  <c r="D7585" i="5"/>
  <c r="D7587" i="5"/>
  <c r="D7413" i="5"/>
  <c r="D7478" i="5"/>
  <c r="D7483" i="5"/>
  <c r="D7415" i="5"/>
  <c r="D7490" i="5"/>
  <c r="D7497" i="5"/>
  <c r="D7505" i="5"/>
  <c r="D7506" i="5"/>
  <c r="D7512" i="5"/>
  <c r="D7520" i="5"/>
  <c r="D7495" i="5"/>
  <c r="D7525" i="5"/>
  <c r="D7423" i="5"/>
  <c r="D7531" i="5"/>
  <c r="D7533" i="5"/>
  <c r="D7452" i="5"/>
  <c r="D7453" i="5"/>
  <c r="D7442" i="5"/>
  <c r="D7462" i="5"/>
  <c r="D7603" i="5"/>
  <c r="D7609" i="5"/>
  <c r="D9840" i="5"/>
  <c r="D9851" i="5"/>
  <c r="D9756" i="5"/>
  <c r="D9942" i="5"/>
  <c r="D9816" i="5"/>
  <c r="D9859" i="5"/>
  <c r="D9869" i="5"/>
  <c r="D9826" i="5"/>
  <c r="D9995" i="5"/>
  <c r="D9880" i="5"/>
  <c r="D9937" i="5"/>
  <c r="D9655" i="5"/>
  <c r="D9701" i="5"/>
  <c r="D9697" i="5"/>
  <c r="D9693" i="5"/>
  <c r="D9689" i="5"/>
  <c r="D9669" i="5"/>
  <c r="D9673" i="5"/>
  <c r="D9686" i="5"/>
  <c r="D9622" i="5"/>
  <c r="D9618" i="5"/>
  <c r="D9619" i="5"/>
  <c r="D9607" i="5"/>
  <c r="D9735" i="5"/>
  <c r="D9736" i="5"/>
  <c r="D9730" i="5"/>
  <c r="D9739" i="5"/>
  <c r="D9732" i="5"/>
  <c r="D8836" i="5"/>
  <c r="D8838" i="5"/>
  <c r="D8802" i="5"/>
  <c r="D8816" i="5"/>
  <c r="D8820" i="5"/>
  <c r="D8831" i="5"/>
  <c r="D9382" i="5"/>
  <c r="D9344" i="5"/>
  <c r="D8835" i="5"/>
  <c r="D11164" i="5"/>
  <c r="D10826" i="5"/>
  <c r="D11135" i="5"/>
  <c r="D11151" i="5"/>
  <c r="D11152" i="5"/>
  <c r="D11264" i="5"/>
  <c r="D11136" i="5"/>
  <c r="D11230" i="5"/>
  <c r="D11231" i="5"/>
  <c r="D11143" i="5"/>
  <c r="D11121" i="5"/>
  <c r="D11146" i="5"/>
  <c r="D11183" i="5"/>
  <c r="D11186" i="5"/>
  <c r="D11191" i="5"/>
  <c r="D11204" i="5"/>
  <c r="D11076" i="5"/>
  <c r="D11054" i="5"/>
  <c r="D11070" i="5"/>
  <c r="D11061" i="5"/>
  <c r="D11223" i="5"/>
  <c r="D11229" i="5"/>
  <c r="D10712" i="5"/>
  <c r="D11262" i="5"/>
  <c r="D10884" i="5"/>
  <c r="D11282" i="5"/>
  <c r="D10895" i="5"/>
  <c r="D10881" i="5"/>
  <c r="D10879" i="5"/>
  <c r="D10883" i="5"/>
  <c r="D10982" i="5"/>
  <c r="D10956" i="5"/>
  <c r="D10984" i="5"/>
  <c r="D10869" i="5"/>
  <c r="D10872" i="5"/>
  <c r="D10985" i="5"/>
  <c r="D10865" i="5"/>
  <c r="D10875" i="5"/>
  <c r="D10911" i="5"/>
  <c r="D10933" i="5"/>
  <c r="D10939" i="5"/>
  <c r="D10941" i="5"/>
  <c r="D10727" i="5"/>
  <c r="D10800" i="5"/>
  <c r="D11113" i="5"/>
  <c r="D11028" i="5"/>
  <c r="D11029" i="5"/>
  <c r="D11024" i="5"/>
  <c r="D10963" i="5"/>
  <c r="D11020" i="5"/>
  <c r="D11004" i="5"/>
  <c r="D11042" i="5"/>
  <c r="D11013" i="5"/>
  <c r="D11046" i="5"/>
  <c r="D10842" i="5"/>
  <c r="D10856" i="5"/>
  <c r="D10806" i="5"/>
  <c r="D10774" i="5"/>
  <c r="D10829" i="5"/>
  <c r="D10821" i="5"/>
  <c r="D10832" i="5"/>
  <c r="D11098" i="5"/>
  <c r="D11095" i="5"/>
  <c r="D10820" i="5"/>
  <c r="D10817" i="5"/>
  <c r="D11141" i="5"/>
  <c r="D11267" i="5"/>
  <c r="D11129" i="5"/>
  <c r="D11165" i="5"/>
  <c r="D11162" i="5"/>
  <c r="D7479" i="5"/>
  <c r="D7484" i="5"/>
  <c r="D7417" i="5"/>
  <c r="D7418" i="5"/>
  <c r="D7492" i="5"/>
  <c r="D7473" i="5"/>
  <c r="D7610" i="5"/>
  <c r="D7440" i="5"/>
  <c r="D7489" i="5"/>
  <c r="D7441" i="5"/>
  <c r="D7465" i="5"/>
  <c r="D7501" i="5"/>
  <c r="D7510" i="5"/>
  <c r="D7494" i="5"/>
  <c r="D7429" i="5"/>
  <c r="D7514" i="5"/>
  <c r="D7422" i="5"/>
  <c r="D7482" i="5"/>
  <c r="D7544" i="5"/>
  <c r="D7545" i="5"/>
  <c r="D7543" i="5"/>
  <c r="D7579" i="5"/>
  <c r="D7447" i="5"/>
  <c r="D7450" i="5"/>
  <c r="D7591" i="5"/>
  <c r="D7613" i="5"/>
  <c r="D7595" i="5"/>
  <c r="D7797" i="5"/>
  <c r="D7808" i="5"/>
  <c r="D7934" i="5"/>
  <c r="D7929" i="5"/>
  <c r="D7925" i="5"/>
  <c r="D7833" i="5"/>
  <c r="D7834" i="5"/>
  <c r="D7835" i="5"/>
  <c r="D7836" i="5"/>
  <c r="D7851" i="5"/>
  <c r="D7964" i="5"/>
  <c r="D7965" i="5"/>
  <c r="D7975" i="5"/>
  <c r="D7980" i="5"/>
  <c r="D7831" i="5"/>
  <c r="D7830" i="5"/>
  <c r="D7825" i="5"/>
  <c r="D7817" i="5"/>
  <c r="D7994" i="5"/>
  <c r="D7998" i="5"/>
  <c r="D7987" i="5"/>
  <c r="D7713" i="5"/>
  <c r="D7738" i="5"/>
  <c r="D7736" i="5"/>
  <c r="D7741" i="5"/>
  <c r="D7776" i="5"/>
  <c r="D7784" i="5"/>
  <c r="D7778" i="5"/>
  <c r="D7725" i="5"/>
  <c r="D7710" i="5"/>
  <c r="D7786" i="5"/>
  <c r="D7868" i="5"/>
  <c r="D9769" i="5"/>
  <c r="D9795" i="5"/>
  <c r="D9941" i="5"/>
  <c r="D9824" i="5"/>
  <c r="D9567" i="5"/>
  <c r="D9883" i="5"/>
  <c r="D9884" i="5"/>
  <c r="D9885" i="5"/>
  <c r="D9892" i="5"/>
  <c r="D9890" i="5"/>
  <c r="D9887" i="5"/>
  <c r="D9836" i="5"/>
  <c r="D9758" i="5"/>
  <c r="D9837" i="5"/>
  <c r="D9839" i="5"/>
  <c r="D9299" i="5"/>
  <c r="D9325" i="5"/>
  <c r="D10104" i="5"/>
  <c r="D10105" i="5"/>
  <c r="D10106" i="5"/>
  <c r="D10108" i="5"/>
  <c r="D10109" i="5"/>
  <c r="D10110" i="5"/>
  <c r="D10111" i="5"/>
  <c r="D10112" i="5"/>
  <c r="D10113" i="5"/>
  <c r="D10114" i="5"/>
  <c r="D10115" i="5"/>
  <c r="D10116" i="5"/>
  <c r="D10117" i="5"/>
  <c r="D10118" i="5"/>
  <c r="D10119" i="5"/>
  <c r="D10120" i="5"/>
  <c r="D10121" i="5"/>
  <c r="D10122" i="5"/>
  <c r="D10123" i="5"/>
  <c r="D10124" i="5"/>
  <c r="D10125" i="5"/>
  <c r="D10126" i="5"/>
  <c r="D10127" i="5"/>
  <c r="D10128" i="5"/>
  <c r="D10720" i="5"/>
  <c r="D11242" i="5"/>
  <c r="D11243" i="5"/>
  <c r="D11235" i="5"/>
  <c r="D11219" i="5"/>
  <c r="D11224" i="5"/>
  <c r="D11244" i="5"/>
  <c r="D10721" i="5"/>
  <c r="D10711" i="5"/>
  <c r="D11247" i="5"/>
  <c r="D11257" i="5"/>
  <c r="D10729" i="5"/>
  <c r="D11272" i="5"/>
  <c r="D11273" i="5"/>
  <c r="D11274" i="5"/>
  <c r="D11275" i="5"/>
  <c r="D11276" i="5"/>
  <c r="D11277" i="5"/>
  <c r="D11278" i="5"/>
  <c r="D10885" i="5"/>
  <c r="D11287" i="5"/>
  <c r="D10810" i="5"/>
  <c r="D11292" i="5"/>
  <c r="D11288" i="5"/>
  <c r="D10899" i="5"/>
  <c r="D10878" i="5"/>
  <c r="D10954" i="5"/>
  <c r="D10955" i="5"/>
  <c r="D10976" i="5"/>
  <c r="D10977" i="5"/>
  <c r="D10978" i="5"/>
  <c r="D10979" i="5"/>
  <c r="D10980" i="5"/>
  <c r="D10981" i="5"/>
  <c r="D10957" i="5"/>
  <c r="D10945" i="5"/>
  <c r="D10870" i="5"/>
  <c r="D11217" i="5"/>
  <c r="D11941" i="5"/>
  <c r="D11931" i="5"/>
  <c r="D11934" i="5"/>
  <c r="D11926" i="5"/>
  <c r="D11936" i="5"/>
  <c r="D11943" i="5"/>
  <c r="D11954" i="5"/>
  <c r="D12065" i="5"/>
  <c r="D12051" i="5"/>
  <c r="D12058" i="5"/>
  <c r="D12103" i="5"/>
  <c r="D12118" i="5"/>
  <c r="D12111" i="5"/>
  <c r="D12089" i="5"/>
  <c r="D12090" i="5"/>
  <c r="D12391" i="5"/>
  <c r="D12383" i="5"/>
  <c r="D12337" i="5"/>
  <c r="D12395" i="5"/>
  <c r="D12335" i="5"/>
  <c r="D12364" i="5"/>
  <c r="D12330" i="5"/>
  <c r="D12438" i="5"/>
  <c r="D12357" i="5"/>
  <c r="D12461" i="5"/>
  <c r="D12402" i="5"/>
  <c r="D12147" i="5"/>
  <c r="D12159" i="5"/>
  <c r="D12171" i="5"/>
  <c r="D12176" i="5"/>
  <c r="D12152" i="5"/>
  <c r="D11988" i="5"/>
  <c r="D11991" i="5"/>
  <c r="D12034" i="5"/>
  <c r="D12037" i="5"/>
  <c r="D12299" i="5"/>
  <c r="D12295" i="5"/>
  <c r="D12188" i="5"/>
  <c r="D12210" i="5"/>
  <c r="D12266" i="5"/>
  <c r="D12269" i="5"/>
  <c r="D12263" i="5"/>
  <c r="D12077" i="5"/>
  <c r="D12313" i="5"/>
  <c r="D12241" i="5"/>
  <c r="D12249" i="5"/>
  <c r="D12243" i="5"/>
  <c r="D12045" i="5"/>
  <c r="D12039" i="5"/>
  <c r="D12133" i="5"/>
  <c r="D12166" i="5"/>
  <c r="D12016" i="5"/>
  <c r="D12173" i="5"/>
  <c r="D12284" i="5"/>
  <c r="D12308" i="5"/>
  <c r="D12411" i="5"/>
  <c r="D12403" i="5"/>
  <c r="D12199" i="5"/>
  <c r="D12227" i="5"/>
  <c r="D12238" i="5"/>
  <c r="D12006" i="5"/>
  <c r="D11924" i="5"/>
  <c r="D11938" i="5"/>
  <c r="D11958" i="5"/>
  <c r="D11986" i="5"/>
  <c r="D11971" i="5"/>
  <c r="D11976" i="5"/>
  <c r="D11952" i="5"/>
  <c r="D11973" i="5"/>
  <c r="D13323" i="5"/>
  <c r="D13417" i="5"/>
  <c r="D13430" i="5"/>
  <c r="D13432" i="5"/>
  <c r="D9863" i="5"/>
  <c r="D9861" i="5"/>
  <c r="D9828" i="5"/>
  <c r="D9874" i="5"/>
  <c r="D9999" i="5"/>
  <c r="D9656" i="5"/>
  <c r="D9666" i="5"/>
  <c r="D9648" i="5"/>
  <c r="D9692" i="5"/>
  <c r="D9682" i="5"/>
  <c r="D9623" i="5"/>
  <c r="D9626" i="5"/>
  <c r="D9631" i="5"/>
  <c r="D9644" i="5"/>
  <c r="D9734" i="5"/>
  <c r="D8810" i="5"/>
  <c r="D8813" i="5"/>
  <c r="D8800" i="5"/>
  <c r="D8822" i="5"/>
  <c r="D8824" i="5"/>
  <c r="D9321" i="5"/>
  <c r="D9390" i="5"/>
  <c r="D9357" i="5"/>
  <c r="D9305" i="5"/>
  <c r="D9359" i="5"/>
  <c r="D9300" i="5"/>
  <c r="D9077" i="5"/>
  <c r="D8886" i="5"/>
  <c r="D9724" i="5"/>
  <c r="D9725" i="5"/>
  <c r="D10140" i="5"/>
  <c r="D9905" i="5"/>
  <c r="D9547" i="5"/>
  <c r="D9552" i="5"/>
  <c r="D9969" i="5"/>
  <c r="D9991" i="5"/>
  <c r="D9968" i="5"/>
  <c r="D9770" i="5"/>
  <c r="D9780" i="5"/>
  <c r="D9786" i="5"/>
  <c r="D9790" i="5"/>
  <c r="D9752" i="5"/>
  <c r="D9753" i="5"/>
  <c r="D9940" i="5"/>
  <c r="D9832" i="5"/>
  <c r="D9918" i="5"/>
  <c r="D9842" i="5"/>
  <c r="D9900" i="5"/>
  <c r="D9907" i="5"/>
  <c r="D9849" i="5"/>
  <c r="D9850" i="5"/>
  <c r="D9854" i="5"/>
  <c r="D9835" i="5"/>
  <c r="D9889" i="5"/>
  <c r="D9563" i="5"/>
  <c r="D9838" i="5"/>
  <c r="D9763" i="5"/>
  <c r="D10757" i="5"/>
  <c r="D10758" i="5"/>
  <c r="D10759" i="5"/>
  <c r="D10760" i="5"/>
  <c r="D10761" i="5"/>
  <c r="D10762" i="5"/>
  <c r="D10764" i="5"/>
  <c r="D10765" i="5"/>
  <c r="D10766" i="5"/>
  <c r="D10767" i="5"/>
  <c r="D10768" i="5"/>
  <c r="D10867" i="5"/>
  <c r="D10874" i="5"/>
  <c r="D10859" i="5"/>
  <c r="D10860" i="5"/>
  <c r="D10861" i="5"/>
  <c r="D10862" i="5"/>
  <c r="D10908" i="5"/>
  <c r="D10917" i="5"/>
  <c r="D10913" i="5"/>
  <c r="D10916" i="5"/>
  <c r="D10942" i="5"/>
  <c r="D10734" i="5"/>
  <c r="D10722" i="5"/>
  <c r="D10793" i="5"/>
  <c r="D10789" i="5"/>
  <c r="D10784" i="5"/>
  <c r="D10785" i="5"/>
  <c r="D10969" i="5"/>
  <c r="D10973" i="5"/>
  <c r="D11018" i="5"/>
  <c r="D11023" i="5"/>
  <c r="D11109" i="5"/>
  <c r="D11000" i="5"/>
  <c r="D10995" i="5"/>
  <c r="D11044" i="5"/>
  <c r="D11045" i="5"/>
  <c r="D10802" i="5"/>
  <c r="D11163" i="5"/>
  <c r="D10847" i="5"/>
  <c r="D12001" i="5"/>
  <c r="D12005" i="5"/>
  <c r="D12011" i="5"/>
  <c r="D12014" i="5"/>
  <c r="D12165" i="5"/>
  <c r="D12167" i="5"/>
  <c r="D12294" i="5"/>
  <c r="D12278" i="5"/>
  <c r="D12412" i="5"/>
  <c r="D12204" i="5"/>
  <c r="D11940" i="5"/>
  <c r="D12022" i="5"/>
  <c r="D11929" i="5"/>
  <c r="D12012" i="5"/>
  <c r="D12020" i="5"/>
  <c r="D11999" i="5"/>
  <c r="D11980" i="5"/>
  <c r="D12067" i="5"/>
  <c r="D12094" i="5"/>
  <c r="D12101" i="5"/>
  <c r="D12095" i="5"/>
  <c r="D12056" i="5"/>
  <c r="D12074" i="5"/>
  <c r="D12076" i="5"/>
  <c r="D12080" i="5"/>
  <c r="D12063" i="5"/>
  <c r="D12122" i="5"/>
  <c r="D12083" i="5"/>
  <c r="D12119" i="5"/>
  <c r="D12100" i="5"/>
  <c r="D12343" i="5"/>
  <c r="D12353" i="5"/>
  <c r="D12430" i="5"/>
  <c r="D12338" i="5"/>
  <c r="D12462" i="5"/>
  <c r="D12464" i="5"/>
  <c r="D12352" i="5"/>
  <c r="D12460" i="5"/>
  <c r="D12457" i="5"/>
  <c r="D12458" i="5"/>
  <c r="D12145" i="5"/>
  <c r="D13433" i="5"/>
  <c r="D13438" i="5"/>
  <c r="D13437" i="5"/>
  <c r="D13439" i="5"/>
  <c r="D13202" i="5"/>
  <c r="D13139" i="5"/>
  <c r="D13149" i="5"/>
  <c r="D13142" i="5"/>
  <c r="D13134" i="5"/>
  <c r="D13310" i="5"/>
  <c r="D13286" i="5"/>
  <c r="D13287" i="5"/>
  <c r="D13338" i="5"/>
  <c r="D13159" i="5"/>
  <c r="D13206" i="5"/>
  <c r="D13211" i="5"/>
  <c r="D13249" i="5"/>
  <c r="D13277" i="5"/>
  <c r="D13279" i="5"/>
  <c r="D13253" i="5"/>
  <c r="D13269" i="5"/>
  <c r="D13246" i="5"/>
  <c r="D13177" i="5"/>
  <c r="D13198" i="5"/>
  <c r="D13199" i="5"/>
  <c r="D13178" i="5"/>
  <c r="D13228" i="5"/>
  <c r="D13510" i="5"/>
  <c r="D13093" i="5"/>
  <c r="D13057" i="5"/>
  <c r="D13060" i="5"/>
  <c r="D13063" i="5"/>
  <c r="D13069" i="5"/>
  <c r="D13072" i="5"/>
  <c r="D13028" i="5"/>
  <c r="D13037" i="5"/>
  <c r="D13092" i="5"/>
  <c r="D13117" i="5"/>
  <c r="D13120" i="5"/>
  <c r="D13089" i="5"/>
  <c r="D13124" i="5"/>
  <c r="D13104" i="5"/>
  <c r="D13126" i="5"/>
  <c r="D13160" i="5"/>
  <c r="D13470" i="5"/>
  <c r="D13490" i="5"/>
  <c r="D13349" i="5"/>
  <c r="D13371" i="5"/>
  <c r="D13360" i="5"/>
  <c r="D13491" i="5"/>
  <c r="D13294" i="5"/>
  <c r="D13302" i="5"/>
  <c r="D13307" i="5"/>
  <c r="D13368" i="5"/>
  <c r="D13350" i="5"/>
  <c r="D13387" i="5"/>
  <c r="D13355" i="5"/>
  <c r="D13486" i="5"/>
  <c r="D13493" i="5"/>
  <c r="D13395" i="5"/>
  <c r="D13393" i="5"/>
  <c r="D13402" i="5"/>
  <c r="D13404" i="5"/>
  <c r="D13406" i="5"/>
  <c r="D13367" i="5"/>
  <c r="D13386" i="5"/>
  <c r="D13416" i="5"/>
  <c r="D13420" i="5"/>
  <c r="D13411" i="5"/>
  <c r="D13422" i="5"/>
  <c r="D13435" i="5"/>
  <c r="D13415" i="5"/>
  <c r="D8911" i="5"/>
  <c r="D8912" i="5"/>
  <c r="D8913" i="5"/>
  <c r="D8914" i="5"/>
  <c r="D10769" i="5"/>
  <c r="D10775" i="5"/>
  <c r="D10798" i="5"/>
  <c r="D10796" i="5"/>
  <c r="D10799" i="5"/>
  <c r="D10801" i="5"/>
  <c r="D10797" i="5"/>
  <c r="D10786" i="5"/>
  <c r="D10795" i="5"/>
  <c r="D10788" i="5"/>
  <c r="D10807" i="5"/>
  <c r="D10967" i="5"/>
  <c r="D11114" i="5"/>
  <c r="D10971" i="5"/>
  <c r="D11031" i="5"/>
  <c r="D11025" i="5"/>
  <c r="D10772" i="5"/>
  <c r="D11035" i="5"/>
  <c r="D10853" i="5"/>
  <c r="D10854" i="5"/>
  <c r="D11171" i="5"/>
  <c r="D11172" i="5"/>
  <c r="D10822" i="5"/>
  <c r="D11096" i="5"/>
  <c r="D11122" i="5"/>
  <c r="D11168" i="5"/>
  <c r="D11256" i="5"/>
  <c r="D11134" i="5"/>
  <c r="D11260" i="5"/>
  <c r="D11149" i="5"/>
  <c r="D11138" i="5"/>
  <c r="D11139" i="5"/>
  <c r="D11218" i="5"/>
  <c r="D11185" i="5"/>
  <c r="D11178" i="5"/>
  <c r="D11198" i="5"/>
  <c r="D11205" i="5"/>
  <c r="D11192" i="5"/>
  <c r="D11055" i="5"/>
  <c r="D11062" i="5"/>
  <c r="D11066" i="5"/>
  <c r="D11082" i="5"/>
  <c r="D11063" i="5"/>
  <c r="D11047" i="5"/>
  <c r="D11048" i="5"/>
  <c r="D11049" i="5"/>
  <c r="D11050" i="5"/>
  <c r="D11051" i="5"/>
  <c r="D11238" i="5"/>
  <c r="D11234" i="5"/>
  <c r="D11233" i="5"/>
  <c r="D12007" i="5"/>
  <c r="D12017" i="5"/>
  <c r="D11984" i="5"/>
  <c r="D11960" i="5"/>
  <c r="D11953" i="5"/>
  <c r="D11975" i="5"/>
  <c r="D12050" i="5"/>
  <c r="D12052" i="5"/>
  <c r="D12053" i="5"/>
  <c r="D12054" i="5"/>
  <c r="D12096" i="5"/>
  <c r="D12109" i="5"/>
  <c r="D12123" i="5"/>
  <c r="D12127" i="5"/>
  <c r="D12117" i="5"/>
  <c r="D12110" i="5"/>
  <c r="D12315" i="5"/>
  <c r="D12316" i="5"/>
  <c r="D12317" i="5"/>
  <c r="D12319" i="5"/>
  <c r="D12320" i="5"/>
  <c r="D12157" i="5"/>
  <c r="D12150" i="5"/>
  <c r="D11985" i="5"/>
  <c r="D11992" i="5"/>
  <c r="D12031" i="5"/>
  <c r="D12036" i="5"/>
  <c r="D12301" i="5"/>
  <c r="D12280" i="5"/>
  <c r="D12281" i="5"/>
  <c r="D12282" i="5"/>
  <c r="D12182" i="5"/>
  <c r="D12198" i="5"/>
  <c r="D12190" i="5"/>
  <c r="D12300" i="5"/>
  <c r="D12131" i="5"/>
  <c r="D12244" i="5"/>
  <c r="D12047" i="5"/>
  <c r="D12048" i="5"/>
  <c r="D12049" i="5"/>
  <c r="D12151" i="5"/>
  <c r="D12172" i="5"/>
  <c r="D12272" i="5"/>
  <c r="D12386" i="5"/>
  <c r="D12431" i="5"/>
  <c r="D12234" i="5"/>
  <c r="D12233" i="5"/>
  <c r="D12228" i="5"/>
  <c r="D13408" i="5"/>
  <c r="D13464" i="5"/>
  <c r="D13448" i="5"/>
  <c r="D13469" i="5"/>
  <c r="D13376" i="5"/>
  <c r="D13245" i="5"/>
  <c r="D13293" i="5"/>
  <c r="D13348" i="5"/>
  <c r="D13362" i="5"/>
  <c r="D13466" i="5"/>
  <c r="D13377" i="5"/>
  <c r="D13364" i="5"/>
  <c r="D13383" i="5"/>
  <c r="D13366" i="5"/>
  <c r="D13399" i="5"/>
  <c r="D13421" i="5"/>
  <c r="D13423" i="5"/>
  <c r="D13424" i="5"/>
  <c r="D13427" i="5"/>
  <c r="D13445" i="5"/>
  <c r="D13459" i="5"/>
  <c r="D13237" i="5"/>
  <c r="D13238" i="5"/>
  <c r="D13239" i="5"/>
  <c r="D13240" i="5"/>
  <c r="D13241" i="5"/>
  <c r="D13242" i="5"/>
  <c r="D13243" i="5"/>
  <c r="D13156" i="5"/>
  <c r="D13324" i="5"/>
  <c r="D13315" i="5"/>
  <c r="D13319" i="5"/>
  <c r="D13289" i="5"/>
  <c r="D13169" i="5"/>
  <c r="D13172" i="5"/>
  <c r="D13223" i="5"/>
  <c r="D13234" i="5"/>
  <c r="D13250" i="5"/>
  <c r="D13252" i="5"/>
  <c r="D13275" i="5"/>
  <c r="D13276" i="5"/>
  <c r="D13248" i="5"/>
  <c r="D13180" i="5"/>
  <c r="D13196" i="5"/>
  <c r="D13504" i="5"/>
  <c r="D13522" i="5"/>
  <c r="D13506" i="5"/>
  <c r="D8915" i="5"/>
  <c r="D8916" i="5"/>
  <c r="D8917" i="5"/>
  <c r="D8918" i="5"/>
  <c r="D8905" i="5"/>
  <c r="D9508" i="5"/>
  <c r="D9507" i="5"/>
  <c r="D9516" i="5"/>
  <c r="D9599" i="5"/>
  <c r="D9473" i="5"/>
  <c r="D9474" i="5"/>
  <c r="D8976" i="5"/>
  <c r="D9466" i="5"/>
  <c r="D9230" i="5"/>
  <c r="D9231" i="5"/>
  <c r="D9232" i="5"/>
  <c r="D9233" i="5"/>
  <c r="D9234" i="5"/>
  <c r="D9235" i="5"/>
  <c r="D9236" i="5"/>
  <c r="D9098" i="5"/>
  <c r="D9101" i="5"/>
  <c r="D9259" i="5"/>
  <c r="D9260" i="5"/>
  <c r="D9261" i="5"/>
  <c r="D8279" i="5"/>
  <c r="D8193" i="5"/>
  <c r="D8211" i="5"/>
  <c r="D8216" i="5"/>
  <c r="D8226" i="5"/>
  <c r="D8219" i="5"/>
  <c r="D8223" i="5"/>
  <c r="D8996" i="5"/>
  <c r="D8997" i="5"/>
  <c r="D8984" i="5"/>
  <c r="D8985" i="5"/>
  <c r="D8986" i="5"/>
  <c r="D8987" i="5"/>
  <c r="D8988" i="5"/>
  <c r="D8989" i="5"/>
  <c r="D8990" i="5"/>
  <c r="D8991" i="5"/>
  <c r="D8992" i="5"/>
  <c r="D8993" i="5"/>
  <c r="D8994" i="5"/>
  <c r="D8995" i="5"/>
  <c r="D8998" i="5"/>
  <c r="D8999" i="5"/>
  <c r="D9000" i="5"/>
  <c r="D9001" i="5"/>
  <c r="D9002" i="5"/>
  <c r="D9003" i="5"/>
  <c r="D9004" i="5"/>
  <c r="D9005" i="5"/>
  <c r="D9006" i="5"/>
  <c r="D9007" i="5"/>
  <c r="D9008" i="5"/>
  <c r="D9009" i="5"/>
  <c r="D9010" i="5"/>
  <c r="D10000" i="5"/>
  <c r="D10001" i="5"/>
  <c r="D9240" i="5"/>
  <c r="D9139" i="5"/>
  <c r="D9246" i="5"/>
  <c r="D9243" i="5"/>
  <c r="D10014" i="5"/>
  <c r="D12321" i="5"/>
  <c r="D12322" i="5"/>
  <c r="D12323" i="5"/>
  <c r="D12324" i="5"/>
  <c r="D12325" i="5"/>
  <c r="D12326" i="5"/>
  <c r="D12327" i="5"/>
  <c r="D12328" i="5"/>
  <c r="D12342" i="5"/>
  <c r="D12365" i="5"/>
  <c r="D12397" i="5"/>
  <c r="D12420" i="5"/>
  <c r="D12347" i="5"/>
  <c r="D12331" i="5"/>
  <c r="D12372" i="5"/>
  <c r="D12414" i="5"/>
  <c r="D12341" i="5"/>
  <c r="D12404" i="5"/>
  <c r="D12369" i="5"/>
  <c r="D12360" i="5"/>
  <c r="D12417" i="5"/>
  <c r="D12421" i="5"/>
  <c r="D12452" i="5"/>
  <c r="D12426" i="5"/>
  <c r="D12454" i="5"/>
  <c r="D12405" i="5"/>
  <c r="D12439" i="5"/>
  <c r="D11989" i="5"/>
  <c r="D11981" i="5"/>
  <c r="D12217" i="5"/>
  <c r="D12220" i="5"/>
  <c r="D12225" i="5"/>
  <c r="D12276" i="5"/>
  <c r="D12285" i="5"/>
  <c r="D12304" i="5"/>
  <c r="D12194" i="5"/>
  <c r="D12205" i="5"/>
  <c r="D12206" i="5"/>
  <c r="D12128" i="5"/>
  <c r="D12136" i="5"/>
  <c r="D12129" i="5"/>
  <c r="D12271" i="5"/>
  <c r="D12247" i="5"/>
  <c r="D12255" i="5"/>
  <c r="D12248" i="5"/>
  <c r="D12237" i="5"/>
  <c r="D12363" i="5"/>
  <c r="D12042" i="5"/>
  <c r="D12038" i="5"/>
  <c r="D13197" i="5"/>
  <c r="D13209" i="5"/>
  <c r="D13219" i="5"/>
  <c r="D13516" i="5"/>
  <c r="D13519" i="5"/>
  <c r="D13526" i="5"/>
  <c r="D13530" i="5"/>
  <c r="D13531" i="5"/>
  <c r="D13509" i="5"/>
  <c r="D13056" i="5"/>
  <c r="D13052" i="5"/>
  <c r="D13067" i="5"/>
  <c r="D13099" i="5"/>
  <c r="D13101" i="5"/>
  <c r="D13073" i="5"/>
  <c r="D13042" i="5"/>
  <c r="D13080" i="5"/>
  <c r="D13027" i="5"/>
  <c r="D13035" i="5"/>
  <c r="D13038" i="5"/>
  <c r="D13118" i="5"/>
  <c r="D13119" i="5"/>
  <c r="D13479" i="5"/>
  <c r="D13475" i="5"/>
  <c r="D13352" i="5"/>
  <c r="D13528" i="5"/>
  <c r="D13517" i="5"/>
  <c r="D13048" i="5"/>
  <c r="D13061" i="5"/>
  <c r="D13050" i="5"/>
  <c r="D13053" i="5"/>
  <c r="D13082" i="5"/>
  <c r="D13086" i="5"/>
  <c r="D13088" i="5"/>
  <c r="D13039" i="5"/>
  <c r="D13024" i="5"/>
  <c r="D13025" i="5"/>
  <c r="D13026" i="5"/>
  <c r="D13030" i="5"/>
  <c r="D13034" i="5"/>
  <c r="D13097" i="5"/>
  <c r="D13121" i="5"/>
  <c r="D13122" i="5"/>
  <c r="D13461" i="5"/>
  <c r="D13455" i="5"/>
  <c r="D13456" i="5"/>
  <c r="D13347" i="5"/>
  <c r="D13345" i="5"/>
  <c r="D13353" i="5"/>
  <c r="D9043" i="5"/>
  <c r="D9044" i="5"/>
  <c r="D10009" i="5"/>
  <c r="D9965" i="5"/>
  <c r="D9964" i="5"/>
  <c r="D9957" i="5"/>
  <c r="D9943" i="5"/>
  <c r="D9944" i="5"/>
  <c r="D9945" i="5"/>
  <c r="D9946" i="5"/>
  <c r="D10075" i="5"/>
  <c r="D10088" i="5"/>
  <c r="D6765" i="5"/>
  <c r="D6792" i="5"/>
  <c r="D5903" i="5"/>
  <c r="D5898" i="5"/>
  <c r="D5980" i="5"/>
  <c r="D6824" i="5"/>
  <c r="D5973" i="5"/>
  <c r="D6783" i="5"/>
  <c r="D6793" i="5"/>
  <c r="D6795" i="5"/>
  <c r="D6382" i="5"/>
  <c r="D6384" i="5"/>
  <c r="D6385" i="5"/>
  <c r="D6386" i="5"/>
  <c r="D6331" i="5"/>
  <c r="D6330" i="5"/>
  <c r="D6376" i="5"/>
  <c r="D6323" i="5"/>
  <c r="D6366" i="5"/>
  <c r="D6367" i="5"/>
  <c r="D6369" i="5"/>
  <c r="D6374" i="5"/>
  <c r="D6313" i="5"/>
  <c r="D6356" i="5"/>
  <c r="D6360" i="5"/>
  <c r="D5917" i="5"/>
  <c r="D5934" i="5"/>
  <c r="D5942" i="5"/>
  <c r="D5939" i="5"/>
  <c r="D6032" i="5"/>
  <c r="D6028" i="5"/>
  <c r="D6025" i="5"/>
  <c r="D10027" i="5"/>
  <c r="D10045" i="5"/>
  <c r="D9955" i="5"/>
  <c r="D10057" i="5"/>
  <c r="D6427" i="5"/>
  <c r="D6448" i="5"/>
  <c r="D6465" i="5"/>
  <c r="D6451" i="5"/>
  <c r="D6399" i="5"/>
  <c r="D6471" i="5"/>
  <c r="D6068" i="5"/>
  <c r="D6473" i="5"/>
  <c r="D6475" i="5"/>
  <c r="D6297" i="5"/>
  <c r="D6075" i="5"/>
  <c r="D6076" i="5"/>
  <c r="D6077" i="5"/>
  <c r="D14036" i="5"/>
  <c r="D13995" i="5"/>
  <c r="D14017" i="5"/>
  <c r="D14016" i="5"/>
  <c r="D13957" i="5"/>
  <c r="D13961" i="5"/>
  <c r="D13708" i="5"/>
  <c r="D6241" i="5"/>
  <c r="D6266" i="5"/>
  <c r="D6281" i="5"/>
  <c r="D6260" i="5"/>
  <c r="D6262" i="5"/>
  <c r="D6261" i="5"/>
  <c r="D6044" i="5"/>
  <c r="D6047" i="5"/>
  <c r="D9316" i="5"/>
  <c r="D9187" i="5"/>
  <c r="D9188" i="5"/>
  <c r="D9189" i="5"/>
  <c r="D9519" i="5"/>
  <c r="D9400" i="5"/>
  <c r="D9597" i="5"/>
  <c r="D9577" i="5"/>
  <c r="D9575" i="5"/>
  <c r="D9544" i="5"/>
  <c r="D9131" i="5"/>
  <c r="D9132" i="5"/>
  <c r="D9133" i="5"/>
  <c r="D9140" i="5"/>
  <c r="D9118" i="5"/>
  <c r="D9119" i="5"/>
  <c r="D9244" i="5"/>
  <c r="D9334" i="5"/>
  <c r="D9335" i="5"/>
  <c r="D9337" i="5"/>
  <c r="D10058" i="5"/>
  <c r="D10059" i="5"/>
  <c r="D10060" i="5"/>
  <c r="D9254" i="5"/>
  <c r="D9249" i="5"/>
  <c r="D10063" i="5"/>
  <c r="D10013" i="5"/>
  <c r="D10101" i="5"/>
  <c r="D10021" i="5"/>
  <c r="D10022" i="5"/>
  <c r="D10023" i="5"/>
  <c r="D13351" i="5"/>
  <c r="D13378" i="5"/>
  <c r="D13389" i="5"/>
  <c r="D13446" i="5"/>
  <c r="D13413" i="5"/>
  <c r="D13482" i="5"/>
  <c r="D13431" i="5"/>
  <c r="D13442" i="5"/>
  <c r="D13150" i="5"/>
  <c r="D13312" i="5"/>
  <c r="D13327" i="5"/>
  <c r="D13321" i="5"/>
  <c r="D13330" i="5"/>
  <c r="D13336" i="5"/>
  <c r="D13292" i="5"/>
  <c r="D13314" i="5"/>
  <c r="D13341" i="5"/>
  <c r="D13163" i="5"/>
  <c r="D13167" i="5"/>
  <c r="D13166" i="5"/>
  <c r="D13214" i="5"/>
  <c r="D13222" i="5"/>
  <c r="D13217" i="5"/>
  <c r="D13236" i="5"/>
  <c r="D13278" i="5"/>
  <c r="D13280" i="5"/>
  <c r="D13266" i="5"/>
  <c r="D13244" i="5"/>
  <c r="D13247" i="5"/>
  <c r="D13258" i="5"/>
  <c r="D13263" i="5"/>
  <c r="D13143" i="5"/>
  <c r="D13183" i="5"/>
  <c r="D13192" i="5"/>
  <c r="D13187" i="5"/>
  <c r="D13515" i="5"/>
  <c r="D13512" i="5"/>
  <c r="D13501" i="5"/>
  <c r="D13503" i="5"/>
  <c r="D13534" i="5"/>
  <c r="D13043" i="5"/>
  <c r="D13045" i="5"/>
  <c r="D13047" i="5"/>
  <c r="D13074" i="5"/>
  <c r="D13051" i="5"/>
  <c r="D13109" i="5"/>
  <c r="D13108" i="5"/>
  <c r="D13058" i="5"/>
  <c r="D13032" i="5"/>
  <c r="D13112" i="5"/>
  <c r="D13615" i="5"/>
  <c r="D13641" i="5"/>
  <c r="D13803" i="5"/>
  <c r="D13637" i="5"/>
  <c r="D13778" i="5"/>
  <c r="D13775" i="5"/>
  <c r="D13913" i="5"/>
  <c r="D13916" i="5"/>
  <c r="D13896" i="5"/>
  <c r="D13866" i="5"/>
  <c r="D13900" i="5"/>
  <c r="D13761" i="5"/>
  <c r="D13726" i="5"/>
  <c r="D13793" i="5"/>
  <c r="D13817" i="5"/>
  <c r="D13737" i="5"/>
  <c r="D13759" i="5"/>
  <c r="D13731" i="5"/>
  <c r="D13760" i="5"/>
  <c r="D13764" i="5"/>
  <c r="D13772" i="5"/>
  <c r="D8975" i="5"/>
  <c r="D8885" i="5"/>
  <c r="D6029" i="5"/>
  <c r="D6024" i="5"/>
  <c r="D13977" i="5"/>
  <c r="D13978" i="5"/>
  <c r="D13979" i="5"/>
  <c r="D13980" i="5"/>
  <c r="D13981" i="5"/>
  <c r="D13982" i="5"/>
  <c r="D13983" i="5"/>
  <c r="D13984" i="5"/>
  <c r="D13985" i="5"/>
  <c r="D8549" i="5"/>
  <c r="D14060" i="5"/>
  <c r="D9298" i="5"/>
  <c r="D9127" i="5"/>
  <c r="D9128" i="5"/>
  <c r="D8966" i="5"/>
  <c r="D8880" i="5"/>
  <c r="D8881" i="5"/>
  <c r="D8882" i="5"/>
  <c r="D6428" i="5"/>
  <c r="D6430" i="5"/>
  <c r="D6450" i="5"/>
  <c r="D6344" i="5"/>
  <c r="D6459" i="5"/>
  <c r="D6472" i="5"/>
  <c r="D6060" i="5"/>
  <c r="D6462" i="5"/>
  <c r="D6476" i="5"/>
  <c r="D6407" i="5"/>
  <c r="D6418" i="5"/>
  <c r="D6078" i="5"/>
  <c r="D13975" i="5"/>
  <c r="D13976" i="5"/>
  <c r="D13986" i="5"/>
  <c r="D13987" i="5"/>
  <c r="D13988" i="5"/>
  <c r="D14002" i="5"/>
  <c r="D14003" i="5"/>
  <c r="D14004" i="5"/>
  <c r="D14057" i="5"/>
  <c r="D14018" i="5"/>
  <c r="D14005" i="5"/>
  <c r="D6249" i="5"/>
  <c r="D13972" i="5"/>
  <c r="D6234" i="5"/>
  <c r="D6250" i="5"/>
  <c r="D6267" i="5"/>
  <c r="D6277" i="5"/>
  <c r="D6271" i="5"/>
  <c r="D6243" i="5"/>
  <c r="D6287" i="5"/>
  <c r="D6286" i="5"/>
  <c r="D6041" i="5"/>
  <c r="D6042" i="5"/>
  <c r="D6043" i="5"/>
  <c r="D9121" i="5"/>
  <c r="D9122" i="5"/>
  <c r="D9123" i="5"/>
  <c r="D9124" i="5"/>
  <c r="D9125" i="5"/>
  <c r="D9126" i="5"/>
  <c r="D9193" i="5"/>
  <c r="D9206" i="5"/>
  <c r="D9226" i="5"/>
  <c r="D9155" i="5"/>
  <c r="D6328" i="5"/>
  <c r="D6358" i="5"/>
  <c r="D6052" i="5"/>
  <c r="D6038" i="5"/>
  <c r="D6040" i="5"/>
  <c r="D6199" i="5"/>
  <c r="D6183" i="5"/>
  <c r="D6202" i="5"/>
  <c r="D6977" i="5"/>
  <c r="D7272" i="5"/>
  <c r="D7273" i="5"/>
  <c r="D7274" i="5"/>
  <c r="D7275" i="5"/>
  <c r="D7276" i="5"/>
  <c r="D7277" i="5"/>
  <c r="D7278" i="5"/>
  <c r="D7279" i="5"/>
  <c r="D7280" i="5"/>
  <c r="D7281" i="5"/>
  <c r="D7282" i="5"/>
  <c r="D7283" i="5"/>
  <c r="D7124" i="5"/>
  <c r="D7128" i="5"/>
  <c r="D7134" i="5"/>
  <c r="D7303" i="5"/>
  <c r="D7296" i="5"/>
  <c r="D7399" i="5"/>
  <c r="D7366" i="5"/>
  <c r="D7247" i="5"/>
  <c r="D7248" i="5"/>
  <c r="D7249" i="5"/>
  <c r="D7250" i="5"/>
  <c r="D7960" i="5"/>
  <c r="D7956" i="5"/>
  <c r="D7970" i="5"/>
  <c r="D7971" i="5"/>
  <c r="D7974" i="5"/>
  <c r="D8671" i="5"/>
  <c r="D8682" i="5"/>
  <c r="D8672" i="5"/>
  <c r="D8685" i="5"/>
  <c r="D8604" i="5"/>
  <c r="D8112" i="5"/>
  <c r="D8111" i="5"/>
  <c r="D8178" i="5"/>
  <c r="D8100" i="5"/>
  <c r="D8092" i="5"/>
  <c r="D8094" i="5"/>
  <c r="D8627" i="5"/>
  <c r="D8629" i="5"/>
  <c r="D8139" i="5"/>
  <c r="D8145" i="5"/>
  <c r="D8125" i="5"/>
  <c r="D8130" i="5"/>
  <c r="D8118" i="5"/>
  <c r="D8160" i="5"/>
  <c r="D8117" i="5"/>
  <c r="D8150" i="5"/>
  <c r="D8009" i="5"/>
  <c r="D8010" i="5"/>
  <c r="D8003" i="5"/>
  <c r="D8402" i="5"/>
  <c r="D8417" i="5"/>
  <c r="D8426" i="5"/>
  <c r="D8451" i="5"/>
  <c r="D8467" i="5"/>
  <c r="D8465" i="5"/>
  <c r="D8431" i="5"/>
  <c r="D8432" i="5"/>
  <c r="D8433" i="5"/>
  <c r="D8434" i="5"/>
  <c r="D8435" i="5"/>
  <c r="D8436" i="5"/>
  <c r="D8437" i="5"/>
  <c r="D8438" i="5"/>
  <c r="D8439" i="5"/>
  <c r="D8440" i="5"/>
  <c r="D8378" i="5"/>
  <c r="D8373" i="5"/>
  <c r="D8368" i="5"/>
  <c r="D8369" i="5"/>
  <c r="D8371" i="5"/>
  <c r="D8397" i="5"/>
  <c r="D8375" i="5"/>
  <c r="D8526" i="5"/>
  <c r="D8532" i="5"/>
  <c r="D8286" i="5"/>
  <c r="D8287" i="5"/>
  <c r="D8288" i="5"/>
  <c r="D8289" i="5"/>
  <c r="D8290" i="5"/>
  <c r="D8291" i="5"/>
  <c r="D8292" i="5"/>
  <c r="D8293" i="5"/>
  <c r="D8294" i="5"/>
  <c r="D8295" i="5"/>
  <c r="D8296" i="5"/>
  <c r="D18" i="5"/>
  <c r="D60" i="5"/>
  <c r="D45" i="5"/>
  <c r="D49" i="5"/>
  <c r="D68" i="5"/>
  <c r="D65" i="5"/>
  <c r="D10276" i="5"/>
  <c r="D10284" i="5"/>
  <c r="D10679" i="5"/>
  <c r="D10305" i="5"/>
  <c r="D10294" i="5"/>
  <c r="D10295" i="5"/>
  <c r="D10168" i="5"/>
  <c r="D10164" i="5"/>
  <c r="D10158" i="5"/>
  <c r="D10193" i="5"/>
  <c r="D10216" i="5"/>
  <c r="D10204" i="5"/>
  <c r="D10200" i="5"/>
  <c r="D10208" i="5"/>
  <c r="D10201" i="5"/>
  <c r="D10431" i="5"/>
  <c r="D10330" i="5"/>
  <c r="D10336" i="5"/>
  <c r="D10302" i="5"/>
  <c r="D10411" i="5"/>
  <c r="D10406" i="5"/>
  <c r="D10417" i="5"/>
  <c r="D10593" i="5"/>
  <c r="D10594" i="5"/>
  <c r="D10595" i="5"/>
  <c r="D10596" i="5"/>
  <c r="D11435" i="5"/>
  <c r="D11423" i="5"/>
  <c r="D11560" i="5"/>
  <c r="D11568" i="5"/>
  <c r="D11565" i="5"/>
  <c r="D11559" i="5"/>
  <c r="D11495" i="5"/>
  <c r="D11482" i="5"/>
  <c r="D11492" i="5"/>
  <c r="D11478" i="5"/>
  <c r="D11554" i="5"/>
  <c r="D11528" i="5"/>
  <c r="D11494" i="5"/>
  <c r="D11547" i="5"/>
  <c r="D11549" i="5"/>
  <c r="D11556" i="5"/>
  <c r="D11506" i="5"/>
  <c r="D11502" i="5"/>
  <c r="D11499" i="5"/>
  <c r="D11511" i="5"/>
  <c r="D11524" i="5"/>
  <c r="D11646" i="5"/>
  <c r="D11657" i="5"/>
  <c r="D11658" i="5"/>
  <c r="D11702" i="5"/>
  <c r="D11701" i="5"/>
  <c r="D11698" i="5"/>
  <c r="D11706" i="5"/>
  <c r="D11705" i="5"/>
  <c r="D11902" i="5"/>
  <c r="D11878" i="5"/>
  <c r="D11801" i="5"/>
  <c r="D11802" i="5"/>
  <c r="D11807" i="5"/>
  <c r="D11909" i="5"/>
  <c r="D11918" i="5"/>
  <c r="D11912" i="5"/>
  <c r="D11850" i="5"/>
  <c r="D11822" i="5"/>
  <c r="D12677" i="5"/>
  <c r="D12729" i="5"/>
  <c r="D12733" i="5"/>
  <c r="D12487" i="5"/>
  <c r="D12486" i="5"/>
  <c r="D12503" i="5"/>
  <c r="D12515" i="5"/>
  <c r="D12510" i="5"/>
  <c r="D12976" i="5"/>
  <c r="D12985" i="5"/>
  <c r="D13003" i="5"/>
  <c r="D13011" i="5"/>
  <c r="D12920" i="5"/>
  <c r="D12919" i="5"/>
  <c r="D12903" i="5"/>
  <c r="D12912" i="5"/>
  <c r="D12981" i="5"/>
  <c r="D12965" i="5"/>
  <c r="D12904" i="5"/>
  <c r="D12953" i="5"/>
  <c r="D12470" i="5"/>
  <c r="D12822" i="5"/>
  <c r="D12813" i="5"/>
  <c r="D12820" i="5"/>
  <c r="D12783" i="5"/>
  <c r="D12785" i="5"/>
  <c r="D12652" i="5"/>
  <c r="D12566" i="5"/>
  <c r="D12519" i="5"/>
  <c r="D12479" i="5"/>
  <c r="D12583" i="5"/>
  <c r="D12601" i="5"/>
  <c r="D12608" i="5"/>
  <c r="D12613" i="5"/>
  <c r="D12587" i="5"/>
  <c r="D12619" i="5"/>
  <c r="D12482" i="5"/>
  <c r="D12628" i="5"/>
  <c r="D12551" i="5"/>
  <c r="D12533" i="5"/>
  <c r="D12555" i="5"/>
  <c r="D12853" i="5"/>
  <c r="D12847" i="5"/>
  <c r="D12774" i="5"/>
  <c r="D12856" i="5"/>
  <c r="D12779" i="5"/>
  <c r="D12780" i="5"/>
  <c r="D12715" i="5"/>
  <c r="D12699" i="5"/>
  <c r="D12712" i="5"/>
  <c r="D12738" i="5"/>
  <c r="D12739" i="5"/>
  <c r="D12680" i="5"/>
  <c r="D12682" i="5"/>
  <c r="D12504" i="5"/>
  <c r="D12494" i="5"/>
  <c r="D12471" i="5"/>
  <c r="D12507" i="5"/>
  <c r="D12489" i="5"/>
  <c r="D6568" i="5"/>
  <c r="D6569" i="5"/>
  <c r="D6570" i="5"/>
  <c r="D6574" i="5"/>
  <c r="D6575" i="5"/>
  <c r="D6577" i="5"/>
  <c r="D6578" i="5"/>
  <c r="D6579" i="5"/>
  <c r="D6580" i="5"/>
  <c r="D6581" i="5"/>
  <c r="D6582" i="5"/>
  <c r="D6583" i="5"/>
  <c r="D6869" i="5"/>
  <c r="D6686" i="5"/>
  <c r="D6684" i="5"/>
  <c r="D6685" i="5"/>
  <c r="D6723" i="5"/>
  <c r="D5841" i="5"/>
  <c r="D5840" i="5"/>
  <c r="D5839" i="5"/>
  <c r="D5880" i="5"/>
  <c r="D5868" i="5"/>
  <c r="D13966" i="5"/>
  <c r="D13808" i="5"/>
  <c r="D13812" i="5"/>
  <c r="D13791" i="5"/>
  <c r="D13832" i="5"/>
  <c r="D13826" i="5"/>
  <c r="D13837" i="5"/>
  <c r="D13800" i="5"/>
  <c r="D13786" i="5"/>
  <c r="D13912" i="5"/>
  <c r="D13872" i="5"/>
  <c r="D13895" i="5"/>
  <c r="D13751" i="5"/>
  <c r="D13889" i="5"/>
  <c r="D13884" i="5"/>
  <c r="D13810" i="5"/>
  <c r="D13796" i="5"/>
  <c r="D13799" i="5"/>
  <c r="D13834" i="5"/>
  <c r="D13724" i="5"/>
  <c r="D13732" i="5"/>
  <c r="D13730" i="5"/>
  <c r="D7222" i="5"/>
  <c r="D7223" i="5"/>
  <c r="D7224" i="5"/>
  <c r="D7225" i="5"/>
  <c r="D7226" i="5"/>
  <c r="D7227" i="5"/>
  <c r="D7228" i="5"/>
  <c r="D7229" i="5"/>
  <c r="D7230" i="5"/>
  <c r="D7231" i="5"/>
  <c r="D7232" i="5"/>
  <c r="D7233" i="5"/>
  <c r="D7234" i="5"/>
  <c r="D7235" i="5"/>
  <c r="D7236" i="5"/>
  <c r="D7239" i="5"/>
  <c r="D7243" i="5"/>
  <c r="D7244" i="5"/>
  <c r="D7245" i="5"/>
  <c r="D7246" i="5"/>
  <c r="D7838" i="5"/>
  <c r="D8967" i="5"/>
  <c r="D8968" i="5"/>
  <c r="D8970" i="5"/>
  <c r="D8971" i="5"/>
  <c r="D8972" i="5"/>
  <c r="D8973" i="5"/>
  <c r="D8974" i="5"/>
  <c r="D8946" i="5"/>
  <c r="D8947" i="5"/>
  <c r="D7102" i="5"/>
  <c r="D7106" i="5"/>
  <c r="D7139" i="5"/>
  <c r="D7162" i="5"/>
  <c r="D7164" i="5"/>
  <c r="D6539" i="5"/>
  <c r="D6606" i="5"/>
  <c r="D6665" i="5"/>
  <c r="D5972" i="5"/>
  <c r="D6840" i="5"/>
  <c r="D6844" i="5"/>
  <c r="D6851" i="5"/>
  <c r="D6864" i="5"/>
  <c r="D7375" i="5"/>
  <c r="D7376" i="5"/>
  <c r="D7377" i="5"/>
  <c r="D7122" i="5"/>
  <c r="D7123" i="5"/>
  <c r="D7329" i="5"/>
  <c r="D7312" i="5"/>
  <c r="D7388" i="5"/>
  <c r="D7383" i="5"/>
  <c r="D7384" i="5"/>
  <c r="D7392" i="5"/>
  <c r="D7393" i="5"/>
  <c r="D7333" i="5"/>
  <c r="D7323" i="5"/>
  <c r="D7335" i="5"/>
  <c r="D7330" i="5"/>
  <c r="D7258" i="5"/>
  <c r="D7260" i="5"/>
  <c r="D7167" i="5"/>
  <c r="D7176" i="5"/>
  <c r="D7183" i="5"/>
  <c r="D7178" i="5"/>
  <c r="D7180" i="5"/>
  <c r="D7077" i="5"/>
  <c r="D7142" i="5"/>
  <c r="D7067" i="5"/>
  <c r="D7089" i="5"/>
  <c r="D7108" i="5"/>
  <c r="D7091" i="5"/>
  <c r="D7166" i="5"/>
  <c r="D7145" i="5"/>
  <c r="D7146" i="5"/>
  <c r="D7147" i="5"/>
  <c r="D7148" i="5"/>
  <c r="D6696" i="5"/>
  <c r="D6912" i="5"/>
  <c r="D6913" i="5"/>
  <c r="D6916" i="5"/>
  <c r="D6917" i="5"/>
  <c r="D6918" i="5"/>
  <c r="D6919" i="5"/>
  <c r="D6921" i="5"/>
  <c r="D6885" i="5"/>
  <c r="D6860" i="5"/>
  <c r="D6842" i="5"/>
  <c r="D6870" i="5"/>
  <c r="D6914" i="5"/>
  <c r="D6937" i="5"/>
  <c r="D6968" i="5"/>
  <c r="D6965" i="5"/>
  <c r="D6961" i="5"/>
  <c r="D6974" i="5"/>
  <c r="D7251" i="5"/>
  <c r="D7321" i="5"/>
  <c r="D7326" i="5"/>
  <c r="D7254" i="5"/>
  <c r="D7121" i="5"/>
  <c r="D7269" i="5"/>
  <c r="D7261" i="5"/>
  <c r="D7328" i="5"/>
  <c r="D7026" i="5"/>
  <c r="D7174" i="5"/>
  <c r="D7169" i="5"/>
  <c r="D7175" i="5"/>
  <c r="D7115" i="5"/>
  <c r="D7117" i="5"/>
  <c r="D7110" i="5"/>
  <c r="D7149" i="5"/>
  <c r="D7138" i="5"/>
  <c r="D7160" i="5"/>
  <c r="D7152" i="5"/>
  <c r="D7158" i="5"/>
  <c r="D7157" i="5"/>
  <c r="D6741" i="5"/>
  <c r="D6846" i="5"/>
  <c r="D6852" i="5"/>
  <c r="D6863" i="5"/>
  <c r="D6868" i="5"/>
  <c r="D6972" i="5"/>
  <c r="D6958" i="5"/>
  <c r="D6969" i="5"/>
  <c r="D6967" i="5"/>
  <c r="D6973" i="5"/>
  <c r="D6849" i="5"/>
  <c r="D6892" i="5"/>
  <c r="D6850" i="5"/>
  <c r="D6993" i="5"/>
  <c r="D8054" i="5"/>
  <c r="D8062" i="5"/>
  <c r="D8073" i="5"/>
  <c r="D8071" i="5"/>
  <c r="D8065" i="5"/>
  <c r="D8096" i="5"/>
  <c r="D8075" i="5"/>
  <c r="D8631" i="5"/>
  <c r="D8622" i="5"/>
  <c r="D8129" i="5"/>
  <c r="D8146" i="5"/>
  <c r="D8126" i="5"/>
  <c r="D8131" i="5"/>
  <c r="D8119" i="5"/>
  <c r="D8124" i="5"/>
  <c r="D8016" i="5"/>
  <c r="D8420" i="5"/>
  <c r="D8415" i="5"/>
  <c r="D8424" i="5"/>
  <c r="D8461" i="5"/>
  <c r="D8460" i="5"/>
  <c r="D8449" i="5"/>
  <c r="D8468" i="5"/>
  <c r="D8441" i="5"/>
  <c r="D8463" i="5"/>
  <c r="D8393" i="5"/>
  <c r="D8386" i="5"/>
  <c r="D8490" i="5"/>
  <c r="D8484" i="5"/>
  <c r="D8483" i="5"/>
  <c r="D8492" i="5"/>
  <c r="D8511" i="5"/>
  <c r="D8504" i="5"/>
  <c r="D8314" i="5"/>
  <c r="D8317" i="5"/>
  <c r="D8302" i="5"/>
  <c r="D8301" i="5"/>
  <c r="D8305" i="5"/>
  <c r="D8497" i="5"/>
  <c r="D8522" i="5"/>
  <c r="D8513" i="5"/>
  <c r="D10678" i="5"/>
  <c r="D10327" i="5"/>
  <c r="D10323" i="5"/>
  <c r="D10307" i="5"/>
  <c r="D10308" i="5"/>
  <c r="D10344" i="5"/>
  <c r="D10300" i="5"/>
  <c r="D10347" i="5"/>
  <c r="D10346" i="5"/>
  <c r="D10160" i="5"/>
  <c r="D10161" i="5"/>
  <c r="D10162" i="5"/>
  <c r="D10163" i="5"/>
  <c r="D10211" i="5"/>
  <c r="D10209" i="5"/>
  <c r="D10210" i="5"/>
  <c r="D10178" i="5"/>
  <c r="D10379" i="5"/>
  <c r="D10373" i="5"/>
  <c r="D10362" i="5"/>
  <c r="D10365" i="5"/>
  <c r="D10366" i="5"/>
  <c r="D10367" i="5"/>
  <c r="D10368" i="5"/>
  <c r="D10217" i="5"/>
  <c r="D10218" i="5"/>
  <c r="D10410" i="5"/>
  <c r="D10409" i="5"/>
  <c r="D10397" i="5"/>
  <c r="D10398" i="5"/>
  <c r="D10399" i="5"/>
  <c r="D10400" i="5"/>
  <c r="D10401" i="5"/>
  <c r="D10403" i="5"/>
  <c r="D10404" i="5"/>
  <c r="D10408" i="5"/>
  <c r="D10416" i="5"/>
  <c r="D10555" i="5"/>
  <c r="D10556" i="5"/>
  <c r="D10557" i="5"/>
  <c r="D10564" i="5"/>
  <c r="D10437" i="5"/>
  <c r="D10578" i="5"/>
  <c r="D10588" i="5"/>
  <c r="D10525" i="5"/>
  <c r="D10518" i="5"/>
  <c r="D10537" i="5"/>
  <c r="D10560" i="5"/>
  <c r="D10514" i="5"/>
  <c r="D10503" i="5"/>
  <c r="D10621" i="5"/>
  <c r="D10649" i="5"/>
  <c r="D10454" i="5"/>
  <c r="D10600" i="5"/>
  <c r="D10452" i="5"/>
  <c r="D10602" i="5"/>
  <c r="D10461" i="5"/>
  <c r="D10460" i="5"/>
  <c r="D10568" i="5"/>
  <c r="D10515" i="5"/>
  <c r="D11880" i="5"/>
  <c r="D11855" i="5"/>
  <c r="D11386" i="5"/>
  <c r="D11405" i="5"/>
  <c r="D11408" i="5"/>
  <c r="D11409" i="5"/>
  <c r="D11395" i="5"/>
  <c r="D11373" i="5"/>
  <c r="D11335" i="5"/>
  <c r="D11341" i="5"/>
  <c r="D11442" i="5"/>
  <c r="D11362" i="5"/>
  <c r="D11363" i="5"/>
  <c r="D11352" i="5"/>
  <c r="D11318" i="5"/>
  <c r="D11586" i="5"/>
  <c r="D11614" i="5"/>
  <c r="D11650" i="5"/>
  <c r="D11618" i="5"/>
  <c r="D11619" i="5"/>
  <c r="D11621" i="5"/>
  <c r="D11624" i="5"/>
  <c r="D11632" i="5"/>
  <c r="D11625" i="5"/>
  <c r="D11635" i="5"/>
  <c r="D11623" i="5"/>
  <c r="D11429" i="5"/>
  <c r="D11453" i="5"/>
  <c r="D11439" i="5"/>
  <c r="D11416" i="5"/>
  <c r="D11454" i="5"/>
  <c r="D11558" i="5"/>
  <c r="D11562" i="5"/>
  <c r="D12870" i="5"/>
  <c r="D12871" i="5"/>
  <c r="D12872" i="5"/>
  <c r="D12873" i="5"/>
  <c r="D12874" i="5"/>
  <c r="D12875" i="5"/>
  <c r="D12876" i="5"/>
  <c r="D12877" i="5"/>
  <c r="D12878" i="5"/>
  <c r="D12879" i="5"/>
  <c r="D12880" i="5"/>
  <c r="D12881" i="5"/>
  <c r="D12882" i="5"/>
  <c r="D12883" i="5"/>
  <c r="D12884" i="5"/>
  <c r="D12885" i="5"/>
  <c r="D12886" i="5"/>
  <c r="D12887" i="5"/>
  <c r="D12888" i="5"/>
  <c r="D12889" i="5"/>
  <c r="D12890" i="5"/>
  <c r="D12891" i="5"/>
  <c r="D12892" i="5"/>
  <c r="D12893" i="5"/>
  <c r="D12894" i="5"/>
  <c r="D12895" i="5"/>
  <c r="D12896" i="5"/>
  <c r="D12939" i="5"/>
  <c r="D12942" i="5"/>
  <c r="D12922" i="5"/>
  <c r="D12968" i="5"/>
  <c r="D12972" i="5"/>
  <c r="D12908" i="5"/>
  <c r="D13017" i="5"/>
  <c r="D12949" i="5"/>
  <c r="D12952" i="5"/>
  <c r="D12556" i="5"/>
  <c r="D12484" i="5"/>
  <c r="D12833" i="5"/>
  <c r="D6584" i="5"/>
  <c r="D6585" i="5"/>
  <c r="D6586" i="5"/>
  <c r="D6587" i="5"/>
  <c r="D6588" i="5"/>
  <c r="D6590" i="5"/>
  <c r="D6591" i="5"/>
  <c r="D6592" i="5"/>
  <c r="D6593" i="5"/>
  <c r="D6594" i="5"/>
  <c r="D6595" i="5"/>
  <c r="D6596" i="5"/>
  <c r="D6597" i="5"/>
  <c r="D6598" i="5"/>
  <c r="D6599" i="5"/>
  <c r="D6604" i="5"/>
  <c r="D6605" i="5"/>
  <c r="D6607" i="5"/>
  <c r="D6608" i="5"/>
  <c r="D6609" i="5"/>
  <c r="D6610" i="5"/>
  <c r="D6611" i="5"/>
  <c r="D6612" i="5"/>
  <c r="D6613" i="5"/>
  <c r="D6614" i="5"/>
  <c r="D6618" i="5"/>
  <c r="D6619" i="5"/>
  <c r="D6620" i="5"/>
  <c r="D6621" i="5"/>
  <c r="D6622" i="5"/>
  <c r="D6623" i="5"/>
  <c r="D6624" i="5"/>
  <c r="D6625" i="5"/>
  <c r="D6626" i="5"/>
  <c r="D6627" i="5"/>
  <c r="D6628" i="5"/>
  <c r="D6629" i="5"/>
  <c r="D6630" i="5"/>
  <c r="D6631" i="5"/>
  <c r="D6634" i="5"/>
  <c r="D6635" i="5"/>
  <c r="D6636" i="5"/>
  <c r="D6637" i="5"/>
  <c r="D6638" i="5"/>
  <c r="D6639" i="5"/>
  <c r="D6640" i="5"/>
  <c r="D6641" i="5"/>
  <c r="D6642" i="5"/>
  <c r="D6643" i="5"/>
  <c r="D6644" i="5"/>
  <c r="D6645" i="5"/>
  <c r="D6646" i="5"/>
  <c r="D6647" i="5"/>
  <c r="D6648" i="5"/>
  <c r="D7045" i="5"/>
  <c r="D7046" i="5"/>
  <c r="D7240" i="5"/>
  <c r="D7241" i="5"/>
  <c r="D7047" i="5"/>
  <c r="D7048" i="5"/>
  <c r="D7049" i="5"/>
  <c r="D7050" i="5"/>
  <c r="D7051" i="5"/>
  <c r="D8948" i="5"/>
  <c r="D8949" i="5"/>
  <c r="D8950" i="5"/>
  <c r="D8951" i="5"/>
  <c r="D8952" i="5"/>
  <c r="D8953" i="5"/>
  <c r="D8954" i="5"/>
  <c r="D8955" i="5"/>
  <c r="D8956" i="5"/>
  <c r="D8957" i="5"/>
  <c r="D8958" i="5"/>
  <c r="D8936" i="5"/>
  <c r="D8937" i="5"/>
  <c r="D8938" i="5"/>
  <c r="D8939" i="5"/>
  <c r="D8940" i="5"/>
  <c r="D8941" i="5"/>
  <c r="D8942" i="5"/>
  <c r="D8943" i="5"/>
  <c r="D8944" i="5"/>
  <c r="D8945" i="5"/>
  <c r="D9147" i="5"/>
  <c r="D8879" i="5"/>
  <c r="D9509" i="5"/>
  <c r="D9469" i="5"/>
  <c r="D9465" i="5"/>
  <c r="D9582" i="5"/>
  <c r="D6098" i="5"/>
  <c r="D6099" i="5"/>
  <c r="D6100" i="5"/>
  <c r="D6101" i="5"/>
  <c r="D6102" i="5"/>
  <c r="D6103" i="5"/>
  <c r="D6104" i="5"/>
  <c r="D6105" i="5"/>
  <c r="D6106" i="5"/>
  <c r="D6107" i="5"/>
  <c r="D6108" i="5"/>
  <c r="D6109" i="5"/>
  <c r="D6110" i="5"/>
  <c r="D6139" i="5"/>
  <c r="D6140" i="5"/>
  <c r="D6198" i="5"/>
  <c r="D6206" i="5"/>
  <c r="D6955" i="5"/>
  <c r="D6956" i="5"/>
  <c r="D6957" i="5"/>
  <c r="D6966" i="5"/>
  <c r="D6951" i="5"/>
  <c r="D7355" i="5"/>
  <c r="D6997" i="5"/>
  <c r="D6996" i="5"/>
  <c r="D6898" i="5"/>
  <c r="D6881" i="5"/>
  <c r="D6904" i="5"/>
  <c r="D7022" i="5"/>
  <c r="D7020" i="5"/>
  <c r="D7023" i="5"/>
  <c r="D6348" i="5"/>
  <c r="D6455" i="5"/>
  <c r="D6338" i="5"/>
  <c r="D6057" i="5"/>
  <c r="D6059" i="5"/>
  <c r="D6176" i="5"/>
  <c r="D6173" i="5"/>
  <c r="D6186" i="5"/>
  <c r="D6189" i="5"/>
  <c r="D6191" i="5"/>
  <c r="D6157" i="5"/>
  <c r="D6152" i="5"/>
  <c r="D6159" i="5"/>
  <c r="D6160" i="5"/>
  <c r="D6165" i="5"/>
  <c r="D6129" i="5"/>
  <c r="D6136" i="5"/>
  <c r="D6138" i="5"/>
  <c r="D6166" i="5"/>
  <c r="D6161" i="5"/>
  <c r="D6162" i="5"/>
  <c r="D6119" i="5"/>
  <c r="D6125" i="5"/>
  <c r="D6127" i="5"/>
  <c r="D6111" i="5"/>
  <c r="D6196" i="5"/>
  <c r="D6225" i="5"/>
  <c r="D6299" i="5"/>
  <c r="D7341" i="5"/>
  <c r="D7132" i="5"/>
  <c r="D7284" i="5"/>
  <c r="D7385" i="5"/>
  <c r="D7396" i="5"/>
  <c r="D7397" i="5"/>
  <c r="D7379" i="5"/>
  <c r="D7378" i="5"/>
  <c r="D7386" i="5"/>
  <c r="D7409" i="5"/>
  <c r="D7400" i="5"/>
  <c r="D7322" i="5"/>
  <c r="D7315" i="5"/>
  <c r="D7325" i="5"/>
  <c r="D7317" i="5"/>
  <c r="D7264" i="5"/>
  <c r="D6920" i="5"/>
  <c r="D6915" i="5"/>
  <c r="D6971" i="5"/>
  <c r="D6950" i="5"/>
  <c r="D6970" i="5"/>
  <c r="D6964" i="5"/>
  <c r="D7025" i="5"/>
  <c r="D7348" i="5"/>
  <c r="D7349" i="5"/>
  <c r="D7346" i="5"/>
  <c r="D6895" i="5"/>
  <c r="D6890" i="5"/>
  <c r="D6910" i="5"/>
  <c r="D6909" i="5"/>
  <c r="D6902" i="5"/>
  <c r="D7004" i="5"/>
  <c r="D7001" i="5"/>
  <c r="D7007" i="5"/>
  <c r="D7005" i="5"/>
  <c r="D6994" i="5"/>
  <c r="D7000" i="5"/>
  <c r="D6429" i="5"/>
  <c r="D6193" i="5"/>
  <c r="D6203" i="5"/>
  <c r="D6204" i="5"/>
  <c r="D6205" i="5"/>
  <c r="D6210" i="5"/>
  <c r="D6179" i="5"/>
  <c r="D6180" i="5"/>
  <c r="D6181" i="5"/>
  <c r="D6185" i="5"/>
  <c r="D6120" i="5"/>
  <c r="D6123" i="5"/>
  <c r="D6147" i="5"/>
  <c r="D6148" i="5"/>
  <c r="D6230" i="5"/>
  <c r="D6231" i="5"/>
  <c r="D6226" i="5"/>
  <c r="D6227" i="5"/>
  <c r="D6220" i="5"/>
  <c r="D6222" i="5"/>
  <c r="D6224" i="5"/>
  <c r="D7360" i="5"/>
  <c r="D7361" i="5"/>
  <c r="D7362" i="5"/>
  <c r="D7365" i="5"/>
  <c r="D7367" i="5"/>
  <c r="D7368" i="5"/>
  <c r="D7369" i="5"/>
  <c r="D7371" i="5"/>
  <c r="D7372" i="5"/>
  <c r="D7374" i="5"/>
  <c r="D8661" i="5"/>
  <c r="D8662" i="5"/>
  <c r="D8663" i="5"/>
  <c r="D8664" i="5"/>
  <c r="D8665" i="5"/>
  <c r="D8712" i="5"/>
  <c r="D8728" i="5"/>
  <c r="D8724" i="5"/>
  <c r="D8644" i="5"/>
  <c r="D8660" i="5"/>
  <c r="D8754" i="5"/>
  <c r="D8753" i="5"/>
  <c r="D8687" i="5"/>
  <c r="D6945" i="5"/>
  <c r="D7350" i="5"/>
  <c r="D6995" i="5"/>
  <c r="D7353" i="5"/>
  <c r="D6987" i="5"/>
  <c r="D6891" i="5"/>
  <c r="D6887" i="5"/>
  <c r="D6897" i="5"/>
  <c r="D6876" i="5"/>
  <c r="D6911" i="5"/>
  <c r="D6992" i="5"/>
  <c r="D7002" i="5"/>
  <c r="D6985" i="5"/>
  <c r="D7019" i="5"/>
  <c r="D6439" i="5"/>
  <c r="D6325" i="5"/>
  <c r="D8316" i="5"/>
  <c r="D8299" i="5"/>
  <c r="D8354" i="5"/>
  <c r="D8321" i="5"/>
  <c r="D8297" i="5"/>
  <c r="D8366" i="5"/>
  <c r="D8359" i="5"/>
  <c r="D8338" i="5"/>
  <c r="D8381" i="5"/>
  <c r="D8347" i="5"/>
  <c r="D8582" i="5"/>
  <c r="D8785" i="5"/>
  <c r="D8763" i="5"/>
  <c r="D8788" i="5"/>
  <c r="D8701" i="5"/>
  <c r="D8702" i="5"/>
  <c r="D8703" i="5"/>
  <c r="D8704" i="5"/>
  <c r="D8705" i="5"/>
  <c r="D8730" i="5"/>
  <c r="D8736" i="5"/>
  <c r="D8746" i="5"/>
  <c r="D8752" i="5"/>
  <c r="D8614" i="5"/>
  <c r="D8615" i="5"/>
  <c r="D8677" i="5"/>
  <c r="D8611" i="5"/>
  <c r="D8560" i="5"/>
  <c r="D8019" i="5"/>
  <c r="D8020" i="5"/>
  <c r="D8021" i="5"/>
  <c r="D8022" i="5"/>
  <c r="D8023" i="5"/>
  <c r="D8024" i="5"/>
  <c r="D8025" i="5"/>
  <c r="D8026" i="5"/>
  <c r="D8027" i="5"/>
  <c r="D8028" i="5"/>
  <c r="D8029" i="5"/>
  <c r="D8030" i="5"/>
  <c r="D8031" i="5"/>
  <c r="D8032" i="5"/>
  <c r="D8033" i="5"/>
  <c r="D8034" i="5"/>
  <c r="D8035" i="5"/>
  <c r="D8036" i="5"/>
  <c r="D8037" i="5"/>
  <c r="D8038" i="5"/>
  <c r="D8353" i="5"/>
  <c r="D8351" i="5"/>
  <c r="D8340" i="5"/>
  <c r="D8588" i="5"/>
  <c r="D8767" i="5"/>
  <c r="D8638" i="5"/>
  <c r="D8639" i="5"/>
  <c r="D8640" i="5"/>
  <c r="D8641" i="5"/>
  <c r="D8642" i="5"/>
  <c r="D8643" i="5"/>
  <c r="D8645" i="5"/>
  <c r="D8646" i="5"/>
  <c r="D8647" i="5"/>
  <c r="D8648" i="5"/>
  <c r="D8649" i="5"/>
  <c r="D8650" i="5"/>
  <c r="D8651" i="5"/>
  <c r="D8652" i="5"/>
  <c r="D8711" i="5"/>
  <c r="D8735" i="5"/>
  <c r="D8732" i="5"/>
  <c r="D8737" i="5"/>
  <c r="D8727" i="5"/>
  <c r="D8656" i="5"/>
  <c r="D8693" i="5"/>
  <c r="D8568" i="5"/>
  <c r="D8669" i="5"/>
  <c r="D8658" i="5"/>
  <c r="D8681" i="5"/>
  <c r="D10223" i="5"/>
  <c r="D10413" i="5"/>
  <c r="D10220" i="5"/>
  <c r="D10539" i="5"/>
  <c r="D10500" i="5"/>
  <c r="D10565" i="5"/>
  <c r="D10622" i="5"/>
  <c r="D10547" i="5"/>
  <c r="D10449" i="5"/>
  <c r="D10604" i="5"/>
  <c r="D10628" i="5"/>
  <c r="D10453" i="5"/>
  <c r="D10633" i="5"/>
  <c r="D10550" i="5"/>
  <c r="D10552" i="5"/>
  <c r="D10509" i="5"/>
  <c r="D10480" i="5"/>
  <c r="D10467" i="5"/>
  <c r="D10442" i="5"/>
  <c r="D10458" i="5"/>
  <c r="D10681" i="5"/>
  <c r="D10657" i="5"/>
  <c r="D10658" i="5"/>
  <c r="D10659" i="5"/>
  <c r="D10660" i="5"/>
  <c r="D10661" i="5"/>
  <c r="D10662" i="5"/>
  <c r="D10663" i="5"/>
  <c r="D10664" i="5"/>
  <c r="D10665" i="5"/>
  <c r="D10666" i="5"/>
  <c r="D10667" i="5"/>
  <c r="D10668" i="5"/>
  <c r="D10669" i="5"/>
  <c r="D11308" i="5"/>
  <c r="D11294" i="5"/>
  <c r="D11316" i="5"/>
  <c r="D11604" i="5"/>
  <c r="D11714" i="5"/>
  <c r="D11708" i="5"/>
  <c r="D11595" i="5"/>
  <c r="D11591" i="5"/>
  <c r="D11585" i="5"/>
  <c r="D11605" i="5"/>
  <c r="D11428" i="5"/>
  <c r="D11456" i="5"/>
  <c r="D11448" i="5"/>
  <c r="D11569" i="5"/>
  <c r="D11561" i="5"/>
  <c r="D11555" i="5"/>
  <c r="D11475" i="5"/>
  <c r="D11486" i="5"/>
  <c r="D11469" i="5"/>
  <c r="D11470" i="5"/>
  <c r="D11471" i="5"/>
  <c r="D11472" i="5"/>
  <c r="D11473" i="5"/>
  <c r="D11544" i="5"/>
  <c r="D11526" i="5"/>
  <c r="D11523" i="5"/>
  <c r="D11513" i="5"/>
  <c r="D11659" i="5"/>
  <c r="D11679" i="5"/>
  <c r="D11667" i="5"/>
  <c r="D11683" i="5"/>
  <c r="D11723" i="5"/>
  <c r="D11905" i="5"/>
  <c r="D11885" i="5"/>
  <c r="D11836" i="5"/>
  <c r="D11837" i="5"/>
  <c r="D11829" i="5"/>
  <c r="D11884" i="5"/>
  <c r="D11809" i="5"/>
  <c r="D11810" i="5"/>
  <c r="D11923" i="5"/>
  <c r="D11921" i="5"/>
  <c r="D11861" i="5"/>
  <c r="D11859" i="5"/>
  <c r="D11865" i="5"/>
  <c r="D11869" i="5"/>
  <c r="D11388" i="5"/>
  <c r="D11378" i="5"/>
  <c r="D11338" i="5"/>
  <c r="D11347" i="5"/>
  <c r="D11349" i="5"/>
  <c r="D11366" i="5"/>
  <c r="D11305" i="5"/>
  <c r="D11295" i="5"/>
  <c r="D11319" i="5"/>
  <c r="D11609" i="5"/>
  <c r="D11622" i="5"/>
  <c r="D11590" i="5"/>
  <c r="D11637" i="5"/>
  <c r="D11459" i="5"/>
  <c r="D11418" i="5"/>
  <c r="D11484" i="5"/>
  <c r="D11450" i="5"/>
  <c r="D11463" i="5"/>
  <c r="D11464" i="5"/>
  <c r="D11433" i="5"/>
  <c r="D11415" i="5"/>
  <c r="D11441" i="5"/>
  <c r="D11467" i="5"/>
  <c r="D11460" i="5"/>
  <c r="D12637" i="5"/>
  <c r="D12838" i="5"/>
  <c r="D12805" i="5"/>
  <c r="D12815" i="5"/>
  <c r="D12781" i="5"/>
  <c r="D12782" i="5"/>
  <c r="D12796" i="5"/>
  <c r="D12798" i="5"/>
  <c r="D12786" i="5"/>
  <c r="D12641" i="5"/>
  <c r="D12646" i="5"/>
  <c r="D12571" i="5"/>
  <c r="D12574" i="5"/>
  <c r="D12576" i="5"/>
  <c r="D12598" i="5"/>
  <c r="D12599" i="5"/>
  <c r="D12607" i="5"/>
  <c r="D12611" i="5"/>
  <c r="D12528" i="5"/>
  <c r="D12554" i="5"/>
  <c r="D12845" i="5"/>
  <c r="D12748" i="5"/>
  <c r="D12749" i="5"/>
  <c r="D12750" i="5"/>
  <c r="D12751" i="5"/>
  <c r="D12752" i="5"/>
  <c r="D12753" i="5"/>
  <c r="D12854" i="5"/>
  <c r="D12754" i="5"/>
  <c r="D6516" i="5"/>
  <c r="D6517" i="5"/>
  <c r="D6518" i="5"/>
  <c r="D6600" i="5"/>
  <c r="D6519" i="5"/>
  <c r="D6601" i="5"/>
  <c r="D6602" i="5"/>
  <c r="D6603" i="5"/>
  <c r="D6520" i="5"/>
  <c r="D6615" i="5"/>
  <c r="D6616" i="5"/>
  <c r="D6617" i="5"/>
  <c r="D6521" i="5"/>
  <c r="D6529" i="5"/>
  <c r="D6632" i="5"/>
  <c r="D6633" i="5"/>
  <c r="D6522" i="5"/>
  <c r="D6670" i="5"/>
  <c r="D6671" i="5"/>
  <c r="D6523" i="5"/>
  <c r="D6524" i="5"/>
  <c r="D6525" i="5"/>
  <c r="D6526" i="5"/>
  <c r="D6530" i="5"/>
  <c r="D6527" i="5"/>
  <c r="D6528" i="5"/>
  <c r="D6540" i="5"/>
  <c r="D6541" i="5"/>
  <c r="D6531" i="5"/>
  <c r="D6571" i="5"/>
  <c r="D6572" i="5"/>
  <c r="D6573" i="5"/>
  <c r="D6532" i="5"/>
  <c r="D6533" i="5"/>
  <c r="D6576" i="5"/>
  <c r="D6534" i="5"/>
  <c r="D6535" i="5"/>
  <c r="D6536" i="5"/>
  <c r="D6537" i="5"/>
  <c r="D7242" i="5"/>
  <c r="D7052" i="5"/>
  <c r="D7053" i="5"/>
  <c r="D7054" i="5"/>
  <c r="D7055" i="5"/>
  <c r="D7056" i="5"/>
  <c r="D7057" i="5"/>
  <c r="D7058" i="5"/>
  <c r="D7059" i="5"/>
  <c r="D7060" i="5"/>
  <c r="D7061" i="5"/>
  <c r="D7190" i="5"/>
  <c r="D7191" i="5"/>
  <c r="D7192" i="5"/>
  <c r="D7193" i="5"/>
  <c r="D7194" i="5"/>
  <c r="D7195" i="5"/>
  <c r="D7196" i="5"/>
  <c r="D7197" i="5"/>
  <c r="D7198" i="5"/>
  <c r="D7199" i="5"/>
  <c r="D7200" i="5"/>
  <c r="D7201" i="5"/>
  <c r="D7202" i="5"/>
  <c r="D7203" i="5"/>
  <c r="D7204" i="5"/>
  <c r="D7205" i="5"/>
  <c r="D7206" i="5"/>
  <c r="D7207" i="5"/>
  <c r="D7208" i="5"/>
  <c r="D7209" i="5"/>
  <c r="D7210" i="5"/>
  <c r="D7211" i="5"/>
  <c r="D7212" i="5"/>
  <c r="D7214" i="5"/>
  <c r="D7215" i="5"/>
  <c r="D7216" i="5"/>
  <c r="D7217" i="5"/>
  <c r="D7218" i="5"/>
  <c r="D7219" i="5"/>
  <c r="D7220" i="5"/>
  <c r="D7221" i="5"/>
  <c r="D6142" i="5"/>
  <c r="D6143" i="5"/>
  <c r="D6188" i="5"/>
  <c r="D6190" i="5"/>
  <c r="D6192" i="5"/>
  <c r="D6175" i="5"/>
  <c r="D6178" i="5"/>
  <c r="D6187" i="5"/>
  <c r="D6137" i="5"/>
  <c r="D6113" i="5"/>
  <c r="D6112" i="5"/>
  <c r="D6124" i="5"/>
  <c r="D6200" i="5"/>
  <c r="D6201" i="5"/>
  <c r="D7125" i="5"/>
  <c r="D7287" i="5"/>
  <c r="D7285" i="5"/>
  <c r="D7292" i="5"/>
  <c r="D7387" i="5"/>
  <c r="D7389" i="5"/>
  <c r="D7380" i="5"/>
  <c r="D7395" i="5"/>
  <c r="D7363" i="5"/>
  <c r="D7318" i="5"/>
  <c r="D7263" i="5"/>
  <c r="D7271" i="5"/>
  <c r="D7182" i="5"/>
  <c r="D7068" i="5"/>
  <c r="D7073" i="5"/>
  <c r="D7111" i="5"/>
  <c r="D7094" i="5"/>
  <c r="D7086" i="5"/>
  <c r="D7103" i="5"/>
  <c r="D7098" i="5"/>
  <c r="D7085" i="5"/>
  <c r="D7140" i="5"/>
  <c r="D7161" i="5"/>
  <c r="D7141" i="5"/>
  <c r="D7165" i="5"/>
  <c r="D6847" i="5"/>
  <c r="D6862" i="5"/>
  <c r="D6865" i="5"/>
  <c r="D6856" i="5"/>
  <c r="D6943" i="5"/>
  <c r="D6929" i="5"/>
  <c r="D6938" i="5"/>
  <c r="D6936" i="5"/>
  <c r="D6926" i="5"/>
  <c r="D6978" i="5"/>
  <c r="D6954" i="5"/>
  <c r="D6963" i="5"/>
  <c r="D8176" i="5"/>
  <c r="D8181" i="5"/>
  <c r="D8620" i="5"/>
  <c r="D8628" i="5"/>
  <c r="D8143" i="5"/>
  <c r="D8148" i="5"/>
  <c r="D8149" i="5"/>
  <c r="D8151" i="5"/>
  <c r="D8159" i="5"/>
  <c r="D8017" i="5"/>
  <c r="D8413" i="5"/>
  <c r="D8414" i="5"/>
  <c r="D8419" i="5"/>
  <c r="D8418" i="5"/>
  <c r="D8398" i="5"/>
  <c r="D8380" i="5"/>
  <c r="D8531" i="5"/>
  <c r="D8535" i="5"/>
  <c r="D8524" i="5"/>
  <c r="D8534" i="5"/>
  <c r="D8486" i="5"/>
  <c r="D7286" i="5"/>
  <c r="D7267" i="5"/>
  <c r="D7168" i="5"/>
  <c r="D7172" i="5"/>
  <c r="D7177" i="5"/>
  <c r="D7113" i="5"/>
  <c r="D7070" i="5"/>
  <c r="D7078" i="5"/>
  <c r="D7112" i="5"/>
  <c r="D7144" i="5"/>
  <c r="D7116" i="5"/>
  <c r="D7071" i="5"/>
  <c r="D8617" i="5"/>
  <c r="D8107" i="5"/>
  <c r="D8606" i="5"/>
  <c r="D8559" i="5"/>
  <c r="D8060" i="5"/>
  <c r="D8056" i="5"/>
  <c r="D8179" i="5"/>
  <c r="D8175" i="5"/>
  <c r="D8172" i="5"/>
  <c r="D8173" i="5"/>
  <c r="D8174" i="5"/>
  <c r="D8079" i="5"/>
  <c r="D8080" i="5"/>
  <c r="D8081" i="5"/>
  <c r="D8082" i="5"/>
  <c r="D8083" i="5"/>
  <c r="D8623" i="5"/>
  <c r="D8636" i="5"/>
  <c r="D8183" i="5"/>
  <c r="D8133" i="5"/>
  <c r="D8144" i="5"/>
  <c r="D8135" i="5"/>
  <c r="D8132" i="5"/>
  <c r="D8141" i="5"/>
  <c r="D8161" i="5"/>
  <c r="D8157" i="5"/>
  <c r="D8165" i="5"/>
  <c r="D8156" i="5"/>
  <c r="D8166" i="5"/>
  <c r="D8169" i="5"/>
  <c r="D8018" i="5"/>
  <c r="D8006" i="5"/>
  <c r="D8259" i="5"/>
  <c r="D8536" i="5"/>
  <c r="D8404" i="5"/>
  <c r="D8416" i="5"/>
  <c r="D8423" i="5"/>
  <c r="D8444" i="5"/>
  <c r="D8466" i="5"/>
  <c r="D8470" i="5"/>
  <c r="D8450" i="5"/>
  <c r="D8476" i="5"/>
  <c r="D8391" i="5"/>
  <c r="D8379" i="5"/>
  <c r="D8389" i="5"/>
  <c r="D8533" i="5"/>
  <c r="D8491" i="5"/>
  <c r="D8510" i="5"/>
  <c r="D8516" i="5"/>
  <c r="D8328" i="5"/>
  <c r="D8312" i="5"/>
  <c r="D8517" i="5"/>
  <c r="D8367" i="5"/>
  <c r="D8377" i="5"/>
  <c r="D8344" i="5"/>
  <c r="D8390" i="5"/>
  <c r="D8342" i="5"/>
  <c r="D8590" i="5"/>
  <c r="D8594" i="5"/>
  <c r="D8796" i="5"/>
  <c r="D8570" i="5"/>
  <c r="D8680" i="5"/>
  <c r="D8605" i="5"/>
  <c r="D8561" i="5"/>
  <c r="D8574" i="5"/>
  <c r="D8055" i="5"/>
  <c r="D8064" i="5"/>
  <c r="D8051" i="5"/>
  <c r="D8052" i="5"/>
  <c r="D8053" i="5"/>
  <c r="D8114" i="5"/>
  <c r="D8066" i="5"/>
  <c r="D8076" i="5"/>
  <c r="D8077" i="5"/>
  <c r="D8078" i="5"/>
  <c r="D8630" i="5"/>
  <c r="D8138" i="5"/>
  <c r="D8163" i="5"/>
  <c r="D8182" i="5"/>
  <c r="D8153" i="5"/>
  <c r="D8008" i="5"/>
  <c r="D8014" i="5"/>
  <c r="D8247" i="5"/>
  <c r="D8428" i="5"/>
  <c r="D8427" i="5"/>
  <c r="D8421" i="5"/>
  <c r="D8452" i="5"/>
  <c r="D8453" i="5"/>
  <c r="D8454" i="5"/>
  <c r="D8455" i="5"/>
  <c r="D8456" i="5"/>
  <c r="D8457" i="5"/>
  <c r="D8458" i="5"/>
  <c r="D8459" i="5"/>
  <c r="D8464" i="5"/>
  <c r="D8474" i="5"/>
  <c r="D8475" i="5"/>
  <c r="D8400" i="5"/>
  <c r="D8401" i="5"/>
  <c r="D8407" i="5"/>
  <c r="D8485" i="5"/>
  <c r="D8495" i="5"/>
  <c r="D8477" i="5"/>
  <c r="D8478" i="5"/>
  <c r="D8479" i="5"/>
  <c r="D8480" i="5"/>
  <c r="D8487" i="5"/>
  <c r="D8507" i="5"/>
  <c r="D8518" i="5"/>
  <c r="D8506" i="5"/>
  <c r="D10642" i="5"/>
  <c r="D10643" i="5"/>
  <c r="D10599" i="5"/>
  <c r="D10627" i="5"/>
  <c r="D10601" i="5"/>
  <c r="D10610" i="5"/>
  <c r="D10448" i="5"/>
  <c r="D10605" i="5"/>
  <c r="D10612" i="5"/>
  <c r="D10638" i="5"/>
  <c r="D10495" i="5"/>
  <c r="D10543" i="5"/>
  <c r="D10489" i="5"/>
  <c r="D10616" i="5"/>
  <c r="D10472" i="5"/>
  <c r="D10479" i="5"/>
  <c r="D10443" i="5"/>
  <c r="D10702" i="5"/>
  <c r="D8039" i="5"/>
  <c r="D8040" i="5"/>
  <c r="D8041" i="5"/>
  <c r="D8042" i="5"/>
  <c r="D8043" i="5"/>
  <c r="D8044" i="5"/>
  <c r="D8045" i="5"/>
  <c r="D8046" i="5"/>
  <c r="D8047" i="5"/>
  <c r="D8059" i="5"/>
  <c r="D8061" i="5"/>
  <c r="D10645" i="5"/>
  <c r="D10648" i="5"/>
  <c r="D10534" i="5"/>
  <c r="D10624" i="5"/>
  <c r="D10549" i="5"/>
  <c r="D10629" i="5"/>
  <c r="D10626" i="5"/>
  <c r="D10613" i="5"/>
  <c r="D10451" i="5"/>
  <c r="D10450" i="5"/>
  <c r="D10463" i="5"/>
  <c r="D10566" i="5"/>
  <c r="D10570" i="5"/>
  <c r="D10498" i="5"/>
  <c r="D10477" i="5"/>
  <c r="D10445" i="5"/>
  <c r="D10684" i="5"/>
  <c r="D10705" i="5"/>
  <c r="D10703" i="5"/>
  <c r="D10680" i="5"/>
  <c r="D10257" i="5"/>
  <c r="D24" i="5"/>
  <c r="D31" i="5"/>
  <c r="D35" i="5"/>
  <c r="D66" i="5"/>
  <c r="D10270" i="5"/>
  <c r="D10249" i="5"/>
  <c r="D10349" i="5"/>
  <c r="D10350" i="5"/>
  <c r="D10351" i="5"/>
  <c r="D10352" i="5"/>
  <c r="D10353" i="5"/>
  <c r="D10354" i="5"/>
  <c r="D10355" i="5"/>
  <c r="D10356" i="5"/>
  <c r="D10357" i="5"/>
  <c r="D10358" i="5"/>
  <c r="D10359" i="5"/>
  <c r="D10360" i="5"/>
  <c r="D10361" i="5"/>
  <c r="D10677" i="5"/>
  <c r="D10320" i="5"/>
  <c r="D10325" i="5"/>
  <c r="D10303" i="5"/>
  <c r="D10297" i="5"/>
  <c r="D10306" i="5"/>
  <c r="D10296" i="5"/>
  <c r="D10186" i="5"/>
  <c r="D10187" i="5"/>
  <c r="D10188" i="5"/>
  <c r="D10189" i="5"/>
  <c r="D10670" i="5"/>
  <c r="D10682" i="5"/>
  <c r="D10675" i="5"/>
  <c r="D10228" i="5"/>
  <c r="D10229" i="5"/>
  <c r="D10230" i="5"/>
  <c r="D10260" i="5"/>
  <c r="D10237" i="5"/>
  <c r="D10253" i="5"/>
  <c r="D21" i="5"/>
  <c r="D39" i="5"/>
  <c r="D43" i="5"/>
  <c r="D28" i="5"/>
  <c r="D29" i="5"/>
  <c r="D30" i="5"/>
  <c r="D56" i="5"/>
  <c r="D57" i="5"/>
  <c r="D59" i="5"/>
  <c r="D70" i="5"/>
  <c r="D67" i="5"/>
  <c r="D10277" i="5"/>
  <c r="D10250" i="5"/>
  <c r="D10255" i="5"/>
  <c r="D10252" i="5"/>
  <c r="D10432" i="5"/>
  <c r="D10433" i="5"/>
  <c r="D10434" i="5"/>
  <c r="D10435" i="5"/>
  <c r="D10436" i="5"/>
  <c r="D11369" i="5"/>
  <c r="D11342" i="5"/>
  <c r="D11336" i="5"/>
  <c r="D11376" i="5"/>
  <c r="D11355" i="5"/>
  <c r="D11444" i="5"/>
  <c r="D11314" i="5"/>
  <c r="D11312" i="5"/>
  <c r="D11317" i="5"/>
  <c r="D11612" i="5"/>
  <c r="D11648" i="5"/>
  <c r="D11616" i="5"/>
  <c r="D11598" i="5"/>
  <c r="D11588" i="5"/>
  <c r="D11600" i="5"/>
  <c r="D11593" i="5"/>
  <c r="D11599" i="5"/>
  <c r="D11596" i="5"/>
  <c r="D11629" i="5"/>
  <c r="D11640" i="5"/>
  <c r="D11451" i="5"/>
  <c r="D11468" i="5"/>
  <c r="D11461" i="5"/>
  <c r="D11571" i="5"/>
  <c r="D11485" i="5"/>
  <c r="D11477" i="5"/>
  <c r="D11493" i="5"/>
  <c r="D11531" i="5"/>
  <c r="D11534" i="5"/>
  <c r="D11529" i="5"/>
  <c r="D11500" i="5"/>
  <c r="D11496" i="5"/>
  <c r="D11677" i="5"/>
  <c r="D11664" i="5"/>
  <c r="D11676" i="5"/>
  <c r="D11694" i="5"/>
  <c r="D11690" i="5"/>
  <c r="D11901" i="5"/>
  <c r="D11830" i="5"/>
  <c r="D12638" i="5"/>
  <c r="D12737" i="5"/>
  <c r="D12741" i="5"/>
  <c r="D12692" i="5"/>
  <c r="D12666" i="5"/>
  <c r="D12657" i="5"/>
  <c r="D12667" i="5"/>
  <c r="D12731" i="5"/>
  <c r="D12472" i="5"/>
  <c r="D12488" i="5"/>
  <c r="D12497" i="5"/>
  <c r="D12500" i="5"/>
  <c r="D12502" i="5"/>
  <c r="D12521" i="5"/>
  <c r="D12979" i="5"/>
  <c r="D12999" i="5"/>
  <c r="D13002" i="5"/>
  <c r="D13006" i="5"/>
  <c r="D12989" i="5"/>
  <c r="D12936" i="5"/>
  <c r="D12986" i="5"/>
  <c r="D12964" i="5"/>
  <c r="D12970" i="5"/>
  <c r="D12961" i="5"/>
  <c r="D12955" i="5"/>
  <c r="D12958" i="5"/>
  <c r="D12478" i="5"/>
  <c r="D12804" i="5"/>
  <c r="D12827" i="5"/>
  <c r="D12828" i="5"/>
  <c r="D12831" i="5"/>
  <c r="D12826" i="5"/>
  <c r="D12809" i="5"/>
  <c r="D12789" i="5"/>
  <c r="D12649" i="5"/>
  <c r="D12542" i="5"/>
  <c r="D12564" i="5"/>
  <c r="D12543" i="5"/>
  <c r="D12595" i="5"/>
  <c r="D12610" i="5"/>
  <c r="D12614" i="5"/>
  <c r="D12621" i="5"/>
  <c r="D12539" i="5"/>
  <c r="D12547" i="5"/>
  <c r="D12540" i="5"/>
  <c r="D12544" i="5"/>
  <c r="D12764" i="5"/>
  <c r="D12859" i="5"/>
  <c r="D12763" i="5"/>
  <c r="D12863" i="5"/>
  <c r="D12694" i="5"/>
  <c r="D12698" i="5"/>
  <c r="D12722" i="5"/>
  <c r="D12711" i="5"/>
  <c r="D12634" i="5"/>
  <c r="D12683" i="5"/>
  <c r="D12671" i="5"/>
  <c r="D12685" i="5"/>
  <c r="D12659" i="5"/>
  <c r="D12663" i="5"/>
  <c r="D12736" i="5"/>
  <c r="D12495" i="5"/>
  <c r="D12509" i="5"/>
  <c r="D12978" i="5"/>
  <c r="D12988" i="5"/>
  <c r="D13008" i="5"/>
  <c r="D12998" i="5"/>
  <c r="D12868" i="5"/>
  <c r="D12869" i="5"/>
  <c r="D13820" i="5"/>
  <c r="D13805" i="5"/>
  <c r="D13828" i="5"/>
  <c r="D13747" i="5"/>
  <c r="D6538" i="5"/>
  <c r="D6542" i="5"/>
  <c r="D6543" i="5"/>
  <c r="D6544" i="5"/>
  <c r="D6546" i="5"/>
  <c r="D6547" i="5"/>
  <c r="D6548" i="5"/>
  <c r="D6549" i="5"/>
  <c r="D6550" i="5"/>
  <c r="D6551" i="5"/>
  <c r="D6552" i="5"/>
  <c r="D6553" i="5"/>
  <c r="D6554" i="5"/>
  <c r="D6555" i="5"/>
  <c r="D6556" i="5"/>
  <c r="D6557" i="5"/>
  <c r="D6558" i="5"/>
  <c r="D6559" i="5"/>
  <c r="D6560" i="5"/>
  <c r="D6561" i="5"/>
  <c r="D6562" i="5"/>
  <c r="D6563" i="5"/>
  <c r="D6564" i="5"/>
  <c r="D6565" i="5"/>
  <c r="D6566" i="5"/>
  <c r="D6567" i="5"/>
  <c r="D6339" i="5"/>
  <c r="D6065" i="5"/>
  <c r="D6316" i="5"/>
  <c r="D6361" i="5"/>
  <c r="D6365" i="5"/>
  <c r="D6359" i="5"/>
  <c r="D6355" i="5"/>
  <c r="D6350" i="5"/>
  <c r="D6306" i="5"/>
  <c r="D6354" i="5"/>
  <c r="D5896" i="5"/>
  <c r="D5953" i="5"/>
  <c r="D5944" i="5"/>
  <c r="D5921" i="5"/>
  <c r="D5931" i="5"/>
  <c r="D5922" i="5"/>
  <c r="D5927" i="5"/>
  <c r="D5883" i="5"/>
  <c r="D6051" i="5"/>
  <c r="D6035" i="5"/>
  <c r="D6037" i="5"/>
  <c r="D6084" i="5"/>
  <c r="D6087" i="5"/>
  <c r="D6030" i="5"/>
  <c r="D8546" i="5"/>
  <c r="D8550" i="5"/>
  <c r="D8547" i="5"/>
  <c r="D13940" i="5"/>
  <c r="D14047" i="5"/>
  <c r="D13990" i="5"/>
  <c r="D7062" i="5"/>
  <c r="D7063" i="5"/>
  <c r="D7184" i="5"/>
  <c r="D7185" i="5"/>
  <c r="D7186" i="5"/>
  <c r="D7187" i="5"/>
  <c r="D7188" i="5"/>
  <c r="D6221" i="5"/>
  <c r="D6229" i="5"/>
  <c r="D6238" i="5"/>
  <c r="D7127" i="5"/>
  <c r="D7289" i="5"/>
  <c r="D7265" i="5"/>
  <c r="D7340" i="5"/>
  <c r="D7336" i="5"/>
  <c r="D7306" i="5"/>
  <c r="D7311" i="5"/>
  <c r="D7307" i="5"/>
  <c r="D7310" i="5"/>
  <c r="D7305" i="5"/>
  <c r="D7288" i="5"/>
  <c r="D7291" i="5"/>
  <c r="D7295" i="5"/>
  <c r="D7309" i="5"/>
  <c r="D7405" i="5"/>
  <c r="D7402" i="5"/>
  <c r="D7398" i="5"/>
  <c r="D7410" i="5"/>
  <c r="D7319" i="5"/>
  <c r="D7331" i="5"/>
  <c r="D7255" i="5"/>
  <c r="D7173" i="5"/>
  <c r="D7171" i="5"/>
  <c r="D7107" i="5"/>
  <c r="D7084" i="5"/>
  <c r="D7090" i="5"/>
  <c r="D7105" i="5"/>
  <c r="D7087" i="5"/>
  <c r="D6763" i="5"/>
  <c r="D6691" i="5"/>
  <c r="D6832" i="5"/>
  <c r="D6841" i="5"/>
  <c r="D6861" i="5"/>
  <c r="D6867" i="5"/>
  <c r="D6845" i="5"/>
  <c r="D6858" i="5"/>
  <c r="D6924" i="5"/>
  <c r="D6927" i="5"/>
  <c r="D6857" i="5"/>
  <c r="D6922" i="5"/>
  <c r="D6923" i="5"/>
  <c r="D6975" i="5"/>
  <c r="D6976" i="5"/>
  <c r="D6953" i="5"/>
  <c r="D7358" i="5"/>
  <c r="D6988" i="5"/>
  <c r="D7347" i="5"/>
  <c r="D7351" i="5"/>
  <c r="D7352" i="5"/>
  <c r="D7354" i="5"/>
  <c r="D6888" i="5"/>
  <c r="D6889" i="5"/>
  <c r="D6900" i="5"/>
  <c r="D6908" i="5"/>
  <c r="D6986" i="5"/>
  <c r="D7006" i="5"/>
  <c r="D7021" i="5"/>
  <c r="D6341" i="5"/>
  <c r="D6342" i="5"/>
  <c r="D6211" i="5"/>
  <c r="D6212" i="5"/>
  <c r="D6213" i="5"/>
  <c r="D8489" i="5"/>
  <c r="D8494" i="5"/>
  <c r="D8502" i="5"/>
  <c r="D8503" i="5"/>
  <c r="D8515" i="5"/>
  <c r="D8508" i="5"/>
  <c r="D8514" i="5"/>
  <c r="D8329" i="5"/>
  <c r="D8325" i="5"/>
  <c r="D8300" i="5"/>
  <c r="D8313" i="5"/>
  <c r="D8355" i="5"/>
  <c r="D8357" i="5"/>
  <c r="D8384" i="5"/>
  <c r="D8585" i="5"/>
  <c r="D8584" i="5"/>
  <c r="D8505" i="5"/>
  <c r="D8587" i="5"/>
  <c r="D8770" i="5"/>
  <c r="D8771" i="5"/>
  <c r="D8772" i="5"/>
  <c r="D8773" i="5"/>
  <c r="D8774" i="5"/>
  <c r="D8775" i="5"/>
  <c r="D8776" i="5"/>
  <c r="D8777" i="5"/>
  <c r="D8778" i="5"/>
  <c r="D8779" i="5"/>
  <c r="D8780" i="5"/>
  <c r="D8781" i="5"/>
  <c r="D8782" i="5"/>
  <c r="D8783" i="5"/>
  <c r="D8784" i="5"/>
  <c r="D8758" i="5"/>
  <c r="D8793" i="5"/>
  <c r="D8795" i="5"/>
  <c r="D8726" i="5"/>
  <c r="D8716" i="5"/>
  <c r="D8738" i="5"/>
  <c r="D8750" i="5"/>
  <c r="D8697" i="5"/>
  <c r="D8695" i="5"/>
  <c r="D8572" i="5"/>
  <c r="D10481" i="5"/>
  <c r="D10482" i="5"/>
  <c r="D10484" i="5"/>
  <c r="D10485" i="5"/>
  <c r="D10486" i="5"/>
  <c r="D10487" i="5"/>
  <c r="D10579" i="5"/>
  <c r="D10585" i="5"/>
  <c r="D10488" i="5"/>
  <c r="D10562" i="5"/>
  <c r="D10511" i="5"/>
  <c r="D10646" i="5"/>
  <c r="D10546" i="5"/>
  <c r="D10554" i="5"/>
  <c r="D10457" i="5"/>
  <c r="D10609" i="5"/>
  <c r="D10447" i="5"/>
  <c r="D10630" i="5"/>
  <c r="D10631" i="5"/>
  <c r="D10635" i="5"/>
  <c r="D10567" i="5"/>
  <c r="D8797" i="5"/>
  <c r="D8786" i="5"/>
  <c r="D8787" i="5"/>
  <c r="D8755" i="5"/>
  <c r="D8756" i="5"/>
  <c r="D8768" i="5"/>
  <c r="D8759" i="5"/>
  <c r="D8762" i="5"/>
  <c r="D8766" i="5"/>
  <c r="D8798" i="5"/>
  <c r="D10528" i="5"/>
  <c r="D10563" i="5"/>
  <c r="D10527" i="5"/>
  <c r="D10536" i="5"/>
  <c r="D10620" i="5"/>
  <c r="D10623" i="5"/>
  <c r="D10548" i="5"/>
  <c r="D10606" i="5"/>
  <c r="D10607" i="5"/>
  <c r="D10608" i="5"/>
  <c r="D10614" i="5"/>
  <c r="D10455" i="5"/>
  <c r="D10462" i="5"/>
  <c r="D10636" i="5"/>
  <c r="D10520" i="5"/>
  <c r="D10491" i="5"/>
  <c r="D10476" i="5"/>
  <c r="D10471" i="5"/>
  <c r="D10444" i="5"/>
  <c r="D10690" i="5"/>
  <c r="D10691" i="5"/>
  <c r="D10692" i="5"/>
  <c r="D10693" i="5"/>
  <c r="D10694" i="5"/>
  <c r="D10695" i="5"/>
  <c r="D10696" i="5"/>
  <c r="D10697" i="5"/>
  <c r="D10704" i="5"/>
  <c r="D10674" i="5"/>
  <c r="D10233" i="5"/>
  <c r="D10261" i="5"/>
  <c r="D10242" i="5"/>
  <c r="D10267" i="5"/>
  <c r="D10269" i="5"/>
  <c r="D22" i="5"/>
  <c r="D32" i="5"/>
  <c r="D50" i="5"/>
  <c r="D47" i="5"/>
  <c r="D10272" i="5"/>
  <c r="D10254" i="5"/>
  <c r="D10676" i="5"/>
  <c r="D10321" i="5"/>
  <c r="D10343" i="5"/>
  <c r="D10316" i="5"/>
  <c r="D10314" i="5"/>
  <c r="D10166" i="5"/>
  <c r="D10213" i="5"/>
  <c r="D10192" i="5"/>
  <c r="D10332" i="5"/>
  <c r="D10329" i="5"/>
  <c r="D10339" i="5"/>
  <c r="D10334" i="5"/>
  <c r="D10183" i="5"/>
  <c r="D10199" i="5"/>
  <c r="D10393" i="5"/>
  <c r="D10382" i="5"/>
  <c r="D10222" i="5"/>
  <c r="D10226" i="5"/>
  <c r="D10655" i="5"/>
  <c r="D10240" i="5"/>
  <c r="D19" i="5"/>
  <c r="D41" i="5"/>
  <c r="D40" i="5"/>
  <c r="D54" i="5"/>
  <c r="D63" i="5"/>
  <c r="D62" i="5"/>
  <c r="D58" i="5"/>
  <c r="D64" i="5"/>
  <c r="D10273" i="5"/>
  <c r="D10281" i="5"/>
  <c r="D10279" i="5"/>
  <c r="D10319" i="5"/>
  <c r="D10322" i="5"/>
  <c r="D10324" i="5"/>
  <c r="D10299" i="5"/>
  <c r="D10301" i="5"/>
  <c r="D10389" i="5"/>
  <c r="D10388" i="5"/>
  <c r="D10312" i="5"/>
  <c r="D10313" i="5"/>
  <c r="D10156" i="5"/>
  <c r="D10165" i="5"/>
  <c r="D10214" i="5"/>
  <c r="D10205" i="5"/>
  <c r="D10203" i="5"/>
  <c r="D10387" i="5"/>
  <c r="D10331" i="5"/>
  <c r="D10177" i="5"/>
  <c r="D10179" i="5"/>
  <c r="D10381" i="5"/>
  <c r="D10225" i="5"/>
  <c r="D10414" i="5"/>
  <c r="D10656" i="5"/>
  <c r="D10421" i="5"/>
  <c r="D10468" i="5"/>
  <c r="D10469" i="5"/>
  <c r="D10470" i="5"/>
  <c r="D10587" i="5"/>
  <c r="D10586" i="5"/>
  <c r="D10517" i="5"/>
  <c r="D10522" i="5"/>
  <c r="D10502" i="5"/>
  <c r="D10523" i="5"/>
  <c r="D10526" i="5"/>
  <c r="D10538" i="5"/>
  <c r="D10524" i="5"/>
  <c r="D10647" i="5"/>
  <c r="D11414" i="5"/>
  <c r="D11465" i="5"/>
  <c r="D11474" i="5"/>
  <c r="D11491" i="5"/>
  <c r="D11535" i="5"/>
  <c r="D11536" i="5"/>
  <c r="D11539" i="5"/>
  <c r="D11530" i="5"/>
  <c r="D11545" i="5"/>
  <c r="D11548" i="5"/>
  <c r="D11553" i="5"/>
  <c r="D11532" i="5"/>
  <c r="D11507" i="5"/>
  <c r="D11517" i="5"/>
  <c r="D11510" i="5"/>
  <c r="D11498" i="5"/>
  <c r="D11669" i="5"/>
  <c r="D11678" i="5"/>
  <c r="D11672" i="5"/>
  <c r="D11671" i="5"/>
  <c r="D11651" i="5"/>
  <c r="D11716" i="5"/>
  <c r="D10190" i="5"/>
  <c r="D10191" i="5"/>
  <c r="D10207" i="5"/>
  <c r="D10426" i="5"/>
  <c r="D10427" i="5"/>
  <c r="D10304" i="5"/>
  <c r="D10335" i="5"/>
  <c r="D10309" i="5"/>
  <c r="D10385" i="5"/>
  <c r="D10383" i="5"/>
  <c r="D10396" i="5"/>
  <c r="D10224" i="5"/>
  <c r="D11760" i="5"/>
  <c r="D11761" i="5"/>
  <c r="D11762" i="5"/>
  <c r="D11763" i="5"/>
  <c r="D11764" i="5"/>
  <c r="D11765" i="5"/>
  <c r="D11766" i="5"/>
  <c r="D11767" i="5"/>
  <c r="D11768" i="5"/>
  <c r="D11769" i="5"/>
  <c r="D11770" i="5"/>
  <c r="D11771" i="5"/>
  <c r="D11772" i="5"/>
  <c r="D11773" i="5"/>
  <c r="D11774" i="5"/>
  <c r="D11775" i="5"/>
  <c r="D11776" i="5"/>
  <c r="D11777" i="5"/>
  <c r="D11778" i="5"/>
  <c r="D11780" i="5"/>
  <c r="D11781" i="5"/>
  <c r="D11782" i="5"/>
  <c r="D11783" i="5"/>
  <c r="D11784" i="5"/>
  <c r="D11785" i="5"/>
  <c r="D11786" i="5"/>
  <c r="D11787" i="5"/>
  <c r="D11788" i="5"/>
  <c r="D11789" i="5"/>
  <c r="D11790" i="5"/>
  <c r="D11791" i="5"/>
  <c r="D11792" i="5"/>
  <c r="D11793" i="5"/>
  <c r="D11795" i="5"/>
  <c r="D11796" i="5"/>
  <c r="D11797" i="5"/>
  <c r="D11906" i="5"/>
  <c r="D11907" i="5"/>
  <c r="D11908" i="5"/>
  <c r="D11843" i="5"/>
  <c r="D11813" i="5"/>
  <c r="D11844" i="5"/>
  <c r="D11846" i="5"/>
  <c r="D11894" i="5"/>
  <c r="D11886" i="5"/>
  <c r="D11887" i="5"/>
  <c r="D11828" i="5"/>
  <c r="D11818" i="5"/>
  <c r="D11811" i="5"/>
  <c r="D11838" i="5"/>
  <c r="D11839" i="5"/>
  <c r="D11841" i="5"/>
  <c r="D11895" i="5"/>
  <c r="D11896" i="5"/>
  <c r="D11891" i="5"/>
  <c r="D11897" i="5"/>
  <c r="D11833" i="5"/>
  <c r="D11808" i="5"/>
  <c r="D11804" i="5"/>
  <c r="D11799" i="5"/>
  <c r="D11798" i="5"/>
  <c r="D11779" i="5"/>
  <c r="D11910" i="5"/>
  <c r="D11922" i="5"/>
  <c r="D11917" i="5"/>
  <c r="D11915" i="5"/>
  <c r="D11812" i="5"/>
  <c r="D11848" i="5"/>
  <c r="D11857" i="5"/>
  <c r="D11874" i="5"/>
  <c r="D11393" i="5"/>
  <c r="D11407" i="5"/>
  <c r="D11394" i="5"/>
  <c r="D11410" i="5"/>
  <c r="D11353" i="5"/>
  <c r="D11346" i="5"/>
  <c r="D11360" i="5"/>
  <c r="D11302" i="5"/>
  <c r="D12653" i="5"/>
  <c r="D12654" i="5"/>
  <c r="D12655" i="5"/>
  <c r="D12661" i="5"/>
  <c r="D12662" i="5"/>
  <c r="D12734" i="5"/>
  <c r="D12493" i="5"/>
  <c r="D12496" i="5"/>
  <c r="D12506" i="5"/>
  <c r="D12977" i="5"/>
  <c r="D12992" i="5"/>
  <c r="D12983" i="5"/>
  <c r="D12984" i="5"/>
  <c r="D12987" i="5"/>
  <c r="D12946" i="5"/>
  <c r="D12941" i="5"/>
  <c r="D12897" i="5"/>
  <c r="D12967" i="5"/>
  <c r="D12966" i="5"/>
  <c r="D12959" i="5"/>
  <c r="D12971" i="5"/>
  <c r="D12917" i="5"/>
  <c r="D12974" i="5"/>
  <c r="D12956" i="5"/>
  <c r="D12951" i="5"/>
  <c r="D12954" i="5"/>
  <c r="D12525" i="5"/>
  <c r="D12526" i="5"/>
  <c r="D12475" i="5"/>
  <c r="D12477" i="5"/>
  <c r="D12810" i="5"/>
  <c r="D12834" i="5"/>
  <c r="D12836" i="5"/>
  <c r="D12799" i="5"/>
  <c r="D12803" i="5"/>
  <c r="D12818" i="5"/>
  <c r="D12792" i="5"/>
  <c r="D12569" i="5"/>
  <c r="D12474" i="5"/>
  <c r="D12577" i="5"/>
  <c r="D12529" i="5"/>
  <c r="D12582" i="5"/>
  <c r="D12560" i="5"/>
  <c r="D12597" i="5"/>
  <c r="D13755" i="5"/>
  <c r="D13725" i="5"/>
  <c r="D13743" i="5"/>
  <c r="D13767" i="5"/>
  <c r="D13756" i="5"/>
  <c r="D13769" i="5"/>
  <c r="D13921" i="5"/>
  <c r="D13604" i="5"/>
  <c r="D13629" i="5"/>
  <c r="D13625" i="5"/>
  <c r="D13624" i="5"/>
  <c r="D13660" i="5"/>
  <c r="D13594" i="5"/>
  <c r="D13561" i="5"/>
  <c r="D13701" i="5"/>
  <c r="D13682" i="5"/>
  <c r="D13686" i="5"/>
  <c r="D13691" i="5"/>
  <c r="D13540" i="5"/>
  <c r="D13543" i="5"/>
  <c r="D13672" i="5"/>
  <c r="D13609" i="5"/>
  <c r="D13855" i="5"/>
  <c r="D13823" i="5"/>
  <c r="D13885" i="5"/>
  <c r="D13887" i="5"/>
  <c r="D13846" i="5"/>
  <c r="D13849" i="5"/>
  <c r="D13806" i="5"/>
  <c r="D6485" i="5"/>
  <c r="D6486" i="5"/>
  <c r="D6487" i="5"/>
  <c r="D6488" i="5"/>
  <c r="D6493" i="5"/>
  <c r="D6480" i="5"/>
  <c r="D6481" i="5"/>
  <c r="D6482" i="5"/>
  <c r="D6483" i="5"/>
  <c r="D6484" i="5"/>
  <c r="D6490" i="5"/>
  <c r="D6491" i="5"/>
  <c r="D6492" i="5"/>
  <c r="D6494" i="5"/>
  <c r="D6495" i="5"/>
  <c r="D6496" i="5"/>
  <c r="D6497" i="5"/>
  <c r="D6498" i="5"/>
  <c r="D6499" i="5"/>
  <c r="D6500" i="5"/>
  <c r="D6501" i="5"/>
  <c r="D6502" i="5"/>
  <c r="D6503" i="5"/>
  <c r="D6504" i="5"/>
  <c r="D6505" i="5"/>
  <c r="D6506" i="5"/>
  <c r="D6507" i="5"/>
  <c r="D6508" i="5"/>
  <c r="D6509" i="5"/>
  <c r="D6510" i="5"/>
  <c r="D6511" i="5"/>
  <c r="D6512" i="5"/>
  <c r="D6513" i="5"/>
  <c r="D6514" i="5"/>
  <c r="D6515" i="5"/>
  <c r="D9063" i="5"/>
  <c r="D9064" i="5"/>
  <c r="D9065" i="5"/>
  <c r="D9066" i="5"/>
  <c r="D9067" i="5"/>
  <c r="D7189" i="5"/>
  <c r="D7237" i="5"/>
  <c r="D7238" i="5"/>
  <c r="D7027" i="5"/>
  <c r="D7028" i="5"/>
  <c r="D7029" i="5"/>
  <c r="D7030" i="5"/>
  <c r="D7031" i="5"/>
  <c r="D7032" i="5"/>
  <c r="D7033" i="5"/>
  <c r="D7034" i="5"/>
  <c r="D7035" i="5"/>
  <c r="D7036" i="5"/>
  <c r="D7037" i="5"/>
  <c r="D7038" i="5"/>
  <c r="D7041" i="5"/>
  <c r="D7042" i="5"/>
  <c r="D7043" i="5"/>
  <c r="D7044" i="5"/>
  <c r="D6214" i="5"/>
  <c r="D6215" i="5"/>
  <c r="D6216" i="5"/>
  <c r="D6217" i="5"/>
  <c r="D8090" i="5"/>
  <c r="D8099" i="5"/>
  <c r="D8095" i="5"/>
  <c r="D8067" i="5"/>
  <c r="D8068" i="5"/>
  <c r="D8069" i="5"/>
  <c r="D8070" i="5"/>
  <c r="D8072" i="5"/>
  <c r="D8074" i="5"/>
  <c r="D8619" i="5"/>
  <c r="D8634" i="5"/>
  <c r="D8136" i="5"/>
  <c r="D8140" i="5"/>
  <c r="D8171" i="5"/>
  <c r="D8123" i="5"/>
  <c r="D8164" i="5"/>
  <c r="D8167" i="5"/>
  <c r="D8168" i="5"/>
  <c r="D8120" i="5"/>
  <c r="D8007" i="5"/>
  <c r="D8537" i="5"/>
  <c r="D8538" i="5"/>
  <c r="D8430" i="5"/>
  <c r="D8425" i="5"/>
  <c r="D8469" i="5"/>
  <c r="D8462" i="5"/>
  <c r="D8445" i="5"/>
  <c r="D8392" i="5"/>
  <c r="D8394" i="5"/>
  <c r="D8382" i="5"/>
  <c r="D8539" i="5"/>
  <c r="D8530" i="5"/>
  <c r="D8481" i="5"/>
  <c r="D8500" i="5"/>
  <c r="D8520" i="5"/>
  <c r="D8331" i="5"/>
  <c r="D8311" i="5"/>
  <c r="D8303" i="5"/>
  <c r="D8327" i="5"/>
  <c r="D8333" i="5"/>
  <c r="D8360" i="5"/>
  <c r="D8356" i="5"/>
  <c r="D8319" i="5"/>
  <c r="D8362" i="5"/>
  <c r="D8349" i="5"/>
  <c r="D8350" i="5"/>
  <c r="D8388" i="5"/>
  <c r="D8383" i="5"/>
  <c r="D8591" i="5"/>
  <c r="D8722" i="5"/>
  <c r="D8739" i="5"/>
  <c r="D8745" i="5"/>
  <c r="D8690" i="5"/>
  <c r="D8653" i="5"/>
  <c r="D8692" i="5"/>
  <c r="D8618" i="5"/>
  <c r="D8571" i="5"/>
  <c r="D8566" i="5"/>
  <c r="D8659" i="5"/>
  <c r="D8563" i="5"/>
  <c r="D8603" i="5"/>
  <c r="D8322" i="5"/>
  <c r="D8324" i="5"/>
  <c r="D8608" i="5"/>
  <c r="D8609" i="5"/>
  <c r="D10553" i="5"/>
  <c r="D10559" i="5"/>
  <c r="D10521" i="5"/>
  <c r="D10581" i="5"/>
  <c r="D10478" i="5"/>
  <c r="D10473" i="5"/>
  <c r="D10699" i="5"/>
  <c r="D10238" i="5"/>
  <c r="D10247" i="5"/>
  <c r="D10268" i="5"/>
  <c r="D10246" i="5"/>
  <c r="D10248" i="5"/>
  <c r="D20" i="5"/>
  <c r="D26" i="5"/>
  <c r="D23" i="5"/>
  <c r="D38" i="5"/>
  <c r="D42" i="5"/>
  <c r="D55" i="5"/>
  <c r="D52" i="5"/>
  <c r="D10274" i="5"/>
  <c r="D10262" i="5"/>
  <c r="D10326" i="5"/>
  <c r="D10342" i="5"/>
  <c r="D10310" i="5"/>
  <c r="D10298" i="5"/>
  <c r="D10391" i="5"/>
  <c r="D10315" i="5"/>
  <c r="D10311" i="5"/>
  <c r="D10318" i="5"/>
  <c r="D10390" i="5"/>
  <c r="D10169" i="5"/>
  <c r="D10157" i="5"/>
  <c r="D10424" i="5"/>
  <c r="D10180" i="5"/>
  <c r="D10176" i="5"/>
  <c r="D10372" i="5"/>
  <c r="D10219" i="5"/>
  <c r="D10412" i="5"/>
  <c r="D10513" i="5"/>
  <c r="D10542" i="5"/>
  <c r="D10577" i="5"/>
  <c r="D10591" i="5"/>
  <c r="D10592" i="5"/>
  <c r="D11221" i="5"/>
  <c r="D10713" i="5"/>
  <c r="D10714" i="5"/>
  <c r="D10730" i="5"/>
  <c r="D10716" i="5"/>
  <c r="D10710" i="5"/>
  <c r="D11258" i="5"/>
  <c r="D10886" i="5"/>
  <c r="D11284" i="5"/>
  <c r="D10894" i="5"/>
  <c r="D10900" i="5"/>
  <c r="D10897" i="5"/>
  <c r="D10898" i="5"/>
  <c r="D10901" i="5"/>
  <c r="D10903" i="5"/>
  <c r="D10950" i="5"/>
  <c r="D10866" i="5"/>
  <c r="D10990" i="5"/>
  <c r="D10921" i="5"/>
  <c r="D10873" i="5"/>
  <c r="D10906" i="5"/>
  <c r="D10924" i="5"/>
  <c r="D10912" i="5"/>
  <c r="D10935" i="5"/>
  <c r="D10936" i="5"/>
  <c r="D10804" i="5"/>
  <c r="D10805" i="5"/>
  <c r="D10779" i="5"/>
  <c r="D10418" i="5"/>
  <c r="D10419" i="5"/>
  <c r="D10590" i="5"/>
  <c r="D10576" i="5"/>
  <c r="D10580" i="5"/>
  <c r="D10558" i="5"/>
  <c r="D10644" i="5"/>
  <c r="D10641" i="5"/>
  <c r="D11053" i="5"/>
  <c r="D11068" i="5"/>
  <c r="D11269" i="5"/>
  <c r="D11241" i="5"/>
  <c r="D10724" i="5"/>
  <c r="D11252" i="5"/>
  <c r="D10718" i="5"/>
  <c r="D10890" i="5"/>
  <c r="D11291" i="5"/>
  <c r="D11279" i="5"/>
  <c r="D11280" i="5"/>
  <c r="D10893" i="5"/>
  <c r="D10892" i="5"/>
  <c r="D10953" i="5"/>
  <c r="D10970" i="5"/>
  <c r="D10949" i="5"/>
  <c r="D10864" i="5"/>
  <c r="D10868" i="5"/>
  <c r="D10863" i="5"/>
  <c r="D10904" i="5"/>
  <c r="D10948" i="5"/>
  <c r="D10938" i="5"/>
  <c r="D10940" i="5"/>
  <c r="D10943" i="5"/>
  <c r="D11387" i="5"/>
  <c r="D11390" i="5"/>
  <c r="D11398" i="5"/>
  <c r="D11377" i="5"/>
  <c r="D11345" i="5"/>
  <c r="D11339" i="5"/>
  <c r="D11372" i="5"/>
  <c r="D11348" i="5"/>
  <c r="D11356" i="5"/>
  <c r="D11306" i="5"/>
  <c r="D11304" i="5"/>
  <c r="D11309" i="5"/>
  <c r="D11310" i="5"/>
  <c r="D11303" i="5"/>
  <c r="D11300" i="5"/>
  <c r="D11315" i="5"/>
  <c r="D11573" i="5"/>
  <c r="D11574" i="5"/>
  <c r="D11575" i="5"/>
  <c r="D11576" i="5"/>
  <c r="D11577" i="5"/>
  <c r="D11578" i="5"/>
  <c r="D11579" i="5"/>
  <c r="D11580" i="5"/>
  <c r="D11581" i="5"/>
  <c r="D11582" i="5"/>
  <c r="D11583" i="5"/>
  <c r="D11584" i="5"/>
  <c r="D11613" i="5"/>
  <c r="D11589" i="5"/>
  <c r="D11649" i="5"/>
  <c r="D11617" i="5"/>
  <c r="D11642" i="5"/>
  <c r="D11594" i="5"/>
  <c r="D11601" i="5"/>
  <c r="D11597" i="5"/>
  <c r="D11699" i="5"/>
  <c r="D11724" i="5"/>
  <c r="D11725" i="5"/>
  <c r="D11726" i="5"/>
  <c r="D11727" i="5"/>
  <c r="D11728" i="5"/>
  <c r="D11729" i="5"/>
  <c r="D11730" i="5"/>
  <c r="D11731" i="5"/>
  <c r="D11732" i="5"/>
  <c r="D11733" i="5"/>
  <c r="D11734" i="5"/>
  <c r="D11735" i="5"/>
  <c r="D11736" i="5"/>
  <c r="D11737" i="5"/>
  <c r="D11738" i="5"/>
  <c r="D11739" i="5"/>
  <c r="D11740" i="5"/>
  <c r="D11741" i="5"/>
  <c r="D11742" i="5"/>
  <c r="D11743" i="5"/>
  <c r="D11744" i="5"/>
  <c r="D11745" i="5"/>
  <c r="D11746" i="5"/>
  <c r="D11747" i="5"/>
  <c r="D11748" i="5"/>
  <c r="D11749" i="5"/>
  <c r="D11750" i="5"/>
  <c r="D11751" i="5"/>
  <c r="D11752" i="5"/>
  <c r="D11753" i="5"/>
  <c r="D11754" i="5"/>
  <c r="D11755" i="5"/>
  <c r="D11756" i="5"/>
  <c r="D11757" i="5"/>
  <c r="D11758" i="5"/>
  <c r="D11759" i="5"/>
  <c r="D12861" i="5"/>
  <c r="D12777" i="5"/>
  <c r="D12778" i="5"/>
  <c r="D12703" i="5"/>
  <c r="D12724" i="5"/>
  <c r="D12707" i="5"/>
  <c r="D12709" i="5"/>
  <c r="D12710" i="5"/>
  <c r="D12746" i="5"/>
  <c r="D12664" i="5"/>
  <c r="D12668" i="5"/>
  <c r="D12686" i="5"/>
  <c r="D12660" i="5"/>
  <c r="D12730" i="5"/>
  <c r="D12490" i="5"/>
  <c r="D12505" i="5"/>
  <c r="D12508" i="5"/>
  <c r="D12517" i="5"/>
  <c r="D12522" i="5"/>
  <c r="D13000" i="5"/>
  <c r="D12990" i="5"/>
  <c r="D13004" i="5"/>
  <c r="D13009" i="5"/>
  <c r="D13010" i="5"/>
  <c r="D11847" i="5"/>
  <c r="D11860" i="5"/>
  <c r="D11856" i="5"/>
  <c r="D11867" i="5"/>
  <c r="D11868" i="5"/>
  <c r="D11871" i="5"/>
  <c r="D11380" i="5"/>
  <c r="D11403" i="5"/>
  <c r="D11307" i="5"/>
  <c r="D11368" i="5"/>
  <c r="D11344" i="5"/>
  <c r="D12758" i="5"/>
  <c r="D12770" i="5"/>
  <c r="D12771" i="5"/>
  <c r="D12757" i="5"/>
  <c r="D12862" i="5"/>
  <c r="D12776" i="5"/>
  <c r="D12714" i="5"/>
  <c r="D12705" i="5"/>
  <c r="D12718" i="5"/>
  <c r="D12725" i="5"/>
  <c r="D12702" i="5"/>
  <c r="D12745" i="5"/>
  <c r="D12747" i="5"/>
  <c r="D12673" i="5"/>
  <c r="D12675" i="5"/>
  <c r="D12669" i="5"/>
  <c r="D12723" i="5"/>
  <c r="D12721" i="5"/>
  <c r="D12492" i="5"/>
  <c r="D12501" i="5"/>
  <c r="D12512" i="5"/>
  <c r="D12975" i="5"/>
  <c r="D12916" i="5"/>
  <c r="D12997" i="5"/>
  <c r="D12995" i="5"/>
  <c r="D12943" i="5"/>
  <c r="D12982" i="5"/>
  <c r="D13012" i="5"/>
  <c r="D12902" i="5"/>
  <c r="D12993" i="5"/>
  <c r="D12973" i="5"/>
  <c r="D13015" i="5"/>
  <c r="D13014" i="5"/>
  <c r="D12586" i="5"/>
  <c r="D12481" i="5"/>
  <c r="D12830" i="5"/>
  <c r="D12824" i="5"/>
  <c r="D12837" i="5"/>
  <c r="D12800" i="5"/>
  <c r="D12814" i="5"/>
  <c r="D12651" i="5"/>
  <c r="D12650" i="5"/>
  <c r="D12642" i="5"/>
  <c r="D12643" i="5"/>
  <c r="D12592" i="5"/>
  <c r="D12594" i="5"/>
  <c r="D12590" i="5"/>
  <c r="D12617" i="5"/>
  <c r="D12618" i="5"/>
  <c r="D12552" i="5"/>
  <c r="D12532" i="5"/>
  <c r="D12527" i="5"/>
  <c r="D12844" i="5"/>
  <c r="D12852" i="5"/>
  <c r="D12728" i="5"/>
  <c r="D12767" i="5"/>
  <c r="D12864" i="5"/>
  <c r="D12866" i="5"/>
  <c r="D12867" i="5"/>
  <c r="D12755" i="5"/>
  <c r="D12713" i="5"/>
  <c r="D12695" i="5"/>
  <c r="D12696" i="5"/>
  <c r="D12609" i="5"/>
  <c r="D12615" i="5"/>
  <c r="D12623" i="5"/>
  <c r="D12624" i="5"/>
  <c r="D12480" i="5"/>
  <c r="D12625" i="5"/>
  <c r="D12485" i="5"/>
  <c r="D12626" i="5"/>
  <c r="D12627" i="5"/>
  <c r="D12549" i="5"/>
  <c r="D12531" i="5"/>
  <c r="D12534" i="5"/>
  <c r="D12761" i="5"/>
  <c r="D12848" i="5"/>
  <c r="D12735" i="5"/>
  <c r="D12765" i="5"/>
  <c r="D12766" i="5"/>
  <c r="D12772" i="5"/>
  <c r="D12727" i="5"/>
  <c r="D12697" i="5"/>
  <c r="D12744" i="5"/>
  <c r="D12630" i="5"/>
  <c r="D12631" i="5"/>
  <c r="D12636" i="5"/>
  <c r="D13809" i="5"/>
  <c r="D13917" i="5"/>
  <c r="D13891" i="5"/>
  <c r="D13890" i="5"/>
  <c r="D13876" i="5"/>
  <c r="D13905" i="5"/>
  <c r="D13822" i="5"/>
  <c r="D13835" i="5"/>
  <c r="D13733" i="5"/>
  <c r="D13735" i="5"/>
  <c r="D13728" i="5"/>
  <c r="D13742" i="5"/>
  <c r="D13744" i="5"/>
  <c r="D13752" i="5"/>
  <c r="D13758" i="5"/>
  <c r="D13763" i="5"/>
  <c r="D13727" i="5"/>
  <c r="D13580" i="5"/>
  <c r="D13588" i="5"/>
  <c r="D13634" i="5"/>
  <c r="D13646" i="5"/>
  <c r="D13616" i="5"/>
  <c r="D13623" i="5"/>
  <c r="D13562" i="5"/>
  <c r="D13560" i="5"/>
  <c r="D13579" i="5"/>
  <c r="D13566" i="5"/>
  <c r="D13599" i="5"/>
  <c r="D13671" i="5"/>
  <c r="D13688" i="5"/>
  <c r="D13541" i="5"/>
  <c r="D13574" i="5"/>
  <c r="D13678" i="5"/>
  <c r="D13607" i="5"/>
  <c r="D13659" i="5"/>
  <c r="D13879" i="5"/>
  <c r="D13838" i="5"/>
  <c r="D13839" i="5"/>
  <c r="D13830" i="5"/>
  <c r="D6753" i="5"/>
  <c r="D6754" i="5"/>
  <c r="D6755" i="5"/>
  <c r="D6756" i="5"/>
  <c r="D6735" i="5"/>
  <c r="D6747" i="5"/>
  <c r="D6749" i="5"/>
  <c r="D5847" i="5"/>
  <c r="D9068" i="5"/>
  <c r="D9069" i="5"/>
  <c r="D9070" i="5"/>
  <c r="D8977" i="5"/>
  <c r="D8978" i="5"/>
  <c r="D8979" i="5"/>
  <c r="D8980" i="5"/>
  <c r="D8981" i="5"/>
  <c r="D8982" i="5"/>
  <c r="D8883" i="5"/>
  <c r="D8884" i="5"/>
  <c r="D8922" i="5"/>
  <c r="D8923" i="5"/>
  <c r="D8924" i="5"/>
  <c r="D8925" i="5"/>
  <c r="D8906" i="5"/>
  <c r="D9512" i="5"/>
  <c r="D9513" i="5"/>
  <c r="D9402" i="5"/>
  <c r="D9401" i="5"/>
  <c r="D8959" i="5"/>
  <c r="D9464" i="5"/>
  <c r="D9105" i="5"/>
  <c r="D9106" i="5"/>
  <c r="D9107" i="5"/>
  <c r="D9108" i="5"/>
  <c r="D9109" i="5"/>
  <c r="D9110" i="5"/>
  <c r="D9278" i="5"/>
  <c r="D9102" i="5"/>
  <c r="D9103" i="5"/>
  <c r="D9104" i="5"/>
  <c r="D9341" i="5"/>
  <c r="D8258" i="5"/>
  <c r="D8284" i="5"/>
  <c r="D8212" i="5"/>
  <c r="D8635" i="5"/>
  <c r="D8337" i="5"/>
  <c r="D8227" i="5"/>
  <c r="D8218" i="5"/>
  <c r="D8215" i="5"/>
  <c r="D8197" i="5"/>
  <c r="D8242" i="5"/>
  <c r="D8238" i="5"/>
  <c r="D10011" i="5"/>
  <c r="D10076" i="5"/>
  <c r="D9011" i="5"/>
  <c r="D9013" i="5"/>
  <c r="D6791" i="5"/>
  <c r="D5979" i="5"/>
  <c r="D5977" i="5"/>
  <c r="D5966" i="5"/>
  <c r="D6771" i="5"/>
  <c r="D6768" i="5"/>
  <c r="D6769" i="5"/>
  <c r="D6770" i="5"/>
  <c r="D6767" i="5"/>
  <c r="D6794" i="5"/>
  <c r="D7262" i="5"/>
  <c r="D7268" i="5"/>
  <c r="D7179" i="5"/>
  <c r="D7136" i="5"/>
  <c r="D7074" i="5"/>
  <c r="D7101" i="5"/>
  <c r="D7075" i="5"/>
  <c r="D7118" i="5"/>
  <c r="D7104" i="5"/>
  <c r="D7099" i="5"/>
  <c r="D7159" i="5"/>
  <c r="D6674" i="5"/>
  <c r="D6854" i="5"/>
  <c r="D6871" i="5"/>
  <c r="D6872" i="5"/>
  <c r="D6853" i="5"/>
  <c r="D6930" i="5"/>
  <c r="D6941" i="5"/>
  <c r="D6855" i="5"/>
  <c r="D6949" i="5"/>
  <c r="D7357" i="5"/>
  <c r="D6903" i="5"/>
  <c r="D7016" i="5"/>
  <c r="D6991" i="5"/>
  <c r="D6989" i="5"/>
  <c r="D7024" i="5"/>
  <c r="D6182" i="5"/>
  <c r="D6177" i="5"/>
  <c r="D6135" i="5"/>
  <c r="D6131" i="5"/>
  <c r="D6130" i="5"/>
  <c r="D6115" i="5"/>
  <c r="D6149" i="5"/>
  <c r="D6150" i="5"/>
  <c r="D6146" i="5"/>
  <c r="D6218" i="5"/>
  <c r="D6219" i="5"/>
  <c r="D6228" i="5"/>
  <c r="D6232" i="5"/>
  <c r="D6233" i="5"/>
  <c r="D8408" i="5"/>
  <c r="D8409" i="5"/>
  <c r="D8410" i="5"/>
  <c r="D8411" i="5"/>
  <c r="D8442" i="5"/>
  <c r="D8473" i="5"/>
  <c r="D8396" i="5"/>
  <c r="D8529" i="5"/>
  <c r="D8406" i="5"/>
  <c r="D8498" i="5"/>
  <c r="D8488" i="5"/>
  <c r="D8501" i="5"/>
  <c r="D8509" i="5"/>
  <c r="D8315" i="5"/>
  <c r="D8306" i="5"/>
  <c r="D8352" i="5"/>
  <c r="D8361" i="5"/>
  <c r="D8365" i="5"/>
  <c r="D8307" i="5"/>
  <c r="D8345" i="5"/>
  <c r="D8575" i="5"/>
  <c r="D8576" i="5"/>
  <c r="D8577" i="5"/>
  <c r="D8578" i="5"/>
  <c r="D8579" i="5"/>
  <c r="D8580" i="5"/>
  <c r="D8792" i="5"/>
  <c r="D8790" i="5"/>
  <c r="D8791" i="5"/>
  <c r="D8610" i="5"/>
  <c r="D8048" i="5"/>
  <c r="D8049" i="5"/>
  <c r="D8050" i="5"/>
  <c r="D9904" i="5"/>
  <c r="D9979" i="5"/>
  <c r="D9767" i="5"/>
  <c r="D9768" i="5"/>
  <c r="D9777" i="5"/>
  <c r="D9793" i="5"/>
  <c r="D9797" i="5"/>
  <c r="D9929" i="5"/>
  <c r="D9915" i="5"/>
  <c r="D9938" i="5"/>
  <c r="D9831" i="5"/>
  <c r="D9928" i="5"/>
  <c r="D9909" i="5"/>
  <c r="D9899" i="5"/>
  <c r="D9902" i="5"/>
  <c r="D9819" i="5"/>
  <c r="D9833" i="5"/>
  <c r="D9571" i="5"/>
  <c r="D9846" i="5"/>
  <c r="D9573" i="5"/>
  <c r="D9895" i="5"/>
  <c r="D9761" i="5"/>
  <c r="D9766" i="5"/>
  <c r="D9865" i="5"/>
  <c r="D9868" i="5"/>
  <c r="D9856" i="5"/>
  <c r="D9821" i="5"/>
  <c r="D9834" i="5"/>
  <c r="D9827" i="5"/>
  <c r="D9649" i="5"/>
  <c r="D9650" i="5"/>
  <c r="D9662" i="5"/>
  <c r="D9653" i="5"/>
  <c r="D9690" i="5"/>
  <c r="D9696" i="5"/>
  <c r="D9680" i="5"/>
  <c r="D9616" i="5"/>
  <c r="D9628" i="5"/>
  <c r="D9723" i="5"/>
  <c r="D9744" i="5"/>
  <c r="D8801" i="5"/>
  <c r="D10286" i="5"/>
  <c r="D10287" i="5"/>
  <c r="D10288" i="5"/>
  <c r="D10289" i="5"/>
  <c r="D10290" i="5"/>
  <c r="D10291" i="5"/>
  <c r="D10292" i="5"/>
  <c r="D10293" i="5"/>
  <c r="D10328" i="5"/>
  <c r="D10341" i="5"/>
  <c r="D10348" i="5"/>
  <c r="D10345" i="5"/>
  <c r="D10317" i="5"/>
  <c r="D10206" i="5"/>
  <c r="D10202" i="5"/>
  <c r="D10215" i="5"/>
  <c r="D10195" i="5"/>
  <c r="D10197" i="5"/>
  <c r="D10369" i="5"/>
  <c r="D10430" i="5"/>
  <c r="D10337" i="5"/>
  <c r="D10185" i="5"/>
  <c r="D10182" i="5"/>
  <c r="D10371" i="5"/>
  <c r="D10395" i="5"/>
  <c r="D10780" i="5"/>
  <c r="D10781" i="5"/>
  <c r="D10782" i="5"/>
  <c r="D10966" i="5"/>
  <c r="D10968" i="5"/>
  <c r="D11019" i="5"/>
  <c r="D11033" i="5"/>
  <c r="D11034" i="5"/>
  <c r="D11007" i="5"/>
  <c r="D11037" i="5"/>
  <c r="D10997" i="5"/>
  <c r="D11008" i="5"/>
  <c r="D10991" i="5"/>
  <c r="D10992" i="5"/>
  <c r="D10993" i="5"/>
  <c r="D11001" i="5"/>
  <c r="D11038" i="5"/>
  <c r="D10999" i="5"/>
  <c r="D11169" i="5"/>
  <c r="D11160" i="5"/>
  <c r="D10835" i="5"/>
  <c r="D10836" i="5"/>
  <c r="D10837" i="5"/>
  <c r="D10838" i="5"/>
  <c r="D10839" i="5"/>
  <c r="D10833" i="5"/>
  <c r="D10819" i="5"/>
  <c r="D10818" i="5"/>
  <c r="D11093" i="5"/>
  <c r="D11100" i="5"/>
  <c r="D11128" i="5"/>
  <c r="D11158" i="5"/>
  <c r="D11157" i="5"/>
  <c r="D11127" i="5"/>
  <c r="D11215" i="5"/>
  <c r="D11180" i="5"/>
  <c r="D11197" i="5"/>
  <c r="D11189" i="5"/>
  <c r="D11190" i="5"/>
  <c r="D11225" i="5"/>
  <c r="D11077" i="5"/>
  <c r="D12223" i="5"/>
  <c r="D12303" i="5"/>
  <c r="D12277" i="5"/>
  <c r="D12283" i="5"/>
  <c r="D12196" i="5"/>
  <c r="D12211" i="5"/>
  <c r="D12298" i="5"/>
  <c r="D12259" i="5"/>
  <c r="D12262" i="5"/>
  <c r="D12306" i="5"/>
  <c r="D12264" i="5"/>
  <c r="D12251" i="5"/>
  <c r="D12253" i="5"/>
  <c r="D12246" i="5"/>
  <c r="D12041" i="5"/>
  <c r="D12025" i="5"/>
  <c r="D12154" i="5"/>
  <c r="D11998" i="5"/>
  <c r="D12170" i="5"/>
  <c r="D12138" i="5"/>
  <c r="D12287" i="5"/>
  <c r="D12312" i="5"/>
  <c r="D12307" i="5"/>
  <c r="D12380" i="5"/>
  <c r="D12398" i="5"/>
  <c r="D12235" i="5"/>
  <c r="D12185" i="5"/>
  <c r="D11927" i="5"/>
  <c r="D12009" i="5"/>
  <c r="D11930" i="5"/>
  <c r="D11935" i="5"/>
  <c r="D11627" i="5"/>
  <c r="D11628" i="5"/>
  <c r="D11631" i="5"/>
  <c r="D11626" i="5"/>
  <c r="D11611" i="5"/>
  <c r="D11639" i="5"/>
  <c r="D11426" i="5"/>
  <c r="D12164" i="5"/>
  <c r="D12168" i="5"/>
  <c r="D11994" i="5"/>
  <c r="D12275" i="5"/>
  <c r="D12010" i="5"/>
  <c r="D12195" i="5"/>
  <c r="D12200" i="5"/>
  <c r="D12203" i="5"/>
  <c r="D12207" i="5"/>
  <c r="D12208" i="5"/>
  <c r="D12135" i="5"/>
  <c r="D12061" i="5"/>
  <c r="D12257" i="5"/>
  <c r="D12024" i="5"/>
  <c r="D12134" i="5"/>
  <c r="D12019" i="5"/>
  <c r="D12289" i="5"/>
  <c r="D12302" i="5"/>
  <c r="D12274" i="5"/>
  <c r="D12311" i="5"/>
  <c r="D12291" i="5"/>
  <c r="D12437" i="5"/>
  <c r="D12183" i="5"/>
  <c r="D12230" i="5"/>
  <c r="D12232" i="5"/>
  <c r="D11947" i="5"/>
  <c r="D12000" i="5"/>
  <c r="D11928" i="5"/>
  <c r="D11946" i="5"/>
  <c r="D12003" i="5"/>
  <c r="D12002" i="5"/>
  <c r="D12004" i="5"/>
  <c r="D11964" i="5"/>
  <c r="D11939" i="5"/>
  <c r="D11972" i="5"/>
  <c r="D11967" i="5"/>
  <c r="D11969" i="5"/>
  <c r="D12149" i="5"/>
  <c r="D12073" i="5"/>
  <c r="D12106" i="5"/>
  <c r="D12126" i="5"/>
  <c r="D12116" i="5"/>
  <c r="D12081" i="5"/>
  <c r="D12098" i="5"/>
  <c r="D12060" i="5"/>
  <c r="D12370" i="5"/>
  <c r="D12373" i="5"/>
  <c r="D12416" i="5"/>
  <c r="D12344" i="5"/>
  <c r="D12359" i="5"/>
  <c r="D12419" i="5"/>
  <c r="D12366" i="5"/>
  <c r="D12377" i="5"/>
  <c r="D12378" i="5"/>
  <c r="D12408" i="5"/>
  <c r="D12401" i="5"/>
  <c r="D12355" i="5"/>
  <c r="D12376" i="5"/>
  <c r="D12333" i="5"/>
  <c r="D12350" i="5"/>
  <c r="D12465" i="5"/>
  <c r="D12445" i="5"/>
  <c r="D12399" i="5"/>
  <c r="D12449" i="5"/>
  <c r="D12453" i="5"/>
  <c r="D12440" i="5"/>
  <c r="D12435" i="5"/>
  <c r="D13013" i="5"/>
  <c r="D12929" i="5"/>
  <c r="D12930" i="5"/>
  <c r="D12931" i="5"/>
  <c r="D12932" i="5"/>
  <c r="D12915" i="5"/>
  <c r="D12938" i="5"/>
  <c r="D12933" i="5"/>
  <c r="D12945" i="5"/>
  <c r="D12996" i="5"/>
  <c r="D12935" i="5"/>
  <c r="D12910" i="5"/>
  <c r="D13020" i="5"/>
  <c r="D13016" i="5"/>
  <c r="D12950" i="5"/>
  <c r="D12957" i="5"/>
  <c r="D12829" i="5"/>
  <c r="D12832" i="5"/>
  <c r="D12823" i="5"/>
  <c r="D12807" i="5"/>
  <c r="D12808" i="5"/>
  <c r="D12811" i="5"/>
  <c r="D12801" i="5"/>
  <c r="D12802" i="5"/>
  <c r="D12816" i="5"/>
  <c r="D12791" i="5"/>
  <c r="D12793" i="5"/>
  <c r="D12784" i="5"/>
  <c r="D12794" i="5"/>
  <c r="D12787" i="5"/>
  <c r="D12795" i="5"/>
  <c r="D12644" i="5"/>
  <c r="D12567" i="5"/>
  <c r="D12568" i="5"/>
  <c r="D12572" i="5"/>
  <c r="D12573" i="5"/>
  <c r="D12559" i="5"/>
  <c r="D12600" i="5"/>
  <c r="D12606" i="5"/>
  <c r="D12530" i="5"/>
  <c r="D12546" i="5"/>
  <c r="D12548" i="5"/>
  <c r="D12849" i="5"/>
  <c r="D12846" i="5"/>
  <c r="D12760" i="5"/>
  <c r="D12759" i="5"/>
  <c r="D5878" i="5"/>
  <c r="D5865" i="5"/>
  <c r="D5877" i="5"/>
  <c r="D13801" i="5"/>
  <c r="D13621" i="5"/>
  <c r="D13774" i="5"/>
  <c r="D13773" i="5"/>
  <c r="D13783" i="5"/>
  <c r="D13888" i="5"/>
  <c r="D13899" i="5"/>
  <c r="D13901" i="5"/>
  <c r="D13904" i="5"/>
  <c r="D13819" i="5"/>
  <c r="D13798" i="5"/>
  <c r="D13825" i="5"/>
  <c r="D13829" i="5"/>
  <c r="D13804" i="5"/>
  <c r="D13836" i="5"/>
  <c r="D13736" i="5"/>
  <c r="D13729" i="5"/>
  <c r="D13746" i="5"/>
  <c r="D13753" i="5"/>
  <c r="D13762" i="5"/>
  <c r="D13771" i="5"/>
  <c r="D13927" i="5"/>
  <c r="D13922" i="5"/>
  <c r="D12732" i="5"/>
  <c r="D12635" i="5"/>
  <c r="D12645" i="5"/>
  <c r="D12674" i="5"/>
  <c r="D12665" i="5"/>
  <c r="D12676" i="5"/>
  <c r="D12687" i="5"/>
  <c r="D12688" i="5"/>
  <c r="D13970" i="5"/>
  <c r="D13814" i="5"/>
  <c r="D13657" i="5"/>
  <c r="D13914" i="5"/>
  <c r="D13873" i="5"/>
  <c r="D13807" i="5"/>
  <c r="D13811" i="5"/>
  <c r="D13816" i="5"/>
  <c r="D13831" i="5"/>
  <c r="D13734" i="5"/>
  <c r="D13739" i="5"/>
  <c r="D13740" i="5"/>
  <c r="D13749" i="5"/>
  <c r="D13754" i="5"/>
  <c r="D13765" i="5"/>
  <c r="D13920" i="5"/>
  <c r="D13919" i="5"/>
  <c r="D13924" i="5"/>
  <c r="D13925" i="5"/>
  <c r="D13596" i="5"/>
  <c r="D13571" i="5"/>
  <c r="D13602" i="5"/>
  <c r="D13630" i="5"/>
  <c r="D13614" i="5"/>
  <c r="D13654" i="5"/>
  <c r="D13658" i="5"/>
  <c r="D13556" i="5"/>
  <c r="D13558" i="5"/>
  <c r="D13559" i="5"/>
  <c r="D13683" i="5"/>
  <c r="D13567" i="5"/>
  <c r="D13537" i="5"/>
  <c r="D13538" i="5"/>
  <c r="D13547" i="5"/>
  <c r="D13669" i="5"/>
  <c r="D13666" i="5"/>
  <c r="D13585" i="5"/>
  <c r="D13723" i="5"/>
  <c r="D13863" i="5"/>
  <c r="D13856" i="5"/>
  <c r="D13853" i="5"/>
  <c r="D13859" i="5"/>
  <c r="D13857" i="5"/>
  <c r="D13864" i="5"/>
  <c r="D13883" i="5"/>
  <c r="D13847" i="5"/>
  <c r="D13842" i="5"/>
  <c r="D13851" i="5"/>
  <c r="D6784" i="5"/>
  <c r="D6761" i="5"/>
  <c r="D6762" i="5"/>
  <c r="D6731" i="5"/>
  <c r="D6751" i="5"/>
  <c r="D6688" i="5"/>
  <c r="D6689" i="5"/>
  <c r="D6692" i="5"/>
  <c r="D6690" i="5"/>
  <c r="D6720" i="5"/>
  <c r="D6834" i="5"/>
  <c r="D6725" i="5"/>
  <c r="D6721" i="5"/>
  <c r="D6722" i="5"/>
  <c r="D6879" i="5"/>
  <c r="D5861" i="5"/>
  <c r="D5876" i="5"/>
  <c r="D13939" i="5"/>
  <c r="D13947" i="5"/>
  <c r="D13965" i="5"/>
  <c r="D13631" i="5"/>
  <c r="D13824" i="5"/>
  <c r="D13821" i="5"/>
  <c r="D13777" i="5"/>
  <c r="D13780" i="5"/>
  <c r="D13781" i="5"/>
  <c r="D13782" i="5"/>
  <c r="D13776" i="5"/>
  <c r="D13870" i="5"/>
  <c r="D13892" i="5"/>
  <c r="D13865" i="5"/>
  <c r="D13877" i="5"/>
  <c r="D13897" i="5"/>
  <c r="D13882" i="5"/>
  <c r="D13818" i="5"/>
  <c r="D6826" i="5"/>
  <c r="D5975" i="5"/>
  <c r="D5970" i="5"/>
  <c r="D6796" i="5"/>
  <c r="D6441" i="5"/>
  <c r="D6346" i="5"/>
  <c r="D6347" i="5"/>
  <c r="D6332" i="5"/>
  <c r="D6379" i="5"/>
  <c r="D6378" i="5"/>
  <c r="D6320" i="5"/>
  <c r="D6318" i="5"/>
  <c r="D6309" i="5"/>
  <c r="D6311" i="5"/>
  <c r="D6308" i="5"/>
  <c r="D5952" i="5"/>
  <c r="D5893" i="5"/>
  <c r="D5949" i="5"/>
  <c r="D5895" i="5"/>
  <c r="D5897" i="5"/>
  <c r="D5914" i="5"/>
  <c r="D5892" i="5"/>
  <c r="D5912" i="5"/>
  <c r="D5945" i="5"/>
  <c r="D5930" i="5"/>
  <c r="D5859" i="5"/>
  <c r="D5848" i="5"/>
  <c r="D5849" i="5"/>
  <c r="D5850" i="5"/>
  <c r="D5884" i="5"/>
  <c r="D6026" i="5"/>
  <c r="D6079" i="5"/>
  <c r="D6083" i="5"/>
  <c r="D8596" i="5"/>
  <c r="D8597" i="5"/>
  <c r="D8598" i="5"/>
  <c r="D8599" i="5"/>
  <c r="D8541" i="5"/>
  <c r="D14061" i="5"/>
  <c r="D8545" i="5"/>
  <c r="D14049" i="5"/>
  <c r="D14046" i="5"/>
  <c r="D14044" i="5"/>
  <c r="D13992" i="5"/>
  <c r="D13954" i="5"/>
  <c r="D9071" i="5"/>
  <c r="D9072" i="5"/>
  <c r="D9073" i="5"/>
  <c r="D8718" i="5"/>
  <c r="D8713" i="5"/>
  <c r="D8723" i="5"/>
  <c r="D8740" i="5"/>
  <c r="D8720" i="5"/>
  <c r="D8729" i="5"/>
  <c r="D8742" i="5"/>
  <c r="D8743" i="5"/>
  <c r="D8744" i="5"/>
  <c r="D8748" i="5"/>
  <c r="D8751" i="5"/>
  <c r="D8707" i="5"/>
  <c r="D8696" i="5"/>
  <c r="D8708" i="5"/>
  <c r="D8698" i="5"/>
  <c r="D8699" i="5"/>
  <c r="D8700" i="5"/>
  <c r="D8668" i="5"/>
  <c r="D8683" i="5"/>
  <c r="D8565" i="5"/>
  <c r="D8558" i="5"/>
  <c r="D8564" i="5"/>
  <c r="D8116" i="5"/>
  <c r="D8063" i="5"/>
  <c r="D8058" i="5"/>
  <c r="D8113" i="5"/>
  <c r="D8180" i="5"/>
  <c r="D8093" i="5"/>
  <c r="D8103" i="5"/>
  <c r="D8086" i="5"/>
  <c r="D8087" i="5"/>
  <c r="D8088" i="5"/>
  <c r="D8089" i="5"/>
  <c r="D8823" i="5"/>
  <c r="D9332" i="5"/>
  <c r="D9360" i="5"/>
  <c r="D9356" i="5"/>
  <c r="D9354" i="5"/>
  <c r="D9377" i="5"/>
  <c r="D9378" i="5"/>
  <c r="D9270" i="5"/>
  <c r="D9389" i="5"/>
  <c r="D9301" i="5"/>
  <c r="D9303" i="5"/>
  <c r="D9306" i="5"/>
  <c r="D9346" i="5"/>
  <c r="D9320" i="5"/>
  <c r="D10155" i="5"/>
  <c r="D9559" i="5"/>
  <c r="D9555" i="5"/>
  <c r="D9556" i="5"/>
  <c r="D9903" i="5"/>
  <c r="D9557" i="5"/>
  <c r="D9976" i="5"/>
  <c r="D9970" i="5"/>
  <c r="D9974" i="5"/>
  <c r="D9980" i="5"/>
  <c r="D9779" i="5"/>
  <c r="D9794" i="5"/>
  <c r="D9792" i="5"/>
  <c r="D9796" i="5"/>
  <c r="D9800" i="5"/>
  <c r="D9916" i="5"/>
  <c r="D9935" i="5"/>
  <c r="D9901" i="5"/>
  <c r="D9843" i="5"/>
  <c r="D9908" i="5"/>
  <c r="D9825" i="5"/>
  <c r="D9845" i="5"/>
  <c r="D9993" i="5"/>
  <c r="D9864" i="5"/>
  <c r="D9873" i="5"/>
  <c r="D9829" i="5"/>
  <c r="D10380" i="5"/>
  <c r="D10384" i="5"/>
  <c r="D10407" i="5"/>
  <c r="D10415" i="5"/>
  <c r="D11263" i="5"/>
  <c r="D11254" i="5"/>
  <c r="D11250" i="5"/>
  <c r="D10888" i="5"/>
  <c r="D10808" i="5"/>
  <c r="D11285" i="5"/>
  <c r="D10944" i="5"/>
  <c r="D10989" i="5"/>
  <c r="D10880" i="5"/>
  <c r="D10931" i="5"/>
  <c r="D10910" i="5"/>
  <c r="D10919" i="5"/>
  <c r="D10922" i="5"/>
  <c r="D11041" i="5"/>
  <c r="D10958" i="5"/>
  <c r="D10932" i="5"/>
  <c r="D10787" i="5"/>
  <c r="D10792" i="5"/>
  <c r="D10790" i="5"/>
  <c r="D11111" i="5"/>
  <c r="D11030" i="5"/>
  <c r="D11110" i="5"/>
  <c r="D10974" i="5"/>
  <c r="D11021" i="5"/>
  <c r="D11006" i="5"/>
  <c r="D11010" i="5"/>
  <c r="D11003" i="5"/>
  <c r="D10998" i="5"/>
  <c r="D10996" i="5"/>
  <c r="D11015" i="5"/>
  <c r="D11170" i="5"/>
  <c r="D10776" i="5"/>
  <c r="D10852" i="5"/>
  <c r="D11161" i="5"/>
  <c r="D10840" i="5"/>
  <c r="D11150" i="5"/>
  <c r="D10825" i="5"/>
  <c r="D11102" i="5"/>
  <c r="D10830" i="5"/>
  <c r="D10834" i="5"/>
  <c r="D10812" i="5"/>
  <c r="D10813" i="5"/>
  <c r="D10814" i="5"/>
  <c r="D11097" i="5"/>
  <c r="D11094" i="5"/>
  <c r="D10823" i="5"/>
  <c r="D10849" i="5"/>
  <c r="D10850" i="5"/>
  <c r="D11142" i="5"/>
  <c r="D11144" i="5"/>
  <c r="D11140" i="5"/>
  <c r="D11173" i="5"/>
  <c r="D11167" i="5"/>
  <c r="D11148" i="5"/>
  <c r="D11124" i="5"/>
  <c r="D11208" i="5"/>
  <c r="D11085" i="5"/>
  <c r="D11065" i="5"/>
  <c r="D11176" i="5"/>
  <c r="D11089" i="5"/>
  <c r="D11090" i="5"/>
  <c r="D11067" i="5"/>
  <c r="D11092" i="5"/>
  <c r="D11072" i="5"/>
  <c r="D11268" i="5"/>
  <c r="D11270" i="5"/>
  <c r="D11265" i="5"/>
  <c r="D11937" i="5"/>
  <c r="D11961" i="5"/>
  <c r="D11962" i="5"/>
  <c r="D11968" i="5"/>
  <c r="D11945" i="5"/>
  <c r="D11966" i="5"/>
  <c r="D11974" i="5"/>
  <c r="D11978" i="5"/>
  <c r="D11942" i="5"/>
  <c r="D11979" i="5"/>
  <c r="D11948" i="5"/>
  <c r="D12072" i="5"/>
  <c r="D12078" i="5"/>
  <c r="D12092" i="5"/>
  <c r="D12087" i="5"/>
  <c r="D12084" i="5"/>
  <c r="D12066" i="5"/>
  <c r="D12104" i="5"/>
  <c r="D12158" i="5"/>
  <c r="D12120" i="5"/>
  <c r="D12115" i="5"/>
  <c r="D12086" i="5"/>
  <c r="D12345" i="5"/>
  <c r="D12392" i="5"/>
  <c r="D12394" i="5"/>
  <c r="D12374" i="5"/>
  <c r="D12396" i="5"/>
  <c r="D12358" i="5"/>
  <c r="D12346" i="5"/>
  <c r="D12332" i="5"/>
  <c r="D12349" i="5"/>
  <c r="D12348" i="5"/>
  <c r="D12463" i="5"/>
  <c r="D12407" i="5"/>
  <c r="D12423" i="5"/>
  <c r="D12424" i="5"/>
  <c r="D12406" i="5"/>
  <c r="D12428" i="5"/>
  <c r="D12433" i="5"/>
  <c r="D12409" i="5"/>
  <c r="D12144" i="5"/>
  <c r="D12155" i="5"/>
  <c r="D12162" i="5"/>
  <c r="D13189" i="5"/>
  <c r="D13185" i="5"/>
  <c r="D13174" i="5"/>
  <c r="D13200" i="5"/>
  <c r="D13518" i="5"/>
  <c r="D13521" i="5"/>
  <c r="D13502" i="5"/>
  <c r="D13533" i="5"/>
  <c r="D13507" i="5"/>
  <c r="D13499" i="5"/>
  <c r="D13525" i="5"/>
  <c r="D13059" i="5"/>
  <c r="D13095" i="5"/>
  <c r="D13070" i="5"/>
  <c r="D13076" i="5"/>
  <c r="D13105" i="5"/>
  <c r="D13077" i="5"/>
  <c r="D13079" i="5"/>
  <c r="D13107" i="5"/>
  <c r="D13083" i="5"/>
  <c r="D13031" i="5"/>
  <c r="D13023" i="5"/>
  <c r="D13066" i="5"/>
  <c r="D13094" i="5"/>
  <c r="D13098" i="5"/>
  <c r="D13091" i="5"/>
  <c r="D13127" i="5"/>
  <c r="D13110" i="5"/>
  <c r="D13928" i="5"/>
  <c r="D13591" i="5"/>
  <c r="D13600" i="5"/>
  <c r="D13586" i="5"/>
  <c r="D12436" i="5"/>
  <c r="D12850" i="5"/>
  <c r="D12769" i="5"/>
  <c r="D12756" i="5"/>
  <c r="D12855" i="5"/>
  <c r="D12775" i="5"/>
  <c r="D5879" i="5"/>
  <c r="D5862" i="5"/>
  <c r="D5863" i="5"/>
  <c r="D14029" i="5"/>
  <c r="D13802" i="5"/>
  <c r="D13651" i="5"/>
  <c r="D13779" i="5"/>
  <c r="D13915" i="5"/>
  <c r="D13794" i="5"/>
  <c r="D13871" i="5"/>
  <c r="D13894" i="5"/>
  <c r="D13875" i="5"/>
  <c r="D13906" i="5"/>
  <c r="D13907" i="5"/>
  <c r="D13795" i="5"/>
  <c r="D13833" i="5"/>
  <c r="D13792" i="5"/>
  <c r="D13721" i="5"/>
  <c r="D13738" i="5"/>
  <c r="D13926" i="5"/>
  <c r="D13929" i="5"/>
  <c r="D13910" i="5"/>
  <c r="D13930" i="5"/>
  <c r="D13573" i="5"/>
  <c r="D13584" i="5"/>
  <c r="D13610" i="5"/>
  <c r="D13611" i="5"/>
  <c r="D13612" i="5"/>
  <c r="D13613" i="5"/>
  <c r="D13628" i="5"/>
  <c r="D13661" i="5"/>
  <c r="D13568" i="5"/>
  <c r="D13575" i="5"/>
  <c r="D13705" i="5"/>
  <c r="D13700" i="5"/>
  <c r="D13668" i="5"/>
  <c r="D13684" i="5"/>
  <c r="D13695" i="5"/>
  <c r="D13685" i="5"/>
  <c r="D13693" i="5"/>
  <c r="D13687" i="5"/>
  <c r="D13694" i="5"/>
  <c r="D13590" i="5"/>
  <c r="D13601" i="5"/>
  <c r="D13632" i="5"/>
  <c r="D13745" i="5"/>
  <c r="D13712" i="5"/>
  <c r="D13713" i="5"/>
  <c r="D13714" i="5"/>
  <c r="D13715" i="5"/>
  <c r="D13716" i="5"/>
  <c r="D13717" i="5"/>
  <c r="D13718" i="5"/>
  <c r="D13868" i="5"/>
  <c r="D13852" i="5"/>
  <c r="D13886" i="5"/>
  <c r="D13869" i="5"/>
  <c r="D6759" i="5"/>
  <c r="D6695" i="5"/>
  <c r="D6693" i="5"/>
  <c r="D6700" i="5"/>
  <c r="D6697" i="5"/>
  <c r="D6729" i="5"/>
  <c r="D6746" i="5"/>
  <c r="D6830" i="5"/>
  <c r="D6714" i="5"/>
  <c r="D13593" i="5"/>
  <c r="D13619" i="5"/>
  <c r="D13618" i="5"/>
  <c r="D13622" i="5"/>
  <c r="D13679" i="5"/>
  <c r="D13707" i="5"/>
  <c r="D13696" i="5"/>
  <c r="D13542" i="5"/>
  <c r="D13545" i="5"/>
  <c r="D13862" i="5"/>
  <c r="D13843" i="5"/>
  <c r="D13861" i="5"/>
  <c r="D6726" i="5"/>
  <c r="D6727" i="5"/>
  <c r="D6728" i="5"/>
  <c r="D6675" i="5"/>
  <c r="D6676" i="5"/>
  <c r="D6677" i="5"/>
  <c r="D6678" i="5"/>
  <c r="D6679" i="5"/>
  <c r="D6680" i="5"/>
  <c r="D6681" i="5"/>
  <c r="D6682" i="5"/>
  <c r="D6589" i="5"/>
  <c r="D6704" i="5"/>
  <c r="D6699" i="5"/>
  <c r="D6733" i="5"/>
  <c r="D6737" i="5"/>
  <c r="D6738" i="5"/>
  <c r="D6743" i="5"/>
  <c r="D6827" i="5"/>
  <c r="D6829" i="5"/>
  <c r="D6715" i="5"/>
  <c r="D6687" i="5"/>
  <c r="D6833" i="5"/>
  <c r="D5845" i="5"/>
  <c r="D5872" i="5"/>
  <c r="D5875" i="5"/>
  <c r="D5871" i="5"/>
  <c r="D5874" i="5"/>
  <c r="D5881" i="5"/>
  <c r="D5866" i="5"/>
  <c r="D13967" i="5"/>
  <c r="D8904" i="5"/>
  <c r="D9078" i="5"/>
  <c r="D9079" i="5"/>
  <c r="D9080" i="5"/>
  <c r="D9082" i="5"/>
  <c r="D9083" i="5"/>
  <c r="D9084" i="5"/>
  <c r="D9085" i="5"/>
  <c r="D9086" i="5"/>
  <c r="D8887" i="5"/>
  <c r="D8888" i="5"/>
  <c r="D8889" i="5"/>
  <c r="D8890" i="5"/>
  <c r="D8891" i="5"/>
  <c r="D8962" i="5"/>
  <c r="D8963" i="5"/>
  <c r="D8964" i="5"/>
  <c r="D8965" i="5"/>
  <c r="D8909" i="5"/>
  <c r="D9160" i="5"/>
  <c r="D6064" i="5"/>
  <c r="D9511" i="5"/>
  <c r="D6883" i="5"/>
  <c r="D5846" i="5"/>
  <c r="D5864" i="5"/>
  <c r="D5869" i="5"/>
  <c r="D5870" i="5"/>
  <c r="D5882" i="5"/>
  <c r="D6349" i="5"/>
  <c r="D6322" i="5"/>
  <c r="D6327" i="5"/>
  <c r="D6370" i="5"/>
  <c r="D6351" i="5"/>
  <c r="D6307" i="5"/>
  <c r="D5950" i="5"/>
  <c r="D5909" i="5"/>
  <c r="D5923" i="5"/>
  <c r="D5925" i="5"/>
  <c r="D5928" i="5"/>
  <c r="D5941" i="5"/>
  <c r="D5946" i="5"/>
  <c r="D5929" i="5"/>
  <c r="D5852" i="5"/>
  <c r="D5855" i="5"/>
  <c r="D6036" i="5"/>
  <c r="D6086" i="5"/>
  <c r="D8544" i="5"/>
  <c r="D13950" i="5"/>
  <c r="D14045" i="5"/>
  <c r="D9148" i="5"/>
  <c r="D8876" i="5"/>
  <c r="D8877" i="5"/>
  <c r="D8878" i="5"/>
  <c r="D9514" i="5"/>
  <c r="D9404" i="5"/>
  <c r="D8932" i="5"/>
  <c r="D8934" i="5"/>
  <c r="D9471" i="5"/>
  <c r="D9135" i="5"/>
  <c r="D9264" i="5"/>
  <c r="D9258" i="5"/>
  <c r="D8280" i="5"/>
  <c r="D8253" i="5"/>
  <c r="D8255" i="5"/>
  <c r="D8195" i="5"/>
  <c r="D8632" i="5"/>
  <c r="D8224" i="5"/>
  <c r="D8282" i="5"/>
  <c r="D8225" i="5"/>
  <c r="D8201" i="5"/>
  <c r="D8202" i="5"/>
  <c r="D8203" i="5"/>
  <c r="D8204" i="5"/>
  <c r="D8200" i="5"/>
  <c r="D8198" i="5"/>
  <c r="D8243" i="5"/>
  <c r="D9090" i="5"/>
  <c r="D8335" i="5"/>
  <c r="D10034" i="5"/>
  <c r="D9963" i="5"/>
  <c r="D10073" i="5"/>
  <c r="D8341" i="5"/>
  <c r="D9972" i="5"/>
  <c r="D2" i="5"/>
  <c r="D6798" i="5"/>
  <c r="D6801" i="5"/>
  <c r="D6091" i="5"/>
  <c r="D6093" i="5"/>
  <c r="D6088" i="5"/>
  <c r="D6805" i="5"/>
  <c r="D9074" i="5"/>
  <c r="D9075" i="5"/>
  <c r="D9076" i="5"/>
  <c r="D9045" i="5"/>
  <c r="D9046" i="5"/>
  <c r="D9047" i="5"/>
  <c r="D9048" i="5"/>
  <c r="D9049" i="5"/>
  <c r="D9050" i="5"/>
  <c r="D9051" i="5"/>
  <c r="D9052" i="5"/>
  <c r="D9053" i="5"/>
  <c r="D9054" i="5"/>
  <c r="D9055" i="5"/>
  <c r="D9056" i="5"/>
  <c r="D9057" i="5"/>
  <c r="D9058" i="5"/>
  <c r="D9059" i="5"/>
  <c r="D9060" i="5"/>
  <c r="D9061" i="5"/>
  <c r="D9062" i="5"/>
  <c r="D7527" i="5"/>
  <c r="D7529" i="5"/>
  <c r="D7530" i="5"/>
  <c r="D7432" i="5"/>
  <c r="D7433" i="5"/>
  <c r="D7434" i="5"/>
  <c r="D7435" i="5"/>
  <c r="D7632" i="5"/>
  <c r="D7643" i="5"/>
  <c r="D7636" i="5"/>
  <c r="D7634" i="5"/>
  <c r="D7633" i="5"/>
  <c r="D7637" i="5"/>
  <c r="D7679" i="5"/>
  <c r="D7671" i="5"/>
  <c r="D7694" i="5"/>
  <c r="D7558" i="5"/>
  <c r="D7573" i="5"/>
  <c r="D7448" i="5"/>
  <c r="D7459" i="5"/>
  <c r="D7445" i="5"/>
  <c r="D7477" i="5"/>
  <c r="D9855" i="5"/>
  <c r="D9878" i="5"/>
  <c r="D9647" i="5"/>
  <c r="D9698" i="5"/>
  <c r="D9703" i="5"/>
  <c r="D9695" i="5"/>
  <c r="D9684" i="5"/>
  <c r="D9678" i="5"/>
  <c r="D9671" i="5"/>
  <c r="D9670" i="5"/>
  <c r="D9674" i="5"/>
  <c r="D9672" i="5"/>
  <c r="D9679" i="5"/>
  <c r="D9613" i="5"/>
  <c r="D9643" i="5"/>
  <c r="D9617" i="5"/>
  <c r="D9720" i="5"/>
  <c r="D9776" i="5"/>
  <c r="D9742" i="5"/>
  <c r="D8805" i="5"/>
  <c r="D8807" i="5"/>
  <c r="D8829" i="5"/>
  <c r="D8825" i="5"/>
  <c r="D9317" i="5"/>
  <c r="D9333" i="5"/>
  <c r="D9330" i="5"/>
  <c r="D9302" i="5"/>
  <c r="D9358" i="5"/>
  <c r="D9351" i="5"/>
  <c r="D9322" i="5"/>
  <c r="D10141" i="5"/>
  <c r="D10145" i="5"/>
  <c r="D9551" i="5"/>
  <c r="D11214" i="5"/>
  <c r="D11216" i="5"/>
  <c r="D11206" i="5"/>
  <c r="D11188" i="5"/>
  <c r="D11203" i="5"/>
  <c r="D11187" i="5"/>
  <c r="D11056" i="5"/>
  <c r="D11073" i="5"/>
  <c r="D11074" i="5"/>
  <c r="D11083" i="5"/>
  <c r="D11232" i="5"/>
  <c r="D10715" i="5"/>
  <c r="D11245" i="5"/>
  <c r="D11251" i="5"/>
  <c r="D10887" i="5"/>
  <c r="D10891" i="5"/>
  <c r="D11293" i="5"/>
  <c r="D10809" i="5"/>
  <c r="D11283" i="5"/>
  <c r="D11281" i="5"/>
  <c r="D10876" i="5"/>
  <c r="D10902" i="5"/>
  <c r="D10877" i="5"/>
  <c r="D10983" i="5"/>
  <c r="D10986" i="5"/>
  <c r="D10946" i="5"/>
  <c r="D10947" i="5"/>
  <c r="D10951" i="5"/>
  <c r="D10987" i="5"/>
  <c r="D10871" i="5"/>
  <c r="D10918" i="5"/>
  <c r="D10905" i="5"/>
  <c r="D10907" i="5"/>
  <c r="D10930" i="5"/>
  <c r="D10925" i="5"/>
  <c r="D10934" i="5"/>
  <c r="D10937" i="5"/>
  <c r="D11026" i="5"/>
  <c r="D10773" i="5"/>
  <c r="D11220" i="5"/>
  <c r="D11222" i="5"/>
  <c r="D11237" i="5"/>
  <c r="D11226" i="5"/>
  <c r="D11990" i="5"/>
  <c r="D12221" i="5"/>
  <c r="D12293" i="5"/>
  <c r="D12305" i="5"/>
  <c r="D12184" i="5"/>
  <c r="D12187" i="5"/>
  <c r="D12239" i="5"/>
  <c r="D12240" i="5"/>
  <c r="D12252" i="5"/>
  <c r="D12256" i="5"/>
  <c r="D12250" i="5"/>
  <c r="D12044" i="5"/>
  <c r="D12027" i="5"/>
  <c r="D12146" i="5"/>
  <c r="D12163" i="5"/>
  <c r="D12140" i="5"/>
  <c r="D12143" i="5"/>
  <c r="D12273" i="5"/>
  <c r="D12296" i="5"/>
  <c r="D12297" i="5"/>
  <c r="D12388" i="5"/>
  <c r="D12418" i="5"/>
  <c r="D12393" i="5"/>
  <c r="D12400" i="5"/>
  <c r="D12434" i="5"/>
  <c r="D12384" i="5"/>
  <c r="D12236" i="5"/>
  <c r="D11949" i="5"/>
  <c r="D12015" i="5"/>
  <c r="D11997" i="5"/>
  <c r="D11925" i="5"/>
  <c r="D11963" i="5"/>
  <c r="D11950" i="5"/>
  <c r="D11957" i="5"/>
  <c r="D12068" i="5"/>
  <c r="D12091" i="5"/>
  <c r="D12069" i="5"/>
  <c r="D12071" i="5"/>
  <c r="D12075" i="5"/>
  <c r="D12062" i="5"/>
  <c r="D12097" i="5"/>
  <c r="D12085" i="5"/>
  <c r="D12105" i="5"/>
  <c r="D12125" i="5"/>
  <c r="D12108" i="5"/>
  <c r="D12114" i="5"/>
  <c r="D12382" i="5"/>
  <c r="D12339" i="5"/>
  <c r="D12361" i="5"/>
  <c r="D12379" i="5"/>
  <c r="D12371" i="5"/>
  <c r="D12351" i="5"/>
  <c r="D12448" i="5"/>
  <c r="D12422" i="5"/>
  <c r="D12427" i="5"/>
  <c r="D12456" i="5"/>
  <c r="D12177" i="5"/>
  <c r="D12178" i="5"/>
  <c r="D12179" i="5"/>
  <c r="D12180" i="5"/>
  <c r="D12181" i="5"/>
  <c r="D12142" i="5"/>
  <c r="D12174" i="5"/>
  <c r="D11955" i="5"/>
  <c r="D11970" i="5"/>
  <c r="D12028" i="5"/>
  <c r="D12033" i="5"/>
  <c r="D12023" i="5"/>
  <c r="D12035" i="5"/>
  <c r="D12219" i="5"/>
  <c r="D13606" i="5"/>
  <c r="D13589" i="5"/>
  <c r="D13636" i="5"/>
  <c r="D13617" i="5"/>
  <c r="D13640" i="5"/>
  <c r="D13644" i="5"/>
  <c r="D13647" i="5"/>
  <c r="D13652" i="5"/>
  <c r="D13655" i="5"/>
  <c r="D13564" i="5"/>
  <c r="D13570" i="5"/>
  <c r="D13703" i="5"/>
  <c r="D13667" i="5"/>
  <c r="D13699" i="5"/>
  <c r="D13539" i="5"/>
  <c r="D13674" i="5"/>
  <c r="D13597" i="5"/>
  <c r="D13582" i="5"/>
  <c r="D13787" i="5"/>
  <c r="D13788" i="5"/>
  <c r="D13789" i="5"/>
  <c r="D13790" i="5"/>
  <c r="D13858" i="5"/>
  <c r="D13881" i="5"/>
  <c r="D13841" i="5"/>
  <c r="D13844" i="5"/>
  <c r="D6701" i="5"/>
  <c r="D6702" i="5"/>
  <c r="D6736" i="5"/>
  <c r="D6748" i="5"/>
  <c r="D6752" i="5"/>
  <c r="D6828" i="5"/>
  <c r="D6712" i="5"/>
  <c r="D6716" i="5"/>
  <c r="D6710" i="5"/>
  <c r="D6711" i="5"/>
  <c r="D6719" i="5"/>
  <c r="D6874" i="5"/>
  <c r="D6873" i="5"/>
  <c r="D5889" i="5"/>
  <c r="D5947" i="5"/>
  <c r="D5943" i="5"/>
  <c r="D5940" i="5"/>
  <c r="D5857" i="5"/>
  <c r="D5851" i="5"/>
  <c r="D5885" i="5"/>
  <c r="D6056" i="5"/>
  <c r="D6034" i="5"/>
  <c r="D6033" i="5"/>
  <c r="D8602" i="5"/>
  <c r="D14042" i="5"/>
  <c r="D8543" i="5"/>
  <c r="D14048" i="5"/>
  <c r="D6045" i="5"/>
  <c r="D8839" i="5"/>
  <c r="D8840" i="5"/>
  <c r="D8841" i="5"/>
  <c r="D8842" i="5"/>
  <c r="D8843" i="5"/>
  <c r="D8844" i="5"/>
  <c r="D8845" i="5"/>
  <c r="D8846" i="5"/>
  <c r="D8847" i="5"/>
  <c r="D8848" i="5"/>
  <c r="D8849" i="5"/>
  <c r="D8850" i="5"/>
  <c r="D8851" i="5"/>
  <c r="D8852" i="5"/>
  <c r="D6713" i="5"/>
  <c r="D6717" i="5"/>
  <c r="D6875" i="5"/>
  <c r="D5844" i="5"/>
  <c r="D8267" i="5"/>
  <c r="D8268" i="5"/>
  <c r="D8269" i="5"/>
  <c r="D8270" i="5"/>
  <c r="D8271" i="5"/>
  <c r="D8272" i="5"/>
  <c r="D8273" i="5"/>
  <c r="D8274" i="5"/>
  <c r="D8275" i="5"/>
  <c r="D8276" i="5"/>
  <c r="D8277" i="5"/>
  <c r="D8230" i="5"/>
  <c r="D8214" i="5"/>
  <c r="D8207" i="5"/>
  <c r="D9962" i="5"/>
  <c r="D9960" i="5"/>
  <c r="D6797" i="5"/>
  <c r="D6766" i="5"/>
  <c r="D6764" i="5"/>
  <c r="D6782" i="5"/>
  <c r="D6816" i="5"/>
  <c r="D6809" i="5"/>
  <c r="D6818" i="5"/>
  <c r="D6778" i="5"/>
  <c r="D6777" i="5"/>
  <c r="D6775" i="5"/>
  <c r="D7011" i="5"/>
  <c r="D7012" i="5"/>
  <c r="D7013" i="5"/>
  <c r="D5967" i="5"/>
  <c r="D6334" i="5"/>
  <c r="D6335" i="5"/>
  <c r="D6440" i="5"/>
  <c r="D6066" i="5"/>
  <c r="D6321" i="5"/>
  <c r="D6364" i="5"/>
  <c r="D6324" i="5"/>
  <c r="D6314" i="5"/>
  <c r="D6352" i="5"/>
  <c r="D6310" i="5"/>
  <c r="D5920" i="5"/>
  <c r="D5932" i="5"/>
  <c r="D5933" i="5"/>
  <c r="D5938" i="5"/>
  <c r="D5860" i="5"/>
  <c r="D5853" i="5"/>
  <c r="D5854" i="5"/>
  <c r="D5887" i="5"/>
  <c r="D5888" i="5"/>
  <c r="D6055" i="5"/>
  <c r="D6021" i="5"/>
  <c r="D6022" i="5"/>
  <c r="D14040" i="5"/>
  <c r="D13941" i="5"/>
  <c r="D14043" i="5"/>
  <c r="D8892" i="5"/>
  <c r="D8893" i="5"/>
  <c r="D8894" i="5"/>
  <c r="D8895" i="5"/>
  <c r="D8896" i="5"/>
  <c r="D8898" i="5"/>
  <c r="D8899" i="5"/>
  <c r="D9515" i="5"/>
  <c r="D9510" i="5"/>
  <c r="D9598" i="5"/>
  <c r="D9288" i="5"/>
  <c r="D9281" i="5"/>
  <c r="D9277" i="5"/>
  <c r="D9280" i="5"/>
  <c r="D8248" i="5"/>
  <c r="D8249" i="5"/>
  <c r="D8250" i="5"/>
  <c r="D8251" i="5"/>
  <c r="D8252" i="5"/>
  <c r="D8256" i="5"/>
  <c r="D8257" i="5"/>
  <c r="D8191" i="5"/>
  <c r="D8194" i="5"/>
  <c r="D8228" i="5"/>
  <c r="D8334" i="5"/>
  <c r="D8221" i="5"/>
  <c r="D8222" i="5"/>
  <c r="D8220" i="5"/>
  <c r="D8246" i="5"/>
  <c r="D8206" i="5"/>
  <c r="D8199" i="5"/>
  <c r="D8245" i="5"/>
  <c r="D8240" i="5"/>
  <c r="D8241" i="5"/>
  <c r="D8239" i="5"/>
  <c r="D8244" i="5"/>
  <c r="D10010" i="5"/>
  <c r="D9959" i="5"/>
  <c r="D10029" i="5"/>
  <c r="D10030" i="5"/>
  <c r="D10031" i="5"/>
  <c r="D10032" i="5"/>
  <c r="D10033" i="5"/>
  <c r="D9961" i="5"/>
  <c r="D44" i="5"/>
  <c r="D6789" i="5"/>
  <c r="D6788" i="5"/>
  <c r="D6819" i="5"/>
  <c r="D9589" i="5"/>
  <c r="D9521" i="5"/>
  <c r="D9572" i="5"/>
  <c r="D9542" i="5"/>
  <c r="D9543" i="5"/>
  <c r="D9111" i="5"/>
  <c r="D9112" i="5"/>
  <c r="D9113" i="5"/>
  <c r="D9114" i="5"/>
  <c r="D9115" i="5"/>
  <c r="D9116" i="5"/>
  <c r="D9117" i="5"/>
  <c r="D9138" i="5"/>
  <c r="D9287" i="5"/>
  <c r="D9252" i="5"/>
  <c r="D9338" i="5"/>
  <c r="D10047" i="5"/>
  <c r="D10048" i="5"/>
  <c r="D10049" i="5"/>
  <c r="D10050" i="5"/>
  <c r="D10051" i="5"/>
  <c r="D10052" i="5"/>
  <c r="D10053" i="5"/>
  <c r="D10054" i="5"/>
  <c r="D10099" i="5"/>
  <c r="D10096" i="5"/>
  <c r="D6804" i="5"/>
  <c r="D6808" i="5"/>
  <c r="D6810" i="5"/>
  <c r="D5902" i="5"/>
  <c r="D6773" i="5"/>
  <c r="D6823" i="5"/>
  <c r="D9194" i="5"/>
  <c r="D9224" i="5"/>
  <c r="D9156" i="5"/>
  <c r="D9157" i="5"/>
  <c r="D9158" i="5"/>
  <c r="D9190" i="5"/>
  <c r="D9518" i="5"/>
  <c r="D9505" i="5"/>
  <c r="D9398" i="5"/>
  <c r="D9590" i="5"/>
  <c r="D9595" i="5"/>
  <c r="D9524" i="5"/>
  <c r="D9580" i="5"/>
  <c r="D9583" i="5"/>
  <c r="D9584" i="5"/>
  <c r="D9585" i="5"/>
  <c r="D9285" i="5"/>
  <c r="D9275" i="5"/>
  <c r="D9242" i="5"/>
  <c r="D10064" i="5"/>
  <c r="D9257" i="5"/>
  <c r="D9255" i="5"/>
  <c r="D9256" i="5"/>
  <c r="D9248" i="5"/>
  <c r="D9251" i="5"/>
  <c r="D10090" i="5"/>
  <c r="D10091" i="5"/>
  <c r="D10092" i="5"/>
  <c r="D10093" i="5"/>
  <c r="D10098" i="5"/>
  <c r="D10043" i="5"/>
  <c r="D10042" i="5"/>
  <c r="D6094" i="5"/>
  <c r="D6434" i="5"/>
  <c r="D6444" i="5"/>
  <c r="D6435" i="5"/>
  <c r="D6474" i="5"/>
  <c r="D6416" i="5"/>
  <c r="D6408" i="5"/>
  <c r="D14032" i="5"/>
  <c r="D13952" i="5"/>
  <c r="D14050" i="5"/>
  <c r="D14014" i="5"/>
  <c r="D13938" i="5"/>
  <c r="D13968" i="5"/>
  <c r="D13999" i="5"/>
  <c r="D6278" i="5"/>
  <c r="D6280" i="5"/>
  <c r="D6247" i="5"/>
  <c r="D6246" i="5"/>
  <c r="D6244" i="5"/>
  <c r="D6263" i="5"/>
  <c r="D7469" i="5"/>
  <c r="D7481" i="5"/>
  <c r="D7449" i="5"/>
  <c r="D7593" i="5"/>
  <c r="D7424" i="5"/>
  <c r="D7455" i="5"/>
  <c r="D7468" i="5"/>
  <c r="D7471" i="5"/>
  <c r="D7500" i="5"/>
  <c r="D7503" i="5"/>
  <c r="D7507" i="5"/>
  <c r="D7546" i="5"/>
  <c r="D7428" i="5"/>
  <c r="D7540" i="5"/>
  <c r="D7436" i="5"/>
  <c r="D7454" i="5"/>
  <c r="D7458" i="5"/>
  <c r="D7601" i="5"/>
  <c r="D7557" i="5"/>
  <c r="D7590" i="5"/>
  <c r="D7597" i="5"/>
  <c r="D7612" i="5"/>
  <c r="D7616" i="5"/>
  <c r="D7944" i="5"/>
  <c r="D7801" i="5"/>
  <c r="D7931" i="5"/>
  <c r="D7932" i="5"/>
  <c r="D7933" i="5"/>
  <c r="D7919" i="5"/>
  <c r="D7937" i="5"/>
  <c r="D7921" i="5"/>
  <c r="D7920" i="5"/>
  <c r="D7927" i="5"/>
  <c r="D7966" i="5"/>
  <c r="D7967" i="5"/>
  <c r="D7972" i="5"/>
  <c r="D7826" i="5"/>
  <c r="D7991" i="5"/>
  <c r="D8002" i="5"/>
  <c r="D7910" i="5"/>
  <c r="D7752" i="5"/>
  <c r="D7744" i="5"/>
  <c r="D7751" i="5"/>
  <c r="D7714" i="5"/>
  <c r="D7781" i="5"/>
  <c r="D7717" i="5"/>
  <c r="D7773" i="5"/>
  <c r="D7753" i="5"/>
  <c r="D7791" i="5"/>
  <c r="D7731" i="5"/>
  <c r="D9801" i="5"/>
  <c r="D9802" i="5"/>
  <c r="D9787" i="5"/>
  <c r="D9804" i="5"/>
  <c r="D9936" i="5"/>
  <c r="D9939" i="5"/>
  <c r="D9913" i="5"/>
  <c r="D9898" i="5"/>
  <c r="D9914" i="5"/>
  <c r="D9818" i="5"/>
  <c r="D9886" i="5"/>
  <c r="D9986" i="5"/>
  <c r="D9764" i="5"/>
  <c r="D9757" i="5"/>
  <c r="D9867" i="5"/>
  <c r="D9857" i="5"/>
  <c r="D9870" i="5"/>
  <c r="D9876" i="5"/>
  <c r="D9997" i="5"/>
  <c r="D9600" i="5"/>
  <c r="D9601" i="5"/>
  <c r="D9602" i="5"/>
  <c r="D9603" i="5"/>
  <c r="D9604" i="5"/>
  <c r="D9605" i="5"/>
  <c r="D10960" i="5"/>
  <c r="D11002" i="5"/>
  <c r="D11014" i="5"/>
  <c r="D11012" i="5"/>
  <c r="D10828" i="5"/>
  <c r="D11159" i="5"/>
  <c r="D10841" i="5"/>
  <c r="D10845" i="5"/>
  <c r="D10848" i="5"/>
  <c r="D10855" i="5"/>
  <c r="D11174" i="5"/>
  <c r="D11153" i="5"/>
  <c r="D10844" i="5"/>
  <c r="D10815" i="5"/>
  <c r="D10824" i="5"/>
  <c r="D11126" i="5"/>
  <c r="D11125" i="5"/>
  <c r="D11137" i="5"/>
  <c r="D11179" i="5"/>
  <c r="D11175" i="5"/>
  <c r="D11184" i="5"/>
  <c r="D11201" i="5"/>
  <c r="D11199" i="5"/>
  <c r="D11064" i="5"/>
  <c r="D11059" i="5"/>
  <c r="D11075" i="5"/>
  <c r="D11977" i="5"/>
  <c r="D11944" i="5"/>
  <c r="D12070" i="5"/>
  <c r="D12099" i="5"/>
  <c r="D12082" i="5"/>
  <c r="D12107" i="5"/>
  <c r="D12124" i="5"/>
  <c r="D12088" i="5"/>
  <c r="D12102" i="5"/>
  <c r="D12356" i="5"/>
  <c r="D12467" i="5"/>
  <c r="D12368" i="5"/>
  <c r="D12336" i="5"/>
  <c r="D12354" i="5"/>
  <c r="D12410" i="5"/>
  <c r="D12444" i="5"/>
  <c r="D12447" i="5"/>
  <c r="D12443" i="5"/>
  <c r="D12450" i="5"/>
  <c r="D12455" i="5"/>
  <c r="D12429" i="5"/>
  <c r="D12432" i="5"/>
  <c r="D12441" i="5"/>
  <c r="D12459" i="5"/>
  <c r="D12175" i="5"/>
  <c r="D11995" i="5"/>
  <c r="D12032" i="5"/>
  <c r="D12213" i="5"/>
  <c r="D12222" i="5"/>
  <c r="D12214" i="5"/>
  <c r="D12216" i="5"/>
  <c r="D12288" i="5"/>
  <c r="D12292" i="5"/>
  <c r="D12193" i="5"/>
  <c r="D12191" i="5"/>
  <c r="D12209" i="5"/>
  <c r="D12267" i="5"/>
  <c r="D12270" i="5"/>
  <c r="D12260" i="5"/>
  <c r="D12245" i="5"/>
  <c r="D12254" i="5"/>
  <c r="D12258" i="5"/>
  <c r="D12046" i="5"/>
  <c r="D12021" i="5"/>
  <c r="D12043" i="5"/>
  <c r="D12153" i="5"/>
  <c r="D13204" i="5"/>
  <c r="D13226" i="5"/>
  <c r="D13230" i="5"/>
  <c r="D13207" i="5"/>
  <c r="D13254" i="5"/>
  <c r="D13282" i="5"/>
  <c r="D13256" i="5"/>
  <c r="D13259" i="5"/>
  <c r="D13176" i="5"/>
  <c r="D13191" i="5"/>
  <c r="D13175" i="5"/>
  <c r="D13186" i="5"/>
  <c r="D13188" i="5"/>
  <c r="D13195" i="5"/>
  <c r="D13496" i="5"/>
  <c r="D13497" i="5"/>
  <c r="D13498" i="5"/>
  <c r="D13514" i="5"/>
  <c r="D13527" i="5"/>
  <c r="D13511" i="5"/>
  <c r="D13524" i="5"/>
  <c r="D13529" i="5"/>
  <c r="D13041" i="5"/>
  <c r="D13062" i="5"/>
  <c r="D13064" i="5"/>
  <c r="D13068" i="5"/>
  <c r="D13100" i="5"/>
  <c r="D13090" i="5"/>
  <c r="D13085" i="5"/>
  <c r="D13022" i="5"/>
  <c r="D13071" i="5"/>
  <c r="D13075" i="5"/>
  <c r="D13036" i="5"/>
  <c r="D13102" i="5"/>
  <c r="D13123" i="5"/>
  <c r="D13113" i="5"/>
  <c r="D13474" i="5"/>
  <c r="D13483" i="5"/>
  <c r="D13494" i="5"/>
  <c r="D13365" i="5"/>
  <c r="D13480" i="5"/>
  <c r="D13301" i="5"/>
  <c r="D13304" i="5"/>
  <c r="D13462" i="5"/>
  <c r="D13454" i="5"/>
  <c r="D13471" i="5"/>
  <c r="D13379" i="5"/>
  <c r="D13449" i="5"/>
  <c r="D13391" i="5"/>
  <c r="D13441" i="5"/>
  <c r="D13418" i="5"/>
  <c r="D13436" i="5"/>
  <c r="D13138" i="5"/>
  <c r="D13141" i="5"/>
  <c r="D13135" i="5"/>
  <c r="D13136" i="5"/>
  <c r="D13329" i="5"/>
  <c r="D13332" i="5"/>
  <c r="D13334" i="5"/>
  <c r="D13337" i="5"/>
  <c r="D13170" i="5"/>
  <c r="D13158" i="5"/>
  <c r="D13164" i="5"/>
  <c r="D13212" i="5"/>
  <c r="D13218" i="5"/>
  <c r="D13221" i="5"/>
  <c r="D13233" i="5"/>
  <c r="D13208" i="5"/>
  <c r="D13251" i="5"/>
  <c r="D13281" i="5"/>
  <c r="D8921" i="5"/>
  <c r="D8919" i="5"/>
  <c r="D8926" i="5"/>
  <c r="D8910" i="5"/>
  <c r="D8853" i="5"/>
  <c r="D8854" i="5"/>
  <c r="D8855" i="5"/>
  <c r="D8856" i="5"/>
  <c r="D8857" i="5"/>
  <c r="D8858" i="5"/>
  <c r="D8859" i="5"/>
  <c r="D8860" i="5"/>
  <c r="D8861" i="5"/>
  <c r="D8862" i="5"/>
  <c r="D8863" i="5"/>
  <c r="D8864" i="5"/>
  <c r="D8866" i="5"/>
  <c r="D8867" i="5"/>
  <c r="D8868" i="5"/>
  <c r="D8869" i="5"/>
  <c r="D8870" i="5"/>
  <c r="D8871" i="5"/>
  <c r="D8872" i="5"/>
  <c r="D8873" i="5"/>
  <c r="D8874" i="5"/>
  <c r="D8875" i="5"/>
  <c r="D8960" i="5"/>
  <c r="D9506" i="5"/>
  <c r="D9279" i="5"/>
  <c r="D9099" i="5"/>
  <c r="D9100" i="5"/>
  <c r="D8260" i="5"/>
  <c r="D8261" i="5"/>
  <c r="D8262" i="5"/>
  <c r="D8263" i="5"/>
  <c r="D8264" i="5"/>
  <c r="D8265" i="5"/>
  <c r="D8266" i="5"/>
  <c r="D9488" i="5"/>
  <c r="D9489" i="5"/>
  <c r="D9490" i="5"/>
  <c r="D9491" i="5"/>
  <c r="D9495" i="5"/>
  <c r="D9594" i="5"/>
  <c r="D9591" i="5"/>
  <c r="D9478" i="5"/>
  <c r="D9480" i="5"/>
  <c r="D9579" i="5"/>
  <c r="D10067" i="5"/>
  <c r="D9250" i="5"/>
  <c r="D10069" i="5"/>
  <c r="D9276" i="5"/>
  <c r="D9274" i="5"/>
  <c r="D9336" i="5"/>
  <c r="D9268" i="5"/>
  <c r="D10103" i="5"/>
  <c r="D10095" i="5"/>
  <c r="D10078" i="5"/>
  <c r="D10056" i="5"/>
  <c r="D6405" i="5"/>
  <c r="D6426" i="5"/>
  <c r="D6424" i="5"/>
  <c r="D6452" i="5"/>
  <c r="D6453" i="5"/>
  <c r="D6454" i="5"/>
  <c r="D6343" i="5"/>
  <c r="D6409" i="5"/>
  <c r="D6458" i="5"/>
  <c r="D6283" i="5"/>
  <c r="D8900" i="5"/>
  <c r="D8901" i="5"/>
  <c r="D8902" i="5"/>
  <c r="D9950" i="5"/>
  <c r="D10087" i="5"/>
  <c r="D10080" i="5"/>
  <c r="D10066" i="5"/>
  <c r="D10070" i="5"/>
  <c r="D10071" i="5"/>
  <c r="D10072" i="5"/>
  <c r="D6097" i="5"/>
  <c r="D6446" i="5"/>
  <c r="D6442" i="5"/>
  <c r="D6423" i="5"/>
  <c r="D6406" i="5"/>
  <c r="D6061" i="5"/>
  <c r="D6463" i="5"/>
  <c r="D6460" i="5"/>
  <c r="D6415" i="5"/>
  <c r="D6461" i="5"/>
  <c r="D6412" i="5"/>
  <c r="D6058" i="5"/>
  <c r="D6272" i="5"/>
  <c r="D6273" i="5"/>
  <c r="D6274" i="5"/>
  <c r="D6275" i="5"/>
  <c r="D6276" i="5"/>
  <c r="D14058" i="5"/>
  <c r="D14054" i="5"/>
  <c r="D14055" i="5"/>
  <c r="D13946" i="5"/>
  <c r="D13953" i="5"/>
  <c r="D6252" i="5"/>
  <c r="D6239" i="5"/>
  <c r="D6268" i="5"/>
  <c r="D6242" i="5"/>
  <c r="D6296" i="5"/>
  <c r="D6289" i="5"/>
  <c r="D6290" i="5"/>
  <c r="D9161" i="5"/>
  <c r="D9162" i="5"/>
  <c r="D9163" i="5"/>
  <c r="D9164" i="5"/>
  <c r="D9165" i="5"/>
  <c r="D9166" i="5"/>
  <c r="D9167" i="5"/>
  <c r="D9168" i="5"/>
  <c r="D9169" i="5"/>
  <c r="D9170" i="5"/>
  <c r="D9171" i="5"/>
  <c r="D9172" i="5"/>
  <c r="D9173" i="5"/>
  <c r="D9174" i="5"/>
  <c r="D9175" i="5"/>
  <c r="D9176" i="5"/>
  <c r="D9177" i="5"/>
  <c r="D9178" i="5"/>
  <c r="D9179" i="5"/>
  <c r="D9180" i="5"/>
  <c r="D9181" i="5"/>
  <c r="D9182" i="5"/>
  <c r="D9183" i="5"/>
  <c r="D9184" i="5"/>
  <c r="D9185" i="5"/>
  <c r="D9192" i="5"/>
  <c r="D9493" i="5"/>
  <c r="D10040" i="5"/>
  <c r="D10044" i="5"/>
  <c r="D9951" i="5"/>
  <c r="D10039" i="5"/>
  <c r="D10038" i="5"/>
  <c r="D6436" i="5"/>
  <c r="D6425" i="5"/>
  <c r="D6400" i="5"/>
  <c r="D6414" i="5"/>
  <c r="D6468" i="5"/>
  <c r="D6067" i="5"/>
  <c r="D6404" i="5"/>
  <c r="D6477" i="5"/>
  <c r="D6464" i="5"/>
  <c r="D6419" i="5"/>
  <c r="D6398" i="5"/>
  <c r="D6050" i="5"/>
  <c r="D14026" i="5"/>
  <c r="D14024" i="5"/>
  <c r="D14034" i="5"/>
  <c r="D6172" i="5"/>
  <c r="D14023" i="5"/>
  <c r="D14019" i="5"/>
  <c r="D13935" i="5"/>
  <c r="D13958" i="5"/>
  <c r="D13998" i="5"/>
  <c r="D14000" i="5"/>
  <c r="D13996" i="5"/>
  <c r="D13710" i="5"/>
  <c r="D13969" i="5"/>
  <c r="D13711" i="5"/>
  <c r="D6236" i="5"/>
  <c r="D6269" i="5"/>
  <c r="D6279" i="5"/>
  <c r="D6282" i="5"/>
  <c r="D6288" i="5"/>
  <c r="D6294" i="5"/>
  <c r="D6293" i="5"/>
  <c r="D6292" i="5"/>
  <c r="D6048" i="5"/>
  <c r="D9209" i="5"/>
  <c r="D9195" i="5"/>
  <c r="D7863" i="5"/>
  <c r="D7796" i="5"/>
  <c r="D7865" i="5"/>
  <c r="D7864" i="5"/>
  <c r="D7734" i="5"/>
  <c r="D7735" i="5"/>
  <c r="D7640" i="5"/>
  <c r="D7621" i="5"/>
  <c r="D7629" i="5"/>
  <c r="D7638" i="5"/>
  <c r="D7630" i="5"/>
  <c r="D7646" i="5"/>
  <c r="D7669" i="5"/>
  <c r="D7660" i="5"/>
  <c r="D7684" i="5"/>
  <c r="D7677" i="5"/>
  <c r="D7837" i="5"/>
  <c r="D7582" i="5"/>
  <c r="D7567" i="5"/>
  <c r="D7568" i="5"/>
  <c r="D7586" i="5"/>
  <c r="D7439" i="5"/>
  <c r="D7476" i="5"/>
  <c r="D7485" i="5"/>
  <c r="D7464" i="5"/>
  <c r="D7425" i="5"/>
  <c r="D7426" i="5"/>
  <c r="D7511" i="5"/>
  <c r="D7518" i="5"/>
  <c r="D7517" i="5"/>
  <c r="D7522" i="5"/>
  <c r="D7427" i="5"/>
  <c r="D7547" i="5"/>
  <c r="D7528" i="5"/>
  <c r="D7538" i="5"/>
  <c r="D7541" i="5"/>
  <c r="D7564" i="5"/>
  <c r="D7608" i="5"/>
  <c r="D7939" i="5"/>
  <c r="D7941" i="5"/>
  <c r="D7946" i="5"/>
  <c r="D7799" i="5"/>
  <c r="D7800" i="5"/>
  <c r="D7803" i="5"/>
  <c r="D7795" i="5"/>
  <c r="D7912" i="5"/>
  <c r="D7913" i="5"/>
  <c r="D7914" i="5"/>
  <c r="D7915" i="5"/>
  <c r="D7916" i="5"/>
  <c r="D7923" i="5"/>
  <c r="D7847" i="5"/>
  <c r="D7846" i="5"/>
  <c r="D7850" i="5"/>
  <c r="D7973" i="5"/>
  <c r="D7976" i="5"/>
  <c r="D7856" i="5"/>
  <c r="D7828" i="5"/>
  <c r="D7822" i="5"/>
  <c r="D7827" i="5"/>
  <c r="D9657" i="5"/>
  <c r="D9658" i="5"/>
  <c r="D9665" i="5"/>
  <c r="D9627" i="5"/>
  <c r="D9699" i="5"/>
  <c r="D9705" i="5"/>
  <c r="D9687" i="5"/>
  <c r="D9668" i="5"/>
  <c r="D9635" i="5"/>
  <c r="D9641" i="5"/>
  <c r="D9614" i="5"/>
  <c r="D9620" i="5"/>
  <c r="D9721" i="5"/>
  <c r="D9743" i="5"/>
  <c r="D9738" i="5"/>
  <c r="D9731" i="5"/>
  <c r="D9775" i="5"/>
  <c r="D8834" i="5"/>
  <c r="D8806" i="5"/>
  <c r="D8815" i="5"/>
  <c r="D8819" i="5"/>
  <c r="D8821" i="5"/>
  <c r="D8828" i="5"/>
  <c r="D9323" i="5"/>
  <c r="D9365" i="5"/>
  <c r="D9370" i="5"/>
  <c r="D9375" i="5"/>
  <c r="D9379" i="5"/>
  <c r="D9380" i="5"/>
  <c r="D9381" i="5"/>
  <c r="D9262" i="5"/>
  <c r="D9271" i="5"/>
  <c r="D9272" i="5"/>
  <c r="D9273" i="5"/>
  <c r="D9385" i="5"/>
  <c r="D9352" i="5"/>
  <c r="D9318" i="5"/>
  <c r="D10143" i="5"/>
  <c r="D10154" i="5"/>
  <c r="D9982" i="5"/>
  <c r="D9975" i="5"/>
  <c r="D9971" i="5"/>
  <c r="D9772" i="5"/>
  <c r="D9782" i="5"/>
  <c r="D9771" i="5"/>
  <c r="D10770" i="5"/>
  <c r="D10771" i="5"/>
  <c r="D11132" i="5"/>
  <c r="D11154" i="5"/>
  <c r="D11131" i="5"/>
  <c r="D11133" i="5"/>
  <c r="D11147" i="5"/>
  <c r="D11123" i="5"/>
  <c r="D11207" i="5"/>
  <c r="D11213" i="5"/>
  <c r="D11210" i="5"/>
  <c r="D11209" i="5"/>
  <c r="D11194" i="5"/>
  <c r="D11200" i="5"/>
  <c r="D11182" i="5"/>
  <c r="D11202" i="5"/>
  <c r="D11196" i="5"/>
  <c r="D11084" i="5"/>
  <c r="D11081" i="5"/>
  <c r="D11087" i="5"/>
  <c r="D11060" i="5"/>
  <c r="D11071" i="5"/>
  <c r="D11227" i="5"/>
  <c r="D11236" i="5"/>
  <c r="D10719" i="5"/>
  <c r="D11253" i="5"/>
  <c r="D10723" i="5"/>
  <c r="D11249" i="5"/>
  <c r="D12130" i="5"/>
  <c r="D12415" i="5"/>
  <c r="D12231" i="5"/>
  <c r="D12186" i="5"/>
  <c r="D11932" i="5"/>
  <c r="D12156" i="5"/>
  <c r="D11965" i="5"/>
  <c r="D11933" i="5"/>
  <c r="D11956" i="5"/>
  <c r="D11951" i="5"/>
  <c r="D12093" i="5"/>
  <c r="D12057" i="5"/>
  <c r="D12121" i="5"/>
  <c r="D12112" i="5"/>
  <c r="D12113" i="5"/>
  <c r="D12385" i="5"/>
  <c r="D12381" i="5"/>
  <c r="D12329" i="5"/>
  <c r="D12466" i="5"/>
  <c r="D12334" i="5"/>
  <c r="D12367" i="5"/>
  <c r="D12446" i="5"/>
  <c r="D12425" i="5"/>
  <c r="D12161" i="5"/>
  <c r="D12169" i="5"/>
  <c r="D11982" i="5"/>
  <c r="D13153" i="5"/>
  <c r="D13320" i="5"/>
  <c r="D13328" i="5"/>
  <c r="D13313" i="5"/>
  <c r="D13333" i="5"/>
  <c r="D13339" i="5"/>
  <c r="D13168" i="5"/>
  <c r="D13171" i="5"/>
  <c r="D13231" i="5"/>
  <c r="D13235" i="5"/>
  <c r="D13285" i="5"/>
  <c r="D13291" i="5"/>
  <c r="D13184" i="5"/>
  <c r="D13181" i="5"/>
  <c r="D13201" i="5"/>
  <c r="D13513" i="5"/>
  <c r="D13500" i="5"/>
  <c r="D13508" i="5"/>
  <c r="D13055" i="5"/>
  <c r="D13096" i="5"/>
  <c r="D13078" i="5"/>
  <c r="D13111" i="5"/>
  <c r="D13021" i="5"/>
  <c r="D13114" i="5"/>
  <c r="D13106" i="5"/>
  <c r="D13125" i="5"/>
  <c r="D13128" i="5"/>
  <c r="D13342" i="5"/>
  <c r="D13344" i="5"/>
  <c r="D13477" i="5"/>
  <c r="D13460" i="5"/>
  <c r="D13481" i="5"/>
  <c r="D13485" i="5"/>
  <c r="D13447" i="5"/>
  <c r="D13467" i="5"/>
  <c r="D13450" i="5"/>
  <c r="D13373" i="5"/>
  <c r="D13382" i="5"/>
  <c r="D13487" i="5"/>
  <c r="D13488" i="5"/>
  <c r="D13495" i="5"/>
  <c r="D13297" i="5"/>
  <c r="D13298" i="5"/>
  <c r="D13308" i="5"/>
  <c r="D13359" i="5"/>
  <c r="D13370" i="5"/>
  <c r="D13363" i="5"/>
  <c r="D13354" i="5"/>
  <c r="D13358" i="5"/>
  <c r="D9186" i="5"/>
  <c r="D9517" i="5"/>
  <c r="D9403" i="5"/>
  <c r="D9405" i="5"/>
  <c r="D9470" i="5"/>
  <c r="D9467" i="5"/>
  <c r="D9468" i="5"/>
  <c r="D9129" i="5"/>
  <c r="D9130" i="5"/>
  <c r="D9092" i="5"/>
  <c r="D9093" i="5"/>
  <c r="D9094" i="5"/>
  <c r="D9095" i="5"/>
  <c r="D9091" i="5"/>
  <c r="D9342" i="5"/>
  <c r="D8281" i="5"/>
  <c r="D8184" i="5"/>
  <c r="D8185" i="5"/>
  <c r="D8186" i="5"/>
  <c r="D8192" i="5"/>
  <c r="D8633" i="5"/>
  <c r="D8231" i="5"/>
  <c r="D8187" i="5"/>
  <c r="D8188" i="5"/>
  <c r="D8189" i="5"/>
  <c r="D8217" i="5"/>
  <c r="D8283" i="5"/>
  <c r="D8196" i="5"/>
  <c r="D8205" i="5"/>
  <c r="D10035" i="5"/>
  <c r="D10036" i="5"/>
  <c r="D10037" i="5"/>
  <c r="D10077" i="5"/>
  <c r="D10074" i="5"/>
  <c r="D6776" i="5"/>
  <c r="D6779" i="5"/>
  <c r="D6781" i="5"/>
  <c r="D5985" i="5"/>
  <c r="D6814" i="5"/>
  <c r="D6812" i="5"/>
  <c r="D6813" i="5"/>
  <c r="D5968" i="5"/>
  <c r="D6774" i="5"/>
  <c r="D7014" i="5"/>
  <c r="D5976" i="5"/>
  <c r="D6772" i="5"/>
  <c r="D6333" i="5"/>
  <c r="D6345" i="5"/>
  <c r="D6438" i="5"/>
  <c r="D6315" i="5"/>
  <c r="D6300" i="5"/>
  <c r="D6301" i="5"/>
  <c r="D6302" i="5"/>
  <c r="D6303" i="5"/>
  <c r="D6304" i="5"/>
  <c r="D6305" i="5"/>
  <c r="D5919" i="5"/>
  <c r="D5910" i="5"/>
  <c r="D5954" i="5"/>
  <c r="D5924" i="5"/>
  <c r="D5926" i="5"/>
  <c r="D9241" i="5"/>
  <c r="D10012" i="5"/>
  <c r="D10097" i="5"/>
  <c r="D10046" i="5"/>
  <c r="D10041" i="5"/>
  <c r="D6291" i="5"/>
  <c r="D6054" i="5"/>
  <c r="D6074" i="5"/>
  <c r="D6072" i="5"/>
  <c r="D13932" i="5"/>
  <c r="D13933" i="5"/>
  <c r="D13934" i="5"/>
  <c r="D14033" i="5"/>
  <c r="D14037" i="5"/>
  <c r="D14056" i="5"/>
  <c r="D6168" i="5"/>
  <c r="D14020" i="5"/>
  <c r="D13936" i="5"/>
  <c r="D13945" i="5"/>
  <c r="D13993" i="5"/>
  <c r="D14015" i="5"/>
  <c r="D14008" i="5"/>
  <c r="D14010" i="5"/>
  <c r="D13709" i="5"/>
  <c r="D6251" i="5"/>
  <c r="D6285" i="5"/>
  <c r="D6295" i="5"/>
  <c r="D6298" i="5"/>
  <c r="D9208" i="5"/>
  <c r="D9153" i="5"/>
  <c r="D9395" i="5"/>
  <c r="D9396" i="5"/>
  <c r="D9397" i="5"/>
  <c r="D9593" i="5"/>
  <c r="D9522" i="5"/>
  <c r="D9137" i="5"/>
  <c r="D9145" i="5"/>
  <c r="D9247" i="5"/>
  <c r="D9134" i="5"/>
  <c r="D9136" i="5"/>
  <c r="D9340" i="5"/>
  <c r="D9245" i="5"/>
  <c r="D10102" i="5"/>
  <c r="D9952" i="5"/>
  <c r="D9393" i="5"/>
  <c r="D9394" i="5"/>
  <c r="D7840" i="5"/>
  <c r="D7841" i="5"/>
  <c r="D7842" i="5"/>
  <c r="D7843" i="5"/>
  <c r="D7844" i="5"/>
  <c r="D7845" i="5"/>
  <c r="D7639" i="5"/>
  <c r="D7641" i="5"/>
  <c r="D7618" i="5"/>
  <c r="D7642" i="5"/>
  <c r="D7644" i="5"/>
  <c r="D7648" i="5"/>
  <c r="D7662" i="5"/>
  <c r="D7693" i="5"/>
  <c r="D7689" i="5"/>
  <c r="D7655" i="5"/>
  <c r="D7672" i="5"/>
  <c r="D7685" i="5"/>
  <c r="D7563" i="5"/>
  <c r="D7581" i="5"/>
  <c r="D7559" i="5"/>
  <c r="D7561" i="5"/>
  <c r="D7562" i="5"/>
  <c r="D7569" i="5"/>
  <c r="D7570" i="5"/>
  <c r="D7607" i="5"/>
  <c r="D7515" i="5"/>
  <c r="D7519" i="5"/>
  <c r="D7676" i="5"/>
  <c r="D7513" i="5"/>
  <c r="D7832" i="5"/>
  <c r="D7992" i="5"/>
  <c r="D8001" i="5"/>
  <c r="D7818" i="5"/>
  <c r="D7807" i="5"/>
  <c r="D7806" i="5"/>
  <c r="D7783" i="5"/>
  <c r="D7764" i="5"/>
  <c r="D7772" i="5"/>
  <c r="D7726" i="5"/>
  <c r="D7742" i="5"/>
  <c r="D7526" i="5"/>
  <c r="D9930" i="5"/>
  <c r="D9926" i="5"/>
  <c r="D9897" i="5"/>
  <c r="D9853" i="5"/>
  <c r="D9848" i="5"/>
  <c r="D9820" i="5"/>
  <c r="D9841" i="5"/>
  <c r="D9844" i="5"/>
  <c r="D9888" i="5"/>
  <c r="D9562" i="5"/>
  <c r="D9765" i="5"/>
  <c r="D9747" i="5"/>
  <c r="D9762" i="5"/>
  <c r="D9933" i="5"/>
  <c r="D9813" i="5"/>
  <c r="D9823" i="5"/>
  <c r="D9822" i="5"/>
  <c r="D9998" i="5"/>
  <c r="D9882" i="5"/>
  <c r="D9633" i="5"/>
  <c r="D9931" i="5"/>
  <c r="D9704" i="5"/>
  <c r="D9610" i="5"/>
  <c r="D9694" i="5"/>
  <c r="D9706" i="5"/>
  <c r="D9685" i="5"/>
  <c r="D9683" i="5"/>
  <c r="D9677" i="5"/>
  <c r="D9676" i="5"/>
  <c r="D9561" i="5"/>
  <c r="D9920" i="5"/>
  <c r="D9681" i="5"/>
  <c r="D9919" i="5"/>
  <c r="D9640" i="5"/>
  <c r="D9625" i="5"/>
  <c r="D9608" i="5"/>
  <c r="D9609" i="5"/>
  <c r="D9630" i="5"/>
  <c r="D9642" i="5"/>
  <c r="D9637" i="5"/>
  <c r="D9737" i="5"/>
  <c r="D9740" i="5"/>
  <c r="D8804" i="5"/>
  <c r="D8808" i="5"/>
  <c r="D8809" i="5"/>
  <c r="D8837" i="5"/>
  <c r="D8826" i="5"/>
  <c r="D8827" i="5"/>
  <c r="D9363" i="5"/>
  <c r="D9369" i="5"/>
  <c r="D9265" i="5"/>
  <c r="D9383" i="5"/>
  <c r="D9387" i="5"/>
  <c r="D9312" i="5"/>
  <c r="D9348" i="5"/>
  <c r="D9314" i="5"/>
  <c r="D9315" i="5"/>
  <c r="D9347" i="5"/>
  <c r="D9353" i="5"/>
  <c r="D9313" i="5"/>
  <c r="D9329" i="5"/>
  <c r="D10144" i="5"/>
  <c r="D10889" i="5"/>
  <c r="D10811" i="5"/>
  <c r="D11289" i="5"/>
  <c r="D11290" i="5"/>
  <c r="D10882" i="5"/>
  <c r="D10896" i="5"/>
  <c r="D10952" i="5"/>
  <c r="D10909" i="5"/>
  <c r="D10915" i="5"/>
  <c r="D10926" i="5"/>
  <c r="D10927" i="5"/>
  <c r="D10928" i="5"/>
  <c r="D10733" i="5"/>
  <c r="D10731" i="5"/>
  <c r="D10709" i="5"/>
  <c r="D10735" i="5"/>
  <c r="D10736" i="5"/>
  <c r="D10737" i="5"/>
  <c r="D10738" i="5"/>
  <c r="D10739" i="5"/>
  <c r="D10740" i="5"/>
  <c r="D10741" i="5"/>
  <c r="D10742" i="5"/>
  <c r="D10743" i="5"/>
  <c r="D10744" i="5"/>
  <c r="D10745" i="5"/>
  <c r="D10746" i="5"/>
  <c r="D10748" i="5"/>
  <c r="D10749" i="5"/>
  <c r="D10750" i="5"/>
  <c r="D10751" i="5"/>
  <c r="D10752" i="5"/>
  <c r="D10753" i="5"/>
  <c r="D10754" i="5"/>
  <c r="D10755" i="5"/>
  <c r="D10756" i="5"/>
  <c r="D11603" i="5"/>
  <c r="D11615" i="5"/>
  <c r="D11647" i="5"/>
  <c r="D11710" i="5"/>
  <c r="D11620" i="5"/>
  <c r="D11610" i="5"/>
  <c r="D11606" i="5"/>
  <c r="D11638" i="5"/>
  <c r="D11630" i="5"/>
  <c r="D11422" i="5"/>
  <c r="D11457" i="5"/>
  <c r="D11458" i="5"/>
  <c r="D11490" i="5"/>
  <c r="D11479" i="5"/>
  <c r="D11541" i="5"/>
  <c r="D11542" i="5"/>
  <c r="D11533" i="5"/>
  <c r="D11501" i="5"/>
  <c r="D11663" i="5"/>
  <c r="D11652" i="5"/>
  <c r="D11653" i="5"/>
  <c r="D11654" i="5"/>
  <c r="D11675" i="5"/>
  <c r="D11680" i="5"/>
  <c r="D11681" i="5"/>
  <c r="D11684" i="5"/>
  <c r="D11685" i="5"/>
  <c r="D11704" i="5"/>
  <c r="D13357" i="5"/>
  <c r="D13396" i="5"/>
  <c r="D13401" i="5"/>
  <c r="D13403" i="5"/>
  <c r="D13410" i="5"/>
  <c r="D13409" i="5"/>
  <c r="D13478" i="5"/>
  <c r="D13426" i="5"/>
  <c r="D13428" i="5"/>
  <c r="D13429" i="5"/>
  <c r="D13444" i="5"/>
  <c r="D13129" i="5"/>
  <c r="D13146" i="5"/>
  <c r="D13130" i="5"/>
  <c r="D13325" i="5"/>
  <c r="D13283" i="5"/>
  <c r="D13331" i="5"/>
  <c r="D13311" i="5"/>
  <c r="D13179" i="5"/>
  <c r="D13162" i="5"/>
  <c r="D13161" i="5"/>
  <c r="D13173" i="5"/>
  <c r="D13210" i="5"/>
  <c r="D13215" i="5"/>
  <c r="D10002" i="5"/>
  <c r="D10003" i="5"/>
  <c r="D10004" i="5"/>
  <c r="D10005" i="5"/>
  <c r="D10006" i="5"/>
  <c r="D10007" i="5"/>
  <c r="D9019" i="5"/>
  <c r="D9020" i="5"/>
  <c r="D9021" i="5"/>
  <c r="D9022" i="5"/>
  <c r="D9023" i="5"/>
  <c r="D9024" i="5"/>
  <c r="D9025" i="5"/>
  <c r="D9026" i="5"/>
  <c r="D9956" i="5"/>
  <c r="D10089" i="5"/>
  <c r="D5955" i="5"/>
  <c r="D5956" i="5"/>
  <c r="D5957" i="5"/>
  <c r="D5958" i="5"/>
  <c r="D5959" i="5"/>
  <c r="D5960" i="5"/>
  <c r="D5961" i="5"/>
  <c r="D5962" i="5"/>
  <c r="D5963" i="5"/>
  <c r="D5964" i="5"/>
  <c r="D6802" i="5"/>
  <c r="D6785" i="5"/>
  <c r="D6786" i="5"/>
  <c r="D6787" i="5"/>
  <c r="D6799" i="5"/>
  <c r="D6780" i="5"/>
  <c r="D5983" i="5"/>
  <c r="D6090" i="5"/>
  <c r="D6092" i="5"/>
  <c r="D6806" i="5"/>
  <c r="D6807" i="5"/>
  <c r="D6803" i="5"/>
  <c r="D5901" i="5"/>
  <c r="D5982" i="5"/>
  <c r="D5981" i="5"/>
  <c r="D5974" i="5"/>
  <c r="D10086" i="5"/>
  <c r="D10085" i="5"/>
  <c r="D6340" i="5"/>
  <c r="D6433" i="5"/>
  <c r="D6445" i="5"/>
  <c r="D6432" i="5"/>
  <c r="D6469" i="5"/>
  <c r="D6470" i="5"/>
  <c r="D6479" i="5"/>
  <c r="D6466" i="5"/>
  <c r="D6467" i="5"/>
  <c r="D6478" i="5"/>
  <c r="D6413" i="5"/>
  <c r="D6417" i="5"/>
  <c r="D6071" i="5"/>
  <c r="D6081" i="5"/>
  <c r="D6082" i="5"/>
  <c r="D6253" i="5"/>
  <c r="D6254" i="5"/>
  <c r="D6255" i="5"/>
  <c r="D6256" i="5"/>
  <c r="D6257" i="5"/>
  <c r="D6258" i="5"/>
  <c r="D6259" i="5"/>
  <c r="D14027" i="5"/>
  <c r="D14031" i="5"/>
  <c r="D14028" i="5"/>
  <c r="D14035" i="5"/>
  <c r="D14051" i="5"/>
  <c r="D14053" i="5"/>
  <c r="D14022" i="5"/>
  <c r="D13948" i="5"/>
  <c r="D13943" i="5"/>
  <c r="D13994" i="5"/>
  <c r="D13963" i="5"/>
  <c r="D13997" i="5"/>
  <c r="D14011" i="5"/>
  <c r="D14012" i="5"/>
  <c r="D14007" i="5"/>
  <c r="D14009" i="5"/>
  <c r="D13973" i="5"/>
  <c r="D6235" i="5"/>
  <c r="D6248" i="5"/>
  <c r="D6270" i="5"/>
  <c r="D6265" i="5"/>
  <c r="D6284" i="5"/>
  <c r="D6128" i="5"/>
  <c r="D9201" i="5"/>
  <c r="D9202" i="5"/>
  <c r="D9203" i="5"/>
  <c r="D9204" i="5"/>
  <c r="D9205" i="5"/>
  <c r="D9225" i="5"/>
  <c r="D9223" i="5"/>
  <c r="D9159" i="5"/>
  <c r="D6062" i="5"/>
  <c r="D6063" i="5"/>
  <c r="D9482" i="5"/>
  <c r="D9483" i="5"/>
  <c r="D9484" i="5"/>
  <c r="D9485" i="5"/>
  <c r="D9486" i="5"/>
  <c r="D9487" i="5"/>
  <c r="D7542" i="5"/>
  <c r="D7444" i="5"/>
  <c r="D7438" i="5"/>
  <c r="D7456" i="5"/>
  <c r="D7467" i="5"/>
  <c r="D7560" i="5"/>
  <c r="D7947" i="5"/>
  <c r="D7940" i="5"/>
  <c r="D7815" i="5"/>
  <c r="D7793" i="5"/>
  <c r="D7904" i="5"/>
  <c r="D7816" i="5"/>
  <c r="D7852" i="5"/>
  <c r="D7853" i="5"/>
  <c r="D7854" i="5"/>
  <c r="D7954" i="5"/>
  <c r="D7958" i="5"/>
  <c r="D7855" i="5"/>
  <c r="D7945" i="5"/>
  <c r="D7909" i="5"/>
  <c r="D7819" i="5"/>
  <c r="D7757" i="5"/>
  <c r="D7758" i="5"/>
  <c r="D7759" i="5"/>
  <c r="D7719" i="5"/>
  <c r="D7720" i="5"/>
  <c r="D7721" i="5"/>
  <c r="D7722" i="5"/>
  <c r="D7723" i="5"/>
  <c r="D7745" i="5"/>
  <c r="D7746" i="5"/>
  <c r="D7747" i="5"/>
  <c r="D7737" i="5"/>
  <c r="D7750" i="5"/>
  <c r="D7777" i="5"/>
  <c r="D7775" i="5"/>
  <c r="D7761" i="5"/>
  <c r="D7771" i="5"/>
  <c r="D9702" i="5"/>
  <c r="D9624" i="5"/>
  <c r="D9639" i="5"/>
  <c r="D9636" i="5"/>
  <c r="D9612" i="5"/>
  <c r="D9606" i="5"/>
  <c r="D9708" i="5"/>
  <c r="D9709" i="5"/>
  <c r="D9710" i="5"/>
  <c r="D9711" i="5"/>
  <c r="D9712" i="5"/>
  <c r="D9713" i="5"/>
  <c r="D9714" i="5"/>
  <c r="D9715" i="5"/>
  <c r="D9716" i="5"/>
  <c r="D9717" i="5"/>
  <c r="D9718" i="5"/>
  <c r="D9722" i="5"/>
  <c r="D9733" i="5"/>
  <c r="D9748" i="5"/>
  <c r="D9754" i="5"/>
  <c r="D9755" i="5"/>
  <c r="D9729" i="5"/>
  <c r="D9728" i="5"/>
  <c r="D9745" i="5"/>
  <c r="D8811" i="5"/>
  <c r="D8814" i="5"/>
  <c r="D8832" i="5"/>
  <c r="D9290" i="5"/>
  <c r="D9291" i="5"/>
  <c r="D9292" i="5"/>
  <c r="D9912" i="5"/>
  <c r="D9973" i="5"/>
  <c r="D9990" i="5"/>
  <c r="D9978" i="5"/>
  <c r="D9789" i="5"/>
  <c r="D9750" i="5"/>
  <c r="D9751" i="5"/>
  <c r="D9783" i="5"/>
  <c r="D11009" i="5"/>
  <c r="D11039" i="5"/>
  <c r="D11016" i="5"/>
  <c r="D11166" i="5"/>
  <c r="D10843" i="5"/>
  <c r="D10816" i="5"/>
  <c r="D11115" i="5"/>
  <c r="D11116" i="5"/>
  <c r="D11117" i="5"/>
  <c r="D11118" i="5"/>
  <c r="D11119" i="5"/>
  <c r="D11120" i="5"/>
  <c r="D11246" i="5"/>
  <c r="D11248" i="5"/>
  <c r="D11145" i="5"/>
  <c r="D11239" i="5"/>
  <c r="D11211" i="5"/>
  <c r="D11181" i="5"/>
  <c r="D11177" i="5"/>
  <c r="D11195" i="5"/>
  <c r="D11052" i="5"/>
  <c r="D11088" i="5"/>
  <c r="D11057" i="5"/>
  <c r="D11080" i="5"/>
  <c r="D11069" i="5"/>
  <c r="D11091" i="5"/>
  <c r="D11266" i="5"/>
  <c r="D11271" i="5"/>
  <c r="D11240" i="5"/>
  <c r="D11255" i="5"/>
  <c r="D11228" i="5"/>
  <c r="D10725" i="5"/>
  <c r="D10708" i="5"/>
  <c r="D10732" i="5"/>
  <c r="D10707" i="5"/>
  <c r="D11259" i="5"/>
  <c r="D11261" i="5"/>
  <c r="D10726" i="5"/>
  <c r="D10717" i="5"/>
  <c r="D11286" i="5"/>
  <c r="D10920" i="5"/>
  <c r="D10923" i="5"/>
  <c r="D10929" i="5"/>
  <c r="D10914" i="5"/>
  <c r="D10778" i="5"/>
  <c r="D10783" i="5"/>
  <c r="D11101" i="5"/>
  <c r="D11105" i="5"/>
  <c r="D11106" i="5"/>
  <c r="D11107" i="5"/>
  <c r="D11108" i="5"/>
  <c r="D10961" i="5"/>
  <c r="D11032" i="5"/>
  <c r="D10959" i="5"/>
  <c r="D10975" i="5"/>
  <c r="D11112" i="5"/>
  <c r="D11040" i="5"/>
  <c r="D11036" i="5"/>
  <c r="D11043" i="5"/>
  <c r="D11011" i="5"/>
  <c r="D11017" i="5"/>
  <c r="D11691" i="5"/>
  <c r="D11697" i="5"/>
  <c r="D11670" i="5"/>
  <c r="D11693" i="5"/>
  <c r="D11876" i="5"/>
  <c r="D11825" i="5"/>
  <c r="D11817" i="5"/>
  <c r="D11842" i="5"/>
  <c r="D11898" i="5"/>
  <c r="D11852" i="5"/>
  <c r="D11873" i="5"/>
  <c r="D12310" i="5"/>
  <c r="D11987" i="5"/>
  <c r="D11993" i="5"/>
  <c r="D11996" i="5"/>
  <c r="D11983" i="5"/>
  <c r="D12029" i="5"/>
  <c r="D12314" i="5"/>
  <c r="D12218" i="5"/>
  <c r="D12018" i="5"/>
  <c r="D12286" i="5"/>
  <c r="D12279" i="5"/>
  <c r="D12008" i="5"/>
  <c r="D12197" i="5"/>
  <c r="D12189" i="5"/>
  <c r="D12201" i="5"/>
  <c r="D12265" i="5"/>
  <c r="D12268" i="5"/>
  <c r="D12261" i="5"/>
  <c r="D12137" i="5"/>
  <c r="D12132" i="5"/>
  <c r="D12139" i="5"/>
  <c r="D12040" i="5"/>
  <c r="D12030" i="5"/>
  <c r="D12026" i="5"/>
  <c r="D12160" i="5"/>
  <c r="D12013" i="5"/>
  <c r="D12141" i="5"/>
  <c r="D12387" i="5"/>
  <c r="D12389" i="5"/>
  <c r="D12202" i="5"/>
  <c r="D12413" i="5"/>
  <c r="D12192" i="5"/>
  <c r="D12229" i="5"/>
  <c r="D13274" i="5"/>
  <c r="D13318" i="5"/>
  <c r="D13335" i="5"/>
  <c r="D13213" i="5"/>
  <c r="D13216" i="5"/>
  <c r="D13224" i="5"/>
  <c r="D13273" i="5"/>
  <c r="D13284" i="5"/>
  <c r="D13264" i="5"/>
  <c r="D13260" i="5"/>
  <c r="D13268" i="5"/>
  <c r="D13193" i="5"/>
  <c r="D13520" i="5"/>
  <c r="D13505" i="5"/>
  <c r="D13532" i="5"/>
  <c r="D13535" i="5"/>
  <c r="D13523" i="5"/>
  <c r="D13044" i="5"/>
  <c r="D13065" i="5"/>
  <c r="D13046" i="5"/>
  <c r="D13103" i="5"/>
  <c r="D13081" i="5"/>
  <c r="D13084" i="5"/>
  <c r="D13049" i="5"/>
  <c r="D13087" i="5"/>
  <c r="D13029" i="5"/>
  <c r="D13033" i="5"/>
  <c r="D13040" i="5"/>
  <c r="D13116" i="5"/>
  <c r="D13463" i="5"/>
  <c r="D13465" i="5"/>
  <c r="D6377" i="5"/>
  <c r="D6319" i="5"/>
  <c r="D6363" i="5"/>
  <c r="D6317" i="5"/>
  <c r="D6371" i="5"/>
  <c r="D6375" i="5"/>
  <c r="D6312" i="5"/>
  <c r="D6353" i="5"/>
  <c r="D5894" i="5"/>
  <c r="D5915" i="5"/>
  <c r="D5886" i="5"/>
  <c r="D6085" i="5"/>
  <c r="D6073" i="5"/>
  <c r="D8595" i="5"/>
  <c r="D14038" i="5"/>
  <c r="D14039" i="5"/>
  <c r="D8542" i="5"/>
  <c r="D14041" i="5"/>
  <c r="D13955" i="5"/>
  <c r="D13956" i="5"/>
  <c r="D13949" i="5"/>
  <c r="D8920" i="5"/>
  <c r="D10024" i="5"/>
  <c r="D10025" i="5"/>
  <c r="D9949" i="5"/>
  <c r="D10055" i="5"/>
  <c r="D6095" i="5"/>
  <c r="D6096" i="5"/>
  <c r="D6437" i="5"/>
  <c r="D6447" i="5"/>
  <c r="D6449" i="5"/>
  <c r="D6422" i="5"/>
  <c r="D6457" i="5"/>
  <c r="D6421" i="5"/>
  <c r="D6431" i="5"/>
  <c r="D6411" i="5"/>
  <c r="D6420" i="5"/>
  <c r="D6080" i="5"/>
  <c r="D6069" i="5"/>
  <c r="D14025" i="5"/>
  <c r="D14030" i="5"/>
  <c r="D14059" i="5"/>
  <c r="D6169" i="5"/>
  <c r="D6170" i="5"/>
  <c r="D6171" i="5"/>
  <c r="D14021" i="5"/>
  <c r="D13951" i="5"/>
  <c r="D13944" i="5"/>
  <c r="D13937" i="5"/>
  <c r="D13989" i="5"/>
  <c r="D14013" i="5"/>
  <c r="D13959" i="5"/>
  <c r="D13962" i="5"/>
  <c r="D14001" i="5"/>
  <c r="D14006" i="5"/>
  <c r="D6264" i="5"/>
  <c r="D6240" i="5"/>
  <c r="D9196" i="5"/>
  <c r="D9199" i="5"/>
  <c r="D9525" i="5"/>
  <c r="D9526" i="5"/>
  <c r="D9527" i="5"/>
  <c r="D9528" i="5"/>
  <c r="D9529" i="5"/>
  <c r="D9530" i="5"/>
  <c r="D9531" i="5"/>
  <c r="D9532" i="5"/>
  <c r="D9533" i="5"/>
  <c r="D9534" i="5"/>
  <c r="D7756" i="5"/>
  <c r="D7749" i="5"/>
  <c r="D7762" i="5"/>
  <c r="D7707" i="5"/>
  <c r="D7755" i="5"/>
  <c r="D7727" i="5"/>
  <c r="D7715" i="5"/>
  <c r="D7763" i="5"/>
  <c r="D7867" i="5"/>
  <c r="D7787" i="5"/>
  <c r="D7788" i="5"/>
  <c r="D7789" i="5"/>
  <c r="D7790" i="5"/>
  <c r="D7622" i="5"/>
  <c r="D7659" i="5"/>
  <c r="D7695" i="5"/>
  <c r="D7665" i="5"/>
  <c r="D7670" i="5"/>
  <c r="D7675" i="5"/>
  <c r="D7682" i="5"/>
  <c r="D7681" i="5"/>
  <c r="D7584" i="5"/>
  <c r="D7553" i="5"/>
  <c r="D7572" i="5"/>
  <c r="D7576" i="5"/>
  <c r="D7571" i="5"/>
  <c r="D7443" i="5"/>
  <c r="D7475" i="5"/>
  <c r="D7626" i="5"/>
  <c r="D7480" i="5"/>
  <c r="D7472" i="5"/>
  <c r="D7416" i="5"/>
  <c r="D7466" i="5"/>
  <c r="D7548" i="5"/>
  <c r="D7431" i="5"/>
  <c r="D7535" i="5"/>
  <c r="D7536" i="5"/>
  <c r="D7437" i="5"/>
  <c r="D7606" i="5"/>
  <c r="D7446" i="5"/>
  <c r="D7602" i="5"/>
  <c r="D7566" i="5"/>
  <c r="D7598" i="5"/>
  <c r="D7814" i="5"/>
  <c r="D7907" i="5"/>
  <c r="D7849" i="5"/>
  <c r="D7848" i="5"/>
  <c r="D7957" i="5"/>
  <c r="D7963" i="5"/>
  <c r="D7977" i="5"/>
  <c r="D7858" i="5"/>
  <c r="D7903" i="5"/>
  <c r="D7824" i="5"/>
  <c r="D7829" i="5"/>
  <c r="D7823" i="5"/>
  <c r="D7983" i="5"/>
  <c r="D8000" i="5"/>
  <c r="D7984" i="5"/>
  <c r="D7812" i="5"/>
  <c r="D7709" i="5"/>
  <c r="D7708" i="5"/>
  <c r="D7748" i="5"/>
  <c r="D7754" i="5"/>
  <c r="D7779" i="5"/>
  <c r="D7780" i="5"/>
  <c r="D7730" i="5"/>
  <c r="D7733" i="5"/>
  <c r="D7774" i="5"/>
  <c r="D7770" i="5"/>
  <c r="D7766" i="5"/>
  <c r="D7768" i="5"/>
  <c r="D7712" i="5"/>
  <c r="D7785" i="5"/>
  <c r="D9294" i="5"/>
  <c r="D9295" i="5"/>
  <c r="D9296" i="5"/>
  <c r="D9297" i="5"/>
  <c r="D9361" i="5"/>
  <c r="D9267" i="5"/>
  <c r="D9373" i="5"/>
  <c r="D9368" i="5"/>
  <c r="D9372" i="5"/>
  <c r="D9307" i="5"/>
  <c r="D9309" i="5"/>
  <c r="D9308" i="5"/>
  <c r="D9310" i="5"/>
  <c r="D9350" i="5"/>
  <c r="D9311" i="5"/>
  <c r="D9331" i="5"/>
  <c r="D9324" i="5"/>
  <c r="D9326" i="5"/>
  <c r="D9327" i="5"/>
  <c r="D9227" i="5"/>
  <c r="D10152" i="5"/>
  <c r="D10148" i="5"/>
  <c r="D10147" i="5"/>
  <c r="D9554" i="5"/>
  <c r="D9966" i="5"/>
  <c r="D9472" i="5"/>
  <c r="D9984" i="5"/>
  <c r="D9992" i="5"/>
  <c r="D9994" i="5"/>
  <c r="D9989" i="5"/>
  <c r="D9773" i="5"/>
  <c r="D9788" i="5"/>
  <c r="D9803" i="5"/>
  <c r="D9798" i="5"/>
  <c r="D9799" i="5"/>
  <c r="D9791" i="5"/>
  <c r="D10377" i="5"/>
  <c r="D10378" i="5"/>
  <c r="D10227" i="5"/>
  <c r="D10221" i="5"/>
  <c r="D10420" i="5"/>
  <c r="D10653" i="5"/>
  <c r="D10654" i="5"/>
  <c r="D10540" i="5"/>
  <c r="D10506" i="5"/>
  <c r="D10501" i="5"/>
  <c r="D10508" i="5"/>
  <c r="D10504" i="5"/>
  <c r="D10505" i="5"/>
  <c r="D10541" i="5"/>
  <c r="D10530" i="5"/>
  <c r="D10535" i="5"/>
  <c r="D10529" i="5"/>
  <c r="D10532" i="5"/>
  <c r="D10652" i="5"/>
  <c r="D10545" i="5"/>
  <c r="D10611" i="5"/>
  <c r="D10632" i="5"/>
  <c r="D10640" i="5"/>
  <c r="D10634" i="5"/>
  <c r="D10459" i="5"/>
  <c r="D10456" i="5"/>
  <c r="D10492" i="5"/>
  <c r="D10516" i="5"/>
  <c r="D10490" i="5"/>
  <c r="D10510" i="5"/>
  <c r="D10474" i="5"/>
  <c r="D10617" i="5"/>
  <c r="D10475" i="5"/>
  <c r="D10618" i="5"/>
  <c r="D10700" i="5"/>
  <c r="D11155" i="5"/>
  <c r="D10858" i="5"/>
  <c r="D10851" i="5"/>
  <c r="D11079" i="5"/>
  <c r="D10831" i="5"/>
  <c r="D11713" i="5"/>
  <c r="D11712" i="5"/>
  <c r="D11608" i="5"/>
  <c r="D11436" i="5"/>
  <c r="D11437" i="5"/>
  <c r="D11417" i="5"/>
  <c r="D11425" i="5"/>
  <c r="D11438" i="5"/>
  <c r="D11411" i="5"/>
  <c r="D11412" i="5"/>
  <c r="D11413" i="5"/>
  <c r="D11419" i="5"/>
  <c r="D11452" i="5"/>
  <c r="D11466" i="5"/>
  <c r="D11424" i="5"/>
  <c r="D11455" i="5"/>
  <c r="D11476" i="5"/>
  <c r="D11481" i="5"/>
  <c r="D11527" i="5"/>
  <c r="D11538" i="5"/>
  <c r="D11540" i="5"/>
  <c r="D11543" i="5"/>
  <c r="D11563" i="5"/>
  <c r="D11550" i="5"/>
  <c r="D11525" i="5"/>
  <c r="D11504" i="5"/>
  <c r="D11518" i="5"/>
  <c r="D11660" i="5"/>
  <c r="D11662" i="5"/>
  <c r="D11643" i="5"/>
  <c r="D11682" i="5"/>
  <c r="D11711" i="5"/>
  <c r="D11703" i="5"/>
  <c r="D11689" i="5"/>
  <c r="D11688" i="5"/>
  <c r="D11709" i="5"/>
  <c r="D11515" i="5"/>
  <c r="D11877" i="5"/>
  <c r="D11831" i="5"/>
  <c r="D11832" i="5"/>
  <c r="D11840" i="5"/>
  <c r="D11893" i="5"/>
  <c r="D11875" i="5"/>
  <c r="D11888" i="5"/>
  <c r="D11914" i="5"/>
  <c r="D11920" i="5"/>
  <c r="D11913" i="5"/>
  <c r="D11827" i="5"/>
  <c r="D11864" i="5"/>
  <c r="D11872" i="5"/>
  <c r="D11382" i="5"/>
  <c r="D11381" i="5"/>
  <c r="D11404" i="5"/>
  <c r="D11391" i="5"/>
  <c r="D11383" i="5"/>
  <c r="D11396" i="5"/>
  <c r="D11402" i="5"/>
  <c r="D11400" i="5"/>
  <c r="D11399" i="5"/>
  <c r="D11334" i="5"/>
  <c r="D11337" i="5"/>
  <c r="D11354" i="5"/>
  <c r="D11301" i="5"/>
  <c r="D11298" i="5"/>
  <c r="D11340" i="5"/>
  <c r="D11311" i="5"/>
  <c r="D13452" i="5"/>
  <c r="D13473" i="5"/>
  <c r="D13458" i="5"/>
  <c r="D13299" i="5"/>
  <c r="D13309" i="5"/>
  <c r="D13472" i="5"/>
  <c r="D13346" i="5"/>
  <c r="D13361" i="5"/>
  <c r="D13356" i="5"/>
  <c r="D13397" i="5"/>
  <c r="D13398" i="5"/>
  <c r="D13390" i="5"/>
  <c r="D13369" i="5"/>
  <c r="D13419" i="5"/>
  <c r="D13425" i="5"/>
  <c r="D13412" i="5"/>
  <c r="D13144" i="5"/>
  <c r="D13145" i="5"/>
  <c r="D13131" i="5"/>
  <c r="D13154" i="5"/>
  <c r="D13155" i="5"/>
  <c r="D13133" i="5"/>
  <c r="D13288" i="5"/>
  <c r="D13340" i="5"/>
  <c r="D13322" i="5"/>
  <c r="D13152" i="5"/>
  <c r="D13157" i="5"/>
  <c r="D13225" i="5"/>
  <c r="D13227" i="5"/>
  <c r="D13229" i="5"/>
  <c r="D13232" i="5"/>
  <c r="D13255" i="5"/>
  <c r="D13272" i="5"/>
  <c r="D13262" i="5"/>
  <c r="D13290" i="5"/>
  <c r="D13265" i="5"/>
  <c r="D13190" i="5"/>
  <c r="D13194" i="5"/>
  <c r="D13182" i="5"/>
  <c r="D13271" i="5"/>
  <c r="D13572" i="5"/>
  <c r="D13557" i="5"/>
  <c r="D13583" i="5"/>
  <c r="D13548" i="5"/>
  <c r="D13549" i="5"/>
  <c r="D13550" i="5"/>
  <c r="D13551" i="5"/>
  <c r="D13638" i="5"/>
  <c r="D13620" i="5"/>
  <c r="D13649" i="5"/>
  <c r="D13663" i="5"/>
  <c r="D13552" i="5"/>
  <c r="D13563" i="5"/>
  <c r="D13555" i="5"/>
  <c r="D13554" i="5"/>
  <c r="D13706" i="5"/>
  <c r="D13676" i="5"/>
  <c r="D13677" i="5"/>
  <c r="D13675" i="5"/>
  <c r="D13697" i="5"/>
  <c r="D13690" i="5"/>
  <c r="D13544" i="5"/>
  <c r="D13670" i="5"/>
  <c r="D13680" i="5"/>
  <c r="D13608" i="5"/>
  <c r="D13854" i="5"/>
  <c r="D13874" i="5"/>
  <c r="D13850" i="5"/>
  <c r="D6758" i="5"/>
  <c r="D6757" i="5"/>
  <c r="D6698" i="5"/>
  <c r="D6732" i="5"/>
  <c r="D6742" i="5"/>
  <c r="D5899" i="5"/>
  <c r="D9535" i="5"/>
  <c r="D9536" i="5"/>
  <c r="D9537" i="5"/>
  <c r="D9538" i="5"/>
  <c r="D9539" i="5"/>
  <c r="D9540" i="5"/>
  <c r="D9541" i="5"/>
  <c r="D9497" i="5"/>
  <c r="D9498" i="5"/>
  <c r="D9499" i="5"/>
  <c r="D6070" i="5"/>
  <c r="D9596" i="5"/>
  <c r="D9523" i="5"/>
  <c r="D9479" i="5"/>
  <c r="D9546" i="5"/>
  <c r="D9142" i="5"/>
  <c r="D9143" i="5"/>
  <c r="D9144" i="5"/>
  <c r="D9284" i="5"/>
  <c r="D9343" i="5"/>
  <c r="D10062" i="5"/>
  <c r="D7911" i="5"/>
  <c r="D7821" i="5"/>
  <c r="D7990" i="5"/>
  <c r="D7985" i="5"/>
  <c r="D7988" i="5"/>
  <c r="D7905" i="5"/>
  <c r="D7697" i="5"/>
  <c r="D7698" i="5"/>
  <c r="D7699" i="5"/>
  <c r="D7701" i="5"/>
  <c r="D7702" i="5"/>
  <c r="D7703" i="5"/>
  <c r="D7704" i="5"/>
  <c r="D7705" i="5"/>
  <c r="D7739" i="5"/>
  <c r="D7743" i="5"/>
  <c r="D7760" i="5"/>
  <c r="D7716" i="5"/>
  <c r="D7769" i="5"/>
  <c r="D7765" i="5"/>
  <c r="D7792" i="5"/>
  <c r="D7718" i="5"/>
  <c r="D7729" i="5"/>
  <c r="D7951" i="5"/>
  <c r="D7953" i="5"/>
  <c r="D7952" i="5"/>
  <c r="D7589" i="5"/>
  <c r="D7617" i="5"/>
  <c r="D7839" i="5"/>
  <c r="D8525" i="5"/>
  <c r="D8405" i="5"/>
  <c r="D8496" i="5"/>
  <c r="D8482" i="5"/>
  <c r="D8521" i="5"/>
  <c r="D8512" i="5"/>
  <c r="D8519" i="5"/>
  <c r="D8343" i="5"/>
  <c r="D8330" i="5"/>
  <c r="D8308" i="5"/>
  <c r="D8320" i="5"/>
  <c r="D8372" i="5"/>
  <c r="D8346" i="5"/>
  <c r="D8583" i="5"/>
  <c r="D8581" i="5"/>
  <c r="D9328" i="5"/>
  <c r="D9362" i="5"/>
  <c r="D9364" i="5"/>
  <c r="D9366" i="5"/>
  <c r="D9388" i="5"/>
  <c r="D9384" i="5"/>
  <c r="D9376" i="5"/>
  <c r="D9386" i="5"/>
  <c r="D9367" i="5"/>
  <c r="D9371" i="5"/>
  <c r="D9374" i="5"/>
  <c r="D9345" i="5"/>
  <c r="D9319" i="5"/>
  <c r="D10146" i="5"/>
  <c r="D10151" i="5"/>
  <c r="D9805" i="5"/>
  <c r="D9806" i="5"/>
  <c r="D9807" i="5"/>
  <c r="D9808" i="5"/>
  <c r="D9809" i="5"/>
  <c r="D9810" i="5"/>
  <c r="D9811" i="5"/>
  <c r="D9560" i="5"/>
  <c r="D9553" i="5"/>
  <c r="D9983" i="5"/>
  <c r="D9977" i="5"/>
  <c r="D9985" i="5"/>
  <c r="D9894" i="5"/>
  <c r="D9774" i="5"/>
  <c r="D9924" i="5"/>
  <c r="D9934" i="5"/>
  <c r="D9910" i="5"/>
  <c r="D9817" i="5"/>
  <c r="D9852" i="5"/>
  <c r="D9564" i="5"/>
  <c r="D9847" i="5"/>
  <c r="D9569" i="5"/>
  <c r="D9568" i="5"/>
  <c r="D9565" i="5"/>
  <c r="D9746" i="5"/>
  <c r="D9759" i="5"/>
  <c r="D9862" i="5"/>
  <c r="D9866" i="5"/>
  <c r="D9830" i="5"/>
  <c r="D9872" i="5"/>
  <c r="D9875" i="5"/>
  <c r="D9881" i="5"/>
  <c r="D9646" i="5"/>
  <c r="D9629" i="5"/>
  <c r="D9932" i="5"/>
  <c r="D9663" i="5"/>
  <c r="D9660" i="5"/>
  <c r="D9651" i="5"/>
  <c r="D9700" i="5"/>
  <c r="D10597" i="5"/>
  <c r="D10598" i="5"/>
  <c r="D10687" i="5"/>
  <c r="D10685" i="5"/>
  <c r="D10673" i="5"/>
  <c r="D10231" i="5"/>
  <c r="D10263" i="5"/>
  <c r="D10265" i="5"/>
  <c r="D10239" i="5"/>
  <c r="D10235" i="5"/>
  <c r="D10244" i="5"/>
  <c r="D10266" i="5"/>
  <c r="D25" i="5"/>
  <c r="D37" i="5"/>
  <c r="D33" i="5"/>
  <c r="D61" i="5"/>
  <c r="D51" i="5"/>
  <c r="D46" i="5"/>
  <c r="D71" i="5"/>
  <c r="D72" i="5"/>
  <c r="D10251" i="5"/>
  <c r="D10280" i="5"/>
  <c r="D10275" i="5"/>
  <c r="D10283" i="5"/>
  <c r="D10285" i="5"/>
  <c r="D10338" i="5"/>
  <c r="D10728" i="5"/>
  <c r="D10794" i="5"/>
  <c r="D10791" i="5"/>
  <c r="D10803" i="5"/>
  <c r="D11027" i="5"/>
  <c r="D11103" i="5"/>
  <c r="D10962" i="5"/>
  <c r="D11022" i="5"/>
  <c r="D10964" i="5"/>
  <c r="D11005" i="5"/>
  <c r="D10994" i="5"/>
  <c r="D11592" i="5"/>
  <c r="D11634" i="5"/>
  <c r="D11447" i="5"/>
  <c r="D11432" i="5"/>
  <c r="D11440" i="5"/>
  <c r="D11449" i="5"/>
  <c r="D11420" i="5"/>
  <c r="D11421" i="5"/>
  <c r="D11462" i="5"/>
  <c r="D11570" i="5"/>
  <c r="D11567" i="5"/>
  <c r="D11430" i="5"/>
  <c r="D11427" i="5"/>
  <c r="D11487" i="5"/>
  <c r="D11566" i="5"/>
  <c r="D11483" i="5"/>
  <c r="D11488" i="5"/>
  <c r="D11508" i="5"/>
  <c r="D11645" i="5"/>
  <c r="D11665" i="5"/>
  <c r="D11673" i="5"/>
  <c r="D11695" i="5"/>
  <c r="D11721" i="5"/>
  <c r="D11715" i="5"/>
  <c r="D11707" i="5"/>
  <c r="D11903" i="5"/>
  <c r="D11900" i="5"/>
  <c r="D11834" i="5"/>
  <c r="D11835" i="5"/>
  <c r="D11879" i="5"/>
  <c r="D11892" i="5"/>
  <c r="D11882" i="5"/>
  <c r="D11815" i="5"/>
  <c r="D11803" i="5"/>
  <c r="D11849" i="5"/>
  <c r="D11313" i="5"/>
  <c r="D11296" i="5"/>
  <c r="D12520" i="5"/>
  <c r="D12991" i="5"/>
  <c r="D13007" i="5"/>
  <c r="D12944" i="5"/>
  <c r="D12960" i="5"/>
  <c r="D12918" i="5"/>
  <c r="D13019" i="5"/>
  <c r="D12923" i="5"/>
  <c r="D12911" i="5"/>
  <c r="D12468" i="5"/>
  <c r="D12821" i="5"/>
  <c r="D12840" i="5"/>
  <c r="D12812" i="5"/>
  <c r="D12819" i="5"/>
  <c r="D12797" i="5"/>
  <c r="D12648" i="5"/>
  <c r="D12565" i="5"/>
  <c r="D12561" i="5"/>
  <c r="D12558" i="5"/>
  <c r="D12570" i="5"/>
  <c r="D12575" i="5"/>
  <c r="D12557" i="5"/>
  <c r="D12536" i="5"/>
  <c r="D12578" i="5"/>
  <c r="D12580" i="5"/>
  <c r="D12581" i="5"/>
  <c r="D12563" i="5"/>
  <c r="D12483" i="5"/>
  <c r="D12585" i="5"/>
  <c r="D12469" i="5"/>
  <c r="D12602" i="5"/>
  <c r="D12612" i="5"/>
  <c r="D12616" i="5"/>
  <c r="D12588" i="5"/>
  <c r="D12538" i="5"/>
  <c r="D12537" i="5"/>
  <c r="D12545" i="5"/>
  <c r="D13296" i="5"/>
  <c r="D13303" i="5"/>
  <c r="D13484" i="5"/>
  <c r="D13451" i="5"/>
  <c r="D13489" i="5"/>
  <c r="D13492" i="5"/>
  <c r="D13372" i="5"/>
  <c r="D13380" i="5"/>
  <c r="D13381" i="5"/>
  <c r="D13384" i="5"/>
  <c r="D13457" i="5"/>
  <c r="D13388" i="5"/>
  <c r="D13306" i="5"/>
  <c r="D13300" i="5"/>
  <c r="D13305" i="5"/>
  <c r="D13468" i="5"/>
  <c r="D13374" i="5"/>
  <c r="D13375" i="5"/>
  <c r="D13453" i="5"/>
  <c r="D13394" i="5"/>
  <c r="D13400" i="5"/>
  <c r="D13405" i="5"/>
  <c r="D13407" i="5"/>
  <c r="D13392" i="5"/>
  <c r="D13434" i="5"/>
  <c r="D13414" i="5"/>
  <c r="D13443" i="5"/>
  <c r="D13440" i="5"/>
  <c r="D13137" i="5"/>
  <c r="D13140" i="5"/>
  <c r="D13147" i="5"/>
  <c r="D13148" i="5"/>
  <c r="D13151" i="5"/>
  <c r="D13132" i="5"/>
  <c r="D13326" i="5"/>
  <c r="D13317" i="5"/>
  <c r="D13768" i="5"/>
  <c r="D6730" i="5"/>
  <c r="D6718" i="5"/>
  <c r="D6882" i="5"/>
  <c r="D5811" i="5"/>
  <c r="D5812" i="5"/>
  <c r="D5835" i="5"/>
  <c r="D5822" i="5"/>
  <c r="D5823" i="5"/>
  <c r="D5813" i="5"/>
  <c r="D5814" i="5"/>
  <c r="D5815" i="5"/>
  <c r="D5816" i="5"/>
  <c r="D5817" i="5"/>
  <c r="D5818" i="5"/>
  <c r="D5819" i="5"/>
  <c r="D5820" i="5"/>
  <c r="D5821" i="5"/>
  <c r="D5824" i="5"/>
  <c r="D5825" i="5"/>
  <c r="D5826" i="5"/>
  <c r="D5827" i="5"/>
  <c r="D5828" i="5"/>
  <c r="D5829" i="5"/>
  <c r="D5830" i="5"/>
  <c r="D5831" i="5"/>
  <c r="D5832" i="5"/>
  <c r="D5833" i="5"/>
  <c r="D5836" i="5"/>
  <c r="D5837" i="5"/>
  <c r="D5838" i="5"/>
  <c r="D5842" i="5"/>
  <c r="D5873" i="5"/>
  <c r="D5867" i="5"/>
  <c r="D13964" i="5"/>
  <c r="D6005" i="5"/>
  <c r="D6006" i="5"/>
  <c r="D6007" i="5"/>
  <c r="D6008" i="5"/>
  <c r="D6009" i="5"/>
  <c r="D6011" i="5"/>
  <c r="D6012" i="5"/>
  <c r="D6013" i="5"/>
  <c r="D6014" i="5"/>
  <c r="D6015" i="5"/>
  <c r="D6016" i="5"/>
  <c r="D6017" i="5"/>
  <c r="D6018" i="5"/>
  <c r="D6019" i="5"/>
  <c r="D6020" i="5"/>
  <c r="D6049" i="5"/>
  <c r="D6039" i="5"/>
  <c r="D6031" i="5"/>
  <c r="D6023" i="5"/>
  <c r="D8600" i="5"/>
  <c r="D8601" i="5"/>
  <c r="D8548" i="5"/>
  <c r="D9212" i="5"/>
  <c r="D9213" i="5"/>
  <c r="D9214" i="5"/>
  <c r="D9215" i="5"/>
  <c r="D9216" i="5"/>
  <c r="D9217" i="5"/>
  <c r="D9218" i="5"/>
  <c r="D9219" i="5"/>
  <c r="D7654" i="5"/>
  <c r="D7664" i="5"/>
  <c r="D7667" i="5"/>
  <c r="D7692" i="5"/>
  <c r="D7555" i="5"/>
  <c r="D7578" i="5"/>
  <c r="D7474" i="5"/>
  <c r="D7414" i="5"/>
  <c r="D7411" i="5"/>
  <c r="D7470" i="5"/>
  <c r="D7457" i="5"/>
  <c r="D7498" i="5"/>
  <c r="D7421" i="5"/>
  <c r="D7524" i="5"/>
  <c r="D7496" i="5"/>
  <c r="D7537" i="5"/>
  <c r="D7539" i="5"/>
  <c r="D7463" i="5"/>
  <c r="D7605" i="5"/>
  <c r="D7554" i="5"/>
  <c r="D7556" i="5"/>
  <c r="D7596" i="5"/>
  <c r="D7950" i="5"/>
  <c r="D7804" i="5"/>
  <c r="D7805" i="5"/>
  <c r="D7930" i="5"/>
  <c r="D7935" i="5"/>
  <c r="D7936" i="5"/>
  <c r="D7955" i="5"/>
  <c r="D7968" i="5"/>
  <c r="D7969" i="5"/>
  <c r="D7978" i="5"/>
  <c r="D7857" i="5"/>
  <c r="D7982" i="5"/>
  <c r="D7989" i="5"/>
  <c r="D7986" i="5"/>
  <c r="D7859" i="5"/>
  <c r="D7860" i="5"/>
  <c r="D7861" i="5"/>
  <c r="D7862" i="5"/>
  <c r="D8309" i="5"/>
  <c r="D8298" i="5"/>
  <c r="D8326" i="5"/>
  <c r="D8332" i="5"/>
  <c r="D8304" i="5"/>
  <c r="D8318" i="5"/>
  <c r="D8364" i="5"/>
  <c r="D8358" i="5"/>
  <c r="D8385" i="5"/>
  <c r="D8399" i="5"/>
  <c r="D8387" i="5"/>
  <c r="D8586" i="5"/>
  <c r="D8589" i="5"/>
  <c r="D8721" i="5"/>
  <c r="D8789" i="5"/>
  <c r="D8760" i="5"/>
  <c r="D8761" i="5"/>
  <c r="D8764" i="5"/>
  <c r="D8765" i="5"/>
  <c r="D8769" i="5"/>
  <c r="D8757" i="5"/>
  <c r="D8734" i="5"/>
  <c r="D8725" i="5"/>
  <c r="D8731" i="5"/>
  <c r="D8714" i="5"/>
  <c r="D8741" i="5"/>
  <c r="D8607" i="5"/>
  <c r="D8749" i="5"/>
  <c r="D8709" i="5"/>
  <c r="D8706" i="5"/>
  <c r="D8694" i="5"/>
  <c r="D8688" i="5"/>
  <c r="D8569" i="5"/>
  <c r="D10571" i="5"/>
  <c r="D10572" i="5"/>
  <c r="D10573" i="5"/>
  <c r="D10574" i="5"/>
  <c r="D10589" i="5"/>
  <c r="D10575" i="5"/>
  <c r="D10507" i="5"/>
  <c r="D10512" i="5"/>
  <c r="D10561" i="5"/>
  <c r="D10519" i="5"/>
  <c r="D10650" i="5"/>
  <c r="D10651" i="5"/>
  <c r="D10531" i="5"/>
  <c r="D10533" i="5"/>
  <c r="D10544" i="5"/>
  <c r="D10603" i="5"/>
  <c r="D10625" i="5"/>
  <c r="D10465" i="5"/>
  <c r="D10639" i="5"/>
  <c r="D10464" i="5"/>
  <c r="D10569" i="5"/>
  <c r="D10497" i="5"/>
  <c r="D10494" i="5"/>
  <c r="D10499" i="5"/>
  <c r="D10583" i="5"/>
  <c r="D10584" i="5"/>
  <c r="D10615" i="5"/>
  <c r="D10439" i="5"/>
  <c r="D10440" i="5"/>
  <c r="D10688" i="5"/>
  <c r="D10698" i="5"/>
  <c r="D10706" i="5"/>
  <c r="D10256" i="5"/>
  <c r="D10258" i="5"/>
  <c r="D27" i="5"/>
  <c r="D34" i="5"/>
  <c r="D53" i="5"/>
  <c r="D69" i="5"/>
  <c r="D10278" i="5"/>
  <c r="D10271" i="5"/>
  <c r="D10259" i="5"/>
  <c r="D10236" i="5"/>
  <c r="D10170" i="5"/>
  <c r="D10171" i="5"/>
  <c r="D10172" i="5"/>
  <c r="D10173" i="5"/>
  <c r="D10175" i="5"/>
  <c r="D10671" i="5"/>
  <c r="D10392" i="5"/>
  <c r="D10159" i="5"/>
  <c r="D10212" i="5"/>
  <c r="D10198" i="5"/>
  <c r="D10429" i="5"/>
  <c r="D10428" i="5"/>
  <c r="D10333" i="5"/>
  <c r="D10196" i="5"/>
  <c r="D10181" i="5"/>
  <c r="D10184" i="5"/>
  <c r="D10370" i="5"/>
  <c r="D10374" i="5"/>
  <c r="D10375" i="5"/>
  <c r="D10376" i="5"/>
  <c r="D11572" i="5"/>
  <c r="D11564" i="5"/>
  <c r="D11557" i="5"/>
  <c r="D11489" i="5"/>
  <c r="D11537" i="5"/>
  <c r="D11546" i="5"/>
  <c r="D11552" i="5"/>
  <c r="D11512" i="5"/>
  <c r="D11851" i="5"/>
  <c r="D11823" i="5"/>
  <c r="D11862" i="5"/>
  <c r="D11866" i="5"/>
  <c r="D11845" i="5"/>
  <c r="D11389" i="5"/>
  <c r="D11384" i="5"/>
  <c r="D11401" i="5"/>
  <c r="D11320" i="5"/>
  <c r="D11321" i="5"/>
  <c r="D11322" i="5"/>
  <c r="D11323" i="5"/>
  <c r="D11325" i="5"/>
  <c r="D11326" i="5"/>
  <c r="D11327" i="5"/>
  <c r="D11328" i="5"/>
  <c r="D11329" i="5"/>
  <c r="D11330" i="5"/>
  <c r="D11331" i="5"/>
  <c r="D11332" i="5"/>
  <c r="D11333" i="5"/>
  <c r="D11443" i="5"/>
  <c r="D11361" i="5"/>
  <c r="D11446" i="5"/>
  <c r="D11351" i="5"/>
  <c r="D11297" i="5"/>
  <c r="D11299" i="5"/>
  <c r="D11431" i="5"/>
  <c r="D11607" i="5"/>
  <c r="D11633" i="5"/>
  <c r="D11722" i="5"/>
  <c r="D11587" i="5"/>
  <c r="D12980" i="5"/>
  <c r="D12994" i="5"/>
  <c r="D13005" i="5"/>
  <c r="D12924" i="5"/>
  <c r="D12925" i="5"/>
  <c r="D12926" i="5"/>
  <c r="D12927" i="5"/>
  <c r="D12928" i="5"/>
  <c r="D12947" i="5"/>
  <c r="D13001" i="5"/>
  <c r="D12907" i="5"/>
  <c r="D12937" i="5"/>
  <c r="D12905" i="5"/>
  <c r="D12899" i="5"/>
  <c r="D13018" i="5"/>
  <c r="D12898" i="5"/>
  <c r="D12906" i="5"/>
  <c r="D12901" i="5"/>
  <c r="D12969" i="5"/>
  <c r="D12963" i="5"/>
  <c r="D12962" i="5"/>
  <c r="D12913" i="5"/>
  <c r="D12921" i="5"/>
  <c r="D12900" i="5"/>
  <c r="D12825" i="5"/>
  <c r="D12835" i="5"/>
  <c r="D12839" i="5"/>
  <c r="D12788" i="5"/>
  <c r="D12790" i="5"/>
  <c r="D12647" i="5"/>
  <c r="D12473" i="5"/>
  <c r="D12579" i="5"/>
  <c r="D12584" i="5"/>
  <c r="D12589" i="5"/>
  <c r="D12593" i="5"/>
  <c r="D12596" i="5"/>
  <c r="D12603" i="5"/>
  <c r="D12604" i="5"/>
  <c r="D12591" i="5"/>
  <c r="D12476" i="5"/>
  <c r="D13722" i="5"/>
  <c r="D13770" i="5"/>
  <c r="D13931" i="5"/>
  <c r="D13923" i="5"/>
  <c r="D13908" i="5"/>
  <c r="D13598" i="5"/>
  <c r="D13603" i="5"/>
  <c r="D13605" i="5"/>
  <c r="D13698" i="5"/>
  <c r="D13635" i="5"/>
  <c r="D13639" i="5"/>
  <c r="D13642" i="5"/>
  <c r="D13643" i="5"/>
  <c r="D13650" i="5"/>
  <c r="D13553" i="5"/>
  <c r="D13626" i="5"/>
  <c r="D13578" i="5"/>
  <c r="D13627" i="5"/>
  <c r="D13702" i="5"/>
  <c r="D13681" i="5"/>
  <c r="D13689" i="5"/>
  <c r="D13692" i="5"/>
  <c r="D13576" i="5"/>
  <c r="D13536" i="5"/>
  <c r="D13546" i="5"/>
  <c r="D13662" i="5"/>
  <c r="D13665" i="5"/>
  <c r="D13664" i="5"/>
  <c r="D13673" i="5"/>
  <c r="D13581" i="5"/>
  <c r="D13867" i="5"/>
  <c r="D13860" i="5"/>
  <c r="D13848" i="5"/>
  <c r="D13845" i="5"/>
  <c r="D6760" i="5"/>
  <c r="D6734" i="5"/>
  <c r="D5900" i="5"/>
  <c r="D6683" i="5"/>
  <c r="D6835" i="5"/>
  <c r="D6724" i="5"/>
  <c r="D5890" i="5"/>
  <c r="D13960" i="5"/>
  <c r="D13991" i="5"/>
  <c r="D13974" i="5"/>
  <c r="D13648" i="5"/>
  <c r="D13653" i="5"/>
  <c r="D13656" i="5"/>
  <c r="D13785" i="5"/>
  <c r="D13893" i="5"/>
  <c r="D13909" i="5"/>
  <c r="D13878" i="5"/>
  <c r="D13880" i="5"/>
  <c r="D13898" i="5"/>
  <c r="D13902" i="5"/>
  <c r="D13903" i="5"/>
  <c r="D13766" i="5"/>
  <c r="D13813" i="5"/>
  <c r="D13815" i="5"/>
  <c r="D13827" i="5"/>
  <c r="D13748" i="5"/>
  <c r="D13750" i="5"/>
  <c r="D13757" i="5"/>
  <c r="D13720" i="5"/>
  <c r="D13741" i="5"/>
  <c r="D13911" i="5"/>
  <c r="D13918" i="5"/>
  <c r="D13577" i="5"/>
  <c r="D13587" i="5"/>
  <c r="D13592" i="5"/>
  <c r="D9283" i="5"/>
  <c r="D9014" i="5"/>
  <c r="D9015" i="5"/>
  <c r="D9220" i="5"/>
  <c r="D9221" i="5"/>
  <c r="D9222" i="5"/>
  <c r="D9200" i="5"/>
  <c r="D9198" i="5"/>
  <c r="D9154" i="5"/>
  <c r="D9149" i="5"/>
  <c r="D9150" i="5"/>
  <c r="D9151" i="5"/>
  <c r="D9409" i="5"/>
  <c r="D9410" i="5"/>
  <c r="D9411" i="5"/>
  <c r="D9412" i="5"/>
  <c r="D9413" i="5"/>
  <c r="D9414" i="5"/>
  <c r="D9415" i="5"/>
  <c r="D9416" i="5"/>
  <c r="D9417" i="5"/>
  <c r="D9418" i="5"/>
  <c r="D9419" i="5"/>
  <c r="D9420" i="5"/>
  <c r="D9421" i="5"/>
  <c r="D9422" i="5"/>
  <c r="D9423" i="5"/>
  <c r="D9424" i="5"/>
  <c r="D9425" i="5"/>
  <c r="D9426" i="5"/>
  <c r="D9427" i="5"/>
  <c r="D9428" i="5"/>
  <c r="D9429" i="5"/>
  <c r="D9430" i="5"/>
  <c r="D9431" i="5"/>
  <c r="D9432" i="5"/>
  <c r="D9433" i="5"/>
  <c r="D9434" i="5"/>
  <c r="D9435" i="5"/>
  <c r="D6329" i="5"/>
  <c r="D6336" i="5"/>
  <c r="D6053" i="5"/>
  <c r="D6027" i="5"/>
  <c r="D6141" i="5"/>
  <c r="D6194" i="5"/>
  <c r="D6195" i="5"/>
  <c r="D6207" i="5"/>
  <c r="D6209" i="5"/>
  <c r="D6197" i="5"/>
  <c r="D6208" i="5"/>
  <c r="D6184" i="5"/>
  <c r="D6118" i="5"/>
  <c r="D6122" i="5"/>
  <c r="D6153" i="5"/>
  <c r="D6154" i="5"/>
  <c r="D6155" i="5"/>
  <c r="D6156" i="5"/>
  <c r="D7619" i="5"/>
  <c r="D7631" i="5"/>
  <c r="D7627" i="5"/>
  <c r="D7645" i="5"/>
  <c r="D7628" i="5"/>
  <c r="D7663" i="5"/>
  <c r="D7686" i="5"/>
  <c r="D7652" i="5"/>
  <c r="D7661" i="5"/>
  <c r="D7687" i="5"/>
  <c r="D7674" i="5"/>
  <c r="D7577" i="5"/>
  <c r="D7574" i="5"/>
  <c r="D7551" i="5"/>
  <c r="D7487" i="5"/>
  <c r="D7451" i="5"/>
  <c r="D7486" i="5"/>
  <c r="D7419" i="5"/>
  <c r="D7420" i="5"/>
  <c r="D7499" i="5"/>
  <c r="D7502" i="5"/>
  <c r="D7504" i="5"/>
  <c r="D7508" i="5"/>
  <c r="D7668" i="5"/>
  <c r="D7430" i="5"/>
  <c r="D7493" i="5"/>
  <c r="D7521" i="5"/>
  <c r="D7523" i="5"/>
  <c r="D7516" i="5"/>
  <c r="D7534" i="5"/>
  <c r="D7549" i="5"/>
  <c r="D7532" i="5"/>
  <c r="D7550" i="5"/>
  <c r="D7509" i="5"/>
  <c r="D7460" i="5"/>
  <c r="D7611" i="5"/>
  <c r="D7604" i="5"/>
  <c r="D7614" i="5"/>
  <c r="D7565" i="5"/>
  <c r="D7592" i="5"/>
  <c r="D7942" i="5"/>
  <c r="D7943" i="5"/>
  <c r="D7802" i="5"/>
  <c r="D7794" i="5"/>
  <c r="D7906" i="5"/>
  <c r="D7917" i="5"/>
  <c r="D7938" i="5"/>
  <c r="D7924" i="5"/>
  <c r="D7918" i="5"/>
  <c r="D8666" i="5"/>
  <c r="D8104" i="5"/>
  <c r="D8105" i="5"/>
  <c r="D8106" i="5"/>
  <c r="D8655" i="5"/>
  <c r="D8670" i="5"/>
  <c r="D8673" i="5"/>
  <c r="D8674" i="5"/>
  <c r="D8675" i="5"/>
  <c r="D8676" i="5"/>
  <c r="D8612" i="5"/>
  <c r="D8613" i="5"/>
  <c r="D8098" i="5"/>
  <c r="D8084" i="5"/>
  <c r="D8085" i="5"/>
  <c r="D8101" i="5"/>
  <c r="D8102" i="5"/>
  <c r="D8624" i="5"/>
  <c r="D8621" i="5"/>
  <c r="D8625" i="5"/>
  <c r="D8137" i="5"/>
  <c r="D8158" i="5"/>
  <c r="D8170" i="5"/>
  <c r="D8122" i="5"/>
  <c r="D8015" i="5"/>
  <c r="D8011" i="5"/>
  <c r="D8013" i="5"/>
  <c r="D8004" i="5"/>
  <c r="D8429" i="5"/>
  <c r="D8422" i="5"/>
  <c r="D8447" i="5"/>
  <c r="D8471" i="5"/>
  <c r="D8472" i="5"/>
  <c r="D8376" i="5"/>
  <c r="D8523" i="5"/>
  <c r="D8528" i="5"/>
  <c r="D8527" i="5"/>
  <c r="D10493" i="5"/>
  <c r="D10551" i="5"/>
  <c r="D10496" i="5"/>
  <c r="D10441" i="5"/>
  <c r="D10438" i="5"/>
  <c r="D10466" i="5"/>
  <c r="D10686" i="5"/>
  <c r="D10683" i="5"/>
  <c r="D10672" i="5"/>
  <c r="D10689" i="5"/>
  <c r="D10701" i="5"/>
  <c r="D10245" i="5"/>
  <c r="D10234" i="5"/>
  <c r="D10264" i="5"/>
  <c r="D3" i="5"/>
  <c r="D4" i="5"/>
  <c r="D5" i="5"/>
  <c r="D6" i="5"/>
  <c r="D8" i="5"/>
  <c r="D9" i="5"/>
  <c r="D10" i="5"/>
  <c r="D11" i="5"/>
  <c r="D12" i="5"/>
  <c r="D13" i="5"/>
  <c r="D14" i="5"/>
  <c r="D15" i="5"/>
  <c r="D16" i="5"/>
  <c r="D17" i="5"/>
  <c r="D11505" i="5"/>
  <c r="D11519" i="5"/>
  <c r="D11520" i="5"/>
  <c r="D11521" i="5"/>
  <c r="D11522" i="5"/>
  <c r="D11509" i="5"/>
  <c r="D11503" i="5"/>
  <c r="D11516" i="5"/>
  <c r="D11514" i="5"/>
  <c r="D11661" i="5"/>
  <c r="D11692" i="5"/>
  <c r="D11656" i="5"/>
  <c r="D11666" i="5"/>
  <c r="D11668" i="5"/>
  <c r="D11719" i="5"/>
  <c r="D11687" i="5"/>
  <c r="D11686" i="5"/>
  <c r="D11674" i="5"/>
  <c r="D11700" i="5"/>
  <c r="D11696" i="5"/>
  <c r="D11805" i="5"/>
  <c r="D11821" i="5"/>
  <c r="D11826" i="5"/>
  <c r="D11816" i="5"/>
  <c r="D11881" i="5"/>
  <c r="D11889" i="5"/>
  <c r="D11890" i="5"/>
  <c r="D11883" i="5"/>
  <c r="D11899" i="5"/>
  <c r="D11800" i="5"/>
  <c r="D11806" i="5"/>
  <c r="D11919" i="5"/>
  <c r="D11911" i="5"/>
  <c r="D11916" i="5"/>
  <c r="D11819" i="5"/>
  <c r="D11814" i="5"/>
  <c r="D11854" i="5"/>
  <c r="D11824" i="5"/>
  <c r="D11858" i="5"/>
  <c r="D11379" i="5"/>
  <c r="D11385" i="5"/>
  <c r="D11392" i="5"/>
  <c r="D11397" i="5"/>
  <c r="D11406" i="5"/>
  <c r="D11357" i="5"/>
  <c r="D11358" i="5"/>
  <c r="D11359" i="5"/>
  <c r="D11367" i="5"/>
  <c r="D11371" i="5"/>
  <c r="D11374" i="5"/>
  <c r="D11375" i="5"/>
  <c r="D11370" i="5"/>
  <c r="D11343" i="5"/>
  <c r="D11365" i="5"/>
  <c r="D11445" i="5"/>
  <c r="D11720" i="5"/>
  <c r="D11718" i="5"/>
  <c r="D11717" i="5"/>
  <c r="D11641" i="5"/>
  <c r="D11602" i="5"/>
  <c r="D12704" i="5"/>
  <c r="D12706" i="5"/>
  <c r="D12717" i="5"/>
  <c r="D12719" i="5"/>
  <c r="D12743" i="5"/>
  <c r="D12640" i="5"/>
  <c r="D12632" i="5"/>
  <c r="D12689" i="5"/>
  <c r="D12656" i="5"/>
  <c r="D12605" i="5"/>
  <c r="D12620" i="5"/>
  <c r="D12622" i="5"/>
  <c r="D12550" i="5"/>
  <c r="D12541" i="5"/>
  <c r="D12535" i="5"/>
  <c r="D12841" i="5"/>
  <c r="D12842" i="5"/>
  <c r="D12843" i="5"/>
  <c r="D12851" i="5"/>
  <c r="D12857" i="5"/>
  <c r="D12768" i="5"/>
  <c r="D12860" i="5"/>
  <c r="D12773" i="5"/>
  <c r="D12691" i="5"/>
  <c r="D12726" i="5"/>
  <c r="D12693" i="5"/>
  <c r="D12720" i="5"/>
  <c r="D12639" i="5"/>
  <c r="D12742" i="5"/>
  <c r="D12740" i="5"/>
  <c r="D12658" i="5"/>
  <c r="D12684" i="5"/>
  <c r="D12690" i="5"/>
  <c r="D12678" i="5"/>
  <c r="D12670" i="5"/>
  <c r="D12681" i="5"/>
  <c r="D12679" i="5"/>
  <c r="D12513" i="5"/>
  <c r="D12518" i="5"/>
  <c r="D12499" i="5"/>
  <c r="D12514" i="5"/>
  <c r="D12511" i="5"/>
  <c r="D6649" i="5"/>
  <c r="D6650" i="5"/>
  <c r="D6651" i="5"/>
  <c r="D6652" i="5"/>
  <c r="D6653" i="5"/>
  <c r="D6654" i="5"/>
  <c r="D6655" i="5"/>
  <c r="D6656" i="5"/>
  <c r="D6657" i="5"/>
  <c r="D6658" i="5"/>
  <c r="D6659" i="5"/>
  <c r="D6660" i="5"/>
  <c r="D6661" i="5"/>
  <c r="D6662" i="5"/>
  <c r="D6663" i="5"/>
  <c r="D6664" i="5"/>
  <c r="D6666" i="5"/>
  <c r="D6667" i="5"/>
  <c r="D6668" i="5"/>
  <c r="D6669" i="5"/>
  <c r="D6672" i="5"/>
  <c r="D6673" i="5"/>
  <c r="D6705" i="5"/>
  <c r="D6706" i="5"/>
  <c r="D6707" i="5"/>
  <c r="D6708" i="5"/>
  <c r="D6709" i="5"/>
  <c r="D6790" i="5"/>
  <c r="D6703" i="5"/>
  <c r="D6694" i="5"/>
  <c r="D6740" i="5"/>
  <c r="D6744" i="5"/>
  <c r="D6750" i="5"/>
  <c r="D6745" i="5"/>
  <c r="D9016" i="5"/>
  <c r="D9017" i="5"/>
  <c r="D9096" i="5"/>
  <c r="D9097" i="5"/>
  <c r="D9266" i="5"/>
  <c r="D8285" i="5"/>
  <c r="D8254" i="5"/>
  <c r="D8278" i="5"/>
  <c r="D8208" i="5"/>
  <c r="D8209" i="5"/>
  <c r="D8210" i="5"/>
  <c r="D8213" i="5"/>
  <c r="D9087" i="5"/>
  <c r="D9088" i="5"/>
  <c r="D9089" i="5"/>
  <c r="D9958" i="5"/>
  <c r="D10008" i="5"/>
  <c r="D5984" i="5"/>
  <c r="D6089" i="5"/>
  <c r="D6817" i="5"/>
  <c r="D6815" i="5"/>
  <c r="D5904" i="5"/>
  <c r="D5905" i="5"/>
  <c r="D5907" i="5"/>
  <c r="D5906" i="5"/>
  <c r="D6820" i="5"/>
  <c r="D6821" i="5"/>
  <c r="D6822" i="5"/>
  <c r="D5969" i="5"/>
  <c r="D5971" i="5"/>
  <c r="D5965" i="5"/>
  <c r="D6337" i="5"/>
  <c r="D6443" i="5"/>
  <c r="D6362" i="5"/>
  <c r="D6372" i="5"/>
  <c r="D6373" i="5"/>
  <c r="D5891" i="5"/>
  <c r="D5951" i="5"/>
  <c r="D5913" i="5"/>
  <c r="D5911" i="5"/>
  <c r="D5935" i="5"/>
  <c r="D5936" i="5"/>
  <c r="D5937" i="5"/>
  <c r="D5916" i="5"/>
  <c r="D5948" i="5"/>
  <c r="D5856" i="5"/>
  <c r="D5858" i="5"/>
  <c r="D5992" i="5"/>
  <c r="D5993" i="5"/>
  <c r="D5996" i="5"/>
  <c r="D6002" i="5"/>
  <c r="D6003" i="5"/>
  <c r="D6004" i="5"/>
  <c r="D5987" i="5"/>
  <c r="D5988" i="5"/>
  <c r="D5991" i="5"/>
  <c r="D5994" i="5"/>
  <c r="D5995" i="5"/>
  <c r="D5997" i="5"/>
  <c r="D5998" i="5"/>
  <c r="D5999" i="5"/>
  <c r="D6000" i="5"/>
  <c r="D6001" i="5"/>
  <c r="D8097" i="5"/>
  <c r="D8363" i="5"/>
  <c r="D10747" i="5"/>
  <c r="D10763" i="5"/>
  <c r="D10965" i="5"/>
  <c r="D10827" i="5"/>
  <c r="D11212" i="5"/>
  <c r="D11193" i="5"/>
  <c r="D12390" i="5"/>
  <c r="D6545" i="5"/>
  <c r="D9339" i="5"/>
  <c r="D9253" i="5"/>
  <c r="D7381" i="5"/>
  <c r="D8370" i="5"/>
  <c r="D8310" i="5"/>
  <c r="D8562" i="5"/>
  <c r="D10972" i="5"/>
  <c r="D11156" i="5"/>
  <c r="D12708" i="5"/>
  <c r="D12498" i="5"/>
  <c r="D12806" i="5"/>
  <c r="D12817" i="5"/>
  <c r="D12516" i="5"/>
  <c r="D5843" i="5"/>
  <c r="D13704" i="5"/>
  <c r="D9197" i="5"/>
  <c r="D9578" i="5"/>
  <c r="D6223" i="5"/>
  <c r="D6237" i="5"/>
  <c r="D8499" i="5"/>
  <c r="D8593" i="5"/>
  <c r="D9549" i="5"/>
  <c r="D11086" i="5"/>
  <c r="D10988" i="5"/>
  <c r="D12553" i="5"/>
  <c r="D12701" i="5"/>
  <c r="D12934" i="5"/>
  <c r="D12524" i="5"/>
  <c r="D6739" i="5"/>
  <c r="D13565" i="5"/>
  <c r="D5834" i="5"/>
  <c r="D13971" i="5"/>
  <c r="D6245" i="5"/>
  <c r="D9392" i="5"/>
  <c r="D9574" i="5"/>
  <c r="D7382" i="5"/>
  <c r="D9293" i="5"/>
  <c r="D9391" i="5"/>
  <c r="D9906" i="5"/>
  <c r="D10857" i="5"/>
  <c r="D11078" i="5"/>
  <c r="D11099" i="5"/>
  <c r="D12762" i="5"/>
  <c r="D12629" i="5"/>
  <c r="D12700" i="5"/>
  <c r="D12633" i="5"/>
  <c r="D12672" i="5"/>
  <c r="D8234" i="5"/>
  <c r="D9027" i="5"/>
  <c r="D9207" i="5"/>
  <c r="D9211" i="5"/>
  <c r="D10094" i="5"/>
  <c r="D9953" i="5"/>
  <c r="D7373" i="5"/>
  <c r="D9263" i="5"/>
  <c r="D9304" i="5"/>
  <c r="D9893" i="5"/>
  <c r="D9896" i="5"/>
  <c r="D9877" i="5"/>
  <c r="D9664" i="5"/>
  <c r="D10846" i="5"/>
  <c r="D11130" i="5"/>
  <c r="D12562" i="5"/>
  <c r="D12858" i="5"/>
  <c r="D12865" i="5"/>
  <c r="D12716" i="5"/>
  <c r="D12940" i="5"/>
  <c r="D12909" i="5"/>
  <c r="D12948" i="5"/>
  <c r="D6383" i="5"/>
  <c r="D6368" i="5"/>
  <c r="D5918" i="5"/>
  <c r="D6952" i="5"/>
  <c r="D7017" i="5"/>
  <c r="D6357" i="5"/>
  <c r="D9727" i="5"/>
  <c r="D11551" i="5"/>
  <c r="D12491" i="5"/>
  <c r="D9018" i="5"/>
  <c r="D6825" i="5"/>
  <c r="D7488" i="5"/>
  <c r="D9349" i="5"/>
  <c r="D9355" i="5"/>
  <c r="D10107" i="5"/>
  <c r="D11794" i="5"/>
  <c r="D11863" i="5"/>
  <c r="D11480" i="5"/>
  <c r="D12523" i="5"/>
  <c r="D12914" i="5"/>
  <c r="D13385" i="5"/>
  <c r="D13165" i="5"/>
  <c r="D7010" i="5"/>
  <c r="D5908" i="5"/>
  <c r="D8865" i="5"/>
  <c r="D7700" i="5"/>
  <c r="D7928" i="5"/>
  <c r="D8803" i="5"/>
  <c r="D9760" i="5"/>
  <c r="D9667" i="5"/>
  <c r="D11820" i="5"/>
  <c r="D11364" i="5"/>
  <c r="D13261" i="5"/>
  <c r="D13115" i="5"/>
  <c r="D13316" i="5"/>
  <c r="D13220" i="5"/>
  <c r="D8540" i="5"/>
  <c r="D8897" i="5"/>
  <c r="D8903" i="5"/>
  <c r="D9081" i="5"/>
  <c r="D7412" i="5"/>
  <c r="D7810" i="5"/>
  <c r="D7651" i="5"/>
  <c r="D7979" i="5"/>
  <c r="D10483" i="5"/>
  <c r="D11636" i="5"/>
  <c r="D11350" i="5"/>
  <c r="D13295" i="5"/>
  <c r="D13257" i="5"/>
  <c r="D13054" i="5"/>
  <c r="D7620" i="5"/>
  <c r="D7599" i="5"/>
  <c r="D10582" i="5"/>
  <c r="D10282" i="5"/>
  <c r="D10386" i="5"/>
  <c r="D11497" i="5"/>
  <c r="D13205" i="5"/>
  <c r="D5986" i="5"/>
  <c r="D7820" i="5"/>
  <c r="D10394" i="5"/>
  <c r="D10405" i="5"/>
  <c r="D10446" i="5"/>
  <c r="D10243" i="5"/>
  <c r="D10423" i="5"/>
  <c r="D10422" i="5"/>
  <c r="D11870" i="5"/>
  <c r="D11324" i="5"/>
  <c r="D11644" i="5"/>
  <c r="D11434" i="5"/>
  <c r="D11904" i="5"/>
  <c r="D11853" i="5"/>
  <c r="D13343" i="5"/>
  <c r="D13270" i="5"/>
  <c r="D13267" i="5"/>
  <c r="D8927" i="5"/>
  <c r="D8336" i="5"/>
  <c r="D9012" i="5"/>
  <c r="D7015" i="5"/>
  <c r="D6046" i="5"/>
  <c r="D7491" i="5"/>
  <c r="D7461" i="5"/>
  <c r="D7999" i="5"/>
  <c r="D7658" i="5"/>
  <c r="D7649" i="5"/>
  <c r="D10167" i="5"/>
  <c r="D11655" i="5"/>
  <c r="D13476" i="5"/>
  <c r="D13203" i="5"/>
  <c r="D13569" i="5"/>
  <c r="D7039" i="5"/>
  <c r="D7040" i="5"/>
  <c r="D7213" i="5"/>
  <c r="D8969" i="5"/>
  <c r="D7767" i="5"/>
  <c r="D8412" i="5"/>
  <c r="D10232" i="5"/>
  <c r="D48" i="5"/>
  <c r="D10194" i="5"/>
  <c r="D10363" i="5"/>
  <c r="D10364" i="5"/>
  <c r="D10402" i="5"/>
  <c r="D12318" i="5"/>
  <c r="D12375" i="5"/>
  <c r="D12212" i="5"/>
  <c r="D12055" i="5"/>
  <c r="D12064" i="5"/>
  <c r="D12059" i="5"/>
  <c r="D13595" i="5"/>
  <c r="D13719" i="5"/>
  <c r="D13784" i="5"/>
  <c r="D5989" i="5"/>
  <c r="D5990" i="5"/>
  <c r="D8443" i="5"/>
  <c r="D8446" i="5"/>
  <c r="D8339" i="5"/>
  <c r="D8348" i="5"/>
  <c r="D8794" i="5"/>
  <c r="D10241" i="5"/>
  <c r="D7" i="5"/>
  <c r="D36" i="5"/>
  <c r="D10619" i="5"/>
  <c r="D10637" i="5"/>
  <c r="D12148" i="5"/>
  <c r="D12224" i="5"/>
  <c r="D11959" i="5"/>
  <c r="D12215" i="5"/>
  <c r="D12242" i="5"/>
  <c r="D12309" i="5"/>
  <c r="D13645" i="5"/>
  <c r="D6010" i="5"/>
  <c r="D9458" i="5"/>
  <c r="D8592" i="5"/>
  <c r="D8152" i="5"/>
  <c r="D8395" i="5"/>
  <c r="D10174" i="5"/>
  <c r="D10425" i="5"/>
  <c r="D10340" i="5"/>
  <c r="D12340" i="5"/>
  <c r="D12442" i="5"/>
  <c r="D12290" i="5"/>
  <c r="D13797" i="5"/>
  <c r="D13633" i="5"/>
  <c r="D13840" i="5"/>
  <c r="D10017" i="5"/>
  <c r="D6389" i="5"/>
  <c r="D8493" i="5"/>
  <c r="D8057" i="5"/>
  <c r="D11058" i="5"/>
  <c r="D10777" i="5"/>
  <c r="D11104" i="5"/>
  <c r="D12079" i="5"/>
  <c r="D12362" i="5"/>
  <c r="D12451" i="5"/>
  <c r="D12226" i="5"/>
  <c r="D6489" i="5"/>
  <c r="D13942" i="5"/>
  <c r="D9120" i="5"/>
  <c r="D10020" i="5"/>
  <c r="D14052" i="5"/>
  <c r="D6144" i="5"/>
  <c r="D6145" i="5"/>
  <c r="D7403" i="5"/>
  <c r="D7064" i="5"/>
  <c r="D8448" i="5"/>
  <c r="D8374" i="5"/>
  <c r="D8403" i="5"/>
  <c r="D8733"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2374" i="5"/>
  <c r="D2375" i="5"/>
  <c r="D2376" i="5"/>
  <c r="D2377" i="5"/>
  <c r="D2378" i="5"/>
  <c r="D2379" i="5"/>
  <c r="D2380" i="5"/>
  <c r="D2381" i="5"/>
  <c r="D2382" i="5"/>
  <c r="D2383" i="5"/>
  <c r="D2384" i="5"/>
  <c r="D2385" i="5"/>
  <c r="D2386" i="5"/>
  <c r="D2387" i="5"/>
  <c r="D2388" i="5"/>
  <c r="D2389" i="5"/>
  <c r="D2390" i="5"/>
  <c r="D2391" i="5"/>
  <c r="D2392" i="5"/>
  <c r="D2393" i="5"/>
  <c r="D2394" i="5"/>
  <c r="D2395" i="5"/>
  <c r="D2396" i="5"/>
  <c r="D2397" i="5"/>
  <c r="D2398" i="5"/>
  <c r="D2399" i="5"/>
  <c r="D2400" i="5"/>
  <c r="D2401" i="5"/>
  <c r="D2402" i="5"/>
  <c r="D2403" i="5"/>
  <c r="D2404" i="5"/>
  <c r="D2405" i="5"/>
  <c r="D2406" i="5"/>
  <c r="D2407" i="5"/>
  <c r="D2408" i="5"/>
  <c r="D2409" i="5"/>
  <c r="D2410" i="5"/>
  <c r="D2411" i="5"/>
  <c r="D2412" i="5"/>
  <c r="D2413" i="5"/>
  <c r="D2414" i="5"/>
  <c r="D2415" i="5"/>
  <c r="D2416" i="5"/>
  <c r="D2417" i="5"/>
  <c r="D2418" i="5"/>
  <c r="D2419" i="5"/>
  <c r="D2420" i="5"/>
  <c r="D2421" i="5"/>
  <c r="D2422" i="5"/>
  <c r="D2423" i="5"/>
  <c r="D2424" i="5"/>
  <c r="D2425" i="5"/>
  <c r="D2426" i="5"/>
  <c r="D2427" i="5"/>
  <c r="D2428" i="5"/>
  <c r="D2429" i="5"/>
  <c r="D2430" i="5"/>
  <c r="D2431" i="5"/>
  <c r="D2432" i="5"/>
  <c r="D2433" i="5"/>
  <c r="D2434" i="5"/>
  <c r="D2435" i="5"/>
  <c r="D2436" i="5"/>
  <c r="D2437" i="5"/>
  <c r="D2438" i="5"/>
  <c r="D2439" i="5"/>
  <c r="D2440" i="5"/>
  <c r="D2441" i="5"/>
  <c r="D2442" i="5"/>
  <c r="D2443" i="5"/>
  <c r="D2444" i="5"/>
  <c r="D2445" i="5"/>
  <c r="D2446" i="5"/>
  <c r="D2447" i="5"/>
  <c r="D2448" i="5"/>
  <c r="D2449" i="5"/>
  <c r="D2450" i="5"/>
  <c r="D2451" i="5"/>
  <c r="D2452" i="5"/>
  <c r="D2453" i="5"/>
  <c r="D2454" i="5"/>
  <c r="D2455" i="5"/>
  <c r="D2456" i="5"/>
  <c r="D2457" i="5"/>
  <c r="D2458" i="5"/>
  <c r="D2459" i="5"/>
  <c r="D2460" i="5"/>
  <c r="D2461" i="5"/>
  <c r="D2462" i="5"/>
  <c r="D2463" i="5"/>
  <c r="D2464" i="5"/>
  <c r="D2465" i="5"/>
  <c r="D2466" i="5"/>
  <c r="D2467" i="5"/>
  <c r="D2468" i="5"/>
  <c r="D2469" i="5"/>
  <c r="D2470" i="5"/>
  <c r="D2471" i="5"/>
  <c r="D2472" i="5"/>
  <c r="D2473" i="5"/>
  <c r="D2474" i="5"/>
  <c r="D2475" i="5"/>
  <c r="D2476" i="5"/>
  <c r="D2477" i="5"/>
  <c r="D2478" i="5"/>
  <c r="D2479" i="5"/>
  <c r="D2480" i="5"/>
  <c r="D2481" i="5"/>
  <c r="D2482" i="5"/>
  <c r="D2483" i="5"/>
  <c r="D2484" i="5"/>
  <c r="D2485" i="5"/>
  <c r="D2486" i="5"/>
  <c r="D2487" i="5"/>
  <c r="D2488" i="5"/>
  <c r="D2489" i="5"/>
  <c r="D2490" i="5"/>
  <c r="D2491" i="5"/>
  <c r="D2492" i="5"/>
  <c r="D2493" i="5"/>
  <c r="D2494" i="5"/>
  <c r="D2495" i="5"/>
  <c r="D2496" i="5"/>
  <c r="D2497" i="5"/>
  <c r="D2498" i="5"/>
  <c r="D2499" i="5"/>
  <c r="D2500" i="5"/>
  <c r="D2501" i="5"/>
  <c r="D2502" i="5"/>
  <c r="D2503" i="5"/>
  <c r="D2504" i="5"/>
  <c r="D2505" i="5"/>
  <c r="D2506" i="5"/>
  <c r="D2507" i="5"/>
  <c r="D2508" i="5"/>
  <c r="D2509" i="5"/>
  <c r="D2510" i="5"/>
  <c r="D2511" i="5"/>
  <c r="D2512" i="5"/>
  <c r="D2513" i="5"/>
  <c r="D2514" i="5"/>
  <c r="D2515" i="5"/>
  <c r="D2516" i="5"/>
  <c r="D2517" i="5"/>
  <c r="D2518" i="5"/>
  <c r="D2519" i="5"/>
  <c r="D2520" i="5"/>
  <c r="D2521" i="5"/>
  <c r="D2522" i="5"/>
  <c r="D2523" i="5"/>
  <c r="D2524" i="5"/>
  <c r="D2525" i="5"/>
  <c r="D2526" i="5"/>
  <c r="D2527" i="5"/>
  <c r="D2528" i="5"/>
  <c r="D2529" i="5"/>
  <c r="D2530" i="5"/>
  <c r="D2531" i="5"/>
  <c r="D2532" i="5"/>
  <c r="D2533" i="5"/>
  <c r="D2534" i="5"/>
  <c r="D2535" i="5"/>
  <c r="D2536" i="5"/>
  <c r="D2537" i="5"/>
  <c r="D2538" i="5"/>
  <c r="D2539" i="5"/>
  <c r="D2540" i="5"/>
  <c r="D2541" i="5"/>
  <c r="D2542" i="5"/>
  <c r="D2543" i="5"/>
  <c r="D2544" i="5"/>
  <c r="D2545" i="5"/>
  <c r="D2546" i="5"/>
  <c r="D2547" i="5"/>
  <c r="D2548" i="5"/>
  <c r="D2549" i="5"/>
  <c r="D2550" i="5"/>
  <c r="D2551" i="5"/>
  <c r="D2552" i="5"/>
  <c r="D2553" i="5"/>
  <c r="D2554" i="5"/>
  <c r="D2555" i="5"/>
  <c r="D2556" i="5"/>
  <c r="D2557" i="5"/>
  <c r="D2558" i="5"/>
  <c r="D2559" i="5"/>
  <c r="D2560" i="5"/>
  <c r="D2561" i="5"/>
  <c r="D2562" i="5"/>
  <c r="D2563" i="5"/>
  <c r="D2564" i="5"/>
  <c r="D2565" i="5"/>
  <c r="D2566" i="5"/>
  <c r="D2567" i="5"/>
  <c r="D2568" i="5"/>
  <c r="D2569" i="5"/>
  <c r="D2570" i="5"/>
  <c r="D2571" i="5"/>
  <c r="D2572" i="5"/>
  <c r="D2573" i="5"/>
  <c r="D2574" i="5"/>
  <c r="D2575" i="5"/>
  <c r="D2576" i="5"/>
  <c r="D2577" i="5"/>
  <c r="D2578" i="5"/>
  <c r="D2579" i="5"/>
  <c r="D2580" i="5"/>
  <c r="D2581" i="5"/>
  <c r="D2582" i="5"/>
  <c r="D2583" i="5"/>
  <c r="D2584" i="5"/>
  <c r="D2585" i="5"/>
  <c r="D2586" i="5"/>
  <c r="D2587" i="5"/>
  <c r="D2588" i="5"/>
  <c r="D2589" i="5"/>
  <c r="D2590" i="5"/>
  <c r="D2591" i="5"/>
  <c r="D2592" i="5"/>
  <c r="D2593" i="5"/>
  <c r="D2594" i="5"/>
  <c r="D2595" i="5"/>
  <c r="D2596" i="5"/>
  <c r="D2597" i="5"/>
  <c r="D2598" i="5"/>
  <c r="D2599" i="5"/>
  <c r="D2600" i="5"/>
  <c r="D2601" i="5"/>
  <c r="D2602" i="5"/>
  <c r="D2603" i="5"/>
  <c r="D2604" i="5"/>
  <c r="D2605" i="5"/>
  <c r="D2606" i="5"/>
  <c r="D2607" i="5"/>
  <c r="D2608" i="5"/>
  <c r="D2609" i="5"/>
  <c r="D2610" i="5"/>
  <c r="D2611" i="5"/>
  <c r="D2612" i="5"/>
  <c r="D2613" i="5"/>
  <c r="D2614" i="5"/>
  <c r="D2615" i="5"/>
  <c r="D2616" i="5"/>
  <c r="D2617" i="5"/>
  <c r="D2618" i="5"/>
  <c r="D2619" i="5"/>
  <c r="D2620" i="5"/>
  <c r="D2621" i="5"/>
  <c r="D2622" i="5"/>
  <c r="D2623" i="5"/>
  <c r="D2624" i="5"/>
  <c r="D2625" i="5"/>
  <c r="D2626" i="5"/>
  <c r="D2627" i="5"/>
  <c r="D2628" i="5"/>
  <c r="D2629" i="5"/>
  <c r="D2630" i="5"/>
  <c r="D2631" i="5"/>
  <c r="D2632" i="5"/>
  <c r="D2633" i="5"/>
  <c r="D2634" i="5"/>
  <c r="D2635" i="5"/>
  <c r="D2636" i="5"/>
  <c r="D2637" i="5"/>
  <c r="D2638" i="5"/>
  <c r="D2639" i="5"/>
  <c r="D2640" i="5"/>
  <c r="D2641" i="5"/>
  <c r="D2642" i="5"/>
  <c r="D2643" i="5"/>
  <c r="D2644" i="5"/>
  <c r="D2645" i="5"/>
  <c r="D2646" i="5"/>
  <c r="D2647" i="5"/>
  <c r="D2648" i="5"/>
  <c r="D2649" i="5"/>
  <c r="D2650" i="5"/>
  <c r="D2651" i="5"/>
  <c r="D2652" i="5"/>
  <c r="D2653" i="5"/>
  <c r="D2654" i="5"/>
  <c r="D2655" i="5"/>
  <c r="D2656" i="5"/>
  <c r="D2657" i="5"/>
  <c r="D2658" i="5"/>
  <c r="D2659" i="5"/>
  <c r="D2660" i="5"/>
  <c r="D2661" i="5"/>
  <c r="D2662" i="5"/>
  <c r="D2663" i="5"/>
  <c r="D2664" i="5"/>
  <c r="D2665" i="5"/>
  <c r="D2666" i="5"/>
  <c r="D2667" i="5"/>
  <c r="D2668" i="5"/>
  <c r="D2669" i="5"/>
  <c r="D2670" i="5"/>
  <c r="D2671" i="5"/>
  <c r="D2672" i="5"/>
  <c r="D2673" i="5"/>
  <c r="D2674"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D2795" i="5"/>
  <c r="D2796" i="5"/>
  <c r="D2797" i="5"/>
  <c r="D2798" i="5"/>
  <c r="D2799" i="5"/>
  <c r="D2800"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D2921" i="5"/>
  <c r="D2922" i="5"/>
  <c r="D2923" i="5"/>
  <c r="D2924" i="5"/>
  <c r="D2925" i="5"/>
  <c r="D2926" i="5"/>
  <c r="D2927" i="5"/>
  <c r="D2928" i="5"/>
  <c r="D2929" i="5"/>
  <c r="D2930" i="5"/>
  <c r="D2931" i="5"/>
  <c r="D2932" i="5"/>
  <c r="D2933" i="5"/>
  <c r="D2934" i="5"/>
  <c r="D2935" i="5"/>
  <c r="D2936" i="5"/>
  <c r="D2937" i="5"/>
  <c r="D2938" i="5"/>
  <c r="D2939" i="5"/>
  <c r="D2940" i="5"/>
  <c r="D2941" i="5"/>
  <c r="D2942" i="5"/>
  <c r="D2943" i="5"/>
  <c r="D2944" i="5"/>
  <c r="D2945" i="5"/>
  <c r="D2946" i="5"/>
  <c r="D2947" i="5"/>
  <c r="D2948" i="5"/>
  <c r="D2949" i="5"/>
  <c r="D2950" i="5"/>
  <c r="D2951" i="5"/>
  <c r="D2952" i="5"/>
  <c r="D2953" i="5"/>
  <c r="D2954" i="5"/>
  <c r="D2955" i="5"/>
  <c r="D2956" i="5"/>
  <c r="D2957" i="5"/>
  <c r="D2958" i="5"/>
  <c r="D2959" i="5"/>
  <c r="D2960" i="5"/>
  <c r="D2961" i="5"/>
  <c r="D2962" i="5"/>
  <c r="D2963" i="5"/>
  <c r="D2964" i="5"/>
  <c r="D2965" i="5"/>
  <c r="D2966" i="5"/>
  <c r="D2967" i="5"/>
  <c r="D2968" i="5"/>
  <c r="D2969" i="5"/>
  <c r="D2970" i="5"/>
  <c r="D2971" i="5"/>
  <c r="D2972" i="5"/>
  <c r="D2973" i="5"/>
  <c r="D2974" i="5"/>
  <c r="D2975" i="5"/>
  <c r="D2976" i="5"/>
  <c r="D2977" i="5"/>
  <c r="D2978" i="5"/>
  <c r="D2979" i="5"/>
  <c r="D2980" i="5"/>
  <c r="D2981" i="5"/>
  <c r="D2982" i="5"/>
  <c r="D2983" i="5"/>
  <c r="D2984" i="5"/>
  <c r="D2985" i="5"/>
  <c r="D2986" i="5"/>
  <c r="D2987" i="5"/>
  <c r="D2988" i="5"/>
  <c r="D2989" i="5"/>
  <c r="D2990" i="5"/>
  <c r="D2991" i="5"/>
  <c r="D2992" i="5"/>
  <c r="D2993" i="5"/>
  <c r="D2994" i="5"/>
  <c r="D2995" i="5"/>
  <c r="D2996" i="5"/>
  <c r="D2997" i="5"/>
  <c r="D2998" i="5"/>
  <c r="D2999" i="5"/>
  <c r="D3000" i="5"/>
  <c r="D3001" i="5"/>
  <c r="D3002" i="5"/>
  <c r="D3003" i="5"/>
  <c r="D3004" i="5"/>
  <c r="D3005" i="5"/>
  <c r="D3006" i="5"/>
  <c r="D3007" i="5"/>
  <c r="D3008" i="5"/>
  <c r="D3009" i="5"/>
  <c r="D3010" i="5"/>
  <c r="D3011" i="5"/>
  <c r="D3012" i="5"/>
  <c r="D3013" i="5"/>
  <c r="D3014" i="5"/>
  <c r="D3015" i="5"/>
  <c r="D3016" i="5"/>
  <c r="D3017" i="5"/>
  <c r="D3018" i="5"/>
  <c r="D3019" i="5"/>
  <c r="D3020" i="5"/>
  <c r="D3021" i="5"/>
  <c r="D3022" i="5"/>
  <c r="D3023" i="5"/>
  <c r="D3024" i="5"/>
  <c r="D3025" i="5"/>
  <c r="D3026" i="5"/>
  <c r="D3027" i="5"/>
  <c r="D3028" i="5"/>
  <c r="D3029" i="5"/>
  <c r="D3030" i="5"/>
  <c r="D3031" i="5"/>
  <c r="D3032" i="5"/>
  <c r="D3033" i="5"/>
  <c r="D3034" i="5"/>
  <c r="D3035" i="5"/>
  <c r="D3036" i="5"/>
  <c r="D3037" i="5"/>
  <c r="D3038" i="5"/>
  <c r="D3039" i="5"/>
  <c r="D3040" i="5"/>
  <c r="D3041" i="5"/>
  <c r="D3042" i="5"/>
  <c r="D3043" i="5"/>
  <c r="D3044" i="5"/>
  <c r="D3045" i="5"/>
  <c r="D3046" i="5"/>
  <c r="D3047" i="5"/>
  <c r="D3048" i="5"/>
  <c r="D3049" i="5"/>
  <c r="D3050" i="5"/>
  <c r="D3051" i="5"/>
  <c r="D3052" i="5"/>
  <c r="D3053" i="5"/>
  <c r="D3054" i="5"/>
  <c r="D3055" i="5"/>
  <c r="D3056" i="5"/>
  <c r="D3057" i="5"/>
  <c r="D3058" i="5"/>
  <c r="D3059" i="5"/>
  <c r="D3060" i="5"/>
  <c r="D3061" i="5"/>
  <c r="D3062" i="5"/>
  <c r="D3063" i="5"/>
  <c r="D3064" i="5"/>
  <c r="D3065" i="5"/>
  <c r="D3066" i="5"/>
  <c r="D3067" i="5"/>
  <c r="D3068" i="5"/>
  <c r="D3069" i="5"/>
  <c r="D3070" i="5"/>
  <c r="D3071" i="5"/>
  <c r="D3072" i="5"/>
  <c r="D3073" i="5"/>
  <c r="D3074" i="5"/>
  <c r="D3075" i="5"/>
  <c r="D3076" i="5"/>
  <c r="D3077" i="5"/>
  <c r="D3078" i="5"/>
  <c r="D3079" i="5"/>
  <c r="D3080" i="5"/>
  <c r="D3081" i="5"/>
  <c r="D3082" i="5"/>
  <c r="D3083" i="5"/>
  <c r="D3084" i="5"/>
  <c r="D3085" i="5"/>
  <c r="D3086" i="5"/>
  <c r="D3087" i="5"/>
  <c r="D3088" i="5"/>
  <c r="D3089" i="5"/>
  <c r="D3090" i="5"/>
  <c r="D3091" i="5"/>
  <c r="D3092" i="5"/>
  <c r="D3093" i="5"/>
  <c r="D3094" i="5"/>
  <c r="D3095" i="5"/>
  <c r="D3096" i="5"/>
  <c r="D3097" i="5"/>
  <c r="D3098" i="5"/>
  <c r="D3099" i="5"/>
  <c r="D3100" i="5"/>
  <c r="D3101" i="5"/>
  <c r="D3102" i="5"/>
  <c r="D3103" i="5"/>
  <c r="D3104" i="5"/>
  <c r="D3105" i="5"/>
  <c r="D3106" i="5"/>
  <c r="D3107" i="5"/>
  <c r="D3108" i="5"/>
  <c r="D3109" i="5"/>
  <c r="D3110" i="5"/>
  <c r="D3111" i="5"/>
  <c r="D3112" i="5"/>
  <c r="D3113" i="5"/>
  <c r="D3114" i="5"/>
  <c r="D3115" i="5"/>
  <c r="D3116" i="5"/>
  <c r="D3117" i="5"/>
  <c r="D3118" i="5"/>
  <c r="D3119" i="5"/>
  <c r="D3120" i="5"/>
  <c r="D3121" i="5"/>
  <c r="D3122" i="5"/>
  <c r="D3123" i="5"/>
  <c r="D3124" i="5"/>
  <c r="D3125" i="5"/>
  <c r="D3126" i="5"/>
  <c r="D3127" i="5"/>
  <c r="D3128" i="5"/>
  <c r="D3129" i="5"/>
  <c r="D3130" i="5"/>
  <c r="D3131" i="5"/>
  <c r="D3132" i="5"/>
  <c r="D3133" i="5"/>
  <c r="D3134" i="5"/>
  <c r="D3135" i="5"/>
  <c r="D3136" i="5"/>
  <c r="D3137" i="5"/>
  <c r="D3138" i="5"/>
  <c r="D3139" i="5"/>
  <c r="D3140" i="5"/>
  <c r="D3141" i="5"/>
  <c r="D3142" i="5"/>
  <c r="D3143" i="5"/>
  <c r="D3144" i="5"/>
  <c r="D3145" i="5"/>
  <c r="D3146" i="5"/>
  <c r="D3147" i="5"/>
  <c r="D3148" i="5"/>
  <c r="D3149" i="5"/>
  <c r="D3150" i="5"/>
  <c r="D3151" i="5"/>
  <c r="D3152" i="5"/>
  <c r="D3153" i="5"/>
  <c r="D3154" i="5"/>
  <c r="D3155" i="5"/>
  <c r="D3156" i="5"/>
  <c r="D3157" i="5"/>
  <c r="D3158" i="5"/>
  <c r="D3159" i="5"/>
  <c r="D3160" i="5"/>
  <c r="D3161" i="5"/>
  <c r="D3162" i="5"/>
  <c r="D3163" i="5"/>
  <c r="D3164" i="5"/>
  <c r="D3165" i="5"/>
  <c r="D3166" i="5"/>
  <c r="D3167" i="5"/>
  <c r="D3168" i="5"/>
  <c r="D3169" i="5"/>
  <c r="D3170" i="5"/>
  <c r="D3171" i="5"/>
  <c r="D3172" i="5"/>
  <c r="D3173" i="5"/>
  <c r="D3174" i="5"/>
  <c r="D3175" i="5"/>
  <c r="D3176" i="5"/>
  <c r="D3177" i="5"/>
  <c r="D3178" i="5"/>
  <c r="D3179" i="5"/>
  <c r="D3180" i="5"/>
  <c r="D3181" i="5"/>
  <c r="D3182" i="5"/>
  <c r="D3183" i="5"/>
  <c r="D3184" i="5"/>
  <c r="D3185" i="5"/>
  <c r="D3186" i="5"/>
  <c r="D3187" i="5"/>
  <c r="D3188" i="5"/>
  <c r="D3189" i="5"/>
  <c r="D3190" i="5"/>
  <c r="D3191" i="5"/>
  <c r="D3192" i="5"/>
  <c r="D3193" i="5"/>
  <c r="D3194" i="5"/>
  <c r="D3195" i="5"/>
  <c r="D3196" i="5"/>
  <c r="D3197" i="5"/>
  <c r="D3198" i="5"/>
  <c r="D3199" i="5"/>
  <c r="D3200" i="5"/>
  <c r="D3201" i="5"/>
  <c r="D3202" i="5"/>
  <c r="D3203" i="5"/>
  <c r="D3204" i="5"/>
  <c r="D3205" i="5"/>
  <c r="D3206" i="5"/>
  <c r="D3207" i="5"/>
  <c r="D3208" i="5"/>
  <c r="D3209" i="5"/>
  <c r="D3210" i="5"/>
  <c r="D3211" i="5"/>
  <c r="D3212" i="5"/>
  <c r="D3213" i="5"/>
  <c r="D3214" i="5"/>
  <c r="D3215" i="5"/>
  <c r="D3216" i="5"/>
  <c r="D3217" i="5"/>
  <c r="D3218" i="5"/>
  <c r="D3219" i="5"/>
  <c r="D3220" i="5"/>
  <c r="D3221" i="5"/>
  <c r="D3222" i="5"/>
  <c r="D3223" i="5"/>
  <c r="D3224" i="5"/>
  <c r="D3225" i="5"/>
  <c r="D3226" i="5"/>
  <c r="D3227" i="5"/>
  <c r="D3228" i="5"/>
  <c r="D3229" i="5"/>
  <c r="D3230" i="5"/>
  <c r="D3231" i="5"/>
  <c r="D3232" i="5"/>
  <c r="D3233" i="5"/>
  <c r="D3234" i="5"/>
  <c r="D3235" i="5"/>
  <c r="D3236" i="5"/>
  <c r="D3237" i="5"/>
  <c r="D3238" i="5"/>
  <c r="D3239" i="5"/>
  <c r="D3240" i="5"/>
  <c r="D3241" i="5"/>
  <c r="D3242" i="5"/>
  <c r="D3243" i="5"/>
  <c r="D3244" i="5"/>
  <c r="D3245" i="5"/>
  <c r="D3246" i="5"/>
  <c r="D3247" i="5"/>
  <c r="D3248" i="5"/>
  <c r="D3249" i="5"/>
  <c r="D3250" i="5"/>
  <c r="D3251" i="5"/>
  <c r="D3252" i="5"/>
  <c r="D3253" i="5"/>
  <c r="D3254" i="5"/>
  <c r="D3255" i="5"/>
  <c r="D3256" i="5"/>
  <c r="D3257" i="5"/>
  <c r="D3258" i="5"/>
  <c r="D3259" i="5"/>
  <c r="D3260" i="5"/>
  <c r="D3261" i="5"/>
  <c r="D3262" i="5"/>
  <c r="D3263" i="5"/>
  <c r="D3264" i="5"/>
  <c r="D3265" i="5"/>
  <c r="D3266" i="5"/>
  <c r="D3267" i="5"/>
  <c r="D3268" i="5"/>
  <c r="D3269" i="5"/>
  <c r="D3270" i="5"/>
  <c r="D3271" i="5"/>
  <c r="D3272" i="5"/>
  <c r="D3273" i="5"/>
  <c r="D3274" i="5"/>
  <c r="D3275" i="5"/>
  <c r="D3276" i="5"/>
  <c r="D3277" i="5"/>
  <c r="D3278" i="5"/>
  <c r="D3279" i="5"/>
  <c r="D3280" i="5"/>
  <c r="D3281" i="5"/>
  <c r="D3282" i="5"/>
  <c r="D3283" i="5"/>
  <c r="D3284" i="5"/>
  <c r="D3285" i="5"/>
  <c r="D3286" i="5"/>
  <c r="D3287" i="5"/>
  <c r="D3288" i="5"/>
  <c r="D3289" i="5"/>
  <c r="D3290" i="5"/>
  <c r="D3291" i="5"/>
  <c r="D3292" i="5"/>
  <c r="D3293" i="5"/>
  <c r="D3294" i="5"/>
  <c r="D3295" i="5"/>
  <c r="D3296" i="5"/>
  <c r="D3297" i="5"/>
  <c r="D3298" i="5"/>
  <c r="D3299" i="5"/>
  <c r="D3300" i="5"/>
  <c r="D3301" i="5"/>
  <c r="D3302" i="5"/>
  <c r="D3303" i="5"/>
  <c r="D3304" i="5"/>
  <c r="D3305" i="5"/>
  <c r="D3306" i="5"/>
  <c r="D3307" i="5"/>
  <c r="D3308" i="5"/>
  <c r="D3309" i="5"/>
  <c r="D3310" i="5"/>
  <c r="D3311" i="5"/>
  <c r="D3312" i="5"/>
  <c r="D3313" i="5"/>
  <c r="D3314" i="5"/>
  <c r="D3315" i="5"/>
  <c r="D3316" i="5"/>
  <c r="D3317" i="5"/>
  <c r="D3318" i="5"/>
  <c r="D3319" i="5"/>
  <c r="D3320" i="5"/>
  <c r="D3321" i="5"/>
  <c r="D3322" i="5"/>
  <c r="D3323" i="5"/>
  <c r="D3324" i="5"/>
  <c r="D3325" i="5"/>
  <c r="D3326" i="5"/>
  <c r="D3327" i="5"/>
  <c r="D3328" i="5"/>
  <c r="D3329" i="5"/>
  <c r="D3330" i="5"/>
  <c r="D3331" i="5"/>
  <c r="D3332" i="5"/>
  <c r="D3333" i="5"/>
  <c r="D3334" i="5"/>
  <c r="D3335" i="5"/>
  <c r="D3336" i="5"/>
  <c r="D3337" i="5"/>
  <c r="D3338" i="5"/>
  <c r="D3339" i="5"/>
  <c r="D3340" i="5"/>
  <c r="D3341" i="5"/>
  <c r="D3342" i="5"/>
  <c r="D3343" i="5"/>
  <c r="D3344" i="5"/>
  <c r="D3345" i="5"/>
  <c r="D3346" i="5"/>
  <c r="D3347" i="5"/>
  <c r="D3348" i="5"/>
  <c r="D3349" i="5"/>
  <c r="D3350" i="5"/>
  <c r="D3351" i="5"/>
  <c r="D3352" i="5"/>
  <c r="D3353" i="5"/>
  <c r="D3354" i="5"/>
  <c r="D3355" i="5"/>
  <c r="D3356" i="5"/>
  <c r="D3357" i="5"/>
  <c r="D3358" i="5"/>
  <c r="D3359" i="5"/>
  <c r="D3360" i="5"/>
  <c r="D3361" i="5"/>
  <c r="D3362" i="5"/>
  <c r="D3363" i="5"/>
  <c r="D3364" i="5"/>
  <c r="D3365" i="5"/>
  <c r="D3366" i="5"/>
  <c r="D3367" i="5"/>
  <c r="D3368" i="5"/>
  <c r="D3369" i="5"/>
  <c r="D3370" i="5"/>
  <c r="D3371" i="5"/>
  <c r="D3372" i="5"/>
  <c r="D3373" i="5"/>
  <c r="D3374" i="5"/>
  <c r="D3375" i="5"/>
  <c r="D3376" i="5"/>
  <c r="D3377" i="5"/>
  <c r="D3378" i="5"/>
  <c r="D3379" i="5"/>
  <c r="D3380" i="5"/>
  <c r="D3381" i="5"/>
  <c r="D3382" i="5"/>
  <c r="D3383" i="5"/>
  <c r="D3384" i="5"/>
  <c r="D3385" i="5"/>
  <c r="D3386" i="5"/>
  <c r="D3387" i="5"/>
  <c r="D3388" i="5"/>
  <c r="D3389" i="5"/>
  <c r="D3390" i="5"/>
  <c r="D3391" i="5"/>
  <c r="D3392" i="5"/>
  <c r="D3393" i="5"/>
  <c r="D3394" i="5"/>
  <c r="D3395" i="5"/>
  <c r="D3396" i="5"/>
  <c r="D3397" i="5"/>
  <c r="D3398" i="5"/>
  <c r="D3399" i="5"/>
  <c r="D3400" i="5"/>
  <c r="D3401" i="5"/>
  <c r="D3402" i="5"/>
  <c r="D3403" i="5"/>
  <c r="D3404" i="5"/>
  <c r="D3405" i="5"/>
  <c r="D3406" i="5"/>
  <c r="D3407" i="5"/>
  <c r="D3408" i="5"/>
  <c r="D3409" i="5"/>
  <c r="D3410" i="5"/>
  <c r="D3411" i="5"/>
  <c r="D3412" i="5"/>
  <c r="D3413" i="5"/>
  <c r="D3414" i="5"/>
  <c r="D3415" i="5"/>
  <c r="D3416" i="5"/>
  <c r="D3417" i="5"/>
  <c r="D3418" i="5"/>
  <c r="D3419" i="5"/>
  <c r="D3420" i="5"/>
  <c r="D3421" i="5"/>
  <c r="D3422" i="5"/>
  <c r="D3423" i="5"/>
  <c r="D3424" i="5"/>
  <c r="D3425" i="5"/>
  <c r="D3426" i="5"/>
  <c r="D3427" i="5"/>
  <c r="D3428" i="5"/>
  <c r="D3429" i="5"/>
  <c r="D3430" i="5"/>
  <c r="D3431" i="5"/>
  <c r="D3432" i="5"/>
  <c r="D3433" i="5"/>
  <c r="D3434" i="5"/>
  <c r="D3435" i="5"/>
  <c r="D3436" i="5"/>
  <c r="D3437" i="5"/>
  <c r="D3438" i="5"/>
  <c r="D3439" i="5"/>
  <c r="D3440" i="5"/>
  <c r="D3441" i="5"/>
  <c r="D3442" i="5"/>
  <c r="D3443" i="5"/>
  <c r="D3444" i="5"/>
  <c r="D3445" i="5"/>
  <c r="D3446" i="5"/>
  <c r="D3447" i="5"/>
  <c r="D3448" i="5"/>
  <c r="D3449" i="5"/>
  <c r="D3450" i="5"/>
  <c r="D3451" i="5"/>
  <c r="D3452" i="5"/>
  <c r="D3453" i="5"/>
  <c r="D3454" i="5"/>
  <c r="D3455" i="5"/>
  <c r="D3456" i="5"/>
  <c r="D3457" i="5"/>
  <c r="D3458" i="5"/>
  <c r="D3459" i="5"/>
  <c r="D3460" i="5"/>
  <c r="D3461" i="5"/>
  <c r="D3462" i="5"/>
  <c r="D3463" i="5"/>
  <c r="D3464" i="5"/>
  <c r="D3465" i="5"/>
  <c r="D3466" i="5"/>
  <c r="D3467" i="5"/>
  <c r="D3468" i="5"/>
  <c r="D3469" i="5"/>
  <c r="D3470" i="5"/>
  <c r="D3471" i="5"/>
  <c r="D3472" i="5"/>
  <c r="D3473" i="5"/>
  <c r="D3474" i="5"/>
  <c r="D3475" i="5"/>
  <c r="D3476" i="5"/>
  <c r="D3477" i="5"/>
  <c r="D3478" i="5"/>
  <c r="D3479" i="5"/>
  <c r="D3480" i="5"/>
  <c r="D3481" i="5"/>
  <c r="D3482" i="5"/>
  <c r="D3483" i="5"/>
  <c r="D3484" i="5"/>
  <c r="D3485" i="5"/>
  <c r="D3486" i="5"/>
  <c r="D3487" i="5"/>
  <c r="D3488" i="5"/>
  <c r="D3489" i="5"/>
  <c r="D3490" i="5"/>
  <c r="D3491" i="5"/>
  <c r="D3492" i="5"/>
  <c r="D3493" i="5"/>
  <c r="D3494" i="5"/>
  <c r="D3495" i="5"/>
  <c r="D3496" i="5"/>
  <c r="D3497" i="5"/>
  <c r="D3498" i="5"/>
  <c r="D3499" i="5"/>
  <c r="D3500" i="5"/>
  <c r="D3501" i="5"/>
  <c r="D3502" i="5"/>
  <c r="D3503" i="5"/>
  <c r="D3504" i="5"/>
  <c r="D3505" i="5"/>
  <c r="D3506" i="5"/>
  <c r="D3507" i="5"/>
  <c r="D3508" i="5"/>
  <c r="D3509" i="5"/>
  <c r="D3510" i="5"/>
  <c r="D3511" i="5"/>
  <c r="D3512" i="5"/>
  <c r="D3513" i="5"/>
  <c r="D3514" i="5"/>
  <c r="D3515" i="5"/>
  <c r="D3516" i="5"/>
  <c r="D3517" i="5"/>
  <c r="D3518" i="5"/>
  <c r="D3519" i="5"/>
  <c r="D3520" i="5"/>
  <c r="D3521" i="5"/>
  <c r="D3522" i="5"/>
  <c r="D3523" i="5"/>
  <c r="D3524" i="5"/>
  <c r="D3525" i="5"/>
  <c r="D3526" i="5"/>
  <c r="D3527" i="5"/>
  <c r="D3528" i="5"/>
  <c r="D3529" i="5"/>
  <c r="D3530" i="5"/>
  <c r="D3531" i="5"/>
  <c r="D3532" i="5"/>
  <c r="D3533" i="5"/>
  <c r="D3534" i="5"/>
  <c r="D3535" i="5"/>
  <c r="D3536" i="5"/>
  <c r="D3537" i="5"/>
  <c r="D3538" i="5"/>
  <c r="D3539" i="5"/>
  <c r="D3540" i="5"/>
  <c r="D3541" i="5"/>
  <c r="D3542" i="5"/>
  <c r="D3543" i="5"/>
  <c r="D3544" i="5"/>
  <c r="D3545" i="5"/>
  <c r="D3546" i="5"/>
  <c r="D3547" i="5"/>
  <c r="D3548" i="5"/>
  <c r="D3549" i="5"/>
  <c r="D3550" i="5"/>
  <c r="D3551" i="5"/>
  <c r="D3552" i="5"/>
  <c r="D3553" i="5"/>
  <c r="D3554" i="5"/>
  <c r="D3555" i="5"/>
  <c r="D3556" i="5"/>
  <c r="D3557" i="5"/>
  <c r="D3558" i="5"/>
  <c r="D3559" i="5"/>
  <c r="D3560" i="5"/>
  <c r="D3561" i="5"/>
  <c r="D3562" i="5"/>
  <c r="D3563" i="5"/>
  <c r="D3564" i="5"/>
  <c r="D3565" i="5"/>
  <c r="D3566" i="5"/>
  <c r="D3567" i="5"/>
  <c r="D3568" i="5"/>
  <c r="D3569" i="5"/>
  <c r="D3570" i="5"/>
  <c r="D3571" i="5"/>
  <c r="D3572" i="5"/>
  <c r="D3573" i="5"/>
  <c r="D3574" i="5"/>
  <c r="D3575" i="5"/>
  <c r="D3576" i="5"/>
  <c r="D3577" i="5"/>
  <c r="D3578" i="5"/>
  <c r="D3579" i="5"/>
  <c r="D3580" i="5"/>
  <c r="D3581" i="5"/>
  <c r="D3582" i="5"/>
  <c r="D3583" i="5"/>
  <c r="D3584" i="5"/>
  <c r="D3585" i="5"/>
  <c r="D3586" i="5"/>
  <c r="D3587" i="5"/>
  <c r="D3588" i="5"/>
  <c r="D3589" i="5"/>
  <c r="D3590" i="5"/>
  <c r="D3591" i="5"/>
  <c r="D3592" i="5"/>
  <c r="D3593" i="5"/>
  <c r="D3594" i="5"/>
  <c r="D3595" i="5"/>
  <c r="D3596" i="5"/>
  <c r="D3597" i="5"/>
  <c r="D3598" i="5"/>
  <c r="D3599" i="5"/>
  <c r="D3600" i="5"/>
  <c r="D3601" i="5"/>
  <c r="D3602" i="5"/>
  <c r="D3603" i="5"/>
  <c r="D3604" i="5"/>
  <c r="D3605" i="5"/>
  <c r="D3606" i="5"/>
  <c r="D3607" i="5"/>
  <c r="D3608" i="5"/>
  <c r="D3609" i="5"/>
  <c r="D3610" i="5"/>
  <c r="D3611" i="5"/>
  <c r="D3612" i="5"/>
  <c r="D3613" i="5"/>
  <c r="D3614" i="5"/>
  <c r="D3615" i="5"/>
  <c r="D3616" i="5"/>
  <c r="D3617" i="5"/>
  <c r="D3618" i="5"/>
  <c r="D3619" i="5"/>
  <c r="D3620" i="5"/>
  <c r="D3621" i="5"/>
  <c r="D3622" i="5"/>
  <c r="D3623" i="5"/>
  <c r="D3624" i="5"/>
  <c r="D3625" i="5"/>
  <c r="D3626" i="5"/>
  <c r="D3627" i="5"/>
  <c r="D3628" i="5"/>
  <c r="D3629" i="5"/>
  <c r="D3630" i="5"/>
  <c r="D3631" i="5"/>
  <c r="D3632" i="5"/>
  <c r="D3633" i="5"/>
  <c r="D3634" i="5"/>
  <c r="D3635" i="5"/>
  <c r="D3636" i="5"/>
  <c r="D3637" i="5"/>
  <c r="D3638" i="5"/>
  <c r="D3639" i="5"/>
  <c r="D3640" i="5"/>
  <c r="D3641" i="5"/>
  <c r="D3642" i="5"/>
  <c r="D3643" i="5"/>
  <c r="D3644" i="5"/>
  <c r="D3645" i="5"/>
  <c r="D3646" i="5"/>
  <c r="D3647" i="5"/>
  <c r="D3648" i="5"/>
  <c r="D3649" i="5"/>
  <c r="D3650" i="5"/>
  <c r="D3651" i="5"/>
  <c r="D3652" i="5"/>
  <c r="D3653" i="5"/>
  <c r="D3654" i="5"/>
  <c r="D3655" i="5"/>
  <c r="D3656" i="5"/>
  <c r="D3657" i="5"/>
  <c r="D3658" i="5"/>
  <c r="D3659" i="5"/>
  <c r="D3660" i="5"/>
  <c r="D3661" i="5"/>
  <c r="D3662" i="5"/>
  <c r="D3663" i="5"/>
  <c r="D3664" i="5"/>
  <c r="D3665" i="5"/>
  <c r="D3666" i="5"/>
  <c r="D3667" i="5"/>
  <c r="D3668" i="5"/>
  <c r="D3669" i="5"/>
  <c r="D3670" i="5"/>
  <c r="D3671" i="5"/>
  <c r="D3672" i="5"/>
  <c r="D3673" i="5"/>
  <c r="D3674" i="5"/>
  <c r="D3675" i="5"/>
  <c r="D3676" i="5"/>
  <c r="D3677" i="5"/>
  <c r="D3678" i="5"/>
  <c r="D3679" i="5"/>
  <c r="D3680" i="5"/>
  <c r="D3681" i="5"/>
  <c r="D3682" i="5"/>
  <c r="D3683" i="5"/>
  <c r="D3684" i="5"/>
  <c r="D3685" i="5"/>
  <c r="D3686" i="5"/>
  <c r="D3687" i="5"/>
  <c r="D3688" i="5"/>
  <c r="D3689" i="5"/>
  <c r="D3690" i="5"/>
  <c r="D3691" i="5"/>
  <c r="D3692" i="5"/>
  <c r="D3693" i="5"/>
  <c r="D3694" i="5"/>
  <c r="D3695" i="5"/>
  <c r="D3696" i="5"/>
  <c r="D3697" i="5"/>
  <c r="D3698" i="5"/>
  <c r="D3699" i="5"/>
  <c r="D3700" i="5"/>
  <c r="D3701" i="5"/>
  <c r="D3702" i="5"/>
  <c r="D3703" i="5"/>
  <c r="D3704" i="5"/>
  <c r="D3705" i="5"/>
  <c r="D3706" i="5"/>
  <c r="D3707" i="5"/>
  <c r="D3708" i="5"/>
  <c r="D3709" i="5"/>
  <c r="D3710" i="5"/>
  <c r="D3711" i="5"/>
  <c r="D3712" i="5"/>
  <c r="D3713" i="5"/>
  <c r="D3714" i="5"/>
  <c r="D3715" i="5"/>
  <c r="D3716" i="5"/>
  <c r="D3717" i="5"/>
  <c r="D3718" i="5"/>
  <c r="D3719" i="5"/>
  <c r="D3720" i="5"/>
  <c r="D3721" i="5"/>
  <c r="D3722" i="5"/>
  <c r="D3723" i="5"/>
  <c r="D3724" i="5"/>
  <c r="D3725" i="5"/>
  <c r="D3726" i="5"/>
  <c r="D3727" i="5"/>
  <c r="D3728" i="5"/>
  <c r="D3729" i="5"/>
  <c r="D3730" i="5"/>
  <c r="D3731" i="5"/>
  <c r="D3732" i="5"/>
  <c r="D3733" i="5"/>
  <c r="D3734" i="5"/>
  <c r="D3735" i="5"/>
  <c r="D3736" i="5"/>
  <c r="D3737" i="5"/>
  <c r="D3738" i="5"/>
  <c r="D3739" i="5"/>
  <c r="D3740" i="5"/>
  <c r="D3741" i="5"/>
  <c r="D3742" i="5"/>
  <c r="D3743" i="5"/>
  <c r="D3744" i="5"/>
  <c r="D3745" i="5"/>
  <c r="D3746" i="5"/>
  <c r="D3747" i="5"/>
  <c r="D3748" i="5"/>
  <c r="D3749" i="5"/>
  <c r="D3750" i="5"/>
  <c r="D3751" i="5"/>
  <c r="D3752" i="5"/>
  <c r="D3753" i="5"/>
  <c r="D3754" i="5"/>
  <c r="D3755" i="5"/>
  <c r="D3756" i="5"/>
  <c r="D3757" i="5"/>
  <c r="D3758" i="5"/>
  <c r="D3759" i="5"/>
  <c r="D3760" i="5"/>
  <c r="D3761" i="5"/>
  <c r="D3762" i="5"/>
  <c r="D3763" i="5"/>
  <c r="D3764" i="5"/>
  <c r="D3765" i="5"/>
  <c r="D3766" i="5"/>
  <c r="D3767" i="5"/>
  <c r="D3768" i="5"/>
  <c r="D3769" i="5"/>
  <c r="D3770" i="5"/>
  <c r="D3771" i="5"/>
  <c r="D3772" i="5"/>
  <c r="D3773" i="5"/>
  <c r="D3774" i="5"/>
  <c r="D3775" i="5"/>
  <c r="D3776" i="5"/>
  <c r="D3777" i="5"/>
  <c r="D3778" i="5"/>
  <c r="D3779" i="5"/>
  <c r="D3780" i="5"/>
  <c r="D3781" i="5"/>
  <c r="D3782" i="5"/>
  <c r="D3783" i="5"/>
  <c r="D3784" i="5"/>
  <c r="D3785" i="5"/>
  <c r="D3786" i="5"/>
  <c r="D3787" i="5"/>
  <c r="D3788" i="5"/>
  <c r="D3789" i="5"/>
  <c r="D3790" i="5"/>
  <c r="D3791" i="5"/>
  <c r="D3792" i="5"/>
  <c r="D3793" i="5"/>
  <c r="D3794" i="5"/>
  <c r="D3795" i="5"/>
  <c r="D3796" i="5"/>
  <c r="D3797" i="5"/>
  <c r="D3798" i="5"/>
  <c r="D3799" i="5"/>
  <c r="D3800" i="5"/>
  <c r="D3801" i="5"/>
  <c r="D3802" i="5"/>
  <c r="D3803" i="5"/>
  <c r="D3804" i="5"/>
  <c r="D3805" i="5"/>
  <c r="D3806" i="5"/>
  <c r="D3807" i="5"/>
  <c r="D3808" i="5"/>
  <c r="D3809" i="5"/>
  <c r="D3810" i="5"/>
  <c r="D3811" i="5"/>
  <c r="D3812" i="5"/>
  <c r="D3813" i="5"/>
  <c r="D3814" i="5"/>
  <c r="D3815" i="5"/>
  <c r="D3816" i="5"/>
  <c r="D3817" i="5"/>
  <c r="D3818" i="5"/>
  <c r="D3819" i="5"/>
  <c r="D3820" i="5"/>
  <c r="D3821" i="5"/>
  <c r="D3822" i="5"/>
  <c r="D3823" i="5"/>
  <c r="D3824" i="5"/>
  <c r="D3825" i="5"/>
  <c r="D3826" i="5"/>
  <c r="D3827" i="5"/>
  <c r="D3828" i="5"/>
  <c r="D3829" i="5"/>
  <c r="D3830" i="5"/>
  <c r="D3831" i="5"/>
  <c r="D3832" i="5"/>
  <c r="D3833" i="5"/>
  <c r="D3834" i="5"/>
  <c r="D3835" i="5"/>
  <c r="D3836" i="5"/>
  <c r="D3837" i="5"/>
  <c r="D3838" i="5"/>
  <c r="D3839" i="5"/>
  <c r="D3840" i="5"/>
  <c r="D3841" i="5"/>
  <c r="D3842" i="5"/>
  <c r="D3843" i="5"/>
  <c r="D3844" i="5"/>
  <c r="D3845" i="5"/>
  <c r="D3846" i="5"/>
  <c r="D3847" i="5"/>
  <c r="D3848" i="5"/>
  <c r="D3849" i="5"/>
  <c r="D3850" i="5"/>
  <c r="D3851" i="5"/>
  <c r="D3852" i="5"/>
  <c r="D3853" i="5"/>
  <c r="D3854" i="5"/>
  <c r="D3855" i="5"/>
  <c r="D3856" i="5"/>
  <c r="D3857" i="5"/>
  <c r="D3858" i="5"/>
  <c r="D3859" i="5"/>
  <c r="D3860" i="5"/>
  <c r="D3861" i="5"/>
  <c r="D3862" i="5"/>
  <c r="D3863" i="5"/>
  <c r="D3864" i="5"/>
  <c r="D3865" i="5"/>
  <c r="D3866" i="5"/>
  <c r="D3867" i="5"/>
  <c r="D3868" i="5"/>
  <c r="D3869" i="5"/>
  <c r="D3870" i="5"/>
  <c r="D3871" i="5"/>
  <c r="D3872" i="5"/>
  <c r="D3873" i="5"/>
  <c r="D3874" i="5"/>
  <c r="D3875" i="5"/>
  <c r="D3876" i="5"/>
  <c r="D3877" i="5"/>
  <c r="D3878" i="5"/>
  <c r="D3879" i="5"/>
  <c r="D3880" i="5"/>
  <c r="D3881" i="5"/>
  <c r="D3882" i="5"/>
  <c r="D3883" i="5"/>
  <c r="D3884" i="5"/>
  <c r="D3885" i="5"/>
  <c r="D3886" i="5"/>
  <c r="D3887" i="5"/>
  <c r="D3888" i="5"/>
  <c r="D3889" i="5"/>
  <c r="D3890" i="5"/>
  <c r="D3891" i="5"/>
  <c r="D3892" i="5"/>
  <c r="D3893" i="5"/>
  <c r="D3894" i="5"/>
  <c r="D3895" i="5"/>
  <c r="D3896" i="5"/>
  <c r="D3897" i="5"/>
  <c r="D3898" i="5"/>
  <c r="D3899" i="5"/>
  <c r="D3900" i="5"/>
  <c r="D3901" i="5"/>
  <c r="D3902" i="5"/>
  <c r="D3903" i="5"/>
  <c r="D3904" i="5"/>
  <c r="D3905" i="5"/>
  <c r="D3906" i="5"/>
  <c r="D3907" i="5"/>
  <c r="D3908" i="5"/>
  <c r="D3909" i="5"/>
  <c r="D3910" i="5"/>
  <c r="D3911" i="5"/>
  <c r="D3912" i="5"/>
  <c r="D3913" i="5"/>
  <c r="D3914" i="5"/>
  <c r="D3915" i="5"/>
  <c r="D3916" i="5"/>
  <c r="D3917" i="5"/>
  <c r="D3918" i="5"/>
  <c r="D3919" i="5"/>
  <c r="D3920" i="5"/>
  <c r="D3921" i="5"/>
  <c r="D3922" i="5"/>
  <c r="D3923" i="5"/>
  <c r="D3924" i="5"/>
  <c r="D3925" i="5"/>
  <c r="D3926" i="5"/>
  <c r="D3927" i="5"/>
  <c r="D3928" i="5"/>
  <c r="D3929" i="5"/>
  <c r="D3930" i="5"/>
  <c r="D3931" i="5"/>
  <c r="D3932" i="5"/>
  <c r="D3933" i="5"/>
  <c r="D3934" i="5"/>
  <c r="D3935" i="5"/>
  <c r="D3936" i="5"/>
  <c r="D3937" i="5"/>
  <c r="D3938" i="5"/>
  <c r="D3939" i="5"/>
  <c r="D3940" i="5"/>
  <c r="D3941" i="5"/>
  <c r="D3942" i="5"/>
  <c r="D3943" i="5"/>
  <c r="D3944" i="5"/>
  <c r="D3945" i="5"/>
  <c r="D3946" i="5"/>
  <c r="D3947" i="5"/>
  <c r="D3948" i="5"/>
  <c r="D3949" i="5"/>
  <c r="D3950" i="5"/>
  <c r="D3951" i="5"/>
  <c r="D3952" i="5"/>
  <c r="D3953" i="5"/>
  <c r="D3954" i="5"/>
  <c r="D3955" i="5"/>
  <c r="D3956" i="5"/>
  <c r="D3957" i="5"/>
  <c r="D3958" i="5"/>
  <c r="D3959" i="5"/>
  <c r="D3960" i="5"/>
  <c r="D3961" i="5"/>
  <c r="D3962" i="5"/>
  <c r="D3963" i="5"/>
  <c r="D3964" i="5"/>
  <c r="D3965" i="5"/>
  <c r="D3966" i="5"/>
  <c r="D3967" i="5"/>
  <c r="D3968" i="5"/>
  <c r="D3969" i="5"/>
  <c r="D3970" i="5"/>
  <c r="D3971" i="5"/>
  <c r="D3972" i="5"/>
  <c r="D3973" i="5"/>
  <c r="D3974" i="5"/>
  <c r="D3975" i="5"/>
  <c r="D3976" i="5"/>
  <c r="D3977" i="5"/>
  <c r="D3978" i="5"/>
  <c r="D3979" i="5"/>
  <c r="D3980" i="5"/>
  <c r="D3981" i="5"/>
  <c r="D3982" i="5"/>
  <c r="D3983" i="5"/>
  <c r="D3984" i="5"/>
  <c r="D3985" i="5"/>
  <c r="D3986" i="5"/>
  <c r="D3987" i="5"/>
  <c r="D3988" i="5"/>
  <c r="D3989" i="5"/>
  <c r="D3990" i="5"/>
  <c r="D3991" i="5"/>
  <c r="D3992" i="5"/>
  <c r="D3993" i="5"/>
  <c r="D3994" i="5"/>
  <c r="D3995" i="5"/>
  <c r="D3996" i="5"/>
  <c r="D3997" i="5"/>
  <c r="D3998" i="5"/>
  <c r="D3999" i="5"/>
  <c r="D4000" i="5"/>
  <c r="D4001" i="5"/>
  <c r="D4002" i="5"/>
  <c r="D4003" i="5"/>
  <c r="D4004" i="5"/>
  <c r="D4005" i="5"/>
  <c r="D4006" i="5"/>
  <c r="D4007" i="5"/>
  <c r="D4008" i="5"/>
  <c r="D4009" i="5"/>
  <c r="D4010" i="5"/>
  <c r="D4011" i="5"/>
  <c r="D4012" i="5"/>
  <c r="D4013" i="5"/>
  <c r="D4014" i="5"/>
  <c r="D4015" i="5"/>
  <c r="D4016" i="5"/>
  <c r="D4017" i="5"/>
  <c r="D4018" i="5"/>
  <c r="D4019" i="5"/>
  <c r="D4020" i="5"/>
  <c r="D4021" i="5"/>
  <c r="D4022" i="5"/>
  <c r="D4023" i="5"/>
  <c r="D4024" i="5"/>
  <c r="D4025" i="5"/>
  <c r="D4026" i="5"/>
  <c r="D4027" i="5"/>
  <c r="D4028" i="5"/>
  <c r="D4029" i="5"/>
  <c r="D4030" i="5"/>
  <c r="D4031" i="5"/>
  <c r="D4032" i="5"/>
  <c r="D4033" i="5"/>
  <c r="D4034" i="5"/>
  <c r="D4035" i="5"/>
  <c r="D4036" i="5"/>
  <c r="D4037" i="5"/>
  <c r="D4038" i="5"/>
  <c r="D4039" i="5"/>
  <c r="D4040" i="5"/>
  <c r="D4041" i="5"/>
  <c r="D4042" i="5"/>
  <c r="D4043" i="5"/>
  <c r="D4044" i="5"/>
  <c r="D4045" i="5"/>
  <c r="D4046" i="5"/>
  <c r="D4047" i="5"/>
  <c r="D4048" i="5"/>
  <c r="D4049" i="5"/>
  <c r="D4050" i="5"/>
  <c r="D4051" i="5"/>
  <c r="D4052" i="5"/>
  <c r="D4053" i="5"/>
  <c r="D4054" i="5"/>
  <c r="D4055" i="5"/>
  <c r="D4056" i="5"/>
  <c r="D4057" i="5"/>
  <c r="D4058" i="5"/>
  <c r="D4059" i="5"/>
  <c r="D4060" i="5"/>
  <c r="D4061" i="5"/>
  <c r="D4062" i="5"/>
  <c r="D4063" i="5"/>
  <c r="D4064" i="5"/>
  <c r="D4065" i="5"/>
  <c r="D4066" i="5"/>
  <c r="D4067" i="5"/>
  <c r="D4068" i="5"/>
  <c r="D4069" i="5"/>
  <c r="D4070" i="5"/>
  <c r="D4071" i="5"/>
  <c r="D4072" i="5"/>
  <c r="D4073" i="5"/>
  <c r="D4074" i="5"/>
  <c r="D4075" i="5"/>
  <c r="D4076" i="5"/>
  <c r="D4077" i="5"/>
  <c r="D4078" i="5"/>
  <c r="D4079" i="5"/>
  <c r="D4080" i="5"/>
  <c r="D4081" i="5"/>
  <c r="D4082" i="5"/>
  <c r="D4083" i="5"/>
  <c r="D4084" i="5"/>
  <c r="D4085" i="5"/>
  <c r="D4086" i="5"/>
  <c r="D4087" i="5"/>
  <c r="D4088" i="5"/>
  <c r="D4089" i="5"/>
  <c r="D4090" i="5"/>
  <c r="D4091" i="5"/>
  <c r="D4092" i="5"/>
  <c r="D4093" i="5"/>
  <c r="D4094" i="5"/>
  <c r="D4095" i="5"/>
  <c r="D4096" i="5"/>
  <c r="D4097" i="5"/>
  <c r="D4098" i="5"/>
  <c r="D4099" i="5"/>
  <c r="D4100" i="5"/>
  <c r="D4101" i="5"/>
  <c r="D4102" i="5"/>
  <c r="D4103" i="5"/>
  <c r="D4104" i="5"/>
  <c r="D4105" i="5"/>
  <c r="D4106" i="5"/>
  <c r="D4107" i="5"/>
  <c r="D4108" i="5"/>
  <c r="D4109" i="5"/>
  <c r="D4110" i="5"/>
  <c r="D4111" i="5"/>
  <c r="D4112" i="5"/>
  <c r="D4113" i="5"/>
  <c r="D4114" i="5"/>
  <c r="D4115" i="5"/>
  <c r="D4116" i="5"/>
  <c r="D4117" i="5"/>
  <c r="D4118" i="5"/>
  <c r="D4119" i="5"/>
  <c r="D4120" i="5"/>
  <c r="D4121" i="5"/>
  <c r="D4122" i="5"/>
  <c r="D4123" i="5"/>
  <c r="D4124" i="5"/>
  <c r="D4125" i="5"/>
  <c r="D4126" i="5"/>
  <c r="D4127" i="5"/>
  <c r="D4128" i="5"/>
  <c r="D4129" i="5"/>
  <c r="D4130" i="5"/>
  <c r="D4131" i="5"/>
  <c r="D4132" i="5"/>
  <c r="D4133" i="5"/>
  <c r="D4134" i="5"/>
  <c r="D4135" i="5"/>
  <c r="D4136" i="5"/>
  <c r="D4137" i="5"/>
  <c r="D4138" i="5"/>
  <c r="D4139" i="5"/>
  <c r="D4140" i="5"/>
  <c r="D4141" i="5"/>
  <c r="D4142" i="5"/>
  <c r="D4143" i="5"/>
  <c r="D4144" i="5"/>
  <c r="D4145" i="5"/>
  <c r="D4146" i="5"/>
  <c r="D4147" i="5"/>
  <c r="D4148" i="5"/>
  <c r="D4149" i="5"/>
  <c r="D4150" i="5"/>
  <c r="D4151" i="5"/>
  <c r="D4152" i="5"/>
  <c r="D4153" i="5"/>
  <c r="D4154" i="5"/>
  <c r="D4155" i="5"/>
  <c r="D4156" i="5"/>
  <c r="D4157" i="5"/>
  <c r="D4158" i="5"/>
  <c r="D4159" i="5"/>
  <c r="D4160" i="5"/>
  <c r="D4161" i="5"/>
  <c r="D4162" i="5"/>
  <c r="D4163" i="5"/>
  <c r="D4164" i="5"/>
  <c r="D4165" i="5"/>
  <c r="D4166" i="5"/>
  <c r="D4167" i="5"/>
  <c r="D4168" i="5"/>
  <c r="D4169" i="5"/>
  <c r="D4170" i="5"/>
  <c r="D4171" i="5"/>
  <c r="D4172" i="5"/>
  <c r="D4173" i="5"/>
  <c r="D4174" i="5"/>
  <c r="D4175" i="5"/>
  <c r="D4176" i="5"/>
  <c r="D4177" i="5"/>
  <c r="D4178" i="5"/>
  <c r="D4179" i="5"/>
  <c r="D4180" i="5"/>
  <c r="D4181" i="5"/>
  <c r="D4182" i="5"/>
  <c r="D4183" i="5"/>
  <c r="D4184" i="5"/>
  <c r="D4185" i="5"/>
  <c r="D4186" i="5"/>
  <c r="D4187" i="5"/>
  <c r="D4188" i="5"/>
  <c r="D4189" i="5"/>
  <c r="D4190" i="5"/>
  <c r="D4191" i="5"/>
  <c r="D4192" i="5"/>
  <c r="D4193" i="5"/>
  <c r="D4194" i="5"/>
  <c r="D4195" i="5"/>
  <c r="D4196" i="5"/>
  <c r="D4197" i="5"/>
  <c r="D4198" i="5"/>
  <c r="D4199" i="5"/>
  <c r="D4200" i="5"/>
  <c r="D4201" i="5"/>
  <c r="D4202" i="5"/>
  <c r="D4203" i="5"/>
  <c r="D4204" i="5"/>
  <c r="D4205" i="5"/>
  <c r="D4206" i="5"/>
  <c r="D4207" i="5"/>
  <c r="D4208" i="5"/>
  <c r="D4209" i="5"/>
  <c r="D4210" i="5"/>
  <c r="D4211" i="5"/>
  <c r="D4212" i="5"/>
  <c r="D4213" i="5"/>
  <c r="D4214" i="5"/>
  <c r="D4215" i="5"/>
  <c r="D4216" i="5"/>
  <c r="D4217" i="5"/>
  <c r="D4218" i="5"/>
  <c r="D4219" i="5"/>
  <c r="D4220" i="5"/>
  <c r="D4221" i="5"/>
  <c r="D4222" i="5"/>
  <c r="D4223" i="5"/>
  <c r="D4224" i="5"/>
  <c r="D4225" i="5"/>
  <c r="D4226" i="5"/>
  <c r="D4227" i="5"/>
  <c r="D4228" i="5"/>
  <c r="D4229" i="5"/>
  <c r="D4230" i="5"/>
  <c r="D4231" i="5"/>
  <c r="D4232" i="5"/>
  <c r="D4233" i="5"/>
  <c r="D4234" i="5"/>
  <c r="D4235" i="5"/>
  <c r="D4236" i="5"/>
  <c r="D4237" i="5"/>
  <c r="D4238" i="5"/>
  <c r="D4239" i="5"/>
  <c r="D4240" i="5"/>
  <c r="D4241" i="5"/>
  <c r="D4242" i="5"/>
  <c r="D4243" i="5"/>
  <c r="D4244" i="5"/>
  <c r="D4245" i="5"/>
  <c r="D4246" i="5"/>
  <c r="D4247" i="5"/>
  <c r="D4248" i="5"/>
  <c r="D4249" i="5"/>
  <c r="D4250" i="5"/>
  <c r="D4251" i="5"/>
  <c r="D4252" i="5"/>
  <c r="D4253" i="5"/>
  <c r="D4254" i="5"/>
  <c r="D4255" i="5"/>
  <c r="D4256" i="5"/>
  <c r="D4257" i="5"/>
  <c r="D4258" i="5"/>
  <c r="D4259" i="5"/>
  <c r="D4260" i="5"/>
  <c r="D4261" i="5"/>
  <c r="D4262" i="5"/>
  <c r="D4263" i="5"/>
  <c r="D4264" i="5"/>
  <c r="D4265" i="5"/>
  <c r="D4266" i="5"/>
  <c r="D4267" i="5"/>
  <c r="D4268" i="5"/>
  <c r="D4269" i="5"/>
  <c r="D4270" i="5"/>
  <c r="D4271" i="5"/>
  <c r="D4272" i="5"/>
  <c r="D4273" i="5"/>
  <c r="D4274" i="5"/>
  <c r="D4275" i="5"/>
  <c r="D4276" i="5"/>
  <c r="D4277" i="5"/>
  <c r="D4278" i="5"/>
  <c r="D4279" i="5"/>
  <c r="D4280" i="5"/>
  <c r="D4281" i="5"/>
  <c r="D4282" i="5"/>
  <c r="D4283" i="5"/>
  <c r="D4284" i="5"/>
  <c r="D4285" i="5"/>
  <c r="D4286" i="5"/>
  <c r="D4287" i="5"/>
  <c r="D4288" i="5"/>
  <c r="D4289" i="5"/>
  <c r="D4290" i="5"/>
  <c r="D4291" i="5"/>
  <c r="D4292" i="5"/>
  <c r="D4293" i="5"/>
  <c r="D4294" i="5"/>
  <c r="D4295" i="5"/>
  <c r="D4296" i="5"/>
  <c r="D4297" i="5"/>
  <c r="D4298" i="5"/>
  <c r="D4299" i="5"/>
  <c r="D4300" i="5"/>
  <c r="D4301" i="5"/>
  <c r="D4302" i="5"/>
  <c r="D4303" i="5"/>
  <c r="D4304" i="5"/>
  <c r="D4305" i="5"/>
  <c r="D4306" i="5"/>
  <c r="D4307" i="5"/>
  <c r="D4308" i="5"/>
  <c r="D4309" i="5"/>
  <c r="D4310" i="5"/>
  <c r="D4311" i="5"/>
  <c r="D4312" i="5"/>
  <c r="D4313" i="5"/>
  <c r="D4314" i="5"/>
  <c r="D4315" i="5"/>
  <c r="D4316" i="5"/>
  <c r="D4317" i="5"/>
  <c r="D4318" i="5"/>
  <c r="D4319" i="5"/>
  <c r="D4320" i="5"/>
  <c r="D4321" i="5"/>
  <c r="D4322" i="5"/>
  <c r="D4323" i="5"/>
  <c r="D4324" i="5"/>
  <c r="D4325" i="5"/>
  <c r="D4326" i="5"/>
  <c r="D4327" i="5"/>
  <c r="D4328" i="5"/>
  <c r="D4329" i="5"/>
  <c r="D4330" i="5"/>
  <c r="D4331" i="5"/>
  <c r="D4332" i="5"/>
  <c r="D4333" i="5"/>
  <c r="D4334" i="5"/>
  <c r="D4335" i="5"/>
  <c r="D4336" i="5"/>
  <c r="D4337" i="5"/>
  <c r="D4338" i="5"/>
  <c r="D4339" i="5"/>
  <c r="D4340" i="5"/>
  <c r="D4341" i="5"/>
  <c r="D4342" i="5"/>
  <c r="D4343" i="5"/>
  <c r="D4344" i="5"/>
  <c r="D4345" i="5"/>
  <c r="D4346" i="5"/>
  <c r="D4347" i="5"/>
  <c r="D4348" i="5"/>
  <c r="D4349" i="5"/>
  <c r="D4350" i="5"/>
  <c r="D4351" i="5"/>
  <c r="D4352" i="5"/>
  <c r="D4353" i="5"/>
  <c r="D4354" i="5"/>
  <c r="D4355" i="5"/>
  <c r="D4356" i="5"/>
  <c r="D4357" i="5"/>
  <c r="D4358" i="5"/>
  <c r="D4359" i="5"/>
  <c r="D4360" i="5"/>
  <c r="D4361" i="5"/>
  <c r="D4362" i="5"/>
  <c r="D4363" i="5"/>
  <c r="D4364" i="5"/>
  <c r="D4365" i="5"/>
  <c r="D4366" i="5"/>
  <c r="D4367" i="5"/>
  <c r="D4368" i="5"/>
  <c r="D4369" i="5"/>
  <c r="D4370" i="5"/>
  <c r="D4371" i="5"/>
  <c r="D4372" i="5"/>
  <c r="D4373" i="5"/>
  <c r="D4374" i="5"/>
  <c r="D4375" i="5"/>
  <c r="D4376" i="5"/>
  <c r="D4377" i="5"/>
  <c r="D4378" i="5"/>
  <c r="D4379" i="5"/>
  <c r="D4380" i="5"/>
  <c r="D4381" i="5"/>
  <c r="D4382" i="5"/>
  <c r="D4383" i="5"/>
  <c r="D4384" i="5"/>
  <c r="D4385" i="5"/>
  <c r="D4386" i="5"/>
  <c r="D4387" i="5"/>
  <c r="D4388" i="5"/>
  <c r="D4389" i="5"/>
  <c r="D4390" i="5"/>
  <c r="D4391" i="5"/>
  <c r="D4392" i="5"/>
  <c r="D4393" i="5"/>
  <c r="D4394" i="5"/>
  <c r="D4395" i="5"/>
  <c r="D4396" i="5"/>
  <c r="D4397" i="5"/>
  <c r="D4398" i="5"/>
  <c r="D4399" i="5"/>
  <c r="D4400" i="5"/>
  <c r="D4401" i="5"/>
  <c r="D4402" i="5"/>
  <c r="D4403" i="5"/>
  <c r="D4404" i="5"/>
  <c r="D4405" i="5"/>
  <c r="D4406" i="5"/>
  <c r="D4407" i="5"/>
  <c r="D4408" i="5"/>
  <c r="D4409" i="5"/>
  <c r="D4410" i="5"/>
  <c r="D4411" i="5"/>
  <c r="D4412" i="5"/>
  <c r="D4413" i="5"/>
  <c r="D4414" i="5"/>
  <c r="D4415" i="5"/>
  <c r="D4416" i="5"/>
  <c r="D4417" i="5"/>
  <c r="D4418" i="5"/>
  <c r="D4419" i="5"/>
  <c r="D4420" i="5"/>
  <c r="D4421" i="5"/>
  <c r="D4422" i="5"/>
  <c r="D4423" i="5"/>
  <c r="D4424" i="5"/>
  <c r="D4425" i="5"/>
  <c r="D4426" i="5"/>
  <c r="D4427" i="5"/>
  <c r="D4428" i="5"/>
  <c r="D4429" i="5"/>
  <c r="D4430" i="5"/>
  <c r="D4431" i="5"/>
  <c r="D4432" i="5"/>
  <c r="D4433" i="5"/>
  <c r="D4434" i="5"/>
  <c r="D4435" i="5"/>
  <c r="D4436" i="5"/>
  <c r="D4437" i="5"/>
  <c r="D4438" i="5"/>
  <c r="D4439" i="5"/>
  <c r="D4440" i="5"/>
  <c r="D4441" i="5"/>
  <c r="D4442" i="5"/>
  <c r="D4443" i="5"/>
  <c r="D4444" i="5"/>
  <c r="D4445" i="5"/>
  <c r="D4446" i="5"/>
  <c r="D4447" i="5"/>
  <c r="D4448" i="5"/>
  <c r="D4449" i="5"/>
  <c r="D4450" i="5"/>
  <c r="D4451" i="5"/>
  <c r="D4452" i="5"/>
  <c r="D4453" i="5"/>
  <c r="D4454" i="5"/>
  <c r="D4455" i="5"/>
  <c r="D4456" i="5"/>
  <c r="D4457" i="5"/>
  <c r="D4458" i="5"/>
  <c r="D4459" i="5"/>
  <c r="D4460" i="5"/>
  <c r="D4461" i="5"/>
  <c r="D4462" i="5"/>
  <c r="D4463" i="5"/>
  <c r="D4464" i="5"/>
  <c r="D4465" i="5"/>
  <c r="D4466" i="5"/>
  <c r="D4467" i="5"/>
  <c r="D4468" i="5"/>
  <c r="D4469" i="5"/>
  <c r="D4470" i="5"/>
  <c r="D4471" i="5"/>
  <c r="D4472" i="5"/>
  <c r="D4473" i="5"/>
  <c r="D4474" i="5"/>
  <c r="D4475" i="5"/>
  <c r="D4476" i="5"/>
  <c r="D4477" i="5"/>
  <c r="D4478" i="5"/>
  <c r="D4479" i="5"/>
  <c r="D4480" i="5"/>
  <c r="D4481" i="5"/>
  <c r="D4482" i="5"/>
  <c r="D4483" i="5"/>
  <c r="D4484" i="5"/>
  <c r="D4485" i="5"/>
  <c r="D4486" i="5"/>
  <c r="D4487" i="5"/>
  <c r="D4488" i="5"/>
  <c r="D4489" i="5"/>
  <c r="D4490" i="5"/>
  <c r="D4491" i="5"/>
  <c r="D4492" i="5"/>
  <c r="D4493" i="5"/>
  <c r="D4494" i="5"/>
  <c r="D4495" i="5"/>
  <c r="D4496" i="5"/>
  <c r="D4497" i="5"/>
  <c r="D4498" i="5"/>
  <c r="D4499" i="5"/>
  <c r="D4500" i="5"/>
  <c r="D4501" i="5"/>
  <c r="D4502" i="5"/>
  <c r="D4503" i="5"/>
  <c r="D4504" i="5"/>
  <c r="D4505" i="5"/>
  <c r="D4506" i="5"/>
  <c r="D4507" i="5"/>
  <c r="D4508" i="5"/>
  <c r="D4509" i="5"/>
  <c r="D4510" i="5"/>
  <c r="D4511" i="5"/>
  <c r="D4512" i="5"/>
  <c r="D4513" i="5"/>
  <c r="D4514" i="5"/>
  <c r="D4515" i="5"/>
  <c r="D4516" i="5"/>
  <c r="D4517" i="5"/>
  <c r="D4518" i="5"/>
  <c r="D4519" i="5"/>
  <c r="D4520" i="5"/>
  <c r="D4521" i="5"/>
  <c r="D4522" i="5"/>
  <c r="D4523" i="5"/>
  <c r="D4524" i="5"/>
  <c r="D4525" i="5"/>
  <c r="D4526" i="5"/>
  <c r="D4527" i="5"/>
  <c r="D4528" i="5"/>
  <c r="D4529" i="5"/>
  <c r="D4530" i="5"/>
  <c r="D4531" i="5"/>
  <c r="D4532" i="5"/>
  <c r="D4533" i="5"/>
  <c r="D4534" i="5"/>
  <c r="D4535" i="5"/>
  <c r="D4536" i="5"/>
  <c r="D4537" i="5"/>
  <c r="D4538" i="5"/>
  <c r="D4539" i="5"/>
  <c r="D4540" i="5"/>
  <c r="D4541" i="5"/>
  <c r="D4542" i="5"/>
  <c r="D4543" i="5"/>
  <c r="D4544" i="5"/>
  <c r="D4545" i="5"/>
  <c r="D4546" i="5"/>
  <c r="D4547" i="5"/>
  <c r="D4548" i="5"/>
  <c r="D4549" i="5"/>
  <c r="D4550" i="5"/>
  <c r="D4551" i="5"/>
  <c r="D4552" i="5"/>
  <c r="D4553" i="5"/>
  <c r="D4554" i="5"/>
  <c r="D4555" i="5"/>
  <c r="D4556" i="5"/>
  <c r="D4557" i="5"/>
  <c r="D4558" i="5"/>
  <c r="D4559" i="5"/>
  <c r="D4560" i="5"/>
  <c r="D4561" i="5"/>
  <c r="D4562" i="5"/>
  <c r="D4563" i="5"/>
  <c r="D4564" i="5"/>
  <c r="D4565" i="5"/>
  <c r="D4566" i="5"/>
  <c r="D4567" i="5"/>
  <c r="D4568" i="5"/>
  <c r="D4569" i="5"/>
  <c r="D4570" i="5"/>
  <c r="D4571" i="5"/>
  <c r="D4572" i="5"/>
  <c r="D4573" i="5"/>
  <c r="D4574" i="5"/>
  <c r="D4575" i="5"/>
  <c r="D4576" i="5"/>
  <c r="D4577" i="5"/>
  <c r="D4578" i="5"/>
  <c r="D4579" i="5"/>
  <c r="D4580" i="5"/>
  <c r="D4581" i="5"/>
  <c r="D4582" i="5"/>
  <c r="D4583" i="5"/>
  <c r="D4584" i="5"/>
  <c r="D4585" i="5"/>
  <c r="D4586" i="5"/>
  <c r="D4587" i="5"/>
  <c r="D4588" i="5"/>
  <c r="D4589" i="5"/>
  <c r="D4590" i="5"/>
  <c r="D4591" i="5"/>
  <c r="D4592" i="5"/>
  <c r="D4593" i="5"/>
  <c r="D4594" i="5"/>
  <c r="D4595" i="5"/>
  <c r="D4596" i="5"/>
  <c r="D4597" i="5"/>
  <c r="D4598" i="5"/>
  <c r="D4599" i="5"/>
  <c r="D4600" i="5"/>
  <c r="D4601" i="5"/>
  <c r="D4602" i="5"/>
  <c r="D4603" i="5"/>
  <c r="D4604" i="5"/>
  <c r="D4605" i="5"/>
  <c r="D4606" i="5"/>
  <c r="D4607" i="5"/>
  <c r="D4608" i="5"/>
  <c r="D4609" i="5"/>
  <c r="D4610" i="5"/>
  <c r="D4611" i="5"/>
  <c r="D4612" i="5"/>
  <c r="D4613" i="5"/>
  <c r="D4614" i="5"/>
  <c r="D4615" i="5"/>
  <c r="D4616" i="5"/>
  <c r="D4617" i="5"/>
  <c r="D4618" i="5"/>
  <c r="D4619" i="5"/>
  <c r="D4620" i="5"/>
  <c r="D4621" i="5"/>
  <c r="D4622" i="5"/>
  <c r="D4623" i="5"/>
  <c r="D4624" i="5"/>
  <c r="D4625" i="5"/>
  <c r="D4626" i="5"/>
  <c r="D4627" i="5"/>
  <c r="D4628" i="5"/>
  <c r="D4629" i="5"/>
  <c r="D4630" i="5"/>
  <c r="D4631" i="5"/>
  <c r="D4632" i="5"/>
  <c r="D4633" i="5"/>
  <c r="D4634" i="5"/>
  <c r="D4635" i="5"/>
  <c r="D4636" i="5"/>
  <c r="D4637" i="5"/>
  <c r="D4638" i="5"/>
  <c r="D4639" i="5"/>
  <c r="D4640" i="5"/>
  <c r="D4641" i="5"/>
  <c r="D4642" i="5"/>
  <c r="D4643" i="5"/>
  <c r="D4644" i="5"/>
  <c r="D4645" i="5"/>
  <c r="D4646" i="5"/>
  <c r="D4647" i="5"/>
  <c r="D4648" i="5"/>
  <c r="D4649" i="5"/>
  <c r="D4650" i="5"/>
  <c r="D4651" i="5"/>
  <c r="D4652" i="5"/>
  <c r="D4653" i="5"/>
  <c r="D4654" i="5"/>
  <c r="D4655" i="5"/>
  <c r="D4656" i="5"/>
  <c r="D4657" i="5"/>
  <c r="D4658" i="5"/>
  <c r="D4659" i="5"/>
  <c r="D4660" i="5"/>
  <c r="D4661" i="5"/>
  <c r="D4662" i="5"/>
  <c r="D4663" i="5"/>
  <c r="D4664" i="5"/>
  <c r="D4665" i="5"/>
  <c r="D4666" i="5"/>
  <c r="D4667" i="5"/>
  <c r="D4668" i="5"/>
  <c r="D4669" i="5"/>
  <c r="D4670" i="5"/>
  <c r="D4671" i="5"/>
  <c r="D4672" i="5"/>
  <c r="D4673" i="5"/>
  <c r="D4674" i="5"/>
  <c r="D4675" i="5"/>
  <c r="D4676" i="5"/>
  <c r="D4677" i="5"/>
  <c r="D4678" i="5"/>
  <c r="D4679" i="5"/>
  <c r="D4680" i="5"/>
  <c r="D4681" i="5"/>
  <c r="D4682" i="5"/>
  <c r="D4683" i="5"/>
  <c r="D4684" i="5"/>
  <c r="D4685" i="5"/>
  <c r="D4686" i="5"/>
  <c r="D4687" i="5"/>
  <c r="D4688" i="5"/>
  <c r="D4689" i="5"/>
  <c r="D4690" i="5"/>
  <c r="D4691" i="5"/>
  <c r="D4692" i="5"/>
  <c r="D4693" i="5"/>
  <c r="D4694" i="5"/>
  <c r="D4695" i="5"/>
  <c r="D4696" i="5"/>
  <c r="D4697" i="5"/>
  <c r="D4698" i="5"/>
  <c r="D4699" i="5"/>
  <c r="D4700" i="5"/>
  <c r="D4701" i="5"/>
  <c r="D4702" i="5"/>
  <c r="D4703" i="5"/>
  <c r="D4704" i="5"/>
  <c r="D4705" i="5"/>
  <c r="D4706" i="5"/>
  <c r="D4707" i="5"/>
  <c r="D4708" i="5"/>
  <c r="D4709" i="5"/>
  <c r="D4710" i="5"/>
  <c r="D4711" i="5"/>
  <c r="D4712" i="5"/>
  <c r="D4713" i="5"/>
  <c r="D4714" i="5"/>
  <c r="D4715" i="5"/>
  <c r="D4716" i="5"/>
  <c r="D4717" i="5"/>
  <c r="D4718" i="5"/>
  <c r="D4719" i="5"/>
  <c r="D4720" i="5"/>
  <c r="D4721" i="5"/>
  <c r="D4722" i="5"/>
  <c r="D4723" i="5"/>
  <c r="D4724" i="5"/>
  <c r="D4725" i="5"/>
  <c r="D4726" i="5"/>
  <c r="D4727" i="5"/>
  <c r="D4728" i="5"/>
  <c r="D4729" i="5"/>
  <c r="D4730" i="5"/>
  <c r="D4731" i="5"/>
  <c r="D4732" i="5"/>
  <c r="D4733" i="5"/>
  <c r="D4734" i="5"/>
  <c r="D4735" i="5"/>
  <c r="D4736" i="5"/>
  <c r="D4737" i="5"/>
  <c r="D4738" i="5"/>
  <c r="D4739" i="5"/>
  <c r="D4740" i="5"/>
  <c r="D4741" i="5"/>
  <c r="D4742" i="5"/>
  <c r="D4743" i="5"/>
  <c r="D4744" i="5"/>
  <c r="D4745" i="5"/>
  <c r="D4746" i="5"/>
  <c r="D4747" i="5"/>
  <c r="D4748" i="5"/>
  <c r="D4749" i="5"/>
  <c r="D4750" i="5"/>
  <c r="D4751" i="5"/>
  <c r="D4752" i="5"/>
  <c r="D4753" i="5"/>
  <c r="D4754" i="5"/>
  <c r="D4755" i="5"/>
  <c r="D4756" i="5"/>
  <c r="D4757" i="5"/>
  <c r="D4758" i="5"/>
  <c r="D4759" i="5"/>
  <c r="D4760" i="5"/>
  <c r="D4761" i="5"/>
  <c r="D4762" i="5"/>
  <c r="D4763" i="5"/>
  <c r="D4764" i="5"/>
  <c r="D4765" i="5"/>
  <c r="D4766" i="5"/>
  <c r="D4767" i="5"/>
  <c r="D4768" i="5"/>
  <c r="D4769" i="5"/>
  <c r="D4770" i="5"/>
  <c r="D4771" i="5"/>
  <c r="D4772" i="5"/>
  <c r="D4773" i="5"/>
  <c r="D4774" i="5"/>
  <c r="D4775" i="5"/>
  <c r="D4776" i="5"/>
  <c r="D4777" i="5"/>
  <c r="D4778" i="5"/>
  <c r="D4779" i="5"/>
  <c r="D4780" i="5"/>
  <c r="D4781" i="5"/>
  <c r="D4782" i="5"/>
  <c r="D4783" i="5"/>
  <c r="D4784" i="5"/>
  <c r="D4785" i="5"/>
  <c r="D4786" i="5"/>
  <c r="D4787" i="5"/>
  <c r="D4788" i="5"/>
  <c r="D4789" i="5"/>
  <c r="D4790" i="5"/>
  <c r="D4791" i="5"/>
  <c r="D4792" i="5"/>
  <c r="D4793" i="5"/>
  <c r="D4794" i="5"/>
  <c r="D4795" i="5"/>
  <c r="D4796" i="5"/>
  <c r="D4797" i="5"/>
  <c r="D4798" i="5"/>
  <c r="D4799" i="5"/>
  <c r="D4800" i="5"/>
  <c r="D4801" i="5"/>
  <c r="D4802" i="5"/>
  <c r="D4803" i="5"/>
  <c r="D4804" i="5"/>
  <c r="D4805" i="5"/>
  <c r="D4806" i="5"/>
  <c r="D4807" i="5"/>
  <c r="D4808" i="5"/>
  <c r="D4809" i="5"/>
  <c r="D4810" i="5"/>
  <c r="D4811" i="5"/>
  <c r="D4812" i="5"/>
  <c r="D4813" i="5"/>
  <c r="D4814" i="5"/>
  <c r="D4815" i="5"/>
  <c r="D4816" i="5"/>
  <c r="D4817" i="5"/>
  <c r="D4818" i="5"/>
  <c r="D4819" i="5"/>
  <c r="D4820" i="5"/>
  <c r="D4821" i="5"/>
  <c r="D4822" i="5"/>
  <c r="D4823" i="5"/>
  <c r="D4824" i="5"/>
  <c r="D4825" i="5"/>
  <c r="D4826" i="5"/>
  <c r="D4827" i="5"/>
  <c r="D4828" i="5"/>
  <c r="D4829" i="5"/>
  <c r="D4830" i="5"/>
  <c r="D4831" i="5"/>
  <c r="D4832" i="5"/>
  <c r="D4833" i="5"/>
  <c r="D4834" i="5"/>
  <c r="D4835" i="5"/>
  <c r="D4836" i="5"/>
  <c r="D4837" i="5"/>
  <c r="D4838" i="5"/>
  <c r="D4839" i="5"/>
  <c r="D4840" i="5"/>
  <c r="D4841" i="5"/>
  <c r="D4842" i="5"/>
  <c r="D4843" i="5"/>
  <c r="D4844" i="5"/>
  <c r="D4845" i="5"/>
  <c r="D4846" i="5"/>
  <c r="D4847" i="5"/>
  <c r="D4848" i="5"/>
  <c r="D4849" i="5"/>
  <c r="D4850" i="5"/>
  <c r="D4851" i="5"/>
  <c r="D4852" i="5"/>
  <c r="D4853" i="5"/>
  <c r="D4854" i="5"/>
  <c r="D4855" i="5"/>
  <c r="D4856" i="5"/>
  <c r="D4857" i="5"/>
  <c r="D4858" i="5"/>
  <c r="D4859" i="5"/>
  <c r="D4860" i="5"/>
  <c r="D4861" i="5"/>
  <c r="D4862" i="5"/>
  <c r="D4863" i="5"/>
  <c r="D4864" i="5"/>
  <c r="D4865" i="5"/>
  <c r="D4866" i="5"/>
  <c r="D4867" i="5"/>
  <c r="D4868" i="5"/>
  <c r="D4869" i="5"/>
  <c r="D4870" i="5"/>
  <c r="D4871" i="5"/>
  <c r="D4872" i="5"/>
  <c r="D4873" i="5"/>
  <c r="D4874" i="5"/>
  <c r="D4875" i="5"/>
  <c r="D4876" i="5"/>
  <c r="D4877" i="5"/>
  <c r="D4878" i="5"/>
  <c r="D4879" i="5"/>
  <c r="D4880" i="5"/>
  <c r="D4881" i="5"/>
  <c r="D4882" i="5"/>
  <c r="D4883" i="5"/>
  <c r="D4884" i="5"/>
  <c r="D4885" i="5"/>
  <c r="D4886" i="5"/>
  <c r="D4887" i="5"/>
  <c r="D4888" i="5"/>
  <c r="D4889" i="5"/>
  <c r="D4890" i="5"/>
  <c r="D4891" i="5"/>
  <c r="D4892" i="5"/>
  <c r="D4893" i="5"/>
  <c r="D4894" i="5"/>
  <c r="D4895" i="5"/>
  <c r="D4896" i="5"/>
  <c r="D4897" i="5"/>
  <c r="D4898" i="5"/>
  <c r="D4899" i="5"/>
  <c r="D4900" i="5"/>
  <c r="D4901" i="5"/>
  <c r="D4902" i="5"/>
  <c r="D4903" i="5"/>
  <c r="D4904" i="5"/>
  <c r="D4905" i="5"/>
  <c r="D4906" i="5"/>
  <c r="D4907" i="5"/>
  <c r="D4908" i="5"/>
  <c r="D4909" i="5"/>
  <c r="D4910" i="5"/>
  <c r="D4911" i="5"/>
  <c r="D4912" i="5"/>
  <c r="D4913" i="5"/>
  <c r="D4914" i="5"/>
  <c r="D4915" i="5"/>
  <c r="D4916" i="5"/>
  <c r="D4917" i="5"/>
  <c r="D4918" i="5"/>
  <c r="D4919" i="5"/>
  <c r="D4920" i="5"/>
  <c r="D4921" i="5"/>
  <c r="D4922" i="5"/>
  <c r="D4923" i="5"/>
  <c r="D4924" i="5"/>
  <c r="D4925" i="5"/>
  <c r="D4926" i="5"/>
  <c r="D4927" i="5"/>
  <c r="D4928" i="5"/>
  <c r="D4929" i="5"/>
  <c r="D4930" i="5"/>
  <c r="D4931" i="5"/>
  <c r="D4932" i="5"/>
  <c r="D4933" i="5"/>
  <c r="D4934" i="5"/>
  <c r="D4935" i="5"/>
  <c r="D4936" i="5"/>
  <c r="D4937" i="5"/>
  <c r="D4938" i="5"/>
  <c r="D4939" i="5"/>
  <c r="D4940" i="5"/>
  <c r="D4941" i="5"/>
  <c r="D4942" i="5"/>
  <c r="D4943" i="5"/>
  <c r="D4944" i="5"/>
  <c r="D4945" i="5"/>
  <c r="D4946" i="5"/>
  <c r="D4947" i="5"/>
  <c r="D4948" i="5"/>
  <c r="D4949" i="5"/>
  <c r="D4950" i="5"/>
  <c r="D4951" i="5"/>
  <c r="D4952" i="5"/>
  <c r="D4953" i="5"/>
  <c r="D4954" i="5"/>
  <c r="D4955" i="5"/>
  <c r="D4956" i="5"/>
  <c r="D4957" i="5"/>
  <c r="D4958" i="5"/>
  <c r="D4959" i="5"/>
  <c r="D4960" i="5"/>
  <c r="D4961" i="5"/>
  <c r="D4962" i="5"/>
  <c r="D4963" i="5"/>
  <c r="D4964" i="5"/>
  <c r="D4965" i="5"/>
  <c r="D4966" i="5"/>
  <c r="D4967" i="5"/>
  <c r="D4968" i="5"/>
  <c r="D4969" i="5"/>
  <c r="D4970" i="5"/>
  <c r="D4971" i="5"/>
  <c r="D4972" i="5"/>
  <c r="D4973" i="5"/>
  <c r="D4974" i="5"/>
  <c r="D4975" i="5"/>
  <c r="D4976" i="5"/>
  <c r="D4977" i="5"/>
  <c r="D4978" i="5"/>
  <c r="D4979" i="5"/>
  <c r="D4980" i="5"/>
  <c r="D4981" i="5"/>
  <c r="D4982" i="5"/>
  <c r="D4983" i="5"/>
  <c r="D4984" i="5"/>
  <c r="D4985" i="5"/>
  <c r="D4986" i="5"/>
  <c r="D4987" i="5"/>
  <c r="D4988" i="5"/>
  <c r="D4989" i="5"/>
  <c r="D4990" i="5"/>
  <c r="D4991" i="5"/>
  <c r="D4992" i="5"/>
  <c r="D4993" i="5"/>
  <c r="D4994" i="5"/>
  <c r="D4995" i="5"/>
  <c r="D4996" i="5"/>
  <c r="D4997" i="5"/>
  <c r="D4998" i="5"/>
  <c r="D4999" i="5"/>
  <c r="D5000" i="5"/>
  <c r="D5001" i="5"/>
  <c r="D5002" i="5"/>
  <c r="D5003" i="5"/>
  <c r="D5004" i="5"/>
  <c r="D5005" i="5"/>
  <c r="D5006" i="5"/>
  <c r="D5007" i="5"/>
  <c r="D5008" i="5"/>
  <c r="D5009" i="5"/>
  <c r="D5010" i="5"/>
  <c r="D5011" i="5"/>
  <c r="D5012" i="5"/>
  <c r="D5013" i="5"/>
  <c r="D5014" i="5"/>
  <c r="D5015" i="5"/>
  <c r="D5016" i="5"/>
  <c r="D5017" i="5"/>
  <c r="D5018" i="5"/>
  <c r="D5019" i="5"/>
  <c r="D5020" i="5"/>
  <c r="D5021" i="5"/>
  <c r="D5022" i="5"/>
  <c r="D5023" i="5"/>
  <c r="D5024" i="5"/>
  <c r="D5025" i="5"/>
  <c r="D5026" i="5"/>
  <c r="D5027" i="5"/>
  <c r="D5028" i="5"/>
  <c r="D5029" i="5"/>
  <c r="D5030" i="5"/>
  <c r="D5031" i="5"/>
  <c r="D5032" i="5"/>
  <c r="D5033" i="5"/>
  <c r="D5034" i="5"/>
  <c r="D5035" i="5"/>
  <c r="D5036" i="5"/>
  <c r="D5037" i="5"/>
  <c r="D5038" i="5"/>
  <c r="D5039" i="5"/>
  <c r="D5040" i="5"/>
  <c r="D5041" i="5"/>
  <c r="D5042" i="5"/>
  <c r="D5043" i="5"/>
  <c r="D5044" i="5"/>
  <c r="D5045" i="5"/>
  <c r="D5046" i="5"/>
  <c r="D5047" i="5"/>
  <c r="D5048" i="5"/>
  <c r="D5049" i="5"/>
  <c r="D5050" i="5"/>
  <c r="D5051" i="5"/>
  <c r="D5052" i="5"/>
  <c r="D5053" i="5"/>
  <c r="D5054" i="5"/>
  <c r="D5055" i="5"/>
  <c r="D5056" i="5"/>
  <c r="D5057" i="5"/>
  <c r="D5058" i="5"/>
  <c r="D5059" i="5"/>
  <c r="D5060" i="5"/>
  <c r="D5061" i="5"/>
  <c r="D5062" i="5"/>
  <c r="D5063" i="5"/>
  <c r="D5064" i="5"/>
  <c r="D5065" i="5"/>
  <c r="D5066" i="5"/>
  <c r="D5067" i="5"/>
  <c r="D5068" i="5"/>
  <c r="D5069" i="5"/>
  <c r="D5070" i="5"/>
  <c r="D5071" i="5"/>
  <c r="D5072" i="5"/>
  <c r="D5073" i="5"/>
  <c r="D5074" i="5"/>
  <c r="D5075" i="5"/>
  <c r="D5076" i="5"/>
  <c r="D5077" i="5"/>
  <c r="D5078" i="5"/>
  <c r="D5079" i="5"/>
  <c r="D5080" i="5"/>
  <c r="D5081" i="5"/>
  <c r="D5082" i="5"/>
  <c r="D5083" i="5"/>
  <c r="D5084" i="5"/>
  <c r="D5085" i="5"/>
  <c r="D5086" i="5"/>
  <c r="D5087" i="5"/>
  <c r="D5088" i="5"/>
  <c r="D5089" i="5"/>
  <c r="D5090" i="5"/>
  <c r="D5091" i="5"/>
  <c r="D5092" i="5"/>
  <c r="D5093" i="5"/>
  <c r="D5094" i="5"/>
  <c r="D5095" i="5"/>
  <c r="D5096" i="5"/>
  <c r="D5097" i="5"/>
  <c r="D5098" i="5"/>
  <c r="D5099" i="5"/>
  <c r="D5100" i="5"/>
  <c r="D5101" i="5"/>
  <c r="D5102" i="5"/>
  <c r="D5103" i="5"/>
  <c r="D5104" i="5"/>
  <c r="D5105" i="5"/>
  <c r="D5106" i="5"/>
  <c r="D5107" i="5"/>
  <c r="D5108" i="5"/>
  <c r="D5109" i="5"/>
  <c r="D5110" i="5"/>
  <c r="D5111" i="5"/>
  <c r="D5112" i="5"/>
  <c r="D5113" i="5"/>
  <c r="D5114" i="5"/>
  <c r="D5115" i="5"/>
  <c r="D5116" i="5"/>
  <c r="D5117" i="5"/>
  <c r="D5118" i="5"/>
  <c r="D5119" i="5"/>
  <c r="D5120" i="5"/>
  <c r="D5121" i="5"/>
  <c r="D5122" i="5"/>
  <c r="D5123" i="5"/>
  <c r="D5124" i="5"/>
  <c r="D5125" i="5"/>
  <c r="D5126" i="5"/>
  <c r="D5127" i="5"/>
  <c r="D5128" i="5"/>
  <c r="D5129" i="5"/>
  <c r="D5130" i="5"/>
  <c r="D5131" i="5"/>
  <c r="D5132" i="5"/>
  <c r="D5133" i="5"/>
  <c r="D5134" i="5"/>
  <c r="D5135" i="5"/>
  <c r="D5136" i="5"/>
  <c r="D5137" i="5"/>
  <c r="D5138" i="5"/>
  <c r="D5139" i="5"/>
  <c r="D5140" i="5"/>
  <c r="D5141" i="5"/>
  <c r="D5142" i="5"/>
  <c r="D5143" i="5"/>
  <c r="D5144" i="5"/>
  <c r="D5145" i="5"/>
  <c r="D5146" i="5"/>
  <c r="D5147" i="5"/>
  <c r="D5148" i="5"/>
  <c r="D5149" i="5"/>
  <c r="D5150" i="5"/>
  <c r="D5151" i="5"/>
  <c r="D5152" i="5"/>
  <c r="D5153" i="5"/>
  <c r="D5154" i="5"/>
  <c r="D5155" i="5"/>
  <c r="D5156" i="5"/>
  <c r="D5157" i="5"/>
  <c r="D5158" i="5"/>
  <c r="D5159" i="5"/>
  <c r="D5160" i="5"/>
  <c r="D5161" i="5"/>
  <c r="D5162" i="5"/>
  <c r="D5163" i="5"/>
  <c r="D5164" i="5"/>
  <c r="D5165" i="5"/>
  <c r="D5166" i="5"/>
  <c r="D5167" i="5"/>
  <c r="D5168" i="5"/>
  <c r="D5169" i="5"/>
  <c r="D5170" i="5"/>
  <c r="D5171" i="5"/>
  <c r="D5172" i="5"/>
  <c r="D5173" i="5"/>
  <c r="D5174" i="5"/>
  <c r="D5175" i="5"/>
  <c r="D5176" i="5"/>
  <c r="D5177" i="5"/>
  <c r="D5178" i="5"/>
  <c r="D5179" i="5"/>
  <c r="D5180" i="5"/>
  <c r="D5181" i="5"/>
  <c r="D5182" i="5"/>
  <c r="D5183" i="5"/>
  <c r="D5184" i="5"/>
  <c r="D5185" i="5"/>
  <c r="D5186" i="5"/>
  <c r="D5187" i="5"/>
  <c r="D5188" i="5"/>
  <c r="D5189" i="5"/>
  <c r="D5190" i="5"/>
  <c r="D5191" i="5"/>
  <c r="D5192" i="5"/>
  <c r="D5193" i="5"/>
  <c r="D5194" i="5"/>
  <c r="D5195" i="5"/>
  <c r="D5196" i="5"/>
  <c r="D5197" i="5"/>
  <c r="D5198" i="5"/>
  <c r="D5199" i="5"/>
  <c r="D5200" i="5"/>
  <c r="D5201" i="5"/>
  <c r="D5202" i="5"/>
  <c r="D5203" i="5"/>
  <c r="D5204" i="5"/>
  <c r="D5205" i="5"/>
  <c r="D5206" i="5"/>
  <c r="D5207" i="5"/>
  <c r="D5208" i="5"/>
  <c r="D5209" i="5"/>
  <c r="D5210" i="5"/>
  <c r="D5211" i="5"/>
  <c r="D5212" i="5"/>
  <c r="D5213" i="5"/>
  <c r="D5214" i="5"/>
  <c r="D5215" i="5"/>
  <c r="D5216" i="5"/>
  <c r="D5217" i="5"/>
  <c r="D5218" i="5"/>
  <c r="D5219" i="5"/>
  <c r="D5220" i="5"/>
  <c r="D5221" i="5"/>
  <c r="D5222" i="5"/>
  <c r="D5223" i="5"/>
  <c r="D5224" i="5"/>
  <c r="D5225" i="5"/>
  <c r="D5226" i="5"/>
  <c r="D5227" i="5"/>
  <c r="D5228" i="5"/>
  <c r="D5229" i="5"/>
  <c r="D5230" i="5"/>
  <c r="D5231" i="5"/>
  <c r="D5232" i="5"/>
  <c r="D5233" i="5"/>
  <c r="D5234" i="5"/>
  <c r="D5235" i="5"/>
  <c r="D5236" i="5"/>
  <c r="D5237" i="5"/>
  <c r="D5238" i="5"/>
  <c r="D5239" i="5"/>
  <c r="D5240" i="5"/>
  <c r="D5241" i="5"/>
  <c r="D5242" i="5"/>
  <c r="D5243" i="5"/>
  <c r="D5244" i="5"/>
  <c r="D5245" i="5"/>
  <c r="D5246" i="5"/>
  <c r="D5247" i="5"/>
  <c r="D5248" i="5"/>
  <c r="D5249" i="5"/>
  <c r="D5250" i="5"/>
  <c r="D5251" i="5"/>
  <c r="D5252" i="5"/>
  <c r="D5253" i="5"/>
  <c r="D5254" i="5"/>
  <c r="D5255" i="5"/>
  <c r="D5256" i="5"/>
  <c r="D5257" i="5"/>
  <c r="D5258" i="5"/>
  <c r="D5259" i="5"/>
  <c r="D5260" i="5"/>
  <c r="D5261" i="5"/>
  <c r="D5262" i="5"/>
  <c r="D5263" i="5"/>
  <c r="D5264" i="5"/>
  <c r="D5265" i="5"/>
  <c r="D5266" i="5"/>
  <c r="D5267" i="5"/>
  <c r="D5268" i="5"/>
  <c r="D5269" i="5"/>
  <c r="D5270" i="5"/>
  <c r="D5271" i="5"/>
  <c r="D5272" i="5"/>
  <c r="D5273" i="5"/>
  <c r="D5274" i="5"/>
  <c r="D5275" i="5"/>
  <c r="D5276" i="5"/>
  <c r="D5277" i="5"/>
  <c r="D5278" i="5"/>
  <c r="D5279" i="5"/>
  <c r="D5280" i="5"/>
  <c r="D5281" i="5"/>
  <c r="D5282" i="5"/>
  <c r="D5283" i="5"/>
  <c r="D5284" i="5"/>
  <c r="D5285" i="5"/>
  <c r="D5286" i="5"/>
  <c r="D5287" i="5"/>
  <c r="D5288" i="5"/>
  <c r="D5289" i="5"/>
  <c r="D5290" i="5"/>
  <c r="D5291" i="5"/>
  <c r="D5292" i="5"/>
  <c r="D5293" i="5"/>
  <c r="D5294" i="5"/>
  <c r="D5295" i="5"/>
  <c r="D5296" i="5"/>
  <c r="D5297" i="5"/>
  <c r="D5298" i="5"/>
  <c r="D5299" i="5"/>
  <c r="D5300" i="5"/>
  <c r="D5301" i="5"/>
  <c r="D5302" i="5"/>
  <c r="D5303" i="5"/>
  <c r="D5304" i="5"/>
  <c r="D5305" i="5"/>
  <c r="D5306" i="5"/>
  <c r="D5307" i="5"/>
  <c r="D5308" i="5"/>
  <c r="D5309" i="5"/>
  <c r="D5310" i="5"/>
  <c r="D5311" i="5"/>
  <c r="D5312" i="5"/>
  <c r="D5313" i="5"/>
  <c r="D5314" i="5"/>
  <c r="D5315" i="5"/>
  <c r="D5316" i="5"/>
  <c r="D5317" i="5"/>
  <c r="D5318" i="5"/>
  <c r="D5319" i="5"/>
  <c r="D5320" i="5"/>
  <c r="D5321" i="5"/>
  <c r="D5322" i="5"/>
  <c r="D5323" i="5"/>
  <c r="D5324" i="5"/>
  <c r="D5325" i="5"/>
  <c r="D5326" i="5"/>
  <c r="D5327" i="5"/>
  <c r="D5328" i="5"/>
  <c r="D5329" i="5"/>
  <c r="D5330" i="5"/>
  <c r="D5331" i="5"/>
  <c r="D5332" i="5"/>
  <c r="D5333" i="5"/>
  <c r="D5334" i="5"/>
  <c r="D5335" i="5"/>
  <c r="D5336" i="5"/>
  <c r="D5337" i="5"/>
  <c r="D5338" i="5"/>
  <c r="D5339" i="5"/>
  <c r="D5340" i="5"/>
  <c r="D5341" i="5"/>
  <c r="D5342" i="5"/>
  <c r="D5343" i="5"/>
  <c r="D5344" i="5"/>
  <c r="D5345" i="5"/>
  <c r="D5346" i="5"/>
  <c r="D5347" i="5"/>
  <c r="D5348" i="5"/>
  <c r="D5349" i="5"/>
  <c r="D5350" i="5"/>
  <c r="D5351" i="5"/>
  <c r="D5352" i="5"/>
  <c r="D5353" i="5"/>
  <c r="D5354" i="5"/>
  <c r="D5355" i="5"/>
  <c r="D5356" i="5"/>
  <c r="D5357" i="5"/>
  <c r="D5358" i="5"/>
  <c r="D5359" i="5"/>
  <c r="D5360" i="5"/>
  <c r="D5361" i="5"/>
  <c r="D5362" i="5"/>
  <c r="D5363" i="5"/>
  <c r="D5364" i="5"/>
  <c r="D5365" i="5"/>
  <c r="D5366" i="5"/>
  <c r="D5367" i="5"/>
  <c r="D5368" i="5"/>
  <c r="D5369" i="5"/>
  <c r="D5370" i="5"/>
  <c r="D5371" i="5"/>
  <c r="D5372" i="5"/>
  <c r="D5373" i="5"/>
  <c r="D5374" i="5"/>
  <c r="D5375" i="5"/>
  <c r="D5376" i="5"/>
  <c r="D5377" i="5"/>
  <c r="D5378" i="5"/>
  <c r="D5379" i="5"/>
  <c r="D5380" i="5"/>
  <c r="D5381" i="5"/>
  <c r="D5382" i="5"/>
  <c r="D5383" i="5"/>
  <c r="D5384" i="5"/>
  <c r="D5385" i="5"/>
  <c r="D5386" i="5"/>
  <c r="D5387" i="5"/>
  <c r="D5388" i="5"/>
  <c r="D5389" i="5"/>
  <c r="D5390" i="5"/>
  <c r="D5391" i="5"/>
  <c r="D5392" i="5"/>
  <c r="D5393" i="5"/>
  <c r="D5394" i="5"/>
  <c r="D5395" i="5"/>
  <c r="D5396" i="5"/>
  <c r="D5397" i="5"/>
  <c r="D5398" i="5"/>
  <c r="D5399" i="5"/>
  <c r="D5400" i="5"/>
  <c r="D5401" i="5"/>
  <c r="D5402" i="5"/>
  <c r="D5403" i="5"/>
  <c r="D5404" i="5"/>
  <c r="D5405" i="5"/>
  <c r="D5406" i="5"/>
  <c r="D5407" i="5"/>
  <c r="D5408" i="5"/>
  <c r="D5409" i="5"/>
  <c r="D5410" i="5"/>
  <c r="D5411" i="5"/>
  <c r="D5412" i="5"/>
  <c r="D5413" i="5"/>
  <c r="D5414" i="5"/>
  <c r="D5415" i="5"/>
  <c r="D5416" i="5"/>
  <c r="D5417" i="5"/>
  <c r="D5418" i="5"/>
  <c r="D5419" i="5"/>
  <c r="D5420" i="5"/>
  <c r="D5421" i="5"/>
  <c r="D5422" i="5"/>
  <c r="D5423" i="5"/>
  <c r="D5424" i="5"/>
  <c r="D5425" i="5"/>
  <c r="D5426" i="5"/>
  <c r="D5427" i="5"/>
  <c r="D5428" i="5"/>
  <c r="D5429" i="5"/>
  <c r="D5430" i="5"/>
  <c r="D5431" i="5"/>
  <c r="D5432" i="5"/>
  <c r="D5433" i="5"/>
  <c r="D5434" i="5"/>
  <c r="D5435" i="5"/>
  <c r="D5436" i="5"/>
  <c r="D5437" i="5"/>
  <c r="D5438" i="5"/>
  <c r="D5439" i="5"/>
  <c r="D5440" i="5"/>
  <c r="D5441" i="5"/>
  <c r="D5442" i="5"/>
  <c r="D5443" i="5"/>
  <c r="D5444" i="5"/>
  <c r="D5445" i="5"/>
  <c r="D5446" i="5"/>
  <c r="D5447" i="5"/>
  <c r="D5448" i="5"/>
  <c r="D5449" i="5"/>
  <c r="D5450" i="5"/>
  <c r="D5451" i="5"/>
  <c r="D5452" i="5"/>
  <c r="D5453" i="5"/>
  <c r="D5454" i="5"/>
  <c r="D5455" i="5"/>
  <c r="D5456" i="5"/>
  <c r="D5457" i="5"/>
  <c r="D5458" i="5"/>
  <c r="D5459" i="5"/>
  <c r="D5460" i="5"/>
  <c r="D5461" i="5"/>
  <c r="D5462" i="5"/>
  <c r="D5463" i="5"/>
  <c r="D5464" i="5"/>
  <c r="D5465" i="5"/>
  <c r="D5466" i="5"/>
  <c r="D5467" i="5"/>
  <c r="D5468" i="5"/>
  <c r="D5469" i="5"/>
  <c r="D5470" i="5"/>
  <c r="D5471" i="5"/>
  <c r="D5472" i="5"/>
  <c r="D5473" i="5"/>
  <c r="D5474" i="5"/>
  <c r="D5475" i="5"/>
  <c r="D5476" i="5"/>
  <c r="D5477" i="5"/>
  <c r="D5478" i="5"/>
  <c r="D5479" i="5"/>
  <c r="D5480" i="5"/>
  <c r="D5481" i="5"/>
  <c r="D5482" i="5"/>
  <c r="D5483" i="5"/>
  <c r="D5484" i="5"/>
  <c r="D5485" i="5"/>
  <c r="D5486" i="5"/>
  <c r="D5487" i="5"/>
  <c r="D5488" i="5"/>
  <c r="D5489" i="5"/>
  <c r="D5490" i="5"/>
  <c r="D5491" i="5"/>
  <c r="D5492" i="5"/>
  <c r="D5493" i="5"/>
  <c r="D5494" i="5"/>
  <c r="D5495" i="5"/>
  <c r="D5496" i="5"/>
  <c r="D5497" i="5"/>
  <c r="D5498" i="5"/>
  <c r="D5499" i="5"/>
  <c r="D5500" i="5"/>
  <c r="D5501" i="5"/>
  <c r="D5502" i="5"/>
  <c r="D5503" i="5"/>
  <c r="D5504" i="5"/>
  <c r="D5505" i="5"/>
  <c r="D5506" i="5"/>
  <c r="D5507" i="5"/>
  <c r="D5508" i="5"/>
  <c r="D5509" i="5"/>
  <c r="D5510" i="5"/>
  <c r="D5511" i="5"/>
  <c r="D5512" i="5"/>
  <c r="D5513" i="5"/>
  <c r="D5514" i="5"/>
  <c r="D5515" i="5"/>
  <c r="D5516" i="5"/>
  <c r="D5517" i="5"/>
  <c r="D5518" i="5"/>
  <c r="D5519" i="5"/>
  <c r="D5520" i="5"/>
  <c r="D5521" i="5"/>
  <c r="D5522" i="5"/>
  <c r="D5523" i="5"/>
  <c r="D5524" i="5"/>
  <c r="D5525" i="5"/>
  <c r="D5526" i="5"/>
  <c r="D5527" i="5"/>
  <c r="D5528" i="5"/>
  <c r="D5529" i="5"/>
  <c r="D5530" i="5"/>
  <c r="D5531" i="5"/>
  <c r="D5532" i="5"/>
  <c r="D5533" i="5"/>
  <c r="D5534" i="5"/>
  <c r="D5535" i="5"/>
  <c r="D5536" i="5"/>
  <c r="D5537" i="5"/>
  <c r="D5538" i="5"/>
  <c r="D5539" i="5"/>
  <c r="D5540" i="5"/>
  <c r="D5541" i="5"/>
  <c r="D5542" i="5"/>
  <c r="D5543" i="5"/>
  <c r="D5544" i="5"/>
  <c r="D5545" i="5"/>
  <c r="D5546" i="5"/>
  <c r="D5547" i="5"/>
  <c r="D5548" i="5"/>
  <c r="D5549" i="5"/>
  <c r="D5550" i="5"/>
  <c r="D5551" i="5"/>
  <c r="D5552" i="5"/>
  <c r="D5553" i="5"/>
  <c r="D5554" i="5"/>
  <c r="D5555" i="5"/>
  <c r="D5556" i="5"/>
  <c r="D5557" i="5"/>
  <c r="D5558" i="5"/>
  <c r="D5559" i="5"/>
  <c r="D5560" i="5"/>
  <c r="D5561" i="5"/>
  <c r="D5562" i="5"/>
  <c r="D5563" i="5"/>
  <c r="D5564" i="5"/>
  <c r="D5565" i="5"/>
  <c r="D5566" i="5"/>
  <c r="D5567" i="5"/>
  <c r="D5568" i="5"/>
  <c r="D5569" i="5"/>
  <c r="D5570" i="5"/>
  <c r="D5571" i="5"/>
  <c r="D5572" i="5"/>
  <c r="D5573" i="5"/>
  <c r="D5574" i="5"/>
  <c r="D5575" i="5"/>
  <c r="D5576" i="5"/>
  <c r="D5577" i="5"/>
  <c r="D5578" i="5"/>
  <c r="D5579" i="5"/>
  <c r="D5580" i="5"/>
  <c r="D5581" i="5"/>
  <c r="D5582" i="5"/>
  <c r="D5583" i="5"/>
  <c r="D5584" i="5"/>
  <c r="D5585" i="5"/>
  <c r="D5586" i="5"/>
  <c r="D5587" i="5"/>
  <c r="D5588" i="5"/>
  <c r="D5589" i="5"/>
  <c r="D5590" i="5"/>
  <c r="D5591" i="5"/>
  <c r="D5592" i="5"/>
  <c r="D5593" i="5"/>
  <c r="D5594" i="5"/>
  <c r="D5595" i="5"/>
  <c r="D5596" i="5"/>
  <c r="D5597" i="5"/>
  <c r="D5598" i="5"/>
  <c r="D5599" i="5"/>
  <c r="D5600" i="5"/>
  <c r="D5601" i="5"/>
  <c r="D5602" i="5"/>
  <c r="D5603" i="5"/>
  <c r="D5604" i="5"/>
  <c r="D5605" i="5"/>
  <c r="D5606" i="5"/>
  <c r="D5607" i="5"/>
  <c r="D5608" i="5"/>
  <c r="D5609" i="5"/>
  <c r="D5610" i="5"/>
  <c r="D5611" i="5"/>
  <c r="D5612" i="5"/>
  <c r="D5613" i="5"/>
  <c r="D5614" i="5"/>
  <c r="D5615" i="5"/>
  <c r="D5616" i="5"/>
  <c r="D5617" i="5"/>
  <c r="D5618" i="5"/>
  <c r="D5619" i="5"/>
  <c r="D5620" i="5"/>
  <c r="D5621" i="5"/>
  <c r="D5622" i="5"/>
  <c r="D5623" i="5"/>
  <c r="D5624" i="5"/>
  <c r="D5625" i="5"/>
  <c r="D5626" i="5"/>
  <c r="D5627" i="5"/>
  <c r="D5628" i="5"/>
  <c r="D5629" i="5"/>
  <c r="D5630" i="5"/>
  <c r="D5631" i="5"/>
  <c r="D5632" i="5"/>
  <c r="D5633" i="5"/>
  <c r="D5634" i="5"/>
  <c r="D5635" i="5"/>
  <c r="D5636" i="5"/>
  <c r="D5637" i="5"/>
  <c r="D5638" i="5"/>
  <c r="D5639" i="5"/>
  <c r="D5640" i="5"/>
  <c r="D5641" i="5"/>
  <c r="D5642" i="5"/>
  <c r="D5643" i="5"/>
  <c r="D5644" i="5"/>
  <c r="D5645" i="5"/>
  <c r="D5646" i="5"/>
  <c r="D5647" i="5"/>
  <c r="D5648" i="5"/>
  <c r="D5649" i="5"/>
  <c r="D5650" i="5"/>
  <c r="D5651" i="5"/>
  <c r="D5652" i="5"/>
  <c r="D5653" i="5"/>
  <c r="D5654" i="5"/>
  <c r="D5655" i="5"/>
  <c r="D5656" i="5"/>
  <c r="D5657" i="5"/>
  <c r="D5658" i="5"/>
  <c r="D5659" i="5"/>
  <c r="D5660" i="5"/>
  <c r="D5661" i="5"/>
  <c r="D5662" i="5"/>
  <c r="D5663" i="5"/>
  <c r="D5664" i="5"/>
  <c r="D5665" i="5"/>
  <c r="D5666" i="5"/>
  <c r="D5667" i="5"/>
  <c r="D5668" i="5"/>
  <c r="D5669" i="5"/>
  <c r="D5670" i="5"/>
  <c r="D5671" i="5"/>
  <c r="D5672" i="5"/>
  <c r="D5673" i="5"/>
  <c r="D5674" i="5"/>
  <c r="D5675" i="5"/>
  <c r="D5676" i="5"/>
  <c r="D5677" i="5"/>
  <c r="D5678" i="5"/>
  <c r="D5679" i="5"/>
  <c r="D5680" i="5"/>
  <c r="D5681" i="5"/>
  <c r="D5682" i="5"/>
  <c r="D5683" i="5"/>
  <c r="D5684" i="5"/>
  <c r="D5685" i="5"/>
  <c r="D5686" i="5"/>
  <c r="D5687" i="5"/>
  <c r="D5688" i="5"/>
  <c r="D5689" i="5"/>
  <c r="D5690" i="5"/>
  <c r="D5691" i="5"/>
  <c r="D5692" i="5"/>
  <c r="D5693" i="5"/>
  <c r="D5694" i="5"/>
  <c r="D5695" i="5"/>
  <c r="D5696" i="5"/>
  <c r="D5697" i="5"/>
  <c r="D5698" i="5"/>
  <c r="D5699" i="5"/>
  <c r="D5700" i="5"/>
  <c r="D5701" i="5"/>
  <c r="D5702" i="5"/>
  <c r="D5703" i="5"/>
  <c r="D5704" i="5"/>
  <c r="D5705" i="5"/>
  <c r="D5706" i="5"/>
  <c r="D5707" i="5"/>
  <c r="D5708" i="5"/>
  <c r="D5709" i="5"/>
  <c r="D5710" i="5"/>
  <c r="D5711" i="5"/>
  <c r="D5712" i="5"/>
  <c r="D5713" i="5"/>
  <c r="D5714" i="5"/>
  <c r="D5715" i="5"/>
  <c r="D5716" i="5"/>
  <c r="D5717" i="5"/>
  <c r="D5718" i="5"/>
  <c r="D5719" i="5"/>
  <c r="D5720" i="5"/>
  <c r="D5721" i="5"/>
  <c r="D5722" i="5"/>
  <c r="D5723" i="5"/>
  <c r="D5724" i="5"/>
  <c r="D5725" i="5"/>
  <c r="D5726" i="5"/>
  <c r="D5727" i="5"/>
  <c r="D5728" i="5"/>
  <c r="D5729" i="5"/>
  <c r="D5730" i="5"/>
  <c r="D5731" i="5"/>
  <c r="D5732" i="5"/>
  <c r="D5733" i="5"/>
  <c r="D5734" i="5"/>
  <c r="D5735" i="5"/>
  <c r="D5736" i="5"/>
  <c r="D5737" i="5"/>
  <c r="D5738" i="5"/>
  <c r="D5739" i="5"/>
  <c r="D5740" i="5"/>
  <c r="D5741" i="5"/>
  <c r="D5742" i="5"/>
  <c r="D5743" i="5"/>
  <c r="D5744" i="5"/>
  <c r="D5745" i="5"/>
  <c r="D5746" i="5"/>
  <c r="D5747" i="5"/>
  <c r="D5748" i="5"/>
  <c r="D5749" i="5"/>
  <c r="D5750" i="5"/>
  <c r="D5751" i="5"/>
  <c r="D5752" i="5"/>
  <c r="D5753" i="5"/>
  <c r="D5754" i="5"/>
  <c r="D5755" i="5"/>
  <c r="D5756" i="5"/>
  <c r="D5757" i="5"/>
  <c r="D5758" i="5"/>
  <c r="D5759" i="5"/>
  <c r="D5760" i="5"/>
  <c r="D5761" i="5"/>
  <c r="D5762" i="5"/>
  <c r="D5763" i="5"/>
  <c r="D5764" i="5"/>
  <c r="D5765" i="5"/>
  <c r="D5766" i="5"/>
  <c r="D5767" i="5"/>
  <c r="D5768" i="5"/>
  <c r="D5769" i="5"/>
  <c r="D5770" i="5"/>
  <c r="D5771" i="5"/>
  <c r="D5772" i="5"/>
  <c r="D5773" i="5"/>
  <c r="D5774" i="5"/>
  <c r="D5775" i="5"/>
  <c r="D5776" i="5"/>
  <c r="D5777" i="5"/>
  <c r="D5778" i="5"/>
  <c r="D5779" i="5"/>
  <c r="D5780" i="5"/>
  <c r="D5781" i="5"/>
  <c r="D5782" i="5"/>
  <c r="D5783" i="5"/>
  <c r="D5784" i="5"/>
  <c r="D5785" i="5"/>
  <c r="D5786" i="5"/>
  <c r="D5787" i="5"/>
  <c r="D5788" i="5"/>
  <c r="D5789" i="5"/>
  <c r="D5790" i="5"/>
  <c r="D5791" i="5"/>
  <c r="D5792" i="5"/>
  <c r="D5793" i="5"/>
  <c r="D5794" i="5"/>
  <c r="D5795" i="5"/>
  <c r="D5796" i="5"/>
  <c r="D5797" i="5"/>
  <c r="D5798" i="5"/>
  <c r="D5799" i="5"/>
  <c r="D5800" i="5"/>
  <c r="D5801" i="5"/>
  <c r="D5802" i="5"/>
  <c r="D5803" i="5"/>
  <c r="D5804" i="5"/>
  <c r="D5805" i="5"/>
  <c r="D5806" i="5"/>
  <c r="D5807" i="5"/>
  <c r="D5808" i="5"/>
  <c r="D5809" i="5"/>
  <c r="D5810" i="5"/>
  <c r="D261" i="5"/>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647" i="4"/>
  <c r="E648" i="4"/>
  <c r="E649" i="4"/>
  <c r="E650" i="4"/>
  <c r="E651" i="4"/>
  <c r="E652" i="4"/>
  <c r="E653" i="4"/>
  <c r="E654" i="4"/>
  <c r="E655" i="4"/>
  <c r="E656" i="4"/>
  <c r="E657" i="4"/>
  <c r="E658" i="4"/>
  <c r="E659" i="4"/>
  <c r="E660" i="4"/>
  <c r="E661" i="4"/>
  <c r="E662" i="4"/>
  <c r="E663" i="4"/>
  <c r="E664" i="4"/>
  <c r="E665" i="4"/>
  <c r="E666" i="4"/>
  <c r="E667"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1611" i="4"/>
  <c r="E640" i="4"/>
  <c r="E1612" i="4"/>
  <c r="E641" i="4"/>
  <c r="E625" i="4"/>
  <c r="E626" i="4"/>
  <c r="E627" i="4"/>
  <c r="E628" i="4"/>
  <c r="E629" i="4"/>
  <c r="E1613" i="4"/>
  <c r="E638" i="4"/>
  <c r="E1614" i="4"/>
  <c r="E1615" i="4"/>
  <c r="E639" i="4"/>
  <c r="E630" i="4"/>
  <c r="E631" i="4"/>
  <c r="E632" i="4"/>
  <c r="E633" i="4"/>
  <c r="E1616" i="4"/>
  <c r="E643" i="4"/>
  <c r="E1617" i="4"/>
  <c r="E642" i="4"/>
  <c r="E634" i="4"/>
  <c r="E635" i="4"/>
  <c r="E636" i="4"/>
  <c r="E637" i="4"/>
  <c r="E644" i="4"/>
  <c r="E645" i="4"/>
  <c r="E646" i="4"/>
  <c r="E668" i="4"/>
  <c r="E669" i="4"/>
  <c r="E670" i="4"/>
  <c r="E671" i="4"/>
  <c r="E672" i="4"/>
  <c r="E673" i="4"/>
  <c r="E674" i="4"/>
  <c r="E675" i="4"/>
  <c r="E676" i="4"/>
  <c r="E677" i="4"/>
  <c r="E678" i="4"/>
  <c r="E1082" i="4"/>
  <c r="E1083" i="4"/>
  <c r="E1084" i="4"/>
  <c r="E1085" i="4"/>
  <c r="E1086" i="4"/>
  <c r="E1087" i="4"/>
  <c r="E1088" i="4"/>
  <c r="E1089" i="4"/>
  <c r="E1090" i="4"/>
  <c r="E1091" i="4"/>
  <c r="E1092" i="4"/>
  <c r="E1093" i="4"/>
  <c r="E1094" i="4"/>
  <c r="E1095" i="4"/>
  <c r="E1096" i="4"/>
  <c r="E1097"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55" i="4"/>
  <c r="E156" i="4"/>
  <c r="E157" i="4"/>
  <c r="E158" i="4"/>
  <c r="E159" i="4"/>
  <c r="E160" i="4"/>
  <c r="E161" i="4"/>
  <c r="E1259" i="4"/>
  <c r="E1260" i="4"/>
  <c r="E1261" i="4"/>
  <c r="E1618" i="4"/>
  <c r="E1265" i="4"/>
  <c r="E1619" i="4"/>
  <c r="E1264" i="4"/>
  <c r="E1620" i="4"/>
  <c r="E1621" i="4"/>
  <c r="E1266" i="4"/>
  <c r="E1262" i="4"/>
  <c r="E1263" i="4"/>
  <c r="E1267" i="4"/>
  <c r="E1268" i="4"/>
  <c r="E1269"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270" i="4"/>
  <c r="E1271" i="4"/>
  <c r="E1272" i="4"/>
  <c r="E1273" i="4"/>
  <c r="E1274" i="4"/>
  <c r="E1275" i="4"/>
  <c r="E1276" i="4"/>
  <c r="E1277" i="4"/>
  <c r="E1278" i="4"/>
  <c r="E1279" i="4"/>
  <c r="E1280" i="4"/>
  <c r="E1622" i="4"/>
  <c r="E1282" i="4"/>
  <c r="E1623" i="4"/>
  <c r="E1283" i="4"/>
  <c r="E1281" i="4"/>
  <c r="E1284" i="4"/>
  <c r="E1624" i="4"/>
  <c r="E1286" i="4"/>
  <c r="E1625" i="4"/>
  <c r="E1287" i="4"/>
  <c r="E1285" i="4"/>
  <c r="E1288" i="4"/>
  <c r="E1289" i="4"/>
  <c r="E1290" i="4"/>
  <c r="E1291" i="4"/>
  <c r="E1292" i="4"/>
  <c r="E1293" i="4"/>
  <c r="E1294" i="4"/>
  <c r="E1295" i="4"/>
  <c r="E1296" i="4"/>
  <c r="E1297" i="4"/>
  <c r="E1298" i="4"/>
  <c r="E1299" i="4"/>
  <c r="E1300" i="4"/>
  <c r="E1301" i="4"/>
  <c r="E1302" i="4"/>
  <c r="E1303" i="4"/>
  <c r="E1304" i="4"/>
  <c r="E1626" i="4"/>
  <c r="E1316" i="4"/>
  <c r="E1627" i="4"/>
  <c r="E1317" i="4"/>
  <c r="E1628" i="4"/>
  <c r="E1318" i="4"/>
  <c r="E1629" i="4"/>
  <c r="E1322" i="4"/>
  <c r="E1319" i="4"/>
  <c r="E1320" i="4"/>
  <c r="E1321" i="4"/>
  <c r="E1323" i="4"/>
  <c r="E1324" i="4"/>
  <c r="E1305" i="4"/>
  <c r="E1306" i="4"/>
  <c r="E1307" i="4"/>
  <c r="E1630" i="4"/>
  <c r="E1311" i="4"/>
  <c r="E1631" i="4"/>
  <c r="E1312" i="4"/>
  <c r="E1308" i="4"/>
  <c r="E1309" i="4"/>
  <c r="E1310" i="4"/>
  <c r="E1313" i="4"/>
  <c r="E1314" i="4"/>
  <c r="E1315" i="4"/>
  <c r="E1325" i="4"/>
  <c r="E1326" i="4"/>
  <c r="E1327" i="4"/>
  <c r="E1632" i="4"/>
  <c r="E1329" i="4"/>
  <c r="E1633" i="4"/>
  <c r="E1330" i="4"/>
  <c r="E1328" i="4"/>
  <c r="E1331" i="4"/>
  <c r="E1332" i="4"/>
  <c r="E1333" i="4"/>
  <c r="E1334" i="4"/>
  <c r="E1335" i="4"/>
  <c r="E1336" i="4"/>
  <c r="E1337" i="4"/>
  <c r="E2" i="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634" i="4"/>
  <c r="E1452" i="4"/>
  <c r="E1635" i="4"/>
  <c r="E1463" i="4"/>
  <c r="E1468" i="4"/>
  <c r="E1636" i="4"/>
  <c r="E1457" i="4"/>
  <c r="E1637" i="4"/>
  <c r="E1470" i="4"/>
  <c r="E1469" i="4"/>
  <c r="E1453" i="4"/>
  <c r="E1454" i="4"/>
  <c r="E1455" i="4"/>
  <c r="E1456" i="4"/>
  <c r="E1464" i="4"/>
  <c r="E1465" i="4"/>
  <c r="E1471" i="4"/>
  <c r="E1466" i="4"/>
  <c r="E1467" i="4"/>
  <c r="E1458" i="4"/>
  <c r="E1638" i="4"/>
  <c r="E1459" i="4"/>
  <c r="E1461" i="4"/>
  <c r="E1639" i="4"/>
  <c r="E1460" i="4"/>
  <c r="E1462"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841" i="4"/>
  <c r="E842" i="4"/>
  <c r="E843" i="4"/>
  <c r="E1640" i="4"/>
  <c r="E845" i="4"/>
  <c r="E1641" i="4"/>
  <c r="E848" i="4"/>
  <c r="E844" i="4"/>
  <c r="E1642" i="4"/>
  <c r="E846" i="4"/>
  <c r="E1643" i="4"/>
  <c r="E847" i="4"/>
  <c r="E849" i="4"/>
  <c r="E850" i="4"/>
  <c r="E851" i="4"/>
  <c r="E852" i="4"/>
  <c r="E853" i="4"/>
  <c r="E1644" i="4"/>
  <c r="E855" i="4"/>
  <c r="E1645" i="4"/>
  <c r="E856" i="4"/>
  <c r="E854" i="4"/>
  <c r="E857" i="4"/>
  <c r="E1646" i="4"/>
  <c r="E862" i="4"/>
  <c r="E1647" i="4"/>
  <c r="E863" i="4"/>
  <c r="E1648" i="4"/>
  <c r="E864" i="4"/>
  <c r="E858" i="4"/>
  <c r="E859" i="4"/>
  <c r="E860" i="4"/>
  <c r="E861" i="4"/>
  <c r="E865" i="4"/>
  <c r="E866" i="4"/>
  <c r="E867" i="4"/>
  <c r="E868" i="4"/>
  <c r="E869" i="4"/>
  <c r="E870"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53" i="4"/>
  <c r="F1605" i="4" l="1"/>
  <c r="F1367" i="4"/>
  <c r="F1320" i="4"/>
  <c r="F1025" i="4"/>
  <c r="F819" i="4"/>
  <c r="F147" i="4"/>
  <c r="F1647" i="4"/>
  <c r="F1446" i="4"/>
  <c r="F1245" i="4"/>
  <c r="F1040" i="4"/>
  <c r="F706" i="4"/>
  <c r="F169" i="4"/>
  <c r="F1572" i="4"/>
  <c r="F1556" i="4"/>
  <c r="F1540" i="4"/>
  <c r="F862" i="4"/>
  <c r="F1642" i="4"/>
  <c r="F1603" i="4"/>
  <c r="F1587" i="4"/>
  <c r="F1535" i="4"/>
  <c r="F1519" i="4"/>
  <c r="F1503" i="4"/>
  <c r="F1487" i="4"/>
  <c r="F1462" i="4"/>
  <c r="F1469" i="4"/>
  <c r="F1445" i="4"/>
  <c r="F1429" i="4"/>
  <c r="F1413" i="4"/>
  <c r="F1397" i="4"/>
  <c r="F1381" i="4"/>
  <c r="F1365" i="4"/>
  <c r="F1349" i="4"/>
  <c r="F16" i="4"/>
  <c r="F1336" i="4"/>
  <c r="F1313" i="4"/>
  <c r="F1322" i="4"/>
  <c r="F1296" i="4"/>
  <c r="F1283" i="4"/>
  <c r="F1080" i="4"/>
  <c r="F1064" i="4"/>
  <c r="F1048" i="4"/>
  <c r="F1244" i="4"/>
  <c r="F1621" i="4"/>
  <c r="F1234" i="4"/>
  <c r="F1218" i="4"/>
  <c r="F1202" i="4"/>
  <c r="F1186" i="4"/>
  <c r="F1170" i="4"/>
  <c r="F1154" i="4"/>
  <c r="F1138" i="4"/>
  <c r="F1122" i="4"/>
  <c r="F1106" i="4"/>
  <c r="F1039" i="4"/>
  <c r="F1023" i="4"/>
  <c r="F1007" i="4"/>
  <c r="F991" i="4"/>
  <c r="F975" i="4"/>
  <c r="F959" i="4"/>
  <c r="F943" i="4"/>
  <c r="F927" i="4"/>
  <c r="F911" i="4"/>
  <c r="F895" i="4"/>
  <c r="F879" i="4"/>
  <c r="F833" i="4"/>
  <c r="F817" i="4"/>
  <c r="F801" i="4"/>
  <c r="F785" i="4"/>
  <c r="F769" i="4"/>
  <c r="F753" i="4"/>
  <c r="F737" i="4"/>
  <c r="F721" i="4"/>
  <c r="F705" i="4"/>
  <c r="F689" i="4"/>
  <c r="F1092" i="4"/>
  <c r="F673" i="4"/>
  <c r="F1616" i="4"/>
  <c r="F1612" i="4"/>
  <c r="F563" i="4"/>
  <c r="E10018" i="5"/>
  <c r="E9451" i="5"/>
  <c r="E8747" i="5"/>
  <c r="F403" i="4"/>
  <c r="E10374" i="5"/>
  <c r="F371" i="4"/>
  <c r="F339" i="4"/>
  <c r="F323" i="4"/>
  <c r="F307" i="4"/>
  <c r="F291" i="4"/>
  <c r="F275" i="4"/>
  <c r="F259" i="4"/>
  <c r="E11671" i="5"/>
  <c r="E12849" i="5"/>
  <c r="F658" i="4"/>
  <c r="F184" i="4"/>
  <c r="F168" i="4"/>
  <c r="F145" i="4"/>
  <c r="F129" i="4"/>
  <c r="F113" i="4"/>
  <c r="F97" i="4"/>
  <c r="F81" i="4"/>
  <c r="F65" i="4"/>
  <c r="F1643" i="4"/>
  <c r="F1383" i="4"/>
  <c r="F1270" i="4"/>
  <c r="F1172" i="4"/>
  <c r="F945" i="4"/>
  <c r="F755" i="4"/>
  <c r="F501" i="4"/>
  <c r="F99" i="4"/>
  <c r="F1604" i="4"/>
  <c r="F1203" i="4"/>
  <c r="F976" i="4"/>
  <c r="F738" i="4"/>
  <c r="F244" i="4"/>
  <c r="F1571" i="4"/>
  <c r="F1555" i="4"/>
  <c r="F1539" i="4"/>
  <c r="F1646" i="4"/>
  <c r="F844" i="4"/>
  <c r="F1602" i="4"/>
  <c r="F1586" i="4"/>
  <c r="F1534" i="4"/>
  <c r="F1518" i="4"/>
  <c r="F1502" i="4"/>
  <c r="F1486" i="4"/>
  <c r="F1460" i="4"/>
  <c r="F1470" i="4"/>
  <c r="F1444" i="4"/>
  <c r="F1428" i="4"/>
  <c r="F1412" i="4"/>
  <c r="F1396" i="4"/>
  <c r="F1380" i="4"/>
  <c r="F1364" i="4"/>
  <c r="F1348" i="4"/>
  <c r="F47" i="4"/>
  <c r="F31" i="4"/>
  <c r="F1335" i="4"/>
  <c r="F1310" i="4"/>
  <c r="F1629" i="4"/>
  <c r="F1295" i="4"/>
  <c r="F1623" i="4"/>
  <c r="F1079" i="4"/>
  <c r="F1063" i="4"/>
  <c r="F1047" i="4"/>
  <c r="F1243" i="4"/>
  <c r="F1620" i="4"/>
  <c r="F1233" i="4"/>
  <c r="F1217" i="4"/>
  <c r="F1201" i="4"/>
  <c r="F1185" i="4"/>
  <c r="F1169" i="4"/>
  <c r="F1153" i="4"/>
  <c r="F1137" i="4"/>
  <c r="F1121" i="4"/>
  <c r="F1105" i="4"/>
  <c r="F1038" i="4"/>
  <c r="F1022" i="4"/>
  <c r="F1006" i="4"/>
  <c r="F990" i="4"/>
  <c r="F974" i="4"/>
  <c r="F958" i="4"/>
  <c r="F942" i="4"/>
  <c r="F926" i="4"/>
  <c r="F910" i="4"/>
  <c r="F894" i="4"/>
  <c r="F878" i="4"/>
  <c r="F832" i="4"/>
  <c r="F816" i="4"/>
  <c r="F800" i="4"/>
  <c r="F784" i="4"/>
  <c r="F768" i="4"/>
  <c r="F752" i="4"/>
  <c r="F736" i="4"/>
  <c r="F720" i="4"/>
  <c r="F704" i="4"/>
  <c r="F688" i="4"/>
  <c r="F1091" i="4"/>
  <c r="F672" i="4"/>
  <c r="F633" i="4"/>
  <c r="F640" i="4"/>
  <c r="F562" i="4"/>
  <c r="E8715" i="5"/>
  <c r="E10182" i="5"/>
  <c r="F370" i="4"/>
  <c r="F338" i="4"/>
  <c r="F322" i="4"/>
  <c r="F306" i="4"/>
  <c r="F290" i="4"/>
  <c r="E12109" i="5"/>
  <c r="F258" i="4"/>
  <c r="E11777" i="5"/>
  <c r="E11505" i="5"/>
  <c r="E11033" i="5"/>
  <c r="F657" i="4"/>
  <c r="F183" i="4"/>
  <c r="F167" i="4"/>
  <c r="F144" i="4"/>
  <c r="F128" i="4"/>
  <c r="F112" i="4"/>
  <c r="F96" i="4"/>
  <c r="F80" i="4"/>
  <c r="F64" i="4"/>
  <c r="F1542" i="4"/>
  <c r="F1431" i="4"/>
  <c r="F1315" i="4"/>
  <c r="F1220" i="4"/>
  <c r="F1156" i="4"/>
  <c r="F977" i="4"/>
  <c r="F803" i="4"/>
  <c r="F675" i="4"/>
  <c r="F277" i="4"/>
  <c r="E11992" i="5"/>
  <c r="F115" i="4"/>
  <c r="F1504" i="4"/>
  <c r="F1382" i="4"/>
  <c r="F1081" i="4"/>
  <c r="F1187" i="4"/>
  <c r="F1107" i="4"/>
  <c r="F928" i="4"/>
  <c r="F786" i="4"/>
  <c r="F1093" i="4"/>
  <c r="F292" i="4"/>
  <c r="F114" i="4"/>
  <c r="F1570" i="4"/>
  <c r="F1554" i="4"/>
  <c r="F870" i="4"/>
  <c r="F857" i="4"/>
  <c r="F848" i="4"/>
  <c r="F1601" i="4"/>
  <c r="F1585" i="4"/>
  <c r="F1533" i="4"/>
  <c r="F1517" i="4"/>
  <c r="F1501" i="4"/>
  <c r="F1485" i="4"/>
  <c r="F1639" i="4"/>
  <c r="F1637" i="4"/>
  <c r="F1443" i="4"/>
  <c r="F1427" i="4"/>
  <c r="F1411" i="4"/>
  <c r="F1395" i="4"/>
  <c r="F1379" i="4"/>
  <c r="F1363" i="4"/>
  <c r="F1347" i="4"/>
  <c r="F30" i="4"/>
  <c r="F1334" i="4"/>
  <c r="F1309" i="4"/>
  <c r="F1318" i="4"/>
  <c r="F1294" i="4"/>
  <c r="F1282" i="4"/>
  <c r="F1078" i="4"/>
  <c r="F1062" i="4"/>
  <c r="F1258" i="4"/>
  <c r="F1242" i="4"/>
  <c r="F1264" i="4"/>
  <c r="F1232" i="4"/>
  <c r="F1216" i="4"/>
  <c r="F1200" i="4"/>
  <c r="F1184" i="4"/>
  <c r="F1168" i="4"/>
  <c r="F1152" i="4"/>
  <c r="F1136" i="4"/>
  <c r="F1120" i="4"/>
  <c r="F1104" i="4"/>
  <c r="F1037" i="4"/>
  <c r="F1021" i="4"/>
  <c r="F1005" i="4"/>
  <c r="F989" i="4"/>
  <c r="F973" i="4"/>
  <c r="F957" i="4"/>
  <c r="F941" i="4"/>
  <c r="F925" i="4"/>
  <c r="F909" i="4"/>
  <c r="F893" i="4"/>
  <c r="F877" i="4"/>
  <c r="F831" i="4"/>
  <c r="F815" i="4"/>
  <c r="F799" i="4"/>
  <c r="F783" i="4"/>
  <c r="F767" i="4"/>
  <c r="F751" i="4"/>
  <c r="F735" i="4"/>
  <c r="F719" i="4"/>
  <c r="F703" i="4"/>
  <c r="F687" i="4"/>
  <c r="F1090" i="4"/>
  <c r="F671" i="4"/>
  <c r="F632" i="4"/>
  <c r="F1611" i="4"/>
  <c r="F577" i="4"/>
  <c r="E10438" i="5"/>
  <c r="F433" i="4"/>
  <c r="F337" i="4"/>
  <c r="F321" i="4"/>
  <c r="F305" i="4"/>
  <c r="F289" i="4"/>
  <c r="F273" i="4"/>
  <c r="E12302" i="5"/>
  <c r="F241" i="4"/>
  <c r="E11556" i="5"/>
  <c r="E11362" i="5"/>
  <c r="F656" i="4"/>
  <c r="F182" i="4"/>
  <c r="F166" i="4"/>
  <c r="F143" i="4"/>
  <c r="F127" i="4"/>
  <c r="F111" i="4"/>
  <c r="F95" i="4"/>
  <c r="F79" i="4"/>
  <c r="F63" i="4"/>
  <c r="F1558" i="4"/>
  <c r="F1447" i="4"/>
  <c r="F1284" i="4"/>
  <c r="F1140" i="4"/>
  <c r="F787" i="4"/>
  <c r="F1617" i="4"/>
  <c r="F565" i="4"/>
  <c r="F325" i="4"/>
  <c r="F1472" i="4"/>
  <c r="F1314" i="4"/>
  <c r="F1049" i="4"/>
  <c r="F1139" i="4"/>
  <c r="F960" i="4"/>
  <c r="F802" i="4"/>
  <c r="F641" i="4"/>
  <c r="E13912" i="5"/>
  <c r="F1553" i="4"/>
  <c r="F854" i="4"/>
  <c r="F1641" i="4"/>
  <c r="F1600" i="4"/>
  <c r="F1584" i="4"/>
  <c r="F1532" i="4"/>
  <c r="F1516" i="4"/>
  <c r="F1500" i="4"/>
  <c r="F1484" i="4"/>
  <c r="F1461" i="4"/>
  <c r="F1457" i="4"/>
  <c r="F1442" i="4"/>
  <c r="F1426" i="4"/>
  <c r="F1410" i="4"/>
  <c r="F1394" i="4"/>
  <c r="F1378" i="4"/>
  <c r="F1362" i="4"/>
  <c r="F1346" i="4"/>
  <c r="F1333" i="4"/>
  <c r="F1308" i="4"/>
  <c r="F1628" i="4"/>
  <c r="F1293" i="4"/>
  <c r="F1622" i="4"/>
  <c r="F1077" i="4"/>
  <c r="F1061" i="4"/>
  <c r="F1257" i="4"/>
  <c r="F1241" i="4"/>
  <c r="F1619" i="4"/>
  <c r="F1231" i="4"/>
  <c r="F1215" i="4"/>
  <c r="F1199" i="4"/>
  <c r="F1183" i="4"/>
  <c r="F1167" i="4"/>
  <c r="F1151" i="4"/>
  <c r="F1135" i="4"/>
  <c r="F1119" i="4"/>
  <c r="F1103" i="4"/>
  <c r="F1036" i="4"/>
  <c r="F1020" i="4"/>
  <c r="F1004" i="4"/>
  <c r="F988" i="4"/>
  <c r="F972" i="4"/>
  <c r="F956" i="4"/>
  <c r="F940" i="4"/>
  <c r="F924" i="4"/>
  <c r="F908" i="4"/>
  <c r="F892" i="4"/>
  <c r="F876" i="4"/>
  <c r="F830" i="4"/>
  <c r="F814" i="4"/>
  <c r="F798" i="4"/>
  <c r="F782" i="4"/>
  <c r="F766" i="4"/>
  <c r="F750" i="4"/>
  <c r="F734" i="4"/>
  <c r="F718" i="4"/>
  <c r="F702" i="4"/>
  <c r="F686" i="4"/>
  <c r="F1089" i="4"/>
  <c r="F670" i="4"/>
  <c r="F631" i="4"/>
  <c r="F544" i="4"/>
  <c r="F480" i="4"/>
  <c r="F464" i="4"/>
  <c r="F336" i="4"/>
  <c r="F320" i="4"/>
  <c r="F304" i="4"/>
  <c r="F288" i="4"/>
  <c r="F272" i="4"/>
  <c r="E12005" i="5"/>
  <c r="F240" i="4"/>
  <c r="E11489" i="5"/>
  <c r="E11377" i="5"/>
  <c r="E10758" i="5"/>
  <c r="F655" i="4"/>
  <c r="F181" i="4"/>
  <c r="F165" i="4"/>
  <c r="F142" i="4"/>
  <c r="F126" i="4"/>
  <c r="F110" i="4"/>
  <c r="F94" i="4"/>
  <c r="F78" i="4"/>
  <c r="F62" i="4"/>
  <c r="F1521" i="4"/>
  <c r="F1489" i="4"/>
  <c r="F50" i="4"/>
  <c r="F1246" i="4"/>
  <c r="F1108" i="4"/>
  <c r="F913" i="4"/>
  <c r="F707" i="4"/>
  <c r="F533" i="4"/>
  <c r="F170" i="4"/>
  <c r="F1453" i="4"/>
  <c r="F1337" i="4"/>
  <c r="F1266" i="4"/>
  <c r="F1008" i="4"/>
  <c r="F818" i="4"/>
  <c r="F643" i="4"/>
  <c r="E11697" i="5"/>
  <c r="F1569" i="4"/>
  <c r="F869" i="4"/>
  <c r="F1568" i="4"/>
  <c r="F1552" i="4"/>
  <c r="F868" i="4"/>
  <c r="F856" i="4"/>
  <c r="F845" i="4"/>
  <c r="F1599" i="4"/>
  <c r="F1583" i="4"/>
  <c r="F1531" i="4"/>
  <c r="F1515" i="4"/>
  <c r="F1499" i="4"/>
  <c r="F1483" i="4"/>
  <c r="F1459" i="4"/>
  <c r="F1636" i="4"/>
  <c r="F1441" i="4"/>
  <c r="F1425" i="4"/>
  <c r="F1409" i="4"/>
  <c r="F1393" i="4"/>
  <c r="F1377" i="4"/>
  <c r="F1361" i="4"/>
  <c r="F1345" i="4"/>
  <c r="F1332" i="4"/>
  <c r="F1312" i="4"/>
  <c r="F1317" i="4"/>
  <c r="F1292" i="4"/>
  <c r="F1280" i="4"/>
  <c r="F1076" i="4"/>
  <c r="F1060" i="4"/>
  <c r="F1256" i="4"/>
  <c r="F1240" i="4"/>
  <c r="F1265" i="4"/>
  <c r="F1230" i="4"/>
  <c r="F1214" i="4"/>
  <c r="F1198" i="4"/>
  <c r="F1182" i="4"/>
  <c r="F1166" i="4"/>
  <c r="F1150" i="4"/>
  <c r="F1134" i="4"/>
  <c r="F1118" i="4"/>
  <c r="F1102" i="4"/>
  <c r="F1035" i="4"/>
  <c r="F1019" i="4"/>
  <c r="F1003" i="4"/>
  <c r="F987" i="4"/>
  <c r="F971" i="4"/>
  <c r="F955" i="4"/>
  <c r="F939" i="4"/>
  <c r="F923" i="4"/>
  <c r="F907" i="4"/>
  <c r="F891" i="4"/>
  <c r="F875" i="4"/>
  <c r="F829" i="4"/>
  <c r="F813" i="4"/>
  <c r="F797" i="4"/>
  <c r="F781" i="4"/>
  <c r="F765" i="4"/>
  <c r="F749" i="4"/>
  <c r="F733" i="4"/>
  <c r="F717" i="4"/>
  <c r="F701" i="4"/>
  <c r="F685" i="4"/>
  <c r="F1088" i="4"/>
  <c r="F669" i="4"/>
  <c r="F630" i="4"/>
  <c r="F463" i="4"/>
  <c r="E10198" i="5"/>
  <c r="F367" i="4"/>
  <c r="F335" i="4"/>
  <c r="F303" i="4"/>
  <c r="F287" i="4"/>
  <c r="E12106" i="5"/>
  <c r="E12021" i="5"/>
  <c r="F239" i="4"/>
  <c r="E11557" i="5"/>
  <c r="E11330" i="5"/>
  <c r="F191" i="4"/>
  <c r="F654" i="4"/>
  <c r="F180" i="4"/>
  <c r="F164" i="4"/>
  <c r="F141" i="4"/>
  <c r="F125" i="4"/>
  <c r="F109" i="4"/>
  <c r="F93" i="4"/>
  <c r="F77" i="4"/>
  <c r="F61" i="4"/>
  <c r="F1350" i="4"/>
  <c r="F944" i="4"/>
  <c r="F1645" i="4"/>
  <c r="F1424" i="4"/>
  <c r="F1631" i="4"/>
  <c r="F1213" i="4"/>
  <c r="F1018" i="4"/>
  <c r="F828" i="4"/>
  <c r="F639" i="4"/>
  <c r="F286" i="4"/>
  <c r="F92" i="4"/>
  <c r="F961" i="4"/>
  <c r="F846" i="4"/>
  <c r="F1598" i="4"/>
  <c r="F1638" i="4"/>
  <c r="F1344" i="4"/>
  <c r="F1279" i="4"/>
  <c r="F1117" i="4"/>
  <c r="F970" i="4"/>
  <c r="F874" i="4"/>
  <c r="F1087" i="4"/>
  <c r="F140" i="4"/>
  <c r="F124" i="4"/>
  <c r="F76" i="4"/>
  <c r="F60" i="4"/>
  <c r="F1566" i="4"/>
  <c r="F1550" i="4"/>
  <c r="F866" i="4"/>
  <c r="F855" i="4"/>
  <c r="F843" i="4"/>
  <c r="F1597" i="4"/>
  <c r="F1581" i="4"/>
  <c r="F1529" i="4"/>
  <c r="F1513" i="4"/>
  <c r="F1497" i="4"/>
  <c r="F1481" i="4"/>
  <c r="F1458" i="4"/>
  <c r="F1463" i="4"/>
  <c r="F1439" i="4"/>
  <c r="F1423" i="4"/>
  <c r="F1407" i="4"/>
  <c r="F1391" i="4"/>
  <c r="F1375" i="4"/>
  <c r="F1359" i="4"/>
  <c r="F1343" i="4"/>
  <c r="F1328" i="4"/>
  <c r="F1311" i="4"/>
  <c r="F1316" i="4"/>
  <c r="F1290" i="4"/>
  <c r="F1278" i="4"/>
  <c r="F1074" i="4"/>
  <c r="F1058" i="4"/>
  <c r="F1254" i="4"/>
  <c r="F1238" i="4"/>
  <c r="F1261" i="4"/>
  <c r="F1228" i="4"/>
  <c r="F1212" i="4"/>
  <c r="F1196" i="4"/>
  <c r="F1180" i="4"/>
  <c r="F1164" i="4"/>
  <c r="F1148" i="4"/>
  <c r="F1132" i="4"/>
  <c r="F1116" i="4"/>
  <c r="F1100" i="4"/>
  <c r="F1033" i="4"/>
  <c r="F1017" i="4"/>
  <c r="F1001" i="4"/>
  <c r="F985" i="4"/>
  <c r="F969" i="4"/>
  <c r="F953" i="4"/>
  <c r="F937" i="4"/>
  <c r="F921" i="4"/>
  <c r="F905" i="4"/>
  <c r="F889" i="4"/>
  <c r="F873" i="4"/>
  <c r="F827" i="4"/>
  <c r="F811" i="4"/>
  <c r="F795" i="4"/>
  <c r="F779" i="4"/>
  <c r="F763" i="4"/>
  <c r="F747" i="4"/>
  <c r="F731" i="4"/>
  <c r="F715" i="4"/>
  <c r="F699" i="4"/>
  <c r="F683" i="4"/>
  <c r="F1086" i="4"/>
  <c r="F646" i="4"/>
  <c r="F1615" i="4"/>
  <c r="F621" i="4"/>
  <c r="E10450" i="5"/>
  <c r="F541" i="4"/>
  <c r="F509" i="4"/>
  <c r="E9130" i="5"/>
  <c r="F445" i="4"/>
  <c r="F413" i="4"/>
  <c r="F333" i="4"/>
  <c r="F317" i="4"/>
  <c r="F301" i="4"/>
  <c r="F285" i="4"/>
  <c r="F269" i="4"/>
  <c r="E11897" i="5"/>
  <c r="F237" i="4"/>
  <c r="E11623" i="5"/>
  <c r="F205" i="4"/>
  <c r="F189" i="4"/>
  <c r="F652" i="4"/>
  <c r="F178" i="4"/>
  <c r="F162" i="4"/>
  <c r="F139" i="4"/>
  <c r="F123" i="4"/>
  <c r="F107" i="4"/>
  <c r="F91" i="4"/>
  <c r="F75" i="4"/>
  <c r="F59" i="4"/>
  <c r="F1589" i="4"/>
  <c r="F1050" i="4"/>
  <c r="F691" i="4"/>
  <c r="F1541" i="4"/>
  <c r="F1488" i="4"/>
  <c r="F1366" i="4"/>
  <c r="F1065" i="4"/>
  <c r="F1024" i="4"/>
  <c r="F770" i="4"/>
  <c r="E10101" i="5"/>
  <c r="F98" i="4"/>
  <c r="F867" i="4"/>
  <c r="F1482" i="4"/>
  <c r="F1376" i="4"/>
  <c r="F1239" i="4"/>
  <c r="F1165" i="4"/>
  <c r="F954" i="4"/>
  <c r="F796" i="4"/>
  <c r="F716" i="4"/>
  <c r="F190" i="4"/>
  <c r="F865" i="4"/>
  <c r="F1496" i="4"/>
  <c r="F1406" i="4"/>
  <c r="F1289" i="4"/>
  <c r="F1253" i="4"/>
  <c r="F1211" i="4"/>
  <c r="F1131" i="4"/>
  <c r="F1000" i="4"/>
  <c r="F936" i="4"/>
  <c r="F888" i="4"/>
  <c r="F778" i="4"/>
  <c r="F762" i="4"/>
  <c r="F746" i="4"/>
  <c r="F730" i="4"/>
  <c r="F714" i="4"/>
  <c r="F698" i="4"/>
  <c r="F1614" i="4"/>
  <c r="F620" i="4"/>
  <c r="F604" i="4"/>
  <c r="F588" i="4"/>
  <c r="E10613" i="5"/>
  <c r="F492" i="4"/>
  <c r="F332" i="4"/>
  <c r="F300" i="4"/>
  <c r="F284" i="4"/>
  <c r="F268" i="4"/>
  <c r="E11837" i="5"/>
  <c r="E12632" i="5"/>
  <c r="E11601" i="5"/>
  <c r="E11083" i="5"/>
  <c r="F667" i="4"/>
  <c r="F651" i="4"/>
  <c r="F177" i="4"/>
  <c r="F154" i="4"/>
  <c r="F138" i="4"/>
  <c r="F122" i="4"/>
  <c r="F106" i="4"/>
  <c r="F90" i="4"/>
  <c r="F74" i="4"/>
  <c r="F58" i="4"/>
  <c r="F1574" i="4"/>
  <c r="F1505" i="4"/>
  <c r="F1415" i="4"/>
  <c r="F1298" i="4"/>
  <c r="F1041" i="4"/>
  <c r="F881" i="4"/>
  <c r="F625" i="4"/>
  <c r="F131" i="4"/>
  <c r="F1588" i="4"/>
  <c r="F1414" i="4"/>
  <c r="F1297" i="4"/>
  <c r="F1155" i="4"/>
  <c r="F834" i="4"/>
  <c r="F146" i="4"/>
  <c r="F1640" i="4"/>
  <c r="F1440" i="4"/>
  <c r="F1291" i="4"/>
  <c r="F1255" i="4"/>
  <c r="F1197" i="4"/>
  <c r="F1101" i="4"/>
  <c r="F906" i="4"/>
  <c r="F780" i="4"/>
  <c r="F700" i="4"/>
  <c r="E11394" i="5"/>
  <c r="F414" i="4"/>
  <c r="F302" i="4"/>
  <c r="F179" i="4"/>
  <c r="F1549" i="4"/>
  <c r="F842" i="4"/>
  <c r="F1512" i="4"/>
  <c r="F1635" i="4"/>
  <c r="F1390" i="4"/>
  <c r="F1342" i="4"/>
  <c r="F1330" i="4"/>
  <c r="F1626" i="4"/>
  <c r="F1073" i="4"/>
  <c r="F1260" i="4"/>
  <c r="F1195" i="4"/>
  <c r="F1115" i="4"/>
  <c r="F952" i="4"/>
  <c r="F872" i="4"/>
  <c r="F810" i="4"/>
  <c r="F645" i="4"/>
  <c r="F1548" i="4"/>
  <c r="F841" i="4"/>
  <c r="F1527" i="4"/>
  <c r="F1495" i="4"/>
  <c r="F1421" i="4"/>
  <c r="F1389" i="4"/>
  <c r="F8" i="4"/>
  <c r="CM2" i="6"/>
  <c r="F1288" i="4"/>
  <c r="F1056" i="4"/>
  <c r="F1236" i="4"/>
  <c r="F1178" i="4"/>
  <c r="F1146" i="4"/>
  <c r="F1114" i="4"/>
  <c r="F1015" i="4"/>
  <c r="F999" i="4"/>
  <c r="F967" i="4"/>
  <c r="F935" i="4"/>
  <c r="F887" i="4"/>
  <c r="F825" i="4"/>
  <c r="F809" i="4"/>
  <c r="F777" i="4"/>
  <c r="F761" i="4"/>
  <c r="F745" i="4"/>
  <c r="F713" i="4"/>
  <c r="F697" i="4"/>
  <c r="F681" i="4"/>
  <c r="F1084" i="4"/>
  <c r="F644" i="4"/>
  <c r="F638" i="4"/>
  <c r="F603" i="4"/>
  <c r="F587" i="4"/>
  <c r="F571" i="4"/>
  <c r="E10549" i="5"/>
  <c r="F523" i="4"/>
  <c r="E9499" i="5"/>
  <c r="F395" i="4"/>
  <c r="F347" i="4"/>
  <c r="F331" i="4"/>
  <c r="F315" i="4"/>
  <c r="F299" i="4"/>
  <c r="F283" i="4"/>
  <c r="F267" i="4"/>
  <c r="F251" i="4"/>
  <c r="F235" i="4"/>
  <c r="F203" i="4"/>
  <c r="F666" i="4"/>
  <c r="F650" i="4"/>
  <c r="F176" i="4"/>
  <c r="F153" i="4"/>
  <c r="F137" i="4"/>
  <c r="F121" i="4"/>
  <c r="F105" i="4"/>
  <c r="F89" i="4"/>
  <c r="F73" i="4"/>
  <c r="F57" i="4"/>
  <c r="F1473" i="4"/>
  <c r="F1066" i="4"/>
  <c r="F1204" i="4"/>
  <c r="F993" i="4"/>
  <c r="F771" i="4"/>
  <c r="F1094" i="4"/>
  <c r="E10034" i="5"/>
  <c r="E7974" i="5"/>
  <c r="F389" i="4"/>
  <c r="F309" i="4"/>
  <c r="F229" i="4"/>
  <c r="F83" i="4"/>
  <c r="F1573" i="4"/>
  <c r="F1536" i="4"/>
  <c r="F1430" i="4"/>
  <c r="F1281" i="4"/>
  <c r="F1219" i="4"/>
  <c r="F1123" i="4"/>
  <c r="F912" i="4"/>
  <c r="F722" i="4"/>
  <c r="F564" i="4"/>
  <c r="E11917" i="5"/>
  <c r="F82" i="4"/>
  <c r="F1514" i="4"/>
  <c r="F1392" i="4"/>
  <c r="F1331" i="4"/>
  <c r="F1618" i="4"/>
  <c r="F1149" i="4"/>
  <c r="F1002" i="4"/>
  <c r="F938" i="4"/>
  <c r="F812" i="4"/>
  <c r="F732" i="4"/>
  <c r="F622" i="4"/>
  <c r="F653" i="4"/>
  <c r="F1565" i="4"/>
  <c r="F1596" i="4"/>
  <c r="F1480" i="4"/>
  <c r="F1438" i="4"/>
  <c r="F1374" i="4"/>
  <c r="F1277" i="4"/>
  <c r="F1237" i="4"/>
  <c r="F1179" i="4"/>
  <c r="F1147" i="4"/>
  <c r="F1099" i="4"/>
  <c r="F1016" i="4"/>
  <c r="F968" i="4"/>
  <c r="F904" i="4"/>
  <c r="F682" i="4"/>
  <c r="F1564" i="4"/>
  <c r="F1595" i="4"/>
  <c r="F1466" i="4"/>
  <c r="F1452" i="4"/>
  <c r="F1405" i="4"/>
  <c r="F1357" i="4"/>
  <c r="F1341" i="4"/>
  <c r="E1816" i="5"/>
  <c r="F1307" i="4"/>
  <c r="F1304" i="4"/>
  <c r="F1072" i="4"/>
  <c r="F1226" i="4"/>
  <c r="F1194" i="4"/>
  <c r="F1130" i="4"/>
  <c r="F1031" i="4"/>
  <c r="F903" i="4"/>
  <c r="F1563" i="4"/>
  <c r="F860" i="4"/>
  <c r="F1610" i="4"/>
  <c r="F1578" i="4"/>
  <c r="F1510" i="4"/>
  <c r="F1494" i="4"/>
  <c r="F1471" i="4"/>
  <c r="F1436" i="4"/>
  <c r="F1404" i="4"/>
  <c r="F1372" i="4"/>
  <c r="F1329" i="4"/>
  <c r="F1285" i="4"/>
  <c r="F1071" i="4"/>
  <c r="F1055" i="4"/>
  <c r="F1235" i="4"/>
  <c r="F1225" i="4"/>
  <c r="F1193" i="4"/>
  <c r="F1161" i="4"/>
  <c r="F1145" i="4"/>
  <c r="F1113" i="4"/>
  <c r="F1014" i="4"/>
  <c r="F950" i="4"/>
  <c r="F918" i="4"/>
  <c r="F886" i="4"/>
  <c r="F824" i="4"/>
  <c r="F792" i="4"/>
  <c r="F760" i="4"/>
  <c r="F696" i="4"/>
  <c r="F1083" i="4"/>
  <c r="F570" i="4"/>
  <c r="F250" i="4"/>
  <c r="F1454" i="4"/>
  <c r="F1351" i="4"/>
  <c r="F18" i="4"/>
  <c r="F156" i="4"/>
  <c r="F1188" i="4"/>
  <c r="F1009" i="4"/>
  <c r="F897" i="4"/>
  <c r="F835" i="4"/>
  <c r="F739" i="4"/>
  <c r="F373" i="4"/>
  <c r="F341" i="4"/>
  <c r="F293" i="4"/>
  <c r="E11250" i="5"/>
  <c r="E10770" i="5"/>
  <c r="F186" i="4"/>
  <c r="F67" i="4"/>
  <c r="F1557" i="4"/>
  <c r="F1398" i="4"/>
  <c r="F1319" i="4"/>
  <c r="F155" i="4"/>
  <c r="F992" i="4"/>
  <c r="F880" i="4"/>
  <c r="F754" i="4"/>
  <c r="F690" i="4"/>
  <c r="F674" i="4"/>
  <c r="E7029" i="5"/>
  <c r="F340" i="4"/>
  <c r="F308" i="4"/>
  <c r="F276" i="4"/>
  <c r="E10720" i="5"/>
  <c r="E10802" i="5"/>
  <c r="F659" i="4"/>
  <c r="F185" i="4"/>
  <c r="F66" i="4"/>
  <c r="F1567" i="4"/>
  <c r="F1530" i="4"/>
  <c r="F1468" i="4"/>
  <c r="F1360" i="4"/>
  <c r="F1627" i="4"/>
  <c r="F1059" i="4"/>
  <c r="F1181" i="4"/>
  <c r="F1034" i="4"/>
  <c r="F922" i="4"/>
  <c r="F764" i="4"/>
  <c r="F684" i="4"/>
  <c r="F668" i="4"/>
  <c r="F366" i="4"/>
  <c r="F334" i="4"/>
  <c r="F270" i="4"/>
  <c r="F254" i="4"/>
  <c r="E12682" i="5"/>
  <c r="E11412" i="5"/>
  <c r="F163" i="4"/>
  <c r="F1644" i="4"/>
  <c r="F1580" i="4"/>
  <c r="F1528" i="4"/>
  <c r="F1467" i="4"/>
  <c r="F1422" i="4"/>
  <c r="F1358" i="4"/>
  <c r="F41" i="4"/>
  <c r="F1630" i="4"/>
  <c r="F1057" i="4"/>
  <c r="F1227" i="4"/>
  <c r="F1163" i="4"/>
  <c r="F1032" i="4"/>
  <c r="F984" i="4"/>
  <c r="F920" i="4"/>
  <c r="F826" i="4"/>
  <c r="F794" i="4"/>
  <c r="F1085" i="4"/>
  <c r="F861" i="4"/>
  <c r="F853" i="4"/>
  <c r="F1579" i="4"/>
  <c r="F1511" i="4"/>
  <c r="F1479" i="4"/>
  <c r="F1437" i="4"/>
  <c r="F1373" i="4"/>
  <c r="F1633" i="4"/>
  <c r="F1276" i="4"/>
  <c r="F1252" i="4"/>
  <c r="F1259" i="4"/>
  <c r="F1210" i="4"/>
  <c r="F1162" i="4"/>
  <c r="F1098" i="4"/>
  <c r="F983" i="4"/>
  <c r="F951" i="4"/>
  <c r="F919" i="4"/>
  <c r="F871" i="4"/>
  <c r="F793" i="4"/>
  <c r="F729" i="4"/>
  <c r="F1547" i="4"/>
  <c r="F852" i="4"/>
  <c r="F1594" i="4"/>
  <c r="F1526" i="4"/>
  <c r="F1478" i="4"/>
  <c r="F1634" i="4"/>
  <c r="F1420" i="4"/>
  <c r="F1388" i="4"/>
  <c r="F1356" i="4"/>
  <c r="F1340" i="4"/>
  <c r="F23" i="4"/>
  <c r="F1306" i="4"/>
  <c r="F1303" i="4"/>
  <c r="F1275" i="4"/>
  <c r="F1251" i="4"/>
  <c r="F161" i="4"/>
  <c r="F1209" i="4"/>
  <c r="F1177" i="4"/>
  <c r="F1129" i="4"/>
  <c r="F1046" i="4"/>
  <c r="F1030" i="4"/>
  <c r="F998" i="4"/>
  <c r="F982" i="4"/>
  <c r="F966" i="4"/>
  <c r="F934" i="4"/>
  <c r="F902" i="4"/>
  <c r="F840" i="4"/>
  <c r="F808" i="4"/>
  <c r="F776" i="4"/>
  <c r="F744" i="4"/>
  <c r="F728" i="4"/>
  <c r="F712" i="4"/>
  <c r="F680" i="4"/>
  <c r="F1613" i="4"/>
  <c r="F522" i="4"/>
  <c r="F346" i="4"/>
  <c r="F330" i="4"/>
  <c r="F314" i="4"/>
  <c r="F298" i="4"/>
  <c r="F282" i="4"/>
  <c r="F266" i="4"/>
  <c r="E12759" i="5"/>
  <c r="F218" i="4"/>
  <c r="E13911" i="5"/>
  <c r="F665" i="4"/>
  <c r="F649" i="4"/>
  <c r="F175" i="4"/>
  <c r="F152" i="4"/>
  <c r="F136" i="4"/>
  <c r="F120" i="4"/>
  <c r="F104" i="4"/>
  <c r="F88" i="4"/>
  <c r="F72" i="4"/>
  <c r="F56" i="4"/>
  <c r="F1562" i="4"/>
  <c r="F1546" i="4"/>
  <c r="F859" i="4"/>
  <c r="F851" i="4"/>
  <c r="F1609" i="4"/>
  <c r="F1593" i="4"/>
  <c r="F1577" i="4"/>
  <c r="F1525" i="4"/>
  <c r="F1509" i="4"/>
  <c r="F1493" i="4"/>
  <c r="F1477" i="4"/>
  <c r="F1465" i="4"/>
  <c r="F1451" i="4"/>
  <c r="F1435" i="4"/>
  <c r="F1419" i="4"/>
  <c r="F1403" i="4"/>
  <c r="F1387" i="4"/>
  <c r="F1371" i="4"/>
  <c r="F1355" i="4"/>
  <c r="F1339" i="4"/>
  <c r="F1632" i="4"/>
  <c r="F1305" i="4"/>
  <c r="F1302" i="4"/>
  <c r="F1287" i="4"/>
  <c r="F1274" i="4"/>
  <c r="F1070" i="4"/>
  <c r="F1054" i="4"/>
  <c r="F1250" i="4"/>
  <c r="F1269" i="4"/>
  <c r="F160" i="4"/>
  <c r="F1224" i="4"/>
  <c r="F1208" i="4"/>
  <c r="F1192" i="4"/>
  <c r="F1176" i="4"/>
  <c r="F1160" i="4"/>
  <c r="F1144" i="4"/>
  <c r="F1128" i="4"/>
  <c r="F1112" i="4"/>
  <c r="F1045" i="4"/>
  <c r="F1029" i="4"/>
  <c r="F1013" i="4"/>
  <c r="F997" i="4"/>
  <c r="F981" i="4"/>
  <c r="F965" i="4"/>
  <c r="F949" i="4"/>
  <c r="F933" i="4"/>
  <c r="F917" i="4"/>
  <c r="F901" i="4"/>
  <c r="F885" i="4"/>
  <c r="F839" i="4"/>
  <c r="F823" i="4"/>
  <c r="F807" i="4"/>
  <c r="F791" i="4"/>
  <c r="F775" i="4"/>
  <c r="F759" i="4"/>
  <c r="F743" i="4"/>
  <c r="F727" i="4"/>
  <c r="F711" i="4"/>
  <c r="F695" i="4"/>
  <c r="F679" i="4"/>
  <c r="F1082" i="4"/>
  <c r="E14020" i="5"/>
  <c r="F569" i="4"/>
  <c r="F425" i="4"/>
  <c r="F329" i="4"/>
  <c r="F313" i="4"/>
  <c r="F297" i="4"/>
  <c r="F281" i="4"/>
  <c r="F265" i="4"/>
  <c r="F249" i="4"/>
  <c r="F233" i="4"/>
  <c r="E10897" i="5"/>
  <c r="E11201" i="5"/>
  <c r="F664" i="4"/>
  <c r="F648" i="4"/>
  <c r="F174" i="4"/>
  <c r="F151" i="4"/>
  <c r="F135" i="4"/>
  <c r="F119" i="4"/>
  <c r="F103" i="4"/>
  <c r="F87" i="4"/>
  <c r="F71" i="4"/>
  <c r="F55" i="4"/>
  <c r="F863" i="4"/>
  <c r="F1537" i="4"/>
  <c r="F1399" i="4"/>
  <c r="F1262" i="4"/>
  <c r="F1124" i="4"/>
  <c r="F929" i="4"/>
  <c r="F723" i="4"/>
  <c r="F660" i="4"/>
  <c r="F1520" i="4"/>
  <c r="F1171" i="4"/>
  <c r="F896" i="4"/>
  <c r="F404" i="4"/>
  <c r="F130" i="4"/>
  <c r="F1551" i="4"/>
  <c r="F1582" i="4"/>
  <c r="F1498" i="4"/>
  <c r="F1408" i="4"/>
  <c r="E1800" i="5"/>
  <c r="F1075" i="4"/>
  <c r="F1229" i="4"/>
  <c r="F1133" i="4"/>
  <c r="F986" i="4"/>
  <c r="F890" i="4"/>
  <c r="F748" i="4"/>
  <c r="F318" i="4"/>
  <c r="F108" i="4"/>
  <c r="F1561" i="4"/>
  <c r="F1545" i="4"/>
  <c r="F858" i="4"/>
  <c r="F850" i="4"/>
  <c r="F1608" i="4"/>
  <c r="F1592" i="4"/>
  <c r="F1576" i="4"/>
  <c r="F1524" i="4"/>
  <c r="F1508" i="4"/>
  <c r="F1492" i="4"/>
  <c r="F1476" i="4"/>
  <c r="F1464" i="4"/>
  <c r="F1450" i="4"/>
  <c r="F1434" i="4"/>
  <c r="F1418" i="4"/>
  <c r="F1402" i="4"/>
  <c r="F1386" i="4"/>
  <c r="F1370" i="4"/>
  <c r="F1354" i="4"/>
  <c r="F1338" i="4"/>
  <c r="F37" i="4"/>
  <c r="F1327" i="4"/>
  <c r="F1324" i="4"/>
  <c r="F1301" i="4"/>
  <c r="F1625" i="4"/>
  <c r="F1273" i="4"/>
  <c r="F1069" i="4"/>
  <c r="F1053" i="4"/>
  <c r="F1249" i="4"/>
  <c r="F1268" i="4"/>
  <c r="F159" i="4"/>
  <c r="F1223" i="4"/>
  <c r="F1207" i="4"/>
  <c r="F1191" i="4"/>
  <c r="F1175" i="4"/>
  <c r="F1159" i="4"/>
  <c r="F1143" i="4"/>
  <c r="F1127" i="4"/>
  <c r="F1111" i="4"/>
  <c r="F1044" i="4"/>
  <c r="F1028" i="4"/>
  <c r="F1012" i="4"/>
  <c r="F996" i="4"/>
  <c r="F980" i="4"/>
  <c r="F964" i="4"/>
  <c r="F948" i="4"/>
  <c r="F932" i="4"/>
  <c r="F916" i="4"/>
  <c r="F900" i="4"/>
  <c r="F884" i="4"/>
  <c r="F838" i="4"/>
  <c r="F822" i="4"/>
  <c r="F806" i="4"/>
  <c r="F790" i="4"/>
  <c r="F774" i="4"/>
  <c r="F758" i="4"/>
  <c r="F742" i="4"/>
  <c r="F726" i="4"/>
  <c r="F710" i="4"/>
  <c r="F694" i="4"/>
  <c r="F1097" i="4"/>
  <c r="F678" i="4"/>
  <c r="F628" i="4"/>
  <c r="F568" i="4"/>
  <c r="E10117" i="5"/>
  <c r="F344" i="4"/>
  <c r="F328" i="4"/>
  <c r="F312" i="4"/>
  <c r="F296" i="4"/>
  <c r="F280" i="4"/>
  <c r="F264" i="4"/>
  <c r="F248" i="4"/>
  <c r="E10919" i="5"/>
  <c r="E11281" i="5"/>
  <c r="E11217" i="5"/>
  <c r="F663" i="4"/>
  <c r="F647" i="4"/>
  <c r="F173" i="4"/>
  <c r="F150" i="4"/>
  <c r="F134" i="4"/>
  <c r="F118" i="4"/>
  <c r="F102" i="4"/>
  <c r="F86" i="4"/>
  <c r="F70" i="4"/>
  <c r="F54" i="4"/>
  <c r="F1544" i="4"/>
  <c r="F849" i="4"/>
  <c r="F1607" i="4"/>
  <c r="F1523" i="4"/>
  <c r="F1491" i="4"/>
  <c r="F1475" i="4"/>
  <c r="F1449" i="4"/>
  <c r="F1417" i="4"/>
  <c r="F1385" i="4"/>
  <c r="F1353" i="4"/>
  <c r="F52" i="4"/>
  <c r="F1326" i="4"/>
  <c r="F1300" i="4"/>
  <c r="F1272" i="4"/>
  <c r="F1248" i="4"/>
  <c r="F158" i="4"/>
  <c r="F1222" i="4"/>
  <c r="F1206" i="4"/>
  <c r="F1174" i="4"/>
  <c r="F1158" i="4"/>
  <c r="F1142" i="4"/>
  <c r="F1110" i="4"/>
  <c r="F1043" i="4"/>
  <c r="F1027" i="4"/>
  <c r="F1011" i="4"/>
  <c r="F995" i="4"/>
  <c r="F979" i="4"/>
  <c r="F963" i="4"/>
  <c r="F947" i="4"/>
  <c r="F931" i="4"/>
  <c r="F915" i="4"/>
  <c r="F899" i="4"/>
  <c r="F883" i="4"/>
  <c r="F837" i="4"/>
  <c r="F821" i="4"/>
  <c r="F805" i="4"/>
  <c r="F789" i="4"/>
  <c r="F773" i="4"/>
  <c r="F757" i="4"/>
  <c r="F741" i="4"/>
  <c r="F725" i="4"/>
  <c r="F709" i="4"/>
  <c r="F1096" i="4"/>
  <c r="F677" i="4"/>
  <c r="F627" i="4"/>
  <c r="F583" i="4"/>
  <c r="F567" i="4"/>
  <c r="F535" i="4"/>
  <c r="F343" i="4"/>
  <c r="F327" i="4"/>
  <c r="F311" i="4"/>
  <c r="F295" i="4"/>
  <c r="F279" i="4"/>
  <c r="E11865" i="5"/>
  <c r="F247" i="4"/>
  <c r="E10875" i="5"/>
  <c r="E11122" i="5"/>
  <c r="F662" i="4"/>
  <c r="F188" i="4"/>
  <c r="F172" i="4"/>
  <c r="F149" i="4"/>
  <c r="F133" i="4"/>
  <c r="F117" i="4"/>
  <c r="F101" i="4"/>
  <c r="F85" i="4"/>
  <c r="F69" i="4"/>
  <c r="F1560" i="4"/>
  <c r="F864" i="4"/>
  <c r="F1591" i="4"/>
  <c r="F1575" i="4"/>
  <c r="F1507" i="4"/>
  <c r="F1456" i="4"/>
  <c r="F1433" i="4"/>
  <c r="F1401" i="4"/>
  <c r="F1369" i="4"/>
  <c r="F4" i="4"/>
  <c r="F1323" i="4"/>
  <c r="F1286" i="4"/>
  <c r="F1068" i="4"/>
  <c r="F1052" i="4"/>
  <c r="F1267" i="4"/>
  <c r="F1190" i="4"/>
  <c r="F1126" i="4"/>
  <c r="F693" i="4"/>
  <c r="F53" i="4"/>
  <c r="F1559" i="4"/>
  <c r="F1543" i="4"/>
  <c r="F1648" i="4"/>
  <c r="F847" i="4"/>
  <c r="F1606" i="4"/>
  <c r="F1590" i="4"/>
  <c r="F1538" i="4"/>
  <c r="F1522" i="4"/>
  <c r="F1506" i="4"/>
  <c r="F1490" i="4"/>
  <c r="F1474" i="4"/>
  <c r="F1455" i="4"/>
  <c r="F1448" i="4"/>
  <c r="F1432" i="4"/>
  <c r="F1416" i="4"/>
  <c r="F1400" i="4"/>
  <c r="F1384" i="4"/>
  <c r="F1368" i="4"/>
  <c r="F1352" i="4"/>
  <c r="F51" i="4"/>
  <c r="F19" i="4"/>
  <c r="F3" i="4"/>
  <c r="F1325" i="4"/>
  <c r="F1321" i="4"/>
  <c r="F1299" i="4"/>
  <c r="F1624" i="4"/>
  <c r="F1271" i="4"/>
  <c r="F1067" i="4"/>
  <c r="F1051" i="4"/>
  <c r="F1247" i="4"/>
  <c r="F1263" i="4"/>
  <c r="F157" i="4"/>
  <c r="F1221" i="4"/>
  <c r="F1205" i="4"/>
  <c r="F1189" i="4"/>
  <c r="F1173" i="4"/>
  <c r="F1157" i="4"/>
  <c r="F1141" i="4"/>
  <c r="F1125" i="4"/>
  <c r="F1109" i="4"/>
  <c r="F1042" i="4"/>
  <c r="F1026" i="4"/>
  <c r="F1010" i="4"/>
  <c r="F994" i="4"/>
  <c r="F978" i="4"/>
  <c r="F962" i="4"/>
  <c r="F946" i="4"/>
  <c r="F930" i="4"/>
  <c r="F914" i="4"/>
  <c r="F898" i="4"/>
  <c r="F882" i="4"/>
  <c r="F836" i="4"/>
  <c r="F820" i="4"/>
  <c r="F804" i="4"/>
  <c r="F788" i="4"/>
  <c r="F772" i="4"/>
  <c r="F756" i="4"/>
  <c r="F740" i="4"/>
  <c r="F724" i="4"/>
  <c r="F708" i="4"/>
  <c r="F692" i="4"/>
  <c r="F1095" i="4"/>
  <c r="F676" i="4"/>
  <c r="F642" i="4"/>
  <c r="F566" i="4"/>
  <c r="F374" i="4"/>
  <c r="F342" i="4"/>
  <c r="F326" i="4"/>
  <c r="F310" i="4"/>
  <c r="F294" i="4"/>
  <c r="F278" i="4"/>
  <c r="E11973" i="5"/>
  <c r="E12028" i="5"/>
  <c r="E10977" i="5"/>
  <c r="F661" i="4"/>
  <c r="F187" i="4"/>
  <c r="F171" i="4"/>
  <c r="F148" i="4"/>
  <c r="F132" i="4"/>
  <c r="F116" i="4"/>
  <c r="F100" i="4"/>
  <c r="F84" i="4"/>
  <c r="F68" i="4"/>
  <c r="E12740" i="5"/>
  <c r="F2" i="4"/>
  <c r="E13430" i="5"/>
  <c r="E11957" i="5"/>
  <c r="E11980" i="5"/>
  <c r="E11012" i="5"/>
  <c r="E12360" i="5"/>
  <c r="E13780" i="5"/>
  <c r="E12756" i="5"/>
  <c r="E13684" i="5"/>
  <c r="E13670" i="5"/>
  <c r="E13560" i="5"/>
  <c r="E12920" i="5"/>
  <c r="E12742" i="5"/>
  <c r="E12552" i="5"/>
  <c r="E13350" i="5"/>
  <c r="E13992" i="5"/>
  <c r="E13176" i="5"/>
  <c r="E13862" i="5"/>
  <c r="E13124" i="5"/>
  <c r="E11652" i="5"/>
  <c r="E12838" i="5"/>
  <c r="E12824" i="5"/>
  <c r="E12808" i="5"/>
  <c r="E13588" i="5"/>
  <c r="E12580" i="5"/>
  <c r="E12712" i="5"/>
  <c r="E13572" i="5"/>
  <c r="E12065" i="5"/>
  <c r="E12013" i="5"/>
  <c r="E13220" i="5"/>
  <c r="E13206" i="5"/>
  <c r="E13668" i="5"/>
  <c r="E13896" i="5"/>
  <c r="E13654" i="5"/>
  <c r="E11995" i="5"/>
  <c r="E13892" i="5"/>
  <c r="E13624" i="5"/>
  <c r="E13032" i="5"/>
  <c r="E13816" i="5"/>
  <c r="E13016" i="5"/>
  <c r="E12564" i="5"/>
  <c r="E11876" i="5"/>
  <c r="E13748" i="5"/>
  <c r="E13556" i="5"/>
  <c r="E12982" i="5"/>
  <c r="E12536" i="5"/>
  <c r="E11345" i="5"/>
  <c r="E13012" i="5"/>
  <c r="E13734" i="5"/>
  <c r="E13494" i="5"/>
  <c r="E12936" i="5"/>
  <c r="E12500" i="5"/>
  <c r="E11135" i="5"/>
  <c r="E13732" i="5"/>
  <c r="E13460" i="5"/>
  <c r="E12932" i="5"/>
  <c r="E12452" i="5"/>
  <c r="E11066" i="5"/>
  <c r="E13028" i="5"/>
  <c r="E12904" i="5"/>
  <c r="E12424" i="5"/>
  <c r="E13300" i="5"/>
  <c r="E13718" i="5"/>
  <c r="E12436" i="5"/>
  <c r="E13236" i="5"/>
  <c r="E12280" i="5"/>
  <c r="E13222" i="5"/>
  <c r="E12822" i="5"/>
  <c r="E12276" i="5"/>
  <c r="E12200" i="5"/>
  <c r="E13830" i="5"/>
  <c r="E12296" i="5"/>
  <c r="E12148" i="5"/>
  <c r="E11745" i="5"/>
  <c r="E13910" i="5"/>
  <c r="E13828" i="5"/>
  <c r="E13736" i="5"/>
  <c r="E13672" i="5"/>
  <c r="E13576" i="5"/>
  <c r="E13448" i="5"/>
  <c r="E13348" i="5"/>
  <c r="E13224" i="5"/>
  <c r="E13112" i="5"/>
  <c r="E13030" i="5"/>
  <c r="E12934" i="5"/>
  <c r="E12836" i="5"/>
  <c r="E12744" i="5"/>
  <c r="E12568" i="5"/>
  <c r="E12440" i="5"/>
  <c r="E12292" i="5"/>
  <c r="E12136" i="5"/>
  <c r="E12001" i="5"/>
  <c r="E11701" i="5"/>
  <c r="E13908" i="5"/>
  <c r="E13446" i="5"/>
  <c r="E13336" i="5"/>
  <c r="E13110" i="5"/>
  <c r="E12132" i="5"/>
  <c r="E11687" i="5"/>
  <c r="E13108" i="5"/>
  <c r="E13894" i="5"/>
  <c r="E13812" i="5"/>
  <c r="E13720" i="5"/>
  <c r="E13656" i="5"/>
  <c r="E13558" i="5"/>
  <c r="E13432" i="5"/>
  <c r="E13332" i="5"/>
  <c r="E13208" i="5"/>
  <c r="E13096" i="5"/>
  <c r="E13014" i="5"/>
  <c r="E12918" i="5"/>
  <c r="E12820" i="5"/>
  <c r="E12728" i="5"/>
  <c r="E12548" i="5"/>
  <c r="E12420" i="5"/>
  <c r="E12264" i="5"/>
  <c r="E12116" i="5"/>
  <c r="E11975" i="5"/>
  <c r="E10993" i="5"/>
  <c r="E13334" i="5"/>
  <c r="E13320" i="5"/>
  <c r="E12408" i="5"/>
  <c r="E13814" i="5"/>
  <c r="E12120" i="5"/>
  <c r="E13880" i="5"/>
  <c r="E13798" i="5"/>
  <c r="E13716" i="5"/>
  <c r="E13652" i="5"/>
  <c r="E13544" i="5"/>
  <c r="E13428" i="5"/>
  <c r="E13318" i="5"/>
  <c r="E13204" i="5"/>
  <c r="E13092" i="5"/>
  <c r="E13000" i="5"/>
  <c r="E12902" i="5"/>
  <c r="E12806" i="5"/>
  <c r="E12696" i="5"/>
  <c r="E12532" i="5"/>
  <c r="E12404" i="5"/>
  <c r="E12248" i="5"/>
  <c r="E12099" i="5"/>
  <c r="E11949" i="5"/>
  <c r="E11521" i="5"/>
  <c r="E13094" i="5"/>
  <c r="E12260" i="5"/>
  <c r="E11537" i="5"/>
  <c r="E13878" i="5"/>
  <c r="E13796" i="5"/>
  <c r="E13640" i="5"/>
  <c r="E13528" i="5"/>
  <c r="E13416" i="5"/>
  <c r="E13316" i="5"/>
  <c r="E13192" i="5"/>
  <c r="E13080" i="5"/>
  <c r="E12998" i="5"/>
  <c r="E12888" i="5"/>
  <c r="E12804" i="5"/>
  <c r="E12648" i="5"/>
  <c r="E12520" i="5"/>
  <c r="E12388" i="5"/>
  <c r="E12232" i="5"/>
  <c r="E12086" i="5"/>
  <c r="E11930" i="5"/>
  <c r="E11473" i="5"/>
  <c r="E10757" i="5"/>
  <c r="E13800" i="5"/>
  <c r="E12103" i="5"/>
  <c r="E13988" i="5"/>
  <c r="E13960" i="5"/>
  <c r="E13876" i="5"/>
  <c r="E13784" i="5"/>
  <c r="E13638" i="5"/>
  <c r="E13512" i="5"/>
  <c r="E13414" i="5"/>
  <c r="E13304" i="5"/>
  <c r="E13190" i="5"/>
  <c r="E13078" i="5"/>
  <c r="E12996" i="5"/>
  <c r="E12886" i="5"/>
  <c r="E12792" i="5"/>
  <c r="E12644" i="5"/>
  <c r="E12516" i="5"/>
  <c r="E12376" i="5"/>
  <c r="E12228" i="5"/>
  <c r="E12082" i="5"/>
  <c r="E11925" i="5"/>
  <c r="E11457" i="5"/>
  <c r="E13444" i="5"/>
  <c r="E13976" i="5"/>
  <c r="E13958" i="5"/>
  <c r="E13864" i="5"/>
  <c r="E13782" i="5"/>
  <c r="E13636" i="5"/>
  <c r="E13496" i="5"/>
  <c r="E13412" i="5"/>
  <c r="E13302" i="5"/>
  <c r="E13188" i="5"/>
  <c r="E13076" i="5"/>
  <c r="E12984" i="5"/>
  <c r="E12884" i="5"/>
  <c r="E12790" i="5"/>
  <c r="E12504" i="5"/>
  <c r="E12372" i="5"/>
  <c r="E12216" i="5"/>
  <c r="E12069" i="5"/>
  <c r="E11905" i="5"/>
  <c r="E11409" i="5"/>
  <c r="E13956" i="5"/>
  <c r="E14024" i="5"/>
  <c r="E13860" i="5"/>
  <c r="E13768" i="5"/>
  <c r="E13704" i="5"/>
  <c r="E13622" i="5"/>
  <c r="E13492" i="5"/>
  <c r="E13398" i="5"/>
  <c r="E13288" i="5"/>
  <c r="E13174" i="5"/>
  <c r="E13062" i="5"/>
  <c r="E12980" i="5"/>
  <c r="E12870" i="5"/>
  <c r="E12776" i="5"/>
  <c r="E12616" i="5"/>
  <c r="E12488" i="5"/>
  <c r="E12356" i="5"/>
  <c r="E12184" i="5"/>
  <c r="E12052" i="5"/>
  <c r="E11868" i="5"/>
  <c r="E11329" i="5"/>
  <c r="E13064" i="5"/>
  <c r="E14008" i="5"/>
  <c r="E13848" i="5"/>
  <c r="E13766" i="5"/>
  <c r="E13702" i="5"/>
  <c r="E13620" i="5"/>
  <c r="E13478" i="5"/>
  <c r="E13396" i="5"/>
  <c r="E13286" i="5"/>
  <c r="E13160" i="5"/>
  <c r="E13060" i="5"/>
  <c r="E12968" i="5"/>
  <c r="E12868" i="5"/>
  <c r="E12774" i="5"/>
  <c r="E12612" i="5"/>
  <c r="E12484" i="5"/>
  <c r="E12344" i="5"/>
  <c r="E12180" i="5"/>
  <c r="E12048" i="5"/>
  <c r="E12788" i="5"/>
  <c r="E14056" i="5"/>
  <c r="E14006" i="5"/>
  <c r="E13928" i="5"/>
  <c r="E13846" i="5"/>
  <c r="E13764" i="5"/>
  <c r="E13700" i="5"/>
  <c r="E13606" i="5"/>
  <c r="E13476" i="5"/>
  <c r="E13368" i="5"/>
  <c r="E13268" i="5"/>
  <c r="E13144" i="5"/>
  <c r="E13048" i="5"/>
  <c r="E12966" i="5"/>
  <c r="E12856" i="5"/>
  <c r="E12772" i="5"/>
  <c r="E12600" i="5"/>
  <c r="E12472" i="5"/>
  <c r="E12328" i="5"/>
  <c r="E12168" i="5"/>
  <c r="E12035" i="5"/>
  <c r="E11809" i="5"/>
  <c r="E11265" i="5"/>
  <c r="E13400" i="5"/>
  <c r="E12872" i="5"/>
  <c r="E14054" i="5"/>
  <c r="E14004" i="5"/>
  <c r="E13926" i="5"/>
  <c r="E13844" i="5"/>
  <c r="E13752" i="5"/>
  <c r="E13688" i="5"/>
  <c r="E13604" i="5"/>
  <c r="E13464" i="5"/>
  <c r="E13366" i="5"/>
  <c r="E13240" i="5"/>
  <c r="E13128" i="5"/>
  <c r="E13046" i="5"/>
  <c r="E12964" i="5"/>
  <c r="E12854" i="5"/>
  <c r="E12760" i="5"/>
  <c r="E12596" i="5"/>
  <c r="E12468" i="5"/>
  <c r="E12312" i="5"/>
  <c r="E12164" i="5"/>
  <c r="E12030" i="5"/>
  <c r="E11794" i="5"/>
  <c r="E12628" i="5"/>
  <c r="E14052" i="5"/>
  <c r="E13924" i="5"/>
  <c r="E13832" i="5"/>
  <c r="E13750" i="5"/>
  <c r="E13686" i="5"/>
  <c r="E13592" i="5"/>
  <c r="E13462" i="5"/>
  <c r="E13364" i="5"/>
  <c r="E13238" i="5"/>
  <c r="E13126" i="5"/>
  <c r="E13044" i="5"/>
  <c r="E12952" i="5"/>
  <c r="E12840" i="5"/>
  <c r="E12758" i="5"/>
  <c r="E12584" i="5"/>
  <c r="E12456" i="5"/>
  <c r="E12308" i="5"/>
  <c r="E12152" i="5"/>
  <c r="E12018" i="5"/>
  <c r="E11751" i="5"/>
  <c r="E11152" i="5"/>
  <c r="F10" i="4"/>
  <c r="E323" i="5"/>
  <c r="E355" i="5"/>
  <c r="E371" i="5"/>
  <c r="E387" i="5"/>
  <c r="E435" i="5"/>
  <c r="E318" i="5"/>
  <c r="E335" i="5"/>
  <c r="E352" i="5"/>
  <c r="E369" i="5"/>
  <c r="E386" i="5"/>
  <c r="E438" i="5"/>
  <c r="E319" i="5"/>
  <c r="E336" i="5"/>
  <c r="E353" i="5"/>
  <c r="E370" i="5"/>
  <c r="E439" i="5"/>
  <c r="E320" i="5"/>
  <c r="E337" i="5"/>
  <c r="E354" i="5"/>
  <c r="E372" i="5"/>
  <c r="E440" i="5"/>
  <c r="E321" i="5"/>
  <c r="E338" i="5"/>
  <c r="E356" i="5"/>
  <c r="E373" i="5"/>
  <c r="E441" i="5"/>
  <c r="E458" i="5"/>
  <c r="E322" i="5"/>
  <c r="E340" i="5"/>
  <c r="E357" i="5"/>
  <c r="E374" i="5"/>
  <c r="E442" i="5"/>
  <c r="E459" i="5"/>
  <c r="E324" i="5"/>
  <c r="E341" i="5"/>
  <c r="E358" i="5"/>
  <c r="E375" i="5"/>
  <c r="E443" i="5"/>
  <c r="E460" i="5"/>
  <c r="E325" i="5"/>
  <c r="E342" i="5"/>
  <c r="E359" i="5"/>
  <c r="E376" i="5"/>
  <c r="E444" i="5"/>
  <c r="E343" i="5"/>
  <c r="E360" i="5"/>
  <c r="E377" i="5"/>
  <c r="E445" i="5"/>
  <c r="E327" i="5"/>
  <c r="E344" i="5"/>
  <c r="E361" i="5"/>
  <c r="E378" i="5"/>
  <c r="E446" i="5"/>
  <c r="E328" i="5"/>
  <c r="E345" i="5"/>
  <c r="E362" i="5"/>
  <c r="E379" i="5"/>
  <c r="E447" i="5"/>
  <c r="E329" i="5"/>
  <c r="E346" i="5"/>
  <c r="E363" i="5"/>
  <c r="E380" i="5"/>
  <c r="E331" i="5"/>
  <c r="E348" i="5"/>
  <c r="E365" i="5"/>
  <c r="E382" i="5"/>
  <c r="E298" i="5"/>
  <c r="E332" i="5"/>
  <c r="E349" i="5"/>
  <c r="E366" i="5"/>
  <c r="E383" i="5"/>
  <c r="E434" i="5"/>
  <c r="E299" i="5"/>
  <c r="E333" i="5"/>
  <c r="E350" i="5"/>
  <c r="E367" i="5"/>
  <c r="E384" i="5"/>
  <c r="E436" i="5"/>
  <c r="E296" i="5"/>
  <c r="E437" i="5"/>
  <c r="E317" i="5"/>
  <c r="E330" i="5"/>
  <c r="E1664" i="5"/>
  <c r="E334" i="5"/>
  <c r="E347" i="5"/>
  <c r="E351" i="5"/>
  <c r="E368" i="5"/>
  <c r="E381" i="5"/>
  <c r="E385" i="5"/>
  <c r="E364" i="5"/>
  <c r="F25" i="4"/>
  <c r="E2029" i="5"/>
  <c r="E2045" i="5"/>
  <c r="E2030" i="5"/>
  <c r="E2046" i="5"/>
  <c r="E2031" i="5"/>
  <c r="E2047" i="5"/>
  <c r="E2032" i="5"/>
  <c r="E2048" i="5"/>
  <c r="E2033" i="5"/>
  <c r="E2049" i="5"/>
  <c r="E2034" i="5"/>
  <c r="E2050" i="5"/>
  <c r="E2035" i="5"/>
  <c r="E2051" i="5"/>
  <c r="E2020" i="5"/>
  <c r="E2036" i="5"/>
  <c r="E2052" i="5"/>
  <c r="E1989" i="5"/>
  <c r="E2021" i="5"/>
  <c r="E2037" i="5"/>
  <c r="E2053" i="5"/>
  <c r="E1990" i="5"/>
  <c r="E2022" i="5"/>
  <c r="E2038" i="5"/>
  <c r="E2054" i="5"/>
  <c r="E1991" i="5"/>
  <c r="E2023" i="5"/>
  <c r="E2039" i="5"/>
  <c r="E2055" i="5"/>
  <c r="E1993" i="5"/>
  <c r="E2025" i="5"/>
  <c r="E2041" i="5"/>
  <c r="E2057" i="5"/>
  <c r="E2026" i="5"/>
  <c r="E2042" i="5"/>
  <c r="E2058" i="5"/>
  <c r="E2027" i="5"/>
  <c r="E2043" i="5"/>
  <c r="E2059" i="5"/>
  <c r="E2024" i="5"/>
  <c r="E2028" i="5"/>
  <c r="E2040" i="5"/>
  <c r="E2056" i="5"/>
  <c r="E2044" i="5"/>
  <c r="F9" i="4"/>
  <c r="E419" i="5"/>
  <c r="E467" i="5"/>
  <c r="E483" i="5"/>
  <c r="E499" i="5"/>
  <c r="E515" i="5"/>
  <c r="E627" i="5"/>
  <c r="E472" i="5"/>
  <c r="E489" i="5"/>
  <c r="E506" i="5"/>
  <c r="E523" i="5"/>
  <c r="E625" i="5"/>
  <c r="E456" i="5"/>
  <c r="E473" i="5"/>
  <c r="E490" i="5"/>
  <c r="E507" i="5"/>
  <c r="E524" i="5"/>
  <c r="E626" i="5"/>
  <c r="E457" i="5"/>
  <c r="E474" i="5"/>
  <c r="E491" i="5"/>
  <c r="E508" i="5"/>
  <c r="E525" i="5"/>
  <c r="E628" i="5"/>
  <c r="E849" i="5"/>
  <c r="E475" i="5"/>
  <c r="E492" i="5"/>
  <c r="E509" i="5"/>
  <c r="E526" i="5"/>
  <c r="E629" i="5"/>
  <c r="E868" i="5"/>
  <c r="E476" i="5"/>
  <c r="E493" i="5"/>
  <c r="E510" i="5"/>
  <c r="E527" i="5"/>
  <c r="E477" i="5"/>
  <c r="E494" i="5"/>
  <c r="E511" i="5"/>
  <c r="E528" i="5"/>
  <c r="E853" i="5"/>
  <c r="E478" i="5"/>
  <c r="E495" i="5"/>
  <c r="E512" i="5"/>
  <c r="E529" i="5"/>
  <c r="E632" i="5"/>
  <c r="E854" i="5"/>
  <c r="E462" i="5"/>
  <c r="E479" i="5"/>
  <c r="E496" i="5"/>
  <c r="E513" i="5"/>
  <c r="E530" i="5"/>
  <c r="E633" i="5"/>
  <c r="E855" i="5"/>
  <c r="E463" i="5"/>
  <c r="E480" i="5"/>
  <c r="E497" i="5"/>
  <c r="E514" i="5"/>
  <c r="E634" i="5"/>
  <c r="E464" i="5"/>
  <c r="E481" i="5"/>
  <c r="E498" i="5"/>
  <c r="E516" i="5"/>
  <c r="E635" i="5"/>
  <c r="E465" i="5"/>
  <c r="E482" i="5"/>
  <c r="E500" i="5"/>
  <c r="E517" i="5"/>
  <c r="E534" i="5"/>
  <c r="E619" i="5"/>
  <c r="E636" i="5"/>
  <c r="E824" i="5"/>
  <c r="E468" i="5"/>
  <c r="E485" i="5"/>
  <c r="E519" i="5"/>
  <c r="E536" i="5"/>
  <c r="E621" i="5"/>
  <c r="E638" i="5"/>
  <c r="E469" i="5"/>
  <c r="E486" i="5"/>
  <c r="E503" i="5"/>
  <c r="E520" i="5"/>
  <c r="E622" i="5"/>
  <c r="E470" i="5"/>
  <c r="E487" i="5"/>
  <c r="E504" i="5"/>
  <c r="E521" i="5"/>
  <c r="E623" i="5"/>
  <c r="E825" i="5"/>
  <c r="E466" i="5"/>
  <c r="E471" i="5"/>
  <c r="E484" i="5"/>
  <c r="E488" i="5"/>
  <c r="E624" i="5"/>
  <c r="E505" i="5"/>
  <c r="E518" i="5"/>
  <c r="E522" i="5"/>
  <c r="E535" i="5"/>
  <c r="E637" i="5"/>
  <c r="F572" i="4"/>
  <c r="E5821" i="5"/>
  <c r="E5837" i="5"/>
  <c r="E5822" i="5"/>
  <c r="E5838" i="5"/>
  <c r="E5823" i="5"/>
  <c r="E5824" i="5"/>
  <c r="E5825" i="5"/>
  <c r="E5826" i="5"/>
  <c r="E5842" i="5"/>
  <c r="E5811" i="5"/>
  <c r="E5827" i="5"/>
  <c r="E5812" i="5"/>
  <c r="E5828" i="5"/>
  <c r="E5813" i="5"/>
  <c r="E5829" i="5"/>
  <c r="E5814" i="5"/>
  <c r="E5830" i="5"/>
  <c r="E5815" i="5"/>
  <c r="E5831" i="5"/>
  <c r="E5817" i="5"/>
  <c r="E5833" i="5"/>
  <c r="E5818" i="5"/>
  <c r="E5834" i="5"/>
  <c r="E5820" i="5"/>
  <c r="E5835" i="5"/>
  <c r="E5832" i="5"/>
  <c r="E5816" i="5"/>
  <c r="E5819" i="5"/>
  <c r="E5836" i="5"/>
  <c r="F556" i="4"/>
  <c r="E10599" i="5"/>
  <c r="E10600" i="5"/>
  <c r="E10457" i="5"/>
  <c r="E10601" i="5"/>
  <c r="E10602" i="5"/>
  <c r="E10603" i="5"/>
  <c r="E10604" i="5"/>
  <c r="E10605" i="5"/>
  <c r="E10606" i="5"/>
  <c r="E10447" i="5"/>
  <c r="E10607" i="5"/>
  <c r="E10448" i="5"/>
  <c r="E10608" i="5"/>
  <c r="E10449" i="5"/>
  <c r="E10609" i="5"/>
  <c r="E10625" i="5"/>
  <c r="E10611" i="5"/>
  <c r="E10627" i="5"/>
  <c r="E10452" i="5"/>
  <c r="E10612" i="5"/>
  <c r="E10628" i="5"/>
  <c r="E10610" i="5"/>
  <c r="E10453" i="5"/>
  <c r="E10626" i="5"/>
  <c r="F540" i="4"/>
  <c r="E9616" i="5"/>
  <c r="E9632" i="5"/>
  <c r="E9617" i="5"/>
  <c r="E9618" i="5"/>
  <c r="E9619" i="5"/>
  <c r="E9635" i="5"/>
  <c r="E9620" i="5"/>
  <c r="E9636" i="5"/>
  <c r="E9621" i="5"/>
  <c r="E9637" i="5"/>
  <c r="E9606" i="5"/>
  <c r="E9622" i="5"/>
  <c r="E9638" i="5"/>
  <c r="E9607" i="5"/>
  <c r="E9623" i="5"/>
  <c r="E9639" i="5"/>
  <c r="E9608" i="5"/>
  <c r="E9624" i="5"/>
  <c r="E9640" i="5"/>
  <c r="E9609" i="5"/>
  <c r="E9625" i="5"/>
  <c r="E9641" i="5"/>
  <c r="E9613" i="5"/>
  <c r="E9645" i="5"/>
  <c r="E9642" i="5"/>
  <c r="E9643" i="5"/>
  <c r="E9644" i="5"/>
  <c r="E9611" i="5"/>
  <c r="E9612" i="5"/>
  <c r="E9614" i="5"/>
  <c r="E9615" i="5"/>
  <c r="E9628" i="5"/>
  <c r="E9626" i="5"/>
  <c r="E9630" i="5"/>
  <c r="E9631" i="5"/>
  <c r="F524" i="4"/>
  <c r="E9809" i="5"/>
  <c r="E9811" i="5"/>
  <c r="E9805" i="5"/>
  <c r="E9806" i="5"/>
  <c r="E9807" i="5"/>
  <c r="E9808" i="5"/>
  <c r="E9810" i="5"/>
  <c r="F508" i="4"/>
  <c r="E8234" i="5"/>
  <c r="E8235" i="5"/>
  <c r="E8236" i="5"/>
  <c r="E8237" i="5"/>
  <c r="E8238" i="5"/>
  <c r="E8239" i="5"/>
  <c r="E8240" i="5"/>
  <c r="E8242" i="5"/>
  <c r="E8243" i="5"/>
  <c r="E8244" i="5"/>
  <c r="E8233" i="5"/>
  <c r="E8241" i="5"/>
  <c r="E8232" i="5"/>
  <c r="E8245" i="5"/>
  <c r="F476" i="4"/>
  <c r="E8880" i="5"/>
  <c r="E8960" i="5"/>
  <c r="E8883" i="5"/>
  <c r="E8886" i="5"/>
  <c r="E8975" i="5"/>
  <c r="E8887" i="5"/>
  <c r="E8888" i="5"/>
  <c r="E8889" i="5"/>
  <c r="E8962" i="5"/>
  <c r="E8890" i="5"/>
  <c r="E8963" i="5"/>
  <c r="E8891" i="5"/>
  <c r="E8964" i="5"/>
  <c r="E8965" i="5"/>
  <c r="E8966" i="5"/>
  <c r="E8881" i="5"/>
  <c r="E8882" i="5"/>
  <c r="E8879" i="5"/>
  <c r="E8884" i="5"/>
  <c r="E8885" i="5"/>
  <c r="F460" i="4"/>
  <c r="E9329" i="5"/>
  <c r="E9331" i="5"/>
  <c r="E9318" i="5"/>
  <c r="E9319" i="5"/>
  <c r="E9320" i="5"/>
  <c r="E9324" i="5"/>
  <c r="E9325" i="5"/>
  <c r="E9326" i="5"/>
  <c r="E9327" i="5"/>
  <c r="E9322" i="5"/>
  <c r="F444" i="4"/>
  <c r="E7809" i="5"/>
  <c r="E7905" i="5"/>
  <c r="E7810" i="5"/>
  <c r="E7812" i="5"/>
  <c r="E7909" i="5"/>
  <c r="E7818" i="5"/>
  <c r="E7819" i="5"/>
  <c r="E7910" i="5"/>
  <c r="E7807" i="5"/>
  <c r="E7806" i="5"/>
  <c r="F428" i="4"/>
  <c r="E8080" i="5"/>
  <c r="E8096" i="5"/>
  <c r="E8082" i="5"/>
  <c r="E8098" i="5"/>
  <c r="E8067" i="5"/>
  <c r="E8083" i="5"/>
  <c r="E8099" i="5"/>
  <c r="E8068" i="5"/>
  <c r="E8084" i="5"/>
  <c r="E8100" i="5"/>
  <c r="E8069" i="5"/>
  <c r="E8085" i="5"/>
  <c r="E8076" i="5"/>
  <c r="E8077" i="5"/>
  <c r="E8072" i="5"/>
  <c r="E8097" i="5"/>
  <c r="E8073" i="5"/>
  <c r="E8101" i="5"/>
  <c r="E8075" i="5"/>
  <c r="E8102" i="5"/>
  <c r="E8078" i="5"/>
  <c r="E8103" i="5"/>
  <c r="E8079" i="5"/>
  <c r="E8081" i="5"/>
  <c r="E8086" i="5"/>
  <c r="E8088" i="5"/>
  <c r="E8089" i="5"/>
  <c r="E8090" i="5"/>
  <c r="E8092" i="5"/>
  <c r="E8065" i="5"/>
  <c r="E8093" i="5"/>
  <c r="E8070" i="5"/>
  <c r="E8071" i="5"/>
  <c r="E8087" i="5"/>
  <c r="E8091" i="5"/>
  <c r="E8095" i="5"/>
  <c r="E8094" i="5"/>
  <c r="F412" i="4"/>
  <c r="E7000" i="5"/>
  <c r="E7016" i="5"/>
  <c r="E6985" i="5"/>
  <c r="E7001" i="5"/>
  <c r="E7017" i="5"/>
  <c r="E6986" i="5"/>
  <c r="E7002" i="5"/>
  <c r="E7018" i="5"/>
  <c r="E7003" i="5"/>
  <c r="E7019" i="5"/>
  <c r="E7004" i="5"/>
  <c r="E7020" i="5"/>
  <c r="E6989" i="5"/>
  <c r="E7005" i="5"/>
  <c r="E7021" i="5"/>
  <c r="E6992" i="5"/>
  <c r="E7008" i="5"/>
  <c r="E7024" i="5"/>
  <c r="E6994" i="5"/>
  <c r="E7006" i="5"/>
  <c r="E7007" i="5"/>
  <c r="E7009" i="5"/>
  <c r="E7023" i="5"/>
  <c r="E6991" i="5"/>
  <c r="E6993" i="5"/>
  <c r="E6998" i="5"/>
  <c r="E6999" i="5"/>
  <c r="E7022" i="5"/>
  <c r="E6990" i="5"/>
  <c r="E8286" i="5"/>
  <c r="E8287" i="5"/>
  <c r="E8288" i="5"/>
  <c r="E8290" i="5"/>
  <c r="E8291" i="5"/>
  <c r="E8292" i="5"/>
  <c r="E8294" i="5"/>
  <c r="E8295" i="5"/>
  <c r="E8289" i="5"/>
  <c r="E8293" i="5"/>
  <c r="E8305" i="5"/>
  <c r="E8296" i="5"/>
  <c r="F380" i="4"/>
  <c r="E10295" i="5"/>
  <c r="E10343" i="5"/>
  <c r="E10296" i="5"/>
  <c r="E10344" i="5"/>
  <c r="E10297" i="5"/>
  <c r="E10345" i="5"/>
  <c r="E10298" i="5"/>
  <c r="E10346" i="5"/>
  <c r="E10299" i="5"/>
  <c r="E10347" i="5"/>
  <c r="E10300" i="5"/>
  <c r="E10348" i="5"/>
  <c r="E10301" i="5"/>
  <c r="E10303" i="5"/>
  <c r="E10305" i="5"/>
  <c r="E10307" i="5"/>
  <c r="E10323" i="5"/>
  <c r="E10308" i="5"/>
  <c r="E10294" i="5"/>
  <c r="E10306" i="5"/>
  <c r="E10310" i="5"/>
  <c r="E10341" i="5"/>
  <c r="E10342" i="5"/>
  <c r="F364" i="4"/>
  <c r="E6768" i="5"/>
  <c r="E6722" i="5"/>
  <c r="E6770" i="5"/>
  <c r="E6724" i="5"/>
  <c r="E6772" i="5"/>
  <c r="E6719" i="5"/>
  <c r="E6721" i="5"/>
  <c r="E6723" i="5"/>
  <c r="E6767" i="5"/>
  <c r="E6771" i="5"/>
  <c r="E6769" i="5"/>
  <c r="E6783" i="5"/>
  <c r="E6725" i="5"/>
  <c r="F348" i="4"/>
  <c r="E6706" i="5"/>
  <c r="E6708" i="5"/>
  <c r="E6705" i="5"/>
  <c r="E6707" i="5"/>
  <c r="E6709" i="5"/>
  <c r="F316" i="4"/>
  <c r="E10228" i="5"/>
  <c r="E10260" i="5"/>
  <c r="E10229" i="5"/>
  <c r="E10230" i="5"/>
  <c r="F252" i="4"/>
  <c r="E11830" i="5"/>
  <c r="E11846" i="5"/>
  <c r="E11816" i="5"/>
  <c r="E11832" i="5"/>
  <c r="E11834" i="5"/>
  <c r="E11835" i="5"/>
  <c r="E11820" i="5"/>
  <c r="E11836" i="5"/>
  <c r="E11821" i="5"/>
  <c r="E11838" i="5"/>
  <c r="E11839" i="5"/>
  <c r="E11840" i="5"/>
  <c r="E11811" i="5"/>
  <c r="E11843" i="5"/>
  <c r="F236" i="4"/>
  <c r="E11515" i="5"/>
  <c r="F220" i="4"/>
  <c r="E11622" i="5"/>
  <c r="E11718" i="5"/>
  <c r="E11607" i="5"/>
  <c r="E11592" i="5"/>
  <c r="E11608" i="5"/>
  <c r="E11624" i="5"/>
  <c r="E11720" i="5"/>
  <c r="E11593" i="5"/>
  <c r="E11609" i="5"/>
  <c r="E11641" i="5"/>
  <c r="E11594" i="5"/>
  <c r="E11642" i="5"/>
  <c r="E11722" i="5"/>
  <c r="E11595" i="5"/>
  <c r="E11596" i="5"/>
  <c r="E11612" i="5"/>
  <c r="E11644" i="5"/>
  <c r="E11708" i="5"/>
  <c r="E11597" i="5"/>
  <c r="E11613" i="5"/>
  <c r="E11598" i="5"/>
  <c r="E11614" i="5"/>
  <c r="E11710" i="5"/>
  <c r="E11599" i="5"/>
  <c r="E11615" i="5"/>
  <c r="E11647" i="5"/>
  <c r="E11600" i="5"/>
  <c r="E11616" i="5"/>
  <c r="E11648" i="5"/>
  <c r="E11712" i="5"/>
  <c r="E11587" i="5"/>
  <c r="E11603" i="5"/>
  <c r="E11619" i="5"/>
  <c r="F204" i="4"/>
  <c r="E11053" i="5"/>
  <c r="E11069" i="5"/>
  <c r="E11085" i="5"/>
  <c r="E11055" i="5"/>
  <c r="E11054" i="5"/>
  <c r="E11072" i="5"/>
  <c r="E11089" i="5"/>
  <c r="E11056" i="5"/>
  <c r="E11073" i="5"/>
  <c r="E11090" i="5"/>
  <c r="E11057" i="5"/>
  <c r="E11074" i="5"/>
  <c r="E11091" i="5"/>
  <c r="E11176" i="5"/>
  <c r="E11058" i="5"/>
  <c r="E11075" i="5"/>
  <c r="E11092" i="5"/>
  <c r="E11059" i="5"/>
  <c r="E11076" i="5"/>
  <c r="E11060" i="5"/>
  <c r="E11077" i="5"/>
  <c r="E11061" i="5"/>
  <c r="E11078" i="5"/>
  <c r="E11062" i="5"/>
  <c r="E11063" i="5"/>
  <c r="E11080" i="5"/>
  <c r="E11064" i="5"/>
  <c r="E11081" i="5"/>
  <c r="E11047" i="5"/>
  <c r="E11065" i="5"/>
  <c r="E11082" i="5"/>
  <c r="E11050" i="5"/>
  <c r="E11068" i="5"/>
  <c r="E11086" i="5"/>
  <c r="E14055" i="5"/>
  <c r="E14023" i="5"/>
  <c r="E14007" i="5"/>
  <c r="E13975" i="5"/>
  <c r="E13959" i="5"/>
  <c r="E13927" i="5"/>
  <c r="E13895" i="5"/>
  <c r="E13879" i="5"/>
  <c r="E13863" i="5"/>
  <c r="E13847" i="5"/>
  <c r="E13831" i="5"/>
  <c r="E13815" i="5"/>
  <c r="E13799" i="5"/>
  <c r="E13783" i="5"/>
  <c r="E13767" i="5"/>
  <c r="E13751" i="5"/>
  <c r="E13735" i="5"/>
  <c r="E13719" i="5"/>
  <c r="E13703" i="5"/>
  <c r="E13687" i="5"/>
  <c r="E13671" i="5"/>
  <c r="E13655" i="5"/>
  <c r="E13639" i="5"/>
  <c r="E13623" i="5"/>
  <c r="E13607" i="5"/>
  <c r="E13591" i="5"/>
  <c r="E13575" i="5"/>
  <c r="E13559" i="5"/>
  <c r="E13543" i="5"/>
  <c r="E13527" i="5"/>
  <c r="E13511" i="5"/>
  <c r="E13495" i="5"/>
  <c r="E13479" i="5"/>
  <c r="E13463" i="5"/>
  <c r="E13447" i="5"/>
  <c r="E13431" i="5"/>
  <c r="E13415" i="5"/>
  <c r="E13399" i="5"/>
  <c r="E13383" i="5"/>
  <c r="E13367" i="5"/>
  <c r="E13351" i="5"/>
  <c r="E13335" i="5"/>
  <c r="E13319" i="5"/>
  <c r="E13303" i="5"/>
  <c r="E13287" i="5"/>
  <c r="E13271" i="5"/>
  <c r="E13255" i="5"/>
  <c r="E13239" i="5"/>
  <c r="E13223" i="5"/>
  <c r="E13207" i="5"/>
  <c r="E13191" i="5"/>
  <c r="E13175" i="5"/>
  <c r="E13159" i="5"/>
  <c r="E13143" i="5"/>
  <c r="E13127" i="5"/>
  <c r="E13111" i="5"/>
  <c r="E13095" i="5"/>
  <c r="E13079" i="5"/>
  <c r="E13063" i="5"/>
  <c r="E13047" i="5"/>
  <c r="E13031" i="5"/>
  <c r="E13015" i="5"/>
  <c r="E12999" i="5"/>
  <c r="E12983" i="5"/>
  <c r="E12967" i="5"/>
  <c r="E12951" i="5"/>
  <c r="E12935" i="5"/>
  <c r="E12919" i="5"/>
  <c r="E12903" i="5"/>
  <c r="E12887" i="5"/>
  <c r="E12871" i="5"/>
  <c r="E12855" i="5"/>
  <c r="E12839" i="5"/>
  <c r="E12823" i="5"/>
  <c r="E12807" i="5"/>
  <c r="E12791" i="5"/>
  <c r="E12775" i="5"/>
  <c r="E12743" i="5"/>
  <c r="E12727" i="5"/>
  <c r="E12711" i="5"/>
  <c r="E12695" i="5"/>
  <c r="E12679" i="5"/>
  <c r="E12663" i="5"/>
  <c r="E12647" i="5"/>
  <c r="E12631" i="5"/>
  <c r="E12615" i="5"/>
  <c r="E12599" i="5"/>
  <c r="E12583" i="5"/>
  <c r="E12567" i="5"/>
  <c r="E12551" i="5"/>
  <c r="E12535" i="5"/>
  <c r="E12519" i="5"/>
  <c r="E12503" i="5"/>
  <c r="E12487" i="5"/>
  <c r="E12471" i="5"/>
  <c r="E12455" i="5"/>
  <c r="E12439" i="5"/>
  <c r="E12423" i="5"/>
  <c r="E12407" i="5"/>
  <c r="E12391" i="5"/>
  <c r="E12375" i="5"/>
  <c r="E12359" i="5"/>
  <c r="E12343" i="5"/>
  <c r="E12327" i="5"/>
  <c r="E12311" i="5"/>
  <c r="E12295" i="5"/>
  <c r="E12279" i="5"/>
  <c r="E12263" i="5"/>
  <c r="E12247" i="5"/>
  <c r="E12231" i="5"/>
  <c r="E12215" i="5"/>
  <c r="E12199" i="5"/>
  <c r="E12183" i="5"/>
  <c r="E12167" i="5"/>
  <c r="E12151" i="5"/>
  <c r="E12135" i="5"/>
  <c r="E12119" i="5"/>
  <c r="E12102" i="5"/>
  <c r="E12085" i="5"/>
  <c r="E12068" i="5"/>
  <c r="E12051" i="5"/>
  <c r="E12034" i="5"/>
  <c r="E12017" i="5"/>
  <c r="E12000" i="5"/>
  <c r="E11978" i="5"/>
  <c r="E11956" i="5"/>
  <c r="E11929" i="5"/>
  <c r="E11901" i="5"/>
  <c r="E11874" i="5"/>
  <c r="E11844" i="5"/>
  <c r="E11799" i="5"/>
  <c r="E11749" i="5"/>
  <c r="E11700" i="5"/>
  <c r="E11650" i="5"/>
  <c r="E11589" i="5"/>
  <c r="E11525" i="5"/>
  <c r="E11461" i="5"/>
  <c r="E11397" i="5"/>
  <c r="E11333" i="5"/>
  <c r="E11269" i="5"/>
  <c r="E11205" i="5"/>
  <c r="E11139" i="5"/>
  <c r="E11071" i="5"/>
  <c r="E10997" i="5"/>
  <c r="E10901" i="5"/>
  <c r="F605" i="4"/>
  <c r="E7530" i="5"/>
  <c r="E7526" i="5"/>
  <c r="E7527" i="5"/>
  <c r="E7529" i="5"/>
  <c r="F365" i="4"/>
  <c r="E5978" i="5"/>
  <c r="E6793" i="5"/>
  <c r="E6873" i="5"/>
  <c r="E6794" i="5"/>
  <c r="E6874" i="5"/>
  <c r="E6795" i="5"/>
  <c r="E6875" i="5"/>
  <c r="E6796" i="5"/>
  <c r="E6879" i="5"/>
  <c r="E6883" i="5"/>
  <c r="E13480" i="5"/>
  <c r="F555" i="4"/>
  <c r="E10554" i="5"/>
  <c r="E10544" i="5"/>
  <c r="E10545" i="5"/>
  <c r="E10547" i="5"/>
  <c r="E10548" i="5"/>
  <c r="E11382" i="5"/>
  <c r="E11383" i="5"/>
  <c r="E11384" i="5"/>
  <c r="E11385" i="5"/>
  <c r="E11386" i="5"/>
  <c r="E11387" i="5"/>
  <c r="E11388" i="5"/>
  <c r="E11404" i="5"/>
  <c r="E11389" i="5"/>
  <c r="E11405" i="5"/>
  <c r="E11390" i="5"/>
  <c r="E11391" i="5"/>
  <c r="E11392" i="5"/>
  <c r="E11379" i="5"/>
  <c r="F539" i="4"/>
  <c r="E9680" i="5"/>
  <c r="E9681" i="5"/>
  <c r="E9668" i="5"/>
  <c r="E9669" i="5"/>
  <c r="E9670" i="5"/>
  <c r="E9686" i="5"/>
  <c r="E9671" i="5"/>
  <c r="E9672" i="5"/>
  <c r="E9561" i="5"/>
  <c r="E9677" i="5"/>
  <c r="E9679" i="5"/>
  <c r="E9919" i="5"/>
  <c r="E9920" i="5"/>
  <c r="E9674" i="5"/>
  <c r="E9675" i="5"/>
  <c r="E9673" i="5"/>
  <c r="E9676" i="5"/>
  <c r="E9678" i="5"/>
  <c r="F507" i="4"/>
  <c r="E8202" i="5"/>
  <c r="E8203" i="5"/>
  <c r="E8204" i="5"/>
  <c r="E8205" i="5"/>
  <c r="E8206" i="5"/>
  <c r="E8207" i="5"/>
  <c r="E8208" i="5"/>
  <c r="E8210" i="5"/>
  <c r="E8196" i="5"/>
  <c r="E8198" i="5"/>
  <c r="E8199" i="5"/>
  <c r="E8197" i="5"/>
  <c r="E8200" i="5"/>
  <c r="E8201" i="5"/>
  <c r="E8209" i="5"/>
  <c r="E8213" i="5"/>
  <c r="F475" i="4"/>
  <c r="E9200" i="5"/>
  <c r="E9201" i="5"/>
  <c r="E9202" i="5"/>
  <c r="E9203" i="5"/>
  <c r="E9204" i="5"/>
  <c r="E9205" i="5"/>
  <c r="E9206" i="5"/>
  <c r="E9207" i="5"/>
  <c r="E9208" i="5"/>
  <c r="E9193" i="5"/>
  <c r="E9209" i="5"/>
  <c r="E9148" i="5"/>
  <c r="E9196" i="5"/>
  <c r="E9197" i="5"/>
  <c r="E9198" i="5"/>
  <c r="E9199" i="5"/>
  <c r="E9147" i="5"/>
  <c r="E9211" i="5"/>
  <c r="E9194" i="5"/>
  <c r="E9195" i="5"/>
  <c r="F443" i="4"/>
  <c r="E7984" i="5"/>
  <c r="E8000" i="5"/>
  <c r="E7986" i="5"/>
  <c r="E8002" i="5"/>
  <c r="E7987" i="5"/>
  <c r="E8003" i="5"/>
  <c r="E7988" i="5"/>
  <c r="E8004" i="5"/>
  <c r="E7989" i="5"/>
  <c r="E8005" i="5"/>
  <c r="E7994" i="5"/>
  <c r="E7948" i="5"/>
  <c r="E7996" i="5"/>
  <c r="E7981" i="5"/>
  <c r="E7997" i="5"/>
  <c r="E7945" i="5"/>
  <c r="E7982" i="5"/>
  <c r="E7983" i="5"/>
  <c r="E7985" i="5"/>
  <c r="E7990" i="5"/>
  <c r="E7992" i="5"/>
  <c r="E7993" i="5"/>
  <c r="E7995" i="5"/>
  <c r="E7999" i="5"/>
  <c r="E8001" i="5"/>
  <c r="E8007" i="5"/>
  <c r="E7991" i="5"/>
  <c r="E8006" i="5"/>
  <c r="E7998" i="5"/>
  <c r="F427" i="4"/>
  <c r="E8066" i="5"/>
  <c r="E8172" i="5"/>
  <c r="E8173" i="5"/>
  <c r="E8174" i="5"/>
  <c r="E8175" i="5"/>
  <c r="E8178" i="5"/>
  <c r="E8179" i="5"/>
  <c r="E8180" i="5"/>
  <c r="E8177" i="5"/>
  <c r="E8181" i="5"/>
  <c r="F411" i="4"/>
  <c r="E6888" i="5"/>
  <c r="E6904" i="5"/>
  <c r="E6889" i="5"/>
  <c r="E6905" i="5"/>
  <c r="E6890" i="5"/>
  <c r="E6906" i="5"/>
  <c r="E6891" i="5"/>
  <c r="E6907" i="5"/>
  <c r="E6876" i="5"/>
  <c r="E6892" i="5"/>
  <c r="E6908" i="5"/>
  <c r="E6877" i="5"/>
  <c r="E6893" i="5"/>
  <c r="E6909" i="5"/>
  <c r="E6848" i="5"/>
  <c r="E6880" i="5"/>
  <c r="E6896" i="5"/>
  <c r="E6850" i="5"/>
  <c r="E6882" i="5"/>
  <c r="E6898" i="5"/>
  <c r="E6900" i="5"/>
  <c r="E6895" i="5"/>
  <c r="E6897" i="5"/>
  <c r="E6899" i="5"/>
  <c r="E6901" i="5"/>
  <c r="E6902" i="5"/>
  <c r="E6903" i="5"/>
  <c r="E6878" i="5"/>
  <c r="E6881" i="5"/>
  <c r="E6849" i="5"/>
  <c r="E6886" i="5"/>
  <c r="E6894" i="5"/>
  <c r="E6910" i="5"/>
  <c r="E6911" i="5"/>
  <c r="E6887" i="5"/>
  <c r="F379" i="4"/>
  <c r="E10327" i="5"/>
  <c r="E10328" i="5"/>
  <c r="E10728" i="5"/>
  <c r="E10731" i="5"/>
  <c r="E10733" i="5"/>
  <c r="E10734" i="5"/>
  <c r="E10319" i="5"/>
  <c r="E10671" i="5"/>
  <c r="E10320" i="5"/>
  <c r="E10321" i="5"/>
  <c r="E10324" i="5"/>
  <c r="E10727" i="5"/>
  <c r="E10322" i="5"/>
  <c r="E10325" i="5"/>
  <c r="E10326" i="5"/>
  <c r="E10709" i="5"/>
  <c r="E10677" i="5"/>
  <c r="E10722" i="5"/>
  <c r="F363" i="4"/>
  <c r="E5965" i="5"/>
  <c r="E5966" i="5"/>
  <c r="E5967" i="5"/>
  <c r="E5969" i="5"/>
  <c r="E5970" i="5"/>
  <c r="E5971" i="5"/>
  <c r="E5972" i="5"/>
  <c r="E5973" i="5"/>
  <c r="E5974" i="5"/>
  <c r="E5975" i="5"/>
  <c r="E5977" i="5"/>
  <c r="E5976" i="5"/>
  <c r="E13574" i="5"/>
  <c r="E13542" i="5"/>
  <c r="E13526" i="5"/>
  <c r="E13510" i="5"/>
  <c r="E13382" i="5"/>
  <c r="E13270" i="5"/>
  <c r="E13254" i="5"/>
  <c r="E13158" i="5"/>
  <c r="E13142" i="5"/>
  <c r="E12950" i="5"/>
  <c r="E12726" i="5"/>
  <c r="E12710" i="5"/>
  <c r="E12694" i="5"/>
  <c r="E12678" i="5"/>
  <c r="E12662" i="5"/>
  <c r="E12646" i="5"/>
  <c r="E12630" i="5"/>
  <c r="E12614" i="5"/>
  <c r="E12598" i="5"/>
  <c r="E12582" i="5"/>
  <c r="E12566" i="5"/>
  <c r="E12550" i="5"/>
  <c r="E12534" i="5"/>
  <c r="E12518" i="5"/>
  <c r="E12502" i="5"/>
  <c r="E12486" i="5"/>
  <c r="E12470" i="5"/>
  <c r="E12454" i="5"/>
  <c r="E12438" i="5"/>
  <c r="E12422" i="5"/>
  <c r="E12406" i="5"/>
  <c r="E12390" i="5"/>
  <c r="E12374" i="5"/>
  <c r="E12358" i="5"/>
  <c r="E12342" i="5"/>
  <c r="E12326" i="5"/>
  <c r="E12310" i="5"/>
  <c r="E12294" i="5"/>
  <c r="E12278" i="5"/>
  <c r="E12262" i="5"/>
  <c r="E12246" i="5"/>
  <c r="E12230" i="5"/>
  <c r="E12214" i="5"/>
  <c r="E12198" i="5"/>
  <c r="E12182" i="5"/>
  <c r="E12166" i="5"/>
  <c r="E12150" i="5"/>
  <c r="E12134" i="5"/>
  <c r="E12118" i="5"/>
  <c r="E12101" i="5"/>
  <c r="E12084" i="5"/>
  <c r="E12067" i="5"/>
  <c r="E12050" i="5"/>
  <c r="E12033" i="5"/>
  <c r="E12016" i="5"/>
  <c r="E11997" i="5"/>
  <c r="E11977" i="5"/>
  <c r="E11954" i="5"/>
  <c r="E11928" i="5"/>
  <c r="E11900" i="5"/>
  <c r="E11873" i="5"/>
  <c r="E11842" i="5"/>
  <c r="E11797" i="5"/>
  <c r="E11748" i="5"/>
  <c r="E11698" i="5"/>
  <c r="E11649" i="5"/>
  <c r="E11588" i="5"/>
  <c r="E11524" i="5"/>
  <c r="E11460" i="5"/>
  <c r="E11396" i="5"/>
  <c r="E11332" i="5"/>
  <c r="E11268" i="5"/>
  <c r="E11204" i="5"/>
  <c r="E11138" i="5"/>
  <c r="E11070" i="5"/>
  <c r="E10996" i="5"/>
  <c r="E10900" i="5"/>
  <c r="E10768" i="5"/>
  <c r="E10546" i="5"/>
  <c r="E10118" i="5"/>
  <c r="E9131" i="5"/>
  <c r="F26" i="4"/>
  <c r="E339" i="5"/>
  <c r="E1917" i="5"/>
  <c r="E1933" i="5"/>
  <c r="E1997" i="5"/>
  <c r="E1918" i="5"/>
  <c r="E1934" i="5"/>
  <c r="E1950" i="5"/>
  <c r="E1998" i="5"/>
  <c r="E1919" i="5"/>
  <c r="E1935" i="5"/>
  <c r="E1951" i="5"/>
  <c r="E1983" i="5"/>
  <c r="E1920" i="5"/>
  <c r="E1936" i="5"/>
  <c r="E1952" i="5"/>
  <c r="E1984" i="5"/>
  <c r="E1937" i="5"/>
  <c r="E1953" i="5"/>
  <c r="E1985" i="5"/>
  <c r="E1922" i="5"/>
  <c r="E1938" i="5"/>
  <c r="E1954" i="5"/>
  <c r="E1986" i="5"/>
  <c r="E1923" i="5"/>
  <c r="E1955" i="5"/>
  <c r="E1987" i="5"/>
  <c r="E1924" i="5"/>
  <c r="E1940" i="5"/>
  <c r="E1956" i="5"/>
  <c r="E1988" i="5"/>
  <c r="E1925" i="5"/>
  <c r="E1941" i="5"/>
  <c r="E1957" i="5"/>
  <c r="E1926" i="5"/>
  <c r="E1942" i="5"/>
  <c r="E1958" i="5"/>
  <c r="E1927" i="5"/>
  <c r="E1943" i="5"/>
  <c r="E1959" i="5"/>
  <c r="E1929" i="5"/>
  <c r="E1945" i="5"/>
  <c r="E1961" i="5"/>
  <c r="E1754" i="5"/>
  <c r="E1930" i="5"/>
  <c r="E1946" i="5"/>
  <c r="E1994" i="5"/>
  <c r="E1755" i="5"/>
  <c r="E1931" i="5"/>
  <c r="E1995" i="5"/>
  <c r="E1996" i="5"/>
  <c r="E1932" i="5"/>
  <c r="E1960" i="5"/>
  <c r="E1928" i="5"/>
  <c r="E1944" i="5"/>
  <c r="E1916" i="5"/>
  <c r="F573" i="4"/>
  <c r="E5949" i="5"/>
  <c r="E5950" i="5"/>
  <c r="E5919" i="5"/>
  <c r="E5951" i="5"/>
  <c r="E5840" i="5"/>
  <c r="E5952" i="5"/>
  <c r="E5841" i="5"/>
  <c r="E5889" i="5"/>
  <c r="E5953" i="5"/>
  <c r="E5890" i="5"/>
  <c r="E5954" i="5"/>
  <c r="E5891" i="5"/>
  <c r="E5892" i="5"/>
  <c r="E5908" i="5"/>
  <c r="E5845" i="5"/>
  <c r="E5893" i="5"/>
  <c r="E5909" i="5"/>
  <c r="E5894" i="5"/>
  <c r="E5910" i="5"/>
  <c r="E5895" i="5"/>
  <c r="E5911" i="5"/>
  <c r="E5897" i="5"/>
  <c r="E5913" i="5"/>
  <c r="E5914" i="5"/>
  <c r="E5896" i="5"/>
  <c r="E5912" i="5"/>
  <c r="E5915" i="5"/>
  <c r="F397" i="4"/>
  <c r="E8490" i="5"/>
  <c r="E8491" i="5"/>
  <c r="E8492" i="5"/>
  <c r="E8477" i="5"/>
  <c r="E8493" i="5"/>
  <c r="E8478" i="5"/>
  <c r="E8494" i="5"/>
  <c r="E8479" i="5"/>
  <c r="E8495" i="5"/>
  <c r="E8480" i="5"/>
  <c r="E8496" i="5"/>
  <c r="E8482" i="5"/>
  <c r="E8498" i="5"/>
  <c r="E8483" i="5"/>
  <c r="E8499" i="5"/>
  <c r="E8484" i="5"/>
  <c r="E8486" i="5"/>
  <c r="E8502" i="5"/>
  <c r="E8487" i="5"/>
  <c r="E8533" i="5"/>
  <c r="E8481" i="5"/>
  <c r="E8489" i="5"/>
  <c r="E8497" i="5"/>
  <c r="E8488" i="5"/>
  <c r="E8501" i="5"/>
  <c r="F24" i="4"/>
  <c r="E1725" i="5"/>
  <c r="E1757" i="5"/>
  <c r="E1726" i="5"/>
  <c r="E1742" i="5"/>
  <c r="E1758" i="5"/>
  <c r="E1822" i="5"/>
  <c r="E1711" i="5"/>
  <c r="E1727" i="5"/>
  <c r="E1743" i="5"/>
  <c r="E1759" i="5"/>
  <c r="E1712" i="5"/>
  <c r="E1728" i="5"/>
  <c r="E1744" i="5"/>
  <c r="E1760" i="5"/>
  <c r="E1713" i="5"/>
  <c r="E1729" i="5"/>
  <c r="E1745" i="5"/>
  <c r="E1714" i="5"/>
  <c r="E1730" i="5"/>
  <c r="E1746" i="5"/>
  <c r="E1715" i="5"/>
  <c r="E1731" i="5"/>
  <c r="E1747" i="5"/>
  <c r="E1716" i="5"/>
  <c r="E1732" i="5"/>
  <c r="E1748" i="5"/>
  <c r="E1717" i="5"/>
  <c r="E1733" i="5"/>
  <c r="E1749" i="5"/>
  <c r="E1845" i="5"/>
  <c r="E1718" i="5"/>
  <c r="E1734" i="5"/>
  <c r="E1750" i="5"/>
  <c r="E1846" i="5"/>
  <c r="E1719" i="5"/>
  <c r="E1735" i="5"/>
  <c r="E1751" i="5"/>
  <c r="E1815" i="5"/>
  <c r="E1721" i="5"/>
  <c r="E1753" i="5"/>
  <c r="E1881" i="5"/>
  <c r="E1722" i="5"/>
  <c r="E1723" i="5"/>
  <c r="E1724" i="5"/>
  <c r="E1752" i="5"/>
  <c r="E1756" i="5"/>
  <c r="E1720" i="5"/>
  <c r="F619" i="4"/>
  <c r="E7256" i="5"/>
  <c r="E7270" i="5"/>
  <c r="E7254" i="5"/>
  <c r="E7271" i="5"/>
  <c r="E7255" i="5"/>
  <c r="E7257" i="5"/>
  <c r="E7258" i="5"/>
  <c r="E7259" i="5"/>
  <c r="E7327" i="5"/>
  <c r="E7262" i="5"/>
  <c r="E7330" i="5"/>
  <c r="E7264" i="5"/>
  <c r="E7332" i="5"/>
  <c r="E7267" i="5"/>
  <c r="E7335" i="5"/>
  <c r="E7121" i="5"/>
  <c r="E7126" i="5"/>
  <c r="E7260" i="5"/>
  <c r="E7261" i="5"/>
  <c r="E7263" i="5"/>
  <c r="E7268" i="5"/>
  <c r="E7269" i="5"/>
  <c r="E7328" i="5"/>
  <c r="E7286" i="5"/>
  <c r="E7331" i="5"/>
  <c r="F491" i="4"/>
  <c r="E6062" i="5"/>
  <c r="E6063" i="5"/>
  <c r="E6064" i="5"/>
  <c r="E9488" i="5"/>
  <c r="E9520" i="5"/>
  <c r="E9489" i="5"/>
  <c r="E9490" i="5"/>
  <c r="E9491" i="5"/>
  <c r="E9492" i="5"/>
  <c r="E9493" i="5"/>
  <c r="E9494" i="5"/>
  <c r="E9495" i="5"/>
  <c r="E9496" i="5"/>
  <c r="E9497" i="5"/>
  <c r="E9484" i="5"/>
  <c r="E9500" i="5"/>
  <c r="E9485" i="5"/>
  <c r="E9519" i="5"/>
  <c r="E9482" i="5"/>
  <c r="E9483" i="5"/>
  <c r="E9486" i="5"/>
  <c r="E9487" i="5"/>
  <c r="E9498" i="5"/>
  <c r="F459" i="4"/>
  <c r="E9312" i="5"/>
  <c r="E9344" i="5"/>
  <c r="E9313" i="5"/>
  <c r="E9345" i="5"/>
  <c r="E9314" i="5"/>
  <c r="E9346" i="5"/>
  <c r="E9299" i="5"/>
  <c r="E9315" i="5"/>
  <c r="E9347" i="5"/>
  <c r="E9300" i="5"/>
  <c r="E9316" i="5"/>
  <c r="E9348" i="5"/>
  <c r="E9301" i="5"/>
  <c r="E9349" i="5"/>
  <c r="E9302" i="5"/>
  <c r="E9350" i="5"/>
  <c r="E9303" i="5"/>
  <c r="E9351" i="5"/>
  <c r="E9304" i="5"/>
  <c r="E9352" i="5"/>
  <c r="E9305" i="5"/>
  <c r="E9353" i="5"/>
  <c r="E9308" i="5"/>
  <c r="E9309" i="5"/>
  <c r="E9357" i="5"/>
  <c r="E9355" i="5"/>
  <c r="E9358" i="5"/>
  <c r="E9359" i="5"/>
  <c r="E9306" i="5"/>
  <c r="E9310" i="5"/>
  <c r="E9311" i="5"/>
  <c r="E9307" i="5"/>
  <c r="E11574" i="5"/>
  <c r="E11575" i="5"/>
  <c r="E11576" i="5"/>
  <c r="E11577" i="5"/>
  <c r="E11578" i="5"/>
  <c r="E11579" i="5"/>
  <c r="E11580" i="5"/>
  <c r="E11581" i="5"/>
  <c r="E11582" i="5"/>
  <c r="E11583" i="5"/>
  <c r="E11584" i="5"/>
  <c r="E14022" i="5"/>
  <c r="E13590" i="5"/>
  <c r="F39" i="4"/>
  <c r="E1187" i="5"/>
  <c r="E1203" i="5"/>
  <c r="E1235" i="5"/>
  <c r="E1251" i="5"/>
  <c r="E1189" i="5"/>
  <c r="E1223" i="5"/>
  <c r="E1240" i="5"/>
  <c r="E1257" i="5"/>
  <c r="E1190" i="5"/>
  <c r="E1224" i="5"/>
  <c r="E1241" i="5"/>
  <c r="E1258" i="5"/>
  <c r="E1191" i="5"/>
  <c r="E1225" i="5"/>
  <c r="E1242" i="5"/>
  <c r="E1192" i="5"/>
  <c r="E1226" i="5"/>
  <c r="E1243" i="5"/>
  <c r="E1193" i="5"/>
  <c r="E1227" i="5"/>
  <c r="E1244" i="5"/>
  <c r="E1194" i="5"/>
  <c r="E1228" i="5"/>
  <c r="E1245" i="5"/>
  <c r="E1229" i="5"/>
  <c r="E1246" i="5"/>
  <c r="E1230" i="5"/>
  <c r="E1247" i="5"/>
  <c r="E1197" i="5"/>
  <c r="E1231" i="5"/>
  <c r="E1248" i="5"/>
  <c r="E1198" i="5"/>
  <c r="E1232" i="5"/>
  <c r="E1249" i="5"/>
  <c r="E1199" i="5"/>
  <c r="E1233" i="5"/>
  <c r="E1250" i="5"/>
  <c r="E1099" i="5"/>
  <c r="E1201" i="5"/>
  <c r="E1236" i="5"/>
  <c r="E1253" i="5"/>
  <c r="E1100" i="5"/>
  <c r="E1202" i="5"/>
  <c r="E1220" i="5"/>
  <c r="E1237" i="5"/>
  <c r="E1254" i="5"/>
  <c r="E1101" i="5"/>
  <c r="E1186" i="5"/>
  <c r="E1204" i="5"/>
  <c r="E1221" i="5"/>
  <c r="E1238" i="5"/>
  <c r="E1255" i="5"/>
  <c r="E1222" i="5"/>
  <c r="E1234" i="5"/>
  <c r="E1102" i="5"/>
  <c r="E1239" i="5"/>
  <c r="E1252" i="5"/>
  <c r="E1256" i="5"/>
  <c r="E1188" i="5"/>
  <c r="E1200" i="5"/>
  <c r="F7" i="4"/>
  <c r="E1671" i="5"/>
  <c r="E1661" i="5"/>
  <c r="E1665" i="5"/>
  <c r="E1693" i="5"/>
  <c r="E1709" i="5"/>
  <c r="E1694" i="5"/>
  <c r="E1710" i="5"/>
  <c r="E1679" i="5"/>
  <c r="E1695" i="5"/>
  <c r="E1680" i="5"/>
  <c r="E1696" i="5"/>
  <c r="E1840" i="5"/>
  <c r="E1660" i="5"/>
  <c r="E1681" i="5"/>
  <c r="E1697" i="5"/>
  <c r="E1841" i="5"/>
  <c r="E1662" i="5"/>
  <c r="E1682" i="5"/>
  <c r="E1698" i="5"/>
  <c r="E1842" i="5"/>
  <c r="E1663" i="5"/>
  <c r="E1683" i="5"/>
  <c r="E1699" i="5"/>
  <c r="E1843" i="5"/>
  <c r="E1684" i="5"/>
  <c r="E1700" i="5"/>
  <c r="E1812" i="5"/>
  <c r="E1844" i="5"/>
  <c r="E1666" i="5"/>
  <c r="CM3" i="6" s="1"/>
  <c r="E1685" i="5"/>
  <c r="E1701" i="5"/>
  <c r="E1667" i="5"/>
  <c r="E1686" i="5"/>
  <c r="E1702" i="5"/>
  <c r="E1668" i="5"/>
  <c r="E1687" i="5"/>
  <c r="E1703" i="5"/>
  <c r="E1670" i="5"/>
  <c r="E1689" i="5"/>
  <c r="E1705" i="5"/>
  <c r="E1690" i="5"/>
  <c r="E1706" i="5"/>
  <c r="E1691" i="5"/>
  <c r="E1707" i="5"/>
  <c r="E1692" i="5"/>
  <c r="E1704" i="5"/>
  <c r="E1708" i="5"/>
  <c r="E1669" i="5"/>
  <c r="E1688" i="5"/>
  <c r="F637" i="4"/>
  <c r="E6045" i="5"/>
  <c r="E6046" i="5"/>
  <c r="E6047" i="5"/>
  <c r="E6048" i="5"/>
  <c r="E6041" i="5"/>
  <c r="E6042" i="5"/>
  <c r="E6043" i="5"/>
  <c r="E6044" i="5"/>
  <c r="F618" i="4"/>
  <c r="E7616" i="5"/>
  <c r="E7601" i="5"/>
  <c r="E7554" i="5"/>
  <c r="E7602" i="5"/>
  <c r="E7603" i="5"/>
  <c r="E7556" i="5"/>
  <c r="E7588" i="5"/>
  <c r="E7604" i="5"/>
  <c r="E7557" i="5"/>
  <c r="E7605" i="5"/>
  <c r="E7560" i="5"/>
  <c r="E7592" i="5"/>
  <c r="E7608" i="5"/>
  <c r="E7594" i="5"/>
  <c r="E7564" i="5"/>
  <c r="E7596" i="5"/>
  <c r="E7612" i="5"/>
  <c r="E7565" i="5"/>
  <c r="E7597" i="5"/>
  <c r="E7613" i="5"/>
  <c r="E7566" i="5"/>
  <c r="E7609" i="5"/>
  <c r="E7611" i="5"/>
  <c r="E7446" i="5"/>
  <c r="E7614" i="5"/>
  <c r="E7615" i="5"/>
  <c r="E7590" i="5"/>
  <c r="E7591" i="5"/>
  <c r="E7595" i="5"/>
  <c r="E7598" i="5"/>
  <c r="E7599" i="5"/>
  <c r="E7606" i="5"/>
  <c r="F602" i="4"/>
  <c r="E6221" i="5"/>
  <c r="E6223" i="5"/>
  <c r="E6224" i="5"/>
  <c r="E6225" i="5"/>
  <c r="E6226" i="5"/>
  <c r="E6227" i="5"/>
  <c r="E6196" i="5"/>
  <c r="E6228" i="5"/>
  <c r="E6231" i="5"/>
  <c r="E6201" i="5"/>
  <c r="E6233" i="5"/>
  <c r="E6202" i="5"/>
  <c r="E6218" i="5"/>
  <c r="E6219" i="5"/>
  <c r="E6220" i="5"/>
  <c r="E6222" i="5"/>
  <c r="E6229" i="5"/>
  <c r="E6230" i="5"/>
  <c r="E6232" i="5"/>
  <c r="E6200" i="5"/>
  <c r="F586" i="4"/>
  <c r="E6029" i="5"/>
  <c r="E6030" i="5"/>
  <c r="E6079" i="5"/>
  <c r="E6080" i="5"/>
  <c r="E6081" i="5"/>
  <c r="E6082" i="5"/>
  <c r="E6083" i="5"/>
  <c r="E6084" i="5"/>
  <c r="E6023" i="5"/>
  <c r="E6071" i="5"/>
  <c r="E6087" i="5"/>
  <c r="E6073" i="5"/>
  <c r="E6069" i="5"/>
  <c r="E6072" i="5"/>
  <c r="E6086" i="5"/>
  <c r="E6024" i="5"/>
  <c r="E6085" i="5"/>
  <c r="F554" i="4"/>
  <c r="E10535" i="5"/>
  <c r="E10647" i="5"/>
  <c r="E10536" i="5"/>
  <c r="E10648" i="5"/>
  <c r="E10649" i="5"/>
  <c r="E10650" i="5"/>
  <c r="E10619" i="5"/>
  <c r="E10651" i="5"/>
  <c r="E10620" i="5"/>
  <c r="E10652" i="5"/>
  <c r="E10621" i="5"/>
  <c r="E10622" i="5"/>
  <c r="E10623" i="5"/>
  <c r="E10624" i="5"/>
  <c r="E10529" i="5"/>
  <c r="E10641" i="5"/>
  <c r="E10531" i="5"/>
  <c r="E10643" i="5"/>
  <c r="E10532" i="5"/>
  <c r="E10644" i="5"/>
  <c r="E10642" i="5"/>
  <c r="E10645" i="5"/>
  <c r="E10646" i="5"/>
  <c r="E10534" i="5"/>
  <c r="F538" i="4"/>
  <c r="E9696" i="5"/>
  <c r="E9697" i="5"/>
  <c r="E9682" i="5"/>
  <c r="E9698" i="5"/>
  <c r="E9683" i="5"/>
  <c r="E9699" i="5"/>
  <c r="E9684" i="5"/>
  <c r="E9700" i="5"/>
  <c r="E9685" i="5"/>
  <c r="E9701" i="5"/>
  <c r="E9702" i="5"/>
  <c r="E9687" i="5"/>
  <c r="E9703" i="5"/>
  <c r="E9688" i="5"/>
  <c r="E9704" i="5"/>
  <c r="E9661" i="5"/>
  <c r="E9693" i="5"/>
  <c r="E9689" i="5"/>
  <c r="E9690" i="5"/>
  <c r="E9691" i="5"/>
  <c r="E9692" i="5"/>
  <c r="E9694" i="5"/>
  <c r="E9610" i="5"/>
  <c r="E9695" i="5"/>
  <c r="E9705" i="5"/>
  <c r="E9706" i="5"/>
  <c r="E9707" i="5"/>
  <c r="F506" i="4"/>
  <c r="E8218" i="5"/>
  <c r="E8282" i="5"/>
  <c r="E8187" i="5"/>
  <c r="E8219" i="5"/>
  <c r="E8283" i="5"/>
  <c r="E8188" i="5"/>
  <c r="E8220" i="5"/>
  <c r="E8189" i="5"/>
  <c r="E8221" i="5"/>
  <c r="E8222" i="5"/>
  <c r="E8223" i="5"/>
  <c r="E8224" i="5"/>
  <c r="E8226" i="5"/>
  <c r="E8227" i="5"/>
  <c r="E8214" i="5"/>
  <c r="E8246" i="5"/>
  <c r="E8215" i="5"/>
  <c r="E8216" i="5"/>
  <c r="E8217" i="5"/>
  <c r="E8225" i="5"/>
  <c r="F490" i="4"/>
  <c r="E9584" i="5"/>
  <c r="E9585" i="5"/>
  <c r="E9586" i="5"/>
  <c r="E9572" i="5"/>
  <c r="E9542" i="5"/>
  <c r="E9574" i="5"/>
  <c r="E9543" i="5"/>
  <c r="E9575" i="5"/>
  <c r="E9544" i="5"/>
  <c r="E9576" i="5"/>
  <c r="E9592" i="5"/>
  <c r="E9545" i="5"/>
  <c r="E9577" i="5"/>
  <c r="E9468" i="5"/>
  <c r="E9580" i="5"/>
  <c r="E9581" i="5"/>
  <c r="E9582" i="5"/>
  <c r="E9583" i="5"/>
  <c r="E9546" i="5"/>
  <c r="E9578" i="5"/>
  <c r="E9579" i="5"/>
  <c r="F474" i="4"/>
  <c r="E8944" i="5"/>
  <c r="E8947" i="5"/>
  <c r="E8940" i="5"/>
  <c r="E8958" i="5"/>
  <c r="E8941" i="5"/>
  <c r="E8942" i="5"/>
  <c r="E8943" i="5"/>
  <c r="E8945" i="5"/>
  <c r="E8946" i="5"/>
  <c r="E8948" i="5"/>
  <c r="E8949" i="5"/>
  <c r="E8950" i="5"/>
  <c r="E8951" i="5"/>
  <c r="E8936" i="5"/>
  <c r="E8954" i="5"/>
  <c r="E8937" i="5"/>
  <c r="E8955" i="5"/>
  <c r="E8938" i="5"/>
  <c r="E8939" i="5"/>
  <c r="E8952" i="5"/>
  <c r="E8953" i="5"/>
  <c r="E8956" i="5"/>
  <c r="E8957" i="5"/>
  <c r="F458" i="4"/>
  <c r="E7712" i="5"/>
  <c r="E7796" i="5"/>
  <c r="E7864" i="5"/>
  <c r="E7866" i="5"/>
  <c r="E7863" i="5"/>
  <c r="E7865" i="5"/>
  <c r="E7711" i="5"/>
  <c r="E7710" i="5"/>
  <c r="F442" i="4"/>
  <c r="E7160" i="5"/>
  <c r="E7145" i="5"/>
  <c r="E7161" i="5"/>
  <c r="E7147" i="5"/>
  <c r="E7163" i="5"/>
  <c r="E7148" i="5"/>
  <c r="E7164" i="5"/>
  <c r="E7152" i="5"/>
  <c r="E7138" i="5"/>
  <c r="E7154" i="5"/>
  <c r="E7156" i="5"/>
  <c r="E7157" i="5"/>
  <c r="E7158" i="5"/>
  <c r="E7135" i="5"/>
  <c r="E7159" i="5"/>
  <c r="E7137" i="5"/>
  <c r="E7162" i="5"/>
  <c r="E7139" i="5"/>
  <c r="E7165" i="5"/>
  <c r="E7832" i="5"/>
  <c r="E7146" i="5"/>
  <c r="E7150" i="5"/>
  <c r="E7151" i="5"/>
  <c r="E7140" i="5"/>
  <c r="E7141" i="5"/>
  <c r="E7149" i="5"/>
  <c r="E7155" i="5"/>
  <c r="E7166" i="5"/>
  <c r="E7153" i="5"/>
  <c r="F426" i="4"/>
  <c r="E7808" i="5"/>
  <c r="E7904" i="5"/>
  <c r="E7793" i="5"/>
  <c r="E7794" i="5"/>
  <c r="E7906" i="5"/>
  <c r="E7795" i="5"/>
  <c r="E7907" i="5"/>
  <c r="E7797" i="5"/>
  <c r="E7800" i="5"/>
  <c r="E7802" i="5"/>
  <c r="E7804" i="5"/>
  <c r="E7805" i="5"/>
  <c r="E7799" i="5"/>
  <c r="E7801" i="5"/>
  <c r="E7803" i="5"/>
  <c r="E7814" i="5"/>
  <c r="E9328" i="5"/>
  <c r="E9330" i="5"/>
  <c r="E9332" i="5"/>
  <c r="E9317" i="5"/>
  <c r="E9333" i="5"/>
  <c r="E9321" i="5"/>
  <c r="E7815" i="5"/>
  <c r="E9323" i="5"/>
  <c r="F410" i="4"/>
  <c r="E7352" i="5"/>
  <c r="E6987" i="5"/>
  <c r="E6988" i="5"/>
  <c r="E6996" i="5"/>
  <c r="E7356" i="5"/>
  <c r="E7357" i="5"/>
  <c r="E7358" i="5"/>
  <c r="E7359" i="5"/>
  <c r="E7347" i="5"/>
  <c r="E7349" i="5"/>
  <c r="E6995" i="5"/>
  <c r="E7351" i="5"/>
  <c r="E6997" i="5"/>
  <c r="E7353" i="5"/>
  <c r="E7346" i="5"/>
  <c r="E7348" i="5"/>
  <c r="E7350" i="5"/>
  <c r="E7354" i="5"/>
  <c r="E7355" i="5"/>
  <c r="E7025" i="5"/>
  <c r="E7345" i="5"/>
  <c r="F394" i="4"/>
  <c r="E8523" i="5"/>
  <c r="E8539" i="5"/>
  <c r="E8524" i="5"/>
  <c r="E8525" i="5"/>
  <c r="E8526" i="5"/>
  <c r="E8527" i="5"/>
  <c r="E8528" i="5"/>
  <c r="E8530" i="5"/>
  <c r="E8403" i="5"/>
  <c r="E8531" i="5"/>
  <c r="E8532" i="5"/>
  <c r="E8406" i="5"/>
  <c r="E8534" i="5"/>
  <c r="E8407" i="5"/>
  <c r="E8535" i="5"/>
  <c r="E8529" i="5"/>
  <c r="E8405" i="5"/>
  <c r="E8485" i="5"/>
  <c r="E10220" i="5"/>
  <c r="F378" i="4"/>
  <c r="E9725" i="5"/>
  <c r="E9724" i="5"/>
  <c r="E10359" i="5"/>
  <c r="E10360" i="5"/>
  <c r="E10361" i="5"/>
  <c r="E10349" i="5"/>
  <c r="E10350" i="5"/>
  <c r="E10351" i="5"/>
  <c r="E10352" i="5"/>
  <c r="E10353" i="5"/>
  <c r="E10355" i="5"/>
  <c r="E10356" i="5"/>
  <c r="E10354" i="5"/>
  <c r="E10358" i="5"/>
  <c r="F362" i="4"/>
  <c r="E6832" i="5"/>
  <c r="E6834" i="5"/>
  <c r="E7010" i="5"/>
  <c r="E7012" i="5"/>
  <c r="E7011" i="5"/>
  <c r="E7013" i="5"/>
  <c r="E6833" i="5"/>
  <c r="E7014" i="5"/>
  <c r="E6835" i="5"/>
  <c r="E7015" i="5"/>
  <c r="F234" i="4"/>
  <c r="E10958" i="5"/>
  <c r="E11041" i="5"/>
  <c r="F202" i="4"/>
  <c r="E11225" i="5"/>
  <c r="E14053" i="5"/>
  <c r="E14021" i="5"/>
  <c r="E14005" i="5"/>
  <c r="E13989" i="5"/>
  <c r="E13957" i="5"/>
  <c r="E13925" i="5"/>
  <c r="E13909" i="5"/>
  <c r="E13893" i="5"/>
  <c r="E13877" i="5"/>
  <c r="E13861" i="5"/>
  <c r="E13845" i="5"/>
  <c r="E13829" i="5"/>
  <c r="E13813" i="5"/>
  <c r="E13797" i="5"/>
  <c r="E13781" i="5"/>
  <c r="E13765" i="5"/>
  <c r="E13749" i="5"/>
  <c r="E13733" i="5"/>
  <c r="E13717" i="5"/>
  <c r="E13701" i="5"/>
  <c r="E13685" i="5"/>
  <c r="E13669" i="5"/>
  <c r="E13653" i="5"/>
  <c r="E13637" i="5"/>
  <c r="E13621" i="5"/>
  <c r="E13605" i="5"/>
  <c r="E13589" i="5"/>
  <c r="E13573" i="5"/>
  <c r="E13557" i="5"/>
  <c r="E13541" i="5"/>
  <c r="E13525" i="5"/>
  <c r="E13509" i="5"/>
  <c r="E13493" i="5"/>
  <c r="E13477" i="5"/>
  <c r="E13461" i="5"/>
  <c r="E13445" i="5"/>
  <c r="E13429" i="5"/>
  <c r="E13413" i="5"/>
  <c r="E13397" i="5"/>
  <c r="E13381" i="5"/>
  <c r="E13365" i="5"/>
  <c r="E13349" i="5"/>
  <c r="E13333" i="5"/>
  <c r="E13317" i="5"/>
  <c r="E13301" i="5"/>
  <c r="E13285" i="5"/>
  <c r="E13269" i="5"/>
  <c r="E13253" i="5"/>
  <c r="E13237" i="5"/>
  <c r="E13221" i="5"/>
  <c r="E13205" i="5"/>
  <c r="E13189" i="5"/>
  <c r="E13173" i="5"/>
  <c r="E13157" i="5"/>
  <c r="E13141" i="5"/>
  <c r="E13125" i="5"/>
  <c r="E13109" i="5"/>
  <c r="E13093" i="5"/>
  <c r="E13077" i="5"/>
  <c r="E13061" i="5"/>
  <c r="E13045" i="5"/>
  <c r="E13029" i="5"/>
  <c r="E13013" i="5"/>
  <c r="E12997" i="5"/>
  <c r="E12981" i="5"/>
  <c r="E12965" i="5"/>
  <c r="E12949" i="5"/>
  <c r="E12933" i="5"/>
  <c r="E12917" i="5"/>
  <c r="E12901" i="5"/>
  <c r="E12885" i="5"/>
  <c r="E12869" i="5"/>
  <c r="E12853" i="5"/>
  <c r="E12837" i="5"/>
  <c r="E12821" i="5"/>
  <c r="E12805" i="5"/>
  <c r="E12789" i="5"/>
  <c r="E12773" i="5"/>
  <c r="E12757" i="5"/>
  <c r="E12741" i="5"/>
  <c r="E12725" i="5"/>
  <c r="E12709" i="5"/>
  <c r="E12693" i="5"/>
  <c r="E12677" i="5"/>
  <c r="E12661" i="5"/>
  <c r="E12645" i="5"/>
  <c r="E12629" i="5"/>
  <c r="E12613" i="5"/>
  <c r="E12597" i="5"/>
  <c r="E12581" i="5"/>
  <c r="E12565" i="5"/>
  <c r="E12549" i="5"/>
  <c r="E12533" i="5"/>
  <c r="E12517" i="5"/>
  <c r="E12501" i="5"/>
  <c r="E12485" i="5"/>
  <c r="E12469" i="5"/>
  <c r="E12453" i="5"/>
  <c r="E12437" i="5"/>
  <c r="E12421" i="5"/>
  <c r="E12405" i="5"/>
  <c r="E12389" i="5"/>
  <c r="E12373" i="5"/>
  <c r="E12357" i="5"/>
  <c r="E12341" i="5"/>
  <c r="E12325" i="5"/>
  <c r="E12309" i="5"/>
  <c r="E12293" i="5"/>
  <c r="E12277" i="5"/>
  <c r="E12261" i="5"/>
  <c r="E12245" i="5"/>
  <c r="E12229" i="5"/>
  <c r="E12213" i="5"/>
  <c r="E12197" i="5"/>
  <c r="E12181" i="5"/>
  <c r="E12165" i="5"/>
  <c r="E12149" i="5"/>
  <c r="E12133" i="5"/>
  <c r="E12117" i="5"/>
  <c r="E12100" i="5"/>
  <c r="E12083" i="5"/>
  <c r="E12066" i="5"/>
  <c r="E12049" i="5"/>
  <c r="E12032" i="5"/>
  <c r="E12014" i="5"/>
  <c r="E11996" i="5"/>
  <c r="E11976" i="5"/>
  <c r="E11953" i="5"/>
  <c r="E11927" i="5"/>
  <c r="E11869" i="5"/>
  <c r="E11841" i="5"/>
  <c r="E11796" i="5"/>
  <c r="E11746" i="5"/>
  <c r="E11639" i="5"/>
  <c r="E11586" i="5"/>
  <c r="E11522" i="5"/>
  <c r="E11458" i="5"/>
  <c r="E11266" i="5"/>
  <c r="E11202" i="5"/>
  <c r="E11136" i="5"/>
  <c r="E11067" i="5"/>
  <c r="E10994" i="5"/>
  <c r="E10898" i="5"/>
  <c r="E10533" i="5"/>
  <c r="E10530" i="5"/>
  <c r="F429" i="4"/>
  <c r="E8074" i="5"/>
  <c r="E8634" i="5"/>
  <c r="E8619" i="5"/>
  <c r="E8620" i="5"/>
  <c r="E8636" i="5"/>
  <c r="E8621" i="5"/>
  <c r="E8637" i="5"/>
  <c r="E8622" i="5"/>
  <c r="E8623" i="5"/>
  <c r="E8624" i="5"/>
  <c r="E8626" i="5"/>
  <c r="E8627" i="5"/>
  <c r="E8183" i="5"/>
  <c r="E8631" i="5"/>
  <c r="E8625" i="5"/>
  <c r="E8628" i="5"/>
  <c r="E8630" i="5"/>
  <c r="E8629" i="5"/>
  <c r="F349" i="4"/>
  <c r="E5955" i="5"/>
  <c r="E5956" i="5"/>
  <c r="E5957" i="5"/>
  <c r="E5958" i="5"/>
  <c r="E5959" i="5"/>
  <c r="E5961" i="5"/>
  <c r="E5962" i="5"/>
  <c r="E5960" i="5"/>
  <c r="E5963" i="5"/>
  <c r="E5964" i="5"/>
  <c r="F253" i="4"/>
  <c r="E11878" i="5"/>
  <c r="E11894" i="5"/>
  <c r="E11882" i="5"/>
  <c r="E11898" i="5"/>
  <c r="E11883" i="5"/>
  <c r="E11899" i="5"/>
  <c r="E11886" i="5"/>
  <c r="E11887" i="5"/>
  <c r="E11888" i="5"/>
  <c r="E11875" i="5"/>
  <c r="E11891" i="5"/>
  <c r="E13352" i="5"/>
  <c r="F40" i="4"/>
  <c r="E1091" i="5"/>
  <c r="E1107" i="5"/>
  <c r="E1123" i="5"/>
  <c r="E1171" i="5"/>
  <c r="E1103" i="5"/>
  <c r="E1172" i="5"/>
  <c r="E1104" i="5"/>
  <c r="E1105" i="5"/>
  <c r="E1122" i="5"/>
  <c r="E1174" i="5"/>
  <c r="E1106" i="5"/>
  <c r="E1124" i="5"/>
  <c r="E1158" i="5"/>
  <c r="E1175" i="5"/>
  <c r="E1090" i="5"/>
  <c r="E1108" i="5"/>
  <c r="E1125" i="5"/>
  <c r="E1159" i="5"/>
  <c r="E1176" i="5"/>
  <c r="E1092" i="5"/>
  <c r="E1109" i="5"/>
  <c r="E1126" i="5"/>
  <c r="E1160" i="5"/>
  <c r="E1177" i="5"/>
  <c r="E1093" i="5"/>
  <c r="E1127" i="5"/>
  <c r="E1161" i="5"/>
  <c r="E1178" i="5"/>
  <c r="E1195" i="5"/>
  <c r="E1094" i="5"/>
  <c r="E1128" i="5"/>
  <c r="E1179" i="5"/>
  <c r="E1196" i="5"/>
  <c r="E1095" i="5"/>
  <c r="E1180" i="5"/>
  <c r="E1096" i="5"/>
  <c r="E1130" i="5"/>
  <c r="E1164" i="5"/>
  <c r="E1181" i="5"/>
  <c r="E1097" i="5"/>
  <c r="E1131" i="5"/>
  <c r="E1165" i="5"/>
  <c r="E1182" i="5"/>
  <c r="E1133" i="5"/>
  <c r="E1167" i="5"/>
  <c r="E1184" i="5"/>
  <c r="E1134" i="5"/>
  <c r="E1168" i="5"/>
  <c r="E1185" i="5"/>
  <c r="E1033" i="5"/>
  <c r="E1169" i="5"/>
  <c r="E1098" i="5"/>
  <c r="E1132" i="5"/>
  <c r="E1166" i="5"/>
  <c r="E1170" i="5"/>
  <c r="E1183" i="5"/>
  <c r="F6" i="4"/>
  <c r="E275" i="5"/>
  <c r="E1591" i="5"/>
  <c r="E1607" i="5"/>
  <c r="E1623" i="5"/>
  <c r="E1639" i="5"/>
  <c r="E288" i="5"/>
  <c r="E1592" i="5"/>
  <c r="E1608" i="5"/>
  <c r="E1624" i="5"/>
  <c r="E289" i="5"/>
  <c r="E1593" i="5"/>
  <c r="E1609" i="5"/>
  <c r="E1625" i="5"/>
  <c r="E290" i="5"/>
  <c r="E1594" i="5"/>
  <c r="E1610" i="5"/>
  <c r="E1626" i="5"/>
  <c r="E1595" i="5"/>
  <c r="E1611" i="5"/>
  <c r="E294" i="5"/>
  <c r="E1597" i="5"/>
  <c r="E1613" i="5"/>
  <c r="E1629" i="5"/>
  <c r="E261" i="5"/>
  <c r="E1598" i="5"/>
  <c r="E1614" i="5"/>
  <c r="E1630" i="5"/>
  <c r="E263" i="5"/>
  <c r="E297" i="5"/>
  <c r="E264" i="5"/>
  <c r="E1601" i="5"/>
  <c r="E1617" i="5"/>
  <c r="E1633" i="5"/>
  <c r="E265" i="5"/>
  <c r="E282" i="5"/>
  <c r="E1586" i="5"/>
  <c r="E266" i="5"/>
  <c r="E1590" i="5"/>
  <c r="E1622" i="5"/>
  <c r="E1596" i="5"/>
  <c r="E1627" i="5"/>
  <c r="E1599" i="5"/>
  <c r="E1628" i="5"/>
  <c r="E1600" i="5"/>
  <c r="E1631" i="5"/>
  <c r="E1602" i="5"/>
  <c r="E1632" i="5"/>
  <c r="E1603" i="5"/>
  <c r="E1634" i="5"/>
  <c r="E1604" i="5"/>
  <c r="E1635" i="5"/>
  <c r="E1605" i="5"/>
  <c r="E1636" i="5"/>
  <c r="E1606" i="5"/>
  <c r="E1637" i="5"/>
  <c r="E1612" i="5"/>
  <c r="E1638" i="5"/>
  <c r="E1615" i="5"/>
  <c r="E1618" i="5"/>
  <c r="E1587" i="5"/>
  <c r="E1619" i="5"/>
  <c r="E1588" i="5"/>
  <c r="E1620" i="5"/>
  <c r="E1589" i="5"/>
  <c r="E1616" i="5"/>
  <c r="E1621" i="5"/>
  <c r="E262" i="5"/>
  <c r="F601" i="4"/>
  <c r="E8829" i="5"/>
  <c r="E8830" i="5"/>
  <c r="E8832" i="5"/>
  <c r="E8835" i="5"/>
  <c r="E8825" i="5"/>
  <c r="E8826" i="5"/>
  <c r="E8827" i="5"/>
  <c r="E8828" i="5"/>
  <c r="E8831" i="5"/>
  <c r="E8823" i="5"/>
  <c r="E8824" i="5"/>
  <c r="F489" i="4"/>
  <c r="E8976" i="5"/>
  <c r="E9457" i="5"/>
  <c r="E9458" i="5"/>
  <c r="E9459" i="5"/>
  <c r="E9460" i="5"/>
  <c r="E9461" i="5"/>
  <c r="E9462" i="5"/>
  <c r="E8983" i="5"/>
  <c r="E9463" i="5"/>
  <c r="E9464" i="5"/>
  <c r="E9465" i="5"/>
  <c r="E9466" i="5"/>
  <c r="F377" i="4"/>
  <c r="E10170" i="5"/>
  <c r="E10171" i="5"/>
  <c r="E10172" i="5"/>
  <c r="E10173" i="5"/>
  <c r="E10174" i="5"/>
  <c r="E10175" i="5"/>
  <c r="E13252" i="5"/>
  <c r="E12692" i="5"/>
  <c r="E12244" i="5"/>
  <c r="E11637" i="5"/>
  <c r="F21" i="4"/>
  <c r="E2205" i="5"/>
  <c r="E2221" i="5"/>
  <c r="E2237" i="5"/>
  <c r="E2253" i="5"/>
  <c r="E2174" i="5"/>
  <c r="E2206" i="5"/>
  <c r="E2222" i="5"/>
  <c r="E2238" i="5"/>
  <c r="E2254" i="5"/>
  <c r="E2175" i="5"/>
  <c r="E2207" i="5"/>
  <c r="E2223" i="5"/>
  <c r="E2239" i="5"/>
  <c r="E2255" i="5"/>
  <c r="E2176" i="5"/>
  <c r="E2208" i="5"/>
  <c r="E2224" i="5"/>
  <c r="E2240" i="5"/>
  <c r="E2256" i="5"/>
  <c r="E2177" i="5"/>
  <c r="E2209" i="5"/>
  <c r="E2225" i="5"/>
  <c r="E2241" i="5"/>
  <c r="E2257" i="5"/>
  <c r="E2178" i="5"/>
  <c r="E2210" i="5"/>
  <c r="E2226" i="5"/>
  <c r="E2242" i="5"/>
  <c r="E2179" i="5"/>
  <c r="E2195" i="5"/>
  <c r="E2211" i="5"/>
  <c r="E2227" i="5"/>
  <c r="E2243" i="5"/>
  <c r="E2180" i="5"/>
  <c r="E2196" i="5"/>
  <c r="E2212" i="5"/>
  <c r="E2228" i="5"/>
  <c r="E2244" i="5"/>
  <c r="E2197" i="5"/>
  <c r="E2229" i="5"/>
  <c r="E2245" i="5"/>
  <c r="E2198" i="5"/>
  <c r="E2246" i="5"/>
  <c r="E2167" i="5"/>
  <c r="E2199" i="5"/>
  <c r="E2231" i="5"/>
  <c r="E2247" i="5"/>
  <c r="E2169" i="5"/>
  <c r="E2201" i="5"/>
  <c r="E2233" i="5"/>
  <c r="E2249" i="5"/>
  <c r="E2170" i="5"/>
  <c r="E2202" i="5"/>
  <c r="E2234" i="5"/>
  <c r="E2250" i="5"/>
  <c r="E2171" i="5"/>
  <c r="E2203" i="5"/>
  <c r="E2235" i="5"/>
  <c r="E2251" i="5"/>
  <c r="E2236" i="5"/>
  <c r="E2248" i="5"/>
  <c r="E2252" i="5"/>
  <c r="E2168" i="5"/>
  <c r="E2204" i="5"/>
  <c r="E2172" i="5"/>
  <c r="E2200" i="5"/>
  <c r="E2232" i="5"/>
  <c r="F5" i="4"/>
  <c r="E1655" i="5"/>
  <c r="E1640" i="5"/>
  <c r="E1656" i="5"/>
  <c r="E1641" i="5"/>
  <c r="E1657" i="5"/>
  <c r="E1673" i="5"/>
  <c r="E1642" i="5"/>
  <c r="E1658" i="5"/>
  <c r="E1674" i="5"/>
  <c r="E1645" i="5"/>
  <c r="E1646" i="5"/>
  <c r="E1649" i="5"/>
  <c r="E1652" i="5"/>
  <c r="E1677" i="5"/>
  <c r="E1653" i="5"/>
  <c r="E1678" i="5"/>
  <c r="E1654" i="5"/>
  <c r="E1659" i="5"/>
  <c r="E1643" i="5"/>
  <c r="E1647" i="5"/>
  <c r="E1648" i="5"/>
  <c r="E1672" i="5"/>
  <c r="E1650" i="5"/>
  <c r="E1675" i="5"/>
  <c r="E1644" i="5"/>
  <c r="E1676" i="5"/>
  <c r="E1651" i="5"/>
  <c r="F635" i="4"/>
  <c r="E6285" i="5"/>
  <c r="E6287" i="5"/>
  <c r="E6240" i="5"/>
  <c r="E6288" i="5"/>
  <c r="E6242" i="5"/>
  <c r="E6243" i="5"/>
  <c r="E6244" i="5"/>
  <c r="E6247" i="5"/>
  <c r="E6281" i="5"/>
  <c r="E6282" i="5"/>
  <c r="E6284" i="5"/>
  <c r="E6286" i="5"/>
  <c r="E6280" i="5"/>
  <c r="E6245" i="5"/>
  <c r="E6246" i="5"/>
  <c r="F616" i="4"/>
  <c r="E7504" i="5"/>
  <c r="E7520" i="5"/>
  <c r="E7536" i="5"/>
  <c r="E7425" i="5"/>
  <c r="E7505" i="5"/>
  <c r="E7521" i="5"/>
  <c r="E7537" i="5"/>
  <c r="E7426" i="5"/>
  <c r="E7506" i="5"/>
  <c r="E7522" i="5"/>
  <c r="E7538" i="5"/>
  <c r="E7427" i="5"/>
  <c r="E7491" i="5"/>
  <c r="E7507" i="5"/>
  <c r="E7523" i="5"/>
  <c r="E7539" i="5"/>
  <c r="E7428" i="5"/>
  <c r="E7508" i="5"/>
  <c r="E7524" i="5"/>
  <c r="E7540" i="5"/>
  <c r="E7668" i="5"/>
  <c r="E7429" i="5"/>
  <c r="E7493" i="5"/>
  <c r="E7509" i="5"/>
  <c r="E7525" i="5"/>
  <c r="E7541" i="5"/>
  <c r="E7496" i="5"/>
  <c r="E7512" i="5"/>
  <c r="E7528" i="5"/>
  <c r="E7544" i="5"/>
  <c r="E7482" i="5"/>
  <c r="E7498" i="5"/>
  <c r="E7514" i="5"/>
  <c r="E7546" i="5"/>
  <c r="E7500" i="5"/>
  <c r="E7516" i="5"/>
  <c r="E7532" i="5"/>
  <c r="E7548" i="5"/>
  <c r="E7676" i="5"/>
  <c r="E7421" i="5"/>
  <c r="E7501" i="5"/>
  <c r="E7517" i="5"/>
  <c r="E7533" i="5"/>
  <c r="E7549" i="5"/>
  <c r="E7519" i="5"/>
  <c r="E7531" i="5"/>
  <c r="E7494" i="5"/>
  <c r="E7534" i="5"/>
  <c r="E7495" i="5"/>
  <c r="E7535" i="5"/>
  <c r="E7499" i="5"/>
  <c r="E7543" i="5"/>
  <c r="E7502" i="5"/>
  <c r="E7545" i="5"/>
  <c r="E7503" i="5"/>
  <c r="E7547" i="5"/>
  <c r="E7423" i="5"/>
  <c r="E7511" i="5"/>
  <c r="E7430" i="5"/>
  <c r="E7513" i="5"/>
  <c r="E7518" i="5"/>
  <c r="E7542" i="5"/>
  <c r="E7550" i="5"/>
  <c r="E7422" i="5"/>
  <c r="E7431" i="5"/>
  <c r="E7497" i="5"/>
  <c r="E7510" i="5"/>
  <c r="E7515" i="5"/>
  <c r="F600" i="4"/>
  <c r="E6144" i="5"/>
  <c r="E6145" i="5"/>
  <c r="E6146" i="5"/>
  <c r="E6147" i="5"/>
  <c r="E6148" i="5"/>
  <c r="E6153" i="5"/>
  <c r="E6154" i="5"/>
  <c r="E6149" i="5"/>
  <c r="E6155" i="5"/>
  <c r="E6150" i="5"/>
  <c r="E6156" i="5"/>
  <c r="E8816" i="5"/>
  <c r="E8819" i="5"/>
  <c r="E8790" i="5"/>
  <c r="E8791" i="5"/>
  <c r="E8792" i="5"/>
  <c r="E8815" i="5"/>
  <c r="E8793" i="5"/>
  <c r="E8817" i="5"/>
  <c r="E8794" i="5"/>
  <c r="E8821" i="5"/>
  <c r="E8822" i="5"/>
  <c r="E8795" i="5"/>
  <c r="E8818" i="5"/>
  <c r="E8820" i="5"/>
  <c r="F584" i="4"/>
  <c r="E5997" i="5"/>
  <c r="E6013" i="5"/>
  <c r="E5998" i="5"/>
  <c r="E6014" i="5"/>
  <c r="E5999" i="5"/>
  <c r="E6015" i="5"/>
  <c r="E6000" i="5"/>
  <c r="E6016" i="5"/>
  <c r="E6001" i="5"/>
  <c r="E6017" i="5"/>
  <c r="E6002" i="5"/>
  <c r="E6018" i="5"/>
  <c r="E5987" i="5"/>
  <c r="E6003" i="5"/>
  <c r="E6019" i="5"/>
  <c r="E5988" i="5"/>
  <c r="E6004" i="5"/>
  <c r="E6020" i="5"/>
  <c r="E5989" i="5"/>
  <c r="E6005" i="5"/>
  <c r="E5990" i="5"/>
  <c r="E6006" i="5"/>
  <c r="E5991" i="5"/>
  <c r="E6007" i="5"/>
  <c r="E5993" i="5"/>
  <c r="E6009" i="5"/>
  <c r="E5994" i="5"/>
  <c r="E6010" i="5"/>
  <c r="E5995" i="5"/>
  <c r="E6008" i="5"/>
  <c r="E6012" i="5"/>
  <c r="E5992" i="5"/>
  <c r="E5996" i="5"/>
  <c r="E6011" i="5"/>
  <c r="E9735" i="5"/>
  <c r="E9720" i="5"/>
  <c r="E9736" i="5"/>
  <c r="E9784" i="5"/>
  <c r="E9785" i="5"/>
  <c r="E10585" i="5"/>
  <c r="E9737" i="5"/>
  <c r="E10586" i="5"/>
  <c r="E10587" i="5"/>
  <c r="E10588" i="5"/>
  <c r="E10589" i="5"/>
  <c r="E10590" i="5"/>
  <c r="E10575" i="5"/>
  <c r="E10591" i="5"/>
  <c r="E10576" i="5"/>
  <c r="E10592" i="5"/>
  <c r="E10577" i="5"/>
  <c r="E10579" i="5"/>
  <c r="E9721" i="5"/>
  <c r="E10580" i="5"/>
  <c r="E9776" i="5"/>
  <c r="E10578" i="5"/>
  <c r="E9722" i="5"/>
  <c r="E9723" i="5"/>
  <c r="F536" i="4"/>
  <c r="E9600" i="5"/>
  <c r="E9601" i="5"/>
  <c r="E9602" i="5"/>
  <c r="E9603" i="5"/>
  <c r="E9604" i="5"/>
  <c r="E9605" i="5"/>
  <c r="F520" i="4"/>
  <c r="E10039" i="5"/>
  <c r="E10087" i="5"/>
  <c r="E10088" i="5"/>
  <c r="E10089" i="5"/>
  <c r="E10074" i="5"/>
  <c r="E10075" i="5"/>
  <c r="E10076" i="5"/>
  <c r="E10077" i="5"/>
  <c r="E10078" i="5"/>
  <c r="E10079" i="5"/>
  <c r="E10080" i="5"/>
  <c r="E10081" i="5"/>
  <c r="E10083" i="5"/>
  <c r="E10084" i="5"/>
  <c r="E10082" i="5"/>
  <c r="E10085" i="5"/>
  <c r="E10086" i="5"/>
  <c r="F504" i="4"/>
  <c r="E8186" i="5"/>
  <c r="E8190" i="5"/>
  <c r="E8191" i="5"/>
  <c r="E8192" i="5"/>
  <c r="E8194" i="5"/>
  <c r="E8195" i="5"/>
  <c r="E8211" i="5"/>
  <c r="E8212" i="5"/>
  <c r="E8185" i="5"/>
  <c r="E8193" i="5"/>
  <c r="E8184" i="5"/>
  <c r="F488" i="4"/>
  <c r="E8959" i="5"/>
  <c r="E9473" i="5"/>
  <c r="E8961" i="5"/>
  <c r="E9474" i="5"/>
  <c r="E9475" i="5"/>
  <c r="E9476" i="5"/>
  <c r="E9477" i="5"/>
  <c r="E9478" i="5"/>
  <c r="E9479" i="5"/>
  <c r="E9480" i="5"/>
  <c r="E9481" i="5"/>
  <c r="E9469" i="5"/>
  <c r="E9467" i="5"/>
  <c r="E9470" i="5"/>
  <c r="E9471" i="5"/>
  <c r="F472" i="4"/>
  <c r="E8977" i="5"/>
  <c r="E8978" i="5"/>
  <c r="E8979" i="5"/>
  <c r="E8980" i="5"/>
  <c r="E8981" i="5"/>
  <c r="E8982" i="5"/>
  <c r="F456" i="4"/>
  <c r="E9382" i="5"/>
  <c r="E9271" i="5"/>
  <c r="E9383" i="5"/>
  <c r="E9272" i="5"/>
  <c r="E9273" i="5"/>
  <c r="E9385" i="5"/>
  <c r="E9389" i="5"/>
  <c r="E9262" i="5"/>
  <c r="E9390" i="5"/>
  <c r="E9263" i="5"/>
  <c r="E9391" i="5"/>
  <c r="E9387" i="5"/>
  <c r="F440" i="4"/>
  <c r="E7824" i="5"/>
  <c r="E7825" i="5"/>
  <c r="E7826" i="5"/>
  <c r="E7827" i="5"/>
  <c r="E7828" i="5"/>
  <c r="E7829" i="5"/>
  <c r="E7820" i="5"/>
  <c r="E7821" i="5"/>
  <c r="E7822" i="5"/>
  <c r="E7823" i="5"/>
  <c r="E7830" i="5"/>
  <c r="E7831" i="5"/>
  <c r="F424" i="4"/>
  <c r="E8554" i="5"/>
  <c r="E8555" i="5"/>
  <c r="E8603" i="5"/>
  <c r="E8556" i="5"/>
  <c r="E8604" i="5"/>
  <c r="E8557" i="5"/>
  <c r="E8573" i="5"/>
  <c r="E8605" i="5"/>
  <c r="E8558" i="5"/>
  <c r="E8574" i="5"/>
  <c r="E8606" i="5"/>
  <c r="E8559" i="5"/>
  <c r="E8560" i="5"/>
  <c r="E8608" i="5"/>
  <c r="E8322" i="5"/>
  <c r="E8562" i="5"/>
  <c r="E8610" i="5"/>
  <c r="E8323" i="5"/>
  <c r="E8563" i="5"/>
  <c r="E8611" i="5"/>
  <c r="E8324" i="5"/>
  <c r="E8564" i="5"/>
  <c r="E8551" i="5"/>
  <c r="E8552" i="5"/>
  <c r="E8609" i="5"/>
  <c r="E8553" i="5"/>
  <c r="E8612" i="5"/>
  <c r="E8561" i="5"/>
  <c r="E8613" i="5"/>
  <c r="E8565" i="5"/>
  <c r="F408" i="4"/>
  <c r="E6856" i="5"/>
  <c r="E6920" i="5"/>
  <c r="E6936" i="5"/>
  <c r="E6857" i="5"/>
  <c r="E6937" i="5"/>
  <c r="E6922" i="5"/>
  <c r="E6938" i="5"/>
  <c r="E6923" i="5"/>
  <c r="E6939" i="5"/>
  <c r="E6924" i="5"/>
  <c r="E6940" i="5"/>
  <c r="E6925" i="5"/>
  <c r="E6941" i="5"/>
  <c r="E6928" i="5"/>
  <c r="E6944" i="5"/>
  <c r="E6914" i="5"/>
  <c r="E6930" i="5"/>
  <c r="E6932" i="5"/>
  <c r="E6855" i="5"/>
  <c r="E6931" i="5"/>
  <c r="E6933" i="5"/>
  <c r="E6934" i="5"/>
  <c r="E6935" i="5"/>
  <c r="E6942" i="5"/>
  <c r="E6943" i="5"/>
  <c r="E6926" i="5"/>
  <c r="E6927" i="5"/>
  <c r="E6915" i="5"/>
  <c r="E6929" i="5"/>
  <c r="F392" i="4"/>
  <c r="E8474" i="5"/>
  <c r="E8475" i="5"/>
  <c r="E8476" i="5"/>
  <c r="E8471" i="5"/>
  <c r="E8472" i="5"/>
  <c r="E8473" i="5"/>
  <c r="E10407" i="5"/>
  <c r="E10408" i="5"/>
  <c r="E10409" i="5"/>
  <c r="E10394" i="5"/>
  <c r="E10410" i="5"/>
  <c r="E10411" i="5"/>
  <c r="E10412" i="5"/>
  <c r="E10397" i="5"/>
  <c r="E10413" i="5"/>
  <c r="E10398" i="5"/>
  <c r="E10414" i="5"/>
  <c r="E10399" i="5"/>
  <c r="E10415" i="5"/>
  <c r="E10400" i="5"/>
  <c r="E10416" i="5"/>
  <c r="E10401" i="5"/>
  <c r="E10403" i="5"/>
  <c r="E10404" i="5"/>
  <c r="E10420" i="5"/>
  <c r="E10402" i="5"/>
  <c r="F376" i="4"/>
  <c r="E10119" i="5"/>
  <c r="E10135" i="5"/>
  <c r="E10104" i="5"/>
  <c r="E10120" i="5"/>
  <c r="E10136" i="5"/>
  <c r="E10105" i="5"/>
  <c r="E10121" i="5"/>
  <c r="E10137" i="5"/>
  <c r="E10106" i="5"/>
  <c r="E10122" i="5"/>
  <c r="E10138" i="5"/>
  <c r="E10107" i="5"/>
  <c r="E10123" i="5"/>
  <c r="E10139" i="5"/>
  <c r="E10108" i="5"/>
  <c r="E10124" i="5"/>
  <c r="E10109" i="5"/>
  <c r="E10125" i="5"/>
  <c r="E10110" i="5"/>
  <c r="E10126" i="5"/>
  <c r="E10111" i="5"/>
  <c r="E10127" i="5"/>
  <c r="E10112" i="5"/>
  <c r="E10128" i="5"/>
  <c r="E10432" i="5"/>
  <c r="E10113" i="5"/>
  <c r="E10129" i="5"/>
  <c r="E10433" i="5"/>
  <c r="E10115" i="5"/>
  <c r="E10131" i="5"/>
  <c r="E10435" i="5"/>
  <c r="E10116" i="5"/>
  <c r="E10132" i="5"/>
  <c r="E10436" i="5"/>
  <c r="E10130" i="5"/>
  <c r="E10133" i="5"/>
  <c r="E10134" i="5"/>
  <c r="E10434" i="5"/>
  <c r="E10114" i="5"/>
  <c r="F360" i="4"/>
  <c r="E6824" i="5"/>
  <c r="E6825" i="5"/>
  <c r="E6826" i="5"/>
  <c r="E6827" i="5"/>
  <c r="E6828" i="5"/>
  <c r="E6829" i="5"/>
  <c r="E6820" i="5"/>
  <c r="E6821" i="5"/>
  <c r="E6822" i="5"/>
  <c r="E6823" i="5"/>
  <c r="E6830" i="5"/>
  <c r="E6831" i="5"/>
  <c r="E6869" i="5"/>
  <c r="F232" i="4"/>
  <c r="E10904" i="5"/>
  <c r="E10920" i="5"/>
  <c r="E10905" i="5"/>
  <c r="E10908" i="5"/>
  <c r="E10924" i="5"/>
  <c r="E10909" i="5"/>
  <c r="E10910" i="5"/>
  <c r="E10926" i="5"/>
  <c r="E10911" i="5"/>
  <c r="E10927" i="5"/>
  <c r="E10930" i="5"/>
  <c r="E10931" i="5"/>
  <c r="E10906" i="5"/>
  <c r="E10907" i="5"/>
  <c r="E10933" i="5"/>
  <c r="E10912" i="5"/>
  <c r="E10913" i="5"/>
  <c r="E10914" i="5"/>
  <c r="E10915" i="5"/>
  <c r="E10916" i="5"/>
  <c r="E10917" i="5"/>
  <c r="E10918" i="5"/>
  <c r="E10923" i="5"/>
  <c r="F216" i="4"/>
  <c r="E10808" i="5"/>
  <c r="E10809" i="5"/>
  <c r="E10810" i="5"/>
  <c r="E10811" i="5"/>
  <c r="E11286" i="5"/>
  <c r="E11318" i="5"/>
  <c r="E11287" i="5"/>
  <c r="E11319" i="5"/>
  <c r="E11288" i="5"/>
  <c r="E11289" i="5"/>
  <c r="E11290" i="5"/>
  <c r="E11291" i="5"/>
  <c r="E11292" i="5"/>
  <c r="E11279" i="5"/>
  <c r="E11295" i="5"/>
  <c r="E11280" i="5"/>
  <c r="E11296" i="5"/>
  <c r="E11312" i="5"/>
  <c r="E11283" i="5"/>
  <c r="E11315" i="5"/>
  <c r="F200" i="4"/>
  <c r="E11206" i="5"/>
  <c r="E11207" i="5"/>
  <c r="E11208" i="5"/>
  <c r="E11209" i="5"/>
  <c r="E11210" i="5"/>
  <c r="E11211" i="5"/>
  <c r="E11212" i="5"/>
  <c r="E11130" i="5"/>
  <c r="E11213" i="5"/>
  <c r="E11214" i="5"/>
  <c r="E11215" i="5"/>
  <c r="E11216" i="5"/>
  <c r="E11137" i="5"/>
  <c r="E14051" i="5"/>
  <c r="E14019" i="5"/>
  <c r="E14003" i="5"/>
  <c r="E13987" i="5"/>
  <c r="E13955" i="5"/>
  <c r="E13923" i="5"/>
  <c r="E13907" i="5"/>
  <c r="E13891" i="5"/>
  <c r="E13875" i="5"/>
  <c r="E13859" i="5"/>
  <c r="E13843" i="5"/>
  <c r="E13827" i="5"/>
  <c r="E13811" i="5"/>
  <c r="E13795" i="5"/>
  <c r="E13779" i="5"/>
  <c r="E13763" i="5"/>
  <c r="E13747" i="5"/>
  <c r="E13731" i="5"/>
  <c r="E13715" i="5"/>
  <c r="E13699" i="5"/>
  <c r="E13683" i="5"/>
  <c r="E13667" i="5"/>
  <c r="E13651" i="5"/>
  <c r="E13635" i="5"/>
  <c r="E13619" i="5"/>
  <c r="E13603" i="5"/>
  <c r="E13587" i="5"/>
  <c r="E13571" i="5"/>
  <c r="E13555" i="5"/>
  <c r="E13539" i="5"/>
  <c r="E13523" i="5"/>
  <c r="E13507" i="5"/>
  <c r="E13491" i="5"/>
  <c r="E13475" i="5"/>
  <c r="E13459" i="5"/>
  <c r="E13443" i="5"/>
  <c r="E13427" i="5"/>
  <c r="E13411" i="5"/>
  <c r="E13395" i="5"/>
  <c r="E13379" i="5"/>
  <c r="E13363" i="5"/>
  <c r="E13347" i="5"/>
  <c r="E13331" i="5"/>
  <c r="E13315" i="5"/>
  <c r="E13299" i="5"/>
  <c r="E13283" i="5"/>
  <c r="E13267" i="5"/>
  <c r="E13251" i="5"/>
  <c r="E13235" i="5"/>
  <c r="E13219" i="5"/>
  <c r="E13203" i="5"/>
  <c r="E13187" i="5"/>
  <c r="E13171" i="5"/>
  <c r="E13155" i="5"/>
  <c r="E13139" i="5"/>
  <c r="E13123" i="5"/>
  <c r="E13107" i="5"/>
  <c r="E13091" i="5"/>
  <c r="E13075" i="5"/>
  <c r="E13059" i="5"/>
  <c r="E13043" i="5"/>
  <c r="E13027" i="5"/>
  <c r="E13011" i="5"/>
  <c r="E12995" i="5"/>
  <c r="E12979" i="5"/>
  <c r="E12963" i="5"/>
  <c r="E12947" i="5"/>
  <c r="E12931" i="5"/>
  <c r="E12915" i="5"/>
  <c r="E12899" i="5"/>
  <c r="E12883" i="5"/>
  <c r="E12867" i="5"/>
  <c r="E12851" i="5"/>
  <c r="E12835" i="5"/>
  <c r="E12819" i="5"/>
  <c r="E12803" i="5"/>
  <c r="E12787" i="5"/>
  <c r="E12771" i="5"/>
  <c r="E12755" i="5"/>
  <c r="E12739" i="5"/>
  <c r="E12723" i="5"/>
  <c r="E12707" i="5"/>
  <c r="E12691" i="5"/>
  <c r="E12675" i="5"/>
  <c r="E12659" i="5"/>
  <c r="E12643" i="5"/>
  <c r="E12627" i="5"/>
  <c r="E12611" i="5"/>
  <c r="E12595" i="5"/>
  <c r="E12579" i="5"/>
  <c r="E12563" i="5"/>
  <c r="E12547" i="5"/>
  <c r="E12531" i="5"/>
  <c r="E12515" i="5"/>
  <c r="E12499" i="5"/>
  <c r="E12483" i="5"/>
  <c r="E12467" i="5"/>
  <c r="E12451" i="5"/>
  <c r="E12435" i="5"/>
  <c r="E12419" i="5"/>
  <c r="E12403" i="5"/>
  <c r="E12387" i="5"/>
  <c r="E12371" i="5"/>
  <c r="E12355" i="5"/>
  <c r="E12339" i="5"/>
  <c r="E12323" i="5"/>
  <c r="E12307" i="5"/>
  <c r="E12291" i="5"/>
  <c r="E12275" i="5"/>
  <c r="E12259" i="5"/>
  <c r="E12243" i="5"/>
  <c r="E12227" i="5"/>
  <c r="E12211" i="5"/>
  <c r="E12195" i="5"/>
  <c r="E12179" i="5"/>
  <c r="E12163" i="5"/>
  <c r="E12147" i="5"/>
  <c r="E12131" i="5"/>
  <c r="E12115" i="5"/>
  <c r="E12098" i="5"/>
  <c r="E12081" i="5"/>
  <c r="E12064" i="5"/>
  <c r="E12046" i="5"/>
  <c r="E12029" i="5"/>
  <c r="E12012" i="5"/>
  <c r="E11994" i="5"/>
  <c r="E11974" i="5"/>
  <c r="E11948" i="5"/>
  <c r="E11924" i="5"/>
  <c r="E11895" i="5"/>
  <c r="E11833" i="5"/>
  <c r="E11793" i="5"/>
  <c r="E11735" i="5"/>
  <c r="E11685" i="5"/>
  <c r="E11636" i="5"/>
  <c r="E11573" i="5"/>
  <c r="E11509" i="5"/>
  <c r="E11445" i="5"/>
  <c r="E11381" i="5"/>
  <c r="E11317" i="5"/>
  <c r="E11253" i="5"/>
  <c r="E11189" i="5"/>
  <c r="E11052" i="5"/>
  <c r="E10978" i="5"/>
  <c r="E10725" i="5"/>
  <c r="E10466" i="5"/>
  <c r="E10037" i="5"/>
  <c r="F585" i="4"/>
  <c r="E6077" i="5"/>
  <c r="E6078" i="5"/>
  <c r="E6031" i="5"/>
  <c r="E6032" i="5"/>
  <c r="E6033" i="5"/>
  <c r="E6049" i="5"/>
  <c r="E6034" i="5"/>
  <c r="E6050" i="5"/>
  <c r="E6035" i="5"/>
  <c r="E6051" i="5"/>
  <c r="E6036" i="5"/>
  <c r="E6052" i="5"/>
  <c r="E6021" i="5"/>
  <c r="E6037" i="5"/>
  <c r="E6022" i="5"/>
  <c r="E6038" i="5"/>
  <c r="E6039" i="5"/>
  <c r="E6055" i="5"/>
  <c r="E6025" i="5"/>
  <c r="E6057" i="5"/>
  <c r="E6026" i="5"/>
  <c r="E6058" i="5"/>
  <c r="E6074" i="5"/>
  <c r="E6040" i="5"/>
  <c r="E6053" i="5"/>
  <c r="E6054" i="5"/>
  <c r="E6056" i="5"/>
  <c r="E6076" i="5"/>
  <c r="E6028" i="5"/>
  <c r="E6027" i="5"/>
  <c r="E6075" i="5"/>
  <c r="E6059" i="5"/>
  <c r="F409" i="4"/>
  <c r="E6952" i="5"/>
  <c r="E6968" i="5"/>
  <c r="E6953" i="5"/>
  <c r="E6969" i="5"/>
  <c r="E6954" i="5"/>
  <c r="E6970" i="5"/>
  <c r="E6955" i="5"/>
  <c r="E6971" i="5"/>
  <c r="E6956" i="5"/>
  <c r="E6972" i="5"/>
  <c r="E6957" i="5"/>
  <c r="E6973" i="5"/>
  <c r="E6960" i="5"/>
  <c r="E6976" i="5"/>
  <c r="E6946" i="5"/>
  <c r="E6962" i="5"/>
  <c r="E6978" i="5"/>
  <c r="E6948" i="5"/>
  <c r="E6964" i="5"/>
  <c r="E6966" i="5"/>
  <c r="E6967" i="5"/>
  <c r="E6974" i="5"/>
  <c r="E6975" i="5"/>
  <c r="E6977" i="5"/>
  <c r="E6949" i="5"/>
  <c r="E6951" i="5"/>
  <c r="E6959" i="5"/>
  <c r="E6961" i="5"/>
  <c r="E6947" i="5"/>
  <c r="E6950" i="5"/>
  <c r="E6958" i="5"/>
  <c r="E6963" i="5"/>
  <c r="E6965" i="5"/>
  <c r="E6945" i="5"/>
  <c r="E13524" i="5"/>
  <c r="E13156" i="5"/>
  <c r="F36" i="4"/>
  <c r="E1011" i="5"/>
  <c r="E1027" i="5"/>
  <c r="E1043" i="5"/>
  <c r="E1018" i="5"/>
  <c r="E1035" i="5"/>
  <c r="E1052" i="5"/>
  <c r="E951" i="5"/>
  <c r="E1019" i="5"/>
  <c r="E1036" i="5"/>
  <c r="E1053" i="5"/>
  <c r="E1173" i="5"/>
  <c r="E952" i="5"/>
  <c r="E1020" i="5"/>
  <c r="E1037" i="5"/>
  <c r="E1054" i="5"/>
  <c r="E936" i="5"/>
  <c r="E953" i="5"/>
  <c r="E1004" i="5"/>
  <c r="E1021" i="5"/>
  <c r="E1038" i="5"/>
  <c r="E1055" i="5"/>
  <c r="E937" i="5"/>
  <c r="E954" i="5"/>
  <c r="E1005" i="5"/>
  <c r="E1022" i="5"/>
  <c r="E1039" i="5"/>
  <c r="E938" i="5"/>
  <c r="E955" i="5"/>
  <c r="E1006" i="5"/>
  <c r="E1023" i="5"/>
  <c r="E1040" i="5"/>
  <c r="E939" i="5"/>
  <c r="E1007" i="5"/>
  <c r="E1024" i="5"/>
  <c r="E1041" i="5"/>
  <c r="E940" i="5"/>
  <c r="E1008" i="5"/>
  <c r="E1025" i="5"/>
  <c r="E1042" i="5"/>
  <c r="E1162" i="5"/>
  <c r="E941" i="5"/>
  <c r="E1009" i="5"/>
  <c r="E1026" i="5"/>
  <c r="E1044" i="5"/>
  <c r="E1163" i="5"/>
  <c r="E1010" i="5"/>
  <c r="E1028" i="5"/>
  <c r="E1045" i="5"/>
  <c r="E1012" i="5"/>
  <c r="E1029" i="5"/>
  <c r="E1046" i="5"/>
  <c r="E1014" i="5"/>
  <c r="E1031" i="5"/>
  <c r="E1048" i="5"/>
  <c r="E929" i="5"/>
  <c r="E1015" i="5"/>
  <c r="E1032" i="5"/>
  <c r="E1049" i="5"/>
  <c r="E930" i="5"/>
  <c r="E1016" i="5"/>
  <c r="E1050" i="5"/>
  <c r="E1013" i="5"/>
  <c r="E1017" i="5"/>
  <c r="E1030" i="5"/>
  <c r="E1034" i="5"/>
  <c r="E1051" i="5"/>
  <c r="E1047" i="5"/>
  <c r="F20" i="4"/>
  <c r="E2061" i="5"/>
  <c r="E2093" i="5"/>
  <c r="E2157" i="5"/>
  <c r="E2189" i="5"/>
  <c r="E2062" i="5"/>
  <c r="E2094" i="5"/>
  <c r="E2158" i="5"/>
  <c r="E2190" i="5"/>
  <c r="E2063" i="5"/>
  <c r="E2095" i="5"/>
  <c r="E2159" i="5"/>
  <c r="E2191" i="5"/>
  <c r="E2064" i="5"/>
  <c r="E2096" i="5"/>
  <c r="E2160" i="5"/>
  <c r="E2192" i="5"/>
  <c r="E2065" i="5"/>
  <c r="E2097" i="5"/>
  <c r="E2161" i="5"/>
  <c r="E2193" i="5"/>
  <c r="E2066" i="5"/>
  <c r="E2098" i="5"/>
  <c r="E2162" i="5"/>
  <c r="E2194" i="5"/>
  <c r="E2067" i="5"/>
  <c r="E2083" i="5"/>
  <c r="E2099" i="5"/>
  <c r="E2163" i="5"/>
  <c r="E2068" i="5"/>
  <c r="E2084" i="5"/>
  <c r="E2100" i="5"/>
  <c r="E2164" i="5"/>
  <c r="E2069" i="5"/>
  <c r="E2101" i="5"/>
  <c r="E2165" i="5"/>
  <c r="E2213" i="5"/>
  <c r="E2070" i="5"/>
  <c r="E2102" i="5"/>
  <c r="E2166" i="5"/>
  <c r="E2182" i="5"/>
  <c r="E2214" i="5"/>
  <c r="E2071" i="5"/>
  <c r="E2103" i="5"/>
  <c r="E2183" i="5"/>
  <c r="E2215" i="5"/>
  <c r="E2105" i="5"/>
  <c r="E2153" i="5"/>
  <c r="E2185" i="5"/>
  <c r="E2217" i="5"/>
  <c r="E2106" i="5"/>
  <c r="E2154" i="5"/>
  <c r="E2186" i="5"/>
  <c r="E2218" i="5"/>
  <c r="E2107" i="5"/>
  <c r="E2155" i="5"/>
  <c r="E2187" i="5"/>
  <c r="E2219" i="5"/>
  <c r="E2108" i="5"/>
  <c r="E2156" i="5"/>
  <c r="E2060" i="5"/>
  <c r="E2188" i="5"/>
  <c r="E2216" i="5"/>
  <c r="E2220" i="5"/>
  <c r="E2104" i="5"/>
  <c r="E2184" i="5"/>
  <c r="F634" i="4"/>
  <c r="E6269" i="5"/>
  <c r="E6271" i="5"/>
  <c r="E6279" i="5"/>
  <c r="E6265" i="5"/>
  <c r="E6266" i="5"/>
  <c r="E6267" i="5"/>
  <c r="E6270" i="5"/>
  <c r="E6277" i="5"/>
  <c r="E6264" i="5"/>
  <c r="E6268" i="5"/>
  <c r="E6278" i="5"/>
  <c r="F615" i="4"/>
  <c r="E7400" i="5"/>
  <c r="E7416" i="5"/>
  <c r="E7390" i="5"/>
  <c r="E7424" i="5"/>
  <c r="E7440" i="5"/>
  <c r="E7472" i="5"/>
  <c r="E7488" i="5"/>
  <c r="E7600" i="5"/>
  <c r="E7391" i="5"/>
  <c r="E7441" i="5"/>
  <c r="E7457" i="5"/>
  <c r="E7473" i="5"/>
  <c r="E7489" i="5"/>
  <c r="E7392" i="5"/>
  <c r="E7409" i="5"/>
  <c r="E7474" i="5"/>
  <c r="E7490" i="5"/>
  <c r="E7393" i="5"/>
  <c r="E7410" i="5"/>
  <c r="E7475" i="5"/>
  <c r="E7411" i="5"/>
  <c r="E7476" i="5"/>
  <c r="E7492" i="5"/>
  <c r="E7378" i="5"/>
  <c r="E7395" i="5"/>
  <c r="E7412" i="5"/>
  <c r="E7445" i="5"/>
  <c r="E7477" i="5"/>
  <c r="E7364" i="5"/>
  <c r="E7398" i="5"/>
  <c r="E7415" i="5"/>
  <c r="E7464" i="5"/>
  <c r="E7480" i="5"/>
  <c r="E7366" i="5"/>
  <c r="E7418" i="5"/>
  <c r="E7466" i="5"/>
  <c r="E7610" i="5"/>
  <c r="E7626" i="5"/>
  <c r="E7386" i="5"/>
  <c r="E7403" i="5"/>
  <c r="E7420" i="5"/>
  <c r="E7468" i="5"/>
  <c r="E7484" i="5"/>
  <c r="E7370" i="5"/>
  <c r="E7469" i="5"/>
  <c r="E7485" i="5"/>
  <c r="E7479" i="5"/>
  <c r="E7607" i="5"/>
  <c r="E7481" i="5"/>
  <c r="E7439" i="5"/>
  <c r="E7483" i="5"/>
  <c r="E7486" i="5"/>
  <c r="E7487" i="5"/>
  <c r="E7449" i="5"/>
  <c r="E7363" i="5"/>
  <c r="E7451" i="5"/>
  <c r="E7414" i="5"/>
  <c r="E7455" i="5"/>
  <c r="E7417" i="5"/>
  <c r="E7419" i="5"/>
  <c r="E7380" i="5"/>
  <c r="E7382" i="5"/>
  <c r="E7470" i="5"/>
  <c r="E7413" i="5"/>
  <c r="E7593" i="5"/>
  <c r="E7465" i="5"/>
  <c r="E7478" i="5"/>
  <c r="E7471" i="5"/>
  <c r="F599" i="4"/>
  <c r="E6125" i="5"/>
  <c r="E6111" i="5"/>
  <c r="E6127" i="5"/>
  <c r="E6112" i="5"/>
  <c r="E6113" i="5"/>
  <c r="E6114" i="5"/>
  <c r="E6115" i="5"/>
  <c r="E6116" i="5"/>
  <c r="E6119" i="5"/>
  <c r="E6121" i="5"/>
  <c r="E6122" i="5"/>
  <c r="E6118" i="5"/>
  <c r="E6123" i="5"/>
  <c r="E6117" i="5"/>
  <c r="E6120" i="5"/>
  <c r="E6124" i="5"/>
  <c r="E6126" i="5"/>
  <c r="F551" i="4"/>
  <c r="E10437" i="5"/>
  <c r="F519" i="4"/>
  <c r="E9943" i="5"/>
  <c r="E9944" i="5"/>
  <c r="E9945" i="5"/>
  <c r="E9946" i="5"/>
  <c r="E9947" i="5"/>
  <c r="E9948" i="5"/>
  <c r="E9949" i="5"/>
  <c r="E9950" i="5"/>
  <c r="E9951" i="5"/>
  <c r="E9952" i="5"/>
  <c r="E9953" i="5"/>
  <c r="E9955" i="5"/>
  <c r="E9956" i="5"/>
  <c r="E9957" i="5"/>
  <c r="F503" i="4"/>
  <c r="E8250" i="5"/>
  <c r="E8251" i="5"/>
  <c r="E8252" i="5"/>
  <c r="E8284" i="5"/>
  <c r="E8253" i="5"/>
  <c r="E8285" i="5"/>
  <c r="E8254" i="5"/>
  <c r="E8255" i="5"/>
  <c r="E8256" i="5"/>
  <c r="E8258" i="5"/>
  <c r="E8278" i="5"/>
  <c r="E8247" i="5"/>
  <c r="E8279" i="5"/>
  <c r="E8249" i="5"/>
  <c r="E8257" i="5"/>
  <c r="E8280" i="5"/>
  <c r="E8281" i="5"/>
  <c r="E8248" i="5"/>
  <c r="F487" i="4"/>
  <c r="E9521" i="5"/>
  <c r="E9522" i="5"/>
  <c r="E9523" i="5"/>
  <c r="E9524" i="5"/>
  <c r="E8932" i="5"/>
  <c r="E8933" i="5"/>
  <c r="E8934" i="5"/>
  <c r="E8935" i="5"/>
  <c r="F471" i="4"/>
  <c r="E9121" i="5"/>
  <c r="E9122" i="5"/>
  <c r="E9123" i="5"/>
  <c r="E9124" i="5"/>
  <c r="E9125" i="5"/>
  <c r="E9126" i="5"/>
  <c r="E9127" i="5"/>
  <c r="E9128" i="5"/>
  <c r="F455" i="4"/>
  <c r="E7728" i="5"/>
  <c r="E7730" i="5"/>
  <c r="E7715" i="5"/>
  <c r="E7716" i="5"/>
  <c r="E7717" i="5"/>
  <c r="E7733" i="5"/>
  <c r="E7725" i="5"/>
  <c r="E7727" i="5"/>
  <c r="F439" i="4"/>
  <c r="E7856" i="5"/>
  <c r="E7857" i="5"/>
  <c r="E7858" i="5"/>
  <c r="E7908" i="5"/>
  <c r="E7903" i="5"/>
  <c r="E7911" i="5"/>
  <c r="E7855" i="5"/>
  <c r="F423" i="4"/>
  <c r="E8682" i="5"/>
  <c r="E8667" i="5"/>
  <c r="E8683" i="5"/>
  <c r="E8668" i="5"/>
  <c r="E8684" i="5"/>
  <c r="E8669" i="5"/>
  <c r="E8685" i="5"/>
  <c r="E8670" i="5"/>
  <c r="E8655" i="5"/>
  <c r="E8671" i="5"/>
  <c r="E8672" i="5"/>
  <c r="E8658" i="5"/>
  <c r="E8674" i="5"/>
  <c r="E8675" i="5"/>
  <c r="E8679" i="5"/>
  <c r="E8681" i="5"/>
  <c r="E8657" i="5"/>
  <c r="E8676" i="5"/>
  <c r="E8677" i="5"/>
  <c r="E8673" i="5"/>
  <c r="E8678" i="5"/>
  <c r="E8680" i="5"/>
  <c r="F407" i="4"/>
  <c r="E6840" i="5"/>
  <c r="E6872" i="5"/>
  <c r="E6841" i="5"/>
  <c r="E6842" i="5"/>
  <c r="E6858" i="5"/>
  <c r="E6843" i="5"/>
  <c r="E6859" i="5"/>
  <c r="E6844" i="5"/>
  <c r="E6860" i="5"/>
  <c r="E6845" i="5"/>
  <c r="E6861" i="5"/>
  <c r="E6864" i="5"/>
  <c r="E6866" i="5"/>
  <c r="E6836" i="5"/>
  <c r="E6852" i="5"/>
  <c r="E6868" i="5"/>
  <c r="E6884" i="5"/>
  <c r="E6862" i="5"/>
  <c r="E6863" i="5"/>
  <c r="E6865" i="5"/>
  <c r="E6867" i="5"/>
  <c r="E6838" i="5"/>
  <c r="E6846" i="5"/>
  <c r="E6885" i="5"/>
  <c r="E6851" i="5"/>
  <c r="E6847" i="5"/>
  <c r="E6853" i="5"/>
  <c r="E6854" i="5"/>
  <c r="E6870" i="5"/>
  <c r="E6871" i="5"/>
  <c r="E6837" i="5"/>
  <c r="E6839" i="5"/>
  <c r="F391" i="4"/>
  <c r="E8442" i="5"/>
  <c r="E8458" i="5"/>
  <c r="E8443" i="5"/>
  <c r="E8459" i="5"/>
  <c r="E8444" i="5"/>
  <c r="E8460" i="5"/>
  <c r="E8445" i="5"/>
  <c r="E8461" i="5"/>
  <c r="E8446" i="5"/>
  <c r="E8462" i="5"/>
  <c r="E8431" i="5"/>
  <c r="E8447" i="5"/>
  <c r="E8432" i="5"/>
  <c r="E8448" i="5"/>
  <c r="E8464" i="5"/>
  <c r="E8434" i="5"/>
  <c r="E8450" i="5"/>
  <c r="E8466" i="5"/>
  <c r="E8435" i="5"/>
  <c r="E8451" i="5"/>
  <c r="E8467" i="5"/>
  <c r="E8436" i="5"/>
  <c r="E8452" i="5"/>
  <c r="E8468" i="5"/>
  <c r="E8438" i="5"/>
  <c r="E8454" i="5"/>
  <c r="E8470" i="5"/>
  <c r="E8439" i="5"/>
  <c r="E8455" i="5"/>
  <c r="E8441" i="5"/>
  <c r="E8449" i="5"/>
  <c r="E8453" i="5"/>
  <c r="E8456" i="5"/>
  <c r="E8457" i="5"/>
  <c r="E8465" i="5"/>
  <c r="E8469" i="5"/>
  <c r="E8433" i="5"/>
  <c r="E8437" i="5"/>
  <c r="E8440" i="5"/>
  <c r="E10286" i="5"/>
  <c r="E10287" i="5"/>
  <c r="E10288" i="5"/>
  <c r="E10289" i="5"/>
  <c r="E10291" i="5"/>
  <c r="E10292" i="5"/>
  <c r="F359" i="4"/>
  <c r="E6729" i="5"/>
  <c r="E6745" i="5"/>
  <c r="E6777" i="5"/>
  <c r="E6730" i="5"/>
  <c r="E6746" i="5"/>
  <c r="E6778" i="5"/>
  <c r="E6731" i="5"/>
  <c r="E6747" i="5"/>
  <c r="E6748" i="5"/>
  <c r="E6749" i="5"/>
  <c r="E6752" i="5"/>
  <c r="E6751" i="5"/>
  <c r="E6774" i="5"/>
  <c r="E6775" i="5"/>
  <c r="E6773" i="5"/>
  <c r="F263" i="4"/>
  <c r="E11862" i="5"/>
  <c r="E11866" i="5"/>
  <c r="E11867" i="5"/>
  <c r="E11870" i="5"/>
  <c r="E11855" i="5"/>
  <c r="E11871" i="5"/>
  <c r="E11856" i="5"/>
  <c r="E11872" i="5"/>
  <c r="E11859" i="5"/>
  <c r="F231" i="4"/>
  <c r="E10872" i="5"/>
  <c r="E10873" i="5"/>
  <c r="E10921" i="5"/>
  <c r="E10860" i="5"/>
  <c r="E10861" i="5"/>
  <c r="E10862" i="5"/>
  <c r="E10863" i="5"/>
  <c r="E10880" i="5"/>
  <c r="E10859" i="5"/>
  <c r="E10985" i="5"/>
  <c r="E10864" i="5"/>
  <c r="E10865" i="5"/>
  <c r="E10867" i="5"/>
  <c r="E10868" i="5"/>
  <c r="F215" i="4"/>
  <c r="E10888" i="5"/>
  <c r="E10889" i="5"/>
  <c r="E11302" i="5"/>
  <c r="E11303" i="5"/>
  <c r="E11304" i="5"/>
  <c r="E11305" i="5"/>
  <c r="E10884" i="5"/>
  <c r="E11306" i="5"/>
  <c r="E10885" i="5"/>
  <c r="E10886" i="5"/>
  <c r="E11308" i="5"/>
  <c r="E11340" i="5"/>
  <c r="E10887" i="5"/>
  <c r="E11293" i="5"/>
  <c r="E11309" i="5"/>
  <c r="E10890" i="5"/>
  <c r="E11294" i="5"/>
  <c r="E11310" i="5"/>
  <c r="E10891" i="5"/>
  <c r="E11311" i="5"/>
  <c r="E11299" i="5"/>
  <c r="F199" i="4"/>
  <c r="E11133" i="5"/>
  <c r="E11149" i="5"/>
  <c r="E11165" i="5"/>
  <c r="E11123" i="5"/>
  <c r="E11140" i="5"/>
  <c r="E11157" i="5"/>
  <c r="E11124" i="5"/>
  <c r="E11141" i="5"/>
  <c r="E11158" i="5"/>
  <c r="E11239" i="5"/>
  <c r="E11125" i="5"/>
  <c r="E11142" i="5"/>
  <c r="E11256" i="5"/>
  <c r="E11126" i="5"/>
  <c r="E11143" i="5"/>
  <c r="E11127" i="5"/>
  <c r="E11144" i="5"/>
  <c r="E10823" i="5"/>
  <c r="E11128" i="5"/>
  <c r="E11145" i="5"/>
  <c r="E11162" i="5"/>
  <c r="E11129" i="5"/>
  <c r="E11146" i="5"/>
  <c r="E11260" i="5"/>
  <c r="E11147" i="5"/>
  <c r="E11131" i="5"/>
  <c r="E11148" i="5"/>
  <c r="E11230" i="5"/>
  <c r="E11246" i="5"/>
  <c r="E11132" i="5"/>
  <c r="E11167" i="5"/>
  <c r="E11231" i="5"/>
  <c r="E11134" i="5"/>
  <c r="E11151" i="5"/>
  <c r="E11168" i="5"/>
  <c r="E11248" i="5"/>
  <c r="E11264" i="5"/>
  <c r="E10849" i="5"/>
  <c r="E11154" i="5"/>
  <c r="E11267" i="5"/>
  <c r="F552" i="4"/>
  <c r="E14050" i="5"/>
  <c r="E14018" i="5"/>
  <c r="E14002" i="5"/>
  <c r="E13986" i="5"/>
  <c r="E13954" i="5"/>
  <c r="E13938" i="5"/>
  <c r="E13922" i="5"/>
  <c r="E13906" i="5"/>
  <c r="E13890" i="5"/>
  <c r="E13874" i="5"/>
  <c r="E13858" i="5"/>
  <c r="E13842" i="5"/>
  <c r="E13826" i="5"/>
  <c r="E13810" i="5"/>
  <c r="E13794" i="5"/>
  <c r="E13778" i="5"/>
  <c r="E13762" i="5"/>
  <c r="E13746" i="5"/>
  <c r="E13730" i="5"/>
  <c r="E13714" i="5"/>
  <c r="E13698" i="5"/>
  <c r="E13682" i="5"/>
  <c r="E13666" i="5"/>
  <c r="E13650" i="5"/>
  <c r="E13634" i="5"/>
  <c r="E13618" i="5"/>
  <c r="E13602" i="5"/>
  <c r="E13586" i="5"/>
  <c r="E13570" i="5"/>
  <c r="E13554" i="5"/>
  <c r="E13538" i="5"/>
  <c r="E13522" i="5"/>
  <c r="E13506" i="5"/>
  <c r="E13490" i="5"/>
  <c r="E13474" i="5"/>
  <c r="E13458" i="5"/>
  <c r="E13442" i="5"/>
  <c r="E13426" i="5"/>
  <c r="E13410" i="5"/>
  <c r="E13394" i="5"/>
  <c r="E13378" i="5"/>
  <c r="E13362" i="5"/>
  <c r="E13346" i="5"/>
  <c r="E13330" i="5"/>
  <c r="E13314" i="5"/>
  <c r="E13298" i="5"/>
  <c r="E13282" i="5"/>
  <c r="E13266" i="5"/>
  <c r="E13250" i="5"/>
  <c r="E13234" i="5"/>
  <c r="E13218" i="5"/>
  <c r="E13202" i="5"/>
  <c r="E13186" i="5"/>
  <c r="E13170" i="5"/>
  <c r="E13154" i="5"/>
  <c r="E13138" i="5"/>
  <c r="E13122" i="5"/>
  <c r="E13106" i="5"/>
  <c r="E13090" i="5"/>
  <c r="E13074" i="5"/>
  <c r="E13058" i="5"/>
  <c r="E13042" i="5"/>
  <c r="E13026" i="5"/>
  <c r="E13010" i="5"/>
  <c r="E12994" i="5"/>
  <c r="E12978" i="5"/>
  <c r="E12962" i="5"/>
  <c r="E12946" i="5"/>
  <c r="E12930" i="5"/>
  <c r="E12914" i="5"/>
  <c r="E12898" i="5"/>
  <c r="E12882" i="5"/>
  <c r="E12866" i="5"/>
  <c r="E12850" i="5"/>
  <c r="E12834" i="5"/>
  <c r="E12818" i="5"/>
  <c r="E12802" i="5"/>
  <c r="E12786" i="5"/>
  <c r="E12770" i="5"/>
  <c r="E12754" i="5"/>
  <c r="E12738" i="5"/>
  <c r="E12722" i="5"/>
  <c r="E12706" i="5"/>
  <c r="E12690" i="5"/>
  <c r="E12674" i="5"/>
  <c r="E12658" i="5"/>
  <c r="E12642" i="5"/>
  <c r="E12626" i="5"/>
  <c r="E12610" i="5"/>
  <c r="E12594" i="5"/>
  <c r="E12578" i="5"/>
  <c r="E12562" i="5"/>
  <c r="E12546" i="5"/>
  <c r="E12530" i="5"/>
  <c r="E12514" i="5"/>
  <c r="E12498" i="5"/>
  <c r="E12482" i="5"/>
  <c r="E12466" i="5"/>
  <c r="E12450" i="5"/>
  <c r="E12434" i="5"/>
  <c r="E12418" i="5"/>
  <c r="E12402" i="5"/>
  <c r="E12386" i="5"/>
  <c r="E12370" i="5"/>
  <c r="E12354" i="5"/>
  <c r="E12338" i="5"/>
  <c r="E12322" i="5"/>
  <c r="E12306" i="5"/>
  <c r="E12290" i="5"/>
  <c r="E12274" i="5"/>
  <c r="E12258" i="5"/>
  <c r="E12242" i="5"/>
  <c r="E12226" i="5"/>
  <c r="E12210" i="5"/>
  <c r="E12194" i="5"/>
  <c r="E12178" i="5"/>
  <c r="E12162" i="5"/>
  <c r="E12146" i="5"/>
  <c r="E12130" i="5"/>
  <c r="E12114" i="5"/>
  <c r="E12097" i="5"/>
  <c r="E12080" i="5"/>
  <c r="E12062" i="5"/>
  <c r="E12045" i="5"/>
  <c r="E12011" i="5"/>
  <c r="E11993" i="5"/>
  <c r="E11946" i="5"/>
  <c r="E11922" i="5"/>
  <c r="E11893" i="5"/>
  <c r="E11864" i="5"/>
  <c r="E11831" i="5"/>
  <c r="E11783" i="5"/>
  <c r="E11733" i="5"/>
  <c r="E11684" i="5"/>
  <c r="E11634" i="5"/>
  <c r="E11572" i="5"/>
  <c r="E11508" i="5"/>
  <c r="E11444" i="5"/>
  <c r="E11380" i="5"/>
  <c r="E11316" i="5"/>
  <c r="E11252" i="5"/>
  <c r="E11188" i="5"/>
  <c r="E11121" i="5"/>
  <c r="E11051" i="5"/>
  <c r="E10874" i="5"/>
  <c r="E10724" i="5"/>
  <c r="E10454" i="5"/>
  <c r="F461" i="4"/>
  <c r="E7792" i="5"/>
  <c r="E7786" i="5"/>
  <c r="E7788" i="5"/>
  <c r="E7868" i="5"/>
  <c r="E7789" i="5"/>
  <c r="E7867" i="5"/>
  <c r="E7785" i="5"/>
  <c r="E7787" i="5"/>
  <c r="E7790" i="5"/>
  <c r="E7791" i="5"/>
  <c r="E7718" i="5"/>
  <c r="E13256" i="5"/>
  <c r="F553" i="4"/>
  <c r="E10503" i="5"/>
  <c r="E10519" i="5"/>
  <c r="E10488" i="5"/>
  <c r="E10504" i="5"/>
  <c r="E10505" i="5"/>
  <c r="E10537" i="5"/>
  <c r="E10506" i="5"/>
  <c r="E10522" i="5"/>
  <c r="E10538" i="5"/>
  <c r="E10507" i="5"/>
  <c r="E10523" i="5"/>
  <c r="E10539" i="5"/>
  <c r="E10508" i="5"/>
  <c r="E10524" i="5"/>
  <c r="E10540" i="5"/>
  <c r="E10525" i="5"/>
  <c r="E10541" i="5"/>
  <c r="E10526" i="5"/>
  <c r="E10558" i="5"/>
  <c r="E10511" i="5"/>
  <c r="E10527" i="5"/>
  <c r="E10512" i="5"/>
  <c r="E10528" i="5"/>
  <c r="E10560" i="5"/>
  <c r="E10561" i="5"/>
  <c r="E10563" i="5"/>
  <c r="E10500" i="5"/>
  <c r="E10562" i="5"/>
  <c r="E10565" i="5"/>
  <c r="E10501" i="5"/>
  <c r="E10502" i="5"/>
  <c r="E10514" i="5"/>
  <c r="E10517" i="5"/>
  <c r="E10518" i="5"/>
  <c r="F393" i="4"/>
  <c r="E8378" i="5"/>
  <c r="E8394" i="5"/>
  <c r="E8379" i="5"/>
  <c r="E8395" i="5"/>
  <c r="E8380" i="5"/>
  <c r="E8396" i="5"/>
  <c r="E8397" i="5"/>
  <c r="E8382" i="5"/>
  <c r="E8398" i="5"/>
  <c r="E8463" i="5"/>
  <c r="E8368" i="5"/>
  <c r="E8400" i="5"/>
  <c r="E8370" i="5"/>
  <c r="E8386" i="5"/>
  <c r="E8371" i="5"/>
  <c r="E8374" i="5"/>
  <c r="E8375" i="5"/>
  <c r="E8391" i="5"/>
  <c r="E8389" i="5"/>
  <c r="E8392" i="5"/>
  <c r="E8393" i="5"/>
  <c r="E8401" i="5"/>
  <c r="E8369" i="5"/>
  <c r="E8373" i="5"/>
  <c r="E8376" i="5"/>
  <c r="E13140" i="5"/>
  <c r="E12948" i="5"/>
  <c r="F35" i="4"/>
  <c r="E851" i="5"/>
  <c r="E899" i="5"/>
  <c r="E864" i="5"/>
  <c r="E898" i="5"/>
  <c r="E865" i="5"/>
  <c r="E882" i="5"/>
  <c r="E900" i="5"/>
  <c r="E884" i="5"/>
  <c r="E901" i="5"/>
  <c r="E850" i="5"/>
  <c r="E885" i="5"/>
  <c r="E902" i="5"/>
  <c r="E852" i="5"/>
  <c r="E886" i="5"/>
  <c r="E903" i="5"/>
  <c r="E887" i="5"/>
  <c r="E904" i="5"/>
  <c r="E888" i="5"/>
  <c r="E905" i="5"/>
  <c r="E889" i="5"/>
  <c r="E906" i="5"/>
  <c r="E856" i="5"/>
  <c r="E890" i="5"/>
  <c r="E907" i="5"/>
  <c r="E857" i="5"/>
  <c r="E874" i="5"/>
  <c r="E891" i="5"/>
  <c r="E908" i="5"/>
  <c r="E858" i="5"/>
  <c r="E892" i="5"/>
  <c r="E909" i="5"/>
  <c r="E502" i="5"/>
  <c r="E860" i="5"/>
  <c r="E894" i="5"/>
  <c r="E928" i="5"/>
  <c r="E861" i="5"/>
  <c r="E878" i="5"/>
  <c r="E895" i="5"/>
  <c r="E862" i="5"/>
  <c r="E879" i="5"/>
  <c r="E896" i="5"/>
  <c r="E859" i="5"/>
  <c r="E863" i="5"/>
  <c r="E880" i="5"/>
  <c r="E893" i="5"/>
  <c r="E897" i="5"/>
  <c r="E501" i="5"/>
  <c r="E910" i="5"/>
  <c r="F626" i="4"/>
  <c r="E8602" i="5"/>
  <c r="E8595" i="5"/>
  <c r="E8598" i="5"/>
  <c r="E8599" i="5"/>
  <c r="E8596" i="5"/>
  <c r="E8597" i="5"/>
  <c r="E8600" i="5"/>
  <c r="E8601" i="5"/>
  <c r="F614" i="4"/>
  <c r="E7384" i="5"/>
  <c r="E7407" i="5"/>
  <c r="E7408" i="5"/>
  <c r="E7443" i="5"/>
  <c r="E7459" i="5"/>
  <c r="E7394" i="5"/>
  <c r="E7381" i="5"/>
  <c r="E7448" i="5"/>
  <c r="E7383" i="5"/>
  <c r="E7401" i="5"/>
  <c r="E7387" i="5"/>
  <c r="E7404" i="5"/>
  <c r="E7389" i="5"/>
  <c r="E7396" i="5"/>
  <c r="E7397" i="5"/>
  <c r="E7399" i="5"/>
  <c r="E7402" i="5"/>
  <c r="E7405" i="5"/>
  <c r="E7406" i="5"/>
  <c r="E7379" i="5"/>
  <c r="E7385" i="5"/>
  <c r="E7388" i="5"/>
  <c r="F598" i="4"/>
  <c r="E6129" i="5"/>
  <c r="E6161" i="5"/>
  <c r="E6130" i="5"/>
  <c r="E6162" i="5"/>
  <c r="E6131" i="5"/>
  <c r="E6163" i="5"/>
  <c r="E6132" i="5"/>
  <c r="E6164" i="5"/>
  <c r="E6135" i="5"/>
  <c r="E6167" i="5"/>
  <c r="E6137" i="5"/>
  <c r="E6138" i="5"/>
  <c r="E6134" i="5"/>
  <c r="E6136" i="5"/>
  <c r="E6166" i="5"/>
  <c r="E6133" i="5"/>
  <c r="E6165" i="5"/>
  <c r="F582" i="4"/>
  <c r="E6303" i="5"/>
  <c r="E6305" i="5"/>
  <c r="E6310" i="5"/>
  <c r="E6360" i="5"/>
  <c r="E6408" i="5"/>
  <c r="E6311" i="5"/>
  <c r="E6312" i="5"/>
  <c r="E6313" i="5"/>
  <c r="E6314" i="5"/>
  <c r="E6300" i="5"/>
  <c r="E6352" i="5"/>
  <c r="E6416" i="5"/>
  <c r="E6302" i="5"/>
  <c r="E6354" i="5"/>
  <c r="E6418" i="5"/>
  <c r="E6306" i="5"/>
  <c r="E6356" i="5"/>
  <c r="E6420" i="5"/>
  <c r="E6307" i="5"/>
  <c r="E6419" i="5"/>
  <c r="E6308" i="5"/>
  <c r="E6350" i="5"/>
  <c r="E6309" i="5"/>
  <c r="E6351" i="5"/>
  <c r="E6353" i="5"/>
  <c r="E6355" i="5"/>
  <c r="E6357" i="5"/>
  <c r="E6359" i="5"/>
  <c r="E6398" i="5"/>
  <c r="E6301" i="5"/>
  <c r="E6304" i="5"/>
  <c r="E6417" i="5"/>
  <c r="E6358" i="5"/>
  <c r="F550" i="4"/>
  <c r="E10571" i="5"/>
  <c r="E10572" i="5"/>
  <c r="E10573" i="5"/>
  <c r="E10574" i="5"/>
  <c r="F534" i="4"/>
  <c r="E9760" i="5"/>
  <c r="E9761" i="5"/>
  <c r="E9747" i="5"/>
  <c r="E9763" i="5"/>
  <c r="E9765" i="5"/>
  <c r="E9816" i="5"/>
  <c r="E9757" i="5"/>
  <c r="E9759" i="5"/>
  <c r="E9762" i="5"/>
  <c r="E9764" i="5"/>
  <c r="E9766" i="5"/>
  <c r="E9851" i="5"/>
  <c r="E9933" i="5"/>
  <c r="E9836" i="5"/>
  <c r="E9746" i="5"/>
  <c r="E9837" i="5"/>
  <c r="E9838" i="5"/>
  <c r="E9840" i="5"/>
  <c r="E9758" i="5"/>
  <c r="E9839" i="5"/>
  <c r="F518" i="4"/>
  <c r="E9960" i="5"/>
  <c r="E9961" i="5"/>
  <c r="E9962" i="5"/>
  <c r="E9963" i="5"/>
  <c r="E9964" i="5"/>
  <c r="E9965" i="5"/>
  <c r="E9958" i="5"/>
  <c r="F502" i="4"/>
  <c r="E8266" i="5"/>
  <c r="E8267" i="5"/>
  <c r="E8268" i="5"/>
  <c r="E8269" i="5"/>
  <c r="E8270" i="5"/>
  <c r="E8271" i="5"/>
  <c r="E8272" i="5"/>
  <c r="E8274" i="5"/>
  <c r="E8259" i="5"/>
  <c r="E8275" i="5"/>
  <c r="E8260" i="5"/>
  <c r="E8276" i="5"/>
  <c r="E8262" i="5"/>
  <c r="E8263" i="5"/>
  <c r="E8261" i="5"/>
  <c r="E8264" i="5"/>
  <c r="E8265" i="5"/>
  <c r="E8273" i="5"/>
  <c r="E8277" i="5"/>
  <c r="F486" i="4"/>
  <c r="E6070" i="5"/>
  <c r="E9587" i="5"/>
  <c r="E9588" i="5"/>
  <c r="E9589" i="5"/>
  <c r="E9590" i="5"/>
  <c r="E9591" i="5"/>
  <c r="E9593" i="5"/>
  <c r="E9596" i="5"/>
  <c r="E9597" i="5"/>
  <c r="E9594" i="5"/>
  <c r="E9595" i="5"/>
  <c r="E9598" i="5"/>
  <c r="E9599" i="5"/>
  <c r="F470" i="4"/>
  <c r="E9077" i="5"/>
  <c r="E9078" i="5"/>
  <c r="E9079" i="5"/>
  <c r="E9080" i="5"/>
  <c r="E9081" i="5"/>
  <c r="E9084" i="5"/>
  <c r="E9085" i="5"/>
  <c r="E9082" i="5"/>
  <c r="E9083" i="5"/>
  <c r="E9086" i="5"/>
  <c r="F454" i="4"/>
  <c r="E7776" i="5"/>
  <c r="E7777" i="5"/>
  <c r="E7778" i="5"/>
  <c r="E7779" i="5"/>
  <c r="E7780" i="5"/>
  <c r="E7781" i="5"/>
  <c r="E7784" i="5"/>
  <c r="E7775" i="5"/>
  <c r="E7782" i="5"/>
  <c r="E7783" i="5"/>
  <c r="E9376" i="5"/>
  <c r="E9265" i="5"/>
  <c r="E9377" i="5"/>
  <c r="E9378" i="5"/>
  <c r="E9267" i="5"/>
  <c r="E9379" i="5"/>
  <c r="E9380" i="5"/>
  <c r="E9381" i="5"/>
  <c r="E9270" i="5"/>
  <c r="E9367" i="5"/>
  <c r="E9368" i="5"/>
  <c r="E9384" i="5"/>
  <c r="E9369" i="5"/>
  <c r="E9372" i="5"/>
  <c r="E9388" i="5"/>
  <c r="E9373" i="5"/>
  <c r="E9370" i="5"/>
  <c r="E9374" i="5"/>
  <c r="E9375" i="5"/>
  <c r="E9371" i="5"/>
  <c r="E9386" i="5"/>
  <c r="F438" i="4"/>
  <c r="E7096" i="5"/>
  <c r="E7081" i="5"/>
  <c r="E7097" i="5"/>
  <c r="E7083" i="5"/>
  <c r="E7099" i="5"/>
  <c r="E7084" i="5"/>
  <c r="E7100" i="5"/>
  <c r="E7088" i="5"/>
  <c r="E7104" i="5"/>
  <c r="E7120" i="5"/>
  <c r="E7090" i="5"/>
  <c r="E7106" i="5"/>
  <c r="E7108" i="5"/>
  <c r="E7102" i="5"/>
  <c r="E7130" i="5"/>
  <c r="E7103" i="5"/>
  <c r="E7105" i="5"/>
  <c r="E7107" i="5"/>
  <c r="E7109" i="5"/>
  <c r="E7082" i="5"/>
  <c r="E7087" i="5"/>
  <c r="E7091" i="5"/>
  <c r="E7119" i="5"/>
  <c r="E7094" i="5"/>
  <c r="E7095" i="5"/>
  <c r="E7086" i="5"/>
  <c r="E7089" i="5"/>
  <c r="E7093" i="5"/>
  <c r="E7085" i="5"/>
  <c r="E7098" i="5"/>
  <c r="F422" i="4"/>
  <c r="E8666" i="5"/>
  <c r="E8104" i="5"/>
  <c r="E8654" i="5"/>
  <c r="E8105" i="5"/>
  <c r="E8106" i="5"/>
  <c r="E8108" i="5"/>
  <c r="E8109" i="5"/>
  <c r="E8659" i="5"/>
  <c r="E8110" i="5"/>
  <c r="E8107" i="5"/>
  <c r="F406" i="4"/>
  <c r="E6984" i="5"/>
  <c r="E6980" i="5"/>
  <c r="E6979" i="5"/>
  <c r="E6983" i="5"/>
  <c r="E6981" i="5"/>
  <c r="E6982" i="5"/>
  <c r="F390" i="4"/>
  <c r="E8410" i="5"/>
  <c r="E8426" i="5"/>
  <c r="E8411" i="5"/>
  <c r="E8427" i="5"/>
  <c r="E8412" i="5"/>
  <c r="E8413" i="5"/>
  <c r="E8414" i="5"/>
  <c r="E8415" i="5"/>
  <c r="E8416" i="5"/>
  <c r="E8402" i="5"/>
  <c r="E8418" i="5"/>
  <c r="E8419" i="5"/>
  <c r="E8404" i="5"/>
  <c r="E8420" i="5"/>
  <c r="E8422" i="5"/>
  <c r="E8423" i="5"/>
  <c r="E8408" i="5"/>
  <c r="E8409" i="5"/>
  <c r="E8417" i="5"/>
  <c r="E8421" i="5"/>
  <c r="E8425" i="5"/>
  <c r="E8424" i="5"/>
  <c r="F358" i="4"/>
  <c r="E5901" i="5"/>
  <c r="E5981" i="5"/>
  <c r="E5902" i="5"/>
  <c r="E5982" i="5"/>
  <c r="E5903" i="5"/>
  <c r="E5904" i="5"/>
  <c r="E5968" i="5"/>
  <c r="E5905" i="5"/>
  <c r="E5906" i="5"/>
  <c r="E5907" i="5"/>
  <c r="E5898" i="5"/>
  <c r="E5979" i="5"/>
  <c r="E5980" i="5"/>
  <c r="E5899" i="5"/>
  <c r="E5900" i="5"/>
  <c r="F262" i="4"/>
  <c r="E11942" i="5"/>
  <c r="E11958" i="5"/>
  <c r="E11963" i="5"/>
  <c r="E11979" i="5"/>
  <c r="E11950" i="5"/>
  <c r="E11966" i="5"/>
  <c r="E11951" i="5"/>
  <c r="E11967" i="5"/>
  <c r="E11999" i="5"/>
  <c r="E11952" i="5"/>
  <c r="E11968" i="5"/>
  <c r="E11984" i="5"/>
  <c r="E11939" i="5"/>
  <c r="E11971" i="5"/>
  <c r="F246" i="4"/>
  <c r="E11805" i="5"/>
  <c r="E11902" i="5"/>
  <c r="E11903" i="5"/>
  <c r="E12031" i="5"/>
  <c r="E11904" i="5"/>
  <c r="F230" i="4"/>
  <c r="E10952" i="5"/>
  <c r="E10984" i="5"/>
  <c r="E10953" i="5"/>
  <c r="E10956" i="5"/>
  <c r="E10957" i="5"/>
  <c r="E10989" i="5"/>
  <c r="E10954" i="5"/>
  <c r="E10979" i="5"/>
  <c r="E10955" i="5"/>
  <c r="E10980" i="5"/>
  <c r="E10981" i="5"/>
  <c r="E10982" i="5"/>
  <c r="E10983" i="5"/>
  <c r="E10986" i="5"/>
  <c r="E10987" i="5"/>
  <c r="E10866" i="5"/>
  <c r="E10944" i="5"/>
  <c r="E10988" i="5"/>
  <c r="E10945" i="5"/>
  <c r="E10990" i="5"/>
  <c r="E10946" i="5"/>
  <c r="E10970" i="5"/>
  <c r="E10871" i="5"/>
  <c r="E10949" i="5"/>
  <c r="E10976" i="5"/>
  <c r="F214" i="4"/>
  <c r="E11272" i="5"/>
  <c r="E11273" i="5"/>
  <c r="E11274" i="5"/>
  <c r="E11275" i="5"/>
  <c r="E11276" i="5"/>
  <c r="E11277" i="5"/>
  <c r="E11278" i="5"/>
  <c r="F198" i="4"/>
  <c r="E11117" i="5"/>
  <c r="E11115" i="5"/>
  <c r="E11116" i="5"/>
  <c r="E11120" i="5"/>
  <c r="E14049" i="5"/>
  <c r="E14017" i="5"/>
  <c r="E13985" i="5"/>
  <c r="E13953" i="5"/>
  <c r="E13921" i="5"/>
  <c r="E13905" i="5"/>
  <c r="E13889" i="5"/>
  <c r="E13873" i="5"/>
  <c r="E13857" i="5"/>
  <c r="E13841" i="5"/>
  <c r="E13825" i="5"/>
  <c r="E13809" i="5"/>
  <c r="E13793" i="5"/>
  <c r="E13777" i="5"/>
  <c r="E13761" i="5"/>
  <c r="E13745" i="5"/>
  <c r="E13729" i="5"/>
  <c r="E13713" i="5"/>
  <c r="E13697" i="5"/>
  <c r="E13681" i="5"/>
  <c r="E13665" i="5"/>
  <c r="E13649" i="5"/>
  <c r="E13633" i="5"/>
  <c r="E13617" i="5"/>
  <c r="E13601" i="5"/>
  <c r="E13585" i="5"/>
  <c r="E13569" i="5"/>
  <c r="E13553" i="5"/>
  <c r="E13537" i="5"/>
  <c r="E13521" i="5"/>
  <c r="E13505" i="5"/>
  <c r="E13489" i="5"/>
  <c r="E13473" i="5"/>
  <c r="E13457" i="5"/>
  <c r="E13441" i="5"/>
  <c r="E13425" i="5"/>
  <c r="E13409" i="5"/>
  <c r="E13393" i="5"/>
  <c r="E13377" i="5"/>
  <c r="E13361" i="5"/>
  <c r="E13345" i="5"/>
  <c r="E13329" i="5"/>
  <c r="E13313" i="5"/>
  <c r="E13297" i="5"/>
  <c r="E13281" i="5"/>
  <c r="E13265" i="5"/>
  <c r="E13249" i="5"/>
  <c r="E13233" i="5"/>
  <c r="E13217" i="5"/>
  <c r="E13201" i="5"/>
  <c r="E13185" i="5"/>
  <c r="E13169" i="5"/>
  <c r="E13153" i="5"/>
  <c r="E13137" i="5"/>
  <c r="E13121" i="5"/>
  <c r="E13105" i="5"/>
  <c r="E13089" i="5"/>
  <c r="E13073" i="5"/>
  <c r="E13057" i="5"/>
  <c r="E13041" i="5"/>
  <c r="E13025" i="5"/>
  <c r="E13009" i="5"/>
  <c r="E12993" i="5"/>
  <c r="E12977" i="5"/>
  <c r="E12961" i="5"/>
  <c r="E12945" i="5"/>
  <c r="E12929" i="5"/>
  <c r="E12913" i="5"/>
  <c r="E12897" i="5"/>
  <c r="E12881" i="5"/>
  <c r="E12865" i="5"/>
  <c r="E12833" i="5"/>
  <c r="E12817" i="5"/>
  <c r="E12801" i="5"/>
  <c r="E12785" i="5"/>
  <c r="E12769" i="5"/>
  <c r="E12753" i="5"/>
  <c r="E12737" i="5"/>
  <c r="E12721" i="5"/>
  <c r="E12705" i="5"/>
  <c r="E12689" i="5"/>
  <c r="E12673" i="5"/>
  <c r="E12657" i="5"/>
  <c r="E12641" i="5"/>
  <c r="E12625" i="5"/>
  <c r="E12609" i="5"/>
  <c r="E12593" i="5"/>
  <c r="E12577" i="5"/>
  <c r="E12561" i="5"/>
  <c r="E12545" i="5"/>
  <c r="E12529" i="5"/>
  <c r="E12513" i="5"/>
  <c r="E12497" i="5"/>
  <c r="E12481" i="5"/>
  <c r="E12465" i="5"/>
  <c r="E12449" i="5"/>
  <c r="E12433" i="5"/>
  <c r="E12417" i="5"/>
  <c r="E12401" i="5"/>
  <c r="E12385" i="5"/>
  <c r="E12369" i="5"/>
  <c r="E12353" i="5"/>
  <c r="E12337" i="5"/>
  <c r="E12321" i="5"/>
  <c r="E12305" i="5"/>
  <c r="E12289" i="5"/>
  <c r="E12273" i="5"/>
  <c r="E12257" i="5"/>
  <c r="E12241" i="5"/>
  <c r="E12225" i="5"/>
  <c r="E12209" i="5"/>
  <c r="E12193" i="5"/>
  <c r="E12177" i="5"/>
  <c r="E12161" i="5"/>
  <c r="E12145" i="5"/>
  <c r="E12129" i="5"/>
  <c r="E12113" i="5"/>
  <c r="E12096" i="5"/>
  <c r="E12078" i="5"/>
  <c r="E12061" i="5"/>
  <c r="E12044" i="5"/>
  <c r="E12027" i="5"/>
  <c r="E12010" i="5"/>
  <c r="E11972" i="5"/>
  <c r="E11945" i="5"/>
  <c r="E11921" i="5"/>
  <c r="E11892" i="5"/>
  <c r="E11863" i="5"/>
  <c r="E11829" i="5"/>
  <c r="E11781" i="5"/>
  <c r="E11732" i="5"/>
  <c r="E11682" i="5"/>
  <c r="E11633" i="5"/>
  <c r="E11570" i="5"/>
  <c r="E11506" i="5"/>
  <c r="E11442" i="5"/>
  <c r="E11378" i="5"/>
  <c r="E11314" i="5"/>
  <c r="E11186" i="5"/>
  <c r="E11119" i="5"/>
  <c r="E11049" i="5"/>
  <c r="E10972" i="5"/>
  <c r="E10870" i="5"/>
  <c r="F505" i="4"/>
  <c r="E8635" i="5"/>
  <c r="E8334" i="5"/>
  <c r="E8336" i="5"/>
  <c r="E8228" i="5"/>
  <c r="E8230" i="5"/>
  <c r="E8231" i="5"/>
  <c r="E8337" i="5"/>
  <c r="E8229" i="5"/>
  <c r="E8632" i="5"/>
  <c r="E8633" i="5"/>
  <c r="F217" i="4"/>
  <c r="E10876" i="5"/>
  <c r="E10892" i="5"/>
  <c r="E10893" i="5"/>
  <c r="E10894" i="5"/>
  <c r="E10879" i="5"/>
  <c r="E10895" i="5"/>
  <c r="E10902" i="5"/>
  <c r="E10881" i="5"/>
  <c r="E10903" i="5"/>
  <c r="E11431" i="5"/>
  <c r="E10882" i="5"/>
  <c r="E10896" i="5"/>
  <c r="E10899" i="5"/>
  <c r="E13380" i="5"/>
  <c r="F34" i="4"/>
  <c r="E755" i="5"/>
  <c r="E771" i="5"/>
  <c r="E787" i="5"/>
  <c r="E803" i="5"/>
  <c r="E819" i="5"/>
  <c r="E835" i="5"/>
  <c r="E762" i="5"/>
  <c r="E779" i="5"/>
  <c r="E813" i="5"/>
  <c r="E830" i="5"/>
  <c r="E847" i="5"/>
  <c r="E763" i="5"/>
  <c r="E780" i="5"/>
  <c r="E797" i="5"/>
  <c r="E814" i="5"/>
  <c r="E831" i="5"/>
  <c r="E848" i="5"/>
  <c r="E747" i="5"/>
  <c r="E764" i="5"/>
  <c r="E781" i="5"/>
  <c r="E798" i="5"/>
  <c r="E815" i="5"/>
  <c r="E832" i="5"/>
  <c r="E748" i="5"/>
  <c r="E765" i="5"/>
  <c r="E782" i="5"/>
  <c r="E799" i="5"/>
  <c r="E816" i="5"/>
  <c r="E833" i="5"/>
  <c r="E749" i="5"/>
  <c r="E766" i="5"/>
  <c r="E783" i="5"/>
  <c r="E800" i="5"/>
  <c r="E817" i="5"/>
  <c r="E834" i="5"/>
  <c r="E750" i="5"/>
  <c r="E767" i="5"/>
  <c r="E784" i="5"/>
  <c r="E801" i="5"/>
  <c r="E818" i="5"/>
  <c r="E836" i="5"/>
  <c r="E751" i="5"/>
  <c r="E768" i="5"/>
  <c r="E785" i="5"/>
  <c r="E802" i="5"/>
  <c r="E820" i="5"/>
  <c r="E837" i="5"/>
  <c r="E752" i="5"/>
  <c r="E769" i="5"/>
  <c r="E786" i="5"/>
  <c r="E804" i="5"/>
  <c r="E821" i="5"/>
  <c r="E838" i="5"/>
  <c r="E753" i="5"/>
  <c r="E770" i="5"/>
  <c r="E805" i="5"/>
  <c r="E822" i="5"/>
  <c r="E839" i="5"/>
  <c r="E754" i="5"/>
  <c r="E772" i="5"/>
  <c r="E806" i="5"/>
  <c r="E823" i="5"/>
  <c r="E840" i="5"/>
  <c r="E756" i="5"/>
  <c r="E773" i="5"/>
  <c r="E807" i="5"/>
  <c r="E841" i="5"/>
  <c r="E758" i="5"/>
  <c r="E775" i="5"/>
  <c r="E809" i="5"/>
  <c r="E826" i="5"/>
  <c r="E843" i="5"/>
  <c r="E759" i="5"/>
  <c r="E776" i="5"/>
  <c r="E810" i="5"/>
  <c r="E827" i="5"/>
  <c r="E844" i="5"/>
  <c r="E760" i="5"/>
  <c r="E777" i="5"/>
  <c r="E811" i="5"/>
  <c r="E828" i="5"/>
  <c r="E845" i="5"/>
  <c r="E812" i="5"/>
  <c r="E829" i="5"/>
  <c r="E842" i="5"/>
  <c r="E846" i="5"/>
  <c r="E757" i="5"/>
  <c r="E761" i="5"/>
  <c r="E791" i="5"/>
  <c r="E795" i="5"/>
  <c r="E774" i="5"/>
  <c r="E808" i="5"/>
  <c r="F613" i="4"/>
  <c r="E7253" i="5"/>
  <c r="E7552" i="5"/>
  <c r="E7568" i="5"/>
  <c r="E7584" i="5"/>
  <c r="E7553" i="5"/>
  <c r="E7569" i="5"/>
  <c r="E7585" i="5"/>
  <c r="E7570" i="5"/>
  <c r="E7586" i="5"/>
  <c r="E7555" i="5"/>
  <c r="E7571" i="5"/>
  <c r="E7587" i="5"/>
  <c r="E7572" i="5"/>
  <c r="E7573" i="5"/>
  <c r="E7576" i="5"/>
  <c r="E7562" i="5"/>
  <c r="E7578" i="5"/>
  <c r="E7580" i="5"/>
  <c r="E7581" i="5"/>
  <c r="E7837" i="5"/>
  <c r="E7252" i="5"/>
  <c r="E7563" i="5"/>
  <c r="E7567" i="5"/>
  <c r="E7574" i="5"/>
  <c r="E7575" i="5"/>
  <c r="E7577" i="5"/>
  <c r="E7583" i="5"/>
  <c r="E7551" i="5"/>
  <c r="E7558" i="5"/>
  <c r="E7559" i="5"/>
  <c r="E7561" i="5"/>
  <c r="E7582" i="5"/>
  <c r="F597" i="4"/>
  <c r="E6157" i="5"/>
  <c r="E6159" i="5"/>
  <c r="E6160" i="5"/>
  <c r="E6151" i="5"/>
  <c r="E6158" i="5"/>
  <c r="E6152" i="5"/>
  <c r="E8762" i="5"/>
  <c r="E8765" i="5"/>
  <c r="E8766" i="5"/>
  <c r="E8767" i="5"/>
  <c r="E8768" i="5"/>
  <c r="E8755" i="5"/>
  <c r="E8759" i="5"/>
  <c r="E8756" i="5"/>
  <c r="E8757" i="5"/>
  <c r="E8758" i="5"/>
  <c r="E8760" i="5"/>
  <c r="E8761" i="5"/>
  <c r="E8763" i="5"/>
  <c r="E8764" i="5"/>
  <c r="E8769" i="5"/>
  <c r="F581" i="4"/>
  <c r="E6321" i="5"/>
  <c r="E6291" i="5"/>
  <c r="E6297" i="5"/>
  <c r="E6327" i="5"/>
  <c r="E6376" i="5"/>
  <c r="E6328" i="5"/>
  <c r="E6361" i="5"/>
  <c r="E6377" i="5"/>
  <c r="E6362" i="5"/>
  <c r="E6378" i="5"/>
  <c r="E6363" i="5"/>
  <c r="E6379" i="5"/>
  <c r="E6364" i="5"/>
  <c r="E6315" i="5"/>
  <c r="E6365" i="5"/>
  <c r="E6318" i="5"/>
  <c r="E6368" i="5"/>
  <c r="E6320" i="5"/>
  <c r="E6370" i="5"/>
  <c r="E6323" i="5"/>
  <c r="E6372" i="5"/>
  <c r="E6316" i="5"/>
  <c r="E6317" i="5"/>
  <c r="E6319" i="5"/>
  <c r="E6325" i="5"/>
  <c r="E6366" i="5"/>
  <c r="E6369" i="5"/>
  <c r="E6373" i="5"/>
  <c r="E6374" i="5"/>
  <c r="E6367" i="5"/>
  <c r="E6371" i="5"/>
  <c r="E6375" i="5"/>
  <c r="E6283" i="5"/>
  <c r="E6322" i="5"/>
  <c r="E6324" i="5"/>
  <c r="E6326" i="5"/>
  <c r="F549" i="4"/>
  <c r="E10542" i="5"/>
  <c r="E9832" i="5"/>
  <c r="E9927" i="5"/>
  <c r="E9928" i="5"/>
  <c r="E9929" i="5"/>
  <c r="E9930" i="5"/>
  <c r="E9831" i="5"/>
  <c r="E9915" i="5"/>
  <c r="E9916" i="5"/>
  <c r="E9917" i="5"/>
  <c r="E9918" i="5"/>
  <c r="E9934" i="5"/>
  <c r="E9935" i="5"/>
  <c r="E9936" i="5"/>
  <c r="E9921" i="5"/>
  <c r="E9923" i="5"/>
  <c r="E9939" i="5"/>
  <c r="E9924" i="5"/>
  <c r="E9940" i="5"/>
  <c r="E9922" i="5"/>
  <c r="E9925" i="5"/>
  <c r="E9938" i="5"/>
  <c r="E9941" i="5"/>
  <c r="F517" i="4"/>
  <c r="E10023" i="5"/>
  <c r="E10024" i="5"/>
  <c r="E10040" i="5"/>
  <c r="E10025" i="5"/>
  <c r="E10041" i="5"/>
  <c r="E10026" i="5"/>
  <c r="E10042" i="5"/>
  <c r="E10027" i="5"/>
  <c r="E10043" i="5"/>
  <c r="E10028" i="5"/>
  <c r="E10044" i="5"/>
  <c r="E10029" i="5"/>
  <c r="E10045" i="5"/>
  <c r="E10030" i="5"/>
  <c r="E10046" i="5"/>
  <c r="E10031" i="5"/>
  <c r="E10032" i="5"/>
  <c r="E10033" i="5"/>
  <c r="E10035" i="5"/>
  <c r="E10020" i="5"/>
  <c r="E10036" i="5"/>
  <c r="E10021" i="5"/>
  <c r="E10022" i="5"/>
  <c r="F485" i="4"/>
  <c r="E9392" i="5"/>
  <c r="E9393" i="5"/>
  <c r="E9394" i="5"/>
  <c r="E9395" i="5"/>
  <c r="E9396" i="5"/>
  <c r="E9397" i="5"/>
  <c r="E9398" i="5"/>
  <c r="E9399" i="5"/>
  <c r="E9400" i="5"/>
  <c r="E9401" i="5"/>
  <c r="E9404" i="5"/>
  <c r="E9405" i="5"/>
  <c r="E9402" i="5"/>
  <c r="E9403" i="5"/>
  <c r="F469" i="4"/>
  <c r="E8896" i="5"/>
  <c r="E8899" i="5"/>
  <c r="E8904" i="5"/>
  <c r="E8892" i="5"/>
  <c r="E8893" i="5"/>
  <c r="E8894" i="5"/>
  <c r="E8895" i="5"/>
  <c r="E8900" i="5"/>
  <c r="E8901" i="5"/>
  <c r="E8897" i="5"/>
  <c r="E8898" i="5"/>
  <c r="E8902" i="5"/>
  <c r="E8903" i="5"/>
  <c r="F453" i="4"/>
  <c r="E7714" i="5"/>
  <c r="E7754" i="5"/>
  <c r="E7707" i="5"/>
  <c r="E7755" i="5"/>
  <c r="E9360" i="5"/>
  <c r="E9361" i="5"/>
  <c r="E9362" i="5"/>
  <c r="E9363" i="5"/>
  <c r="E9364" i="5"/>
  <c r="E9365" i="5"/>
  <c r="E9366" i="5"/>
  <c r="E9356" i="5"/>
  <c r="E9354" i="5"/>
  <c r="F437" i="4"/>
  <c r="E7968" i="5"/>
  <c r="E7954" i="5"/>
  <c r="E7970" i="5"/>
  <c r="E7955" i="5"/>
  <c r="E7971" i="5"/>
  <c r="E7956" i="5"/>
  <c r="E7972" i="5"/>
  <c r="E7957" i="5"/>
  <c r="E7973" i="5"/>
  <c r="E7962" i="5"/>
  <c r="E7978" i="5"/>
  <c r="E7964" i="5"/>
  <c r="E7980" i="5"/>
  <c r="E7965" i="5"/>
  <c r="E7976" i="5"/>
  <c r="E7977" i="5"/>
  <c r="E7979" i="5"/>
  <c r="E7958" i="5"/>
  <c r="E7960" i="5"/>
  <c r="E7961" i="5"/>
  <c r="E7963" i="5"/>
  <c r="E7967" i="5"/>
  <c r="E7969" i="5"/>
  <c r="E7959" i="5"/>
  <c r="E7966" i="5"/>
  <c r="E7975" i="5"/>
  <c r="F421" i="4"/>
  <c r="E8570" i="5"/>
  <c r="E8618" i="5"/>
  <c r="E8571" i="5"/>
  <c r="E8572" i="5"/>
  <c r="E8566" i="5"/>
  <c r="E8614" i="5"/>
  <c r="E8567" i="5"/>
  <c r="E8615" i="5"/>
  <c r="E8616" i="5"/>
  <c r="E8568" i="5"/>
  <c r="E8617" i="5"/>
  <c r="E8569" i="5"/>
  <c r="F405" i="4"/>
  <c r="E6921" i="5"/>
  <c r="E6912" i="5"/>
  <c r="E6916" i="5"/>
  <c r="E6913" i="5"/>
  <c r="E6917" i="5"/>
  <c r="E6919" i="5"/>
  <c r="E6918" i="5"/>
  <c r="F357" i="4"/>
  <c r="E6808" i="5"/>
  <c r="E6809" i="5"/>
  <c r="E6810" i="5"/>
  <c r="E6811" i="5"/>
  <c r="E6812" i="5"/>
  <c r="E6813" i="5"/>
  <c r="E6816" i="5"/>
  <c r="E6818" i="5"/>
  <c r="E6804" i="5"/>
  <c r="E6803" i="5"/>
  <c r="E6806" i="5"/>
  <c r="E6814" i="5"/>
  <c r="E6815" i="5"/>
  <c r="E6805" i="5"/>
  <c r="E6807" i="5"/>
  <c r="E6819" i="5"/>
  <c r="E6817" i="5"/>
  <c r="F261" i="4"/>
  <c r="E11814" i="5"/>
  <c r="E11818" i="5"/>
  <c r="E11850" i="5"/>
  <c r="E11819" i="5"/>
  <c r="E11851" i="5"/>
  <c r="E11852" i="5"/>
  <c r="E11822" i="5"/>
  <c r="E11854" i="5"/>
  <c r="E11823" i="5"/>
  <c r="E11824" i="5"/>
  <c r="E11827" i="5"/>
  <c r="F245" i="4"/>
  <c r="E11982" i="5"/>
  <c r="E11983" i="5"/>
  <c r="E11955" i="5"/>
  <c r="F213" i="4"/>
  <c r="E10680" i="5"/>
  <c r="E10712" i="5"/>
  <c r="E10713" i="5"/>
  <c r="E10729" i="5"/>
  <c r="E10682" i="5"/>
  <c r="E10698" i="5"/>
  <c r="E10714" i="5"/>
  <c r="E10730" i="5"/>
  <c r="E10683" i="5"/>
  <c r="E10699" i="5"/>
  <c r="E10715" i="5"/>
  <c r="E10684" i="5"/>
  <c r="E10700" i="5"/>
  <c r="E10716" i="5"/>
  <c r="E10732" i="5"/>
  <c r="E10685" i="5"/>
  <c r="E10701" i="5"/>
  <c r="E10717" i="5"/>
  <c r="E10702" i="5"/>
  <c r="E10718" i="5"/>
  <c r="E10687" i="5"/>
  <c r="E10703" i="5"/>
  <c r="E10719" i="5"/>
  <c r="E10673" i="5"/>
  <c r="E10689" i="5"/>
  <c r="E10705" i="5"/>
  <c r="E10675" i="5"/>
  <c r="E10707" i="5"/>
  <c r="E10723" i="5"/>
  <c r="E10688" i="5"/>
  <c r="E10726" i="5"/>
  <c r="E11254" i="5"/>
  <c r="E11257" i="5"/>
  <c r="E11258" i="5"/>
  <c r="E11259" i="5"/>
  <c r="E10706" i="5"/>
  <c r="E11245" i="5"/>
  <c r="E11261" i="5"/>
  <c r="E10708" i="5"/>
  <c r="E11262" i="5"/>
  <c r="E11247" i="5"/>
  <c r="E10672" i="5"/>
  <c r="E10710" i="5"/>
  <c r="E11251" i="5"/>
  <c r="F197" i="4"/>
  <c r="E10824" i="5"/>
  <c r="E10825" i="5"/>
  <c r="E10857" i="5"/>
  <c r="E10826" i="5"/>
  <c r="E10827" i="5"/>
  <c r="E10812" i="5"/>
  <c r="E10813" i="5"/>
  <c r="E10829" i="5"/>
  <c r="E10814" i="5"/>
  <c r="E10830" i="5"/>
  <c r="E10815" i="5"/>
  <c r="E10831" i="5"/>
  <c r="E10817" i="5"/>
  <c r="E10833" i="5"/>
  <c r="E10771" i="5"/>
  <c r="E10819" i="5"/>
  <c r="E10816" i="5"/>
  <c r="E10818" i="5"/>
  <c r="E10820" i="5"/>
  <c r="E10821" i="5"/>
  <c r="E10822" i="5"/>
  <c r="E11093" i="5"/>
  <c r="E11094" i="5"/>
  <c r="E10832" i="5"/>
  <c r="E11095" i="5"/>
  <c r="E10834" i="5"/>
  <c r="E11079" i="5"/>
  <c r="E11096" i="5"/>
  <c r="E11097" i="5"/>
  <c r="E11098" i="5"/>
  <c r="E11099" i="5"/>
  <c r="F396" i="4"/>
  <c r="E14048" i="5"/>
  <c r="E14016" i="5"/>
  <c r="E13984" i="5"/>
  <c r="E13920" i="5"/>
  <c r="E13904" i="5"/>
  <c r="E13888" i="5"/>
  <c r="E13872" i="5"/>
  <c r="E13856" i="5"/>
  <c r="E13840" i="5"/>
  <c r="E13824" i="5"/>
  <c r="E13808" i="5"/>
  <c r="E13792" i="5"/>
  <c r="E13776" i="5"/>
  <c r="E13760" i="5"/>
  <c r="E13744" i="5"/>
  <c r="E13728" i="5"/>
  <c r="E13712" i="5"/>
  <c r="E13696" i="5"/>
  <c r="E13680" i="5"/>
  <c r="E13664" i="5"/>
  <c r="E13648" i="5"/>
  <c r="E13632" i="5"/>
  <c r="E13616" i="5"/>
  <c r="E13600" i="5"/>
  <c r="E13584" i="5"/>
  <c r="E13568" i="5"/>
  <c r="E13552" i="5"/>
  <c r="E13536" i="5"/>
  <c r="E13520" i="5"/>
  <c r="E13504" i="5"/>
  <c r="E13488" i="5"/>
  <c r="E13472" i="5"/>
  <c r="E13456" i="5"/>
  <c r="E13440" i="5"/>
  <c r="E13424" i="5"/>
  <c r="E13408" i="5"/>
  <c r="E13392" i="5"/>
  <c r="E13376" i="5"/>
  <c r="E13360" i="5"/>
  <c r="E13344" i="5"/>
  <c r="E13328" i="5"/>
  <c r="E13312" i="5"/>
  <c r="E13296" i="5"/>
  <c r="E13280" i="5"/>
  <c r="E13264" i="5"/>
  <c r="E13248" i="5"/>
  <c r="E13232" i="5"/>
  <c r="E13216" i="5"/>
  <c r="E13200" i="5"/>
  <c r="E13184" i="5"/>
  <c r="E13168" i="5"/>
  <c r="E13152" i="5"/>
  <c r="E13136" i="5"/>
  <c r="E13120" i="5"/>
  <c r="E13104" i="5"/>
  <c r="E13088" i="5"/>
  <c r="E13072" i="5"/>
  <c r="E13056" i="5"/>
  <c r="E13040" i="5"/>
  <c r="E13024" i="5"/>
  <c r="E13008" i="5"/>
  <c r="E12992" i="5"/>
  <c r="E12976" i="5"/>
  <c r="E12960" i="5"/>
  <c r="E12944" i="5"/>
  <c r="E12928" i="5"/>
  <c r="E12912" i="5"/>
  <c r="E12896" i="5"/>
  <c r="E12880" i="5"/>
  <c r="E12864" i="5"/>
  <c r="E12848" i="5"/>
  <c r="E12832" i="5"/>
  <c r="E12816" i="5"/>
  <c r="E12800" i="5"/>
  <c r="E12784" i="5"/>
  <c r="E12768" i="5"/>
  <c r="E12752" i="5"/>
  <c r="E12736" i="5"/>
  <c r="E12720" i="5"/>
  <c r="E12704" i="5"/>
  <c r="E12688" i="5"/>
  <c r="E12672" i="5"/>
  <c r="E12656" i="5"/>
  <c r="E12640" i="5"/>
  <c r="E12624" i="5"/>
  <c r="E12608" i="5"/>
  <c r="E12592" i="5"/>
  <c r="E12576" i="5"/>
  <c r="E12560" i="5"/>
  <c r="E12544" i="5"/>
  <c r="E12528" i="5"/>
  <c r="E12512" i="5"/>
  <c r="E12496" i="5"/>
  <c r="E12480" i="5"/>
  <c r="E12464" i="5"/>
  <c r="E12448" i="5"/>
  <c r="E12432" i="5"/>
  <c r="E12416" i="5"/>
  <c r="E12400" i="5"/>
  <c r="E12384" i="5"/>
  <c r="E12368" i="5"/>
  <c r="E12352" i="5"/>
  <c r="E12336" i="5"/>
  <c r="E12320" i="5"/>
  <c r="E12304" i="5"/>
  <c r="E12288" i="5"/>
  <c r="E12272" i="5"/>
  <c r="E12256" i="5"/>
  <c r="E12240" i="5"/>
  <c r="E12224" i="5"/>
  <c r="E12208" i="5"/>
  <c r="E12192" i="5"/>
  <c r="E12176" i="5"/>
  <c r="E12160" i="5"/>
  <c r="E12144" i="5"/>
  <c r="E12128" i="5"/>
  <c r="E12112" i="5"/>
  <c r="E12094" i="5"/>
  <c r="E12077" i="5"/>
  <c r="E12060" i="5"/>
  <c r="E12043" i="5"/>
  <c r="E12026" i="5"/>
  <c r="E12009" i="5"/>
  <c r="E11991" i="5"/>
  <c r="E11970" i="5"/>
  <c r="E11944" i="5"/>
  <c r="E11890" i="5"/>
  <c r="E11861" i="5"/>
  <c r="E11828" i="5"/>
  <c r="E11780" i="5"/>
  <c r="E11730" i="5"/>
  <c r="E11681" i="5"/>
  <c r="E11569" i="5"/>
  <c r="E11441" i="5"/>
  <c r="E11313" i="5"/>
  <c r="E11249" i="5"/>
  <c r="E11185" i="5"/>
  <c r="E11118" i="5"/>
  <c r="E11048" i="5"/>
  <c r="E10971" i="5"/>
  <c r="E10869" i="5"/>
  <c r="E10711" i="5"/>
  <c r="E9954" i="5"/>
  <c r="F525" i="4"/>
  <c r="E9552" i="5"/>
  <c r="E9553" i="5"/>
  <c r="E9554" i="5"/>
  <c r="E9555" i="5"/>
  <c r="E9556" i="5"/>
  <c r="E9557" i="5"/>
  <c r="E9558" i="5"/>
  <c r="E9559" i="5"/>
  <c r="E9560" i="5"/>
  <c r="E9548" i="5"/>
  <c r="E9549" i="5"/>
  <c r="E9911" i="5"/>
  <c r="E9912" i="5"/>
  <c r="E9547" i="5"/>
  <c r="E9550" i="5"/>
  <c r="E9903" i="5"/>
  <c r="E9551" i="5"/>
  <c r="E9904" i="5"/>
  <c r="E9905" i="5"/>
  <c r="E9906" i="5"/>
  <c r="E13608" i="5"/>
  <c r="E13384" i="5"/>
  <c r="E13508" i="5"/>
  <c r="F49" i="4"/>
  <c r="E1541" i="5"/>
  <c r="E1542" i="5"/>
  <c r="E1543" i="5"/>
  <c r="E1575" i="5"/>
  <c r="E1544" i="5"/>
  <c r="E1545" i="5"/>
  <c r="E1530" i="5"/>
  <c r="E1546" i="5"/>
  <c r="E1562" i="5"/>
  <c r="E1578" i="5"/>
  <c r="E1531" i="5"/>
  <c r="E1547" i="5"/>
  <c r="E1563" i="5"/>
  <c r="E1579" i="5"/>
  <c r="E1533" i="5"/>
  <c r="E1549" i="5"/>
  <c r="E1565" i="5"/>
  <c r="E1581" i="5"/>
  <c r="E1534" i="5"/>
  <c r="E1550" i="5"/>
  <c r="E1566" i="5"/>
  <c r="E1582" i="5"/>
  <c r="E1537" i="5"/>
  <c r="E1569" i="5"/>
  <c r="E1538" i="5"/>
  <c r="E1570" i="5"/>
  <c r="E1564" i="5"/>
  <c r="E1567" i="5"/>
  <c r="E1568" i="5"/>
  <c r="E1571" i="5"/>
  <c r="E1572" i="5"/>
  <c r="E1532" i="5"/>
  <c r="E1580" i="5"/>
  <c r="E1536" i="5"/>
  <c r="E1539" i="5"/>
  <c r="E1540" i="5"/>
  <c r="E1535" i="5"/>
  <c r="E1548" i="5"/>
  <c r="F33" i="4"/>
  <c r="E723" i="5"/>
  <c r="E867" i="5"/>
  <c r="E883" i="5"/>
  <c r="E915" i="5"/>
  <c r="E931" i="5"/>
  <c r="E728" i="5"/>
  <c r="E745" i="5"/>
  <c r="E796" i="5"/>
  <c r="E881" i="5"/>
  <c r="E916" i="5"/>
  <c r="E933" i="5"/>
  <c r="E729" i="5"/>
  <c r="E746" i="5"/>
  <c r="E917" i="5"/>
  <c r="E934" i="5"/>
  <c r="E730" i="5"/>
  <c r="E866" i="5"/>
  <c r="E918" i="5"/>
  <c r="E935" i="5"/>
  <c r="E731" i="5"/>
  <c r="E919" i="5"/>
  <c r="E715" i="5"/>
  <c r="E732" i="5"/>
  <c r="E869" i="5"/>
  <c r="E920" i="5"/>
  <c r="E716" i="5"/>
  <c r="E733" i="5"/>
  <c r="E870" i="5"/>
  <c r="E921" i="5"/>
  <c r="E972" i="5"/>
  <c r="E717" i="5"/>
  <c r="E734" i="5"/>
  <c r="E871" i="5"/>
  <c r="E922" i="5"/>
  <c r="E718" i="5"/>
  <c r="E735" i="5"/>
  <c r="E872" i="5"/>
  <c r="E923" i="5"/>
  <c r="E719" i="5"/>
  <c r="E736" i="5"/>
  <c r="E788" i="5"/>
  <c r="E873" i="5"/>
  <c r="E924" i="5"/>
  <c r="E720" i="5"/>
  <c r="E789" i="5"/>
  <c r="E942" i="5"/>
  <c r="E721" i="5"/>
  <c r="E790" i="5"/>
  <c r="E875" i="5"/>
  <c r="E926" i="5"/>
  <c r="E943" i="5"/>
  <c r="E724" i="5"/>
  <c r="E792" i="5"/>
  <c r="E877" i="5"/>
  <c r="E911" i="5"/>
  <c r="E725" i="5"/>
  <c r="E742" i="5"/>
  <c r="E793" i="5"/>
  <c r="E912" i="5"/>
  <c r="E726" i="5"/>
  <c r="E743" i="5"/>
  <c r="E794" i="5"/>
  <c r="E913" i="5"/>
  <c r="E722" i="5"/>
  <c r="E727" i="5"/>
  <c r="E876" i="5"/>
  <c r="E744" i="5"/>
  <c r="E778" i="5"/>
  <c r="E914" i="5"/>
  <c r="E927" i="5"/>
  <c r="E932" i="5"/>
  <c r="F17" i="4"/>
  <c r="E75" i="5"/>
  <c r="E91" i="5"/>
  <c r="E76" i="5"/>
  <c r="E92" i="5"/>
  <c r="E77" i="5"/>
  <c r="E93" i="5"/>
  <c r="E78" i="5"/>
  <c r="E94" i="5"/>
  <c r="E79" i="5"/>
  <c r="E95" i="5"/>
  <c r="E80" i="5"/>
  <c r="E96" i="5"/>
  <c r="E81" i="5"/>
  <c r="E82" i="5"/>
  <c r="E83" i="5"/>
  <c r="E84" i="5"/>
  <c r="E85" i="5"/>
  <c r="E87" i="5"/>
  <c r="E88" i="5"/>
  <c r="E73" i="5"/>
  <c r="E89" i="5"/>
  <c r="E74" i="5"/>
  <c r="E90" i="5"/>
  <c r="E86" i="5"/>
  <c r="F612" i="4"/>
  <c r="E7288" i="5"/>
  <c r="E7304" i="5"/>
  <c r="E7287" i="5"/>
  <c r="E7305" i="5"/>
  <c r="E7306" i="5"/>
  <c r="E7307" i="5"/>
  <c r="E7291" i="5"/>
  <c r="E7308" i="5"/>
  <c r="E7292" i="5"/>
  <c r="E7309" i="5"/>
  <c r="E7293" i="5"/>
  <c r="E7310" i="5"/>
  <c r="E7296" i="5"/>
  <c r="E7313" i="5"/>
  <c r="E7298" i="5"/>
  <c r="E7284" i="5"/>
  <c r="E7301" i="5"/>
  <c r="E7299" i="5"/>
  <c r="E7302" i="5"/>
  <c r="E7303" i="5"/>
  <c r="E7311" i="5"/>
  <c r="E7312" i="5"/>
  <c r="E7294" i="5"/>
  <c r="E7285" i="5"/>
  <c r="E7297" i="5"/>
  <c r="E7295" i="5"/>
  <c r="F596" i="4"/>
  <c r="E6173" i="5"/>
  <c r="E6189" i="5"/>
  <c r="E6175" i="5"/>
  <c r="E6191" i="5"/>
  <c r="E6176" i="5"/>
  <c r="E6192" i="5"/>
  <c r="E6177" i="5"/>
  <c r="E6178" i="5"/>
  <c r="E6179" i="5"/>
  <c r="E6180" i="5"/>
  <c r="E6183" i="5"/>
  <c r="E6185" i="5"/>
  <c r="E6186" i="5"/>
  <c r="E6174" i="5"/>
  <c r="E6181" i="5"/>
  <c r="E6182" i="5"/>
  <c r="E6184" i="5"/>
  <c r="E6187" i="5"/>
  <c r="E6188" i="5"/>
  <c r="E6190" i="5"/>
  <c r="F580" i="4"/>
  <c r="E6061" i="5"/>
  <c r="E6065" i="5"/>
  <c r="E6066" i="5"/>
  <c r="E6067" i="5"/>
  <c r="E6068" i="5"/>
  <c r="E6472" i="5"/>
  <c r="E6409" i="5"/>
  <c r="E6473" i="5"/>
  <c r="E6458" i="5"/>
  <c r="E6474" i="5"/>
  <c r="E6411" i="5"/>
  <c r="E6475" i="5"/>
  <c r="E6412" i="5"/>
  <c r="E6460" i="5"/>
  <c r="E6476" i="5"/>
  <c r="E6413" i="5"/>
  <c r="E6461" i="5"/>
  <c r="E6477" i="5"/>
  <c r="E6464" i="5"/>
  <c r="E6466" i="5"/>
  <c r="E6404" i="5"/>
  <c r="E6468" i="5"/>
  <c r="E6462" i="5"/>
  <c r="E6463" i="5"/>
  <c r="E6467" i="5"/>
  <c r="E6471" i="5"/>
  <c r="E6479" i="5"/>
  <c r="E6060" i="5"/>
  <c r="E6407" i="5"/>
  <c r="E6414" i="5"/>
  <c r="E6469" i="5"/>
  <c r="E6470" i="5"/>
  <c r="E6478" i="5"/>
  <c r="E6399" i="5"/>
  <c r="E6406" i="5"/>
  <c r="E6415" i="5"/>
  <c r="F548" i="4"/>
  <c r="E10468" i="5"/>
  <c r="E10469" i="5"/>
  <c r="E10470" i="5"/>
  <c r="F532" i="4"/>
  <c r="E9829" i="5"/>
  <c r="E9880" i="5"/>
  <c r="E9826" i="5"/>
  <c r="E9878" i="5"/>
  <c r="E9827" i="5"/>
  <c r="E9879" i="5"/>
  <c r="E9828" i="5"/>
  <c r="E9881" i="5"/>
  <c r="E9830" i="5"/>
  <c r="E9882" i="5"/>
  <c r="E9995" i="5"/>
  <c r="E9996" i="5"/>
  <c r="E9834" i="5"/>
  <c r="E9997" i="5"/>
  <c r="E9869" i="5"/>
  <c r="E9998" i="5"/>
  <c r="E9870" i="5"/>
  <c r="E9999" i="5"/>
  <c r="E9871" i="5"/>
  <c r="E9855" i="5"/>
  <c r="E9872" i="5"/>
  <c r="E9821" i="5"/>
  <c r="E9874" i="5"/>
  <c r="E9987" i="5"/>
  <c r="E9822" i="5"/>
  <c r="E9875" i="5"/>
  <c r="E9988" i="5"/>
  <c r="E9873" i="5"/>
  <c r="E9876" i="5"/>
  <c r="E9877" i="5"/>
  <c r="E9823" i="5"/>
  <c r="E9856" i="5"/>
  <c r="F516" i="4"/>
  <c r="E8335" i="5"/>
  <c r="E9959" i="5"/>
  <c r="E10103" i="5"/>
  <c r="E10090" i="5"/>
  <c r="E10091" i="5"/>
  <c r="E10092" i="5"/>
  <c r="E10093" i="5"/>
  <c r="E10094" i="5"/>
  <c r="E10095" i="5"/>
  <c r="E10096" i="5"/>
  <c r="E10097" i="5"/>
  <c r="E10099" i="5"/>
  <c r="E10100" i="5"/>
  <c r="E10098" i="5"/>
  <c r="E10102" i="5"/>
  <c r="F500" i="4"/>
  <c r="E9248" i="5"/>
  <c r="E9249" i="5"/>
  <c r="E9251" i="5"/>
  <c r="E9253" i="5"/>
  <c r="E9254" i="5"/>
  <c r="E9256" i="5"/>
  <c r="E9241" i="5"/>
  <c r="E9245" i="5"/>
  <c r="E10058" i="5"/>
  <c r="E10059" i="5"/>
  <c r="E10060" i="5"/>
  <c r="E10061" i="5"/>
  <c r="E10062" i="5"/>
  <c r="E10063" i="5"/>
  <c r="F484" i="4"/>
  <c r="E9504" i="5"/>
  <c r="E9505" i="5"/>
  <c r="E9506" i="5"/>
  <c r="E9507" i="5"/>
  <c r="E9508" i="5"/>
  <c r="E9509" i="5"/>
  <c r="E9510" i="5"/>
  <c r="E9511" i="5"/>
  <c r="E9512" i="5"/>
  <c r="E9513" i="5"/>
  <c r="E9516" i="5"/>
  <c r="E9501" i="5"/>
  <c r="E9517" i="5"/>
  <c r="E9518" i="5"/>
  <c r="E9502" i="5"/>
  <c r="E9503" i="5"/>
  <c r="E9514" i="5"/>
  <c r="E9515" i="5"/>
  <c r="F468" i="4"/>
  <c r="E9216" i="5"/>
  <c r="E9217" i="5"/>
  <c r="E9218" i="5"/>
  <c r="E9219" i="5"/>
  <c r="E9220" i="5"/>
  <c r="E9221" i="5"/>
  <c r="E9222" i="5"/>
  <c r="E9212" i="5"/>
  <c r="E9213" i="5"/>
  <c r="E9214" i="5"/>
  <c r="E9215" i="5"/>
  <c r="F452" i="4"/>
  <c r="E7744" i="5"/>
  <c r="E7760" i="5"/>
  <c r="E7745" i="5"/>
  <c r="E7746" i="5"/>
  <c r="E7762" i="5"/>
  <c r="E7747" i="5"/>
  <c r="E7748" i="5"/>
  <c r="E7749" i="5"/>
  <c r="E7736" i="5"/>
  <c r="E7738" i="5"/>
  <c r="E7740" i="5"/>
  <c r="E7741" i="5"/>
  <c r="E7737" i="5"/>
  <c r="E7739" i="5"/>
  <c r="E7743" i="5"/>
  <c r="E7750" i="5"/>
  <c r="E7751" i="5"/>
  <c r="F436" i="4"/>
  <c r="E7064" i="5"/>
  <c r="E7080" i="5"/>
  <c r="E7112" i="5"/>
  <c r="E7144" i="5"/>
  <c r="E7065" i="5"/>
  <c r="E7113" i="5"/>
  <c r="E7067" i="5"/>
  <c r="E7115" i="5"/>
  <c r="E7068" i="5"/>
  <c r="E7116" i="5"/>
  <c r="E7072" i="5"/>
  <c r="E7136" i="5"/>
  <c r="E7074" i="5"/>
  <c r="E7076" i="5"/>
  <c r="E7092" i="5"/>
  <c r="E7073" i="5"/>
  <c r="E7075" i="5"/>
  <c r="E7077" i="5"/>
  <c r="E7078" i="5"/>
  <c r="E7079" i="5"/>
  <c r="E7110" i="5"/>
  <c r="E7117" i="5"/>
  <c r="E7142" i="5"/>
  <c r="E7066" i="5"/>
  <c r="E7069" i="5"/>
  <c r="E7070" i="5"/>
  <c r="E7143" i="5"/>
  <c r="E7071" i="5"/>
  <c r="E7101" i="5"/>
  <c r="E7111" i="5"/>
  <c r="E7118" i="5"/>
  <c r="E7114" i="5"/>
  <c r="F420" i="4"/>
  <c r="E8698" i="5"/>
  <c r="E8699" i="5"/>
  <c r="E8653" i="5"/>
  <c r="E8686" i="5"/>
  <c r="E8687" i="5"/>
  <c r="E8656" i="5"/>
  <c r="E8688" i="5"/>
  <c r="E8690" i="5"/>
  <c r="E8706" i="5"/>
  <c r="E8691" i="5"/>
  <c r="E8707" i="5"/>
  <c r="E8695" i="5"/>
  <c r="E8689" i="5"/>
  <c r="E8692" i="5"/>
  <c r="E8693" i="5"/>
  <c r="E8694" i="5"/>
  <c r="E8696" i="5"/>
  <c r="E8697" i="5"/>
  <c r="E8700" i="5"/>
  <c r="E8708" i="5"/>
  <c r="E8709" i="5"/>
  <c r="E8710" i="5"/>
  <c r="F388" i="4"/>
  <c r="E8428" i="5"/>
  <c r="E8429" i="5"/>
  <c r="E8430" i="5"/>
  <c r="E10151" i="5"/>
  <c r="E10152" i="5"/>
  <c r="E10153" i="5"/>
  <c r="E10217" i="5"/>
  <c r="E10154" i="5"/>
  <c r="E10218" i="5"/>
  <c r="E10219" i="5"/>
  <c r="E10140" i="5"/>
  <c r="E10221" i="5"/>
  <c r="E10222" i="5"/>
  <c r="E10223" i="5"/>
  <c r="E10144" i="5"/>
  <c r="E10224" i="5"/>
  <c r="E10145" i="5"/>
  <c r="E10225" i="5"/>
  <c r="E10147" i="5"/>
  <c r="E10227" i="5"/>
  <c r="E10148" i="5"/>
  <c r="E10226" i="5"/>
  <c r="E10146" i="5"/>
  <c r="E10149" i="5"/>
  <c r="E10150" i="5"/>
  <c r="F372" i="4"/>
  <c r="E7032" i="5"/>
  <c r="E7048" i="5"/>
  <c r="E7192" i="5"/>
  <c r="E7208" i="5"/>
  <c r="E7224" i="5"/>
  <c r="E7240" i="5"/>
  <c r="E7033" i="5"/>
  <c r="E7049" i="5"/>
  <c r="E7193" i="5"/>
  <c r="E7209" i="5"/>
  <c r="E7225" i="5"/>
  <c r="E7241" i="5"/>
  <c r="E7034" i="5"/>
  <c r="E7050" i="5"/>
  <c r="E7035" i="5"/>
  <c r="E7051" i="5"/>
  <c r="E7195" i="5"/>
  <c r="E7211" i="5"/>
  <c r="E7227" i="5"/>
  <c r="E7243" i="5"/>
  <c r="E7036" i="5"/>
  <c r="E7052" i="5"/>
  <c r="E7196" i="5"/>
  <c r="E7212" i="5"/>
  <c r="E7228" i="5"/>
  <c r="E7037" i="5"/>
  <c r="E7053" i="5"/>
  <c r="E7040" i="5"/>
  <c r="E7056" i="5"/>
  <c r="E7184" i="5"/>
  <c r="E7200" i="5"/>
  <c r="E7216" i="5"/>
  <c r="E7232" i="5"/>
  <c r="E7026" i="5"/>
  <c r="E7042" i="5"/>
  <c r="E7058" i="5"/>
  <c r="E7186" i="5"/>
  <c r="E7202" i="5"/>
  <c r="E7218" i="5"/>
  <c r="E7234" i="5"/>
  <c r="E7028" i="5"/>
  <c r="E7044" i="5"/>
  <c r="E7060" i="5"/>
  <c r="E7041" i="5"/>
  <c r="E7206" i="5"/>
  <c r="E7233" i="5"/>
  <c r="E7043" i="5"/>
  <c r="E7207" i="5"/>
  <c r="E7235" i="5"/>
  <c r="E7045" i="5"/>
  <c r="E7185" i="5"/>
  <c r="E7210" i="5"/>
  <c r="E7236" i="5"/>
  <c r="E7046" i="5"/>
  <c r="E7187" i="5"/>
  <c r="E7213" i="5"/>
  <c r="E7237" i="5"/>
  <c r="E7047" i="5"/>
  <c r="E7188" i="5"/>
  <c r="E7214" i="5"/>
  <c r="E7238" i="5"/>
  <c r="E7054" i="5"/>
  <c r="E7189" i="5"/>
  <c r="E7215" i="5"/>
  <c r="E7239" i="5"/>
  <c r="E7059" i="5"/>
  <c r="E7194" i="5"/>
  <c r="E7220" i="5"/>
  <c r="E7245" i="5"/>
  <c r="E7027" i="5"/>
  <c r="E7062" i="5"/>
  <c r="E7198" i="5"/>
  <c r="E7222" i="5"/>
  <c r="E7030" i="5"/>
  <c r="E7201" i="5"/>
  <c r="E7226" i="5"/>
  <c r="E7031" i="5"/>
  <c r="E7203" i="5"/>
  <c r="E7229" i="5"/>
  <c r="E7039" i="5"/>
  <c r="E7191" i="5"/>
  <c r="E7055" i="5"/>
  <c r="E7197" i="5"/>
  <c r="E7057" i="5"/>
  <c r="E7199" i="5"/>
  <c r="E7061" i="5"/>
  <c r="E7204" i="5"/>
  <c r="E7063" i="5"/>
  <c r="E7205" i="5"/>
  <c r="E7217" i="5"/>
  <c r="E7219" i="5"/>
  <c r="E7223" i="5"/>
  <c r="E7230" i="5"/>
  <c r="E7231" i="5"/>
  <c r="E7244" i="5"/>
  <c r="E7246" i="5"/>
  <c r="E7190" i="5"/>
  <c r="E7221" i="5"/>
  <c r="E7242" i="5"/>
  <c r="E7038" i="5"/>
  <c r="E7838" i="5"/>
  <c r="F356" i="4"/>
  <c r="E6744" i="5"/>
  <c r="E6792" i="5"/>
  <c r="E6732" i="5"/>
  <c r="E6733" i="5"/>
  <c r="E6736" i="5"/>
  <c r="E6738" i="5"/>
  <c r="E6740" i="5"/>
  <c r="E6750" i="5"/>
  <c r="E6791" i="5"/>
  <c r="E6735" i="5"/>
  <c r="E6739" i="5"/>
  <c r="E6741" i="5"/>
  <c r="E6743" i="5"/>
  <c r="E6734" i="5"/>
  <c r="E6742" i="5"/>
  <c r="E6737" i="5"/>
  <c r="F324" i="4"/>
  <c r="E10279" i="5"/>
  <c r="E10280" i="5"/>
  <c r="E10249" i="5"/>
  <c r="E10281" i="5"/>
  <c r="E10250" i="5"/>
  <c r="E10282" i="5"/>
  <c r="E10251" i="5"/>
  <c r="E10283" i="5"/>
  <c r="E10236" i="5"/>
  <c r="E10252" i="5"/>
  <c r="E10284" i="5"/>
  <c r="E10285" i="5"/>
  <c r="E10254" i="5"/>
  <c r="E10270" i="5"/>
  <c r="E10255" i="5"/>
  <c r="E10271" i="5"/>
  <c r="E10272" i="5"/>
  <c r="E10273" i="5"/>
  <c r="E10243" i="5"/>
  <c r="E10259" i="5"/>
  <c r="E10275" i="5"/>
  <c r="E10276" i="5"/>
  <c r="E10262" i="5"/>
  <c r="E10277" i="5"/>
  <c r="E10278" i="5"/>
  <c r="F260" i="4"/>
  <c r="E11910" i="5"/>
  <c r="E11926" i="5"/>
  <c r="E11914" i="5"/>
  <c r="E11915" i="5"/>
  <c r="E11931" i="5"/>
  <c r="E11947" i="5"/>
  <c r="E11918" i="5"/>
  <c r="E11934" i="5"/>
  <c r="E11919" i="5"/>
  <c r="E11935" i="5"/>
  <c r="E12015" i="5"/>
  <c r="E11920" i="5"/>
  <c r="E11936" i="5"/>
  <c r="E11923" i="5"/>
  <c r="F228" i="4"/>
  <c r="E11670" i="5"/>
  <c r="E11686" i="5"/>
  <c r="E11702" i="5"/>
  <c r="E11688" i="5"/>
  <c r="E11704" i="5"/>
  <c r="E11689" i="5"/>
  <c r="E11705" i="5"/>
  <c r="E11721" i="5"/>
  <c r="E11674" i="5"/>
  <c r="E11690" i="5"/>
  <c r="E11706" i="5"/>
  <c r="E11691" i="5"/>
  <c r="E11707" i="5"/>
  <c r="E11723" i="5"/>
  <c r="E11693" i="5"/>
  <c r="E11709" i="5"/>
  <c r="E11694" i="5"/>
  <c r="E11695" i="5"/>
  <c r="E11711" i="5"/>
  <c r="E11696" i="5"/>
  <c r="E11699" i="5"/>
  <c r="E11715" i="5"/>
  <c r="F212" i="4"/>
  <c r="E10721" i="5"/>
  <c r="E11222" i="5"/>
  <c r="E11238" i="5"/>
  <c r="E11223" i="5"/>
  <c r="E11255" i="5"/>
  <c r="E11224" i="5"/>
  <c r="E11240" i="5"/>
  <c r="E11241" i="5"/>
  <c r="E11226" i="5"/>
  <c r="E11242" i="5"/>
  <c r="E11227" i="5"/>
  <c r="E11243" i="5"/>
  <c r="E11228" i="5"/>
  <c r="E11244" i="5"/>
  <c r="E11229" i="5"/>
  <c r="E11232" i="5"/>
  <c r="E11219" i="5"/>
  <c r="E11235" i="5"/>
  <c r="F196" i="4"/>
  <c r="E10776" i="5"/>
  <c r="E10840" i="5"/>
  <c r="E10856" i="5"/>
  <c r="E10841" i="5"/>
  <c r="E10842" i="5"/>
  <c r="E10843" i="5"/>
  <c r="E10828" i="5"/>
  <c r="E10844" i="5"/>
  <c r="E10845" i="5"/>
  <c r="E10846" i="5"/>
  <c r="E10847" i="5"/>
  <c r="E10835" i="5"/>
  <c r="E10852" i="5"/>
  <c r="E11174" i="5"/>
  <c r="E10853" i="5"/>
  <c r="E10774" i="5"/>
  <c r="E10854" i="5"/>
  <c r="E11159" i="5"/>
  <c r="E10855" i="5"/>
  <c r="E11160" i="5"/>
  <c r="E10858" i="5"/>
  <c r="E11161" i="5"/>
  <c r="E11163" i="5"/>
  <c r="E11164" i="5"/>
  <c r="E10836" i="5"/>
  <c r="E11166" i="5"/>
  <c r="E10837" i="5"/>
  <c r="E11150" i="5"/>
  <c r="E10838" i="5"/>
  <c r="E11171" i="5"/>
  <c r="F375" i="4"/>
  <c r="E14047" i="5"/>
  <c r="E14031" i="5"/>
  <c r="E14015" i="5"/>
  <c r="E13983" i="5"/>
  <c r="E13935" i="5"/>
  <c r="E13919" i="5"/>
  <c r="E13903" i="5"/>
  <c r="E13887" i="5"/>
  <c r="E13871" i="5"/>
  <c r="E13855" i="5"/>
  <c r="E13839" i="5"/>
  <c r="E13823" i="5"/>
  <c r="E13807" i="5"/>
  <c r="E13791" i="5"/>
  <c r="E13775" i="5"/>
  <c r="E13759" i="5"/>
  <c r="E13743" i="5"/>
  <c r="E13727" i="5"/>
  <c r="E13695" i="5"/>
  <c r="E13679" i="5"/>
  <c r="E13663" i="5"/>
  <c r="E13647" i="5"/>
  <c r="E13631" i="5"/>
  <c r="E13615" i="5"/>
  <c r="E13599" i="5"/>
  <c r="E13583" i="5"/>
  <c r="E13567" i="5"/>
  <c r="E13551" i="5"/>
  <c r="E13535" i="5"/>
  <c r="E13519" i="5"/>
  <c r="E13503" i="5"/>
  <c r="E13487" i="5"/>
  <c r="E13471" i="5"/>
  <c r="E13455" i="5"/>
  <c r="E13439" i="5"/>
  <c r="E13423" i="5"/>
  <c r="E13407" i="5"/>
  <c r="E13391" i="5"/>
  <c r="E13375" i="5"/>
  <c r="E13359" i="5"/>
  <c r="E13343" i="5"/>
  <c r="E13327" i="5"/>
  <c r="E13311" i="5"/>
  <c r="E13295" i="5"/>
  <c r="E13279" i="5"/>
  <c r="E13263" i="5"/>
  <c r="E13247" i="5"/>
  <c r="E13231" i="5"/>
  <c r="E13215" i="5"/>
  <c r="E13199" i="5"/>
  <c r="E13183" i="5"/>
  <c r="E13167" i="5"/>
  <c r="E13151" i="5"/>
  <c r="E13135" i="5"/>
  <c r="E13119" i="5"/>
  <c r="E13103" i="5"/>
  <c r="E13087" i="5"/>
  <c r="E13071" i="5"/>
  <c r="E13055" i="5"/>
  <c r="E13039" i="5"/>
  <c r="E13023" i="5"/>
  <c r="E13007" i="5"/>
  <c r="E12991" i="5"/>
  <c r="E12975" i="5"/>
  <c r="E12959" i="5"/>
  <c r="E12943" i="5"/>
  <c r="E12927" i="5"/>
  <c r="E12911" i="5"/>
  <c r="E12895" i="5"/>
  <c r="E12879" i="5"/>
  <c r="E12863" i="5"/>
  <c r="E12847" i="5"/>
  <c r="E12831" i="5"/>
  <c r="E12815" i="5"/>
  <c r="E12799" i="5"/>
  <c r="E12783" i="5"/>
  <c r="E12767" i="5"/>
  <c r="E12751" i="5"/>
  <c r="E12735" i="5"/>
  <c r="E12719" i="5"/>
  <c r="E12703" i="5"/>
  <c r="E12687" i="5"/>
  <c r="E12671" i="5"/>
  <c r="E12655" i="5"/>
  <c r="E12639" i="5"/>
  <c r="E12623" i="5"/>
  <c r="E12607" i="5"/>
  <c r="E12591" i="5"/>
  <c r="E12575" i="5"/>
  <c r="E12559" i="5"/>
  <c r="E12543" i="5"/>
  <c r="E12527" i="5"/>
  <c r="E12511" i="5"/>
  <c r="E12495" i="5"/>
  <c r="E12479" i="5"/>
  <c r="E12463" i="5"/>
  <c r="E12447" i="5"/>
  <c r="E12431" i="5"/>
  <c r="E12415" i="5"/>
  <c r="E12399" i="5"/>
  <c r="E12383" i="5"/>
  <c r="E12367" i="5"/>
  <c r="E12351" i="5"/>
  <c r="E12335" i="5"/>
  <c r="E12319" i="5"/>
  <c r="E12303" i="5"/>
  <c r="E12287" i="5"/>
  <c r="E12271" i="5"/>
  <c r="E12255" i="5"/>
  <c r="E12239" i="5"/>
  <c r="E12223" i="5"/>
  <c r="E12207" i="5"/>
  <c r="E12191" i="5"/>
  <c r="E12175" i="5"/>
  <c r="E12159" i="5"/>
  <c r="E12143" i="5"/>
  <c r="E12127" i="5"/>
  <c r="E12110" i="5"/>
  <c r="E12093" i="5"/>
  <c r="E12076" i="5"/>
  <c r="E12059" i="5"/>
  <c r="E12042" i="5"/>
  <c r="E12025" i="5"/>
  <c r="E12008" i="5"/>
  <c r="E11990" i="5"/>
  <c r="E11969" i="5"/>
  <c r="E11943" i="5"/>
  <c r="E11916" i="5"/>
  <c r="E11889" i="5"/>
  <c r="E11860" i="5"/>
  <c r="E11826" i="5"/>
  <c r="E11778" i="5"/>
  <c r="E11729" i="5"/>
  <c r="E11621" i="5"/>
  <c r="E11493" i="5"/>
  <c r="E11429" i="5"/>
  <c r="E11365" i="5"/>
  <c r="E11301" i="5"/>
  <c r="E11237" i="5"/>
  <c r="E11173" i="5"/>
  <c r="E11105" i="5"/>
  <c r="E11034" i="5"/>
  <c r="E10951" i="5"/>
  <c r="E10851" i="5"/>
  <c r="E10679" i="5"/>
  <c r="E9942" i="5"/>
  <c r="F477" i="4"/>
  <c r="E8912" i="5"/>
  <c r="E8915" i="5"/>
  <c r="E8922" i="5"/>
  <c r="E8923" i="5"/>
  <c r="E8906" i="5"/>
  <c r="E8924" i="5"/>
  <c r="E8907" i="5"/>
  <c r="E8925" i="5"/>
  <c r="E8926" i="5"/>
  <c r="E8927" i="5"/>
  <c r="E8911" i="5"/>
  <c r="E8876" i="5"/>
  <c r="E8913" i="5"/>
  <c r="E8877" i="5"/>
  <c r="E8914" i="5"/>
  <c r="E8918" i="5"/>
  <c r="E8919" i="5"/>
  <c r="E8878" i="5"/>
  <c r="E8916" i="5"/>
  <c r="E8920" i="5"/>
  <c r="E8921" i="5"/>
  <c r="E8917" i="5"/>
  <c r="F381" i="4"/>
  <c r="E10311" i="5"/>
  <c r="E10391" i="5"/>
  <c r="E10312" i="5"/>
  <c r="E10392" i="5"/>
  <c r="E10313" i="5"/>
  <c r="E10314" i="5"/>
  <c r="E10315" i="5"/>
  <c r="E10316" i="5"/>
  <c r="E10317" i="5"/>
  <c r="E10318" i="5"/>
  <c r="E10388" i="5"/>
  <c r="E10386" i="5"/>
  <c r="E10389" i="5"/>
  <c r="E10390" i="5"/>
  <c r="F221" i="4"/>
  <c r="E11590" i="5"/>
  <c r="E11606" i="5"/>
  <c r="E11638" i="5"/>
  <c r="E11591" i="5"/>
  <c r="E11640" i="5"/>
  <c r="E11625" i="5"/>
  <c r="E11610" i="5"/>
  <c r="E11626" i="5"/>
  <c r="E11611" i="5"/>
  <c r="E11627" i="5"/>
  <c r="E11628" i="5"/>
  <c r="E11629" i="5"/>
  <c r="E11630" i="5"/>
  <c r="E11631" i="5"/>
  <c r="E11632" i="5"/>
  <c r="E11635" i="5"/>
  <c r="E13272" i="5"/>
  <c r="E12680" i="5"/>
  <c r="E12392" i="5"/>
  <c r="F38" i="4"/>
  <c r="E1219" i="5"/>
  <c r="E1206" i="5"/>
  <c r="E1207" i="5"/>
  <c r="E1208" i="5"/>
  <c r="E1209" i="5"/>
  <c r="E1210" i="5"/>
  <c r="E1211" i="5"/>
  <c r="E1212" i="5"/>
  <c r="E1213" i="5"/>
  <c r="E1214" i="5"/>
  <c r="E1215" i="5"/>
  <c r="E1216" i="5"/>
  <c r="E1218" i="5"/>
  <c r="E1205" i="5"/>
  <c r="E1217" i="5"/>
  <c r="F457" i="4"/>
  <c r="E7761" i="5"/>
  <c r="E7763" i="5"/>
  <c r="E7764" i="5"/>
  <c r="E7765" i="5"/>
  <c r="E7768" i="5"/>
  <c r="E7770" i="5"/>
  <c r="E7772" i="5"/>
  <c r="E7773" i="5"/>
  <c r="E7767" i="5"/>
  <c r="E7769" i="5"/>
  <c r="E7753" i="5"/>
  <c r="E7766" i="5"/>
  <c r="E7771" i="5"/>
  <c r="E7774" i="5"/>
  <c r="E12676" i="5"/>
  <c r="E12324" i="5"/>
  <c r="E12196" i="5"/>
  <c r="E11393" i="5"/>
  <c r="F48" i="4"/>
  <c r="E1509" i="5"/>
  <c r="E1525" i="5"/>
  <c r="E1557" i="5"/>
  <c r="E1510" i="5"/>
  <c r="E1526" i="5"/>
  <c r="E1558" i="5"/>
  <c r="E1574" i="5"/>
  <c r="E1511" i="5"/>
  <c r="E1527" i="5"/>
  <c r="E1559" i="5"/>
  <c r="E1512" i="5"/>
  <c r="E1528" i="5"/>
  <c r="E1560" i="5"/>
  <c r="E1576" i="5"/>
  <c r="E1513" i="5"/>
  <c r="E1529" i="5"/>
  <c r="E1561" i="5"/>
  <c r="E1577" i="5"/>
  <c r="E1498" i="5"/>
  <c r="E1514" i="5"/>
  <c r="E1499" i="5"/>
  <c r="E1515" i="5"/>
  <c r="E1501" i="5"/>
  <c r="E1517" i="5"/>
  <c r="E1502" i="5"/>
  <c r="E1518" i="5"/>
  <c r="E1504" i="5"/>
  <c r="E1520" i="5"/>
  <c r="E1505" i="5"/>
  <c r="E1521" i="5"/>
  <c r="E1553" i="5"/>
  <c r="E1585" i="5"/>
  <c r="E1506" i="5"/>
  <c r="E1522" i="5"/>
  <c r="E1554" i="5"/>
  <c r="E1551" i="5"/>
  <c r="E1552" i="5"/>
  <c r="E1500" i="5"/>
  <c r="E1555" i="5"/>
  <c r="E1503" i="5"/>
  <c r="E1556" i="5"/>
  <c r="E1507" i="5"/>
  <c r="E1508" i="5"/>
  <c r="E1516" i="5"/>
  <c r="E1523" i="5"/>
  <c r="E1524" i="5"/>
  <c r="E1573" i="5"/>
  <c r="E1584" i="5"/>
  <c r="E1583" i="5"/>
  <c r="F32" i="4"/>
  <c r="E739" i="5"/>
  <c r="E947" i="5"/>
  <c r="E963" i="5"/>
  <c r="E979" i="5"/>
  <c r="E995" i="5"/>
  <c r="E1059" i="5"/>
  <c r="E1075" i="5"/>
  <c r="E1139" i="5"/>
  <c r="E1155" i="5"/>
  <c r="E950" i="5"/>
  <c r="E967" i="5"/>
  <c r="E984" i="5"/>
  <c r="E1001" i="5"/>
  <c r="E1069" i="5"/>
  <c r="E1086" i="5"/>
  <c r="E1120" i="5"/>
  <c r="E1137" i="5"/>
  <c r="E1154" i="5"/>
  <c r="E968" i="5"/>
  <c r="E985" i="5"/>
  <c r="E1002" i="5"/>
  <c r="E1070" i="5"/>
  <c r="E1087" i="5"/>
  <c r="E1121" i="5"/>
  <c r="E1138" i="5"/>
  <c r="E1156" i="5"/>
  <c r="E969" i="5"/>
  <c r="E986" i="5"/>
  <c r="E1003" i="5"/>
  <c r="E1071" i="5"/>
  <c r="E1088" i="5"/>
  <c r="E1140" i="5"/>
  <c r="E1157" i="5"/>
  <c r="E970" i="5"/>
  <c r="E987" i="5"/>
  <c r="E1072" i="5"/>
  <c r="E1089" i="5"/>
  <c r="E1141" i="5"/>
  <c r="E971" i="5"/>
  <c r="E988" i="5"/>
  <c r="E1056" i="5"/>
  <c r="E1073" i="5"/>
  <c r="E1142" i="5"/>
  <c r="E989" i="5"/>
  <c r="E1057" i="5"/>
  <c r="E1074" i="5"/>
  <c r="E1143" i="5"/>
  <c r="E956" i="5"/>
  <c r="E973" i="5"/>
  <c r="E990" i="5"/>
  <c r="E1058" i="5"/>
  <c r="E1076" i="5"/>
  <c r="E1110" i="5"/>
  <c r="E1144" i="5"/>
  <c r="E957" i="5"/>
  <c r="E974" i="5"/>
  <c r="E991" i="5"/>
  <c r="E1060" i="5"/>
  <c r="E1077" i="5"/>
  <c r="E1111" i="5"/>
  <c r="E1145" i="5"/>
  <c r="E958" i="5"/>
  <c r="E975" i="5"/>
  <c r="E992" i="5"/>
  <c r="E1061" i="5"/>
  <c r="E1078" i="5"/>
  <c r="E1112" i="5"/>
  <c r="E1129" i="5"/>
  <c r="E1146" i="5"/>
  <c r="E737" i="5"/>
  <c r="E925" i="5"/>
  <c r="E959" i="5"/>
  <c r="E976" i="5"/>
  <c r="E993" i="5"/>
  <c r="E1062" i="5"/>
  <c r="E1079" i="5"/>
  <c r="E1113" i="5"/>
  <c r="E1147" i="5"/>
  <c r="E738" i="5"/>
  <c r="E960" i="5"/>
  <c r="E977" i="5"/>
  <c r="E994" i="5"/>
  <c r="E1063" i="5"/>
  <c r="E1080" i="5"/>
  <c r="E1114" i="5"/>
  <c r="E1148" i="5"/>
  <c r="E741" i="5"/>
  <c r="E945" i="5"/>
  <c r="E962" i="5"/>
  <c r="E980" i="5"/>
  <c r="E997" i="5"/>
  <c r="E1065" i="5"/>
  <c r="E1082" i="5"/>
  <c r="E1116" i="5"/>
  <c r="E1150" i="5"/>
  <c r="E946" i="5"/>
  <c r="E964" i="5"/>
  <c r="E981" i="5"/>
  <c r="E998" i="5"/>
  <c r="E1066" i="5"/>
  <c r="E1083" i="5"/>
  <c r="E1117" i="5"/>
  <c r="E1151" i="5"/>
  <c r="E948" i="5"/>
  <c r="E965" i="5"/>
  <c r="E982" i="5"/>
  <c r="E999" i="5"/>
  <c r="E1067" i="5"/>
  <c r="E1084" i="5"/>
  <c r="E1118" i="5"/>
  <c r="E1135" i="5"/>
  <c r="E1152" i="5"/>
  <c r="E949" i="5"/>
  <c r="E1085" i="5"/>
  <c r="E961" i="5"/>
  <c r="E966" i="5"/>
  <c r="E978" i="5"/>
  <c r="E1115" i="5"/>
  <c r="E983" i="5"/>
  <c r="E1119" i="5"/>
  <c r="E996" i="5"/>
  <c r="E1000" i="5"/>
  <c r="E1136" i="5"/>
  <c r="E740" i="5"/>
  <c r="E1149" i="5"/>
  <c r="E1153" i="5"/>
  <c r="E1064" i="5"/>
  <c r="E1068" i="5"/>
  <c r="E1081" i="5"/>
  <c r="E944" i="5"/>
  <c r="F611" i="4"/>
  <c r="E6128" i="5"/>
  <c r="E7648" i="5"/>
  <c r="E7664" i="5"/>
  <c r="E7680" i="5"/>
  <c r="E7696" i="5"/>
  <c r="E7649" i="5"/>
  <c r="E7665" i="5"/>
  <c r="E7681" i="5"/>
  <c r="E7650" i="5"/>
  <c r="E7666" i="5"/>
  <c r="E7682" i="5"/>
  <c r="E7651" i="5"/>
  <c r="E7667" i="5"/>
  <c r="E7683" i="5"/>
  <c r="E7652" i="5"/>
  <c r="E7684" i="5"/>
  <c r="E7653" i="5"/>
  <c r="E7669" i="5"/>
  <c r="E7685" i="5"/>
  <c r="E7656" i="5"/>
  <c r="E7672" i="5"/>
  <c r="E7688" i="5"/>
  <c r="E7658" i="5"/>
  <c r="E7674" i="5"/>
  <c r="E7690" i="5"/>
  <c r="E7660" i="5"/>
  <c r="E7692" i="5"/>
  <c r="E7661" i="5"/>
  <c r="E7677" i="5"/>
  <c r="E7693" i="5"/>
  <c r="E7647" i="5"/>
  <c r="E7691" i="5"/>
  <c r="E7654" i="5"/>
  <c r="E7694" i="5"/>
  <c r="E7655" i="5"/>
  <c r="E7695" i="5"/>
  <c r="E7657" i="5"/>
  <c r="E7659" i="5"/>
  <c r="E7662" i="5"/>
  <c r="E7663" i="5"/>
  <c r="E7671" i="5"/>
  <c r="E7673" i="5"/>
  <c r="E7675" i="5"/>
  <c r="E7679" i="5"/>
  <c r="E7686" i="5"/>
  <c r="E7689" i="5"/>
  <c r="E7670" i="5"/>
  <c r="E7678" i="5"/>
  <c r="E7687" i="5"/>
  <c r="F595" i="4"/>
  <c r="E8813" i="5"/>
  <c r="E8814" i="5"/>
  <c r="E8787" i="5"/>
  <c r="E8805" i="5"/>
  <c r="E8806" i="5"/>
  <c r="E8785" i="5"/>
  <c r="E8807" i="5"/>
  <c r="E8786" i="5"/>
  <c r="E8808" i="5"/>
  <c r="E8809" i="5"/>
  <c r="E8789" i="5"/>
  <c r="E8810" i="5"/>
  <c r="E8811" i="5"/>
  <c r="E8812" i="5"/>
  <c r="E8837" i="5"/>
  <c r="E8804" i="5"/>
  <c r="F579" i="4"/>
  <c r="E6337" i="5"/>
  <c r="E6344" i="5"/>
  <c r="E6424" i="5"/>
  <c r="E6440" i="5"/>
  <c r="E6456" i="5"/>
  <c r="E6345" i="5"/>
  <c r="E6425" i="5"/>
  <c r="E6441" i="5"/>
  <c r="E6457" i="5"/>
  <c r="E6329" i="5"/>
  <c r="E6346" i="5"/>
  <c r="E6426" i="5"/>
  <c r="E6442" i="5"/>
  <c r="E6330" i="5"/>
  <c r="E6347" i="5"/>
  <c r="E6427" i="5"/>
  <c r="E6443" i="5"/>
  <c r="E6459" i="5"/>
  <c r="E6331" i="5"/>
  <c r="E6348" i="5"/>
  <c r="E6428" i="5"/>
  <c r="E6444" i="5"/>
  <c r="E6332" i="5"/>
  <c r="E6349" i="5"/>
  <c r="E6429" i="5"/>
  <c r="E6445" i="5"/>
  <c r="E6335" i="5"/>
  <c r="E6400" i="5"/>
  <c r="E6432" i="5"/>
  <c r="E6448" i="5"/>
  <c r="E6338" i="5"/>
  <c r="E6434" i="5"/>
  <c r="E6450" i="5"/>
  <c r="E6340" i="5"/>
  <c r="E6436" i="5"/>
  <c r="E6452" i="5"/>
  <c r="E6343" i="5"/>
  <c r="E6454" i="5"/>
  <c r="E6421" i="5"/>
  <c r="E6455" i="5"/>
  <c r="E6422" i="5"/>
  <c r="E6423" i="5"/>
  <c r="E6430" i="5"/>
  <c r="E6465" i="5"/>
  <c r="E6431" i="5"/>
  <c r="E6437" i="5"/>
  <c r="E6333" i="5"/>
  <c r="E6405" i="5"/>
  <c r="E6439" i="5"/>
  <c r="E6336" i="5"/>
  <c r="E6447" i="5"/>
  <c r="E6339" i="5"/>
  <c r="E6449" i="5"/>
  <c r="E6453" i="5"/>
  <c r="E6334" i="5"/>
  <c r="E6435" i="5"/>
  <c r="E6341" i="5"/>
  <c r="E6438" i="5"/>
  <c r="E6342" i="5"/>
  <c r="E6433" i="5"/>
  <c r="E6446" i="5"/>
  <c r="E6451" i="5"/>
  <c r="F547" i="4"/>
  <c r="E10555" i="5"/>
  <c r="E10556" i="5"/>
  <c r="E10557" i="5"/>
  <c r="E10564" i="5"/>
  <c r="F531" i="4"/>
  <c r="E9813" i="5"/>
  <c r="E9864" i="5"/>
  <c r="E9861" i="5"/>
  <c r="E9862" i="5"/>
  <c r="E9863" i="5"/>
  <c r="E9865" i="5"/>
  <c r="E9866" i="5"/>
  <c r="E9812" i="5"/>
  <c r="E9867" i="5"/>
  <c r="E9814" i="5"/>
  <c r="E9868" i="5"/>
  <c r="E9815" i="5"/>
  <c r="E10417" i="5"/>
  <c r="E9857" i="5"/>
  <c r="E10419" i="5"/>
  <c r="E9858" i="5"/>
  <c r="E10405" i="5"/>
  <c r="E10406" i="5"/>
  <c r="E10418" i="5"/>
  <c r="E10421" i="5"/>
  <c r="F515" i="4"/>
  <c r="E9088" i="5"/>
  <c r="E9089" i="5"/>
  <c r="E9090" i="5"/>
  <c r="E10009" i="5"/>
  <c r="E10010" i="5"/>
  <c r="E10011" i="5"/>
  <c r="E9087" i="5"/>
  <c r="E10012" i="5"/>
  <c r="E10013" i="5"/>
  <c r="E10014" i="5"/>
  <c r="E10015" i="5"/>
  <c r="E10016" i="5"/>
  <c r="E10017" i="5"/>
  <c r="E10019" i="5"/>
  <c r="F499" i="4"/>
  <c r="E9264" i="5"/>
  <c r="E9280" i="5"/>
  <c r="E9266" i="5"/>
  <c r="E9252" i="5"/>
  <c r="E9268" i="5"/>
  <c r="E9269" i="5"/>
  <c r="E9334" i="5"/>
  <c r="E9255" i="5"/>
  <c r="E9335" i="5"/>
  <c r="E9336" i="5"/>
  <c r="E9257" i="5"/>
  <c r="E9337" i="5"/>
  <c r="E9244" i="5"/>
  <c r="E9260" i="5"/>
  <c r="E9276" i="5"/>
  <c r="E9340" i="5"/>
  <c r="E9261" i="5"/>
  <c r="E9277" i="5"/>
  <c r="E9341" i="5"/>
  <c r="E9274" i="5"/>
  <c r="E9338" i="5"/>
  <c r="E9339" i="5"/>
  <c r="E9342" i="5"/>
  <c r="E9343" i="5"/>
  <c r="E9243" i="5"/>
  <c r="E9258" i="5"/>
  <c r="E9259" i="5"/>
  <c r="F483" i="4"/>
  <c r="E9456" i="5"/>
  <c r="E9452" i="5"/>
  <c r="E9453" i="5"/>
  <c r="E9454" i="5"/>
  <c r="E9455" i="5"/>
  <c r="F467" i="4"/>
  <c r="E9056" i="5"/>
  <c r="E9072" i="5"/>
  <c r="E9057" i="5"/>
  <c r="E9073" i="5"/>
  <c r="E9058" i="5"/>
  <c r="E9074" i="5"/>
  <c r="E9059" i="5"/>
  <c r="E9075" i="5"/>
  <c r="E9060" i="5"/>
  <c r="E9076" i="5"/>
  <c r="E9045" i="5"/>
  <c r="E9061" i="5"/>
  <c r="E9046" i="5"/>
  <c r="E9062" i="5"/>
  <c r="E9047" i="5"/>
  <c r="E9063" i="5"/>
  <c r="E9048" i="5"/>
  <c r="E9064" i="5"/>
  <c r="E9049" i="5"/>
  <c r="E9065" i="5"/>
  <c r="E9052" i="5"/>
  <c r="E9068" i="5"/>
  <c r="E9053" i="5"/>
  <c r="E9069" i="5"/>
  <c r="E9070" i="5"/>
  <c r="E9071" i="5"/>
  <c r="E9050" i="5"/>
  <c r="E9054" i="5"/>
  <c r="E9055" i="5"/>
  <c r="E9051" i="5"/>
  <c r="E9066" i="5"/>
  <c r="E9067" i="5"/>
  <c r="F451" i="4"/>
  <c r="E7713" i="5"/>
  <c r="E7752" i="5"/>
  <c r="E7706" i="5"/>
  <c r="E7708" i="5"/>
  <c r="E7756" i="5"/>
  <c r="E7709" i="5"/>
  <c r="F435" i="4"/>
  <c r="E7176" i="5"/>
  <c r="E7177" i="5"/>
  <c r="E7179" i="5"/>
  <c r="E7180" i="5"/>
  <c r="E7168" i="5"/>
  <c r="E7170" i="5"/>
  <c r="E7182" i="5"/>
  <c r="E7183" i="5"/>
  <c r="E7169" i="5"/>
  <c r="E7848" i="5"/>
  <c r="E7172" i="5"/>
  <c r="E7834" i="5"/>
  <c r="E7850" i="5"/>
  <c r="E7174" i="5"/>
  <c r="E7836" i="5"/>
  <c r="E7852" i="5"/>
  <c r="E7175" i="5"/>
  <c r="E7853" i="5"/>
  <c r="E7833" i="5"/>
  <c r="E7835" i="5"/>
  <c r="E7846" i="5"/>
  <c r="E7167" i="5"/>
  <c r="E7847" i="5"/>
  <c r="E7173" i="5"/>
  <c r="E7851" i="5"/>
  <c r="E7178" i="5"/>
  <c r="E7854" i="5"/>
  <c r="E7171" i="5"/>
  <c r="E7181" i="5"/>
  <c r="E7849" i="5"/>
  <c r="F419" i="4"/>
  <c r="E8746" i="5"/>
  <c r="E8749" i="5"/>
  <c r="E8750" i="5"/>
  <c r="E8607" i="5"/>
  <c r="E8751" i="5"/>
  <c r="E8752" i="5"/>
  <c r="E8754" i="5"/>
  <c r="E8743" i="5"/>
  <c r="E8753" i="5"/>
  <c r="E8744" i="5"/>
  <c r="E8745" i="5"/>
  <c r="E8742" i="5"/>
  <c r="E8748" i="5"/>
  <c r="F387" i="4"/>
  <c r="E10375" i="5"/>
  <c r="E10376" i="5"/>
  <c r="E10377" i="5"/>
  <c r="E10393" i="5"/>
  <c r="E10362" i="5"/>
  <c r="E10378" i="5"/>
  <c r="E10363" i="5"/>
  <c r="E10379" i="5"/>
  <c r="E10395" i="5"/>
  <c r="E10364" i="5"/>
  <c r="E10380" i="5"/>
  <c r="E10396" i="5"/>
  <c r="E10365" i="5"/>
  <c r="E10381" i="5"/>
  <c r="E10366" i="5"/>
  <c r="E10382" i="5"/>
  <c r="E10367" i="5"/>
  <c r="E10383" i="5"/>
  <c r="E10368" i="5"/>
  <c r="E10384" i="5"/>
  <c r="E10385" i="5"/>
  <c r="E10371" i="5"/>
  <c r="E10372" i="5"/>
  <c r="E10370" i="5"/>
  <c r="F355" i="4"/>
  <c r="E6696" i="5"/>
  <c r="E6697" i="5"/>
  <c r="E6698" i="5"/>
  <c r="E6699" i="5"/>
  <c r="E6700" i="5"/>
  <c r="E6701" i="5"/>
  <c r="E6704" i="5"/>
  <c r="E6693" i="5"/>
  <c r="E6695" i="5"/>
  <c r="E6703" i="5"/>
  <c r="E6702" i="5"/>
  <c r="E6694" i="5"/>
  <c r="F243" i="4"/>
  <c r="E11907" i="5"/>
  <c r="F227" i="4"/>
  <c r="E11654" i="5"/>
  <c r="E11656" i="5"/>
  <c r="E11672" i="5"/>
  <c r="E11657" i="5"/>
  <c r="E11673" i="5"/>
  <c r="E11658" i="5"/>
  <c r="E11643" i="5"/>
  <c r="E11659" i="5"/>
  <c r="E11675" i="5"/>
  <c r="E11660" i="5"/>
  <c r="E11676" i="5"/>
  <c r="E11692" i="5"/>
  <c r="E11645" i="5"/>
  <c r="E11661" i="5"/>
  <c r="E11677" i="5"/>
  <c r="E11646" i="5"/>
  <c r="E11662" i="5"/>
  <c r="E11678" i="5"/>
  <c r="E11663" i="5"/>
  <c r="E11679" i="5"/>
  <c r="E11664" i="5"/>
  <c r="E11680" i="5"/>
  <c r="E11651" i="5"/>
  <c r="E11667" i="5"/>
  <c r="E11683" i="5"/>
  <c r="F211" i="4"/>
  <c r="E10664" i="5"/>
  <c r="E10665" i="5"/>
  <c r="E10666" i="5"/>
  <c r="E10667" i="5"/>
  <c r="E10668" i="5"/>
  <c r="E10669" i="5"/>
  <c r="E10670" i="5"/>
  <c r="E10657" i="5"/>
  <c r="E10659" i="5"/>
  <c r="E10658" i="5"/>
  <c r="E10660" i="5"/>
  <c r="E10661" i="5"/>
  <c r="E10662" i="5"/>
  <c r="E10663" i="5"/>
  <c r="F195" i="4"/>
  <c r="E11000" i="5"/>
  <c r="E11005" i="5"/>
  <c r="E11037" i="5"/>
  <c r="E10991" i="5"/>
  <c r="E11007" i="5"/>
  <c r="E11039" i="5"/>
  <c r="E10998" i="5"/>
  <c r="E11017" i="5"/>
  <c r="E11035" i="5"/>
  <c r="E10999" i="5"/>
  <c r="E11036" i="5"/>
  <c r="E11001" i="5"/>
  <c r="E11038" i="5"/>
  <c r="E11002" i="5"/>
  <c r="E11040" i="5"/>
  <c r="E11003" i="5"/>
  <c r="E11004" i="5"/>
  <c r="E11042" i="5"/>
  <c r="E11006" i="5"/>
  <c r="E11043" i="5"/>
  <c r="E11008" i="5"/>
  <c r="E11044" i="5"/>
  <c r="E11009" i="5"/>
  <c r="E11045" i="5"/>
  <c r="E11010" i="5"/>
  <c r="E11046" i="5"/>
  <c r="E10992" i="5"/>
  <c r="E11011" i="5"/>
  <c r="E10995" i="5"/>
  <c r="E11014" i="5"/>
  <c r="F238" i="4"/>
  <c r="E14046" i="5"/>
  <c r="E14030" i="5"/>
  <c r="E14014" i="5"/>
  <c r="E13982" i="5"/>
  <c r="E13918" i="5"/>
  <c r="E13902" i="5"/>
  <c r="E13886" i="5"/>
  <c r="E13870" i="5"/>
  <c r="E13854" i="5"/>
  <c r="E13838" i="5"/>
  <c r="E13822" i="5"/>
  <c r="E13806" i="5"/>
  <c r="E13790" i="5"/>
  <c r="E13774" i="5"/>
  <c r="E13758" i="5"/>
  <c r="E13742" i="5"/>
  <c r="E13726" i="5"/>
  <c r="E13694" i="5"/>
  <c r="E13678" i="5"/>
  <c r="E13662" i="5"/>
  <c r="E13646" i="5"/>
  <c r="E13630" i="5"/>
  <c r="E13614" i="5"/>
  <c r="E13598" i="5"/>
  <c r="E13582" i="5"/>
  <c r="E13566" i="5"/>
  <c r="E13550" i="5"/>
  <c r="E13534" i="5"/>
  <c r="E13518" i="5"/>
  <c r="E13502" i="5"/>
  <c r="E13486" i="5"/>
  <c r="E13470" i="5"/>
  <c r="E13454" i="5"/>
  <c r="E13438" i="5"/>
  <c r="E13422" i="5"/>
  <c r="E13406" i="5"/>
  <c r="E13390" i="5"/>
  <c r="E13374" i="5"/>
  <c r="E13358" i="5"/>
  <c r="E13342" i="5"/>
  <c r="E13326" i="5"/>
  <c r="E13310" i="5"/>
  <c r="E13294" i="5"/>
  <c r="E13278" i="5"/>
  <c r="E13262" i="5"/>
  <c r="E13246" i="5"/>
  <c r="E13230" i="5"/>
  <c r="E13214" i="5"/>
  <c r="E13198" i="5"/>
  <c r="E13182" i="5"/>
  <c r="E13166" i="5"/>
  <c r="E13150" i="5"/>
  <c r="E13134" i="5"/>
  <c r="E13118" i="5"/>
  <c r="E13102" i="5"/>
  <c r="E13086" i="5"/>
  <c r="E13070" i="5"/>
  <c r="E13054" i="5"/>
  <c r="E13038" i="5"/>
  <c r="E13022" i="5"/>
  <c r="E13006" i="5"/>
  <c r="E12990" i="5"/>
  <c r="E12974" i="5"/>
  <c r="E12958" i="5"/>
  <c r="E12942" i="5"/>
  <c r="E12926" i="5"/>
  <c r="E12910" i="5"/>
  <c r="E12894" i="5"/>
  <c r="E12878" i="5"/>
  <c r="E12862" i="5"/>
  <c r="E12846" i="5"/>
  <c r="E12830" i="5"/>
  <c r="E12814" i="5"/>
  <c r="E12798" i="5"/>
  <c r="E12782" i="5"/>
  <c r="E12766" i="5"/>
  <c r="E12750" i="5"/>
  <c r="E12734" i="5"/>
  <c r="E12718" i="5"/>
  <c r="E12702" i="5"/>
  <c r="E12686" i="5"/>
  <c r="E12670" i="5"/>
  <c r="E12654" i="5"/>
  <c r="E12638" i="5"/>
  <c r="E12622" i="5"/>
  <c r="E12606" i="5"/>
  <c r="E12590" i="5"/>
  <c r="E12574" i="5"/>
  <c r="E12558" i="5"/>
  <c r="E12542" i="5"/>
  <c r="E12526" i="5"/>
  <c r="E12510" i="5"/>
  <c r="E12494" i="5"/>
  <c r="E12478" i="5"/>
  <c r="E12462" i="5"/>
  <c r="E12446" i="5"/>
  <c r="E12430" i="5"/>
  <c r="E12414" i="5"/>
  <c r="E12398" i="5"/>
  <c r="E12382" i="5"/>
  <c r="E12366" i="5"/>
  <c r="E12350" i="5"/>
  <c r="E12334" i="5"/>
  <c r="E12318" i="5"/>
  <c r="E12286" i="5"/>
  <c r="E12270" i="5"/>
  <c r="E12254" i="5"/>
  <c r="E12238" i="5"/>
  <c r="E12222" i="5"/>
  <c r="E12206" i="5"/>
  <c r="E12190" i="5"/>
  <c r="E12174" i="5"/>
  <c r="E12158" i="5"/>
  <c r="E12142" i="5"/>
  <c r="E12126" i="5"/>
  <c r="E12092" i="5"/>
  <c r="E12075" i="5"/>
  <c r="E12058" i="5"/>
  <c r="E12041" i="5"/>
  <c r="E12024" i="5"/>
  <c r="E12007" i="5"/>
  <c r="E11989" i="5"/>
  <c r="E11965" i="5"/>
  <c r="E11941" i="5"/>
  <c r="E11913" i="5"/>
  <c r="E11885" i="5"/>
  <c r="E11858" i="5"/>
  <c r="E11825" i="5"/>
  <c r="E11719" i="5"/>
  <c r="E11669" i="5"/>
  <c r="E11620" i="5"/>
  <c r="E11492" i="5"/>
  <c r="E11428" i="5"/>
  <c r="E11364" i="5"/>
  <c r="E11300" i="5"/>
  <c r="E11236" i="5"/>
  <c r="E11172" i="5"/>
  <c r="E11104" i="5"/>
  <c r="E10950" i="5"/>
  <c r="E10850" i="5"/>
  <c r="E10678" i="5"/>
  <c r="E10373" i="5"/>
  <c r="E9926" i="5"/>
  <c r="E12664" i="5"/>
  <c r="F521" i="4"/>
  <c r="E9011" i="5"/>
  <c r="E9012" i="5"/>
  <c r="E9013" i="5"/>
  <c r="E10055" i="5"/>
  <c r="E10071" i="5"/>
  <c r="E10008" i="5"/>
  <c r="E10056" i="5"/>
  <c r="E10072" i="5"/>
  <c r="E10057" i="5"/>
  <c r="E10073" i="5"/>
  <c r="E10065" i="5"/>
  <c r="E10038" i="5"/>
  <c r="E10066" i="5"/>
  <c r="E10070" i="5"/>
  <c r="E13284" i="5"/>
  <c r="E12900" i="5"/>
  <c r="E12724" i="5"/>
  <c r="F15" i="4"/>
  <c r="E235" i="5"/>
  <c r="E251" i="5"/>
  <c r="E236" i="5"/>
  <c r="E252" i="5"/>
  <c r="E237" i="5"/>
  <c r="E253" i="5"/>
  <c r="E238" i="5"/>
  <c r="E254" i="5"/>
  <c r="E239" i="5"/>
  <c r="E255" i="5"/>
  <c r="E240" i="5"/>
  <c r="E256" i="5"/>
  <c r="E97" i="5"/>
  <c r="E241" i="5"/>
  <c r="E257" i="5"/>
  <c r="E242" i="5"/>
  <c r="E258" i="5"/>
  <c r="E243" i="5"/>
  <c r="E259" i="5"/>
  <c r="E291" i="5"/>
  <c r="E307" i="5"/>
  <c r="E244" i="5"/>
  <c r="E245" i="5"/>
  <c r="E231" i="5"/>
  <c r="E247" i="5"/>
  <c r="E232" i="5"/>
  <c r="E248" i="5"/>
  <c r="E233" i="5"/>
  <c r="E249" i="5"/>
  <c r="E234" i="5"/>
  <c r="E250" i="5"/>
  <c r="E267" i="5"/>
  <c r="E284" i="5"/>
  <c r="E301" i="5"/>
  <c r="E268" i="5"/>
  <c r="E285" i="5"/>
  <c r="E302" i="5"/>
  <c r="E269" i="5"/>
  <c r="E286" i="5"/>
  <c r="E303" i="5"/>
  <c r="E270" i="5"/>
  <c r="E287" i="5"/>
  <c r="E304" i="5"/>
  <c r="E271" i="5"/>
  <c r="E305" i="5"/>
  <c r="E272" i="5"/>
  <c r="E306" i="5"/>
  <c r="E273" i="5"/>
  <c r="E308" i="5"/>
  <c r="E230" i="5"/>
  <c r="E274" i="5"/>
  <c r="E292" i="5"/>
  <c r="E309" i="5"/>
  <c r="E326" i="5"/>
  <c r="E246" i="5"/>
  <c r="E276" i="5"/>
  <c r="E293" i="5"/>
  <c r="E310" i="5"/>
  <c r="E260" i="5"/>
  <c r="E277" i="5"/>
  <c r="E311" i="5"/>
  <c r="E278" i="5"/>
  <c r="E295" i="5"/>
  <c r="E312" i="5"/>
  <c r="E280" i="5"/>
  <c r="E314" i="5"/>
  <c r="E281" i="5"/>
  <c r="E315" i="5"/>
  <c r="E316" i="5"/>
  <c r="E279" i="5"/>
  <c r="E283" i="5"/>
  <c r="E300" i="5"/>
  <c r="E313" i="5"/>
  <c r="F610" i="4"/>
  <c r="E7128" i="5"/>
  <c r="E7336" i="5"/>
  <c r="E7129" i="5"/>
  <c r="E7131" i="5"/>
  <c r="E7132" i="5"/>
  <c r="E7122" i="5"/>
  <c r="E7124" i="5"/>
  <c r="E7339" i="5"/>
  <c r="E7133" i="5"/>
  <c r="E7289" i="5"/>
  <c r="E7340" i="5"/>
  <c r="E7134" i="5"/>
  <c r="E7290" i="5"/>
  <c r="E7341" i="5"/>
  <c r="E7342" i="5"/>
  <c r="E7343" i="5"/>
  <c r="E7344" i="5"/>
  <c r="E7123" i="5"/>
  <c r="E7266" i="5"/>
  <c r="E7125" i="5"/>
  <c r="E7127" i="5"/>
  <c r="E7265" i="5"/>
  <c r="E7329" i="5"/>
  <c r="E7337" i="5"/>
  <c r="E7338" i="5"/>
  <c r="F594" i="4"/>
  <c r="E8798" i="5"/>
  <c r="E8799" i="5"/>
  <c r="E8800" i="5"/>
  <c r="E8803" i="5"/>
  <c r="E8788" i="5"/>
  <c r="E8801" i="5"/>
  <c r="E8802" i="5"/>
  <c r="F578" i="4"/>
  <c r="E6392" i="5"/>
  <c r="E6393" i="5"/>
  <c r="E6394" i="5"/>
  <c r="E6410" i="5"/>
  <c r="E6395" i="5"/>
  <c r="E6380" i="5"/>
  <c r="E6396" i="5"/>
  <c r="E6381" i="5"/>
  <c r="E6397" i="5"/>
  <c r="E6384" i="5"/>
  <c r="E6386" i="5"/>
  <c r="E6402" i="5"/>
  <c r="E6388" i="5"/>
  <c r="E6383" i="5"/>
  <c r="E6385" i="5"/>
  <c r="E6387" i="5"/>
  <c r="E6389" i="5"/>
  <c r="E6390" i="5"/>
  <c r="E6391" i="5"/>
  <c r="E6401" i="5"/>
  <c r="E6382" i="5"/>
  <c r="E6403" i="5"/>
  <c r="F546" i="4"/>
  <c r="E9712" i="5"/>
  <c r="E9713" i="5"/>
  <c r="E9714" i="5"/>
  <c r="E9715" i="5"/>
  <c r="E9716" i="5"/>
  <c r="E9717" i="5"/>
  <c r="E9718" i="5"/>
  <c r="E9709" i="5"/>
  <c r="E9708" i="5"/>
  <c r="E9711" i="5"/>
  <c r="E9710" i="5"/>
  <c r="F530" i="4"/>
  <c r="E9568" i="5"/>
  <c r="E9569" i="5"/>
  <c r="E9570" i="5"/>
  <c r="E9571" i="5"/>
  <c r="E9573" i="5"/>
  <c r="E9564" i="5"/>
  <c r="E9565" i="5"/>
  <c r="E9844" i="5"/>
  <c r="E9895" i="5"/>
  <c r="E9845" i="5"/>
  <c r="E9896" i="5"/>
  <c r="E9846" i="5"/>
  <c r="E9993" i="5"/>
  <c r="E9847" i="5"/>
  <c r="E9883" i="5"/>
  <c r="E9833" i="5"/>
  <c r="E9884" i="5"/>
  <c r="E9885" i="5"/>
  <c r="E9835" i="5"/>
  <c r="E9887" i="5"/>
  <c r="E9888" i="5"/>
  <c r="E9562" i="5"/>
  <c r="E9889" i="5"/>
  <c r="E9566" i="5"/>
  <c r="E9891" i="5"/>
  <c r="E9567" i="5"/>
  <c r="E9892" i="5"/>
  <c r="E9563" i="5"/>
  <c r="E9890" i="5"/>
  <c r="E9986" i="5"/>
  <c r="F514" i="4"/>
  <c r="E9024" i="5"/>
  <c r="E9025" i="5"/>
  <c r="E9026" i="5"/>
  <c r="E9020" i="5"/>
  <c r="E9021" i="5"/>
  <c r="E9018" i="5"/>
  <c r="E9019" i="5"/>
  <c r="E9022" i="5"/>
  <c r="E9023" i="5"/>
  <c r="F498" i="4"/>
  <c r="E9104" i="5"/>
  <c r="E9120" i="5"/>
  <c r="E9136" i="5"/>
  <c r="E9091" i="5"/>
  <c r="E9092" i="5"/>
  <c r="E9093" i="5"/>
  <c r="E9014" i="5"/>
  <c r="E9094" i="5"/>
  <c r="E9015" i="5"/>
  <c r="E9095" i="5"/>
  <c r="E9016" i="5"/>
  <c r="E9096" i="5"/>
  <c r="E9017" i="5"/>
  <c r="E9097" i="5"/>
  <c r="E9100" i="5"/>
  <c r="E9101" i="5"/>
  <c r="E9134" i="5"/>
  <c r="E9135" i="5"/>
  <c r="E9098" i="5"/>
  <c r="E9099" i="5"/>
  <c r="E9102" i="5"/>
  <c r="E9103" i="5"/>
  <c r="E9118" i="5"/>
  <c r="E9119" i="5"/>
  <c r="F482" i="4"/>
  <c r="E9408" i="5"/>
  <c r="E9424" i="5"/>
  <c r="E9440" i="5"/>
  <c r="E9409" i="5"/>
  <c r="E9425" i="5"/>
  <c r="E9441" i="5"/>
  <c r="E9410" i="5"/>
  <c r="E9426" i="5"/>
  <c r="E9442" i="5"/>
  <c r="E9411" i="5"/>
  <c r="E9427" i="5"/>
  <c r="E9443" i="5"/>
  <c r="E9412" i="5"/>
  <c r="E9428" i="5"/>
  <c r="E9444" i="5"/>
  <c r="E9413" i="5"/>
  <c r="E9429" i="5"/>
  <c r="E9445" i="5"/>
  <c r="E9414" i="5"/>
  <c r="E9430" i="5"/>
  <c r="E9446" i="5"/>
  <c r="E9415" i="5"/>
  <c r="E9431" i="5"/>
  <c r="E9447" i="5"/>
  <c r="E9416" i="5"/>
  <c r="E9432" i="5"/>
  <c r="E9448" i="5"/>
  <c r="E9417" i="5"/>
  <c r="E9433" i="5"/>
  <c r="E9449" i="5"/>
  <c r="E9420" i="5"/>
  <c r="E9436" i="5"/>
  <c r="E9421" i="5"/>
  <c r="E9437" i="5"/>
  <c r="E9406" i="5"/>
  <c r="E9407" i="5"/>
  <c r="E9418" i="5"/>
  <c r="E9419" i="5"/>
  <c r="E9422" i="5"/>
  <c r="E9423" i="5"/>
  <c r="E9434" i="5"/>
  <c r="E9438" i="5"/>
  <c r="E9439" i="5"/>
  <c r="E9435" i="5"/>
  <c r="E9450" i="5"/>
  <c r="F466" i="4"/>
  <c r="E9168" i="5"/>
  <c r="E9184" i="5"/>
  <c r="E9169" i="5"/>
  <c r="E9185" i="5"/>
  <c r="E9170" i="5"/>
  <c r="E9171" i="5"/>
  <c r="E9172" i="5"/>
  <c r="E9173" i="5"/>
  <c r="E9174" i="5"/>
  <c r="E9175" i="5"/>
  <c r="E9176" i="5"/>
  <c r="E9161" i="5"/>
  <c r="E9177" i="5"/>
  <c r="E9164" i="5"/>
  <c r="E9180" i="5"/>
  <c r="E9165" i="5"/>
  <c r="E9181" i="5"/>
  <c r="E9162" i="5"/>
  <c r="E9163" i="5"/>
  <c r="E9166" i="5"/>
  <c r="E9167" i="5"/>
  <c r="E9178" i="5"/>
  <c r="E9182" i="5"/>
  <c r="E9183" i="5"/>
  <c r="E9179" i="5"/>
  <c r="F450" i="4"/>
  <c r="E7720" i="5"/>
  <c r="E7722" i="5"/>
  <c r="E7719" i="5"/>
  <c r="E7723" i="5"/>
  <c r="E7721" i="5"/>
  <c r="F434" i="4"/>
  <c r="E7920" i="5"/>
  <c r="E7921" i="5"/>
  <c r="E7937" i="5"/>
  <c r="E7922" i="5"/>
  <c r="E7938" i="5"/>
  <c r="E7923" i="5"/>
  <c r="E7924" i="5"/>
  <c r="E7925" i="5"/>
  <c r="E7912" i="5"/>
  <c r="E7914" i="5"/>
  <c r="E7930" i="5"/>
  <c r="E7916" i="5"/>
  <c r="E7932" i="5"/>
  <c r="E7917" i="5"/>
  <c r="E7933" i="5"/>
  <c r="E7913" i="5"/>
  <c r="E7915" i="5"/>
  <c r="E7918" i="5"/>
  <c r="E7919" i="5"/>
  <c r="E7927" i="5"/>
  <c r="E7929" i="5"/>
  <c r="E7934" i="5"/>
  <c r="E7926" i="5"/>
  <c r="E7931" i="5"/>
  <c r="F418" i="4"/>
  <c r="E7936" i="5"/>
  <c r="E7939" i="5"/>
  <c r="E7940" i="5"/>
  <c r="E7941" i="5"/>
  <c r="E7946" i="5"/>
  <c r="E7949" i="5"/>
  <c r="E7944" i="5"/>
  <c r="E8714" i="5"/>
  <c r="E8730" i="5"/>
  <c r="E7947" i="5"/>
  <c r="E7950" i="5"/>
  <c r="E8717" i="5"/>
  <c r="E8733" i="5"/>
  <c r="E8718" i="5"/>
  <c r="E8734" i="5"/>
  <c r="E8719" i="5"/>
  <c r="E8735" i="5"/>
  <c r="E8720" i="5"/>
  <c r="E8736" i="5"/>
  <c r="E8738" i="5"/>
  <c r="E7928" i="5"/>
  <c r="E8723" i="5"/>
  <c r="E8739" i="5"/>
  <c r="E7935" i="5"/>
  <c r="E8711" i="5"/>
  <c r="E8727" i="5"/>
  <c r="E8644" i="5"/>
  <c r="E8724" i="5"/>
  <c r="E8725" i="5"/>
  <c r="E8726" i="5"/>
  <c r="E8728" i="5"/>
  <c r="E8729" i="5"/>
  <c r="E8660" i="5"/>
  <c r="E8731" i="5"/>
  <c r="E7942" i="5"/>
  <c r="E8732" i="5"/>
  <c r="E7943" i="5"/>
  <c r="E8737" i="5"/>
  <c r="E8740" i="5"/>
  <c r="E8741" i="5"/>
  <c r="E8712" i="5"/>
  <c r="E8713" i="5"/>
  <c r="E8716" i="5"/>
  <c r="F402" i="4"/>
  <c r="E8586" i="5"/>
  <c r="E8587" i="5"/>
  <c r="E8588" i="5"/>
  <c r="E8589" i="5"/>
  <c r="E8590" i="5"/>
  <c r="E8575" i="5"/>
  <c r="E8591" i="5"/>
  <c r="E8576" i="5"/>
  <c r="E8592" i="5"/>
  <c r="E8578" i="5"/>
  <c r="E8594" i="5"/>
  <c r="E8579" i="5"/>
  <c r="E8582" i="5"/>
  <c r="E8583" i="5"/>
  <c r="E8505" i="5"/>
  <c r="E8577" i="5"/>
  <c r="E8581" i="5"/>
  <c r="E8584" i="5"/>
  <c r="E8580" i="5"/>
  <c r="E8585" i="5"/>
  <c r="E8593" i="5"/>
  <c r="F386" i="4"/>
  <c r="E10183" i="5"/>
  <c r="E10199" i="5"/>
  <c r="E10184" i="5"/>
  <c r="E10185" i="5"/>
  <c r="E10176" i="5"/>
  <c r="E10177" i="5"/>
  <c r="E10179" i="5"/>
  <c r="E10180" i="5"/>
  <c r="E10196" i="5"/>
  <c r="E10178" i="5"/>
  <c r="E10181" i="5"/>
  <c r="E10194" i="5"/>
  <c r="F354" i="4"/>
  <c r="E6093" i="5"/>
  <c r="E5983" i="5"/>
  <c r="E6095" i="5"/>
  <c r="E5984" i="5"/>
  <c r="E6096" i="5"/>
  <c r="E5985" i="5"/>
  <c r="E6097" i="5"/>
  <c r="E5986" i="5"/>
  <c r="E6089" i="5"/>
  <c r="E6090" i="5"/>
  <c r="E6091" i="5"/>
  <c r="E6092" i="5"/>
  <c r="E6094" i="5"/>
  <c r="E6088" i="5"/>
  <c r="F274" i="4"/>
  <c r="E12111" i="5"/>
  <c r="F242" i="4"/>
  <c r="E11734" i="5"/>
  <c r="E11750" i="5"/>
  <c r="E11766" i="5"/>
  <c r="E11782" i="5"/>
  <c r="E11736" i="5"/>
  <c r="E11752" i="5"/>
  <c r="E11768" i="5"/>
  <c r="E11784" i="5"/>
  <c r="E11737" i="5"/>
  <c r="E11753" i="5"/>
  <c r="E11769" i="5"/>
  <c r="E11785" i="5"/>
  <c r="E11738" i="5"/>
  <c r="E11754" i="5"/>
  <c r="E11770" i="5"/>
  <c r="E11786" i="5"/>
  <c r="E11739" i="5"/>
  <c r="E11755" i="5"/>
  <c r="E11771" i="5"/>
  <c r="E11787" i="5"/>
  <c r="E11724" i="5"/>
  <c r="E11740" i="5"/>
  <c r="E11756" i="5"/>
  <c r="E11772" i="5"/>
  <c r="E11788" i="5"/>
  <c r="E11725" i="5"/>
  <c r="E11741" i="5"/>
  <c r="E11757" i="5"/>
  <c r="E11773" i="5"/>
  <c r="E11789" i="5"/>
  <c r="E11726" i="5"/>
  <c r="E11742" i="5"/>
  <c r="E11758" i="5"/>
  <c r="E11774" i="5"/>
  <c r="E11790" i="5"/>
  <c r="E11727" i="5"/>
  <c r="E11743" i="5"/>
  <c r="E11759" i="5"/>
  <c r="E11775" i="5"/>
  <c r="E11791" i="5"/>
  <c r="E11728" i="5"/>
  <c r="E11744" i="5"/>
  <c r="E11760" i="5"/>
  <c r="E11776" i="5"/>
  <c r="E11792" i="5"/>
  <c r="E11731" i="5"/>
  <c r="E11747" i="5"/>
  <c r="E11763" i="5"/>
  <c r="E11795" i="5"/>
  <c r="F226" i="4"/>
  <c r="E11510" i="5"/>
  <c r="E11511" i="5"/>
  <c r="E11496" i="5"/>
  <c r="E11512" i="5"/>
  <c r="E11497" i="5"/>
  <c r="E11513" i="5"/>
  <c r="E11498" i="5"/>
  <c r="E11514" i="5"/>
  <c r="E11499" i="5"/>
  <c r="E11500" i="5"/>
  <c r="E11516" i="5"/>
  <c r="E11501" i="5"/>
  <c r="E11517" i="5"/>
  <c r="E11502" i="5"/>
  <c r="E11518" i="5"/>
  <c r="E11503" i="5"/>
  <c r="E11519" i="5"/>
  <c r="E11504" i="5"/>
  <c r="E11520" i="5"/>
  <c r="E11507" i="5"/>
  <c r="E11523" i="5"/>
  <c r="F210" i="4"/>
  <c r="E10696" i="5"/>
  <c r="E10697" i="5"/>
  <c r="E10691" i="5"/>
  <c r="E10690" i="5"/>
  <c r="E10692" i="5"/>
  <c r="E10693" i="5"/>
  <c r="E10694" i="5"/>
  <c r="E10695" i="5"/>
  <c r="E10704" i="5"/>
  <c r="F194" i="4"/>
  <c r="E10968" i="5"/>
  <c r="E10969" i="5"/>
  <c r="E10973" i="5"/>
  <c r="E11021" i="5"/>
  <c r="E11101" i="5"/>
  <c r="E10974" i="5"/>
  <c r="E10959" i="5"/>
  <c r="E10975" i="5"/>
  <c r="E11023" i="5"/>
  <c r="E10772" i="5"/>
  <c r="E11106" i="5"/>
  <c r="E10773" i="5"/>
  <c r="E11018" i="5"/>
  <c r="E11107" i="5"/>
  <c r="E10960" i="5"/>
  <c r="E11019" i="5"/>
  <c r="E11108" i="5"/>
  <c r="E10961" i="5"/>
  <c r="E11020" i="5"/>
  <c r="E11109" i="5"/>
  <c r="E10962" i="5"/>
  <c r="E11022" i="5"/>
  <c r="E11110" i="5"/>
  <c r="E10963" i="5"/>
  <c r="E11024" i="5"/>
  <c r="E11111" i="5"/>
  <c r="E10964" i="5"/>
  <c r="E11025" i="5"/>
  <c r="E11112" i="5"/>
  <c r="E10965" i="5"/>
  <c r="E11026" i="5"/>
  <c r="E11113" i="5"/>
  <c r="E10966" i="5"/>
  <c r="E11027" i="5"/>
  <c r="E11114" i="5"/>
  <c r="E10967" i="5"/>
  <c r="E11028" i="5"/>
  <c r="E11029" i="5"/>
  <c r="E11032" i="5"/>
  <c r="E11103" i="5"/>
  <c r="F219" i="4"/>
  <c r="E14061" i="5"/>
  <c r="E14045" i="5"/>
  <c r="E14029" i="5"/>
  <c r="E14013" i="5"/>
  <c r="E13981" i="5"/>
  <c r="E13949" i="5"/>
  <c r="E13917" i="5"/>
  <c r="E13901" i="5"/>
  <c r="E13885" i="5"/>
  <c r="E13869" i="5"/>
  <c r="E13853" i="5"/>
  <c r="E13837" i="5"/>
  <c r="E13821" i="5"/>
  <c r="E13805" i="5"/>
  <c r="E13789" i="5"/>
  <c r="E13773" i="5"/>
  <c r="E13757" i="5"/>
  <c r="E13741" i="5"/>
  <c r="E13725" i="5"/>
  <c r="E13693" i="5"/>
  <c r="E13677" i="5"/>
  <c r="E13661" i="5"/>
  <c r="E13645" i="5"/>
  <c r="E13629" i="5"/>
  <c r="E13613" i="5"/>
  <c r="E13597" i="5"/>
  <c r="E13581" i="5"/>
  <c r="E13565" i="5"/>
  <c r="E13549" i="5"/>
  <c r="E13533" i="5"/>
  <c r="E13517" i="5"/>
  <c r="E13501" i="5"/>
  <c r="E13485" i="5"/>
  <c r="E13469" i="5"/>
  <c r="E13453" i="5"/>
  <c r="E13437" i="5"/>
  <c r="E13421" i="5"/>
  <c r="E13405" i="5"/>
  <c r="E13389" i="5"/>
  <c r="E13373" i="5"/>
  <c r="E13357" i="5"/>
  <c r="E13341" i="5"/>
  <c r="E13325" i="5"/>
  <c r="E13309" i="5"/>
  <c r="E13293" i="5"/>
  <c r="E13277" i="5"/>
  <c r="E13261" i="5"/>
  <c r="E13245" i="5"/>
  <c r="E13229" i="5"/>
  <c r="E13213" i="5"/>
  <c r="E13197" i="5"/>
  <c r="E13181" i="5"/>
  <c r="E13165" i="5"/>
  <c r="E13149" i="5"/>
  <c r="E13133" i="5"/>
  <c r="E13117" i="5"/>
  <c r="E13101" i="5"/>
  <c r="E13085" i="5"/>
  <c r="E13069" i="5"/>
  <c r="E13053" i="5"/>
  <c r="E13037" i="5"/>
  <c r="E13021" i="5"/>
  <c r="E13005" i="5"/>
  <c r="E12989" i="5"/>
  <c r="E12973" i="5"/>
  <c r="E12957" i="5"/>
  <c r="E12941" i="5"/>
  <c r="E12925" i="5"/>
  <c r="E12909" i="5"/>
  <c r="E12893" i="5"/>
  <c r="E12877" i="5"/>
  <c r="E12861" i="5"/>
  <c r="E12845" i="5"/>
  <c r="E12829" i="5"/>
  <c r="E12813" i="5"/>
  <c r="E12797" i="5"/>
  <c r="E12781" i="5"/>
  <c r="E12765" i="5"/>
  <c r="E12749" i="5"/>
  <c r="E12733" i="5"/>
  <c r="E12717" i="5"/>
  <c r="E12701" i="5"/>
  <c r="E12685" i="5"/>
  <c r="E12669" i="5"/>
  <c r="E12653" i="5"/>
  <c r="E12637" i="5"/>
  <c r="E12621" i="5"/>
  <c r="E12605" i="5"/>
  <c r="E12589" i="5"/>
  <c r="E12573" i="5"/>
  <c r="E12557" i="5"/>
  <c r="E12541" i="5"/>
  <c r="E12525" i="5"/>
  <c r="E12509" i="5"/>
  <c r="E12493" i="5"/>
  <c r="E12477" i="5"/>
  <c r="E12461" i="5"/>
  <c r="E12445" i="5"/>
  <c r="E12429" i="5"/>
  <c r="E12413" i="5"/>
  <c r="E12397" i="5"/>
  <c r="E12381" i="5"/>
  <c r="E12365" i="5"/>
  <c r="E12349" i="5"/>
  <c r="E12333" i="5"/>
  <c r="E12317" i="5"/>
  <c r="E12301" i="5"/>
  <c r="E12285" i="5"/>
  <c r="E12269" i="5"/>
  <c r="E12253" i="5"/>
  <c r="E12237" i="5"/>
  <c r="E12221" i="5"/>
  <c r="E12205" i="5"/>
  <c r="E12189" i="5"/>
  <c r="E12173" i="5"/>
  <c r="E12157" i="5"/>
  <c r="E12141" i="5"/>
  <c r="E12125" i="5"/>
  <c r="E12108" i="5"/>
  <c r="E12091" i="5"/>
  <c r="E12074" i="5"/>
  <c r="E12057" i="5"/>
  <c r="E12040" i="5"/>
  <c r="E12023" i="5"/>
  <c r="E12006" i="5"/>
  <c r="E11988" i="5"/>
  <c r="E11964" i="5"/>
  <c r="E11940" i="5"/>
  <c r="E11912" i="5"/>
  <c r="E11884" i="5"/>
  <c r="E11857" i="5"/>
  <c r="E11817" i="5"/>
  <c r="E11767" i="5"/>
  <c r="E11717" i="5"/>
  <c r="E11668" i="5"/>
  <c r="E11618" i="5"/>
  <c r="E11554" i="5"/>
  <c r="E11490" i="5"/>
  <c r="E11426" i="5"/>
  <c r="E11298" i="5"/>
  <c r="E11234" i="5"/>
  <c r="E11170" i="5"/>
  <c r="E11102" i="5"/>
  <c r="E11031" i="5"/>
  <c r="E10948" i="5"/>
  <c r="E10848" i="5"/>
  <c r="E10676" i="5"/>
  <c r="E10357" i="5"/>
  <c r="E9860" i="5"/>
  <c r="F42" i="4"/>
  <c r="E1476" i="5"/>
  <c r="E1477" i="5"/>
  <c r="E1493" i="5"/>
  <c r="E1478" i="5"/>
  <c r="E1494" i="5"/>
  <c r="E1479" i="5"/>
  <c r="E1495" i="5"/>
  <c r="E1480" i="5"/>
  <c r="E1496" i="5"/>
  <c r="E1481" i="5"/>
  <c r="E1497" i="5"/>
  <c r="E1482" i="5"/>
  <c r="E1483" i="5"/>
  <c r="E1484" i="5"/>
  <c r="E1469" i="5"/>
  <c r="E1485" i="5"/>
  <c r="E1470" i="5"/>
  <c r="E1486" i="5"/>
  <c r="E1472" i="5"/>
  <c r="E1488" i="5"/>
  <c r="E1473" i="5"/>
  <c r="E1489" i="5"/>
  <c r="E1474" i="5"/>
  <c r="E1490" i="5"/>
  <c r="E1491" i="5"/>
  <c r="E1492" i="5"/>
  <c r="E1519" i="5"/>
  <c r="E1471" i="5"/>
  <c r="E1475" i="5"/>
  <c r="E1487" i="5"/>
  <c r="F22" i="4"/>
  <c r="E2077" i="5"/>
  <c r="E2109" i="5"/>
  <c r="E2125" i="5"/>
  <c r="E2141" i="5"/>
  <c r="E2173" i="5"/>
  <c r="E2078" i="5"/>
  <c r="E2110" i="5"/>
  <c r="E2126" i="5"/>
  <c r="E2142" i="5"/>
  <c r="E2079" i="5"/>
  <c r="E2111" i="5"/>
  <c r="E2127" i="5"/>
  <c r="E2143" i="5"/>
  <c r="E2080" i="5"/>
  <c r="E2112" i="5"/>
  <c r="E2128" i="5"/>
  <c r="E2144" i="5"/>
  <c r="E2081" i="5"/>
  <c r="E2113" i="5"/>
  <c r="E2129" i="5"/>
  <c r="E2145" i="5"/>
  <c r="E2082" i="5"/>
  <c r="E2114" i="5"/>
  <c r="E2130" i="5"/>
  <c r="E2146" i="5"/>
  <c r="E2115" i="5"/>
  <c r="E2131" i="5"/>
  <c r="E2147" i="5"/>
  <c r="E2132" i="5"/>
  <c r="E2148" i="5"/>
  <c r="E2085" i="5"/>
  <c r="E2117" i="5"/>
  <c r="E2133" i="5"/>
  <c r="E2149" i="5"/>
  <c r="E2181" i="5"/>
  <c r="E2086" i="5"/>
  <c r="E2118" i="5"/>
  <c r="E2134" i="5"/>
  <c r="E2150" i="5"/>
  <c r="E2087" i="5"/>
  <c r="E2119" i="5"/>
  <c r="E2135" i="5"/>
  <c r="E2151" i="5"/>
  <c r="E2073" i="5"/>
  <c r="E2089" i="5"/>
  <c r="E2121" i="5"/>
  <c r="E2137" i="5"/>
  <c r="E2074" i="5"/>
  <c r="E2090" i="5"/>
  <c r="E2122" i="5"/>
  <c r="E2138" i="5"/>
  <c r="E2075" i="5"/>
  <c r="E2091" i="5"/>
  <c r="E2123" i="5"/>
  <c r="E2139" i="5"/>
  <c r="E2120" i="5"/>
  <c r="E2124" i="5"/>
  <c r="E2136" i="5"/>
  <c r="E2140" i="5"/>
  <c r="E2152" i="5"/>
  <c r="E2076" i="5"/>
  <c r="E2088" i="5"/>
  <c r="E2092" i="5"/>
  <c r="E2072" i="5"/>
  <c r="F636" i="4"/>
  <c r="E6289" i="5"/>
  <c r="E6260" i="5"/>
  <c r="E6263" i="5"/>
  <c r="E6295" i="5"/>
  <c r="E6298" i="5"/>
  <c r="E6290" i="5"/>
  <c r="E6292" i="5"/>
  <c r="E6293" i="5"/>
  <c r="E6261" i="5"/>
  <c r="E6294" i="5"/>
  <c r="E6262" i="5"/>
  <c r="E6296" i="5"/>
  <c r="E6299" i="5"/>
  <c r="E12708" i="5"/>
  <c r="F46" i="4"/>
  <c r="E1331" i="5"/>
  <c r="E1347" i="5"/>
  <c r="E1363" i="5"/>
  <c r="E1379" i="5"/>
  <c r="E1395" i="5"/>
  <c r="E1291" i="5"/>
  <c r="E1325" i="5"/>
  <c r="E1342" i="5"/>
  <c r="E1359" i="5"/>
  <c r="E1376" i="5"/>
  <c r="E1393" i="5"/>
  <c r="E1292" i="5"/>
  <c r="E1326" i="5"/>
  <c r="E1343" i="5"/>
  <c r="E1360" i="5"/>
  <c r="E1377" i="5"/>
  <c r="E1394" i="5"/>
  <c r="E1293" i="5"/>
  <c r="E1327" i="5"/>
  <c r="E1344" i="5"/>
  <c r="E1361" i="5"/>
  <c r="E1378" i="5"/>
  <c r="E1396" i="5"/>
  <c r="E1294" i="5"/>
  <c r="E1328" i="5"/>
  <c r="E1345" i="5"/>
  <c r="E1362" i="5"/>
  <c r="E1380" i="5"/>
  <c r="E1397" i="5"/>
  <c r="E1295" i="5"/>
  <c r="E1329" i="5"/>
  <c r="E1346" i="5"/>
  <c r="E1364" i="5"/>
  <c r="E1381" i="5"/>
  <c r="E1398" i="5"/>
  <c r="E1296" i="5"/>
  <c r="E1330" i="5"/>
  <c r="E1348" i="5"/>
  <c r="E1365" i="5"/>
  <c r="E1382" i="5"/>
  <c r="E1399" i="5"/>
  <c r="E1332" i="5"/>
  <c r="E1349" i="5"/>
  <c r="E1366" i="5"/>
  <c r="E1383" i="5"/>
  <c r="E1400" i="5"/>
  <c r="E1333" i="5"/>
  <c r="E1350" i="5"/>
  <c r="E1367" i="5"/>
  <c r="E1384" i="5"/>
  <c r="E1401" i="5"/>
  <c r="E1334" i="5"/>
  <c r="E1351" i="5"/>
  <c r="E1368" i="5"/>
  <c r="E1385" i="5"/>
  <c r="E1402" i="5"/>
  <c r="E1335" i="5"/>
  <c r="E1352" i="5"/>
  <c r="E1369" i="5"/>
  <c r="E1386" i="5"/>
  <c r="E1336" i="5"/>
  <c r="E1353" i="5"/>
  <c r="E1370" i="5"/>
  <c r="E1387" i="5"/>
  <c r="E1321" i="5"/>
  <c r="E1338" i="5"/>
  <c r="E1355" i="5"/>
  <c r="E1372" i="5"/>
  <c r="E1389" i="5"/>
  <c r="E1288" i="5"/>
  <c r="E1322" i="5"/>
  <c r="E1339" i="5"/>
  <c r="E1356" i="5"/>
  <c r="E1373" i="5"/>
  <c r="E1390" i="5"/>
  <c r="E1323" i="5"/>
  <c r="E1340" i="5"/>
  <c r="E1357" i="5"/>
  <c r="E1374" i="5"/>
  <c r="E1391" i="5"/>
  <c r="E1358" i="5"/>
  <c r="E1371" i="5"/>
  <c r="E1375" i="5"/>
  <c r="E1388" i="5"/>
  <c r="E1392" i="5"/>
  <c r="E1324" i="5"/>
  <c r="E1337" i="5"/>
  <c r="E1341" i="5"/>
  <c r="E1354" i="5"/>
  <c r="F14" i="4"/>
  <c r="E139" i="5"/>
  <c r="E187" i="5"/>
  <c r="E203" i="5"/>
  <c r="E219" i="5"/>
  <c r="E140" i="5"/>
  <c r="E188" i="5"/>
  <c r="E204" i="5"/>
  <c r="E220" i="5"/>
  <c r="E141" i="5"/>
  <c r="E189" i="5"/>
  <c r="E205" i="5"/>
  <c r="E221" i="5"/>
  <c r="E142" i="5"/>
  <c r="E190" i="5"/>
  <c r="E206" i="5"/>
  <c r="E222" i="5"/>
  <c r="E143" i="5"/>
  <c r="E191" i="5"/>
  <c r="E207" i="5"/>
  <c r="E223" i="5"/>
  <c r="E144" i="5"/>
  <c r="E192" i="5"/>
  <c r="E224" i="5"/>
  <c r="E225" i="5"/>
  <c r="E98" i="5"/>
  <c r="E146" i="5"/>
  <c r="E226" i="5"/>
  <c r="E99" i="5"/>
  <c r="E147" i="5"/>
  <c r="E195" i="5"/>
  <c r="E227" i="5"/>
  <c r="E547" i="5"/>
  <c r="E100" i="5"/>
  <c r="E148" i="5"/>
  <c r="E196" i="5"/>
  <c r="E228" i="5"/>
  <c r="E101" i="5"/>
  <c r="E149" i="5"/>
  <c r="E197" i="5"/>
  <c r="E229" i="5"/>
  <c r="E135" i="5"/>
  <c r="E183" i="5"/>
  <c r="E199" i="5"/>
  <c r="E136" i="5"/>
  <c r="E184" i="5"/>
  <c r="E200" i="5"/>
  <c r="E216" i="5"/>
  <c r="E137" i="5"/>
  <c r="E185" i="5"/>
  <c r="E201" i="5"/>
  <c r="E217" i="5"/>
  <c r="E138" i="5"/>
  <c r="E186" i="5"/>
  <c r="E202" i="5"/>
  <c r="E218" i="5"/>
  <c r="E540" i="5"/>
  <c r="E557" i="5"/>
  <c r="E388" i="5"/>
  <c r="E541" i="5"/>
  <c r="E558" i="5"/>
  <c r="E150" i="5"/>
  <c r="E389" i="5"/>
  <c r="E542" i="5"/>
  <c r="E559" i="5"/>
  <c r="E390" i="5"/>
  <c r="E543" i="5"/>
  <c r="E560" i="5"/>
  <c r="E182" i="5"/>
  <c r="E391" i="5"/>
  <c r="E544" i="5"/>
  <c r="E561" i="5"/>
  <c r="E198" i="5"/>
  <c r="E392" i="5"/>
  <c r="E545" i="5"/>
  <c r="E393" i="5"/>
  <c r="E546" i="5"/>
  <c r="E564" i="5"/>
  <c r="E394" i="5"/>
  <c r="E548" i="5"/>
  <c r="E565" i="5"/>
  <c r="E395" i="5"/>
  <c r="E549" i="5"/>
  <c r="E566" i="5"/>
  <c r="E396" i="5"/>
  <c r="E550" i="5"/>
  <c r="E567" i="5"/>
  <c r="E551" i="5"/>
  <c r="E568" i="5"/>
  <c r="E553" i="5"/>
  <c r="E537" i="5"/>
  <c r="E554" i="5"/>
  <c r="E639" i="5"/>
  <c r="E538" i="5"/>
  <c r="E555" i="5"/>
  <c r="E640" i="5"/>
  <c r="E402" i="5"/>
  <c r="E539" i="5"/>
  <c r="E552" i="5"/>
  <c r="E556" i="5"/>
  <c r="E102" i="5"/>
  <c r="F609" i="4"/>
  <c r="E7632" i="5"/>
  <c r="E7617" i="5"/>
  <c r="E7633" i="5"/>
  <c r="E7618" i="5"/>
  <c r="E7634" i="5"/>
  <c r="E7619" i="5"/>
  <c r="E7635" i="5"/>
  <c r="E7620" i="5"/>
  <c r="E7636" i="5"/>
  <c r="E7589" i="5"/>
  <c r="E7621" i="5"/>
  <c r="E7637" i="5"/>
  <c r="E7624" i="5"/>
  <c r="E7640" i="5"/>
  <c r="E7642" i="5"/>
  <c r="E7628" i="5"/>
  <c r="E7644" i="5"/>
  <c r="E7629" i="5"/>
  <c r="E7645" i="5"/>
  <c r="E7622" i="5"/>
  <c r="E7623" i="5"/>
  <c r="E7627" i="5"/>
  <c r="E7630" i="5"/>
  <c r="E7631" i="5"/>
  <c r="E7639" i="5"/>
  <c r="E7641" i="5"/>
  <c r="E7625" i="5"/>
  <c r="E7638" i="5"/>
  <c r="E7646" i="5"/>
  <c r="E7643" i="5"/>
  <c r="F593" i="4"/>
  <c r="E6141" i="5"/>
  <c r="E6205" i="5"/>
  <c r="E6143" i="5"/>
  <c r="E6207" i="5"/>
  <c r="E6208" i="5"/>
  <c r="E6193" i="5"/>
  <c r="E6209" i="5"/>
  <c r="E6194" i="5"/>
  <c r="E6210" i="5"/>
  <c r="E6195" i="5"/>
  <c r="E6199" i="5"/>
  <c r="E6139" i="5"/>
  <c r="E6140" i="5"/>
  <c r="E6142" i="5"/>
  <c r="E6198" i="5"/>
  <c r="E6203" i="5"/>
  <c r="E6206" i="5"/>
  <c r="E6197" i="5"/>
  <c r="E6204" i="5"/>
  <c r="E8797" i="5"/>
  <c r="E8796" i="5"/>
  <c r="F561" i="4"/>
  <c r="E10439" i="5"/>
  <c r="E10471" i="5"/>
  <c r="E10615" i="5"/>
  <c r="E10440" i="5"/>
  <c r="E10472" i="5"/>
  <c r="E10616" i="5"/>
  <c r="E10441" i="5"/>
  <c r="E10473" i="5"/>
  <c r="E10617" i="5"/>
  <c r="E10442" i="5"/>
  <c r="E10458" i="5"/>
  <c r="E10474" i="5"/>
  <c r="E10618" i="5"/>
  <c r="E10443" i="5"/>
  <c r="E10475" i="5"/>
  <c r="E10444" i="5"/>
  <c r="E10476" i="5"/>
  <c r="E10445" i="5"/>
  <c r="E10477" i="5"/>
  <c r="E10446" i="5"/>
  <c r="E10478" i="5"/>
  <c r="E10479" i="5"/>
  <c r="E10480" i="5"/>
  <c r="E10467" i="5"/>
  <c r="E11398" i="5"/>
  <c r="E11399" i="5"/>
  <c r="F545" i="4"/>
  <c r="E10487" i="5"/>
  <c r="E10481" i="5"/>
  <c r="E10483" i="5"/>
  <c r="E10484" i="5"/>
  <c r="E10482" i="5"/>
  <c r="E10485" i="5"/>
  <c r="E10486" i="5"/>
  <c r="F529" i="4"/>
  <c r="E9825" i="5"/>
  <c r="E9848" i="5"/>
  <c r="E9897" i="5"/>
  <c r="E9913" i="5"/>
  <c r="E9898" i="5"/>
  <c r="E9914" i="5"/>
  <c r="E9849" i="5"/>
  <c r="E9899" i="5"/>
  <c r="E9850" i="5"/>
  <c r="E9900" i="5"/>
  <c r="E9901" i="5"/>
  <c r="E9852" i="5"/>
  <c r="E9886" i="5"/>
  <c r="E9902" i="5"/>
  <c r="E9817" i="5"/>
  <c r="E9853" i="5"/>
  <c r="E9818" i="5"/>
  <c r="E9854" i="5"/>
  <c r="E9819" i="5"/>
  <c r="E9907" i="5"/>
  <c r="E9841" i="5"/>
  <c r="E9908" i="5"/>
  <c r="E9820" i="5"/>
  <c r="E9909" i="5"/>
  <c r="E9910" i="5"/>
  <c r="E9824" i="5"/>
  <c r="E9843" i="5"/>
  <c r="F513" i="4"/>
  <c r="E10047" i="5"/>
  <c r="E10048" i="5"/>
  <c r="E10049" i="5"/>
  <c r="E10051" i="5"/>
  <c r="E10052" i="5"/>
  <c r="E10050" i="5"/>
  <c r="E10053" i="5"/>
  <c r="E10054" i="5"/>
  <c r="F497" i="4"/>
  <c r="E9281" i="5"/>
  <c r="E9250" i="5"/>
  <c r="E9286" i="5"/>
  <c r="E9287" i="5"/>
  <c r="E10064" i="5"/>
  <c r="E9242" i="5"/>
  <c r="E9246" i="5"/>
  <c r="E10067" i="5"/>
  <c r="E9247" i="5"/>
  <c r="E10068" i="5"/>
  <c r="E10069" i="5"/>
  <c r="F481" i="4"/>
  <c r="E9536" i="5"/>
  <c r="E9537" i="5"/>
  <c r="E9538" i="5"/>
  <c r="E9539" i="5"/>
  <c r="E9540" i="5"/>
  <c r="E9525" i="5"/>
  <c r="E9541" i="5"/>
  <c r="E9526" i="5"/>
  <c r="E9527" i="5"/>
  <c r="E9528" i="5"/>
  <c r="E9529" i="5"/>
  <c r="E9532" i="5"/>
  <c r="E9533" i="5"/>
  <c r="E9530" i="5"/>
  <c r="E9531" i="5"/>
  <c r="E9534" i="5"/>
  <c r="E9535" i="5"/>
  <c r="F465" i="4"/>
  <c r="E8845" i="5"/>
  <c r="E8861" i="5"/>
  <c r="E8846" i="5"/>
  <c r="E8848" i="5"/>
  <c r="E8864" i="5"/>
  <c r="E8851" i="5"/>
  <c r="E8867" i="5"/>
  <c r="E8847" i="5"/>
  <c r="E8868" i="5"/>
  <c r="E8849" i="5"/>
  <c r="E8869" i="5"/>
  <c r="E8850" i="5"/>
  <c r="E8870" i="5"/>
  <c r="E8852" i="5"/>
  <c r="E8871" i="5"/>
  <c r="E8853" i="5"/>
  <c r="E8872" i="5"/>
  <c r="E8854" i="5"/>
  <c r="E8873" i="5"/>
  <c r="E8855" i="5"/>
  <c r="E8874" i="5"/>
  <c r="E8856" i="5"/>
  <c r="E8875" i="5"/>
  <c r="E8857" i="5"/>
  <c r="E8858" i="5"/>
  <c r="E8841" i="5"/>
  <c r="E8862" i="5"/>
  <c r="E8842" i="5"/>
  <c r="E8863" i="5"/>
  <c r="E8865" i="5"/>
  <c r="E8866" i="5"/>
  <c r="E8839" i="5"/>
  <c r="E8843" i="5"/>
  <c r="E8844" i="5"/>
  <c r="E8840" i="5"/>
  <c r="E8859" i="5"/>
  <c r="E8860" i="5"/>
  <c r="F449" i="4"/>
  <c r="E9296" i="5"/>
  <c r="E9297" i="5"/>
  <c r="E9298" i="5"/>
  <c r="E9292" i="5"/>
  <c r="E9293" i="5"/>
  <c r="E9290" i="5"/>
  <c r="E9291" i="5"/>
  <c r="E9294" i="5"/>
  <c r="E9295" i="5"/>
  <c r="F417" i="4"/>
  <c r="E8701" i="5"/>
  <c r="E8702" i="5"/>
  <c r="E8703" i="5"/>
  <c r="E8704" i="5"/>
  <c r="E8705" i="5"/>
  <c r="F401" i="4"/>
  <c r="E8346" i="5"/>
  <c r="E8347" i="5"/>
  <c r="E8348" i="5"/>
  <c r="E8349" i="5"/>
  <c r="E8381" i="5"/>
  <c r="E8350" i="5"/>
  <c r="E8383" i="5"/>
  <c r="E8399" i="5"/>
  <c r="E8384" i="5"/>
  <c r="E8338" i="5"/>
  <c r="E8387" i="5"/>
  <c r="E8340" i="5"/>
  <c r="E8372" i="5"/>
  <c r="E8388" i="5"/>
  <c r="E8342" i="5"/>
  <c r="E8390" i="5"/>
  <c r="E8377" i="5"/>
  <c r="E8385" i="5"/>
  <c r="E8341" i="5"/>
  <c r="E8344" i="5"/>
  <c r="E8345" i="5"/>
  <c r="F385" i="4"/>
  <c r="E10329" i="5"/>
  <c r="E10330" i="5"/>
  <c r="E10331" i="5"/>
  <c r="E10332" i="5"/>
  <c r="E10333" i="5"/>
  <c r="E10302" i="5"/>
  <c r="E10334" i="5"/>
  <c r="E10335" i="5"/>
  <c r="E10304" i="5"/>
  <c r="E10336" i="5"/>
  <c r="E10337" i="5"/>
  <c r="E10339" i="5"/>
  <c r="E10340" i="5"/>
  <c r="E10309" i="5"/>
  <c r="E10338" i="5"/>
  <c r="F369" i="4"/>
  <c r="E7840" i="5"/>
  <c r="E7841" i="5"/>
  <c r="E7842" i="5"/>
  <c r="E7843" i="5"/>
  <c r="E7844" i="5"/>
  <c r="E7845" i="5"/>
  <c r="E7839" i="5"/>
  <c r="F353" i="4"/>
  <c r="E6760" i="5"/>
  <c r="E6776" i="5"/>
  <c r="E6761" i="5"/>
  <c r="E6762" i="5"/>
  <c r="E6763" i="5"/>
  <c r="E6779" i="5"/>
  <c r="E6764" i="5"/>
  <c r="E6780" i="5"/>
  <c r="E6589" i="5"/>
  <c r="E6765" i="5"/>
  <c r="E6781" i="5"/>
  <c r="E6784" i="5"/>
  <c r="E6754" i="5"/>
  <c r="E6756" i="5"/>
  <c r="E6753" i="5"/>
  <c r="E6755" i="5"/>
  <c r="E6757" i="5"/>
  <c r="E6758" i="5"/>
  <c r="E6759" i="5"/>
  <c r="E6766" i="5"/>
  <c r="E6782" i="5"/>
  <c r="F257" i="4"/>
  <c r="E11798" i="5"/>
  <c r="E11800" i="5"/>
  <c r="E11801" i="5"/>
  <c r="E11802" i="5"/>
  <c r="E11803" i="5"/>
  <c r="E11804" i="5"/>
  <c r="E11806" i="5"/>
  <c r="E11807" i="5"/>
  <c r="E11808" i="5"/>
  <c r="E11779" i="5"/>
  <c r="F225" i="4"/>
  <c r="E11494" i="5"/>
  <c r="E11526" i="5"/>
  <c r="E11542" i="5"/>
  <c r="E11527" i="5"/>
  <c r="E11543" i="5"/>
  <c r="E11528" i="5"/>
  <c r="E11544" i="5"/>
  <c r="E11529" i="5"/>
  <c r="E11545" i="5"/>
  <c r="E11530" i="5"/>
  <c r="E11546" i="5"/>
  <c r="E11531" i="5"/>
  <c r="E11547" i="5"/>
  <c r="E11563" i="5"/>
  <c r="E11532" i="5"/>
  <c r="E11548" i="5"/>
  <c r="E11533" i="5"/>
  <c r="E11549" i="5"/>
  <c r="E11534" i="5"/>
  <c r="E11550" i="5"/>
  <c r="E11535" i="5"/>
  <c r="E11551" i="5"/>
  <c r="E11536" i="5"/>
  <c r="E11552" i="5"/>
  <c r="E11539" i="5"/>
  <c r="F209" i="4"/>
  <c r="E11350" i="5"/>
  <c r="E11366" i="5"/>
  <c r="E11446" i="5"/>
  <c r="E11351" i="5"/>
  <c r="E11352" i="5"/>
  <c r="E11353" i="5"/>
  <c r="E11354" i="5"/>
  <c r="E11355" i="5"/>
  <c r="E11356" i="5"/>
  <c r="E11360" i="5"/>
  <c r="E11347" i="5"/>
  <c r="E11363" i="5"/>
  <c r="E11443" i="5"/>
  <c r="F193" i="4"/>
  <c r="E10792" i="5"/>
  <c r="E10777" i="5"/>
  <c r="E10793" i="5"/>
  <c r="E10778" i="5"/>
  <c r="E10794" i="5"/>
  <c r="E10779" i="5"/>
  <c r="E10795" i="5"/>
  <c r="E10780" i="5"/>
  <c r="E10796" i="5"/>
  <c r="E10781" i="5"/>
  <c r="E10797" i="5"/>
  <c r="E10782" i="5"/>
  <c r="E10798" i="5"/>
  <c r="E10783" i="5"/>
  <c r="E10799" i="5"/>
  <c r="E10785" i="5"/>
  <c r="E10801" i="5"/>
  <c r="E10787" i="5"/>
  <c r="E10803" i="5"/>
  <c r="E10784" i="5"/>
  <c r="E10786" i="5"/>
  <c r="E11307" i="5"/>
  <c r="E10788" i="5"/>
  <c r="E10789" i="5"/>
  <c r="E10790" i="5"/>
  <c r="E10791" i="5"/>
  <c r="E10800" i="5"/>
  <c r="E10805" i="5"/>
  <c r="E14060" i="5"/>
  <c r="E14044" i="5"/>
  <c r="E14028" i="5"/>
  <c r="E14012" i="5"/>
  <c r="E13980" i="5"/>
  <c r="E13916" i="5"/>
  <c r="E13900" i="5"/>
  <c r="E13884" i="5"/>
  <c r="E13868" i="5"/>
  <c r="E13852" i="5"/>
  <c r="E13836" i="5"/>
  <c r="E13820" i="5"/>
  <c r="E13804" i="5"/>
  <c r="E13788" i="5"/>
  <c r="E13772" i="5"/>
  <c r="E13756" i="5"/>
  <c r="E13740" i="5"/>
  <c r="E13724" i="5"/>
  <c r="E13692" i="5"/>
  <c r="E13676" i="5"/>
  <c r="E13660" i="5"/>
  <c r="E13644" i="5"/>
  <c r="E13628" i="5"/>
  <c r="E13612" i="5"/>
  <c r="E13596" i="5"/>
  <c r="E13580" i="5"/>
  <c r="E13564" i="5"/>
  <c r="E13548" i="5"/>
  <c r="E13532" i="5"/>
  <c r="E13516" i="5"/>
  <c r="E13500" i="5"/>
  <c r="E13484" i="5"/>
  <c r="E13468" i="5"/>
  <c r="E13452" i="5"/>
  <c r="E13436" i="5"/>
  <c r="E13420" i="5"/>
  <c r="E13404" i="5"/>
  <c r="E13388" i="5"/>
  <c r="E13372" i="5"/>
  <c r="E13356" i="5"/>
  <c r="E13340" i="5"/>
  <c r="E13324" i="5"/>
  <c r="E13308" i="5"/>
  <c r="E13292" i="5"/>
  <c r="E13276" i="5"/>
  <c r="E13260" i="5"/>
  <c r="E13244" i="5"/>
  <c r="E13228" i="5"/>
  <c r="E13212" i="5"/>
  <c r="E13196" i="5"/>
  <c r="E13180" i="5"/>
  <c r="E13164" i="5"/>
  <c r="E13148" i="5"/>
  <c r="E13132" i="5"/>
  <c r="E13116" i="5"/>
  <c r="E13100" i="5"/>
  <c r="E13084" i="5"/>
  <c r="E13068" i="5"/>
  <c r="E13052" i="5"/>
  <c r="E13036" i="5"/>
  <c r="E13020" i="5"/>
  <c r="E13004" i="5"/>
  <c r="E12988" i="5"/>
  <c r="E12972" i="5"/>
  <c r="E12956" i="5"/>
  <c r="E12940" i="5"/>
  <c r="E12924" i="5"/>
  <c r="E12908" i="5"/>
  <c r="E12892" i="5"/>
  <c r="E12876" i="5"/>
  <c r="E12860" i="5"/>
  <c r="E12844" i="5"/>
  <c r="E12828" i="5"/>
  <c r="E12812" i="5"/>
  <c r="E12796" i="5"/>
  <c r="E12780" i="5"/>
  <c r="E12764" i="5"/>
  <c r="E12748" i="5"/>
  <c r="E12732" i="5"/>
  <c r="E12716" i="5"/>
  <c r="E12700" i="5"/>
  <c r="E12684" i="5"/>
  <c r="E12668" i="5"/>
  <c r="E12652" i="5"/>
  <c r="E12636" i="5"/>
  <c r="E12620" i="5"/>
  <c r="E12604" i="5"/>
  <c r="E12588" i="5"/>
  <c r="E12572" i="5"/>
  <c r="E12556" i="5"/>
  <c r="E12540" i="5"/>
  <c r="E12524" i="5"/>
  <c r="E12508" i="5"/>
  <c r="E12492" i="5"/>
  <c r="E12476" i="5"/>
  <c r="E12460" i="5"/>
  <c r="E12444" i="5"/>
  <c r="E12428" i="5"/>
  <c r="E12412" i="5"/>
  <c r="E12396" i="5"/>
  <c r="E12380" i="5"/>
  <c r="E12364" i="5"/>
  <c r="E12348" i="5"/>
  <c r="E12332" i="5"/>
  <c r="E12316" i="5"/>
  <c r="E12300" i="5"/>
  <c r="E12284" i="5"/>
  <c r="E12268" i="5"/>
  <c r="E12252" i="5"/>
  <c r="E12236" i="5"/>
  <c r="E12220" i="5"/>
  <c r="E12204" i="5"/>
  <c r="E12188" i="5"/>
  <c r="E12172" i="5"/>
  <c r="E12156" i="5"/>
  <c r="E12140" i="5"/>
  <c r="E12124" i="5"/>
  <c r="E12107" i="5"/>
  <c r="E12090" i="5"/>
  <c r="E12073" i="5"/>
  <c r="E12056" i="5"/>
  <c r="E12039" i="5"/>
  <c r="E12022" i="5"/>
  <c r="E11987" i="5"/>
  <c r="E11962" i="5"/>
  <c r="E11938" i="5"/>
  <c r="E11911" i="5"/>
  <c r="E11881" i="5"/>
  <c r="E11853" i="5"/>
  <c r="E11815" i="5"/>
  <c r="E11765" i="5"/>
  <c r="E11716" i="5"/>
  <c r="E11666" i="5"/>
  <c r="E11617" i="5"/>
  <c r="E11553" i="5"/>
  <c r="E11425" i="5"/>
  <c r="E11361" i="5"/>
  <c r="E11297" i="5"/>
  <c r="E11233" i="5"/>
  <c r="E11169" i="5"/>
  <c r="E11100" i="5"/>
  <c r="E11030" i="5"/>
  <c r="E10947" i="5"/>
  <c r="E10839" i="5"/>
  <c r="E10674" i="5"/>
  <c r="E10293" i="5"/>
  <c r="E9859" i="5"/>
  <c r="F557" i="4"/>
  <c r="E10455" i="5"/>
  <c r="E10631" i="5"/>
  <c r="E10456" i="5"/>
  <c r="E10632" i="5"/>
  <c r="E10633" i="5"/>
  <c r="E10634" i="5"/>
  <c r="E10459" i="5"/>
  <c r="E10635" i="5"/>
  <c r="E10460" i="5"/>
  <c r="E10636" i="5"/>
  <c r="E10461" i="5"/>
  <c r="E10637" i="5"/>
  <c r="E10462" i="5"/>
  <c r="E10638" i="5"/>
  <c r="E10463" i="5"/>
  <c r="E10639" i="5"/>
  <c r="E10464" i="5"/>
  <c r="E10465" i="5"/>
  <c r="E10451" i="5"/>
  <c r="E10640" i="5"/>
  <c r="F629" i="4"/>
  <c r="E6169" i="5"/>
  <c r="E6170" i="5"/>
  <c r="E6168" i="5"/>
  <c r="E6171" i="5"/>
  <c r="E6172" i="5"/>
  <c r="F441" i="4"/>
  <c r="E8016" i="5"/>
  <c r="E8018" i="5"/>
  <c r="E8010" i="5"/>
  <c r="E8012" i="5"/>
  <c r="E8013" i="5"/>
  <c r="E8008" i="5"/>
  <c r="E8009" i="5"/>
  <c r="E8011" i="5"/>
  <c r="E8014" i="5"/>
  <c r="E8015" i="5"/>
  <c r="E8017" i="5"/>
  <c r="E7817" i="5"/>
  <c r="E12916" i="5"/>
  <c r="E12852" i="5"/>
  <c r="E12660" i="5"/>
  <c r="E11585" i="5"/>
  <c r="F45" i="4"/>
  <c r="E1427" i="5"/>
  <c r="E1428" i="5"/>
  <c r="E1444" i="5"/>
  <c r="E1460" i="5"/>
  <c r="E1412" i="5"/>
  <c r="E1429" i="5"/>
  <c r="E1445" i="5"/>
  <c r="E1461" i="5"/>
  <c r="E1413" i="5"/>
  <c r="E1430" i="5"/>
  <c r="E1446" i="5"/>
  <c r="E1462" i="5"/>
  <c r="E1414" i="5"/>
  <c r="E1431" i="5"/>
  <c r="E1447" i="5"/>
  <c r="E1463" i="5"/>
  <c r="E1415" i="5"/>
  <c r="E1432" i="5"/>
  <c r="E1448" i="5"/>
  <c r="E1464" i="5"/>
  <c r="E1416" i="5"/>
  <c r="E1433" i="5"/>
  <c r="E1449" i="5"/>
  <c r="E1465" i="5"/>
  <c r="E1417" i="5"/>
  <c r="E1434" i="5"/>
  <c r="E1450" i="5"/>
  <c r="E1466" i="5"/>
  <c r="E1418" i="5"/>
  <c r="E1435" i="5"/>
  <c r="E1451" i="5"/>
  <c r="E1467" i="5"/>
  <c r="E1419" i="5"/>
  <c r="E1436" i="5"/>
  <c r="E1452" i="5"/>
  <c r="E1468" i="5"/>
  <c r="E1420" i="5"/>
  <c r="E1437" i="5"/>
  <c r="E1453" i="5"/>
  <c r="E1319" i="5"/>
  <c r="E1421" i="5"/>
  <c r="E1438" i="5"/>
  <c r="E1454" i="5"/>
  <c r="E1423" i="5"/>
  <c r="E1440" i="5"/>
  <c r="E1456" i="5"/>
  <c r="E1424" i="5"/>
  <c r="E1441" i="5"/>
  <c r="E1457" i="5"/>
  <c r="E1425" i="5"/>
  <c r="E1442" i="5"/>
  <c r="E1458" i="5"/>
  <c r="E1422" i="5"/>
  <c r="E1426" i="5"/>
  <c r="E1439" i="5"/>
  <c r="E1443" i="5"/>
  <c r="E1459" i="5"/>
  <c r="E1455" i="5"/>
  <c r="F29" i="4"/>
  <c r="E1965" i="5"/>
  <c r="E1981" i="5"/>
  <c r="E2013" i="5"/>
  <c r="E1966" i="5"/>
  <c r="E1982" i="5"/>
  <c r="E2014" i="5"/>
  <c r="E1967" i="5"/>
  <c r="E1999" i="5"/>
  <c r="E2015" i="5"/>
  <c r="E1968" i="5"/>
  <c r="E2000" i="5"/>
  <c r="E2016" i="5"/>
  <c r="E1969" i="5"/>
  <c r="E2001" i="5"/>
  <c r="E2017" i="5"/>
  <c r="E1970" i="5"/>
  <c r="E2002" i="5"/>
  <c r="E2018" i="5"/>
  <c r="E1971" i="5"/>
  <c r="E2003" i="5"/>
  <c r="E2019" i="5"/>
  <c r="E1972" i="5"/>
  <c r="E2004" i="5"/>
  <c r="E2116" i="5"/>
  <c r="E1973" i="5"/>
  <c r="E2005" i="5"/>
  <c r="E1974" i="5"/>
  <c r="E2006" i="5"/>
  <c r="E1975" i="5"/>
  <c r="E2007" i="5"/>
  <c r="E1977" i="5"/>
  <c r="E2009" i="5"/>
  <c r="E1962" i="5"/>
  <c r="E1978" i="5"/>
  <c r="E2010" i="5"/>
  <c r="E1963" i="5"/>
  <c r="E1979" i="5"/>
  <c r="E2011" i="5"/>
  <c r="E1980" i="5"/>
  <c r="E1992" i="5"/>
  <c r="E2008" i="5"/>
  <c r="E2012" i="5"/>
  <c r="E1964" i="5"/>
  <c r="E1976" i="5"/>
  <c r="F13" i="4"/>
  <c r="E107" i="5"/>
  <c r="E123" i="5"/>
  <c r="E155" i="5"/>
  <c r="E171" i="5"/>
  <c r="E108" i="5"/>
  <c r="E124" i="5"/>
  <c r="E156" i="5"/>
  <c r="E172" i="5"/>
  <c r="E109" i="5"/>
  <c r="E125" i="5"/>
  <c r="E157" i="5"/>
  <c r="E173" i="5"/>
  <c r="E110" i="5"/>
  <c r="E126" i="5"/>
  <c r="E158" i="5"/>
  <c r="E174" i="5"/>
  <c r="E111" i="5"/>
  <c r="E127" i="5"/>
  <c r="E159" i="5"/>
  <c r="E175" i="5"/>
  <c r="E112" i="5"/>
  <c r="E128" i="5"/>
  <c r="E160" i="5"/>
  <c r="E176" i="5"/>
  <c r="E208" i="5"/>
  <c r="E113" i="5"/>
  <c r="E145" i="5"/>
  <c r="E161" i="5"/>
  <c r="E177" i="5"/>
  <c r="E193" i="5"/>
  <c r="E209" i="5"/>
  <c r="E114" i="5"/>
  <c r="E162" i="5"/>
  <c r="E178" i="5"/>
  <c r="E194" i="5"/>
  <c r="E210" i="5"/>
  <c r="E115" i="5"/>
  <c r="E131" i="5"/>
  <c r="E163" i="5"/>
  <c r="E179" i="5"/>
  <c r="E211" i="5"/>
  <c r="E563" i="5"/>
  <c r="E643" i="5"/>
  <c r="E116" i="5"/>
  <c r="E164" i="5"/>
  <c r="E180" i="5"/>
  <c r="E212" i="5"/>
  <c r="E117" i="5"/>
  <c r="E165" i="5"/>
  <c r="E181" i="5"/>
  <c r="E213" i="5"/>
  <c r="E103" i="5"/>
  <c r="E119" i="5"/>
  <c r="E151" i="5"/>
  <c r="E167" i="5"/>
  <c r="E215" i="5"/>
  <c r="E104" i="5"/>
  <c r="E120" i="5"/>
  <c r="E152" i="5"/>
  <c r="E168" i="5"/>
  <c r="E105" i="5"/>
  <c r="E121" i="5"/>
  <c r="E153" i="5"/>
  <c r="E169" i="5"/>
  <c r="E106" i="5"/>
  <c r="E122" i="5"/>
  <c r="E154" i="5"/>
  <c r="E170" i="5"/>
  <c r="E118" i="5"/>
  <c r="E642" i="5"/>
  <c r="E644" i="5"/>
  <c r="E166" i="5"/>
  <c r="E646" i="5"/>
  <c r="E647" i="5"/>
  <c r="E562" i="5"/>
  <c r="E648" i="5"/>
  <c r="E214" i="5"/>
  <c r="E651" i="5"/>
  <c r="E641" i="5"/>
  <c r="F624" i="4"/>
  <c r="E6272" i="5"/>
  <c r="E6273" i="5"/>
  <c r="E6274" i="5"/>
  <c r="E6275" i="5"/>
  <c r="E6276" i="5"/>
  <c r="F608" i="4"/>
  <c r="E7432" i="5"/>
  <c r="E7434" i="5"/>
  <c r="E7435" i="5"/>
  <c r="E7433" i="5"/>
  <c r="F592" i="4"/>
  <c r="E7952" i="5"/>
  <c r="E7951" i="5"/>
  <c r="E7953" i="5"/>
  <c r="E8722" i="5"/>
  <c r="E8721" i="5"/>
  <c r="E8833" i="5"/>
  <c r="E8834" i="5"/>
  <c r="E8836" i="5"/>
  <c r="E8838" i="5"/>
  <c r="F576" i="4"/>
  <c r="E5869" i="5"/>
  <c r="E5885" i="5"/>
  <c r="E5870" i="5"/>
  <c r="E5886" i="5"/>
  <c r="E5871" i="5"/>
  <c r="E5887" i="5"/>
  <c r="E5872" i="5"/>
  <c r="E5888" i="5"/>
  <c r="E5873" i="5"/>
  <c r="E5874" i="5"/>
  <c r="E5875" i="5"/>
  <c r="E5876" i="5"/>
  <c r="E5877" i="5"/>
  <c r="E5862" i="5"/>
  <c r="E5878" i="5"/>
  <c r="E5863" i="5"/>
  <c r="E5879" i="5"/>
  <c r="E5865" i="5"/>
  <c r="E5881" i="5"/>
  <c r="E5866" i="5"/>
  <c r="E5882" i="5"/>
  <c r="E5867" i="5"/>
  <c r="E5868" i="5"/>
  <c r="E5880" i="5"/>
  <c r="E5883" i="5"/>
  <c r="E5884" i="5"/>
  <c r="E5864" i="5"/>
  <c r="F560" i="4"/>
  <c r="E9728" i="5"/>
  <c r="E9744" i="5"/>
  <c r="E9729" i="5"/>
  <c r="E9745" i="5"/>
  <c r="E9730" i="5"/>
  <c r="E9731" i="5"/>
  <c r="E9732" i="5"/>
  <c r="E9748" i="5"/>
  <c r="E9733" i="5"/>
  <c r="E9749" i="5"/>
  <c r="E9734" i="5"/>
  <c r="E9719" i="5"/>
  <c r="E9741" i="5"/>
  <c r="E10583" i="5"/>
  <c r="E9726" i="5"/>
  <c r="E10584" i="5"/>
  <c r="E9727" i="5"/>
  <c r="E9738" i="5"/>
  <c r="E9739" i="5"/>
  <c r="E9740" i="5"/>
  <c r="E9742" i="5"/>
  <c r="E9743" i="5"/>
  <c r="E9775" i="5"/>
  <c r="E9754" i="5"/>
  <c r="E9755" i="5"/>
  <c r="E10581" i="5"/>
  <c r="E10582" i="5"/>
  <c r="F528" i="4"/>
  <c r="E9795" i="5"/>
  <c r="E9797" i="5"/>
  <c r="E9800" i="5"/>
  <c r="E9787" i="5"/>
  <c r="E9791" i="5"/>
  <c r="E9792" i="5"/>
  <c r="E9796" i="5"/>
  <c r="E9798" i="5"/>
  <c r="E9801" i="5"/>
  <c r="E9802" i="5"/>
  <c r="E9799" i="5"/>
  <c r="E9803" i="5"/>
  <c r="E9804" i="5"/>
  <c r="F512" i="4"/>
  <c r="E10007" i="5"/>
  <c r="E10000" i="5"/>
  <c r="E10001" i="5"/>
  <c r="E10003" i="5"/>
  <c r="E10004" i="5"/>
  <c r="E10002" i="5"/>
  <c r="E10005" i="5"/>
  <c r="E10006" i="5"/>
  <c r="F496" i="4"/>
  <c r="E9137" i="5"/>
  <c r="E9138" i="5"/>
  <c r="E9282" i="5"/>
  <c r="E9139" i="5"/>
  <c r="E9283" i="5"/>
  <c r="E9140" i="5"/>
  <c r="E9284" i="5"/>
  <c r="E9141" i="5"/>
  <c r="E9285" i="5"/>
  <c r="E9142" i="5"/>
  <c r="E9143" i="5"/>
  <c r="E9144" i="5"/>
  <c r="E9288" i="5"/>
  <c r="E9145" i="5"/>
  <c r="E9289" i="5"/>
  <c r="E9146" i="5"/>
  <c r="E9275" i="5"/>
  <c r="E9278" i="5"/>
  <c r="E9279" i="5"/>
  <c r="F448" i="4"/>
  <c r="E7697" i="5"/>
  <c r="E7698" i="5"/>
  <c r="E7699" i="5"/>
  <c r="E7700" i="5"/>
  <c r="E7701" i="5"/>
  <c r="E7704" i="5"/>
  <c r="E7702" i="5"/>
  <c r="E7703" i="5"/>
  <c r="E7705" i="5"/>
  <c r="F432" i="4"/>
  <c r="E8032" i="5"/>
  <c r="E8048" i="5"/>
  <c r="E8064" i="5"/>
  <c r="E8112" i="5"/>
  <c r="E8034" i="5"/>
  <c r="E8050" i="5"/>
  <c r="E8114" i="5"/>
  <c r="E8019" i="5"/>
  <c r="E8035" i="5"/>
  <c r="E8051" i="5"/>
  <c r="E8115" i="5"/>
  <c r="E8020" i="5"/>
  <c r="E8036" i="5"/>
  <c r="E8052" i="5"/>
  <c r="E8116" i="5"/>
  <c r="E8021" i="5"/>
  <c r="E8037" i="5"/>
  <c r="E8053" i="5"/>
  <c r="E8026" i="5"/>
  <c r="E8042" i="5"/>
  <c r="E8058" i="5"/>
  <c r="E8028" i="5"/>
  <c r="E8044" i="5"/>
  <c r="E8060" i="5"/>
  <c r="E8029" i="5"/>
  <c r="E8045" i="5"/>
  <c r="E8061" i="5"/>
  <c r="E8040" i="5"/>
  <c r="E8041" i="5"/>
  <c r="E8043" i="5"/>
  <c r="E8046" i="5"/>
  <c r="E8047" i="5"/>
  <c r="E8049" i="5"/>
  <c r="E8022" i="5"/>
  <c r="E8054" i="5"/>
  <c r="E8176" i="5"/>
  <c r="E8024" i="5"/>
  <c r="E8056" i="5"/>
  <c r="E8025" i="5"/>
  <c r="E8057" i="5"/>
  <c r="E8027" i="5"/>
  <c r="E8059" i="5"/>
  <c r="E8031" i="5"/>
  <c r="E8063" i="5"/>
  <c r="E8113" i="5"/>
  <c r="E8033" i="5"/>
  <c r="E8023" i="5"/>
  <c r="E8030" i="5"/>
  <c r="E8038" i="5"/>
  <c r="E8039" i="5"/>
  <c r="E8055" i="5"/>
  <c r="E8062" i="5"/>
  <c r="E8111" i="5"/>
  <c r="F416" i="4"/>
  <c r="E8663" i="5"/>
  <c r="E8661" i="5"/>
  <c r="E8662" i="5"/>
  <c r="E8664" i="5"/>
  <c r="E8665" i="5"/>
  <c r="F400" i="4"/>
  <c r="E8362" i="5"/>
  <c r="E8363" i="5"/>
  <c r="E8364" i="5"/>
  <c r="E8365" i="5"/>
  <c r="E8366" i="5"/>
  <c r="E8319" i="5"/>
  <c r="E8351" i="5"/>
  <c r="E8367" i="5"/>
  <c r="E8320" i="5"/>
  <c r="E8352" i="5"/>
  <c r="E8306" i="5"/>
  <c r="E8354" i="5"/>
  <c r="E8307" i="5"/>
  <c r="E8355" i="5"/>
  <c r="E8356" i="5"/>
  <c r="E8310" i="5"/>
  <c r="E8358" i="5"/>
  <c r="E8359" i="5"/>
  <c r="E8313" i="5"/>
  <c r="E8321" i="5"/>
  <c r="E8517" i="5"/>
  <c r="E8353" i="5"/>
  <c r="E8357" i="5"/>
  <c r="E8297" i="5"/>
  <c r="E8361" i="5"/>
  <c r="E8312" i="5"/>
  <c r="E8360" i="5"/>
  <c r="F384" i="4"/>
  <c r="E10423" i="5"/>
  <c r="E10424" i="5"/>
  <c r="E10425" i="5"/>
  <c r="E10426" i="5"/>
  <c r="E10427" i="5"/>
  <c r="E10428" i="5"/>
  <c r="E10429" i="5"/>
  <c r="E10430" i="5"/>
  <c r="E10431" i="5"/>
  <c r="E10369" i="5"/>
  <c r="E10387" i="5"/>
  <c r="E10422" i="5"/>
  <c r="F368" i="4"/>
  <c r="E7872" i="5"/>
  <c r="E7888" i="5"/>
  <c r="E7873" i="5"/>
  <c r="E7889" i="5"/>
  <c r="E7874" i="5"/>
  <c r="E7890" i="5"/>
  <c r="E7875" i="5"/>
  <c r="E7891" i="5"/>
  <c r="E7876" i="5"/>
  <c r="E7892" i="5"/>
  <c r="E7877" i="5"/>
  <c r="E7893" i="5"/>
  <c r="E7880" i="5"/>
  <c r="E7896" i="5"/>
  <c r="E7882" i="5"/>
  <c r="E7898" i="5"/>
  <c r="E7884" i="5"/>
  <c r="E7900" i="5"/>
  <c r="E7869" i="5"/>
  <c r="E7885" i="5"/>
  <c r="E7901" i="5"/>
  <c r="E7870" i="5"/>
  <c r="E7871" i="5"/>
  <c r="E7878" i="5"/>
  <c r="E7879" i="5"/>
  <c r="E7883" i="5"/>
  <c r="E7886" i="5"/>
  <c r="E7887" i="5"/>
  <c r="E7895" i="5"/>
  <c r="E7897" i="5"/>
  <c r="E7881" i="5"/>
  <c r="E7894" i="5"/>
  <c r="E7899" i="5"/>
  <c r="E7902" i="5"/>
  <c r="F352" i="4"/>
  <c r="E6797" i="5"/>
  <c r="E6800" i="5"/>
  <c r="E6786" i="5"/>
  <c r="E6802" i="5"/>
  <c r="E6788" i="5"/>
  <c r="E6785" i="5"/>
  <c r="E6787" i="5"/>
  <c r="E6789" i="5"/>
  <c r="E6790" i="5"/>
  <c r="E6798" i="5"/>
  <c r="E6801" i="5"/>
  <c r="E6799" i="5"/>
  <c r="F256" i="4"/>
  <c r="E11998" i="5"/>
  <c r="F224" i="4"/>
  <c r="E11478" i="5"/>
  <c r="E11479" i="5"/>
  <c r="E11495" i="5"/>
  <c r="E11480" i="5"/>
  <c r="E11481" i="5"/>
  <c r="E11482" i="5"/>
  <c r="E11483" i="5"/>
  <c r="E11469" i="5"/>
  <c r="E11485" i="5"/>
  <c r="E11470" i="5"/>
  <c r="E11486" i="5"/>
  <c r="E11471" i="5"/>
  <c r="E11472" i="5"/>
  <c r="E11488" i="5"/>
  <c r="E11475" i="5"/>
  <c r="E11491" i="5"/>
  <c r="F208" i="4"/>
  <c r="E10681" i="5"/>
  <c r="E10686" i="5"/>
  <c r="E11270" i="5"/>
  <c r="E11334" i="5"/>
  <c r="E11271" i="5"/>
  <c r="E11335" i="5"/>
  <c r="E11367" i="5"/>
  <c r="E11336" i="5"/>
  <c r="E11368" i="5"/>
  <c r="E11337" i="5"/>
  <c r="E11369" i="5"/>
  <c r="E11338" i="5"/>
  <c r="E11370" i="5"/>
  <c r="E11339" i="5"/>
  <c r="E11371" i="5"/>
  <c r="E11372" i="5"/>
  <c r="E11341" i="5"/>
  <c r="E11373" i="5"/>
  <c r="E11342" i="5"/>
  <c r="E11374" i="5"/>
  <c r="E11263" i="5"/>
  <c r="E11343" i="5"/>
  <c r="E11375" i="5"/>
  <c r="E11344" i="5"/>
  <c r="E11376" i="5"/>
  <c r="F192" i="4"/>
  <c r="E10744" i="5"/>
  <c r="E10760" i="5"/>
  <c r="E10745" i="5"/>
  <c r="E10761" i="5"/>
  <c r="E10746" i="5"/>
  <c r="E10762" i="5"/>
  <c r="E10747" i="5"/>
  <c r="E10763" i="5"/>
  <c r="E10748" i="5"/>
  <c r="E10764" i="5"/>
  <c r="E10749" i="5"/>
  <c r="E10765" i="5"/>
  <c r="E10750" i="5"/>
  <c r="E10766" i="5"/>
  <c r="E10735" i="5"/>
  <c r="E10751" i="5"/>
  <c r="E10767" i="5"/>
  <c r="E10737" i="5"/>
  <c r="E10753" i="5"/>
  <c r="E10769" i="5"/>
  <c r="E10739" i="5"/>
  <c r="E10755" i="5"/>
  <c r="E10736" i="5"/>
  <c r="E10738" i="5"/>
  <c r="E10775" i="5"/>
  <c r="E10740" i="5"/>
  <c r="E10741" i="5"/>
  <c r="E10742" i="5"/>
  <c r="E10743" i="5"/>
  <c r="E10752" i="5"/>
  <c r="E10754" i="5"/>
  <c r="E10756" i="5"/>
  <c r="E10759" i="5"/>
  <c r="E14059" i="5"/>
  <c r="E14043" i="5"/>
  <c r="E14027" i="5"/>
  <c r="E14011" i="5"/>
  <c r="E13995" i="5"/>
  <c r="E13979" i="5"/>
  <c r="E13931" i="5"/>
  <c r="E13915" i="5"/>
  <c r="E13899" i="5"/>
  <c r="E13883" i="5"/>
  <c r="E13867" i="5"/>
  <c r="E13851" i="5"/>
  <c r="E13835" i="5"/>
  <c r="E13819" i="5"/>
  <c r="E13803" i="5"/>
  <c r="E13787" i="5"/>
  <c r="E13771" i="5"/>
  <c r="E13755" i="5"/>
  <c r="E13739" i="5"/>
  <c r="E13723" i="5"/>
  <c r="E13707" i="5"/>
  <c r="E13691" i="5"/>
  <c r="E13675" i="5"/>
  <c r="E13659" i="5"/>
  <c r="E13643" i="5"/>
  <c r="E13627" i="5"/>
  <c r="E13611" i="5"/>
  <c r="E13595" i="5"/>
  <c r="E13579" i="5"/>
  <c r="E13563" i="5"/>
  <c r="E13547" i="5"/>
  <c r="E13531" i="5"/>
  <c r="E13515" i="5"/>
  <c r="E13499" i="5"/>
  <c r="E13483" i="5"/>
  <c r="E13467" i="5"/>
  <c r="E13451" i="5"/>
  <c r="E13435" i="5"/>
  <c r="E13419" i="5"/>
  <c r="E13403" i="5"/>
  <c r="E13387" i="5"/>
  <c r="E13371" i="5"/>
  <c r="E13355" i="5"/>
  <c r="E13339" i="5"/>
  <c r="E13323" i="5"/>
  <c r="E13307" i="5"/>
  <c r="E13291" i="5"/>
  <c r="E13275" i="5"/>
  <c r="E13259" i="5"/>
  <c r="E13243" i="5"/>
  <c r="E13227" i="5"/>
  <c r="E13211" i="5"/>
  <c r="E13195" i="5"/>
  <c r="E13179" i="5"/>
  <c r="E13163" i="5"/>
  <c r="E13147" i="5"/>
  <c r="E13131" i="5"/>
  <c r="E13115" i="5"/>
  <c r="E13099" i="5"/>
  <c r="E13083" i="5"/>
  <c r="E13067" i="5"/>
  <c r="E13051" i="5"/>
  <c r="E13035" i="5"/>
  <c r="E13019" i="5"/>
  <c r="E13003" i="5"/>
  <c r="E12987" i="5"/>
  <c r="E12971" i="5"/>
  <c r="E12955" i="5"/>
  <c r="E12939" i="5"/>
  <c r="E12923" i="5"/>
  <c r="E12907" i="5"/>
  <c r="E12891" i="5"/>
  <c r="E12875" i="5"/>
  <c r="E12859" i="5"/>
  <c r="E12843" i="5"/>
  <c r="E12827" i="5"/>
  <c r="E12811" i="5"/>
  <c r="E12795" i="5"/>
  <c r="E12779" i="5"/>
  <c r="E12763" i="5"/>
  <c r="E12747" i="5"/>
  <c r="E12731" i="5"/>
  <c r="E12715" i="5"/>
  <c r="E12699" i="5"/>
  <c r="E12683" i="5"/>
  <c r="E12667" i="5"/>
  <c r="E12651" i="5"/>
  <c r="E12635" i="5"/>
  <c r="E12619" i="5"/>
  <c r="E12603" i="5"/>
  <c r="E12587" i="5"/>
  <c r="E12571" i="5"/>
  <c r="E12555" i="5"/>
  <c r="E12539" i="5"/>
  <c r="E12523" i="5"/>
  <c r="E12507" i="5"/>
  <c r="E12491" i="5"/>
  <c r="E12475" i="5"/>
  <c r="E12459" i="5"/>
  <c r="E12443" i="5"/>
  <c r="E12427" i="5"/>
  <c r="E12411" i="5"/>
  <c r="E12395" i="5"/>
  <c r="E12379" i="5"/>
  <c r="E12363" i="5"/>
  <c r="E12347" i="5"/>
  <c r="E12331" i="5"/>
  <c r="E12315" i="5"/>
  <c r="E12299" i="5"/>
  <c r="E12283" i="5"/>
  <c r="E12267" i="5"/>
  <c r="E12251" i="5"/>
  <c r="E12235" i="5"/>
  <c r="E12219" i="5"/>
  <c r="E12203" i="5"/>
  <c r="E12187" i="5"/>
  <c r="E12171" i="5"/>
  <c r="E12155" i="5"/>
  <c r="E12139" i="5"/>
  <c r="E12123" i="5"/>
  <c r="E12089" i="5"/>
  <c r="E12072" i="5"/>
  <c r="E12055" i="5"/>
  <c r="E12038" i="5"/>
  <c r="E12004" i="5"/>
  <c r="E11986" i="5"/>
  <c r="E11961" i="5"/>
  <c r="E11937" i="5"/>
  <c r="E11909" i="5"/>
  <c r="E11880" i="5"/>
  <c r="E11849" i="5"/>
  <c r="E11813" i="5"/>
  <c r="E11764" i="5"/>
  <c r="E11714" i="5"/>
  <c r="E11665" i="5"/>
  <c r="E11605" i="5"/>
  <c r="E11541" i="5"/>
  <c r="E11477" i="5"/>
  <c r="E11413" i="5"/>
  <c r="E11349" i="5"/>
  <c r="E11285" i="5"/>
  <c r="E11221" i="5"/>
  <c r="E11156" i="5"/>
  <c r="E11088" i="5"/>
  <c r="E11016" i="5"/>
  <c r="E10929" i="5"/>
  <c r="E10807" i="5"/>
  <c r="E10630" i="5"/>
  <c r="E10290" i="5"/>
  <c r="E9842" i="5"/>
  <c r="F537" i="4"/>
  <c r="E9648" i="5"/>
  <c r="E9664" i="5"/>
  <c r="E9633" i="5"/>
  <c r="E9649" i="5"/>
  <c r="E9665" i="5"/>
  <c r="E9634" i="5"/>
  <c r="E9650" i="5"/>
  <c r="E9666" i="5"/>
  <c r="E9651" i="5"/>
  <c r="E9667" i="5"/>
  <c r="E9652" i="5"/>
  <c r="E9653" i="5"/>
  <c r="E9654" i="5"/>
  <c r="E9655" i="5"/>
  <c r="E9656" i="5"/>
  <c r="E9629" i="5"/>
  <c r="E9646" i="5"/>
  <c r="E9647" i="5"/>
  <c r="E9931" i="5"/>
  <c r="E9657" i="5"/>
  <c r="E9932" i="5"/>
  <c r="E9658" i="5"/>
  <c r="E9659" i="5"/>
  <c r="E9660" i="5"/>
  <c r="E9662" i="5"/>
  <c r="E9663" i="5"/>
  <c r="E9937" i="5"/>
  <c r="E9627" i="5"/>
  <c r="F361" i="4"/>
  <c r="E6712" i="5"/>
  <c r="E6713" i="5"/>
  <c r="E6714" i="5"/>
  <c r="E6683" i="5"/>
  <c r="E6715" i="5"/>
  <c r="E6684" i="5"/>
  <c r="E6716" i="5"/>
  <c r="E6685" i="5"/>
  <c r="E6717" i="5"/>
  <c r="E6688" i="5"/>
  <c r="E6720" i="5"/>
  <c r="E6690" i="5"/>
  <c r="E6692" i="5"/>
  <c r="E6710" i="5"/>
  <c r="E6711" i="5"/>
  <c r="E6718" i="5"/>
  <c r="E6686" i="5"/>
  <c r="E6687" i="5"/>
  <c r="E6689" i="5"/>
  <c r="E6691" i="5"/>
  <c r="E13540" i="5"/>
  <c r="F44" i="4"/>
  <c r="E2269" i="5"/>
  <c r="E2285" i="5"/>
  <c r="E2270" i="5"/>
  <c r="E2286" i="5"/>
  <c r="E2271" i="5"/>
  <c r="E2287" i="5"/>
  <c r="E2272" i="5"/>
  <c r="E2288" i="5"/>
  <c r="E2273" i="5"/>
  <c r="E2289" i="5"/>
  <c r="E2258" i="5"/>
  <c r="E2274" i="5"/>
  <c r="E2259" i="5"/>
  <c r="E2275" i="5"/>
  <c r="E2260" i="5"/>
  <c r="E2276" i="5"/>
  <c r="E2261" i="5"/>
  <c r="E2277" i="5"/>
  <c r="E2230" i="5"/>
  <c r="E2262" i="5"/>
  <c r="E2278" i="5"/>
  <c r="E2263" i="5"/>
  <c r="E2279" i="5"/>
  <c r="E2265" i="5"/>
  <c r="E2281" i="5"/>
  <c r="E2266" i="5"/>
  <c r="E2282" i="5"/>
  <c r="E2267" i="5"/>
  <c r="E2283" i="5"/>
  <c r="E2264" i="5"/>
  <c r="E2268" i="5"/>
  <c r="E2280" i="5"/>
  <c r="E2284" i="5"/>
  <c r="F28" i="4"/>
  <c r="E1853" i="5"/>
  <c r="E1869" i="5"/>
  <c r="E1885" i="5"/>
  <c r="E1901" i="5"/>
  <c r="E1854" i="5"/>
  <c r="E1870" i="5"/>
  <c r="E1886" i="5"/>
  <c r="E1902" i="5"/>
  <c r="E1855" i="5"/>
  <c r="E1887" i="5"/>
  <c r="E1903" i="5"/>
  <c r="E1856" i="5"/>
  <c r="E1872" i="5"/>
  <c r="E1888" i="5"/>
  <c r="E1904" i="5"/>
  <c r="E1761" i="5"/>
  <c r="E1857" i="5"/>
  <c r="E1889" i="5"/>
  <c r="E1905" i="5"/>
  <c r="E1762" i="5"/>
  <c r="E1858" i="5"/>
  <c r="E1890" i="5"/>
  <c r="E1906" i="5"/>
  <c r="E1859" i="5"/>
  <c r="E1875" i="5"/>
  <c r="E1891" i="5"/>
  <c r="E1907" i="5"/>
  <c r="E1860" i="5"/>
  <c r="E1892" i="5"/>
  <c r="E1908" i="5"/>
  <c r="E1861" i="5"/>
  <c r="E1893" i="5"/>
  <c r="E1909" i="5"/>
  <c r="E1862" i="5"/>
  <c r="E1894" i="5"/>
  <c r="E1910" i="5"/>
  <c r="E1847" i="5"/>
  <c r="E1863" i="5"/>
  <c r="E1895" i="5"/>
  <c r="E1911" i="5"/>
  <c r="E1849" i="5"/>
  <c r="E1865" i="5"/>
  <c r="E1897" i="5"/>
  <c r="E1913" i="5"/>
  <c r="E1850" i="5"/>
  <c r="E1866" i="5"/>
  <c r="E1882" i="5"/>
  <c r="E1898" i="5"/>
  <c r="E1914" i="5"/>
  <c r="E1851" i="5"/>
  <c r="E1867" i="5"/>
  <c r="E1883" i="5"/>
  <c r="E1899" i="5"/>
  <c r="E1915" i="5"/>
  <c r="E1852" i="5"/>
  <c r="E1864" i="5"/>
  <c r="E1868" i="5"/>
  <c r="E1884" i="5"/>
  <c r="E1896" i="5"/>
  <c r="E1900" i="5"/>
  <c r="E1912" i="5"/>
  <c r="E1848" i="5"/>
  <c r="F12" i="4"/>
  <c r="E129" i="5"/>
  <c r="E130" i="5"/>
  <c r="E579" i="5"/>
  <c r="E595" i="5"/>
  <c r="E611" i="5"/>
  <c r="E659" i="5"/>
  <c r="E675" i="5"/>
  <c r="E691" i="5"/>
  <c r="E707" i="5"/>
  <c r="E132" i="5"/>
  <c r="E133" i="5"/>
  <c r="E574" i="5"/>
  <c r="E591" i="5"/>
  <c r="E608" i="5"/>
  <c r="E660" i="5"/>
  <c r="E677" i="5"/>
  <c r="E694" i="5"/>
  <c r="E711" i="5"/>
  <c r="E134" i="5"/>
  <c r="E575" i="5"/>
  <c r="E592" i="5"/>
  <c r="E609" i="5"/>
  <c r="E661" i="5"/>
  <c r="E678" i="5"/>
  <c r="E695" i="5"/>
  <c r="E712" i="5"/>
  <c r="E576" i="5"/>
  <c r="E593" i="5"/>
  <c r="E610" i="5"/>
  <c r="E645" i="5"/>
  <c r="E662" i="5"/>
  <c r="E679" i="5"/>
  <c r="E696" i="5"/>
  <c r="E713" i="5"/>
  <c r="E577" i="5"/>
  <c r="E594" i="5"/>
  <c r="E612" i="5"/>
  <c r="E663" i="5"/>
  <c r="E680" i="5"/>
  <c r="E697" i="5"/>
  <c r="E714" i="5"/>
  <c r="E578" i="5"/>
  <c r="E596" i="5"/>
  <c r="E613" i="5"/>
  <c r="E630" i="5"/>
  <c r="E664" i="5"/>
  <c r="E681" i="5"/>
  <c r="E698" i="5"/>
  <c r="E580" i="5"/>
  <c r="E597" i="5"/>
  <c r="E614" i="5"/>
  <c r="E631" i="5"/>
  <c r="E665" i="5"/>
  <c r="E682" i="5"/>
  <c r="E699" i="5"/>
  <c r="E581" i="5"/>
  <c r="E598" i="5"/>
  <c r="E615" i="5"/>
  <c r="E649" i="5"/>
  <c r="E666" i="5"/>
  <c r="E683" i="5"/>
  <c r="E700" i="5"/>
  <c r="E582" i="5"/>
  <c r="E599" i="5"/>
  <c r="E616" i="5"/>
  <c r="E650" i="5"/>
  <c r="E667" i="5"/>
  <c r="E684" i="5"/>
  <c r="E701" i="5"/>
  <c r="E583" i="5"/>
  <c r="E600" i="5"/>
  <c r="E617" i="5"/>
  <c r="E668" i="5"/>
  <c r="E685" i="5"/>
  <c r="E702" i="5"/>
  <c r="E584" i="5"/>
  <c r="E601" i="5"/>
  <c r="E618" i="5"/>
  <c r="E652" i="5"/>
  <c r="E669" i="5"/>
  <c r="E686" i="5"/>
  <c r="E703" i="5"/>
  <c r="E585" i="5"/>
  <c r="E602" i="5"/>
  <c r="E653" i="5"/>
  <c r="E670" i="5"/>
  <c r="E687" i="5"/>
  <c r="E704" i="5"/>
  <c r="E570" i="5"/>
  <c r="E587" i="5"/>
  <c r="E604" i="5"/>
  <c r="E655" i="5"/>
  <c r="E672" i="5"/>
  <c r="E689" i="5"/>
  <c r="E706" i="5"/>
  <c r="E571" i="5"/>
  <c r="E588" i="5"/>
  <c r="E605" i="5"/>
  <c r="E656" i="5"/>
  <c r="E673" i="5"/>
  <c r="E690" i="5"/>
  <c r="E708" i="5"/>
  <c r="E572" i="5"/>
  <c r="E589" i="5"/>
  <c r="E606" i="5"/>
  <c r="E657" i="5"/>
  <c r="E674" i="5"/>
  <c r="E692" i="5"/>
  <c r="E709" i="5"/>
  <c r="E676" i="5"/>
  <c r="E688" i="5"/>
  <c r="E693" i="5"/>
  <c r="E569" i="5"/>
  <c r="E705" i="5"/>
  <c r="E573" i="5"/>
  <c r="E710" i="5"/>
  <c r="E586" i="5"/>
  <c r="E590" i="5"/>
  <c r="E603" i="5"/>
  <c r="E607" i="5"/>
  <c r="E620" i="5"/>
  <c r="E654" i="5"/>
  <c r="E658" i="5"/>
  <c r="E671" i="5"/>
  <c r="F623" i="4"/>
  <c r="E6253" i="5"/>
  <c r="E6255" i="5"/>
  <c r="E6256" i="5"/>
  <c r="E6257" i="5"/>
  <c r="E6258" i="5"/>
  <c r="E6259" i="5"/>
  <c r="E6254" i="5"/>
  <c r="F607" i="4"/>
  <c r="E7272" i="5"/>
  <c r="E7273" i="5"/>
  <c r="E7274" i="5"/>
  <c r="E7275" i="5"/>
  <c r="E7276" i="5"/>
  <c r="E7279" i="5"/>
  <c r="E7281" i="5"/>
  <c r="E7283" i="5"/>
  <c r="E7278" i="5"/>
  <c r="E7280" i="5"/>
  <c r="E7282" i="5"/>
  <c r="E7277" i="5"/>
  <c r="F591" i="4"/>
  <c r="E8781" i="5"/>
  <c r="E8782" i="5"/>
  <c r="E8783" i="5"/>
  <c r="E8784" i="5"/>
  <c r="E8770" i="5"/>
  <c r="E8771" i="5"/>
  <c r="E8779" i="5"/>
  <c r="E8780" i="5"/>
  <c r="E8772" i="5"/>
  <c r="E8773" i="5"/>
  <c r="E8775" i="5"/>
  <c r="E8776" i="5"/>
  <c r="E8774" i="5"/>
  <c r="E8777" i="5"/>
  <c r="E8778" i="5"/>
  <c r="F575" i="4"/>
  <c r="E5853" i="5"/>
  <c r="E5854" i="5"/>
  <c r="E5839" i="5"/>
  <c r="E5855" i="5"/>
  <c r="E5856" i="5"/>
  <c r="E5857" i="5"/>
  <c r="E5858" i="5"/>
  <c r="E5843" i="5"/>
  <c r="E5859" i="5"/>
  <c r="E5844" i="5"/>
  <c r="E5860" i="5"/>
  <c r="E5861" i="5"/>
  <c r="E5846" i="5"/>
  <c r="E5847" i="5"/>
  <c r="E5849" i="5"/>
  <c r="E5850" i="5"/>
  <c r="E5848" i="5"/>
  <c r="E5851" i="5"/>
  <c r="E5852" i="5"/>
  <c r="F559" i="4"/>
  <c r="E10551" i="5"/>
  <c r="E10520" i="5"/>
  <c r="E10552" i="5"/>
  <c r="E10489" i="5"/>
  <c r="E10521" i="5"/>
  <c r="E10490" i="5"/>
  <c r="E10491" i="5"/>
  <c r="E10492" i="5"/>
  <c r="E10493" i="5"/>
  <c r="E10509" i="5"/>
  <c r="E10494" i="5"/>
  <c r="E10510" i="5"/>
  <c r="E10495" i="5"/>
  <c r="E10543" i="5"/>
  <c r="E10559" i="5"/>
  <c r="E10496" i="5"/>
  <c r="E10497" i="5"/>
  <c r="E10499" i="5"/>
  <c r="E10515" i="5"/>
  <c r="E10516" i="5"/>
  <c r="E10550" i="5"/>
  <c r="E10498" i="5"/>
  <c r="F543" i="4"/>
  <c r="E10593" i="5"/>
  <c r="E10595" i="5"/>
  <c r="E10596" i="5"/>
  <c r="E10594" i="5"/>
  <c r="E10597" i="5"/>
  <c r="E10598" i="5"/>
  <c r="F527" i="4"/>
  <c r="E9777" i="5"/>
  <c r="E9793" i="5"/>
  <c r="E9779" i="5"/>
  <c r="E9781" i="5"/>
  <c r="E9751" i="5"/>
  <c r="E9767" i="5"/>
  <c r="E9752" i="5"/>
  <c r="E9768" i="5"/>
  <c r="E9786" i="5"/>
  <c r="E9788" i="5"/>
  <c r="E9769" i="5"/>
  <c r="E9789" i="5"/>
  <c r="E9770" i="5"/>
  <c r="E9790" i="5"/>
  <c r="E9771" i="5"/>
  <c r="E10653" i="5"/>
  <c r="E9772" i="5"/>
  <c r="E10654" i="5"/>
  <c r="E9773" i="5"/>
  <c r="E9794" i="5"/>
  <c r="E10655" i="5"/>
  <c r="E9774" i="5"/>
  <c r="E9750" i="5"/>
  <c r="E9778" i="5"/>
  <c r="E9780" i="5"/>
  <c r="E9782" i="5"/>
  <c r="E9783" i="5"/>
  <c r="E10656" i="5"/>
  <c r="F511" i="4"/>
  <c r="E8992" i="5"/>
  <c r="E9008" i="5"/>
  <c r="E8993" i="5"/>
  <c r="E9009" i="5"/>
  <c r="E8994" i="5"/>
  <c r="E9010" i="5"/>
  <c r="E8995" i="5"/>
  <c r="E8996" i="5"/>
  <c r="E8997" i="5"/>
  <c r="E8998" i="5"/>
  <c r="E8999" i="5"/>
  <c r="E8984" i="5"/>
  <c r="E9000" i="5"/>
  <c r="E8985" i="5"/>
  <c r="E9001" i="5"/>
  <c r="E8988" i="5"/>
  <c r="E9004" i="5"/>
  <c r="E8989" i="5"/>
  <c r="E9005" i="5"/>
  <c r="E9006" i="5"/>
  <c r="E9007" i="5"/>
  <c r="E8986" i="5"/>
  <c r="E8990" i="5"/>
  <c r="E8991" i="5"/>
  <c r="E8987" i="5"/>
  <c r="E9002" i="5"/>
  <c r="E9003" i="5"/>
  <c r="F495" i="4"/>
  <c r="E9232" i="5"/>
  <c r="E9233" i="5"/>
  <c r="E9234" i="5"/>
  <c r="E9235" i="5"/>
  <c r="E9236" i="5"/>
  <c r="E9237" i="5"/>
  <c r="E9238" i="5"/>
  <c r="E9239" i="5"/>
  <c r="E9240" i="5"/>
  <c r="E9228" i="5"/>
  <c r="E9229" i="5"/>
  <c r="E9227" i="5"/>
  <c r="E9230" i="5"/>
  <c r="E9231" i="5"/>
  <c r="F479" i="4"/>
  <c r="E9152" i="5"/>
  <c r="E9153" i="5"/>
  <c r="E9154" i="5"/>
  <c r="E9186" i="5"/>
  <c r="E9155" i="5"/>
  <c r="E9187" i="5"/>
  <c r="E9156" i="5"/>
  <c r="E9188" i="5"/>
  <c r="E9157" i="5"/>
  <c r="E9189" i="5"/>
  <c r="E9158" i="5"/>
  <c r="E9190" i="5"/>
  <c r="E9159" i="5"/>
  <c r="E9191" i="5"/>
  <c r="E9160" i="5"/>
  <c r="E9192" i="5"/>
  <c r="E9149" i="5"/>
  <c r="E9210" i="5"/>
  <c r="E9150" i="5"/>
  <c r="E9151" i="5"/>
  <c r="F447" i="4"/>
  <c r="E7757" i="5"/>
  <c r="E7758" i="5"/>
  <c r="E7759" i="5"/>
  <c r="F431" i="4"/>
  <c r="E8120" i="5"/>
  <c r="E8154" i="5"/>
  <c r="E8170" i="5"/>
  <c r="E8121" i="5"/>
  <c r="E8155" i="5"/>
  <c r="E8171" i="5"/>
  <c r="E8122" i="5"/>
  <c r="E8156" i="5"/>
  <c r="E8123" i="5"/>
  <c r="E8157" i="5"/>
  <c r="E8124" i="5"/>
  <c r="E8158" i="5"/>
  <c r="E8159" i="5"/>
  <c r="E8160" i="5"/>
  <c r="E8162" i="5"/>
  <c r="E8163" i="5"/>
  <c r="E8164" i="5"/>
  <c r="E8150" i="5"/>
  <c r="E8166" i="5"/>
  <c r="E8182" i="5"/>
  <c r="E8117" i="5"/>
  <c r="E8151" i="5"/>
  <c r="E8167" i="5"/>
  <c r="E8119" i="5"/>
  <c r="E8152" i="5"/>
  <c r="E8153" i="5"/>
  <c r="E8161" i="5"/>
  <c r="E8165" i="5"/>
  <c r="E8169" i="5"/>
  <c r="E8168" i="5"/>
  <c r="F415" i="4"/>
  <c r="E8650" i="5"/>
  <c r="E8651" i="5"/>
  <c r="E8652" i="5"/>
  <c r="E8638" i="5"/>
  <c r="E8639" i="5"/>
  <c r="E8640" i="5"/>
  <c r="E8642" i="5"/>
  <c r="E8643" i="5"/>
  <c r="E8647" i="5"/>
  <c r="E8645" i="5"/>
  <c r="E8646" i="5"/>
  <c r="E8648" i="5"/>
  <c r="E8649" i="5"/>
  <c r="E8641" i="5"/>
  <c r="F399" i="4"/>
  <c r="E8298" i="5"/>
  <c r="E8314" i="5"/>
  <c r="E8330" i="5"/>
  <c r="E8299" i="5"/>
  <c r="E8315" i="5"/>
  <c r="E8331" i="5"/>
  <c r="E8300" i="5"/>
  <c r="E8316" i="5"/>
  <c r="E8332" i="5"/>
  <c r="E8301" i="5"/>
  <c r="E8317" i="5"/>
  <c r="E8333" i="5"/>
  <c r="E8302" i="5"/>
  <c r="E8318" i="5"/>
  <c r="E8303" i="5"/>
  <c r="E8304" i="5"/>
  <c r="E8339" i="5"/>
  <c r="E8308" i="5"/>
  <c r="E8326" i="5"/>
  <c r="E8311" i="5"/>
  <c r="E8327" i="5"/>
  <c r="E8343" i="5"/>
  <c r="E8325" i="5"/>
  <c r="E8328" i="5"/>
  <c r="E8329" i="5"/>
  <c r="E8309" i="5"/>
  <c r="F383" i="4"/>
  <c r="E8538" i="5"/>
  <c r="E8536" i="5"/>
  <c r="E8537" i="5"/>
  <c r="E10215" i="5"/>
  <c r="E10200" i="5"/>
  <c r="E10216" i="5"/>
  <c r="E10201" i="5"/>
  <c r="E10186" i="5"/>
  <c r="E10202" i="5"/>
  <c r="E10187" i="5"/>
  <c r="E10203" i="5"/>
  <c r="E10188" i="5"/>
  <c r="E10204" i="5"/>
  <c r="E10141" i="5"/>
  <c r="E10189" i="5"/>
  <c r="E10205" i="5"/>
  <c r="E10142" i="5"/>
  <c r="E10190" i="5"/>
  <c r="E10206" i="5"/>
  <c r="E10143" i="5"/>
  <c r="E10191" i="5"/>
  <c r="E10207" i="5"/>
  <c r="E10192" i="5"/>
  <c r="E10208" i="5"/>
  <c r="E10193" i="5"/>
  <c r="E10209" i="5"/>
  <c r="E10195" i="5"/>
  <c r="E10211" i="5"/>
  <c r="E10212" i="5"/>
  <c r="E10213" i="5"/>
  <c r="E10214" i="5"/>
  <c r="E10197" i="5"/>
  <c r="F351" i="4"/>
  <c r="E6680" i="5"/>
  <c r="E6681" i="5"/>
  <c r="E6682" i="5"/>
  <c r="E6674" i="5"/>
  <c r="E6676" i="5"/>
  <c r="E6675" i="5"/>
  <c r="E6677" i="5"/>
  <c r="E6678" i="5"/>
  <c r="E6679" i="5"/>
  <c r="F319" i="4"/>
  <c r="E10231" i="5"/>
  <c r="E10247" i="5"/>
  <c r="E10263" i="5"/>
  <c r="E10232" i="5"/>
  <c r="E10248" i="5"/>
  <c r="E10264" i="5"/>
  <c r="E10233" i="5"/>
  <c r="E10265" i="5"/>
  <c r="E10234" i="5"/>
  <c r="E10266" i="5"/>
  <c r="E10235" i="5"/>
  <c r="E10267" i="5"/>
  <c r="E10268" i="5"/>
  <c r="E10237" i="5"/>
  <c r="E10253" i="5"/>
  <c r="E10269" i="5"/>
  <c r="E10238" i="5"/>
  <c r="E10239" i="5"/>
  <c r="E10240" i="5"/>
  <c r="E10256" i="5"/>
  <c r="E10241" i="5"/>
  <c r="E10257" i="5"/>
  <c r="E10244" i="5"/>
  <c r="E10242" i="5"/>
  <c r="E10245" i="5"/>
  <c r="E10246" i="5"/>
  <c r="E10258" i="5"/>
  <c r="E10261" i="5"/>
  <c r="F271" i="4"/>
  <c r="E12063" i="5"/>
  <c r="E12079" i="5"/>
  <c r="E12095" i="5"/>
  <c r="F255" i="4"/>
  <c r="E12047" i="5"/>
  <c r="F223" i="4"/>
  <c r="E10877" i="5"/>
  <c r="E10878" i="5"/>
  <c r="E11430" i="5"/>
  <c r="E11558" i="5"/>
  <c r="E11559" i="5"/>
  <c r="E11560" i="5"/>
  <c r="E10883" i="5"/>
  <c r="E11561" i="5"/>
  <c r="E11562" i="5"/>
  <c r="E11564" i="5"/>
  <c r="E11565" i="5"/>
  <c r="E11566" i="5"/>
  <c r="E11487" i="5"/>
  <c r="E11567" i="5"/>
  <c r="E11568" i="5"/>
  <c r="E11427" i="5"/>
  <c r="E11555" i="5"/>
  <c r="E11571" i="5"/>
  <c r="F207" i="4"/>
  <c r="E11320" i="5"/>
  <c r="E11321" i="5"/>
  <c r="E11322" i="5"/>
  <c r="E11323" i="5"/>
  <c r="E11324" i="5"/>
  <c r="E11325" i="5"/>
  <c r="E11326" i="5"/>
  <c r="E11327" i="5"/>
  <c r="E11328" i="5"/>
  <c r="E11331" i="5"/>
  <c r="E14058" i="5"/>
  <c r="E14026" i="5"/>
  <c r="E14010" i="5"/>
  <c r="E13994" i="5"/>
  <c r="E13978" i="5"/>
  <c r="E13930" i="5"/>
  <c r="E13914" i="5"/>
  <c r="E13898" i="5"/>
  <c r="E13882" i="5"/>
  <c r="E13866" i="5"/>
  <c r="E13850" i="5"/>
  <c r="E13834" i="5"/>
  <c r="E13818" i="5"/>
  <c r="E13802" i="5"/>
  <c r="E13786" i="5"/>
  <c r="E13770" i="5"/>
  <c r="E13754" i="5"/>
  <c r="E13738" i="5"/>
  <c r="E13722" i="5"/>
  <c r="E13706" i="5"/>
  <c r="E13690" i="5"/>
  <c r="E13674" i="5"/>
  <c r="E13658" i="5"/>
  <c r="E13642" i="5"/>
  <c r="E13626" i="5"/>
  <c r="E13610" i="5"/>
  <c r="E13594" i="5"/>
  <c r="E13578" i="5"/>
  <c r="E13562" i="5"/>
  <c r="E13546" i="5"/>
  <c r="E13530" i="5"/>
  <c r="E13514" i="5"/>
  <c r="E13498" i="5"/>
  <c r="E13482" i="5"/>
  <c r="E13466" i="5"/>
  <c r="E13450" i="5"/>
  <c r="E13434" i="5"/>
  <c r="E13418" i="5"/>
  <c r="E13402" i="5"/>
  <c r="E13386" i="5"/>
  <c r="E13370" i="5"/>
  <c r="E13354" i="5"/>
  <c r="E13338" i="5"/>
  <c r="E13322" i="5"/>
  <c r="E13306" i="5"/>
  <c r="E13290" i="5"/>
  <c r="E13274" i="5"/>
  <c r="E13258" i="5"/>
  <c r="E13242" i="5"/>
  <c r="E13226" i="5"/>
  <c r="E13210" i="5"/>
  <c r="E13194" i="5"/>
  <c r="E13178" i="5"/>
  <c r="E13162" i="5"/>
  <c r="E13146" i="5"/>
  <c r="E13130" i="5"/>
  <c r="E13114" i="5"/>
  <c r="E13098" i="5"/>
  <c r="E13082" i="5"/>
  <c r="E13066" i="5"/>
  <c r="E13050" i="5"/>
  <c r="E13034" i="5"/>
  <c r="E13018" i="5"/>
  <c r="E13002" i="5"/>
  <c r="E12986" i="5"/>
  <c r="E12970" i="5"/>
  <c r="E12954" i="5"/>
  <c r="E12938" i="5"/>
  <c r="E12922" i="5"/>
  <c r="E12906" i="5"/>
  <c r="E12890" i="5"/>
  <c r="E12874" i="5"/>
  <c r="E12858" i="5"/>
  <c r="E12842" i="5"/>
  <c r="E12826" i="5"/>
  <c r="E12810" i="5"/>
  <c r="E12794" i="5"/>
  <c r="E12778" i="5"/>
  <c r="E12762" i="5"/>
  <c r="E12746" i="5"/>
  <c r="E12730" i="5"/>
  <c r="E12714" i="5"/>
  <c r="E12698" i="5"/>
  <c r="E12666" i="5"/>
  <c r="E12650" i="5"/>
  <c r="E12634" i="5"/>
  <c r="E12618" i="5"/>
  <c r="E12602" i="5"/>
  <c r="E12586" i="5"/>
  <c r="E12570" i="5"/>
  <c r="E12554" i="5"/>
  <c r="E12538" i="5"/>
  <c r="E12522" i="5"/>
  <c r="E12506" i="5"/>
  <c r="E12490" i="5"/>
  <c r="E12474" i="5"/>
  <c r="E12458" i="5"/>
  <c r="E12442" i="5"/>
  <c r="E12426" i="5"/>
  <c r="E12410" i="5"/>
  <c r="E12394" i="5"/>
  <c r="E12378" i="5"/>
  <c r="E12362" i="5"/>
  <c r="E12346" i="5"/>
  <c r="E12330" i="5"/>
  <c r="E12314" i="5"/>
  <c r="E12298" i="5"/>
  <c r="E12282" i="5"/>
  <c r="E12266" i="5"/>
  <c r="E12250" i="5"/>
  <c r="E12234" i="5"/>
  <c r="E12218" i="5"/>
  <c r="E12202" i="5"/>
  <c r="E12186" i="5"/>
  <c r="E12170" i="5"/>
  <c r="E12154" i="5"/>
  <c r="E12138" i="5"/>
  <c r="E12122" i="5"/>
  <c r="E12105" i="5"/>
  <c r="E12088" i="5"/>
  <c r="E12071" i="5"/>
  <c r="E12054" i="5"/>
  <c r="E12037" i="5"/>
  <c r="E12020" i="5"/>
  <c r="E12003" i="5"/>
  <c r="E11985" i="5"/>
  <c r="E11960" i="5"/>
  <c r="E11933" i="5"/>
  <c r="E11908" i="5"/>
  <c r="E11879" i="5"/>
  <c r="E11848" i="5"/>
  <c r="E11812" i="5"/>
  <c r="E11762" i="5"/>
  <c r="E11713" i="5"/>
  <c r="E11655" i="5"/>
  <c r="E11604" i="5"/>
  <c r="E11540" i="5"/>
  <c r="E11476" i="5"/>
  <c r="E11348" i="5"/>
  <c r="E11284" i="5"/>
  <c r="E11220" i="5"/>
  <c r="E11155" i="5"/>
  <c r="E11087" i="5"/>
  <c r="E11015" i="5"/>
  <c r="E10928" i="5"/>
  <c r="E10806" i="5"/>
  <c r="E10629" i="5"/>
  <c r="E10274" i="5"/>
  <c r="E9756" i="5"/>
  <c r="F589" i="4"/>
  <c r="E6211" i="5"/>
  <c r="E6212" i="5"/>
  <c r="E6215" i="5"/>
  <c r="E6217" i="5"/>
  <c r="E6213" i="5"/>
  <c r="E6214" i="5"/>
  <c r="E6216" i="5"/>
  <c r="F493" i="4"/>
  <c r="E9129" i="5"/>
  <c r="E9132" i="5"/>
  <c r="E9133" i="5"/>
  <c r="E11845" i="5"/>
  <c r="F617" i="4"/>
  <c r="E7320" i="5"/>
  <c r="E7322" i="5"/>
  <c r="E7456" i="5"/>
  <c r="E7323" i="5"/>
  <c r="E7324" i="5"/>
  <c r="E7442" i="5"/>
  <c r="E7458" i="5"/>
  <c r="E7325" i="5"/>
  <c r="E7326" i="5"/>
  <c r="E7444" i="5"/>
  <c r="E7460" i="5"/>
  <c r="E7461" i="5"/>
  <c r="E7247" i="5"/>
  <c r="E7315" i="5"/>
  <c r="E7450" i="5"/>
  <c r="E7249" i="5"/>
  <c r="E7300" i="5"/>
  <c r="E7317" i="5"/>
  <c r="E7334" i="5"/>
  <c r="E7436" i="5"/>
  <c r="E7452" i="5"/>
  <c r="E7250" i="5"/>
  <c r="E7318" i="5"/>
  <c r="E7437" i="5"/>
  <c r="E7453" i="5"/>
  <c r="E7438" i="5"/>
  <c r="E7447" i="5"/>
  <c r="E7314" i="5"/>
  <c r="E7316" i="5"/>
  <c r="E7579" i="5"/>
  <c r="E7321" i="5"/>
  <c r="E7462" i="5"/>
  <c r="E7463" i="5"/>
  <c r="E7333" i="5"/>
  <c r="E7467" i="5"/>
  <c r="E7248" i="5"/>
  <c r="E7251" i="5"/>
  <c r="E7454" i="5"/>
  <c r="E7319" i="5"/>
  <c r="F473" i="4"/>
  <c r="E8967" i="5"/>
  <c r="E8968" i="5"/>
  <c r="E8971" i="5"/>
  <c r="E8972" i="5"/>
  <c r="E8969" i="5"/>
  <c r="E8970" i="5"/>
  <c r="E8973" i="5"/>
  <c r="E8974" i="5"/>
  <c r="F345" i="4"/>
  <c r="E6488" i="5"/>
  <c r="E6504" i="5"/>
  <c r="E6520" i="5"/>
  <c r="E6536" i="5"/>
  <c r="E6552" i="5"/>
  <c r="E6568" i="5"/>
  <c r="E6584" i="5"/>
  <c r="E6600" i="5"/>
  <c r="E6616" i="5"/>
  <c r="E6632" i="5"/>
  <c r="E6648" i="5"/>
  <c r="E6664" i="5"/>
  <c r="E6489" i="5"/>
  <c r="E6505" i="5"/>
  <c r="E6521" i="5"/>
  <c r="E6537" i="5"/>
  <c r="E6553" i="5"/>
  <c r="E6569" i="5"/>
  <c r="E6585" i="5"/>
  <c r="E6601" i="5"/>
  <c r="E6617" i="5"/>
  <c r="E6633" i="5"/>
  <c r="E6649" i="5"/>
  <c r="E6665" i="5"/>
  <c r="E6490" i="5"/>
  <c r="E6506" i="5"/>
  <c r="E6522" i="5"/>
  <c r="E6538" i="5"/>
  <c r="E6554" i="5"/>
  <c r="E6570" i="5"/>
  <c r="E6586" i="5"/>
  <c r="E6602" i="5"/>
  <c r="E6618" i="5"/>
  <c r="E6634" i="5"/>
  <c r="E6650" i="5"/>
  <c r="E6666" i="5"/>
  <c r="E6491" i="5"/>
  <c r="E6507" i="5"/>
  <c r="E6523" i="5"/>
  <c r="E6539" i="5"/>
  <c r="E6555" i="5"/>
  <c r="E6571" i="5"/>
  <c r="E6587" i="5"/>
  <c r="E6603" i="5"/>
  <c r="E6619" i="5"/>
  <c r="E6635" i="5"/>
  <c r="E6651" i="5"/>
  <c r="E6667" i="5"/>
  <c r="E6492" i="5"/>
  <c r="E6508" i="5"/>
  <c r="E6524" i="5"/>
  <c r="E6540" i="5"/>
  <c r="E6556" i="5"/>
  <c r="E6572" i="5"/>
  <c r="E6588" i="5"/>
  <c r="E6604" i="5"/>
  <c r="E6620" i="5"/>
  <c r="E6636" i="5"/>
  <c r="E6652" i="5"/>
  <c r="E6668" i="5"/>
  <c r="E6493" i="5"/>
  <c r="E6509" i="5"/>
  <c r="E6525" i="5"/>
  <c r="E6541" i="5"/>
  <c r="E6557" i="5"/>
  <c r="E6573" i="5"/>
  <c r="E6605" i="5"/>
  <c r="E6621" i="5"/>
  <c r="E6637" i="5"/>
  <c r="E6653" i="5"/>
  <c r="E6669" i="5"/>
  <c r="E6480" i="5"/>
  <c r="E6496" i="5"/>
  <c r="E6512" i="5"/>
  <c r="E6528" i="5"/>
  <c r="E6544" i="5"/>
  <c r="E6560" i="5"/>
  <c r="E6576" i="5"/>
  <c r="E6592" i="5"/>
  <c r="E6608" i="5"/>
  <c r="E6624" i="5"/>
  <c r="E6640" i="5"/>
  <c r="E6656" i="5"/>
  <c r="E6672" i="5"/>
  <c r="E6482" i="5"/>
  <c r="E6498" i="5"/>
  <c r="E6514" i="5"/>
  <c r="E6530" i="5"/>
  <c r="E6546" i="5"/>
  <c r="E6562" i="5"/>
  <c r="E6578" i="5"/>
  <c r="E6594" i="5"/>
  <c r="E6610" i="5"/>
  <c r="E6626" i="5"/>
  <c r="E6642" i="5"/>
  <c r="E6658" i="5"/>
  <c r="E6484" i="5"/>
  <c r="E6500" i="5"/>
  <c r="E6516" i="5"/>
  <c r="E6532" i="5"/>
  <c r="E6548" i="5"/>
  <c r="E6564" i="5"/>
  <c r="E6580" i="5"/>
  <c r="E6596" i="5"/>
  <c r="E6612" i="5"/>
  <c r="E6628" i="5"/>
  <c r="E6644" i="5"/>
  <c r="E6660" i="5"/>
  <c r="E6494" i="5"/>
  <c r="E6529" i="5"/>
  <c r="E6565" i="5"/>
  <c r="E6599" i="5"/>
  <c r="E6639" i="5"/>
  <c r="E6495" i="5"/>
  <c r="E6531" i="5"/>
  <c r="E6566" i="5"/>
  <c r="E6606" i="5"/>
  <c r="E6641" i="5"/>
  <c r="E6497" i="5"/>
  <c r="E6533" i="5"/>
  <c r="E6567" i="5"/>
  <c r="E6607" i="5"/>
  <c r="E6643" i="5"/>
  <c r="E6499" i="5"/>
  <c r="E6534" i="5"/>
  <c r="E6574" i="5"/>
  <c r="E6609" i="5"/>
  <c r="E6645" i="5"/>
  <c r="E6501" i="5"/>
  <c r="E6535" i="5"/>
  <c r="E6575" i="5"/>
  <c r="E6611" i="5"/>
  <c r="E6646" i="5"/>
  <c r="E6502" i="5"/>
  <c r="E6542" i="5"/>
  <c r="E6577" i="5"/>
  <c r="E6613" i="5"/>
  <c r="E6647" i="5"/>
  <c r="E6511" i="5"/>
  <c r="E6547" i="5"/>
  <c r="E6582" i="5"/>
  <c r="E6622" i="5"/>
  <c r="E6657" i="5"/>
  <c r="E6515" i="5"/>
  <c r="E6550" i="5"/>
  <c r="E6590" i="5"/>
  <c r="E6625" i="5"/>
  <c r="E6661" i="5"/>
  <c r="E6483" i="5"/>
  <c r="E6518" i="5"/>
  <c r="E6558" i="5"/>
  <c r="E6593" i="5"/>
  <c r="E6629" i="5"/>
  <c r="E6663" i="5"/>
  <c r="E6485" i="5"/>
  <c r="E6519" i="5"/>
  <c r="E6559" i="5"/>
  <c r="E6595" i="5"/>
  <c r="E6630" i="5"/>
  <c r="E6670" i="5"/>
  <c r="E6551" i="5"/>
  <c r="E6655" i="5"/>
  <c r="E6561" i="5"/>
  <c r="E6659" i="5"/>
  <c r="E6563" i="5"/>
  <c r="E6662" i="5"/>
  <c r="E6579" i="5"/>
  <c r="E6671" i="5"/>
  <c r="E6481" i="5"/>
  <c r="E6581" i="5"/>
  <c r="E6673" i="5"/>
  <c r="E6486" i="5"/>
  <c r="E6583" i="5"/>
  <c r="E6487" i="5"/>
  <c r="E6591" i="5"/>
  <c r="E6503" i="5"/>
  <c r="E6510" i="5"/>
  <c r="E6598" i="5"/>
  <c r="E6513" i="5"/>
  <c r="E6614" i="5"/>
  <c r="E6517" i="5"/>
  <c r="E6615" i="5"/>
  <c r="E6527" i="5"/>
  <c r="E6627" i="5"/>
  <c r="E6543" i="5"/>
  <c r="E6631" i="5"/>
  <c r="E6526" i="5"/>
  <c r="E6545" i="5"/>
  <c r="E6549" i="5"/>
  <c r="E6597" i="5"/>
  <c r="E6623" i="5"/>
  <c r="E6638" i="5"/>
  <c r="E6654" i="5"/>
  <c r="F201" i="4"/>
  <c r="E11190" i="5"/>
  <c r="E11175" i="5"/>
  <c r="E11191" i="5"/>
  <c r="E11192" i="5"/>
  <c r="E11177" i="5"/>
  <c r="E11193" i="5"/>
  <c r="E11178" i="5"/>
  <c r="E11194" i="5"/>
  <c r="E11179" i="5"/>
  <c r="E11195" i="5"/>
  <c r="E11180" i="5"/>
  <c r="E11196" i="5"/>
  <c r="E11181" i="5"/>
  <c r="E11197" i="5"/>
  <c r="E11182" i="5"/>
  <c r="E11198" i="5"/>
  <c r="E11183" i="5"/>
  <c r="E11199" i="5"/>
  <c r="E11184" i="5"/>
  <c r="E11200" i="5"/>
  <c r="E11187" i="5"/>
  <c r="E11203" i="5"/>
  <c r="E13172" i="5"/>
  <c r="E12340" i="5"/>
  <c r="E12212" i="5"/>
  <c r="E11896" i="5"/>
  <c r="F43" i="4"/>
  <c r="E1267" i="5"/>
  <c r="E1283" i="5"/>
  <c r="E1299" i="5"/>
  <c r="E1315" i="5"/>
  <c r="E1411" i="5"/>
  <c r="E1274" i="5"/>
  <c r="E1308" i="5"/>
  <c r="E1410" i="5"/>
  <c r="E1275" i="5"/>
  <c r="E1309" i="5"/>
  <c r="E1259" i="5"/>
  <c r="E1276" i="5"/>
  <c r="E1310" i="5"/>
  <c r="E1260" i="5"/>
  <c r="E1277" i="5"/>
  <c r="E1311" i="5"/>
  <c r="E1261" i="5"/>
  <c r="E1278" i="5"/>
  <c r="E1312" i="5"/>
  <c r="E1262" i="5"/>
  <c r="E1279" i="5"/>
  <c r="E1313" i="5"/>
  <c r="E1263" i="5"/>
  <c r="E1280" i="5"/>
  <c r="E1297" i="5"/>
  <c r="E1314" i="5"/>
  <c r="E1264" i="5"/>
  <c r="E1281" i="5"/>
  <c r="E1298" i="5"/>
  <c r="E1316" i="5"/>
  <c r="E1265" i="5"/>
  <c r="E1282" i="5"/>
  <c r="E1300" i="5"/>
  <c r="E1317" i="5"/>
  <c r="E1266" i="5"/>
  <c r="E1284" i="5"/>
  <c r="E1301" i="5"/>
  <c r="E1318" i="5"/>
  <c r="E1403" i="5"/>
  <c r="E1268" i="5"/>
  <c r="E1285" i="5"/>
  <c r="E1302" i="5"/>
  <c r="E1404" i="5"/>
  <c r="E1270" i="5"/>
  <c r="E1287" i="5"/>
  <c r="E1304" i="5"/>
  <c r="E1406" i="5"/>
  <c r="E1271" i="5"/>
  <c r="E1305" i="5"/>
  <c r="E1407" i="5"/>
  <c r="E1272" i="5"/>
  <c r="E1289" i="5"/>
  <c r="E1306" i="5"/>
  <c r="E1408" i="5"/>
  <c r="E1269" i="5"/>
  <c r="E1405" i="5"/>
  <c r="E1273" i="5"/>
  <c r="E1409" i="5"/>
  <c r="E1286" i="5"/>
  <c r="E1290" i="5"/>
  <c r="E1303" i="5"/>
  <c r="E1307" i="5"/>
  <c r="E1320" i="5"/>
  <c r="F27" i="4"/>
  <c r="E1741" i="5"/>
  <c r="E1773" i="5"/>
  <c r="E1789" i="5"/>
  <c r="E1805" i="5"/>
  <c r="E1821" i="5"/>
  <c r="E1837" i="5"/>
  <c r="E1949" i="5"/>
  <c r="E1774" i="5"/>
  <c r="E1790" i="5"/>
  <c r="E1806" i="5"/>
  <c r="E1838" i="5"/>
  <c r="E1775" i="5"/>
  <c r="E1791" i="5"/>
  <c r="E1807" i="5"/>
  <c r="E1823" i="5"/>
  <c r="E1839" i="5"/>
  <c r="E1871" i="5"/>
  <c r="E1776" i="5"/>
  <c r="E1792" i="5"/>
  <c r="E1808" i="5"/>
  <c r="E1824" i="5"/>
  <c r="E1777" i="5"/>
  <c r="E1793" i="5"/>
  <c r="E1809" i="5"/>
  <c r="E1825" i="5"/>
  <c r="E1873" i="5"/>
  <c r="E1921" i="5"/>
  <c r="E1778" i="5"/>
  <c r="E1794" i="5"/>
  <c r="E1810" i="5"/>
  <c r="E1826" i="5"/>
  <c r="E1874" i="5"/>
  <c r="E1763" i="5"/>
  <c r="E1779" i="5"/>
  <c r="E1795" i="5"/>
  <c r="E1811" i="5"/>
  <c r="E1827" i="5"/>
  <c r="E1939" i="5"/>
  <c r="E1764" i="5"/>
  <c r="E1780" i="5"/>
  <c r="E1796" i="5"/>
  <c r="E1828" i="5"/>
  <c r="E1876" i="5"/>
  <c r="E1765" i="5"/>
  <c r="E1781" i="5"/>
  <c r="E1797" i="5"/>
  <c r="E1813" i="5"/>
  <c r="E1829" i="5"/>
  <c r="E1877" i="5"/>
  <c r="E1766" i="5"/>
  <c r="E1782" i="5"/>
  <c r="E1798" i="5"/>
  <c r="E1814" i="5"/>
  <c r="E1830" i="5"/>
  <c r="E1878" i="5"/>
  <c r="E1767" i="5"/>
  <c r="E1783" i="5"/>
  <c r="E1799" i="5"/>
  <c r="E1831" i="5"/>
  <c r="E1879" i="5"/>
  <c r="E1737" i="5"/>
  <c r="E1769" i="5"/>
  <c r="E1785" i="5"/>
  <c r="E1801" i="5"/>
  <c r="E1817" i="5"/>
  <c r="E1833" i="5"/>
  <c r="E1738" i="5"/>
  <c r="E1770" i="5"/>
  <c r="E1786" i="5"/>
  <c r="E1802" i="5"/>
  <c r="E1818" i="5"/>
  <c r="E1834" i="5"/>
  <c r="E1739" i="5"/>
  <c r="E1771" i="5"/>
  <c r="E1787" i="5"/>
  <c r="E1803" i="5"/>
  <c r="E1819" i="5"/>
  <c r="E1835" i="5"/>
  <c r="E1947" i="5"/>
  <c r="E1736" i="5"/>
  <c r="E1740" i="5"/>
  <c r="E1880" i="5"/>
  <c r="E1768" i="5"/>
  <c r="E1772" i="5"/>
  <c r="E1784" i="5"/>
  <c r="E1804" i="5"/>
  <c r="E1820" i="5"/>
  <c r="E1948" i="5"/>
  <c r="E1832" i="5"/>
  <c r="E1836" i="5"/>
  <c r="E1788" i="5"/>
  <c r="F11" i="4"/>
  <c r="E403" i="5"/>
  <c r="E451" i="5"/>
  <c r="E531" i="5"/>
  <c r="E404" i="5"/>
  <c r="E421" i="5"/>
  <c r="E455" i="5"/>
  <c r="E405" i="5"/>
  <c r="E422" i="5"/>
  <c r="E406" i="5"/>
  <c r="E423" i="5"/>
  <c r="E407" i="5"/>
  <c r="E424" i="5"/>
  <c r="E408" i="5"/>
  <c r="E425" i="5"/>
  <c r="E409" i="5"/>
  <c r="E426" i="5"/>
  <c r="E410" i="5"/>
  <c r="E427" i="5"/>
  <c r="E461" i="5"/>
  <c r="E411" i="5"/>
  <c r="E428" i="5"/>
  <c r="E412" i="5"/>
  <c r="E429" i="5"/>
  <c r="E532" i="5"/>
  <c r="E413" i="5"/>
  <c r="E430" i="5"/>
  <c r="E533" i="5"/>
  <c r="E397" i="5"/>
  <c r="E414" i="5"/>
  <c r="E431" i="5"/>
  <c r="E448" i="5"/>
  <c r="E399" i="5"/>
  <c r="E416" i="5"/>
  <c r="E433" i="5"/>
  <c r="E450" i="5"/>
  <c r="E400" i="5"/>
  <c r="E417" i="5"/>
  <c r="E452" i="5"/>
  <c r="E401" i="5"/>
  <c r="E418" i="5"/>
  <c r="E453" i="5"/>
  <c r="E415" i="5"/>
  <c r="E420" i="5"/>
  <c r="E432" i="5"/>
  <c r="E449" i="5"/>
  <c r="E454" i="5"/>
  <c r="E398" i="5"/>
  <c r="F606" i="4"/>
  <c r="E7368" i="5"/>
  <c r="E7373" i="5"/>
  <c r="E7374" i="5"/>
  <c r="E7375" i="5"/>
  <c r="E7376" i="5"/>
  <c r="E7360" i="5"/>
  <c r="E7377" i="5"/>
  <c r="E7361" i="5"/>
  <c r="E7369" i="5"/>
  <c r="E7362" i="5"/>
  <c r="E7367" i="5"/>
  <c r="E7371" i="5"/>
  <c r="E7372" i="5"/>
  <c r="E7365" i="5"/>
  <c r="F590" i="4"/>
  <c r="E6109" i="5"/>
  <c r="E6098" i="5"/>
  <c r="E6099" i="5"/>
  <c r="E6100" i="5"/>
  <c r="E6103" i="5"/>
  <c r="E6105" i="5"/>
  <c r="E6106" i="5"/>
  <c r="E6101" i="5"/>
  <c r="E6102" i="5"/>
  <c r="E6104" i="5"/>
  <c r="E6110" i="5"/>
  <c r="E6107" i="5"/>
  <c r="E6108" i="5"/>
  <c r="F574" i="4"/>
  <c r="E5917" i="5"/>
  <c r="E5933" i="5"/>
  <c r="E5918" i="5"/>
  <c r="E5934" i="5"/>
  <c r="E5935" i="5"/>
  <c r="E5920" i="5"/>
  <c r="E5936" i="5"/>
  <c r="E5921" i="5"/>
  <c r="E5937" i="5"/>
  <c r="E5922" i="5"/>
  <c r="E5938" i="5"/>
  <c r="E5923" i="5"/>
  <c r="E5939" i="5"/>
  <c r="E5924" i="5"/>
  <c r="E5940" i="5"/>
  <c r="E5925" i="5"/>
  <c r="E5941" i="5"/>
  <c r="E5926" i="5"/>
  <c r="E5942" i="5"/>
  <c r="E5927" i="5"/>
  <c r="E5943" i="5"/>
  <c r="E5929" i="5"/>
  <c r="E5945" i="5"/>
  <c r="E5930" i="5"/>
  <c r="E5946" i="5"/>
  <c r="E5948" i="5"/>
  <c r="E5916" i="5"/>
  <c r="E5931" i="5"/>
  <c r="E5928" i="5"/>
  <c r="E5932" i="5"/>
  <c r="E5944" i="5"/>
  <c r="E5947" i="5"/>
  <c r="F558" i="4"/>
  <c r="E10567" i="5"/>
  <c r="E10568" i="5"/>
  <c r="E10553" i="5"/>
  <c r="E10569" i="5"/>
  <c r="E10570" i="5"/>
  <c r="E11400" i="5"/>
  <c r="E10566" i="5"/>
  <c r="E11401" i="5"/>
  <c r="E11402" i="5"/>
  <c r="E11403" i="5"/>
  <c r="E11406" i="5"/>
  <c r="E11407" i="5"/>
  <c r="E11408" i="5"/>
  <c r="E11395" i="5"/>
  <c r="F542" i="4"/>
  <c r="E10513" i="5"/>
  <c r="F526" i="4"/>
  <c r="E9472" i="5"/>
  <c r="E9975" i="5"/>
  <c r="E9991" i="5"/>
  <c r="E9976" i="5"/>
  <c r="E9992" i="5"/>
  <c r="E9977" i="5"/>
  <c r="E9978" i="5"/>
  <c r="E9994" i="5"/>
  <c r="E9979" i="5"/>
  <c r="E9980" i="5"/>
  <c r="E9981" i="5"/>
  <c r="E9966" i="5"/>
  <c r="E9982" i="5"/>
  <c r="E9967" i="5"/>
  <c r="E9983" i="5"/>
  <c r="E9968" i="5"/>
  <c r="E9984" i="5"/>
  <c r="E9969" i="5"/>
  <c r="E9985" i="5"/>
  <c r="E9971" i="5"/>
  <c r="E9972" i="5"/>
  <c r="E9970" i="5"/>
  <c r="E9973" i="5"/>
  <c r="E9893" i="5"/>
  <c r="E9974" i="5"/>
  <c r="E9894" i="5"/>
  <c r="E9989" i="5"/>
  <c r="E9990" i="5"/>
  <c r="F510" i="4"/>
  <c r="E9040" i="5"/>
  <c r="E9041" i="5"/>
  <c r="E9042" i="5"/>
  <c r="E9027" i="5"/>
  <c r="E9043" i="5"/>
  <c r="E9028" i="5"/>
  <c r="E9044" i="5"/>
  <c r="E9029" i="5"/>
  <c r="E9030" i="5"/>
  <c r="E9031" i="5"/>
  <c r="E9032" i="5"/>
  <c r="E9033" i="5"/>
  <c r="E9036" i="5"/>
  <c r="E9037" i="5"/>
  <c r="E9034" i="5"/>
  <c r="E9035" i="5"/>
  <c r="E9038" i="5"/>
  <c r="E9039" i="5"/>
  <c r="F494" i="4"/>
  <c r="E9105" i="5"/>
  <c r="E9106" i="5"/>
  <c r="E9107" i="5"/>
  <c r="E9108" i="5"/>
  <c r="E9109" i="5"/>
  <c r="E9110" i="5"/>
  <c r="E9111" i="5"/>
  <c r="E9112" i="5"/>
  <c r="E9113" i="5"/>
  <c r="E9116" i="5"/>
  <c r="E9117" i="5"/>
  <c r="E9114" i="5"/>
  <c r="E9115" i="5"/>
  <c r="F478" i="4"/>
  <c r="E8928" i="5"/>
  <c r="E8931" i="5"/>
  <c r="E8905" i="5"/>
  <c r="E8908" i="5"/>
  <c r="E8909" i="5"/>
  <c r="E8910" i="5"/>
  <c r="E8929" i="5"/>
  <c r="E8930" i="5"/>
  <c r="E9223" i="5"/>
  <c r="E9224" i="5"/>
  <c r="E9225" i="5"/>
  <c r="E9226" i="5"/>
  <c r="F462" i="4"/>
  <c r="E7729" i="5"/>
  <c r="E7731" i="5"/>
  <c r="E7732" i="5"/>
  <c r="E7724" i="5"/>
  <c r="E7735" i="5"/>
  <c r="E7742" i="5"/>
  <c r="E7726" i="5"/>
  <c r="E7734" i="5"/>
  <c r="F446" i="4"/>
  <c r="E7859" i="5"/>
  <c r="E7860" i="5"/>
  <c r="E7861" i="5"/>
  <c r="E7862" i="5"/>
  <c r="F430" i="4"/>
  <c r="E8128" i="5"/>
  <c r="E8144" i="5"/>
  <c r="E7811" i="5"/>
  <c r="E7813" i="5"/>
  <c r="E7816" i="5"/>
  <c r="E8137" i="5"/>
  <c r="E8138" i="5"/>
  <c r="E8139" i="5"/>
  <c r="E8140" i="5"/>
  <c r="E8141" i="5"/>
  <c r="E8125" i="5"/>
  <c r="E8142" i="5"/>
  <c r="E8126" i="5"/>
  <c r="E8143" i="5"/>
  <c r="E8129" i="5"/>
  <c r="E8146" i="5"/>
  <c r="E8130" i="5"/>
  <c r="E8147" i="5"/>
  <c r="E8131" i="5"/>
  <c r="E8148" i="5"/>
  <c r="E8133" i="5"/>
  <c r="E8134" i="5"/>
  <c r="E8127" i="5"/>
  <c r="E8132" i="5"/>
  <c r="E8135" i="5"/>
  <c r="E8136" i="5"/>
  <c r="E8145" i="5"/>
  <c r="E8149" i="5"/>
  <c r="E7798" i="5"/>
  <c r="E8118" i="5"/>
  <c r="F398" i="4"/>
  <c r="E8506" i="5"/>
  <c r="E8522" i="5"/>
  <c r="E8507" i="5"/>
  <c r="E8508" i="5"/>
  <c r="E8509" i="5"/>
  <c r="E8510" i="5"/>
  <c r="E8511" i="5"/>
  <c r="E8512" i="5"/>
  <c r="E8514" i="5"/>
  <c r="E8515" i="5"/>
  <c r="E8500" i="5"/>
  <c r="E8516" i="5"/>
  <c r="E8518" i="5"/>
  <c r="E8503" i="5"/>
  <c r="E8519" i="5"/>
  <c r="E8513" i="5"/>
  <c r="E8520" i="5"/>
  <c r="E8521" i="5"/>
  <c r="E8504" i="5"/>
  <c r="F382" i="4"/>
  <c r="E10167" i="5"/>
  <c r="E10168" i="5"/>
  <c r="E10169" i="5"/>
  <c r="E10155" i="5"/>
  <c r="E10156" i="5"/>
  <c r="E10157" i="5"/>
  <c r="E10158" i="5"/>
  <c r="E10159" i="5"/>
  <c r="E10160" i="5"/>
  <c r="E10161" i="5"/>
  <c r="E10163" i="5"/>
  <c r="E10164" i="5"/>
  <c r="E10162" i="5"/>
  <c r="E10165" i="5"/>
  <c r="E10166" i="5"/>
  <c r="F350" i="4"/>
  <c r="E6728" i="5"/>
  <c r="E6727" i="5"/>
  <c r="E6726" i="5"/>
  <c r="E10936" i="5"/>
  <c r="E10937" i="5"/>
  <c r="E10940" i="5"/>
  <c r="E10925" i="5"/>
  <c r="E10941" i="5"/>
  <c r="E10942" i="5"/>
  <c r="E10943" i="5"/>
  <c r="E10932" i="5"/>
  <c r="E10934" i="5"/>
  <c r="E10935" i="5"/>
  <c r="E10938" i="5"/>
  <c r="E10939" i="5"/>
  <c r="F222" i="4"/>
  <c r="E11414" i="5"/>
  <c r="E11462" i="5"/>
  <c r="E11415" i="5"/>
  <c r="E11447" i="5"/>
  <c r="E11463" i="5"/>
  <c r="E11416" i="5"/>
  <c r="E11432" i="5"/>
  <c r="E11448" i="5"/>
  <c r="E11464" i="5"/>
  <c r="E11417" i="5"/>
  <c r="E11433" i="5"/>
  <c r="E11449" i="5"/>
  <c r="E11465" i="5"/>
  <c r="E11418" i="5"/>
  <c r="E11434" i="5"/>
  <c r="E11450" i="5"/>
  <c r="E11466" i="5"/>
  <c r="E11419" i="5"/>
  <c r="E11435" i="5"/>
  <c r="E11451" i="5"/>
  <c r="E11467" i="5"/>
  <c r="E11420" i="5"/>
  <c r="E11436" i="5"/>
  <c r="E11452" i="5"/>
  <c r="E11468" i="5"/>
  <c r="E11484" i="5"/>
  <c r="E11421" i="5"/>
  <c r="E11437" i="5"/>
  <c r="E11453" i="5"/>
  <c r="E11422" i="5"/>
  <c r="E11438" i="5"/>
  <c r="E11454" i="5"/>
  <c r="E11423" i="5"/>
  <c r="E11439" i="5"/>
  <c r="E11455" i="5"/>
  <c r="E11424" i="5"/>
  <c r="E11440" i="5"/>
  <c r="E11456" i="5"/>
  <c r="E11411" i="5"/>
  <c r="E11459" i="5"/>
  <c r="F206" i="4"/>
  <c r="E11357" i="5"/>
  <c r="E11358" i="5"/>
  <c r="E11359" i="5"/>
  <c r="E14057" i="5"/>
  <c r="E14025" i="5"/>
  <c r="E14009" i="5"/>
  <c r="E13993" i="5"/>
  <c r="E13977" i="5"/>
  <c r="E13929" i="5"/>
  <c r="E13913" i="5"/>
  <c r="E13897" i="5"/>
  <c r="E13881" i="5"/>
  <c r="E13865" i="5"/>
  <c r="E13849" i="5"/>
  <c r="E13833" i="5"/>
  <c r="E13817" i="5"/>
  <c r="E13801" i="5"/>
  <c r="E13785" i="5"/>
  <c r="E13769" i="5"/>
  <c r="E13753" i="5"/>
  <c r="E13737" i="5"/>
  <c r="E13721" i="5"/>
  <c r="E13705" i="5"/>
  <c r="E13689" i="5"/>
  <c r="E13673" i="5"/>
  <c r="E13657" i="5"/>
  <c r="E13641" i="5"/>
  <c r="E13625" i="5"/>
  <c r="E13609" i="5"/>
  <c r="E13593" i="5"/>
  <c r="E13577" i="5"/>
  <c r="E13561" i="5"/>
  <c r="E13545" i="5"/>
  <c r="E13529" i="5"/>
  <c r="E13513" i="5"/>
  <c r="E13497" i="5"/>
  <c r="E13481" i="5"/>
  <c r="E13465" i="5"/>
  <c r="E13449" i="5"/>
  <c r="E13433" i="5"/>
  <c r="E13417" i="5"/>
  <c r="E13401" i="5"/>
  <c r="E13385" i="5"/>
  <c r="E13369" i="5"/>
  <c r="E13353" i="5"/>
  <c r="E13337" i="5"/>
  <c r="E13321" i="5"/>
  <c r="E13305" i="5"/>
  <c r="E13289" i="5"/>
  <c r="E13273" i="5"/>
  <c r="E13257" i="5"/>
  <c r="E13241" i="5"/>
  <c r="E13225" i="5"/>
  <c r="E13209" i="5"/>
  <c r="E13193" i="5"/>
  <c r="E13177" i="5"/>
  <c r="E13161" i="5"/>
  <c r="E13145" i="5"/>
  <c r="E13129" i="5"/>
  <c r="E13113" i="5"/>
  <c r="E13097" i="5"/>
  <c r="E13081" i="5"/>
  <c r="E13065" i="5"/>
  <c r="E13049" i="5"/>
  <c r="E13033" i="5"/>
  <c r="E13017" i="5"/>
  <c r="E13001" i="5"/>
  <c r="E12985" i="5"/>
  <c r="E12969" i="5"/>
  <c r="E12953" i="5"/>
  <c r="E12937" i="5"/>
  <c r="E12921" i="5"/>
  <c r="E12905" i="5"/>
  <c r="E12889" i="5"/>
  <c r="E12873" i="5"/>
  <c r="E12857" i="5"/>
  <c r="E12841" i="5"/>
  <c r="E12825" i="5"/>
  <c r="E12809" i="5"/>
  <c r="E12793" i="5"/>
  <c r="E12777" i="5"/>
  <c r="E12761" i="5"/>
  <c r="E12745" i="5"/>
  <c r="E12729" i="5"/>
  <c r="E12713" i="5"/>
  <c r="E12697" i="5"/>
  <c r="E12681" i="5"/>
  <c r="E12665" i="5"/>
  <c r="E12649" i="5"/>
  <c r="E12633" i="5"/>
  <c r="E12617" i="5"/>
  <c r="E12601" i="5"/>
  <c r="E12585" i="5"/>
  <c r="E12569" i="5"/>
  <c r="E12553" i="5"/>
  <c r="E12537" i="5"/>
  <c r="E12521" i="5"/>
  <c r="E12505" i="5"/>
  <c r="E12489" i="5"/>
  <c r="E12473" i="5"/>
  <c r="E12457" i="5"/>
  <c r="E12441" i="5"/>
  <c r="E12425" i="5"/>
  <c r="E12409" i="5"/>
  <c r="E12393" i="5"/>
  <c r="E12377" i="5"/>
  <c r="E12361" i="5"/>
  <c r="E12345" i="5"/>
  <c r="E12329" i="5"/>
  <c r="E12313" i="5"/>
  <c r="E12297" i="5"/>
  <c r="E12281" i="5"/>
  <c r="E12265" i="5"/>
  <c r="E12249" i="5"/>
  <c r="E12233" i="5"/>
  <c r="E12217" i="5"/>
  <c r="E12201" i="5"/>
  <c r="E12185" i="5"/>
  <c r="E12169" i="5"/>
  <c r="E12153" i="5"/>
  <c r="E12137" i="5"/>
  <c r="E12121" i="5"/>
  <c r="E12104" i="5"/>
  <c r="E12087" i="5"/>
  <c r="E12070" i="5"/>
  <c r="E12053" i="5"/>
  <c r="E12036" i="5"/>
  <c r="E12019" i="5"/>
  <c r="E12002" i="5"/>
  <c r="E11981" i="5"/>
  <c r="E11959" i="5"/>
  <c r="E11932" i="5"/>
  <c r="E11906" i="5"/>
  <c r="E11877" i="5"/>
  <c r="E11847" i="5"/>
  <c r="E11810" i="5"/>
  <c r="E11761" i="5"/>
  <c r="E11703" i="5"/>
  <c r="E11653" i="5"/>
  <c r="E11602" i="5"/>
  <c r="E11538" i="5"/>
  <c r="E11474" i="5"/>
  <c r="E11410" i="5"/>
  <c r="E11346" i="5"/>
  <c r="E11282" i="5"/>
  <c r="E11218" i="5"/>
  <c r="E11153" i="5"/>
  <c r="E11084" i="5"/>
  <c r="E11013" i="5"/>
  <c r="E10922" i="5"/>
  <c r="E10804" i="5"/>
  <c r="E10614" i="5"/>
  <c r="E10210" i="5"/>
  <c r="E9753" i="5"/>
</calcChain>
</file>

<file path=xl/sharedStrings.xml><?xml version="1.0" encoding="utf-8"?>
<sst xmlns="http://schemas.openxmlformats.org/spreadsheetml/2006/main" count="26539" uniqueCount="4128">
  <si>
    <t>Art-Nr</t>
  </si>
  <si>
    <t>Art-Beschreibung</t>
  </si>
  <si>
    <t>Menge / VE</t>
  </si>
  <si>
    <t>Einheit</t>
  </si>
  <si>
    <t>Preis</t>
  </si>
  <si>
    <t>VE</t>
  </si>
  <si>
    <t>Gluten</t>
  </si>
  <si>
    <t>Krebstiere</t>
  </si>
  <si>
    <t>Eier</t>
  </si>
  <si>
    <t>Fische</t>
  </si>
  <si>
    <t>Erdnüsse</t>
  </si>
  <si>
    <t>Soja</t>
  </si>
  <si>
    <t>Milch</t>
  </si>
  <si>
    <t>Schalenfrüchte</t>
  </si>
  <si>
    <t>Sellerie</t>
  </si>
  <si>
    <t>Senf</t>
  </si>
  <si>
    <t>Sesam</t>
  </si>
  <si>
    <t>Sulfite</t>
  </si>
  <si>
    <t>Lupinien</t>
  </si>
  <si>
    <t>Weichtiere</t>
  </si>
  <si>
    <t>Reserve 1</t>
  </si>
  <si>
    <t>Reserver 2</t>
  </si>
  <si>
    <t>Reserve 3</t>
  </si>
  <si>
    <t>Reserve 4</t>
  </si>
  <si>
    <t>Reserve 5</t>
  </si>
  <si>
    <t>Reserve 6</t>
  </si>
  <si>
    <t>Reserve 7</t>
  </si>
  <si>
    <t>Reserve 8</t>
  </si>
  <si>
    <t>Reserve 9</t>
  </si>
  <si>
    <t>Weizen</t>
  </si>
  <si>
    <t>Roggen</t>
  </si>
  <si>
    <t>Gerste</t>
  </si>
  <si>
    <t>Hafer</t>
  </si>
  <si>
    <t>Dinkel</t>
  </si>
  <si>
    <t>Kamut</t>
  </si>
  <si>
    <t>Mandel</t>
  </si>
  <si>
    <t>Haselnuss</t>
  </si>
  <si>
    <t>Walnuss</t>
  </si>
  <si>
    <t>Cashew</t>
  </si>
  <si>
    <t>Pekannuss</t>
  </si>
  <si>
    <t>Paranuss</t>
  </si>
  <si>
    <t>Pistazie</t>
  </si>
  <si>
    <t>Macadamia-Nuss</t>
  </si>
  <si>
    <t>Queensland-Nuss</t>
  </si>
  <si>
    <t>Reserve</t>
  </si>
  <si>
    <t>Farbstoff</t>
  </si>
  <si>
    <t>Konservierungsstoff</t>
  </si>
  <si>
    <t>Antioxidationsmittel</t>
  </si>
  <si>
    <t>Geschmacks-Verstärker</t>
  </si>
  <si>
    <t>geschwefelt</t>
  </si>
  <si>
    <t>geschwärzt</t>
  </si>
  <si>
    <t>gewachst</t>
  </si>
  <si>
    <t>Phosphat</t>
  </si>
  <si>
    <t>Süßungsmittel</t>
  </si>
  <si>
    <t>Phenylalanin-Quelle</t>
  </si>
  <si>
    <t>abführend</t>
  </si>
  <si>
    <t>Schutzatmosphäre</t>
  </si>
  <si>
    <t>Zutaten</t>
  </si>
  <si>
    <t>BLS</t>
  </si>
  <si>
    <t>Kj</t>
  </si>
  <si>
    <t>Kcal</t>
  </si>
  <si>
    <t>EW</t>
  </si>
  <si>
    <t>Fett</t>
  </si>
  <si>
    <t>Ges.FS</t>
  </si>
  <si>
    <t>KH</t>
  </si>
  <si>
    <t>Zucker</t>
  </si>
  <si>
    <t>NaCl</t>
  </si>
  <si>
    <t>Ball</t>
  </si>
  <si>
    <t>Herkunft</t>
  </si>
  <si>
    <t>Zuckerart und Süßungsmittel</t>
  </si>
  <si>
    <t>Tafelsüße auf Grundlage von (j/n)</t>
  </si>
  <si>
    <t>Grundlage</t>
  </si>
  <si>
    <t>Zertifikat 01</t>
  </si>
  <si>
    <t>Zertifikat 02</t>
  </si>
  <si>
    <t>Zertifikat 03</t>
  </si>
  <si>
    <t>Zertifikat 04</t>
  </si>
  <si>
    <t>Zertifikat 05</t>
  </si>
  <si>
    <t>Zertifikat 06</t>
  </si>
  <si>
    <t>Zertifikat 07</t>
  </si>
  <si>
    <t>Zertifikat 08</t>
  </si>
  <si>
    <t>Zertifikat 09</t>
  </si>
  <si>
    <t>Zertifikat 10</t>
  </si>
  <si>
    <t>Zertifikat 11</t>
  </si>
  <si>
    <t>Zertifikat 12</t>
  </si>
  <si>
    <t>Zertifikat 13</t>
  </si>
  <si>
    <t>Zertifikat 14</t>
  </si>
  <si>
    <t>Zertifikat 15</t>
  </si>
  <si>
    <t>NUTS level</t>
  </si>
  <si>
    <t>Country order</t>
  </si>
  <si>
    <t>#</t>
  </si>
  <si>
    <t>BE</t>
  </si>
  <si>
    <t>BE1</t>
  </si>
  <si>
    <t>Région de Bruxelles-Capitale/Brussels Hoofdstedelijk Gewest</t>
  </si>
  <si>
    <t>BE10</t>
  </si>
  <si>
    <t>BE100</t>
  </si>
  <si>
    <t>Arr. de Bruxelles-Capitale/Arr. Brussel-Hoofdstad</t>
  </si>
  <si>
    <t>BE2</t>
  </si>
  <si>
    <t>Vlaams Gewest</t>
  </si>
  <si>
    <t>BE21</t>
  </si>
  <si>
    <t>Prov. Antwerpen</t>
  </si>
  <si>
    <t>BE211</t>
  </si>
  <si>
    <t>Arr. Antwerpen</t>
  </si>
  <si>
    <t>BE212</t>
  </si>
  <si>
    <t>Arr. Mechelen</t>
  </si>
  <si>
    <t>BE213</t>
  </si>
  <si>
    <t>Arr. Turnhout</t>
  </si>
  <si>
    <t>BE22</t>
  </si>
  <si>
    <t>Prov. Limburg (BE)</t>
  </si>
  <si>
    <t>BE223</t>
  </si>
  <si>
    <t>Arr. Tongeren</t>
  </si>
  <si>
    <t>BE224</t>
  </si>
  <si>
    <t>Arr. Hasselt</t>
  </si>
  <si>
    <t>BE225</t>
  </si>
  <si>
    <t>Arr. Maaseik</t>
  </si>
  <si>
    <t>BE23</t>
  </si>
  <si>
    <t>Prov. Oost-Vlaanderen</t>
  </si>
  <si>
    <t>BE231</t>
  </si>
  <si>
    <t>Arr. Aalst</t>
  </si>
  <si>
    <t>BE232</t>
  </si>
  <si>
    <t>Arr. Dendermonde</t>
  </si>
  <si>
    <t>BE233</t>
  </si>
  <si>
    <t>Arr. Eeklo</t>
  </si>
  <si>
    <t>BE234</t>
  </si>
  <si>
    <t>Arr. Gent</t>
  </si>
  <si>
    <t>BE235</t>
  </si>
  <si>
    <t>Arr. Oudenaarde</t>
  </si>
  <si>
    <t>BE236</t>
  </si>
  <si>
    <t>Arr. Sint-Niklaas</t>
  </si>
  <si>
    <t>BE24</t>
  </si>
  <si>
    <t>Prov. Vlaams-Brabant</t>
  </si>
  <si>
    <t>BE241</t>
  </si>
  <si>
    <t>Arr. Halle-Vilvoorde</t>
  </si>
  <si>
    <t>BE242</t>
  </si>
  <si>
    <t>Arr. Leuven</t>
  </si>
  <si>
    <t>BE25</t>
  </si>
  <si>
    <t>Prov. West-Vlaanderen</t>
  </si>
  <si>
    <t>BE251</t>
  </si>
  <si>
    <t>Arr. Brugge</t>
  </si>
  <si>
    <t>BE252</t>
  </si>
  <si>
    <t>Arr. Diksmuide</t>
  </si>
  <si>
    <t>BE253</t>
  </si>
  <si>
    <t>Arr. Ieper</t>
  </si>
  <si>
    <t>BE254</t>
  </si>
  <si>
    <t>Arr. Kortrijk</t>
  </si>
  <si>
    <t>BE255</t>
  </si>
  <si>
    <t>Arr. Oostende</t>
  </si>
  <si>
    <t>BE256</t>
  </si>
  <si>
    <t>Arr. Roeselare</t>
  </si>
  <si>
    <t>BE257</t>
  </si>
  <si>
    <t>Arr. Tielt</t>
  </si>
  <si>
    <t>BE258</t>
  </si>
  <si>
    <t>Arr. Veurne</t>
  </si>
  <si>
    <t>BE3</t>
  </si>
  <si>
    <t>Région wallonne</t>
  </si>
  <si>
    <t>BE31</t>
  </si>
  <si>
    <t>Prov. Brabant wallon</t>
  </si>
  <si>
    <t>BE310</t>
  </si>
  <si>
    <t>Arr. Nivelles</t>
  </si>
  <si>
    <t>BE32</t>
  </si>
  <si>
    <t>Prov. Hainaut</t>
  </si>
  <si>
    <t>BE323</t>
  </si>
  <si>
    <t>Arr. Mons</t>
  </si>
  <si>
    <t>BE328</t>
  </si>
  <si>
    <t>Arr. Tournai-Mouscron</t>
  </si>
  <si>
    <t>BE329</t>
  </si>
  <si>
    <t>Arr. La Louvière</t>
  </si>
  <si>
    <t>BE32A</t>
  </si>
  <si>
    <t>Arr. Ath</t>
  </si>
  <si>
    <t>BE32B</t>
  </si>
  <si>
    <t>Arr. Charleroi</t>
  </si>
  <si>
    <t>BE32C</t>
  </si>
  <si>
    <t>Arr. Soignies</t>
  </si>
  <si>
    <t>BE32D</t>
  </si>
  <si>
    <t>Arr. Thuin</t>
  </si>
  <si>
    <t>BE33</t>
  </si>
  <si>
    <t>Prov. Liège</t>
  </si>
  <si>
    <t>BE331</t>
  </si>
  <si>
    <t>Arr. Huy</t>
  </si>
  <si>
    <t>BE332</t>
  </si>
  <si>
    <t>Arr. Liège</t>
  </si>
  <si>
    <t>BE334</t>
  </si>
  <si>
    <t>Arr. Waremme</t>
  </si>
  <si>
    <t>BE335</t>
  </si>
  <si>
    <t>Arr. Verviers — communes francophones</t>
  </si>
  <si>
    <t>BE336</t>
  </si>
  <si>
    <t>Bezirk Verviers — Deutschsprachige Gemeinschaft</t>
  </si>
  <si>
    <t>BE34</t>
  </si>
  <si>
    <t>Prov. Luxembourg (BE)</t>
  </si>
  <si>
    <t>BE341</t>
  </si>
  <si>
    <t>Arr. Arlon</t>
  </si>
  <si>
    <t>BE342</t>
  </si>
  <si>
    <t>Arr. Bastogne</t>
  </si>
  <si>
    <t>BE343</t>
  </si>
  <si>
    <t>Arr. Marche-en-Famenne</t>
  </si>
  <si>
    <t>BE344</t>
  </si>
  <si>
    <t>Arr. Neufchâteau</t>
  </si>
  <si>
    <t>BE345</t>
  </si>
  <si>
    <t>Arr. Virton</t>
  </si>
  <si>
    <t>BE35</t>
  </si>
  <si>
    <t>Prov. Namur</t>
  </si>
  <si>
    <t>BE351</t>
  </si>
  <si>
    <t>Arr. Dinant</t>
  </si>
  <si>
    <t>BE352</t>
  </si>
  <si>
    <t>Arr. Namur</t>
  </si>
  <si>
    <t>BE353</t>
  </si>
  <si>
    <t>Arr. Philippeville</t>
  </si>
  <si>
    <t>BEZ</t>
  </si>
  <si>
    <t>Extra-Regio NUTS 1</t>
  </si>
  <si>
    <t>BEZZ</t>
  </si>
  <si>
    <t>Extra-Regio NUTS 2</t>
  </si>
  <si>
    <t>BEZZZ</t>
  </si>
  <si>
    <t>Extra-Regio NUTS 3</t>
  </si>
  <si>
    <t>BG</t>
  </si>
  <si>
    <t>BG3</t>
  </si>
  <si>
    <t>Северна и Югоизточна България</t>
  </si>
  <si>
    <t>BG31</t>
  </si>
  <si>
    <t>Северозападен</t>
  </si>
  <si>
    <t>BG311</t>
  </si>
  <si>
    <t>Видин</t>
  </si>
  <si>
    <t>BG312</t>
  </si>
  <si>
    <t>Монтана</t>
  </si>
  <si>
    <t>BG313</t>
  </si>
  <si>
    <t>Враца</t>
  </si>
  <si>
    <t>BG314</t>
  </si>
  <si>
    <t>Плевен</t>
  </si>
  <si>
    <t>BG315</t>
  </si>
  <si>
    <t>Ловеч</t>
  </si>
  <si>
    <t>BG32</t>
  </si>
  <si>
    <t>Северен централен</t>
  </si>
  <si>
    <t>BG321</t>
  </si>
  <si>
    <t>Велико Търново</t>
  </si>
  <si>
    <t>BG322</t>
  </si>
  <si>
    <t>Габрово</t>
  </si>
  <si>
    <t>BG323</t>
  </si>
  <si>
    <t>Русе</t>
  </si>
  <si>
    <t>BG324</t>
  </si>
  <si>
    <t>Разград</t>
  </si>
  <si>
    <t>BG325</t>
  </si>
  <si>
    <t>Силистра</t>
  </si>
  <si>
    <t>BG33</t>
  </si>
  <si>
    <t>Североизточен</t>
  </si>
  <si>
    <t>BG331</t>
  </si>
  <si>
    <t>Варна</t>
  </si>
  <si>
    <t>BG332</t>
  </si>
  <si>
    <t>Добрич</t>
  </si>
  <si>
    <t>BG333</t>
  </si>
  <si>
    <t>Шумен</t>
  </si>
  <si>
    <t>BG334</t>
  </si>
  <si>
    <t>Търговище</t>
  </si>
  <si>
    <t>BG34</t>
  </si>
  <si>
    <t>Югоизточен</t>
  </si>
  <si>
    <t>BG341</t>
  </si>
  <si>
    <t>Бургас</t>
  </si>
  <si>
    <t>BG342</t>
  </si>
  <si>
    <t>Сливен</t>
  </si>
  <si>
    <t>BG343</t>
  </si>
  <si>
    <t>Ямбол</t>
  </si>
  <si>
    <t>BG344</t>
  </si>
  <si>
    <t>Стара Загора</t>
  </si>
  <si>
    <t>BG4</t>
  </si>
  <si>
    <t>Югозападна и Южна централна България</t>
  </si>
  <si>
    <t>BG41</t>
  </si>
  <si>
    <t>Югозападен</t>
  </si>
  <si>
    <t>BG411</t>
  </si>
  <si>
    <t>София (столица)</t>
  </si>
  <si>
    <t>BG412</t>
  </si>
  <si>
    <t>София</t>
  </si>
  <si>
    <t>BG413</t>
  </si>
  <si>
    <t>Благоевград</t>
  </si>
  <si>
    <t>BG414</t>
  </si>
  <si>
    <t>Перник</t>
  </si>
  <si>
    <t>BG415</t>
  </si>
  <si>
    <t>Кюстендил</t>
  </si>
  <si>
    <t>BG42</t>
  </si>
  <si>
    <t>Южен централен</t>
  </si>
  <si>
    <t>BG421</t>
  </si>
  <si>
    <t>Пловдив</t>
  </si>
  <si>
    <t>BG422</t>
  </si>
  <si>
    <t>Хасково</t>
  </si>
  <si>
    <t>BG423</t>
  </si>
  <si>
    <t>Пазарджик</t>
  </si>
  <si>
    <t>BG424</t>
  </si>
  <si>
    <t>Смолян</t>
  </si>
  <si>
    <t>BG425</t>
  </si>
  <si>
    <t>Кърджали</t>
  </si>
  <si>
    <t>BGZ</t>
  </si>
  <si>
    <t>BGZZ</t>
  </si>
  <si>
    <t>BGZZZ</t>
  </si>
  <si>
    <t>CZ</t>
  </si>
  <si>
    <t>CZ0</t>
  </si>
  <si>
    <t>Česko</t>
  </si>
  <si>
    <t>CZ01</t>
  </si>
  <si>
    <t>Praha</t>
  </si>
  <si>
    <t>CZ010</t>
  </si>
  <si>
    <t>Hlavní město Praha</t>
  </si>
  <si>
    <t>CZ02</t>
  </si>
  <si>
    <t>Střední Čechy</t>
  </si>
  <si>
    <t>CZ020</t>
  </si>
  <si>
    <t>Středočeský kraj</t>
  </si>
  <si>
    <t>CZ03</t>
  </si>
  <si>
    <t>Jihozápad</t>
  </si>
  <si>
    <t>CZ031</t>
  </si>
  <si>
    <t>Jihočeský kraj</t>
  </si>
  <si>
    <t>CZ032</t>
  </si>
  <si>
    <t>Plzeňský kraj</t>
  </si>
  <si>
    <t>CZ04</t>
  </si>
  <si>
    <t>Severozápad</t>
  </si>
  <si>
    <t>CZ041</t>
  </si>
  <si>
    <t>Karlovarský kraj</t>
  </si>
  <si>
    <t>CZ042</t>
  </si>
  <si>
    <t>Ústecký kraj</t>
  </si>
  <si>
    <t>CZ05</t>
  </si>
  <si>
    <t>Severovýchod</t>
  </si>
  <si>
    <t>CZ051</t>
  </si>
  <si>
    <t>Liberecký kraj</t>
  </si>
  <si>
    <t>CZ052</t>
  </si>
  <si>
    <t>Královéhradecký kraj</t>
  </si>
  <si>
    <t>CZ053</t>
  </si>
  <si>
    <t>Pardubický kraj</t>
  </si>
  <si>
    <t>CZ06</t>
  </si>
  <si>
    <t>Jihovýchod</t>
  </si>
  <si>
    <t>CZ063</t>
  </si>
  <si>
    <t>Kraj Vysočina</t>
  </si>
  <si>
    <t>CZ064</t>
  </si>
  <si>
    <t>Jihomoravský kraj</t>
  </si>
  <si>
    <t>CZ07</t>
  </si>
  <si>
    <t>Střední Morava</t>
  </si>
  <si>
    <t>CZ071</t>
  </si>
  <si>
    <t>Olomoucký kraj</t>
  </si>
  <si>
    <t>CZ072</t>
  </si>
  <si>
    <t>Zlínský kraj</t>
  </si>
  <si>
    <t>CZ08</t>
  </si>
  <si>
    <t>Moravskoslezsko</t>
  </si>
  <si>
    <t>CZ080</t>
  </si>
  <si>
    <t>Moravskoslezský kraj</t>
  </si>
  <si>
    <t>CZZ</t>
  </si>
  <si>
    <t>CZZZ</t>
  </si>
  <si>
    <t>CZZZZ</t>
  </si>
  <si>
    <t>DK</t>
  </si>
  <si>
    <t>DK0</t>
  </si>
  <si>
    <t>Danmark</t>
  </si>
  <si>
    <t>DK01</t>
  </si>
  <si>
    <t>Hovedstaden</t>
  </si>
  <si>
    <t>DK011</t>
  </si>
  <si>
    <t>Byen København</t>
  </si>
  <si>
    <t>DK012</t>
  </si>
  <si>
    <t>Københavns omegn</t>
  </si>
  <si>
    <t>DK013</t>
  </si>
  <si>
    <t>Nordsjælland</t>
  </si>
  <si>
    <t>DK014</t>
  </si>
  <si>
    <t>Bornholm</t>
  </si>
  <si>
    <t>DK02</t>
  </si>
  <si>
    <t>Sjælland</t>
  </si>
  <si>
    <t>DK021</t>
  </si>
  <si>
    <t>Østsjælland</t>
  </si>
  <si>
    <t>DK022</t>
  </si>
  <si>
    <t>Vest- og Sydsjælland</t>
  </si>
  <si>
    <t>DK03</t>
  </si>
  <si>
    <t>Syddanmark</t>
  </si>
  <si>
    <t>DK031</t>
  </si>
  <si>
    <t>Fyn</t>
  </si>
  <si>
    <t>DK032</t>
  </si>
  <si>
    <t>Sydjylland</t>
  </si>
  <si>
    <t>DK04</t>
  </si>
  <si>
    <t>Midtjylland</t>
  </si>
  <si>
    <t>DK041</t>
  </si>
  <si>
    <t>Vestjylland</t>
  </si>
  <si>
    <t>DK042</t>
  </si>
  <si>
    <t>Østjylland</t>
  </si>
  <si>
    <t>DK05</t>
  </si>
  <si>
    <t>Nordjylland</t>
  </si>
  <si>
    <t>DK050</t>
  </si>
  <si>
    <t>DKZ</t>
  </si>
  <si>
    <t>DKZZ</t>
  </si>
  <si>
    <t>DKZZZ</t>
  </si>
  <si>
    <t>DE</t>
  </si>
  <si>
    <t>DE1</t>
  </si>
  <si>
    <t>Baden-Württemberg</t>
  </si>
  <si>
    <t>DE11</t>
  </si>
  <si>
    <t>Stuttgart</t>
  </si>
  <si>
    <t>DE111</t>
  </si>
  <si>
    <t>Stuttgart, Stadtkreis</t>
  </si>
  <si>
    <t>DE112</t>
  </si>
  <si>
    <t>Böblingen</t>
  </si>
  <si>
    <t>DE113</t>
  </si>
  <si>
    <t>Esslingen</t>
  </si>
  <si>
    <t>DE114</t>
  </si>
  <si>
    <t>Göppingen</t>
  </si>
  <si>
    <t>DE115</t>
  </si>
  <si>
    <t>Ludwigsburg</t>
  </si>
  <si>
    <t>DE116</t>
  </si>
  <si>
    <t>Rems-Murr-Kreis</t>
  </si>
  <si>
    <t>DE117</t>
  </si>
  <si>
    <t>Heilbronn, Stadtkreis</t>
  </si>
  <si>
    <t>DE118</t>
  </si>
  <si>
    <t>Heilbronn, Landkreis</t>
  </si>
  <si>
    <t>DE119</t>
  </si>
  <si>
    <t>Hohenlohekreis</t>
  </si>
  <si>
    <t>DE11A</t>
  </si>
  <si>
    <t>Schwäbisch Hall</t>
  </si>
  <si>
    <t>DE11B</t>
  </si>
  <si>
    <t>Main-Tauber-Kreis</t>
  </si>
  <si>
    <t>DE11C</t>
  </si>
  <si>
    <t>Heidenheim</t>
  </si>
  <si>
    <t>DE11D</t>
  </si>
  <si>
    <t>Ostalbkreis</t>
  </si>
  <si>
    <t>DE12</t>
  </si>
  <si>
    <t>Karlsruhe</t>
  </si>
  <si>
    <t>DE121</t>
  </si>
  <si>
    <t>Baden-Baden, Stadtkreis</t>
  </si>
  <si>
    <t>DE122</t>
  </si>
  <si>
    <t>Karlsruhe, Stadtkreis</t>
  </si>
  <si>
    <t>DE123</t>
  </si>
  <si>
    <t>Karlsruhe, Landkreis</t>
  </si>
  <si>
    <t>DE124</t>
  </si>
  <si>
    <t>Rastatt</t>
  </si>
  <si>
    <t>DE125</t>
  </si>
  <si>
    <t>Heidelberg, Stadtkreis</t>
  </si>
  <si>
    <t>DE126</t>
  </si>
  <si>
    <t>Mannheim, Stadtkreis</t>
  </si>
  <si>
    <t>DE127</t>
  </si>
  <si>
    <t>Neckar-Odenwald-Kreis</t>
  </si>
  <si>
    <t>DE128</t>
  </si>
  <si>
    <t>Rhein-Neckar-Kreis</t>
  </si>
  <si>
    <t>DE129</t>
  </si>
  <si>
    <t>Pforzheim, Stadtkreis</t>
  </si>
  <si>
    <t>DE12A</t>
  </si>
  <si>
    <t>Calw</t>
  </si>
  <si>
    <t>DE12B</t>
  </si>
  <si>
    <t>Enzkreis</t>
  </si>
  <si>
    <t>DE12C</t>
  </si>
  <si>
    <t>Freudenstadt</t>
  </si>
  <si>
    <t>DE13</t>
  </si>
  <si>
    <t>Freiburg</t>
  </si>
  <si>
    <t>DE131</t>
  </si>
  <si>
    <t>Freiburg im Breisgau, Stadtkreis</t>
  </si>
  <si>
    <t>DE132</t>
  </si>
  <si>
    <t>Breisgau-Hochschwarzwald</t>
  </si>
  <si>
    <t>DE133</t>
  </si>
  <si>
    <t>Emmendingen</t>
  </si>
  <si>
    <t>DE134</t>
  </si>
  <si>
    <t>Ortenaukreis</t>
  </si>
  <si>
    <t>DE135</t>
  </si>
  <si>
    <t>Rottweil</t>
  </si>
  <si>
    <t>DE136</t>
  </si>
  <si>
    <t>Schwarzwald-Baar-Kreis</t>
  </si>
  <si>
    <t>DE137</t>
  </si>
  <si>
    <t>Tuttlingen</t>
  </si>
  <si>
    <t>DE138</t>
  </si>
  <si>
    <t>Konstanz</t>
  </si>
  <si>
    <t>DE139</t>
  </si>
  <si>
    <t>Lörrach</t>
  </si>
  <si>
    <t>DE13A</t>
  </si>
  <si>
    <t>Waldshut</t>
  </si>
  <si>
    <t>DE14</t>
  </si>
  <si>
    <t>Tübingen</t>
  </si>
  <si>
    <t>DE141</t>
  </si>
  <si>
    <t>Reutlingen</t>
  </si>
  <si>
    <t>DE142</t>
  </si>
  <si>
    <t>Tübingen, Landkreis</t>
  </si>
  <si>
    <t>DE143</t>
  </si>
  <si>
    <t>Zollernalbkreis</t>
  </si>
  <si>
    <t>DE144</t>
  </si>
  <si>
    <t>Ulm, Stadtkreis</t>
  </si>
  <si>
    <t>DE145</t>
  </si>
  <si>
    <t>Alb-Donau-Kreis</t>
  </si>
  <si>
    <t>DE146</t>
  </si>
  <si>
    <t>Biberach</t>
  </si>
  <si>
    <t>DE147</t>
  </si>
  <si>
    <t>Bodenseekreis</t>
  </si>
  <si>
    <t>DE148</t>
  </si>
  <si>
    <t>Ravensburg</t>
  </si>
  <si>
    <t>DE149</t>
  </si>
  <si>
    <t>Sigmaringen</t>
  </si>
  <si>
    <t>DE2</t>
  </si>
  <si>
    <t>Bayern</t>
  </si>
  <si>
    <t>DE21</t>
  </si>
  <si>
    <t>Oberbayern</t>
  </si>
  <si>
    <t>DE211</t>
  </si>
  <si>
    <t>Ingolstadt, Kreisfreie Stadt</t>
  </si>
  <si>
    <t>DE212</t>
  </si>
  <si>
    <t>München, Kreisfreie Stadt</t>
  </si>
  <si>
    <t>DE213</t>
  </si>
  <si>
    <t>Rosenheim, Kreisfreie Stadt</t>
  </si>
  <si>
    <t>DE214</t>
  </si>
  <si>
    <t>Altötting</t>
  </si>
  <si>
    <t>DE215</t>
  </si>
  <si>
    <t>Berchtesgadener Land</t>
  </si>
  <si>
    <t>DE216</t>
  </si>
  <si>
    <t>Bad Tölz-Wolfratshausen</t>
  </si>
  <si>
    <t>DE217</t>
  </si>
  <si>
    <t>Dachau</t>
  </si>
  <si>
    <t>DE218</t>
  </si>
  <si>
    <t>Ebersberg</t>
  </si>
  <si>
    <t>DE219</t>
  </si>
  <si>
    <t>Eichstätt</t>
  </si>
  <si>
    <t>DE21A</t>
  </si>
  <si>
    <t>Erding</t>
  </si>
  <si>
    <t>DE21B</t>
  </si>
  <si>
    <t>Freising</t>
  </si>
  <si>
    <t>DE21C</t>
  </si>
  <si>
    <t>Fürstenfeldbruck</t>
  </si>
  <si>
    <t>DE21D</t>
  </si>
  <si>
    <t>Garmisch-Partenkirchen</t>
  </si>
  <si>
    <t>DE21E</t>
  </si>
  <si>
    <t>Landsberg am Lech</t>
  </si>
  <si>
    <t>DE21F</t>
  </si>
  <si>
    <t>Miesbach</t>
  </si>
  <si>
    <t>DE21G</t>
  </si>
  <si>
    <t>Mühldorf a. Inn</t>
  </si>
  <si>
    <t>DE21H</t>
  </si>
  <si>
    <t>München, Landkreis</t>
  </si>
  <si>
    <t>DE21I</t>
  </si>
  <si>
    <t>Neuburg-Schrobenhausen</t>
  </si>
  <si>
    <t>DE21J</t>
  </si>
  <si>
    <t>Pfaffenhofen a. d. Ilm</t>
  </si>
  <si>
    <t>DE21K</t>
  </si>
  <si>
    <t>Rosenheim, Landkreis</t>
  </si>
  <si>
    <t>DE21L</t>
  </si>
  <si>
    <t>Starnberg</t>
  </si>
  <si>
    <t>DE21M</t>
  </si>
  <si>
    <t>Traunstein</t>
  </si>
  <si>
    <t>DE21N</t>
  </si>
  <si>
    <t>Weilheim-Schongau</t>
  </si>
  <si>
    <t>DE22</t>
  </si>
  <si>
    <t>Niederbayern</t>
  </si>
  <si>
    <t>DE221</t>
  </si>
  <si>
    <t>Landshut, Kreisfreie Stadt</t>
  </si>
  <si>
    <t>DE222</t>
  </si>
  <si>
    <t>Passau, Kreisfreie Stadt</t>
  </si>
  <si>
    <t>DE223</t>
  </si>
  <si>
    <t>Straubing, Kreisfreie Stadt</t>
  </si>
  <si>
    <t>DE224</t>
  </si>
  <si>
    <t>Deggendorf</t>
  </si>
  <si>
    <t>DE225</t>
  </si>
  <si>
    <t>Freyung-Grafenau</t>
  </si>
  <si>
    <t>DE226</t>
  </si>
  <si>
    <t>Kelheim</t>
  </si>
  <si>
    <t>DE227</t>
  </si>
  <si>
    <t>Landshut, Landkreis</t>
  </si>
  <si>
    <t>DE228</t>
  </si>
  <si>
    <t>Passau, Landkreis</t>
  </si>
  <si>
    <t>DE229</t>
  </si>
  <si>
    <t>Regen</t>
  </si>
  <si>
    <t>DE22A</t>
  </si>
  <si>
    <t>Rottal-Inn</t>
  </si>
  <si>
    <t>DE22B</t>
  </si>
  <si>
    <t>Straubing-Bogen</t>
  </si>
  <si>
    <t>DE22C</t>
  </si>
  <si>
    <t>Dingolfing-Landau</t>
  </si>
  <si>
    <t>DE23</t>
  </si>
  <si>
    <t>Oberpfalz</t>
  </si>
  <si>
    <t>DE231</t>
  </si>
  <si>
    <t>Amberg, Kreisfreie Stadt</t>
  </si>
  <si>
    <t>DE232</t>
  </si>
  <si>
    <t>Regensburg, Kreisfreie Stadt</t>
  </si>
  <si>
    <t>DE233</t>
  </si>
  <si>
    <t>Weiden i. d. Opf, Kreisfreie Stadt</t>
  </si>
  <si>
    <t>DE234</t>
  </si>
  <si>
    <t>Amberg-Sulzbach</t>
  </si>
  <si>
    <t>DE235</t>
  </si>
  <si>
    <t>Cham</t>
  </si>
  <si>
    <t>DE236</t>
  </si>
  <si>
    <t>Neumarkt i. d. OPf.</t>
  </si>
  <si>
    <t>DE237</t>
  </si>
  <si>
    <t>Neustadt a. d. Waldnaab</t>
  </si>
  <si>
    <t>DE238</t>
  </si>
  <si>
    <t>Regensburg, Landkreis</t>
  </si>
  <si>
    <t>DE239</t>
  </si>
  <si>
    <t>Schwandorf</t>
  </si>
  <si>
    <t>DE23A</t>
  </si>
  <si>
    <t>Tirschenreuth</t>
  </si>
  <si>
    <t>DE24</t>
  </si>
  <si>
    <t>Oberfranken</t>
  </si>
  <si>
    <t>DE241</t>
  </si>
  <si>
    <t>Bamberg, Kreisfreie Stadt</t>
  </si>
  <si>
    <t>DE242</t>
  </si>
  <si>
    <t>Bayreuth, Kreisfreie Stadt</t>
  </si>
  <si>
    <t>DE243</t>
  </si>
  <si>
    <t>Coburg, Kreisfreie Stadt</t>
  </si>
  <si>
    <t>DE244</t>
  </si>
  <si>
    <t>Hof, Kreisfreie Stadt</t>
  </si>
  <si>
    <t>DE245</t>
  </si>
  <si>
    <t>Bamberg, Landkreis</t>
  </si>
  <si>
    <t>DE246</t>
  </si>
  <si>
    <t>Bayreuth, Landkreis</t>
  </si>
  <si>
    <t>DE247</t>
  </si>
  <si>
    <t>Coburg, Landkreis</t>
  </si>
  <si>
    <t>DE248</t>
  </si>
  <si>
    <t>Forchheim</t>
  </si>
  <si>
    <t>DE249</t>
  </si>
  <si>
    <t>Hof, Landkreis</t>
  </si>
  <si>
    <t>DE24A</t>
  </si>
  <si>
    <t>Kronach</t>
  </si>
  <si>
    <t>DE24B</t>
  </si>
  <si>
    <t>Kulmbach</t>
  </si>
  <si>
    <t>DE24C</t>
  </si>
  <si>
    <t>Lichtenfels</t>
  </si>
  <si>
    <t>DE24D</t>
  </si>
  <si>
    <t>Wunsiedel i. Fichtelgebirge</t>
  </si>
  <si>
    <t>DE25</t>
  </si>
  <si>
    <t>Mittelfranken</t>
  </si>
  <si>
    <t>DE251</t>
  </si>
  <si>
    <t>Ansbach, Kreisfreie Stadt</t>
  </si>
  <si>
    <t>DE252</t>
  </si>
  <si>
    <t>Erlangen, Kreisfreie Stadt</t>
  </si>
  <si>
    <t>DE253</t>
  </si>
  <si>
    <t>Fürth, Kreisfreie Stadt</t>
  </si>
  <si>
    <t>DE254</t>
  </si>
  <si>
    <t>Nürnberg, Kreisfreie Stadt</t>
  </si>
  <si>
    <t>DE255</t>
  </si>
  <si>
    <t>Schwabach, Kreisfreie Stadt</t>
  </si>
  <si>
    <t>DE256</t>
  </si>
  <si>
    <t>Ansbach, Landkreis</t>
  </si>
  <si>
    <t>DE257</t>
  </si>
  <si>
    <t>Erlangen-Höchstadt</t>
  </si>
  <si>
    <t>DE258</t>
  </si>
  <si>
    <t>Fürth, Landkreis</t>
  </si>
  <si>
    <t>DE259</t>
  </si>
  <si>
    <t>Nürnberger Land</t>
  </si>
  <si>
    <t>DE25A</t>
  </si>
  <si>
    <t>Neustadt a. d. Aisch-Bad Windsheim</t>
  </si>
  <si>
    <t>DE25B</t>
  </si>
  <si>
    <t>Roth</t>
  </si>
  <si>
    <t>DE25C</t>
  </si>
  <si>
    <t>Weißenburg-Gunzenhausen</t>
  </si>
  <si>
    <t>DE26</t>
  </si>
  <si>
    <t>Unterfranken</t>
  </si>
  <si>
    <t>DE261</t>
  </si>
  <si>
    <t>Aschaffenburg, Kreisfreie Stadt</t>
  </si>
  <si>
    <t>DE262</t>
  </si>
  <si>
    <t>Schweinfurt, Kreisfreie Stadt</t>
  </si>
  <si>
    <t>DE263</t>
  </si>
  <si>
    <t>Würzburg, Kreisfreie Stadt</t>
  </si>
  <si>
    <t>DE264</t>
  </si>
  <si>
    <t>Aschaffenburg, Landkreis</t>
  </si>
  <si>
    <t>DE265</t>
  </si>
  <si>
    <t>Bad Kissingen</t>
  </si>
  <si>
    <t>DE266</t>
  </si>
  <si>
    <t>Rhön-Grabfeld</t>
  </si>
  <si>
    <t>DE267</t>
  </si>
  <si>
    <t>Haßberge</t>
  </si>
  <si>
    <t>DE268</t>
  </si>
  <si>
    <t>Kitzingen</t>
  </si>
  <si>
    <t>DE269</t>
  </si>
  <si>
    <t>Miltenberg</t>
  </si>
  <si>
    <t>DE26A</t>
  </si>
  <si>
    <t>Main-Spessart</t>
  </si>
  <si>
    <t>DE26B</t>
  </si>
  <si>
    <t>Schweinfurt, Landkreis</t>
  </si>
  <si>
    <t>DE26C</t>
  </si>
  <si>
    <t>Würzburg, Landkreis</t>
  </si>
  <si>
    <t>DE27</t>
  </si>
  <si>
    <t>Schwaben</t>
  </si>
  <si>
    <t>DE271</t>
  </si>
  <si>
    <t>Augsburg, Kreisfreie Stadt</t>
  </si>
  <si>
    <t>DE272</t>
  </si>
  <si>
    <t>Kaufbeuren, Kreisfreie Stadt</t>
  </si>
  <si>
    <t>DE273</t>
  </si>
  <si>
    <t>Kempten (Allgäu), Kreisfreie Stadt</t>
  </si>
  <si>
    <t>DE274</t>
  </si>
  <si>
    <t>Memmingen, Kreisfreie Stadt</t>
  </si>
  <si>
    <t>DE275</t>
  </si>
  <si>
    <t>Aichach-Friedberg</t>
  </si>
  <si>
    <t>DE276</t>
  </si>
  <si>
    <t>Augsburg, Landkreis</t>
  </si>
  <si>
    <t>DE277</t>
  </si>
  <si>
    <t>Dillingen a.d. Donau</t>
  </si>
  <si>
    <t>DE278</t>
  </si>
  <si>
    <t>Günzburg</t>
  </si>
  <si>
    <t>DE279</t>
  </si>
  <si>
    <t>Neu-Ulm</t>
  </si>
  <si>
    <t>DE27A</t>
  </si>
  <si>
    <t>Lindau (Bodensee)</t>
  </si>
  <si>
    <t>DE27B</t>
  </si>
  <si>
    <t>Ostallgäu</t>
  </si>
  <si>
    <t>DE27C</t>
  </si>
  <si>
    <t>Unterallgäu</t>
  </si>
  <si>
    <t>DE27D</t>
  </si>
  <si>
    <t>Donau-Ries</t>
  </si>
  <si>
    <t>DE27E</t>
  </si>
  <si>
    <t>Oberallgäu</t>
  </si>
  <si>
    <t>DE3</t>
  </si>
  <si>
    <t>Berlin</t>
  </si>
  <si>
    <t>DE30</t>
  </si>
  <si>
    <t>DE300</t>
  </si>
  <si>
    <t>DE4</t>
  </si>
  <si>
    <t>Brandenburg</t>
  </si>
  <si>
    <t>DE40</t>
  </si>
  <si>
    <t>DE401</t>
  </si>
  <si>
    <t>Brandenburg an der Havel, Kreisfreie Stadt</t>
  </si>
  <si>
    <t>DE402</t>
  </si>
  <si>
    <t>Cottbus, Kreisfreie Stadt</t>
  </si>
  <si>
    <t>DE403</t>
  </si>
  <si>
    <t>Frankfurt (Oder), Kreisfreie Stadt</t>
  </si>
  <si>
    <t>DE404</t>
  </si>
  <si>
    <t>Potsdam, Kreisfreie Stadt</t>
  </si>
  <si>
    <t>DE405</t>
  </si>
  <si>
    <t>Barnim</t>
  </si>
  <si>
    <t>DE406</t>
  </si>
  <si>
    <t>Dahme-Spreewald</t>
  </si>
  <si>
    <t>DE407</t>
  </si>
  <si>
    <t>Elbe-Elster</t>
  </si>
  <si>
    <t>DE408</t>
  </si>
  <si>
    <t>Havelland</t>
  </si>
  <si>
    <t>DE409</t>
  </si>
  <si>
    <t>Märkisch-Oderland</t>
  </si>
  <si>
    <t>DE40A</t>
  </si>
  <si>
    <t>Oberhavel</t>
  </si>
  <si>
    <t>DE40B</t>
  </si>
  <si>
    <t>Oberspreewald-Lausitz</t>
  </si>
  <si>
    <t>DE40C</t>
  </si>
  <si>
    <t>Oder-Spree</t>
  </si>
  <si>
    <t>DE40D</t>
  </si>
  <si>
    <t>Ostprignitz-Ruppin</t>
  </si>
  <si>
    <t>DE40E</t>
  </si>
  <si>
    <t>Potsdam-Mittelmark</t>
  </si>
  <si>
    <t>DE40F</t>
  </si>
  <si>
    <t>Prignitz</t>
  </si>
  <si>
    <t>DE40G</t>
  </si>
  <si>
    <t>Spree-Neiße</t>
  </si>
  <si>
    <t>DE40H</t>
  </si>
  <si>
    <t>Teltow-Fläming</t>
  </si>
  <si>
    <t>DE40I</t>
  </si>
  <si>
    <t>Uckermark</t>
  </si>
  <si>
    <t>DE5</t>
  </si>
  <si>
    <t>Bremen</t>
  </si>
  <si>
    <t>DE50</t>
  </si>
  <si>
    <t>DE501</t>
  </si>
  <si>
    <t>Bremen, Kreisfreie Stadt</t>
  </si>
  <si>
    <t>DE502</t>
  </si>
  <si>
    <t>Bremerhaven, Kreisfreie Stadt</t>
  </si>
  <si>
    <t>DE6</t>
  </si>
  <si>
    <t>Hamburg</t>
  </si>
  <si>
    <t>DE60</t>
  </si>
  <si>
    <t>DE600</t>
  </si>
  <si>
    <t>DE7</t>
  </si>
  <si>
    <t>Hessen</t>
  </si>
  <si>
    <t>DE71</t>
  </si>
  <si>
    <t>Darmstadt</t>
  </si>
  <si>
    <t>DE711</t>
  </si>
  <si>
    <t>Darmstadt, Kreisfreie Stadt</t>
  </si>
  <si>
    <t>DE712</t>
  </si>
  <si>
    <t>Frankfurt am Main, Kreisfreie Stadt</t>
  </si>
  <si>
    <t>DE713</t>
  </si>
  <si>
    <t>Offenbach am Main, Kreisfreie Stadt</t>
  </si>
  <si>
    <t>DE714</t>
  </si>
  <si>
    <t>Wiesbaden, Kreisfreie Stadt</t>
  </si>
  <si>
    <t>DE715</t>
  </si>
  <si>
    <t>Bergstraße</t>
  </si>
  <si>
    <t>DE716</t>
  </si>
  <si>
    <t>Darmstadt-Dieburg</t>
  </si>
  <si>
    <t>DE717</t>
  </si>
  <si>
    <t>Groß-Gerau</t>
  </si>
  <si>
    <t>DE718</t>
  </si>
  <si>
    <t>Hochtaunuskreis</t>
  </si>
  <si>
    <t>DE719</t>
  </si>
  <si>
    <t>Main-Kinzig-Kreis</t>
  </si>
  <si>
    <t>DE71A</t>
  </si>
  <si>
    <t>Main-Taunus-Kreis</t>
  </si>
  <si>
    <t>DE71B</t>
  </si>
  <si>
    <t>Odenwaldkreis</t>
  </si>
  <si>
    <t>DE71C</t>
  </si>
  <si>
    <t>Offenbach, Landkreis</t>
  </si>
  <si>
    <t>DE71D</t>
  </si>
  <si>
    <t>Rheingau-Taunus-Kreis</t>
  </si>
  <si>
    <t>DE71E</t>
  </si>
  <si>
    <t>Wetteraukreis</t>
  </si>
  <si>
    <t>DE72</t>
  </si>
  <si>
    <t>Gießen</t>
  </si>
  <si>
    <t>DE721</t>
  </si>
  <si>
    <t>Gießen, Landkreis</t>
  </si>
  <si>
    <t>DE722</t>
  </si>
  <si>
    <t>Lahn-Dill-Kreis</t>
  </si>
  <si>
    <t>DE723</t>
  </si>
  <si>
    <t>Limburg-Weilburg</t>
  </si>
  <si>
    <t>DE724</t>
  </si>
  <si>
    <t>Marburg-Biedenkopf</t>
  </si>
  <si>
    <t>DE725</t>
  </si>
  <si>
    <t>Vogelsbergkreis</t>
  </si>
  <si>
    <t>DE73</t>
  </si>
  <si>
    <t>Kassel</t>
  </si>
  <si>
    <t>DE731</t>
  </si>
  <si>
    <t>Kassel, Kreisfreie Stadt</t>
  </si>
  <si>
    <t>DE732</t>
  </si>
  <si>
    <t>Fulda</t>
  </si>
  <si>
    <t>DE733</t>
  </si>
  <si>
    <t>Hersfeld-Rotenburg</t>
  </si>
  <si>
    <t>DE734</t>
  </si>
  <si>
    <t>Kassel, Landkreis</t>
  </si>
  <si>
    <t>DE735</t>
  </si>
  <si>
    <t>Schwalm-Eder-Kreis</t>
  </si>
  <si>
    <t>DE736</t>
  </si>
  <si>
    <t>Waldeck-Frankenberg</t>
  </si>
  <si>
    <t>DE737</t>
  </si>
  <si>
    <t>Werra-Meißner-Kreis</t>
  </si>
  <si>
    <t>DE8</t>
  </si>
  <si>
    <t>Mecklenburg-Vorpommern</t>
  </si>
  <si>
    <t>DE80</t>
  </si>
  <si>
    <t>DE803</t>
  </si>
  <si>
    <t>Rostock, Kreisfreie Stadt</t>
  </si>
  <si>
    <t>DE804</t>
  </si>
  <si>
    <t>Schwerin, Kreisfreie Stadt</t>
  </si>
  <si>
    <t>DE80J</t>
  </si>
  <si>
    <t>Mecklenburgische Seenplatte</t>
  </si>
  <si>
    <t>DE80K</t>
  </si>
  <si>
    <t>Landkreis Rostock</t>
  </si>
  <si>
    <t>DE80L</t>
  </si>
  <si>
    <t>Vorpommern-Rügen</t>
  </si>
  <si>
    <t>DE80M</t>
  </si>
  <si>
    <t>Nordwestmecklenburg</t>
  </si>
  <si>
    <t>DE80N</t>
  </si>
  <si>
    <t>Vorpommern-Greifswald</t>
  </si>
  <si>
    <t>DE80O</t>
  </si>
  <si>
    <t>Ludwigslust-Parchim</t>
  </si>
  <si>
    <t>DE9</t>
  </si>
  <si>
    <t>Niedersachsen</t>
  </si>
  <si>
    <t>DE91</t>
  </si>
  <si>
    <t>Braunschweig</t>
  </si>
  <si>
    <t>DE911</t>
  </si>
  <si>
    <t>Braunschweig, Kreisfreie Stadt</t>
  </si>
  <si>
    <t>DE912</t>
  </si>
  <si>
    <t>Salzgitter, Kreisfreie Stadt</t>
  </si>
  <si>
    <t>DE913</t>
  </si>
  <si>
    <t>Wolfsburg, Kreisfreie Stadt</t>
  </si>
  <si>
    <t>DE914</t>
  </si>
  <si>
    <t>Gifhorn</t>
  </si>
  <si>
    <t>DE916</t>
  </si>
  <si>
    <t>Goslar</t>
  </si>
  <si>
    <t>DE917</t>
  </si>
  <si>
    <t>Helmstedt</t>
  </si>
  <si>
    <t>DE918</t>
  </si>
  <si>
    <t>Northeim</t>
  </si>
  <si>
    <t>DE91A</t>
  </si>
  <si>
    <t>Peine</t>
  </si>
  <si>
    <t>DE91B</t>
  </si>
  <si>
    <t>Wolfenbüttel</t>
  </si>
  <si>
    <t>DE91C</t>
  </si>
  <si>
    <t>Göttingen</t>
  </si>
  <si>
    <t>DE92</t>
  </si>
  <si>
    <t>Hannover</t>
  </si>
  <si>
    <t>DE922</t>
  </si>
  <si>
    <t>Diepholz</t>
  </si>
  <si>
    <t>DE923</t>
  </si>
  <si>
    <t>Hameln-Pyrmont</t>
  </si>
  <si>
    <t>DE925</t>
  </si>
  <si>
    <t>Hildesheim</t>
  </si>
  <si>
    <t>DE926</t>
  </si>
  <si>
    <t>Holzminden</t>
  </si>
  <si>
    <t>DE927</t>
  </si>
  <si>
    <t>Nienburg (Weser)</t>
  </si>
  <si>
    <t>DE928</t>
  </si>
  <si>
    <t>Schaumburg</t>
  </si>
  <si>
    <t>DE929</t>
  </si>
  <si>
    <t>Region Hannover</t>
  </si>
  <si>
    <t>DE93</t>
  </si>
  <si>
    <t>Lüneburg</t>
  </si>
  <si>
    <t>DE931</t>
  </si>
  <si>
    <t>Celle</t>
  </si>
  <si>
    <t>DE932</t>
  </si>
  <si>
    <t>Cuxhaven</t>
  </si>
  <si>
    <t>DE933</t>
  </si>
  <si>
    <t>Harburg</t>
  </si>
  <si>
    <t>DE934</t>
  </si>
  <si>
    <t>Lüchow-Dannenberg</t>
  </si>
  <si>
    <t>DE935</t>
  </si>
  <si>
    <t>Lüneburg, Landkreis</t>
  </si>
  <si>
    <t>DE936</t>
  </si>
  <si>
    <t>Osterholz</t>
  </si>
  <si>
    <t>DE937</t>
  </si>
  <si>
    <t>Rotenburg (Wümme)</t>
  </si>
  <si>
    <t>DE938</t>
  </si>
  <si>
    <t>Heidekreis</t>
  </si>
  <si>
    <t>DE939</t>
  </si>
  <si>
    <t>Stade</t>
  </si>
  <si>
    <t>DE93A</t>
  </si>
  <si>
    <t>Uelzen</t>
  </si>
  <si>
    <t>DE93B</t>
  </si>
  <si>
    <t>Verden</t>
  </si>
  <si>
    <t>DE94</t>
  </si>
  <si>
    <t>Weser-Ems</t>
  </si>
  <si>
    <t>DE941</t>
  </si>
  <si>
    <t>Delmenhorst, Kreisfreie Stadt</t>
  </si>
  <si>
    <t>DE942</t>
  </si>
  <si>
    <t>Emden, Kreisfreie Stadt</t>
  </si>
  <si>
    <t>DE943</t>
  </si>
  <si>
    <t>Oldenburg (Oldenburg), Kreisfreie Stadt</t>
  </si>
  <si>
    <t>DE944</t>
  </si>
  <si>
    <t>Osnabrück, Kreisfreie Stadt</t>
  </si>
  <si>
    <t>DE945</t>
  </si>
  <si>
    <t>Wilhelmshaven, Kreisfreie Stadt</t>
  </si>
  <si>
    <t>DE946</t>
  </si>
  <si>
    <t>Ammerland</t>
  </si>
  <si>
    <t>DE947</t>
  </si>
  <si>
    <t>Aurich</t>
  </si>
  <si>
    <t>DE948</t>
  </si>
  <si>
    <t>Cloppenburg</t>
  </si>
  <si>
    <t>DE949</t>
  </si>
  <si>
    <t>Emsland</t>
  </si>
  <si>
    <t>DE94A</t>
  </si>
  <si>
    <t>Friesland (DE)</t>
  </si>
  <si>
    <t>DE94B</t>
  </si>
  <si>
    <t>Grafschaft Bentheim</t>
  </si>
  <si>
    <t>DE94C</t>
  </si>
  <si>
    <t>Leer</t>
  </si>
  <si>
    <t>DE94D</t>
  </si>
  <si>
    <t>Oldenburg, Landkreis</t>
  </si>
  <si>
    <t>DE94E</t>
  </si>
  <si>
    <t>Osnabrück, Landkreis</t>
  </si>
  <si>
    <t>DE94F</t>
  </si>
  <si>
    <t>Vechta</t>
  </si>
  <si>
    <t>DE94G</t>
  </si>
  <si>
    <t>Wesermarsch</t>
  </si>
  <si>
    <t>DE94H</t>
  </si>
  <si>
    <t>Wittmund</t>
  </si>
  <si>
    <t>DEA</t>
  </si>
  <si>
    <t>Nordrhein-Westfalen</t>
  </si>
  <si>
    <t>DEA1</t>
  </si>
  <si>
    <t>Düsseldorf</t>
  </si>
  <si>
    <t>DEA11</t>
  </si>
  <si>
    <t>Düsseldorf, Kreisfreie Stadt</t>
  </si>
  <si>
    <t>DEA12</t>
  </si>
  <si>
    <t>Duisburg, Kreisfreie Stadt</t>
  </si>
  <si>
    <t>DEA13</t>
  </si>
  <si>
    <t>Essen, Kreisfreie Stadt</t>
  </si>
  <si>
    <t>DEA14</t>
  </si>
  <si>
    <t>Krefeld, Kreisfreie Stadt</t>
  </si>
  <si>
    <t>DEA15</t>
  </si>
  <si>
    <t>Mönchengladbach, Kreisfreie Stadt</t>
  </si>
  <si>
    <t>DEA16</t>
  </si>
  <si>
    <t>Mülheim an der Ruhr, Kreisfreie Stadt</t>
  </si>
  <si>
    <t>DEA17</t>
  </si>
  <si>
    <t>Oberhausen, Kreisfreie Stadt</t>
  </si>
  <si>
    <t>DEA18</t>
  </si>
  <si>
    <t>Remscheid, Kreisfreie Stadt</t>
  </si>
  <si>
    <t>DEA19</t>
  </si>
  <si>
    <t>Solingen, Kreisfreie Stadt</t>
  </si>
  <si>
    <t>DEA1A</t>
  </si>
  <si>
    <t>Wuppertal, Kreisfreie Stadt</t>
  </si>
  <si>
    <t>DEA1B</t>
  </si>
  <si>
    <t>Kleve</t>
  </si>
  <si>
    <t>DEA1C</t>
  </si>
  <si>
    <t>Mettmann</t>
  </si>
  <si>
    <t>DEA1D</t>
  </si>
  <si>
    <t>Rhein-Kreis Neuss</t>
  </si>
  <si>
    <t>DEA1E</t>
  </si>
  <si>
    <t>Viersen</t>
  </si>
  <si>
    <t>DEA1F</t>
  </si>
  <si>
    <t>Wesel</t>
  </si>
  <si>
    <t>DEA2</t>
  </si>
  <si>
    <t>Köln</t>
  </si>
  <si>
    <t>DEA22</t>
  </si>
  <si>
    <t>Bonn, Kreisfreie Stadt</t>
  </si>
  <si>
    <t>DEA23</t>
  </si>
  <si>
    <t>Köln, Kreisfreie Stadt</t>
  </si>
  <si>
    <t>DEA24</t>
  </si>
  <si>
    <t>Leverkusen, Kreisfreie Stadt</t>
  </si>
  <si>
    <t>DEA26</t>
  </si>
  <si>
    <t>Düren</t>
  </si>
  <si>
    <t>DEA27</t>
  </si>
  <si>
    <t>Rhein-Erft-Kreis</t>
  </si>
  <si>
    <t>DEA28</t>
  </si>
  <si>
    <t>Euskirchen</t>
  </si>
  <si>
    <t>DEA29</t>
  </si>
  <si>
    <t>Heinsberg</t>
  </si>
  <si>
    <t>DEA2A</t>
  </si>
  <si>
    <t>Oberbergischer Kreis</t>
  </si>
  <si>
    <t>DEA2B</t>
  </si>
  <si>
    <t>Rheinisch-Bergischer Kreis</t>
  </si>
  <si>
    <t>DEA2C</t>
  </si>
  <si>
    <t>Rhein-Sieg-Kreis</t>
  </si>
  <si>
    <t>DEA2D</t>
  </si>
  <si>
    <t>Städteregion Aachen</t>
  </si>
  <si>
    <t>DEA3</t>
  </si>
  <si>
    <t>Münster</t>
  </si>
  <si>
    <t>DEA31</t>
  </si>
  <si>
    <t>Bottrop, Kreisfreie Stadt</t>
  </si>
  <si>
    <t>DEA32</t>
  </si>
  <si>
    <t>Gelsenkirchen, Kreisfreie Stadt</t>
  </si>
  <si>
    <t>DEA33</t>
  </si>
  <si>
    <t>Münster, Kreisfreie Stadt</t>
  </si>
  <si>
    <t>DEA34</t>
  </si>
  <si>
    <t>Borken</t>
  </si>
  <si>
    <t>DEA35</t>
  </si>
  <si>
    <t>Coesfeld</t>
  </si>
  <si>
    <t>DEA36</t>
  </si>
  <si>
    <t>Recklinghausen</t>
  </si>
  <si>
    <t>DEA37</t>
  </si>
  <si>
    <t>Steinfurt</t>
  </si>
  <si>
    <t>DEA38</t>
  </si>
  <si>
    <t>Warendorf</t>
  </si>
  <si>
    <t>DEA4</t>
  </si>
  <si>
    <t>Detmold</t>
  </si>
  <si>
    <t>DEA41</t>
  </si>
  <si>
    <t>Bielefeld, Kreisfreie Stadt</t>
  </si>
  <si>
    <t>DEA42</t>
  </si>
  <si>
    <t>Gütersloh</t>
  </si>
  <si>
    <t>DEA43</t>
  </si>
  <si>
    <t>Herford</t>
  </si>
  <si>
    <t>DEA44</t>
  </si>
  <si>
    <t>Höxter</t>
  </si>
  <si>
    <t>DEA45</t>
  </si>
  <si>
    <t>Lippe</t>
  </si>
  <si>
    <t>DEA46</t>
  </si>
  <si>
    <t>Minden-Lübbecke</t>
  </si>
  <si>
    <t>DEA47</t>
  </si>
  <si>
    <t>Paderborn</t>
  </si>
  <si>
    <t>DEA5</t>
  </si>
  <si>
    <t>Arnsberg</t>
  </si>
  <si>
    <t>DEA51</t>
  </si>
  <si>
    <t>Bochum, Kreisfreie Stadt</t>
  </si>
  <si>
    <t>DEA52</t>
  </si>
  <si>
    <t>Dortmund, Kreisfreie Stadt</t>
  </si>
  <si>
    <t>DEA53</t>
  </si>
  <si>
    <t>Hagen, Kreisfreie Stadt</t>
  </si>
  <si>
    <t>DEA54</t>
  </si>
  <si>
    <t>Hamm, Kreisfreie Stadt</t>
  </si>
  <si>
    <t>DEA55</t>
  </si>
  <si>
    <t>Herne, Kreisfreie Stadt</t>
  </si>
  <si>
    <t>DEA56</t>
  </si>
  <si>
    <t>Ennepe-Ruhr-Kreis</t>
  </si>
  <si>
    <t>DEA57</t>
  </si>
  <si>
    <t>Hochsauerlandkreis</t>
  </si>
  <si>
    <t>DEA58</t>
  </si>
  <si>
    <t>Märkischer Kreis</t>
  </si>
  <si>
    <t>DEA59</t>
  </si>
  <si>
    <t>Olpe</t>
  </si>
  <si>
    <t>DEA5A</t>
  </si>
  <si>
    <t>Siegen-Wittgenstein</t>
  </si>
  <si>
    <t>DEA5B</t>
  </si>
  <si>
    <t>Soest</t>
  </si>
  <si>
    <t>DEA5C</t>
  </si>
  <si>
    <t>Unna</t>
  </si>
  <si>
    <t>DEB</t>
  </si>
  <si>
    <t>Rheinland-Pfalz</t>
  </si>
  <si>
    <t>DEB1</t>
  </si>
  <si>
    <t>Koblenz</t>
  </si>
  <si>
    <t>DEB11</t>
  </si>
  <si>
    <t>Koblenz, Kreisfreie Stadt</t>
  </si>
  <si>
    <t>DEB12</t>
  </si>
  <si>
    <t>Ahrweiler</t>
  </si>
  <si>
    <t>DEB13</t>
  </si>
  <si>
    <t>Altenkirchen (Westerwald)</t>
  </si>
  <si>
    <t>DEB14</t>
  </si>
  <si>
    <t>Bad Kreuznach</t>
  </si>
  <si>
    <t>DEB15</t>
  </si>
  <si>
    <t>Birkenfeld</t>
  </si>
  <si>
    <t>DEB17</t>
  </si>
  <si>
    <t>Mayen-Koblenz</t>
  </si>
  <si>
    <t>DEB18</t>
  </si>
  <si>
    <t>Neuwied</t>
  </si>
  <si>
    <t>DEB1A</t>
  </si>
  <si>
    <t>Rhein-Lahn-Kreis</t>
  </si>
  <si>
    <t>DEB1B</t>
  </si>
  <si>
    <t>Westerwaldkreis</t>
  </si>
  <si>
    <t>DEB1C</t>
  </si>
  <si>
    <t>Cochem-Zell</t>
  </si>
  <si>
    <t>DEB1D</t>
  </si>
  <si>
    <t>Rhein-Hunsrück-Kreis</t>
  </si>
  <si>
    <t>DEB2</t>
  </si>
  <si>
    <t>Trier</t>
  </si>
  <si>
    <t>DEB21</t>
  </si>
  <si>
    <t>Trier, Kreisfreie Stadt</t>
  </si>
  <si>
    <t>DEB22</t>
  </si>
  <si>
    <t>Bernkastel-Wittlich</t>
  </si>
  <si>
    <t>DEB23</t>
  </si>
  <si>
    <t>Eifelkreis Bitburg-Prüm</t>
  </si>
  <si>
    <t>DEB24</t>
  </si>
  <si>
    <t>Vulkaneifel</t>
  </si>
  <si>
    <t>DEB25</t>
  </si>
  <si>
    <t>Trier-Saarburg</t>
  </si>
  <si>
    <t>DEB3</t>
  </si>
  <si>
    <t>Rheinhessen-Pfalz</t>
  </si>
  <si>
    <t>DEB31</t>
  </si>
  <si>
    <t>Frankenthal (Pfalz), Kreisfreie Stadt</t>
  </si>
  <si>
    <t>DEB32</t>
  </si>
  <si>
    <t>Kaiserslautern, Kreisfreie Stadt</t>
  </si>
  <si>
    <t>DEB33</t>
  </si>
  <si>
    <t>Landau in der Pfalz, Kreisfreie Stadt</t>
  </si>
  <si>
    <t>DEB34</t>
  </si>
  <si>
    <t>Ludwigshafen am Rhein, Kreisfreie Stadt</t>
  </si>
  <si>
    <t>DEB35</t>
  </si>
  <si>
    <t>Mainz, Kreisfreie Stadt</t>
  </si>
  <si>
    <t>DEB36</t>
  </si>
  <si>
    <t>Neustadt an der Weinstraße, Kreisfreie Stadt</t>
  </si>
  <si>
    <t>DEB37</t>
  </si>
  <si>
    <t>Pirmasens, Kreisfreie Stadt</t>
  </si>
  <si>
    <t>DEB38</t>
  </si>
  <si>
    <t>Speyer, Kreisfreie Stadt</t>
  </si>
  <si>
    <t>DEB39</t>
  </si>
  <si>
    <t>Worms, Kreisfreie Stadt</t>
  </si>
  <si>
    <t>DEB3A</t>
  </si>
  <si>
    <t>Zweibrücken, Kreisfreie Stadt</t>
  </si>
  <si>
    <t>DEB3B</t>
  </si>
  <si>
    <t>Alzey-Worms</t>
  </si>
  <si>
    <t>DEB3C</t>
  </si>
  <si>
    <t>Bad Dürkheim</t>
  </si>
  <si>
    <t>DEB3D</t>
  </si>
  <si>
    <t>Donnersbergkreis</t>
  </si>
  <si>
    <t>DEB3E</t>
  </si>
  <si>
    <t>Germersheim</t>
  </si>
  <si>
    <t>DEB3F</t>
  </si>
  <si>
    <t>Kaiserslautern, Landkreis</t>
  </si>
  <si>
    <t>DEB3G</t>
  </si>
  <si>
    <t>Kusel</t>
  </si>
  <si>
    <t>DEB3H</t>
  </si>
  <si>
    <t>Südliche Weinstraße</t>
  </si>
  <si>
    <t>DEB3I</t>
  </si>
  <si>
    <t>Rhein-Pfalz-Kreis</t>
  </si>
  <si>
    <t>DEB3J</t>
  </si>
  <si>
    <t>Mainz-Bingen</t>
  </si>
  <si>
    <t>DEB3K</t>
  </si>
  <si>
    <t>Südwestpfalz</t>
  </si>
  <si>
    <t>DEC</t>
  </si>
  <si>
    <t>Saarland</t>
  </si>
  <si>
    <t>DEC0</t>
  </si>
  <si>
    <t>DEC01</t>
  </si>
  <si>
    <t>Regionalverband Saarbrücken</t>
  </si>
  <si>
    <t>DEC02</t>
  </si>
  <si>
    <t>Merzig-Wadern</t>
  </si>
  <si>
    <t>DEC03</t>
  </si>
  <si>
    <t>Neunkirchen</t>
  </si>
  <si>
    <t>DEC04</t>
  </si>
  <si>
    <t>Saarlouis</t>
  </si>
  <si>
    <t>DEC05</t>
  </si>
  <si>
    <t>Saarpfalz-Kreis</t>
  </si>
  <si>
    <t>DEC06</t>
  </si>
  <si>
    <t>St. Wendel</t>
  </si>
  <si>
    <t>DED</t>
  </si>
  <si>
    <t>Sachsen</t>
  </si>
  <si>
    <t>DED2</t>
  </si>
  <si>
    <t>Dresden</t>
  </si>
  <si>
    <t>DED21</t>
  </si>
  <si>
    <t>Dresden, Kreisfreie Stadt</t>
  </si>
  <si>
    <t>DED2C</t>
  </si>
  <si>
    <t>Bautzen</t>
  </si>
  <si>
    <t>DED2D</t>
  </si>
  <si>
    <t>Görlitz</t>
  </si>
  <si>
    <t>DED2E</t>
  </si>
  <si>
    <t>Meißen</t>
  </si>
  <si>
    <t>DED2F</t>
  </si>
  <si>
    <t>Sächsische Schweiz-Osterzgebirge</t>
  </si>
  <si>
    <t>DED4</t>
  </si>
  <si>
    <t>Chemnitz</t>
  </si>
  <si>
    <t>DED41</t>
  </si>
  <si>
    <t>Chemnitz, Kreisfreie Stadt</t>
  </si>
  <si>
    <t>DED42</t>
  </si>
  <si>
    <t>Erzgebirgskreis</t>
  </si>
  <si>
    <t>DED43</t>
  </si>
  <si>
    <t>Mittelsachsen</t>
  </si>
  <si>
    <t>DED44</t>
  </si>
  <si>
    <t>Vogtlandkreis</t>
  </si>
  <si>
    <t>DED45</t>
  </si>
  <si>
    <t>Zwickau</t>
  </si>
  <si>
    <t>DED5</t>
  </si>
  <si>
    <t>Leipzig</t>
  </si>
  <si>
    <t>DED51</t>
  </si>
  <si>
    <t>Leipzig, Kreisfreie Stadt</t>
  </si>
  <si>
    <t>DED52</t>
  </si>
  <si>
    <t>DED53</t>
  </si>
  <si>
    <t>Nordsachsen</t>
  </si>
  <si>
    <t>DEE</t>
  </si>
  <si>
    <t>Sachsen-Anhalt</t>
  </si>
  <si>
    <t>DEE0</t>
  </si>
  <si>
    <t>DEE01</t>
  </si>
  <si>
    <t>Dessau-Roßlau, Kreisfreie Stadt</t>
  </si>
  <si>
    <t>DEE02</t>
  </si>
  <si>
    <t>Halle (Saale), Kreisfreie Stadt</t>
  </si>
  <si>
    <t>DEE03</t>
  </si>
  <si>
    <t>Magdeburg, Kreisfreie Stadt</t>
  </si>
  <si>
    <t>DEE04</t>
  </si>
  <si>
    <t>Altmarkkreis Salzwedel</t>
  </si>
  <si>
    <t>DEE05</t>
  </si>
  <si>
    <t>Anhalt-Bitterfeld</t>
  </si>
  <si>
    <t>DEE06</t>
  </si>
  <si>
    <t>Jerichower Land</t>
  </si>
  <si>
    <t>DEE07</t>
  </si>
  <si>
    <t>Börde</t>
  </si>
  <si>
    <t>DEE08</t>
  </si>
  <si>
    <t>Burgenlandkreis</t>
  </si>
  <si>
    <t>DEE09</t>
  </si>
  <si>
    <t>Harz</t>
  </si>
  <si>
    <t>DEE0A</t>
  </si>
  <si>
    <t>Mansfeld-Südharz</t>
  </si>
  <si>
    <t>DEE0B</t>
  </si>
  <si>
    <t>Saalekreis</t>
  </si>
  <si>
    <t>DEE0C</t>
  </si>
  <si>
    <t>Salzlandkreis</t>
  </si>
  <si>
    <t>DEE0D</t>
  </si>
  <si>
    <t>Stendal</t>
  </si>
  <si>
    <t>DEE0E</t>
  </si>
  <si>
    <t>Wittenberg</t>
  </si>
  <si>
    <t>DEF</t>
  </si>
  <si>
    <t>Schleswig-Holstein</t>
  </si>
  <si>
    <t>DEF0</t>
  </si>
  <si>
    <t>DEF01</t>
  </si>
  <si>
    <t>Flensburg, Kreisfreie Stadt</t>
  </si>
  <si>
    <t>DEF02</t>
  </si>
  <si>
    <t>Kiel, Kreisfreie Stadt</t>
  </si>
  <si>
    <t>DEF03</t>
  </si>
  <si>
    <t>Lübeck, Kreisfreie Stadt</t>
  </si>
  <si>
    <t>DEF04</t>
  </si>
  <si>
    <t>Neumünster, Kreisfreie Stadt</t>
  </si>
  <si>
    <t>DEF05</t>
  </si>
  <si>
    <t>Dithmarschen</t>
  </si>
  <si>
    <t>DEF06</t>
  </si>
  <si>
    <t>Herzogtum Lauenburg</t>
  </si>
  <si>
    <t>DEF07</t>
  </si>
  <si>
    <t>Nordfriesland</t>
  </si>
  <si>
    <t>DEF08</t>
  </si>
  <si>
    <t>Ostholstein</t>
  </si>
  <si>
    <t>DEF09</t>
  </si>
  <si>
    <t>Pinneberg</t>
  </si>
  <si>
    <t>DEF0A</t>
  </si>
  <si>
    <t>Plön</t>
  </si>
  <si>
    <t>DEF0B</t>
  </si>
  <si>
    <t>Rendsburg-Eckernförde</t>
  </si>
  <si>
    <t>DEF0C</t>
  </si>
  <si>
    <t>Schleswig-Flensburg</t>
  </si>
  <si>
    <t>DEF0D</t>
  </si>
  <si>
    <t>Segeberg</t>
  </si>
  <si>
    <t>DEF0E</t>
  </si>
  <si>
    <t>Steinburg</t>
  </si>
  <si>
    <t>DEF0F</t>
  </si>
  <si>
    <t>Stormarn</t>
  </si>
  <si>
    <t>DEG</t>
  </si>
  <si>
    <t>Thüringen</t>
  </si>
  <si>
    <t>DEG0</t>
  </si>
  <si>
    <t>DEG01</t>
  </si>
  <si>
    <t>Erfurt, Kreisfreie Stadt</t>
  </si>
  <si>
    <t>DEG02</t>
  </si>
  <si>
    <t>Gera, Kreisfreie Stadt</t>
  </si>
  <si>
    <t>DEG03</t>
  </si>
  <si>
    <t>Jena, Kreisfreie Stadt</t>
  </si>
  <si>
    <t>DEG05</t>
  </si>
  <si>
    <t>Weimar, Kreisfreie Stadt</t>
  </si>
  <si>
    <t>DEG06</t>
  </si>
  <si>
    <t>Eichsfeld</t>
  </si>
  <si>
    <t>DEG07</t>
  </si>
  <si>
    <t>Nordhausen</t>
  </si>
  <si>
    <t>DEG09</t>
  </si>
  <si>
    <t>Unstrut-Hainich-Kreis</t>
  </si>
  <si>
    <t>DEG0A</t>
  </si>
  <si>
    <t>Kyffhäuserkreis</t>
  </si>
  <si>
    <t>DEG0C</t>
  </si>
  <si>
    <t>Gotha</t>
  </si>
  <si>
    <t>DEG0D</t>
  </si>
  <si>
    <t>Sömmerda</t>
  </si>
  <si>
    <t>DEG0E</t>
  </si>
  <si>
    <t>Hildburghausen</t>
  </si>
  <si>
    <t>DEG0G</t>
  </si>
  <si>
    <t>Weimarer Land</t>
  </si>
  <si>
    <t>DEG0J</t>
  </si>
  <si>
    <t>Saale-Holzland-Kreis</t>
  </si>
  <si>
    <t>DEG0K</t>
  </si>
  <si>
    <t>Saale-Orla-Kreis</t>
  </si>
  <si>
    <t>DEG0L</t>
  </si>
  <si>
    <t>Greiz</t>
  </si>
  <si>
    <t>DEG0M</t>
  </si>
  <si>
    <t>Altenburger Land</t>
  </si>
  <si>
    <t>DEG0Q</t>
  </si>
  <si>
    <t>Schmalkalden-Meiningen</t>
  </si>
  <si>
    <t>DEG0R</t>
  </si>
  <si>
    <t>Wartburgkreis</t>
  </si>
  <si>
    <t>DEG0S</t>
  </si>
  <si>
    <t>Suhl, Kreisfreie Stadt</t>
  </si>
  <si>
    <t>DEG0T</t>
  </si>
  <si>
    <t>Ilm-Kreis</t>
  </si>
  <si>
    <t>DEG0U</t>
  </si>
  <si>
    <t>Saalfeld-Rudolstadt</t>
  </si>
  <si>
    <t>DEG0V</t>
  </si>
  <si>
    <t>Sonneberg</t>
  </si>
  <si>
    <t>DEZ</t>
  </si>
  <si>
    <t>DEZZ</t>
  </si>
  <si>
    <t>DEZZZ</t>
  </si>
  <si>
    <t>EE</t>
  </si>
  <si>
    <t>EE0</t>
  </si>
  <si>
    <t>Eesti</t>
  </si>
  <si>
    <t>EE00</t>
  </si>
  <si>
    <t>EE001</t>
  </si>
  <si>
    <t>Põhja-Eesti</t>
  </si>
  <si>
    <t>EE004</t>
  </si>
  <si>
    <t>Lääne-Eesti</t>
  </si>
  <si>
    <t>EE008</t>
  </si>
  <si>
    <t>Lõuna-Eesti</t>
  </si>
  <si>
    <t>EE009</t>
  </si>
  <si>
    <t>Kesk-Eesti</t>
  </si>
  <si>
    <t>EE00A</t>
  </si>
  <si>
    <t>Kirde-Eesti</t>
  </si>
  <si>
    <t>EEZ</t>
  </si>
  <si>
    <t>EEZZ</t>
  </si>
  <si>
    <t>EEZZZ</t>
  </si>
  <si>
    <t>IE</t>
  </si>
  <si>
    <t>IE0</t>
  </si>
  <si>
    <t>Ireland</t>
  </si>
  <si>
    <t>IE04</t>
  </si>
  <si>
    <t>Northern and Western</t>
  </si>
  <si>
    <t>IE041</t>
  </si>
  <si>
    <t>Border</t>
  </si>
  <si>
    <t>IE042</t>
  </si>
  <si>
    <t>West</t>
  </si>
  <si>
    <t>IE05</t>
  </si>
  <si>
    <t>Southern</t>
  </si>
  <si>
    <t>IE051</t>
  </si>
  <si>
    <t xml:space="preserve">Mid-West </t>
  </si>
  <si>
    <t>IE052</t>
  </si>
  <si>
    <t xml:space="preserve">South-East </t>
  </si>
  <si>
    <t>IE053</t>
  </si>
  <si>
    <t xml:space="preserve">South-West </t>
  </si>
  <si>
    <t>IE06</t>
  </si>
  <si>
    <t>Eastern and Midland</t>
  </si>
  <si>
    <t>IE061</t>
  </si>
  <si>
    <t>Dublin</t>
  </si>
  <si>
    <t>IE062</t>
  </si>
  <si>
    <t>Mid-East</t>
  </si>
  <si>
    <t>IE063</t>
  </si>
  <si>
    <t>Midland</t>
  </si>
  <si>
    <t>IEZ</t>
  </si>
  <si>
    <t>IEZZ</t>
  </si>
  <si>
    <t>IEZZZ</t>
  </si>
  <si>
    <t>EL</t>
  </si>
  <si>
    <t>EL3</t>
  </si>
  <si>
    <t xml:space="preserve">Αττική </t>
  </si>
  <si>
    <t>EL30</t>
  </si>
  <si>
    <t>Aττική</t>
  </si>
  <si>
    <t>EL301</t>
  </si>
  <si>
    <t>Βόρειος Τομέας Αθηνών</t>
  </si>
  <si>
    <t>EL302</t>
  </si>
  <si>
    <t>Δυτικός Τομέας Αθηνών</t>
  </si>
  <si>
    <t>EL303</t>
  </si>
  <si>
    <t>Κεντρικός Τομέας Αθηνών</t>
  </si>
  <si>
    <t>EL304</t>
  </si>
  <si>
    <t>Νότιος Τομέας Αθηνών</t>
  </si>
  <si>
    <t>EL305</t>
  </si>
  <si>
    <t>Ανατολική Αττική</t>
  </si>
  <si>
    <t>EL306</t>
  </si>
  <si>
    <t>Δυτική Αττική</t>
  </si>
  <si>
    <t>EL307</t>
  </si>
  <si>
    <t>Πειραιάς, Νήσοι</t>
  </si>
  <si>
    <t>EL4</t>
  </si>
  <si>
    <t>Νησιά Αιγαίου, Κρήτη</t>
  </si>
  <si>
    <t>EL41</t>
  </si>
  <si>
    <t>Βόρειο Αιγαίο</t>
  </si>
  <si>
    <t>EL411</t>
  </si>
  <si>
    <t>Λέσβος, Λήμνος</t>
  </si>
  <si>
    <t>EL412</t>
  </si>
  <si>
    <t>Ικαρία, Σάμος</t>
  </si>
  <si>
    <t>EL413</t>
  </si>
  <si>
    <t>Χίος</t>
  </si>
  <si>
    <t>EL42</t>
  </si>
  <si>
    <t>Νότιο Αιγαίο</t>
  </si>
  <si>
    <t>EL421</t>
  </si>
  <si>
    <t>Κάλυμνος, Κάρπαθος – Ηρωική Νήσος Κάσος, Κως, Ρόδος</t>
  </si>
  <si>
    <t>EL422</t>
  </si>
  <si>
    <t>Άνδρος, Θήρα, Κέα, Μήλος, Μύκονος, Νάξος, Πάρος, Σύρος, Τήνος</t>
  </si>
  <si>
    <t>EL43</t>
  </si>
  <si>
    <t>Κρήτη</t>
  </si>
  <si>
    <t>EL431</t>
  </si>
  <si>
    <t>Ηράκλειο</t>
  </si>
  <si>
    <t>EL432</t>
  </si>
  <si>
    <t>Λασίθι</t>
  </si>
  <si>
    <t>EL433</t>
  </si>
  <si>
    <t>Ρέθυμνο</t>
  </si>
  <si>
    <t>EL434</t>
  </si>
  <si>
    <t>Χανιά</t>
  </si>
  <si>
    <t>EL5</t>
  </si>
  <si>
    <t>Βόρεια Ελλάδα</t>
  </si>
  <si>
    <t>EL51</t>
  </si>
  <si>
    <t>Aνατολική Μακεδονία, Θράκη</t>
  </si>
  <si>
    <t>EL511</t>
  </si>
  <si>
    <t>Έβρος</t>
  </si>
  <si>
    <t>EL512</t>
  </si>
  <si>
    <t>Ξάνθη</t>
  </si>
  <si>
    <t>EL513</t>
  </si>
  <si>
    <t>Ροδόπη</t>
  </si>
  <si>
    <t>EL514</t>
  </si>
  <si>
    <t>Δράμα</t>
  </si>
  <si>
    <t>EL515</t>
  </si>
  <si>
    <t>Θάσος, Καβάλα</t>
  </si>
  <si>
    <t>EL52</t>
  </si>
  <si>
    <t>Κεντρική Μακεδονία</t>
  </si>
  <si>
    <t>EL521</t>
  </si>
  <si>
    <t>Ημαθία</t>
  </si>
  <si>
    <t>EL522</t>
  </si>
  <si>
    <t>Θεσσαλονίκη</t>
  </si>
  <si>
    <t>EL523</t>
  </si>
  <si>
    <t>Κιλκίς</t>
  </si>
  <si>
    <t>EL524</t>
  </si>
  <si>
    <t>Πέλλα</t>
  </si>
  <si>
    <t>EL525</t>
  </si>
  <si>
    <t>Πιερία</t>
  </si>
  <si>
    <t>EL526</t>
  </si>
  <si>
    <t>Σέρρες</t>
  </si>
  <si>
    <t>EL527</t>
  </si>
  <si>
    <t>Χαλκιδική</t>
  </si>
  <si>
    <t>EL53</t>
  </si>
  <si>
    <t>Δυτική Μακεδονία</t>
  </si>
  <si>
    <t>EL531</t>
  </si>
  <si>
    <t>Γρεβενά, Κοζάνη</t>
  </si>
  <si>
    <t>EL532</t>
  </si>
  <si>
    <t>Καστοριά</t>
  </si>
  <si>
    <t>EL533</t>
  </si>
  <si>
    <t>Φλώρινα</t>
  </si>
  <si>
    <t>EL54</t>
  </si>
  <si>
    <t>Ήπειρος</t>
  </si>
  <si>
    <t>EL541</t>
  </si>
  <si>
    <t>Άρτα, Πρέβεζα</t>
  </si>
  <si>
    <t>EL542</t>
  </si>
  <si>
    <t>Θεσπρωτία</t>
  </si>
  <si>
    <t>EL543</t>
  </si>
  <si>
    <t>Ιωάννινα</t>
  </si>
  <si>
    <t>EL6</t>
  </si>
  <si>
    <t>Κεντρική Ελλάδα</t>
  </si>
  <si>
    <t>EL61</t>
  </si>
  <si>
    <t>Θεσσαλία</t>
  </si>
  <si>
    <t>EL611</t>
  </si>
  <si>
    <t>Καρδίτσα, Τρίκαλα</t>
  </si>
  <si>
    <t>EL612</t>
  </si>
  <si>
    <t>Λάρισα</t>
  </si>
  <si>
    <t>EL613</t>
  </si>
  <si>
    <t>Μαγνησία, Σποράδες</t>
  </si>
  <si>
    <t>EL62</t>
  </si>
  <si>
    <t>Ιόνια Νησιά</t>
  </si>
  <si>
    <t>EL621</t>
  </si>
  <si>
    <t>Ζάκυνθος</t>
  </si>
  <si>
    <t>EL622</t>
  </si>
  <si>
    <t>Κέρκυρα</t>
  </si>
  <si>
    <t>EL623</t>
  </si>
  <si>
    <t>Ιθάκη, Κεφαλληνία</t>
  </si>
  <si>
    <t>EL624</t>
  </si>
  <si>
    <t>Λευκάδα</t>
  </si>
  <si>
    <t>EL63</t>
  </si>
  <si>
    <t>Δυτική Ελλάδα</t>
  </si>
  <si>
    <t>EL631</t>
  </si>
  <si>
    <t>Αιτωλοακαρνανία</t>
  </si>
  <si>
    <t>EL632</t>
  </si>
  <si>
    <t>Αχαΐα</t>
  </si>
  <si>
    <t>EL633</t>
  </si>
  <si>
    <t>Ηλεία</t>
  </si>
  <si>
    <t>EL64</t>
  </si>
  <si>
    <t>Στερεά Ελλάδα</t>
  </si>
  <si>
    <t>EL641</t>
  </si>
  <si>
    <t>Βοιωτία</t>
  </si>
  <si>
    <t>EL642</t>
  </si>
  <si>
    <t>Εύβοια</t>
  </si>
  <si>
    <t>EL643</t>
  </si>
  <si>
    <t>Ευρυτανία</t>
  </si>
  <si>
    <t>EL644</t>
  </si>
  <si>
    <t>Φθιώτιδα</t>
  </si>
  <si>
    <t>EL645</t>
  </si>
  <si>
    <t>Φωκίδα</t>
  </si>
  <si>
    <t>EL65</t>
  </si>
  <si>
    <t>Πελοπόννησος</t>
  </si>
  <si>
    <t>EL651</t>
  </si>
  <si>
    <t>Αργολίδα, Αρκαδία</t>
  </si>
  <si>
    <t>EL652</t>
  </si>
  <si>
    <t>Κορινθία</t>
  </si>
  <si>
    <t>EL653</t>
  </si>
  <si>
    <t>Λακωνία, Μεσσηνία</t>
  </si>
  <si>
    <t>ELZ</t>
  </si>
  <si>
    <t>ELZZ</t>
  </si>
  <si>
    <t>ELZZZ</t>
  </si>
  <si>
    <t>ES</t>
  </si>
  <si>
    <t>ES1</t>
  </si>
  <si>
    <t>Noroeste</t>
  </si>
  <si>
    <t>ES11</t>
  </si>
  <si>
    <t>Galicia</t>
  </si>
  <si>
    <t>ES111</t>
  </si>
  <si>
    <t>A Coruña</t>
  </si>
  <si>
    <t>ES112</t>
  </si>
  <si>
    <t>Lugo</t>
  </si>
  <si>
    <t>ES113</t>
  </si>
  <si>
    <t>Ourense</t>
  </si>
  <si>
    <t>ES114</t>
  </si>
  <si>
    <t>Pontevedra</t>
  </si>
  <si>
    <t>ES12</t>
  </si>
  <si>
    <t>Principado de Asturias</t>
  </si>
  <si>
    <t>ES120</t>
  </si>
  <si>
    <t>Asturias</t>
  </si>
  <si>
    <t>ES13</t>
  </si>
  <si>
    <t>Cantabria</t>
  </si>
  <si>
    <t>ES130</t>
  </si>
  <si>
    <t>ES2</t>
  </si>
  <si>
    <t>Noreste</t>
  </si>
  <si>
    <t>ES21</t>
  </si>
  <si>
    <t>País Vasco</t>
  </si>
  <si>
    <t>ES211</t>
  </si>
  <si>
    <t>Araba/Álava</t>
  </si>
  <si>
    <t>ES212</t>
  </si>
  <si>
    <t>Gipuzkoa</t>
  </si>
  <si>
    <t>ES213</t>
  </si>
  <si>
    <t>Bizkaia</t>
  </si>
  <si>
    <t>ES22</t>
  </si>
  <si>
    <t>Comunidad Foral de Navarra</t>
  </si>
  <si>
    <t>ES220</t>
  </si>
  <si>
    <t>Navarra</t>
  </si>
  <si>
    <t>ES23</t>
  </si>
  <si>
    <t>La Rioja</t>
  </si>
  <si>
    <t>ES230</t>
  </si>
  <si>
    <t>ES24</t>
  </si>
  <si>
    <t>Aragón</t>
  </si>
  <si>
    <t>ES241</t>
  </si>
  <si>
    <t>Huesca</t>
  </si>
  <si>
    <t>ES242</t>
  </si>
  <si>
    <t>Teruel</t>
  </si>
  <si>
    <t>ES243</t>
  </si>
  <si>
    <t>Zaragoza</t>
  </si>
  <si>
    <t>ES3</t>
  </si>
  <si>
    <t>Comunidad de Madrid</t>
  </si>
  <si>
    <t>ES30</t>
  </si>
  <si>
    <t>ES300</t>
  </si>
  <si>
    <t>Madrid</t>
  </si>
  <si>
    <t>ES4</t>
  </si>
  <si>
    <t>Centro (ES)</t>
  </si>
  <si>
    <t>ES41</t>
  </si>
  <si>
    <t>Castilla y León</t>
  </si>
  <si>
    <t>ES411</t>
  </si>
  <si>
    <t>Ávila</t>
  </si>
  <si>
    <t>ES412</t>
  </si>
  <si>
    <t>Burgos</t>
  </si>
  <si>
    <t>ES413</t>
  </si>
  <si>
    <t>León</t>
  </si>
  <si>
    <t>ES414</t>
  </si>
  <si>
    <t>Palencia</t>
  </si>
  <si>
    <t>ES415</t>
  </si>
  <si>
    <t>Salamanca</t>
  </si>
  <si>
    <t>ES416</t>
  </si>
  <si>
    <t>Segovia</t>
  </si>
  <si>
    <t>ES417</t>
  </si>
  <si>
    <t>Soria</t>
  </si>
  <si>
    <t>ES418</t>
  </si>
  <si>
    <t>Valladolid</t>
  </si>
  <si>
    <t>ES419</t>
  </si>
  <si>
    <t>Zamora</t>
  </si>
  <si>
    <t>ES42</t>
  </si>
  <si>
    <t>Castilla-La Mancha</t>
  </si>
  <si>
    <t>ES421</t>
  </si>
  <si>
    <t>Albacete</t>
  </si>
  <si>
    <t>ES422</t>
  </si>
  <si>
    <t>Ciudad Real</t>
  </si>
  <si>
    <t>ES423</t>
  </si>
  <si>
    <t>Cuenca</t>
  </si>
  <si>
    <t>ES424</t>
  </si>
  <si>
    <t>Guadalajara</t>
  </si>
  <si>
    <t>ES425</t>
  </si>
  <si>
    <t>Toledo</t>
  </si>
  <si>
    <t>ES43</t>
  </si>
  <si>
    <t>Extremadura</t>
  </si>
  <si>
    <t>ES431</t>
  </si>
  <si>
    <t>Badajoz</t>
  </si>
  <si>
    <t>ES432</t>
  </si>
  <si>
    <t>Cáceres</t>
  </si>
  <si>
    <t>ES5</t>
  </si>
  <si>
    <t>Este</t>
  </si>
  <si>
    <t>ES51</t>
  </si>
  <si>
    <t>Cataluña</t>
  </si>
  <si>
    <t>ES511</t>
  </si>
  <si>
    <t>Barcelona</t>
  </si>
  <si>
    <t>ES512</t>
  </si>
  <si>
    <t>Girona</t>
  </si>
  <si>
    <t>ES513</t>
  </si>
  <si>
    <t>Lleida</t>
  </si>
  <si>
    <t>ES514</t>
  </si>
  <si>
    <t>Tarragona</t>
  </si>
  <si>
    <t>ES52</t>
  </si>
  <si>
    <t xml:space="preserve">Comunitat Valenciana </t>
  </si>
  <si>
    <t>ES521</t>
  </si>
  <si>
    <t>Alicante/Alacant</t>
  </si>
  <si>
    <t>ES522</t>
  </si>
  <si>
    <t>Castellón/Castelló</t>
  </si>
  <si>
    <t>ES523</t>
  </si>
  <si>
    <t>Valencia/València</t>
  </si>
  <si>
    <t>ES53</t>
  </si>
  <si>
    <t>Illes Balears</t>
  </si>
  <si>
    <t>ES531</t>
  </si>
  <si>
    <t>Eivissa y Formentera</t>
  </si>
  <si>
    <t>ES532</t>
  </si>
  <si>
    <t>Mallorca</t>
  </si>
  <si>
    <t>ES533</t>
  </si>
  <si>
    <t>Menorca</t>
  </si>
  <si>
    <t>ES6</t>
  </si>
  <si>
    <t>Sur</t>
  </si>
  <si>
    <t>ES61</t>
  </si>
  <si>
    <t>Andalucía</t>
  </si>
  <si>
    <t>ES611</t>
  </si>
  <si>
    <t>Almería</t>
  </si>
  <si>
    <t>ES612</t>
  </si>
  <si>
    <t>Cádiz</t>
  </si>
  <si>
    <t>ES613</t>
  </si>
  <si>
    <t>Córdoba</t>
  </si>
  <si>
    <t>ES614</t>
  </si>
  <si>
    <t>Granada</t>
  </si>
  <si>
    <t>ES615</t>
  </si>
  <si>
    <t>Huelva</t>
  </si>
  <si>
    <t>ES616</t>
  </si>
  <si>
    <t>Jaén</t>
  </si>
  <si>
    <t>ES617</t>
  </si>
  <si>
    <t>Málaga</t>
  </si>
  <si>
    <t>ES618</t>
  </si>
  <si>
    <t>Sevilla</t>
  </si>
  <si>
    <t>ES62</t>
  </si>
  <si>
    <t>Región de Murcia</t>
  </si>
  <si>
    <t>ES620</t>
  </si>
  <si>
    <t>Murcia</t>
  </si>
  <si>
    <t>ES63</t>
  </si>
  <si>
    <t>Ciudad de Ceuta</t>
  </si>
  <si>
    <t>ES630</t>
  </si>
  <si>
    <t>Ceuta</t>
  </si>
  <si>
    <t>ES64</t>
  </si>
  <si>
    <t>Ciudad de Melilla</t>
  </si>
  <si>
    <t>ES640</t>
  </si>
  <si>
    <t>Melilla</t>
  </si>
  <si>
    <t>ES7</t>
  </si>
  <si>
    <t>Canarias</t>
  </si>
  <si>
    <t>ES70</t>
  </si>
  <si>
    <t>ES703</t>
  </si>
  <si>
    <t>El Hierro</t>
  </si>
  <si>
    <t>ES704</t>
  </si>
  <si>
    <t>Fuerteventura</t>
  </si>
  <si>
    <t>ES705</t>
  </si>
  <si>
    <t>Gran Canaria</t>
  </si>
  <si>
    <t>ES706</t>
  </si>
  <si>
    <t>La Gomera</t>
  </si>
  <si>
    <t>ES707</t>
  </si>
  <si>
    <t>La Palma</t>
  </si>
  <si>
    <t>ES708</t>
  </si>
  <si>
    <t>Lanzarote</t>
  </si>
  <si>
    <t>ES709</t>
  </si>
  <si>
    <t>Tenerife</t>
  </si>
  <si>
    <t>ESZ</t>
  </si>
  <si>
    <t>ESZZ</t>
  </si>
  <si>
    <t>ESZZZ</t>
  </si>
  <si>
    <t>FR</t>
  </si>
  <si>
    <t>FR1</t>
  </si>
  <si>
    <t>Ile-de-France</t>
  </si>
  <si>
    <t>FR10</t>
  </si>
  <si>
    <t>FR101</t>
  </si>
  <si>
    <t>Paris</t>
  </si>
  <si>
    <t>FR102</t>
  </si>
  <si>
    <t xml:space="preserve">Seine-et-Marne </t>
  </si>
  <si>
    <t>FR103</t>
  </si>
  <si>
    <t xml:space="preserve">Yvelines </t>
  </si>
  <si>
    <t>FR104</t>
  </si>
  <si>
    <t>Essonne</t>
  </si>
  <si>
    <t>FR105</t>
  </si>
  <si>
    <t xml:space="preserve">Hauts-de-Seine </t>
  </si>
  <si>
    <t>FR106</t>
  </si>
  <si>
    <t xml:space="preserve">Seine-Saint-Denis </t>
  </si>
  <si>
    <t>FR107</t>
  </si>
  <si>
    <t>Val-de-Marne</t>
  </si>
  <si>
    <t>FR108</t>
  </si>
  <si>
    <t>Val-d’Oise</t>
  </si>
  <si>
    <t>FRB</t>
  </si>
  <si>
    <t>Centre — Val de Loire</t>
  </si>
  <si>
    <t>FRB0</t>
  </si>
  <si>
    <t>FRB01</t>
  </si>
  <si>
    <t>Cher</t>
  </si>
  <si>
    <t>FRB02</t>
  </si>
  <si>
    <t>Eure-et-Loir</t>
  </si>
  <si>
    <t>FRB03</t>
  </si>
  <si>
    <t>Indre</t>
  </si>
  <si>
    <t>FRB04</t>
  </si>
  <si>
    <t>Indre-et-Loire</t>
  </si>
  <si>
    <t>FRB05</t>
  </si>
  <si>
    <t>Loir-et-Cher</t>
  </si>
  <si>
    <t>FRB06</t>
  </si>
  <si>
    <t>Loiret</t>
  </si>
  <si>
    <t>FRC</t>
  </si>
  <si>
    <t>Bourgogne-Franche-Comté</t>
  </si>
  <si>
    <t>FRC1</t>
  </si>
  <si>
    <t>Bourgogne</t>
  </si>
  <si>
    <t>FRC11</t>
  </si>
  <si>
    <t>Côte-d’Or</t>
  </si>
  <si>
    <t>FRC12</t>
  </si>
  <si>
    <t>Nièvre</t>
  </si>
  <si>
    <t>FRC13</t>
  </si>
  <si>
    <t>Saône-et-Loire</t>
  </si>
  <si>
    <t>FRC14</t>
  </si>
  <si>
    <t>Yonne</t>
  </si>
  <si>
    <t>FRC2</t>
  </si>
  <si>
    <t>Franche-Comté</t>
  </si>
  <si>
    <t>FRC21</t>
  </si>
  <si>
    <t>Doubs</t>
  </si>
  <si>
    <t>FRC22</t>
  </si>
  <si>
    <t>Jura</t>
  </si>
  <si>
    <t>FRC23</t>
  </si>
  <si>
    <t>Haute-Saône</t>
  </si>
  <si>
    <t>FRC24</t>
  </si>
  <si>
    <t>Territoire de Belfort</t>
  </si>
  <si>
    <t>FRD</t>
  </si>
  <si>
    <t>Normandie</t>
  </si>
  <si>
    <t>FRD1</t>
  </si>
  <si>
    <t xml:space="preserve">Basse-Normandie </t>
  </si>
  <si>
    <t>FRD11</t>
  </si>
  <si>
    <t xml:space="preserve">Calvados </t>
  </si>
  <si>
    <t>FRD12</t>
  </si>
  <si>
    <t xml:space="preserve">Manche </t>
  </si>
  <si>
    <t>FRD13</t>
  </si>
  <si>
    <t>Orne</t>
  </si>
  <si>
    <t>FRD2</t>
  </si>
  <si>
    <t xml:space="preserve">Haute-Normandie </t>
  </si>
  <si>
    <t>FRD21</t>
  </si>
  <si>
    <t>Eure</t>
  </si>
  <si>
    <t>FRD22</t>
  </si>
  <si>
    <t>Seine-Maritime</t>
  </si>
  <si>
    <t>FRE</t>
  </si>
  <si>
    <t>Hauts-de-France</t>
  </si>
  <si>
    <t>FRE1</t>
  </si>
  <si>
    <t>Nord-Pas de Calais</t>
  </si>
  <si>
    <t>FRE11</t>
  </si>
  <si>
    <t>Nord</t>
  </si>
  <si>
    <t>FRE12</t>
  </si>
  <si>
    <t>Pas-de-Calais</t>
  </si>
  <si>
    <t>FRE2</t>
  </si>
  <si>
    <t>Picardie</t>
  </si>
  <si>
    <t>FRE21</t>
  </si>
  <si>
    <t>Aisne</t>
  </si>
  <si>
    <t>FRE22</t>
  </si>
  <si>
    <t>Oise</t>
  </si>
  <si>
    <t>FRE23</t>
  </si>
  <si>
    <t>Somme</t>
  </si>
  <si>
    <t>FRF</t>
  </si>
  <si>
    <t>Grand Est</t>
  </si>
  <si>
    <t>FRF1</t>
  </si>
  <si>
    <t>Alsace</t>
  </si>
  <si>
    <t>FRF11</t>
  </si>
  <si>
    <t>Bas-Rhin</t>
  </si>
  <si>
    <t>FRF12</t>
  </si>
  <si>
    <t>Haut-Rhin</t>
  </si>
  <si>
    <t>FRF2</t>
  </si>
  <si>
    <t>Champagne-Ardenne</t>
  </si>
  <si>
    <t>FRF21</t>
  </si>
  <si>
    <t>Ardennes</t>
  </si>
  <si>
    <t>FRF22</t>
  </si>
  <si>
    <t>Aube</t>
  </si>
  <si>
    <t>FRF23</t>
  </si>
  <si>
    <t>Marne</t>
  </si>
  <si>
    <t>FRF24</t>
  </si>
  <si>
    <t>Haute-Marne</t>
  </si>
  <si>
    <t>FRF3</t>
  </si>
  <si>
    <t>Lorraine</t>
  </si>
  <si>
    <t>FRF31</t>
  </si>
  <si>
    <t xml:space="preserve">Meurthe-et-Moselle </t>
  </si>
  <si>
    <t>FRF32</t>
  </si>
  <si>
    <t xml:space="preserve">Meuse </t>
  </si>
  <si>
    <t>FRF33</t>
  </si>
  <si>
    <t>Moselle</t>
  </si>
  <si>
    <t>FRF34</t>
  </si>
  <si>
    <t>Vosges</t>
  </si>
  <si>
    <t>FRG</t>
  </si>
  <si>
    <t>Pays de la Loire</t>
  </si>
  <si>
    <t>FRG0</t>
  </si>
  <si>
    <t>FRG01</t>
  </si>
  <si>
    <t>Loire-Atlantique</t>
  </si>
  <si>
    <t>FRG02</t>
  </si>
  <si>
    <t>Maine-et-Loire</t>
  </si>
  <si>
    <t>FRG03</t>
  </si>
  <si>
    <t>Mayenne</t>
  </si>
  <si>
    <t>FRG04</t>
  </si>
  <si>
    <t>Sarthe</t>
  </si>
  <si>
    <t>FRG05</t>
  </si>
  <si>
    <t>Vendée</t>
  </si>
  <si>
    <t>FRH</t>
  </si>
  <si>
    <t>Bretagne</t>
  </si>
  <si>
    <t>FRH0</t>
  </si>
  <si>
    <t>FRH01</t>
  </si>
  <si>
    <t>Côtes-d’Armor</t>
  </si>
  <si>
    <t>FRH02</t>
  </si>
  <si>
    <t>Finistère</t>
  </si>
  <si>
    <t>FRH03</t>
  </si>
  <si>
    <t>Ille-et-Vilaine</t>
  </si>
  <si>
    <t>FRH04</t>
  </si>
  <si>
    <t>Morbihan</t>
  </si>
  <si>
    <t>FRI</t>
  </si>
  <si>
    <t>Nouvelle-Aquitaine</t>
  </si>
  <si>
    <t>FRI1</t>
  </si>
  <si>
    <t>Aquitaine</t>
  </si>
  <si>
    <t>FRI11</t>
  </si>
  <si>
    <t>Dordogne</t>
  </si>
  <si>
    <t>FRI12</t>
  </si>
  <si>
    <t>Gironde</t>
  </si>
  <si>
    <t>FRI13</t>
  </si>
  <si>
    <t>Landes</t>
  </si>
  <si>
    <t>FRI14</t>
  </si>
  <si>
    <t>Lot-et-Garonne</t>
  </si>
  <si>
    <t>FRI15</t>
  </si>
  <si>
    <t>Pyrénées-Atlantiques</t>
  </si>
  <si>
    <t>FRI2</t>
  </si>
  <si>
    <t>Limousin</t>
  </si>
  <si>
    <t>FRI21</t>
  </si>
  <si>
    <t>Corrèze</t>
  </si>
  <si>
    <t>FRI22</t>
  </si>
  <si>
    <t>Creuse</t>
  </si>
  <si>
    <t>FRI23</t>
  </si>
  <si>
    <t>Haute-Vienne</t>
  </si>
  <si>
    <t>FRI3</t>
  </si>
  <si>
    <t>Poitou-Charentes</t>
  </si>
  <si>
    <t>FRI31</t>
  </si>
  <si>
    <t>Charente</t>
  </si>
  <si>
    <t>FRI32</t>
  </si>
  <si>
    <t>Charente-Maritime</t>
  </si>
  <si>
    <t>FRI33</t>
  </si>
  <si>
    <t>Deux-Sèvres</t>
  </si>
  <si>
    <t>FRI34</t>
  </si>
  <si>
    <t>Vienne</t>
  </si>
  <si>
    <t>FRJ</t>
  </si>
  <si>
    <t>Occitanie</t>
  </si>
  <si>
    <t>FRJ1</t>
  </si>
  <si>
    <t>Languedoc-Roussillon</t>
  </si>
  <si>
    <t>FRJ11</t>
  </si>
  <si>
    <t>Aude</t>
  </si>
  <si>
    <t>FRJ12</t>
  </si>
  <si>
    <t>Gard</t>
  </si>
  <si>
    <t>FRJ13</t>
  </si>
  <si>
    <t>Hérault</t>
  </si>
  <si>
    <t>FRJ14</t>
  </si>
  <si>
    <t>Lozère</t>
  </si>
  <si>
    <t>FRJ15</t>
  </si>
  <si>
    <t>Pyrénées-Orientales</t>
  </si>
  <si>
    <t>FRJ2</t>
  </si>
  <si>
    <t>Midi-Pyrénées</t>
  </si>
  <si>
    <t>FRJ21</t>
  </si>
  <si>
    <t>Ariège</t>
  </si>
  <si>
    <t>FRJ22</t>
  </si>
  <si>
    <t>Aveyron</t>
  </si>
  <si>
    <t>FRJ23</t>
  </si>
  <si>
    <t>Haute-Garonne</t>
  </si>
  <si>
    <t>FRJ24</t>
  </si>
  <si>
    <t>Gers</t>
  </si>
  <si>
    <t>FRJ25</t>
  </si>
  <si>
    <t>Lot</t>
  </si>
  <si>
    <t>FRJ26</t>
  </si>
  <si>
    <t xml:space="preserve">Hautes-Pyrénées </t>
  </si>
  <si>
    <t>FRJ27</t>
  </si>
  <si>
    <t>Tarn</t>
  </si>
  <si>
    <t>FRJ28</t>
  </si>
  <si>
    <t>Tarn-et-Garonne</t>
  </si>
  <si>
    <t>FRK</t>
  </si>
  <si>
    <t>Auvergne-Rhône-Alpes</t>
  </si>
  <si>
    <t>FRK1</t>
  </si>
  <si>
    <t>Auvergne</t>
  </si>
  <si>
    <t>FRK11</t>
  </si>
  <si>
    <t>Allier</t>
  </si>
  <si>
    <t>FRK12</t>
  </si>
  <si>
    <t>Cantal</t>
  </si>
  <si>
    <t>FRK13</t>
  </si>
  <si>
    <t>Haute-Loire</t>
  </si>
  <si>
    <t>FRK14</t>
  </si>
  <si>
    <t>Puy-de-Dôme</t>
  </si>
  <si>
    <t>FRK2</t>
  </si>
  <si>
    <t>Rhône-Alpes</t>
  </si>
  <si>
    <t>FRK21</t>
  </si>
  <si>
    <t>Ain</t>
  </si>
  <si>
    <t>FRK22</t>
  </si>
  <si>
    <t>Ardèche</t>
  </si>
  <si>
    <t>FRK23</t>
  </si>
  <si>
    <t>Drôme</t>
  </si>
  <si>
    <t>FRK24</t>
  </si>
  <si>
    <t>Isère</t>
  </si>
  <si>
    <t>FRK25</t>
  </si>
  <si>
    <t>Loire</t>
  </si>
  <si>
    <t>FRK26</t>
  </si>
  <si>
    <t>Rhône</t>
  </si>
  <si>
    <t>FRK27</t>
  </si>
  <si>
    <t>Savoie</t>
  </si>
  <si>
    <t>FRK28</t>
  </si>
  <si>
    <t>Haute-Savoie</t>
  </si>
  <si>
    <t>FRL</t>
  </si>
  <si>
    <t>Provence-Alpes-Côte d’Azur</t>
  </si>
  <si>
    <t>FRL0</t>
  </si>
  <si>
    <t>FRL01</t>
  </si>
  <si>
    <t>Alpes-de-Haute-Provence</t>
  </si>
  <si>
    <t>FRL02</t>
  </si>
  <si>
    <t xml:space="preserve">Hautes-Alpes </t>
  </si>
  <si>
    <t>FRL03</t>
  </si>
  <si>
    <t>Alpes-Maritimes</t>
  </si>
  <si>
    <t>FRL04</t>
  </si>
  <si>
    <t>Bouches-du-Rhône</t>
  </si>
  <si>
    <t>FRL05</t>
  </si>
  <si>
    <t>Var</t>
  </si>
  <si>
    <t>FRL06</t>
  </si>
  <si>
    <t>Vaucluse</t>
  </si>
  <si>
    <t>FRM</t>
  </si>
  <si>
    <t>Corse</t>
  </si>
  <si>
    <t>FRM0</t>
  </si>
  <si>
    <t>FRM01</t>
  </si>
  <si>
    <t>Corse-du-Sud</t>
  </si>
  <si>
    <t>FRM02</t>
  </si>
  <si>
    <t>Haute-Corse</t>
  </si>
  <si>
    <t>FRY</t>
  </si>
  <si>
    <t>RUP FR — Régions Ultrapériphériques Françaises</t>
  </si>
  <si>
    <t>FRY1</t>
  </si>
  <si>
    <t>Guadeloupe</t>
  </si>
  <si>
    <t>FRY10</t>
  </si>
  <si>
    <t>FRY2</t>
  </si>
  <si>
    <t xml:space="preserve">Martinique </t>
  </si>
  <si>
    <t>FRY20</t>
  </si>
  <si>
    <t>FRY3</t>
  </si>
  <si>
    <t>Guyane</t>
  </si>
  <si>
    <t>FRY30</t>
  </si>
  <si>
    <t>FRY4</t>
  </si>
  <si>
    <t xml:space="preserve">La Réunion </t>
  </si>
  <si>
    <t>FRY40</t>
  </si>
  <si>
    <t>La Réunion</t>
  </si>
  <si>
    <t>FRY5</t>
  </si>
  <si>
    <t>Mayotte</t>
  </si>
  <si>
    <t>FRY50</t>
  </si>
  <si>
    <t xml:space="preserve">Mayotte </t>
  </si>
  <si>
    <t>FRZ</t>
  </si>
  <si>
    <t>FRZZ</t>
  </si>
  <si>
    <t>FRZZZ</t>
  </si>
  <si>
    <t>HR</t>
  </si>
  <si>
    <t>HR0</t>
  </si>
  <si>
    <t>Hrvatska</t>
  </si>
  <si>
    <t>HR02</t>
  </si>
  <si>
    <t>Panonska Hrvatska</t>
  </si>
  <si>
    <t>HR021</t>
  </si>
  <si>
    <t>Bjelovarsko-bilogorska županija</t>
  </si>
  <si>
    <t>HR022</t>
  </si>
  <si>
    <t>Virovitičko-podravska županija</t>
  </si>
  <si>
    <t>HR023</t>
  </si>
  <si>
    <t>Požeško-slavonska županija</t>
  </si>
  <si>
    <t>HR024</t>
  </si>
  <si>
    <t>Brodsko-posavska županija</t>
  </si>
  <si>
    <t>HR025</t>
  </si>
  <si>
    <t>Osječko-baranjska županija</t>
  </si>
  <si>
    <t>HR026</t>
  </si>
  <si>
    <t>Vukovarsko-srijemska županija</t>
  </si>
  <si>
    <t>HR027</t>
  </si>
  <si>
    <t>Karlovačka županija</t>
  </si>
  <si>
    <t>HR028</t>
  </si>
  <si>
    <t>Sisačko-moslavačka županija</t>
  </si>
  <si>
    <t>HR03</t>
  </si>
  <si>
    <t>Jadranska Hrvatska</t>
  </si>
  <si>
    <t>HR031</t>
  </si>
  <si>
    <t>Primorsko-goranska županija</t>
  </si>
  <si>
    <t>HR032</t>
  </si>
  <si>
    <t>Ličko-senjska županija</t>
  </si>
  <si>
    <t>HR033</t>
  </si>
  <si>
    <t>Zadarska županija</t>
  </si>
  <si>
    <t>HR034</t>
  </si>
  <si>
    <t>Šibensko-kninska županija</t>
  </si>
  <si>
    <t>HR035</t>
  </si>
  <si>
    <t>Splitsko-dalmatinska županija</t>
  </si>
  <si>
    <t>HR036</t>
  </si>
  <si>
    <t>Istarska županija</t>
  </si>
  <si>
    <t>HR037</t>
  </si>
  <si>
    <t>Dubrovačko-neretvanska županija</t>
  </si>
  <si>
    <t>HR05</t>
  </si>
  <si>
    <t>Grad Zagreb</t>
  </si>
  <si>
    <t>HR050</t>
  </si>
  <si>
    <t>HR06</t>
  </si>
  <si>
    <t>Sjeverna Hrvatska</t>
  </si>
  <si>
    <t>HR061</t>
  </si>
  <si>
    <t>Međimurska županija</t>
  </si>
  <si>
    <t>HR062</t>
  </si>
  <si>
    <t>Varaždinska županija</t>
  </si>
  <si>
    <t>HR063</t>
  </si>
  <si>
    <t>Koprivničko-križevačka županija</t>
  </si>
  <si>
    <t>HR064</t>
  </si>
  <si>
    <t>Krapinsko-zagorska županija</t>
  </si>
  <si>
    <t>HR065</t>
  </si>
  <si>
    <t>Zagrebačka županija</t>
  </si>
  <si>
    <t>HRZ</t>
  </si>
  <si>
    <t>HRZZ</t>
  </si>
  <si>
    <t>HRZZZ</t>
  </si>
  <si>
    <t>IT</t>
  </si>
  <si>
    <t>ITC</t>
  </si>
  <si>
    <t>Nord-Ovest</t>
  </si>
  <si>
    <t>ITC1</t>
  </si>
  <si>
    <t>Piemonte</t>
  </si>
  <si>
    <t>ITC11</t>
  </si>
  <si>
    <t>Torino</t>
  </si>
  <si>
    <t>ITC12</t>
  </si>
  <si>
    <t>Vercelli</t>
  </si>
  <si>
    <t>ITC13</t>
  </si>
  <si>
    <t>Biella</t>
  </si>
  <si>
    <t>ITC14</t>
  </si>
  <si>
    <t>Verbano-Cusio-Ossola</t>
  </si>
  <si>
    <t>ITC15</t>
  </si>
  <si>
    <t>Novara</t>
  </si>
  <si>
    <t>ITC16</t>
  </si>
  <si>
    <t>Cuneo</t>
  </si>
  <si>
    <t>ITC17</t>
  </si>
  <si>
    <t>Asti</t>
  </si>
  <si>
    <t>ITC18</t>
  </si>
  <si>
    <t>Alessandria</t>
  </si>
  <si>
    <t>ITC2</t>
  </si>
  <si>
    <t>Valle d’Aosta/Vallée d’Aoste</t>
  </si>
  <si>
    <t>ITC20</t>
  </si>
  <si>
    <t>ITC3</t>
  </si>
  <si>
    <t>Liguria</t>
  </si>
  <si>
    <t>ITC31</t>
  </si>
  <si>
    <t>Imperia</t>
  </si>
  <si>
    <t>ITC32</t>
  </si>
  <si>
    <t>Savona</t>
  </si>
  <si>
    <t>ITC33</t>
  </si>
  <si>
    <t>Genova</t>
  </si>
  <si>
    <t>ITC34</t>
  </si>
  <si>
    <t>La Spezia</t>
  </si>
  <si>
    <t>ITC4</t>
  </si>
  <si>
    <t>Lombardia</t>
  </si>
  <si>
    <t>ITC41</t>
  </si>
  <si>
    <t>Varese</t>
  </si>
  <si>
    <t>ITC42</t>
  </si>
  <si>
    <t>Como</t>
  </si>
  <si>
    <t>ITC43</t>
  </si>
  <si>
    <t>Lecco</t>
  </si>
  <si>
    <t>ITC44</t>
  </si>
  <si>
    <t>Sondrio</t>
  </si>
  <si>
    <t>ITC46</t>
  </si>
  <si>
    <t>Bergamo</t>
  </si>
  <si>
    <t>ITC47</t>
  </si>
  <si>
    <t>Brescia</t>
  </si>
  <si>
    <t>ITC48</t>
  </si>
  <si>
    <t>Pavia</t>
  </si>
  <si>
    <t>ITC49</t>
  </si>
  <si>
    <t>Lodi</t>
  </si>
  <si>
    <t>ITC4A</t>
  </si>
  <si>
    <t>Cremona</t>
  </si>
  <si>
    <t>ITC4B</t>
  </si>
  <si>
    <t>Mantova</t>
  </si>
  <si>
    <t>ITC4C</t>
  </si>
  <si>
    <t>Milano</t>
  </si>
  <si>
    <t>ITC4D</t>
  </si>
  <si>
    <t>Monza e della Brianza</t>
  </si>
  <si>
    <t>ITF</t>
  </si>
  <si>
    <t>Sud</t>
  </si>
  <si>
    <t>ITF1</t>
  </si>
  <si>
    <t>Abruzzo</t>
  </si>
  <si>
    <t>ITF11</t>
  </si>
  <si>
    <t>L’Aquila</t>
  </si>
  <si>
    <t>ITF12</t>
  </si>
  <si>
    <t>Teramo</t>
  </si>
  <si>
    <t>ITF13</t>
  </si>
  <si>
    <t>Pescara</t>
  </si>
  <si>
    <t>ITF14</t>
  </si>
  <si>
    <t>Chieti</t>
  </si>
  <si>
    <t>ITF2</t>
  </si>
  <si>
    <t>Molise</t>
  </si>
  <si>
    <t>ITF21</t>
  </si>
  <si>
    <t>Isernia</t>
  </si>
  <si>
    <t>ITF22</t>
  </si>
  <si>
    <t>Campobasso</t>
  </si>
  <si>
    <t>ITF3</t>
  </si>
  <si>
    <t>Campania</t>
  </si>
  <si>
    <t>ITF31</t>
  </si>
  <si>
    <t>Caserta</t>
  </si>
  <si>
    <t>ITF32</t>
  </si>
  <si>
    <t>Benevento</t>
  </si>
  <si>
    <t>ITF33</t>
  </si>
  <si>
    <t>Napoli</t>
  </si>
  <si>
    <t>ITF34</t>
  </si>
  <si>
    <t>Avellino</t>
  </si>
  <si>
    <t>ITF35</t>
  </si>
  <si>
    <t>Salerno</t>
  </si>
  <si>
    <t>ITF4</t>
  </si>
  <si>
    <t>Puglia</t>
  </si>
  <si>
    <t>ITF43</t>
  </si>
  <si>
    <t>Taranto</t>
  </si>
  <si>
    <t>ITF44</t>
  </si>
  <si>
    <t>Brindisi</t>
  </si>
  <si>
    <t>ITF45</t>
  </si>
  <si>
    <t>Lecce</t>
  </si>
  <si>
    <t>ITF46</t>
  </si>
  <si>
    <t>Foggia</t>
  </si>
  <si>
    <t>ITF47</t>
  </si>
  <si>
    <t>Bari</t>
  </si>
  <si>
    <t>ITF48</t>
  </si>
  <si>
    <t>Barletta-Andria-Trani</t>
  </si>
  <si>
    <t>ITF5</t>
  </si>
  <si>
    <t>Basilicata</t>
  </si>
  <si>
    <t>ITF51</t>
  </si>
  <si>
    <t>Potenza</t>
  </si>
  <si>
    <t>ITF52</t>
  </si>
  <si>
    <t>Matera</t>
  </si>
  <si>
    <t>ITF6</t>
  </si>
  <si>
    <t>Calabria</t>
  </si>
  <si>
    <t>ITF61</t>
  </si>
  <si>
    <t>Cosenza</t>
  </si>
  <si>
    <t>ITF62</t>
  </si>
  <si>
    <t>Crotone</t>
  </si>
  <si>
    <t>ITF63</t>
  </si>
  <si>
    <t>Catanzaro</t>
  </si>
  <si>
    <t>ITF64</t>
  </si>
  <si>
    <t>Vibo Valentia</t>
  </si>
  <si>
    <t>ITF65</t>
  </si>
  <si>
    <t>Reggio Calabria</t>
  </si>
  <si>
    <t>ITG</t>
  </si>
  <si>
    <t>Isole</t>
  </si>
  <si>
    <t>ITG1</t>
  </si>
  <si>
    <t>Sicilia</t>
  </si>
  <si>
    <t>ITG11</t>
  </si>
  <si>
    <t>Trapani</t>
  </si>
  <si>
    <t>ITG12</t>
  </si>
  <si>
    <t>Palermo</t>
  </si>
  <si>
    <t>ITG13</t>
  </si>
  <si>
    <t>Messina</t>
  </si>
  <si>
    <t>ITG14</t>
  </si>
  <si>
    <t>Agrigento</t>
  </si>
  <si>
    <t>ITG15</t>
  </si>
  <si>
    <t>Caltanissetta</t>
  </si>
  <si>
    <t>ITG16</t>
  </si>
  <si>
    <t>Enna</t>
  </si>
  <si>
    <t>ITG17</t>
  </si>
  <si>
    <t>Catania</t>
  </si>
  <si>
    <t>ITG18</t>
  </si>
  <si>
    <t>Ragusa</t>
  </si>
  <si>
    <t>ITG19</t>
  </si>
  <si>
    <t>Siracusa</t>
  </si>
  <si>
    <t>ITG2</t>
  </si>
  <si>
    <t>Sardegna</t>
  </si>
  <si>
    <t>ITG2D</t>
  </si>
  <si>
    <t>Sassari</t>
  </si>
  <si>
    <t>ITG2E</t>
  </si>
  <si>
    <t>Nuoro</t>
  </si>
  <si>
    <t>ITG2F</t>
  </si>
  <si>
    <t>Cagliari</t>
  </si>
  <si>
    <t>ITG2G</t>
  </si>
  <si>
    <t>Oristano</t>
  </si>
  <si>
    <t>ITG2H</t>
  </si>
  <si>
    <t>Sud Sardegna</t>
  </si>
  <si>
    <t>ITH</t>
  </si>
  <si>
    <t>Nord-Est</t>
  </si>
  <si>
    <t>ITH1</t>
  </si>
  <si>
    <t>Provincia Autonoma di Bolzano/Bozen</t>
  </si>
  <si>
    <t>ITH10</t>
  </si>
  <si>
    <t>Bolzano-Bozen</t>
  </si>
  <si>
    <t>ITH2</t>
  </si>
  <si>
    <t>Provincia Autonoma di Trento</t>
  </si>
  <si>
    <t>ITH20</t>
  </si>
  <si>
    <t>Trento</t>
  </si>
  <si>
    <t>ITH3</t>
  </si>
  <si>
    <t>Veneto</t>
  </si>
  <si>
    <t>ITH31</t>
  </si>
  <si>
    <t>Verona</t>
  </si>
  <si>
    <t>ITH32</t>
  </si>
  <si>
    <t>Vicenza</t>
  </si>
  <si>
    <t>ITH33</t>
  </si>
  <si>
    <t>Belluno</t>
  </si>
  <si>
    <t>ITH34</t>
  </si>
  <si>
    <t>Treviso</t>
  </si>
  <si>
    <t>ITH35</t>
  </si>
  <si>
    <t>Venezia</t>
  </si>
  <si>
    <t>ITH36</t>
  </si>
  <si>
    <t>Padova</t>
  </si>
  <si>
    <t>ITH37</t>
  </si>
  <si>
    <t>Rovigo</t>
  </si>
  <si>
    <t>ITH4</t>
  </si>
  <si>
    <t>Friuli-Venezia Giulia</t>
  </si>
  <si>
    <t>ITH41</t>
  </si>
  <si>
    <t>Pordenone</t>
  </si>
  <si>
    <t>ITH42</t>
  </si>
  <si>
    <t>Udine</t>
  </si>
  <si>
    <t>ITH43</t>
  </si>
  <si>
    <t>Gorizia</t>
  </si>
  <si>
    <t>ITH44</t>
  </si>
  <si>
    <t>Trieste</t>
  </si>
  <si>
    <t>ITH5</t>
  </si>
  <si>
    <t>Emilia-Romagna</t>
  </si>
  <si>
    <t>ITH51</t>
  </si>
  <si>
    <t>Piacenza</t>
  </si>
  <si>
    <t>ITH52</t>
  </si>
  <si>
    <t>Parma</t>
  </si>
  <si>
    <t>ITH53</t>
  </si>
  <si>
    <t>Reggio nell’Emilia</t>
  </si>
  <si>
    <t>ITH54</t>
  </si>
  <si>
    <t>Modena</t>
  </si>
  <si>
    <t>ITH55</t>
  </si>
  <si>
    <t>Bologna</t>
  </si>
  <si>
    <t>ITH56</t>
  </si>
  <si>
    <t>Ferrara</t>
  </si>
  <si>
    <t>ITH57</t>
  </si>
  <si>
    <t>Ravenna</t>
  </si>
  <si>
    <t>ITH58</t>
  </si>
  <si>
    <t>Forlì-Cesena</t>
  </si>
  <si>
    <t>ITH59</t>
  </si>
  <si>
    <t>Rimini</t>
  </si>
  <si>
    <t>ITI</t>
  </si>
  <si>
    <t>Centro (IT)</t>
  </si>
  <si>
    <t>ITI1</t>
  </si>
  <si>
    <t>Toscana</t>
  </si>
  <si>
    <t>ITI11</t>
  </si>
  <si>
    <t>Massa-Carrara</t>
  </si>
  <si>
    <t>ITI12</t>
  </si>
  <si>
    <t>Lucca</t>
  </si>
  <si>
    <t>ITI13</t>
  </si>
  <si>
    <t>Pistoia</t>
  </si>
  <si>
    <t>ITI14</t>
  </si>
  <si>
    <t>Firenze</t>
  </si>
  <si>
    <t>ITI15</t>
  </si>
  <si>
    <t>Prato</t>
  </si>
  <si>
    <t>ITI16</t>
  </si>
  <si>
    <t>Livorno</t>
  </si>
  <si>
    <t>ITI17</t>
  </si>
  <si>
    <t>Pisa</t>
  </si>
  <si>
    <t>ITI18</t>
  </si>
  <si>
    <t>Arezzo</t>
  </si>
  <si>
    <t>ITI19</t>
  </si>
  <si>
    <t>Siena</t>
  </si>
  <si>
    <t>ITI1A</t>
  </si>
  <si>
    <t>Grosseto</t>
  </si>
  <si>
    <t>ITI2</t>
  </si>
  <si>
    <t>Umbria</t>
  </si>
  <si>
    <t>ITI21</t>
  </si>
  <si>
    <t>Perugia</t>
  </si>
  <si>
    <t>ITI22</t>
  </si>
  <si>
    <t>Terni</t>
  </si>
  <si>
    <t>ITI3</t>
  </si>
  <si>
    <t>Marche</t>
  </si>
  <si>
    <t>ITI31</t>
  </si>
  <si>
    <t>Pesaro e Urbino</t>
  </si>
  <si>
    <t>ITI32</t>
  </si>
  <si>
    <t>Ancona</t>
  </si>
  <si>
    <t>ITI33</t>
  </si>
  <si>
    <t>Macerata</t>
  </si>
  <si>
    <t>ITI34</t>
  </si>
  <si>
    <t>Ascoli Piceno</t>
  </si>
  <si>
    <t>ITI35</t>
  </si>
  <si>
    <t>Fermo</t>
  </si>
  <si>
    <t>ITI4</t>
  </si>
  <si>
    <t>Lazio</t>
  </si>
  <si>
    <t>ITI41</t>
  </si>
  <si>
    <t>Viterbo</t>
  </si>
  <si>
    <t>ITI42</t>
  </si>
  <si>
    <t>Rieti</t>
  </si>
  <si>
    <t>ITI43</t>
  </si>
  <si>
    <t>Roma</t>
  </si>
  <si>
    <t>ITI44</t>
  </si>
  <si>
    <t>Latina</t>
  </si>
  <si>
    <t>ITI45</t>
  </si>
  <si>
    <t>Frosinone</t>
  </si>
  <si>
    <t>ITZ</t>
  </si>
  <si>
    <t>ITZZ</t>
  </si>
  <si>
    <t>ITZZZ</t>
  </si>
  <si>
    <t>CY</t>
  </si>
  <si>
    <t>CY0</t>
  </si>
  <si>
    <t>Κύπρος</t>
  </si>
  <si>
    <t>CY00</t>
  </si>
  <si>
    <t>CY000</t>
  </si>
  <si>
    <t>CYZ</t>
  </si>
  <si>
    <t>CYZZ</t>
  </si>
  <si>
    <t>CYZZZ</t>
  </si>
  <si>
    <t>LV</t>
  </si>
  <si>
    <t>LV0</t>
  </si>
  <si>
    <t>Latvija</t>
  </si>
  <si>
    <t>LV00</t>
  </si>
  <si>
    <t>LV005</t>
  </si>
  <si>
    <t>Latgale</t>
  </si>
  <si>
    <t>LV009</t>
  </si>
  <si>
    <t>Zemgale</t>
  </si>
  <si>
    <t>LV00A</t>
  </si>
  <si>
    <t>Rīga</t>
  </si>
  <si>
    <t>LV00B</t>
  </si>
  <si>
    <t>Kurzeme</t>
  </si>
  <si>
    <t>LV00C</t>
  </si>
  <si>
    <t>Vidzeme</t>
  </si>
  <si>
    <t>LVZ</t>
  </si>
  <si>
    <t>LVZZ</t>
  </si>
  <si>
    <t>LVZZZ</t>
  </si>
  <si>
    <t>LT</t>
  </si>
  <si>
    <t>LT0</t>
  </si>
  <si>
    <t>Lietuva</t>
  </si>
  <si>
    <t>LT01</t>
  </si>
  <si>
    <t>Sostinės regionas</t>
  </si>
  <si>
    <t>LT011</t>
  </si>
  <si>
    <t>Vilniaus apskritis</t>
  </si>
  <si>
    <t>LT02</t>
  </si>
  <si>
    <t xml:space="preserve">Vidurio ir vakarų Lietuvos regionas </t>
  </si>
  <si>
    <t>LT021</t>
  </si>
  <si>
    <t>Alytaus apskritis</t>
  </si>
  <si>
    <t>LT022</t>
  </si>
  <si>
    <t>Kauno apskritis</t>
  </si>
  <si>
    <t>LT023</t>
  </si>
  <si>
    <t>Klaipėdos apskritis</t>
  </si>
  <si>
    <t>LT024</t>
  </si>
  <si>
    <t>Marijampolės apskritis</t>
  </si>
  <si>
    <t>LT025</t>
  </si>
  <si>
    <t>Panevėžio apskritis</t>
  </si>
  <si>
    <t>LT026</t>
  </si>
  <si>
    <t>Šiaulių apskritis</t>
  </si>
  <si>
    <t>LT027</t>
  </si>
  <si>
    <t>Tauragės apskritis</t>
  </si>
  <si>
    <t>LT028</t>
  </si>
  <si>
    <t>Telšių apskritis</t>
  </si>
  <si>
    <t>LT029</t>
  </si>
  <si>
    <t>Utenos apskritis</t>
  </si>
  <si>
    <t>LTZ</t>
  </si>
  <si>
    <t>LTZZ</t>
  </si>
  <si>
    <t>LTZZZ</t>
  </si>
  <si>
    <t>LU</t>
  </si>
  <si>
    <t>LU0</t>
  </si>
  <si>
    <t>Luxembourg</t>
  </si>
  <si>
    <t>LU00</t>
  </si>
  <si>
    <t>LU000</t>
  </si>
  <si>
    <t>LUZ</t>
  </si>
  <si>
    <t>LUZZ</t>
  </si>
  <si>
    <t>LUZZZ</t>
  </si>
  <si>
    <t>HU</t>
  </si>
  <si>
    <t>HU1</t>
  </si>
  <si>
    <t>Közép-Magyarország</t>
  </si>
  <si>
    <t>HU11</t>
  </si>
  <si>
    <t>Budapest</t>
  </si>
  <si>
    <t>HU110</t>
  </si>
  <si>
    <t>HU12</t>
  </si>
  <si>
    <t>Pest</t>
  </si>
  <si>
    <t>HU120</t>
  </si>
  <si>
    <t>HU2</t>
  </si>
  <si>
    <t>Dunántúl</t>
  </si>
  <si>
    <t>HU21</t>
  </si>
  <si>
    <t>Közép-Dunántúl</t>
  </si>
  <si>
    <t>HU211</t>
  </si>
  <si>
    <t>Fejér</t>
  </si>
  <si>
    <t>HU212</t>
  </si>
  <si>
    <t>Komárom-Esztergom</t>
  </si>
  <si>
    <t>HU213</t>
  </si>
  <si>
    <t>Veszprém</t>
  </si>
  <si>
    <t>HU22</t>
  </si>
  <si>
    <t>Nyugat-Dunántúl</t>
  </si>
  <si>
    <t>HU221</t>
  </si>
  <si>
    <t>Győr-Moson-Sopron</t>
  </si>
  <si>
    <t>HU222</t>
  </si>
  <si>
    <t>Vas</t>
  </si>
  <si>
    <t>HU223</t>
  </si>
  <si>
    <t>Zala</t>
  </si>
  <si>
    <t>HU23</t>
  </si>
  <si>
    <t>Dél-Dunántúl</t>
  </si>
  <si>
    <t>HU231</t>
  </si>
  <si>
    <t>Baranya</t>
  </si>
  <si>
    <t>HU232</t>
  </si>
  <si>
    <t>Somogy</t>
  </si>
  <si>
    <t>HU233</t>
  </si>
  <si>
    <t>Tolna</t>
  </si>
  <si>
    <t>HU3</t>
  </si>
  <si>
    <t>Alföld és Észak</t>
  </si>
  <si>
    <t>HU31</t>
  </si>
  <si>
    <t>Észak-Magyarország</t>
  </si>
  <si>
    <t>HU311</t>
  </si>
  <si>
    <t>Borsod-Abaúj-Zemplén</t>
  </si>
  <si>
    <t>HU312</t>
  </si>
  <si>
    <t>Heves</t>
  </si>
  <si>
    <t>HU313</t>
  </si>
  <si>
    <t>Nógrád</t>
  </si>
  <si>
    <t>HU32</t>
  </si>
  <si>
    <t>Észak-Alföld</t>
  </si>
  <si>
    <t>HU321</t>
  </si>
  <si>
    <t>Hajdú-Bihar</t>
  </si>
  <si>
    <t>HU322</t>
  </si>
  <si>
    <t>Jász-Nagykun-Szolnok</t>
  </si>
  <si>
    <t>HU323</t>
  </si>
  <si>
    <t>Szabolcs-Szatmár-Bereg</t>
  </si>
  <si>
    <t>HU33</t>
  </si>
  <si>
    <t>Dél-Alföld</t>
  </si>
  <si>
    <t>HU331</t>
  </si>
  <si>
    <t>Bács-Kiskun</t>
  </si>
  <si>
    <t>HU332</t>
  </si>
  <si>
    <t>Békés</t>
  </si>
  <si>
    <t>HU333</t>
  </si>
  <si>
    <t>Csongrád-Csanád</t>
  </si>
  <si>
    <t>HUZ</t>
  </si>
  <si>
    <t>HUZZ</t>
  </si>
  <si>
    <t>HUZZZ</t>
  </si>
  <si>
    <t>MT</t>
  </si>
  <si>
    <t>MT0</t>
  </si>
  <si>
    <t>Malta</t>
  </si>
  <si>
    <t>MT00</t>
  </si>
  <si>
    <t>MT001</t>
  </si>
  <si>
    <t>MT002</t>
  </si>
  <si>
    <t>Gozo and Comino/Għawdex u Kemmuna</t>
  </si>
  <si>
    <t>MTZ</t>
  </si>
  <si>
    <t>MTZZ</t>
  </si>
  <si>
    <t>MTZZZ</t>
  </si>
  <si>
    <t>NL</t>
  </si>
  <si>
    <t>NL1</t>
  </si>
  <si>
    <t>Noord-Nederland</t>
  </si>
  <si>
    <t>NL11</t>
  </si>
  <si>
    <t>Groningen</t>
  </si>
  <si>
    <t>NL112</t>
  </si>
  <si>
    <t>Delfzijl en omgeving</t>
  </si>
  <si>
    <t>NL114</t>
  </si>
  <si>
    <t>Oost-Groningen</t>
  </si>
  <si>
    <t>NL115</t>
  </si>
  <si>
    <t>Overig Groningen</t>
  </si>
  <si>
    <t>NL12</t>
  </si>
  <si>
    <t>Friesland (NL)</t>
  </si>
  <si>
    <t>NL126</t>
  </si>
  <si>
    <t>Zuidoost-Friesland</t>
  </si>
  <si>
    <t>NL127</t>
  </si>
  <si>
    <t>Noord-Friesland</t>
  </si>
  <si>
    <t>NL128</t>
  </si>
  <si>
    <t>Zuidwest-Friesland</t>
  </si>
  <si>
    <t>NL13</t>
  </si>
  <si>
    <t>Drenthe</t>
  </si>
  <si>
    <t>NL131</t>
  </si>
  <si>
    <t>Noord-Drenthe</t>
  </si>
  <si>
    <t>NL132</t>
  </si>
  <si>
    <t>Zuidoost-Drenthe</t>
  </si>
  <si>
    <t>NL133</t>
  </si>
  <si>
    <t>Zuidwest-Drenthe</t>
  </si>
  <si>
    <t>NL2</t>
  </si>
  <si>
    <t>Oost-Nederland</t>
  </si>
  <si>
    <t>NL21</t>
  </si>
  <si>
    <t>Overijssel</t>
  </si>
  <si>
    <t>NL211</t>
  </si>
  <si>
    <t>Noord-Overijssel</t>
  </si>
  <si>
    <t>NL212</t>
  </si>
  <si>
    <t>Zuidwest-Overijssel</t>
  </si>
  <si>
    <t>NL213</t>
  </si>
  <si>
    <t>Twente</t>
  </si>
  <si>
    <t>NL22</t>
  </si>
  <si>
    <t>Gelderland</t>
  </si>
  <si>
    <t>NL221</t>
  </si>
  <si>
    <t>Veluwe</t>
  </si>
  <si>
    <t>NL224</t>
  </si>
  <si>
    <t>Zuidwest-Gelderland</t>
  </si>
  <si>
    <t>NL225</t>
  </si>
  <si>
    <t>Achterhoek</t>
  </si>
  <si>
    <t>NL226</t>
  </si>
  <si>
    <t>Arnhem/Nijmegen</t>
  </si>
  <si>
    <t>NL23</t>
  </si>
  <si>
    <t>Flevoland</t>
  </si>
  <si>
    <t>NL230</t>
  </si>
  <si>
    <t>NL3</t>
  </si>
  <si>
    <t>West-Nederland</t>
  </si>
  <si>
    <t>NL32</t>
  </si>
  <si>
    <t>Noord-Holland</t>
  </si>
  <si>
    <t>NL321</t>
  </si>
  <si>
    <t>Kop van Noord-Holland</t>
  </si>
  <si>
    <t>NL323</t>
  </si>
  <si>
    <t>IJmond</t>
  </si>
  <si>
    <t>NL325</t>
  </si>
  <si>
    <t>Zaanstreek</t>
  </si>
  <si>
    <t>NL327</t>
  </si>
  <si>
    <t>Het Gooi en Vechtstreek</t>
  </si>
  <si>
    <t>NL328</t>
  </si>
  <si>
    <t>Alkmaar en omgeving</t>
  </si>
  <si>
    <t>NL32A</t>
  </si>
  <si>
    <t>Agglomeratie Haarlem</t>
  </si>
  <si>
    <t>NL32B</t>
  </si>
  <si>
    <t>Groot-Amsterdam</t>
  </si>
  <si>
    <t>NL34</t>
  </si>
  <si>
    <t>Zeeland</t>
  </si>
  <si>
    <t>NL341</t>
  </si>
  <si>
    <t>Zeeuwsch-Vlaanderen</t>
  </si>
  <si>
    <t>NL342</t>
  </si>
  <si>
    <t>Overig Zeeland</t>
  </si>
  <si>
    <t>NL35</t>
  </si>
  <si>
    <t>Utrecht</t>
  </si>
  <si>
    <t>NL350</t>
  </si>
  <si>
    <t>NL36</t>
  </si>
  <si>
    <t>Zuid-Holland</t>
  </si>
  <si>
    <t>NL361</t>
  </si>
  <si>
    <t>Agglomeratie ’s-Gravenhage</t>
  </si>
  <si>
    <t>NL362</t>
  </si>
  <si>
    <t>Delft en Westland</t>
  </si>
  <si>
    <t>NL363</t>
  </si>
  <si>
    <t>Agglomeratie Leiden en Bollenstreek</t>
  </si>
  <si>
    <t>NL364</t>
  </si>
  <si>
    <t>Zuidoost-Zuid-Holland</t>
  </si>
  <si>
    <t>NL365</t>
  </si>
  <si>
    <t>Oost-Zuid-Holland</t>
  </si>
  <si>
    <t>NL366</t>
  </si>
  <si>
    <t>Groot-Rijnmond</t>
  </si>
  <si>
    <t>NL4</t>
  </si>
  <si>
    <t>Zuid-Nederland</t>
  </si>
  <si>
    <t>NL41</t>
  </si>
  <si>
    <t>Noord-Brabant</t>
  </si>
  <si>
    <t>NL411</t>
  </si>
  <si>
    <t>West-Noord-Brabant</t>
  </si>
  <si>
    <t>NL414</t>
  </si>
  <si>
    <t>Zuidoost-Noord-Brabant</t>
  </si>
  <si>
    <t>NL415</t>
  </si>
  <si>
    <t>Midden-Noord-Brabant</t>
  </si>
  <si>
    <t>NL416</t>
  </si>
  <si>
    <t>Noordoost-Noord-Brabant</t>
  </si>
  <si>
    <t>NL42</t>
  </si>
  <si>
    <t>Limburg (NL)</t>
  </si>
  <si>
    <t>NL421</t>
  </si>
  <si>
    <t>Noord-Limburg</t>
  </si>
  <si>
    <t>NL422</t>
  </si>
  <si>
    <t>Midden-Limburg</t>
  </si>
  <si>
    <t>NL423</t>
  </si>
  <si>
    <t>Zuid-Limburg</t>
  </si>
  <si>
    <t>NLZ</t>
  </si>
  <si>
    <t>NLZZ</t>
  </si>
  <si>
    <t>NLZZZ</t>
  </si>
  <si>
    <t>AT</t>
  </si>
  <si>
    <t>AT1</t>
  </si>
  <si>
    <t>Ostösterreich</t>
  </si>
  <si>
    <t>AT11</t>
  </si>
  <si>
    <t>Burgenland</t>
  </si>
  <si>
    <t>AT111</t>
  </si>
  <si>
    <t>Mittelburgenland</t>
  </si>
  <si>
    <t>AT112</t>
  </si>
  <si>
    <t>Nordburgenland</t>
  </si>
  <si>
    <t>AT113</t>
  </si>
  <si>
    <t>Südburgenland</t>
  </si>
  <si>
    <t>AT12</t>
  </si>
  <si>
    <t>Niederösterreich</t>
  </si>
  <si>
    <t>AT121</t>
  </si>
  <si>
    <t>Mostviertel-Eisenwurzen</t>
  </si>
  <si>
    <t>AT122</t>
  </si>
  <si>
    <t>Niederösterreich-Süd</t>
  </si>
  <si>
    <t>AT123</t>
  </si>
  <si>
    <t>Sankt Pölten</t>
  </si>
  <si>
    <t>AT124</t>
  </si>
  <si>
    <t>Waldviertel</t>
  </si>
  <si>
    <t>AT125</t>
  </si>
  <si>
    <t>Weinviertel</t>
  </si>
  <si>
    <t>AT126</t>
  </si>
  <si>
    <t>Wiener Umland/Nordteil</t>
  </si>
  <si>
    <t>AT127</t>
  </si>
  <si>
    <t>Wiener Umland/Südteil</t>
  </si>
  <si>
    <t>AT13</t>
  </si>
  <si>
    <t>Wien</t>
  </si>
  <si>
    <t>AT130</t>
  </si>
  <si>
    <t>AT2</t>
  </si>
  <si>
    <t>Südösterreich</t>
  </si>
  <si>
    <t>AT21</t>
  </si>
  <si>
    <t>Kärnten</t>
  </si>
  <si>
    <t>AT211</t>
  </si>
  <si>
    <t>Klagenfurt-Villach</t>
  </si>
  <si>
    <t>AT212</t>
  </si>
  <si>
    <t>Oberkärnten</t>
  </si>
  <si>
    <t>AT213</t>
  </si>
  <si>
    <t>Unterkärnten</t>
  </si>
  <si>
    <t>AT22</t>
  </si>
  <si>
    <t>Steiermark</t>
  </si>
  <si>
    <t>AT221</t>
  </si>
  <si>
    <t>Graz</t>
  </si>
  <si>
    <t>AT222</t>
  </si>
  <si>
    <t>Liezen</t>
  </si>
  <si>
    <t>AT223</t>
  </si>
  <si>
    <t>Östliche Obersteiermark</t>
  </si>
  <si>
    <t>AT224</t>
  </si>
  <si>
    <t>Oststeiermark</t>
  </si>
  <si>
    <t>AT225</t>
  </si>
  <si>
    <t>West- und Südsteiermark</t>
  </si>
  <si>
    <t>AT226</t>
  </si>
  <si>
    <t>Westliche Obersteiermark</t>
  </si>
  <si>
    <t>AT3</t>
  </si>
  <si>
    <t>Westösterreich</t>
  </si>
  <si>
    <t>AT31</t>
  </si>
  <si>
    <t>Oberösterreich</t>
  </si>
  <si>
    <t>AT311</t>
  </si>
  <si>
    <t>Innviertel</t>
  </si>
  <si>
    <t>AT312</t>
  </si>
  <si>
    <t>Linz-Wels</t>
  </si>
  <si>
    <t>AT313</t>
  </si>
  <si>
    <t>Mühlviertel</t>
  </si>
  <si>
    <t>AT314</t>
  </si>
  <si>
    <t>Steyr-Kirchdorf</t>
  </si>
  <si>
    <t>AT315</t>
  </si>
  <si>
    <t>Traunviertel</t>
  </si>
  <si>
    <t>AT32</t>
  </si>
  <si>
    <t>Salzburg</t>
  </si>
  <si>
    <t>AT321</t>
  </si>
  <si>
    <t>Lungau</t>
  </si>
  <si>
    <t>AT322</t>
  </si>
  <si>
    <t>Pinzgau-Pongau</t>
  </si>
  <si>
    <t>AT323</t>
  </si>
  <si>
    <t>Salzburg und Umgebung</t>
  </si>
  <si>
    <t>AT33</t>
  </si>
  <si>
    <t>Tirol</t>
  </si>
  <si>
    <t>AT331</t>
  </si>
  <si>
    <t>Außerfern</t>
  </si>
  <si>
    <t>AT332</t>
  </si>
  <si>
    <t>Innsbruck</t>
  </si>
  <si>
    <t>AT333</t>
  </si>
  <si>
    <t>Osttirol</t>
  </si>
  <si>
    <t>AT334</t>
  </si>
  <si>
    <t>Tiroler Oberland</t>
  </si>
  <si>
    <t>AT335</t>
  </si>
  <si>
    <t>Tiroler Unterland</t>
  </si>
  <si>
    <t>AT34</t>
  </si>
  <si>
    <t>Vorarlberg</t>
  </si>
  <si>
    <t>AT341</t>
  </si>
  <si>
    <t>Bludenz-Bregenzer Wald</t>
  </si>
  <si>
    <t>AT342</t>
  </si>
  <si>
    <t>Rheintal-Bodenseegebiet</t>
  </si>
  <si>
    <t>ATZ</t>
  </si>
  <si>
    <t>ATZZ</t>
  </si>
  <si>
    <t>ATZZZ</t>
  </si>
  <si>
    <t>PL</t>
  </si>
  <si>
    <t>PL2</t>
  </si>
  <si>
    <t>Makroregion południowy</t>
  </si>
  <si>
    <t>PL21</t>
  </si>
  <si>
    <t>Małopolskie</t>
  </si>
  <si>
    <t>PL213</t>
  </si>
  <si>
    <t>Miasto Kraków</t>
  </si>
  <si>
    <t>PL214</t>
  </si>
  <si>
    <t>Krakowski</t>
  </si>
  <si>
    <t>PL217</t>
  </si>
  <si>
    <t>Tarnowski</t>
  </si>
  <si>
    <t>PL218</t>
  </si>
  <si>
    <t>Nowosądecki</t>
  </si>
  <si>
    <t>PL219</t>
  </si>
  <si>
    <t>Nowotarski</t>
  </si>
  <si>
    <t>PL21A</t>
  </si>
  <si>
    <t>Oświęcimski</t>
  </si>
  <si>
    <t>PL22</t>
  </si>
  <si>
    <t>Śląskie</t>
  </si>
  <si>
    <t>PL224</t>
  </si>
  <si>
    <t>Częstochowski</t>
  </si>
  <si>
    <t>PL225</t>
  </si>
  <si>
    <t>Bielski</t>
  </si>
  <si>
    <t>PL227</t>
  </si>
  <si>
    <t>Rybnicki</t>
  </si>
  <si>
    <t>PL228</t>
  </si>
  <si>
    <t>Bytomski</t>
  </si>
  <si>
    <t>PL229</t>
  </si>
  <si>
    <t>Gliwicki</t>
  </si>
  <si>
    <t>PL22A</t>
  </si>
  <si>
    <t>Katowicki</t>
  </si>
  <si>
    <t>PL22B</t>
  </si>
  <si>
    <t>Sosnowiecki</t>
  </si>
  <si>
    <t>PL22C</t>
  </si>
  <si>
    <t>Tyski</t>
  </si>
  <si>
    <t>PL4</t>
  </si>
  <si>
    <t>Makroregion północno-zachodni</t>
  </si>
  <si>
    <t>PL41</t>
  </si>
  <si>
    <t>Wielkopolskie</t>
  </si>
  <si>
    <t>PL411</t>
  </si>
  <si>
    <t>Pilski</t>
  </si>
  <si>
    <t>PL414</t>
  </si>
  <si>
    <t>Koniński</t>
  </si>
  <si>
    <t>PL415</t>
  </si>
  <si>
    <t>Miasto Poznań</t>
  </si>
  <si>
    <t>PL416</t>
  </si>
  <si>
    <t>Kaliski</t>
  </si>
  <si>
    <t>PL417</t>
  </si>
  <si>
    <t>Leszczyński</t>
  </si>
  <si>
    <t>PL418</t>
  </si>
  <si>
    <t>Poznański</t>
  </si>
  <si>
    <t>PL42</t>
  </si>
  <si>
    <t>Zachodniopomorskie</t>
  </si>
  <si>
    <t>PL424</t>
  </si>
  <si>
    <t>Miasto Szczecin</t>
  </si>
  <si>
    <t>PL426</t>
  </si>
  <si>
    <t>Koszaliński</t>
  </si>
  <si>
    <t>PL427</t>
  </si>
  <si>
    <t>Szczecinecko-pyrzycki</t>
  </si>
  <si>
    <t>PL428</t>
  </si>
  <si>
    <t>Szczeciński</t>
  </si>
  <si>
    <t>PL43</t>
  </si>
  <si>
    <t>Lubuskie</t>
  </si>
  <si>
    <t>PL431</t>
  </si>
  <si>
    <t>Gorzowski</t>
  </si>
  <si>
    <t>PL432</t>
  </si>
  <si>
    <t>Zielonogórski</t>
  </si>
  <si>
    <t>PL5</t>
  </si>
  <si>
    <t>Makroregion południowo-zachodni</t>
  </si>
  <si>
    <t>PL51</t>
  </si>
  <si>
    <t>Dolnośląskie</t>
  </si>
  <si>
    <t>PL514</t>
  </si>
  <si>
    <t>Miasto Wrocław</t>
  </si>
  <si>
    <t>PL515</t>
  </si>
  <si>
    <t>Jeleniogórski</t>
  </si>
  <si>
    <t>PL516</t>
  </si>
  <si>
    <t>Legnicko-głogowski</t>
  </si>
  <si>
    <t>PL517</t>
  </si>
  <si>
    <t>Wałbrzyski</t>
  </si>
  <si>
    <t>PL518</t>
  </si>
  <si>
    <t>Wrocławski</t>
  </si>
  <si>
    <t>PL52</t>
  </si>
  <si>
    <t>Opolskie</t>
  </si>
  <si>
    <t>PL523</t>
  </si>
  <si>
    <t>Nyski</t>
  </si>
  <si>
    <t>PL524</t>
  </si>
  <si>
    <t>Opolski</t>
  </si>
  <si>
    <t>PL6</t>
  </si>
  <si>
    <t>Makroregion północny</t>
  </si>
  <si>
    <t>PL61</t>
  </si>
  <si>
    <t>Kujawsko-pomorskie</t>
  </si>
  <si>
    <t>PL613</t>
  </si>
  <si>
    <t>Bydgosko-toruński</t>
  </si>
  <si>
    <t>PL616</t>
  </si>
  <si>
    <t>Grudziądzki</t>
  </si>
  <si>
    <t>PL617</t>
  </si>
  <si>
    <t>Inowrocławski</t>
  </si>
  <si>
    <t>PL618</t>
  </si>
  <si>
    <t>Świecki</t>
  </si>
  <si>
    <t>PL619</t>
  </si>
  <si>
    <t>Włocławski</t>
  </si>
  <si>
    <t>PL62</t>
  </si>
  <si>
    <t>Warmińsko-mazurskie</t>
  </si>
  <si>
    <t>PL621</t>
  </si>
  <si>
    <t>Elbląski</t>
  </si>
  <si>
    <t>PL622</t>
  </si>
  <si>
    <t>Olsztyński</t>
  </si>
  <si>
    <t>PL623</t>
  </si>
  <si>
    <t>Ełcki</t>
  </si>
  <si>
    <t>PL63</t>
  </si>
  <si>
    <t>Pomorskie</t>
  </si>
  <si>
    <t>PL633</t>
  </si>
  <si>
    <t>Trójmiejski</t>
  </si>
  <si>
    <t>PL634</t>
  </si>
  <si>
    <t>Gdański</t>
  </si>
  <si>
    <t>PL636</t>
  </si>
  <si>
    <t>Słupski</t>
  </si>
  <si>
    <t>PL637</t>
  </si>
  <si>
    <t>Chojnicki</t>
  </si>
  <si>
    <t>PL638</t>
  </si>
  <si>
    <t>Starogardzki</t>
  </si>
  <si>
    <t>PL7</t>
  </si>
  <si>
    <t>Makroregion centralny</t>
  </si>
  <si>
    <t>PL71</t>
  </si>
  <si>
    <t>Łódzkie</t>
  </si>
  <si>
    <t>PL711</t>
  </si>
  <si>
    <t>Miasto Łódź</t>
  </si>
  <si>
    <t>PL712</t>
  </si>
  <si>
    <t>Łódzki</t>
  </si>
  <si>
    <t>PL713</t>
  </si>
  <si>
    <t>Piotrkowski</t>
  </si>
  <si>
    <t>PL714</t>
  </si>
  <si>
    <t>Sieradzki</t>
  </si>
  <si>
    <t>PL715</t>
  </si>
  <si>
    <t>Skierniewicki</t>
  </si>
  <si>
    <t>PL72</t>
  </si>
  <si>
    <t>Świętokrzyskie</t>
  </si>
  <si>
    <t>PL721</t>
  </si>
  <si>
    <t>Kielecki</t>
  </si>
  <si>
    <t>PL722</t>
  </si>
  <si>
    <t>Sandomiersko-jędrzejowski</t>
  </si>
  <si>
    <t>PL8</t>
  </si>
  <si>
    <t>Makroregion wschodni</t>
  </si>
  <si>
    <t>PL81</t>
  </si>
  <si>
    <t>Lubelskie</t>
  </si>
  <si>
    <t>PL811</t>
  </si>
  <si>
    <t>Bialski</t>
  </si>
  <si>
    <t>PL812</t>
  </si>
  <si>
    <t>Chełmsko-zamojski</t>
  </si>
  <si>
    <t>PL814</t>
  </si>
  <si>
    <t>Lubelski</t>
  </si>
  <si>
    <t>PL815</t>
  </si>
  <si>
    <t>Puławski</t>
  </si>
  <si>
    <t>PL82</t>
  </si>
  <si>
    <t>Podkarpackie</t>
  </si>
  <si>
    <t>PL821</t>
  </si>
  <si>
    <t>Krośnieński</t>
  </si>
  <si>
    <t>PL822</t>
  </si>
  <si>
    <t>Przemyski</t>
  </si>
  <si>
    <t>PL823</t>
  </si>
  <si>
    <t>Rzeszowski</t>
  </si>
  <si>
    <t>PL824</t>
  </si>
  <si>
    <t>Tarnobrzeski</t>
  </si>
  <si>
    <t>PL84</t>
  </si>
  <si>
    <t>Podlaskie</t>
  </si>
  <si>
    <t>PL841</t>
  </si>
  <si>
    <t>Białostocki</t>
  </si>
  <si>
    <t>PL842</t>
  </si>
  <si>
    <t>Łomżyński</t>
  </si>
  <si>
    <t>PL843</t>
  </si>
  <si>
    <t>Suwalski</t>
  </si>
  <si>
    <t>PL9</t>
  </si>
  <si>
    <t>Makroregion województwo mazowieckie</t>
  </si>
  <si>
    <t>PL91</t>
  </si>
  <si>
    <t>Warszawski stołeczny</t>
  </si>
  <si>
    <t>PL911</t>
  </si>
  <si>
    <t>Miasto Warszawa</t>
  </si>
  <si>
    <t>PL912</t>
  </si>
  <si>
    <t>Warszawski wschodni</t>
  </si>
  <si>
    <t>PL913</t>
  </si>
  <si>
    <t>Warszawski zachodni</t>
  </si>
  <si>
    <t>PL92</t>
  </si>
  <si>
    <t>Mazowiecki regionalny</t>
  </si>
  <si>
    <t>PL921</t>
  </si>
  <si>
    <t>Radomski</t>
  </si>
  <si>
    <t>PL922</t>
  </si>
  <si>
    <t>Ciechanowski</t>
  </si>
  <si>
    <t>PL923</t>
  </si>
  <si>
    <t>Płocki</t>
  </si>
  <si>
    <t>PL924</t>
  </si>
  <si>
    <t>Ostrołęcki</t>
  </si>
  <si>
    <t>PL925</t>
  </si>
  <si>
    <t>Siedlecki</t>
  </si>
  <si>
    <t>PL926</t>
  </si>
  <si>
    <t>Żyrardowski</t>
  </si>
  <si>
    <t>PLZ</t>
  </si>
  <si>
    <t>PLZZ</t>
  </si>
  <si>
    <t>PLZZZ</t>
  </si>
  <si>
    <t>PT</t>
  </si>
  <si>
    <t>PT1</t>
  </si>
  <si>
    <t>Continente</t>
  </si>
  <si>
    <t>PT11</t>
  </si>
  <si>
    <t>Norte</t>
  </si>
  <si>
    <t>PT111</t>
  </si>
  <si>
    <t>Alto Minho</t>
  </si>
  <si>
    <t>PT112</t>
  </si>
  <si>
    <t>Cávado</t>
  </si>
  <si>
    <t>PT119</t>
  </si>
  <si>
    <t>Ave</t>
  </si>
  <si>
    <t>PT11A</t>
  </si>
  <si>
    <t>Área Metropolitana do Porto</t>
  </si>
  <si>
    <t>PT11B</t>
  </si>
  <si>
    <t>Alto Tâmega e Barroso</t>
  </si>
  <si>
    <t>PT11C</t>
  </si>
  <si>
    <t>Tâmega e Sousa</t>
  </si>
  <si>
    <t>PT11D</t>
  </si>
  <si>
    <t>Douro</t>
  </si>
  <si>
    <t>PT11E</t>
  </si>
  <si>
    <t>Terras de Trás-os-Montes</t>
  </si>
  <si>
    <t>PT15</t>
  </si>
  <si>
    <t>Algarve</t>
  </si>
  <si>
    <t>PT150</t>
  </si>
  <si>
    <t>PT19</t>
  </si>
  <si>
    <t>Centro (PT)</t>
  </si>
  <si>
    <t>PT191</t>
  </si>
  <si>
    <t>Região de Aveiro</t>
  </si>
  <si>
    <t>PT192</t>
  </si>
  <si>
    <t>Região de Coimbra</t>
  </si>
  <si>
    <t>PT193</t>
  </si>
  <si>
    <t>Região de Leiria</t>
  </si>
  <si>
    <t>PT194</t>
  </si>
  <si>
    <t>Viseu Dão Lafões</t>
  </si>
  <si>
    <t>PT195</t>
  </si>
  <si>
    <t>Beira Baixa</t>
  </si>
  <si>
    <t>PT196</t>
  </si>
  <si>
    <t>Beiras e Serra da Estrela</t>
  </si>
  <si>
    <t>PT1A</t>
  </si>
  <si>
    <t>Grande Lisboa</t>
  </si>
  <si>
    <t>PT1A0</t>
  </si>
  <si>
    <t>PT1B</t>
  </si>
  <si>
    <t>Península de Setúbal</t>
  </si>
  <si>
    <t>PT1B0</t>
  </si>
  <si>
    <t>PT1C</t>
  </si>
  <si>
    <t>Alentejo</t>
  </si>
  <si>
    <t>PT1C1</t>
  </si>
  <si>
    <t>Alentejo Litoral</t>
  </si>
  <si>
    <t>PT1C2</t>
  </si>
  <si>
    <t>Baixo Alentejo</t>
  </si>
  <si>
    <t>PT1C3</t>
  </si>
  <si>
    <t>Alto Alentejo</t>
  </si>
  <si>
    <t>PT1C4</t>
  </si>
  <si>
    <t>Alentejo Central</t>
  </si>
  <si>
    <t>PT1D</t>
  </si>
  <si>
    <t>Oeste e Vale do Tejo</t>
  </si>
  <si>
    <t>PT1D1</t>
  </si>
  <si>
    <t>Oeste</t>
  </si>
  <si>
    <t>PT1D2</t>
  </si>
  <si>
    <t>Médio Tejo</t>
  </si>
  <si>
    <t>PT1D3</t>
  </si>
  <si>
    <t>Lezíria do Tejo</t>
  </si>
  <si>
    <t>PT2</t>
  </si>
  <si>
    <t>Região Autónoma dos Açores</t>
  </si>
  <si>
    <t>PT20</t>
  </si>
  <si>
    <t>PT200</t>
  </si>
  <si>
    <t>PT3</t>
  </si>
  <si>
    <t>Região Autónoma da Madeira</t>
  </si>
  <si>
    <t>PT30</t>
  </si>
  <si>
    <t>PT300</t>
  </si>
  <si>
    <t>PTZ</t>
  </si>
  <si>
    <t>PTZZ</t>
  </si>
  <si>
    <t>PTZZZ</t>
  </si>
  <si>
    <t>RO</t>
  </si>
  <si>
    <t>RO1</t>
  </si>
  <si>
    <t>Macroregiunea Unu</t>
  </si>
  <si>
    <t>RO11</t>
  </si>
  <si>
    <t>Nord-Vest</t>
  </si>
  <si>
    <t>RO111</t>
  </si>
  <si>
    <t>Bihor</t>
  </si>
  <si>
    <t>RO112</t>
  </si>
  <si>
    <t>Bistriţa-Năsăud</t>
  </si>
  <si>
    <t>RO113</t>
  </si>
  <si>
    <t>Cluj</t>
  </si>
  <si>
    <t>RO114</t>
  </si>
  <si>
    <t>Maramureş</t>
  </si>
  <si>
    <t>RO115</t>
  </si>
  <si>
    <t>Satu Mare</t>
  </si>
  <si>
    <t>RO116</t>
  </si>
  <si>
    <t>Sălaj</t>
  </si>
  <si>
    <t>RO12</t>
  </si>
  <si>
    <t>Centru</t>
  </si>
  <si>
    <t>RO121</t>
  </si>
  <si>
    <t>Alba</t>
  </si>
  <si>
    <t>RO122</t>
  </si>
  <si>
    <t>Braşov</t>
  </si>
  <si>
    <t>RO123</t>
  </si>
  <si>
    <t>Covasna</t>
  </si>
  <si>
    <t>RO124</t>
  </si>
  <si>
    <t>Harghita</t>
  </si>
  <si>
    <t>RO125</t>
  </si>
  <si>
    <t>Mureş</t>
  </si>
  <si>
    <t>RO126</t>
  </si>
  <si>
    <t>Sibiu</t>
  </si>
  <si>
    <t>RO2</t>
  </si>
  <si>
    <t>Macroregiunea Doi</t>
  </si>
  <si>
    <t>RO21</t>
  </si>
  <si>
    <t>RO211</t>
  </si>
  <si>
    <t>Bacău</t>
  </si>
  <si>
    <t>RO212</t>
  </si>
  <si>
    <t>Botoşani</t>
  </si>
  <si>
    <t>RO213</t>
  </si>
  <si>
    <t>Iaşi</t>
  </si>
  <si>
    <t>RO214</t>
  </si>
  <si>
    <t>Neamţ</t>
  </si>
  <si>
    <t>RO215</t>
  </si>
  <si>
    <t>Suceava</t>
  </si>
  <si>
    <t>RO216</t>
  </si>
  <si>
    <t>Vaslui</t>
  </si>
  <si>
    <t>RO22</t>
  </si>
  <si>
    <t>Sud-Est</t>
  </si>
  <si>
    <t>RO221</t>
  </si>
  <si>
    <t>Brăila</t>
  </si>
  <si>
    <t>RO222</t>
  </si>
  <si>
    <t>Buzău</t>
  </si>
  <si>
    <t>RO223</t>
  </si>
  <si>
    <t>Constanţa</t>
  </si>
  <si>
    <t>RO224</t>
  </si>
  <si>
    <t>Galaţi</t>
  </si>
  <si>
    <t>RO225</t>
  </si>
  <si>
    <t>Tulcea</t>
  </si>
  <si>
    <t>RO226</t>
  </si>
  <si>
    <t>Vrancea</t>
  </si>
  <si>
    <t>RO3</t>
  </si>
  <si>
    <t>Macroregiunea Trei</t>
  </si>
  <si>
    <t>RO31</t>
  </si>
  <si>
    <t>Sud-Muntenia</t>
  </si>
  <si>
    <t>RO311</t>
  </si>
  <si>
    <t>Argeş</t>
  </si>
  <si>
    <t>RO312</t>
  </si>
  <si>
    <t>Călăraşi</t>
  </si>
  <si>
    <t>RO313</t>
  </si>
  <si>
    <t>Dâmboviţa</t>
  </si>
  <si>
    <t>RO314</t>
  </si>
  <si>
    <t>Giurgiu</t>
  </si>
  <si>
    <t>RO315</t>
  </si>
  <si>
    <t>Ialomiţa</t>
  </si>
  <si>
    <t>RO316</t>
  </si>
  <si>
    <t>Prahova</t>
  </si>
  <si>
    <t>RO317</t>
  </si>
  <si>
    <t>Teleorman</t>
  </si>
  <si>
    <t>RO32</t>
  </si>
  <si>
    <t>Bucureşti-Ilfov</t>
  </si>
  <si>
    <t>RO321</t>
  </si>
  <si>
    <t>Bucureşti</t>
  </si>
  <si>
    <t>RO322</t>
  </si>
  <si>
    <t>Ilfov</t>
  </si>
  <si>
    <t>RO4</t>
  </si>
  <si>
    <t>Macroregiunea Patru</t>
  </si>
  <si>
    <t>RO41</t>
  </si>
  <si>
    <t>Sud-Vest Oltenia</t>
  </si>
  <si>
    <t>RO411</t>
  </si>
  <si>
    <t>Dolj</t>
  </si>
  <si>
    <t>RO412</t>
  </si>
  <si>
    <t>Gorj</t>
  </si>
  <si>
    <t>RO413</t>
  </si>
  <si>
    <t>Mehedinţi</t>
  </si>
  <si>
    <t>RO414</t>
  </si>
  <si>
    <t>Olt</t>
  </si>
  <si>
    <t>RO415</t>
  </si>
  <si>
    <t>Vâlcea</t>
  </si>
  <si>
    <t>RO42</t>
  </si>
  <si>
    <t>Vest</t>
  </si>
  <si>
    <t>RO421</t>
  </si>
  <si>
    <t>Arad</t>
  </si>
  <si>
    <t>RO422</t>
  </si>
  <si>
    <t>Caraş-Severin</t>
  </si>
  <si>
    <t>RO423</t>
  </si>
  <si>
    <t>Hunedoara</t>
  </si>
  <si>
    <t>RO424</t>
  </si>
  <si>
    <t>Timiş</t>
  </si>
  <si>
    <t>ROZ</t>
  </si>
  <si>
    <t>ROZZ</t>
  </si>
  <si>
    <t>ROZZZ</t>
  </si>
  <si>
    <t>SI</t>
  </si>
  <si>
    <t>SI0</t>
  </si>
  <si>
    <t>Slovenija</t>
  </si>
  <si>
    <t>SI03</t>
  </si>
  <si>
    <t>Vzhodna Slovenija</t>
  </si>
  <si>
    <t>SI031</t>
  </si>
  <si>
    <t>Pomurska</t>
  </si>
  <si>
    <t>SI032</t>
  </si>
  <si>
    <t>Podravska</t>
  </si>
  <si>
    <t>SI033</t>
  </si>
  <si>
    <t>Koroška</t>
  </si>
  <si>
    <t>SI034</t>
  </si>
  <si>
    <t>Savinjska</t>
  </si>
  <si>
    <t>SI035</t>
  </si>
  <si>
    <t>Zasavska</t>
  </si>
  <si>
    <t>SI036</t>
  </si>
  <si>
    <t>Posavska</t>
  </si>
  <si>
    <t>SI037</t>
  </si>
  <si>
    <t>Jugovzhodna Slovenija</t>
  </si>
  <si>
    <t>SI038</t>
  </si>
  <si>
    <t>Primorsko-notranjska</t>
  </si>
  <si>
    <t>SI04</t>
  </si>
  <si>
    <t>Zahodna Slovenija</t>
  </si>
  <si>
    <t>SI041</t>
  </si>
  <si>
    <t>Osrednjeslovenska</t>
  </si>
  <si>
    <t>SI042</t>
  </si>
  <si>
    <t>Gorenjska</t>
  </si>
  <si>
    <t>SI043</t>
  </si>
  <si>
    <t>Goriška</t>
  </si>
  <si>
    <t>SI044</t>
  </si>
  <si>
    <t>Obalno-kraška</t>
  </si>
  <si>
    <t>SIZ</t>
  </si>
  <si>
    <t>SIZZ</t>
  </si>
  <si>
    <t>SIZZZ</t>
  </si>
  <si>
    <t>SK</t>
  </si>
  <si>
    <t>SK0</t>
  </si>
  <si>
    <t>Slovensko</t>
  </si>
  <si>
    <t>SK01</t>
  </si>
  <si>
    <t>Bratislavský kraj</t>
  </si>
  <si>
    <t>SK010</t>
  </si>
  <si>
    <t>SK02</t>
  </si>
  <si>
    <t>Západné Slovensko</t>
  </si>
  <si>
    <t>SK021</t>
  </si>
  <si>
    <t>Trnavský kraj</t>
  </si>
  <si>
    <t>SK022</t>
  </si>
  <si>
    <t>Trenčiansky kraj</t>
  </si>
  <si>
    <t>SK023</t>
  </si>
  <si>
    <t>Nitriansky kraj</t>
  </si>
  <si>
    <t>SK03</t>
  </si>
  <si>
    <t>Stredné Slovensko</t>
  </si>
  <si>
    <t>SK031</t>
  </si>
  <si>
    <t>Žilinský kraj</t>
  </si>
  <si>
    <t>SK032</t>
  </si>
  <si>
    <t>Banskobystrický kraj</t>
  </si>
  <si>
    <t>SK04</t>
  </si>
  <si>
    <t>Východné Slovensko</t>
  </si>
  <si>
    <t>SK041</t>
  </si>
  <si>
    <t>Prešovský kraj</t>
  </si>
  <si>
    <t>SK042</t>
  </si>
  <si>
    <t>Košický kraj</t>
  </si>
  <si>
    <t>SKZ</t>
  </si>
  <si>
    <t>SKZZ</t>
  </si>
  <si>
    <t>SKZZZ</t>
  </si>
  <si>
    <t>FI</t>
  </si>
  <si>
    <t>FI1</t>
  </si>
  <si>
    <t>Manner-Suomi</t>
  </si>
  <si>
    <t>FI19</t>
  </si>
  <si>
    <t>Länsi-Suomi</t>
  </si>
  <si>
    <t>FI196</t>
  </si>
  <si>
    <t>Satakunta</t>
  </si>
  <si>
    <t>FI198</t>
  </si>
  <si>
    <t>Keski-Suomi</t>
  </si>
  <si>
    <t>FI199</t>
  </si>
  <si>
    <t>Etelä-Pohjanmaa</t>
  </si>
  <si>
    <t>FI19A</t>
  </si>
  <si>
    <t>Pohjanmaa</t>
  </si>
  <si>
    <t>FI19B</t>
  </si>
  <si>
    <t>Pirkanmaa</t>
  </si>
  <si>
    <t>FI1B</t>
  </si>
  <si>
    <t>Helsinki-Uusimaa</t>
  </si>
  <si>
    <t>FI1B1</t>
  </si>
  <si>
    <t>FI1C</t>
  </si>
  <si>
    <t>Etelä-Suomi</t>
  </si>
  <si>
    <t>FI1C1</t>
  </si>
  <si>
    <t>Varsinais-Suomi</t>
  </si>
  <si>
    <t>FI1C2</t>
  </si>
  <si>
    <t>Kanta-Häme</t>
  </si>
  <si>
    <t>FI1C5</t>
  </si>
  <si>
    <t>Etelä-Karjala</t>
  </si>
  <si>
    <t>FI1C6</t>
  </si>
  <si>
    <t>Päijät-Häme</t>
  </si>
  <si>
    <t>FI1C7</t>
  </si>
  <si>
    <t>Kymenlaakso</t>
  </si>
  <si>
    <t>FI1D</t>
  </si>
  <si>
    <t>Pohjois- ja Itä-Suomi</t>
  </si>
  <si>
    <t>FI1D5</t>
  </si>
  <si>
    <t>Keski-Pohjanmaa</t>
  </si>
  <si>
    <t>FI1D7</t>
  </si>
  <si>
    <t>Lappi</t>
  </si>
  <si>
    <t>FI1D8</t>
  </si>
  <si>
    <t>Kainuu</t>
  </si>
  <si>
    <t>FI1D9</t>
  </si>
  <si>
    <t>Pohjois-Pohjanmaa</t>
  </si>
  <si>
    <t>FI1DA</t>
  </si>
  <si>
    <t>Etelä-Savo</t>
  </si>
  <si>
    <t>FI1DB</t>
  </si>
  <si>
    <t>Pohjois-Savo</t>
  </si>
  <si>
    <t>FI1DC</t>
  </si>
  <si>
    <t>Pohjois-Karjala</t>
  </si>
  <si>
    <t>FI2</t>
  </si>
  <si>
    <t>Åland</t>
  </si>
  <si>
    <t>FI20</t>
  </si>
  <si>
    <t>FI200</t>
  </si>
  <si>
    <t>FIZ</t>
  </si>
  <si>
    <t>FIZZ</t>
  </si>
  <si>
    <t>FIZZZ</t>
  </si>
  <si>
    <t>SE</t>
  </si>
  <si>
    <t>SE1</t>
  </si>
  <si>
    <t>Östra Sverige</t>
  </si>
  <si>
    <t>SE11</t>
  </si>
  <si>
    <t>Stockholm</t>
  </si>
  <si>
    <t>SE110</t>
  </si>
  <si>
    <t>Stockholms län</t>
  </si>
  <si>
    <t>SE12</t>
  </si>
  <si>
    <t>Östra Mellansverige</t>
  </si>
  <si>
    <t>SE121</t>
  </si>
  <si>
    <t>Uppsala län</t>
  </si>
  <si>
    <t>SE122</t>
  </si>
  <si>
    <t>Södermanlands län</t>
  </si>
  <si>
    <t>SE123</t>
  </si>
  <si>
    <t>Östergötlands län</t>
  </si>
  <si>
    <t>SE124</t>
  </si>
  <si>
    <t>Örebro län</t>
  </si>
  <si>
    <t>SE125</t>
  </si>
  <si>
    <t>Västmanlands län</t>
  </si>
  <si>
    <t>SE2</t>
  </si>
  <si>
    <t>Södra Sverige</t>
  </si>
  <si>
    <t>SE21</t>
  </si>
  <si>
    <t>Småland med öarna</t>
  </si>
  <si>
    <t>SE211</t>
  </si>
  <si>
    <t>Jönköpings län</t>
  </si>
  <si>
    <t>SE212</t>
  </si>
  <si>
    <t>Kronobergs län</t>
  </si>
  <si>
    <t>SE213</t>
  </si>
  <si>
    <t>Kalmar län</t>
  </si>
  <si>
    <t>SE214</t>
  </si>
  <si>
    <t>Gotlands län</t>
  </si>
  <si>
    <t>SE22</t>
  </si>
  <si>
    <t>Sydsverige</t>
  </si>
  <si>
    <t>SE221</t>
  </si>
  <si>
    <t>Blekinge län</t>
  </si>
  <si>
    <t>SE224</t>
  </si>
  <si>
    <t>Skåne län</t>
  </si>
  <si>
    <t>SE23</t>
  </si>
  <si>
    <t>Västsverige</t>
  </si>
  <si>
    <t>SE231</t>
  </si>
  <si>
    <t>Hallands län</t>
  </si>
  <si>
    <t>SE232</t>
  </si>
  <si>
    <t>Västra Götalands län</t>
  </si>
  <si>
    <t>SE3</t>
  </si>
  <si>
    <t>Norra Sverige</t>
  </si>
  <si>
    <t>SE31</t>
  </si>
  <si>
    <t>Norra Mellansverige</t>
  </si>
  <si>
    <t>SE311</t>
  </si>
  <si>
    <t>Värmlands län</t>
  </si>
  <si>
    <t>SE312</t>
  </si>
  <si>
    <t>Dalarnas län</t>
  </si>
  <si>
    <t>SE313</t>
  </si>
  <si>
    <t>Gävleborgs län</t>
  </si>
  <si>
    <t>SE32</t>
  </si>
  <si>
    <t>Mellersta Norrland</t>
  </si>
  <si>
    <t>SE321</t>
  </si>
  <si>
    <t>Västernorrlands län</t>
  </si>
  <si>
    <t>SE322</t>
  </si>
  <si>
    <t>Jämtlands län</t>
  </si>
  <si>
    <t>SE33</t>
  </si>
  <si>
    <t>Övre Norrland</t>
  </si>
  <si>
    <t>SE331</t>
  </si>
  <si>
    <t>Västerbottens län</t>
  </si>
  <si>
    <t>SE332</t>
  </si>
  <si>
    <t>Norrbottens län</t>
  </si>
  <si>
    <t>SEZ</t>
  </si>
  <si>
    <t>SEZZ</t>
  </si>
  <si>
    <t>SEZZZ</t>
  </si>
  <si>
    <t>Code list: PackagingMarkedLabelAccreditationCode</t>
  </si>
  <si>
    <t>Code</t>
  </si>
  <si>
    <t>Description_DE</t>
  </si>
  <si>
    <t>Definition</t>
  </si>
  <si>
    <t>Links / Source</t>
  </si>
  <si>
    <t>Comment</t>
  </si>
  <si>
    <t>Bezeichnung im Mail bzw. Screenshot</t>
  </si>
  <si>
    <t>AMA_GENUSSREGION</t>
  </si>
  <si>
    <t>AMA Genussregion (Österreich)</t>
  </si>
  <si>
    <t xml:space="preserve">AMA GENUSSREGION is a protected umbrella brand from the Austrian Federal Ministry of Agriculture, Regions and Tourism and the Agrarmarkt Austria Marketing GesmbH which certifies the regional provenance and quality of Austrian food products. </t>
  </si>
  <si>
    <t>www.genussregionen.at</t>
  </si>
  <si>
    <t>AMA Genussregion</t>
  </si>
  <si>
    <t>AMA_ORGANIC_SEAL</t>
  </si>
  <si>
    <t>AMA-Biozeichen (Österreich)</t>
  </si>
  <si>
    <t>Austria Ministry of Agriculture Organic Label, AMA Marketing licenses the AMA organic logo. Red, white and black indicates the majority of ingredients are of Austrian origin.</t>
  </si>
  <si>
    <t>AMA Biosiegel</t>
  </si>
  <si>
    <t>AMA_ORGANIC_SEAL_BLACK</t>
  </si>
  <si>
    <t>AMA BLACK (schwarzes Biozeichen ohne Urspungsangabe) (Österreich)</t>
  </si>
  <si>
    <t>AMA Assurance Organic products with a national origin are uniformly marked with the black AMA organic label without indication of origin.</t>
  </si>
  <si>
    <t>http://www.ama-marketing.at/</t>
  </si>
  <si>
    <t>AMA bos</t>
  </si>
  <si>
    <t>AMA_SEAL_OF_APPROVAL</t>
  </si>
  <si>
    <t>AMA-Gütesiegel (Qualitätskontrolle, Österreich)</t>
  </si>
  <si>
    <t xml:space="preserve">The AMA quality label ensures independent controls and stands for conventionally produced foods that meet exceptional quality criteria and whose origin is traceable.
</t>
  </si>
  <si>
    <t>AMA Gütesiegel</t>
  </si>
  <si>
    <t>ARGE_GENTECHNIK_FREI</t>
  </si>
  <si>
    <t>ARGE-Label (Ohne Gentechnik hergestellt)</t>
  </si>
  <si>
    <t xml:space="preserve">ARGE logo stands for the production of food without genetically modified additives. </t>
  </si>
  <si>
    <t>http://www.gentechnikfrei.at/</t>
  </si>
  <si>
    <t>BIO_AUSTRIA_LABEL</t>
  </si>
  <si>
    <t>BIO Austria</t>
  </si>
  <si>
    <t>Bio Austria is the largest organic farmers' association in Austria.  The guidelines followed at Bio Austria require a higher level of compliance than the EU-Organic regulations.</t>
  </si>
  <si>
    <t xml:space="preserve">http://www.bio-austria.at/ </t>
  </si>
  <si>
    <t>Bio Austria</t>
  </si>
  <si>
    <t>FOOD_SAFETY_SYSTEM_CERTIFICATION_22000</t>
  </si>
  <si>
    <t xml:space="preserve">FOOD SAFETY System Certification (FSSC) 22000 (Lebensmittelsicherheit) </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</si>
  <si>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</si>
  <si>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http://www.fssc22000.com/</t>
  </si>
  <si>
    <t>FSSC 22000</t>
  </si>
  <si>
    <t>GENUSS_REGION_AUSTRIA</t>
  </si>
  <si>
    <t>GENUSS REGION AUSTRIA (Österreich) (regionale landwirtschaftliche Produkte und Spezialitäten)</t>
  </si>
  <si>
    <t xml:space="preserve">GENUSS REGION ÖSTERREICH is an initiative of the Agrarmarkt Austria Marketing GesmbH and the Austrian Federal Ministry of Agriculture, Forestry, Environment and Water Management. It stands for domestic and regional agricultural products and specialities. 
</t>
  </si>
  <si>
    <t>www.gutes.at</t>
  </si>
  <si>
    <t xml:space="preserve">GenussRegion </t>
  </si>
  <si>
    <t>HEUMILCH</t>
  </si>
  <si>
    <t>HEUMILCH (Österreich) (natürlichste Form der Milchproduktion)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</si>
  <si>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</si>
  <si>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http://www.heumilch.at/</t>
  </si>
  <si>
    <t>Heumilch g.t.S.</t>
  </si>
  <si>
    <t>IFS_HPC</t>
  </si>
  <si>
    <t>IFS HPC (Standard, der alle gesetzlichen Sicherheits- und Qualitätsanforderungen umfasst)</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</si>
  <si>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</si>
  <si>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https://www.ifs-certification.com/index.php/en/standards/260-ifs-hpc-en</t>
  </si>
  <si>
    <t>IFS</t>
  </si>
  <si>
    <t>LAENDLE_QUALITAET</t>
  </si>
  <si>
    <t>LAENDLE-Qualitätssiegel - (Vorarlberger Produkte, definierte Qualitätsstandards)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</si>
  <si>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</si>
  <si>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http://www.laendle.at/</t>
  </si>
  <si>
    <t>Ländle Bur, Ländle Metzg</t>
  </si>
  <si>
    <t>OHNE_GEN_TECHNIK</t>
  </si>
  <si>
    <t>OHNE GENTECHNIK (kontrolliert von VLOG)</t>
  </si>
  <si>
    <t>VLOG controls the “Ohne GenTechnik” product seal ­­(GM-free, produced without genetic engineering). The “Ohne GenTechnik” seal enables consumers to choose foods that have been produced without genetic engineering and to support GM-free agriculture.</t>
  </si>
  <si>
    <t>http://www.ohnegentechnik.org/ohne-gentechnik/</t>
  </si>
  <si>
    <t>PROTECTED_DESIGNATION_OF_ORIGIN</t>
  </si>
  <si>
    <t>GESCHÜTZTE URSPRUNGSBEZEICHNUNG (für landwirtschaftliche Produkte oder Nahrungsmittel)</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</si>
  <si>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</si>
  <si>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http://ec.europa.eu/agriculture/quality/schemes</t>
  </si>
  <si>
    <t>PROTECTED_GEOGRAPHICAL_INDICATION</t>
  </si>
  <si>
    <t>GESCHÜTZTE GEOGRAPHISCHE ANGABE (PGS) (für regionale Nahrungsmittel)</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</si>
  <si>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</si>
  <si>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QUALITAET_TIROL</t>
  </si>
  <si>
    <t>QUALITAET TIROL - Siegel für regionale Produkte von kleinen Höfen, ausgezeichnet von Agrarmarketing Tirol (AM Tirol)</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</si>
  <si>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</si>
  <si>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www.qualitaet.tirol.at, https://www.bewusstkaufen.at/guetezeichen/188/qualitaet-tirol.html</t>
  </si>
  <si>
    <t>Qualität Tirol</t>
  </si>
  <si>
    <t>SALZBURGER_LAND_HERKUNFT</t>
  </si>
  <si>
    <t>Salzburger Land Herkunfts-Zertifikat (Austria)</t>
  </si>
  <si>
    <t>Seal that marks products which are certified and guaranteed regional from the Austrian province Salzburg.</t>
  </si>
  <si>
    <t>www.garantiert-regional.at</t>
  </si>
  <si>
    <t>Salzburger Land Herkunftszertifikat</t>
  </si>
  <si>
    <t>SUS</t>
  </si>
  <si>
    <t>SUS - Schweinefleisch-Kennzeichnung (Nachverfolgbarkeit von Geburt bis Schlachtung)</t>
  </si>
  <si>
    <t>The pork-labeling system "sus" makes it possible for consumers to pursue the path of the product without a long investigation. Sus stands for the tracebility from birth to slaughter of pork.</t>
  </si>
  <si>
    <t>AMA sus</t>
  </si>
  <si>
    <t>ARGE Gentechnikfrei (AT)</t>
  </si>
  <si>
    <t>VLOG Gentechnikfrei (DE)</t>
  </si>
  <si>
    <t>EU Herkunftsschutz (Bezeichnung)</t>
  </si>
  <si>
    <t>EU Herkunftsschutz (regional)</t>
  </si>
  <si>
    <t>Country Code</t>
  </si>
  <si>
    <t>Code 2021</t>
  </si>
  <si>
    <t>Code 2024</t>
  </si>
  <si>
    <t>NUTS level 0</t>
  </si>
  <si>
    <t>NUTS level 1 
(italics: NUTS 2021 else NUTS 2024)</t>
  </si>
  <si>
    <t>NUTS level 2 
(italics: NUTS 2021 else NUTS 2024)</t>
  </si>
  <si>
    <t>NUTS level 3 
(italics: NUTS 2021 else NUTS 2024)</t>
  </si>
  <si>
    <t>Change</t>
  </si>
  <si>
    <t>Region order (NUTS 2021)</t>
  </si>
  <si>
    <t>Region order (NUTS 2024)</t>
  </si>
  <si>
    <t>Belgien</t>
  </si>
  <si>
    <t/>
  </si>
  <si>
    <t>Name change</t>
  </si>
  <si>
    <t>Bulgarien</t>
  </si>
  <si>
    <t>Tschechien</t>
  </si>
  <si>
    <t>Dänemark</t>
  </si>
  <si>
    <t>Deutschland</t>
  </si>
  <si>
    <t>DEG04</t>
  </si>
  <si>
    <t>Boundary shift</t>
  </si>
  <si>
    <t>New region</t>
  </si>
  <si>
    <t>DEG0F</t>
  </si>
  <si>
    <t>DEG0B</t>
  </si>
  <si>
    <t>DEG0N</t>
  </si>
  <si>
    <t>Eisenach, Kreisfreie Stadt</t>
  </si>
  <si>
    <t>Merged</t>
  </si>
  <si>
    <t>DEG0P</t>
  </si>
  <si>
    <t>DEG0H</t>
  </si>
  <si>
    <t>DEG0I</t>
  </si>
  <si>
    <t>Estland</t>
  </si>
  <si>
    <t>Irland</t>
  </si>
  <si>
    <t>Griechenland</t>
  </si>
  <si>
    <t>Spanien</t>
  </si>
  <si>
    <t>Frankreich</t>
  </si>
  <si>
    <t>Kroatien</t>
  </si>
  <si>
    <t>Italien</t>
  </si>
  <si>
    <t>art. 5(2a)</t>
  </si>
  <si>
    <t>Zypern</t>
  </si>
  <si>
    <t>Lettland</t>
  </si>
  <si>
    <t>LV003</t>
  </si>
  <si>
    <t>LV006</t>
  </si>
  <si>
    <t>LV007</t>
  </si>
  <si>
    <t>Pierīga</t>
  </si>
  <si>
    <t>LV008</t>
  </si>
  <si>
    <t>Litauen</t>
  </si>
  <si>
    <t>Luxemburg</t>
  </si>
  <si>
    <t>Ungarn</t>
  </si>
  <si>
    <t>Niederlande</t>
  </si>
  <si>
    <t>NL111</t>
  </si>
  <si>
    <t>NL113</t>
  </si>
  <si>
    <t>NL124</t>
  </si>
  <si>
    <t>NL125</t>
  </si>
  <si>
    <t>NL31</t>
  </si>
  <si>
    <t>NL310</t>
  </si>
  <si>
    <t>NL33</t>
  </si>
  <si>
    <t>NL33A</t>
  </si>
  <si>
    <t>NL332</t>
  </si>
  <si>
    <t>Code change</t>
  </si>
  <si>
    <t>NL333</t>
  </si>
  <si>
    <t>NL337</t>
  </si>
  <si>
    <t>NL33B</t>
  </si>
  <si>
    <t>NL33C</t>
  </si>
  <si>
    <t>NL324</t>
  </si>
  <si>
    <t>NL329</t>
  </si>
  <si>
    <t>NL412</t>
  </si>
  <si>
    <t>NL413</t>
  </si>
  <si>
    <t>Österreich</t>
  </si>
  <si>
    <t>Polen</t>
  </si>
  <si>
    <t>Portugal</t>
  </si>
  <si>
    <t>PT16</t>
  </si>
  <si>
    <t>PT18</t>
  </si>
  <si>
    <t>PT16H</t>
  </si>
  <si>
    <t>PT16I</t>
  </si>
  <si>
    <t>PT16B</t>
  </si>
  <si>
    <t>PT16D</t>
  </si>
  <si>
    <t>PT16E</t>
  </si>
  <si>
    <t>PT16F</t>
  </si>
  <si>
    <t>PT16G</t>
  </si>
  <si>
    <t>PT181</t>
  </si>
  <si>
    <t>PT184</t>
  </si>
  <si>
    <t>PT185</t>
  </si>
  <si>
    <t>PT186</t>
  </si>
  <si>
    <t>PT187</t>
  </si>
  <si>
    <t>PT16J</t>
  </si>
  <si>
    <t>PT17</t>
  </si>
  <si>
    <t>Área Metropolitana de Lisboa</t>
  </si>
  <si>
    <t>Split</t>
  </si>
  <si>
    <t>PT170</t>
  </si>
  <si>
    <t>Rumänien</t>
  </si>
  <si>
    <t xml:space="preserve"> </t>
  </si>
  <si>
    <t>Slowenien</t>
  </si>
  <si>
    <t>Slowakei</t>
  </si>
  <si>
    <t>Finnland</t>
  </si>
  <si>
    <t>FI193</t>
  </si>
  <si>
    <t>FI197</t>
  </si>
  <si>
    <t>FI194</t>
  </si>
  <si>
    <t>FI195</t>
  </si>
  <si>
    <t>FI1C3</t>
  </si>
  <si>
    <t>FI1C4</t>
  </si>
  <si>
    <t>FI1D1</t>
  </si>
  <si>
    <t>FI1D2</t>
  </si>
  <si>
    <t>FI1D3</t>
  </si>
  <si>
    <t>Schweden</t>
  </si>
  <si>
    <t>Allergene</t>
  </si>
  <si>
    <t>Allergene Details</t>
  </si>
  <si>
    <t>dekl.pfl.Stoffe</t>
  </si>
  <si>
    <t>ID</t>
  </si>
  <si>
    <t>NUTS_CODE</t>
  </si>
  <si>
    <t>PLZL</t>
  </si>
  <si>
    <t>CH011</t>
  </si>
  <si>
    <t>CH013</t>
  </si>
  <si>
    <t>CH022</t>
  </si>
  <si>
    <t>CH021</t>
  </si>
  <si>
    <t>CH012</t>
  </si>
  <si>
    <t>CH024</t>
  </si>
  <si>
    <t>CH025</t>
  </si>
  <si>
    <t>CH023</t>
  </si>
  <si>
    <t>CH032</t>
  </si>
  <si>
    <t>CH031</t>
  </si>
  <si>
    <t>CH033</t>
  </si>
  <si>
    <t>CH061</t>
  </si>
  <si>
    <t>CH065</t>
  </si>
  <si>
    <t>CH064</t>
  </si>
  <si>
    <t>CH066</t>
  </si>
  <si>
    <t>CH062</t>
  </si>
  <si>
    <t>CH063</t>
  </si>
  <si>
    <t>CH070</t>
  </si>
  <si>
    <t>CH056</t>
  </si>
  <si>
    <t>CH055</t>
  </si>
  <si>
    <t>CH040</t>
  </si>
  <si>
    <t>CH052</t>
  </si>
  <si>
    <t>CH057</t>
  </si>
  <si>
    <t>CH051</t>
  </si>
  <si>
    <t>CH053</t>
  </si>
  <si>
    <t>CH054</t>
  </si>
  <si>
    <t>Ländercode</t>
  </si>
  <si>
    <t>nuts Bezeichnung</t>
  </si>
  <si>
    <t>nuts Region - Bezeichnung</t>
  </si>
  <si>
    <t>nuts Region - Code/Bezeichnung</t>
  </si>
  <si>
    <t>Ursprung/Land</t>
  </si>
  <si>
    <t>Herkunft nuts</t>
  </si>
  <si>
    <t>Herkunft (nuts)</t>
  </si>
  <si>
    <t>Ursprungsland</t>
  </si>
  <si>
    <t>Gutes vom Bauernhof</t>
  </si>
  <si>
    <t>GVB</t>
  </si>
  <si>
    <t>Name des Landes</t>
  </si>
  <si>
    <t>ISO 3166 ALPHA-2</t>
  </si>
  <si>
    <t>ISO 3166 ALPHA-3</t>
  </si>
  <si>
    <t>ISO 3166 numerisch</t>
  </si>
  <si>
    <t>Afghanistan</t>
  </si>
  <si>
    <t>AF</t>
  </si>
  <si>
    <t>AFG</t>
  </si>
  <si>
    <t>004</t>
  </si>
  <si>
    <t>Albanien</t>
  </si>
  <si>
    <t>AL</t>
  </si>
  <si>
    <t>ALB</t>
  </si>
  <si>
    <t>008</t>
  </si>
  <si>
    <t>Antarktika</t>
  </si>
  <si>
    <t>AQ</t>
  </si>
  <si>
    <t>ATA</t>
  </si>
  <si>
    <t>010</t>
  </si>
  <si>
    <t>Algerien</t>
  </si>
  <si>
    <t>DZ</t>
  </si>
  <si>
    <t>DZA</t>
  </si>
  <si>
    <t>012</t>
  </si>
  <si>
    <t>Amerikanisch-Samoa</t>
  </si>
  <si>
    <t>AS</t>
  </si>
  <si>
    <t>ASM</t>
  </si>
  <si>
    <t>016</t>
  </si>
  <si>
    <t>Andorra</t>
  </si>
  <si>
    <t>AD</t>
  </si>
  <si>
    <t>AND</t>
  </si>
  <si>
    <t>020</t>
  </si>
  <si>
    <t>Angola</t>
  </si>
  <si>
    <t>AO</t>
  </si>
  <si>
    <t>AGO</t>
  </si>
  <si>
    <t>024</t>
  </si>
  <si>
    <t>Antigua und Barbuda</t>
  </si>
  <si>
    <t>AG</t>
  </si>
  <si>
    <t>ATG</t>
  </si>
  <si>
    <t>028</t>
  </si>
  <si>
    <t>Aserbaidschan</t>
  </si>
  <si>
    <t>AZ</t>
  </si>
  <si>
    <t>AZE</t>
  </si>
  <si>
    <t>031</t>
  </si>
  <si>
    <t>Argentinien</t>
  </si>
  <si>
    <t>AR</t>
  </si>
  <si>
    <t>ARG</t>
  </si>
  <si>
    <t>032</t>
  </si>
  <si>
    <t>Australien</t>
  </si>
  <si>
    <t>AU</t>
  </si>
  <si>
    <t>AUS</t>
  </si>
  <si>
    <t>036</t>
  </si>
  <si>
    <t>AUT</t>
  </si>
  <si>
    <t>040</t>
  </si>
  <si>
    <t>Bahamas</t>
  </si>
  <si>
    <t>BS</t>
  </si>
  <si>
    <t>BHS</t>
  </si>
  <si>
    <t>044</t>
  </si>
  <si>
    <t>Bahrain</t>
  </si>
  <si>
    <t>BH</t>
  </si>
  <si>
    <t>BHR</t>
  </si>
  <si>
    <t>048</t>
  </si>
  <si>
    <t>Bangladesch</t>
  </si>
  <si>
    <t>BD</t>
  </si>
  <si>
    <t>BGD</t>
  </si>
  <si>
    <t>050</t>
  </si>
  <si>
    <t>Armenien</t>
  </si>
  <si>
    <t>AM</t>
  </si>
  <si>
    <t>ARM</t>
  </si>
  <si>
    <t>051</t>
  </si>
  <si>
    <t>Barbados</t>
  </si>
  <si>
    <t>BB</t>
  </si>
  <si>
    <t>BRB</t>
  </si>
  <si>
    <t>052</t>
  </si>
  <si>
    <t>BEL</t>
  </si>
  <si>
    <t>056</t>
  </si>
  <si>
    <t>Bermuda</t>
  </si>
  <si>
    <t>BM</t>
  </si>
  <si>
    <t>BMU</t>
  </si>
  <si>
    <t>060</t>
  </si>
  <si>
    <t>Bhutan</t>
  </si>
  <si>
    <t>BT</t>
  </si>
  <si>
    <t>BTN</t>
  </si>
  <si>
    <t>064</t>
  </si>
  <si>
    <t>Bolivien</t>
  </si>
  <si>
    <t>BO</t>
  </si>
  <si>
    <t>BOL</t>
  </si>
  <si>
    <t>068</t>
  </si>
  <si>
    <t>Bosnien und Herzegowina</t>
  </si>
  <si>
    <t>BA</t>
  </si>
  <si>
    <t>BIH</t>
  </si>
  <si>
    <t>070</t>
  </si>
  <si>
    <t>Botswana</t>
  </si>
  <si>
    <t>BW</t>
  </si>
  <si>
    <t>BWA</t>
  </si>
  <si>
    <t>072</t>
  </si>
  <si>
    <t>Bouvetinsel</t>
  </si>
  <si>
    <t>BV</t>
  </si>
  <si>
    <t>BVT</t>
  </si>
  <si>
    <t>074</t>
  </si>
  <si>
    <t>Brasilien</t>
  </si>
  <si>
    <t>BR</t>
  </si>
  <si>
    <t>BRA</t>
  </si>
  <si>
    <t>076</t>
  </si>
  <si>
    <t>Belize</t>
  </si>
  <si>
    <t>BZ</t>
  </si>
  <si>
    <t>BLZ</t>
  </si>
  <si>
    <t>084</t>
  </si>
  <si>
    <t>Britisches Territorium im Indischen Ozean</t>
  </si>
  <si>
    <t>IO</t>
  </si>
  <si>
    <t>IOT</t>
  </si>
  <si>
    <t>086</t>
  </si>
  <si>
    <t>Salomonen</t>
  </si>
  <si>
    <t>SB</t>
  </si>
  <si>
    <t>SLB</t>
  </si>
  <si>
    <t>090</t>
  </si>
  <si>
    <t>Britische Jungferninseln</t>
  </si>
  <si>
    <t>VG</t>
  </si>
  <si>
    <t>VGB</t>
  </si>
  <si>
    <t>092</t>
  </si>
  <si>
    <t>Brunei Darussalam</t>
  </si>
  <si>
    <t>BN</t>
  </si>
  <si>
    <t>BRN</t>
  </si>
  <si>
    <t>096</t>
  </si>
  <si>
    <t>Europäische Union (GS1 Code)</t>
  </si>
  <si>
    <t>EU</t>
  </si>
  <si>
    <t>097</t>
  </si>
  <si>
    <t>BGR</t>
  </si>
  <si>
    <t>Myanmar (Burma)</t>
  </si>
  <si>
    <t>MM</t>
  </si>
  <si>
    <t>MMR</t>
  </si>
  <si>
    <t>Burundi</t>
  </si>
  <si>
    <t>BI</t>
  </si>
  <si>
    <t>BDI</t>
  </si>
  <si>
    <t>Belarus (Weißrussland)</t>
  </si>
  <si>
    <t>BY</t>
  </si>
  <si>
    <t>BLR</t>
  </si>
  <si>
    <t>Kambodscha</t>
  </si>
  <si>
    <t>KHM</t>
  </si>
  <si>
    <t>Kamerun</t>
  </si>
  <si>
    <t>CM</t>
  </si>
  <si>
    <t>CMR</t>
  </si>
  <si>
    <t>Kanada</t>
  </si>
  <si>
    <t>CA</t>
  </si>
  <si>
    <t>CAN</t>
  </si>
  <si>
    <t>Kap Verde</t>
  </si>
  <si>
    <t>CV</t>
  </si>
  <si>
    <t>CPV</t>
  </si>
  <si>
    <t>Kaimaninseln</t>
  </si>
  <si>
    <t>KY</t>
  </si>
  <si>
    <t>CYM</t>
  </si>
  <si>
    <t>Zentralafrikanische Republik</t>
  </si>
  <si>
    <t>CF</t>
  </si>
  <si>
    <t>CAF</t>
  </si>
  <si>
    <t>Sri Lanka</t>
  </si>
  <si>
    <t>LK</t>
  </si>
  <si>
    <t>LKA</t>
  </si>
  <si>
    <t>Tschad</t>
  </si>
  <si>
    <t>TD</t>
  </si>
  <si>
    <t>TCD</t>
  </si>
  <si>
    <t>Chile</t>
  </si>
  <si>
    <t>CL</t>
  </si>
  <si>
    <t>CHL</t>
  </si>
  <si>
    <t>China, Volksrepublik</t>
  </si>
  <si>
    <t>CN</t>
  </si>
  <si>
    <t>CHN</t>
  </si>
  <si>
    <t>Republik China (Taiwan)</t>
  </si>
  <si>
    <t>TW</t>
  </si>
  <si>
    <t>TWN</t>
  </si>
  <si>
    <t>Weihnachtsinsel</t>
  </si>
  <si>
    <t>CX</t>
  </si>
  <si>
    <t>CXR</t>
  </si>
  <si>
    <t>Kokosinseln</t>
  </si>
  <si>
    <t>CC</t>
  </si>
  <si>
    <t>CCK</t>
  </si>
  <si>
    <t>Kolumbien</t>
  </si>
  <si>
    <t>CO</t>
  </si>
  <si>
    <t>COL</t>
  </si>
  <si>
    <t>Komoren</t>
  </si>
  <si>
    <t>KM</t>
  </si>
  <si>
    <t>COM</t>
  </si>
  <si>
    <t>YT</t>
  </si>
  <si>
    <t>MYT</t>
  </si>
  <si>
    <t>Republik Kongo</t>
  </si>
  <si>
    <t>CG</t>
  </si>
  <si>
    <t>COG</t>
  </si>
  <si>
    <t>Kongo, Demokratische Republik (ehem. Zaire)</t>
  </si>
  <si>
    <t>CD</t>
  </si>
  <si>
    <t>COD</t>
  </si>
  <si>
    <t>Cookinseln</t>
  </si>
  <si>
    <t>CK</t>
  </si>
  <si>
    <t>COK</t>
  </si>
  <si>
    <t>Costa Rica</t>
  </si>
  <si>
    <t>CR</t>
  </si>
  <si>
    <t>CRI</t>
  </si>
  <si>
    <t>HRV</t>
  </si>
  <si>
    <t>Kuba</t>
  </si>
  <si>
    <t>CU</t>
  </si>
  <si>
    <t>CUB</t>
  </si>
  <si>
    <t>CYP</t>
  </si>
  <si>
    <t>Tschechische Republik</t>
  </si>
  <si>
    <t>CZE</t>
  </si>
  <si>
    <t>Benin</t>
  </si>
  <si>
    <t>BJ</t>
  </si>
  <si>
    <t>BEN</t>
  </si>
  <si>
    <t>DNK</t>
  </si>
  <si>
    <t>Dominica</t>
  </si>
  <si>
    <t>DM</t>
  </si>
  <si>
    <t>DMA</t>
  </si>
  <si>
    <t>Dominikanische Republik</t>
  </si>
  <si>
    <t>DO</t>
  </si>
  <si>
    <t>DOM</t>
  </si>
  <si>
    <t>Ecuador</t>
  </si>
  <si>
    <t>EC</t>
  </si>
  <si>
    <t>ECU</t>
  </si>
  <si>
    <t>El Salvador</t>
  </si>
  <si>
    <t>SV</t>
  </si>
  <si>
    <t>SLV</t>
  </si>
  <si>
    <t>Äquatorialguinea</t>
  </si>
  <si>
    <t>GQ</t>
  </si>
  <si>
    <t>GNQ</t>
  </si>
  <si>
    <t>Äthiopien</t>
  </si>
  <si>
    <t>ET</t>
  </si>
  <si>
    <t>ETH</t>
  </si>
  <si>
    <t>Eritrea</t>
  </si>
  <si>
    <t>ER</t>
  </si>
  <si>
    <t>ERI</t>
  </si>
  <si>
    <t>EST</t>
  </si>
  <si>
    <t>Färöer</t>
  </si>
  <si>
    <t>FO</t>
  </si>
  <si>
    <t>FRO</t>
  </si>
  <si>
    <t>Falklandinseln</t>
  </si>
  <si>
    <t>FK</t>
  </si>
  <si>
    <t>FLK</t>
  </si>
  <si>
    <t>Südgeorgien und die Südlichen Sandwichinseln</t>
  </si>
  <si>
    <t>GS</t>
  </si>
  <si>
    <t>SGS</t>
  </si>
  <si>
    <t>Fidschi</t>
  </si>
  <si>
    <t>FJ</t>
  </si>
  <si>
    <t>FJI</t>
  </si>
  <si>
    <t>FIN</t>
  </si>
  <si>
    <t>AX</t>
  </si>
  <si>
    <t>ALA</t>
  </si>
  <si>
    <t>FRA</t>
  </si>
  <si>
    <t>Französisch-Guayana</t>
  </si>
  <si>
    <t>GF</t>
  </si>
  <si>
    <t>GUF</t>
  </si>
  <si>
    <t>Französisch-Polynesien</t>
  </si>
  <si>
    <t>PF</t>
  </si>
  <si>
    <t>PYF</t>
  </si>
  <si>
    <t>Französische Süd- und Antarktisgebiete</t>
  </si>
  <si>
    <t>TF</t>
  </si>
  <si>
    <t>ATF</t>
  </si>
  <si>
    <t>Dschibuti</t>
  </si>
  <si>
    <t>DJ</t>
  </si>
  <si>
    <t>DJI</t>
  </si>
  <si>
    <t>Gabun</t>
  </si>
  <si>
    <t>GA</t>
  </si>
  <si>
    <t>GAB</t>
  </si>
  <si>
    <t>Georgien</t>
  </si>
  <si>
    <t>GE</t>
  </si>
  <si>
    <t>GEO</t>
  </si>
  <si>
    <t>Gambia</t>
  </si>
  <si>
    <t>GM</t>
  </si>
  <si>
    <t>GMB</t>
  </si>
  <si>
    <t>Palästina</t>
  </si>
  <si>
    <t>PS</t>
  </si>
  <si>
    <t>PSE</t>
  </si>
  <si>
    <t>DEU</t>
  </si>
  <si>
    <t>Ghana</t>
  </si>
  <si>
    <t>GH</t>
  </si>
  <si>
    <t>GHA</t>
  </si>
  <si>
    <t>Gibraltar</t>
  </si>
  <si>
    <t>GI</t>
  </si>
  <si>
    <t>GIB</t>
  </si>
  <si>
    <t>Kiribati</t>
  </si>
  <si>
    <t>KI</t>
  </si>
  <si>
    <t>KIR</t>
  </si>
  <si>
    <t>GR</t>
  </si>
  <si>
    <t>GRC</t>
  </si>
  <si>
    <t>Grönland</t>
  </si>
  <si>
    <t>GL</t>
  </si>
  <si>
    <t>GRL</t>
  </si>
  <si>
    <t>Grenada</t>
  </si>
  <si>
    <t>GD</t>
  </si>
  <si>
    <t>GRD</t>
  </si>
  <si>
    <t>GP</t>
  </si>
  <si>
    <t>GLP</t>
  </si>
  <si>
    <t>Guam</t>
  </si>
  <si>
    <t>GU</t>
  </si>
  <si>
    <t>GUM</t>
  </si>
  <si>
    <t>Guatemala</t>
  </si>
  <si>
    <t>GT</t>
  </si>
  <si>
    <t>GTM</t>
  </si>
  <si>
    <t>Guinea</t>
  </si>
  <si>
    <t>GN</t>
  </si>
  <si>
    <t>GIN</t>
  </si>
  <si>
    <t>Guyana</t>
  </si>
  <si>
    <t>GY</t>
  </si>
  <si>
    <t>GUY</t>
  </si>
  <si>
    <t>Haiti</t>
  </si>
  <si>
    <t>HT</t>
  </si>
  <si>
    <t>HTI</t>
  </si>
  <si>
    <t>Heard und McDonaldinseln</t>
  </si>
  <si>
    <t>HM</t>
  </si>
  <si>
    <t>HMD</t>
  </si>
  <si>
    <t>Vatikanstadt</t>
  </si>
  <si>
    <t>VA</t>
  </si>
  <si>
    <t>VAT</t>
  </si>
  <si>
    <t>Honduras</t>
  </si>
  <si>
    <t>HN</t>
  </si>
  <si>
    <t>HND</t>
  </si>
  <si>
    <t>Hongkong</t>
  </si>
  <si>
    <t>HK</t>
  </si>
  <si>
    <t>HKG</t>
  </si>
  <si>
    <t>HUN</t>
  </si>
  <si>
    <t>Island</t>
  </si>
  <si>
    <t>IS</t>
  </si>
  <si>
    <t>ISL</t>
  </si>
  <si>
    <t>Indien</t>
  </si>
  <si>
    <t>IN</t>
  </si>
  <si>
    <t>IND</t>
  </si>
  <si>
    <t>Indonesien</t>
  </si>
  <si>
    <t>IDN</t>
  </si>
  <si>
    <t>Iran, Islamische Republik</t>
  </si>
  <si>
    <t>IR</t>
  </si>
  <si>
    <t>IRN</t>
  </si>
  <si>
    <t>Irak</t>
  </si>
  <si>
    <t>IQ</t>
  </si>
  <si>
    <t>IRQ</t>
  </si>
  <si>
    <t>IRL</t>
  </si>
  <si>
    <t>Israel</t>
  </si>
  <si>
    <t>IL</t>
  </si>
  <si>
    <t>ISR</t>
  </si>
  <si>
    <t>ITA</t>
  </si>
  <si>
    <t>Côte d’Ivoire (Elfenbeinküste)</t>
  </si>
  <si>
    <t>CI</t>
  </si>
  <si>
    <t>CIV</t>
  </si>
  <si>
    <t>Jamaika</t>
  </si>
  <si>
    <t>JM</t>
  </si>
  <si>
    <t>JAM</t>
  </si>
  <si>
    <t>Japan</t>
  </si>
  <si>
    <t>JP</t>
  </si>
  <si>
    <t>JPN</t>
  </si>
  <si>
    <t>Kasachstan</t>
  </si>
  <si>
    <t>KZ</t>
  </si>
  <si>
    <t>KAZ</t>
  </si>
  <si>
    <t>Jordanien</t>
  </si>
  <si>
    <t>JO</t>
  </si>
  <si>
    <t>JOR</t>
  </si>
  <si>
    <t>Kenia</t>
  </si>
  <si>
    <t>KE</t>
  </si>
  <si>
    <t>KEN</t>
  </si>
  <si>
    <t>Korea, Demokratische Volksrepublik (Nordkorea)</t>
  </si>
  <si>
    <t>KP</t>
  </si>
  <si>
    <t>PRK</t>
  </si>
  <si>
    <t>Korea, Republik (Südkorea)</t>
  </si>
  <si>
    <t>KR</t>
  </si>
  <si>
    <t>KOR</t>
  </si>
  <si>
    <t>Kuwait</t>
  </si>
  <si>
    <t>KW</t>
  </si>
  <si>
    <t>KWT</t>
  </si>
  <si>
    <t>Kirgisistan</t>
  </si>
  <si>
    <t>KG</t>
  </si>
  <si>
    <t>KGZ</t>
  </si>
  <si>
    <t>Laos, Demokratische Volksrepublik</t>
  </si>
  <si>
    <t>LA</t>
  </si>
  <si>
    <t>LAO</t>
  </si>
  <si>
    <t>Libanon</t>
  </si>
  <si>
    <t>LB</t>
  </si>
  <si>
    <t>LBN</t>
  </si>
  <si>
    <t>Lesotho</t>
  </si>
  <si>
    <t>LS</t>
  </si>
  <si>
    <t>LSO</t>
  </si>
  <si>
    <t>LVA</t>
  </si>
  <si>
    <t>Liberia</t>
  </si>
  <si>
    <t>LR</t>
  </si>
  <si>
    <t>LBR</t>
  </si>
  <si>
    <t>Libyen</t>
  </si>
  <si>
    <t>LY</t>
  </si>
  <si>
    <t>LBY</t>
  </si>
  <si>
    <t>Liechtenstein</t>
  </si>
  <si>
    <t>LI</t>
  </si>
  <si>
    <t>LIE</t>
  </si>
  <si>
    <t>LTU</t>
  </si>
  <si>
    <t>LUX</t>
  </si>
  <si>
    <t>Macau</t>
  </si>
  <si>
    <t>MO</t>
  </si>
  <si>
    <t>MAC</t>
  </si>
  <si>
    <t>Madagaskar</t>
  </si>
  <si>
    <t>MG</t>
  </si>
  <si>
    <t>MDG</t>
  </si>
  <si>
    <t>Malawi</t>
  </si>
  <si>
    <t>MW</t>
  </si>
  <si>
    <t>MWI</t>
  </si>
  <si>
    <t>Malaysia</t>
  </si>
  <si>
    <t>MY</t>
  </si>
  <si>
    <t>MYS</t>
  </si>
  <si>
    <t>Malediven</t>
  </si>
  <si>
    <t>MV</t>
  </si>
  <si>
    <t>MDV</t>
  </si>
  <si>
    <t>Mali</t>
  </si>
  <si>
    <t>ML</t>
  </si>
  <si>
    <t>MLI</t>
  </si>
  <si>
    <t>MLT</t>
  </si>
  <si>
    <t>Martinique</t>
  </si>
  <si>
    <t>MQ</t>
  </si>
  <si>
    <t>MTQ</t>
  </si>
  <si>
    <t>Mauretanien</t>
  </si>
  <si>
    <t>MR</t>
  </si>
  <si>
    <t>MRT</t>
  </si>
  <si>
    <t>Mauritius</t>
  </si>
  <si>
    <t>MU</t>
  </si>
  <si>
    <t>MUS</t>
  </si>
  <si>
    <t>Mexiko</t>
  </si>
  <si>
    <t>MX</t>
  </si>
  <si>
    <t>MEX</t>
  </si>
  <si>
    <t>Monaco</t>
  </si>
  <si>
    <t>MC</t>
  </si>
  <si>
    <t>MCO</t>
  </si>
  <si>
    <t>Mongolei</t>
  </si>
  <si>
    <t>MN</t>
  </si>
  <si>
    <t>MNG</t>
  </si>
  <si>
    <t>Moldawien (Republik Moldau)</t>
  </si>
  <si>
    <t>MD</t>
  </si>
  <si>
    <t>MDA</t>
  </si>
  <si>
    <t>Montenegro</t>
  </si>
  <si>
    <t>ME</t>
  </si>
  <si>
    <t>MNE</t>
  </si>
  <si>
    <t>Montserrat</t>
  </si>
  <si>
    <t>MS</t>
  </si>
  <si>
    <t>MSR</t>
  </si>
  <si>
    <t>Marokko</t>
  </si>
  <si>
    <t>MA</t>
  </si>
  <si>
    <t>MAR</t>
  </si>
  <si>
    <t>Mosambik</t>
  </si>
  <si>
    <t>MZ</t>
  </si>
  <si>
    <t>MOZ</t>
  </si>
  <si>
    <t>Oman</t>
  </si>
  <si>
    <t>OM</t>
  </si>
  <si>
    <t>OMN</t>
  </si>
  <si>
    <t>Namibia</t>
  </si>
  <si>
    <t>NA</t>
  </si>
  <si>
    <t>NAM</t>
  </si>
  <si>
    <t>Nauru</t>
  </si>
  <si>
    <t>NR</t>
  </si>
  <si>
    <t>NRU</t>
  </si>
  <si>
    <t>Nepal</t>
  </si>
  <si>
    <t>NP</t>
  </si>
  <si>
    <t>NPL</t>
  </si>
  <si>
    <t>NLD</t>
  </si>
  <si>
    <t>Niederländische Antillen (ehemalig)</t>
  </si>
  <si>
    <t>AN</t>
  </si>
  <si>
    <t>ANT</t>
  </si>
  <si>
    <t>Curaçao</t>
  </si>
  <si>
    <t>CW</t>
  </si>
  <si>
    <t>CUW</t>
  </si>
  <si>
    <t>Aruba</t>
  </si>
  <si>
    <t>AW</t>
  </si>
  <si>
    <t>ABW</t>
  </si>
  <si>
    <t>Sint Maarten (niederl. Teil)</t>
  </si>
  <si>
    <t>SX</t>
  </si>
  <si>
    <t>SXM</t>
  </si>
  <si>
    <t>Bonaire, Sint Eustatius und Saba (Niederlande)</t>
  </si>
  <si>
    <t>BQ</t>
  </si>
  <si>
    <t>BES</t>
  </si>
  <si>
    <t>Neukaledonien</t>
  </si>
  <si>
    <t>NC</t>
  </si>
  <si>
    <t>NCL</t>
  </si>
  <si>
    <t>Vanuatu</t>
  </si>
  <si>
    <t>VU</t>
  </si>
  <si>
    <t>VUT</t>
  </si>
  <si>
    <t>Neuseeland</t>
  </si>
  <si>
    <t>NZ</t>
  </si>
  <si>
    <t>NZL</t>
  </si>
  <si>
    <t>Nicaragua</t>
  </si>
  <si>
    <t>NI</t>
  </si>
  <si>
    <t>NIC</t>
  </si>
  <si>
    <t>Niger</t>
  </si>
  <si>
    <t>NE</t>
  </si>
  <si>
    <t>NER</t>
  </si>
  <si>
    <t>Nigeria</t>
  </si>
  <si>
    <t>NG</t>
  </si>
  <si>
    <t>NGA</t>
  </si>
  <si>
    <t>Niue</t>
  </si>
  <si>
    <t>NU</t>
  </si>
  <si>
    <t>NIU</t>
  </si>
  <si>
    <t>Norfolkinsel</t>
  </si>
  <si>
    <t>NF</t>
  </si>
  <si>
    <t>NFK</t>
  </si>
  <si>
    <t>Norwegen</t>
  </si>
  <si>
    <t>NO</t>
  </si>
  <si>
    <t>NOR</t>
  </si>
  <si>
    <t>Nördliche Marianen</t>
  </si>
  <si>
    <t>MP</t>
  </si>
  <si>
    <t>MNP</t>
  </si>
  <si>
    <t>United States Minor Outlying Islands</t>
  </si>
  <si>
    <t>UM</t>
  </si>
  <si>
    <t>UMI</t>
  </si>
  <si>
    <t>Mikronesien</t>
  </si>
  <si>
    <t>FM</t>
  </si>
  <si>
    <t>FSM</t>
  </si>
  <si>
    <t>Marshallinseln</t>
  </si>
  <si>
    <t>MH</t>
  </si>
  <si>
    <t>MHL</t>
  </si>
  <si>
    <t>Palau</t>
  </si>
  <si>
    <t>PW</t>
  </si>
  <si>
    <t>PLW</t>
  </si>
  <si>
    <t>Pakistan</t>
  </si>
  <si>
    <t>PK</t>
  </si>
  <si>
    <t>PAK</t>
  </si>
  <si>
    <t>Panama</t>
  </si>
  <si>
    <t>PA</t>
  </si>
  <si>
    <t>PAN</t>
  </si>
  <si>
    <t>Papua-Neuguinea</t>
  </si>
  <si>
    <t>PG</t>
  </si>
  <si>
    <t>PNG</t>
  </si>
  <si>
    <t>Paraguay</t>
  </si>
  <si>
    <t>PY</t>
  </si>
  <si>
    <t>PRY</t>
  </si>
  <si>
    <t>Peru</t>
  </si>
  <si>
    <t>PE</t>
  </si>
  <si>
    <t>PER</t>
  </si>
  <si>
    <t>Philippinen</t>
  </si>
  <si>
    <t>PH</t>
  </si>
  <si>
    <t>PHL</t>
  </si>
  <si>
    <t>Pitcairninseln</t>
  </si>
  <si>
    <t>PN</t>
  </si>
  <si>
    <t>PCN</t>
  </si>
  <si>
    <t>POL</t>
  </si>
  <si>
    <t>PRT</t>
  </si>
  <si>
    <t>Guinea-Bissau</t>
  </si>
  <si>
    <t>GW</t>
  </si>
  <si>
    <t>GNB</t>
  </si>
  <si>
    <t>Osttimor (Timor-Leste)</t>
  </si>
  <si>
    <t>TL</t>
  </si>
  <si>
    <t>TLS</t>
  </si>
  <si>
    <t>Puerto Rico</t>
  </si>
  <si>
    <t>PR</t>
  </si>
  <si>
    <t>PRI</t>
  </si>
  <si>
    <t>Katar</t>
  </si>
  <si>
    <t>QA</t>
  </si>
  <si>
    <t>QAT</t>
  </si>
  <si>
    <t>Réunion</t>
  </si>
  <si>
    <t>RE</t>
  </si>
  <si>
    <t>REU</t>
  </si>
  <si>
    <t>ROU</t>
  </si>
  <si>
    <t>Russische Föderation</t>
  </si>
  <si>
    <t>RU</t>
  </si>
  <si>
    <t>RUS</t>
  </si>
  <si>
    <t>Ruanda</t>
  </si>
  <si>
    <t>RW</t>
  </si>
  <si>
    <t>RWA</t>
  </si>
  <si>
    <t>Saint-Barthélemy</t>
  </si>
  <si>
    <t>BL</t>
  </si>
  <si>
    <t>BLM</t>
  </si>
  <si>
    <t>St. Helena</t>
  </si>
  <si>
    <t>SH</t>
  </si>
  <si>
    <t>SHN</t>
  </si>
  <si>
    <t>St. Kitts und Nevis</t>
  </si>
  <si>
    <t>KN</t>
  </si>
  <si>
    <t>KNA</t>
  </si>
  <si>
    <t>Anguilla</t>
  </si>
  <si>
    <t>AI</t>
  </si>
  <si>
    <t>AIA</t>
  </si>
  <si>
    <t>St. Lucia</t>
  </si>
  <si>
    <t>LC</t>
  </si>
  <si>
    <t>LCA</t>
  </si>
  <si>
    <t>Saint-Martin (franz. Teil)</t>
  </si>
  <si>
    <t>MF</t>
  </si>
  <si>
    <t>MAF</t>
  </si>
  <si>
    <t>Saint-Pierre und Miquelon</t>
  </si>
  <si>
    <t>PM</t>
  </si>
  <si>
    <t>SPM</t>
  </si>
  <si>
    <t>St. Vincent und die Grenadinen</t>
  </si>
  <si>
    <t>VC</t>
  </si>
  <si>
    <t>VCT</t>
  </si>
  <si>
    <t>San Marino</t>
  </si>
  <si>
    <t>SM</t>
  </si>
  <si>
    <t>SMR</t>
  </si>
  <si>
    <t>São Tomé und Príncipe</t>
  </si>
  <si>
    <t>ST</t>
  </si>
  <si>
    <t>STP</t>
  </si>
  <si>
    <t>Saudi-Arabien</t>
  </si>
  <si>
    <t>SA</t>
  </si>
  <si>
    <t>SAU</t>
  </si>
  <si>
    <t>Senegal</t>
  </si>
  <si>
    <t>SN</t>
  </si>
  <si>
    <t>SEN</t>
  </si>
  <si>
    <t>Serbien</t>
  </si>
  <si>
    <t>RS</t>
  </si>
  <si>
    <t>SRB</t>
  </si>
  <si>
    <t>Seychellen</t>
  </si>
  <si>
    <t>SC</t>
  </si>
  <si>
    <t>SYC</t>
  </si>
  <si>
    <t>Sierra Leone</t>
  </si>
  <si>
    <t>SL</t>
  </si>
  <si>
    <t>SLE</t>
  </si>
  <si>
    <t>Singapur</t>
  </si>
  <si>
    <t>SG</t>
  </si>
  <si>
    <t>SGP</t>
  </si>
  <si>
    <t>SVK</t>
  </si>
  <si>
    <t>Vietnam</t>
  </si>
  <si>
    <t>VN</t>
  </si>
  <si>
    <t>VNM</t>
  </si>
  <si>
    <t>SVN</t>
  </si>
  <si>
    <t>Somalia</t>
  </si>
  <si>
    <t>SO</t>
  </si>
  <si>
    <t>SOM</t>
  </si>
  <si>
    <t>Südafrika</t>
  </si>
  <si>
    <t>ZA</t>
  </si>
  <si>
    <t>ZAF</t>
  </si>
  <si>
    <t>Simbabwe</t>
  </si>
  <si>
    <t>ZW</t>
  </si>
  <si>
    <t>ZWE</t>
  </si>
  <si>
    <t>ESP</t>
  </si>
  <si>
    <t>Südsudan</t>
  </si>
  <si>
    <t>SS</t>
  </si>
  <si>
    <t>SSD</t>
  </si>
  <si>
    <t>Sudan</t>
  </si>
  <si>
    <t>SD</t>
  </si>
  <si>
    <t>SDN</t>
  </si>
  <si>
    <t>Westsahara</t>
  </si>
  <si>
    <t>EH</t>
  </si>
  <si>
    <t>ESH</t>
  </si>
  <si>
    <t>Suriname</t>
  </si>
  <si>
    <t>SR</t>
  </si>
  <si>
    <t>SUR</t>
  </si>
  <si>
    <t>Svalbard und Jan Mayen</t>
  </si>
  <si>
    <t>SJ</t>
  </si>
  <si>
    <t>SJM</t>
  </si>
  <si>
    <t>Swasiland</t>
  </si>
  <si>
    <t>SZ</t>
  </si>
  <si>
    <t>SWZ</t>
  </si>
  <si>
    <t>SWE</t>
  </si>
  <si>
    <t>Schweiz (Confoederatio Helvetica)</t>
  </si>
  <si>
    <t>CH</t>
  </si>
  <si>
    <t>CHE</t>
  </si>
  <si>
    <t>Syrien, Arabische Republik</t>
  </si>
  <si>
    <t>SY</t>
  </si>
  <si>
    <t>SYR</t>
  </si>
  <si>
    <t>Tadschikistan</t>
  </si>
  <si>
    <t>TJ</t>
  </si>
  <si>
    <t>TJK</t>
  </si>
  <si>
    <t>Thailand</t>
  </si>
  <si>
    <t>TH</t>
  </si>
  <si>
    <t>THA</t>
  </si>
  <si>
    <t>Togo</t>
  </si>
  <si>
    <t>TG</t>
  </si>
  <si>
    <t>TGO</t>
  </si>
  <si>
    <t>Tokelau</t>
  </si>
  <si>
    <t>TK</t>
  </si>
  <si>
    <t>TKL</t>
  </si>
  <si>
    <t>Tonga</t>
  </si>
  <si>
    <t>TO</t>
  </si>
  <si>
    <t>TON</t>
  </si>
  <si>
    <t>Trinidad und Tobago</t>
  </si>
  <si>
    <t>TT</t>
  </si>
  <si>
    <t>TTO</t>
  </si>
  <si>
    <t>Vereinigte Arabische Emirate</t>
  </si>
  <si>
    <t>AE</t>
  </si>
  <si>
    <t>ARE</t>
  </si>
  <si>
    <t>Tunesien</t>
  </si>
  <si>
    <t>TN</t>
  </si>
  <si>
    <t>TUN</t>
  </si>
  <si>
    <t>Türkei</t>
  </si>
  <si>
    <t>TR</t>
  </si>
  <si>
    <t>TUR</t>
  </si>
  <si>
    <t>Turkmenistan</t>
  </si>
  <si>
    <t>TM</t>
  </si>
  <si>
    <t>TKM</t>
  </si>
  <si>
    <t>Turks- und Caicosinseln</t>
  </si>
  <si>
    <t>TC</t>
  </si>
  <si>
    <t>TCA</t>
  </si>
  <si>
    <t>Tuvalu</t>
  </si>
  <si>
    <t>TV</t>
  </si>
  <si>
    <t>TUV</t>
  </si>
  <si>
    <t>Uganda</t>
  </si>
  <si>
    <t>UG</t>
  </si>
  <si>
    <t>UGA</t>
  </si>
  <si>
    <t>Ukraine</t>
  </si>
  <si>
    <t>UA</t>
  </si>
  <si>
    <t>UKR</t>
  </si>
  <si>
    <t>Mazedonien</t>
  </si>
  <si>
    <t>MK</t>
  </si>
  <si>
    <t>MKD</t>
  </si>
  <si>
    <t>Ägypten</t>
  </si>
  <si>
    <t>EG</t>
  </si>
  <si>
    <t>EGY</t>
  </si>
  <si>
    <t>Vereinigtes Königreich Großbritannien und Nordirland</t>
  </si>
  <si>
    <t>GB</t>
  </si>
  <si>
    <t>GBR</t>
  </si>
  <si>
    <t>Guernsey (Kanalinsel)</t>
  </si>
  <si>
    <t>GG</t>
  </si>
  <si>
    <t>GGY</t>
  </si>
  <si>
    <t>Jersey (Kanalinsel)</t>
  </si>
  <si>
    <t>JE</t>
  </si>
  <si>
    <t>JEY</t>
  </si>
  <si>
    <t>Insel Man</t>
  </si>
  <si>
    <t>IM</t>
  </si>
  <si>
    <t>IMN</t>
  </si>
  <si>
    <t>Tansania, Vereinigte Republik</t>
  </si>
  <si>
    <t>TZ</t>
  </si>
  <si>
    <t>TZA</t>
  </si>
  <si>
    <t>Vereinigte Staaten von Amerika</t>
  </si>
  <si>
    <t>US</t>
  </si>
  <si>
    <t>USA</t>
  </si>
  <si>
    <t>Amerikanische Jungferninseln</t>
  </si>
  <si>
    <t>VI</t>
  </si>
  <si>
    <t>VIR</t>
  </si>
  <si>
    <t>Burkina Faso</t>
  </si>
  <si>
    <t>BF</t>
  </si>
  <si>
    <t>BFA</t>
  </si>
  <si>
    <t>Uruguay</t>
  </si>
  <si>
    <t>UY</t>
  </si>
  <si>
    <t>URY</t>
  </si>
  <si>
    <t>Usbekistan</t>
  </si>
  <si>
    <t>UZ</t>
  </si>
  <si>
    <t>UZB</t>
  </si>
  <si>
    <t>Venezuela</t>
  </si>
  <si>
    <t>VEN</t>
  </si>
  <si>
    <t>Wallis und Futuna</t>
  </si>
  <si>
    <t>WF</t>
  </si>
  <si>
    <t>WLF</t>
  </si>
  <si>
    <t>Samoa</t>
  </si>
  <si>
    <t>WS</t>
  </si>
  <si>
    <t>WSM</t>
  </si>
  <si>
    <t>Jemen</t>
  </si>
  <si>
    <t>YE</t>
  </si>
  <si>
    <t>YEM</t>
  </si>
  <si>
    <t>Sambia</t>
  </si>
  <si>
    <t>ZM</t>
  </si>
  <si>
    <t>ZMB</t>
  </si>
  <si>
    <t>Tristan da Cunha (verwaltet von St. Helena, reserviert für UPU)</t>
  </si>
  <si>
    <t>TA</t>
  </si>
  <si>
    <t>TAA</t>
  </si>
  <si>
    <t>Kosovo</t>
  </si>
  <si>
    <t>Nordzypern</t>
  </si>
  <si>
    <t>Herkunft (PLZ)</t>
  </si>
  <si>
    <t>Bio</t>
  </si>
  <si>
    <t>ja</t>
  </si>
  <si>
    <t>nein</t>
  </si>
  <si>
    <t>kg</t>
  </si>
  <si>
    <t>l</t>
  </si>
  <si>
    <t>Stk</t>
  </si>
  <si>
    <t>Reserve 10</t>
  </si>
  <si>
    <t>Genussland Oberösterreich</t>
  </si>
  <si>
    <t>Genussland Kärnten</t>
  </si>
  <si>
    <t>GENUSS_REGION_OOE</t>
  </si>
  <si>
    <t>GENUSS_REGION_KAERNTEN</t>
  </si>
  <si>
    <t>Achtung: necta-interner Schlüssel! Kein offizieller GS1-Key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</si>
</sst>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rgb="FF9C6500"/>
      <name val="Calibri"/>
      <family val="2"/>
      <scheme val="minor"/>
    </font>
    <font>
      <sz val="11"/>
      <name val="Calibri"/>
      <family val="2"/>
      <scheme val="minor"/>
    </font>
    <font>
      <sz val="8"/>
      <name val="Calibri"/>
      <family val="2"/>
      <scheme val="minor"/>
    </font>
    <font>
      <sz val="10"/>
      <name val="Arial"/>
      <family val="2"/>
    </font>
    <font>
      <b/>
      <sz val="9"/>
      <name val="Arial"/>
      <family val="2"/>
    </font>
    <font>
      <sz val="9"/>
      <name val="Arial"/>
      <family val="2"/>
    </font>
    <font>
      <i/>
      <sz val="9"/>
      <name val="Arial"/>
      <family val="2"/>
    </font>
    <font>
      <b/>
      <sz val="8"/>
      <color theme="0"/>
      <name val="Arial"/>
      <family val="2"/>
    </font>
    <font>
      <b/>
      <sz val="8"/>
      <color rgb="FFFFFFFF"/>
      <name val="Arial"/>
      <family val="2"/>
    </font>
    <font>
      <sz val="8"/>
      <name val="Roboto"/>
    </font>
    <font>
      <sz val="8"/>
      <name val="Arial"/>
      <family val="2"/>
    </font>
    <font>
      <sz val="8"/>
      <color rgb="FF00B050"/>
      <name val="Roboto"/>
    </font>
    <font>
      <b/>
      <sz val="10"/>
      <name val="Arial"/>
      <family val="2"/>
    </font>
    <font>
      <sz val="8"/>
      <color rgb="FFFF0000"/>
      <name val="Roboto"/>
    </font>
  </fonts>
  <fills count="13">
    <fill>
      <patternFill patternType="none"/>
    </fill>
    <fill>
      <patternFill patternType="gray125"/>
    </fill>
    <fill>
      <patternFill patternType="solid">
        <fgColor rgb="FFFFEB9C"/>
      </patternFill>
    </fill>
    <fill>
      <patternFill patternType="solid">
        <fgColor theme="6" tint="0.59999389629810485"/>
        <bgColor indexed="64"/>
      </patternFill>
    </fill>
    <fill>
      <patternFill patternType="solid">
        <fgColor indexed="13"/>
        <bgColor indexed="64"/>
      </patternFill>
    </fill>
    <fill>
      <patternFill patternType="solid">
        <fgColor rgb="FF002C6C"/>
        <bgColor indexed="49"/>
      </patternFill>
    </fill>
    <fill>
      <patternFill patternType="solid">
        <fgColor rgb="FF00B050"/>
        <bgColor indexed="49"/>
      </patternFill>
    </fill>
    <fill>
      <patternFill patternType="solid">
        <fgColor rgb="FF002C6C"/>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4">
    <xf numFmtId="0" fontId="0" fillId="0" borderId="0"/>
    <xf numFmtId="0" fontId="1" fillId="2" borderId="0" applyNumberFormat="0" applyBorder="0" applyAlignment="0" applyProtection="0"/>
    <xf numFmtId="0" fontId="4" fillId="0" borderId="0"/>
    <xf numFmtId="0" fontId="11" fillId="0" borderId="0"/>
  </cellStyleXfs>
  <cellXfs count="55">
    <xf numFmtId="0" fontId="0" fillId="0" borderId="0" xfId="0"/>
    <xf numFmtId="49" fontId="0" fillId="0" borderId="1" xfId="0" applyNumberFormat="1" applyBorder="1"/>
    <xf numFmtId="49" fontId="2" fillId="2" borderId="2" xfId="1" applyNumberFormat="1" applyFont="1" applyBorder="1" applyAlignment="1">
      <alignment horizontal="center"/>
    </xf>
    <xf numFmtId="49" fontId="2" fillId="2" borderId="3" xfId="1" applyNumberFormat="1" applyFont="1" applyBorder="1" applyAlignment="1">
      <alignment horizontal="center"/>
    </xf>
    <xf numFmtId="0" fontId="0" fillId="0" borderId="1" xfId="0" applyBorder="1"/>
    <xf numFmtId="49" fontId="0" fillId="0" borderId="0" xfId="0" applyNumberFormat="1"/>
    <xf numFmtId="0" fontId="5" fillId="4" borderId="1" xfId="2"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10" fillId="8" borderId="1" xfId="0" applyFont="1" applyFill="1" applyBorder="1" applyAlignment="1">
      <alignment horizontal="left" vertical="top" wrapText="1"/>
    </xf>
    <xf numFmtId="0" fontId="10" fillId="8" borderId="1" xfId="3" applyFont="1" applyFill="1" applyBorder="1" applyAlignment="1">
      <alignment horizontal="left" vertical="top" wrapText="1"/>
    </xf>
    <xf numFmtId="0" fontId="10" fillId="9" borderId="1" xfId="0" applyFont="1" applyFill="1" applyBorder="1" applyAlignment="1">
      <alignment horizontal="left" vertical="top" wrapText="1"/>
    </xf>
    <xf numFmtId="0" fontId="10" fillId="9" borderId="1" xfId="3" applyFont="1" applyFill="1" applyBorder="1" applyAlignment="1">
      <alignment horizontal="left" vertical="top" wrapText="1"/>
    </xf>
    <xf numFmtId="0" fontId="12" fillId="8" borderId="1" xfId="0" applyFont="1" applyFill="1" applyBorder="1" applyAlignment="1">
      <alignment horizontal="left" vertical="top" wrapText="1"/>
    </xf>
    <xf numFmtId="0" fontId="6" fillId="8" borderId="0" xfId="0" applyFont="1" applyFill="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alignment vertical="top"/>
    </xf>
    <xf numFmtId="49" fontId="5" fillId="0" borderId="0" xfId="0" applyNumberFormat="1" applyFont="1" applyAlignment="1">
      <alignment vertical="top"/>
    </xf>
    <xf numFmtId="0" fontId="6"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vertical="top"/>
    </xf>
    <xf numFmtId="0" fontId="5" fillId="8" borderId="0" xfId="0" applyFont="1" applyFill="1" applyAlignment="1">
      <alignment vertical="top"/>
    </xf>
    <xf numFmtId="0" fontId="7" fillId="0" borderId="0" xfId="0" applyFont="1" applyAlignment="1">
      <alignment vertical="top"/>
    </xf>
    <xf numFmtId="0" fontId="6" fillId="0" borderId="0" xfId="0" applyFont="1" applyAlignment="1">
      <alignment horizontal="center" vertical="top"/>
    </xf>
    <xf numFmtId="0" fontId="6" fillId="0" borderId="0" xfId="2" applyFont="1" applyAlignment="1">
      <alignment vertical="top"/>
    </xf>
    <xf numFmtId="0" fontId="5" fillId="0" borderId="0" xfId="2" applyFont="1" applyAlignment="1">
      <alignment vertical="top"/>
    </xf>
    <xf numFmtId="0" fontId="6" fillId="0" borderId="0" xfId="2" applyFont="1" applyAlignment="1">
      <alignment vertical="top" wrapText="1"/>
    </xf>
    <xf numFmtId="49" fontId="5" fillId="4" borderId="1" xfId="0" applyNumberFormat="1" applyFont="1" applyFill="1" applyBorder="1" applyAlignment="1">
      <alignment horizontal="center" vertical="center"/>
    </xf>
    <xf numFmtId="49" fontId="5" fillId="8" borderId="0" xfId="0" applyNumberFormat="1" applyFont="1" applyFill="1" applyAlignment="1">
      <alignment vertical="top"/>
    </xf>
    <xf numFmtId="49" fontId="5" fillId="0" borderId="0" xfId="2" applyNumberFormat="1" applyFont="1" applyAlignment="1">
      <alignment vertical="top"/>
    </xf>
    <xf numFmtId="49" fontId="2" fillId="2" borderId="4" xfId="1" applyNumberFormat="1" applyFont="1" applyBorder="1" applyAlignment="1">
      <alignment horizontal="center"/>
    </xf>
    <xf numFmtId="49" fontId="2" fillId="2" borderId="5" xfId="1" applyNumberFormat="1" applyFont="1" applyBorder="1" applyAlignment="1">
      <alignment horizontal="center"/>
    </xf>
    <xf numFmtId="49" fontId="2" fillId="2" borderId="1" xfId="1" applyNumberFormat="1" applyFont="1" applyBorder="1" applyAlignment="1">
      <alignment horizontal="center"/>
    </xf>
    <xf numFmtId="0" fontId="10" fillId="11" borderId="1" xfId="0" applyFont="1" applyFill="1" applyBorder="1" applyAlignment="1">
      <alignment horizontal="left" vertical="top" wrapText="1"/>
    </xf>
    <xf numFmtId="0" fontId="0" fillId="11" borderId="1" xfId="0" applyFill="1" applyBorder="1"/>
    <xf numFmtId="0" fontId="13" fillId="12" borderId="1" xfId="0" applyFont="1" applyFill="1" applyBorder="1" applyAlignment="1">
      <alignment horizontal="center" vertical="center"/>
    </xf>
    <xf numFmtId="49" fontId="13" fillId="12" borderId="1" xfId="0" applyNumberFormat="1" applyFont="1" applyFill="1" applyBorder="1" applyAlignment="1">
      <alignment horizontal="center" vertical="center"/>
    </xf>
    <xf numFmtId="0" fontId="0" fillId="0" borderId="1" xfId="0" applyBorder="1" applyAlignment="1">
      <alignment horizontal="center" vertical="center"/>
    </xf>
    <xf numFmtId="49" fontId="4" fillId="0" borderId="1" xfId="0" applyNumberFormat="1" applyFont="1" applyBorder="1" applyAlignment="1">
      <alignment horizontal="center" vertical="center"/>
    </xf>
    <xf numFmtId="0" fontId="4" fillId="0" borderId="1" xfId="0" applyFont="1" applyBorder="1"/>
    <xf numFmtId="0" fontId="4" fillId="0" borderId="1" xfId="0" applyFont="1" applyBorder="1" applyAlignment="1">
      <alignment horizontal="center"/>
    </xf>
    <xf numFmtId="49" fontId="0" fillId="0" borderId="1" xfId="0" applyNumberFormat="1" applyBorder="1" applyAlignment="1">
      <alignment horizontal="center" vertical="center"/>
    </xf>
    <xf numFmtId="0" fontId="4" fillId="0" borderId="1" xfId="0" applyFont="1" applyBorder="1" applyAlignment="1">
      <alignment vertical="center"/>
    </xf>
    <xf numFmtId="0" fontId="0" fillId="0" borderId="1" xfId="0" applyBorder="1" applyAlignment="1">
      <alignment vertical="center"/>
    </xf>
    <xf numFmtId="49" fontId="2" fillId="2" borderId="3" xfId="1" applyNumberFormat="1" applyFont="1" applyBorder="1" applyAlignment="1">
      <alignment horizontal="left"/>
    </xf>
    <xf numFmtId="49" fontId="2" fillId="8" borderId="3" xfId="1" applyNumberFormat="1" applyFont="1" applyFill="1" applyBorder="1" applyAlignment="1">
      <alignment horizontal="left"/>
    </xf>
    <xf numFmtId="49" fontId="2" fillId="3" borderId="3" xfId="1" applyNumberFormat="1" applyFont="1" applyFill="1" applyBorder="1" applyAlignment="1">
      <alignment horizontal="left"/>
    </xf>
    <xf numFmtId="0" fontId="14" fillId="8" borderId="1" xfId="3" applyFont="1" applyFill="1" applyBorder="1" applyAlignment="1">
      <alignment horizontal="left" vertical="top" wrapText="1"/>
    </xf>
    <xf numFmtId="0" fontId="8" fillId="5" borderId="1" xfId="0" applyFont="1" applyFill="1" applyBorder="1" applyAlignment="1">
      <alignment horizontal="center" vertical="center" wrapText="1"/>
    </xf>
    <xf numFmtId="0" fontId="8" fillId="6" borderId="1" xfId="0" applyFont="1" applyFill="1" applyBorder="1" applyAlignment="1">
      <alignment horizontal="center" vertical="center" wrapText="1"/>
    </xf>
  </cellXfs>
  <cellStyles count="4">
    <cellStyle name="Neutral" xfId="1" builtinId="28"/>
    <cellStyle name="Normal 2" xfId="2" xr:uid="{941CE65B-D9FB-4EF4-BB6D-CEF48F351C09}"/>
    <cellStyle name="Standard" xfId="0" builtinId="0"/>
    <cellStyle name="Standard 3" xfId="3" xr:uid="{2B1044A9-9D20-4682-A7D7-68A95237B1D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4</xdr:col>
      <xdr:colOff>0</xdr:colOff>
      <xdr:row>0</xdr:row>
      <xdr:rowOff>0</xdr:rowOff>
    </xdr:from>
    <xdr:ext cx="304800" cy="304800"/>
    <xdr:sp macro="" textlink="">
      <xdr:nvSpPr>
        <xdr:cNvPr id="2" name="AutoShape 2" descr="http://ghk.h-cdn.co/assets/goodhousekeeping/20150721210913/images/gh-seal.svg">
          <a:extLst>
            <a:ext uri="{FF2B5EF4-FFF2-40B4-BE49-F238E27FC236}">
              <a16:creationId xmlns:a16="http://schemas.microsoft.com/office/drawing/2014/main" id="{4F8D70B2-A7C8-4309-AF17-BCDB580C6469}"/>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3" name="AutoShape 3" descr="http://ghk.h-cdn.co/assets/goodhousekeeping/20150721210913/images/gh-seal.svg">
          <a:extLst>
            <a:ext uri="{FF2B5EF4-FFF2-40B4-BE49-F238E27FC236}">
              <a16:creationId xmlns:a16="http://schemas.microsoft.com/office/drawing/2014/main" id="{5FA4A362-5C42-4013-A2D0-8FD9A2B51251}"/>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4" name="AutoShape 4" descr="http://ghk.h-cdn.co/assets/goodhousekeeping/20150721210913/images/gh-seal.svg">
          <a:extLst>
            <a:ext uri="{FF2B5EF4-FFF2-40B4-BE49-F238E27FC236}">
              <a16:creationId xmlns:a16="http://schemas.microsoft.com/office/drawing/2014/main" id="{B3D5202A-F83D-40DD-9B9A-0C347BADEDF6}"/>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5" name="AutoShape 5" descr="http://ghk.h-cdn.co/assets/goodhousekeeping/20150721210913/images/gh-seal.svg">
          <a:extLst>
            <a:ext uri="{FF2B5EF4-FFF2-40B4-BE49-F238E27FC236}">
              <a16:creationId xmlns:a16="http://schemas.microsoft.com/office/drawing/2014/main" id="{301E8292-96A8-49FD-8768-5A9EDB51EE31}"/>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6" name="AutoShape 2" descr="http://ghk.h-cdn.co/assets/goodhousekeeping/20150721210913/images/gh-seal.svg">
          <a:extLst>
            <a:ext uri="{FF2B5EF4-FFF2-40B4-BE49-F238E27FC236}">
              <a16:creationId xmlns:a16="http://schemas.microsoft.com/office/drawing/2014/main" id="{00A13486-BCA3-4799-9E21-13C4D7840E64}"/>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7" name="AutoShape 3" descr="http://ghk.h-cdn.co/assets/goodhousekeeping/20150721210913/images/gh-seal.svg">
          <a:extLst>
            <a:ext uri="{FF2B5EF4-FFF2-40B4-BE49-F238E27FC236}">
              <a16:creationId xmlns:a16="http://schemas.microsoft.com/office/drawing/2014/main" id="{98A9A781-A7DF-4374-A5E3-640FB0017E7D}"/>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8" name="AutoShape 4" descr="http://ghk.h-cdn.co/assets/goodhousekeeping/20150721210913/images/gh-seal.svg">
          <a:extLst>
            <a:ext uri="{FF2B5EF4-FFF2-40B4-BE49-F238E27FC236}">
              <a16:creationId xmlns:a16="http://schemas.microsoft.com/office/drawing/2014/main" id="{91395EF6-A6CC-4939-9CDD-3A92EDB2B735}"/>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9" name="AutoShape 5" descr="http://ghk.h-cdn.co/assets/goodhousekeeping/20150721210913/images/gh-seal.svg">
          <a:extLst>
            <a:ext uri="{FF2B5EF4-FFF2-40B4-BE49-F238E27FC236}">
              <a16:creationId xmlns:a16="http://schemas.microsoft.com/office/drawing/2014/main" id="{AB2C72A3-8CD6-44A8-9840-67BF2800EE93}"/>
            </a:ext>
          </a:extLst>
        </xdr:cNvPr>
        <xdr:cNvSpPr>
          <a:spLocks noChangeAspect="1" noChangeArrowheads="1"/>
        </xdr:cNvSpPr>
      </xdr:nvSpPr>
      <xdr:spPr bwMode="auto">
        <a:xfrm>
          <a:off x="12687300" y="496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304800" cy="306917"/>
    <xdr:sp macro="" textlink="">
      <xdr:nvSpPr>
        <xdr:cNvPr id="10" name="AutoShape 2" descr="http://ghk.h-cdn.co/assets/goodhousekeeping/20150721210913/images/gh-seal.svg">
          <a:extLst>
            <a:ext uri="{FF2B5EF4-FFF2-40B4-BE49-F238E27FC236}">
              <a16:creationId xmlns:a16="http://schemas.microsoft.com/office/drawing/2014/main" id="{9F0CA0B5-C98C-4348-B8E9-B46AEE5F7517}"/>
            </a:ext>
          </a:extLst>
        </xdr:cNvPr>
        <xdr:cNvSpPr>
          <a:spLocks noChangeAspect="1" noChangeArrowheads="1"/>
        </xdr:cNvSpPr>
      </xdr:nvSpPr>
      <xdr:spPr bwMode="auto">
        <a:xfrm>
          <a:off x="814388" y="6124575"/>
          <a:ext cx="304800" cy="3069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304800" cy="306917"/>
    <xdr:sp macro="" textlink="">
      <xdr:nvSpPr>
        <xdr:cNvPr id="11" name="AutoShape 3" descr="http://ghk.h-cdn.co/assets/goodhousekeeping/20150721210913/images/gh-seal.svg">
          <a:extLst>
            <a:ext uri="{FF2B5EF4-FFF2-40B4-BE49-F238E27FC236}">
              <a16:creationId xmlns:a16="http://schemas.microsoft.com/office/drawing/2014/main" id="{D77B3D5A-C464-4096-A49B-632B32EC1E42}"/>
            </a:ext>
          </a:extLst>
        </xdr:cNvPr>
        <xdr:cNvSpPr>
          <a:spLocks noChangeAspect="1" noChangeArrowheads="1"/>
        </xdr:cNvSpPr>
      </xdr:nvSpPr>
      <xdr:spPr bwMode="auto">
        <a:xfrm>
          <a:off x="814388" y="6124575"/>
          <a:ext cx="304800" cy="3069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304800" cy="306917"/>
    <xdr:sp macro="" textlink="">
      <xdr:nvSpPr>
        <xdr:cNvPr id="12" name="AutoShape 4" descr="http://ghk.h-cdn.co/assets/goodhousekeeping/20150721210913/images/gh-seal.svg">
          <a:extLst>
            <a:ext uri="{FF2B5EF4-FFF2-40B4-BE49-F238E27FC236}">
              <a16:creationId xmlns:a16="http://schemas.microsoft.com/office/drawing/2014/main" id="{8443BB19-27D8-44FA-8F69-3FB2A111AAC7}"/>
            </a:ext>
          </a:extLst>
        </xdr:cNvPr>
        <xdr:cNvSpPr>
          <a:spLocks noChangeAspect="1" noChangeArrowheads="1"/>
        </xdr:cNvSpPr>
      </xdr:nvSpPr>
      <xdr:spPr bwMode="auto">
        <a:xfrm>
          <a:off x="814388" y="6124575"/>
          <a:ext cx="304800" cy="3069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13" name="AutoShape 2" descr="http://ghk.h-cdn.co/assets/goodhousekeeping/20150721210913/images/gh-seal.svg">
          <a:extLst>
            <a:ext uri="{FF2B5EF4-FFF2-40B4-BE49-F238E27FC236}">
              <a16:creationId xmlns:a16="http://schemas.microsoft.com/office/drawing/2014/main" id="{0FA27A80-F28A-40D9-AD16-3DD60760DEFA}"/>
            </a:ext>
          </a:extLst>
        </xdr:cNvPr>
        <xdr:cNvSpPr>
          <a:spLocks noChangeAspect="1" noChangeArrowheads="1"/>
        </xdr:cNvSpPr>
      </xdr:nvSpPr>
      <xdr:spPr bwMode="auto">
        <a:xfrm>
          <a:off x="12687300" y="612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14" name="AutoShape 3" descr="http://ghk.h-cdn.co/assets/goodhousekeeping/20150721210913/images/gh-seal.svg">
          <a:extLst>
            <a:ext uri="{FF2B5EF4-FFF2-40B4-BE49-F238E27FC236}">
              <a16:creationId xmlns:a16="http://schemas.microsoft.com/office/drawing/2014/main" id="{56DA258B-8E1F-4998-8AAA-2CC64432B15D}"/>
            </a:ext>
          </a:extLst>
        </xdr:cNvPr>
        <xdr:cNvSpPr>
          <a:spLocks noChangeAspect="1" noChangeArrowheads="1"/>
        </xdr:cNvSpPr>
      </xdr:nvSpPr>
      <xdr:spPr bwMode="auto">
        <a:xfrm>
          <a:off x="12687300" y="612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15" name="AutoShape 4" descr="http://ghk.h-cdn.co/assets/goodhousekeeping/20150721210913/images/gh-seal.svg">
          <a:extLst>
            <a:ext uri="{FF2B5EF4-FFF2-40B4-BE49-F238E27FC236}">
              <a16:creationId xmlns:a16="http://schemas.microsoft.com/office/drawing/2014/main" id="{546361DE-016A-467C-9ECD-1D413D74C614}"/>
            </a:ext>
          </a:extLst>
        </xdr:cNvPr>
        <xdr:cNvSpPr>
          <a:spLocks noChangeAspect="1" noChangeArrowheads="1"/>
        </xdr:cNvSpPr>
      </xdr:nvSpPr>
      <xdr:spPr bwMode="auto">
        <a:xfrm>
          <a:off x="12687300" y="612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16" name="AutoShape 5" descr="http://ghk.h-cdn.co/assets/goodhousekeeping/20150721210913/images/gh-seal.svg">
          <a:extLst>
            <a:ext uri="{FF2B5EF4-FFF2-40B4-BE49-F238E27FC236}">
              <a16:creationId xmlns:a16="http://schemas.microsoft.com/office/drawing/2014/main" id="{BF1A6085-9E02-4FC4-8293-175F243E4BA5}"/>
            </a:ext>
          </a:extLst>
        </xdr:cNvPr>
        <xdr:cNvSpPr>
          <a:spLocks noChangeAspect="1" noChangeArrowheads="1"/>
        </xdr:cNvSpPr>
      </xdr:nvSpPr>
      <xdr:spPr bwMode="auto">
        <a:xfrm>
          <a:off x="12687300" y="612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304800</xdr:colOff>
      <xdr:row>1</xdr:row>
      <xdr:rowOff>116417</xdr:rowOff>
    </xdr:to>
    <xdr:sp macro="" textlink="">
      <xdr:nvSpPr>
        <xdr:cNvPr id="17" name="AutoShape 2" descr="http://ghk.h-cdn.co/assets/goodhousekeeping/20150721210913/images/gh-seal.svg">
          <a:extLst>
            <a:ext uri="{FF2B5EF4-FFF2-40B4-BE49-F238E27FC236}">
              <a16:creationId xmlns:a16="http://schemas.microsoft.com/office/drawing/2014/main" id="{75FFFFF3-3E8D-45C9-B437-6B72983B742E}"/>
            </a:ext>
          </a:extLst>
        </xdr:cNvPr>
        <xdr:cNvSpPr>
          <a:spLocks noChangeAspect="1" noChangeArrowheads="1"/>
        </xdr:cNvSpPr>
      </xdr:nvSpPr>
      <xdr:spPr bwMode="auto">
        <a:xfrm>
          <a:off x="814388" y="7867650"/>
          <a:ext cx="304800" cy="2973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116417</xdr:rowOff>
    </xdr:to>
    <xdr:sp macro="" textlink="">
      <xdr:nvSpPr>
        <xdr:cNvPr id="18" name="AutoShape 3" descr="http://ghk.h-cdn.co/assets/goodhousekeeping/20150721210913/images/gh-seal.svg">
          <a:extLst>
            <a:ext uri="{FF2B5EF4-FFF2-40B4-BE49-F238E27FC236}">
              <a16:creationId xmlns:a16="http://schemas.microsoft.com/office/drawing/2014/main" id="{B07B9DAF-4FB6-4527-886E-D82240DFB2B1}"/>
            </a:ext>
          </a:extLst>
        </xdr:cNvPr>
        <xdr:cNvSpPr>
          <a:spLocks noChangeAspect="1" noChangeArrowheads="1"/>
        </xdr:cNvSpPr>
      </xdr:nvSpPr>
      <xdr:spPr bwMode="auto">
        <a:xfrm>
          <a:off x="814388" y="7867650"/>
          <a:ext cx="304800" cy="2973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116417</xdr:rowOff>
    </xdr:to>
    <xdr:sp macro="" textlink="">
      <xdr:nvSpPr>
        <xdr:cNvPr id="19" name="AutoShape 4" descr="http://ghk.h-cdn.co/assets/goodhousekeeping/20150721210913/images/gh-seal.svg">
          <a:extLst>
            <a:ext uri="{FF2B5EF4-FFF2-40B4-BE49-F238E27FC236}">
              <a16:creationId xmlns:a16="http://schemas.microsoft.com/office/drawing/2014/main" id="{AECDD1F7-5D3A-43DA-802C-38763D6781E2}"/>
            </a:ext>
          </a:extLst>
        </xdr:cNvPr>
        <xdr:cNvSpPr>
          <a:spLocks noChangeAspect="1" noChangeArrowheads="1"/>
        </xdr:cNvSpPr>
      </xdr:nvSpPr>
      <xdr:spPr bwMode="auto">
        <a:xfrm>
          <a:off x="0" y="0"/>
          <a:ext cx="304800" cy="2973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0</xdr:row>
      <xdr:rowOff>0</xdr:rowOff>
    </xdr:from>
    <xdr:ext cx="304800" cy="304800"/>
    <xdr:sp macro="" textlink="">
      <xdr:nvSpPr>
        <xdr:cNvPr id="20" name="AutoShape 2" descr="http://ghk.h-cdn.co/assets/goodhousekeeping/20150721210913/images/gh-seal.svg">
          <a:extLst>
            <a:ext uri="{FF2B5EF4-FFF2-40B4-BE49-F238E27FC236}">
              <a16:creationId xmlns:a16="http://schemas.microsoft.com/office/drawing/2014/main" id="{4B6A2EEE-9B9B-4996-A0E6-9396CC951FF4}"/>
            </a:ext>
          </a:extLst>
        </xdr:cNvPr>
        <xdr:cNvSpPr>
          <a:spLocks noChangeAspect="1" noChangeArrowheads="1"/>
        </xdr:cNvSpPr>
      </xdr:nvSpPr>
      <xdr:spPr bwMode="auto">
        <a:xfrm>
          <a:off x="12687300" y="786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21" name="AutoShape 3" descr="http://ghk.h-cdn.co/assets/goodhousekeeping/20150721210913/images/gh-seal.svg">
          <a:extLst>
            <a:ext uri="{FF2B5EF4-FFF2-40B4-BE49-F238E27FC236}">
              <a16:creationId xmlns:a16="http://schemas.microsoft.com/office/drawing/2014/main" id="{A45D1D72-8CEF-47EF-A380-C320B4FE097C}"/>
            </a:ext>
          </a:extLst>
        </xdr:cNvPr>
        <xdr:cNvSpPr>
          <a:spLocks noChangeAspect="1" noChangeArrowheads="1"/>
        </xdr:cNvSpPr>
      </xdr:nvSpPr>
      <xdr:spPr bwMode="auto">
        <a:xfrm>
          <a:off x="12687300" y="786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22" name="AutoShape 4" descr="http://ghk.h-cdn.co/assets/goodhousekeeping/20150721210913/images/gh-seal.svg">
          <a:extLst>
            <a:ext uri="{FF2B5EF4-FFF2-40B4-BE49-F238E27FC236}">
              <a16:creationId xmlns:a16="http://schemas.microsoft.com/office/drawing/2014/main" id="{A7142157-CD0A-42C0-8CDB-E129B3AB3F3A}"/>
            </a:ext>
          </a:extLst>
        </xdr:cNvPr>
        <xdr:cNvSpPr>
          <a:spLocks noChangeAspect="1" noChangeArrowheads="1"/>
        </xdr:cNvSpPr>
      </xdr:nvSpPr>
      <xdr:spPr bwMode="auto">
        <a:xfrm>
          <a:off x="12687300" y="786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0</xdr:row>
      <xdr:rowOff>0</xdr:rowOff>
    </xdr:from>
    <xdr:ext cx="304800" cy="304800"/>
    <xdr:sp macro="" textlink="">
      <xdr:nvSpPr>
        <xdr:cNvPr id="23" name="AutoShape 5" descr="http://ghk.h-cdn.co/assets/goodhousekeeping/20150721210913/images/gh-seal.svg">
          <a:extLst>
            <a:ext uri="{FF2B5EF4-FFF2-40B4-BE49-F238E27FC236}">
              <a16:creationId xmlns:a16="http://schemas.microsoft.com/office/drawing/2014/main" id="{46D85450-D796-4C6C-BE70-94FE33991D5C}"/>
            </a:ext>
          </a:extLst>
        </xdr:cNvPr>
        <xdr:cNvSpPr>
          <a:spLocks noChangeAspect="1" noChangeArrowheads="1"/>
        </xdr:cNvSpPr>
      </xdr:nvSpPr>
      <xdr:spPr bwMode="auto">
        <a:xfrm>
          <a:off x="12687300" y="786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ifs-certification.com/index.php/en/standards/260-ifs-hpc-en" TargetMode="External"/><Relationship Id="rId13" Type="http://schemas.openxmlformats.org/officeDocument/2006/relationships/drawing" Target="../drawings/drawing1.xml"/><Relationship Id="rId3" Type="http://schemas.openxmlformats.org/officeDocument/2006/relationships/hyperlink" Target="http://www.gentechnikfrei.at/" TargetMode="External"/><Relationship Id="rId7" Type="http://schemas.openxmlformats.org/officeDocument/2006/relationships/hyperlink" Target="http://www.heumilch.at/" TargetMode="External"/><Relationship Id="rId12" Type="http://schemas.openxmlformats.org/officeDocument/2006/relationships/hyperlink" Target="http://www.ama-marketing.at/" TargetMode="External"/><Relationship Id="rId2" Type="http://schemas.openxmlformats.org/officeDocument/2006/relationships/hyperlink" Target="http://www.genussregionen.at/" TargetMode="External"/><Relationship Id="rId1" Type="http://schemas.openxmlformats.org/officeDocument/2006/relationships/hyperlink" Target="http://www.ama-marketing.at/" TargetMode="External"/><Relationship Id="rId6" Type="http://schemas.openxmlformats.org/officeDocument/2006/relationships/hyperlink" Target="http://www.gutes.at/" TargetMode="External"/><Relationship Id="rId11" Type="http://schemas.openxmlformats.org/officeDocument/2006/relationships/hyperlink" Target="http://www.garantiert-regional.at/" TargetMode="External"/><Relationship Id="rId5" Type="http://schemas.openxmlformats.org/officeDocument/2006/relationships/hyperlink" Target="http://www.fssc22000.com/" TargetMode="External"/><Relationship Id="rId10" Type="http://schemas.openxmlformats.org/officeDocument/2006/relationships/hyperlink" Target="http://www.ohnegentechnik.org/ohne-gentechnik/" TargetMode="External"/><Relationship Id="rId4" Type="http://schemas.openxmlformats.org/officeDocument/2006/relationships/hyperlink" Target="http://www.bio-austria.at/" TargetMode="External"/><Relationship Id="rId9" Type="http://schemas.openxmlformats.org/officeDocument/2006/relationships/hyperlink" Target="http://www.laendle.a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1001"/>
  <sheetViews>
    <sheetView topLeftCell="CK1" workbookViewId="0">
      <pane ySplit="1" topLeftCell="A2" activePane="bottomLeft" state="frozen"/>
      <selection pane="bottomLeft" activeCell="CR2" sqref="CR2"/>
    </sheetView>
  </sheetViews>
  <sheetFormatPr baseColWidth="10" defaultRowHeight="15" outlineLevelCol="2" x14ac:dyDescent="0.25"/>
  <cols>
    <col min="1" max="1" width="12.140625" style="5" customWidth="1"/>
    <col min="2" max="2" width="24" customWidth="1"/>
    <col min="3" max="3" width="8.5703125" customWidth="1"/>
    <col min="4" max="4" width="13.42578125" customWidth="1"/>
    <col min="5" max="5" width="10.5703125" customWidth="1"/>
    <col min="6" max="6" width="11.28515625" customWidth="1"/>
    <col min="7" max="29" width="10.7109375" hidden="1" customWidth="1" outlineLevel="2"/>
    <col min="30" max="30" width="10.7109375" hidden="1" customWidth="1" outlineLevel="1" collapsed="1"/>
    <col min="31" max="59" width="10.7109375" hidden="1" customWidth="1" outlineLevel="2"/>
    <col min="60" max="60" width="10.7109375" hidden="1" customWidth="1" outlineLevel="1" collapsed="1"/>
    <col min="61" max="76" width="10.7109375" hidden="1" customWidth="1" outlineLevel="2"/>
    <col min="77" max="77" width="10.7109375" hidden="1" customWidth="1" outlineLevel="1" collapsed="1"/>
    <col min="78" max="88" width="10.7109375" hidden="1" customWidth="1" outlineLevel="1"/>
    <col min="89" max="89" width="12.42578125" bestFit="1" customWidth="1" collapsed="1"/>
    <col min="91" max="91" width="13.42578125" customWidth="1"/>
    <col min="92" max="92" width="13.42578125" style="5" customWidth="1"/>
    <col min="93" max="93" width="18" customWidth="1"/>
  </cols>
  <sheetData>
    <row r="1" spans="1:110" x14ac:dyDescent="0.25">
      <c r="A1" s="49" t="s">
        <v>0</v>
      </c>
      <c r="B1" s="49" t="s">
        <v>1</v>
      </c>
      <c r="C1" s="49" t="s">
        <v>5</v>
      </c>
      <c r="D1" s="49" t="s">
        <v>2</v>
      </c>
      <c r="E1" s="49" t="s">
        <v>3</v>
      </c>
      <c r="F1" s="49" t="s">
        <v>4</v>
      </c>
      <c r="G1" s="49" t="s">
        <v>6</v>
      </c>
      <c r="H1" s="49" t="s">
        <v>7</v>
      </c>
      <c r="I1" s="49" t="s">
        <v>8</v>
      </c>
      <c r="J1" s="49" t="s">
        <v>9</v>
      </c>
      <c r="K1" s="49" t="s">
        <v>10</v>
      </c>
      <c r="L1" s="49" t="s">
        <v>11</v>
      </c>
      <c r="M1" s="49" t="s">
        <v>12</v>
      </c>
      <c r="N1" s="49" t="s">
        <v>13</v>
      </c>
      <c r="O1" s="49" t="s">
        <v>14</v>
      </c>
      <c r="P1" s="49" t="s">
        <v>15</v>
      </c>
      <c r="Q1" s="49" t="s">
        <v>16</v>
      </c>
      <c r="R1" s="49" t="s">
        <v>17</v>
      </c>
      <c r="S1" s="49" t="s">
        <v>18</v>
      </c>
      <c r="T1" s="49" t="s">
        <v>19</v>
      </c>
      <c r="U1" s="49" t="s">
        <v>20</v>
      </c>
      <c r="V1" s="49" t="s">
        <v>21</v>
      </c>
      <c r="W1" s="49" t="s">
        <v>22</v>
      </c>
      <c r="X1" s="49" t="s">
        <v>23</v>
      </c>
      <c r="Y1" s="49" t="s">
        <v>24</v>
      </c>
      <c r="Z1" s="49" t="s">
        <v>25</v>
      </c>
      <c r="AA1" s="49" t="s">
        <v>26</v>
      </c>
      <c r="AB1" s="49" t="s">
        <v>27</v>
      </c>
      <c r="AC1" s="49" t="s">
        <v>28</v>
      </c>
      <c r="AD1" s="49" t="s">
        <v>3339</v>
      </c>
      <c r="AE1" s="49" t="s">
        <v>29</v>
      </c>
      <c r="AF1" s="49" t="s">
        <v>30</v>
      </c>
      <c r="AG1" s="49" t="s">
        <v>31</v>
      </c>
      <c r="AH1" s="49" t="s">
        <v>32</v>
      </c>
      <c r="AI1" s="49" t="s">
        <v>33</v>
      </c>
      <c r="AJ1" s="49" t="s">
        <v>34</v>
      </c>
      <c r="AK1" s="49" t="s">
        <v>35</v>
      </c>
      <c r="AL1" s="49" t="s">
        <v>36</v>
      </c>
      <c r="AM1" s="49" t="s">
        <v>37</v>
      </c>
      <c r="AN1" s="49" t="s">
        <v>38</v>
      </c>
      <c r="AO1" s="49" t="s">
        <v>39</v>
      </c>
      <c r="AP1" s="49" t="s">
        <v>40</v>
      </c>
      <c r="AQ1" s="49" t="s">
        <v>41</v>
      </c>
      <c r="AR1" s="49" t="s">
        <v>42</v>
      </c>
      <c r="AS1" s="49" t="s">
        <v>43</v>
      </c>
      <c r="AT1" s="49" t="s">
        <v>44</v>
      </c>
      <c r="AU1" s="49" t="s">
        <v>44</v>
      </c>
      <c r="AV1" s="49" t="s">
        <v>44</v>
      </c>
      <c r="AW1" s="49" t="s">
        <v>44</v>
      </c>
      <c r="AX1" s="49" t="s">
        <v>44</v>
      </c>
      <c r="AY1" s="49" t="s">
        <v>44</v>
      </c>
      <c r="AZ1" s="49" t="s">
        <v>44</v>
      </c>
      <c r="BA1" s="49" t="s">
        <v>44</v>
      </c>
      <c r="BB1" s="49" t="s">
        <v>44</v>
      </c>
      <c r="BC1" s="49" t="s">
        <v>44</v>
      </c>
      <c r="BD1" s="49" t="s">
        <v>44</v>
      </c>
      <c r="BE1" s="49" t="s">
        <v>44</v>
      </c>
      <c r="BF1" s="49" t="s">
        <v>44</v>
      </c>
      <c r="BG1" s="49" t="s">
        <v>44</v>
      </c>
      <c r="BH1" s="49" t="s">
        <v>3340</v>
      </c>
      <c r="BI1" s="49" t="s">
        <v>45</v>
      </c>
      <c r="BJ1" s="49" t="s">
        <v>46</v>
      </c>
      <c r="BK1" s="49" t="s">
        <v>47</v>
      </c>
      <c r="BL1" s="49" t="s">
        <v>48</v>
      </c>
      <c r="BM1" s="49" t="s">
        <v>49</v>
      </c>
      <c r="BN1" s="49" t="s">
        <v>50</v>
      </c>
      <c r="BO1" s="49" t="s">
        <v>51</v>
      </c>
      <c r="BP1" s="49" t="s">
        <v>52</v>
      </c>
      <c r="BQ1" s="49" t="s">
        <v>53</v>
      </c>
      <c r="BR1" s="49" t="s">
        <v>54</v>
      </c>
      <c r="BS1" s="49" t="s">
        <v>55</v>
      </c>
      <c r="BT1" s="49" t="s">
        <v>56</v>
      </c>
      <c r="BU1" s="49" t="s">
        <v>69</v>
      </c>
      <c r="BV1" s="49" t="s">
        <v>70</v>
      </c>
      <c r="BW1" s="49" t="s">
        <v>71</v>
      </c>
      <c r="BX1" s="49" t="s">
        <v>44</v>
      </c>
      <c r="BY1" s="49" t="s">
        <v>3341</v>
      </c>
      <c r="BZ1" s="49" t="s">
        <v>57</v>
      </c>
      <c r="CA1" s="49" t="s">
        <v>58</v>
      </c>
      <c r="CB1" s="49" t="s">
        <v>60</v>
      </c>
      <c r="CC1" s="49" t="s">
        <v>59</v>
      </c>
      <c r="CD1" s="49" t="s">
        <v>61</v>
      </c>
      <c r="CE1" s="49" t="s">
        <v>62</v>
      </c>
      <c r="CF1" s="49" t="s">
        <v>63</v>
      </c>
      <c r="CG1" s="49" t="s">
        <v>64</v>
      </c>
      <c r="CH1" s="49" t="s">
        <v>65</v>
      </c>
      <c r="CI1" s="49" t="s">
        <v>66</v>
      </c>
      <c r="CJ1" s="49" t="s">
        <v>67</v>
      </c>
      <c r="CK1" s="49" t="s">
        <v>3378</v>
      </c>
      <c r="CL1" s="49" t="s">
        <v>68</v>
      </c>
      <c r="CM1" s="50" t="s">
        <v>3377</v>
      </c>
      <c r="CN1" s="50" t="s">
        <v>4115</v>
      </c>
      <c r="CO1" s="51" t="s">
        <v>3376</v>
      </c>
      <c r="CP1" s="3" t="s">
        <v>4116</v>
      </c>
      <c r="CQ1" s="3" t="s">
        <v>44</v>
      </c>
      <c r="CR1" s="3" t="s">
        <v>72</v>
      </c>
      <c r="CS1" s="3" t="s">
        <v>73</v>
      </c>
      <c r="CT1" s="3" t="s">
        <v>74</v>
      </c>
      <c r="CU1" s="3" t="s">
        <v>75</v>
      </c>
      <c r="CV1" s="3" t="s">
        <v>76</v>
      </c>
      <c r="CW1" s="3" t="s">
        <v>77</v>
      </c>
      <c r="CX1" s="3" t="s">
        <v>78</v>
      </c>
      <c r="CY1" s="3" t="s">
        <v>79</v>
      </c>
      <c r="CZ1" s="3" t="s">
        <v>80</v>
      </c>
      <c r="DA1" s="3" t="s">
        <v>81</v>
      </c>
      <c r="DB1" s="3" t="s">
        <v>82</v>
      </c>
      <c r="DC1" s="3" t="s">
        <v>83</v>
      </c>
      <c r="DD1" s="3" t="s">
        <v>84</v>
      </c>
      <c r="DE1" s="3" t="s">
        <v>85</v>
      </c>
      <c r="DF1" s="3" t="s">
        <v>86</v>
      </c>
    </row>
    <row r="2" spans="1:110" x14ac:dyDescent="0.25">
      <c r="A2" s="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1"/>
      <c r="CO2" s="4" t="str">
        <f>IF(CM2="",_xlfn.IFNA(VLOOKUP(CN2,'PLZ NUTS'!$A$73:$E$2289,5,FALSE),""),_xlfn.IFNA(VLOOKUP(CM2,NUTS!$D$2:$E$49,2,FALSE),""))</f>
        <v/>
      </c>
      <c r="CP2" s="4"/>
      <c r="CQ2" s="4"/>
      <c r="CR2" s="1"/>
      <c r="CS2" s="1"/>
      <c r="CT2" s="1"/>
      <c r="CU2" s="1"/>
      <c r="CV2" s="1"/>
      <c r="CW2" s="1"/>
      <c r="CX2" s="1"/>
      <c r="CY2" s="1"/>
      <c r="CZ2" s="1"/>
      <c r="DA2" s="1"/>
      <c r="DB2" s="1"/>
      <c r="DC2" s="1"/>
      <c r="DD2" s="1"/>
      <c r="DE2" s="1"/>
      <c r="DF2" s="1"/>
    </row>
    <row r="3" spans="1:110" x14ac:dyDescent="0.25">
      <c r="A3" s="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1"/>
      <c r="CO3" s="4" t="str">
        <f>IF(CM3="",_xlfn.IFNA(VLOOKUP(CN3,'PLZ NUTS'!$A$73:$E$2289,5,FALSE),""),_xlfn.IFNA(VLOOKUP(CM3,NUTS!$D$2:$E$49,2,FALSE),""))</f>
        <v/>
      </c>
      <c r="CP3" s="4"/>
      <c r="CQ3" s="4"/>
      <c r="CR3" s="4"/>
      <c r="CS3" s="4"/>
      <c r="CT3" s="4"/>
      <c r="CU3" s="4"/>
      <c r="CV3" s="4"/>
      <c r="CW3" s="4"/>
      <c r="CX3" s="4"/>
      <c r="CY3" s="4"/>
      <c r="CZ3" s="4"/>
      <c r="DA3" s="4"/>
      <c r="DB3" s="4"/>
      <c r="DC3" s="4"/>
      <c r="DD3" s="4"/>
      <c r="DE3" s="4"/>
      <c r="DF3" s="4"/>
    </row>
    <row r="4" spans="1:110" x14ac:dyDescent="0.25">
      <c r="A4" s="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1"/>
      <c r="CO4" s="4" t="str">
        <f>IF(CM4="",_xlfn.IFNA(VLOOKUP(CN4,'PLZ NUTS'!$A$73:$E$2289,5,FALSE),""),_xlfn.IFNA(VLOOKUP(CM4,NUTS!$D$2:$E$49,2,FALSE),""))</f>
        <v/>
      </c>
      <c r="CP4" s="4"/>
      <c r="CQ4" s="4"/>
      <c r="CR4" s="4"/>
      <c r="CS4" s="4"/>
      <c r="CT4" s="4"/>
      <c r="CU4" s="4"/>
      <c r="CV4" s="4"/>
      <c r="CW4" s="4"/>
      <c r="CX4" s="4"/>
      <c r="CY4" s="4"/>
      <c r="CZ4" s="4"/>
      <c r="DA4" s="4"/>
      <c r="DB4" s="4"/>
      <c r="DC4" s="4"/>
      <c r="DD4" s="4"/>
      <c r="DE4" s="4"/>
      <c r="DF4" s="4"/>
    </row>
    <row r="5" spans="1:110" x14ac:dyDescent="0.25">
      <c r="A5" s="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1"/>
      <c r="CO5" s="4" t="str">
        <f>IF(CM5="",_xlfn.IFNA(VLOOKUP(CN5,'PLZ NUTS'!$A$73:$E$2289,5,FALSE),""),_xlfn.IFNA(VLOOKUP(CM5,NUTS!$D$2:$E$49,2,FALSE),""))</f>
        <v/>
      </c>
      <c r="CP5" s="4"/>
      <c r="CQ5" s="4"/>
      <c r="CR5" s="4"/>
      <c r="CS5" s="4"/>
      <c r="CT5" s="4"/>
      <c r="CU5" s="4"/>
      <c r="CV5" s="4"/>
      <c r="CW5" s="4"/>
      <c r="CX5" s="4"/>
      <c r="CY5" s="4"/>
      <c r="CZ5" s="4"/>
      <c r="DA5" s="4"/>
      <c r="DB5" s="4"/>
      <c r="DC5" s="4"/>
      <c r="DD5" s="4"/>
      <c r="DE5" s="4"/>
      <c r="DF5" s="4"/>
    </row>
    <row r="6" spans="1:110" x14ac:dyDescent="0.25">
      <c r="A6" s="1"/>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1"/>
      <c r="CO6" s="4" t="str">
        <f>IF(CM6="",_xlfn.IFNA(VLOOKUP(CN6,'PLZ NUTS'!$A$73:$E$2289,5,FALSE),""),_xlfn.IFNA(VLOOKUP(CM6,NUTS!$D$2:$E$49,2,FALSE),""))</f>
        <v/>
      </c>
      <c r="CP6" s="4"/>
      <c r="CQ6" s="4"/>
      <c r="CR6" s="4"/>
      <c r="CS6" s="4"/>
      <c r="CT6" s="4"/>
      <c r="CU6" s="4"/>
      <c r="CV6" s="4"/>
      <c r="CW6" s="4"/>
      <c r="CX6" s="4"/>
      <c r="CY6" s="4"/>
      <c r="CZ6" s="4"/>
      <c r="DA6" s="4"/>
      <c r="DB6" s="4"/>
      <c r="DC6" s="4"/>
      <c r="DD6" s="4"/>
      <c r="DE6" s="4"/>
      <c r="DF6" s="4"/>
    </row>
    <row r="7" spans="1:110" x14ac:dyDescent="0.25">
      <c r="A7" s="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1"/>
      <c r="CO7" s="4" t="str">
        <f>IF(CM7="",_xlfn.IFNA(VLOOKUP(CN7,'PLZ NUTS'!$A$73:$E$2289,5,FALSE),""),_xlfn.IFNA(VLOOKUP(CM7,NUTS!$D$2:$E$49,2,FALSE),""))</f>
        <v/>
      </c>
      <c r="CP7" s="4"/>
      <c r="CQ7" s="4"/>
      <c r="CR7" s="4"/>
      <c r="CS7" s="4"/>
      <c r="CT7" s="4"/>
      <c r="CU7" s="4"/>
      <c r="CV7" s="4"/>
      <c r="CW7" s="4"/>
      <c r="CX7" s="4"/>
      <c r="CY7" s="4"/>
      <c r="CZ7" s="4"/>
      <c r="DA7" s="4"/>
      <c r="DB7" s="4"/>
      <c r="DC7" s="4"/>
      <c r="DD7" s="4"/>
      <c r="DE7" s="4"/>
      <c r="DF7" s="4"/>
    </row>
    <row r="8" spans="1:110" x14ac:dyDescent="0.25">
      <c r="A8" s="1"/>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1"/>
      <c r="CO8" s="4" t="str">
        <f>IF(CM8="",_xlfn.IFNA(VLOOKUP(CN8,'PLZ NUTS'!$A$73:$E$2289,5,FALSE),""),_xlfn.IFNA(VLOOKUP(CM8,NUTS!$D$2:$E$49,2,FALSE),""))</f>
        <v/>
      </c>
      <c r="CP8" s="4"/>
      <c r="CQ8" s="4"/>
      <c r="CR8" s="4"/>
      <c r="CS8" s="4"/>
      <c r="CT8" s="4"/>
      <c r="CU8" s="4"/>
      <c r="CV8" s="4"/>
      <c r="CW8" s="4"/>
      <c r="CX8" s="4"/>
      <c r="CY8" s="4"/>
      <c r="CZ8" s="4"/>
      <c r="DA8" s="4"/>
      <c r="DB8" s="4"/>
      <c r="DC8" s="4"/>
      <c r="DD8" s="4"/>
      <c r="DE8" s="4"/>
      <c r="DF8" s="4"/>
    </row>
    <row r="9" spans="1:110" x14ac:dyDescent="0.25">
      <c r="A9" s="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1"/>
      <c r="CO9" s="4" t="str">
        <f>IF(CM9="",_xlfn.IFNA(VLOOKUP(CN9,'PLZ NUTS'!$A$73:$E$2289,5,FALSE),""),_xlfn.IFNA(VLOOKUP(CM9,NUTS!$D$2:$E$49,2,FALSE),""))</f>
        <v/>
      </c>
      <c r="CP9" s="4"/>
      <c r="CQ9" s="4"/>
      <c r="CR9" s="4"/>
      <c r="CS9" s="4"/>
      <c r="CT9" s="4"/>
      <c r="CU9" s="4"/>
      <c r="CV9" s="4"/>
      <c r="CW9" s="4"/>
      <c r="CX9" s="4"/>
      <c r="CY9" s="4"/>
      <c r="CZ9" s="4"/>
      <c r="DA9" s="4"/>
      <c r="DB9" s="4"/>
      <c r="DC9" s="4"/>
      <c r="DD9" s="4"/>
      <c r="DE9" s="4"/>
      <c r="DF9" s="4"/>
    </row>
    <row r="10" spans="1:110" x14ac:dyDescent="0.25">
      <c r="A10" s="1"/>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1"/>
      <c r="CO10" s="4" t="str">
        <f>IF(CM10="",_xlfn.IFNA(VLOOKUP(CN10,'PLZ NUTS'!$A$73:$E$2289,5,FALSE),""),_xlfn.IFNA(VLOOKUP(CM10,NUTS!$D$2:$E$49,2,FALSE),""))</f>
        <v/>
      </c>
      <c r="CP10" s="4"/>
      <c r="CQ10" s="4"/>
      <c r="CR10" s="4"/>
      <c r="CS10" s="4"/>
      <c r="CT10" s="4"/>
      <c r="CU10" s="4"/>
      <c r="CV10" s="4"/>
      <c r="CW10" s="4"/>
      <c r="CX10" s="4"/>
      <c r="CY10" s="4"/>
      <c r="CZ10" s="4"/>
      <c r="DA10" s="4"/>
      <c r="DB10" s="4"/>
      <c r="DC10" s="4"/>
      <c r="DD10" s="4"/>
      <c r="DE10" s="4"/>
      <c r="DF10" s="4"/>
    </row>
    <row r="11" spans="1:110" x14ac:dyDescent="0.25">
      <c r="A11" s="1"/>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1"/>
      <c r="CO11" s="4" t="str">
        <f>IF(CM11="",_xlfn.IFNA(VLOOKUP(CN11,'PLZ NUTS'!$A$73:$E$2289,5,FALSE),""),_xlfn.IFNA(VLOOKUP(CM11,NUTS!$D$2:$E$49,2,FALSE),""))</f>
        <v/>
      </c>
      <c r="CP11" s="4"/>
      <c r="CQ11" s="4"/>
      <c r="CR11" s="4"/>
      <c r="CS11" s="4"/>
      <c r="CT11" s="4"/>
      <c r="CU11" s="4"/>
      <c r="CV11" s="4"/>
      <c r="CW11" s="4"/>
      <c r="CX11" s="4"/>
      <c r="CY11" s="4"/>
      <c r="CZ11" s="4"/>
      <c r="DA11" s="4"/>
      <c r="DB11" s="4"/>
      <c r="DC11" s="4"/>
      <c r="DD11" s="4"/>
      <c r="DE11" s="4"/>
      <c r="DF11" s="4"/>
    </row>
    <row r="12" spans="1:110" x14ac:dyDescent="0.25">
      <c r="A12" s="1"/>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1"/>
      <c r="CO12" s="4" t="str">
        <f>IF(CM12="",_xlfn.IFNA(VLOOKUP(CN12,'PLZ NUTS'!$A$73:$E$2289,5,FALSE),""),_xlfn.IFNA(VLOOKUP(CM12,NUTS!$D$2:$E$49,2,FALSE),""))</f>
        <v/>
      </c>
      <c r="CP12" s="4"/>
      <c r="CQ12" s="4"/>
      <c r="CR12" s="4"/>
      <c r="CS12" s="4"/>
      <c r="CT12" s="4"/>
      <c r="CU12" s="4"/>
      <c r="CV12" s="4"/>
      <c r="CW12" s="4"/>
      <c r="CX12" s="4"/>
      <c r="CY12" s="4"/>
      <c r="CZ12" s="4"/>
      <c r="DA12" s="4"/>
      <c r="DB12" s="4"/>
      <c r="DC12" s="4"/>
      <c r="DD12" s="4"/>
      <c r="DE12" s="4"/>
      <c r="DF12" s="4"/>
    </row>
    <row r="13" spans="1:110" x14ac:dyDescent="0.25">
      <c r="A13" s="1"/>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1"/>
      <c r="CO13" s="4" t="str">
        <f>IF(CM13="",_xlfn.IFNA(VLOOKUP(CN13,'PLZ NUTS'!$A$73:$E$2289,5,FALSE),""),_xlfn.IFNA(VLOOKUP(CM13,NUTS!$D$2:$E$49,2,FALSE),""))</f>
        <v/>
      </c>
      <c r="CP13" s="4"/>
      <c r="CQ13" s="4"/>
      <c r="CR13" s="4"/>
      <c r="CS13" s="4"/>
      <c r="CT13" s="4"/>
      <c r="CU13" s="4"/>
      <c r="CV13" s="4"/>
      <c r="CW13" s="4"/>
      <c r="CX13" s="4"/>
      <c r="CY13" s="4"/>
      <c r="CZ13" s="4"/>
      <c r="DA13" s="4"/>
      <c r="DB13" s="4"/>
      <c r="DC13" s="4"/>
      <c r="DD13" s="4"/>
      <c r="DE13" s="4"/>
      <c r="DF13" s="4"/>
    </row>
    <row r="14" spans="1:110" x14ac:dyDescent="0.25">
      <c r="A14" s="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1"/>
      <c r="CO14" s="4" t="str">
        <f>IF(CM14="",_xlfn.IFNA(VLOOKUP(CN14,'PLZ NUTS'!$A$73:$E$2289,5,FALSE),""),_xlfn.IFNA(VLOOKUP(CM14,NUTS!$D$2:$E$49,2,FALSE),""))</f>
        <v/>
      </c>
      <c r="CP14" s="4"/>
      <c r="CQ14" s="4"/>
      <c r="CR14" s="4"/>
      <c r="CS14" s="4"/>
      <c r="CT14" s="4"/>
      <c r="CU14" s="4"/>
      <c r="CV14" s="4"/>
      <c r="CW14" s="4"/>
      <c r="CX14" s="4"/>
      <c r="CY14" s="4"/>
      <c r="CZ14" s="4"/>
      <c r="DA14" s="4"/>
      <c r="DB14" s="4"/>
      <c r="DC14" s="4"/>
      <c r="DD14" s="4"/>
      <c r="DE14" s="4"/>
      <c r="DF14" s="4"/>
    </row>
    <row r="15" spans="1:110" x14ac:dyDescent="0.25">
      <c r="A15" s="1"/>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1"/>
      <c r="CO15" s="4" t="str">
        <f>IF(CM15="",_xlfn.IFNA(VLOOKUP(CN15,'PLZ NUTS'!$A$73:$E$2289,5,FALSE),""),_xlfn.IFNA(VLOOKUP(CM15,NUTS!$D$2:$E$49,2,FALSE),""))</f>
        <v/>
      </c>
      <c r="CP15" s="4"/>
      <c r="CQ15" s="4"/>
      <c r="CR15" s="4"/>
      <c r="CS15" s="4"/>
      <c r="CT15" s="4"/>
      <c r="CU15" s="4"/>
      <c r="CV15" s="4"/>
      <c r="CW15" s="4"/>
      <c r="CX15" s="4"/>
      <c r="CY15" s="4"/>
      <c r="CZ15" s="4"/>
      <c r="DA15" s="4"/>
      <c r="DB15" s="4"/>
      <c r="DC15" s="4"/>
      <c r="DD15" s="4"/>
      <c r="DE15" s="4"/>
      <c r="DF15" s="4"/>
    </row>
    <row r="16" spans="1:110" x14ac:dyDescent="0.25">
      <c r="A16" s="1"/>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1"/>
      <c r="CO16" s="4" t="str">
        <f>IF(CM16="",_xlfn.IFNA(VLOOKUP(CN16,'PLZ NUTS'!$A$73:$E$2289,5,FALSE),""),_xlfn.IFNA(VLOOKUP(CM16,NUTS!$D$2:$E$49,2,FALSE),""))</f>
        <v/>
      </c>
      <c r="CP16" s="4"/>
      <c r="CQ16" s="4"/>
      <c r="CR16" s="4"/>
      <c r="CS16" s="4"/>
      <c r="CT16" s="4"/>
      <c r="CU16" s="4"/>
      <c r="CV16" s="4"/>
      <c r="CW16" s="4"/>
      <c r="CX16" s="4"/>
      <c r="CY16" s="4"/>
      <c r="CZ16" s="4"/>
      <c r="DA16" s="4"/>
      <c r="DB16" s="4"/>
      <c r="DC16" s="4"/>
      <c r="DD16" s="4"/>
      <c r="DE16" s="4"/>
      <c r="DF16" s="4"/>
    </row>
    <row r="17" spans="1:110" x14ac:dyDescent="0.25">
      <c r="A17" s="1"/>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1"/>
      <c r="CO17" s="4" t="str">
        <f>IF(CM17="",_xlfn.IFNA(VLOOKUP(CN17,'PLZ NUTS'!$A$73:$E$2289,5,FALSE),""),_xlfn.IFNA(VLOOKUP(CM17,NUTS!$D$2:$E$49,2,FALSE),""))</f>
        <v/>
      </c>
      <c r="CP17" s="4"/>
      <c r="CQ17" s="4"/>
      <c r="CR17" s="4"/>
      <c r="CS17" s="4"/>
      <c r="CT17" s="4"/>
      <c r="CU17" s="4"/>
      <c r="CV17" s="4"/>
      <c r="CW17" s="4"/>
      <c r="CX17" s="4"/>
      <c r="CY17" s="4"/>
      <c r="CZ17" s="4"/>
      <c r="DA17" s="4"/>
      <c r="DB17" s="4"/>
      <c r="DC17" s="4"/>
      <c r="DD17" s="4"/>
      <c r="DE17" s="4"/>
      <c r="DF17" s="4"/>
    </row>
    <row r="18" spans="1:110" x14ac:dyDescent="0.25">
      <c r="A18" s="1"/>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1"/>
      <c r="CO18" s="4" t="str">
        <f>IF(CM18="",_xlfn.IFNA(VLOOKUP(CN18,'PLZ NUTS'!$A$73:$E$2289,5,FALSE),""),_xlfn.IFNA(VLOOKUP(CM18,NUTS!$D$2:$E$49,2,FALSE),""))</f>
        <v/>
      </c>
      <c r="CP18" s="4"/>
      <c r="CQ18" s="4"/>
      <c r="CR18" s="4"/>
      <c r="CS18" s="4"/>
      <c r="CT18" s="4"/>
      <c r="CU18" s="4"/>
      <c r="CV18" s="4"/>
      <c r="CW18" s="4"/>
      <c r="CX18" s="4"/>
      <c r="CY18" s="4"/>
      <c r="CZ18" s="4"/>
      <c r="DA18" s="4"/>
      <c r="DB18" s="4"/>
      <c r="DC18" s="4"/>
      <c r="DD18" s="4"/>
      <c r="DE18" s="4"/>
      <c r="DF18" s="4"/>
    </row>
    <row r="19" spans="1:110" x14ac:dyDescent="0.25">
      <c r="A19" s="1"/>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1"/>
      <c r="CO19" s="4" t="str">
        <f>IF(CM19="",_xlfn.IFNA(VLOOKUP(CN19,'PLZ NUTS'!$A$73:$E$2289,5,FALSE),""),_xlfn.IFNA(VLOOKUP(CM19,NUTS!$D$2:$E$49,2,FALSE),""))</f>
        <v/>
      </c>
      <c r="CP19" s="4"/>
      <c r="CQ19" s="4"/>
      <c r="CR19" s="4"/>
      <c r="CS19" s="4"/>
      <c r="CT19" s="4"/>
      <c r="CU19" s="4"/>
      <c r="CV19" s="4"/>
      <c r="CW19" s="4"/>
      <c r="CX19" s="4"/>
      <c r="CY19" s="4"/>
      <c r="CZ19" s="4"/>
      <c r="DA19" s="4"/>
      <c r="DB19" s="4"/>
      <c r="DC19" s="4"/>
      <c r="DD19" s="4"/>
      <c r="DE19" s="4"/>
      <c r="DF19" s="4"/>
    </row>
    <row r="20" spans="1:110" x14ac:dyDescent="0.25">
      <c r="A20" s="1"/>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1"/>
      <c r="CO20" s="4" t="str">
        <f>IF(CM20="",_xlfn.IFNA(VLOOKUP(CN20,'PLZ NUTS'!$A$73:$E$2289,5,FALSE),""),_xlfn.IFNA(VLOOKUP(CM20,NUTS!$D$2:$E$49,2,FALSE),""))</f>
        <v/>
      </c>
      <c r="CP20" s="4"/>
      <c r="CQ20" s="4"/>
      <c r="CR20" s="4"/>
      <c r="CS20" s="4"/>
      <c r="CT20" s="4"/>
      <c r="CU20" s="4"/>
      <c r="CV20" s="4"/>
      <c r="CW20" s="4"/>
      <c r="CX20" s="4"/>
      <c r="CY20" s="4"/>
      <c r="CZ20" s="4"/>
      <c r="DA20" s="4"/>
      <c r="DB20" s="4"/>
      <c r="DC20" s="4"/>
      <c r="DD20" s="4"/>
      <c r="DE20" s="4"/>
      <c r="DF20" s="4"/>
    </row>
    <row r="21" spans="1:110" x14ac:dyDescent="0.25">
      <c r="A21" s="1"/>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1"/>
      <c r="CO21" s="4" t="str">
        <f>IF(CM21="",_xlfn.IFNA(VLOOKUP(CN21,'PLZ NUTS'!$A$73:$E$2289,5,FALSE),""),_xlfn.IFNA(VLOOKUP(CM21,NUTS!$D$2:$E$49,2,FALSE),""))</f>
        <v/>
      </c>
      <c r="CP21" s="4"/>
      <c r="CQ21" s="4"/>
      <c r="CR21" s="4"/>
      <c r="CS21" s="4"/>
      <c r="CT21" s="4"/>
      <c r="CU21" s="4"/>
      <c r="CV21" s="4"/>
      <c r="CW21" s="4"/>
      <c r="CX21" s="4"/>
      <c r="CY21" s="4"/>
      <c r="CZ21" s="4"/>
      <c r="DA21" s="4"/>
      <c r="DB21" s="4"/>
      <c r="DC21" s="4"/>
      <c r="DD21" s="4"/>
      <c r="DE21" s="4"/>
      <c r="DF21" s="4"/>
    </row>
    <row r="22" spans="1:110" x14ac:dyDescent="0.25">
      <c r="A22" s="1"/>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1"/>
      <c r="CO22" s="4" t="str">
        <f>IF(CM22="",_xlfn.IFNA(VLOOKUP(CN22,'PLZ NUTS'!$A$73:$E$2289,5,FALSE),""),_xlfn.IFNA(VLOOKUP(CM22,NUTS!$D$2:$E$49,2,FALSE),""))</f>
        <v/>
      </c>
      <c r="CP22" s="4"/>
      <c r="CQ22" s="4"/>
      <c r="CR22" s="4"/>
      <c r="CS22" s="4"/>
      <c r="CT22" s="4"/>
      <c r="CU22" s="4"/>
      <c r="CV22" s="4"/>
      <c r="CW22" s="4"/>
      <c r="CX22" s="4"/>
      <c r="CY22" s="4"/>
      <c r="CZ22" s="4"/>
      <c r="DA22" s="4"/>
      <c r="DB22" s="4"/>
      <c r="DC22" s="4"/>
      <c r="DD22" s="4"/>
      <c r="DE22" s="4"/>
      <c r="DF22" s="4"/>
    </row>
    <row r="23" spans="1:110" x14ac:dyDescent="0.25">
      <c r="A23" s="1"/>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1"/>
      <c r="CO23" s="4" t="str">
        <f>IF(CM23="",_xlfn.IFNA(VLOOKUP(CN23,'PLZ NUTS'!$A$73:$E$2289,5,FALSE),""),_xlfn.IFNA(VLOOKUP(CM23,NUTS!$D$2:$E$49,2,FALSE),""))</f>
        <v/>
      </c>
      <c r="CP23" s="4"/>
      <c r="CQ23" s="4"/>
      <c r="CR23" s="4"/>
      <c r="CS23" s="4"/>
      <c r="CT23" s="4"/>
      <c r="CU23" s="4"/>
      <c r="CV23" s="4"/>
      <c r="CW23" s="4"/>
      <c r="CX23" s="4"/>
      <c r="CY23" s="4"/>
      <c r="CZ23" s="4"/>
      <c r="DA23" s="4"/>
      <c r="DB23" s="4"/>
      <c r="DC23" s="4"/>
      <c r="DD23" s="4"/>
      <c r="DE23" s="4"/>
      <c r="DF23" s="4"/>
    </row>
    <row r="24" spans="1:110" x14ac:dyDescent="0.25">
      <c r="A24" s="1"/>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1"/>
      <c r="CO24" s="4" t="str">
        <f>IF(CM24="",_xlfn.IFNA(VLOOKUP(CN24,'PLZ NUTS'!$A$73:$E$2289,5,FALSE),""),_xlfn.IFNA(VLOOKUP(CM24,NUTS!$D$2:$E$49,2,FALSE),""))</f>
        <v/>
      </c>
      <c r="CP24" s="4"/>
      <c r="CQ24" s="4"/>
      <c r="CR24" s="4"/>
      <c r="CS24" s="4"/>
      <c r="CT24" s="4"/>
      <c r="CU24" s="4"/>
      <c r="CV24" s="4"/>
      <c r="CW24" s="4"/>
      <c r="CX24" s="4"/>
      <c r="CY24" s="4"/>
      <c r="CZ24" s="4"/>
      <c r="DA24" s="4"/>
      <c r="DB24" s="4"/>
      <c r="DC24" s="4"/>
      <c r="DD24" s="4"/>
      <c r="DE24" s="4"/>
      <c r="DF24" s="4"/>
    </row>
    <row r="25" spans="1:110" x14ac:dyDescent="0.25">
      <c r="A25" s="1"/>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1"/>
      <c r="CO25" s="4" t="str">
        <f>IF(CM25="",_xlfn.IFNA(VLOOKUP(CN25,'PLZ NUTS'!$A$73:$E$2289,5,FALSE),""),_xlfn.IFNA(VLOOKUP(CM25,NUTS!$D$2:$E$49,2,FALSE),""))</f>
        <v/>
      </c>
      <c r="CP25" s="4"/>
      <c r="CQ25" s="4"/>
      <c r="CR25" s="4"/>
      <c r="CS25" s="4"/>
      <c r="CT25" s="4"/>
      <c r="CU25" s="4"/>
      <c r="CV25" s="4"/>
      <c r="CW25" s="4"/>
      <c r="CX25" s="4"/>
      <c r="CY25" s="4"/>
      <c r="CZ25" s="4"/>
      <c r="DA25" s="4"/>
      <c r="DB25" s="4"/>
      <c r="DC25" s="4"/>
      <c r="DD25" s="4"/>
      <c r="DE25" s="4"/>
      <c r="DF25" s="4"/>
    </row>
    <row r="26" spans="1:110" x14ac:dyDescent="0.25">
      <c r="A26" s="1"/>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1"/>
      <c r="CO26" s="4" t="str">
        <f>IF(CM26="",_xlfn.IFNA(VLOOKUP(CN26,'PLZ NUTS'!$A$73:$E$2289,5,FALSE),""),_xlfn.IFNA(VLOOKUP(CM26,NUTS!$D$2:$E$49,2,FALSE),""))</f>
        <v/>
      </c>
      <c r="CP26" s="4"/>
      <c r="CQ26" s="4"/>
      <c r="CR26" s="4"/>
      <c r="CS26" s="4"/>
      <c r="CT26" s="4"/>
      <c r="CU26" s="4"/>
      <c r="CV26" s="4"/>
      <c r="CW26" s="4"/>
      <c r="CX26" s="4"/>
      <c r="CY26" s="4"/>
      <c r="CZ26" s="4"/>
      <c r="DA26" s="4"/>
      <c r="DB26" s="4"/>
      <c r="DC26" s="4"/>
      <c r="DD26" s="4"/>
      <c r="DE26" s="4"/>
      <c r="DF26" s="4"/>
    </row>
    <row r="27" spans="1:110" x14ac:dyDescent="0.25">
      <c r="A27" s="1"/>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1"/>
      <c r="CO27" s="4" t="str">
        <f>IF(CM27="",_xlfn.IFNA(VLOOKUP(CN27,'PLZ NUTS'!$A$73:$E$2289,5,FALSE),""),_xlfn.IFNA(VLOOKUP(CM27,NUTS!$D$2:$E$49,2,FALSE),""))</f>
        <v/>
      </c>
      <c r="CP27" s="4"/>
      <c r="CQ27" s="4"/>
      <c r="CR27" s="4"/>
      <c r="CS27" s="4"/>
      <c r="CT27" s="4"/>
      <c r="CU27" s="4"/>
      <c r="CV27" s="4"/>
      <c r="CW27" s="4"/>
      <c r="CX27" s="4"/>
      <c r="CY27" s="4"/>
      <c r="CZ27" s="4"/>
      <c r="DA27" s="4"/>
      <c r="DB27" s="4"/>
      <c r="DC27" s="4"/>
      <c r="DD27" s="4"/>
      <c r="DE27" s="4"/>
      <c r="DF27" s="4"/>
    </row>
    <row r="28" spans="1:110" x14ac:dyDescent="0.25">
      <c r="A28" s="1"/>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1"/>
      <c r="CO28" s="4" t="str">
        <f>IF(CM28="",_xlfn.IFNA(VLOOKUP(CN28,'PLZ NUTS'!$A$73:$E$2289,5,FALSE),""),_xlfn.IFNA(VLOOKUP(CM28,NUTS!$D$2:$E$49,2,FALSE),""))</f>
        <v/>
      </c>
      <c r="CP28" s="4"/>
      <c r="CQ28" s="4"/>
      <c r="CR28" s="4"/>
      <c r="CS28" s="4"/>
      <c r="CT28" s="4"/>
      <c r="CU28" s="4"/>
      <c r="CV28" s="4"/>
      <c r="CW28" s="4"/>
      <c r="CX28" s="4"/>
      <c r="CY28" s="4"/>
      <c r="CZ28" s="4"/>
      <c r="DA28" s="4"/>
      <c r="DB28" s="4"/>
      <c r="DC28" s="4"/>
      <c r="DD28" s="4"/>
      <c r="DE28" s="4"/>
      <c r="DF28" s="4"/>
    </row>
    <row r="29" spans="1:110" x14ac:dyDescent="0.25">
      <c r="A29" s="1"/>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1"/>
      <c r="CO29" s="4" t="str">
        <f>IF(CM29="",_xlfn.IFNA(VLOOKUP(CN29,'PLZ NUTS'!$A$73:$E$2289,5,FALSE),""),_xlfn.IFNA(VLOOKUP(CM29,NUTS!$D$2:$E$49,2,FALSE),""))</f>
        <v/>
      </c>
      <c r="CP29" s="4"/>
      <c r="CQ29" s="4"/>
      <c r="CR29" s="4"/>
      <c r="CS29" s="4"/>
      <c r="CT29" s="4"/>
      <c r="CU29" s="4"/>
      <c r="CV29" s="4"/>
      <c r="CW29" s="4"/>
      <c r="CX29" s="4"/>
      <c r="CY29" s="4"/>
      <c r="CZ29" s="4"/>
      <c r="DA29" s="4"/>
      <c r="DB29" s="4"/>
      <c r="DC29" s="4"/>
      <c r="DD29" s="4"/>
      <c r="DE29" s="4"/>
      <c r="DF29" s="4"/>
    </row>
    <row r="30" spans="1:110" x14ac:dyDescent="0.25">
      <c r="A30" s="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1"/>
      <c r="CO30" s="4" t="str">
        <f>IF(CM30="",_xlfn.IFNA(VLOOKUP(CN30,'PLZ NUTS'!$A$73:$E$2289,5,FALSE),""),_xlfn.IFNA(VLOOKUP(CM30,NUTS!$D$2:$E$49,2,FALSE),""))</f>
        <v/>
      </c>
      <c r="CP30" s="4"/>
      <c r="CQ30" s="4"/>
      <c r="CR30" s="4"/>
      <c r="CS30" s="4"/>
      <c r="CT30" s="4"/>
      <c r="CU30" s="4"/>
      <c r="CV30" s="4"/>
      <c r="CW30" s="4"/>
      <c r="CX30" s="4"/>
      <c r="CY30" s="4"/>
      <c r="CZ30" s="4"/>
      <c r="DA30" s="4"/>
      <c r="DB30" s="4"/>
      <c r="DC30" s="4"/>
      <c r="DD30" s="4"/>
      <c r="DE30" s="4"/>
      <c r="DF30" s="4"/>
    </row>
    <row r="31" spans="1:110" x14ac:dyDescent="0.25">
      <c r="A31" s="1"/>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1"/>
      <c r="CO31" s="4" t="str">
        <f>IF(CM31="",_xlfn.IFNA(VLOOKUP(CN31,'PLZ NUTS'!$A$73:$E$2289,5,FALSE),""),_xlfn.IFNA(VLOOKUP(CM31,NUTS!$D$2:$E$49,2,FALSE),""))</f>
        <v/>
      </c>
      <c r="CP31" s="4"/>
      <c r="CQ31" s="4"/>
      <c r="CR31" s="4"/>
      <c r="CS31" s="4"/>
      <c r="CT31" s="4"/>
      <c r="CU31" s="4"/>
      <c r="CV31" s="4"/>
      <c r="CW31" s="4"/>
      <c r="CX31" s="4"/>
      <c r="CY31" s="4"/>
      <c r="CZ31" s="4"/>
      <c r="DA31" s="4"/>
      <c r="DB31" s="4"/>
      <c r="DC31" s="4"/>
      <c r="DD31" s="4"/>
      <c r="DE31" s="4"/>
      <c r="DF31" s="4"/>
    </row>
    <row r="32" spans="1:110" x14ac:dyDescent="0.25">
      <c r="A32" s="1"/>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1"/>
      <c r="CO32" s="4" t="str">
        <f>IF(CM32="",_xlfn.IFNA(VLOOKUP(CN32,'PLZ NUTS'!$A$73:$E$2289,5,FALSE),""),_xlfn.IFNA(VLOOKUP(CM32,NUTS!$D$2:$E$49,2,FALSE),""))</f>
        <v/>
      </c>
      <c r="CP32" s="4"/>
      <c r="CQ32" s="4"/>
      <c r="CR32" s="4"/>
      <c r="CS32" s="4"/>
      <c r="CT32" s="4"/>
      <c r="CU32" s="4"/>
      <c r="CV32" s="4"/>
      <c r="CW32" s="4"/>
      <c r="CX32" s="4"/>
      <c r="CY32" s="4"/>
      <c r="CZ32" s="4"/>
      <c r="DA32" s="4"/>
      <c r="DB32" s="4"/>
      <c r="DC32" s="4"/>
      <c r="DD32" s="4"/>
      <c r="DE32" s="4"/>
      <c r="DF32" s="4"/>
    </row>
    <row r="33" spans="1:110" x14ac:dyDescent="0.25">
      <c r="A33" s="1"/>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1"/>
      <c r="CO33" s="4" t="str">
        <f>IF(CM33="",_xlfn.IFNA(VLOOKUP(CN33,'PLZ NUTS'!$A$73:$E$2289,5,FALSE),""),_xlfn.IFNA(VLOOKUP(CM33,NUTS!$D$2:$E$49,2,FALSE),""))</f>
        <v/>
      </c>
      <c r="CP33" s="4"/>
      <c r="CQ33" s="4"/>
      <c r="CR33" s="4"/>
      <c r="CS33" s="4"/>
      <c r="CT33" s="4"/>
      <c r="CU33" s="4"/>
      <c r="CV33" s="4"/>
      <c r="CW33" s="4"/>
      <c r="CX33" s="4"/>
      <c r="CY33" s="4"/>
      <c r="CZ33" s="4"/>
      <c r="DA33" s="4"/>
      <c r="DB33" s="4"/>
      <c r="DC33" s="4"/>
      <c r="DD33" s="4"/>
      <c r="DE33" s="4"/>
      <c r="DF33" s="4"/>
    </row>
    <row r="34" spans="1:110" x14ac:dyDescent="0.25">
      <c r="A34" s="1"/>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1"/>
      <c r="CO34" s="4" t="str">
        <f>IF(CM34="",_xlfn.IFNA(VLOOKUP(CN34,'PLZ NUTS'!$A$73:$E$2289,5,FALSE),""),_xlfn.IFNA(VLOOKUP(CM34,NUTS!$D$2:$E$49,2,FALSE),""))</f>
        <v/>
      </c>
      <c r="CP34" s="4"/>
      <c r="CQ34" s="4"/>
      <c r="CR34" s="4"/>
      <c r="CS34" s="4"/>
      <c r="CT34" s="4"/>
      <c r="CU34" s="4"/>
      <c r="CV34" s="4"/>
      <c r="CW34" s="4"/>
      <c r="CX34" s="4"/>
      <c r="CY34" s="4"/>
      <c r="CZ34" s="4"/>
      <c r="DA34" s="4"/>
      <c r="DB34" s="4"/>
      <c r="DC34" s="4"/>
      <c r="DD34" s="4"/>
      <c r="DE34" s="4"/>
      <c r="DF34" s="4"/>
    </row>
    <row r="35" spans="1:110" x14ac:dyDescent="0.25">
      <c r="A35" s="1"/>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1"/>
      <c r="CO35" s="4" t="str">
        <f>IF(CM35="",_xlfn.IFNA(VLOOKUP(CN35,'PLZ NUTS'!$A$73:$E$2289,5,FALSE),""),_xlfn.IFNA(VLOOKUP(CM35,NUTS!$D$2:$E$49,2,FALSE),""))</f>
        <v/>
      </c>
      <c r="CP35" s="4"/>
      <c r="CQ35" s="4"/>
      <c r="CR35" s="4"/>
      <c r="CS35" s="4"/>
      <c r="CT35" s="4"/>
      <c r="CU35" s="4"/>
      <c r="CV35" s="4"/>
      <c r="CW35" s="4"/>
      <c r="CX35" s="4"/>
      <c r="CY35" s="4"/>
      <c r="CZ35" s="4"/>
      <c r="DA35" s="4"/>
      <c r="DB35" s="4"/>
      <c r="DC35" s="4"/>
      <c r="DD35" s="4"/>
      <c r="DE35" s="4"/>
      <c r="DF35" s="4"/>
    </row>
    <row r="36" spans="1:110" x14ac:dyDescent="0.25">
      <c r="A36" s="1"/>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1"/>
      <c r="CO36" s="4" t="str">
        <f>IF(CM36="",_xlfn.IFNA(VLOOKUP(CN36,'PLZ NUTS'!$A$73:$E$2289,5,FALSE),""),_xlfn.IFNA(VLOOKUP(CM36,NUTS!$D$2:$E$49,2,FALSE),""))</f>
        <v/>
      </c>
      <c r="CP36" s="4"/>
      <c r="CQ36" s="4"/>
      <c r="CR36" s="4"/>
      <c r="CS36" s="4"/>
      <c r="CT36" s="4"/>
      <c r="CU36" s="4"/>
      <c r="CV36" s="4"/>
      <c r="CW36" s="4"/>
      <c r="CX36" s="4"/>
      <c r="CY36" s="4"/>
      <c r="CZ36" s="4"/>
      <c r="DA36" s="4"/>
      <c r="DB36" s="4"/>
      <c r="DC36" s="4"/>
      <c r="DD36" s="4"/>
      <c r="DE36" s="4"/>
      <c r="DF36" s="4"/>
    </row>
    <row r="37" spans="1:110" x14ac:dyDescent="0.25">
      <c r="A37" s="1"/>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1"/>
      <c r="CO37" s="4" t="str">
        <f>IF(CM37="",_xlfn.IFNA(VLOOKUP(CN37,'PLZ NUTS'!$A$73:$E$2289,5,FALSE),""),_xlfn.IFNA(VLOOKUP(CM37,NUTS!$D$2:$E$49,2,FALSE),""))</f>
        <v/>
      </c>
      <c r="CP37" s="4"/>
      <c r="CQ37" s="4"/>
      <c r="CR37" s="4"/>
      <c r="CS37" s="4"/>
      <c r="CT37" s="4"/>
      <c r="CU37" s="4"/>
      <c r="CV37" s="4"/>
      <c r="CW37" s="4"/>
      <c r="CX37" s="4"/>
      <c r="CY37" s="4"/>
      <c r="CZ37" s="4"/>
      <c r="DA37" s="4"/>
      <c r="DB37" s="4"/>
      <c r="DC37" s="4"/>
      <c r="DD37" s="4"/>
      <c r="DE37" s="4"/>
      <c r="DF37" s="4"/>
    </row>
    <row r="38" spans="1:110" x14ac:dyDescent="0.25">
      <c r="A38" s="1"/>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1"/>
      <c r="CO38" s="4" t="str">
        <f>IF(CM38="",_xlfn.IFNA(VLOOKUP(CN38,'PLZ NUTS'!$A$73:$E$2289,5,FALSE),""),_xlfn.IFNA(VLOOKUP(CM38,NUTS!$D$2:$E$49,2,FALSE),""))</f>
        <v/>
      </c>
      <c r="CP38" s="4"/>
      <c r="CQ38" s="4"/>
      <c r="CR38" s="4"/>
      <c r="CS38" s="4"/>
      <c r="CT38" s="4"/>
      <c r="CU38" s="4"/>
      <c r="CV38" s="4"/>
      <c r="CW38" s="4"/>
      <c r="CX38" s="4"/>
      <c r="CY38" s="4"/>
      <c r="CZ38" s="4"/>
      <c r="DA38" s="4"/>
      <c r="DB38" s="4"/>
      <c r="DC38" s="4"/>
      <c r="DD38" s="4"/>
      <c r="DE38" s="4"/>
      <c r="DF38" s="4"/>
    </row>
    <row r="39" spans="1:110" x14ac:dyDescent="0.25">
      <c r="A39" s="1"/>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1"/>
      <c r="CO39" s="4" t="str">
        <f>IF(CM39="",_xlfn.IFNA(VLOOKUP(CN39,'PLZ NUTS'!$A$73:$E$2289,5,FALSE),""),_xlfn.IFNA(VLOOKUP(CM39,NUTS!$D$2:$E$49,2,FALSE),""))</f>
        <v/>
      </c>
      <c r="CP39" s="4"/>
      <c r="CQ39" s="4"/>
      <c r="CR39" s="4"/>
      <c r="CS39" s="4"/>
      <c r="CT39" s="4"/>
      <c r="CU39" s="4"/>
      <c r="CV39" s="4"/>
      <c r="CW39" s="4"/>
      <c r="CX39" s="4"/>
      <c r="CY39" s="4"/>
      <c r="CZ39" s="4"/>
      <c r="DA39" s="4"/>
      <c r="DB39" s="4"/>
      <c r="DC39" s="4"/>
      <c r="DD39" s="4"/>
      <c r="DE39" s="4"/>
      <c r="DF39" s="4"/>
    </row>
    <row r="40" spans="1:110" x14ac:dyDescent="0.25">
      <c r="A40" s="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1"/>
      <c r="CO40" s="4" t="str">
        <f>IF(CM40="",_xlfn.IFNA(VLOOKUP(CN40,'PLZ NUTS'!$A$73:$E$2289,5,FALSE),""),_xlfn.IFNA(VLOOKUP(CM40,NUTS!$D$2:$E$49,2,FALSE),""))</f>
        <v/>
      </c>
      <c r="CP40" s="4"/>
      <c r="CQ40" s="4"/>
      <c r="CR40" s="4"/>
      <c r="CS40" s="4"/>
      <c r="CT40" s="4"/>
      <c r="CU40" s="4"/>
      <c r="CV40" s="4"/>
      <c r="CW40" s="4"/>
      <c r="CX40" s="4"/>
      <c r="CY40" s="4"/>
      <c r="CZ40" s="4"/>
      <c r="DA40" s="4"/>
      <c r="DB40" s="4"/>
      <c r="DC40" s="4"/>
      <c r="DD40" s="4"/>
      <c r="DE40" s="4"/>
      <c r="DF40" s="4"/>
    </row>
    <row r="41" spans="1:110" x14ac:dyDescent="0.25">
      <c r="A41" s="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1"/>
      <c r="CO41" s="4" t="str">
        <f>IF(CM41="",_xlfn.IFNA(VLOOKUP(CN41,'PLZ NUTS'!$A$73:$E$2289,5,FALSE),""),_xlfn.IFNA(VLOOKUP(CM41,NUTS!$D$2:$E$49,2,FALSE),""))</f>
        <v/>
      </c>
      <c r="CP41" s="4"/>
      <c r="CQ41" s="4"/>
      <c r="CR41" s="4"/>
      <c r="CS41" s="4"/>
      <c r="CT41" s="4"/>
      <c r="CU41" s="4"/>
      <c r="CV41" s="4"/>
      <c r="CW41" s="4"/>
      <c r="CX41" s="4"/>
      <c r="CY41" s="4"/>
      <c r="CZ41" s="4"/>
      <c r="DA41" s="4"/>
      <c r="DB41" s="4"/>
      <c r="DC41" s="4"/>
      <c r="DD41" s="4"/>
      <c r="DE41" s="4"/>
      <c r="DF41" s="4"/>
    </row>
    <row r="42" spans="1:110" x14ac:dyDescent="0.25">
      <c r="A42" s="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1"/>
      <c r="CO42" s="4" t="str">
        <f>IF(CM42="",_xlfn.IFNA(VLOOKUP(CN42,'PLZ NUTS'!$A$73:$E$2289,5,FALSE),""),_xlfn.IFNA(VLOOKUP(CM42,NUTS!$D$2:$E$49,2,FALSE),""))</f>
        <v/>
      </c>
      <c r="CP42" s="4"/>
      <c r="CQ42" s="4"/>
      <c r="CR42" s="4"/>
      <c r="CS42" s="4"/>
      <c r="CT42" s="4"/>
      <c r="CU42" s="4"/>
      <c r="CV42" s="4"/>
      <c r="CW42" s="4"/>
      <c r="CX42" s="4"/>
      <c r="CY42" s="4"/>
      <c r="CZ42" s="4"/>
      <c r="DA42" s="4"/>
      <c r="DB42" s="4"/>
      <c r="DC42" s="4"/>
      <c r="DD42" s="4"/>
      <c r="DE42" s="4"/>
      <c r="DF42" s="4"/>
    </row>
    <row r="43" spans="1:110" x14ac:dyDescent="0.25">
      <c r="A43" s="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1"/>
      <c r="CO43" s="4" t="str">
        <f>IF(CM43="",_xlfn.IFNA(VLOOKUP(CN43,'PLZ NUTS'!$A$73:$E$2289,5,FALSE),""),_xlfn.IFNA(VLOOKUP(CM43,NUTS!$D$2:$E$49,2,FALSE),""))</f>
        <v/>
      </c>
      <c r="CP43" s="4"/>
      <c r="CQ43" s="4"/>
      <c r="CR43" s="4"/>
      <c r="CS43" s="4"/>
      <c r="CT43" s="4"/>
      <c r="CU43" s="4"/>
      <c r="CV43" s="4"/>
      <c r="CW43" s="4"/>
      <c r="CX43" s="4"/>
      <c r="CY43" s="4"/>
      <c r="CZ43" s="4"/>
      <c r="DA43" s="4"/>
      <c r="DB43" s="4"/>
      <c r="DC43" s="4"/>
      <c r="DD43" s="4"/>
      <c r="DE43" s="4"/>
      <c r="DF43" s="4"/>
    </row>
    <row r="44" spans="1:110" x14ac:dyDescent="0.25">
      <c r="A44" s="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1"/>
      <c r="CO44" s="4" t="str">
        <f>IF(CM44="",_xlfn.IFNA(VLOOKUP(CN44,'PLZ NUTS'!$A$73:$E$2289,5,FALSE),""),_xlfn.IFNA(VLOOKUP(CM44,NUTS!$D$2:$E$49,2,FALSE),""))</f>
        <v/>
      </c>
      <c r="CP44" s="4"/>
      <c r="CQ44" s="4"/>
      <c r="CR44" s="4"/>
      <c r="CS44" s="4"/>
      <c r="CT44" s="4"/>
      <c r="CU44" s="4"/>
      <c r="CV44" s="4"/>
      <c r="CW44" s="4"/>
      <c r="CX44" s="4"/>
      <c r="CY44" s="4"/>
      <c r="CZ44" s="4"/>
      <c r="DA44" s="4"/>
      <c r="DB44" s="4"/>
      <c r="DC44" s="4"/>
      <c r="DD44" s="4"/>
      <c r="DE44" s="4"/>
      <c r="DF44" s="4"/>
    </row>
    <row r="45" spans="1:110" x14ac:dyDescent="0.25">
      <c r="A45" s="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1"/>
      <c r="CO45" s="4" t="str">
        <f>IF(CM45="",_xlfn.IFNA(VLOOKUP(CN45,'PLZ NUTS'!$A$73:$E$2289,5,FALSE),""),_xlfn.IFNA(VLOOKUP(CM45,NUTS!$D$2:$E$49,2,FALSE),""))</f>
        <v/>
      </c>
      <c r="CP45" s="4"/>
      <c r="CQ45" s="4"/>
      <c r="CR45" s="4"/>
      <c r="CS45" s="4"/>
      <c r="CT45" s="4"/>
      <c r="CU45" s="4"/>
      <c r="CV45" s="4"/>
      <c r="CW45" s="4"/>
      <c r="CX45" s="4"/>
      <c r="CY45" s="4"/>
      <c r="CZ45" s="4"/>
      <c r="DA45" s="4"/>
      <c r="DB45" s="4"/>
      <c r="DC45" s="4"/>
      <c r="DD45" s="4"/>
      <c r="DE45" s="4"/>
      <c r="DF45" s="4"/>
    </row>
    <row r="46" spans="1:110" x14ac:dyDescent="0.25">
      <c r="A46" s="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1"/>
      <c r="CO46" s="4" t="str">
        <f>IF(CM46="",_xlfn.IFNA(VLOOKUP(CN46,'PLZ NUTS'!$A$73:$E$2289,5,FALSE),""),_xlfn.IFNA(VLOOKUP(CM46,NUTS!$D$2:$E$49,2,FALSE),""))</f>
        <v/>
      </c>
      <c r="CP46" s="4"/>
      <c r="CQ46" s="4"/>
      <c r="CR46" s="4"/>
      <c r="CS46" s="4"/>
      <c r="CT46" s="4"/>
      <c r="CU46" s="4"/>
      <c r="CV46" s="4"/>
      <c r="CW46" s="4"/>
      <c r="CX46" s="4"/>
      <c r="CY46" s="4"/>
      <c r="CZ46" s="4"/>
      <c r="DA46" s="4"/>
      <c r="DB46" s="4"/>
      <c r="DC46" s="4"/>
      <c r="DD46" s="4"/>
      <c r="DE46" s="4"/>
      <c r="DF46" s="4"/>
    </row>
    <row r="47" spans="1:110" x14ac:dyDescent="0.25">
      <c r="A47" s="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1"/>
      <c r="CO47" s="4" t="str">
        <f>IF(CM47="",_xlfn.IFNA(VLOOKUP(CN47,'PLZ NUTS'!$A$73:$E$2289,5,FALSE),""),_xlfn.IFNA(VLOOKUP(CM47,NUTS!$D$2:$E$49,2,FALSE),""))</f>
        <v/>
      </c>
      <c r="CP47" s="4"/>
      <c r="CQ47" s="4"/>
      <c r="CR47" s="4"/>
      <c r="CS47" s="4"/>
      <c r="CT47" s="4"/>
      <c r="CU47" s="4"/>
      <c r="CV47" s="4"/>
      <c r="CW47" s="4"/>
      <c r="CX47" s="4"/>
      <c r="CY47" s="4"/>
      <c r="CZ47" s="4"/>
      <c r="DA47" s="4"/>
      <c r="DB47" s="4"/>
      <c r="DC47" s="4"/>
      <c r="DD47" s="4"/>
      <c r="DE47" s="4"/>
      <c r="DF47" s="4"/>
    </row>
    <row r="48" spans="1:110" x14ac:dyDescent="0.25">
      <c r="A48" s="1"/>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1"/>
      <c r="CO48" s="4" t="str">
        <f>IF(CM48="",_xlfn.IFNA(VLOOKUP(CN48,'PLZ NUTS'!$A$73:$E$2289,5,FALSE),""),_xlfn.IFNA(VLOOKUP(CM48,NUTS!$D$2:$E$49,2,FALSE),""))</f>
        <v/>
      </c>
      <c r="CP48" s="4"/>
      <c r="CQ48" s="4"/>
      <c r="CR48" s="4"/>
      <c r="CS48" s="4"/>
      <c r="CT48" s="4"/>
      <c r="CU48" s="4"/>
      <c r="CV48" s="4"/>
      <c r="CW48" s="4"/>
      <c r="CX48" s="4"/>
      <c r="CY48" s="4"/>
      <c r="CZ48" s="4"/>
      <c r="DA48" s="4"/>
      <c r="DB48" s="4"/>
      <c r="DC48" s="4"/>
      <c r="DD48" s="4"/>
      <c r="DE48" s="4"/>
      <c r="DF48" s="4"/>
    </row>
    <row r="49" spans="1:110" x14ac:dyDescent="0.25">
      <c r="A49" s="1"/>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1"/>
      <c r="CO49" s="4" t="str">
        <f>IF(CM49="",_xlfn.IFNA(VLOOKUP(CN49,'PLZ NUTS'!$A$73:$E$2289,5,FALSE),""),_xlfn.IFNA(VLOOKUP(CM49,NUTS!$D$2:$E$49,2,FALSE),""))</f>
        <v/>
      </c>
      <c r="CP49" s="4"/>
      <c r="CQ49" s="4"/>
      <c r="CR49" s="4"/>
      <c r="CS49" s="4"/>
      <c r="CT49" s="4"/>
      <c r="CU49" s="4"/>
      <c r="CV49" s="4"/>
      <c r="CW49" s="4"/>
      <c r="CX49" s="4"/>
      <c r="CY49" s="4"/>
      <c r="CZ49" s="4"/>
      <c r="DA49" s="4"/>
      <c r="DB49" s="4"/>
      <c r="DC49" s="4"/>
      <c r="DD49" s="4"/>
      <c r="DE49" s="4"/>
      <c r="DF49" s="4"/>
    </row>
    <row r="50" spans="1:110" x14ac:dyDescent="0.25">
      <c r="A50" s="1"/>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1"/>
      <c r="CO50" s="4" t="str">
        <f>IF(CM50="",_xlfn.IFNA(VLOOKUP(CN50,'PLZ NUTS'!$A$73:$E$2289,5,FALSE),""),_xlfn.IFNA(VLOOKUP(CM50,NUTS!$D$2:$E$49,2,FALSE),""))</f>
        <v/>
      </c>
      <c r="CP50" s="4"/>
      <c r="CQ50" s="4"/>
      <c r="CR50" s="4"/>
      <c r="CS50" s="4"/>
      <c r="CT50" s="4"/>
      <c r="CU50" s="4"/>
      <c r="CV50" s="4"/>
      <c r="CW50" s="4"/>
      <c r="CX50" s="4"/>
      <c r="CY50" s="4"/>
      <c r="CZ50" s="4"/>
      <c r="DA50" s="4"/>
      <c r="DB50" s="4"/>
      <c r="DC50" s="4"/>
      <c r="DD50" s="4"/>
      <c r="DE50" s="4"/>
      <c r="DF50" s="4"/>
    </row>
    <row r="51" spans="1:110" x14ac:dyDescent="0.25">
      <c r="A51" s="1"/>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1"/>
      <c r="CO51" s="4" t="str">
        <f>IF(CM51="",_xlfn.IFNA(VLOOKUP(CN51,'PLZ NUTS'!$A$73:$E$2289,5,FALSE),""),_xlfn.IFNA(VLOOKUP(CM51,NUTS!$D$2:$E$49,2,FALSE),""))</f>
        <v/>
      </c>
      <c r="CP51" s="4"/>
      <c r="CQ51" s="4"/>
      <c r="CR51" s="4"/>
      <c r="CS51" s="4"/>
      <c r="CT51" s="4"/>
      <c r="CU51" s="4"/>
      <c r="CV51" s="4"/>
      <c r="CW51" s="4"/>
      <c r="CX51" s="4"/>
      <c r="CY51" s="4"/>
      <c r="CZ51" s="4"/>
      <c r="DA51" s="4"/>
      <c r="DB51" s="4"/>
      <c r="DC51" s="4"/>
      <c r="DD51" s="4"/>
      <c r="DE51" s="4"/>
      <c r="DF51" s="4"/>
    </row>
    <row r="52" spans="1:110" x14ac:dyDescent="0.25">
      <c r="A52" s="1"/>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1"/>
      <c r="CO52" s="4" t="str">
        <f>IF(CM52="",_xlfn.IFNA(VLOOKUP(CN52,'PLZ NUTS'!$A$73:$E$2289,5,FALSE),""),_xlfn.IFNA(VLOOKUP(CM52,NUTS!$D$2:$E$49,2,FALSE),""))</f>
        <v/>
      </c>
      <c r="CP52" s="4"/>
      <c r="CQ52" s="4"/>
      <c r="CR52" s="4"/>
      <c r="CS52" s="4"/>
      <c r="CT52" s="4"/>
      <c r="CU52" s="4"/>
      <c r="CV52" s="4"/>
      <c r="CW52" s="4"/>
      <c r="CX52" s="4"/>
      <c r="CY52" s="4"/>
      <c r="CZ52" s="4"/>
      <c r="DA52" s="4"/>
      <c r="DB52" s="4"/>
      <c r="DC52" s="4"/>
      <c r="DD52" s="4"/>
      <c r="DE52" s="4"/>
      <c r="DF52" s="4"/>
    </row>
    <row r="53" spans="1:110" x14ac:dyDescent="0.25">
      <c r="A53" s="1"/>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1"/>
      <c r="CO53" s="4" t="str">
        <f>IF(CM53="",_xlfn.IFNA(VLOOKUP(CN53,'PLZ NUTS'!$A$73:$E$2289,5,FALSE),""),_xlfn.IFNA(VLOOKUP(CM53,NUTS!$D$2:$E$49,2,FALSE),""))</f>
        <v/>
      </c>
      <c r="CP53" s="4"/>
      <c r="CQ53" s="4"/>
      <c r="CR53" s="4"/>
      <c r="CS53" s="4"/>
      <c r="CT53" s="4"/>
      <c r="CU53" s="4"/>
      <c r="CV53" s="4"/>
      <c r="CW53" s="4"/>
      <c r="CX53" s="4"/>
      <c r="CY53" s="4"/>
      <c r="CZ53" s="4"/>
      <c r="DA53" s="4"/>
      <c r="DB53" s="4"/>
      <c r="DC53" s="4"/>
      <c r="DD53" s="4"/>
      <c r="DE53" s="4"/>
      <c r="DF53" s="4"/>
    </row>
    <row r="54" spans="1:110" x14ac:dyDescent="0.25">
      <c r="A54" s="1"/>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1"/>
      <c r="CO54" s="4" t="str">
        <f>IF(CM54="",_xlfn.IFNA(VLOOKUP(CN54,'PLZ NUTS'!$A$73:$E$2289,5,FALSE),""),_xlfn.IFNA(VLOOKUP(CM54,NUTS!$D$2:$E$49,2,FALSE),""))</f>
        <v/>
      </c>
      <c r="CP54" s="4"/>
      <c r="CQ54" s="4"/>
      <c r="CR54" s="4"/>
      <c r="CS54" s="4"/>
      <c r="CT54" s="4"/>
      <c r="CU54" s="4"/>
      <c r="CV54" s="4"/>
      <c r="CW54" s="4"/>
      <c r="CX54" s="4"/>
      <c r="CY54" s="4"/>
      <c r="CZ54" s="4"/>
      <c r="DA54" s="4"/>
      <c r="DB54" s="4"/>
      <c r="DC54" s="4"/>
      <c r="DD54" s="4"/>
      <c r="DE54" s="4"/>
      <c r="DF54" s="4"/>
    </row>
    <row r="55" spans="1:110" x14ac:dyDescent="0.25">
      <c r="A55" s="1"/>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1"/>
      <c r="CO55" s="4" t="str">
        <f>IF(CM55="",_xlfn.IFNA(VLOOKUP(CN55,'PLZ NUTS'!$A$73:$E$2289,5,FALSE),""),_xlfn.IFNA(VLOOKUP(CM55,NUTS!$D$2:$E$49,2,FALSE),""))</f>
        <v/>
      </c>
      <c r="CP55" s="4"/>
      <c r="CQ55" s="4"/>
      <c r="CR55" s="4"/>
      <c r="CS55" s="4"/>
      <c r="CT55" s="4"/>
      <c r="CU55" s="4"/>
      <c r="CV55" s="4"/>
      <c r="CW55" s="4"/>
      <c r="CX55" s="4"/>
      <c r="CY55" s="4"/>
      <c r="CZ55" s="4"/>
      <c r="DA55" s="4"/>
      <c r="DB55" s="4"/>
      <c r="DC55" s="4"/>
      <c r="DD55" s="4"/>
      <c r="DE55" s="4"/>
      <c r="DF55" s="4"/>
    </row>
    <row r="56" spans="1:110" x14ac:dyDescent="0.25">
      <c r="A56" s="1"/>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1"/>
      <c r="CO56" s="4" t="str">
        <f>IF(CM56="",_xlfn.IFNA(VLOOKUP(CN56,'PLZ NUTS'!$A$73:$E$2289,5,FALSE),""),_xlfn.IFNA(VLOOKUP(CM56,NUTS!$D$2:$E$49,2,FALSE),""))</f>
        <v/>
      </c>
      <c r="CP56" s="4"/>
      <c r="CQ56" s="4"/>
      <c r="CR56" s="4"/>
      <c r="CS56" s="4"/>
      <c r="CT56" s="4"/>
      <c r="CU56" s="4"/>
      <c r="CV56" s="4"/>
      <c r="CW56" s="4"/>
      <c r="CX56" s="4"/>
      <c r="CY56" s="4"/>
      <c r="CZ56" s="4"/>
      <c r="DA56" s="4"/>
      <c r="DB56" s="4"/>
      <c r="DC56" s="4"/>
      <c r="DD56" s="4"/>
      <c r="DE56" s="4"/>
      <c r="DF56" s="4"/>
    </row>
    <row r="57" spans="1:110" x14ac:dyDescent="0.25">
      <c r="A57" s="1"/>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1"/>
      <c r="CO57" s="4" t="str">
        <f>IF(CM57="",_xlfn.IFNA(VLOOKUP(CN57,'PLZ NUTS'!$A$73:$E$2289,5,FALSE),""),_xlfn.IFNA(VLOOKUP(CM57,NUTS!$D$2:$E$49,2,FALSE),""))</f>
        <v/>
      </c>
      <c r="CP57" s="4"/>
      <c r="CQ57" s="4"/>
      <c r="CR57" s="4"/>
      <c r="CS57" s="4"/>
      <c r="CT57" s="4"/>
      <c r="CU57" s="4"/>
      <c r="CV57" s="4"/>
      <c r="CW57" s="4"/>
      <c r="CX57" s="4"/>
      <c r="CY57" s="4"/>
      <c r="CZ57" s="4"/>
      <c r="DA57" s="4"/>
      <c r="DB57" s="4"/>
      <c r="DC57" s="4"/>
      <c r="DD57" s="4"/>
      <c r="DE57" s="4"/>
      <c r="DF57" s="4"/>
    </row>
    <row r="58" spans="1:110" x14ac:dyDescent="0.25">
      <c r="A58" s="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1"/>
      <c r="CO58" s="4" t="str">
        <f>IF(CM58="",_xlfn.IFNA(VLOOKUP(CN58,'PLZ NUTS'!$A$73:$E$2289,5,FALSE),""),_xlfn.IFNA(VLOOKUP(CM58,NUTS!$D$2:$E$49,2,FALSE),""))</f>
        <v/>
      </c>
      <c r="CP58" s="4"/>
      <c r="CQ58" s="4"/>
      <c r="CR58" s="4"/>
      <c r="CS58" s="4"/>
      <c r="CT58" s="4"/>
      <c r="CU58" s="4"/>
      <c r="CV58" s="4"/>
      <c r="CW58" s="4"/>
      <c r="CX58" s="4"/>
      <c r="CY58" s="4"/>
      <c r="CZ58" s="4"/>
      <c r="DA58" s="4"/>
      <c r="DB58" s="4"/>
      <c r="DC58" s="4"/>
      <c r="DD58" s="4"/>
      <c r="DE58" s="4"/>
      <c r="DF58" s="4"/>
    </row>
    <row r="59" spans="1:110" x14ac:dyDescent="0.25">
      <c r="A59" s="1"/>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1"/>
      <c r="CO59" s="4" t="str">
        <f>IF(CM59="",_xlfn.IFNA(VLOOKUP(CN59,'PLZ NUTS'!$A$73:$E$2289,5,FALSE),""),_xlfn.IFNA(VLOOKUP(CM59,NUTS!$D$2:$E$49,2,FALSE),""))</f>
        <v/>
      </c>
      <c r="CP59" s="4"/>
      <c r="CQ59" s="4"/>
      <c r="CR59" s="4"/>
      <c r="CS59" s="4"/>
      <c r="CT59" s="4"/>
      <c r="CU59" s="4"/>
      <c r="CV59" s="4"/>
      <c r="CW59" s="4"/>
      <c r="CX59" s="4"/>
      <c r="CY59" s="4"/>
      <c r="CZ59" s="4"/>
      <c r="DA59" s="4"/>
      <c r="DB59" s="4"/>
      <c r="DC59" s="4"/>
      <c r="DD59" s="4"/>
      <c r="DE59" s="4"/>
      <c r="DF59" s="4"/>
    </row>
    <row r="60" spans="1:110" x14ac:dyDescent="0.25">
      <c r="A60" s="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1"/>
      <c r="CO60" s="4" t="str">
        <f>IF(CM60="",_xlfn.IFNA(VLOOKUP(CN60,'PLZ NUTS'!$A$73:$E$2289,5,FALSE),""),_xlfn.IFNA(VLOOKUP(CM60,NUTS!$D$2:$E$49,2,FALSE),""))</f>
        <v/>
      </c>
      <c r="CP60" s="4"/>
      <c r="CQ60" s="4"/>
      <c r="CR60" s="4"/>
      <c r="CS60" s="4"/>
      <c r="CT60" s="4"/>
      <c r="CU60" s="4"/>
      <c r="CV60" s="4"/>
      <c r="CW60" s="4"/>
      <c r="CX60" s="4"/>
      <c r="CY60" s="4"/>
      <c r="CZ60" s="4"/>
      <c r="DA60" s="4"/>
      <c r="DB60" s="4"/>
      <c r="DC60" s="4"/>
      <c r="DD60" s="4"/>
      <c r="DE60" s="4"/>
      <c r="DF60" s="4"/>
    </row>
    <row r="61" spans="1:110" x14ac:dyDescent="0.25">
      <c r="A61" s="1"/>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1"/>
      <c r="CO61" s="4" t="str">
        <f>IF(CM61="",_xlfn.IFNA(VLOOKUP(CN61,'PLZ NUTS'!$A$73:$E$2289,5,FALSE),""),_xlfn.IFNA(VLOOKUP(CM61,NUTS!$D$2:$E$49,2,FALSE),""))</f>
        <v/>
      </c>
      <c r="CP61" s="4"/>
      <c r="CQ61" s="4"/>
      <c r="CR61" s="4"/>
      <c r="CS61" s="4"/>
      <c r="CT61" s="4"/>
      <c r="CU61" s="4"/>
      <c r="CV61" s="4"/>
      <c r="CW61" s="4"/>
      <c r="CX61" s="4"/>
      <c r="CY61" s="4"/>
      <c r="CZ61" s="4"/>
      <c r="DA61" s="4"/>
      <c r="DB61" s="4"/>
      <c r="DC61" s="4"/>
      <c r="DD61" s="4"/>
      <c r="DE61" s="4"/>
      <c r="DF61" s="4"/>
    </row>
    <row r="62" spans="1:110" x14ac:dyDescent="0.25">
      <c r="A62" s="1"/>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1"/>
      <c r="CO62" s="4" t="str">
        <f>IF(CM62="",_xlfn.IFNA(VLOOKUP(CN62,'PLZ NUTS'!$A$73:$E$2289,5,FALSE),""),_xlfn.IFNA(VLOOKUP(CM62,NUTS!$D$2:$E$49,2,FALSE),""))</f>
        <v/>
      </c>
      <c r="CP62" s="4"/>
      <c r="CQ62" s="4"/>
      <c r="CR62" s="4"/>
      <c r="CS62" s="4"/>
      <c r="CT62" s="4"/>
      <c r="CU62" s="4"/>
      <c r="CV62" s="4"/>
      <c r="CW62" s="4"/>
      <c r="CX62" s="4"/>
      <c r="CY62" s="4"/>
      <c r="CZ62" s="4"/>
      <c r="DA62" s="4"/>
      <c r="DB62" s="4"/>
      <c r="DC62" s="4"/>
      <c r="DD62" s="4"/>
      <c r="DE62" s="4"/>
      <c r="DF62" s="4"/>
    </row>
    <row r="63" spans="1:110" x14ac:dyDescent="0.25">
      <c r="A63" s="1"/>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1"/>
      <c r="CO63" s="4" t="str">
        <f>IF(CM63="",_xlfn.IFNA(VLOOKUP(CN63,'PLZ NUTS'!$A$73:$E$2289,5,FALSE),""),_xlfn.IFNA(VLOOKUP(CM63,NUTS!$D$2:$E$49,2,FALSE),""))</f>
        <v/>
      </c>
      <c r="CP63" s="4"/>
      <c r="CQ63" s="4"/>
      <c r="CR63" s="4"/>
      <c r="CS63" s="4"/>
      <c r="CT63" s="4"/>
      <c r="CU63" s="4"/>
      <c r="CV63" s="4"/>
      <c r="CW63" s="4"/>
      <c r="CX63" s="4"/>
      <c r="CY63" s="4"/>
      <c r="CZ63" s="4"/>
      <c r="DA63" s="4"/>
      <c r="DB63" s="4"/>
      <c r="DC63" s="4"/>
      <c r="DD63" s="4"/>
      <c r="DE63" s="4"/>
      <c r="DF63" s="4"/>
    </row>
    <row r="64" spans="1:110" x14ac:dyDescent="0.25">
      <c r="A64" s="1"/>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1"/>
      <c r="CO64" s="4" t="str">
        <f>IF(CM64="",_xlfn.IFNA(VLOOKUP(CN64,'PLZ NUTS'!$A$73:$E$2289,5,FALSE),""),_xlfn.IFNA(VLOOKUP(CM64,NUTS!$D$2:$E$49,2,FALSE),""))</f>
        <v/>
      </c>
      <c r="CP64" s="4"/>
      <c r="CQ64" s="4"/>
      <c r="CR64" s="4"/>
      <c r="CS64" s="4"/>
      <c r="CT64" s="4"/>
      <c r="CU64" s="4"/>
      <c r="CV64" s="4"/>
      <c r="CW64" s="4"/>
      <c r="CX64" s="4"/>
      <c r="CY64" s="4"/>
      <c r="CZ64" s="4"/>
      <c r="DA64" s="4"/>
      <c r="DB64" s="4"/>
      <c r="DC64" s="4"/>
      <c r="DD64" s="4"/>
      <c r="DE64" s="4"/>
      <c r="DF64" s="4"/>
    </row>
    <row r="65" spans="1:110" x14ac:dyDescent="0.25">
      <c r="A65" s="1"/>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1"/>
      <c r="CO65" s="4" t="str">
        <f>IF(CM65="",_xlfn.IFNA(VLOOKUP(CN65,'PLZ NUTS'!$A$73:$E$2289,5,FALSE),""),_xlfn.IFNA(VLOOKUP(CM65,NUTS!$D$2:$E$49,2,FALSE),""))</f>
        <v/>
      </c>
      <c r="CP65" s="4"/>
      <c r="CQ65" s="4"/>
      <c r="CR65" s="4"/>
      <c r="CS65" s="4"/>
      <c r="CT65" s="4"/>
      <c r="CU65" s="4"/>
      <c r="CV65" s="4"/>
      <c r="CW65" s="4"/>
      <c r="CX65" s="4"/>
      <c r="CY65" s="4"/>
      <c r="CZ65" s="4"/>
      <c r="DA65" s="4"/>
      <c r="DB65" s="4"/>
      <c r="DC65" s="4"/>
      <c r="DD65" s="4"/>
      <c r="DE65" s="4"/>
      <c r="DF65" s="4"/>
    </row>
    <row r="66" spans="1:110" x14ac:dyDescent="0.25">
      <c r="A66" s="1"/>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1"/>
      <c r="CO66" s="4" t="str">
        <f>IF(CM66="",_xlfn.IFNA(VLOOKUP(CN66,'PLZ NUTS'!$A$73:$E$2289,5,FALSE),""),_xlfn.IFNA(VLOOKUP(CM66,NUTS!$D$2:$E$49,2,FALSE),""))</f>
        <v/>
      </c>
      <c r="CP66" s="4"/>
      <c r="CQ66" s="4"/>
      <c r="CR66" s="4"/>
      <c r="CS66" s="4"/>
      <c r="CT66" s="4"/>
      <c r="CU66" s="4"/>
      <c r="CV66" s="4"/>
      <c r="CW66" s="4"/>
      <c r="CX66" s="4"/>
      <c r="CY66" s="4"/>
      <c r="CZ66" s="4"/>
      <c r="DA66" s="4"/>
      <c r="DB66" s="4"/>
      <c r="DC66" s="4"/>
      <c r="DD66" s="4"/>
      <c r="DE66" s="4"/>
      <c r="DF66" s="4"/>
    </row>
    <row r="67" spans="1:110" x14ac:dyDescent="0.25">
      <c r="A67" s="1"/>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1"/>
      <c r="CO67" s="4" t="str">
        <f>IF(CM67="",_xlfn.IFNA(VLOOKUP(CN67,'PLZ NUTS'!$A$73:$E$2289,5,FALSE),""),_xlfn.IFNA(VLOOKUP(CM67,NUTS!$D$2:$E$49,2,FALSE),""))</f>
        <v/>
      </c>
      <c r="CP67" s="4"/>
      <c r="CQ67" s="4"/>
      <c r="CR67" s="4"/>
      <c r="CS67" s="4"/>
      <c r="CT67" s="4"/>
      <c r="CU67" s="4"/>
      <c r="CV67" s="4"/>
      <c r="CW67" s="4"/>
      <c r="CX67" s="4"/>
      <c r="CY67" s="4"/>
      <c r="CZ67" s="4"/>
      <c r="DA67" s="4"/>
      <c r="DB67" s="4"/>
      <c r="DC67" s="4"/>
      <c r="DD67" s="4"/>
      <c r="DE67" s="4"/>
      <c r="DF67" s="4"/>
    </row>
    <row r="68" spans="1:110" x14ac:dyDescent="0.25">
      <c r="A68" s="1"/>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1"/>
      <c r="CO68" s="4" t="str">
        <f>IF(CM68="",_xlfn.IFNA(VLOOKUP(CN68,'PLZ NUTS'!$A$73:$E$2289,5,FALSE),""),_xlfn.IFNA(VLOOKUP(CM68,NUTS!$D$2:$E$49,2,FALSE),""))</f>
        <v/>
      </c>
      <c r="CP68" s="4"/>
      <c r="CQ68" s="4"/>
      <c r="CR68" s="4"/>
      <c r="CS68" s="4"/>
      <c r="CT68" s="4"/>
      <c r="CU68" s="4"/>
      <c r="CV68" s="4"/>
      <c r="CW68" s="4"/>
      <c r="CX68" s="4"/>
      <c r="CY68" s="4"/>
      <c r="CZ68" s="4"/>
      <c r="DA68" s="4"/>
      <c r="DB68" s="4"/>
      <c r="DC68" s="4"/>
      <c r="DD68" s="4"/>
      <c r="DE68" s="4"/>
      <c r="DF68" s="4"/>
    </row>
    <row r="69" spans="1:110" x14ac:dyDescent="0.25">
      <c r="A69" s="1"/>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1"/>
      <c r="CO69" s="4" t="str">
        <f>IF(CM69="",_xlfn.IFNA(VLOOKUP(CN69,'PLZ NUTS'!$A$73:$E$2289,5,FALSE),""),_xlfn.IFNA(VLOOKUP(CM69,NUTS!$D$2:$E$49,2,FALSE),""))</f>
        <v/>
      </c>
      <c r="CP69" s="4"/>
      <c r="CQ69" s="4"/>
      <c r="CR69" s="4"/>
      <c r="CS69" s="4"/>
      <c r="CT69" s="4"/>
      <c r="CU69" s="4"/>
      <c r="CV69" s="4"/>
      <c r="CW69" s="4"/>
      <c r="CX69" s="4"/>
      <c r="CY69" s="4"/>
      <c r="CZ69" s="4"/>
      <c r="DA69" s="4"/>
      <c r="DB69" s="4"/>
      <c r="DC69" s="4"/>
      <c r="DD69" s="4"/>
      <c r="DE69" s="4"/>
      <c r="DF69" s="4"/>
    </row>
    <row r="70" spans="1:110" x14ac:dyDescent="0.25">
      <c r="A70" s="1"/>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1"/>
      <c r="CO70" s="4" t="str">
        <f>IF(CM70="",_xlfn.IFNA(VLOOKUP(CN70,'PLZ NUTS'!$A$73:$E$2289,5,FALSE),""),_xlfn.IFNA(VLOOKUP(CM70,NUTS!$D$2:$E$49,2,FALSE),""))</f>
        <v/>
      </c>
      <c r="CP70" s="4"/>
      <c r="CQ70" s="4"/>
      <c r="CR70" s="4"/>
      <c r="CS70" s="4"/>
      <c r="CT70" s="4"/>
      <c r="CU70" s="4"/>
      <c r="CV70" s="4"/>
      <c r="CW70" s="4"/>
      <c r="CX70" s="4"/>
      <c r="CY70" s="4"/>
      <c r="CZ70" s="4"/>
      <c r="DA70" s="4"/>
      <c r="DB70" s="4"/>
      <c r="DC70" s="4"/>
      <c r="DD70" s="4"/>
      <c r="DE70" s="4"/>
      <c r="DF70" s="4"/>
    </row>
    <row r="71" spans="1:110" x14ac:dyDescent="0.25">
      <c r="A71" s="1"/>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1"/>
      <c r="CO71" s="4" t="str">
        <f>IF(CM71="",_xlfn.IFNA(VLOOKUP(CN71,'PLZ NUTS'!$A$73:$E$2289,5,FALSE),""),_xlfn.IFNA(VLOOKUP(CM71,NUTS!$D$2:$E$49,2,FALSE),""))</f>
        <v/>
      </c>
      <c r="CP71" s="4"/>
      <c r="CQ71" s="4"/>
      <c r="CR71" s="4"/>
      <c r="CS71" s="4"/>
      <c r="CT71" s="4"/>
      <c r="CU71" s="4"/>
      <c r="CV71" s="4"/>
      <c r="CW71" s="4"/>
      <c r="CX71" s="4"/>
      <c r="CY71" s="4"/>
      <c r="CZ71" s="4"/>
      <c r="DA71" s="4"/>
      <c r="DB71" s="4"/>
      <c r="DC71" s="4"/>
      <c r="DD71" s="4"/>
      <c r="DE71" s="4"/>
      <c r="DF71" s="4"/>
    </row>
    <row r="72" spans="1:110" x14ac:dyDescent="0.25">
      <c r="A72" s="1"/>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1"/>
      <c r="CO72" s="4" t="str">
        <f>IF(CM72="",_xlfn.IFNA(VLOOKUP(CN72,'PLZ NUTS'!$A$73:$E$2289,5,FALSE),""),_xlfn.IFNA(VLOOKUP(CM72,NUTS!$D$2:$E$49,2,FALSE),""))</f>
        <v/>
      </c>
      <c r="CP72" s="4"/>
      <c r="CQ72" s="4"/>
      <c r="CR72" s="4"/>
      <c r="CS72" s="4"/>
      <c r="CT72" s="4"/>
      <c r="CU72" s="4"/>
      <c r="CV72" s="4"/>
      <c r="CW72" s="4"/>
      <c r="CX72" s="4"/>
      <c r="CY72" s="4"/>
      <c r="CZ72" s="4"/>
      <c r="DA72" s="4"/>
      <c r="DB72" s="4"/>
      <c r="DC72" s="4"/>
      <c r="DD72" s="4"/>
      <c r="DE72" s="4"/>
      <c r="DF72" s="4"/>
    </row>
    <row r="73" spans="1:110" x14ac:dyDescent="0.25">
      <c r="A73" s="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1"/>
      <c r="CO73" s="4" t="str">
        <f>IF(CM73="",_xlfn.IFNA(VLOOKUP(CN73,'PLZ NUTS'!$A$73:$E$2289,5,FALSE),""),_xlfn.IFNA(VLOOKUP(CM73,NUTS!$D$2:$E$49,2,FALSE),""))</f>
        <v/>
      </c>
      <c r="CP73" s="4"/>
      <c r="CQ73" s="4"/>
      <c r="CR73" s="4"/>
      <c r="CS73" s="4"/>
      <c r="CT73" s="4"/>
      <c r="CU73" s="4"/>
      <c r="CV73" s="4"/>
      <c r="CW73" s="4"/>
      <c r="CX73" s="4"/>
      <c r="CY73" s="4"/>
      <c r="CZ73" s="4"/>
      <c r="DA73" s="4"/>
      <c r="DB73" s="4"/>
      <c r="DC73" s="4"/>
      <c r="DD73" s="4"/>
      <c r="DE73" s="4"/>
      <c r="DF73" s="4"/>
    </row>
    <row r="74" spans="1:110" x14ac:dyDescent="0.25">
      <c r="A74" s="1"/>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1"/>
      <c r="CO74" s="4" t="str">
        <f>IF(CM74="",_xlfn.IFNA(VLOOKUP(CN74,'PLZ NUTS'!$A$73:$E$2289,5,FALSE),""),_xlfn.IFNA(VLOOKUP(CM74,NUTS!$D$2:$E$49,2,FALSE),""))</f>
        <v/>
      </c>
      <c r="CP74" s="4"/>
      <c r="CQ74" s="4"/>
      <c r="CR74" s="4"/>
      <c r="CS74" s="4"/>
      <c r="CT74" s="4"/>
      <c r="CU74" s="4"/>
      <c r="CV74" s="4"/>
      <c r="CW74" s="4"/>
      <c r="CX74" s="4"/>
      <c r="CY74" s="4"/>
      <c r="CZ74" s="4"/>
      <c r="DA74" s="4"/>
      <c r="DB74" s="4"/>
      <c r="DC74" s="4"/>
      <c r="DD74" s="4"/>
      <c r="DE74" s="4"/>
      <c r="DF74" s="4"/>
    </row>
    <row r="75" spans="1:110" x14ac:dyDescent="0.25">
      <c r="A75" s="1"/>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1"/>
      <c r="CO75" s="4" t="str">
        <f>IF(CM75="",_xlfn.IFNA(VLOOKUP(CN75,'PLZ NUTS'!$A$73:$E$2289,5,FALSE),""),_xlfn.IFNA(VLOOKUP(CM75,NUTS!$D$2:$E$49,2,FALSE),""))</f>
        <v/>
      </c>
      <c r="CP75" s="4"/>
      <c r="CQ75" s="4"/>
      <c r="CR75" s="4"/>
      <c r="CS75" s="4"/>
      <c r="CT75" s="4"/>
      <c r="CU75" s="4"/>
      <c r="CV75" s="4"/>
      <c r="CW75" s="4"/>
      <c r="CX75" s="4"/>
      <c r="CY75" s="4"/>
      <c r="CZ75" s="4"/>
      <c r="DA75" s="4"/>
      <c r="DB75" s="4"/>
      <c r="DC75" s="4"/>
      <c r="DD75" s="4"/>
      <c r="DE75" s="4"/>
      <c r="DF75" s="4"/>
    </row>
    <row r="76" spans="1:110" x14ac:dyDescent="0.25">
      <c r="A76" s="1"/>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1"/>
      <c r="CO76" s="4" t="str">
        <f>IF(CM76="",_xlfn.IFNA(VLOOKUP(CN76,'PLZ NUTS'!$A$73:$E$2289,5,FALSE),""),_xlfn.IFNA(VLOOKUP(CM76,NUTS!$D$2:$E$49,2,FALSE),""))</f>
        <v/>
      </c>
      <c r="CP76" s="4"/>
      <c r="CQ76" s="4"/>
      <c r="CR76" s="4"/>
      <c r="CS76" s="4"/>
      <c r="CT76" s="4"/>
      <c r="CU76" s="4"/>
      <c r="CV76" s="4"/>
      <c r="CW76" s="4"/>
      <c r="CX76" s="4"/>
      <c r="CY76" s="4"/>
      <c r="CZ76" s="4"/>
      <c r="DA76" s="4"/>
      <c r="DB76" s="4"/>
      <c r="DC76" s="4"/>
      <c r="DD76" s="4"/>
      <c r="DE76" s="4"/>
      <c r="DF76" s="4"/>
    </row>
    <row r="77" spans="1:110" x14ac:dyDescent="0.25">
      <c r="A77" s="1"/>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1"/>
      <c r="CO77" s="4" t="str">
        <f>IF(CM77="",_xlfn.IFNA(VLOOKUP(CN77,'PLZ NUTS'!$A$73:$E$2289,5,FALSE),""),_xlfn.IFNA(VLOOKUP(CM77,NUTS!$D$2:$E$49,2,FALSE),""))</f>
        <v/>
      </c>
      <c r="CP77" s="4"/>
      <c r="CQ77" s="4"/>
      <c r="CR77" s="4"/>
      <c r="CS77" s="4"/>
      <c r="CT77" s="4"/>
      <c r="CU77" s="4"/>
      <c r="CV77" s="4"/>
      <c r="CW77" s="4"/>
      <c r="CX77" s="4"/>
      <c r="CY77" s="4"/>
      <c r="CZ77" s="4"/>
      <c r="DA77" s="4"/>
      <c r="DB77" s="4"/>
      <c r="DC77" s="4"/>
      <c r="DD77" s="4"/>
      <c r="DE77" s="4"/>
      <c r="DF77" s="4"/>
    </row>
    <row r="78" spans="1:110" x14ac:dyDescent="0.25">
      <c r="A78" s="1"/>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1"/>
      <c r="CO78" s="4" t="str">
        <f>IF(CM78="",_xlfn.IFNA(VLOOKUP(CN78,'PLZ NUTS'!$A$73:$E$2289,5,FALSE),""),_xlfn.IFNA(VLOOKUP(CM78,NUTS!$D$2:$E$49,2,FALSE),""))</f>
        <v/>
      </c>
      <c r="CP78" s="4"/>
      <c r="CQ78" s="4"/>
      <c r="CR78" s="4"/>
      <c r="CS78" s="4"/>
      <c r="CT78" s="4"/>
      <c r="CU78" s="4"/>
      <c r="CV78" s="4"/>
      <c r="CW78" s="4"/>
      <c r="CX78" s="4"/>
      <c r="CY78" s="4"/>
      <c r="CZ78" s="4"/>
      <c r="DA78" s="4"/>
      <c r="DB78" s="4"/>
      <c r="DC78" s="4"/>
      <c r="DD78" s="4"/>
      <c r="DE78" s="4"/>
      <c r="DF78" s="4"/>
    </row>
    <row r="79" spans="1:110" x14ac:dyDescent="0.25">
      <c r="A79" s="1"/>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1"/>
      <c r="CO79" s="4" t="str">
        <f>IF(CM79="",_xlfn.IFNA(VLOOKUP(CN79,'PLZ NUTS'!$A$73:$E$2289,5,FALSE),""),_xlfn.IFNA(VLOOKUP(CM79,NUTS!$D$2:$E$49,2,FALSE),""))</f>
        <v/>
      </c>
      <c r="CP79" s="4"/>
      <c r="CQ79" s="4"/>
      <c r="CR79" s="4"/>
      <c r="CS79" s="4"/>
      <c r="CT79" s="4"/>
      <c r="CU79" s="4"/>
      <c r="CV79" s="4"/>
      <c r="CW79" s="4"/>
      <c r="CX79" s="4"/>
      <c r="CY79" s="4"/>
      <c r="CZ79" s="4"/>
      <c r="DA79" s="4"/>
      <c r="DB79" s="4"/>
      <c r="DC79" s="4"/>
      <c r="DD79" s="4"/>
      <c r="DE79" s="4"/>
      <c r="DF79" s="4"/>
    </row>
    <row r="80" spans="1:110" x14ac:dyDescent="0.25">
      <c r="A80" s="1"/>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1"/>
      <c r="CO80" s="4" t="str">
        <f>IF(CM80="",_xlfn.IFNA(VLOOKUP(CN80,'PLZ NUTS'!$A$73:$E$2289,5,FALSE),""),_xlfn.IFNA(VLOOKUP(CM80,NUTS!$D$2:$E$49,2,FALSE),""))</f>
        <v/>
      </c>
      <c r="CP80" s="4"/>
      <c r="CQ80" s="4"/>
      <c r="CR80" s="4"/>
      <c r="CS80" s="4"/>
      <c r="CT80" s="4"/>
      <c r="CU80" s="4"/>
      <c r="CV80" s="4"/>
      <c r="CW80" s="4"/>
      <c r="CX80" s="4"/>
      <c r="CY80" s="4"/>
      <c r="CZ80" s="4"/>
      <c r="DA80" s="4"/>
      <c r="DB80" s="4"/>
      <c r="DC80" s="4"/>
      <c r="DD80" s="4"/>
      <c r="DE80" s="4"/>
      <c r="DF80" s="4"/>
    </row>
    <row r="81" spans="1:110" x14ac:dyDescent="0.25">
      <c r="A81" s="1"/>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1"/>
      <c r="CO81" s="4" t="str">
        <f>IF(CM81="",_xlfn.IFNA(VLOOKUP(CN81,'PLZ NUTS'!$A$73:$E$2289,5,FALSE),""),_xlfn.IFNA(VLOOKUP(CM81,NUTS!$D$2:$E$49,2,FALSE),""))</f>
        <v/>
      </c>
      <c r="CP81" s="4"/>
      <c r="CQ81" s="4"/>
      <c r="CR81" s="4"/>
      <c r="CS81" s="4"/>
      <c r="CT81" s="4"/>
      <c r="CU81" s="4"/>
      <c r="CV81" s="4"/>
      <c r="CW81" s="4"/>
      <c r="CX81" s="4"/>
      <c r="CY81" s="4"/>
      <c r="CZ81" s="4"/>
      <c r="DA81" s="4"/>
      <c r="DB81" s="4"/>
      <c r="DC81" s="4"/>
      <c r="DD81" s="4"/>
      <c r="DE81" s="4"/>
      <c r="DF81" s="4"/>
    </row>
    <row r="82" spans="1:110" x14ac:dyDescent="0.25">
      <c r="A82" s="1"/>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1"/>
      <c r="CO82" s="4" t="str">
        <f>IF(CM82="",_xlfn.IFNA(VLOOKUP(CN82,'PLZ NUTS'!$A$73:$E$2289,5,FALSE),""),_xlfn.IFNA(VLOOKUP(CM82,NUTS!$D$2:$E$49,2,FALSE),""))</f>
        <v/>
      </c>
      <c r="CP82" s="4"/>
      <c r="CQ82" s="4"/>
      <c r="CR82" s="4"/>
      <c r="CS82" s="4"/>
      <c r="CT82" s="4"/>
      <c r="CU82" s="4"/>
      <c r="CV82" s="4"/>
      <c r="CW82" s="4"/>
      <c r="CX82" s="4"/>
      <c r="CY82" s="4"/>
      <c r="CZ82" s="4"/>
      <c r="DA82" s="4"/>
      <c r="DB82" s="4"/>
      <c r="DC82" s="4"/>
      <c r="DD82" s="4"/>
      <c r="DE82" s="4"/>
      <c r="DF82" s="4"/>
    </row>
    <row r="83" spans="1:110" x14ac:dyDescent="0.25">
      <c r="A83" s="1"/>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1"/>
      <c r="CO83" s="4" t="str">
        <f>IF(CM83="",_xlfn.IFNA(VLOOKUP(CN83,'PLZ NUTS'!$A$73:$E$2289,5,FALSE),""),_xlfn.IFNA(VLOOKUP(CM83,NUTS!$D$2:$E$49,2,FALSE),""))</f>
        <v/>
      </c>
      <c r="CP83" s="4"/>
      <c r="CQ83" s="4"/>
      <c r="CR83" s="4"/>
      <c r="CS83" s="4"/>
      <c r="CT83" s="4"/>
      <c r="CU83" s="4"/>
      <c r="CV83" s="4"/>
      <c r="CW83" s="4"/>
      <c r="CX83" s="4"/>
      <c r="CY83" s="4"/>
      <c r="CZ83" s="4"/>
      <c r="DA83" s="4"/>
      <c r="DB83" s="4"/>
      <c r="DC83" s="4"/>
      <c r="DD83" s="4"/>
      <c r="DE83" s="4"/>
      <c r="DF83" s="4"/>
    </row>
    <row r="84" spans="1:110" x14ac:dyDescent="0.25">
      <c r="A84" s="1"/>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1"/>
      <c r="CO84" s="4" t="str">
        <f>IF(CM84="",_xlfn.IFNA(VLOOKUP(CN84,'PLZ NUTS'!$A$73:$E$2289,5,FALSE),""),_xlfn.IFNA(VLOOKUP(CM84,NUTS!$D$2:$E$49,2,FALSE),""))</f>
        <v/>
      </c>
      <c r="CP84" s="4"/>
      <c r="CQ84" s="4"/>
      <c r="CR84" s="4"/>
      <c r="CS84" s="4"/>
      <c r="CT84" s="4"/>
      <c r="CU84" s="4"/>
      <c r="CV84" s="4"/>
      <c r="CW84" s="4"/>
      <c r="CX84" s="4"/>
      <c r="CY84" s="4"/>
      <c r="CZ84" s="4"/>
      <c r="DA84" s="4"/>
      <c r="DB84" s="4"/>
      <c r="DC84" s="4"/>
      <c r="DD84" s="4"/>
      <c r="DE84" s="4"/>
      <c r="DF84" s="4"/>
    </row>
    <row r="85" spans="1:110" x14ac:dyDescent="0.25">
      <c r="A85" s="1"/>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1"/>
      <c r="CO85" s="4" t="str">
        <f>IF(CM85="",_xlfn.IFNA(VLOOKUP(CN85,'PLZ NUTS'!$A$73:$E$2289,5,FALSE),""),_xlfn.IFNA(VLOOKUP(CM85,NUTS!$D$2:$E$49,2,FALSE),""))</f>
        <v/>
      </c>
      <c r="CP85" s="4"/>
      <c r="CQ85" s="4"/>
      <c r="CR85" s="4"/>
      <c r="CS85" s="4"/>
      <c r="CT85" s="4"/>
      <c r="CU85" s="4"/>
      <c r="CV85" s="4"/>
      <c r="CW85" s="4"/>
      <c r="CX85" s="4"/>
      <c r="CY85" s="4"/>
      <c r="CZ85" s="4"/>
      <c r="DA85" s="4"/>
      <c r="DB85" s="4"/>
      <c r="DC85" s="4"/>
      <c r="DD85" s="4"/>
      <c r="DE85" s="4"/>
      <c r="DF85" s="4"/>
    </row>
    <row r="86" spans="1:110" x14ac:dyDescent="0.25">
      <c r="A86" s="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1"/>
      <c r="CO86" s="4" t="str">
        <f>IF(CM86="",_xlfn.IFNA(VLOOKUP(CN86,'PLZ NUTS'!$A$73:$E$2289,5,FALSE),""),_xlfn.IFNA(VLOOKUP(CM86,NUTS!$D$2:$E$49,2,FALSE),""))</f>
        <v/>
      </c>
      <c r="CP86" s="4"/>
      <c r="CQ86" s="4"/>
      <c r="CR86" s="4"/>
      <c r="CS86" s="4"/>
      <c r="CT86" s="4"/>
      <c r="CU86" s="4"/>
      <c r="CV86" s="4"/>
      <c r="CW86" s="4"/>
      <c r="CX86" s="4"/>
      <c r="CY86" s="4"/>
      <c r="CZ86" s="4"/>
      <c r="DA86" s="4"/>
      <c r="DB86" s="4"/>
      <c r="DC86" s="4"/>
      <c r="DD86" s="4"/>
      <c r="DE86" s="4"/>
      <c r="DF86" s="4"/>
    </row>
    <row r="87" spans="1:110" x14ac:dyDescent="0.25">
      <c r="A87" s="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1"/>
      <c r="CO87" s="4" t="str">
        <f>IF(CM87="",_xlfn.IFNA(VLOOKUP(CN87,'PLZ NUTS'!$A$73:$E$2289,5,FALSE),""),_xlfn.IFNA(VLOOKUP(CM87,NUTS!$D$2:$E$49,2,FALSE),""))</f>
        <v/>
      </c>
      <c r="CP87" s="4"/>
      <c r="CQ87" s="4"/>
      <c r="CR87" s="4"/>
      <c r="CS87" s="4"/>
      <c r="CT87" s="4"/>
      <c r="CU87" s="4"/>
      <c r="CV87" s="4"/>
      <c r="CW87" s="4"/>
      <c r="CX87" s="4"/>
      <c r="CY87" s="4"/>
      <c r="CZ87" s="4"/>
      <c r="DA87" s="4"/>
      <c r="DB87" s="4"/>
      <c r="DC87" s="4"/>
      <c r="DD87" s="4"/>
      <c r="DE87" s="4"/>
      <c r="DF87" s="4"/>
    </row>
    <row r="88" spans="1:110" x14ac:dyDescent="0.25">
      <c r="A88" s="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1"/>
      <c r="CO88" s="4" t="str">
        <f>IF(CM88="",_xlfn.IFNA(VLOOKUP(CN88,'PLZ NUTS'!$A$73:$E$2289,5,FALSE),""),_xlfn.IFNA(VLOOKUP(CM88,NUTS!$D$2:$E$49,2,FALSE),""))</f>
        <v/>
      </c>
      <c r="CP88" s="4"/>
      <c r="CQ88" s="4"/>
      <c r="CR88" s="4"/>
      <c r="CS88" s="4"/>
      <c r="CT88" s="4"/>
      <c r="CU88" s="4"/>
      <c r="CV88" s="4"/>
      <c r="CW88" s="4"/>
      <c r="CX88" s="4"/>
      <c r="CY88" s="4"/>
      <c r="CZ88" s="4"/>
      <c r="DA88" s="4"/>
      <c r="DB88" s="4"/>
      <c r="DC88" s="4"/>
      <c r="DD88" s="4"/>
      <c r="DE88" s="4"/>
      <c r="DF88" s="4"/>
    </row>
    <row r="89" spans="1:110" x14ac:dyDescent="0.25">
      <c r="A89" s="1"/>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1"/>
      <c r="CO89" s="4" t="str">
        <f>IF(CM89="",_xlfn.IFNA(VLOOKUP(CN89,'PLZ NUTS'!$A$73:$E$2289,5,FALSE),""),_xlfn.IFNA(VLOOKUP(CM89,NUTS!$D$2:$E$49,2,FALSE),""))</f>
        <v/>
      </c>
      <c r="CP89" s="4"/>
      <c r="CQ89" s="4"/>
      <c r="CR89" s="4"/>
      <c r="CS89" s="4"/>
      <c r="CT89" s="4"/>
      <c r="CU89" s="4"/>
      <c r="CV89" s="4"/>
      <c r="CW89" s="4"/>
      <c r="CX89" s="4"/>
      <c r="CY89" s="4"/>
      <c r="CZ89" s="4"/>
      <c r="DA89" s="4"/>
      <c r="DB89" s="4"/>
      <c r="DC89" s="4"/>
      <c r="DD89" s="4"/>
      <c r="DE89" s="4"/>
      <c r="DF89" s="4"/>
    </row>
    <row r="90" spans="1:110" x14ac:dyDescent="0.25">
      <c r="A90" s="1"/>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1"/>
      <c r="CO90" s="4" t="str">
        <f>IF(CM90="",_xlfn.IFNA(VLOOKUP(CN90,'PLZ NUTS'!$A$73:$E$2289,5,FALSE),""),_xlfn.IFNA(VLOOKUP(CM90,NUTS!$D$2:$E$49,2,FALSE),""))</f>
        <v/>
      </c>
      <c r="CP90" s="4"/>
      <c r="CQ90" s="4"/>
      <c r="CR90" s="4"/>
      <c r="CS90" s="4"/>
      <c r="CT90" s="4"/>
      <c r="CU90" s="4"/>
      <c r="CV90" s="4"/>
      <c r="CW90" s="4"/>
      <c r="CX90" s="4"/>
      <c r="CY90" s="4"/>
      <c r="CZ90" s="4"/>
      <c r="DA90" s="4"/>
      <c r="DB90" s="4"/>
      <c r="DC90" s="4"/>
      <c r="DD90" s="4"/>
      <c r="DE90" s="4"/>
      <c r="DF90" s="4"/>
    </row>
    <row r="91" spans="1:110" x14ac:dyDescent="0.25">
      <c r="A91" s="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1"/>
      <c r="CO91" s="4" t="str">
        <f>IF(CM91="",_xlfn.IFNA(VLOOKUP(CN91,'PLZ NUTS'!$A$73:$E$2289,5,FALSE),""),_xlfn.IFNA(VLOOKUP(CM91,NUTS!$D$2:$E$49,2,FALSE),""))</f>
        <v/>
      </c>
      <c r="CP91" s="4"/>
      <c r="CQ91" s="4"/>
      <c r="CR91" s="4"/>
      <c r="CS91" s="4"/>
      <c r="CT91" s="4"/>
      <c r="CU91" s="4"/>
      <c r="CV91" s="4"/>
      <c r="CW91" s="4"/>
      <c r="CX91" s="4"/>
      <c r="CY91" s="4"/>
      <c r="CZ91" s="4"/>
      <c r="DA91" s="4"/>
      <c r="DB91" s="4"/>
      <c r="DC91" s="4"/>
      <c r="DD91" s="4"/>
      <c r="DE91" s="4"/>
      <c r="DF91" s="4"/>
    </row>
    <row r="92" spans="1:110" x14ac:dyDescent="0.25">
      <c r="A92" s="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1"/>
      <c r="CO92" s="4" t="str">
        <f>IF(CM92="",_xlfn.IFNA(VLOOKUP(CN92,'PLZ NUTS'!$A$73:$E$2289,5,FALSE),""),_xlfn.IFNA(VLOOKUP(CM92,NUTS!$D$2:$E$49,2,FALSE),""))</f>
        <v/>
      </c>
      <c r="CP92" s="4"/>
      <c r="CQ92" s="4"/>
      <c r="CR92" s="4"/>
      <c r="CS92" s="4"/>
      <c r="CT92" s="4"/>
      <c r="CU92" s="4"/>
      <c r="CV92" s="4"/>
      <c r="CW92" s="4"/>
      <c r="CX92" s="4"/>
      <c r="CY92" s="4"/>
      <c r="CZ92" s="4"/>
      <c r="DA92" s="4"/>
      <c r="DB92" s="4"/>
      <c r="DC92" s="4"/>
      <c r="DD92" s="4"/>
      <c r="DE92" s="4"/>
      <c r="DF92" s="4"/>
    </row>
    <row r="93" spans="1:110" x14ac:dyDescent="0.25">
      <c r="A93" s="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1"/>
      <c r="CO93" s="4" t="str">
        <f>IF(CM93="",_xlfn.IFNA(VLOOKUP(CN93,'PLZ NUTS'!$A$73:$E$2289,5,FALSE),""),_xlfn.IFNA(VLOOKUP(CM93,NUTS!$D$2:$E$49,2,FALSE),""))</f>
        <v/>
      </c>
      <c r="CP93" s="4"/>
      <c r="CQ93" s="4"/>
      <c r="CR93" s="4"/>
      <c r="CS93" s="4"/>
      <c r="CT93" s="4"/>
      <c r="CU93" s="4"/>
      <c r="CV93" s="4"/>
      <c r="CW93" s="4"/>
      <c r="CX93" s="4"/>
      <c r="CY93" s="4"/>
      <c r="CZ93" s="4"/>
      <c r="DA93" s="4"/>
      <c r="DB93" s="4"/>
      <c r="DC93" s="4"/>
      <c r="DD93" s="4"/>
      <c r="DE93" s="4"/>
      <c r="DF93" s="4"/>
    </row>
    <row r="94" spans="1:110" x14ac:dyDescent="0.25">
      <c r="A94" s="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1"/>
      <c r="CO94" s="4" t="str">
        <f>IF(CM94="",_xlfn.IFNA(VLOOKUP(CN94,'PLZ NUTS'!$A$73:$E$2289,5,FALSE),""),_xlfn.IFNA(VLOOKUP(CM94,NUTS!$D$2:$E$49,2,FALSE),""))</f>
        <v/>
      </c>
      <c r="CP94" s="4"/>
      <c r="CQ94" s="4"/>
      <c r="CR94" s="4"/>
      <c r="CS94" s="4"/>
      <c r="CT94" s="4"/>
      <c r="CU94" s="4"/>
      <c r="CV94" s="4"/>
      <c r="CW94" s="4"/>
      <c r="CX94" s="4"/>
      <c r="CY94" s="4"/>
      <c r="CZ94" s="4"/>
      <c r="DA94" s="4"/>
      <c r="DB94" s="4"/>
      <c r="DC94" s="4"/>
      <c r="DD94" s="4"/>
      <c r="DE94" s="4"/>
      <c r="DF94" s="4"/>
    </row>
    <row r="95" spans="1:110" x14ac:dyDescent="0.25">
      <c r="A95" s="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1"/>
      <c r="CO95" s="4" t="str">
        <f>IF(CM95="",_xlfn.IFNA(VLOOKUP(CN95,'PLZ NUTS'!$A$73:$E$2289,5,FALSE),""),_xlfn.IFNA(VLOOKUP(CM95,NUTS!$D$2:$E$49,2,FALSE),""))</f>
        <v/>
      </c>
      <c r="CP95" s="4"/>
      <c r="CQ95" s="4"/>
      <c r="CR95" s="4"/>
      <c r="CS95" s="4"/>
      <c r="CT95" s="4"/>
      <c r="CU95" s="4"/>
      <c r="CV95" s="4"/>
      <c r="CW95" s="4"/>
      <c r="CX95" s="4"/>
      <c r="CY95" s="4"/>
      <c r="CZ95" s="4"/>
      <c r="DA95" s="4"/>
      <c r="DB95" s="4"/>
      <c r="DC95" s="4"/>
      <c r="DD95" s="4"/>
      <c r="DE95" s="4"/>
      <c r="DF95" s="4"/>
    </row>
    <row r="96" spans="1:110" x14ac:dyDescent="0.25">
      <c r="A96" s="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1"/>
      <c r="CO96" s="4" t="str">
        <f>IF(CM96="",_xlfn.IFNA(VLOOKUP(CN96,'PLZ NUTS'!$A$73:$E$2289,5,FALSE),""),_xlfn.IFNA(VLOOKUP(CM96,NUTS!$D$2:$E$49,2,FALSE),""))</f>
        <v/>
      </c>
      <c r="CP96" s="4"/>
      <c r="CQ96" s="4"/>
      <c r="CR96" s="4"/>
      <c r="CS96" s="4"/>
      <c r="CT96" s="4"/>
      <c r="CU96" s="4"/>
      <c r="CV96" s="4"/>
      <c r="CW96" s="4"/>
      <c r="CX96" s="4"/>
      <c r="CY96" s="4"/>
      <c r="CZ96" s="4"/>
      <c r="DA96" s="4"/>
      <c r="DB96" s="4"/>
      <c r="DC96" s="4"/>
      <c r="DD96" s="4"/>
      <c r="DE96" s="4"/>
      <c r="DF96" s="4"/>
    </row>
    <row r="97" spans="1:110" x14ac:dyDescent="0.25">
      <c r="A97" s="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1"/>
      <c r="CO97" s="4" t="str">
        <f>IF(CM97="",_xlfn.IFNA(VLOOKUP(CN97,'PLZ NUTS'!$A$73:$E$2289,5,FALSE),""),_xlfn.IFNA(VLOOKUP(CM97,NUTS!$D$2:$E$49,2,FALSE),""))</f>
        <v/>
      </c>
      <c r="CP97" s="4"/>
      <c r="CQ97" s="4"/>
      <c r="CR97" s="4"/>
      <c r="CS97" s="4"/>
      <c r="CT97" s="4"/>
      <c r="CU97" s="4"/>
      <c r="CV97" s="4"/>
      <c r="CW97" s="4"/>
      <c r="CX97" s="4"/>
      <c r="CY97" s="4"/>
      <c r="CZ97" s="4"/>
      <c r="DA97" s="4"/>
      <c r="DB97" s="4"/>
      <c r="DC97" s="4"/>
      <c r="DD97" s="4"/>
      <c r="DE97" s="4"/>
      <c r="DF97" s="4"/>
    </row>
    <row r="98" spans="1:110" x14ac:dyDescent="0.25">
      <c r="A98" s="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1"/>
      <c r="CO98" s="4" t="str">
        <f>IF(CM98="",_xlfn.IFNA(VLOOKUP(CN98,'PLZ NUTS'!$A$73:$E$2289,5,FALSE),""),_xlfn.IFNA(VLOOKUP(CM98,NUTS!$D$2:$E$49,2,FALSE),""))</f>
        <v/>
      </c>
      <c r="CP98" s="4"/>
      <c r="CQ98" s="4"/>
      <c r="CR98" s="4"/>
      <c r="CS98" s="4"/>
      <c r="CT98" s="4"/>
      <c r="CU98" s="4"/>
      <c r="CV98" s="4"/>
      <c r="CW98" s="4"/>
      <c r="CX98" s="4"/>
      <c r="CY98" s="4"/>
      <c r="CZ98" s="4"/>
      <c r="DA98" s="4"/>
      <c r="DB98" s="4"/>
      <c r="DC98" s="4"/>
      <c r="DD98" s="4"/>
      <c r="DE98" s="4"/>
      <c r="DF98" s="4"/>
    </row>
    <row r="99" spans="1:110" x14ac:dyDescent="0.25">
      <c r="A99" s="1"/>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1"/>
      <c r="CO99" s="4" t="str">
        <f>IF(CM99="",_xlfn.IFNA(VLOOKUP(CN99,'PLZ NUTS'!$A$73:$E$2289,5,FALSE),""),_xlfn.IFNA(VLOOKUP(CM99,NUTS!$D$2:$E$49,2,FALSE),""))</f>
        <v/>
      </c>
      <c r="CP99" s="4"/>
      <c r="CQ99" s="4"/>
      <c r="CR99" s="4"/>
      <c r="CS99" s="4"/>
      <c r="CT99" s="4"/>
      <c r="CU99" s="4"/>
      <c r="CV99" s="4"/>
      <c r="CW99" s="4"/>
      <c r="CX99" s="4"/>
      <c r="CY99" s="4"/>
      <c r="CZ99" s="4"/>
      <c r="DA99" s="4"/>
      <c r="DB99" s="4"/>
      <c r="DC99" s="4"/>
      <c r="DD99" s="4"/>
      <c r="DE99" s="4"/>
      <c r="DF99" s="4"/>
    </row>
    <row r="100" spans="1:110" x14ac:dyDescent="0.25">
      <c r="A100" s="1"/>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1"/>
      <c r="CO100" s="4" t="str">
        <f>IF(CM100="",_xlfn.IFNA(VLOOKUP(CN100,'PLZ NUTS'!$A$73:$E$2289,5,FALSE),""),_xlfn.IFNA(VLOOKUP(CM100,NUTS!$D$2:$E$49,2,FALSE),""))</f>
        <v/>
      </c>
      <c r="CP100" s="4"/>
      <c r="CQ100" s="4"/>
      <c r="CR100" s="4"/>
      <c r="CS100" s="4"/>
      <c r="CT100" s="4"/>
      <c r="CU100" s="4"/>
      <c r="CV100" s="4"/>
      <c r="CW100" s="4"/>
      <c r="CX100" s="4"/>
      <c r="CY100" s="4"/>
      <c r="CZ100" s="4"/>
      <c r="DA100" s="4"/>
      <c r="DB100" s="4"/>
      <c r="DC100" s="4"/>
      <c r="DD100" s="4"/>
      <c r="DE100" s="4"/>
      <c r="DF100" s="4"/>
    </row>
    <row r="101" spans="1:110" x14ac:dyDescent="0.25">
      <c r="A101" s="1"/>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1"/>
      <c r="CO101" s="4" t="str">
        <f>IF(CM101="",_xlfn.IFNA(VLOOKUP(CN101,'PLZ NUTS'!$A$73:$E$2289,5,FALSE),""),_xlfn.IFNA(VLOOKUP(CM101,NUTS!$D$2:$E$49,2,FALSE),""))</f>
        <v/>
      </c>
      <c r="CP101" s="4"/>
      <c r="CQ101" s="4"/>
      <c r="CR101" s="4"/>
      <c r="CS101" s="4"/>
      <c r="CT101" s="4"/>
      <c r="CU101" s="4"/>
      <c r="CV101" s="4"/>
      <c r="CW101" s="4"/>
      <c r="CX101" s="4"/>
      <c r="CY101" s="4"/>
      <c r="CZ101" s="4"/>
      <c r="DA101" s="4"/>
      <c r="DB101" s="4"/>
      <c r="DC101" s="4"/>
      <c r="DD101" s="4"/>
      <c r="DE101" s="4"/>
      <c r="DF101" s="4"/>
    </row>
    <row r="102" spans="1:110" x14ac:dyDescent="0.25">
      <c r="A102" s="1"/>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1"/>
      <c r="CO102" s="4" t="str">
        <f>IF(CM102="",_xlfn.IFNA(VLOOKUP(CN102,'PLZ NUTS'!$A$73:$E$2289,5,FALSE),""),_xlfn.IFNA(VLOOKUP(CM102,NUTS!$D$2:$E$49,2,FALSE),""))</f>
        <v/>
      </c>
      <c r="CP102" s="4"/>
      <c r="CQ102" s="4"/>
      <c r="CR102" s="4"/>
      <c r="CS102" s="4"/>
      <c r="CT102" s="4"/>
      <c r="CU102" s="4"/>
      <c r="CV102" s="4"/>
      <c r="CW102" s="4"/>
      <c r="CX102" s="4"/>
      <c r="CY102" s="4"/>
      <c r="CZ102" s="4"/>
      <c r="DA102" s="4"/>
      <c r="DB102" s="4"/>
      <c r="DC102" s="4"/>
      <c r="DD102" s="4"/>
      <c r="DE102" s="4"/>
      <c r="DF102" s="4"/>
    </row>
    <row r="103" spans="1:110" x14ac:dyDescent="0.25">
      <c r="A103" s="1"/>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1"/>
      <c r="CO103" s="4" t="str">
        <f>IF(CM103="",_xlfn.IFNA(VLOOKUP(CN103,'PLZ NUTS'!$A$73:$E$2289,5,FALSE),""),_xlfn.IFNA(VLOOKUP(CM103,NUTS!$D$2:$E$49,2,FALSE),""))</f>
        <v/>
      </c>
      <c r="CP103" s="4"/>
      <c r="CQ103" s="4"/>
      <c r="CR103" s="4"/>
      <c r="CS103" s="4"/>
      <c r="CT103" s="4"/>
      <c r="CU103" s="4"/>
      <c r="CV103" s="4"/>
      <c r="CW103" s="4"/>
      <c r="CX103" s="4"/>
      <c r="CY103" s="4"/>
      <c r="CZ103" s="4"/>
      <c r="DA103" s="4"/>
      <c r="DB103" s="4"/>
      <c r="DC103" s="4"/>
      <c r="DD103" s="4"/>
      <c r="DE103" s="4"/>
      <c r="DF103" s="4"/>
    </row>
    <row r="104" spans="1:110" x14ac:dyDescent="0.25">
      <c r="A104" s="1"/>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1"/>
      <c r="CO104" s="4" t="str">
        <f>IF(CM104="",_xlfn.IFNA(VLOOKUP(CN104,'PLZ NUTS'!$A$73:$E$2289,5,FALSE),""),_xlfn.IFNA(VLOOKUP(CM104,NUTS!$D$2:$E$49,2,FALSE),""))</f>
        <v/>
      </c>
      <c r="CP104" s="4"/>
      <c r="CQ104" s="4"/>
      <c r="CR104" s="4"/>
      <c r="CS104" s="4"/>
      <c r="CT104" s="4"/>
      <c r="CU104" s="4"/>
      <c r="CV104" s="4"/>
      <c r="CW104" s="4"/>
      <c r="CX104" s="4"/>
      <c r="CY104" s="4"/>
      <c r="CZ104" s="4"/>
      <c r="DA104" s="4"/>
      <c r="DB104" s="4"/>
      <c r="DC104" s="4"/>
      <c r="DD104" s="4"/>
      <c r="DE104" s="4"/>
      <c r="DF104" s="4"/>
    </row>
    <row r="105" spans="1:110" x14ac:dyDescent="0.25">
      <c r="A105" s="1"/>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1"/>
      <c r="CO105" s="4" t="str">
        <f>IF(CM105="",_xlfn.IFNA(VLOOKUP(CN105,'PLZ NUTS'!$A$73:$E$2289,5,FALSE),""),_xlfn.IFNA(VLOOKUP(CM105,NUTS!$D$2:$E$49,2,FALSE),""))</f>
        <v/>
      </c>
      <c r="CP105" s="4"/>
      <c r="CQ105" s="4"/>
      <c r="CR105" s="4"/>
      <c r="CS105" s="4"/>
      <c r="CT105" s="4"/>
      <c r="CU105" s="4"/>
      <c r="CV105" s="4"/>
      <c r="CW105" s="4"/>
      <c r="CX105" s="4"/>
      <c r="CY105" s="4"/>
      <c r="CZ105" s="4"/>
      <c r="DA105" s="4"/>
      <c r="DB105" s="4"/>
      <c r="DC105" s="4"/>
      <c r="DD105" s="4"/>
      <c r="DE105" s="4"/>
      <c r="DF105" s="4"/>
    </row>
    <row r="106" spans="1:110" x14ac:dyDescent="0.25">
      <c r="A106" s="1"/>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1"/>
      <c r="CO106" s="4" t="str">
        <f>IF(CM106="",_xlfn.IFNA(VLOOKUP(CN106,'PLZ NUTS'!$A$73:$E$2289,5,FALSE),""),_xlfn.IFNA(VLOOKUP(CM106,NUTS!$D$2:$E$49,2,FALSE),""))</f>
        <v/>
      </c>
      <c r="CP106" s="4"/>
      <c r="CQ106" s="4"/>
      <c r="CR106" s="4"/>
      <c r="CS106" s="4"/>
      <c r="CT106" s="4"/>
      <c r="CU106" s="4"/>
      <c r="CV106" s="4"/>
      <c r="CW106" s="4"/>
      <c r="CX106" s="4"/>
      <c r="CY106" s="4"/>
      <c r="CZ106" s="4"/>
      <c r="DA106" s="4"/>
      <c r="DB106" s="4"/>
      <c r="DC106" s="4"/>
      <c r="DD106" s="4"/>
      <c r="DE106" s="4"/>
      <c r="DF106" s="4"/>
    </row>
    <row r="107" spans="1:110" x14ac:dyDescent="0.25">
      <c r="A107" s="1"/>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1"/>
      <c r="CO107" s="4" t="str">
        <f>IF(CM107="",_xlfn.IFNA(VLOOKUP(CN107,'PLZ NUTS'!$A$73:$E$2289,5,FALSE),""),_xlfn.IFNA(VLOOKUP(CM107,NUTS!$D$2:$E$49,2,FALSE),""))</f>
        <v/>
      </c>
      <c r="CP107" s="4"/>
      <c r="CQ107" s="4"/>
      <c r="CR107" s="4"/>
      <c r="CS107" s="4"/>
      <c r="CT107" s="4"/>
      <c r="CU107" s="4"/>
      <c r="CV107" s="4"/>
      <c r="CW107" s="4"/>
      <c r="CX107" s="4"/>
      <c r="CY107" s="4"/>
      <c r="CZ107" s="4"/>
      <c r="DA107" s="4"/>
      <c r="DB107" s="4"/>
      <c r="DC107" s="4"/>
      <c r="DD107" s="4"/>
      <c r="DE107" s="4"/>
      <c r="DF107" s="4"/>
    </row>
    <row r="108" spans="1:110" x14ac:dyDescent="0.25">
      <c r="A108" s="1"/>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1"/>
      <c r="CO108" s="4" t="str">
        <f>IF(CM108="",_xlfn.IFNA(VLOOKUP(CN108,'PLZ NUTS'!$A$73:$E$2289,5,FALSE),""),_xlfn.IFNA(VLOOKUP(CM108,NUTS!$D$2:$E$49,2,FALSE),""))</f>
        <v/>
      </c>
      <c r="CP108" s="4"/>
      <c r="CQ108" s="4"/>
      <c r="CR108" s="4"/>
      <c r="CS108" s="4"/>
      <c r="CT108" s="4"/>
      <c r="CU108" s="4"/>
      <c r="CV108" s="4"/>
      <c r="CW108" s="4"/>
      <c r="CX108" s="4"/>
      <c r="CY108" s="4"/>
      <c r="CZ108" s="4"/>
      <c r="DA108" s="4"/>
      <c r="DB108" s="4"/>
      <c r="DC108" s="4"/>
      <c r="DD108" s="4"/>
      <c r="DE108" s="4"/>
      <c r="DF108" s="4"/>
    </row>
    <row r="109" spans="1:110" x14ac:dyDescent="0.25">
      <c r="A109" s="1"/>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1"/>
      <c r="CO109" s="4" t="str">
        <f>IF(CM109="",_xlfn.IFNA(VLOOKUP(CN109,'PLZ NUTS'!$A$73:$E$2289,5,FALSE),""),_xlfn.IFNA(VLOOKUP(CM109,NUTS!$D$2:$E$49,2,FALSE),""))</f>
        <v/>
      </c>
      <c r="CP109" s="4"/>
      <c r="CQ109" s="4"/>
      <c r="CR109" s="4"/>
      <c r="CS109" s="4"/>
      <c r="CT109" s="4"/>
      <c r="CU109" s="4"/>
      <c r="CV109" s="4"/>
      <c r="CW109" s="4"/>
      <c r="CX109" s="4"/>
      <c r="CY109" s="4"/>
      <c r="CZ109" s="4"/>
      <c r="DA109" s="4"/>
      <c r="DB109" s="4"/>
      <c r="DC109" s="4"/>
      <c r="DD109" s="4"/>
      <c r="DE109" s="4"/>
      <c r="DF109" s="4"/>
    </row>
    <row r="110" spans="1:110" x14ac:dyDescent="0.25">
      <c r="A110" s="1"/>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1"/>
      <c r="CO110" s="4" t="str">
        <f>IF(CM110="",_xlfn.IFNA(VLOOKUP(CN110,'PLZ NUTS'!$A$73:$E$2289,5,FALSE),""),_xlfn.IFNA(VLOOKUP(CM110,NUTS!$D$2:$E$49,2,FALSE),""))</f>
        <v/>
      </c>
      <c r="CP110" s="4"/>
      <c r="CQ110" s="4"/>
      <c r="CR110" s="4"/>
      <c r="CS110" s="4"/>
      <c r="CT110" s="4"/>
      <c r="CU110" s="4"/>
      <c r="CV110" s="4"/>
      <c r="CW110" s="4"/>
      <c r="CX110" s="4"/>
      <c r="CY110" s="4"/>
      <c r="CZ110" s="4"/>
      <c r="DA110" s="4"/>
      <c r="DB110" s="4"/>
      <c r="DC110" s="4"/>
      <c r="DD110" s="4"/>
      <c r="DE110" s="4"/>
      <c r="DF110" s="4"/>
    </row>
    <row r="111" spans="1:110" x14ac:dyDescent="0.25">
      <c r="A111" s="1"/>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1"/>
      <c r="CO111" s="4" t="str">
        <f>IF(CM111="",_xlfn.IFNA(VLOOKUP(CN111,'PLZ NUTS'!$A$73:$E$2289,5,FALSE),""),_xlfn.IFNA(VLOOKUP(CM111,NUTS!$D$2:$E$49,2,FALSE),""))</f>
        <v/>
      </c>
      <c r="CP111" s="4"/>
      <c r="CQ111" s="4"/>
      <c r="CR111" s="4"/>
      <c r="CS111" s="4"/>
      <c r="CT111" s="4"/>
      <c r="CU111" s="4"/>
      <c r="CV111" s="4"/>
      <c r="CW111" s="4"/>
      <c r="CX111" s="4"/>
      <c r="CY111" s="4"/>
      <c r="CZ111" s="4"/>
      <c r="DA111" s="4"/>
      <c r="DB111" s="4"/>
      <c r="DC111" s="4"/>
      <c r="DD111" s="4"/>
      <c r="DE111" s="4"/>
      <c r="DF111" s="4"/>
    </row>
    <row r="112" spans="1:110" x14ac:dyDescent="0.25">
      <c r="A112" s="1"/>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1"/>
      <c r="CO112" s="4" t="str">
        <f>IF(CM112="",_xlfn.IFNA(VLOOKUP(CN112,'PLZ NUTS'!$A$73:$E$2289,5,FALSE),""),_xlfn.IFNA(VLOOKUP(CM112,NUTS!$D$2:$E$49,2,FALSE),""))</f>
        <v/>
      </c>
      <c r="CP112" s="4"/>
      <c r="CQ112" s="4"/>
      <c r="CR112" s="4"/>
      <c r="CS112" s="4"/>
      <c r="CT112" s="4"/>
      <c r="CU112" s="4"/>
      <c r="CV112" s="4"/>
      <c r="CW112" s="4"/>
      <c r="CX112" s="4"/>
      <c r="CY112" s="4"/>
      <c r="CZ112" s="4"/>
      <c r="DA112" s="4"/>
      <c r="DB112" s="4"/>
      <c r="DC112" s="4"/>
      <c r="DD112" s="4"/>
      <c r="DE112" s="4"/>
      <c r="DF112" s="4"/>
    </row>
    <row r="113" spans="1:110" x14ac:dyDescent="0.25">
      <c r="A113" s="1"/>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1"/>
      <c r="CO113" s="4" t="str">
        <f>IF(CM113="",_xlfn.IFNA(VLOOKUP(CN113,'PLZ NUTS'!$A$73:$E$2289,5,FALSE),""),_xlfn.IFNA(VLOOKUP(CM113,NUTS!$D$2:$E$49,2,FALSE),""))</f>
        <v/>
      </c>
      <c r="CP113" s="4"/>
      <c r="CQ113" s="4"/>
      <c r="CR113" s="4"/>
      <c r="CS113" s="4"/>
      <c r="CT113" s="4"/>
      <c r="CU113" s="4"/>
      <c r="CV113" s="4"/>
      <c r="CW113" s="4"/>
      <c r="CX113" s="4"/>
      <c r="CY113" s="4"/>
      <c r="CZ113" s="4"/>
      <c r="DA113" s="4"/>
      <c r="DB113" s="4"/>
      <c r="DC113" s="4"/>
      <c r="DD113" s="4"/>
      <c r="DE113" s="4"/>
      <c r="DF113" s="4"/>
    </row>
    <row r="114" spans="1:110" x14ac:dyDescent="0.25">
      <c r="A114" s="1"/>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1"/>
      <c r="CO114" s="4" t="str">
        <f>IF(CM114="",_xlfn.IFNA(VLOOKUP(CN114,'PLZ NUTS'!$A$73:$E$2289,5,FALSE),""),_xlfn.IFNA(VLOOKUP(CM114,NUTS!$D$2:$E$49,2,FALSE),""))</f>
        <v/>
      </c>
      <c r="CP114" s="4"/>
      <c r="CQ114" s="4"/>
      <c r="CR114" s="4"/>
      <c r="CS114" s="4"/>
      <c r="CT114" s="4"/>
      <c r="CU114" s="4"/>
      <c r="CV114" s="4"/>
      <c r="CW114" s="4"/>
      <c r="CX114" s="4"/>
      <c r="CY114" s="4"/>
      <c r="CZ114" s="4"/>
      <c r="DA114" s="4"/>
      <c r="DB114" s="4"/>
      <c r="DC114" s="4"/>
      <c r="DD114" s="4"/>
      <c r="DE114" s="4"/>
      <c r="DF114" s="4"/>
    </row>
    <row r="115" spans="1:110" x14ac:dyDescent="0.25">
      <c r="A115" s="1"/>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1"/>
      <c r="CO115" s="4" t="str">
        <f>IF(CM115="",_xlfn.IFNA(VLOOKUP(CN115,'PLZ NUTS'!$A$73:$E$2289,5,FALSE),""),_xlfn.IFNA(VLOOKUP(CM115,NUTS!$D$2:$E$49,2,FALSE),""))</f>
        <v/>
      </c>
      <c r="CP115" s="4"/>
      <c r="CQ115" s="4"/>
      <c r="CR115" s="4"/>
      <c r="CS115" s="4"/>
      <c r="CT115" s="4"/>
      <c r="CU115" s="4"/>
      <c r="CV115" s="4"/>
      <c r="CW115" s="4"/>
      <c r="CX115" s="4"/>
      <c r="CY115" s="4"/>
      <c r="CZ115" s="4"/>
      <c r="DA115" s="4"/>
      <c r="DB115" s="4"/>
      <c r="DC115" s="4"/>
      <c r="DD115" s="4"/>
      <c r="DE115" s="4"/>
      <c r="DF115" s="4"/>
    </row>
    <row r="116" spans="1:110" x14ac:dyDescent="0.25">
      <c r="A116" s="1"/>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1"/>
      <c r="CO116" s="4" t="str">
        <f>IF(CM116="",_xlfn.IFNA(VLOOKUP(CN116,'PLZ NUTS'!$A$73:$E$2289,5,FALSE),""),_xlfn.IFNA(VLOOKUP(CM116,NUTS!$D$2:$E$49,2,FALSE),""))</f>
        <v/>
      </c>
      <c r="CP116" s="4"/>
      <c r="CQ116" s="4"/>
      <c r="CR116" s="4"/>
      <c r="CS116" s="4"/>
      <c r="CT116" s="4"/>
      <c r="CU116" s="4"/>
      <c r="CV116" s="4"/>
      <c r="CW116" s="4"/>
      <c r="CX116" s="4"/>
      <c r="CY116" s="4"/>
      <c r="CZ116" s="4"/>
      <c r="DA116" s="4"/>
      <c r="DB116" s="4"/>
      <c r="DC116" s="4"/>
      <c r="DD116" s="4"/>
      <c r="DE116" s="4"/>
      <c r="DF116" s="4"/>
    </row>
    <row r="117" spans="1:110" x14ac:dyDescent="0.25">
      <c r="A117" s="1"/>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1"/>
      <c r="CO117" s="4" t="str">
        <f>IF(CM117="",_xlfn.IFNA(VLOOKUP(CN117,'PLZ NUTS'!$A$73:$E$2289,5,FALSE),""),_xlfn.IFNA(VLOOKUP(CM117,NUTS!$D$2:$E$49,2,FALSE),""))</f>
        <v/>
      </c>
      <c r="CP117" s="4"/>
      <c r="CQ117" s="4"/>
      <c r="CR117" s="4"/>
      <c r="CS117" s="4"/>
      <c r="CT117" s="4"/>
      <c r="CU117" s="4"/>
      <c r="CV117" s="4"/>
      <c r="CW117" s="4"/>
      <c r="CX117" s="4"/>
      <c r="CY117" s="4"/>
      <c r="CZ117" s="4"/>
      <c r="DA117" s="4"/>
      <c r="DB117" s="4"/>
      <c r="DC117" s="4"/>
      <c r="DD117" s="4"/>
      <c r="DE117" s="4"/>
      <c r="DF117" s="4"/>
    </row>
    <row r="118" spans="1:110" x14ac:dyDescent="0.25">
      <c r="A118" s="1"/>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1"/>
      <c r="CO118" s="4" t="str">
        <f>IF(CM118="",_xlfn.IFNA(VLOOKUP(CN118,'PLZ NUTS'!$A$73:$E$2289,5,FALSE),""),_xlfn.IFNA(VLOOKUP(CM118,NUTS!$D$2:$E$49,2,FALSE),""))</f>
        <v/>
      </c>
      <c r="CP118" s="4"/>
      <c r="CQ118" s="4"/>
      <c r="CR118" s="4"/>
      <c r="CS118" s="4"/>
      <c r="CT118" s="4"/>
      <c r="CU118" s="4"/>
      <c r="CV118" s="4"/>
      <c r="CW118" s="4"/>
      <c r="CX118" s="4"/>
      <c r="CY118" s="4"/>
      <c r="CZ118" s="4"/>
      <c r="DA118" s="4"/>
      <c r="DB118" s="4"/>
      <c r="DC118" s="4"/>
      <c r="DD118" s="4"/>
      <c r="DE118" s="4"/>
      <c r="DF118" s="4"/>
    </row>
    <row r="119" spans="1:110" x14ac:dyDescent="0.25">
      <c r="A119" s="1"/>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1"/>
      <c r="CO119" s="4" t="str">
        <f>IF(CM119="",_xlfn.IFNA(VLOOKUP(CN119,'PLZ NUTS'!$A$73:$E$2289,5,FALSE),""),_xlfn.IFNA(VLOOKUP(CM119,NUTS!$D$2:$E$49,2,FALSE),""))</f>
        <v/>
      </c>
      <c r="CP119" s="4"/>
      <c r="CQ119" s="4"/>
      <c r="CR119" s="4"/>
      <c r="CS119" s="4"/>
      <c r="CT119" s="4"/>
      <c r="CU119" s="4"/>
      <c r="CV119" s="4"/>
      <c r="CW119" s="4"/>
      <c r="CX119" s="4"/>
      <c r="CY119" s="4"/>
      <c r="CZ119" s="4"/>
      <c r="DA119" s="4"/>
      <c r="DB119" s="4"/>
      <c r="DC119" s="4"/>
      <c r="DD119" s="4"/>
      <c r="DE119" s="4"/>
      <c r="DF119" s="4"/>
    </row>
    <row r="120" spans="1:110" x14ac:dyDescent="0.25">
      <c r="A120" s="1"/>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1"/>
      <c r="CO120" s="4" t="str">
        <f>IF(CM120="",_xlfn.IFNA(VLOOKUP(CN120,'PLZ NUTS'!$A$73:$E$2289,5,FALSE),""),_xlfn.IFNA(VLOOKUP(CM120,NUTS!$D$2:$E$49,2,FALSE),""))</f>
        <v/>
      </c>
      <c r="CP120" s="4"/>
      <c r="CQ120" s="4"/>
      <c r="CR120" s="4"/>
      <c r="CS120" s="4"/>
      <c r="CT120" s="4"/>
      <c r="CU120" s="4"/>
      <c r="CV120" s="4"/>
      <c r="CW120" s="4"/>
      <c r="CX120" s="4"/>
      <c r="CY120" s="4"/>
      <c r="CZ120" s="4"/>
      <c r="DA120" s="4"/>
      <c r="DB120" s="4"/>
      <c r="DC120" s="4"/>
      <c r="DD120" s="4"/>
      <c r="DE120" s="4"/>
      <c r="DF120" s="4"/>
    </row>
    <row r="121" spans="1:110" x14ac:dyDescent="0.25">
      <c r="A121" s="1"/>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1"/>
      <c r="CO121" s="4" t="str">
        <f>IF(CM121="",_xlfn.IFNA(VLOOKUP(CN121,'PLZ NUTS'!$A$73:$E$2289,5,FALSE),""),_xlfn.IFNA(VLOOKUP(CM121,NUTS!$D$2:$E$49,2,FALSE),""))</f>
        <v/>
      </c>
      <c r="CP121" s="4"/>
      <c r="CQ121" s="4"/>
      <c r="CR121" s="4"/>
      <c r="CS121" s="4"/>
      <c r="CT121" s="4"/>
      <c r="CU121" s="4"/>
      <c r="CV121" s="4"/>
      <c r="CW121" s="4"/>
      <c r="CX121" s="4"/>
      <c r="CY121" s="4"/>
      <c r="CZ121" s="4"/>
      <c r="DA121" s="4"/>
      <c r="DB121" s="4"/>
      <c r="DC121" s="4"/>
      <c r="DD121" s="4"/>
      <c r="DE121" s="4"/>
      <c r="DF121" s="4"/>
    </row>
    <row r="122" spans="1:110" x14ac:dyDescent="0.25">
      <c r="A122" s="1"/>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1"/>
      <c r="CO122" s="4" t="str">
        <f>IF(CM122="",_xlfn.IFNA(VLOOKUP(CN122,'PLZ NUTS'!$A$73:$E$2289,5,FALSE),""),_xlfn.IFNA(VLOOKUP(CM122,NUTS!$D$2:$E$49,2,FALSE),""))</f>
        <v/>
      </c>
      <c r="CP122" s="4"/>
      <c r="CQ122" s="4"/>
      <c r="CR122" s="4"/>
      <c r="CS122" s="4"/>
      <c r="CT122" s="4"/>
      <c r="CU122" s="4"/>
      <c r="CV122" s="4"/>
      <c r="CW122" s="4"/>
      <c r="CX122" s="4"/>
      <c r="CY122" s="4"/>
      <c r="CZ122" s="4"/>
      <c r="DA122" s="4"/>
      <c r="DB122" s="4"/>
      <c r="DC122" s="4"/>
      <c r="DD122" s="4"/>
      <c r="DE122" s="4"/>
      <c r="DF122" s="4"/>
    </row>
    <row r="123" spans="1:110" x14ac:dyDescent="0.25">
      <c r="A123" s="1"/>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1"/>
      <c r="CO123" s="4" t="str">
        <f>IF(CM123="",_xlfn.IFNA(VLOOKUP(CN123,'PLZ NUTS'!$A$73:$E$2289,5,FALSE),""),_xlfn.IFNA(VLOOKUP(CM123,NUTS!$D$2:$E$49,2,FALSE),""))</f>
        <v/>
      </c>
      <c r="CP123" s="4"/>
      <c r="CQ123" s="4"/>
      <c r="CR123" s="4"/>
      <c r="CS123" s="4"/>
      <c r="CT123" s="4"/>
      <c r="CU123" s="4"/>
      <c r="CV123" s="4"/>
      <c r="CW123" s="4"/>
      <c r="CX123" s="4"/>
      <c r="CY123" s="4"/>
      <c r="CZ123" s="4"/>
      <c r="DA123" s="4"/>
      <c r="DB123" s="4"/>
      <c r="DC123" s="4"/>
      <c r="DD123" s="4"/>
      <c r="DE123" s="4"/>
      <c r="DF123" s="4"/>
    </row>
    <row r="124" spans="1:110" x14ac:dyDescent="0.25">
      <c r="A124" s="1"/>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1"/>
      <c r="CO124" s="4" t="str">
        <f>IF(CM124="",_xlfn.IFNA(VLOOKUP(CN124,'PLZ NUTS'!$A$73:$E$2289,5,FALSE),""),_xlfn.IFNA(VLOOKUP(CM124,NUTS!$D$2:$E$49,2,FALSE),""))</f>
        <v/>
      </c>
      <c r="CP124" s="4"/>
      <c r="CQ124" s="4"/>
      <c r="CR124" s="4"/>
      <c r="CS124" s="4"/>
      <c r="CT124" s="4"/>
      <c r="CU124" s="4"/>
      <c r="CV124" s="4"/>
      <c r="CW124" s="4"/>
      <c r="CX124" s="4"/>
      <c r="CY124" s="4"/>
      <c r="CZ124" s="4"/>
      <c r="DA124" s="4"/>
      <c r="DB124" s="4"/>
      <c r="DC124" s="4"/>
      <c r="DD124" s="4"/>
      <c r="DE124" s="4"/>
      <c r="DF124" s="4"/>
    </row>
    <row r="125" spans="1:110" x14ac:dyDescent="0.25">
      <c r="A125" s="1"/>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1"/>
      <c r="CO125" s="4" t="str">
        <f>IF(CM125="",_xlfn.IFNA(VLOOKUP(CN125,'PLZ NUTS'!$A$73:$E$2289,5,FALSE),""),_xlfn.IFNA(VLOOKUP(CM125,NUTS!$D$2:$E$49,2,FALSE),""))</f>
        <v/>
      </c>
      <c r="CP125" s="4"/>
      <c r="CQ125" s="4"/>
      <c r="CR125" s="4"/>
      <c r="CS125" s="4"/>
      <c r="CT125" s="4"/>
      <c r="CU125" s="4"/>
      <c r="CV125" s="4"/>
      <c r="CW125" s="4"/>
      <c r="CX125" s="4"/>
      <c r="CY125" s="4"/>
      <c r="CZ125" s="4"/>
      <c r="DA125" s="4"/>
      <c r="DB125" s="4"/>
      <c r="DC125" s="4"/>
      <c r="DD125" s="4"/>
      <c r="DE125" s="4"/>
      <c r="DF125" s="4"/>
    </row>
    <row r="126" spans="1:110" x14ac:dyDescent="0.25">
      <c r="A126" s="1"/>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1"/>
      <c r="CO126" s="4" t="str">
        <f>IF(CM126="",_xlfn.IFNA(VLOOKUP(CN126,'PLZ NUTS'!$A$73:$E$2289,5,FALSE),""),_xlfn.IFNA(VLOOKUP(CM126,NUTS!$D$2:$E$49,2,FALSE),""))</f>
        <v/>
      </c>
      <c r="CP126" s="4"/>
      <c r="CQ126" s="4"/>
      <c r="CR126" s="4"/>
      <c r="CS126" s="4"/>
      <c r="CT126" s="4"/>
      <c r="CU126" s="4"/>
      <c r="CV126" s="4"/>
      <c r="CW126" s="4"/>
      <c r="CX126" s="4"/>
      <c r="CY126" s="4"/>
      <c r="CZ126" s="4"/>
      <c r="DA126" s="4"/>
      <c r="DB126" s="4"/>
      <c r="DC126" s="4"/>
      <c r="DD126" s="4"/>
      <c r="DE126" s="4"/>
      <c r="DF126" s="4"/>
    </row>
    <row r="127" spans="1:110" x14ac:dyDescent="0.25">
      <c r="A127" s="1"/>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1"/>
      <c r="CO127" s="4" t="str">
        <f>IF(CM127="",_xlfn.IFNA(VLOOKUP(CN127,'PLZ NUTS'!$A$73:$E$2289,5,FALSE),""),_xlfn.IFNA(VLOOKUP(CM127,NUTS!$D$2:$E$49,2,FALSE),""))</f>
        <v/>
      </c>
      <c r="CP127" s="4"/>
      <c r="CQ127" s="4"/>
      <c r="CR127" s="4"/>
      <c r="CS127" s="4"/>
      <c r="CT127" s="4"/>
      <c r="CU127" s="4"/>
      <c r="CV127" s="4"/>
      <c r="CW127" s="4"/>
      <c r="CX127" s="4"/>
      <c r="CY127" s="4"/>
      <c r="CZ127" s="4"/>
      <c r="DA127" s="4"/>
      <c r="DB127" s="4"/>
      <c r="DC127" s="4"/>
      <c r="DD127" s="4"/>
      <c r="DE127" s="4"/>
      <c r="DF127" s="4"/>
    </row>
    <row r="128" spans="1:110" x14ac:dyDescent="0.25">
      <c r="A128" s="1"/>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1"/>
      <c r="CO128" s="4" t="str">
        <f>IF(CM128="",_xlfn.IFNA(VLOOKUP(CN128,'PLZ NUTS'!$A$73:$E$2289,5,FALSE),""),_xlfn.IFNA(VLOOKUP(CM128,NUTS!$D$2:$E$49,2,FALSE),""))</f>
        <v/>
      </c>
      <c r="CP128" s="4"/>
      <c r="CQ128" s="4"/>
      <c r="CR128" s="4"/>
      <c r="CS128" s="4"/>
      <c r="CT128" s="4"/>
      <c r="CU128" s="4"/>
      <c r="CV128" s="4"/>
      <c r="CW128" s="4"/>
      <c r="CX128" s="4"/>
      <c r="CY128" s="4"/>
      <c r="CZ128" s="4"/>
      <c r="DA128" s="4"/>
      <c r="DB128" s="4"/>
      <c r="DC128" s="4"/>
      <c r="DD128" s="4"/>
      <c r="DE128" s="4"/>
      <c r="DF128" s="4"/>
    </row>
    <row r="129" spans="1:110" x14ac:dyDescent="0.25">
      <c r="A129" s="1"/>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1"/>
      <c r="CO129" s="4" t="str">
        <f>IF(CM129="",_xlfn.IFNA(VLOOKUP(CN129,'PLZ NUTS'!$A$73:$E$2289,5,FALSE),""),_xlfn.IFNA(VLOOKUP(CM129,NUTS!$D$2:$E$49,2,FALSE),""))</f>
        <v/>
      </c>
      <c r="CP129" s="4"/>
      <c r="CQ129" s="4"/>
      <c r="CR129" s="4"/>
      <c r="CS129" s="4"/>
      <c r="CT129" s="4"/>
      <c r="CU129" s="4"/>
      <c r="CV129" s="4"/>
      <c r="CW129" s="4"/>
      <c r="CX129" s="4"/>
      <c r="CY129" s="4"/>
      <c r="CZ129" s="4"/>
      <c r="DA129" s="4"/>
      <c r="DB129" s="4"/>
      <c r="DC129" s="4"/>
      <c r="DD129" s="4"/>
      <c r="DE129" s="4"/>
      <c r="DF129" s="4"/>
    </row>
    <row r="130" spans="1:110" x14ac:dyDescent="0.25">
      <c r="A130" s="1"/>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1"/>
      <c r="CO130" s="4" t="str">
        <f>IF(CM130="",_xlfn.IFNA(VLOOKUP(CN130,'PLZ NUTS'!$A$73:$E$2289,5,FALSE),""),_xlfn.IFNA(VLOOKUP(CM130,NUTS!$D$2:$E$49,2,FALSE),""))</f>
        <v/>
      </c>
      <c r="CP130" s="4"/>
      <c r="CQ130" s="4"/>
      <c r="CR130" s="4"/>
      <c r="CS130" s="4"/>
      <c r="CT130" s="4"/>
      <c r="CU130" s="4"/>
      <c r="CV130" s="4"/>
      <c r="CW130" s="4"/>
      <c r="CX130" s="4"/>
      <c r="CY130" s="4"/>
      <c r="CZ130" s="4"/>
      <c r="DA130" s="4"/>
      <c r="DB130" s="4"/>
      <c r="DC130" s="4"/>
      <c r="DD130" s="4"/>
      <c r="DE130" s="4"/>
      <c r="DF130" s="4"/>
    </row>
    <row r="131" spans="1:110" x14ac:dyDescent="0.25">
      <c r="A131" s="1"/>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1"/>
      <c r="CO131" s="4" t="str">
        <f>IF(CM131="",_xlfn.IFNA(VLOOKUP(CN131,'PLZ NUTS'!$A$73:$E$2289,5,FALSE),""),_xlfn.IFNA(VLOOKUP(CM131,NUTS!$D$2:$E$49,2,FALSE),""))</f>
        <v/>
      </c>
      <c r="CP131" s="4"/>
      <c r="CQ131" s="4"/>
      <c r="CR131" s="4"/>
      <c r="CS131" s="4"/>
      <c r="CT131" s="4"/>
      <c r="CU131" s="4"/>
      <c r="CV131" s="4"/>
      <c r="CW131" s="4"/>
      <c r="CX131" s="4"/>
      <c r="CY131" s="4"/>
      <c r="CZ131" s="4"/>
      <c r="DA131" s="4"/>
      <c r="DB131" s="4"/>
      <c r="DC131" s="4"/>
      <c r="DD131" s="4"/>
      <c r="DE131" s="4"/>
      <c r="DF131" s="4"/>
    </row>
    <row r="132" spans="1:110" x14ac:dyDescent="0.25">
      <c r="A132" s="1"/>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1"/>
      <c r="CO132" s="4" t="str">
        <f>IF(CM132="",_xlfn.IFNA(VLOOKUP(CN132,'PLZ NUTS'!$A$73:$E$2289,5,FALSE),""),_xlfn.IFNA(VLOOKUP(CM132,NUTS!$D$2:$E$49,2,FALSE),""))</f>
        <v/>
      </c>
      <c r="CP132" s="4"/>
      <c r="CQ132" s="4"/>
      <c r="CR132" s="4"/>
      <c r="CS132" s="4"/>
      <c r="CT132" s="4"/>
      <c r="CU132" s="4"/>
      <c r="CV132" s="4"/>
      <c r="CW132" s="4"/>
      <c r="CX132" s="4"/>
      <c r="CY132" s="4"/>
      <c r="CZ132" s="4"/>
      <c r="DA132" s="4"/>
      <c r="DB132" s="4"/>
      <c r="DC132" s="4"/>
      <c r="DD132" s="4"/>
      <c r="DE132" s="4"/>
      <c r="DF132" s="4"/>
    </row>
    <row r="133" spans="1:110" x14ac:dyDescent="0.25">
      <c r="A133" s="1"/>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1"/>
      <c r="CO133" s="4" t="str">
        <f>IF(CM133="",_xlfn.IFNA(VLOOKUP(CN133,'PLZ NUTS'!$A$73:$E$2289,5,FALSE),""),_xlfn.IFNA(VLOOKUP(CM133,NUTS!$D$2:$E$49,2,FALSE),""))</f>
        <v/>
      </c>
      <c r="CP133" s="4"/>
      <c r="CQ133" s="4"/>
      <c r="CR133" s="4"/>
      <c r="CS133" s="4"/>
      <c r="CT133" s="4"/>
      <c r="CU133" s="4"/>
      <c r="CV133" s="4"/>
      <c r="CW133" s="4"/>
      <c r="CX133" s="4"/>
      <c r="CY133" s="4"/>
      <c r="CZ133" s="4"/>
      <c r="DA133" s="4"/>
      <c r="DB133" s="4"/>
      <c r="DC133" s="4"/>
      <c r="DD133" s="4"/>
      <c r="DE133" s="4"/>
      <c r="DF133" s="4"/>
    </row>
    <row r="134" spans="1:110" x14ac:dyDescent="0.25">
      <c r="A134" s="1"/>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1"/>
      <c r="CO134" s="4" t="str">
        <f>IF(CM134="",_xlfn.IFNA(VLOOKUP(CN134,'PLZ NUTS'!$A$73:$E$2289,5,FALSE),""),_xlfn.IFNA(VLOOKUP(CM134,NUTS!$D$2:$E$49,2,FALSE),""))</f>
        <v/>
      </c>
      <c r="CP134" s="4"/>
      <c r="CQ134" s="4"/>
      <c r="CR134" s="4"/>
      <c r="CS134" s="4"/>
      <c r="CT134" s="4"/>
      <c r="CU134" s="4"/>
      <c r="CV134" s="4"/>
      <c r="CW134" s="4"/>
      <c r="CX134" s="4"/>
      <c r="CY134" s="4"/>
      <c r="CZ134" s="4"/>
      <c r="DA134" s="4"/>
      <c r="DB134" s="4"/>
      <c r="DC134" s="4"/>
      <c r="DD134" s="4"/>
      <c r="DE134" s="4"/>
      <c r="DF134" s="4"/>
    </row>
    <row r="135" spans="1:110" x14ac:dyDescent="0.25">
      <c r="A135" s="1"/>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1"/>
      <c r="CO135" s="4" t="str">
        <f>IF(CM135="",_xlfn.IFNA(VLOOKUP(CN135,'PLZ NUTS'!$A$73:$E$2289,5,FALSE),""),_xlfn.IFNA(VLOOKUP(CM135,NUTS!$D$2:$E$49,2,FALSE),""))</f>
        <v/>
      </c>
      <c r="CP135" s="4"/>
      <c r="CQ135" s="4"/>
      <c r="CR135" s="4"/>
      <c r="CS135" s="4"/>
      <c r="CT135" s="4"/>
      <c r="CU135" s="4"/>
      <c r="CV135" s="4"/>
      <c r="CW135" s="4"/>
      <c r="CX135" s="4"/>
      <c r="CY135" s="4"/>
      <c r="CZ135" s="4"/>
      <c r="DA135" s="4"/>
      <c r="DB135" s="4"/>
      <c r="DC135" s="4"/>
      <c r="DD135" s="4"/>
      <c r="DE135" s="4"/>
      <c r="DF135" s="4"/>
    </row>
    <row r="136" spans="1:110" x14ac:dyDescent="0.25">
      <c r="A136" s="1"/>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1"/>
      <c r="CO136" s="4" t="str">
        <f>IF(CM136="",_xlfn.IFNA(VLOOKUP(CN136,'PLZ NUTS'!$A$73:$E$2289,5,FALSE),""),_xlfn.IFNA(VLOOKUP(CM136,NUTS!$D$2:$E$49,2,FALSE),""))</f>
        <v/>
      </c>
      <c r="CP136" s="4"/>
      <c r="CQ136" s="4"/>
      <c r="CR136" s="4"/>
      <c r="CS136" s="4"/>
      <c r="CT136" s="4"/>
      <c r="CU136" s="4"/>
      <c r="CV136" s="4"/>
      <c r="CW136" s="4"/>
      <c r="CX136" s="4"/>
      <c r="CY136" s="4"/>
      <c r="CZ136" s="4"/>
      <c r="DA136" s="4"/>
      <c r="DB136" s="4"/>
      <c r="DC136" s="4"/>
      <c r="DD136" s="4"/>
      <c r="DE136" s="4"/>
      <c r="DF136" s="4"/>
    </row>
    <row r="137" spans="1:110" x14ac:dyDescent="0.25">
      <c r="A137" s="1"/>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1"/>
      <c r="CO137" s="4" t="str">
        <f>IF(CM137="",_xlfn.IFNA(VLOOKUP(CN137,'PLZ NUTS'!$A$73:$E$2289,5,FALSE),""),_xlfn.IFNA(VLOOKUP(CM137,NUTS!$D$2:$E$49,2,FALSE),""))</f>
        <v/>
      </c>
      <c r="CP137" s="4"/>
      <c r="CQ137" s="4"/>
      <c r="CR137" s="4"/>
      <c r="CS137" s="4"/>
      <c r="CT137" s="4"/>
      <c r="CU137" s="4"/>
      <c r="CV137" s="4"/>
      <c r="CW137" s="4"/>
      <c r="CX137" s="4"/>
      <c r="CY137" s="4"/>
      <c r="CZ137" s="4"/>
      <c r="DA137" s="4"/>
      <c r="DB137" s="4"/>
      <c r="DC137" s="4"/>
      <c r="DD137" s="4"/>
      <c r="DE137" s="4"/>
      <c r="DF137" s="4"/>
    </row>
    <row r="138" spans="1:110" x14ac:dyDescent="0.25">
      <c r="A138" s="1"/>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1"/>
      <c r="CO138" s="4" t="str">
        <f>IF(CM138="",_xlfn.IFNA(VLOOKUP(CN138,'PLZ NUTS'!$A$73:$E$2289,5,FALSE),""),_xlfn.IFNA(VLOOKUP(CM138,NUTS!$D$2:$E$49,2,FALSE),""))</f>
        <v/>
      </c>
      <c r="CP138" s="4"/>
      <c r="CQ138" s="4"/>
      <c r="CR138" s="4"/>
      <c r="CS138" s="4"/>
      <c r="CT138" s="4"/>
      <c r="CU138" s="4"/>
      <c r="CV138" s="4"/>
      <c r="CW138" s="4"/>
      <c r="CX138" s="4"/>
      <c r="CY138" s="4"/>
      <c r="CZ138" s="4"/>
      <c r="DA138" s="4"/>
      <c r="DB138" s="4"/>
      <c r="DC138" s="4"/>
      <c r="DD138" s="4"/>
      <c r="DE138" s="4"/>
      <c r="DF138" s="4"/>
    </row>
    <row r="139" spans="1:110" x14ac:dyDescent="0.25">
      <c r="A139" s="1"/>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1"/>
      <c r="CO139" s="4" t="str">
        <f>IF(CM139="",_xlfn.IFNA(VLOOKUP(CN139,'PLZ NUTS'!$A$73:$E$2289,5,FALSE),""),_xlfn.IFNA(VLOOKUP(CM139,NUTS!$D$2:$E$49,2,FALSE),""))</f>
        <v/>
      </c>
      <c r="CP139" s="4"/>
      <c r="CQ139" s="4"/>
      <c r="CR139" s="4"/>
      <c r="CS139" s="4"/>
      <c r="CT139" s="4"/>
      <c r="CU139" s="4"/>
      <c r="CV139" s="4"/>
      <c r="CW139" s="4"/>
      <c r="CX139" s="4"/>
      <c r="CY139" s="4"/>
      <c r="CZ139" s="4"/>
      <c r="DA139" s="4"/>
      <c r="DB139" s="4"/>
      <c r="DC139" s="4"/>
      <c r="DD139" s="4"/>
      <c r="DE139" s="4"/>
      <c r="DF139" s="4"/>
    </row>
    <row r="140" spans="1:110" x14ac:dyDescent="0.25">
      <c r="A140" s="1"/>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1"/>
      <c r="CO140" s="4" t="str">
        <f>IF(CM140="",_xlfn.IFNA(VLOOKUP(CN140,'PLZ NUTS'!$A$73:$E$2289,5,FALSE),""),_xlfn.IFNA(VLOOKUP(CM140,NUTS!$D$2:$E$49,2,FALSE),""))</f>
        <v/>
      </c>
      <c r="CP140" s="4"/>
      <c r="CQ140" s="4"/>
      <c r="CR140" s="4"/>
      <c r="CS140" s="4"/>
      <c r="CT140" s="4"/>
      <c r="CU140" s="4"/>
      <c r="CV140" s="4"/>
      <c r="CW140" s="4"/>
      <c r="CX140" s="4"/>
      <c r="CY140" s="4"/>
      <c r="CZ140" s="4"/>
      <c r="DA140" s="4"/>
      <c r="DB140" s="4"/>
      <c r="DC140" s="4"/>
      <c r="DD140" s="4"/>
      <c r="DE140" s="4"/>
      <c r="DF140" s="4"/>
    </row>
    <row r="141" spans="1:110" x14ac:dyDescent="0.25">
      <c r="A141" s="1"/>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1"/>
      <c r="CO141" s="4" t="str">
        <f>IF(CM141="",_xlfn.IFNA(VLOOKUP(CN141,'PLZ NUTS'!$A$73:$E$2289,5,FALSE),""),_xlfn.IFNA(VLOOKUP(CM141,NUTS!$D$2:$E$49,2,FALSE),""))</f>
        <v/>
      </c>
      <c r="CP141" s="4"/>
      <c r="CQ141" s="4"/>
      <c r="CR141" s="4"/>
      <c r="CS141" s="4"/>
      <c r="CT141" s="4"/>
      <c r="CU141" s="4"/>
      <c r="CV141" s="4"/>
      <c r="CW141" s="4"/>
      <c r="CX141" s="4"/>
      <c r="CY141" s="4"/>
      <c r="CZ141" s="4"/>
      <c r="DA141" s="4"/>
      <c r="DB141" s="4"/>
      <c r="DC141" s="4"/>
      <c r="DD141" s="4"/>
      <c r="DE141" s="4"/>
      <c r="DF141" s="4"/>
    </row>
    <row r="142" spans="1:110" x14ac:dyDescent="0.25">
      <c r="A142" s="1"/>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1"/>
      <c r="CO142" s="4" t="str">
        <f>IF(CM142="",_xlfn.IFNA(VLOOKUP(CN142,'PLZ NUTS'!$A$73:$E$2289,5,FALSE),""),_xlfn.IFNA(VLOOKUP(CM142,NUTS!$D$2:$E$49,2,FALSE),""))</f>
        <v/>
      </c>
      <c r="CP142" s="4"/>
      <c r="CQ142" s="4"/>
      <c r="CR142" s="4"/>
      <c r="CS142" s="4"/>
      <c r="CT142" s="4"/>
      <c r="CU142" s="4"/>
      <c r="CV142" s="4"/>
      <c r="CW142" s="4"/>
      <c r="CX142" s="4"/>
      <c r="CY142" s="4"/>
      <c r="CZ142" s="4"/>
      <c r="DA142" s="4"/>
      <c r="DB142" s="4"/>
      <c r="DC142" s="4"/>
      <c r="DD142" s="4"/>
      <c r="DE142" s="4"/>
      <c r="DF142" s="4"/>
    </row>
    <row r="143" spans="1:110" x14ac:dyDescent="0.25">
      <c r="A143" s="1"/>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1"/>
      <c r="CO143" s="4" t="str">
        <f>IF(CM143="",_xlfn.IFNA(VLOOKUP(CN143,'PLZ NUTS'!$A$73:$E$2289,5,FALSE),""),_xlfn.IFNA(VLOOKUP(CM143,NUTS!$D$2:$E$49,2,FALSE),""))</f>
        <v/>
      </c>
      <c r="CP143" s="4"/>
      <c r="CQ143" s="4"/>
      <c r="CR143" s="4"/>
      <c r="CS143" s="4"/>
      <c r="CT143" s="4"/>
      <c r="CU143" s="4"/>
      <c r="CV143" s="4"/>
      <c r="CW143" s="4"/>
      <c r="CX143" s="4"/>
      <c r="CY143" s="4"/>
      <c r="CZ143" s="4"/>
      <c r="DA143" s="4"/>
      <c r="DB143" s="4"/>
      <c r="DC143" s="4"/>
      <c r="DD143" s="4"/>
      <c r="DE143" s="4"/>
      <c r="DF143" s="4"/>
    </row>
    <row r="144" spans="1:110" x14ac:dyDescent="0.25">
      <c r="A144" s="1"/>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1"/>
      <c r="CO144" s="4" t="str">
        <f>IF(CM144="",_xlfn.IFNA(VLOOKUP(CN144,'PLZ NUTS'!$A$73:$E$2289,5,FALSE),""),_xlfn.IFNA(VLOOKUP(CM144,NUTS!$D$2:$E$49,2,FALSE),""))</f>
        <v/>
      </c>
      <c r="CP144" s="4"/>
      <c r="CQ144" s="4"/>
      <c r="CR144" s="4"/>
      <c r="CS144" s="4"/>
      <c r="CT144" s="4"/>
      <c r="CU144" s="4"/>
      <c r="CV144" s="4"/>
      <c r="CW144" s="4"/>
      <c r="CX144" s="4"/>
      <c r="CY144" s="4"/>
      <c r="CZ144" s="4"/>
      <c r="DA144" s="4"/>
      <c r="DB144" s="4"/>
      <c r="DC144" s="4"/>
      <c r="DD144" s="4"/>
      <c r="DE144" s="4"/>
      <c r="DF144" s="4"/>
    </row>
    <row r="145" spans="1:110" x14ac:dyDescent="0.25">
      <c r="A145" s="1"/>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1"/>
      <c r="CO145" s="4" t="str">
        <f>IF(CM145="",_xlfn.IFNA(VLOOKUP(CN145,'PLZ NUTS'!$A$73:$E$2289,5,FALSE),""),_xlfn.IFNA(VLOOKUP(CM145,NUTS!$D$2:$E$49,2,FALSE),""))</f>
        <v/>
      </c>
      <c r="CP145" s="4"/>
      <c r="CQ145" s="4"/>
      <c r="CR145" s="4"/>
      <c r="CS145" s="4"/>
      <c r="CT145" s="4"/>
      <c r="CU145" s="4"/>
      <c r="CV145" s="4"/>
      <c r="CW145" s="4"/>
      <c r="CX145" s="4"/>
      <c r="CY145" s="4"/>
      <c r="CZ145" s="4"/>
      <c r="DA145" s="4"/>
      <c r="DB145" s="4"/>
      <c r="DC145" s="4"/>
      <c r="DD145" s="4"/>
      <c r="DE145" s="4"/>
      <c r="DF145" s="4"/>
    </row>
    <row r="146" spans="1:110" x14ac:dyDescent="0.25">
      <c r="A146" s="1"/>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1"/>
      <c r="CO146" s="4" t="str">
        <f>IF(CM146="",_xlfn.IFNA(VLOOKUP(CN146,'PLZ NUTS'!$A$73:$E$2289,5,FALSE),""),_xlfn.IFNA(VLOOKUP(CM146,NUTS!$D$2:$E$49,2,FALSE),""))</f>
        <v/>
      </c>
      <c r="CP146" s="4"/>
      <c r="CQ146" s="4"/>
      <c r="CR146" s="4"/>
      <c r="CS146" s="4"/>
      <c r="CT146" s="4"/>
      <c r="CU146" s="4"/>
      <c r="CV146" s="4"/>
      <c r="CW146" s="4"/>
      <c r="CX146" s="4"/>
      <c r="CY146" s="4"/>
      <c r="CZ146" s="4"/>
      <c r="DA146" s="4"/>
      <c r="DB146" s="4"/>
      <c r="DC146" s="4"/>
      <c r="DD146" s="4"/>
      <c r="DE146" s="4"/>
      <c r="DF146" s="4"/>
    </row>
    <row r="147" spans="1:110" x14ac:dyDescent="0.25">
      <c r="A147" s="1"/>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1"/>
      <c r="CO147" s="4" t="str">
        <f>IF(CM147="",_xlfn.IFNA(VLOOKUP(CN147,'PLZ NUTS'!$A$73:$E$2289,5,FALSE),""),_xlfn.IFNA(VLOOKUP(CM147,NUTS!$D$2:$E$49,2,FALSE),""))</f>
        <v/>
      </c>
      <c r="CP147" s="4"/>
      <c r="CQ147" s="4"/>
      <c r="CR147" s="4"/>
      <c r="CS147" s="4"/>
      <c r="CT147" s="4"/>
      <c r="CU147" s="4"/>
      <c r="CV147" s="4"/>
      <c r="CW147" s="4"/>
      <c r="CX147" s="4"/>
      <c r="CY147" s="4"/>
      <c r="CZ147" s="4"/>
      <c r="DA147" s="4"/>
      <c r="DB147" s="4"/>
      <c r="DC147" s="4"/>
      <c r="DD147" s="4"/>
      <c r="DE147" s="4"/>
      <c r="DF147" s="4"/>
    </row>
    <row r="148" spans="1:110" x14ac:dyDescent="0.25">
      <c r="A148" s="1"/>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1"/>
      <c r="CO148" s="4" t="str">
        <f>IF(CM148="",_xlfn.IFNA(VLOOKUP(CN148,'PLZ NUTS'!$A$73:$E$2289,5,FALSE),""),_xlfn.IFNA(VLOOKUP(CM148,NUTS!$D$2:$E$49,2,FALSE),""))</f>
        <v/>
      </c>
      <c r="CP148" s="4"/>
      <c r="CQ148" s="4"/>
      <c r="CR148" s="4"/>
      <c r="CS148" s="4"/>
      <c r="CT148" s="4"/>
      <c r="CU148" s="4"/>
      <c r="CV148" s="4"/>
      <c r="CW148" s="4"/>
      <c r="CX148" s="4"/>
      <c r="CY148" s="4"/>
      <c r="CZ148" s="4"/>
      <c r="DA148" s="4"/>
      <c r="DB148" s="4"/>
      <c r="DC148" s="4"/>
      <c r="DD148" s="4"/>
      <c r="DE148" s="4"/>
      <c r="DF148" s="4"/>
    </row>
    <row r="149" spans="1:110" x14ac:dyDescent="0.25">
      <c r="A149" s="1"/>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1"/>
      <c r="CO149" s="4" t="str">
        <f>IF(CM149="",_xlfn.IFNA(VLOOKUP(CN149,'PLZ NUTS'!$A$73:$E$2289,5,FALSE),""),_xlfn.IFNA(VLOOKUP(CM149,NUTS!$D$2:$E$49,2,FALSE),""))</f>
        <v/>
      </c>
      <c r="CP149" s="4"/>
      <c r="CQ149" s="4"/>
      <c r="CR149" s="4"/>
      <c r="CS149" s="4"/>
      <c r="CT149" s="4"/>
      <c r="CU149" s="4"/>
      <c r="CV149" s="4"/>
      <c r="CW149" s="4"/>
      <c r="CX149" s="4"/>
      <c r="CY149" s="4"/>
      <c r="CZ149" s="4"/>
      <c r="DA149" s="4"/>
      <c r="DB149" s="4"/>
      <c r="DC149" s="4"/>
      <c r="DD149" s="4"/>
      <c r="DE149" s="4"/>
      <c r="DF149" s="4"/>
    </row>
    <row r="150" spans="1:110" x14ac:dyDescent="0.25">
      <c r="A150" s="1"/>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1"/>
      <c r="CO150" s="4" t="str">
        <f>IF(CM150="",_xlfn.IFNA(VLOOKUP(CN150,'PLZ NUTS'!$A$73:$E$2289,5,FALSE),""),_xlfn.IFNA(VLOOKUP(CM150,NUTS!$D$2:$E$49,2,FALSE),""))</f>
        <v/>
      </c>
      <c r="CP150" s="4"/>
      <c r="CQ150" s="4"/>
      <c r="CR150" s="4"/>
      <c r="CS150" s="4"/>
      <c r="CT150" s="4"/>
      <c r="CU150" s="4"/>
      <c r="CV150" s="4"/>
      <c r="CW150" s="4"/>
      <c r="CX150" s="4"/>
      <c r="CY150" s="4"/>
      <c r="CZ150" s="4"/>
      <c r="DA150" s="4"/>
      <c r="DB150" s="4"/>
      <c r="DC150" s="4"/>
      <c r="DD150" s="4"/>
      <c r="DE150" s="4"/>
      <c r="DF150" s="4"/>
    </row>
    <row r="151" spans="1:110" x14ac:dyDescent="0.25">
      <c r="A151" s="1"/>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1"/>
      <c r="CO151" s="4" t="str">
        <f>IF(CM151="",_xlfn.IFNA(VLOOKUP(CN151,'PLZ NUTS'!$A$73:$E$2289,5,FALSE),""),_xlfn.IFNA(VLOOKUP(CM151,NUTS!$D$2:$E$49,2,FALSE),""))</f>
        <v/>
      </c>
      <c r="CP151" s="4"/>
      <c r="CQ151" s="4"/>
      <c r="CR151" s="4"/>
      <c r="CS151" s="4"/>
      <c r="CT151" s="4"/>
      <c r="CU151" s="4"/>
      <c r="CV151" s="4"/>
      <c r="CW151" s="4"/>
      <c r="CX151" s="4"/>
      <c r="CY151" s="4"/>
      <c r="CZ151" s="4"/>
      <c r="DA151" s="4"/>
      <c r="DB151" s="4"/>
      <c r="DC151" s="4"/>
      <c r="DD151" s="4"/>
      <c r="DE151" s="4"/>
      <c r="DF151" s="4"/>
    </row>
    <row r="152" spans="1:110" x14ac:dyDescent="0.25">
      <c r="A152" s="1"/>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1"/>
      <c r="CO152" s="4" t="str">
        <f>IF(CM152="",_xlfn.IFNA(VLOOKUP(CN152,'PLZ NUTS'!$A$73:$E$2289,5,FALSE),""),_xlfn.IFNA(VLOOKUP(CM152,NUTS!$D$2:$E$49,2,FALSE),""))</f>
        <v/>
      </c>
      <c r="CP152" s="4"/>
      <c r="CQ152" s="4"/>
      <c r="CR152" s="4"/>
      <c r="CS152" s="4"/>
      <c r="CT152" s="4"/>
      <c r="CU152" s="4"/>
      <c r="CV152" s="4"/>
      <c r="CW152" s="4"/>
      <c r="CX152" s="4"/>
      <c r="CY152" s="4"/>
      <c r="CZ152" s="4"/>
      <c r="DA152" s="4"/>
      <c r="DB152" s="4"/>
      <c r="DC152" s="4"/>
      <c r="DD152" s="4"/>
      <c r="DE152" s="4"/>
      <c r="DF152" s="4"/>
    </row>
    <row r="153" spans="1:110" x14ac:dyDescent="0.25">
      <c r="A153" s="1"/>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1"/>
      <c r="CO153" s="4" t="str">
        <f>IF(CM153="",_xlfn.IFNA(VLOOKUP(CN153,'PLZ NUTS'!$A$73:$E$2289,5,FALSE),""),_xlfn.IFNA(VLOOKUP(CM153,NUTS!$D$2:$E$49,2,FALSE),""))</f>
        <v/>
      </c>
      <c r="CP153" s="4"/>
      <c r="CQ153" s="4"/>
      <c r="CR153" s="4"/>
      <c r="CS153" s="4"/>
      <c r="CT153" s="4"/>
      <c r="CU153" s="4"/>
      <c r="CV153" s="4"/>
      <c r="CW153" s="4"/>
      <c r="CX153" s="4"/>
      <c r="CY153" s="4"/>
      <c r="CZ153" s="4"/>
      <c r="DA153" s="4"/>
      <c r="DB153" s="4"/>
      <c r="DC153" s="4"/>
      <c r="DD153" s="4"/>
      <c r="DE153" s="4"/>
      <c r="DF153" s="4"/>
    </row>
    <row r="154" spans="1:110" x14ac:dyDescent="0.25">
      <c r="A154" s="1"/>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1"/>
      <c r="CO154" s="4" t="str">
        <f>IF(CM154="",_xlfn.IFNA(VLOOKUP(CN154,'PLZ NUTS'!$A$73:$E$2289,5,FALSE),""),_xlfn.IFNA(VLOOKUP(CM154,NUTS!$D$2:$E$49,2,FALSE),""))</f>
        <v/>
      </c>
      <c r="CP154" s="4"/>
      <c r="CQ154" s="4"/>
      <c r="CR154" s="4"/>
      <c r="CS154" s="4"/>
      <c r="CT154" s="4"/>
      <c r="CU154" s="4"/>
      <c r="CV154" s="4"/>
      <c r="CW154" s="4"/>
      <c r="CX154" s="4"/>
      <c r="CY154" s="4"/>
      <c r="CZ154" s="4"/>
      <c r="DA154" s="4"/>
      <c r="DB154" s="4"/>
      <c r="DC154" s="4"/>
      <c r="DD154" s="4"/>
      <c r="DE154" s="4"/>
      <c r="DF154" s="4"/>
    </row>
    <row r="155" spans="1:110" x14ac:dyDescent="0.25">
      <c r="A155" s="1"/>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1"/>
      <c r="CO155" s="4" t="str">
        <f>IF(CM155="",_xlfn.IFNA(VLOOKUP(CN155,'PLZ NUTS'!$A$73:$E$2289,5,FALSE),""),_xlfn.IFNA(VLOOKUP(CM155,NUTS!$D$2:$E$49,2,FALSE),""))</f>
        <v/>
      </c>
      <c r="CP155" s="4"/>
      <c r="CQ155" s="4"/>
      <c r="CR155" s="4"/>
      <c r="CS155" s="4"/>
      <c r="CT155" s="4"/>
      <c r="CU155" s="4"/>
      <c r="CV155" s="4"/>
      <c r="CW155" s="4"/>
      <c r="CX155" s="4"/>
      <c r="CY155" s="4"/>
      <c r="CZ155" s="4"/>
      <c r="DA155" s="4"/>
      <c r="DB155" s="4"/>
      <c r="DC155" s="4"/>
      <c r="DD155" s="4"/>
      <c r="DE155" s="4"/>
      <c r="DF155" s="4"/>
    </row>
    <row r="156" spans="1:110" x14ac:dyDescent="0.25">
      <c r="A156" s="1"/>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1"/>
      <c r="CO156" s="4" t="str">
        <f>IF(CM156="",_xlfn.IFNA(VLOOKUP(CN156,'PLZ NUTS'!$A$73:$E$2289,5,FALSE),""),_xlfn.IFNA(VLOOKUP(CM156,NUTS!$D$2:$E$49,2,FALSE),""))</f>
        <v/>
      </c>
      <c r="CP156" s="4"/>
      <c r="CQ156" s="4"/>
      <c r="CR156" s="4"/>
      <c r="CS156" s="4"/>
      <c r="CT156" s="4"/>
      <c r="CU156" s="4"/>
      <c r="CV156" s="4"/>
      <c r="CW156" s="4"/>
      <c r="CX156" s="4"/>
      <c r="CY156" s="4"/>
      <c r="CZ156" s="4"/>
      <c r="DA156" s="4"/>
      <c r="DB156" s="4"/>
      <c r="DC156" s="4"/>
      <c r="DD156" s="4"/>
      <c r="DE156" s="4"/>
      <c r="DF156" s="4"/>
    </row>
    <row r="157" spans="1:110" x14ac:dyDescent="0.25">
      <c r="A157" s="1"/>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1"/>
      <c r="CO157" s="4" t="str">
        <f>IF(CM157="",_xlfn.IFNA(VLOOKUP(CN157,'PLZ NUTS'!$A$73:$E$2289,5,FALSE),""),_xlfn.IFNA(VLOOKUP(CM157,NUTS!$D$2:$E$49,2,FALSE),""))</f>
        <v/>
      </c>
      <c r="CP157" s="4"/>
      <c r="CQ157" s="4"/>
      <c r="CR157" s="4"/>
      <c r="CS157" s="4"/>
      <c r="CT157" s="4"/>
      <c r="CU157" s="4"/>
      <c r="CV157" s="4"/>
      <c r="CW157" s="4"/>
      <c r="CX157" s="4"/>
      <c r="CY157" s="4"/>
      <c r="CZ157" s="4"/>
      <c r="DA157" s="4"/>
      <c r="DB157" s="4"/>
      <c r="DC157" s="4"/>
      <c r="DD157" s="4"/>
      <c r="DE157" s="4"/>
      <c r="DF157" s="4"/>
    </row>
    <row r="158" spans="1:110" x14ac:dyDescent="0.25">
      <c r="A158" s="1"/>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1"/>
      <c r="CO158" s="4" t="str">
        <f>IF(CM158="",_xlfn.IFNA(VLOOKUP(CN158,'PLZ NUTS'!$A$73:$E$2289,5,FALSE),""),_xlfn.IFNA(VLOOKUP(CM158,NUTS!$D$2:$E$49,2,FALSE),""))</f>
        <v/>
      </c>
      <c r="CP158" s="4"/>
      <c r="CQ158" s="4"/>
      <c r="CR158" s="4"/>
      <c r="CS158" s="4"/>
      <c r="CT158" s="4"/>
      <c r="CU158" s="4"/>
      <c r="CV158" s="4"/>
      <c r="CW158" s="4"/>
      <c r="CX158" s="4"/>
      <c r="CY158" s="4"/>
      <c r="CZ158" s="4"/>
      <c r="DA158" s="4"/>
      <c r="DB158" s="4"/>
      <c r="DC158" s="4"/>
      <c r="DD158" s="4"/>
      <c r="DE158" s="4"/>
      <c r="DF158" s="4"/>
    </row>
    <row r="159" spans="1:110" x14ac:dyDescent="0.25">
      <c r="A159" s="1"/>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1"/>
      <c r="CO159" s="4" t="str">
        <f>IF(CM159="",_xlfn.IFNA(VLOOKUP(CN159,'PLZ NUTS'!$A$73:$E$2289,5,FALSE),""),_xlfn.IFNA(VLOOKUP(CM159,NUTS!$D$2:$E$49,2,FALSE),""))</f>
        <v/>
      </c>
      <c r="CP159" s="4"/>
      <c r="CQ159" s="4"/>
      <c r="CR159" s="4"/>
      <c r="CS159" s="4"/>
      <c r="CT159" s="4"/>
      <c r="CU159" s="4"/>
      <c r="CV159" s="4"/>
      <c r="CW159" s="4"/>
      <c r="CX159" s="4"/>
      <c r="CY159" s="4"/>
      <c r="CZ159" s="4"/>
      <c r="DA159" s="4"/>
      <c r="DB159" s="4"/>
      <c r="DC159" s="4"/>
      <c r="DD159" s="4"/>
      <c r="DE159" s="4"/>
      <c r="DF159" s="4"/>
    </row>
    <row r="160" spans="1:110" x14ac:dyDescent="0.25">
      <c r="A160" s="1"/>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1"/>
      <c r="CO160" s="4" t="str">
        <f>IF(CM160="",_xlfn.IFNA(VLOOKUP(CN160,'PLZ NUTS'!$A$73:$E$2289,5,FALSE),""),_xlfn.IFNA(VLOOKUP(CM160,NUTS!$D$2:$E$49,2,FALSE),""))</f>
        <v/>
      </c>
      <c r="CP160" s="4"/>
      <c r="CQ160" s="4"/>
      <c r="CR160" s="4"/>
      <c r="CS160" s="4"/>
      <c r="CT160" s="4"/>
      <c r="CU160" s="4"/>
      <c r="CV160" s="4"/>
      <c r="CW160" s="4"/>
      <c r="CX160" s="4"/>
      <c r="CY160" s="4"/>
      <c r="CZ160" s="4"/>
      <c r="DA160" s="4"/>
      <c r="DB160" s="4"/>
      <c r="DC160" s="4"/>
      <c r="DD160" s="4"/>
      <c r="DE160" s="4"/>
      <c r="DF160" s="4"/>
    </row>
    <row r="161" spans="1:110" x14ac:dyDescent="0.25">
      <c r="A161" s="1"/>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1"/>
      <c r="CO161" s="4" t="str">
        <f>IF(CM161="",_xlfn.IFNA(VLOOKUP(CN161,'PLZ NUTS'!$A$73:$E$2289,5,FALSE),""),_xlfn.IFNA(VLOOKUP(CM161,NUTS!$D$2:$E$49,2,FALSE),""))</f>
        <v/>
      </c>
      <c r="CP161" s="4"/>
      <c r="CQ161" s="4"/>
      <c r="CR161" s="4"/>
      <c r="CS161" s="4"/>
      <c r="CT161" s="4"/>
      <c r="CU161" s="4"/>
      <c r="CV161" s="4"/>
      <c r="CW161" s="4"/>
      <c r="CX161" s="4"/>
      <c r="CY161" s="4"/>
      <c r="CZ161" s="4"/>
      <c r="DA161" s="4"/>
      <c r="DB161" s="4"/>
      <c r="DC161" s="4"/>
      <c r="DD161" s="4"/>
      <c r="DE161" s="4"/>
      <c r="DF161" s="4"/>
    </row>
    <row r="162" spans="1:110" x14ac:dyDescent="0.25">
      <c r="A162" s="1"/>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1"/>
      <c r="CO162" s="4" t="str">
        <f>IF(CM162="",_xlfn.IFNA(VLOOKUP(CN162,'PLZ NUTS'!$A$73:$E$2289,5,FALSE),""),_xlfn.IFNA(VLOOKUP(CM162,NUTS!$D$2:$E$49,2,FALSE),""))</f>
        <v/>
      </c>
      <c r="CP162" s="4"/>
      <c r="CQ162" s="4"/>
      <c r="CR162" s="4"/>
      <c r="CS162" s="4"/>
      <c r="CT162" s="4"/>
      <c r="CU162" s="4"/>
      <c r="CV162" s="4"/>
      <c r="CW162" s="4"/>
      <c r="CX162" s="4"/>
      <c r="CY162" s="4"/>
      <c r="CZ162" s="4"/>
      <c r="DA162" s="4"/>
      <c r="DB162" s="4"/>
      <c r="DC162" s="4"/>
      <c r="DD162" s="4"/>
      <c r="DE162" s="4"/>
      <c r="DF162" s="4"/>
    </row>
    <row r="163" spans="1:110" x14ac:dyDescent="0.25">
      <c r="A163" s="1"/>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1"/>
      <c r="CO163" s="4" t="str">
        <f>IF(CM163="",_xlfn.IFNA(VLOOKUP(CN163,'PLZ NUTS'!$A$73:$E$2289,5,FALSE),""),_xlfn.IFNA(VLOOKUP(CM163,NUTS!$D$2:$E$49,2,FALSE),""))</f>
        <v/>
      </c>
      <c r="CP163" s="4"/>
      <c r="CQ163" s="4"/>
      <c r="CR163" s="4"/>
      <c r="CS163" s="4"/>
      <c r="CT163" s="4"/>
      <c r="CU163" s="4"/>
      <c r="CV163" s="4"/>
      <c r="CW163" s="4"/>
      <c r="CX163" s="4"/>
      <c r="CY163" s="4"/>
      <c r="CZ163" s="4"/>
      <c r="DA163" s="4"/>
      <c r="DB163" s="4"/>
      <c r="DC163" s="4"/>
      <c r="DD163" s="4"/>
      <c r="DE163" s="4"/>
      <c r="DF163" s="4"/>
    </row>
    <row r="164" spans="1:110" x14ac:dyDescent="0.25">
      <c r="A164" s="1"/>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1"/>
      <c r="CO164" s="4" t="str">
        <f>IF(CM164="",_xlfn.IFNA(VLOOKUP(CN164,'PLZ NUTS'!$A$73:$E$2289,5,FALSE),""),_xlfn.IFNA(VLOOKUP(CM164,NUTS!$D$2:$E$49,2,FALSE),""))</f>
        <v/>
      </c>
      <c r="CP164" s="4"/>
      <c r="CQ164" s="4"/>
      <c r="CR164" s="4"/>
      <c r="CS164" s="4"/>
      <c r="CT164" s="4"/>
      <c r="CU164" s="4"/>
      <c r="CV164" s="4"/>
      <c r="CW164" s="4"/>
      <c r="CX164" s="4"/>
      <c r="CY164" s="4"/>
      <c r="CZ164" s="4"/>
      <c r="DA164" s="4"/>
      <c r="DB164" s="4"/>
      <c r="DC164" s="4"/>
      <c r="DD164" s="4"/>
      <c r="DE164" s="4"/>
      <c r="DF164" s="4"/>
    </row>
    <row r="165" spans="1:110" x14ac:dyDescent="0.25">
      <c r="A165" s="1"/>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1"/>
      <c r="CO165" s="4" t="str">
        <f>IF(CM165="",_xlfn.IFNA(VLOOKUP(CN165,'PLZ NUTS'!$A$73:$E$2289,5,FALSE),""),_xlfn.IFNA(VLOOKUP(CM165,NUTS!$D$2:$E$49,2,FALSE),""))</f>
        <v/>
      </c>
      <c r="CP165" s="4"/>
      <c r="CQ165" s="4"/>
      <c r="CR165" s="4"/>
      <c r="CS165" s="4"/>
      <c r="CT165" s="4"/>
      <c r="CU165" s="4"/>
      <c r="CV165" s="4"/>
      <c r="CW165" s="4"/>
      <c r="CX165" s="4"/>
      <c r="CY165" s="4"/>
      <c r="CZ165" s="4"/>
      <c r="DA165" s="4"/>
      <c r="DB165" s="4"/>
      <c r="DC165" s="4"/>
      <c r="DD165" s="4"/>
      <c r="DE165" s="4"/>
      <c r="DF165" s="4"/>
    </row>
    <row r="166" spans="1:110" x14ac:dyDescent="0.25">
      <c r="A166" s="1"/>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1"/>
      <c r="CO166" s="4" t="str">
        <f>IF(CM166="",_xlfn.IFNA(VLOOKUP(CN166,'PLZ NUTS'!$A$73:$E$2289,5,FALSE),""),_xlfn.IFNA(VLOOKUP(CM166,NUTS!$D$2:$E$49,2,FALSE),""))</f>
        <v/>
      </c>
      <c r="CP166" s="4"/>
      <c r="CQ166" s="4"/>
      <c r="CR166" s="4"/>
      <c r="CS166" s="4"/>
      <c r="CT166" s="4"/>
      <c r="CU166" s="4"/>
      <c r="CV166" s="4"/>
      <c r="CW166" s="4"/>
      <c r="CX166" s="4"/>
      <c r="CY166" s="4"/>
      <c r="CZ166" s="4"/>
      <c r="DA166" s="4"/>
      <c r="DB166" s="4"/>
      <c r="DC166" s="4"/>
      <c r="DD166" s="4"/>
      <c r="DE166" s="4"/>
      <c r="DF166" s="4"/>
    </row>
    <row r="167" spans="1:110" x14ac:dyDescent="0.25">
      <c r="A167" s="1"/>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1"/>
      <c r="CO167" s="4" t="str">
        <f>IF(CM167="",_xlfn.IFNA(VLOOKUP(CN167,'PLZ NUTS'!$A$73:$E$2289,5,FALSE),""),_xlfn.IFNA(VLOOKUP(CM167,NUTS!$D$2:$E$49,2,FALSE),""))</f>
        <v/>
      </c>
      <c r="CP167" s="4"/>
      <c r="CQ167" s="4"/>
      <c r="CR167" s="4"/>
      <c r="CS167" s="4"/>
      <c r="CT167" s="4"/>
      <c r="CU167" s="4"/>
      <c r="CV167" s="4"/>
      <c r="CW167" s="4"/>
      <c r="CX167" s="4"/>
      <c r="CY167" s="4"/>
      <c r="CZ167" s="4"/>
      <c r="DA167" s="4"/>
      <c r="DB167" s="4"/>
      <c r="DC167" s="4"/>
      <c r="DD167" s="4"/>
      <c r="DE167" s="4"/>
      <c r="DF167" s="4"/>
    </row>
    <row r="168" spans="1:110" x14ac:dyDescent="0.25">
      <c r="A168" s="1"/>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1"/>
      <c r="CO168" s="4" t="str">
        <f>IF(CM168="",_xlfn.IFNA(VLOOKUP(CN168,'PLZ NUTS'!$A$73:$E$2289,5,FALSE),""),_xlfn.IFNA(VLOOKUP(CM168,NUTS!$D$2:$E$49,2,FALSE),""))</f>
        <v/>
      </c>
      <c r="CP168" s="4"/>
      <c r="CQ168" s="4"/>
      <c r="CR168" s="4"/>
      <c r="CS168" s="4"/>
      <c r="CT168" s="4"/>
      <c r="CU168" s="4"/>
      <c r="CV168" s="4"/>
      <c r="CW168" s="4"/>
      <c r="CX168" s="4"/>
      <c r="CY168" s="4"/>
      <c r="CZ168" s="4"/>
      <c r="DA168" s="4"/>
      <c r="DB168" s="4"/>
      <c r="DC168" s="4"/>
      <c r="DD168" s="4"/>
      <c r="DE168" s="4"/>
      <c r="DF168" s="4"/>
    </row>
    <row r="169" spans="1:110" x14ac:dyDescent="0.25">
      <c r="A169" s="1"/>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1"/>
      <c r="CO169" s="4" t="str">
        <f>IF(CM169="",_xlfn.IFNA(VLOOKUP(CN169,'PLZ NUTS'!$A$73:$E$2289,5,FALSE),""),_xlfn.IFNA(VLOOKUP(CM169,NUTS!$D$2:$E$49,2,FALSE),""))</f>
        <v/>
      </c>
      <c r="CP169" s="4"/>
      <c r="CQ169" s="4"/>
      <c r="CR169" s="4"/>
      <c r="CS169" s="4"/>
      <c r="CT169" s="4"/>
      <c r="CU169" s="4"/>
      <c r="CV169" s="4"/>
      <c r="CW169" s="4"/>
      <c r="CX169" s="4"/>
      <c r="CY169" s="4"/>
      <c r="CZ169" s="4"/>
      <c r="DA169" s="4"/>
      <c r="DB169" s="4"/>
      <c r="DC169" s="4"/>
      <c r="DD169" s="4"/>
      <c r="DE169" s="4"/>
      <c r="DF169" s="4"/>
    </row>
    <row r="170" spans="1:110" x14ac:dyDescent="0.25">
      <c r="A170" s="1"/>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1"/>
      <c r="CO170" s="4" t="str">
        <f>IF(CM170="",_xlfn.IFNA(VLOOKUP(CN170,'PLZ NUTS'!$A$73:$E$2289,5,FALSE),""),_xlfn.IFNA(VLOOKUP(CM170,NUTS!$D$2:$E$49,2,FALSE),""))</f>
        <v/>
      </c>
      <c r="CP170" s="4"/>
      <c r="CQ170" s="4"/>
      <c r="CR170" s="4"/>
      <c r="CS170" s="4"/>
      <c r="CT170" s="4"/>
      <c r="CU170" s="4"/>
      <c r="CV170" s="4"/>
      <c r="CW170" s="4"/>
      <c r="CX170" s="4"/>
      <c r="CY170" s="4"/>
      <c r="CZ170" s="4"/>
      <c r="DA170" s="4"/>
      <c r="DB170" s="4"/>
      <c r="DC170" s="4"/>
      <c r="DD170" s="4"/>
      <c r="DE170" s="4"/>
      <c r="DF170" s="4"/>
    </row>
    <row r="171" spans="1:110" x14ac:dyDescent="0.25">
      <c r="A171" s="1"/>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1"/>
      <c r="CO171" s="4" t="str">
        <f>IF(CM171="",_xlfn.IFNA(VLOOKUP(CN171,'PLZ NUTS'!$A$73:$E$2289,5,FALSE),""),_xlfn.IFNA(VLOOKUP(CM171,NUTS!$D$2:$E$49,2,FALSE),""))</f>
        <v/>
      </c>
      <c r="CP171" s="4"/>
      <c r="CQ171" s="4"/>
      <c r="CR171" s="4"/>
      <c r="CS171" s="4"/>
      <c r="CT171" s="4"/>
      <c r="CU171" s="4"/>
      <c r="CV171" s="4"/>
      <c r="CW171" s="4"/>
      <c r="CX171" s="4"/>
      <c r="CY171" s="4"/>
      <c r="CZ171" s="4"/>
      <c r="DA171" s="4"/>
      <c r="DB171" s="4"/>
      <c r="DC171" s="4"/>
      <c r="DD171" s="4"/>
      <c r="DE171" s="4"/>
      <c r="DF171" s="4"/>
    </row>
    <row r="172" spans="1:110" x14ac:dyDescent="0.25">
      <c r="A172" s="1"/>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1"/>
      <c r="CO172" s="4" t="str">
        <f>IF(CM172="",_xlfn.IFNA(VLOOKUP(CN172,'PLZ NUTS'!$A$73:$E$2289,5,FALSE),""),_xlfn.IFNA(VLOOKUP(CM172,NUTS!$D$2:$E$49,2,FALSE),""))</f>
        <v/>
      </c>
      <c r="CP172" s="4"/>
      <c r="CQ172" s="4"/>
      <c r="CR172" s="4"/>
      <c r="CS172" s="4"/>
      <c r="CT172" s="4"/>
      <c r="CU172" s="4"/>
      <c r="CV172" s="4"/>
      <c r="CW172" s="4"/>
      <c r="CX172" s="4"/>
      <c r="CY172" s="4"/>
      <c r="CZ172" s="4"/>
      <c r="DA172" s="4"/>
      <c r="DB172" s="4"/>
      <c r="DC172" s="4"/>
      <c r="DD172" s="4"/>
      <c r="DE172" s="4"/>
      <c r="DF172" s="4"/>
    </row>
    <row r="173" spans="1:110" x14ac:dyDescent="0.25">
      <c r="A173" s="1"/>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1"/>
      <c r="CO173" s="4" t="str">
        <f>IF(CM173="",_xlfn.IFNA(VLOOKUP(CN173,'PLZ NUTS'!$A$73:$E$2289,5,FALSE),""),_xlfn.IFNA(VLOOKUP(CM173,NUTS!$D$2:$E$49,2,FALSE),""))</f>
        <v/>
      </c>
      <c r="CP173" s="4"/>
      <c r="CQ173" s="4"/>
      <c r="CR173" s="4"/>
      <c r="CS173" s="4"/>
      <c r="CT173" s="4"/>
      <c r="CU173" s="4"/>
      <c r="CV173" s="4"/>
      <c r="CW173" s="4"/>
      <c r="CX173" s="4"/>
      <c r="CY173" s="4"/>
      <c r="CZ173" s="4"/>
      <c r="DA173" s="4"/>
      <c r="DB173" s="4"/>
      <c r="DC173" s="4"/>
      <c r="DD173" s="4"/>
      <c r="DE173" s="4"/>
      <c r="DF173" s="4"/>
    </row>
    <row r="174" spans="1:110" x14ac:dyDescent="0.25">
      <c r="A174" s="1"/>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1"/>
      <c r="CO174" s="4" t="str">
        <f>IF(CM174="",_xlfn.IFNA(VLOOKUP(CN174,'PLZ NUTS'!$A$73:$E$2289,5,FALSE),""),_xlfn.IFNA(VLOOKUP(CM174,NUTS!$D$2:$E$49,2,FALSE),""))</f>
        <v/>
      </c>
      <c r="CP174" s="4"/>
      <c r="CQ174" s="4"/>
      <c r="CR174" s="4"/>
      <c r="CS174" s="4"/>
      <c r="CT174" s="4"/>
      <c r="CU174" s="4"/>
      <c r="CV174" s="4"/>
      <c r="CW174" s="4"/>
      <c r="CX174" s="4"/>
      <c r="CY174" s="4"/>
      <c r="CZ174" s="4"/>
      <c r="DA174" s="4"/>
      <c r="DB174" s="4"/>
      <c r="DC174" s="4"/>
      <c r="DD174" s="4"/>
      <c r="DE174" s="4"/>
      <c r="DF174" s="4"/>
    </row>
    <row r="175" spans="1:110" x14ac:dyDescent="0.25">
      <c r="A175" s="1"/>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1"/>
      <c r="CO175" s="4" t="str">
        <f>IF(CM175="",_xlfn.IFNA(VLOOKUP(CN175,'PLZ NUTS'!$A$73:$E$2289,5,FALSE),""),_xlfn.IFNA(VLOOKUP(CM175,NUTS!$D$2:$E$49,2,FALSE),""))</f>
        <v/>
      </c>
      <c r="CP175" s="4"/>
      <c r="CQ175" s="4"/>
      <c r="CR175" s="4"/>
      <c r="CS175" s="4"/>
      <c r="CT175" s="4"/>
      <c r="CU175" s="4"/>
      <c r="CV175" s="4"/>
      <c r="CW175" s="4"/>
      <c r="CX175" s="4"/>
      <c r="CY175" s="4"/>
      <c r="CZ175" s="4"/>
      <c r="DA175" s="4"/>
      <c r="DB175" s="4"/>
      <c r="DC175" s="4"/>
      <c r="DD175" s="4"/>
      <c r="DE175" s="4"/>
      <c r="DF175" s="4"/>
    </row>
    <row r="176" spans="1:110" x14ac:dyDescent="0.25">
      <c r="A176" s="1"/>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1"/>
      <c r="CO176" s="4" t="str">
        <f>IF(CM176="",_xlfn.IFNA(VLOOKUP(CN176,'PLZ NUTS'!$A$73:$E$2289,5,FALSE),""),_xlfn.IFNA(VLOOKUP(CM176,NUTS!$D$2:$E$49,2,FALSE),""))</f>
        <v/>
      </c>
      <c r="CP176" s="4"/>
      <c r="CQ176" s="4"/>
      <c r="CR176" s="4"/>
      <c r="CS176" s="4"/>
      <c r="CT176" s="4"/>
      <c r="CU176" s="4"/>
      <c r="CV176" s="4"/>
      <c r="CW176" s="4"/>
      <c r="CX176" s="4"/>
      <c r="CY176" s="4"/>
      <c r="CZ176" s="4"/>
      <c r="DA176" s="4"/>
      <c r="DB176" s="4"/>
      <c r="DC176" s="4"/>
      <c r="DD176" s="4"/>
      <c r="DE176" s="4"/>
      <c r="DF176" s="4"/>
    </row>
    <row r="177" spans="1:110" x14ac:dyDescent="0.25">
      <c r="A177" s="1"/>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1"/>
      <c r="CO177" s="4" t="str">
        <f>IF(CM177="",_xlfn.IFNA(VLOOKUP(CN177,'PLZ NUTS'!$A$73:$E$2289,5,FALSE),""),_xlfn.IFNA(VLOOKUP(CM177,NUTS!$D$2:$E$49,2,FALSE),""))</f>
        <v/>
      </c>
      <c r="CP177" s="4"/>
      <c r="CQ177" s="4"/>
      <c r="CR177" s="4"/>
      <c r="CS177" s="4"/>
      <c r="CT177" s="4"/>
      <c r="CU177" s="4"/>
      <c r="CV177" s="4"/>
      <c r="CW177" s="4"/>
      <c r="CX177" s="4"/>
      <c r="CY177" s="4"/>
      <c r="CZ177" s="4"/>
      <c r="DA177" s="4"/>
      <c r="DB177" s="4"/>
      <c r="DC177" s="4"/>
      <c r="DD177" s="4"/>
      <c r="DE177" s="4"/>
      <c r="DF177" s="4"/>
    </row>
    <row r="178" spans="1:110" x14ac:dyDescent="0.25">
      <c r="A178" s="1"/>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1"/>
      <c r="CO178" s="4" t="str">
        <f>IF(CM178="",_xlfn.IFNA(VLOOKUP(CN178,'PLZ NUTS'!$A$73:$E$2289,5,FALSE),""),_xlfn.IFNA(VLOOKUP(CM178,NUTS!$D$2:$E$49,2,FALSE),""))</f>
        <v/>
      </c>
      <c r="CP178" s="4"/>
      <c r="CQ178" s="4"/>
      <c r="CR178" s="4"/>
      <c r="CS178" s="4"/>
      <c r="CT178" s="4"/>
      <c r="CU178" s="4"/>
      <c r="CV178" s="4"/>
      <c r="CW178" s="4"/>
      <c r="CX178" s="4"/>
      <c r="CY178" s="4"/>
      <c r="CZ178" s="4"/>
      <c r="DA178" s="4"/>
      <c r="DB178" s="4"/>
      <c r="DC178" s="4"/>
      <c r="DD178" s="4"/>
      <c r="DE178" s="4"/>
      <c r="DF178" s="4"/>
    </row>
    <row r="179" spans="1:110" x14ac:dyDescent="0.25">
      <c r="A179" s="1"/>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1"/>
      <c r="CO179" s="4" t="str">
        <f>IF(CM179="",_xlfn.IFNA(VLOOKUP(CN179,'PLZ NUTS'!$A$73:$E$2289,5,FALSE),""),_xlfn.IFNA(VLOOKUP(CM179,NUTS!$D$2:$E$49,2,FALSE),""))</f>
        <v/>
      </c>
      <c r="CP179" s="4"/>
      <c r="CQ179" s="4"/>
      <c r="CR179" s="4"/>
      <c r="CS179" s="4"/>
      <c r="CT179" s="4"/>
      <c r="CU179" s="4"/>
      <c r="CV179" s="4"/>
      <c r="CW179" s="4"/>
      <c r="CX179" s="4"/>
      <c r="CY179" s="4"/>
      <c r="CZ179" s="4"/>
      <c r="DA179" s="4"/>
      <c r="DB179" s="4"/>
      <c r="DC179" s="4"/>
      <c r="DD179" s="4"/>
      <c r="DE179" s="4"/>
      <c r="DF179" s="4"/>
    </row>
    <row r="180" spans="1:110" x14ac:dyDescent="0.25">
      <c r="A180" s="1"/>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1"/>
      <c r="CO180" s="4" t="str">
        <f>IF(CM180="",_xlfn.IFNA(VLOOKUP(CN180,'PLZ NUTS'!$A$73:$E$2289,5,FALSE),""),_xlfn.IFNA(VLOOKUP(CM180,NUTS!$D$2:$E$49,2,FALSE),""))</f>
        <v/>
      </c>
      <c r="CP180" s="4"/>
      <c r="CQ180" s="4"/>
      <c r="CR180" s="4"/>
      <c r="CS180" s="4"/>
      <c r="CT180" s="4"/>
      <c r="CU180" s="4"/>
      <c r="CV180" s="4"/>
      <c r="CW180" s="4"/>
      <c r="CX180" s="4"/>
      <c r="CY180" s="4"/>
      <c r="CZ180" s="4"/>
      <c r="DA180" s="4"/>
      <c r="DB180" s="4"/>
      <c r="DC180" s="4"/>
      <c r="DD180" s="4"/>
      <c r="DE180" s="4"/>
      <c r="DF180" s="4"/>
    </row>
    <row r="181" spans="1:110" x14ac:dyDescent="0.25">
      <c r="A181" s="1"/>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1"/>
      <c r="CO181" s="4" t="str">
        <f>IF(CM181="",_xlfn.IFNA(VLOOKUP(CN181,'PLZ NUTS'!$A$73:$E$2289,5,FALSE),""),_xlfn.IFNA(VLOOKUP(CM181,NUTS!$D$2:$E$49,2,FALSE),""))</f>
        <v/>
      </c>
      <c r="CP181" s="4"/>
      <c r="CQ181" s="4"/>
      <c r="CR181" s="4"/>
      <c r="CS181" s="4"/>
      <c r="CT181" s="4"/>
      <c r="CU181" s="4"/>
      <c r="CV181" s="4"/>
      <c r="CW181" s="4"/>
      <c r="CX181" s="4"/>
      <c r="CY181" s="4"/>
      <c r="CZ181" s="4"/>
      <c r="DA181" s="4"/>
      <c r="DB181" s="4"/>
      <c r="DC181" s="4"/>
      <c r="DD181" s="4"/>
      <c r="DE181" s="4"/>
      <c r="DF181" s="4"/>
    </row>
    <row r="182" spans="1:110" x14ac:dyDescent="0.25">
      <c r="A182" s="1"/>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1"/>
      <c r="CO182" s="4" t="str">
        <f>IF(CM182="",_xlfn.IFNA(VLOOKUP(CN182,'PLZ NUTS'!$A$73:$E$2289,5,FALSE),""),_xlfn.IFNA(VLOOKUP(CM182,NUTS!$D$2:$E$49,2,FALSE),""))</f>
        <v/>
      </c>
      <c r="CP182" s="4"/>
      <c r="CQ182" s="4"/>
      <c r="CR182" s="4"/>
      <c r="CS182" s="4"/>
      <c r="CT182" s="4"/>
      <c r="CU182" s="4"/>
      <c r="CV182" s="4"/>
      <c r="CW182" s="4"/>
      <c r="CX182" s="4"/>
      <c r="CY182" s="4"/>
      <c r="CZ182" s="4"/>
      <c r="DA182" s="4"/>
      <c r="DB182" s="4"/>
      <c r="DC182" s="4"/>
      <c r="DD182" s="4"/>
      <c r="DE182" s="4"/>
      <c r="DF182" s="4"/>
    </row>
    <row r="183" spans="1:110" x14ac:dyDescent="0.25">
      <c r="A183" s="1"/>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1"/>
      <c r="CO183" s="4" t="str">
        <f>IF(CM183="",_xlfn.IFNA(VLOOKUP(CN183,'PLZ NUTS'!$A$73:$E$2289,5,FALSE),""),_xlfn.IFNA(VLOOKUP(CM183,NUTS!$D$2:$E$49,2,FALSE),""))</f>
        <v/>
      </c>
      <c r="CP183" s="4"/>
      <c r="CQ183" s="4"/>
      <c r="CR183" s="4"/>
      <c r="CS183" s="4"/>
      <c r="CT183" s="4"/>
      <c r="CU183" s="4"/>
      <c r="CV183" s="4"/>
      <c r="CW183" s="4"/>
      <c r="CX183" s="4"/>
      <c r="CY183" s="4"/>
      <c r="CZ183" s="4"/>
      <c r="DA183" s="4"/>
      <c r="DB183" s="4"/>
      <c r="DC183" s="4"/>
      <c r="DD183" s="4"/>
      <c r="DE183" s="4"/>
      <c r="DF183" s="4"/>
    </row>
    <row r="184" spans="1:110" x14ac:dyDescent="0.25">
      <c r="A184" s="1"/>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1"/>
      <c r="CO184" s="4" t="str">
        <f>IF(CM184="",_xlfn.IFNA(VLOOKUP(CN184,'PLZ NUTS'!$A$73:$E$2289,5,FALSE),""),_xlfn.IFNA(VLOOKUP(CM184,NUTS!$D$2:$E$49,2,FALSE),""))</f>
        <v/>
      </c>
      <c r="CP184" s="4"/>
      <c r="CQ184" s="4"/>
      <c r="CR184" s="4"/>
      <c r="CS184" s="4"/>
      <c r="CT184" s="4"/>
      <c r="CU184" s="4"/>
      <c r="CV184" s="4"/>
      <c r="CW184" s="4"/>
      <c r="CX184" s="4"/>
      <c r="CY184" s="4"/>
      <c r="CZ184" s="4"/>
      <c r="DA184" s="4"/>
      <c r="DB184" s="4"/>
      <c r="DC184" s="4"/>
      <c r="DD184" s="4"/>
      <c r="DE184" s="4"/>
      <c r="DF184" s="4"/>
    </row>
    <row r="185" spans="1:110" x14ac:dyDescent="0.25">
      <c r="A185" s="1"/>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1"/>
      <c r="CO185" s="4" t="str">
        <f>IF(CM185="",_xlfn.IFNA(VLOOKUP(CN185,'PLZ NUTS'!$A$73:$E$2289,5,FALSE),""),_xlfn.IFNA(VLOOKUP(CM185,NUTS!$D$2:$E$49,2,FALSE),""))</f>
        <v/>
      </c>
      <c r="CP185" s="4"/>
      <c r="CQ185" s="4"/>
      <c r="CR185" s="4"/>
      <c r="CS185" s="4"/>
      <c r="CT185" s="4"/>
      <c r="CU185" s="4"/>
      <c r="CV185" s="4"/>
      <c r="CW185" s="4"/>
      <c r="CX185" s="4"/>
      <c r="CY185" s="4"/>
      <c r="CZ185" s="4"/>
      <c r="DA185" s="4"/>
      <c r="DB185" s="4"/>
      <c r="DC185" s="4"/>
      <c r="DD185" s="4"/>
      <c r="DE185" s="4"/>
      <c r="DF185" s="4"/>
    </row>
    <row r="186" spans="1:110" x14ac:dyDescent="0.25">
      <c r="A186" s="1"/>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1"/>
      <c r="CO186" s="4" t="str">
        <f>IF(CM186="",_xlfn.IFNA(VLOOKUP(CN186,'PLZ NUTS'!$A$73:$E$2289,5,FALSE),""),_xlfn.IFNA(VLOOKUP(CM186,NUTS!$D$2:$E$49,2,FALSE),""))</f>
        <v/>
      </c>
      <c r="CP186" s="4"/>
      <c r="CQ186" s="4"/>
      <c r="CR186" s="4"/>
      <c r="CS186" s="4"/>
      <c r="CT186" s="4"/>
      <c r="CU186" s="4"/>
      <c r="CV186" s="4"/>
      <c r="CW186" s="4"/>
      <c r="CX186" s="4"/>
      <c r="CY186" s="4"/>
      <c r="CZ186" s="4"/>
      <c r="DA186" s="4"/>
      <c r="DB186" s="4"/>
      <c r="DC186" s="4"/>
      <c r="DD186" s="4"/>
      <c r="DE186" s="4"/>
      <c r="DF186" s="4"/>
    </row>
    <row r="187" spans="1:110" x14ac:dyDescent="0.25">
      <c r="A187" s="1"/>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1"/>
      <c r="CO187" s="4" t="str">
        <f>IF(CM187="",_xlfn.IFNA(VLOOKUP(CN187,'PLZ NUTS'!$A$73:$E$2289,5,FALSE),""),_xlfn.IFNA(VLOOKUP(CM187,NUTS!$D$2:$E$49,2,FALSE),""))</f>
        <v/>
      </c>
      <c r="CP187" s="4"/>
      <c r="CQ187" s="4"/>
      <c r="CR187" s="4"/>
      <c r="CS187" s="4"/>
      <c r="CT187" s="4"/>
      <c r="CU187" s="4"/>
      <c r="CV187" s="4"/>
      <c r="CW187" s="4"/>
      <c r="CX187" s="4"/>
      <c r="CY187" s="4"/>
      <c r="CZ187" s="4"/>
      <c r="DA187" s="4"/>
      <c r="DB187" s="4"/>
      <c r="DC187" s="4"/>
      <c r="DD187" s="4"/>
      <c r="DE187" s="4"/>
      <c r="DF187" s="4"/>
    </row>
    <row r="188" spans="1:110" x14ac:dyDescent="0.25">
      <c r="A188" s="1"/>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1"/>
      <c r="CO188" s="4" t="str">
        <f>IF(CM188="",_xlfn.IFNA(VLOOKUP(CN188,'PLZ NUTS'!$A$73:$E$2289,5,FALSE),""),_xlfn.IFNA(VLOOKUP(CM188,NUTS!$D$2:$E$49,2,FALSE),""))</f>
        <v/>
      </c>
      <c r="CP188" s="4"/>
      <c r="CQ188" s="4"/>
      <c r="CR188" s="4"/>
      <c r="CS188" s="4"/>
      <c r="CT188" s="4"/>
      <c r="CU188" s="4"/>
      <c r="CV188" s="4"/>
      <c r="CW188" s="4"/>
      <c r="CX188" s="4"/>
      <c r="CY188" s="4"/>
      <c r="CZ188" s="4"/>
      <c r="DA188" s="4"/>
      <c r="DB188" s="4"/>
      <c r="DC188" s="4"/>
      <c r="DD188" s="4"/>
      <c r="DE188" s="4"/>
      <c r="DF188" s="4"/>
    </row>
    <row r="189" spans="1:110" x14ac:dyDescent="0.25">
      <c r="A189" s="1"/>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1"/>
      <c r="CO189" s="4" t="str">
        <f>IF(CM189="",_xlfn.IFNA(VLOOKUP(CN189,'PLZ NUTS'!$A$73:$E$2289,5,FALSE),""),_xlfn.IFNA(VLOOKUP(CM189,NUTS!$D$2:$E$49,2,FALSE),""))</f>
        <v/>
      </c>
      <c r="CP189" s="4"/>
      <c r="CQ189" s="4"/>
      <c r="CR189" s="4"/>
      <c r="CS189" s="4"/>
      <c r="CT189" s="4"/>
      <c r="CU189" s="4"/>
      <c r="CV189" s="4"/>
      <c r="CW189" s="4"/>
      <c r="CX189" s="4"/>
      <c r="CY189" s="4"/>
      <c r="CZ189" s="4"/>
      <c r="DA189" s="4"/>
      <c r="DB189" s="4"/>
      <c r="DC189" s="4"/>
      <c r="DD189" s="4"/>
      <c r="DE189" s="4"/>
      <c r="DF189" s="4"/>
    </row>
    <row r="190" spans="1:110" x14ac:dyDescent="0.25">
      <c r="A190" s="1"/>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1"/>
      <c r="CO190" s="4" t="str">
        <f>IF(CM190="",_xlfn.IFNA(VLOOKUP(CN190,'PLZ NUTS'!$A$73:$E$2289,5,FALSE),""),_xlfn.IFNA(VLOOKUP(CM190,NUTS!$D$2:$E$49,2,FALSE),""))</f>
        <v/>
      </c>
      <c r="CP190" s="4"/>
      <c r="CQ190" s="4"/>
      <c r="CR190" s="4"/>
      <c r="CS190" s="4"/>
      <c r="CT190" s="4"/>
      <c r="CU190" s="4"/>
      <c r="CV190" s="4"/>
      <c r="CW190" s="4"/>
      <c r="CX190" s="4"/>
      <c r="CY190" s="4"/>
      <c r="CZ190" s="4"/>
      <c r="DA190" s="4"/>
      <c r="DB190" s="4"/>
      <c r="DC190" s="4"/>
      <c r="DD190" s="4"/>
      <c r="DE190" s="4"/>
      <c r="DF190" s="4"/>
    </row>
    <row r="191" spans="1:110" x14ac:dyDescent="0.25">
      <c r="A191" s="1"/>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1"/>
      <c r="CO191" s="4" t="str">
        <f>IF(CM191="",_xlfn.IFNA(VLOOKUP(CN191,'PLZ NUTS'!$A$73:$E$2289,5,FALSE),""),_xlfn.IFNA(VLOOKUP(CM191,NUTS!$D$2:$E$49,2,FALSE),""))</f>
        <v/>
      </c>
      <c r="CP191" s="4"/>
      <c r="CQ191" s="4"/>
      <c r="CR191" s="4"/>
      <c r="CS191" s="4"/>
      <c r="CT191" s="4"/>
      <c r="CU191" s="4"/>
      <c r="CV191" s="4"/>
      <c r="CW191" s="4"/>
      <c r="CX191" s="4"/>
      <c r="CY191" s="4"/>
      <c r="CZ191" s="4"/>
      <c r="DA191" s="4"/>
      <c r="DB191" s="4"/>
      <c r="DC191" s="4"/>
      <c r="DD191" s="4"/>
      <c r="DE191" s="4"/>
      <c r="DF191" s="4"/>
    </row>
    <row r="192" spans="1:110" x14ac:dyDescent="0.25">
      <c r="A192" s="1"/>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1"/>
      <c r="CO192" s="4" t="str">
        <f>IF(CM192="",_xlfn.IFNA(VLOOKUP(CN192,'PLZ NUTS'!$A$73:$E$2289,5,FALSE),""),_xlfn.IFNA(VLOOKUP(CM192,NUTS!$D$2:$E$49,2,FALSE),""))</f>
        <v/>
      </c>
      <c r="CP192" s="4"/>
      <c r="CQ192" s="4"/>
      <c r="CR192" s="4"/>
      <c r="CS192" s="4"/>
      <c r="CT192" s="4"/>
      <c r="CU192" s="4"/>
      <c r="CV192" s="4"/>
      <c r="CW192" s="4"/>
      <c r="CX192" s="4"/>
      <c r="CY192" s="4"/>
      <c r="CZ192" s="4"/>
      <c r="DA192" s="4"/>
      <c r="DB192" s="4"/>
      <c r="DC192" s="4"/>
      <c r="DD192" s="4"/>
      <c r="DE192" s="4"/>
      <c r="DF192" s="4"/>
    </row>
    <row r="193" spans="1:110" x14ac:dyDescent="0.25">
      <c r="A193" s="1"/>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1"/>
      <c r="CO193" s="4" t="str">
        <f>IF(CM193="",_xlfn.IFNA(VLOOKUP(CN193,'PLZ NUTS'!$A$73:$E$2289,5,FALSE),""),_xlfn.IFNA(VLOOKUP(CM193,NUTS!$D$2:$E$49,2,FALSE),""))</f>
        <v/>
      </c>
      <c r="CP193" s="4"/>
      <c r="CQ193" s="4"/>
      <c r="CR193" s="4"/>
      <c r="CS193" s="4"/>
      <c r="CT193" s="4"/>
      <c r="CU193" s="4"/>
      <c r="CV193" s="4"/>
      <c r="CW193" s="4"/>
      <c r="CX193" s="4"/>
      <c r="CY193" s="4"/>
      <c r="CZ193" s="4"/>
      <c r="DA193" s="4"/>
      <c r="DB193" s="4"/>
      <c r="DC193" s="4"/>
      <c r="DD193" s="4"/>
      <c r="DE193" s="4"/>
      <c r="DF193" s="4"/>
    </row>
    <row r="194" spans="1:110" x14ac:dyDescent="0.25">
      <c r="A194" s="1"/>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1"/>
      <c r="CO194" s="4" t="str">
        <f>IF(CM194="",_xlfn.IFNA(VLOOKUP(CN194,'PLZ NUTS'!$A$73:$E$2289,5,FALSE),""),_xlfn.IFNA(VLOOKUP(CM194,NUTS!$D$2:$E$49,2,FALSE),""))</f>
        <v/>
      </c>
      <c r="CP194" s="4"/>
      <c r="CQ194" s="4"/>
      <c r="CR194" s="4"/>
      <c r="CS194" s="4"/>
      <c r="CT194" s="4"/>
      <c r="CU194" s="4"/>
      <c r="CV194" s="4"/>
      <c r="CW194" s="4"/>
      <c r="CX194" s="4"/>
      <c r="CY194" s="4"/>
      <c r="CZ194" s="4"/>
      <c r="DA194" s="4"/>
      <c r="DB194" s="4"/>
      <c r="DC194" s="4"/>
      <c r="DD194" s="4"/>
      <c r="DE194" s="4"/>
      <c r="DF194" s="4"/>
    </row>
    <row r="195" spans="1:110" x14ac:dyDescent="0.25">
      <c r="A195" s="1"/>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1"/>
      <c r="CO195" s="4" t="str">
        <f>IF(CM195="",_xlfn.IFNA(VLOOKUP(CN195,'PLZ NUTS'!$A$73:$E$2289,5,FALSE),""),_xlfn.IFNA(VLOOKUP(CM195,NUTS!$D$2:$E$49,2,FALSE),""))</f>
        <v/>
      </c>
      <c r="CP195" s="4"/>
      <c r="CQ195" s="4"/>
      <c r="CR195" s="4"/>
      <c r="CS195" s="4"/>
      <c r="CT195" s="4"/>
      <c r="CU195" s="4"/>
      <c r="CV195" s="4"/>
      <c r="CW195" s="4"/>
      <c r="CX195" s="4"/>
      <c r="CY195" s="4"/>
      <c r="CZ195" s="4"/>
      <c r="DA195" s="4"/>
      <c r="DB195" s="4"/>
      <c r="DC195" s="4"/>
      <c r="DD195" s="4"/>
      <c r="DE195" s="4"/>
      <c r="DF195" s="4"/>
    </row>
    <row r="196" spans="1:110" x14ac:dyDescent="0.25">
      <c r="A196" s="1"/>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1"/>
      <c r="CO196" s="4" t="str">
        <f>IF(CM196="",_xlfn.IFNA(VLOOKUP(CN196,'PLZ NUTS'!$A$73:$E$2289,5,FALSE),""),_xlfn.IFNA(VLOOKUP(CM196,NUTS!$D$2:$E$49,2,FALSE),""))</f>
        <v/>
      </c>
      <c r="CP196" s="4"/>
      <c r="CQ196" s="4"/>
      <c r="CR196" s="4"/>
      <c r="CS196" s="4"/>
      <c r="CT196" s="4"/>
      <c r="CU196" s="4"/>
      <c r="CV196" s="4"/>
      <c r="CW196" s="4"/>
      <c r="CX196" s="4"/>
      <c r="CY196" s="4"/>
      <c r="CZ196" s="4"/>
      <c r="DA196" s="4"/>
      <c r="DB196" s="4"/>
      <c r="DC196" s="4"/>
      <c r="DD196" s="4"/>
      <c r="DE196" s="4"/>
      <c r="DF196" s="4"/>
    </row>
    <row r="197" spans="1:110" x14ac:dyDescent="0.25">
      <c r="A197" s="1"/>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1"/>
      <c r="CO197" s="4" t="str">
        <f>IF(CM197="",_xlfn.IFNA(VLOOKUP(CN197,'PLZ NUTS'!$A$73:$E$2289,5,FALSE),""),_xlfn.IFNA(VLOOKUP(CM197,NUTS!$D$2:$E$49,2,FALSE),""))</f>
        <v/>
      </c>
      <c r="CP197" s="4"/>
      <c r="CQ197" s="4"/>
      <c r="CR197" s="4"/>
      <c r="CS197" s="4"/>
      <c r="CT197" s="4"/>
      <c r="CU197" s="4"/>
      <c r="CV197" s="4"/>
      <c r="CW197" s="4"/>
      <c r="CX197" s="4"/>
      <c r="CY197" s="4"/>
      <c r="CZ197" s="4"/>
      <c r="DA197" s="4"/>
      <c r="DB197" s="4"/>
      <c r="DC197" s="4"/>
      <c r="DD197" s="4"/>
      <c r="DE197" s="4"/>
      <c r="DF197" s="4"/>
    </row>
    <row r="198" spans="1:110" x14ac:dyDescent="0.25">
      <c r="A198" s="1"/>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1"/>
      <c r="CO198" s="4" t="str">
        <f>IF(CM198="",_xlfn.IFNA(VLOOKUP(CN198,'PLZ NUTS'!$A$73:$E$2289,5,FALSE),""),_xlfn.IFNA(VLOOKUP(CM198,NUTS!$D$2:$E$49,2,FALSE),""))</f>
        <v/>
      </c>
      <c r="CP198" s="4"/>
      <c r="CQ198" s="4"/>
      <c r="CR198" s="4"/>
      <c r="CS198" s="4"/>
      <c r="CT198" s="4"/>
      <c r="CU198" s="4"/>
      <c r="CV198" s="4"/>
      <c r="CW198" s="4"/>
      <c r="CX198" s="4"/>
      <c r="CY198" s="4"/>
      <c r="CZ198" s="4"/>
      <c r="DA198" s="4"/>
      <c r="DB198" s="4"/>
      <c r="DC198" s="4"/>
      <c r="DD198" s="4"/>
      <c r="DE198" s="4"/>
      <c r="DF198" s="4"/>
    </row>
    <row r="199" spans="1:110" x14ac:dyDescent="0.25">
      <c r="A199" s="1"/>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1"/>
      <c r="CO199" s="4" t="str">
        <f>IF(CM199="",_xlfn.IFNA(VLOOKUP(CN199,'PLZ NUTS'!$A$73:$E$2289,5,FALSE),""),_xlfn.IFNA(VLOOKUP(CM199,NUTS!$D$2:$E$49,2,FALSE),""))</f>
        <v/>
      </c>
      <c r="CP199" s="4"/>
      <c r="CQ199" s="4"/>
      <c r="CR199" s="4"/>
      <c r="CS199" s="4"/>
      <c r="CT199" s="4"/>
      <c r="CU199" s="4"/>
      <c r="CV199" s="4"/>
      <c r="CW199" s="4"/>
      <c r="CX199" s="4"/>
      <c r="CY199" s="4"/>
      <c r="CZ199" s="4"/>
      <c r="DA199" s="4"/>
      <c r="DB199" s="4"/>
      <c r="DC199" s="4"/>
      <c r="DD199" s="4"/>
      <c r="DE199" s="4"/>
      <c r="DF199" s="4"/>
    </row>
    <row r="200" spans="1:110" x14ac:dyDescent="0.25">
      <c r="A200" s="1"/>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1"/>
      <c r="CO200" s="4" t="str">
        <f>IF(CM200="",_xlfn.IFNA(VLOOKUP(CN200,'PLZ NUTS'!$A$73:$E$2289,5,FALSE),""),_xlfn.IFNA(VLOOKUP(CM200,NUTS!$D$2:$E$49,2,FALSE),""))</f>
        <v/>
      </c>
      <c r="CP200" s="4"/>
      <c r="CQ200" s="4"/>
      <c r="CR200" s="4"/>
      <c r="CS200" s="4"/>
      <c r="CT200" s="4"/>
      <c r="CU200" s="4"/>
      <c r="CV200" s="4"/>
      <c r="CW200" s="4"/>
      <c r="CX200" s="4"/>
      <c r="CY200" s="4"/>
      <c r="CZ200" s="4"/>
      <c r="DA200" s="4"/>
      <c r="DB200" s="4"/>
      <c r="DC200" s="4"/>
      <c r="DD200" s="4"/>
      <c r="DE200" s="4"/>
      <c r="DF200" s="4"/>
    </row>
    <row r="201" spans="1:110" x14ac:dyDescent="0.25">
      <c r="A201" s="1"/>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1"/>
      <c r="CO201" s="4" t="str">
        <f>IF(CM201="",_xlfn.IFNA(VLOOKUP(CN201,'PLZ NUTS'!$A$73:$E$2289,5,FALSE),""),_xlfn.IFNA(VLOOKUP(CM201,NUTS!$D$2:$E$49,2,FALSE),""))</f>
        <v/>
      </c>
      <c r="CP201" s="4"/>
      <c r="CQ201" s="4"/>
      <c r="CR201" s="4"/>
      <c r="CS201" s="4"/>
      <c r="CT201" s="4"/>
      <c r="CU201" s="4"/>
      <c r="CV201" s="4"/>
      <c r="CW201" s="4"/>
      <c r="CX201" s="4"/>
      <c r="CY201" s="4"/>
      <c r="CZ201" s="4"/>
      <c r="DA201" s="4"/>
      <c r="DB201" s="4"/>
      <c r="DC201" s="4"/>
      <c r="DD201" s="4"/>
      <c r="DE201" s="4"/>
      <c r="DF201" s="4"/>
    </row>
    <row r="202" spans="1:110" x14ac:dyDescent="0.25">
      <c r="A202" s="1"/>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1"/>
      <c r="CO202" s="4" t="str">
        <f>IF(CM202="",_xlfn.IFNA(VLOOKUP(CN202,'PLZ NUTS'!$A$73:$E$2289,5,FALSE),""),_xlfn.IFNA(VLOOKUP(CM202,NUTS!$D$2:$E$49,2,FALSE),""))</f>
        <v/>
      </c>
      <c r="CP202" s="4"/>
      <c r="CQ202" s="4"/>
      <c r="CR202" s="4"/>
      <c r="CS202" s="4"/>
      <c r="CT202" s="4"/>
      <c r="CU202" s="4"/>
      <c r="CV202" s="4"/>
      <c r="CW202" s="4"/>
      <c r="CX202" s="4"/>
      <c r="CY202" s="4"/>
      <c r="CZ202" s="4"/>
      <c r="DA202" s="4"/>
      <c r="DB202" s="4"/>
      <c r="DC202" s="4"/>
      <c r="DD202" s="4"/>
      <c r="DE202" s="4"/>
      <c r="DF202" s="4"/>
    </row>
    <row r="203" spans="1:110" x14ac:dyDescent="0.25">
      <c r="A203" s="1"/>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1"/>
      <c r="CO203" s="4" t="str">
        <f>IF(CM203="",_xlfn.IFNA(VLOOKUP(CN203,'PLZ NUTS'!$A$73:$E$2289,5,FALSE),""),_xlfn.IFNA(VLOOKUP(CM203,NUTS!$D$2:$E$49,2,FALSE),""))</f>
        <v/>
      </c>
      <c r="CP203" s="4"/>
      <c r="CQ203" s="4"/>
      <c r="CR203" s="4"/>
      <c r="CS203" s="4"/>
      <c r="CT203" s="4"/>
      <c r="CU203" s="4"/>
      <c r="CV203" s="4"/>
      <c r="CW203" s="4"/>
      <c r="CX203" s="4"/>
      <c r="CY203" s="4"/>
      <c r="CZ203" s="4"/>
      <c r="DA203" s="4"/>
      <c r="DB203" s="4"/>
      <c r="DC203" s="4"/>
      <c r="DD203" s="4"/>
      <c r="DE203" s="4"/>
      <c r="DF203" s="4"/>
    </row>
    <row r="204" spans="1:110" x14ac:dyDescent="0.25">
      <c r="A204" s="1"/>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1"/>
      <c r="CO204" s="4" t="str">
        <f>IF(CM204="",_xlfn.IFNA(VLOOKUP(CN204,'PLZ NUTS'!$A$73:$E$2289,5,FALSE),""),_xlfn.IFNA(VLOOKUP(CM204,NUTS!$D$2:$E$49,2,FALSE),""))</f>
        <v/>
      </c>
      <c r="CP204" s="4"/>
      <c r="CQ204" s="4"/>
      <c r="CR204" s="4"/>
      <c r="CS204" s="4"/>
      <c r="CT204" s="4"/>
      <c r="CU204" s="4"/>
      <c r="CV204" s="4"/>
      <c r="CW204" s="4"/>
      <c r="CX204" s="4"/>
      <c r="CY204" s="4"/>
      <c r="CZ204" s="4"/>
      <c r="DA204" s="4"/>
      <c r="DB204" s="4"/>
      <c r="DC204" s="4"/>
      <c r="DD204" s="4"/>
      <c r="DE204" s="4"/>
      <c r="DF204" s="4"/>
    </row>
    <row r="205" spans="1:110" x14ac:dyDescent="0.25">
      <c r="A205" s="1"/>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1"/>
      <c r="CO205" s="4" t="str">
        <f>IF(CM205="",_xlfn.IFNA(VLOOKUP(CN205,'PLZ NUTS'!$A$73:$E$2289,5,FALSE),""),_xlfn.IFNA(VLOOKUP(CM205,NUTS!$D$2:$E$49,2,FALSE),""))</f>
        <v/>
      </c>
      <c r="CP205" s="4"/>
      <c r="CQ205" s="4"/>
      <c r="CR205" s="4"/>
      <c r="CS205" s="4"/>
      <c r="CT205" s="4"/>
      <c r="CU205" s="4"/>
      <c r="CV205" s="4"/>
      <c r="CW205" s="4"/>
      <c r="CX205" s="4"/>
      <c r="CY205" s="4"/>
      <c r="CZ205" s="4"/>
      <c r="DA205" s="4"/>
      <c r="DB205" s="4"/>
      <c r="DC205" s="4"/>
      <c r="DD205" s="4"/>
      <c r="DE205" s="4"/>
      <c r="DF205" s="4"/>
    </row>
    <row r="206" spans="1:110" x14ac:dyDescent="0.25">
      <c r="A206" s="1"/>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1"/>
      <c r="CO206" s="4" t="str">
        <f>IF(CM206="",_xlfn.IFNA(VLOOKUP(CN206,'PLZ NUTS'!$A$73:$E$2289,5,FALSE),""),_xlfn.IFNA(VLOOKUP(CM206,NUTS!$D$2:$E$49,2,FALSE),""))</f>
        <v/>
      </c>
      <c r="CP206" s="4"/>
      <c r="CQ206" s="4"/>
      <c r="CR206" s="4"/>
      <c r="CS206" s="4"/>
      <c r="CT206" s="4"/>
      <c r="CU206" s="4"/>
      <c r="CV206" s="4"/>
      <c r="CW206" s="4"/>
      <c r="CX206" s="4"/>
      <c r="CY206" s="4"/>
      <c r="CZ206" s="4"/>
      <c r="DA206" s="4"/>
      <c r="DB206" s="4"/>
      <c r="DC206" s="4"/>
      <c r="DD206" s="4"/>
      <c r="DE206" s="4"/>
      <c r="DF206" s="4"/>
    </row>
    <row r="207" spans="1:110" x14ac:dyDescent="0.25">
      <c r="A207" s="1"/>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1"/>
      <c r="CO207" s="4" t="str">
        <f>IF(CM207="",_xlfn.IFNA(VLOOKUP(CN207,'PLZ NUTS'!$A$73:$E$2289,5,FALSE),""),_xlfn.IFNA(VLOOKUP(CM207,NUTS!$D$2:$E$49,2,FALSE),""))</f>
        <v/>
      </c>
      <c r="CP207" s="4"/>
      <c r="CQ207" s="4"/>
      <c r="CR207" s="4"/>
      <c r="CS207" s="4"/>
      <c r="CT207" s="4"/>
      <c r="CU207" s="4"/>
      <c r="CV207" s="4"/>
      <c r="CW207" s="4"/>
      <c r="CX207" s="4"/>
      <c r="CY207" s="4"/>
      <c r="CZ207" s="4"/>
      <c r="DA207" s="4"/>
      <c r="DB207" s="4"/>
      <c r="DC207" s="4"/>
      <c r="DD207" s="4"/>
      <c r="DE207" s="4"/>
      <c r="DF207" s="4"/>
    </row>
    <row r="208" spans="1:110" x14ac:dyDescent="0.25">
      <c r="A208" s="1"/>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1"/>
      <c r="CO208" s="4" t="str">
        <f>IF(CM208="",_xlfn.IFNA(VLOOKUP(CN208,'PLZ NUTS'!$A$73:$E$2289,5,FALSE),""),_xlfn.IFNA(VLOOKUP(CM208,NUTS!$D$2:$E$49,2,FALSE),""))</f>
        <v/>
      </c>
      <c r="CP208" s="4"/>
      <c r="CQ208" s="4"/>
      <c r="CR208" s="4"/>
      <c r="CS208" s="4"/>
      <c r="CT208" s="4"/>
      <c r="CU208" s="4"/>
      <c r="CV208" s="4"/>
      <c r="CW208" s="4"/>
      <c r="CX208" s="4"/>
      <c r="CY208" s="4"/>
      <c r="CZ208" s="4"/>
      <c r="DA208" s="4"/>
      <c r="DB208" s="4"/>
      <c r="DC208" s="4"/>
      <c r="DD208" s="4"/>
      <c r="DE208" s="4"/>
      <c r="DF208" s="4"/>
    </row>
    <row r="209" spans="1:110" x14ac:dyDescent="0.25">
      <c r="A209" s="1"/>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1"/>
      <c r="CO209" s="4" t="str">
        <f>IF(CM209="",_xlfn.IFNA(VLOOKUP(CN209,'PLZ NUTS'!$A$73:$E$2289,5,FALSE),""),_xlfn.IFNA(VLOOKUP(CM209,NUTS!$D$2:$E$49,2,FALSE),""))</f>
        <v/>
      </c>
      <c r="CP209" s="4"/>
      <c r="CQ209" s="4"/>
      <c r="CR209" s="4"/>
      <c r="CS209" s="4"/>
      <c r="CT209" s="4"/>
      <c r="CU209" s="4"/>
      <c r="CV209" s="4"/>
      <c r="CW209" s="4"/>
      <c r="CX209" s="4"/>
      <c r="CY209" s="4"/>
      <c r="CZ209" s="4"/>
      <c r="DA209" s="4"/>
      <c r="DB209" s="4"/>
      <c r="DC209" s="4"/>
      <c r="DD209" s="4"/>
      <c r="DE209" s="4"/>
      <c r="DF209" s="4"/>
    </row>
    <row r="210" spans="1:110" x14ac:dyDescent="0.25">
      <c r="A210" s="1"/>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1"/>
      <c r="CO210" s="4" t="str">
        <f>IF(CM210="",_xlfn.IFNA(VLOOKUP(CN210,'PLZ NUTS'!$A$73:$E$2289,5,FALSE),""),_xlfn.IFNA(VLOOKUP(CM210,NUTS!$D$2:$E$49,2,FALSE),""))</f>
        <v/>
      </c>
      <c r="CP210" s="4"/>
      <c r="CQ210" s="4"/>
      <c r="CR210" s="4"/>
      <c r="CS210" s="4"/>
      <c r="CT210" s="4"/>
      <c r="CU210" s="4"/>
      <c r="CV210" s="4"/>
      <c r="CW210" s="4"/>
      <c r="CX210" s="4"/>
      <c r="CY210" s="4"/>
      <c r="CZ210" s="4"/>
      <c r="DA210" s="4"/>
      <c r="DB210" s="4"/>
      <c r="DC210" s="4"/>
      <c r="DD210" s="4"/>
      <c r="DE210" s="4"/>
      <c r="DF210" s="4"/>
    </row>
    <row r="211" spans="1:110" x14ac:dyDescent="0.25">
      <c r="A211" s="1"/>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1"/>
      <c r="CO211" s="4" t="str">
        <f>IF(CM211="",_xlfn.IFNA(VLOOKUP(CN211,'PLZ NUTS'!$A$73:$E$2289,5,FALSE),""),_xlfn.IFNA(VLOOKUP(CM211,NUTS!$D$2:$E$49,2,FALSE),""))</f>
        <v/>
      </c>
      <c r="CP211" s="4"/>
      <c r="CQ211" s="4"/>
      <c r="CR211" s="4"/>
      <c r="CS211" s="4"/>
      <c r="CT211" s="4"/>
      <c r="CU211" s="4"/>
      <c r="CV211" s="4"/>
      <c r="CW211" s="4"/>
      <c r="CX211" s="4"/>
      <c r="CY211" s="4"/>
      <c r="CZ211" s="4"/>
      <c r="DA211" s="4"/>
      <c r="DB211" s="4"/>
      <c r="DC211" s="4"/>
      <c r="DD211" s="4"/>
      <c r="DE211" s="4"/>
      <c r="DF211" s="4"/>
    </row>
    <row r="212" spans="1:110" x14ac:dyDescent="0.25">
      <c r="A212" s="1"/>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1"/>
      <c r="CO212" s="4" t="str">
        <f>IF(CM212="",_xlfn.IFNA(VLOOKUP(CN212,'PLZ NUTS'!$A$73:$E$2289,5,FALSE),""),_xlfn.IFNA(VLOOKUP(CM212,NUTS!$D$2:$E$49,2,FALSE),""))</f>
        <v/>
      </c>
      <c r="CP212" s="4"/>
      <c r="CQ212" s="4"/>
      <c r="CR212" s="4"/>
      <c r="CS212" s="4"/>
      <c r="CT212" s="4"/>
      <c r="CU212" s="4"/>
      <c r="CV212" s="4"/>
      <c r="CW212" s="4"/>
      <c r="CX212" s="4"/>
      <c r="CY212" s="4"/>
      <c r="CZ212" s="4"/>
      <c r="DA212" s="4"/>
      <c r="DB212" s="4"/>
      <c r="DC212" s="4"/>
      <c r="DD212" s="4"/>
      <c r="DE212" s="4"/>
      <c r="DF212" s="4"/>
    </row>
    <row r="213" spans="1:110" x14ac:dyDescent="0.25">
      <c r="A213" s="1"/>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1"/>
      <c r="CO213" s="4" t="str">
        <f>IF(CM213="",_xlfn.IFNA(VLOOKUP(CN213,'PLZ NUTS'!$A$73:$E$2289,5,FALSE),""),_xlfn.IFNA(VLOOKUP(CM213,NUTS!$D$2:$E$49,2,FALSE),""))</f>
        <v/>
      </c>
      <c r="CP213" s="4"/>
      <c r="CQ213" s="4"/>
      <c r="CR213" s="4"/>
      <c r="CS213" s="4"/>
      <c r="CT213" s="4"/>
      <c r="CU213" s="4"/>
      <c r="CV213" s="4"/>
      <c r="CW213" s="4"/>
      <c r="CX213" s="4"/>
      <c r="CY213" s="4"/>
      <c r="CZ213" s="4"/>
      <c r="DA213" s="4"/>
      <c r="DB213" s="4"/>
      <c r="DC213" s="4"/>
      <c r="DD213" s="4"/>
      <c r="DE213" s="4"/>
      <c r="DF213" s="4"/>
    </row>
    <row r="214" spans="1:110" x14ac:dyDescent="0.25">
      <c r="A214" s="1"/>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1"/>
      <c r="CO214" s="4" t="str">
        <f>IF(CM214="",_xlfn.IFNA(VLOOKUP(CN214,'PLZ NUTS'!$A$73:$E$2289,5,FALSE),""),_xlfn.IFNA(VLOOKUP(CM214,NUTS!$D$2:$E$49,2,FALSE),""))</f>
        <v/>
      </c>
      <c r="CP214" s="4"/>
      <c r="CQ214" s="4"/>
      <c r="CR214" s="4"/>
      <c r="CS214" s="4"/>
      <c r="CT214" s="4"/>
      <c r="CU214" s="4"/>
      <c r="CV214" s="4"/>
      <c r="CW214" s="4"/>
      <c r="CX214" s="4"/>
      <c r="CY214" s="4"/>
      <c r="CZ214" s="4"/>
      <c r="DA214" s="4"/>
      <c r="DB214" s="4"/>
      <c r="DC214" s="4"/>
      <c r="DD214" s="4"/>
      <c r="DE214" s="4"/>
      <c r="DF214" s="4"/>
    </row>
    <row r="215" spans="1:110" x14ac:dyDescent="0.25">
      <c r="A215" s="1"/>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1"/>
      <c r="CO215" s="4" t="str">
        <f>IF(CM215="",_xlfn.IFNA(VLOOKUP(CN215,'PLZ NUTS'!$A$73:$E$2289,5,FALSE),""),_xlfn.IFNA(VLOOKUP(CM215,NUTS!$D$2:$E$49,2,FALSE),""))</f>
        <v/>
      </c>
      <c r="CP215" s="4"/>
      <c r="CQ215" s="4"/>
      <c r="CR215" s="4"/>
      <c r="CS215" s="4"/>
      <c r="CT215" s="4"/>
      <c r="CU215" s="4"/>
      <c r="CV215" s="4"/>
      <c r="CW215" s="4"/>
      <c r="CX215" s="4"/>
      <c r="CY215" s="4"/>
      <c r="CZ215" s="4"/>
      <c r="DA215" s="4"/>
      <c r="DB215" s="4"/>
      <c r="DC215" s="4"/>
      <c r="DD215" s="4"/>
      <c r="DE215" s="4"/>
      <c r="DF215" s="4"/>
    </row>
    <row r="216" spans="1:110" x14ac:dyDescent="0.25">
      <c r="A216" s="1"/>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1"/>
      <c r="CO216" s="4" t="str">
        <f>IF(CM216="",_xlfn.IFNA(VLOOKUP(CN216,'PLZ NUTS'!$A$73:$E$2289,5,FALSE),""),_xlfn.IFNA(VLOOKUP(CM216,NUTS!$D$2:$E$49,2,FALSE),""))</f>
        <v/>
      </c>
      <c r="CP216" s="4"/>
      <c r="CQ216" s="4"/>
      <c r="CR216" s="4"/>
      <c r="CS216" s="4"/>
      <c r="CT216" s="4"/>
      <c r="CU216" s="4"/>
      <c r="CV216" s="4"/>
      <c r="CW216" s="4"/>
      <c r="CX216" s="4"/>
      <c r="CY216" s="4"/>
      <c r="CZ216" s="4"/>
      <c r="DA216" s="4"/>
      <c r="DB216" s="4"/>
      <c r="DC216" s="4"/>
      <c r="DD216" s="4"/>
      <c r="DE216" s="4"/>
      <c r="DF216" s="4"/>
    </row>
    <row r="217" spans="1:110" x14ac:dyDescent="0.25">
      <c r="A217" s="1"/>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1"/>
      <c r="CO217" s="4" t="str">
        <f>IF(CM217="",_xlfn.IFNA(VLOOKUP(CN217,'PLZ NUTS'!$A$73:$E$2289,5,FALSE),""),_xlfn.IFNA(VLOOKUP(CM217,NUTS!$D$2:$E$49,2,FALSE),""))</f>
        <v/>
      </c>
      <c r="CP217" s="4"/>
      <c r="CQ217" s="4"/>
      <c r="CR217" s="4"/>
      <c r="CS217" s="4"/>
      <c r="CT217" s="4"/>
      <c r="CU217" s="4"/>
      <c r="CV217" s="4"/>
      <c r="CW217" s="4"/>
      <c r="CX217" s="4"/>
      <c r="CY217" s="4"/>
      <c r="CZ217" s="4"/>
      <c r="DA217" s="4"/>
      <c r="DB217" s="4"/>
      <c r="DC217" s="4"/>
      <c r="DD217" s="4"/>
      <c r="DE217" s="4"/>
      <c r="DF217" s="4"/>
    </row>
    <row r="218" spans="1:110" x14ac:dyDescent="0.25">
      <c r="A218" s="1"/>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1"/>
      <c r="CO218" s="4" t="str">
        <f>IF(CM218="",_xlfn.IFNA(VLOOKUP(CN218,'PLZ NUTS'!$A$73:$E$2289,5,FALSE),""),_xlfn.IFNA(VLOOKUP(CM218,NUTS!$D$2:$E$49,2,FALSE),""))</f>
        <v/>
      </c>
      <c r="CP218" s="4"/>
      <c r="CQ218" s="4"/>
      <c r="CR218" s="4"/>
      <c r="CS218" s="4"/>
      <c r="CT218" s="4"/>
      <c r="CU218" s="4"/>
      <c r="CV218" s="4"/>
      <c r="CW218" s="4"/>
      <c r="CX218" s="4"/>
      <c r="CY218" s="4"/>
      <c r="CZ218" s="4"/>
      <c r="DA218" s="4"/>
      <c r="DB218" s="4"/>
      <c r="DC218" s="4"/>
      <c r="DD218" s="4"/>
      <c r="DE218" s="4"/>
      <c r="DF218" s="4"/>
    </row>
    <row r="219" spans="1:110" x14ac:dyDescent="0.25">
      <c r="A219" s="1"/>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1"/>
      <c r="CO219" s="4" t="str">
        <f>IF(CM219="",_xlfn.IFNA(VLOOKUP(CN219,'PLZ NUTS'!$A$73:$E$2289,5,FALSE),""),_xlfn.IFNA(VLOOKUP(CM219,NUTS!$D$2:$E$49,2,FALSE),""))</f>
        <v/>
      </c>
      <c r="CP219" s="4"/>
      <c r="CQ219" s="4"/>
      <c r="CR219" s="4"/>
      <c r="CS219" s="4"/>
      <c r="CT219" s="4"/>
      <c r="CU219" s="4"/>
      <c r="CV219" s="4"/>
      <c r="CW219" s="4"/>
      <c r="CX219" s="4"/>
      <c r="CY219" s="4"/>
      <c r="CZ219" s="4"/>
      <c r="DA219" s="4"/>
      <c r="DB219" s="4"/>
      <c r="DC219" s="4"/>
      <c r="DD219" s="4"/>
      <c r="DE219" s="4"/>
      <c r="DF219" s="4"/>
    </row>
    <row r="220" spans="1:110" x14ac:dyDescent="0.25">
      <c r="A220" s="1"/>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1"/>
      <c r="CO220" s="4" t="str">
        <f>IF(CM220="",_xlfn.IFNA(VLOOKUP(CN220,'PLZ NUTS'!$A$73:$E$2289,5,FALSE),""),_xlfn.IFNA(VLOOKUP(CM220,NUTS!$D$2:$E$49,2,FALSE),""))</f>
        <v/>
      </c>
      <c r="CP220" s="4"/>
      <c r="CQ220" s="4"/>
      <c r="CR220" s="4"/>
      <c r="CS220" s="4"/>
      <c r="CT220" s="4"/>
      <c r="CU220" s="4"/>
      <c r="CV220" s="4"/>
      <c r="CW220" s="4"/>
      <c r="CX220" s="4"/>
      <c r="CY220" s="4"/>
      <c r="CZ220" s="4"/>
      <c r="DA220" s="4"/>
      <c r="DB220" s="4"/>
      <c r="DC220" s="4"/>
      <c r="DD220" s="4"/>
      <c r="DE220" s="4"/>
      <c r="DF220" s="4"/>
    </row>
    <row r="221" spans="1:110" x14ac:dyDescent="0.25">
      <c r="A221" s="1"/>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1"/>
      <c r="CO221" s="4" t="str">
        <f>IF(CM221="",_xlfn.IFNA(VLOOKUP(CN221,'PLZ NUTS'!$A$73:$E$2289,5,FALSE),""),_xlfn.IFNA(VLOOKUP(CM221,NUTS!$D$2:$E$49,2,FALSE),""))</f>
        <v/>
      </c>
      <c r="CP221" s="4"/>
      <c r="CQ221" s="4"/>
      <c r="CR221" s="4"/>
      <c r="CS221" s="4"/>
      <c r="CT221" s="4"/>
      <c r="CU221" s="4"/>
      <c r="CV221" s="4"/>
      <c r="CW221" s="4"/>
      <c r="CX221" s="4"/>
      <c r="CY221" s="4"/>
      <c r="CZ221" s="4"/>
      <c r="DA221" s="4"/>
      <c r="DB221" s="4"/>
      <c r="DC221" s="4"/>
      <c r="DD221" s="4"/>
      <c r="DE221" s="4"/>
      <c r="DF221" s="4"/>
    </row>
    <row r="222" spans="1:110" x14ac:dyDescent="0.25">
      <c r="A222" s="1"/>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1"/>
      <c r="CO222" s="4" t="str">
        <f>IF(CM222="",_xlfn.IFNA(VLOOKUP(CN222,'PLZ NUTS'!$A$73:$E$2289,5,FALSE),""),_xlfn.IFNA(VLOOKUP(CM222,NUTS!$D$2:$E$49,2,FALSE),""))</f>
        <v/>
      </c>
      <c r="CP222" s="4"/>
      <c r="CQ222" s="4"/>
      <c r="CR222" s="4"/>
      <c r="CS222" s="4"/>
      <c r="CT222" s="4"/>
      <c r="CU222" s="4"/>
      <c r="CV222" s="4"/>
      <c r="CW222" s="4"/>
      <c r="CX222" s="4"/>
      <c r="CY222" s="4"/>
      <c r="CZ222" s="4"/>
      <c r="DA222" s="4"/>
      <c r="DB222" s="4"/>
      <c r="DC222" s="4"/>
      <c r="DD222" s="4"/>
      <c r="DE222" s="4"/>
      <c r="DF222" s="4"/>
    </row>
    <row r="223" spans="1:110" x14ac:dyDescent="0.25">
      <c r="A223" s="1"/>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1"/>
      <c r="CO223" s="4" t="str">
        <f>IF(CM223="",_xlfn.IFNA(VLOOKUP(CN223,'PLZ NUTS'!$A$73:$E$2289,5,FALSE),""),_xlfn.IFNA(VLOOKUP(CM223,NUTS!$D$2:$E$49,2,FALSE),""))</f>
        <v/>
      </c>
      <c r="CP223" s="4"/>
      <c r="CQ223" s="4"/>
      <c r="CR223" s="4"/>
      <c r="CS223" s="4"/>
      <c r="CT223" s="4"/>
      <c r="CU223" s="4"/>
      <c r="CV223" s="4"/>
      <c r="CW223" s="4"/>
      <c r="CX223" s="4"/>
      <c r="CY223" s="4"/>
      <c r="CZ223" s="4"/>
      <c r="DA223" s="4"/>
      <c r="DB223" s="4"/>
      <c r="DC223" s="4"/>
      <c r="DD223" s="4"/>
      <c r="DE223" s="4"/>
      <c r="DF223" s="4"/>
    </row>
    <row r="224" spans="1:110" x14ac:dyDescent="0.25">
      <c r="A224" s="1"/>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1"/>
      <c r="CO224" s="4" t="str">
        <f>IF(CM224="",_xlfn.IFNA(VLOOKUP(CN224,'PLZ NUTS'!$A$73:$E$2289,5,FALSE),""),_xlfn.IFNA(VLOOKUP(CM224,NUTS!$D$2:$E$49,2,FALSE),""))</f>
        <v/>
      </c>
      <c r="CP224" s="4"/>
      <c r="CQ224" s="4"/>
      <c r="CR224" s="4"/>
      <c r="CS224" s="4"/>
      <c r="CT224" s="4"/>
      <c r="CU224" s="4"/>
      <c r="CV224" s="4"/>
      <c r="CW224" s="4"/>
      <c r="CX224" s="4"/>
      <c r="CY224" s="4"/>
      <c r="CZ224" s="4"/>
      <c r="DA224" s="4"/>
      <c r="DB224" s="4"/>
      <c r="DC224" s="4"/>
      <c r="DD224" s="4"/>
      <c r="DE224" s="4"/>
      <c r="DF224" s="4"/>
    </row>
    <row r="225" spans="1:110" x14ac:dyDescent="0.25">
      <c r="A225" s="1"/>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1"/>
      <c r="CO225" s="4" t="str">
        <f>IF(CM225="",_xlfn.IFNA(VLOOKUP(CN225,'PLZ NUTS'!$A$73:$E$2289,5,FALSE),""),_xlfn.IFNA(VLOOKUP(CM225,NUTS!$D$2:$E$49,2,FALSE),""))</f>
        <v/>
      </c>
      <c r="CP225" s="4"/>
      <c r="CQ225" s="4"/>
      <c r="CR225" s="4"/>
      <c r="CS225" s="4"/>
      <c r="CT225" s="4"/>
      <c r="CU225" s="4"/>
      <c r="CV225" s="4"/>
      <c r="CW225" s="4"/>
      <c r="CX225" s="4"/>
      <c r="CY225" s="4"/>
      <c r="CZ225" s="4"/>
      <c r="DA225" s="4"/>
      <c r="DB225" s="4"/>
      <c r="DC225" s="4"/>
      <c r="DD225" s="4"/>
      <c r="DE225" s="4"/>
      <c r="DF225" s="4"/>
    </row>
    <row r="226" spans="1:110" x14ac:dyDescent="0.25">
      <c r="A226" s="1"/>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1"/>
      <c r="CO226" s="4" t="str">
        <f>IF(CM226="",_xlfn.IFNA(VLOOKUP(CN226,'PLZ NUTS'!$A$73:$E$2289,5,FALSE),""),_xlfn.IFNA(VLOOKUP(CM226,NUTS!$D$2:$E$49,2,FALSE),""))</f>
        <v/>
      </c>
      <c r="CP226" s="4"/>
      <c r="CQ226" s="4"/>
      <c r="CR226" s="4"/>
      <c r="CS226" s="4"/>
      <c r="CT226" s="4"/>
      <c r="CU226" s="4"/>
      <c r="CV226" s="4"/>
      <c r="CW226" s="4"/>
      <c r="CX226" s="4"/>
      <c r="CY226" s="4"/>
      <c r="CZ226" s="4"/>
      <c r="DA226" s="4"/>
      <c r="DB226" s="4"/>
      <c r="DC226" s="4"/>
      <c r="DD226" s="4"/>
      <c r="DE226" s="4"/>
      <c r="DF226" s="4"/>
    </row>
    <row r="227" spans="1:110" x14ac:dyDescent="0.25">
      <c r="A227" s="1"/>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1"/>
      <c r="CO227" s="4" t="str">
        <f>IF(CM227="",_xlfn.IFNA(VLOOKUP(CN227,'PLZ NUTS'!$A$73:$E$2289,5,FALSE),""),_xlfn.IFNA(VLOOKUP(CM227,NUTS!$D$2:$E$49,2,FALSE),""))</f>
        <v/>
      </c>
      <c r="CP227" s="4"/>
      <c r="CQ227" s="4"/>
      <c r="CR227" s="4"/>
      <c r="CS227" s="4"/>
      <c r="CT227" s="4"/>
      <c r="CU227" s="4"/>
      <c r="CV227" s="4"/>
      <c r="CW227" s="4"/>
      <c r="CX227" s="4"/>
      <c r="CY227" s="4"/>
      <c r="CZ227" s="4"/>
      <c r="DA227" s="4"/>
      <c r="DB227" s="4"/>
      <c r="DC227" s="4"/>
      <c r="DD227" s="4"/>
      <c r="DE227" s="4"/>
      <c r="DF227" s="4"/>
    </row>
    <row r="228" spans="1:110" x14ac:dyDescent="0.25">
      <c r="A228" s="1"/>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1"/>
      <c r="CO228" s="4" t="str">
        <f>IF(CM228="",_xlfn.IFNA(VLOOKUP(CN228,'PLZ NUTS'!$A$73:$E$2289,5,FALSE),""),_xlfn.IFNA(VLOOKUP(CM228,NUTS!$D$2:$E$49,2,FALSE),""))</f>
        <v/>
      </c>
      <c r="CP228" s="4"/>
      <c r="CQ228" s="4"/>
      <c r="CR228" s="4"/>
      <c r="CS228" s="4"/>
      <c r="CT228" s="4"/>
      <c r="CU228" s="4"/>
      <c r="CV228" s="4"/>
      <c r="CW228" s="4"/>
      <c r="CX228" s="4"/>
      <c r="CY228" s="4"/>
      <c r="CZ228" s="4"/>
      <c r="DA228" s="4"/>
      <c r="DB228" s="4"/>
      <c r="DC228" s="4"/>
      <c r="DD228" s="4"/>
      <c r="DE228" s="4"/>
      <c r="DF228" s="4"/>
    </row>
    <row r="229" spans="1:110" x14ac:dyDescent="0.25">
      <c r="A229" s="1"/>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1"/>
      <c r="CO229" s="4" t="str">
        <f>IF(CM229="",_xlfn.IFNA(VLOOKUP(CN229,'PLZ NUTS'!$A$73:$E$2289,5,FALSE),""),_xlfn.IFNA(VLOOKUP(CM229,NUTS!$D$2:$E$49,2,FALSE),""))</f>
        <v/>
      </c>
      <c r="CP229" s="4"/>
      <c r="CQ229" s="4"/>
      <c r="CR229" s="4"/>
      <c r="CS229" s="4"/>
      <c r="CT229" s="4"/>
      <c r="CU229" s="4"/>
      <c r="CV229" s="4"/>
      <c r="CW229" s="4"/>
      <c r="CX229" s="4"/>
      <c r="CY229" s="4"/>
      <c r="CZ229" s="4"/>
      <c r="DA229" s="4"/>
      <c r="DB229" s="4"/>
      <c r="DC229" s="4"/>
      <c r="DD229" s="4"/>
      <c r="DE229" s="4"/>
      <c r="DF229" s="4"/>
    </row>
    <row r="230" spans="1:110" x14ac:dyDescent="0.25">
      <c r="A230" s="1"/>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1"/>
      <c r="CO230" s="4" t="str">
        <f>IF(CM230="",_xlfn.IFNA(VLOOKUP(CN230,'PLZ NUTS'!$A$73:$E$2289,5,FALSE),""),_xlfn.IFNA(VLOOKUP(CM230,NUTS!$D$2:$E$49,2,FALSE),""))</f>
        <v/>
      </c>
      <c r="CP230" s="4"/>
      <c r="CQ230" s="4"/>
      <c r="CR230" s="4"/>
      <c r="CS230" s="4"/>
      <c r="CT230" s="4"/>
      <c r="CU230" s="4"/>
      <c r="CV230" s="4"/>
      <c r="CW230" s="4"/>
      <c r="CX230" s="4"/>
      <c r="CY230" s="4"/>
      <c r="CZ230" s="4"/>
      <c r="DA230" s="4"/>
      <c r="DB230" s="4"/>
      <c r="DC230" s="4"/>
      <c r="DD230" s="4"/>
      <c r="DE230" s="4"/>
      <c r="DF230" s="4"/>
    </row>
    <row r="231" spans="1:110" x14ac:dyDescent="0.25">
      <c r="A231" s="1"/>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1"/>
      <c r="CO231" s="4" t="str">
        <f>IF(CM231="",_xlfn.IFNA(VLOOKUP(CN231,'PLZ NUTS'!$A$73:$E$2289,5,FALSE),""),_xlfn.IFNA(VLOOKUP(CM231,NUTS!$D$2:$E$49,2,FALSE),""))</f>
        <v/>
      </c>
      <c r="CP231" s="4"/>
      <c r="CQ231" s="4"/>
      <c r="CR231" s="4"/>
      <c r="CS231" s="4"/>
      <c r="CT231" s="4"/>
      <c r="CU231" s="4"/>
      <c r="CV231" s="4"/>
      <c r="CW231" s="4"/>
      <c r="CX231" s="4"/>
      <c r="CY231" s="4"/>
      <c r="CZ231" s="4"/>
      <c r="DA231" s="4"/>
      <c r="DB231" s="4"/>
      <c r="DC231" s="4"/>
      <c r="DD231" s="4"/>
      <c r="DE231" s="4"/>
      <c r="DF231" s="4"/>
    </row>
    <row r="232" spans="1:110" x14ac:dyDescent="0.25">
      <c r="A232" s="1"/>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1"/>
      <c r="CO232" s="4" t="str">
        <f>IF(CM232="",_xlfn.IFNA(VLOOKUP(CN232,'PLZ NUTS'!$A$73:$E$2289,5,FALSE),""),_xlfn.IFNA(VLOOKUP(CM232,NUTS!$D$2:$E$49,2,FALSE),""))</f>
        <v/>
      </c>
      <c r="CP232" s="4"/>
      <c r="CQ232" s="4"/>
      <c r="CR232" s="4"/>
      <c r="CS232" s="4"/>
      <c r="CT232" s="4"/>
      <c r="CU232" s="4"/>
      <c r="CV232" s="4"/>
      <c r="CW232" s="4"/>
      <c r="CX232" s="4"/>
      <c r="CY232" s="4"/>
      <c r="CZ232" s="4"/>
      <c r="DA232" s="4"/>
      <c r="DB232" s="4"/>
      <c r="DC232" s="4"/>
      <c r="DD232" s="4"/>
      <c r="DE232" s="4"/>
      <c r="DF232" s="4"/>
    </row>
    <row r="233" spans="1:110" x14ac:dyDescent="0.25">
      <c r="A233" s="1"/>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1"/>
      <c r="CO233" s="4" t="str">
        <f>IF(CM233="",_xlfn.IFNA(VLOOKUP(CN233,'PLZ NUTS'!$A$73:$E$2289,5,FALSE),""),_xlfn.IFNA(VLOOKUP(CM233,NUTS!$D$2:$E$49,2,FALSE),""))</f>
        <v/>
      </c>
      <c r="CP233" s="4"/>
      <c r="CQ233" s="4"/>
      <c r="CR233" s="4"/>
      <c r="CS233" s="4"/>
      <c r="CT233" s="4"/>
      <c r="CU233" s="4"/>
      <c r="CV233" s="4"/>
      <c r="CW233" s="4"/>
      <c r="CX233" s="4"/>
      <c r="CY233" s="4"/>
      <c r="CZ233" s="4"/>
      <c r="DA233" s="4"/>
      <c r="DB233" s="4"/>
      <c r="DC233" s="4"/>
      <c r="DD233" s="4"/>
      <c r="DE233" s="4"/>
      <c r="DF233" s="4"/>
    </row>
    <row r="234" spans="1:110" x14ac:dyDescent="0.25">
      <c r="A234" s="1"/>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1"/>
      <c r="CO234" s="4" t="str">
        <f>IF(CM234="",_xlfn.IFNA(VLOOKUP(CN234,'PLZ NUTS'!$A$73:$E$2289,5,FALSE),""),_xlfn.IFNA(VLOOKUP(CM234,NUTS!$D$2:$E$49,2,FALSE),""))</f>
        <v/>
      </c>
      <c r="CP234" s="4"/>
      <c r="CQ234" s="4"/>
      <c r="CR234" s="4"/>
      <c r="CS234" s="4"/>
      <c r="CT234" s="4"/>
      <c r="CU234" s="4"/>
      <c r="CV234" s="4"/>
      <c r="CW234" s="4"/>
      <c r="CX234" s="4"/>
      <c r="CY234" s="4"/>
      <c r="CZ234" s="4"/>
      <c r="DA234" s="4"/>
      <c r="DB234" s="4"/>
      <c r="DC234" s="4"/>
      <c r="DD234" s="4"/>
      <c r="DE234" s="4"/>
      <c r="DF234" s="4"/>
    </row>
    <row r="235" spans="1:110" x14ac:dyDescent="0.25">
      <c r="A235" s="1"/>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1"/>
      <c r="CO235" s="4" t="str">
        <f>IF(CM235="",_xlfn.IFNA(VLOOKUP(CN235,'PLZ NUTS'!$A$73:$E$2289,5,FALSE),""),_xlfn.IFNA(VLOOKUP(CM235,NUTS!$D$2:$E$49,2,FALSE),""))</f>
        <v/>
      </c>
      <c r="CP235" s="4"/>
      <c r="CQ235" s="4"/>
      <c r="CR235" s="4"/>
      <c r="CS235" s="4"/>
      <c r="CT235" s="4"/>
      <c r="CU235" s="4"/>
      <c r="CV235" s="4"/>
      <c r="CW235" s="4"/>
      <c r="CX235" s="4"/>
      <c r="CY235" s="4"/>
      <c r="CZ235" s="4"/>
      <c r="DA235" s="4"/>
      <c r="DB235" s="4"/>
      <c r="DC235" s="4"/>
      <c r="DD235" s="4"/>
      <c r="DE235" s="4"/>
      <c r="DF235" s="4"/>
    </row>
    <row r="236" spans="1:110" x14ac:dyDescent="0.25">
      <c r="A236" s="1"/>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1"/>
      <c r="CO236" s="4" t="str">
        <f>IF(CM236="",_xlfn.IFNA(VLOOKUP(CN236,'PLZ NUTS'!$A$73:$E$2289,5,FALSE),""),_xlfn.IFNA(VLOOKUP(CM236,NUTS!$D$2:$E$49,2,FALSE),""))</f>
        <v/>
      </c>
      <c r="CP236" s="4"/>
      <c r="CQ236" s="4"/>
      <c r="CR236" s="4"/>
      <c r="CS236" s="4"/>
      <c r="CT236" s="4"/>
      <c r="CU236" s="4"/>
      <c r="CV236" s="4"/>
      <c r="CW236" s="4"/>
      <c r="CX236" s="4"/>
      <c r="CY236" s="4"/>
      <c r="CZ236" s="4"/>
      <c r="DA236" s="4"/>
      <c r="DB236" s="4"/>
      <c r="DC236" s="4"/>
      <c r="DD236" s="4"/>
      <c r="DE236" s="4"/>
      <c r="DF236" s="4"/>
    </row>
    <row r="237" spans="1:110" x14ac:dyDescent="0.25">
      <c r="A237" s="1"/>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1"/>
      <c r="CO237" s="4" t="str">
        <f>IF(CM237="",_xlfn.IFNA(VLOOKUP(CN237,'PLZ NUTS'!$A$73:$E$2289,5,FALSE),""),_xlfn.IFNA(VLOOKUP(CM237,NUTS!$D$2:$E$49,2,FALSE),""))</f>
        <v/>
      </c>
      <c r="CP237" s="4"/>
      <c r="CQ237" s="4"/>
      <c r="CR237" s="4"/>
      <c r="CS237" s="4"/>
      <c r="CT237" s="4"/>
      <c r="CU237" s="4"/>
      <c r="CV237" s="4"/>
      <c r="CW237" s="4"/>
      <c r="CX237" s="4"/>
      <c r="CY237" s="4"/>
      <c r="CZ237" s="4"/>
      <c r="DA237" s="4"/>
      <c r="DB237" s="4"/>
      <c r="DC237" s="4"/>
      <c r="DD237" s="4"/>
      <c r="DE237" s="4"/>
      <c r="DF237" s="4"/>
    </row>
    <row r="238" spans="1:110" x14ac:dyDescent="0.25">
      <c r="A238" s="1"/>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1"/>
      <c r="CO238" s="4" t="str">
        <f>IF(CM238="",_xlfn.IFNA(VLOOKUP(CN238,'PLZ NUTS'!$A$73:$E$2289,5,FALSE),""),_xlfn.IFNA(VLOOKUP(CM238,NUTS!$D$2:$E$49,2,FALSE),""))</f>
        <v/>
      </c>
      <c r="CP238" s="4"/>
      <c r="CQ238" s="4"/>
      <c r="CR238" s="4"/>
      <c r="CS238" s="4"/>
      <c r="CT238" s="4"/>
      <c r="CU238" s="4"/>
      <c r="CV238" s="4"/>
      <c r="CW238" s="4"/>
      <c r="CX238" s="4"/>
      <c r="CY238" s="4"/>
      <c r="CZ238" s="4"/>
      <c r="DA238" s="4"/>
      <c r="DB238" s="4"/>
      <c r="DC238" s="4"/>
      <c r="DD238" s="4"/>
      <c r="DE238" s="4"/>
      <c r="DF238" s="4"/>
    </row>
    <row r="239" spans="1:110" x14ac:dyDescent="0.25">
      <c r="A239" s="1"/>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1"/>
      <c r="CO239" s="4" t="str">
        <f>IF(CM239="",_xlfn.IFNA(VLOOKUP(CN239,'PLZ NUTS'!$A$73:$E$2289,5,FALSE),""),_xlfn.IFNA(VLOOKUP(CM239,NUTS!$D$2:$E$49,2,FALSE),""))</f>
        <v/>
      </c>
      <c r="CP239" s="4"/>
      <c r="CQ239" s="4"/>
      <c r="CR239" s="4"/>
      <c r="CS239" s="4"/>
      <c r="CT239" s="4"/>
      <c r="CU239" s="4"/>
      <c r="CV239" s="4"/>
      <c r="CW239" s="4"/>
      <c r="CX239" s="4"/>
      <c r="CY239" s="4"/>
      <c r="CZ239" s="4"/>
      <c r="DA239" s="4"/>
      <c r="DB239" s="4"/>
      <c r="DC239" s="4"/>
      <c r="DD239" s="4"/>
      <c r="DE239" s="4"/>
      <c r="DF239" s="4"/>
    </row>
    <row r="240" spans="1:110" x14ac:dyDescent="0.25">
      <c r="A240" s="1"/>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1"/>
      <c r="CO240" s="4" t="str">
        <f>IF(CM240="",_xlfn.IFNA(VLOOKUP(CN240,'PLZ NUTS'!$A$73:$E$2289,5,FALSE),""),_xlfn.IFNA(VLOOKUP(CM240,NUTS!$D$2:$E$49,2,FALSE),""))</f>
        <v/>
      </c>
      <c r="CP240" s="4"/>
      <c r="CQ240" s="4"/>
      <c r="CR240" s="4"/>
      <c r="CS240" s="4"/>
      <c r="CT240" s="4"/>
      <c r="CU240" s="4"/>
      <c r="CV240" s="4"/>
      <c r="CW240" s="4"/>
      <c r="CX240" s="4"/>
      <c r="CY240" s="4"/>
      <c r="CZ240" s="4"/>
      <c r="DA240" s="4"/>
      <c r="DB240" s="4"/>
      <c r="DC240" s="4"/>
      <c r="DD240" s="4"/>
      <c r="DE240" s="4"/>
      <c r="DF240" s="4"/>
    </row>
    <row r="241" spans="1:110" x14ac:dyDescent="0.25">
      <c r="A241" s="1"/>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1"/>
      <c r="CO241" s="4" t="str">
        <f>IF(CM241="",_xlfn.IFNA(VLOOKUP(CN241,'PLZ NUTS'!$A$73:$E$2289,5,FALSE),""),_xlfn.IFNA(VLOOKUP(CM241,NUTS!$D$2:$E$49,2,FALSE),""))</f>
        <v/>
      </c>
      <c r="CP241" s="4"/>
      <c r="CQ241" s="4"/>
      <c r="CR241" s="4"/>
      <c r="CS241" s="4"/>
      <c r="CT241" s="4"/>
      <c r="CU241" s="4"/>
      <c r="CV241" s="4"/>
      <c r="CW241" s="4"/>
      <c r="CX241" s="4"/>
      <c r="CY241" s="4"/>
      <c r="CZ241" s="4"/>
      <c r="DA241" s="4"/>
      <c r="DB241" s="4"/>
      <c r="DC241" s="4"/>
      <c r="DD241" s="4"/>
      <c r="DE241" s="4"/>
      <c r="DF241" s="4"/>
    </row>
    <row r="242" spans="1:110" x14ac:dyDescent="0.25">
      <c r="A242" s="1"/>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1"/>
      <c r="CO242" s="4" t="str">
        <f>IF(CM242="",_xlfn.IFNA(VLOOKUP(CN242,'PLZ NUTS'!$A$73:$E$2289,5,FALSE),""),_xlfn.IFNA(VLOOKUP(CM242,NUTS!$D$2:$E$49,2,FALSE),""))</f>
        <v/>
      </c>
      <c r="CP242" s="4"/>
      <c r="CQ242" s="4"/>
      <c r="CR242" s="4"/>
      <c r="CS242" s="4"/>
      <c r="CT242" s="4"/>
      <c r="CU242" s="4"/>
      <c r="CV242" s="4"/>
      <c r="CW242" s="4"/>
      <c r="CX242" s="4"/>
      <c r="CY242" s="4"/>
      <c r="CZ242" s="4"/>
      <c r="DA242" s="4"/>
      <c r="DB242" s="4"/>
      <c r="DC242" s="4"/>
      <c r="DD242" s="4"/>
      <c r="DE242" s="4"/>
      <c r="DF242" s="4"/>
    </row>
    <row r="243" spans="1:110" x14ac:dyDescent="0.25">
      <c r="A243" s="1"/>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1"/>
      <c r="CO243" s="4" t="str">
        <f>IF(CM243="",_xlfn.IFNA(VLOOKUP(CN243,'PLZ NUTS'!$A$73:$E$2289,5,FALSE),""),_xlfn.IFNA(VLOOKUP(CM243,NUTS!$D$2:$E$49,2,FALSE),""))</f>
        <v/>
      </c>
      <c r="CP243" s="4"/>
      <c r="CQ243" s="4"/>
      <c r="CR243" s="4"/>
      <c r="CS243" s="4"/>
      <c r="CT243" s="4"/>
      <c r="CU243" s="4"/>
      <c r="CV243" s="4"/>
      <c r="CW243" s="4"/>
      <c r="CX243" s="4"/>
      <c r="CY243" s="4"/>
      <c r="CZ243" s="4"/>
      <c r="DA243" s="4"/>
      <c r="DB243" s="4"/>
      <c r="DC243" s="4"/>
      <c r="DD243" s="4"/>
      <c r="DE243" s="4"/>
      <c r="DF243" s="4"/>
    </row>
    <row r="244" spans="1:110" x14ac:dyDescent="0.25">
      <c r="A244" s="1"/>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1"/>
      <c r="CO244" s="4" t="str">
        <f>IF(CM244="",_xlfn.IFNA(VLOOKUP(CN244,'PLZ NUTS'!$A$73:$E$2289,5,FALSE),""),_xlfn.IFNA(VLOOKUP(CM244,NUTS!$D$2:$E$49,2,FALSE),""))</f>
        <v/>
      </c>
      <c r="CP244" s="4"/>
      <c r="CQ244" s="4"/>
      <c r="CR244" s="4"/>
      <c r="CS244" s="4"/>
      <c r="CT244" s="4"/>
      <c r="CU244" s="4"/>
      <c r="CV244" s="4"/>
      <c r="CW244" s="4"/>
      <c r="CX244" s="4"/>
      <c r="CY244" s="4"/>
      <c r="CZ244" s="4"/>
      <c r="DA244" s="4"/>
      <c r="DB244" s="4"/>
      <c r="DC244" s="4"/>
      <c r="DD244" s="4"/>
      <c r="DE244" s="4"/>
      <c r="DF244" s="4"/>
    </row>
    <row r="245" spans="1:110" x14ac:dyDescent="0.25">
      <c r="A245" s="1"/>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1"/>
      <c r="CO245" s="4" t="str">
        <f>IF(CM245="",_xlfn.IFNA(VLOOKUP(CN245,'PLZ NUTS'!$A$73:$E$2289,5,FALSE),""),_xlfn.IFNA(VLOOKUP(CM245,NUTS!$D$2:$E$49,2,FALSE),""))</f>
        <v/>
      </c>
      <c r="CP245" s="4"/>
      <c r="CQ245" s="4"/>
      <c r="CR245" s="4"/>
      <c r="CS245" s="4"/>
      <c r="CT245" s="4"/>
      <c r="CU245" s="4"/>
      <c r="CV245" s="4"/>
      <c r="CW245" s="4"/>
      <c r="CX245" s="4"/>
      <c r="CY245" s="4"/>
      <c r="CZ245" s="4"/>
      <c r="DA245" s="4"/>
      <c r="DB245" s="4"/>
      <c r="DC245" s="4"/>
      <c r="DD245" s="4"/>
      <c r="DE245" s="4"/>
      <c r="DF245" s="4"/>
    </row>
    <row r="246" spans="1:110" x14ac:dyDescent="0.25">
      <c r="A246" s="1"/>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1"/>
      <c r="CO246" s="4" t="str">
        <f>IF(CM246="",_xlfn.IFNA(VLOOKUP(CN246,'PLZ NUTS'!$A$73:$E$2289,5,FALSE),""),_xlfn.IFNA(VLOOKUP(CM246,NUTS!$D$2:$E$49,2,FALSE),""))</f>
        <v/>
      </c>
      <c r="CP246" s="4"/>
      <c r="CQ246" s="4"/>
      <c r="CR246" s="4"/>
      <c r="CS246" s="4"/>
      <c r="CT246" s="4"/>
      <c r="CU246" s="4"/>
      <c r="CV246" s="4"/>
      <c r="CW246" s="4"/>
      <c r="CX246" s="4"/>
      <c r="CY246" s="4"/>
      <c r="CZ246" s="4"/>
      <c r="DA246" s="4"/>
      <c r="DB246" s="4"/>
      <c r="DC246" s="4"/>
      <c r="DD246" s="4"/>
      <c r="DE246" s="4"/>
      <c r="DF246" s="4"/>
    </row>
    <row r="247" spans="1:110" x14ac:dyDescent="0.25">
      <c r="A247" s="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1"/>
      <c r="CO247" s="4" t="str">
        <f>IF(CM247="",_xlfn.IFNA(VLOOKUP(CN247,'PLZ NUTS'!$A$73:$E$2289,5,FALSE),""),_xlfn.IFNA(VLOOKUP(CM247,NUTS!$D$2:$E$49,2,FALSE),""))</f>
        <v/>
      </c>
      <c r="CP247" s="4"/>
      <c r="CQ247" s="4"/>
      <c r="CR247" s="4"/>
      <c r="CS247" s="4"/>
      <c r="CT247" s="4"/>
      <c r="CU247" s="4"/>
      <c r="CV247" s="4"/>
      <c r="CW247" s="4"/>
      <c r="CX247" s="4"/>
      <c r="CY247" s="4"/>
      <c r="CZ247" s="4"/>
      <c r="DA247" s="4"/>
      <c r="DB247" s="4"/>
      <c r="DC247" s="4"/>
      <c r="DD247" s="4"/>
      <c r="DE247" s="4"/>
      <c r="DF247" s="4"/>
    </row>
    <row r="248" spans="1:110" x14ac:dyDescent="0.25">
      <c r="A248" s="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1"/>
      <c r="CO248" s="4" t="str">
        <f>IF(CM248="",_xlfn.IFNA(VLOOKUP(CN248,'PLZ NUTS'!$A$73:$E$2289,5,FALSE),""),_xlfn.IFNA(VLOOKUP(CM248,NUTS!$D$2:$E$49,2,FALSE),""))</f>
        <v/>
      </c>
      <c r="CP248" s="4"/>
      <c r="CQ248" s="4"/>
      <c r="CR248" s="4"/>
      <c r="CS248" s="4"/>
      <c r="CT248" s="4"/>
      <c r="CU248" s="4"/>
      <c r="CV248" s="4"/>
      <c r="CW248" s="4"/>
      <c r="CX248" s="4"/>
      <c r="CY248" s="4"/>
      <c r="CZ248" s="4"/>
      <c r="DA248" s="4"/>
      <c r="DB248" s="4"/>
      <c r="DC248" s="4"/>
      <c r="DD248" s="4"/>
      <c r="DE248" s="4"/>
      <c r="DF248" s="4"/>
    </row>
    <row r="249" spans="1:110" x14ac:dyDescent="0.25">
      <c r="A249" s="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1"/>
      <c r="CO249" s="4" t="str">
        <f>IF(CM249="",_xlfn.IFNA(VLOOKUP(CN249,'PLZ NUTS'!$A$73:$E$2289,5,FALSE),""),_xlfn.IFNA(VLOOKUP(CM249,NUTS!$D$2:$E$49,2,FALSE),""))</f>
        <v/>
      </c>
      <c r="CP249" s="4"/>
      <c r="CQ249" s="4"/>
      <c r="CR249" s="4"/>
      <c r="CS249" s="4"/>
      <c r="CT249" s="4"/>
      <c r="CU249" s="4"/>
      <c r="CV249" s="4"/>
      <c r="CW249" s="4"/>
      <c r="CX249" s="4"/>
      <c r="CY249" s="4"/>
      <c r="CZ249" s="4"/>
      <c r="DA249" s="4"/>
      <c r="DB249" s="4"/>
      <c r="DC249" s="4"/>
      <c r="DD249" s="4"/>
      <c r="DE249" s="4"/>
      <c r="DF249" s="4"/>
    </row>
    <row r="250" spans="1:110" x14ac:dyDescent="0.25">
      <c r="A250" s="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1"/>
      <c r="CO250" s="4" t="str">
        <f>IF(CM250="",_xlfn.IFNA(VLOOKUP(CN250,'PLZ NUTS'!$A$73:$E$2289,5,FALSE),""),_xlfn.IFNA(VLOOKUP(CM250,NUTS!$D$2:$E$49,2,FALSE),""))</f>
        <v/>
      </c>
      <c r="CP250" s="4"/>
      <c r="CQ250" s="4"/>
      <c r="CR250" s="4"/>
      <c r="CS250" s="4"/>
      <c r="CT250" s="4"/>
      <c r="CU250" s="4"/>
      <c r="CV250" s="4"/>
      <c r="CW250" s="4"/>
      <c r="CX250" s="4"/>
      <c r="CY250" s="4"/>
      <c r="CZ250" s="4"/>
      <c r="DA250" s="4"/>
      <c r="DB250" s="4"/>
      <c r="DC250" s="4"/>
      <c r="DD250" s="4"/>
      <c r="DE250" s="4"/>
      <c r="DF250" s="4"/>
    </row>
    <row r="251" spans="1:110" x14ac:dyDescent="0.25">
      <c r="A251" s="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1"/>
      <c r="CO251" s="4" t="str">
        <f>IF(CM251="",_xlfn.IFNA(VLOOKUP(CN251,'PLZ NUTS'!$A$73:$E$2289,5,FALSE),""),_xlfn.IFNA(VLOOKUP(CM251,NUTS!$D$2:$E$49,2,FALSE),""))</f>
        <v/>
      </c>
      <c r="CP251" s="4"/>
      <c r="CQ251" s="4"/>
      <c r="CR251" s="4"/>
      <c r="CS251" s="4"/>
      <c r="CT251" s="4"/>
      <c r="CU251" s="4"/>
      <c r="CV251" s="4"/>
      <c r="CW251" s="4"/>
      <c r="CX251" s="4"/>
      <c r="CY251" s="4"/>
      <c r="CZ251" s="4"/>
      <c r="DA251" s="4"/>
      <c r="DB251" s="4"/>
      <c r="DC251" s="4"/>
      <c r="DD251" s="4"/>
      <c r="DE251" s="4"/>
      <c r="DF251" s="4"/>
    </row>
    <row r="252" spans="1:110" x14ac:dyDescent="0.25">
      <c r="A252" s="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1"/>
      <c r="CO252" s="4" t="str">
        <f>IF(CM252="",_xlfn.IFNA(VLOOKUP(CN252,'PLZ NUTS'!$A$73:$E$2289,5,FALSE),""),_xlfn.IFNA(VLOOKUP(CM252,NUTS!$D$2:$E$49,2,FALSE),""))</f>
        <v/>
      </c>
      <c r="CP252" s="4"/>
      <c r="CQ252" s="4"/>
      <c r="CR252" s="4"/>
      <c r="CS252" s="4"/>
      <c r="CT252" s="4"/>
      <c r="CU252" s="4"/>
      <c r="CV252" s="4"/>
      <c r="CW252" s="4"/>
      <c r="CX252" s="4"/>
      <c r="CY252" s="4"/>
      <c r="CZ252" s="4"/>
      <c r="DA252" s="4"/>
      <c r="DB252" s="4"/>
      <c r="DC252" s="4"/>
      <c r="DD252" s="4"/>
      <c r="DE252" s="4"/>
      <c r="DF252" s="4"/>
    </row>
    <row r="253" spans="1:110" x14ac:dyDescent="0.25">
      <c r="A253" s="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1"/>
      <c r="CO253" s="4" t="str">
        <f>IF(CM253="",_xlfn.IFNA(VLOOKUP(CN253,'PLZ NUTS'!$A$73:$E$2289,5,FALSE),""),_xlfn.IFNA(VLOOKUP(CM253,NUTS!$D$2:$E$49,2,FALSE),""))</f>
        <v/>
      </c>
      <c r="CP253" s="4"/>
      <c r="CQ253" s="4"/>
      <c r="CR253" s="4"/>
      <c r="CS253" s="4"/>
      <c r="CT253" s="4"/>
      <c r="CU253" s="4"/>
      <c r="CV253" s="4"/>
      <c r="CW253" s="4"/>
      <c r="CX253" s="4"/>
      <c r="CY253" s="4"/>
      <c r="CZ253" s="4"/>
      <c r="DA253" s="4"/>
      <c r="DB253" s="4"/>
      <c r="DC253" s="4"/>
      <c r="DD253" s="4"/>
      <c r="DE253" s="4"/>
      <c r="DF253" s="4"/>
    </row>
    <row r="254" spans="1:110" x14ac:dyDescent="0.25">
      <c r="A254" s="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1"/>
      <c r="CO254" s="4" t="str">
        <f>IF(CM254="",_xlfn.IFNA(VLOOKUP(CN254,'PLZ NUTS'!$A$73:$E$2289,5,FALSE),""),_xlfn.IFNA(VLOOKUP(CM254,NUTS!$D$2:$E$49,2,FALSE),""))</f>
        <v/>
      </c>
      <c r="CP254" s="4"/>
      <c r="CQ254" s="4"/>
      <c r="CR254" s="4"/>
      <c r="CS254" s="4"/>
      <c r="CT254" s="4"/>
      <c r="CU254" s="4"/>
      <c r="CV254" s="4"/>
      <c r="CW254" s="4"/>
      <c r="CX254" s="4"/>
      <c r="CY254" s="4"/>
      <c r="CZ254" s="4"/>
      <c r="DA254" s="4"/>
      <c r="DB254" s="4"/>
      <c r="DC254" s="4"/>
      <c r="DD254" s="4"/>
      <c r="DE254" s="4"/>
      <c r="DF254" s="4"/>
    </row>
    <row r="255" spans="1:110" x14ac:dyDescent="0.25">
      <c r="A255" s="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1"/>
      <c r="CO255" s="4" t="str">
        <f>IF(CM255="",_xlfn.IFNA(VLOOKUP(CN255,'PLZ NUTS'!$A$73:$E$2289,5,FALSE),""),_xlfn.IFNA(VLOOKUP(CM255,NUTS!$D$2:$E$49,2,FALSE),""))</f>
        <v/>
      </c>
      <c r="CP255" s="4"/>
      <c r="CQ255" s="4"/>
      <c r="CR255" s="4"/>
      <c r="CS255" s="4"/>
      <c r="CT255" s="4"/>
      <c r="CU255" s="4"/>
      <c r="CV255" s="4"/>
      <c r="CW255" s="4"/>
      <c r="CX255" s="4"/>
      <c r="CY255" s="4"/>
      <c r="CZ255" s="4"/>
      <c r="DA255" s="4"/>
      <c r="DB255" s="4"/>
      <c r="DC255" s="4"/>
      <c r="DD255" s="4"/>
      <c r="DE255" s="4"/>
      <c r="DF255" s="4"/>
    </row>
    <row r="256" spans="1:110" x14ac:dyDescent="0.25">
      <c r="A256" s="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1"/>
      <c r="CO256" s="4" t="str">
        <f>IF(CM256="",_xlfn.IFNA(VLOOKUP(CN256,'PLZ NUTS'!$A$73:$E$2289,5,FALSE),""),_xlfn.IFNA(VLOOKUP(CM256,NUTS!$D$2:$E$49,2,FALSE),""))</f>
        <v/>
      </c>
      <c r="CP256" s="4"/>
      <c r="CQ256" s="4"/>
      <c r="CR256" s="4"/>
      <c r="CS256" s="4"/>
      <c r="CT256" s="4"/>
      <c r="CU256" s="4"/>
      <c r="CV256" s="4"/>
      <c r="CW256" s="4"/>
      <c r="CX256" s="4"/>
      <c r="CY256" s="4"/>
      <c r="CZ256" s="4"/>
      <c r="DA256" s="4"/>
      <c r="DB256" s="4"/>
      <c r="DC256" s="4"/>
      <c r="DD256" s="4"/>
      <c r="DE256" s="4"/>
      <c r="DF256" s="4"/>
    </row>
    <row r="257" spans="1:110" x14ac:dyDescent="0.25">
      <c r="A257" s="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1"/>
      <c r="CO257" s="4" t="str">
        <f>IF(CM257="",_xlfn.IFNA(VLOOKUP(CN257,'PLZ NUTS'!$A$73:$E$2289,5,FALSE),""),_xlfn.IFNA(VLOOKUP(CM257,NUTS!$D$2:$E$49,2,FALSE),""))</f>
        <v/>
      </c>
      <c r="CP257" s="4"/>
      <c r="CQ257" s="4"/>
      <c r="CR257" s="4"/>
      <c r="CS257" s="4"/>
      <c r="CT257" s="4"/>
      <c r="CU257" s="4"/>
      <c r="CV257" s="4"/>
      <c r="CW257" s="4"/>
      <c r="CX257" s="4"/>
      <c r="CY257" s="4"/>
      <c r="CZ257" s="4"/>
      <c r="DA257" s="4"/>
      <c r="DB257" s="4"/>
      <c r="DC257" s="4"/>
      <c r="DD257" s="4"/>
      <c r="DE257" s="4"/>
      <c r="DF257" s="4"/>
    </row>
    <row r="258" spans="1:110" x14ac:dyDescent="0.25">
      <c r="A258" s="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1"/>
      <c r="CO258" s="4" t="str">
        <f>IF(CM258="",_xlfn.IFNA(VLOOKUP(CN258,'PLZ NUTS'!$A$73:$E$2289,5,FALSE),""),_xlfn.IFNA(VLOOKUP(CM258,NUTS!$D$2:$E$49,2,FALSE),""))</f>
        <v/>
      </c>
      <c r="CP258" s="4"/>
      <c r="CQ258" s="4"/>
      <c r="CR258" s="4"/>
      <c r="CS258" s="4"/>
      <c r="CT258" s="4"/>
      <c r="CU258" s="4"/>
      <c r="CV258" s="4"/>
      <c r="CW258" s="4"/>
      <c r="CX258" s="4"/>
      <c r="CY258" s="4"/>
      <c r="CZ258" s="4"/>
      <c r="DA258" s="4"/>
      <c r="DB258" s="4"/>
      <c r="DC258" s="4"/>
      <c r="DD258" s="4"/>
      <c r="DE258" s="4"/>
      <c r="DF258" s="4"/>
    </row>
    <row r="259" spans="1:110" x14ac:dyDescent="0.25">
      <c r="A259" s="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1"/>
      <c r="CO259" s="4" t="str">
        <f>IF(CM259="",_xlfn.IFNA(VLOOKUP(CN259,'PLZ NUTS'!$A$73:$E$2289,5,FALSE),""),_xlfn.IFNA(VLOOKUP(CM259,NUTS!$D$2:$E$49,2,FALSE),""))</f>
        <v/>
      </c>
      <c r="CP259" s="4"/>
      <c r="CQ259" s="4"/>
      <c r="CR259" s="4"/>
      <c r="CS259" s="4"/>
      <c r="CT259" s="4"/>
      <c r="CU259" s="4"/>
      <c r="CV259" s="4"/>
      <c r="CW259" s="4"/>
      <c r="CX259" s="4"/>
      <c r="CY259" s="4"/>
      <c r="CZ259" s="4"/>
      <c r="DA259" s="4"/>
      <c r="DB259" s="4"/>
      <c r="DC259" s="4"/>
      <c r="DD259" s="4"/>
      <c r="DE259" s="4"/>
      <c r="DF259" s="4"/>
    </row>
    <row r="260" spans="1:110" x14ac:dyDescent="0.25">
      <c r="A260" s="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1"/>
      <c r="CO260" s="4" t="str">
        <f>IF(CM260="",_xlfn.IFNA(VLOOKUP(CN260,'PLZ NUTS'!$A$73:$E$2289,5,FALSE),""),_xlfn.IFNA(VLOOKUP(CM260,NUTS!$D$2:$E$49,2,FALSE),""))</f>
        <v/>
      </c>
      <c r="CP260" s="4"/>
      <c r="CQ260" s="4"/>
      <c r="CR260" s="4"/>
      <c r="CS260" s="4"/>
      <c r="CT260" s="4"/>
      <c r="CU260" s="4"/>
      <c r="CV260" s="4"/>
      <c r="CW260" s="4"/>
      <c r="CX260" s="4"/>
      <c r="CY260" s="4"/>
      <c r="CZ260" s="4"/>
      <c r="DA260" s="4"/>
      <c r="DB260" s="4"/>
      <c r="DC260" s="4"/>
      <c r="DD260" s="4"/>
      <c r="DE260" s="4"/>
      <c r="DF260" s="4"/>
    </row>
    <row r="261" spans="1:110" x14ac:dyDescent="0.25">
      <c r="A261" s="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1"/>
      <c r="CO261" s="4" t="str">
        <f>IF(CM261="",_xlfn.IFNA(VLOOKUP(CN261,'PLZ NUTS'!$A$73:$E$2289,5,FALSE),""),_xlfn.IFNA(VLOOKUP(CM261,NUTS!$D$2:$E$49,2,FALSE),""))</f>
        <v/>
      </c>
      <c r="CP261" s="4"/>
      <c r="CQ261" s="4"/>
      <c r="CR261" s="4"/>
      <c r="CS261" s="4"/>
      <c r="CT261" s="4"/>
      <c r="CU261" s="4"/>
      <c r="CV261" s="4"/>
      <c r="CW261" s="4"/>
      <c r="CX261" s="4"/>
      <c r="CY261" s="4"/>
      <c r="CZ261" s="4"/>
      <c r="DA261" s="4"/>
      <c r="DB261" s="4"/>
      <c r="DC261" s="4"/>
      <c r="DD261" s="4"/>
      <c r="DE261" s="4"/>
      <c r="DF261" s="4"/>
    </row>
    <row r="262" spans="1:110" x14ac:dyDescent="0.25">
      <c r="A262" s="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1"/>
      <c r="CO262" s="4" t="str">
        <f>IF(CM262="",_xlfn.IFNA(VLOOKUP(CN262,'PLZ NUTS'!$A$73:$E$2289,5,FALSE),""),_xlfn.IFNA(VLOOKUP(CM262,NUTS!$D$2:$E$49,2,FALSE),""))</f>
        <v/>
      </c>
      <c r="CP262" s="4"/>
      <c r="CQ262" s="4"/>
      <c r="CR262" s="4"/>
      <c r="CS262" s="4"/>
      <c r="CT262" s="4"/>
      <c r="CU262" s="4"/>
      <c r="CV262" s="4"/>
      <c r="CW262" s="4"/>
      <c r="CX262" s="4"/>
      <c r="CY262" s="4"/>
      <c r="CZ262" s="4"/>
      <c r="DA262" s="4"/>
      <c r="DB262" s="4"/>
      <c r="DC262" s="4"/>
      <c r="DD262" s="4"/>
      <c r="DE262" s="4"/>
      <c r="DF262" s="4"/>
    </row>
    <row r="263" spans="1:110" x14ac:dyDescent="0.25">
      <c r="A263" s="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1"/>
      <c r="CO263" s="4" t="str">
        <f>IF(CM263="",_xlfn.IFNA(VLOOKUP(CN263,'PLZ NUTS'!$A$73:$E$2289,5,FALSE),""),_xlfn.IFNA(VLOOKUP(CM263,NUTS!$D$2:$E$49,2,FALSE),""))</f>
        <v/>
      </c>
      <c r="CP263" s="4"/>
      <c r="CQ263" s="4"/>
      <c r="CR263" s="4"/>
      <c r="CS263" s="4"/>
      <c r="CT263" s="4"/>
      <c r="CU263" s="4"/>
      <c r="CV263" s="4"/>
      <c r="CW263" s="4"/>
      <c r="CX263" s="4"/>
      <c r="CY263" s="4"/>
      <c r="CZ263" s="4"/>
      <c r="DA263" s="4"/>
      <c r="DB263" s="4"/>
      <c r="DC263" s="4"/>
      <c r="DD263" s="4"/>
      <c r="DE263" s="4"/>
      <c r="DF263" s="4"/>
    </row>
    <row r="264" spans="1:110" x14ac:dyDescent="0.25">
      <c r="A264" s="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1"/>
      <c r="CO264" s="4" t="str">
        <f>IF(CM264="",_xlfn.IFNA(VLOOKUP(CN264,'PLZ NUTS'!$A$73:$E$2289,5,FALSE),""),_xlfn.IFNA(VLOOKUP(CM264,NUTS!$D$2:$E$49,2,FALSE),""))</f>
        <v/>
      </c>
      <c r="CP264" s="4"/>
      <c r="CQ264" s="4"/>
      <c r="CR264" s="4"/>
      <c r="CS264" s="4"/>
      <c r="CT264" s="4"/>
      <c r="CU264" s="4"/>
      <c r="CV264" s="4"/>
      <c r="CW264" s="4"/>
      <c r="CX264" s="4"/>
      <c r="CY264" s="4"/>
      <c r="CZ264" s="4"/>
      <c r="DA264" s="4"/>
      <c r="DB264" s="4"/>
      <c r="DC264" s="4"/>
      <c r="DD264" s="4"/>
      <c r="DE264" s="4"/>
      <c r="DF264" s="4"/>
    </row>
    <row r="265" spans="1:110" x14ac:dyDescent="0.25">
      <c r="A265" s="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1"/>
      <c r="CO265" s="4" t="str">
        <f>IF(CM265="",_xlfn.IFNA(VLOOKUP(CN265,'PLZ NUTS'!$A$73:$E$2289,5,FALSE),""),_xlfn.IFNA(VLOOKUP(CM265,NUTS!$D$2:$E$49,2,FALSE),""))</f>
        <v/>
      </c>
      <c r="CP265" s="4"/>
      <c r="CQ265" s="4"/>
      <c r="CR265" s="4"/>
      <c r="CS265" s="4"/>
      <c r="CT265" s="4"/>
      <c r="CU265" s="4"/>
      <c r="CV265" s="4"/>
      <c r="CW265" s="4"/>
      <c r="CX265" s="4"/>
      <c r="CY265" s="4"/>
      <c r="CZ265" s="4"/>
      <c r="DA265" s="4"/>
      <c r="DB265" s="4"/>
      <c r="DC265" s="4"/>
      <c r="DD265" s="4"/>
      <c r="DE265" s="4"/>
      <c r="DF265" s="4"/>
    </row>
    <row r="266" spans="1:110" x14ac:dyDescent="0.25">
      <c r="A266" s="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1"/>
      <c r="CO266" s="4" t="str">
        <f>IF(CM266="",_xlfn.IFNA(VLOOKUP(CN266,'PLZ NUTS'!$A$73:$E$2289,5,FALSE),""),_xlfn.IFNA(VLOOKUP(CM266,NUTS!$D$2:$E$49,2,FALSE),""))</f>
        <v/>
      </c>
      <c r="CP266" s="4"/>
      <c r="CQ266" s="4"/>
      <c r="CR266" s="4"/>
      <c r="CS266" s="4"/>
      <c r="CT266" s="4"/>
      <c r="CU266" s="4"/>
      <c r="CV266" s="4"/>
      <c r="CW266" s="4"/>
      <c r="CX266" s="4"/>
      <c r="CY266" s="4"/>
      <c r="CZ266" s="4"/>
      <c r="DA266" s="4"/>
      <c r="DB266" s="4"/>
      <c r="DC266" s="4"/>
      <c r="DD266" s="4"/>
      <c r="DE266" s="4"/>
      <c r="DF266" s="4"/>
    </row>
    <row r="267" spans="1:110" x14ac:dyDescent="0.25">
      <c r="A267" s="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1"/>
      <c r="CO267" s="4" t="str">
        <f>IF(CM267="",_xlfn.IFNA(VLOOKUP(CN267,'PLZ NUTS'!$A$73:$E$2289,5,FALSE),""),_xlfn.IFNA(VLOOKUP(CM267,NUTS!$D$2:$E$49,2,FALSE),""))</f>
        <v/>
      </c>
      <c r="CP267" s="4"/>
      <c r="CQ267" s="4"/>
      <c r="CR267" s="4"/>
      <c r="CS267" s="4"/>
      <c r="CT267" s="4"/>
      <c r="CU267" s="4"/>
      <c r="CV267" s="4"/>
      <c r="CW267" s="4"/>
      <c r="CX267" s="4"/>
      <c r="CY267" s="4"/>
      <c r="CZ267" s="4"/>
      <c r="DA267" s="4"/>
      <c r="DB267" s="4"/>
      <c r="DC267" s="4"/>
      <c r="DD267" s="4"/>
      <c r="DE267" s="4"/>
      <c r="DF267" s="4"/>
    </row>
    <row r="268" spans="1:110" x14ac:dyDescent="0.25">
      <c r="A268" s="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1"/>
      <c r="CO268" s="4" t="str">
        <f>IF(CM268="",_xlfn.IFNA(VLOOKUP(CN268,'PLZ NUTS'!$A$73:$E$2289,5,FALSE),""),_xlfn.IFNA(VLOOKUP(CM268,NUTS!$D$2:$E$49,2,FALSE),""))</f>
        <v/>
      </c>
      <c r="CP268" s="4"/>
      <c r="CQ268" s="4"/>
      <c r="CR268" s="4"/>
      <c r="CS268" s="4"/>
      <c r="CT268" s="4"/>
      <c r="CU268" s="4"/>
      <c r="CV268" s="4"/>
      <c r="CW268" s="4"/>
      <c r="CX268" s="4"/>
      <c r="CY268" s="4"/>
      <c r="CZ268" s="4"/>
      <c r="DA268" s="4"/>
      <c r="DB268" s="4"/>
      <c r="DC268" s="4"/>
      <c r="DD268" s="4"/>
      <c r="DE268" s="4"/>
      <c r="DF268" s="4"/>
    </row>
    <row r="269" spans="1:110" x14ac:dyDescent="0.25">
      <c r="A269" s="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1"/>
      <c r="CO269" s="4" t="str">
        <f>IF(CM269="",_xlfn.IFNA(VLOOKUP(CN269,'PLZ NUTS'!$A$73:$E$2289,5,FALSE),""),_xlfn.IFNA(VLOOKUP(CM269,NUTS!$D$2:$E$49,2,FALSE),""))</f>
        <v/>
      </c>
      <c r="CP269" s="4"/>
      <c r="CQ269" s="4"/>
      <c r="CR269" s="4"/>
      <c r="CS269" s="4"/>
      <c r="CT269" s="4"/>
      <c r="CU269" s="4"/>
      <c r="CV269" s="4"/>
      <c r="CW269" s="4"/>
      <c r="CX269" s="4"/>
      <c r="CY269" s="4"/>
      <c r="CZ269" s="4"/>
      <c r="DA269" s="4"/>
      <c r="DB269" s="4"/>
      <c r="DC269" s="4"/>
      <c r="DD269" s="4"/>
      <c r="DE269" s="4"/>
      <c r="DF269" s="4"/>
    </row>
    <row r="270" spans="1:110" x14ac:dyDescent="0.25">
      <c r="A270" s="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1"/>
      <c r="CO270" s="4" t="str">
        <f>IF(CM270="",_xlfn.IFNA(VLOOKUP(CN270,'PLZ NUTS'!$A$73:$E$2289,5,FALSE),""),_xlfn.IFNA(VLOOKUP(CM270,NUTS!$D$2:$E$49,2,FALSE),""))</f>
        <v/>
      </c>
      <c r="CP270" s="4"/>
      <c r="CQ270" s="4"/>
      <c r="CR270" s="4"/>
      <c r="CS270" s="4"/>
      <c r="CT270" s="4"/>
      <c r="CU270" s="4"/>
      <c r="CV270" s="4"/>
      <c r="CW270" s="4"/>
      <c r="CX270" s="4"/>
      <c r="CY270" s="4"/>
      <c r="CZ270" s="4"/>
      <c r="DA270" s="4"/>
      <c r="DB270" s="4"/>
      <c r="DC270" s="4"/>
      <c r="DD270" s="4"/>
      <c r="DE270" s="4"/>
      <c r="DF270" s="4"/>
    </row>
    <row r="271" spans="1:110" x14ac:dyDescent="0.25">
      <c r="A271" s="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1"/>
      <c r="CO271" s="4" t="str">
        <f>IF(CM271="",_xlfn.IFNA(VLOOKUP(CN271,'PLZ NUTS'!$A$73:$E$2289,5,FALSE),""),_xlfn.IFNA(VLOOKUP(CM271,NUTS!$D$2:$E$49,2,FALSE),""))</f>
        <v/>
      </c>
      <c r="CP271" s="4"/>
      <c r="CQ271" s="4"/>
      <c r="CR271" s="4"/>
      <c r="CS271" s="4"/>
      <c r="CT271" s="4"/>
      <c r="CU271" s="4"/>
      <c r="CV271" s="4"/>
      <c r="CW271" s="4"/>
      <c r="CX271" s="4"/>
      <c r="CY271" s="4"/>
      <c r="CZ271" s="4"/>
      <c r="DA271" s="4"/>
      <c r="DB271" s="4"/>
      <c r="DC271" s="4"/>
      <c r="DD271" s="4"/>
      <c r="DE271" s="4"/>
      <c r="DF271" s="4"/>
    </row>
    <row r="272" spans="1:110" x14ac:dyDescent="0.25">
      <c r="A272" s="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1"/>
      <c r="CO272" s="4" t="str">
        <f>IF(CM272="",_xlfn.IFNA(VLOOKUP(CN272,'PLZ NUTS'!$A$73:$E$2289,5,FALSE),""),_xlfn.IFNA(VLOOKUP(CM272,NUTS!$D$2:$E$49,2,FALSE),""))</f>
        <v/>
      </c>
      <c r="CP272" s="4"/>
      <c r="CQ272" s="4"/>
      <c r="CR272" s="4"/>
      <c r="CS272" s="4"/>
      <c r="CT272" s="4"/>
      <c r="CU272" s="4"/>
      <c r="CV272" s="4"/>
      <c r="CW272" s="4"/>
      <c r="CX272" s="4"/>
      <c r="CY272" s="4"/>
      <c r="CZ272" s="4"/>
      <c r="DA272" s="4"/>
      <c r="DB272" s="4"/>
      <c r="DC272" s="4"/>
      <c r="DD272" s="4"/>
      <c r="DE272" s="4"/>
      <c r="DF272" s="4"/>
    </row>
    <row r="273" spans="1:110" x14ac:dyDescent="0.25">
      <c r="A273" s="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1"/>
      <c r="CO273" s="4" t="str">
        <f>IF(CM273="",_xlfn.IFNA(VLOOKUP(CN273,'PLZ NUTS'!$A$73:$E$2289,5,FALSE),""),_xlfn.IFNA(VLOOKUP(CM273,NUTS!$D$2:$E$49,2,FALSE),""))</f>
        <v/>
      </c>
      <c r="CP273" s="4"/>
      <c r="CQ273" s="4"/>
      <c r="CR273" s="4"/>
      <c r="CS273" s="4"/>
      <c r="CT273" s="4"/>
      <c r="CU273" s="4"/>
      <c r="CV273" s="4"/>
      <c r="CW273" s="4"/>
      <c r="CX273" s="4"/>
      <c r="CY273" s="4"/>
      <c r="CZ273" s="4"/>
      <c r="DA273" s="4"/>
      <c r="DB273" s="4"/>
      <c r="DC273" s="4"/>
      <c r="DD273" s="4"/>
      <c r="DE273" s="4"/>
      <c r="DF273" s="4"/>
    </row>
    <row r="274" spans="1:110" x14ac:dyDescent="0.25">
      <c r="A274" s="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1"/>
      <c r="CO274" s="4" t="str">
        <f>IF(CM274="",_xlfn.IFNA(VLOOKUP(CN274,'PLZ NUTS'!$A$73:$E$2289,5,FALSE),""),_xlfn.IFNA(VLOOKUP(CM274,NUTS!$D$2:$E$49,2,FALSE),""))</f>
        <v/>
      </c>
      <c r="CP274" s="4"/>
      <c r="CQ274" s="4"/>
      <c r="CR274" s="4"/>
      <c r="CS274" s="4"/>
      <c r="CT274" s="4"/>
      <c r="CU274" s="4"/>
      <c r="CV274" s="4"/>
      <c r="CW274" s="4"/>
      <c r="CX274" s="4"/>
      <c r="CY274" s="4"/>
      <c r="CZ274" s="4"/>
      <c r="DA274" s="4"/>
      <c r="DB274" s="4"/>
      <c r="DC274" s="4"/>
      <c r="DD274" s="4"/>
      <c r="DE274" s="4"/>
      <c r="DF274" s="4"/>
    </row>
    <row r="275" spans="1:110" x14ac:dyDescent="0.25">
      <c r="A275" s="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1"/>
      <c r="CO275" s="4" t="str">
        <f>IF(CM275="",_xlfn.IFNA(VLOOKUP(CN275,'PLZ NUTS'!$A$73:$E$2289,5,FALSE),""),_xlfn.IFNA(VLOOKUP(CM275,NUTS!$D$2:$E$49,2,FALSE),""))</f>
        <v/>
      </c>
      <c r="CP275" s="4"/>
      <c r="CQ275" s="4"/>
      <c r="CR275" s="4"/>
      <c r="CS275" s="4"/>
      <c r="CT275" s="4"/>
      <c r="CU275" s="4"/>
      <c r="CV275" s="4"/>
      <c r="CW275" s="4"/>
      <c r="CX275" s="4"/>
      <c r="CY275" s="4"/>
      <c r="CZ275" s="4"/>
      <c r="DA275" s="4"/>
      <c r="DB275" s="4"/>
      <c r="DC275" s="4"/>
      <c r="DD275" s="4"/>
      <c r="DE275" s="4"/>
      <c r="DF275" s="4"/>
    </row>
    <row r="276" spans="1:110" x14ac:dyDescent="0.25">
      <c r="A276" s="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1"/>
      <c r="CO276" s="4" t="str">
        <f>IF(CM276="",_xlfn.IFNA(VLOOKUP(CN276,'PLZ NUTS'!$A$73:$E$2289,5,FALSE),""),_xlfn.IFNA(VLOOKUP(CM276,NUTS!$D$2:$E$49,2,FALSE),""))</f>
        <v/>
      </c>
      <c r="CP276" s="4"/>
      <c r="CQ276" s="4"/>
      <c r="CR276" s="4"/>
      <c r="CS276" s="4"/>
      <c r="CT276" s="4"/>
      <c r="CU276" s="4"/>
      <c r="CV276" s="4"/>
      <c r="CW276" s="4"/>
      <c r="CX276" s="4"/>
      <c r="CY276" s="4"/>
      <c r="CZ276" s="4"/>
      <c r="DA276" s="4"/>
      <c r="DB276" s="4"/>
      <c r="DC276" s="4"/>
      <c r="DD276" s="4"/>
      <c r="DE276" s="4"/>
      <c r="DF276" s="4"/>
    </row>
    <row r="277" spans="1:110" x14ac:dyDescent="0.25">
      <c r="A277" s="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1"/>
      <c r="CO277" s="4" t="str">
        <f>IF(CM277="",_xlfn.IFNA(VLOOKUP(CN277,'PLZ NUTS'!$A$73:$E$2289,5,FALSE),""),_xlfn.IFNA(VLOOKUP(CM277,NUTS!$D$2:$E$49,2,FALSE),""))</f>
        <v/>
      </c>
      <c r="CP277" s="4"/>
      <c r="CQ277" s="4"/>
      <c r="CR277" s="4"/>
      <c r="CS277" s="4"/>
      <c r="CT277" s="4"/>
      <c r="CU277" s="4"/>
      <c r="CV277" s="4"/>
      <c r="CW277" s="4"/>
      <c r="CX277" s="4"/>
      <c r="CY277" s="4"/>
      <c r="CZ277" s="4"/>
      <c r="DA277" s="4"/>
      <c r="DB277" s="4"/>
      <c r="DC277" s="4"/>
      <c r="DD277" s="4"/>
      <c r="DE277" s="4"/>
      <c r="DF277" s="4"/>
    </row>
    <row r="278" spans="1:110" x14ac:dyDescent="0.25">
      <c r="A278" s="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1"/>
      <c r="CO278" s="4" t="str">
        <f>IF(CM278="",_xlfn.IFNA(VLOOKUP(CN278,'PLZ NUTS'!$A$73:$E$2289,5,FALSE),""),_xlfn.IFNA(VLOOKUP(CM278,NUTS!$D$2:$E$49,2,FALSE),""))</f>
        <v/>
      </c>
      <c r="CP278" s="4"/>
      <c r="CQ278" s="4"/>
      <c r="CR278" s="4"/>
      <c r="CS278" s="4"/>
      <c r="CT278" s="4"/>
      <c r="CU278" s="4"/>
      <c r="CV278" s="4"/>
      <c r="CW278" s="4"/>
      <c r="CX278" s="4"/>
      <c r="CY278" s="4"/>
      <c r="CZ278" s="4"/>
      <c r="DA278" s="4"/>
      <c r="DB278" s="4"/>
      <c r="DC278" s="4"/>
      <c r="DD278" s="4"/>
      <c r="DE278" s="4"/>
      <c r="DF278" s="4"/>
    </row>
    <row r="279" spans="1:110" x14ac:dyDescent="0.25">
      <c r="A279" s="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1"/>
      <c r="CO279" s="4" t="str">
        <f>IF(CM279="",_xlfn.IFNA(VLOOKUP(CN279,'PLZ NUTS'!$A$73:$E$2289,5,FALSE),""),_xlfn.IFNA(VLOOKUP(CM279,NUTS!$D$2:$E$49,2,FALSE),""))</f>
        <v/>
      </c>
      <c r="CP279" s="4"/>
      <c r="CQ279" s="4"/>
      <c r="CR279" s="4"/>
      <c r="CS279" s="4"/>
      <c r="CT279" s="4"/>
      <c r="CU279" s="4"/>
      <c r="CV279" s="4"/>
      <c r="CW279" s="4"/>
      <c r="CX279" s="4"/>
      <c r="CY279" s="4"/>
      <c r="CZ279" s="4"/>
      <c r="DA279" s="4"/>
      <c r="DB279" s="4"/>
      <c r="DC279" s="4"/>
      <c r="DD279" s="4"/>
      <c r="DE279" s="4"/>
      <c r="DF279" s="4"/>
    </row>
    <row r="280" spans="1:110" x14ac:dyDescent="0.25">
      <c r="A280" s="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1"/>
      <c r="CO280" s="4" t="str">
        <f>IF(CM280="",_xlfn.IFNA(VLOOKUP(CN280,'PLZ NUTS'!$A$73:$E$2289,5,FALSE),""),_xlfn.IFNA(VLOOKUP(CM280,NUTS!$D$2:$E$49,2,FALSE),""))</f>
        <v/>
      </c>
      <c r="CP280" s="4"/>
      <c r="CQ280" s="4"/>
      <c r="CR280" s="4"/>
      <c r="CS280" s="4"/>
      <c r="CT280" s="4"/>
      <c r="CU280" s="4"/>
      <c r="CV280" s="4"/>
      <c r="CW280" s="4"/>
      <c r="CX280" s="4"/>
      <c r="CY280" s="4"/>
      <c r="CZ280" s="4"/>
      <c r="DA280" s="4"/>
      <c r="DB280" s="4"/>
      <c r="DC280" s="4"/>
      <c r="DD280" s="4"/>
      <c r="DE280" s="4"/>
      <c r="DF280" s="4"/>
    </row>
    <row r="281" spans="1:110" x14ac:dyDescent="0.25">
      <c r="A281" s="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1"/>
      <c r="CO281" s="4" t="str">
        <f>IF(CM281="",_xlfn.IFNA(VLOOKUP(CN281,'PLZ NUTS'!$A$73:$E$2289,5,FALSE),""),_xlfn.IFNA(VLOOKUP(CM281,NUTS!$D$2:$E$49,2,FALSE),""))</f>
        <v/>
      </c>
      <c r="CP281" s="4"/>
      <c r="CQ281" s="4"/>
      <c r="CR281" s="4"/>
      <c r="CS281" s="4"/>
      <c r="CT281" s="4"/>
      <c r="CU281" s="4"/>
      <c r="CV281" s="4"/>
      <c r="CW281" s="4"/>
      <c r="CX281" s="4"/>
      <c r="CY281" s="4"/>
      <c r="CZ281" s="4"/>
      <c r="DA281" s="4"/>
      <c r="DB281" s="4"/>
      <c r="DC281" s="4"/>
      <c r="DD281" s="4"/>
      <c r="DE281" s="4"/>
      <c r="DF281" s="4"/>
    </row>
    <row r="282" spans="1:110" x14ac:dyDescent="0.25">
      <c r="A282" s="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1"/>
      <c r="CO282" s="4" t="str">
        <f>IF(CM282="",_xlfn.IFNA(VLOOKUP(CN282,'PLZ NUTS'!$A$73:$E$2289,5,FALSE),""),_xlfn.IFNA(VLOOKUP(CM282,NUTS!$D$2:$E$49,2,FALSE),""))</f>
        <v/>
      </c>
      <c r="CP282" s="4"/>
      <c r="CQ282" s="4"/>
      <c r="CR282" s="4"/>
      <c r="CS282" s="4"/>
      <c r="CT282" s="4"/>
      <c r="CU282" s="4"/>
      <c r="CV282" s="4"/>
      <c r="CW282" s="4"/>
      <c r="CX282" s="4"/>
      <c r="CY282" s="4"/>
      <c r="CZ282" s="4"/>
      <c r="DA282" s="4"/>
      <c r="DB282" s="4"/>
      <c r="DC282" s="4"/>
      <c r="DD282" s="4"/>
      <c r="DE282" s="4"/>
      <c r="DF282" s="4"/>
    </row>
    <row r="283" spans="1:110" x14ac:dyDescent="0.25">
      <c r="A283" s="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1"/>
      <c r="CO283" s="4" t="str">
        <f>IF(CM283="",_xlfn.IFNA(VLOOKUP(CN283,'PLZ NUTS'!$A$73:$E$2289,5,FALSE),""),_xlfn.IFNA(VLOOKUP(CM283,NUTS!$D$2:$E$49,2,FALSE),""))</f>
        <v/>
      </c>
      <c r="CP283" s="4"/>
      <c r="CQ283" s="4"/>
      <c r="CR283" s="4"/>
      <c r="CS283" s="4"/>
      <c r="CT283" s="4"/>
      <c r="CU283" s="4"/>
      <c r="CV283" s="4"/>
      <c r="CW283" s="4"/>
      <c r="CX283" s="4"/>
      <c r="CY283" s="4"/>
      <c r="CZ283" s="4"/>
      <c r="DA283" s="4"/>
      <c r="DB283" s="4"/>
      <c r="DC283" s="4"/>
      <c r="DD283" s="4"/>
      <c r="DE283" s="4"/>
      <c r="DF283" s="4"/>
    </row>
    <row r="284" spans="1:110" x14ac:dyDescent="0.25">
      <c r="A284" s="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1"/>
      <c r="CO284" s="4" t="str">
        <f>IF(CM284="",_xlfn.IFNA(VLOOKUP(CN284,'PLZ NUTS'!$A$73:$E$2289,5,FALSE),""),_xlfn.IFNA(VLOOKUP(CM284,NUTS!$D$2:$E$49,2,FALSE),""))</f>
        <v/>
      </c>
      <c r="CP284" s="4"/>
      <c r="CQ284" s="4"/>
      <c r="CR284" s="4"/>
      <c r="CS284" s="4"/>
      <c r="CT284" s="4"/>
      <c r="CU284" s="4"/>
      <c r="CV284" s="4"/>
      <c r="CW284" s="4"/>
      <c r="CX284" s="4"/>
      <c r="CY284" s="4"/>
      <c r="CZ284" s="4"/>
      <c r="DA284" s="4"/>
      <c r="DB284" s="4"/>
      <c r="DC284" s="4"/>
      <c r="DD284" s="4"/>
      <c r="DE284" s="4"/>
      <c r="DF284" s="4"/>
    </row>
    <row r="285" spans="1:110" x14ac:dyDescent="0.25">
      <c r="A285" s="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1"/>
      <c r="CO285" s="4" t="str">
        <f>IF(CM285="",_xlfn.IFNA(VLOOKUP(CN285,'PLZ NUTS'!$A$73:$E$2289,5,FALSE),""),_xlfn.IFNA(VLOOKUP(CM285,NUTS!$D$2:$E$49,2,FALSE),""))</f>
        <v/>
      </c>
      <c r="CP285" s="4"/>
      <c r="CQ285" s="4"/>
      <c r="CR285" s="4"/>
      <c r="CS285" s="4"/>
      <c r="CT285" s="4"/>
      <c r="CU285" s="4"/>
      <c r="CV285" s="4"/>
      <c r="CW285" s="4"/>
      <c r="CX285" s="4"/>
      <c r="CY285" s="4"/>
      <c r="CZ285" s="4"/>
      <c r="DA285" s="4"/>
      <c r="DB285" s="4"/>
      <c r="DC285" s="4"/>
      <c r="DD285" s="4"/>
      <c r="DE285" s="4"/>
      <c r="DF285" s="4"/>
    </row>
    <row r="286" spans="1:110" x14ac:dyDescent="0.25">
      <c r="A286" s="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1"/>
      <c r="CO286" s="4" t="str">
        <f>IF(CM286="",_xlfn.IFNA(VLOOKUP(CN286,'PLZ NUTS'!$A$73:$E$2289,5,FALSE),""),_xlfn.IFNA(VLOOKUP(CM286,NUTS!$D$2:$E$49,2,FALSE),""))</f>
        <v/>
      </c>
      <c r="CP286" s="4"/>
      <c r="CQ286" s="4"/>
      <c r="CR286" s="4"/>
      <c r="CS286" s="4"/>
      <c r="CT286" s="4"/>
      <c r="CU286" s="4"/>
      <c r="CV286" s="4"/>
      <c r="CW286" s="4"/>
      <c r="CX286" s="4"/>
      <c r="CY286" s="4"/>
      <c r="CZ286" s="4"/>
      <c r="DA286" s="4"/>
      <c r="DB286" s="4"/>
      <c r="DC286" s="4"/>
      <c r="DD286" s="4"/>
      <c r="DE286" s="4"/>
      <c r="DF286" s="4"/>
    </row>
    <row r="287" spans="1:110" x14ac:dyDescent="0.25">
      <c r="A287" s="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1"/>
      <c r="CO287" s="4" t="str">
        <f>IF(CM287="",_xlfn.IFNA(VLOOKUP(CN287,'PLZ NUTS'!$A$73:$E$2289,5,FALSE),""),_xlfn.IFNA(VLOOKUP(CM287,NUTS!$D$2:$E$49,2,FALSE),""))</f>
        <v/>
      </c>
      <c r="CP287" s="4"/>
      <c r="CQ287" s="4"/>
      <c r="CR287" s="4"/>
      <c r="CS287" s="4"/>
      <c r="CT287" s="4"/>
      <c r="CU287" s="4"/>
      <c r="CV287" s="4"/>
      <c r="CW287" s="4"/>
      <c r="CX287" s="4"/>
      <c r="CY287" s="4"/>
      <c r="CZ287" s="4"/>
      <c r="DA287" s="4"/>
      <c r="DB287" s="4"/>
      <c r="DC287" s="4"/>
      <c r="DD287" s="4"/>
      <c r="DE287" s="4"/>
      <c r="DF287" s="4"/>
    </row>
    <row r="288" spans="1:110" x14ac:dyDescent="0.25">
      <c r="A288" s="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1"/>
      <c r="CO288" s="4" t="str">
        <f>IF(CM288="",_xlfn.IFNA(VLOOKUP(CN288,'PLZ NUTS'!$A$73:$E$2289,5,FALSE),""),_xlfn.IFNA(VLOOKUP(CM288,NUTS!$D$2:$E$49,2,FALSE),""))</f>
        <v/>
      </c>
      <c r="CP288" s="4"/>
      <c r="CQ288" s="4"/>
      <c r="CR288" s="4"/>
      <c r="CS288" s="4"/>
      <c r="CT288" s="4"/>
      <c r="CU288" s="4"/>
      <c r="CV288" s="4"/>
      <c r="CW288" s="4"/>
      <c r="CX288" s="4"/>
      <c r="CY288" s="4"/>
      <c r="CZ288" s="4"/>
      <c r="DA288" s="4"/>
      <c r="DB288" s="4"/>
      <c r="DC288" s="4"/>
      <c r="DD288" s="4"/>
      <c r="DE288" s="4"/>
      <c r="DF288" s="4"/>
    </row>
    <row r="289" spans="1:110" x14ac:dyDescent="0.25">
      <c r="A289" s="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1"/>
      <c r="CO289" s="4" t="str">
        <f>IF(CM289="",_xlfn.IFNA(VLOOKUP(CN289,'PLZ NUTS'!$A$73:$E$2289,5,FALSE),""),_xlfn.IFNA(VLOOKUP(CM289,NUTS!$D$2:$E$49,2,FALSE),""))</f>
        <v/>
      </c>
      <c r="CP289" s="4"/>
      <c r="CQ289" s="4"/>
      <c r="CR289" s="4"/>
      <c r="CS289" s="4"/>
      <c r="CT289" s="4"/>
      <c r="CU289" s="4"/>
      <c r="CV289" s="4"/>
      <c r="CW289" s="4"/>
      <c r="CX289" s="4"/>
      <c r="CY289" s="4"/>
      <c r="CZ289" s="4"/>
      <c r="DA289" s="4"/>
      <c r="DB289" s="4"/>
      <c r="DC289" s="4"/>
      <c r="DD289" s="4"/>
      <c r="DE289" s="4"/>
      <c r="DF289" s="4"/>
    </row>
    <row r="290" spans="1:110" x14ac:dyDescent="0.25">
      <c r="A290" s="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1"/>
      <c r="CO290" s="4" t="str">
        <f>IF(CM290="",_xlfn.IFNA(VLOOKUP(CN290,'PLZ NUTS'!$A$73:$E$2289,5,FALSE),""),_xlfn.IFNA(VLOOKUP(CM290,NUTS!$D$2:$E$49,2,FALSE),""))</f>
        <v/>
      </c>
      <c r="CP290" s="4"/>
      <c r="CQ290" s="4"/>
      <c r="CR290" s="4"/>
      <c r="CS290" s="4"/>
      <c r="CT290" s="4"/>
      <c r="CU290" s="4"/>
      <c r="CV290" s="4"/>
      <c r="CW290" s="4"/>
      <c r="CX290" s="4"/>
      <c r="CY290" s="4"/>
      <c r="CZ290" s="4"/>
      <c r="DA290" s="4"/>
      <c r="DB290" s="4"/>
      <c r="DC290" s="4"/>
      <c r="DD290" s="4"/>
      <c r="DE290" s="4"/>
      <c r="DF290" s="4"/>
    </row>
    <row r="291" spans="1:110" x14ac:dyDescent="0.25">
      <c r="A291" s="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1"/>
      <c r="CO291" s="4" t="str">
        <f>IF(CM291="",_xlfn.IFNA(VLOOKUP(CN291,'PLZ NUTS'!$A$73:$E$2289,5,FALSE),""),_xlfn.IFNA(VLOOKUP(CM291,NUTS!$D$2:$E$49,2,FALSE),""))</f>
        <v/>
      </c>
      <c r="CP291" s="4"/>
      <c r="CQ291" s="4"/>
      <c r="CR291" s="4"/>
      <c r="CS291" s="4"/>
      <c r="CT291" s="4"/>
      <c r="CU291" s="4"/>
      <c r="CV291" s="4"/>
      <c r="CW291" s="4"/>
      <c r="CX291" s="4"/>
      <c r="CY291" s="4"/>
      <c r="CZ291" s="4"/>
      <c r="DA291" s="4"/>
      <c r="DB291" s="4"/>
      <c r="DC291" s="4"/>
      <c r="DD291" s="4"/>
      <c r="DE291" s="4"/>
      <c r="DF291" s="4"/>
    </row>
    <row r="292" spans="1:110" x14ac:dyDescent="0.25">
      <c r="A292" s="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1"/>
      <c r="CO292" s="4" t="str">
        <f>IF(CM292="",_xlfn.IFNA(VLOOKUP(CN292,'PLZ NUTS'!$A$73:$E$2289,5,FALSE),""),_xlfn.IFNA(VLOOKUP(CM292,NUTS!$D$2:$E$49,2,FALSE),""))</f>
        <v/>
      </c>
      <c r="CP292" s="4"/>
      <c r="CQ292" s="4"/>
      <c r="CR292" s="4"/>
      <c r="CS292" s="4"/>
      <c r="CT292" s="4"/>
      <c r="CU292" s="4"/>
      <c r="CV292" s="4"/>
      <c r="CW292" s="4"/>
      <c r="CX292" s="4"/>
      <c r="CY292" s="4"/>
      <c r="CZ292" s="4"/>
      <c r="DA292" s="4"/>
      <c r="DB292" s="4"/>
      <c r="DC292" s="4"/>
      <c r="DD292" s="4"/>
      <c r="DE292" s="4"/>
      <c r="DF292" s="4"/>
    </row>
    <row r="293" spans="1:110" x14ac:dyDescent="0.25">
      <c r="A293" s="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1"/>
      <c r="CO293" s="4" t="str">
        <f>IF(CM293="",_xlfn.IFNA(VLOOKUP(CN293,'PLZ NUTS'!$A$73:$E$2289,5,FALSE),""),_xlfn.IFNA(VLOOKUP(CM293,NUTS!$D$2:$E$49,2,FALSE),""))</f>
        <v/>
      </c>
      <c r="CP293" s="4"/>
      <c r="CQ293" s="4"/>
      <c r="CR293" s="4"/>
      <c r="CS293" s="4"/>
      <c r="CT293" s="4"/>
      <c r="CU293" s="4"/>
      <c r="CV293" s="4"/>
      <c r="CW293" s="4"/>
      <c r="CX293" s="4"/>
      <c r="CY293" s="4"/>
      <c r="CZ293" s="4"/>
      <c r="DA293" s="4"/>
      <c r="DB293" s="4"/>
      <c r="DC293" s="4"/>
      <c r="DD293" s="4"/>
      <c r="DE293" s="4"/>
      <c r="DF293" s="4"/>
    </row>
    <row r="294" spans="1:110" x14ac:dyDescent="0.25">
      <c r="A294" s="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1"/>
      <c r="CO294" s="4" t="str">
        <f>IF(CM294="",_xlfn.IFNA(VLOOKUP(CN294,'PLZ NUTS'!$A$73:$E$2289,5,FALSE),""),_xlfn.IFNA(VLOOKUP(CM294,NUTS!$D$2:$E$49,2,FALSE),""))</f>
        <v/>
      </c>
      <c r="CP294" s="4"/>
      <c r="CQ294" s="4"/>
      <c r="CR294" s="4"/>
      <c r="CS294" s="4"/>
      <c r="CT294" s="4"/>
      <c r="CU294" s="4"/>
      <c r="CV294" s="4"/>
      <c r="CW294" s="4"/>
      <c r="CX294" s="4"/>
      <c r="CY294" s="4"/>
      <c r="CZ294" s="4"/>
      <c r="DA294" s="4"/>
      <c r="DB294" s="4"/>
      <c r="DC294" s="4"/>
      <c r="DD294" s="4"/>
      <c r="DE294" s="4"/>
      <c r="DF294" s="4"/>
    </row>
    <row r="295" spans="1:110" x14ac:dyDescent="0.25">
      <c r="A295" s="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1"/>
      <c r="CO295" s="4" t="str">
        <f>IF(CM295="",_xlfn.IFNA(VLOOKUP(CN295,'PLZ NUTS'!$A$73:$E$2289,5,FALSE),""),_xlfn.IFNA(VLOOKUP(CM295,NUTS!$D$2:$E$49,2,FALSE),""))</f>
        <v/>
      </c>
      <c r="CP295" s="4"/>
      <c r="CQ295" s="4"/>
      <c r="CR295" s="4"/>
      <c r="CS295" s="4"/>
      <c r="CT295" s="4"/>
      <c r="CU295" s="4"/>
      <c r="CV295" s="4"/>
      <c r="CW295" s="4"/>
      <c r="CX295" s="4"/>
      <c r="CY295" s="4"/>
      <c r="CZ295" s="4"/>
      <c r="DA295" s="4"/>
      <c r="DB295" s="4"/>
      <c r="DC295" s="4"/>
      <c r="DD295" s="4"/>
      <c r="DE295" s="4"/>
      <c r="DF295" s="4"/>
    </row>
    <row r="296" spans="1:110" x14ac:dyDescent="0.25">
      <c r="A296" s="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1"/>
      <c r="CO296" s="4" t="str">
        <f>IF(CM296="",_xlfn.IFNA(VLOOKUP(CN296,'PLZ NUTS'!$A$73:$E$2289,5,FALSE),""),_xlfn.IFNA(VLOOKUP(CM296,NUTS!$D$2:$E$49,2,FALSE),""))</f>
        <v/>
      </c>
      <c r="CP296" s="4"/>
      <c r="CQ296" s="4"/>
      <c r="CR296" s="4"/>
      <c r="CS296" s="4"/>
      <c r="CT296" s="4"/>
      <c r="CU296" s="4"/>
      <c r="CV296" s="4"/>
      <c r="CW296" s="4"/>
      <c r="CX296" s="4"/>
      <c r="CY296" s="4"/>
      <c r="CZ296" s="4"/>
      <c r="DA296" s="4"/>
      <c r="DB296" s="4"/>
      <c r="DC296" s="4"/>
      <c r="DD296" s="4"/>
      <c r="DE296" s="4"/>
      <c r="DF296" s="4"/>
    </row>
    <row r="297" spans="1:110" x14ac:dyDescent="0.25">
      <c r="A297" s="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1"/>
      <c r="CO297" s="4" t="str">
        <f>IF(CM297="",_xlfn.IFNA(VLOOKUP(CN297,'PLZ NUTS'!$A$73:$E$2289,5,FALSE),""),_xlfn.IFNA(VLOOKUP(CM297,NUTS!$D$2:$E$49,2,FALSE),""))</f>
        <v/>
      </c>
      <c r="CP297" s="4"/>
      <c r="CQ297" s="4"/>
      <c r="CR297" s="4"/>
      <c r="CS297" s="4"/>
      <c r="CT297" s="4"/>
      <c r="CU297" s="4"/>
      <c r="CV297" s="4"/>
      <c r="CW297" s="4"/>
      <c r="CX297" s="4"/>
      <c r="CY297" s="4"/>
      <c r="CZ297" s="4"/>
      <c r="DA297" s="4"/>
      <c r="DB297" s="4"/>
      <c r="DC297" s="4"/>
      <c r="DD297" s="4"/>
      <c r="DE297" s="4"/>
      <c r="DF297" s="4"/>
    </row>
    <row r="298" spans="1:110" x14ac:dyDescent="0.25">
      <c r="A298" s="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1"/>
      <c r="CO298" s="4" t="str">
        <f>IF(CM298="",_xlfn.IFNA(VLOOKUP(CN298,'PLZ NUTS'!$A$73:$E$2289,5,FALSE),""),_xlfn.IFNA(VLOOKUP(CM298,NUTS!$D$2:$E$49,2,FALSE),""))</f>
        <v/>
      </c>
      <c r="CP298" s="4"/>
      <c r="CQ298" s="4"/>
      <c r="CR298" s="4"/>
      <c r="CS298" s="4"/>
      <c r="CT298" s="4"/>
      <c r="CU298" s="4"/>
      <c r="CV298" s="4"/>
      <c r="CW298" s="4"/>
      <c r="CX298" s="4"/>
      <c r="CY298" s="4"/>
      <c r="CZ298" s="4"/>
      <c r="DA298" s="4"/>
      <c r="DB298" s="4"/>
      <c r="DC298" s="4"/>
      <c r="DD298" s="4"/>
      <c r="DE298" s="4"/>
      <c r="DF298" s="4"/>
    </row>
    <row r="299" spans="1:110" x14ac:dyDescent="0.25">
      <c r="A299" s="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1"/>
      <c r="CO299" s="4" t="str">
        <f>IF(CM299="",_xlfn.IFNA(VLOOKUP(CN299,'PLZ NUTS'!$A$73:$E$2289,5,FALSE),""),_xlfn.IFNA(VLOOKUP(CM299,NUTS!$D$2:$E$49,2,FALSE),""))</f>
        <v/>
      </c>
      <c r="CP299" s="4"/>
      <c r="CQ299" s="4"/>
      <c r="CR299" s="4"/>
      <c r="CS299" s="4"/>
      <c r="CT299" s="4"/>
      <c r="CU299" s="4"/>
      <c r="CV299" s="4"/>
      <c r="CW299" s="4"/>
      <c r="CX299" s="4"/>
      <c r="CY299" s="4"/>
      <c r="CZ299" s="4"/>
      <c r="DA299" s="4"/>
      <c r="DB299" s="4"/>
      <c r="DC299" s="4"/>
      <c r="DD299" s="4"/>
      <c r="DE299" s="4"/>
      <c r="DF299" s="4"/>
    </row>
    <row r="300" spans="1:110" x14ac:dyDescent="0.25">
      <c r="A300" s="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1"/>
      <c r="CO300" s="4" t="str">
        <f>IF(CM300="",_xlfn.IFNA(VLOOKUP(CN300,'PLZ NUTS'!$A$73:$E$2289,5,FALSE),""),_xlfn.IFNA(VLOOKUP(CM300,NUTS!$D$2:$E$49,2,FALSE),""))</f>
        <v/>
      </c>
      <c r="CP300" s="4"/>
      <c r="CQ300" s="4"/>
      <c r="CR300" s="4"/>
      <c r="CS300" s="4"/>
      <c r="CT300" s="4"/>
      <c r="CU300" s="4"/>
      <c r="CV300" s="4"/>
      <c r="CW300" s="4"/>
      <c r="CX300" s="4"/>
      <c r="CY300" s="4"/>
      <c r="CZ300" s="4"/>
      <c r="DA300" s="4"/>
      <c r="DB300" s="4"/>
      <c r="DC300" s="4"/>
      <c r="DD300" s="4"/>
      <c r="DE300" s="4"/>
      <c r="DF300" s="4"/>
    </row>
    <row r="301" spans="1:110" x14ac:dyDescent="0.25">
      <c r="A301" s="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1"/>
      <c r="CO301" s="4" t="str">
        <f>IF(CM301="",_xlfn.IFNA(VLOOKUP(CN301,'PLZ NUTS'!$A$73:$E$2289,5,FALSE),""),_xlfn.IFNA(VLOOKUP(CM301,NUTS!$D$2:$E$49,2,FALSE),""))</f>
        <v/>
      </c>
      <c r="CP301" s="4"/>
      <c r="CQ301" s="4"/>
      <c r="CR301" s="4"/>
      <c r="CS301" s="4"/>
      <c r="CT301" s="4"/>
      <c r="CU301" s="4"/>
      <c r="CV301" s="4"/>
      <c r="CW301" s="4"/>
      <c r="CX301" s="4"/>
      <c r="CY301" s="4"/>
      <c r="CZ301" s="4"/>
      <c r="DA301" s="4"/>
      <c r="DB301" s="4"/>
      <c r="DC301" s="4"/>
      <c r="DD301" s="4"/>
      <c r="DE301" s="4"/>
      <c r="DF301" s="4"/>
    </row>
    <row r="302" spans="1:110" x14ac:dyDescent="0.25">
      <c r="A302" s="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1"/>
      <c r="CO302" s="4" t="str">
        <f>IF(CM302="",_xlfn.IFNA(VLOOKUP(CN302,'PLZ NUTS'!$A$73:$E$2289,5,FALSE),""),_xlfn.IFNA(VLOOKUP(CM302,NUTS!$D$2:$E$49,2,FALSE),""))</f>
        <v/>
      </c>
      <c r="CP302" s="4"/>
      <c r="CQ302" s="4"/>
      <c r="CR302" s="4"/>
      <c r="CS302" s="4"/>
      <c r="CT302" s="4"/>
      <c r="CU302" s="4"/>
      <c r="CV302" s="4"/>
      <c r="CW302" s="4"/>
      <c r="CX302" s="4"/>
      <c r="CY302" s="4"/>
      <c r="CZ302" s="4"/>
      <c r="DA302" s="4"/>
      <c r="DB302" s="4"/>
      <c r="DC302" s="4"/>
      <c r="DD302" s="4"/>
      <c r="DE302" s="4"/>
      <c r="DF302" s="4"/>
    </row>
    <row r="303" spans="1:110" x14ac:dyDescent="0.25">
      <c r="A303" s="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1"/>
      <c r="CO303" s="4" t="str">
        <f>IF(CM303="",_xlfn.IFNA(VLOOKUP(CN303,'PLZ NUTS'!$A$73:$E$2289,5,FALSE),""),_xlfn.IFNA(VLOOKUP(CM303,NUTS!$D$2:$E$49,2,FALSE),""))</f>
        <v/>
      </c>
      <c r="CP303" s="4"/>
      <c r="CQ303" s="4"/>
      <c r="CR303" s="4"/>
      <c r="CS303" s="4"/>
      <c r="CT303" s="4"/>
      <c r="CU303" s="4"/>
      <c r="CV303" s="4"/>
      <c r="CW303" s="4"/>
      <c r="CX303" s="4"/>
      <c r="CY303" s="4"/>
      <c r="CZ303" s="4"/>
      <c r="DA303" s="4"/>
      <c r="DB303" s="4"/>
      <c r="DC303" s="4"/>
      <c r="DD303" s="4"/>
      <c r="DE303" s="4"/>
      <c r="DF303" s="4"/>
    </row>
    <row r="304" spans="1:110" x14ac:dyDescent="0.25">
      <c r="A304" s="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1"/>
      <c r="CO304" s="4" t="str">
        <f>IF(CM304="",_xlfn.IFNA(VLOOKUP(CN304,'PLZ NUTS'!$A$73:$E$2289,5,FALSE),""),_xlfn.IFNA(VLOOKUP(CM304,NUTS!$D$2:$E$49,2,FALSE),""))</f>
        <v/>
      </c>
      <c r="CP304" s="4"/>
      <c r="CQ304" s="4"/>
      <c r="CR304" s="4"/>
      <c r="CS304" s="4"/>
      <c r="CT304" s="4"/>
      <c r="CU304" s="4"/>
      <c r="CV304" s="4"/>
      <c r="CW304" s="4"/>
      <c r="CX304" s="4"/>
      <c r="CY304" s="4"/>
      <c r="CZ304" s="4"/>
      <c r="DA304" s="4"/>
      <c r="DB304" s="4"/>
      <c r="DC304" s="4"/>
      <c r="DD304" s="4"/>
      <c r="DE304" s="4"/>
      <c r="DF304" s="4"/>
    </row>
    <row r="305" spans="1:110" x14ac:dyDescent="0.25">
      <c r="A305" s="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1"/>
      <c r="CO305" s="4" t="str">
        <f>IF(CM305="",_xlfn.IFNA(VLOOKUP(CN305,'PLZ NUTS'!$A$73:$E$2289,5,FALSE),""),_xlfn.IFNA(VLOOKUP(CM305,NUTS!$D$2:$E$49,2,FALSE),""))</f>
        <v/>
      </c>
      <c r="CP305" s="4"/>
      <c r="CQ305" s="4"/>
      <c r="CR305" s="4"/>
      <c r="CS305" s="4"/>
      <c r="CT305" s="4"/>
      <c r="CU305" s="4"/>
      <c r="CV305" s="4"/>
      <c r="CW305" s="4"/>
      <c r="CX305" s="4"/>
      <c r="CY305" s="4"/>
      <c r="CZ305" s="4"/>
      <c r="DA305" s="4"/>
      <c r="DB305" s="4"/>
      <c r="DC305" s="4"/>
      <c r="DD305" s="4"/>
      <c r="DE305" s="4"/>
      <c r="DF305" s="4"/>
    </row>
    <row r="306" spans="1:110" x14ac:dyDescent="0.25">
      <c r="A306" s="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1"/>
      <c r="CO306" s="4" t="str">
        <f>IF(CM306="",_xlfn.IFNA(VLOOKUP(CN306,'PLZ NUTS'!$A$73:$E$2289,5,FALSE),""),_xlfn.IFNA(VLOOKUP(CM306,NUTS!$D$2:$E$49,2,FALSE),""))</f>
        <v/>
      </c>
      <c r="CP306" s="4"/>
      <c r="CQ306" s="4"/>
      <c r="CR306" s="4"/>
      <c r="CS306" s="4"/>
      <c r="CT306" s="4"/>
      <c r="CU306" s="4"/>
      <c r="CV306" s="4"/>
      <c r="CW306" s="4"/>
      <c r="CX306" s="4"/>
      <c r="CY306" s="4"/>
      <c r="CZ306" s="4"/>
      <c r="DA306" s="4"/>
      <c r="DB306" s="4"/>
      <c r="DC306" s="4"/>
      <c r="DD306" s="4"/>
      <c r="DE306" s="4"/>
      <c r="DF306" s="4"/>
    </row>
    <row r="307" spans="1:110" x14ac:dyDescent="0.25">
      <c r="A307" s="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1"/>
      <c r="CO307" s="4" t="str">
        <f>IF(CM307="",_xlfn.IFNA(VLOOKUP(CN307,'PLZ NUTS'!$A$73:$E$2289,5,FALSE),""),_xlfn.IFNA(VLOOKUP(CM307,NUTS!$D$2:$E$49,2,FALSE),""))</f>
        <v/>
      </c>
      <c r="CP307" s="4"/>
      <c r="CQ307" s="4"/>
      <c r="CR307" s="4"/>
      <c r="CS307" s="4"/>
      <c r="CT307" s="4"/>
      <c r="CU307" s="4"/>
      <c r="CV307" s="4"/>
      <c r="CW307" s="4"/>
      <c r="CX307" s="4"/>
      <c r="CY307" s="4"/>
      <c r="CZ307" s="4"/>
      <c r="DA307" s="4"/>
      <c r="DB307" s="4"/>
      <c r="DC307" s="4"/>
      <c r="DD307" s="4"/>
      <c r="DE307" s="4"/>
      <c r="DF307" s="4"/>
    </row>
    <row r="308" spans="1:110" x14ac:dyDescent="0.25">
      <c r="A308" s="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1"/>
      <c r="CO308" s="4" t="str">
        <f>IF(CM308="",_xlfn.IFNA(VLOOKUP(CN308,'PLZ NUTS'!$A$73:$E$2289,5,FALSE),""),_xlfn.IFNA(VLOOKUP(CM308,NUTS!$D$2:$E$49,2,FALSE),""))</f>
        <v/>
      </c>
      <c r="CP308" s="4"/>
      <c r="CQ308" s="4"/>
      <c r="CR308" s="4"/>
      <c r="CS308" s="4"/>
      <c r="CT308" s="4"/>
      <c r="CU308" s="4"/>
      <c r="CV308" s="4"/>
      <c r="CW308" s="4"/>
      <c r="CX308" s="4"/>
      <c r="CY308" s="4"/>
      <c r="CZ308" s="4"/>
      <c r="DA308" s="4"/>
      <c r="DB308" s="4"/>
      <c r="DC308" s="4"/>
      <c r="DD308" s="4"/>
      <c r="DE308" s="4"/>
      <c r="DF308" s="4"/>
    </row>
    <row r="309" spans="1:110" x14ac:dyDescent="0.25">
      <c r="A309" s="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1"/>
      <c r="CO309" s="4" t="str">
        <f>IF(CM309="",_xlfn.IFNA(VLOOKUP(CN309,'PLZ NUTS'!$A$73:$E$2289,5,FALSE),""),_xlfn.IFNA(VLOOKUP(CM309,NUTS!$D$2:$E$49,2,FALSE),""))</f>
        <v/>
      </c>
      <c r="CP309" s="4"/>
      <c r="CQ309" s="4"/>
      <c r="CR309" s="4"/>
      <c r="CS309" s="4"/>
      <c r="CT309" s="4"/>
      <c r="CU309" s="4"/>
      <c r="CV309" s="4"/>
      <c r="CW309" s="4"/>
      <c r="CX309" s="4"/>
      <c r="CY309" s="4"/>
      <c r="CZ309" s="4"/>
      <c r="DA309" s="4"/>
      <c r="DB309" s="4"/>
      <c r="DC309" s="4"/>
      <c r="DD309" s="4"/>
      <c r="DE309" s="4"/>
      <c r="DF309" s="4"/>
    </row>
    <row r="310" spans="1:110" x14ac:dyDescent="0.25">
      <c r="A310" s="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1"/>
      <c r="CO310" s="4" t="str">
        <f>IF(CM310="",_xlfn.IFNA(VLOOKUP(CN310,'PLZ NUTS'!$A$73:$E$2289,5,FALSE),""),_xlfn.IFNA(VLOOKUP(CM310,NUTS!$D$2:$E$49,2,FALSE),""))</f>
        <v/>
      </c>
      <c r="CP310" s="4"/>
      <c r="CQ310" s="4"/>
      <c r="CR310" s="4"/>
      <c r="CS310" s="4"/>
      <c r="CT310" s="4"/>
      <c r="CU310" s="4"/>
      <c r="CV310" s="4"/>
      <c r="CW310" s="4"/>
      <c r="CX310" s="4"/>
      <c r="CY310" s="4"/>
      <c r="CZ310" s="4"/>
      <c r="DA310" s="4"/>
      <c r="DB310" s="4"/>
      <c r="DC310" s="4"/>
      <c r="DD310" s="4"/>
      <c r="DE310" s="4"/>
      <c r="DF310" s="4"/>
    </row>
    <row r="311" spans="1:110" x14ac:dyDescent="0.25">
      <c r="A311" s="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1"/>
      <c r="CO311" s="4" t="str">
        <f>IF(CM311="",_xlfn.IFNA(VLOOKUP(CN311,'PLZ NUTS'!$A$73:$E$2289,5,FALSE),""),_xlfn.IFNA(VLOOKUP(CM311,NUTS!$D$2:$E$49,2,FALSE),""))</f>
        <v/>
      </c>
      <c r="CP311" s="4"/>
      <c r="CQ311" s="4"/>
      <c r="CR311" s="4"/>
      <c r="CS311" s="4"/>
      <c r="CT311" s="4"/>
      <c r="CU311" s="4"/>
      <c r="CV311" s="4"/>
      <c r="CW311" s="4"/>
      <c r="CX311" s="4"/>
      <c r="CY311" s="4"/>
      <c r="CZ311" s="4"/>
      <c r="DA311" s="4"/>
      <c r="DB311" s="4"/>
      <c r="DC311" s="4"/>
      <c r="DD311" s="4"/>
      <c r="DE311" s="4"/>
      <c r="DF311" s="4"/>
    </row>
    <row r="312" spans="1:110" x14ac:dyDescent="0.25">
      <c r="A312" s="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1"/>
      <c r="CO312" s="4" t="str">
        <f>IF(CM312="",_xlfn.IFNA(VLOOKUP(CN312,'PLZ NUTS'!$A$73:$E$2289,5,FALSE),""),_xlfn.IFNA(VLOOKUP(CM312,NUTS!$D$2:$E$49,2,FALSE),""))</f>
        <v/>
      </c>
      <c r="CP312" s="4"/>
      <c r="CQ312" s="4"/>
      <c r="CR312" s="4"/>
      <c r="CS312" s="4"/>
      <c r="CT312" s="4"/>
      <c r="CU312" s="4"/>
      <c r="CV312" s="4"/>
      <c r="CW312" s="4"/>
      <c r="CX312" s="4"/>
      <c r="CY312" s="4"/>
      <c r="CZ312" s="4"/>
      <c r="DA312" s="4"/>
      <c r="DB312" s="4"/>
      <c r="DC312" s="4"/>
      <c r="DD312" s="4"/>
      <c r="DE312" s="4"/>
      <c r="DF312" s="4"/>
    </row>
    <row r="313" spans="1:110" x14ac:dyDescent="0.25">
      <c r="A313" s="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1"/>
      <c r="CO313" s="4" t="str">
        <f>IF(CM313="",_xlfn.IFNA(VLOOKUP(CN313,'PLZ NUTS'!$A$73:$E$2289,5,FALSE),""),_xlfn.IFNA(VLOOKUP(CM313,NUTS!$D$2:$E$49,2,FALSE),""))</f>
        <v/>
      </c>
      <c r="CP313" s="4"/>
      <c r="CQ313" s="4"/>
      <c r="CR313" s="4"/>
      <c r="CS313" s="4"/>
      <c r="CT313" s="4"/>
      <c r="CU313" s="4"/>
      <c r="CV313" s="4"/>
      <c r="CW313" s="4"/>
      <c r="CX313" s="4"/>
      <c r="CY313" s="4"/>
      <c r="CZ313" s="4"/>
      <c r="DA313" s="4"/>
      <c r="DB313" s="4"/>
      <c r="DC313" s="4"/>
      <c r="DD313" s="4"/>
      <c r="DE313" s="4"/>
      <c r="DF313" s="4"/>
    </row>
    <row r="314" spans="1:110" x14ac:dyDescent="0.25">
      <c r="A314" s="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1"/>
      <c r="CO314" s="4" t="str">
        <f>IF(CM314="",_xlfn.IFNA(VLOOKUP(CN314,'PLZ NUTS'!$A$73:$E$2289,5,FALSE),""),_xlfn.IFNA(VLOOKUP(CM314,NUTS!$D$2:$E$49,2,FALSE),""))</f>
        <v/>
      </c>
      <c r="CP314" s="4"/>
      <c r="CQ314" s="4"/>
      <c r="CR314" s="4"/>
      <c r="CS314" s="4"/>
      <c r="CT314" s="4"/>
      <c r="CU314" s="4"/>
      <c r="CV314" s="4"/>
      <c r="CW314" s="4"/>
      <c r="CX314" s="4"/>
      <c r="CY314" s="4"/>
      <c r="CZ314" s="4"/>
      <c r="DA314" s="4"/>
      <c r="DB314" s="4"/>
      <c r="DC314" s="4"/>
      <c r="DD314" s="4"/>
      <c r="DE314" s="4"/>
      <c r="DF314" s="4"/>
    </row>
    <row r="315" spans="1:110" x14ac:dyDescent="0.25">
      <c r="A315" s="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1"/>
      <c r="CO315" s="4" t="str">
        <f>IF(CM315="",_xlfn.IFNA(VLOOKUP(CN315,'PLZ NUTS'!$A$73:$E$2289,5,FALSE),""),_xlfn.IFNA(VLOOKUP(CM315,NUTS!$D$2:$E$49,2,FALSE),""))</f>
        <v/>
      </c>
      <c r="CP315" s="4"/>
      <c r="CQ315" s="4"/>
      <c r="CR315" s="4"/>
      <c r="CS315" s="4"/>
      <c r="CT315" s="4"/>
      <c r="CU315" s="4"/>
      <c r="CV315" s="4"/>
      <c r="CW315" s="4"/>
      <c r="CX315" s="4"/>
      <c r="CY315" s="4"/>
      <c r="CZ315" s="4"/>
      <c r="DA315" s="4"/>
      <c r="DB315" s="4"/>
      <c r="DC315" s="4"/>
      <c r="DD315" s="4"/>
      <c r="DE315" s="4"/>
      <c r="DF315" s="4"/>
    </row>
    <row r="316" spans="1:110" x14ac:dyDescent="0.25">
      <c r="A316" s="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1"/>
      <c r="CO316" s="4" t="str">
        <f>IF(CM316="",_xlfn.IFNA(VLOOKUP(CN316,'PLZ NUTS'!$A$73:$E$2289,5,FALSE),""),_xlfn.IFNA(VLOOKUP(CM316,NUTS!$D$2:$E$49,2,FALSE),""))</f>
        <v/>
      </c>
      <c r="CP316" s="4"/>
      <c r="CQ316" s="4"/>
      <c r="CR316" s="4"/>
      <c r="CS316" s="4"/>
      <c r="CT316" s="4"/>
      <c r="CU316" s="4"/>
      <c r="CV316" s="4"/>
      <c r="CW316" s="4"/>
      <c r="CX316" s="4"/>
      <c r="CY316" s="4"/>
      <c r="CZ316" s="4"/>
      <c r="DA316" s="4"/>
      <c r="DB316" s="4"/>
      <c r="DC316" s="4"/>
      <c r="DD316" s="4"/>
      <c r="DE316" s="4"/>
      <c r="DF316" s="4"/>
    </row>
    <row r="317" spans="1:110" x14ac:dyDescent="0.25">
      <c r="A317" s="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1"/>
      <c r="CO317" s="4" t="str">
        <f>IF(CM317="",_xlfn.IFNA(VLOOKUP(CN317,'PLZ NUTS'!$A$73:$E$2289,5,FALSE),""),_xlfn.IFNA(VLOOKUP(CM317,NUTS!$D$2:$E$49,2,FALSE),""))</f>
        <v/>
      </c>
      <c r="CP317" s="4"/>
      <c r="CQ317" s="4"/>
      <c r="CR317" s="4"/>
      <c r="CS317" s="4"/>
      <c r="CT317" s="4"/>
      <c r="CU317" s="4"/>
      <c r="CV317" s="4"/>
      <c r="CW317" s="4"/>
      <c r="CX317" s="4"/>
      <c r="CY317" s="4"/>
      <c r="CZ317" s="4"/>
      <c r="DA317" s="4"/>
      <c r="DB317" s="4"/>
      <c r="DC317" s="4"/>
      <c r="DD317" s="4"/>
      <c r="DE317" s="4"/>
      <c r="DF317" s="4"/>
    </row>
    <row r="318" spans="1:110" x14ac:dyDescent="0.25">
      <c r="A318" s="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1"/>
      <c r="CO318" s="4" t="str">
        <f>IF(CM318="",_xlfn.IFNA(VLOOKUP(CN318,'PLZ NUTS'!$A$73:$E$2289,5,FALSE),""),_xlfn.IFNA(VLOOKUP(CM318,NUTS!$D$2:$E$49,2,FALSE),""))</f>
        <v/>
      </c>
      <c r="CP318" s="4"/>
      <c r="CQ318" s="4"/>
      <c r="CR318" s="4"/>
      <c r="CS318" s="4"/>
      <c r="CT318" s="4"/>
      <c r="CU318" s="4"/>
      <c r="CV318" s="4"/>
      <c r="CW318" s="4"/>
      <c r="CX318" s="4"/>
      <c r="CY318" s="4"/>
      <c r="CZ318" s="4"/>
      <c r="DA318" s="4"/>
      <c r="DB318" s="4"/>
      <c r="DC318" s="4"/>
      <c r="DD318" s="4"/>
      <c r="DE318" s="4"/>
      <c r="DF318" s="4"/>
    </row>
    <row r="319" spans="1:110" x14ac:dyDescent="0.25">
      <c r="A319" s="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1"/>
      <c r="CO319" s="4" t="str">
        <f>IF(CM319="",_xlfn.IFNA(VLOOKUP(CN319,'PLZ NUTS'!$A$73:$E$2289,5,FALSE),""),_xlfn.IFNA(VLOOKUP(CM319,NUTS!$D$2:$E$49,2,FALSE),""))</f>
        <v/>
      </c>
      <c r="CP319" s="4"/>
      <c r="CQ319" s="4"/>
      <c r="CR319" s="4"/>
      <c r="CS319" s="4"/>
      <c r="CT319" s="4"/>
      <c r="CU319" s="4"/>
      <c r="CV319" s="4"/>
      <c r="CW319" s="4"/>
      <c r="CX319" s="4"/>
      <c r="CY319" s="4"/>
      <c r="CZ319" s="4"/>
      <c r="DA319" s="4"/>
      <c r="DB319" s="4"/>
      <c r="DC319" s="4"/>
      <c r="DD319" s="4"/>
      <c r="DE319" s="4"/>
      <c r="DF319" s="4"/>
    </row>
    <row r="320" spans="1:110" x14ac:dyDescent="0.25">
      <c r="A320" s="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1"/>
      <c r="CO320" s="4" t="str">
        <f>IF(CM320="",_xlfn.IFNA(VLOOKUP(CN320,'PLZ NUTS'!$A$73:$E$2289,5,FALSE),""),_xlfn.IFNA(VLOOKUP(CM320,NUTS!$D$2:$E$49,2,FALSE),""))</f>
        <v/>
      </c>
      <c r="CP320" s="4"/>
      <c r="CQ320" s="4"/>
      <c r="CR320" s="4"/>
      <c r="CS320" s="4"/>
      <c r="CT320" s="4"/>
      <c r="CU320" s="4"/>
      <c r="CV320" s="4"/>
      <c r="CW320" s="4"/>
      <c r="CX320" s="4"/>
      <c r="CY320" s="4"/>
      <c r="CZ320" s="4"/>
      <c r="DA320" s="4"/>
      <c r="DB320" s="4"/>
      <c r="DC320" s="4"/>
      <c r="DD320" s="4"/>
      <c r="DE320" s="4"/>
      <c r="DF320" s="4"/>
    </row>
    <row r="321" spans="1:110" x14ac:dyDescent="0.25">
      <c r="A321" s="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1"/>
      <c r="CO321" s="4" t="str">
        <f>IF(CM321="",_xlfn.IFNA(VLOOKUP(CN321,'PLZ NUTS'!$A$73:$E$2289,5,FALSE),""),_xlfn.IFNA(VLOOKUP(CM321,NUTS!$D$2:$E$49,2,FALSE),""))</f>
        <v/>
      </c>
      <c r="CP321" s="4"/>
      <c r="CQ321" s="4"/>
      <c r="CR321" s="4"/>
      <c r="CS321" s="4"/>
      <c r="CT321" s="4"/>
      <c r="CU321" s="4"/>
      <c r="CV321" s="4"/>
      <c r="CW321" s="4"/>
      <c r="CX321" s="4"/>
      <c r="CY321" s="4"/>
      <c r="CZ321" s="4"/>
      <c r="DA321" s="4"/>
      <c r="DB321" s="4"/>
      <c r="DC321" s="4"/>
      <c r="DD321" s="4"/>
      <c r="DE321" s="4"/>
      <c r="DF321" s="4"/>
    </row>
    <row r="322" spans="1:110" x14ac:dyDescent="0.25">
      <c r="A322" s="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1"/>
      <c r="CO322" s="4" t="str">
        <f>IF(CM322="",_xlfn.IFNA(VLOOKUP(CN322,'PLZ NUTS'!$A$73:$E$2289,5,FALSE),""),_xlfn.IFNA(VLOOKUP(CM322,NUTS!$D$2:$E$49,2,FALSE),""))</f>
        <v/>
      </c>
      <c r="CP322" s="4"/>
      <c r="CQ322" s="4"/>
      <c r="CR322" s="4"/>
      <c r="CS322" s="4"/>
      <c r="CT322" s="4"/>
      <c r="CU322" s="4"/>
      <c r="CV322" s="4"/>
      <c r="CW322" s="4"/>
      <c r="CX322" s="4"/>
      <c r="CY322" s="4"/>
      <c r="CZ322" s="4"/>
      <c r="DA322" s="4"/>
      <c r="DB322" s="4"/>
      <c r="DC322" s="4"/>
      <c r="DD322" s="4"/>
      <c r="DE322" s="4"/>
      <c r="DF322" s="4"/>
    </row>
    <row r="323" spans="1:110" x14ac:dyDescent="0.25">
      <c r="A323" s="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1"/>
      <c r="CO323" s="4" t="str">
        <f>IF(CM323="",_xlfn.IFNA(VLOOKUP(CN323,'PLZ NUTS'!$A$73:$E$2289,5,FALSE),""),_xlfn.IFNA(VLOOKUP(CM323,NUTS!$D$2:$E$49,2,FALSE),""))</f>
        <v/>
      </c>
      <c r="CP323" s="4"/>
      <c r="CQ323" s="4"/>
      <c r="CR323" s="4"/>
      <c r="CS323" s="4"/>
      <c r="CT323" s="4"/>
      <c r="CU323" s="4"/>
      <c r="CV323" s="4"/>
      <c r="CW323" s="4"/>
      <c r="CX323" s="4"/>
      <c r="CY323" s="4"/>
      <c r="CZ323" s="4"/>
      <c r="DA323" s="4"/>
      <c r="DB323" s="4"/>
      <c r="DC323" s="4"/>
      <c r="DD323" s="4"/>
      <c r="DE323" s="4"/>
      <c r="DF323" s="4"/>
    </row>
    <row r="324" spans="1:110" x14ac:dyDescent="0.25">
      <c r="A324" s="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1"/>
      <c r="CO324" s="4" t="str">
        <f>IF(CM324="",_xlfn.IFNA(VLOOKUP(CN324,'PLZ NUTS'!$A$73:$E$2289,5,FALSE),""),_xlfn.IFNA(VLOOKUP(CM324,NUTS!$D$2:$E$49,2,FALSE),""))</f>
        <v/>
      </c>
      <c r="CP324" s="4"/>
      <c r="CQ324" s="4"/>
      <c r="CR324" s="4"/>
      <c r="CS324" s="4"/>
      <c r="CT324" s="4"/>
      <c r="CU324" s="4"/>
      <c r="CV324" s="4"/>
      <c r="CW324" s="4"/>
      <c r="CX324" s="4"/>
      <c r="CY324" s="4"/>
      <c r="CZ324" s="4"/>
      <c r="DA324" s="4"/>
      <c r="DB324" s="4"/>
      <c r="DC324" s="4"/>
      <c r="DD324" s="4"/>
      <c r="DE324" s="4"/>
      <c r="DF324" s="4"/>
    </row>
    <row r="325" spans="1:110" x14ac:dyDescent="0.25">
      <c r="A325" s="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1"/>
      <c r="CO325" s="4" t="str">
        <f>IF(CM325="",_xlfn.IFNA(VLOOKUP(CN325,'PLZ NUTS'!$A$73:$E$2289,5,FALSE),""),_xlfn.IFNA(VLOOKUP(CM325,NUTS!$D$2:$E$49,2,FALSE),""))</f>
        <v/>
      </c>
      <c r="CP325" s="4"/>
      <c r="CQ325" s="4"/>
      <c r="CR325" s="4"/>
      <c r="CS325" s="4"/>
      <c r="CT325" s="4"/>
      <c r="CU325" s="4"/>
      <c r="CV325" s="4"/>
      <c r="CW325" s="4"/>
      <c r="CX325" s="4"/>
      <c r="CY325" s="4"/>
      <c r="CZ325" s="4"/>
      <c r="DA325" s="4"/>
      <c r="DB325" s="4"/>
      <c r="DC325" s="4"/>
      <c r="DD325" s="4"/>
      <c r="DE325" s="4"/>
      <c r="DF325" s="4"/>
    </row>
    <row r="326" spans="1:110" x14ac:dyDescent="0.25">
      <c r="A326" s="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1"/>
      <c r="CO326" s="4" t="str">
        <f>IF(CM326="",_xlfn.IFNA(VLOOKUP(CN326,'PLZ NUTS'!$A$73:$E$2289,5,FALSE),""),_xlfn.IFNA(VLOOKUP(CM326,NUTS!$D$2:$E$49,2,FALSE),""))</f>
        <v/>
      </c>
      <c r="CP326" s="4"/>
      <c r="CQ326" s="4"/>
      <c r="CR326" s="4"/>
      <c r="CS326" s="4"/>
      <c r="CT326" s="4"/>
      <c r="CU326" s="4"/>
      <c r="CV326" s="4"/>
      <c r="CW326" s="4"/>
      <c r="CX326" s="4"/>
      <c r="CY326" s="4"/>
      <c r="CZ326" s="4"/>
      <c r="DA326" s="4"/>
      <c r="DB326" s="4"/>
      <c r="DC326" s="4"/>
      <c r="DD326" s="4"/>
      <c r="DE326" s="4"/>
      <c r="DF326" s="4"/>
    </row>
    <row r="327" spans="1:110" x14ac:dyDescent="0.25">
      <c r="A327" s="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1"/>
      <c r="CO327" s="4" t="str">
        <f>IF(CM327="",_xlfn.IFNA(VLOOKUP(CN327,'PLZ NUTS'!$A$73:$E$2289,5,FALSE),""),_xlfn.IFNA(VLOOKUP(CM327,NUTS!$D$2:$E$49,2,FALSE),""))</f>
        <v/>
      </c>
      <c r="CP327" s="4"/>
      <c r="CQ327" s="4"/>
      <c r="CR327" s="4"/>
      <c r="CS327" s="4"/>
      <c r="CT327" s="4"/>
      <c r="CU327" s="4"/>
      <c r="CV327" s="4"/>
      <c r="CW327" s="4"/>
      <c r="CX327" s="4"/>
      <c r="CY327" s="4"/>
      <c r="CZ327" s="4"/>
      <c r="DA327" s="4"/>
      <c r="DB327" s="4"/>
      <c r="DC327" s="4"/>
      <c r="DD327" s="4"/>
      <c r="DE327" s="4"/>
      <c r="DF327" s="4"/>
    </row>
    <row r="328" spans="1:110" x14ac:dyDescent="0.25">
      <c r="A328" s="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1"/>
      <c r="CO328" s="4" t="str">
        <f>IF(CM328="",_xlfn.IFNA(VLOOKUP(CN328,'PLZ NUTS'!$A$73:$E$2289,5,FALSE),""),_xlfn.IFNA(VLOOKUP(CM328,NUTS!$D$2:$E$49,2,FALSE),""))</f>
        <v/>
      </c>
      <c r="CP328" s="4"/>
      <c r="CQ328" s="4"/>
      <c r="CR328" s="4"/>
      <c r="CS328" s="4"/>
      <c r="CT328" s="4"/>
      <c r="CU328" s="4"/>
      <c r="CV328" s="4"/>
      <c r="CW328" s="4"/>
      <c r="CX328" s="4"/>
      <c r="CY328" s="4"/>
      <c r="CZ328" s="4"/>
      <c r="DA328" s="4"/>
      <c r="DB328" s="4"/>
      <c r="DC328" s="4"/>
      <c r="DD328" s="4"/>
      <c r="DE328" s="4"/>
      <c r="DF328" s="4"/>
    </row>
    <row r="329" spans="1:110" x14ac:dyDescent="0.25">
      <c r="A329" s="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1"/>
      <c r="CO329" s="4" t="str">
        <f>IF(CM329="",_xlfn.IFNA(VLOOKUP(CN329,'PLZ NUTS'!$A$73:$E$2289,5,FALSE),""),_xlfn.IFNA(VLOOKUP(CM329,NUTS!$D$2:$E$49,2,FALSE),""))</f>
        <v/>
      </c>
      <c r="CP329" s="4"/>
      <c r="CQ329" s="4"/>
      <c r="CR329" s="4"/>
      <c r="CS329" s="4"/>
      <c r="CT329" s="4"/>
      <c r="CU329" s="4"/>
      <c r="CV329" s="4"/>
      <c r="CW329" s="4"/>
      <c r="CX329" s="4"/>
      <c r="CY329" s="4"/>
      <c r="CZ329" s="4"/>
      <c r="DA329" s="4"/>
      <c r="DB329" s="4"/>
      <c r="DC329" s="4"/>
      <c r="DD329" s="4"/>
      <c r="DE329" s="4"/>
      <c r="DF329" s="4"/>
    </row>
    <row r="330" spans="1:110" x14ac:dyDescent="0.25">
      <c r="A330" s="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1"/>
      <c r="CO330" s="4" t="str">
        <f>IF(CM330="",_xlfn.IFNA(VLOOKUP(CN330,'PLZ NUTS'!$A$73:$E$2289,5,FALSE),""),_xlfn.IFNA(VLOOKUP(CM330,NUTS!$D$2:$E$49,2,FALSE),""))</f>
        <v/>
      </c>
      <c r="CP330" s="4"/>
      <c r="CQ330" s="4"/>
      <c r="CR330" s="4"/>
      <c r="CS330" s="4"/>
      <c r="CT330" s="4"/>
      <c r="CU330" s="4"/>
      <c r="CV330" s="4"/>
      <c r="CW330" s="4"/>
      <c r="CX330" s="4"/>
      <c r="CY330" s="4"/>
      <c r="CZ330" s="4"/>
      <c r="DA330" s="4"/>
      <c r="DB330" s="4"/>
      <c r="DC330" s="4"/>
      <c r="DD330" s="4"/>
      <c r="DE330" s="4"/>
      <c r="DF330" s="4"/>
    </row>
    <row r="331" spans="1:110" x14ac:dyDescent="0.25">
      <c r="A331" s="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1"/>
      <c r="CO331" s="4" t="str">
        <f>IF(CM331="",_xlfn.IFNA(VLOOKUP(CN331,'PLZ NUTS'!$A$73:$E$2289,5,FALSE),""),_xlfn.IFNA(VLOOKUP(CM331,NUTS!$D$2:$E$49,2,FALSE),""))</f>
        <v/>
      </c>
      <c r="CP331" s="4"/>
      <c r="CQ331" s="4"/>
      <c r="CR331" s="4"/>
      <c r="CS331" s="4"/>
      <c r="CT331" s="4"/>
      <c r="CU331" s="4"/>
      <c r="CV331" s="4"/>
      <c r="CW331" s="4"/>
      <c r="CX331" s="4"/>
      <c r="CY331" s="4"/>
      <c r="CZ331" s="4"/>
      <c r="DA331" s="4"/>
      <c r="DB331" s="4"/>
      <c r="DC331" s="4"/>
      <c r="DD331" s="4"/>
      <c r="DE331" s="4"/>
      <c r="DF331" s="4"/>
    </row>
    <row r="332" spans="1:110" x14ac:dyDescent="0.25">
      <c r="A332" s="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1"/>
      <c r="CO332" s="4" t="str">
        <f>IF(CM332="",_xlfn.IFNA(VLOOKUP(CN332,'PLZ NUTS'!$A$73:$E$2289,5,FALSE),""),_xlfn.IFNA(VLOOKUP(CM332,NUTS!$D$2:$E$49,2,FALSE),""))</f>
        <v/>
      </c>
      <c r="CP332" s="4"/>
      <c r="CQ332" s="4"/>
      <c r="CR332" s="4"/>
      <c r="CS332" s="4"/>
      <c r="CT332" s="4"/>
      <c r="CU332" s="4"/>
      <c r="CV332" s="4"/>
      <c r="CW332" s="4"/>
      <c r="CX332" s="4"/>
      <c r="CY332" s="4"/>
      <c r="CZ332" s="4"/>
      <c r="DA332" s="4"/>
      <c r="DB332" s="4"/>
      <c r="DC332" s="4"/>
      <c r="DD332" s="4"/>
      <c r="DE332" s="4"/>
      <c r="DF332" s="4"/>
    </row>
    <row r="333" spans="1:110" x14ac:dyDescent="0.25">
      <c r="A333" s="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1"/>
      <c r="CO333" s="4" t="str">
        <f>IF(CM333="",_xlfn.IFNA(VLOOKUP(CN333,'PLZ NUTS'!$A$73:$E$2289,5,FALSE),""),_xlfn.IFNA(VLOOKUP(CM333,NUTS!$D$2:$E$49,2,FALSE),""))</f>
        <v/>
      </c>
      <c r="CP333" s="4"/>
      <c r="CQ333" s="4"/>
      <c r="CR333" s="4"/>
      <c r="CS333" s="4"/>
      <c r="CT333" s="4"/>
      <c r="CU333" s="4"/>
      <c r="CV333" s="4"/>
      <c r="CW333" s="4"/>
      <c r="CX333" s="4"/>
      <c r="CY333" s="4"/>
      <c r="CZ333" s="4"/>
      <c r="DA333" s="4"/>
      <c r="DB333" s="4"/>
      <c r="DC333" s="4"/>
      <c r="DD333" s="4"/>
      <c r="DE333" s="4"/>
      <c r="DF333" s="4"/>
    </row>
    <row r="334" spans="1:110" x14ac:dyDescent="0.25">
      <c r="A334" s="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1"/>
      <c r="CO334" s="4" t="str">
        <f>IF(CM334="",_xlfn.IFNA(VLOOKUP(CN334,'PLZ NUTS'!$A$73:$E$2289,5,FALSE),""),_xlfn.IFNA(VLOOKUP(CM334,NUTS!$D$2:$E$49,2,FALSE),""))</f>
        <v/>
      </c>
      <c r="CP334" s="4"/>
      <c r="CQ334" s="4"/>
      <c r="CR334" s="4"/>
      <c r="CS334" s="4"/>
      <c r="CT334" s="4"/>
      <c r="CU334" s="4"/>
      <c r="CV334" s="4"/>
      <c r="CW334" s="4"/>
      <c r="CX334" s="4"/>
      <c r="CY334" s="4"/>
      <c r="CZ334" s="4"/>
      <c r="DA334" s="4"/>
      <c r="DB334" s="4"/>
      <c r="DC334" s="4"/>
      <c r="DD334" s="4"/>
      <c r="DE334" s="4"/>
      <c r="DF334" s="4"/>
    </row>
    <row r="335" spans="1:110" x14ac:dyDescent="0.25">
      <c r="A335" s="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1"/>
      <c r="CO335" s="4" t="str">
        <f>IF(CM335="",_xlfn.IFNA(VLOOKUP(CN335,'PLZ NUTS'!$A$73:$E$2289,5,FALSE),""),_xlfn.IFNA(VLOOKUP(CM335,NUTS!$D$2:$E$49,2,FALSE),""))</f>
        <v/>
      </c>
      <c r="CP335" s="4"/>
      <c r="CQ335" s="4"/>
      <c r="CR335" s="4"/>
      <c r="CS335" s="4"/>
      <c r="CT335" s="4"/>
      <c r="CU335" s="4"/>
      <c r="CV335" s="4"/>
      <c r="CW335" s="4"/>
      <c r="CX335" s="4"/>
      <c r="CY335" s="4"/>
      <c r="CZ335" s="4"/>
      <c r="DA335" s="4"/>
      <c r="DB335" s="4"/>
      <c r="DC335" s="4"/>
      <c r="DD335" s="4"/>
      <c r="DE335" s="4"/>
      <c r="DF335" s="4"/>
    </row>
    <row r="336" spans="1:110" x14ac:dyDescent="0.25">
      <c r="A336" s="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1"/>
      <c r="CO336" s="4" t="str">
        <f>IF(CM336="",_xlfn.IFNA(VLOOKUP(CN336,'PLZ NUTS'!$A$73:$E$2289,5,FALSE),""),_xlfn.IFNA(VLOOKUP(CM336,NUTS!$D$2:$E$49,2,FALSE),""))</f>
        <v/>
      </c>
      <c r="CP336" s="4"/>
      <c r="CQ336" s="4"/>
      <c r="CR336" s="4"/>
      <c r="CS336" s="4"/>
      <c r="CT336" s="4"/>
      <c r="CU336" s="4"/>
      <c r="CV336" s="4"/>
      <c r="CW336" s="4"/>
      <c r="CX336" s="4"/>
      <c r="CY336" s="4"/>
      <c r="CZ336" s="4"/>
      <c r="DA336" s="4"/>
      <c r="DB336" s="4"/>
      <c r="DC336" s="4"/>
      <c r="DD336" s="4"/>
      <c r="DE336" s="4"/>
      <c r="DF336" s="4"/>
    </row>
    <row r="337" spans="1:110" x14ac:dyDescent="0.25">
      <c r="A337" s="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1"/>
      <c r="CO337" s="4" t="str">
        <f>IF(CM337="",_xlfn.IFNA(VLOOKUP(CN337,'PLZ NUTS'!$A$73:$E$2289,5,FALSE),""),_xlfn.IFNA(VLOOKUP(CM337,NUTS!$D$2:$E$49,2,FALSE),""))</f>
        <v/>
      </c>
      <c r="CP337" s="4"/>
      <c r="CQ337" s="4"/>
      <c r="CR337" s="4"/>
      <c r="CS337" s="4"/>
      <c r="CT337" s="4"/>
      <c r="CU337" s="4"/>
      <c r="CV337" s="4"/>
      <c r="CW337" s="4"/>
      <c r="CX337" s="4"/>
      <c r="CY337" s="4"/>
      <c r="CZ337" s="4"/>
      <c r="DA337" s="4"/>
      <c r="DB337" s="4"/>
      <c r="DC337" s="4"/>
      <c r="DD337" s="4"/>
      <c r="DE337" s="4"/>
      <c r="DF337" s="4"/>
    </row>
    <row r="338" spans="1:110" x14ac:dyDescent="0.25">
      <c r="A338" s="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1"/>
      <c r="CO338" s="4" t="str">
        <f>IF(CM338="",_xlfn.IFNA(VLOOKUP(CN338,'PLZ NUTS'!$A$73:$E$2289,5,FALSE),""),_xlfn.IFNA(VLOOKUP(CM338,NUTS!$D$2:$E$49,2,FALSE),""))</f>
        <v/>
      </c>
      <c r="CP338" s="4"/>
      <c r="CQ338" s="4"/>
      <c r="CR338" s="4"/>
      <c r="CS338" s="4"/>
      <c r="CT338" s="4"/>
      <c r="CU338" s="4"/>
      <c r="CV338" s="4"/>
      <c r="CW338" s="4"/>
      <c r="CX338" s="4"/>
      <c r="CY338" s="4"/>
      <c r="CZ338" s="4"/>
      <c r="DA338" s="4"/>
      <c r="DB338" s="4"/>
      <c r="DC338" s="4"/>
      <c r="DD338" s="4"/>
      <c r="DE338" s="4"/>
      <c r="DF338" s="4"/>
    </row>
    <row r="339" spans="1:110" x14ac:dyDescent="0.25">
      <c r="A339" s="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1"/>
      <c r="CO339" s="4" t="str">
        <f>IF(CM339="",_xlfn.IFNA(VLOOKUP(CN339,'PLZ NUTS'!$A$73:$E$2289,5,FALSE),""),_xlfn.IFNA(VLOOKUP(CM339,NUTS!$D$2:$E$49,2,FALSE),""))</f>
        <v/>
      </c>
      <c r="CP339" s="4"/>
      <c r="CQ339" s="4"/>
      <c r="CR339" s="4"/>
      <c r="CS339" s="4"/>
      <c r="CT339" s="4"/>
      <c r="CU339" s="4"/>
      <c r="CV339" s="4"/>
      <c r="CW339" s="4"/>
      <c r="CX339" s="4"/>
      <c r="CY339" s="4"/>
      <c r="CZ339" s="4"/>
      <c r="DA339" s="4"/>
      <c r="DB339" s="4"/>
      <c r="DC339" s="4"/>
      <c r="DD339" s="4"/>
      <c r="DE339" s="4"/>
      <c r="DF339" s="4"/>
    </row>
    <row r="340" spans="1:110" x14ac:dyDescent="0.25">
      <c r="A340" s="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1"/>
      <c r="CO340" s="4" t="str">
        <f>IF(CM340="",_xlfn.IFNA(VLOOKUP(CN340,'PLZ NUTS'!$A$73:$E$2289,5,FALSE),""),_xlfn.IFNA(VLOOKUP(CM340,NUTS!$D$2:$E$49,2,FALSE),""))</f>
        <v/>
      </c>
      <c r="CP340" s="4"/>
      <c r="CQ340" s="4"/>
      <c r="CR340" s="4"/>
      <c r="CS340" s="4"/>
      <c r="CT340" s="4"/>
      <c r="CU340" s="4"/>
      <c r="CV340" s="4"/>
      <c r="CW340" s="4"/>
      <c r="CX340" s="4"/>
      <c r="CY340" s="4"/>
      <c r="CZ340" s="4"/>
      <c r="DA340" s="4"/>
      <c r="DB340" s="4"/>
      <c r="DC340" s="4"/>
      <c r="DD340" s="4"/>
      <c r="DE340" s="4"/>
      <c r="DF340" s="4"/>
    </row>
    <row r="341" spans="1:110" x14ac:dyDescent="0.25">
      <c r="A341" s="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1"/>
      <c r="CO341" s="4" t="str">
        <f>IF(CM341="",_xlfn.IFNA(VLOOKUP(CN341,'PLZ NUTS'!$A$73:$E$2289,5,FALSE),""),_xlfn.IFNA(VLOOKUP(CM341,NUTS!$D$2:$E$49,2,FALSE),""))</f>
        <v/>
      </c>
      <c r="CP341" s="4"/>
      <c r="CQ341" s="4"/>
      <c r="CR341" s="4"/>
      <c r="CS341" s="4"/>
      <c r="CT341" s="4"/>
      <c r="CU341" s="4"/>
      <c r="CV341" s="4"/>
      <c r="CW341" s="4"/>
      <c r="CX341" s="4"/>
      <c r="CY341" s="4"/>
      <c r="CZ341" s="4"/>
      <c r="DA341" s="4"/>
      <c r="DB341" s="4"/>
      <c r="DC341" s="4"/>
      <c r="DD341" s="4"/>
      <c r="DE341" s="4"/>
      <c r="DF341" s="4"/>
    </row>
    <row r="342" spans="1:110" x14ac:dyDescent="0.25">
      <c r="A342" s="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1"/>
      <c r="CO342" s="4" t="str">
        <f>IF(CM342="",_xlfn.IFNA(VLOOKUP(CN342,'PLZ NUTS'!$A$73:$E$2289,5,FALSE),""),_xlfn.IFNA(VLOOKUP(CM342,NUTS!$D$2:$E$49,2,FALSE),""))</f>
        <v/>
      </c>
      <c r="CP342" s="4"/>
      <c r="CQ342" s="4"/>
      <c r="CR342" s="4"/>
      <c r="CS342" s="4"/>
      <c r="CT342" s="4"/>
      <c r="CU342" s="4"/>
      <c r="CV342" s="4"/>
      <c r="CW342" s="4"/>
      <c r="CX342" s="4"/>
      <c r="CY342" s="4"/>
      <c r="CZ342" s="4"/>
      <c r="DA342" s="4"/>
      <c r="DB342" s="4"/>
      <c r="DC342" s="4"/>
      <c r="DD342" s="4"/>
      <c r="DE342" s="4"/>
      <c r="DF342" s="4"/>
    </row>
    <row r="343" spans="1:110" x14ac:dyDescent="0.25">
      <c r="A343" s="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1"/>
      <c r="CO343" s="4" t="str">
        <f>IF(CM343="",_xlfn.IFNA(VLOOKUP(CN343,'PLZ NUTS'!$A$73:$E$2289,5,FALSE),""),_xlfn.IFNA(VLOOKUP(CM343,NUTS!$D$2:$E$49,2,FALSE),""))</f>
        <v/>
      </c>
      <c r="CP343" s="4"/>
      <c r="CQ343" s="4"/>
      <c r="CR343" s="4"/>
      <c r="CS343" s="4"/>
      <c r="CT343" s="4"/>
      <c r="CU343" s="4"/>
      <c r="CV343" s="4"/>
      <c r="CW343" s="4"/>
      <c r="CX343" s="4"/>
      <c r="CY343" s="4"/>
      <c r="CZ343" s="4"/>
      <c r="DA343" s="4"/>
      <c r="DB343" s="4"/>
      <c r="DC343" s="4"/>
      <c r="DD343" s="4"/>
      <c r="DE343" s="4"/>
      <c r="DF343" s="4"/>
    </row>
    <row r="344" spans="1:110" x14ac:dyDescent="0.25">
      <c r="A344" s="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1"/>
      <c r="CO344" s="4" t="str">
        <f>IF(CM344="",_xlfn.IFNA(VLOOKUP(CN344,'PLZ NUTS'!$A$73:$E$2289,5,FALSE),""),_xlfn.IFNA(VLOOKUP(CM344,NUTS!$D$2:$E$49,2,FALSE),""))</f>
        <v/>
      </c>
      <c r="CP344" s="4"/>
      <c r="CQ344" s="4"/>
      <c r="CR344" s="4"/>
      <c r="CS344" s="4"/>
      <c r="CT344" s="4"/>
      <c r="CU344" s="4"/>
      <c r="CV344" s="4"/>
      <c r="CW344" s="4"/>
      <c r="CX344" s="4"/>
      <c r="CY344" s="4"/>
      <c r="CZ344" s="4"/>
      <c r="DA344" s="4"/>
      <c r="DB344" s="4"/>
      <c r="DC344" s="4"/>
      <c r="DD344" s="4"/>
      <c r="DE344" s="4"/>
      <c r="DF344" s="4"/>
    </row>
    <row r="345" spans="1:110" x14ac:dyDescent="0.25">
      <c r="A345" s="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1"/>
      <c r="CO345" s="4" t="str">
        <f>IF(CM345="",_xlfn.IFNA(VLOOKUP(CN345,'PLZ NUTS'!$A$73:$E$2289,5,FALSE),""),_xlfn.IFNA(VLOOKUP(CM345,NUTS!$D$2:$E$49,2,FALSE),""))</f>
        <v/>
      </c>
      <c r="CP345" s="4"/>
      <c r="CQ345" s="4"/>
      <c r="CR345" s="4"/>
      <c r="CS345" s="4"/>
      <c r="CT345" s="4"/>
      <c r="CU345" s="4"/>
      <c r="CV345" s="4"/>
      <c r="CW345" s="4"/>
      <c r="CX345" s="4"/>
      <c r="CY345" s="4"/>
      <c r="CZ345" s="4"/>
      <c r="DA345" s="4"/>
      <c r="DB345" s="4"/>
      <c r="DC345" s="4"/>
      <c r="DD345" s="4"/>
      <c r="DE345" s="4"/>
      <c r="DF345" s="4"/>
    </row>
    <row r="346" spans="1:110" x14ac:dyDescent="0.25">
      <c r="A346" s="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1"/>
      <c r="CO346" s="4" t="str">
        <f>IF(CM346="",_xlfn.IFNA(VLOOKUP(CN346,'PLZ NUTS'!$A$73:$E$2289,5,FALSE),""),_xlfn.IFNA(VLOOKUP(CM346,NUTS!$D$2:$E$49,2,FALSE),""))</f>
        <v/>
      </c>
      <c r="CP346" s="4"/>
      <c r="CQ346" s="4"/>
      <c r="CR346" s="4"/>
      <c r="CS346" s="4"/>
      <c r="CT346" s="4"/>
      <c r="CU346" s="4"/>
      <c r="CV346" s="4"/>
      <c r="CW346" s="4"/>
      <c r="CX346" s="4"/>
      <c r="CY346" s="4"/>
      <c r="CZ346" s="4"/>
      <c r="DA346" s="4"/>
      <c r="DB346" s="4"/>
      <c r="DC346" s="4"/>
      <c r="DD346" s="4"/>
      <c r="DE346" s="4"/>
      <c r="DF346" s="4"/>
    </row>
    <row r="347" spans="1:110" x14ac:dyDescent="0.25">
      <c r="A347" s="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1"/>
      <c r="CO347" s="4" t="str">
        <f>IF(CM347="",_xlfn.IFNA(VLOOKUP(CN347,'PLZ NUTS'!$A$73:$E$2289,5,FALSE),""),_xlfn.IFNA(VLOOKUP(CM347,NUTS!$D$2:$E$49,2,FALSE),""))</f>
        <v/>
      </c>
      <c r="CP347" s="4"/>
      <c r="CQ347" s="4"/>
      <c r="CR347" s="4"/>
      <c r="CS347" s="4"/>
      <c r="CT347" s="4"/>
      <c r="CU347" s="4"/>
      <c r="CV347" s="4"/>
      <c r="CW347" s="4"/>
      <c r="CX347" s="4"/>
      <c r="CY347" s="4"/>
      <c r="CZ347" s="4"/>
      <c r="DA347" s="4"/>
      <c r="DB347" s="4"/>
      <c r="DC347" s="4"/>
      <c r="DD347" s="4"/>
      <c r="DE347" s="4"/>
      <c r="DF347" s="4"/>
    </row>
    <row r="348" spans="1:110" x14ac:dyDescent="0.25">
      <c r="A348" s="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1"/>
      <c r="CO348" s="4" t="str">
        <f>IF(CM348="",_xlfn.IFNA(VLOOKUP(CN348,'PLZ NUTS'!$A$73:$E$2289,5,FALSE),""),_xlfn.IFNA(VLOOKUP(CM348,NUTS!$D$2:$E$49,2,FALSE),""))</f>
        <v/>
      </c>
      <c r="CP348" s="4"/>
      <c r="CQ348" s="4"/>
      <c r="CR348" s="4"/>
      <c r="CS348" s="4"/>
      <c r="CT348" s="4"/>
      <c r="CU348" s="4"/>
      <c r="CV348" s="4"/>
      <c r="CW348" s="4"/>
      <c r="CX348" s="4"/>
      <c r="CY348" s="4"/>
      <c r="CZ348" s="4"/>
      <c r="DA348" s="4"/>
      <c r="DB348" s="4"/>
      <c r="DC348" s="4"/>
      <c r="DD348" s="4"/>
      <c r="DE348" s="4"/>
      <c r="DF348" s="4"/>
    </row>
    <row r="349" spans="1:110" x14ac:dyDescent="0.25">
      <c r="A349" s="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1"/>
      <c r="CO349" s="4" t="str">
        <f>IF(CM349="",_xlfn.IFNA(VLOOKUP(CN349,'PLZ NUTS'!$A$73:$E$2289,5,FALSE),""),_xlfn.IFNA(VLOOKUP(CM349,NUTS!$D$2:$E$49,2,FALSE),""))</f>
        <v/>
      </c>
      <c r="CP349" s="4"/>
      <c r="CQ349" s="4"/>
      <c r="CR349" s="4"/>
      <c r="CS349" s="4"/>
      <c r="CT349" s="4"/>
      <c r="CU349" s="4"/>
      <c r="CV349" s="4"/>
      <c r="CW349" s="4"/>
      <c r="CX349" s="4"/>
      <c r="CY349" s="4"/>
      <c r="CZ349" s="4"/>
      <c r="DA349" s="4"/>
      <c r="DB349" s="4"/>
      <c r="DC349" s="4"/>
      <c r="DD349" s="4"/>
      <c r="DE349" s="4"/>
      <c r="DF349" s="4"/>
    </row>
    <row r="350" spans="1:110" x14ac:dyDescent="0.25">
      <c r="A350" s="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1"/>
      <c r="CO350" s="4" t="str">
        <f>IF(CM350="",_xlfn.IFNA(VLOOKUP(CN350,'PLZ NUTS'!$A$73:$E$2289,5,FALSE),""),_xlfn.IFNA(VLOOKUP(CM350,NUTS!$D$2:$E$49,2,FALSE),""))</f>
        <v/>
      </c>
      <c r="CP350" s="4"/>
      <c r="CQ350" s="4"/>
      <c r="CR350" s="4"/>
      <c r="CS350" s="4"/>
      <c r="CT350" s="4"/>
      <c r="CU350" s="4"/>
      <c r="CV350" s="4"/>
      <c r="CW350" s="4"/>
      <c r="CX350" s="4"/>
      <c r="CY350" s="4"/>
      <c r="CZ350" s="4"/>
      <c r="DA350" s="4"/>
      <c r="DB350" s="4"/>
      <c r="DC350" s="4"/>
      <c r="DD350" s="4"/>
      <c r="DE350" s="4"/>
      <c r="DF350" s="4"/>
    </row>
    <row r="351" spans="1:110" x14ac:dyDescent="0.25">
      <c r="A351" s="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1"/>
      <c r="CO351" s="4" t="str">
        <f>IF(CM351="",_xlfn.IFNA(VLOOKUP(CN351,'PLZ NUTS'!$A$73:$E$2289,5,FALSE),""),_xlfn.IFNA(VLOOKUP(CM351,NUTS!$D$2:$E$49,2,FALSE),""))</f>
        <v/>
      </c>
      <c r="CP351" s="4"/>
      <c r="CQ351" s="4"/>
      <c r="CR351" s="4"/>
      <c r="CS351" s="4"/>
      <c r="CT351" s="4"/>
      <c r="CU351" s="4"/>
      <c r="CV351" s="4"/>
      <c r="CW351" s="4"/>
      <c r="CX351" s="4"/>
      <c r="CY351" s="4"/>
      <c r="CZ351" s="4"/>
      <c r="DA351" s="4"/>
      <c r="DB351" s="4"/>
      <c r="DC351" s="4"/>
      <c r="DD351" s="4"/>
      <c r="DE351" s="4"/>
      <c r="DF351" s="4"/>
    </row>
    <row r="352" spans="1:110" x14ac:dyDescent="0.25">
      <c r="A352" s="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1"/>
      <c r="CO352" s="4" t="str">
        <f>IF(CM352="",_xlfn.IFNA(VLOOKUP(CN352,'PLZ NUTS'!$A$73:$E$2289,5,FALSE),""),_xlfn.IFNA(VLOOKUP(CM352,NUTS!$D$2:$E$49,2,FALSE),""))</f>
        <v/>
      </c>
      <c r="CP352" s="4"/>
      <c r="CQ352" s="4"/>
      <c r="CR352" s="4"/>
      <c r="CS352" s="4"/>
      <c r="CT352" s="4"/>
      <c r="CU352" s="4"/>
      <c r="CV352" s="4"/>
      <c r="CW352" s="4"/>
      <c r="CX352" s="4"/>
      <c r="CY352" s="4"/>
      <c r="CZ352" s="4"/>
      <c r="DA352" s="4"/>
      <c r="DB352" s="4"/>
      <c r="DC352" s="4"/>
      <c r="DD352" s="4"/>
      <c r="DE352" s="4"/>
      <c r="DF352" s="4"/>
    </row>
    <row r="353" spans="1:110" x14ac:dyDescent="0.25">
      <c r="A353" s="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1"/>
      <c r="CO353" s="4" t="str">
        <f>IF(CM353="",_xlfn.IFNA(VLOOKUP(CN353,'PLZ NUTS'!$A$73:$E$2289,5,FALSE),""),_xlfn.IFNA(VLOOKUP(CM353,NUTS!$D$2:$E$49,2,FALSE),""))</f>
        <v/>
      </c>
      <c r="CP353" s="4"/>
      <c r="CQ353" s="4"/>
      <c r="CR353" s="4"/>
      <c r="CS353" s="4"/>
      <c r="CT353" s="4"/>
      <c r="CU353" s="4"/>
      <c r="CV353" s="4"/>
      <c r="CW353" s="4"/>
      <c r="CX353" s="4"/>
      <c r="CY353" s="4"/>
      <c r="CZ353" s="4"/>
      <c r="DA353" s="4"/>
      <c r="DB353" s="4"/>
      <c r="DC353" s="4"/>
      <c r="DD353" s="4"/>
      <c r="DE353" s="4"/>
      <c r="DF353" s="4"/>
    </row>
    <row r="354" spans="1:110" x14ac:dyDescent="0.25">
      <c r="A354" s="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1"/>
      <c r="CO354" s="4" t="str">
        <f>IF(CM354="",_xlfn.IFNA(VLOOKUP(CN354,'PLZ NUTS'!$A$73:$E$2289,5,FALSE),""),_xlfn.IFNA(VLOOKUP(CM354,NUTS!$D$2:$E$49,2,FALSE),""))</f>
        <v/>
      </c>
      <c r="CP354" s="4"/>
      <c r="CQ354" s="4"/>
      <c r="CR354" s="4"/>
      <c r="CS354" s="4"/>
      <c r="CT354" s="4"/>
      <c r="CU354" s="4"/>
      <c r="CV354" s="4"/>
      <c r="CW354" s="4"/>
      <c r="CX354" s="4"/>
      <c r="CY354" s="4"/>
      <c r="CZ354" s="4"/>
      <c r="DA354" s="4"/>
      <c r="DB354" s="4"/>
      <c r="DC354" s="4"/>
      <c r="DD354" s="4"/>
      <c r="DE354" s="4"/>
      <c r="DF354" s="4"/>
    </row>
    <row r="355" spans="1:110" x14ac:dyDescent="0.25">
      <c r="A355" s="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1"/>
      <c r="CO355" s="4" t="str">
        <f>IF(CM355="",_xlfn.IFNA(VLOOKUP(CN355,'PLZ NUTS'!$A$73:$E$2289,5,FALSE),""),_xlfn.IFNA(VLOOKUP(CM355,NUTS!$D$2:$E$49,2,FALSE),""))</f>
        <v/>
      </c>
      <c r="CP355" s="4"/>
      <c r="CQ355" s="4"/>
      <c r="CR355" s="4"/>
      <c r="CS355" s="4"/>
      <c r="CT355" s="4"/>
      <c r="CU355" s="4"/>
      <c r="CV355" s="4"/>
      <c r="CW355" s="4"/>
      <c r="CX355" s="4"/>
      <c r="CY355" s="4"/>
      <c r="CZ355" s="4"/>
      <c r="DA355" s="4"/>
      <c r="DB355" s="4"/>
      <c r="DC355" s="4"/>
      <c r="DD355" s="4"/>
      <c r="DE355" s="4"/>
      <c r="DF355" s="4"/>
    </row>
    <row r="356" spans="1:110" x14ac:dyDescent="0.25">
      <c r="A356" s="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1"/>
      <c r="CO356" s="4" t="str">
        <f>IF(CM356="",_xlfn.IFNA(VLOOKUP(CN356,'PLZ NUTS'!$A$73:$E$2289,5,FALSE),""),_xlfn.IFNA(VLOOKUP(CM356,NUTS!$D$2:$E$49,2,FALSE),""))</f>
        <v/>
      </c>
      <c r="CP356" s="4"/>
      <c r="CQ356" s="4"/>
      <c r="CR356" s="4"/>
      <c r="CS356" s="4"/>
      <c r="CT356" s="4"/>
      <c r="CU356" s="4"/>
      <c r="CV356" s="4"/>
      <c r="CW356" s="4"/>
      <c r="CX356" s="4"/>
      <c r="CY356" s="4"/>
      <c r="CZ356" s="4"/>
      <c r="DA356" s="4"/>
      <c r="DB356" s="4"/>
      <c r="DC356" s="4"/>
      <c r="DD356" s="4"/>
      <c r="DE356" s="4"/>
      <c r="DF356" s="4"/>
    </row>
    <row r="357" spans="1:110" x14ac:dyDescent="0.25">
      <c r="A357" s="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1"/>
      <c r="CO357" s="4" t="str">
        <f>IF(CM357="",_xlfn.IFNA(VLOOKUP(CN357,'PLZ NUTS'!$A$73:$E$2289,5,FALSE),""),_xlfn.IFNA(VLOOKUP(CM357,NUTS!$D$2:$E$49,2,FALSE),""))</f>
        <v/>
      </c>
      <c r="CP357" s="4"/>
      <c r="CQ357" s="4"/>
      <c r="CR357" s="4"/>
      <c r="CS357" s="4"/>
      <c r="CT357" s="4"/>
      <c r="CU357" s="4"/>
      <c r="CV357" s="4"/>
      <c r="CW357" s="4"/>
      <c r="CX357" s="4"/>
      <c r="CY357" s="4"/>
      <c r="CZ357" s="4"/>
      <c r="DA357" s="4"/>
      <c r="DB357" s="4"/>
      <c r="DC357" s="4"/>
      <c r="DD357" s="4"/>
      <c r="DE357" s="4"/>
      <c r="DF357" s="4"/>
    </row>
    <row r="358" spans="1:110" x14ac:dyDescent="0.25">
      <c r="A358" s="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1"/>
      <c r="CO358" s="4" t="str">
        <f>IF(CM358="",_xlfn.IFNA(VLOOKUP(CN358,'PLZ NUTS'!$A$73:$E$2289,5,FALSE),""),_xlfn.IFNA(VLOOKUP(CM358,NUTS!$D$2:$E$49,2,FALSE),""))</f>
        <v/>
      </c>
      <c r="CP358" s="4"/>
      <c r="CQ358" s="4"/>
      <c r="CR358" s="4"/>
      <c r="CS358" s="4"/>
      <c r="CT358" s="4"/>
      <c r="CU358" s="4"/>
      <c r="CV358" s="4"/>
      <c r="CW358" s="4"/>
      <c r="CX358" s="4"/>
      <c r="CY358" s="4"/>
      <c r="CZ358" s="4"/>
      <c r="DA358" s="4"/>
      <c r="DB358" s="4"/>
      <c r="DC358" s="4"/>
      <c r="DD358" s="4"/>
      <c r="DE358" s="4"/>
      <c r="DF358" s="4"/>
    </row>
    <row r="359" spans="1:110" x14ac:dyDescent="0.25">
      <c r="A359" s="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1"/>
      <c r="CO359" s="4" t="str">
        <f>IF(CM359="",_xlfn.IFNA(VLOOKUP(CN359,'PLZ NUTS'!$A$73:$E$2289,5,FALSE),""),_xlfn.IFNA(VLOOKUP(CM359,NUTS!$D$2:$E$49,2,FALSE),""))</f>
        <v/>
      </c>
      <c r="CP359" s="4"/>
      <c r="CQ359" s="4"/>
      <c r="CR359" s="4"/>
      <c r="CS359" s="4"/>
      <c r="CT359" s="4"/>
      <c r="CU359" s="4"/>
      <c r="CV359" s="4"/>
      <c r="CW359" s="4"/>
      <c r="CX359" s="4"/>
      <c r="CY359" s="4"/>
      <c r="CZ359" s="4"/>
      <c r="DA359" s="4"/>
      <c r="DB359" s="4"/>
      <c r="DC359" s="4"/>
      <c r="DD359" s="4"/>
      <c r="DE359" s="4"/>
      <c r="DF359" s="4"/>
    </row>
    <row r="360" spans="1:110" x14ac:dyDescent="0.25">
      <c r="A360" s="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1"/>
      <c r="CO360" s="4" t="str">
        <f>IF(CM360="",_xlfn.IFNA(VLOOKUP(CN360,'PLZ NUTS'!$A$73:$E$2289,5,FALSE),""),_xlfn.IFNA(VLOOKUP(CM360,NUTS!$D$2:$E$49,2,FALSE),""))</f>
        <v/>
      </c>
      <c r="CP360" s="4"/>
      <c r="CQ360" s="4"/>
      <c r="CR360" s="4"/>
      <c r="CS360" s="4"/>
      <c r="CT360" s="4"/>
      <c r="CU360" s="4"/>
      <c r="CV360" s="4"/>
      <c r="CW360" s="4"/>
      <c r="CX360" s="4"/>
      <c r="CY360" s="4"/>
      <c r="CZ360" s="4"/>
      <c r="DA360" s="4"/>
      <c r="DB360" s="4"/>
      <c r="DC360" s="4"/>
      <c r="DD360" s="4"/>
      <c r="DE360" s="4"/>
      <c r="DF360" s="4"/>
    </row>
    <row r="361" spans="1:110" x14ac:dyDescent="0.25">
      <c r="A361" s="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1"/>
      <c r="CO361" s="4" t="str">
        <f>IF(CM361="",_xlfn.IFNA(VLOOKUP(CN361,'PLZ NUTS'!$A$73:$E$2289,5,FALSE),""),_xlfn.IFNA(VLOOKUP(CM361,NUTS!$D$2:$E$49,2,FALSE),""))</f>
        <v/>
      </c>
      <c r="CP361" s="4"/>
      <c r="CQ361" s="4"/>
      <c r="CR361" s="4"/>
      <c r="CS361" s="4"/>
      <c r="CT361" s="4"/>
      <c r="CU361" s="4"/>
      <c r="CV361" s="4"/>
      <c r="CW361" s="4"/>
      <c r="CX361" s="4"/>
      <c r="CY361" s="4"/>
      <c r="CZ361" s="4"/>
      <c r="DA361" s="4"/>
      <c r="DB361" s="4"/>
      <c r="DC361" s="4"/>
      <c r="DD361" s="4"/>
      <c r="DE361" s="4"/>
      <c r="DF361" s="4"/>
    </row>
    <row r="362" spans="1:110" x14ac:dyDescent="0.25">
      <c r="A362" s="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1"/>
      <c r="CO362" s="4" t="str">
        <f>IF(CM362="",_xlfn.IFNA(VLOOKUP(CN362,'PLZ NUTS'!$A$73:$E$2289,5,FALSE),""),_xlfn.IFNA(VLOOKUP(CM362,NUTS!$D$2:$E$49,2,FALSE),""))</f>
        <v/>
      </c>
      <c r="CP362" s="4"/>
      <c r="CQ362" s="4"/>
      <c r="CR362" s="4"/>
      <c r="CS362" s="4"/>
      <c r="CT362" s="4"/>
      <c r="CU362" s="4"/>
      <c r="CV362" s="4"/>
      <c r="CW362" s="4"/>
      <c r="CX362" s="4"/>
      <c r="CY362" s="4"/>
      <c r="CZ362" s="4"/>
      <c r="DA362" s="4"/>
      <c r="DB362" s="4"/>
      <c r="DC362" s="4"/>
      <c r="DD362" s="4"/>
      <c r="DE362" s="4"/>
      <c r="DF362" s="4"/>
    </row>
    <row r="363" spans="1:110" x14ac:dyDescent="0.25">
      <c r="A363" s="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1"/>
      <c r="CO363" s="4" t="str">
        <f>IF(CM363="",_xlfn.IFNA(VLOOKUP(CN363,'PLZ NUTS'!$A$73:$E$2289,5,FALSE),""),_xlfn.IFNA(VLOOKUP(CM363,NUTS!$D$2:$E$49,2,FALSE),""))</f>
        <v/>
      </c>
      <c r="CP363" s="4"/>
      <c r="CQ363" s="4"/>
      <c r="CR363" s="4"/>
      <c r="CS363" s="4"/>
      <c r="CT363" s="4"/>
      <c r="CU363" s="4"/>
      <c r="CV363" s="4"/>
      <c r="CW363" s="4"/>
      <c r="CX363" s="4"/>
      <c r="CY363" s="4"/>
      <c r="CZ363" s="4"/>
      <c r="DA363" s="4"/>
      <c r="DB363" s="4"/>
      <c r="DC363" s="4"/>
      <c r="DD363" s="4"/>
      <c r="DE363" s="4"/>
      <c r="DF363" s="4"/>
    </row>
    <row r="364" spans="1:110" x14ac:dyDescent="0.25">
      <c r="A364" s="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1"/>
      <c r="CO364" s="4" t="str">
        <f>IF(CM364="",_xlfn.IFNA(VLOOKUP(CN364,'PLZ NUTS'!$A$73:$E$2289,5,FALSE),""),_xlfn.IFNA(VLOOKUP(CM364,NUTS!$D$2:$E$49,2,FALSE),""))</f>
        <v/>
      </c>
      <c r="CP364" s="4"/>
      <c r="CQ364" s="4"/>
      <c r="CR364" s="4"/>
      <c r="CS364" s="4"/>
      <c r="CT364" s="4"/>
      <c r="CU364" s="4"/>
      <c r="CV364" s="4"/>
      <c r="CW364" s="4"/>
      <c r="CX364" s="4"/>
      <c r="CY364" s="4"/>
      <c r="CZ364" s="4"/>
      <c r="DA364" s="4"/>
      <c r="DB364" s="4"/>
      <c r="DC364" s="4"/>
      <c r="DD364" s="4"/>
      <c r="DE364" s="4"/>
      <c r="DF364" s="4"/>
    </row>
    <row r="365" spans="1:110" x14ac:dyDescent="0.25">
      <c r="A365" s="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1"/>
      <c r="CO365" s="4" t="str">
        <f>IF(CM365="",_xlfn.IFNA(VLOOKUP(CN365,'PLZ NUTS'!$A$73:$E$2289,5,FALSE),""),_xlfn.IFNA(VLOOKUP(CM365,NUTS!$D$2:$E$49,2,FALSE),""))</f>
        <v/>
      </c>
      <c r="CP365" s="4"/>
      <c r="CQ365" s="4"/>
      <c r="CR365" s="4"/>
      <c r="CS365" s="4"/>
      <c r="CT365" s="4"/>
      <c r="CU365" s="4"/>
      <c r="CV365" s="4"/>
      <c r="CW365" s="4"/>
      <c r="CX365" s="4"/>
      <c r="CY365" s="4"/>
      <c r="CZ365" s="4"/>
      <c r="DA365" s="4"/>
      <c r="DB365" s="4"/>
      <c r="DC365" s="4"/>
      <c r="DD365" s="4"/>
      <c r="DE365" s="4"/>
      <c r="DF365" s="4"/>
    </row>
    <row r="366" spans="1:110" x14ac:dyDescent="0.25">
      <c r="A366" s="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1"/>
      <c r="CO366" s="4" t="str">
        <f>IF(CM366="",_xlfn.IFNA(VLOOKUP(CN366,'PLZ NUTS'!$A$73:$E$2289,5,FALSE),""),_xlfn.IFNA(VLOOKUP(CM366,NUTS!$D$2:$E$49,2,FALSE),""))</f>
        <v/>
      </c>
      <c r="CP366" s="4"/>
      <c r="CQ366" s="4"/>
      <c r="CR366" s="4"/>
      <c r="CS366" s="4"/>
      <c r="CT366" s="4"/>
      <c r="CU366" s="4"/>
      <c r="CV366" s="4"/>
      <c r="CW366" s="4"/>
      <c r="CX366" s="4"/>
      <c r="CY366" s="4"/>
      <c r="CZ366" s="4"/>
      <c r="DA366" s="4"/>
      <c r="DB366" s="4"/>
      <c r="DC366" s="4"/>
      <c r="DD366" s="4"/>
      <c r="DE366" s="4"/>
      <c r="DF366" s="4"/>
    </row>
    <row r="367" spans="1:110" x14ac:dyDescent="0.25">
      <c r="A367" s="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1"/>
      <c r="CO367" s="4" t="str">
        <f>IF(CM367="",_xlfn.IFNA(VLOOKUP(CN367,'PLZ NUTS'!$A$73:$E$2289,5,FALSE),""),_xlfn.IFNA(VLOOKUP(CM367,NUTS!$D$2:$E$49,2,FALSE),""))</f>
        <v/>
      </c>
      <c r="CP367" s="4"/>
      <c r="CQ367" s="4"/>
      <c r="CR367" s="4"/>
      <c r="CS367" s="4"/>
      <c r="CT367" s="4"/>
      <c r="CU367" s="4"/>
      <c r="CV367" s="4"/>
      <c r="CW367" s="4"/>
      <c r="CX367" s="4"/>
      <c r="CY367" s="4"/>
      <c r="CZ367" s="4"/>
      <c r="DA367" s="4"/>
      <c r="DB367" s="4"/>
      <c r="DC367" s="4"/>
      <c r="DD367" s="4"/>
      <c r="DE367" s="4"/>
      <c r="DF367" s="4"/>
    </row>
    <row r="368" spans="1:110" x14ac:dyDescent="0.25">
      <c r="A368" s="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1"/>
      <c r="CO368" s="4" t="str">
        <f>IF(CM368="",_xlfn.IFNA(VLOOKUP(CN368,'PLZ NUTS'!$A$73:$E$2289,5,FALSE),""),_xlfn.IFNA(VLOOKUP(CM368,NUTS!$D$2:$E$49,2,FALSE),""))</f>
        <v/>
      </c>
      <c r="CP368" s="4"/>
      <c r="CQ368" s="4"/>
      <c r="CR368" s="4"/>
      <c r="CS368" s="4"/>
      <c r="CT368" s="4"/>
      <c r="CU368" s="4"/>
      <c r="CV368" s="4"/>
      <c r="CW368" s="4"/>
      <c r="CX368" s="4"/>
      <c r="CY368" s="4"/>
      <c r="CZ368" s="4"/>
      <c r="DA368" s="4"/>
      <c r="DB368" s="4"/>
      <c r="DC368" s="4"/>
      <c r="DD368" s="4"/>
      <c r="DE368" s="4"/>
      <c r="DF368" s="4"/>
    </row>
    <row r="369" spans="1:110" x14ac:dyDescent="0.25">
      <c r="A369" s="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1"/>
      <c r="CO369" s="4" t="str">
        <f>IF(CM369="",_xlfn.IFNA(VLOOKUP(CN369,'PLZ NUTS'!$A$73:$E$2289,5,FALSE),""),_xlfn.IFNA(VLOOKUP(CM369,NUTS!$D$2:$E$49,2,FALSE),""))</f>
        <v/>
      </c>
      <c r="CP369" s="4"/>
      <c r="CQ369" s="4"/>
      <c r="CR369" s="4"/>
      <c r="CS369" s="4"/>
      <c r="CT369" s="4"/>
      <c r="CU369" s="4"/>
      <c r="CV369" s="4"/>
      <c r="CW369" s="4"/>
      <c r="CX369" s="4"/>
      <c r="CY369" s="4"/>
      <c r="CZ369" s="4"/>
      <c r="DA369" s="4"/>
      <c r="DB369" s="4"/>
      <c r="DC369" s="4"/>
      <c r="DD369" s="4"/>
      <c r="DE369" s="4"/>
      <c r="DF369" s="4"/>
    </row>
    <row r="370" spans="1:110" x14ac:dyDescent="0.25">
      <c r="A370" s="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1"/>
      <c r="CO370" s="4" t="str">
        <f>IF(CM370="",_xlfn.IFNA(VLOOKUP(CN370,'PLZ NUTS'!$A$73:$E$2289,5,FALSE),""),_xlfn.IFNA(VLOOKUP(CM370,NUTS!$D$2:$E$49,2,FALSE),""))</f>
        <v/>
      </c>
      <c r="CP370" s="4"/>
      <c r="CQ370" s="4"/>
      <c r="CR370" s="4"/>
      <c r="CS370" s="4"/>
      <c r="CT370" s="4"/>
      <c r="CU370" s="4"/>
      <c r="CV370" s="4"/>
      <c r="CW370" s="4"/>
      <c r="CX370" s="4"/>
      <c r="CY370" s="4"/>
      <c r="CZ370" s="4"/>
      <c r="DA370" s="4"/>
      <c r="DB370" s="4"/>
      <c r="DC370" s="4"/>
      <c r="DD370" s="4"/>
      <c r="DE370" s="4"/>
      <c r="DF370" s="4"/>
    </row>
    <row r="371" spans="1:110" x14ac:dyDescent="0.25">
      <c r="A371" s="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1"/>
      <c r="CO371" s="4" t="str">
        <f>IF(CM371="",_xlfn.IFNA(VLOOKUP(CN371,'PLZ NUTS'!$A$73:$E$2289,5,FALSE),""),_xlfn.IFNA(VLOOKUP(CM371,NUTS!$D$2:$E$49,2,FALSE),""))</f>
        <v/>
      </c>
      <c r="CP371" s="4"/>
      <c r="CQ371" s="4"/>
      <c r="CR371" s="4"/>
      <c r="CS371" s="4"/>
      <c r="CT371" s="4"/>
      <c r="CU371" s="4"/>
      <c r="CV371" s="4"/>
      <c r="CW371" s="4"/>
      <c r="CX371" s="4"/>
      <c r="CY371" s="4"/>
      <c r="CZ371" s="4"/>
      <c r="DA371" s="4"/>
      <c r="DB371" s="4"/>
      <c r="DC371" s="4"/>
      <c r="DD371" s="4"/>
      <c r="DE371" s="4"/>
      <c r="DF371" s="4"/>
    </row>
    <row r="372" spans="1:110" x14ac:dyDescent="0.25">
      <c r="A372" s="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1"/>
      <c r="CO372" s="4" t="str">
        <f>IF(CM372="",_xlfn.IFNA(VLOOKUP(CN372,'PLZ NUTS'!$A$73:$E$2289,5,FALSE),""),_xlfn.IFNA(VLOOKUP(CM372,NUTS!$D$2:$E$49,2,FALSE),""))</f>
        <v/>
      </c>
      <c r="CP372" s="4"/>
      <c r="CQ372" s="4"/>
      <c r="CR372" s="4"/>
      <c r="CS372" s="4"/>
      <c r="CT372" s="4"/>
      <c r="CU372" s="4"/>
      <c r="CV372" s="4"/>
      <c r="CW372" s="4"/>
      <c r="CX372" s="4"/>
      <c r="CY372" s="4"/>
      <c r="CZ372" s="4"/>
      <c r="DA372" s="4"/>
      <c r="DB372" s="4"/>
      <c r="DC372" s="4"/>
      <c r="DD372" s="4"/>
      <c r="DE372" s="4"/>
      <c r="DF372" s="4"/>
    </row>
    <row r="373" spans="1:110" x14ac:dyDescent="0.25">
      <c r="A373" s="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1"/>
      <c r="CO373" s="4" t="str">
        <f>IF(CM373="",_xlfn.IFNA(VLOOKUP(CN373,'PLZ NUTS'!$A$73:$E$2289,5,FALSE),""),_xlfn.IFNA(VLOOKUP(CM373,NUTS!$D$2:$E$49,2,FALSE),""))</f>
        <v/>
      </c>
      <c r="CP373" s="4"/>
      <c r="CQ373" s="4"/>
      <c r="CR373" s="4"/>
      <c r="CS373" s="4"/>
      <c r="CT373" s="4"/>
      <c r="CU373" s="4"/>
      <c r="CV373" s="4"/>
      <c r="CW373" s="4"/>
      <c r="CX373" s="4"/>
      <c r="CY373" s="4"/>
      <c r="CZ373" s="4"/>
      <c r="DA373" s="4"/>
      <c r="DB373" s="4"/>
      <c r="DC373" s="4"/>
      <c r="DD373" s="4"/>
      <c r="DE373" s="4"/>
      <c r="DF373" s="4"/>
    </row>
    <row r="374" spans="1:110" x14ac:dyDescent="0.25">
      <c r="A374" s="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1"/>
      <c r="CO374" s="4" t="str">
        <f>IF(CM374="",_xlfn.IFNA(VLOOKUP(CN374,'PLZ NUTS'!$A$73:$E$2289,5,FALSE),""),_xlfn.IFNA(VLOOKUP(CM374,NUTS!$D$2:$E$49,2,FALSE),""))</f>
        <v/>
      </c>
      <c r="CP374" s="4"/>
      <c r="CQ374" s="4"/>
      <c r="CR374" s="4"/>
      <c r="CS374" s="4"/>
      <c r="CT374" s="4"/>
      <c r="CU374" s="4"/>
      <c r="CV374" s="4"/>
      <c r="CW374" s="4"/>
      <c r="CX374" s="4"/>
      <c r="CY374" s="4"/>
      <c r="CZ374" s="4"/>
      <c r="DA374" s="4"/>
      <c r="DB374" s="4"/>
      <c r="DC374" s="4"/>
      <c r="DD374" s="4"/>
      <c r="DE374" s="4"/>
      <c r="DF374" s="4"/>
    </row>
    <row r="375" spans="1:110" x14ac:dyDescent="0.25">
      <c r="A375" s="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1"/>
      <c r="CO375" s="4" t="str">
        <f>IF(CM375="",_xlfn.IFNA(VLOOKUP(CN375,'PLZ NUTS'!$A$73:$E$2289,5,FALSE),""),_xlfn.IFNA(VLOOKUP(CM375,NUTS!$D$2:$E$49,2,FALSE),""))</f>
        <v/>
      </c>
      <c r="CP375" s="4"/>
      <c r="CQ375" s="4"/>
      <c r="CR375" s="4"/>
      <c r="CS375" s="4"/>
      <c r="CT375" s="4"/>
      <c r="CU375" s="4"/>
      <c r="CV375" s="4"/>
      <c r="CW375" s="4"/>
      <c r="CX375" s="4"/>
      <c r="CY375" s="4"/>
      <c r="CZ375" s="4"/>
      <c r="DA375" s="4"/>
      <c r="DB375" s="4"/>
      <c r="DC375" s="4"/>
      <c r="DD375" s="4"/>
      <c r="DE375" s="4"/>
      <c r="DF375" s="4"/>
    </row>
    <row r="376" spans="1:110" x14ac:dyDescent="0.25">
      <c r="A376" s="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1"/>
      <c r="CO376" s="4" t="str">
        <f>IF(CM376="",_xlfn.IFNA(VLOOKUP(CN376,'PLZ NUTS'!$A$73:$E$2289,5,FALSE),""),_xlfn.IFNA(VLOOKUP(CM376,NUTS!$D$2:$E$49,2,FALSE),""))</f>
        <v/>
      </c>
      <c r="CP376" s="4"/>
      <c r="CQ376" s="4"/>
      <c r="CR376" s="4"/>
      <c r="CS376" s="4"/>
      <c r="CT376" s="4"/>
      <c r="CU376" s="4"/>
      <c r="CV376" s="4"/>
      <c r="CW376" s="4"/>
      <c r="CX376" s="4"/>
      <c r="CY376" s="4"/>
      <c r="CZ376" s="4"/>
      <c r="DA376" s="4"/>
      <c r="DB376" s="4"/>
      <c r="DC376" s="4"/>
      <c r="DD376" s="4"/>
      <c r="DE376" s="4"/>
      <c r="DF376" s="4"/>
    </row>
    <row r="377" spans="1:110" x14ac:dyDescent="0.25">
      <c r="A377" s="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1"/>
      <c r="CO377" s="4" t="str">
        <f>IF(CM377="",_xlfn.IFNA(VLOOKUP(CN377,'PLZ NUTS'!$A$73:$E$2289,5,FALSE),""),_xlfn.IFNA(VLOOKUP(CM377,NUTS!$D$2:$E$49,2,FALSE),""))</f>
        <v/>
      </c>
      <c r="CP377" s="4"/>
      <c r="CQ377" s="4"/>
      <c r="CR377" s="4"/>
      <c r="CS377" s="4"/>
      <c r="CT377" s="4"/>
      <c r="CU377" s="4"/>
      <c r="CV377" s="4"/>
      <c r="CW377" s="4"/>
      <c r="CX377" s="4"/>
      <c r="CY377" s="4"/>
      <c r="CZ377" s="4"/>
      <c r="DA377" s="4"/>
      <c r="DB377" s="4"/>
      <c r="DC377" s="4"/>
      <c r="DD377" s="4"/>
      <c r="DE377" s="4"/>
      <c r="DF377" s="4"/>
    </row>
    <row r="378" spans="1:110" x14ac:dyDescent="0.25">
      <c r="A378" s="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1"/>
      <c r="CO378" s="4" t="str">
        <f>IF(CM378="",_xlfn.IFNA(VLOOKUP(CN378,'PLZ NUTS'!$A$73:$E$2289,5,FALSE),""),_xlfn.IFNA(VLOOKUP(CM378,NUTS!$D$2:$E$49,2,FALSE),""))</f>
        <v/>
      </c>
      <c r="CP378" s="4"/>
      <c r="CQ378" s="4"/>
      <c r="CR378" s="4"/>
      <c r="CS378" s="4"/>
      <c r="CT378" s="4"/>
      <c r="CU378" s="4"/>
      <c r="CV378" s="4"/>
      <c r="CW378" s="4"/>
      <c r="CX378" s="4"/>
      <c r="CY378" s="4"/>
      <c r="CZ378" s="4"/>
      <c r="DA378" s="4"/>
      <c r="DB378" s="4"/>
      <c r="DC378" s="4"/>
      <c r="DD378" s="4"/>
      <c r="DE378" s="4"/>
      <c r="DF378" s="4"/>
    </row>
    <row r="379" spans="1:110" x14ac:dyDescent="0.25">
      <c r="A379" s="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1"/>
      <c r="CO379" s="4" t="str">
        <f>IF(CM379="",_xlfn.IFNA(VLOOKUP(CN379,'PLZ NUTS'!$A$73:$E$2289,5,FALSE),""),_xlfn.IFNA(VLOOKUP(CM379,NUTS!$D$2:$E$49,2,FALSE),""))</f>
        <v/>
      </c>
      <c r="CP379" s="4"/>
      <c r="CQ379" s="4"/>
      <c r="CR379" s="4"/>
      <c r="CS379" s="4"/>
      <c r="CT379" s="4"/>
      <c r="CU379" s="4"/>
      <c r="CV379" s="4"/>
      <c r="CW379" s="4"/>
      <c r="CX379" s="4"/>
      <c r="CY379" s="4"/>
      <c r="CZ379" s="4"/>
      <c r="DA379" s="4"/>
      <c r="DB379" s="4"/>
      <c r="DC379" s="4"/>
      <c r="DD379" s="4"/>
      <c r="DE379" s="4"/>
      <c r="DF379" s="4"/>
    </row>
    <row r="380" spans="1:110" x14ac:dyDescent="0.25">
      <c r="A380" s="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1"/>
      <c r="CO380" s="4" t="str">
        <f>IF(CM380="",_xlfn.IFNA(VLOOKUP(CN380,'PLZ NUTS'!$A$73:$E$2289,5,FALSE),""),_xlfn.IFNA(VLOOKUP(CM380,NUTS!$D$2:$E$49,2,FALSE),""))</f>
        <v/>
      </c>
      <c r="CP380" s="4"/>
      <c r="CQ380" s="4"/>
      <c r="CR380" s="4"/>
      <c r="CS380" s="4"/>
      <c r="CT380" s="4"/>
      <c r="CU380" s="4"/>
      <c r="CV380" s="4"/>
      <c r="CW380" s="4"/>
      <c r="CX380" s="4"/>
      <c r="CY380" s="4"/>
      <c r="CZ380" s="4"/>
      <c r="DA380" s="4"/>
      <c r="DB380" s="4"/>
      <c r="DC380" s="4"/>
      <c r="DD380" s="4"/>
      <c r="DE380" s="4"/>
      <c r="DF380" s="4"/>
    </row>
    <row r="381" spans="1:110" x14ac:dyDescent="0.25">
      <c r="A381" s="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1"/>
      <c r="CO381" s="4" t="str">
        <f>IF(CM381="",_xlfn.IFNA(VLOOKUP(CN381,'PLZ NUTS'!$A$73:$E$2289,5,FALSE),""),_xlfn.IFNA(VLOOKUP(CM381,NUTS!$D$2:$E$49,2,FALSE),""))</f>
        <v/>
      </c>
      <c r="CP381" s="4"/>
      <c r="CQ381" s="4"/>
      <c r="CR381" s="4"/>
      <c r="CS381" s="4"/>
      <c r="CT381" s="4"/>
      <c r="CU381" s="4"/>
      <c r="CV381" s="4"/>
      <c r="CW381" s="4"/>
      <c r="CX381" s="4"/>
      <c r="CY381" s="4"/>
      <c r="CZ381" s="4"/>
      <c r="DA381" s="4"/>
      <c r="DB381" s="4"/>
      <c r="DC381" s="4"/>
      <c r="DD381" s="4"/>
      <c r="DE381" s="4"/>
      <c r="DF381" s="4"/>
    </row>
    <row r="382" spans="1:110" x14ac:dyDescent="0.25">
      <c r="A382" s="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1"/>
      <c r="CO382" s="4" t="str">
        <f>IF(CM382="",_xlfn.IFNA(VLOOKUP(CN382,'PLZ NUTS'!$A$73:$E$2289,5,FALSE),""),_xlfn.IFNA(VLOOKUP(CM382,NUTS!$D$2:$E$49,2,FALSE),""))</f>
        <v/>
      </c>
      <c r="CP382" s="4"/>
      <c r="CQ382" s="4"/>
      <c r="CR382" s="4"/>
      <c r="CS382" s="4"/>
      <c r="CT382" s="4"/>
      <c r="CU382" s="4"/>
      <c r="CV382" s="4"/>
      <c r="CW382" s="4"/>
      <c r="CX382" s="4"/>
      <c r="CY382" s="4"/>
      <c r="CZ382" s="4"/>
      <c r="DA382" s="4"/>
      <c r="DB382" s="4"/>
      <c r="DC382" s="4"/>
      <c r="DD382" s="4"/>
      <c r="DE382" s="4"/>
      <c r="DF382" s="4"/>
    </row>
    <row r="383" spans="1:110" x14ac:dyDescent="0.25">
      <c r="A383" s="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1"/>
      <c r="CO383" s="4" t="str">
        <f>IF(CM383="",_xlfn.IFNA(VLOOKUP(CN383,'PLZ NUTS'!$A$73:$E$2289,5,FALSE),""),_xlfn.IFNA(VLOOKUP(CM383,NUTS!$D$2:$E$49,2,FALSE),""))</f>
        <v/>
      </c>
      <c r="CP383" s="4"/>
      <c r="CQ383" s="4"/>
      <c r="CR383" s="4"/>
      <c r="CS383" s="4"/>
      <c r="CT383" s="4"/>
      <c r="CU383" s="4"/>
      <c r="CV383" s="4"/>
      <c r="CW383" s="4"/>
      <c r="CX383" s="4"/>
      <c r="CY383" s="4"/>
      <c r="CZ383" s="4"/>
      <c r="DA383" s="4"/>
      <c r="DB383" s="4"/>
      <c r="DC383" s="4"/>
      <c r="DD383" s="4"/>
      <c r="DE383" s="4"/>
      <c r="DF383" s="4"/>
    </row>
    <row r="384" spans="1:110" x14ac:dyDescent="0.25">
      <c r="A384" s="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1"/>
      <c r="CO384" s="4" t="str">
        <f>IF(CM384="",_xlfn.IFNA(VLOOKUP(CN384,'PLZ NUTS'!$A$73:$E$2289,5,FALSE),""),_xlfn.IFNA(VLOOKUP(CM384,NUTS!$D$2:$E$49,2,FALSE),""))</f>
        <v/>
      </c>
      <c r="CP384" s="4"/>
      <c r="CQ384" s="4"/>
      <c r="CR384" s="4"/>
      <c r="CS384" s="4"/>
      <c r="CT384" s="4"/>
      <c r="CU384" s="4"/>
      <c r="CV384" s="4"/>
      <c r="CW384" s="4"/>
      <c r="CX384" s="4"/>
      <c r="CY384" s="4"/>
      <c r="CZ384" s="4"/>
      <c r="DA384" s="4"/>
      <c r="DB384" s="4"/>
      <c r="DC384" s="4"/>
      <c r="DD384" s="4"/>
      <c r="DE384" s="4"/>
      <c r="DF384" s="4"/>
    </row>
    <row r="385" spans="1:110" x14ac:dyDescent="0.25">
      <c r="A385" s="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1"/>
      <c r="CO385" s="4" t="str">
        <f>IF(CM385="",_xlfn.IFNA(VLOOKUP(CN385,'PLZ NUTS'!$A$73:$E$2289,5,FALSE),""),_xlfn.IFNA(VLOOKUP(CM385,NUTS!$D$2:$E$49,2,FALSE),""))</f>
        <v/>
      </c>
      <c r="CP385" s="4"/>
      <c r="CQ385" s="4"/>
      <c r="CR385" s="4"/>
      <c r="CS385" s="4"/>
      <c r="CT385" s="4"/>
      <c r="CU385" s="4"/>
      <c r="CV385" s="4"/>
      <c r="CW385" s="4"/>
      <c r="CX385" s="4"/>
      <c r="CY385" s="4"/>
      <c r="CZ385" s="4"/>
      <c r="DA385" s="4"/>
      <c r="DB385" s="4"/>
      <c r="DC385" s="4"/>
      <c r="DD385" s="4"/>
      <c r="DE385" s="4"/>
      <c r="DF385" s="4"/>
    </row>
    <row r="386" spans="1:110" x14ac:dyDescent="0.25">
      <c r="A386" s="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1"/>
      <c r="CO386" s="4" t="str">
        <f>IF(CM386="",_xlfn.IFNA(VLOOKUP(CN386,'PLZ NUTS'!$A$73:$E$2289,5,FALSE),""),_xlfn.IFNA(VLOOKUP(CM386,NUTS!$D$2:$E$49,2,FALSE),""))</f>
        <v/>
      </c>
      <c r="CP386" s="4"/>
      <c r="CQ386" s="4"/>
      <c r="CR386" s="4"/>
      <c r="CS386" s="4"/>
      <c r="CT386" s="4"/>
      <c r="CU386" s="4"/>
      <c r="CV386" s="4"/>
      <c r="CW386" s="4"/>
      <c r="CX386" s="4"/>
      <c r="CY386" s="4"/>
      <c r="CZ386" s="4"/>
      <c r="DA386" s="4"/>
      <c r="DB386" s="4"/>
      <c r="DC386" s="4"/>
      <c r="DD386" s="4"/>
      <c r="DE386" s="4"/>
      <c r="DF386" s="4"/>
    </row>
    <row r="387" spans="1:110" x14ac:dyDescent="0.25">
      <c r="A387" s="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1"/>
      <c r="CO387" s="4" t="str">
        <f>IF(CM387="",_xlfn.IFNA(VLOOKUP(CN387,'PLZ NUTS'!$A$73:$E$2289,5,FALSE),""),_xlfn.IFNA(VLOOKUP(CM387,NUTS!$D$2:$E$49,2,FALSE),""))</f>
        <v/>
      </c>
      <c r="CP387" s="4"/>
      <c r="CQ387" s="4"/>
      <c r="CR387" s="4"/>
      <c r="CS387" s="4"/>
      <c r="CT387" s="4"/>
      <c r="CU387" s="4"/>
      <c r="CV387" s="4"/>
      <c r="CW387" s="4"/>
      <c r="CX387" s="4"/>
      <c r="CY387" s="4"/>
      <c r="CZ387" s="4"/>
      <c r="DA387" s="4"/>
      <c r="DB387" s="4"/>
      <c r="DC387" s="4"/>
      <c r="DD387" s="4"/>
      <c r="DE387" s="4"/>
      <c r="DF387" s="4"/>
    </row>
    <row r="388" spans="1:110" x14ac:dyDescent="0.25">
      <c r="A388" s="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1"/>
      <c r="CO388" s="4" t="str">
        <f>IF(CM388="",_xlfn.IFNA(VLOOKUP(CN388,'PLZ NUTS'!$A$73:$E$2289,5,FALSE),""),_xlfn.IFNA(VLOOKUP(CM388,NUTS!$D$2:$E$49,2,FALSE),""))</f>
        <v/>
      </c>
      <c r="CP388" s="4"/>
      <c r="CQ388" s="4"/>
      <c r="CR388" s="4"/>
      <c r="CS388" s="4"/>
      <c r="CT388" s="4"/>
      <c r="CU388" s="4"/>
      <c r="CV388" s="4"/>
      <c r="CW388" s="4"/>
      <c r="CX388" s="4"/>
      <c r="CY388" s="4"/>
      <c r="CZ388" s="4"/>
      <c r="DA388" s="4"/>
      <c r="DB388" s="4"/>
      <c r="DC388" s="4"/>
      <c r="DD388" s="4"/>
      <c r="DE388" s="4"/>
      <c r="DF388" s="4"/>
    </row>
    <row r="389" spans="1:110" x14ac:dyDescent="0.25">
      <c r="A389" s="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1"/>
      <c r="CO389" s="4" t="str">
        <f>IF(CM389="",_xlfn.IFNA(VLOOKUP(CN389,'PLZ NUTS'!$A$73:$E$2289,5,FALSE),""),_xlfn.IFNA(VLOOKUP(CM389,NUTS!$D$2:$E$49,2,FALSE),""))</f>
        <v/>
      </c>
      <c r="CP389" s="4"/>
      <c r="CQ389" s="4"/>
      <c r="CR389" s="4"/>
      <c r="CS389" s="4"/>
      <c r="CT389" s="4"/>
      <c r="CU389" s="4"/>
      <c r="CV389" s="4"/>
      <c r="CW389" s="4"/>
      <c r="CX389" s="4"/>
      <c r="CY389" s="4"/>
      <c r="CZ389" s="4"/>
      <c r="DA389" s="4"/>
      <c r="DB389" s="4"/>
      <c r="DC389" s="4"/>
      <c r="DD389" s="4"/>
      <c r="DE389" s="4"/>
      <c r="DF389" s="4"/>
    </row>
    <row r="390" spans="1:110" x14ac:dyDescent="0.25">
      <c r="A390" s="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1"/>
      <c r="CO390" s="4" t="str">
        <f>IF(CM390="",_xlfn.IFNA(VLOOKUP(CN390,'PLZ NUTS'!$A$73:$E$2289,5,FALSE),""),_xlfn.IFNA(VLOOKUP(CM390,NUTS!$D$2:$E$49,2,FALSE),""))</f>
        <v/>
      </c>
      <c r="CP390" s="4"/>
      <c r="CQ390" s="4"/>
      <c r="CR390" s="4"/>
      <c r="CS390" s="4"/>
      <c r="CT390" s="4"/>
      <c r="CU390" s="4"/>
      <c r="CV390" s="4"/>
      <c r="CW390" s="4"/>
      <c r="CX390" s="4"/>
      <c r="CY390" s="4"/>
      <c r="CZ390" s="4"/>
      <c r="DA390" s="4"/>
      <c r="DB390" s="4"/>
      <c r="DC390" s="4"/>
      <c r="DD390" s="4"/>
      <c r="DE390" s="4"/>
      <c r="DF390" s="4"/>
    </row>
    <row r="391" spans="1:110" x14ac:dyDescent="0.25">
      <c r="A391" s="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1"/>
      <c r="CO391" s="4" t="str">
        <f>IF(CM391="",_xlfn.IFNA(VLOOKUP(CN391,'PLZ NUTS'!$A$73:$E$2289,5,FALSE),""),_xlfn.IFNA(VLOOKUP(CM391,NUTS!$D$2:$E$49,2,FALSE),""))</f>
        <v/>
      </c>
      <c r="CP391" s="4"/>
      <c r="CQ391" s="4"/>
      <c r="CR391" s="4"/>
      <c r="CS391" s="4"/>
      <c r="CT391" s="4"/>
      <c r="CU391" s="4"/>
      <c r="CV391" s="4"/>
      <c r="CW391" s="4"/>
      <c r="CX391" s="4"/>
      <c r="CY391" s="4"/>
      <c r="CZ391" s="4"/>
      <c r="DA391" s="4"/>
      <c r="DB391" s="4"/>
      <c r="DC391" s="4"/>
      <c r="DD391" s="4"/>
      <c r="DE391" s="4"/>
      <c r="DF391" s="4"/>
    </row>
    <row r="392" spans="1:110" x14ac:dyDescent="0.25">
      <c r="A392" s="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1"/>
      <c r="CO392" s="4" t="str">
        <f>IF(CM392="",_xlfn.IFNA(VLOOKUP(CN392,'PLZ NUTS'!$A$73:$E$2289,5,FALSE),""),_xlfn.IFNA(VLOOKUP(CM392,NUTS!$D$2:$E$49,2,FALSE),""))</f>
        <v/>
      </c>
      <c r="CP392" s="4"/>
      <c r="CQ392" s="4"/>
      <c r="CR392" s="4"/>
      <c r="CS392" s="4"/>
      <c r="CT392" s="4"/>
      <c r="CU392" s="4"/>
      <c r="CV392" s="4"/>
      <c r="CW392" s="4"/>
      <c r="CX392" s="4"/>
      <c r="CY392" s="4"/>
      <c r="CZ392" s="4"/>
      <c r="DA392" s="4"/>
      <c r="DB392" s="4"/>
      <c r="DC392" s="4"/>
      <c r="DD392" s="4"/>
      <c r="DE392" s="4"/>
      <c r="DF392" s="4"/>
    </row>
    <row r="393" spans="1:110" x14ac:dyDescent="0.25">
      <c r="A393" s="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1"/>
      <c r="CO393" s="4" t="str">
        <f>IF(CM393="",_xlfn.IFNA(VLOOKUP(CN393,'PLZ NUTS'!$A$73:$E$2289,5,FALSE),""),_xlfn.IFNA(VLOOKUP(CM393,NUTS!$D$2:$E$49,2,FALSE),""))</f>
        <v/>
      </c>
      <c r="CP393" s="4"/>
      <c r="CQ393" s="4"/>
      <c r="CR393" s="4"/>
      <c r="CS393" s="4"/>
      <c r="CT393" s="4"/>
      <c r="CU393" s="4"/>
      <c r="CV393" s="4"/>
      <c r="CW393" s="4"/>
      <c r="CX393" s="4"/>
      <c r="CY393" s="4"/>
      <c r="CZ393" s="4"/>
      <c r="DA393" s="4"/>
      <c r="DB393" s="4"/>
      <c r="DC393" s="4"/>
      <c r="DD393" s="4"/>
      <c r="DE393" s="4"/>
      <c r="DF393" s="4"/>
    </row>
    <row r="394" spans="1:110" x14ac:dyDescent="0.25">
      <c r="A394" s="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1"/>
      <c r="CO394" s="4" t="str">
        <f>IF(CM394="",_xlfn.IFNA(VLOOKUP(CN394,'PLZ NUTS'!$A$73:$E$2289,5,FALSE),""),_xlfn.IFNA(VLOOKUP(CM394,NUTS!$D$2:$E$49,2,FALSE),""))</f>
        <v/>
      </c>
      <c r="CP394" s="4"/>
      <c r="CQ394" s="4"/>
      <c r="CR394" s="4"/>
      <c r="CS394" s="4"/>
      <c r="CT394" s="4"/>
      <c r="CU394" s="4"/>
      <c r="CV394" s="4"/>
      <c r="CW394" s="4"/>
      <c r="CX394" s="4"/>
      <c r="CY394" s="4"/>
      <c r="CZ394" s="4"/>
      <c r="DA394" s="4"/>
      <c r="DB394" s="4"/>
      <c r="DC394" s="4"/>
      <c r="DD394" s="4"/>
      <c r="DE394" s="4"/>
      <c r="DF394" s="4"/>
    </row>
    <row r="395" spans="1:110" x14ac:dyDescent="0.25">
      <c r="A395" s="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1"/>
      <c r="CO395" s="4" t="str">
        <f>IF(CM395="",_xlfn.IFNA(VLOOKUP(CN395,'PLZ NUTS'!$A$73:$E$2289,5,FALSE),""),_xlfn.IFNA(VLOOKUP(CM395,NUTS!$D$2:$E$49,2,FALSE),""))</f>
        <v/>
      </c>
      <c r="CP395" s="4"/>
      <c r="CQ395" s="4"/>
      <c r="CR395" s="4"/>
      <c r="CS395" s="4"/>
      <c r="CT395" s="4"/>
      <c r="CU395" s="4"/>
      <c r="CV395" s="4"/>
      <c r="CW395" s="4"/>
      <c r="CX395" s="4"/>
      <c r="CY395" s="4"/>
      <c r="CZ395" s="4"/>
      <c r="DA395" s="4"/>
      <c r="DB395" s="4"/>
      <c r="DC395" s="4"/>
      <c r="DD395" s="4"/>
      <c r="DE395" s="4"/>
      <c r="DF395" s="4"/>
    </row>
    <row r="396" spans="1:110" x14ac:dyDescent="0.25">
      <c r="A396" s="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1"/>
      <c r="CO396" s="4" t="str">
        <f>IF(CM396="",_xlfn.IFNA(VLOOKUP(CN396,'PLZ NUTS'!$A$73:$E$2289,5,FALSE),""),_xlfn.IFNA(VLOOKUP(CM396,NUTS!$D$2:$E$49,2,FALSE),""))</f>
        <v/>
      </c>
      <c r="CP396" s="4"/>
      <c r="CQ396" s="4"/>
      <c r="CR396" s="4"/>
      <c r="CS396" s="4"/>
      <c r="CT396" s="4"/>
      <c r="CU396" s="4"/>
      <c r="CV396" s="4"/>
      <c r="CW396" s="4"/>
      <c r="CX396" s="4"/>
      <c r="CY396" s="4"/>
      <c r="CZ396" s="4"/>
      <c r="DA396" s="4"/>
      <c r="DB396" s="4"/>
      <c r="DC396" s="4"/>
      <c r="DD396" s="4"/>
      <c r="DE396" s="4"/>
      <c r="DF396" s="4"/>
    </row>
    <row r="397" spans="1:110" x14ac:dyDescent="0.25">
      <c r="A397" s="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1"/>
      <c r="CO397" s="4" t="str">
        <f>IF(CM397="",_xlfn.IFNA(VLOOKUP(CN397,'PLZ NUTS'!$A$73:$E$2289,5,FALSE),""),_xlfn.IFNA(VLOOKUP(CM397,NUTS!$D$2:$E$49,2,FALSE),""))</f>
        <v/>
      </c>
      <c r="CP397" s="4"/>
      <c r="CQ397" s="4"/>
      <c r="CR397" s="4"/>
      <c r="CS397" s="4"/>
      <c r="CT397" s="4"/>
      <c r="CU397" s="4"/>
      <c r="CV397" s="4"/>
      <c r="CW397" s="4"/>
      <c r="CX397" s="4"/>
      <c r="CY397" s="4"/>
      <c r="CZ397" s="4"/>
      <c r="DA397" s="4"/>
      <c r="DB397" s="4"/>
      <c r="DC397" s="4"/>
      <c r="DD397" s="4"/>
      <c r="DE397" s="4"/>
      <c r="DF397" s="4"/>
    </row>
    <row r="398" spans="1:110" x14ac:dyDescent="0.25">
      <c r="A398" s="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1"/>
      <c r="CO398" s="4" t="str">
        <f>IF(CM398="",_xlfn.IFNA(VLOOKUP(CN398,'PLZ NUTS'!$A$73:$E$2289,5,FALSE),""),_xlfn.IFNA(VLOOKUP(CM398,NUTS!$D$2:$E$49,2,FALSE),""))</f>
        <v/>
      </c>
      <c r="CP398" s="4"/>
      <c r="CQ398" s="4"/>
      <c r="CR398" s="4"/>
      <c r="CS398" s="4"/>
      <c r="CT398" s="4"/>
      <c r="CU398" s="4"/>
      <c r="CV398" s="4"/>
      <c r="CW398" s="4"/>
      <c r="CX398" s="4"/>
      <c r="CY398" s="4"/>
      <c r="CZ398" s="4"/>
      <c r="DA398" s="4"/>
      <c r="DB398" s="4"/>
      <c r="DC398" s="4"/>
      <c r="DD398" s="4"/>
      <c r="DE398" s="4"/>
      <c r="DF398" s="4"/>
    </row>
    <row r="399" spans="1:110" x14ac:dyDescent="0.25">
      <c r="A399" s="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1"/>
      <c r="CO399" s="4" t="str">
        <f>IF(CM399="",_xlfn.IFNA(VLOOKUP(CN399,'PLZ NUTS'!$A$73:$E$2289,5,FALSE),""),_xlfn.IFNA(VLOOKUP(CM399,NUTS!$D$2:$E$49,2,FALSE),""))</f>
        <v/>
      </c>
      <c r="CP399" s="4"/>
      <c r="CQ399" s="4"/>
      <c r="CR399" s="4"/>
      <c r="CS399" s="4"/>
      <c r="CT399" s="4"/>
      <c r="CU399" s="4"/>
      <c r="CV399" s="4"/>
      <c r="CW399" s="4"/>
      <c r="CX399" s="4"/>
      <c r="CY399" s="4"/>
      <c r="CZ399" s="4"/>
      <c r="DA399" s="4"/>
      <c r="DB399" s="4"/>
      <c r="DC399" s="4"/>
      <c r="DD399" s="4"/>
      <c r="DE399" s="4"/>
      <c r="DF399" s="4"/>
    </row>
    <row r="400" spans="1:110" x14ac:dyDescent="0.25">
      <c r="A400" s="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1"/>
      <c r="CO400" s="4" t="str">
        <f>IF(CM400="",_xlfn.IFNA(VLOOKUP(CN400,'PLZ NUTS'!$A$73:$E$2289,5,FALSE),""),_xlfn.IFNA(VLOOKUP(CM400,NUTS!$D$2:$E$49,2,FALSE),""))</f>
        <v/>
      </c>
      <c r="CP400" s="4"/>
      <c r="CQ400" s="4"/>
      <c r="CR400" s="4"/>
      <c r="CS400" s="4"/>
      <c r="CT400" s="4"/>
      <c r="CU400" s="4"/>
      <c r="CV400" s="4"/>
      <c r="CW400" s="4"/>
      <c r="CX400" s="4"/>
      <c r="CY400" s="4"/>
      <c r="CZ400" s="4"/>
      <c r="DA400" s="4"/>
      <c r="DB400" s="4"/>
      <c r="DC400" s="4"/>
      <c r="DD400" s="4"/>
      <c r="DE400" s="4"/>
      <c r="DF400" s="4"/>
    </row>
    <row r="401" spans="1:110" x14ac:dyDescent="0.25">
      <c r="A401" s="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1"/>
      <c r="CO401" s="4" t="str">
        <f>IF(CM401="",_xlfn.IFNA(VLOOKUP(CN401,'PLZ NUTS'!$A$73:$E$2289,5,FALSE),""),_xlfn.IFNA(VLOOKUP(CM401,NUTS!$D$2:$E$49,2,FALSE),""))</f>
        <v/>
      </c>
      <c r="CP401" s="4"/>
      <c r="CQ401" s="4"/>
      <c r="CR401" s="4"/>
      <c r="CS401" s="4"/>
      <c r="CT401" s="4"/>
      <c r="CU401" s="4"/>
      <c r="CV401" s="4"/>
      <c r="CW401" s="4"/>
      <c r="CX401" s="4"/>
      <c r="CY401" s="4"/>
      <c r="CZ401" s="4"/>
      <c r="DA401" s="4"/>
      <c r="DB401" s="4"/>
      <c r="DC401" s="4"/>
      <c r="DD401" s="4"/>
      <c r="DE401" s="4"/>
      <c r="DF401" s="4"/>
    </row>
    <row r="402" spans="1:110" x14ac:dyDescent="0.25">
      <c r="A402" s="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1"/>
      <c r="CO402" s="4" t="str">
        <f>IF(CM402="",_xlfn.IFNA(VLOOKUP(CN402,'PLZ NUTS'!$A$73:$E$2289,5,FALSE),""),_xlfn.IFNA(VLOOKUP(CM402,NUTS!$D$2:$E$49,2,FALSE),""))</f>
        <v/>
      </c>
      <c r="CP402" s="4"/>
      <c r="CQ402" s="4"/>
      <c r="CR402" s="4"/>
      <c r="CS402" s="4"/>
      <c r="CT402" s="4"/>
      <c r="CU402" s="4"/>
      <c r="CV402" s="4"/>
      <c r="CW402" s="4"/>
      <c r="CX402" s="4"/>
      <c r="CY402" s="4"/>
      <c r="CZ402" s="4"/>
      <c r="DA402" s="4"/>
      <c r="DB402" s="4"/>
      <c r="DC402" s="4"/>
      <c r="DD402" s="4"/>
      <c r="DE402" s="4"/>
      <c r="DF402" s="4"/>
    </row>
    <row r="403" spans="1:110" x14ac:dyDescent="0.25">
      <c r="A403" s="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1"/>
      <c r="CO403" s="4" t="str">
        <f>IF(CM403="",_xlfn.IFNA(VLOOKUP(CN403,'PLZ NUTS'!$A$73:$E$2289,5,FALSE),""),_xlfn.IFNA(VLOOKUP(CM403,NUTS!$D$2:$E$49,2,FALSE),""))</f>
        <v/>
      </c>
      <c r="CP403" s="4"/>
      <c r="CQ403" s="4"/>
      <c r="CR403" s="4"/>
      <c r="CS403" s="4"/>
      <c r="CT403" s="4"/>
      <c r="CU403" s="4"/>
      <c r="CV403" s="4"/>
      <c r="CW403" s="4"/>
      <c r="CX403" s="4"/>
      <c r="CY403" s="4"/>
      <c r="CZ403" s="4"/>
      <c r="DA403" s="4"/>
      <c r="DB403" s="4"/>
      <c r="DC403" s="4"/>
      <c r="DD403" s="4"/>
      <c r="DE403" s="4"/>
      <c r="DF403" s="4"/>
    </row>
    <row r="404" spans="1:110" x14ac:dyDescent="0.25">
      <c r="A404" s="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1"/>
      <c r="CO404" s="4" t="str">
        <f>IF(CM404="",_xlfn.IFNA(VLOOKUP(CN404,'PLZ NUTS'!$A$73:$E$2289,5,FALSE),""),_xlfn.IFNA(VLOOKUP(CM404,NUTS!$D$2:$E$49,2,FALSE),""))</f>
        <v/>
      </c>
      <c r="CP404" s="4"/>
      <c r="CQ404" s="4"/>
      <c r="CR404" s="4"/>
      <c r="CS404" s="4"/>
      <c r="CT404" s="4"/>
      <c r="CU404" s="4"/>
      <c r="CV404" s="4"/>
      <c r="CW404" s="4"/>
      <c r="CX404" s="4"/>
      <c r="CY404" s="4"/>
      <c r="CZ404" s="4"/>
      <c r="DA404" s="4"/>
      <c r="DB404" s="4"/>
      <c r="DC404" s="4"/>
      <c r="DD404" s="4"/>
      <c r="DE404" s="4"/>
      <c r="DF404" s="4"/>
    </row>
    <row r="405" spans="1:110" x14ac:dyDescent="0.25">
      <c r="A405" s="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1"/>
      <c r="CO405" s="4" t="str">
        <f>IF(CM405="",_xlfn.IFNA(VLOOKUP(CN405,'PLZ NUTS'!$A$73:$E$2289,5,FALSE),""),_xlfn.IFNA(VLOOKUP(CM405,NUTS!$D$2:$E$49,2,FALSE),""))</f>
        <v/>
      </c>
      <c r="CP405" s="4"/>
      <c r="CQ405" s="4"/>
      <c r="CR405" s="4"/>
      <c r="CS405" s="4"/>
      <c r="CT405" s="4"/>
      <c r="CU405" s="4"/>
      <c r="CV405" s="4"/>
      <c r="CW405" s="4"/>
      <c r="CX405" s="4"/>
      <c r="CY405" s="4"/>
      <c r="CZ405" s="4"/>
      <c r="DA405" s="4"/>
      <c r="DB405" s="4"/>
      <c r="DC405" s="4"/>
      <c r="DD405" s="4"/>
      <c r="DE405" s="4"/>
      <c r="DF405" s="4"/>
    </row>
    <row r="406" spans="1:110" x14ac:dyDescent="0.25">
      <c r="A406" s="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1"/>
      <c r="CO406" s="4" t="str">
        <f>IF(CM406="",_xlfn.IFNA(VLOOKUP(CN406,'PLZ NUTS'!$A$73:$E$2289,5,FALSE),""),_xlfn.IFNA(VLOOKUP(CM406,NUTS!$D$2:$E$49,2,FALSE),""))</f>
        <v/>
      </c>
      <c r="CP406" s="4"/>
      <c r="CQ406" s="4"/>
      <c r="CR406" s="4"/>
      <c r="CS406" s="4"/>
      <c r="CT406" s="4"/>
      <c r="CU406" s="4"/>
      <c r="CV406" s="4"/>
      <c r="CW406" s="4"/>
      <c r="CX406" s="4"/>
      <c r="CY406" s="4"/>
      <c r="CZ406" s="4"/>
      <c r="DA406" s="4"/>
      <c r="DB406" s="4"/>
      <c r="DC406" s="4"/>
      <c r="DD406" s="4"/>
      <c r="DE406" s="4"/>
      <c r="DF406" s="4"/>
    </row>
    <row r="407" spans="1:110" x14ac:dyDescent="0.25">
      <c r="A407" s="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1"/>
      <c r="CO407" s="4" t="str">
        <f>IF(CM407="",_xlfn.IFNA(VLOOKUP(CN407,'PLZ NUTS'!$A$73:$E$2289,5,FALSE),""),_xlfn.IFNA(VLOOKUP(CM407,NUTS!$D$2:$E$49,2,FALSE),""))</f>
        <v/>
      </c>
      <c r="CP407" s="4"/>
      <c r="CQ407" s="4"/>
      <c r="CR407" s="4"/>
      <c r="CS407" s="4"/>
      <c r="CT407" s="4"/>
      <c r="CU407" s="4"/>
      <c r="CV407" s="4"/>
      <c r="CW407" s="4"/>
      <c r="CX407" s="4"/>
      <c r="CY407" s="4"/>
      <c r="CZ407" s="4"/>
      <c r="DA407" s="4"/>
      <c r="DB407" s="4"/>
      <c r="DC407" s="4"/>
      <c r="DD407" s="4"/>
      <c r="DE407" s="4"/>
      <c r="DF407" s="4"/>
    </row>
    <row r="408" spans="1:110" x14ac:dyDescent="0.25">
      <c r="A408" s="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1"/>
      <c r="CO408" s="4" t="str">
        <f>IF(CM408="",_xlfn.IFNA(VLOOKUP(CN408,'PLZ NUTS'!$A$73:$E$2289,5,FALSE),""),_xlfn.IFNA(VLOOKUP(CM408,NUTS!$D$2:$E$49,2,FALSE),""))</f>
        <v/>
      </c>
      <c r="CP408" s="4"/>
      <c r="CQ408" s="4"/>
      <c r="CR408" s="4"/>
      <c r="CS408" s="4"/>
      <c r="CT408" s="4"/>
      <c r="CU408" s="4"/>
      <c r="CV408" s="4"/>
      <c r="CW408" s="4"/>
      <c r="CX408" s="4"/>
      <c r="CY408" s="4"/>
      <c r="CZ408" s="4"/>
      <c r="DA408" s="4"/>
      <c r="DB408" s="4"/>
      <c r="DC408" s="4"/>
      <c r="DD408" s="4"/>
      <c r="DE408" s="4"/>
      <c r="DF408" s="4"/>
    </row>
    <row r="409" spans="1:110" x14ac:dyDescent="0.25">
      <c r="A409" s="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1"/>
      <c r="CO409" s="4" t="str">
        <f>IF(CM409="",_xlfn.IFNA(VLOOKUP(CN409,'PLZ NUTS'!$A$73:$E$2289,5,FALSE),""),_xlfn.IFNA(VLOOKUP(CM409,NUTS!$D$2:$E$49,2,FALSE),""))</f>
        <v/>
      </c>
      <c r="CP409" s="4"/>
      <c r="CQ409" s="4"/>
      <c r="CR409" s="4"/>
      <c r="CS409" s="4"/>
      <c r="CT409" s="4"/>
      <c r="CU409" s="4"/>
      <c r="CV409" s="4"/>
      <c r="CW409" s="4"/>
      <c r="CX409" s="4"/>
      <c r="CY409" s="4"/>
      <c r="CZ409" s="4"/>
      <c r="DA409" s="4"/>
      <c r="DB409" s="4"/>
      <c r="DC409" s="4"/>
      <c r="DD409" s="4"/>
      <c r="DE409" s="4"/>
      <c r="DF409" s="4"/>
    </row>
    <row r="410" spans="1:110" x14ac:dyDescent="0.25">
      <c r="A410" s="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1"/>
      <c r="CO410" s="4" t="str">
        <f>IF(CM410="",_xlfn.IFNA(VLOOKUP(CN410,'PLZ NUTS'!$A$73:$E$2289,5,FALSE),""),_xlfn.IFNA(VLOOKUP(CM410,NUTS!$D$2:$E$49,2,FALSE),""))</f>
        <v/>
      </c>
      <c r="CP410" s="4"/>
      <c r="CQ410" s="4"/>
      <c r="CR410" s="4"/>
      <c r="CS410" s="4"/>
      <c r="CT410" s="4"/>
      <c r="CU410" s="4"/>
      <c r="CV410" s="4"/>
      <c r="CW410" s="4"/>
      <c r="CX410" s="4"/>
      <c r="CY410" s="4"/>
      <c r="CZ410" s="4"/>
      <c r="DA410" s="4"/>
      <c r="DB410" s="4"/>
      <c r="DC410" s="4"/>
      <c r="DD410" s="4"/>
      <c r="DE410" s="4"/>
      <c r="DF410" s="4"/>
    </row>
    <row r="411" spans="1:110" x14ac:dyDescent="0.25">
      <c r="A411" s="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1"/>
      <c r="CO411" s="4" t="str">
        <f>IF(CM411="",_xlfn.IFNA(VLOOKUP(CN411,'PLZ NUTS'!$A$73:$E$2289,5,FALSE),""),_xlfn.IFNA(VLOOKUP(CM411,NUTS!$D$2:$E$49,2,FALSE),""))</f>
        <v/>
      </c>
      <c r="CP411" s="4"/>
      <c r="CQ411" s="4"/>
      <c r="CR411" s="4"/>
      <c r="CS411" s="4"/>
      <c r="CT411" s="4"/>
      <c r="CU411" s="4"/>
      <c r="CV411" s="4"/>
      <c r="CW411" s="4"/>
      <c r="CX411" s="4"/>
      <c r="CY411" s="4"/>
      <c r="CZ411" s="4"/>
      <c r="DA411" s="4"/>
      <c r="DB411" s="4"/>
      <c r="DC411" s="4"/>
      <c r="DD411" s="4"/>
      <c r="DE411" s="4"/>
      <c r="DF411" s="4"/>
    </row>
    <row r="412" spans="1:110" x14ac:dyDescent="0.25">
      <c r="A412" s="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1"/>
      <c r="CO412" s="4" t="str">
        <f>IF(CM412="",_xlfn.IFNA(VLOOKUP(CN412,'PLZ NUTS'!$A$73:$E$2289,5,FALSE),""),_xlfn.IFNA(VLOOKUP(CM412,NUTS!$D$2:$E$49,2,FALSE),""))</f>
        <v/>
      </c>
      <c r="CP412" s="4"/>
      <c r="CQ412" s="4"/>
      <c r="CR412" s="4"/>
      <c r="CS412" s="4"/>
      <c r="CT412" s="4"/>
      <c r="CU412" s="4"/>
      <c r="CV412" s="4"/>
      <c r="CW412" s="4"/>
      <c r="CX412" s="4"/>
      <c r="CY412" s="4"/>
      <c r="CZ412" s="4"/>
      <c r="DA412" s="4"/>
      <c r="DB412" s="4"/>
      <c r="DC412" s="4"/>
      <c r="DD412" s="4"/>
      <c r="DE412" s="4"/>
      <c r="DF412" s="4"/>
    </row>
    <row r="413" spans="1:110" x14ac:dyDescent="0.25">
      <c r="A413" s="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1"/>
      <c r="CO413" s="4" t="str">
        <f>IF(CM413="",_xlfn.IFNA(VLOOKUP(CN413,'PLZ NUTS'!$A$73:$E$2289,5,FALSE),""),_xlfn.IFNA(VLOOKUP(CM413,NUTS!$D$2:$E$49,2,FALSE),""))</f>
        <v/>
      </c>
      <c r="CP413" s="4"/>
      <c r="CQ413" s="4"/>
      <c r="CR413" s="4"/>
      <c r="CS413" s="4"/>
      <c r="CT413" s="4"/>
      <c r="CU413" s="4"/>
      <c r="CV413" s="4"/>
      <c r="CW413" s="4"/>
      <c r="CX413" s="4"/>
      <c r="CY413" s="4"/>
      <c r="CZ413" s="4"/>
      <c r="DA413" s="4"/>
      <c r="DB413" s="4"/>
      <c r="DC413" s="4"/>
      <c r="DD413" s="4"/>
      <c r="DE413" s="4"/>
      <c r="DF413" s="4"/>
    </row>
    <row r="414" spans="1:110" x14ac:dyDescent="0.25">
      <c r="A414" s="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1"/>
      <c r="CO414" s="4" t="str">
        <f>IF(CM414="",_xlfn.IFNA(VLOOKUP(CN414,'PLZ NUTS'!$A$73:$E$2289,5,FALSE),""),_xlfn.IFNA(VLOOKUP(CM414,NUTS!$D$2:$E$49,2,FALSE),""))</f>
        <v/>
      </c>
      <c r="CP414" s="4"/>
      <c r="CQ414" s="4"/>
      <c r="CR414" s="4"/>
      <c r="CS414" s="4"/>
      <c r="CT414" s="4"/>
      <c r="CU414" s="4"/>
      <c r="CV414" s="4"/>
      <c r="CW414" s="4"/>
      <c r="CX414" s="4"/>
      <c r="CY414" s="4"/>
      <c r="CZ414" s="4"/>
      <c r="DA414" s="4"/>
      <c r="DB414" s="4"/>
      <c r="DC414" s="4"/>
      <c r="DD414" s="4"/>
      <c r="DE414" s="4"/>
      <c r="DF414" s="4"/>
    </row>
    <row r="415" spans="1:110" x14ac:dyDescent="0.25">
      <c r="A415" s="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1"/>
      <c r="CO415" s="4" t="str">
        <f>IF(CM415="",_xlfn.IFNA(VLOOKUP(CN415,'PLZ NUTS'!$A$73:$E$2289,5,FALSE),""),_xlfn.IFNA(VLOOKUP(CM415,NUTS!$D$2:$E$49,2,FALSE),""))</f>
        <v/>
      </c>
      <c r="CP415" s="4"/>
      <c r="CQ415" s="4"/>
      <c r="CR415" s="4"/>
      <c r="CS415" s="4"/>
      <c r="CT415" s="4"/>
      <c r="CU415" s="4"/>
      <c r="CV415" s="4"/>
      <c r="CW415" s="4"/>
      <c r="CX415" s="4"/>
      <c r="CY415" s="4"/>
      <c r="CZ415" s="4"/>
      <c r="DA415" s="4"/>
      <c r="DB415" s="4"/>
      <c r="DC415" s="4"/>
      <c r="DD415" s="4"/>
      <c r="DE415" s="4"/>
      <c r="DF415" s="4"/>
    </row>
    <row r="416" spans="1:110" x14ac:dyDescent="0.25">
      <c r="A416" s="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1"/>
      <c r="CO416" s="4" t="str">
        <f>IF(CM416="",_xlfn.IFNA(VLOOKUP(CN416,'PLZ NUTS'!$A$73:$E$2289,5,FALSE),""),_xlfn.IFNA(VLOOKUP(CM416,NUTS!$D$2:$E$49,2,FALSE),""))</f>
        <v/>
      </c>
      <c r="CP416" s="4"/>
      <c r="CQ416" s="4"/>
      <c r="CR416" s="4"/>
      <c r="CS416" s="4"/>
      <c r="CT416" s="4"/>
      <c r="CU416" s="4"/>
      <c r="CV416" s="4"/>
      <c r="CW416" s="4"/>
      <c r="CX416" s="4"/>
      <c r="CY416" s="4"/>
      <c r="CZ416" s="4"/>
      <c r="DA416" s="4"/>
      <c r="DB416" s="4"/>
      <c r="DC416" s="4"/>
      <c r="DD416" s="4"/>
      <c r="DE416" s="4"/>
      <c r="DF416" s="4"/>
    </row>
    <row r="417" spans="1:110" x14ac:dyDescent="0.25">
      <c r="A417" s="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1"/>
      <c r="CO417" s="4" t="str">
        <f>IF(CM417="",_xlfn.IFNA(VLOOKUP(CN417,'PLZ NUTS'!$A$73:$E$2289,5,FALSE),""),_xlfn.IFNA(VLOOKUP(CM417,NUTS!$D$2:$E$49,2,FALSE),""))</f>
        <v/>
      </c>
      <c r="CP417" s="4"/>
      <c r="CQ417" s="4"/>
      <c r="CR417" s="4"/>
      <c r="CS417" s="4"/>
      <c r="CT417" s="4"/>
      <c r="CU417" s="4"/>
      <c r="CV417" s="4"/>
      <c r="CW417" s="4"/>
      <c r="CX417" s="4"/>
      <c r="CY417" s="4"/>
      <c r="CZ417" s="4"/>
      <c r="DA417" s="4"/>
      <c r="DB417" s="4"/>
      <c r="DC417" s="4"/>
      <c r="DD417" s="4"/>
      <c r="DE417" s="4"/>
      <c r="DF417" s="4"/>
    </row>
    <row r="418" spans="1:110" x14ac:dyDescent="0.25">
      <c r="A418" s="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1"/>
      <c r="CO418" s="4" t="str">
        <f>IF(CM418="",_xlfn.IFNA(VLOOKUP(CN418,'PLZ NUTS'!$A$73:$E$2289,5,FALSE),""),_xlfn.IFNA(VLOOKUP(CM418,NUTS!$D$2:$E$49,2,FALSE),""))</f>
        <v/>
      </c>
      <c r="CP418" s="4"/>
      <c r="CQ418" s="4"/>
      <c r="CR418" s="4"/>
      <c r="CS418" s="4"/>
      <c r="CT418" s="4"/>
      <c r="CU418" s="4"/>
      <c r="CV418" s="4"/>
      <c r="CW418" s="4"/>
      <c r="CX418" s="4"/>
      <c r="CY418" s="4"/>
      <c r="CZ418" s="4"/>
      <c r="DA418" s="4"/>
      <c r="DB418" s="4"/>
      <c r="DC418" s="4"/>
      <c r="DD418" s="4"/>
      <c r="DE418" s="4"/>
      <c r="DF418" s="4"/>
    </row>
    <row r="419" spans="1:110" x14ac:dyDescent="0.25">
      <c r="A419" s="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1"/>
      <c r="CO419" s="4" t="str">
        <f>IF(CM419="",_xlfn.IFNA(VLOOKUP(CN419,'PLZ NUTS'!$A$73:$E$2289,5,FALSE),""),_xlfn.IFNA(VLOOKUP(CM419,NUTS!$D$2:$E$49,2,FALSE),""))</f>
        <v/>
      </c>
      <c r="CP419" s="4"/>
      <c r="CQ419" s="4"/>
      <c r="CR419" s="4"/>
      <c r="CS419" s="4"/>
      <c r="CT419" s="4"/>
      <c r="CU419" s="4"/>
      <c r="CV419" s="4"/>
      <c r="CW419" s="4"/>
      <c r="CX419" s="4"/>
      <c r="CY419" s="4"/>
      <c r="CZ419" s="4"/>
      <c r="DA419" s="4"/>
      <c r="DB419" s="4"/>
      <c r="DC419" s="4"/>
      <c r="DD419" s="4"/>
      <c r="DE419" s="4"/>
      <c r="DF419" s="4"/>
    </row>
    <row r="420" spans="1:110" x14ac:dyDescent="0.25">
      <c r="A420" s="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1"/>
      <c r="CO420" s="4" t="str">
        <f>IF(CM420="",_xlfn.IFNA(VLOOKUP(CN420,'PLZ NUTS'!$A$73:$E$2289,5,FALSE),""),_xlfn.IFNA(VLOOKUP(CM420,NUTS!$D$2:$E$49,2,FALSE),""))</f>
        <v/>
      </c>
      <c r="CP420" s="4"/>
      <c r="CQ420" s="4"/>
      <c r="CR420" s="4"/>
      <c r="CS420" s="4"/>
      <c r="CT420" s="4"/>
      <c r="CU420" s="4"/>
      <c r="CV420" s="4"/>
      <c r="CW420" s="4"/>
      <c r="CX420" s="4"/>
      <c r="CY420" s="4"/>
      <c r="CZ420" s="4"/>
      <c r="DA420" s="4"/>
      <c r="DB420" s="4"/>
      <c r="DC420" s="4"/>
      <c r="DD420" s="4"/>
      <c r="DE420" s="4"/>
      <c r="DF420" s="4"/>
    </row>
    <row r="421" spans="1:110" x14ac:dyDescent="0.25">
      <c r="A421" s="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1"/>
      <c r="CO421" s="4" t="str">
        <f>IF(CM421="",_xlfn.IFNA(VLOOKUP(CN421,'PLZ NUTS'!$A$73:$E$2289,5,FALSE),""),_xlfn.IFNA(VLOOKUP(CM421,NUTS!$D$2:$E$49,2,FALSE),""))</f>
        <v/>
      </c>
      <c r="CP421" s="4"/>
      <c r="CQ421" s="4"/>
      <c r="CR421" s="4"/>
      <c r="CS421" s="4"/>
      <c r="CT421" s="4"/>
      <c r="CU421" s="4"/>
      <c r="CV421" s="4"/>
      <c r="CW421" s="4"/>
      <c r="CX421" s="4"/>
      <c r="CY421" s="4"/>
      <c r="CZ421" s="4"/>
      <c r="DA421" s="4"/>
      <c r="DB421" s="4"/>
      <c r="DC421" s="4"/>
      <c r="DD421" s="4"/>
      <c r="DE421" s="4"/>
      <c r="DF421" s="4"/>
    </row>
    <row r="422" spans="1:110" x14ac:dyDescent="0.25">
      <c r="A422" s="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1"/>
      <c r="CO422" s="4" t="str">
        <f>IF(CM422="",_xlfn.IFNA(VLOOKUP(CN422,'PLZ NUTS'!$A$73:$E$2289,5,FALSE),""),_xlfn.IFNA(VLOOKUP(CM422,NUTS!$D$2:$E$49,2,FALSE),""))</f>
        <v/>
      </c>
      <c r="CP422" s="4"/>
      <c r="CQ422" s="4"/>
      <c r="CR422" s="4"/>
      <c r="CS422" s="4"/>
      <c r="CT422" s="4"/>
      <c r="CU422" s="4"/>
      <c r="CV422" s="4"/>
      <c r="CW422" s="4"/>
      <c r="CX422" s="4"/>
      <c r="CY422" s="4"/>
      <c r="CZ422" s="4"/>
      <c r="DA422" s="4"/>
      <c r="DB422" s="4"/>
      <c r="DC422" s="4"/>
      <c r="DD422" s="4"/>
      <c r="DE422" s="4"/>
      <c r="DF422" s="4"/>
    </row>
    <row r="423" spans="1:110" x14ac:dyDescent="0.25">
      <c r="A423" s="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1"/>
      <c r="CO423" s="4" t="str">
        <f>IF(CM423="",_xlfn.IFNA(VLOOKUP(CN423,'PLZ NUTS'!$A$73:$E$2289,5,FALSE),""),_xlfn.IFNA(VLOOKUP(CM423,NUTS!$D$2:$E$49,2,FALSE),""))</f>
        <v/>
      </c>
      <c r="CP423" s="4"/>
      <c r="CQ423" s="4"/>
      <c r="CR423" s="4"/>
      <c r="CS423" s="4"/>
      <c r="CT423" s="4"/>
      <c r="CU423" s="4"/>
      <c r="CV423" s="4"/>
      <c r="CW423" s="4"/>
      <c r="CX423" s="4"/>
      <c r="CY423" s="4"/>
      <c r="CZ423" s="4"/>
      <c r="DA423" s="4"/>
      <c r="DB423" s="4"/>
      <c r="DC423" s="4"/>
      <c r="DD423" s="4"/>
      <c r="DE423" s="4"/>
      <c r="DF423" s="4"/>
    </row>
    <row r="424" spans="1:110" x14ac:dyDescent="0.25">
      <c r="A424" s="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1"/>
      <c r="CO424" s="4" t="str">
        <f>IF(CM424="",_xlfn.IFNA(VLOOKUP(CN424,'PLZ NUTS'!$A$73:$E$2289,5,FALSE),""),_xlfn.IFNA(VLOOKUP(CM424,NUTS!$D$2:$E$49,2,FALSE),""))</f>
        <v/>
      </c>
      <c r="CP424" s="4"/>
      <c r="CQ424" s="4"/>
      <c r="CR424" s="4"/>
      <c r="CS424" s="4"/>
      <c r="CT424" s="4"/>
      <c r="CU424" s="4"/>
      <c r="CV424" s="4"/>
      <c r="CW424" s="4"/>
      <c r="CX424" s="4"/>
      <c r="CY424" s="4"/>
      <c r="CZ424" s="4"/>
      <c r="DA424" s="4"/>
      <c r="DB424" s="4"/>
      <c r="DC424" s="4"/>
      <c r="DD424" s="4"/>
      <c r="DE424" s="4"/>
      <c r="DF424" s="4"/>
    </row>
    <row r="425" spans="1:110" x14ac:dyDescent="0.25">
      <c r="A425" s="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1"/>
      <c r="CO425" s="4" t="str">
        <f>IF(CM425="",_xlfn.IFNA(VLOOKUP(CN425,'PLZ NUTS'!$A$73:$E$2289,5,FALSE),""),_xlfn.IFNA(VLOOKUP(CM425,NUTS!$D$2:$E$49,2,FALSE),""))</f>
        <v/>
      </c>
      <c r="CP425" s="4"/>
      <c r="CQ425" s="4"/>
      <c r="CR425" s="4"/>
      <c r="CS425" s="4"/>
      <c r="CT425" s="4"/>
      <c r="CU425" s="4"/>
      <c r="CV425" s="4"/>
      <c r="CW425" s="4"/>
      <c r="CX425" s="4"/>
      <c r="CY425" s="4"/>
      <c r="CZ425" s="4"/>
      <c r="DA425" s="4"/>
      <c r="DB425" s="4"/>
      <c r="DC425" s="4"/>
      <c r="DD425" s="4"/>
      <c r="DE425" s="4"/>
      <c r="DF425" s="4"/>
    </row>
    <row r="426" spans="1:110" x14ac:dyDescent="0.25">
      <c r="A426" s="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1"/>
      <c r="CO426" s="4" t="str">
        <f>IF(CM426="",_xlfn.IFNA(VLOOKUP(CN426,'PLZ NUTS'!$A$73:$E$2289,5,FALSE),""),_xlfn.IFNA(VLOOKUP(CM426,NUTS!$D$2:$E$49,2,FALSE),""))</f>
        <v/>
      </c>
      <c r="CP426" s="4"/>
      <c r="CQ426" s="4"/>
      <c r="CR426" s="4"/>
      <c r="CS426" s="4"/>
      <c r="CT426" s="4"/>
      <c r="CU426" s="4"/>
      <c r="CV426" s="4"/>
      <c r="CW426" s="4"/>
      <c r="CX426" s="4"/>
      <c r="CY426" s="4"/>
      <c r="CZ426" s="4"/>
      <c r="DA426" s="4"/>
      <c r="DB426" s="4"/>
      <c r="DC426" s="4"/>
      <c r="DD426" s="4"/>
      <c r="DE426" s="4"/>
      <c r="DF426" s="4"/>
    </row>
    <row r="427" spans="1:110" x14ac:dyDescent="0.25">
      <c r="A427" s="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1"/>
      <c r="CO427" s="4" t="str">
        <f>IF(CM427="",_xlfn.IFNA(VLOOKUP(CN427,'PLZ NUTS'!$A$73:$E$2289,5,FALSE),""),_xlfn.IFNA(VLOOKUP(CM427,NUTS!$D$2:$E$49,2,FALSE),""))</f>
        <v/>
      </c>
      <c r="CP427" s="4"/>
      <c r="CQ427" s="4"/>
      <c r="CR427" s="4"/>
      <c r="CS427" s="4"/>
      <c r="CT427" s="4"/>
      <c r="CU427" s="4"/>
      <c r="CV427" s="4"/>
      <c r="CW427" s="4"/>
      <c r="CX427" s="4"/>
      <c r="CY427" s="4"/>
      <c r="CZ427" s="4"/>
      <c r="DA427" s="4"/>
      <c r="DB427" s="4"/>
      <c r="DC427" s="4"/>
      <c r="DD427" s="4"/>
      <c r="DE427" s="4"/>
      <c r="DF427" s="4"/>
    </row>
    <row r="428" spans="1:110" x14ac:dyDescent="0.25">
      <c r="A428" s="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1"/>
      <c r="CO428" s="4" t="str">
        <f>IF(CM428="",_xlfn.IFNA(VLOOKUP(CN428,'PLZ NUTS'!$A$73:$E$2289,5,FALSE),""),_xlfn.IFNA(VLOOKUP(CM428,NUTS!$D$2:$E$49,2,FALSE),""))</f>
        <v/>
      </c>
      <c r="CP428" s="4"/>
      <c r="CQ428" s="4"/>
      <c r="CR428" s="4"/>
      <c r="CS428" s="4"/>
      <c r="CT428" s="4"/>
      <c r="CU428" s="4"/>
      <c r="CV428" s="4"/>
      <c r="CW428" s="4"/>
      <c r="CX428" s="4"/>
      <c r="CY428" s="4"/>
      <c r="CZ428" s="4"/>
      <c r="DA428" s="4"/>
      <c r="DB428" s="4"/>
      <c r="DC428" s="4"/>
      <c r="DD428" s="4"/>
      <c r="DE428" s="4"/>
      <c r="DF428" s="4"/>
    </row>
    <row r="429" spans="1:110" x14ac:dyDescent="0.25">
      <c r="A429" s="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1"/>
      <c r="CO429" s="4" t="str">
        <f>IF(CM429="",_xlfn.IFNA(VLOOKUP(CN429,'PLZ NUTS'!$A$73:$E$2289,5,FALSE),""),_xlfn.IFNA(VLOOKUP(CM429,NUTS!$D$2:$E$49,2,FALSE),""))</f>
        <v/>
      </c>
      <c r="CP429" s="4"/>
      <c r="CQ429" s="4"/>
      <c r="CR429" s="4"/>
      <c r="CS429" s="4"/>
      <c r="CT429" s="4"/>
      <c r="CU429" s="4"/>
      <c r="CV429" s="4"/>
      <c r="CW429" s="4"/>
      <c r="CX429" s="4"/>
      <c r="CY429" s="4"/>
      <c r="CZ429" s="4"/>
      <c r="DA429" s="4"/>
      <c r="DB429" s="4"/>
      <c r="DC429" s="4"/>
      <c r="DD429" s="4"/>
      <c r="DE429" s="4"/>
      <c r="DF429" s="4"/>
    </row>
    <row r="430" spans="1:110" x14ac:dyDescent="0.25">
      <c r="A430" s="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1"/>
      <c r="CO430" s="4" t="str">
        <f>IF(CM430="",_xlfn.IFNA(VLOOKUP(CN430,'PLZ NUTS'!$A$73:$E$2289,5,FALSE),""),_xlfn.IFNA(VLOOKUP(CM430,NUTS!$D$2:$E$49,2,FALSE),""))</f>
        <v/>
      </c>
      <c r="CP430" s="4"/>
      <c r="CQ430" s="4"/>
      <c r="CR430" s="4"/>
      <c r="CS430" s="4"/>
      <c r="CT430" s="4"/>
      <c r="CU430" s="4"/>
      <c r="CV430" s="4"/>
      <c r="CW430" s="4"/>
      <c r="CX430" s="4"/>
      <c r="CY430" s="4"/>
      <c r="CZ430" s="4"/>
      <c r="DA430" s="4"/>
      <c r="DB430" s="4"/>
      <c r="DC430" s="4"/>
      <c r="DD430" s="4"/>
      <c r="DE430" s="4"/>
      <c r="DF430" s="4"/>
    </row>
    <row r="431" spans="1:110" x14ac:dyDescent="0.25">
      <c r="A431" s="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1"/>
      <c r="CO431" s="4" t="str">
        <f>IF(CM431="",_xlfn.IFNA(VLOOKUP(CN431,'PLZ NUTS'!$A$73:$E$2289,5,FALSE),""),_xlfn.IFNA(VLOOKUP(CM431,NUTS!$D$2:$E$49,2,FALSE),""))</f>
        <v/>
      </c>
      <c r="CP431" s="4"/>
      <c r="CQ431" s="4"/>
      <c r="CR431" s="4"/>
      <c r="CS431" s="4"/>
      <c r="CT431" s="4"/>
      <c r="CU431" s="4"/>
      <c r="CV431" s="4"/>
      <c r="CW431" s="4"/>
      <c r="CX431" s="4"/>
      <c r="CY431" s="4"/>
      <c r="CZ431" s="4"/>
      <c r="DA431" s="4"/>
      <c r="DB431" s="4"/>
      <c r="DC431" s="4"/>
      <c r="DD431" s="4"/>
      <c r="DE431" s="4"/>
      <c r="DF431" s="4"/>
    </row>
    <row r="432" spans="1:110" x14ac:dyDescent="0.25">
      <c r="A432" s="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1"/>
      <c r="CO432" s="4" t="str">
        <f>IF(CM432="",_xlfn.IFNA(VLOOKUP(CN432,'PLZ NUTS'!$A$73:$E$2289,5,FALSE),""),_xlfn.IFNA(VLOOKUP(CM432,NUTS!$D$2:$E$49,2,FALSE),""))</f>
        <v/>
      </c>
      <c r="CP432" s="4"/>
      <c r="CQ432" s="4"/>
      <c r="CR432" s="4"/>
      <c r="CS432" s="4"/>
      <c r="CT432" s="4"/>
      <c r="CU432" s="4"/>
      <c r="CV432" s="4"/>
      <c r="CW432" s="4"/>
      <c r="CX432" s="4"/>
      <c r="CY432" s="4"/>
      <c r="CZ432" s="4"/>
      <c r="DA432" s="4"/>
      <c r="DB432" s="4"/>
      <c r="DC432" s="4"/>
      <c r="DD432" s="4"/>
      <c r="DE432" s="4"/>
      <c r="DF432" s="4"/>
    </row>
    <row r="433" spans="1:110" x14ac:dyDescent="0.25">
      <c r="A433" s="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1"/>
      <c r="CO433" s="4" t="str">
        <f>IF(CM433="",_xlfn.IFNA(VLOOKUP(CN433,'PLZ NUTS'!$A$73:$E$2289,5,FALSE),""),_xlfn.IFNA(VLOOKUP(CM433,NUTS!$D$2:$E$49,2,FALSE),""))</f>
        <v/>
      </c>
      <c r="CP433" s="4"/>
      <c r="CQ433" s="4"/>
      <c r="CR433" s="4"/>
      <c r="CS433" s="4"/>
      <c r="CT433" s="4"/>
      <c r="CU433" s="4"/>
      <c r="CV433" s="4"/>
      <c r="CW433" s="4"/>
      <c r="CX433" s="4"/>
      <c r="CY433" s="4"/>
      <c r="CZ433" s="4"/>
      <c r="DA433" s="4"/>
      <c r="DB433" s="4"/>
      <c r="DC433" s="4"/>
      <c r="DD433" s="4"/>
      <c r="DE433" s="4"/>
      <c r="DF433" s="4"/>
    </row>
    <row r="434" spans="1:110" x14ac:dyDescent="0.25">
      <c r="A434" s="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1"/>
      <c r="CO434" s="4" t="str">
        <f>IF(CM434="",_xlfn.IFNA(VLOOKUP(CN434,'PLZ NUTS'!$A$73:$E$2289,5,FALSE),""),_xlfn.IFNA(VLOOKUP(CM434,NUTS!$D$2:$E$49,2,FALSE),""))</f>
        <v/>
      </c>
      <c r="CP434" s="4"/>
      <c r="CQ434" s="4"/>
      <c r="CR434" s="4"/>
      <c r="CS434" s="4"/>
      <c r="CT434" s="4"/>
      <c r="CU434" s="4"/>
      <c r="CV434" s="4"/>
      <c r="CW434" s="4"/>
      <c r="CX434" s="4"/>
      <c r="CY434" s="4"/>
      <c r="CZ434" s="4"/>
      <c r="DA434" s="4"/>
      <c r="DB434" s="4"/>
      <c r="DC434" s="4"/>
      <c r="DD434" s="4"/>
      <c r="DE434" s="4"/>
      <c r="DF434" s="4"/>
    </row>
    <row r="435" spans="1:110" x14ac:dyDescent="0.25">
      <c r="A435" s="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1"/>
      <c r="CO435" s="4" t="str">
        <f>IF(CM435="",_xlfn.IFNA(VLOOKUP(CN435,'PLZ NUTS'!$A$73:$E$2289,5,FALSE),""),_xlfn.IFNA(VLOOKUP(CM435,NUTS!$D$2:$E$49,2,FALSE),""))</f>
        <v/>
      </c>
      <c r="CP435" s="4"/>
      <c r="CQ435" s="4"/>
      <c r="CR435" s="4"/>
      <c r="CS435" s="4"/>
      <c r="CT435" s="4"/>
      <c r="CU435" s="4"/>
      <c r="CV435" s="4"/>
      <c r="CW435" s="4"/>
      <c r="CX435" s="4"/>
      <c r="CY435" s="4"/>
      <c r="CZ435" s="4"/>
      <c r="DA435" s="4"/>
      <c r="DB435" s="4"/>
      <c r="DC435" s="4"/>
      <c r="DD435" s="4"/>
      <c r="DE435" s="4"/>
      <c r="DF435" s="4"/>
    </row>
    <row r="436" spans="1:110" x14ac:dyDescent="0.25">
      <c r="A436" s="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1"/>
      <c r="CO436" s="4" t="str">
        <f>IF(CM436="",_xlfn.IFNA(VLOOKUP(CN436,'PLZ NUTS'!$A$73:$E$2289,5,FALSE),""),_xlfn.IFNA(VLOOKUP(CM436,NUTS!$D$2:$E$49,2,FALSE),""))</f>
        <v/>
      </c>
      <c r="CP436" s="4"/>
      <c r="CQ436" s="4"/>
      <c r="CR436" s="4"/>
      <c r="CS436" s="4"/>
      <c r="CT436" s="4"/>
      <c r="CU436" s="4"/>
      <c r="CV436" s="4"/>
      <c r="CW436" s="4"/>
      <c r="CX436" s="4"/>
      <c r="CY436" s="4"/>
      <c r="CZ436" s="4"/>
      <c r="DA436" s="4"/>
      <c r="DB436" s="4"/>
      <c r="DC436" s="4"/>
      <c r="DD436" s="4"/>
      <c r="DE436" s="4"/>
      <c r="DF436" s="4"/>
    </row>
    <row r="437" spans="1:110" x14ac:dyDescent="0.25">
      <c r="A437" s="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1"/>
      <c r="CO437" s="4" t="str">
        <f>IF(CM437="",_xlfn.IFNA(VLOOKUP(CN437,'PLZ NUTS'!$A$73:$E$2289,5,FALSE),""),_xlfn.IFNA(VLOOKUP(CM437,NUTS!$D$2:$E$49,2,FALSE),""))</f>
        <v/>
      </c>
      <c r="CP437" s="4"/>
      <c r="CQ437" s="4"/>
      <c r="CR437" s="4"/>
      <c r="CS437" s="4"/>
      <c r="CT437" s="4"/>
      <c r="CU437" s="4"/>
      <c r="CV437" s="4"/>
      <c r="CW437" s="4"/>
      <c r="CX437" s="4"/>
      <c r="CY437" s="4"/>
      <c r="CZ437" s="4"/>
      <c r="DA437" s="4"/>
      <c r="DB437" s="4"/>
      <c r="DC437" s="4"/>
      <c r="DD437" s="4"/>
      <c r="DE437" s="4"/>
      <c r="DF437" s="4"/>
    </row>
    <row r="438" spans="1:110" x14ac:dyDescent="0.25">
      <c r="A438" s="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1"/>
      <c r="CO438" s="4" t="str">
        <f>IF(CM438="",_xlfn.IFNA(VLOOKUP(CN438,'PLZ NUTS'!$A$73:$E$2289,5,FALSE),""),_xlfn.IFNA(VLOOKUP(CM438,NUTS!$D$2:$E$49,2,FALSE),""))</f>
        <v/>
      </c>
      <c r="CP438" s="4"/>
      <c r="CQ438" s="4"/>
      <c r="CR438" s="4"/>
      <c r="CS438" s="4"/>
      <c r="CT438" s="4"/>
      <c r="CU438" s="4"/>
      <c r="CV438" s="4"/>
      <c r="CW438" s="4"/>
      <c r="CX438" s="4"/>
      <c r="CY438" s="4"/>
      <c r="CZ438" s="4"/>
      <c r="DA438" s="4"/>
      <c r="DB438" s="4"/>
      <c r="DC438" s="4"/>
      <c r="DD438" s="4"/>
      <c r="DE438" s="4"/>
      <c r="DF438" s="4"/>
    </row>
    <row r="439" spans="1:110" x14ac:dyDescent="0.25">
      <c r="A439" s="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1"/>
      <c r="CO439" s="4" t="str">
        <f>IF(CM439="",_xlfn.IFNA(VLOOKUP(CN439,'PLZ NUTS'!$A$73:$E$2289,5,FALSE),""),_xlfn.IFNA(VLOOKUP(CM439,NUTS!$D$2:$E$49,2,FALSE),""))</f>
        <v/>
      </c>
      <c r="CP439" s="4"/>
      <c r="CQ439" s="4"/>
      <c r="CR439" s="4"/>
      <c r="CS439" s="4"/>
      <c r="CT439" s="4"/>
      <c r="CU439" s="4"/>
      <c r="CV439" s="4"/>
      <c r="CW439" s="4"/>
      <c r="CX439" s="4"/>
      <c r="CY439" s="4"/>
      <c r="CZ439" s="4"/>
      <c r="DA439" s="4"/>
      <c r="DB439" s="4"/>
      <c r="DC439" s="4"/>
      <c r="DD439" s="4"/>
      <c r="DE439" s="4"/>
      <c r="DF439" s="4"/>
    </row>
    <row r="440" spans="1:110" x14ac:dyDescent="0.25">
      <c r="A440" s="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1"/>
      <c r="CO440" s="4" t="str">
        <f>IF(CM440="",_xlfn.IFNA(VLOOKUP(CN440,'PLZ NUTS'!$A$73:$E$2289,5,FALSE),""),_xlfn.IFNA(VLOOKUP(CM440,NUTS!$D$2:$E$49,2,FALSE),""))</f>
        <v/>
      </c>
      <c r="CP440" s="4"/>
      <c r="CQ440" s="4"/>
      <c r="CR440" s="4"/>
      <c r="CS440" s="4"/>
      <c r="CT440" s="4"/>
      <c r="CU440" s="4"/>
      <c r="CV440" s="4"/>
      <c r="CW440" s="4"/>
      <c r="CX440" s="4"/>
      <c r="CY440" s="4"/>
      <c r="CZ440" s="4"/>
      <c r="DA440" s="4"/>
      <c r="DB440" s="4"/>
      <c r="DC440" s="4"/>
      <c r="DD440" s="4"/>
      <c r="DE440" s="4"/>
      <c r="DF440" s="4"/>
    </row>
    <row r="441" spans="1:110" x14ac:dyDescent="0.25">
      <c r="A441" s="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1"/>
      <c r="CO441" s="4" t="str">
        <f>IF(CM441="",_xlfn.IFNA(VLOOKUP(CN441,'PLZ NUTS'!$A$73:$E$2289,5,FALSE),""),_xlfn.IFNA(VLOOKUP(CM441,NUTS!$D$2:$E$49,2,FALSE),""))</f>
        <v/>
      </c>
      <c r="CP441" s="4"/>
      <c r="CQ441" s="4"/>
      <c r="CR441" s="4"/>
      <c r="CS441" s="4"/>
      <c r="CT441" s="4"/>
      <c r="CU441" s="4"/>
      <c r="CV441" s="4"/>
      <c r="CW441" s="4"/>
      <c r="CX441" s="4"/>
      <c r="CY441" s="4"/>
      <c r="CZ441" s="4"/>
      <c r="DA441" s="4"/>
      <c r="DB441" s="4"/>
      <c r="DC441" s="4"/>
      <c r="DD441" s="4"/>
      <c r="DE441" s="4"/>
      <c r="DF441" s="4"/>
    </row>
    <row r="442" spans="1:110" x14ac:dyDescent="0.25">
      <c r="A442" s="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1"/>
      <c r="CO442" s="4" t="str">
        <f>IF(CM442="",_xlfn.IFNA(VLOOKUP(CN442,'PLZ NUTS'!$A$73:$E$2289,5,FALSE),""),_xlfn.IFNA(VLOOKUP(CM442,NUTS!$D$2:$E$49,2,FALSE),""))</f>
        <v/>
      </c>
      <c r="CP442" s="4"/>
      <c r="CQ442" s="4"/>
      <c r="CR442" s="4"/>
      <c r="CS442" s="4"/>
      <c r="CT442" s="4"/>
      <c r="CU442" s="4"/>
      <c r="CV442" s="4"/>
      <c r="CW442" s="4"/>
      <c r="CX442" s="4"/>
      <c r="CY442" s="4"/>
      <c r="CZ442" s="4"/>
      <c r="DA442" s="4"/>
      <c r="DB442" s="4"/>
      <c r="DC442" s="4"/>
      <c r="DD442" s="4"/>
      <c r="DE442" s="4"/>
      <c r="DF442" s="4"/>
    </row>
    <row r="443" spans="1:110" x14ac:dyDescent="0.25">
      <c r="A443" s="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1"/>
      <c r="CO443" s="4" t="str">
        <f>IF(CM443="",_xlfn.IFNA(VLOOKUP(CN443,'PLZ NUTS'!$A$73:$E$2289,5,FALSE),""),_xlfn.IFNA(VLOOKUP(CM443,NUTS!$D$2:$E$49,2,FALSE),""))</f>
        <v/>
      </c>
      <c r="CP443" s="4"/>
      <c r="CQ443" s="4"/>
      <c r="CR443" s="4"/>
      <c r="CS443" s="4"/>
      <c r="CT443" s="4"/>
      <c r="CU443" s="4"/>
      <c r="CV443" s="4"/>
      <c r="CW443" s="4"/>
      <c r="CX443" s="4"/>
      <c r="CY443" s="4"/>
      <c r="CZ443" s="4"/>
      <c r="DA443" s="4"/>
      <c r="DB443" s="4"/>
      <c r="DC443" s="4"/>
      <c r="DD443" s="4"/>
      <c r="DE443" s="4"/>
      <c r="DF443" s="4"/>
    </row>
    <row r="444" spans="1:110" x14ac:dyDescent="0.25">
      <c r="A444" s="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1"/>
      <c r="CO444" s="4" t="str">
        <f>IF(CM444="",_xlfn.IFNA(VLOOKUP(CN444,'PLZ NUTS'!$A$73:$E$2289,5,FALSE),""),_xlfn.IFNA(VLOOKUP(CM444,NUTS!$D$2:$E$49,2,FALSE),""))</f>
        <v/>
      </c>
      <c r="CP444" s="4"/>
      <c r="CQ444" s="4"/>
      <c r="CR444" s="4"/>
      <c r="CS444" s="4"/>
      <c r="CT444" s="4"/>
      <c r="CU444" s="4"/>
      <c r="CV444" s="4"/>
      <c r="CW444" s="4"/>
      <c r="CX444" s="4"/>
      <c r="CY444" s="4"/>
      <c r="CZ444" s="4"/>
      <c r="DA444" s="4"/>
      <c r="DB444" s="4"/>
      <c r="DC444" s="4"/>
      <c r="DD444" s="4"/>
      <c r="DE444" s="4"/>
      <c r="DF444" s="4"/>
    </row>
    <row r="445" spans="1:110" x14ac:dyDescent="0.25">
      <c r="A445" s="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1"/>
      <c r="CO445" s="4" t="str">
        <f>IF(CM445="",_xlfn.IFNA(VLOOKUP(CN445,'PLZ NUTS'!$A$73:$E$2289,5,FALSE),""),_xlfn.IFNA(VLOOKUP(CM445,NUTS!$D$2:$E$49,2,FALSE),""))</f>
        <v/>
      </c>
      <c r="CP445" s="4"/>
      <c r="CQ445" s="4"/>
      <c r="CR445" s="4"/>
      <c r="CS445" s="4"/>
      <c r="CT445" s="4"/>
      <c r="CU445" s="4"/>
      <c r="CV445" s="4"/>
      <c r="CW445" s="4"/>
      <c r="CX445" s="4"/>
      <c r="CY445" s="4"/>
      <c r="CZ445" s="4"/>
      <c r="DA445" s="4"/>
      <c r="DB445" s="4"/>
      <c r="DC445" s="4"/>
      <c r="DD445" s="4"/>
      <c r="DE445" s="4"/>
      <c r="DF445" s="4"/>
    </row>
    <row r="446" spans="1:110" x14ac:dyDescent="0.25">
      <c r="A446" s="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1"/>
      <c r="CO446" s="4" t="str">
        <f>IF(CM446="",_xlfn.IFNA(VLOOKUP(CN446,'PLZ NUTS'!$A$73:$E$2289,5,FALSE),""),_xlfn.IFNA(VLOOKUP(CM446,NUTS!$D$2:$E$49,2,FALSE),""))</f>
        <v/>
      </c>
      <c r="CP446" s="4"/>
      <c r="CQ446" s="4"/>
      <c r="CR446" s="4"/>
      <c r="CS446" s="4"/>
      <c r="CT446" s="4"/>
      <c r="CU446" s="4"/>
      <c r="CV446" s="4"/>
      <c r="CW446" s="4"/>
      <c r="CX446" s="4"/>
      <c r="CY446" s="4"/>
      <c r="CZ446" s="4"/>
      <c r="DA446" s="4"/>
      <c r="DB446" s="4"/>
      <c r="DC446" s="4"/>
      <c r="DD446" s="4"/>
      <c r="DE446" s="4"/>
      <c r="DF446" s="4"/>
    </row>
    <row r="447" spans="1:110" x14ac:dyDescent="0.25">
      <c r="A447" s="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1"/>
      <c r="CO447" s="4" t="str">
        <f>IF(CM447="",_xlfn.IFNA(VLOOKUP(CN447,'PLZ NUTS'!$A$73:$E$2289,5,FALSE),""),_xlfn.IFNA(VLOOKUP(CM447,NUTS!$D$2:$E$49,2,FALSE),""))</f>
        <v/>
      </c>
      <c r="CP447" s="4"/>
      <c r="CQ447" s="4"/>
      <c r="CR447" s="4"/>
      <c r="CS447" s="4"/>
      <c r="CT447" s="4"/>
      <c r="CU447" s="4"/>
      <c r="CV447" s="4"/>
      <c r="CW447" s="4"/>
      <c r="CX447" s="4"/>
      <c r="CY447" s="4"/>
      <c r="CZ447" s="4"/>
      <c r="DA447" s="4"/>
      <c r="DB447" s="4"/>
      <c r="DC447" s="4"/>
      <c r="DD447" s="4"/>
      <c r="DE447" s="4"/>
      <c r="DF447" s="4"/>
    </row>
    <row r="448" spans="1:110" x14ac:dyDescent="0.25">
      <c r="A448" s="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1"/>
      <c r="CO448" s="4" t="str">
        <f>IF(CM448="",_xlfn.IFNA(VLOOKUP(CN448,'PLZ NUTS'!$A$73:$E$2289,5,FALSE),""),_xlfn.IFNA(VLOOKUP(CM448,NUTS!$D$2:$E$49,2,FALSE),""))</f>
        <v/>
      </c>
      <c r="CP448" s="4"/>
      <c r="CQ448" s="4"/>
      <c r="CR448" s="4"/>
      <c r="CS448" s="4"/>
      <c r="CT448" s="4"/>
      <c r="CU448" s="4"/>
      <c r="CV448" s="4"/>
      <c r="CW448" s="4"/>
      <c r="CX448" s="4"/>
      <c r="CY448" s="4"/>
      <c r="CZ448" s="4"/>
      <c r="DA448" s="4"/>
      <c r="DB448" s="4"/>
      <c r="DC448" s="4"/>
      <c r="DD448" s="4"/>
      <c r="DE448" s="4"/>
      <c r="DF448" s="4"/>
    </row>
    <row r="449" spans="1:110" x14ac:dyDescent="0.25">
      <c r="A449" s="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1"/>
      <c r="CO449" s="4" t="str">
        <f>IF(CM449="",_xlfn.IFNA(VLOOKUP(CN449,'PLZ NUTS'!$A$73:$E$2289,5,FALSE),""),_xlfn.IFNA(VLOOKUP(CM449,NUTS!$D$2:$E$49,2,FALSE),""))</f>
        <v/>
      </c>
      <c r="CP449" s="4"/>
      <c r="CQ449" s="4"/>
      <c r="CR449" s="4"/>
      <c r="CS449" s="4"/>
      <c r="CT449" s="4"/>
      <c r="CU449" s="4"/>
      <c r="CV449" s="4"/>
      <c r="CW449" s="4"/>
      <c r="CX449" s="4"/>
      <c r="CY449" s="4"/>
      <c r="CZ449" s="4"/>
      <c r="DA449" s="4"/>
      <c r="DB449" s="4"/>
      <c r="DC449" s="4"/>
      <c r="DD449" s="4"/>
      <c r="DE449" s="4"/>
      <c r="DF449" s="4"/>
    </row>
    <row r="450" spans="1:110" x14ac:dyDescent="0.25">
      <c r="A450" s="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1"/>
      <c r="CO450" s="4" t="str">
        <f>IF(CM450="",_xlfn.IFNA(VLOOKUP(CN450,'PLZ NUTS'!$A$73:$E$2289,5,FALSE),""),_xlfn.IFNA(VLOOKUP(CM450,NUTS!$D$2:$E$49,2,FALSE),""))</f>
        <v/>
      </c>
      <c r="CP450" s="4"/>
      <c r="CQ450" s="4"/>
      <c r="CR450" s="4"/>
      <c r="CS450" s="4"/>
      <c r="CT450" s="4"/>
      <c r="CU450" s="4"/>
      <c r="CV450" s="4"/>
      <c r="CW450" s="4"/>
      <c r="CX450" s="4"/>
      <c r="CY450" s="4"/>
      <c r="CZ450" s="4"/>
      <c r="DA450" s="4"/>
      <c r="DB450" s="4"/>
      <c r="DC450" s="4"/>
      <c r="DD450" s="4"/>
      <c r="DE450" s="4"/>
      <c r="DF450" s="4"/>
    </row>
    <row r="451" spans="1:110" x14ac:dyDescent="0.25">
      <c r="A451" s="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1"/>
      <c r="CO451" s="4" t="str">
        <f>IF(CM451="",_xlfn.IFNA(VLOOKUP(CN451,'PLZ NUTS'!$A$73:$E$2289,5,FALSE),""),_xlfn.IFNA(VLOOKUP(CM451,NUTS!$D$2:$E$49,2,FALSE),""))</f>
        <v/>
      </c>
      <c r="CP451" s="4"/>
      <c r="CQ451" s="4"/>
      <c r="CR451" s="4"/>
      <c r="CS451" s="4"/>
      <c r="CT451" s="4"/>
      <c r="CU451" s="4"/>
      <c r="CV451" s="4"/>
      <c r="CW451" s="4"/>
      <c r="CX451" s="4"/>
      <c r="CY451" s="4"/>
      <c r="CZ451" s="4"/>
      <c r="DA451" s="4"/>
      <c r="DB451" s="4"/>
      <c r="DC451" s="4"/>
      <c r="DD451" s="4"/>
      <c r="DE451" s="4"/>
      <c r="DF451" s="4"/>
    </row>
    <row r="452" spans="1:110" x14ac:dyDescent="0.25">
      <c r="A452" s="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1"/>
      <c r="CO452" s="4" t="str">
        <f>IF(CM452="",_xlfn.IFNA(VLOOKUP(CN452,'PLZ NUTS'!$A$73:$E$2289,5,FALSE),""),_xlfn.IFNA(VLOOKUP(CM452,NUTS!$D$2:$E$49,2,FALSE),""))</f>
        <v/>
      </c>
      <c r="CP452" s="4"/>
      <c r="CQ452" s="4"/>
      <c r="CR452" s="4"/>
      <c r="CS452" s="4"/>
      <c r="CT452" s="4"/>
      <c r="CU452" s="4"/>
      <c r="CV452" s="4"/>
      <c r="CW452" s="4"/>
      <c r="CX452" s="4"/>
      <c r="CY452" s="4"/>
      <c r="CZ452" s="4"/>
      <c r="DA452" s="4"/>
      <c r="DB452" s="4"/>
      <c r="DC452" s="4"/>
      <c r="DD452" s="4"/>
      <c r="DE452" s="4"/>
      <c r="DF452" s="4"/>
    </row>
    <row r="453" spans="1:110" x14ac:dyDescent="0.25">
      <c r="A453" s="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1"/>
      <c r="CO453" s="4" t="str">
        <f>IF(CM453="",_xlfn.IFNA(VLOOKUP(CN453,'PLZ NUTS'!$A$73:$E$2289,5,FALSE),""),_xlfn.IFNA(VLOOKUP(CM453,NUTS!$D$2:$E$49,2,FALSE),""))</f>
        <v/>
      </c>
      <c r="CP453" s="4"/>
      <c r="CQ453" s="4"/>
      <c r="CR453" s="4"/>
      <c r="CS453" s="4"/>
      <c r="CT453" s="4"/>
      <c r="CU453" s="4"/>
      <c r="CV453" s="4"/>
      <c r="CW453" s="4"/>
      <c r="CX453" s="4"/>
      <c r="CY453" s="4"/>
      <c r="CZ453" s="4"/>
      <c r="DA453" s="4"/>
      <c r="DB453" s="4"/>
      <c r="DC453" s="4"/>
      <c r="DD453" s="4"/>
      <c r="DE453" s="4"/>
      <c r="DF453" s="4"/>
    </row>
    <row r="454" spans="1:110" x14ac:dyDescent="0.25">
      <c r="A454" s="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1"/>
      <c r="CO454" s="4" t="str">
        <f>IF(CM454="",_xlfn.IFNA(VLOOKUP(CN454,'PLZ NUTS'!$A$73:$E$2289,5,FALSE),""),_xlfn.IFNA(VLOOKUP(CM454,NUTS!$D$2:$E$49,2,FALSE),""))</f>
        <v/>
      </c>
      <c r="CP454" s="4"/>
      <c r="CQ454" s="4"/>
      <c r="CR454" s="4"/>
      <c r="CS454" s="4"/>
      <c r="CT454" s="4"/>
      <c r="CU454" s="4"/>
      <c r="CV454" s="4"/>
      <c r="CW454" s="4"/>
      <c r="CX454" s="4"/>
      <c r="CY454" s="4"/>
      <c r="CZ454" s="4"/>
      <c r="DA454" s="4"/>
      <c r="DB454" s="4"/>
      <c r="DC454" s="4"/>
      <c r="DD454" s="4"/>
      <c r="DE454" s="4"/>
      <c r="DF454" s="4"/>
    </row>
    <row r="455" spans="1:110" x14ac:dyDescent="0.25">
      <c r="A455" s="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1"/>
      <c r="CO455" s="4" t="str">
        <f>IF(CM455="",_xlfn.IFNA(VLOOKUP(CN455,'PLZ NUTS'!$A$73:$E$2289,5,FALSE),""),_xlfn.IFNA(VLOOKUP(CM455,NUTS!$D$2:$E$49,2,FALSE),""))</f>
        <v/>
      </c>
      <c r="CP455" s="4"/>
      <c r="CQ455" s="4"/>
      <c r="CR455" s="4"/>
      <c r="CS455" s="4"/>
      <c r="CT455" s="4"/>
      <c r="CU455" s="4"/>
      <c r="CV455" s="4"/>
      <c r="CW455" s="4"/>
      <c r="CX455" s="4"/>
      <c r="CY455" s="4"/>
      <c r="CZ455" s="4"/>
      <c r="DA455" s="4"/>
      <c r="DB455" s="4"/>
      <c r="DC455" s="4"/>
      <c r="DD455" s="4"/>
      <c r="DE455" s="4"/>
      <c r="DF455" s="4"/>
    </row>
    <row r="456" spans="1:110" x14ac:dyDescent="0.25">
      <c r="A456" s="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1"/>
      <c r="CO456" s="4" t="str">
        <f>IF(CM456="",_xlfn.IFNA(VLOOKUP(CN456,'PLZ NUTS'!$A$73:$E$2289,5,FALSE),""),_xlfn.IFNA(VLOOKUP(CM456,NUTS!$D$2:$E$49,2,FALSE),""))</f>
        <v/>
      </c>
      <c r="CP456" s="4"/>
      <c r="CQ456" s="4"/>
      <c r="CR456" s="4"/>
      <c r="CS456" s="4"/>
      <c r="CT456" s="4"/>
      <c r="CU456" s="4"/>
      <c r="CV456" s="4"/>
      <c r="CW456" s="4"/>
      <c r="CX456" s="4"/>
      <c r="CY456" s="4"/>
      <c r="CZ456" s="4"/>
      <c r="DA456" s="4"/>
      <c r="DB456" s="4"/>
      <c r="DC456" s="4"/>
      <c r="DD456" s="4"/>
      <c r="DE456" s="4"/>
      <c r="DF456" s="4"/>
    </row>
    <row r="457" spans="1:110" x14ac:dyDescent="0.25">
      <c r="A457" s="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1"/>
      <c r="CO457" s="4" t="str">
        <f>IF(CM457="",_xlfn.IFNA(VLOOKUP(CN457,'PLZ NUTS'!$A$73:$E$2289,5,FALSE),""),_xlfn.IFNA(VLOOKUP(CM457,NUTS!$D$2:$E$49,2,FALSE),""))</f>
        <v/>
      </c>
      <c r="CP457" s="4"/>
      <c r="CQ457" s="4"/>
      <c r="CR457" s="4"/>
      <c r="CS457" s="4"/>
      <c r="CT457" s="4"/>
      <c r="CU457" s="4"/>
      <c r="CV457" s="4"/>
      <c r="CW457" s="4"/>
      <c r="CX457" s="4"/>
      <c r="CY457" s="4"/>
      <c r="CZ457" s="4"/>
      <c r="DA457" s="4"/>
      <c r="DB457" s="4"/>
      <c r="DC457" s="4"/>
      <c r="DD457" s="4"/>
      <c r="DE457" s="4"/>
      <c r="DF457" s="4"/>
    </row>
    <row r="458" spans="1:110" x14ac:dyDescent="0.25">
      <c r="A458" s="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1"/>
      <c r="CO458" s="4" t="str">
        <f>IF(CM458="",_xlfn.IFNA(VLOOKUP(CN458,'PLZ NUTS'!$A$73:$E$2289,5,FALSE),""),_xlfn.IFNA(VLOOKUP(CM458,NUTS!$D$2:$E$49,2,FALSE),""))</f>
        <v/>
      </c>
      <c r="CP458" s="4"/>
      <c r="CQ458" s="4"/>
      <c r="CR458" s="4"/>
      <c r="CS458" s="4"/>
      <c r="CT458" s="4"/>
      <c r="CU458" s="4"/>
      <c r="CV458" s="4"/>
      <c r="CW458" s="4"/>
      <c r="CX458" s="4"/>
      <c r="CY458" s="4"/>
      <c r="CZ458" s="4"/>
      <c r="DA458" s="4"/>
      <c r="DB458" s="4"/>
      <c r="DC458" s="4"/>
      <c r="DD458" s="4"/>
      <c r="DE458" s="4"/>
      <c r="DF458" s="4"/>
    </row>
    <row r="459" spans="1:110" x14ac:dyDescent="0.25">
      <c r="A459" s="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1"/>
      <c r="CO459" s="4" t="str">
        <f>IF(CM459="",_xlfn.IFNA(VLOOKUP(CN459,'PLZ NUTS'!$A$73:$E$2289,5,FALSE),""),_xlfn.IFNA(VLOOKUP(CM459,NUTS!$D$2:$E$49,2,FALSE),""))</f>
        <v/>
      </c>
      <c r="CP459" s="4"/>
      <c r="CQ459" s="4"/>
      <c r="CR459" s="4"/>
      <c r="CS459" s="4"/>
      <c r="CT459" s="4"/>
      <c r="CU459" s="4"/>
      <c r="CV459" s="4"/>
      <c r="CW459" s="4"/>
      <c r="CX459" s="4"/>
      <c r="CY459" s="4"/>
      <c r="CZ459" s="4"/>
      <c r="DA459" s="4"/>
      <c r="DB459" s="4"/>
      <c r="DC459" s="4"/>
      <c r="DD459" s="4"/>
      <c r="DE459" s="4"/>
      <c r="DF459" s="4"/>
    </row>
    <row r="460" spans="1:110" x14ac:dyDescent="0.25">
      <c r="A460" s="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1"/>
      <c r="CO460" s="4" t="str">
        <f>IF(CM460="",_xlfn.IFNA(VLOOKUP(CN460,'PLZ NUTS'!$A$73:$E$2289,5,FALSE),""),_xlfn.IFNA(VLOOKUP(CM460,NUTS!$D$2:$E$49,2,FALSE),""))</f>
        <v/>
      </c>
      <c r="CP460" s="4"/>
      <c r="CQ460" s="4"/>
      <c r="CR460" s="4"/>
      <c r="CS460" s="4"/>
      <c r="CT460" s="4"/>
      <c r="CU460" s="4"/>
      <c r="CV460" s="4"/>
      <c r="CW460" s="4"/>
      <c r="CX460" s="4"/>
      <c r="CY460" s="4"/>
      <c r="CZ460" s="4"/>
      <c r="DA460" s="4"/>
      <c r="DB460" s="4"/>
      <c r="DC460" s="4"/>
      <c r="DD460" s="4"/>
      <c r="DE460" s="4"/>
      <c r="DF460" s="4"/>
    </row>
    <row r="461" spans="1:110" x14ac:dyDescent="0.25">
      <c r="A461" s="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1"/>
      <c r="CO461" s="4" t="str">
        <f>IF(CM461="",_xlfn.IFNA(VLOOKUP(CN461,'PLZ NUTS'!$A$73:$E$2289,5,FALSE),""),_xlfn.IFNA(VLOOKUP(CM461,NUTS!$D$2:$E$49,2,FALSE),""))</f>
        <v/>
      </c>
      <c r="CP461" s="4"/>
      <c r="CQ461" s="4"/>
      <c r="CR461" s="4"/>
      <c r="CS461" s="4"/>
      <c r="CT461" s="4"/>
      <c r="CU461" s="4"/>
      <c r="CV461" s="4"/>
      <c r="CW461" s="4"/>
      <c r="CX461" s="4"/>
      <c r="CY461" s="4"/>
      <c r="CZ461" s="4"/>
      <c r="DA461" s="4"/>
      <c r="DB461" s="4"/>
      <c r="DC461" s="4"/>
      <c r="DD461" s="4"/>
      <c r="DE461" s="4"/>
      <c r="DF461" s="4"/>
    </row>
    <row r="462" spans="1:110" x14ac:dyDescent="0.25">
      <c r="A462" s="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1"/>
      <c r="CO462" s="4" t="str">
        <f>IF(CM462="",_xlfn.IFNA(VLOOKUP(CN462,'PLZ NUTS'!$A$73:$E$2289,5,FALSE),""),_xlfn.IFNA(VLOOKUP(CM462,NUTS!$D$2:$E$49,2,FALSE),""))</f>
        <v/>
      </c>
      <c r="CP462" s="4"/>
      <c r="CQ462" s="4"/>
      <c r="CR462" s="4"/>
      <c r="CS462" s="4"/>
      <c r="CT462" s="4"/>
      <c r="CU462" s="4"/>
      <c r="CV462" s="4"/>
      <c r="CW462" s="4"/>
      <c r="CX462" s="4"/>
      <c r="CY462" s="4"/>
      <c r="CZ462" s="4"/>
      <c r="DA462" s="4"/>
      <c r="DB462" s="4"/>
      <c r="DC462" s="4"/>
      <c r="DD462" s="4"/>
      <c r="DE462" s="4"/>
      <c r="DF462" s="4"/>
    </row>
    <row r="463" spans="1:110" x14ac:dyDescent="0.25">
      <c r="A463" s="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1"/>
      <c r="CO463" s="4" t="str">
        <f>IF(CM463="",_xlfn.IFNA(VLOOKUP(CN463,'PLZ NUTS'!$A$73:$E$2289,5,FALSE),""),_xlfn.IFNA(VLOOKUP(CM463,NUTS!$D$2:$E$49,2,FALSE),""))</f>
        <v/>
      </c>
      <c r="CP463" s="4"/>
      <c r="CQ463" s="4"/>
      <c r="CR463" s="4"/>
      <c r="CS463" s="4"/>
      <c r="CT463" s="4"/>
      <c r="CU463" s="4"/>
      <c r="CV463" s="4"/>
      <c r="CW463" s="4"/>
      <c r="CX463" s="4"/>
      <c r="CY463" s="4"/>
      <c r="CZ463" s="4"/>
      <c r="DA463" s="4"/>
      <c r="DB463" s="4"/>
      <c r="DC463" s="4"/>
      <c r="DD463" s="4"/>
      <c r="DE463" s="4"/>
      <c r="DF463" s="4"/>
    </row>
    <row r="464" spans="1:110" x14ac:dyDescent="0.25">
      <c r="A464" s="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1"/>
      <c r="CO464" s="4" t="str">
        <f>IF(CM464="",_xlfn.IFNA(VLOOKUP(CN464,'PLZ NUTS'!$A$73:$E$2289,5,FALSE),""),_xlfn.IFNA(VLOOKUP(CM464,NUTS!$D$2:$E$49,2,FALSE),""))</f>
        <v/>
      </c>
      <c r="CP464" s="4"/>
      <c r="CQ464" s="4"/>
      <c r="CR464" s="4"/>
      <c r="CS464" s="4"/>
      <c r="CT464" s="4"/>
      <c r="CU464" s="4"/>
      <c r="CV464" s="4"/>
      <c r="CW464" s="4"/>
      <c r="CX464" s="4"/>
      <c r="CY464" s="4"/>
      <c r="CZ464" s="4"/>
      <c r="DA464" s="4"/>
      <c r="DB464" s="4"/>
      <c r="DC464" s="4"/>
      <c r="DD464" s="4"/>
      <c r="DE464" s="4"/>
      <c r="DF464" s="4"/>
    </row>
    <row r="465" spans="1:110" x14ac:dyDescent="0.25">
      <c r="A465" s="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1"/>
      <c r="CO465" s="4" t="str">
        <f>IF(CM465="",_xlfn.IFNA(VLOOKUP(CN465,'PLZ NUTS'!$A$73:$E$2289,5,FALSE),""),_xlfn.IFNA(VLOOKUP(CM465,NUTS!$D$2:$E$49,2,FALSE),""))</f>
        <v/>
      </c>
      <c r="CP465" s="4"/>
      <c r="CQ465" s="4"/>
      <c r="CR465" s="4"/>
      <c r="CS465" s="4"/>
      <c r="CT465" s="4"/>
      <c r="CU465" s="4"/>
      <c r="CV465" s="4"/>
      <c r="CW465" s="4"/>
      <c r="CX465" s="4"/>
      <c r="CY465" s="4"/>
      <c r="CZ465" s="4"/>
      <c r="DA465" s="4"/>
      <c r="DB465" s="4"/>
      <c r="DC465" s="4"/>
      <c r="DD465" s="4"/>
      <c r="DE465" s="4"/>
      <c r="DF465" s="4"/>
    </row>
    <row r="466" spans="1:110" x14ac:dyDescent="0.25">
      <c r="A466" s="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1"/>
      <c r="CO466" s="4" t="str">
        <f>IF(CM466="",_xlfn.IFNA(VLOOKUP(CN466,'PLZ NUTS'!$A$73:$E$2289,5,FALSE),""),_xlfn.IFNA(VLOOKUP(CM466,NUTS!$D$2:$E$49,2,FALSE),""))</f>
        <v/>
      </c>
      <c r="CP466" s="4"/>
      <c r="CQ466" s="4"/>
      <c r="CR466" s="4"/>
      <c r="CS466" s="4"/>
      <c r="CT466" s="4"/>
      <c r="CU466" s="4"/>
      <c r="CV466" s="4"/>
      <c r="CW466" s="4"/>
      <c r="CX466" s="4"/>
      <c r="CY466" s="4"/>
      <c r="CZ466" s="4"/>
      <c r="DA466" s="4"/>
      <c r="DB466" s="4"/>
      <c r="DC466" s="4"/>
      <c r="DD466" s="4"/>
      <c r="DE466" s="4"/>
      <c r="DF466" s="4"/>
    </row>
    <row r="467" spans="1:110" x14ac:dyDescent="0.25">
      <c r="A467" s="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1"/>
      <c r="CO467" s="4" t="str">
        <f>IF(CM467="",_xlfn.IFNA(VLOOKUP(CN467,'PLZ NUTS'!$A$73:$E$2289,5,FALSE),""),_xlfn.IFNA(VLOOKUP(CM467,NUTS!$D$2:$E$49,2,FALSE),""))</f>
        <v/>
      </c>
      <c r="CP467" s="4"/>
      <c r="CQ467" s="4"/>
      <c r="CR467" s="4"/>
      <c r="CS467" s="4"/>
      <c r="CT467" s="4"/>
      <c r="CU467" s="4"/>
      <c r="CV467" s="4"/>
      <c r="CW467" s="4"/>
      <c r="CX467" s="4"/>
      <c r="CY467" s="4"/>
      <c r="CZ467" s="4"/>
      <c r="DA467" s="4"/>
      <c r="DB467" s="4"/>
      <c r="DC467" s="4"/>
      <c r="DD467" s="4"/>
      <c r="DE467" s="4"/>
      <c r="DF467" s="4"/>
    </row>
    <row r="468" spans="1:110" x14ac:dyDescent="0.25">
      <c r="A468" s="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1"/>
      <c r="CO468" s="4" t="str">
        <f>IF(CM468="",_xlfn.IFNA(VLOOKUP(CN468,'PLZ NUTS'!$A$73:$E$2289,5,FALSE),""),_xlfn.IFNA(VLOOKUP(CM468,NUTS!$D$2:$E$49,2,FALSE),""))</f>
        <v/>
      </c>
      <c r="CP468" s="4"/>
      <c r="CQ468" s="4"/>
      <c r="CR468" s="4"/>
      <c r="CS468" s="4"/>
      <c r="CT468" s="4"/>
      <c r="CU468" s="4"/>
      <c r="CV468" s="4"/>
      <c r="CW468" s="4"/>
      <c r="CX468" s="4"/>
      <c r="CY468" s="4"/>
      <c r="CZ468" s="4"/>
      <c r="DA468" s="4"/>
      <c r="DB468" s="4"/>
      <c r="DC468" s="4"/>
      <c r="DD468" s="4"/>
      <c r="DE468" s="4"/>
      <c r="DF468" s="4"/>
    </row>
    <row r="469" spans="1:110" x14ac:dyDescent="0.25">
      <c r="A469" s="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1"/>
      <c r="CO469" s="4" t="str">
        <f>IF(CM469="",_xlfn.IFNA(VLOOKUP(CN469,'PLZ NUTS'!$A$73:$E$2289,5,FALSE),""),_xlfn.IFNA(VLOOKUP(CM469,NUTS!$D$2:$E$49,2,FALSE),""))</f>
        <v/>
      </c>
      <c r="CP469" s="4"/>
      <c r="CQ469" s="4"/>
      <c r="CR469" s="4"/>
      <c r="CS469" s="4"/>
      <c r="CT469" s="4"/>
      <c r="CU469" s="4"/>
      <c r="CV469" s="4"/>
      <c r="CW469" s="4"/>
      <c r="CX469" s="4"/>
      <c r="CY469" s="4"/>
      <c r="CZ469" s="4"/>
      <c r="DA469" s="4"/>
      <c r="DB469" s="4"/>
      <c r="DC469" s="4"/>
      <c r="DD469" s="4"/>
      <c r="DE469" s="4"/>
      <c r="DF469" s="4"/>
    </row>
    <row r="470" spans="1:110" x14ac:dyDescent="0.25">
      <c r="A470" s="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1"/>
      <c r="CO470" s="4" t="str">
        <f>IF(CM470="",_xlfn.IFNA(VLOOKUP(CN470,'PLZ NUTS'!$A$73:$E$2289,5,FALSE),""),_xlfn.IFNA(VLOOKUP(CM470,NUTS!$D$2:$E$49,2,FALSE),""))</f>
        <v/>
      </c>
      <c r="CP470" s="4"/>
      <c r="CQ470" s="4"/>
      <c r="CR470" s="4"/>
      <c r="CS470" s="4"/>
      <c r="CT470" s="4"/>
      <c r="CU470" s="4"/>
      <c r="CV470" s="4"/>
      <c r="CW470" s="4"/>
      <c r="CX470" s="4"/>
      <c r="CY470" s="4"/>
      <c r="CZ470" s="4"/>
      <c r="DA470" s="4"/>
      <c r="DB470" s="4"/>
      <c r="DC470" s="4"/>
      <c r="DD470" s="4"/>
      <c r="DE470" s="4"/>
      <c r="DF470" s="4"/>
    </row>
    <row r="471" spans="1:110" x14ac:dyDescent="0.25">
      <c r="A471" s="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1"/>
      <c r="CO471" s="4" t="str">
        <f>IF(CM471="",_xlfn.IFNA(VLOOKUP(CN471,'PLZ NUTS'!$A$73:$E$2289,5,FALSE),""),_xlfn.IFNA(VLOOKUP(CM471,NUTS!$D$2:$E$49,2,FALSE),""))</f>
        <v/>
      </c>
      <c r="CP471" s="4"/>
      <c r="CQ471" s="4"/>
      <c r="CR471" s="4"/>
      <c r="CS471" s="4"/>
      <c r="CT471" s="4"/>
      <c r="CU471" s="4"/>
      <c r="CV471" s="4"/>
      <c r="CW471" s="4"/>
      <c r="CX471" s="4"/>
      <c r="CY471" s="4"/>
      <c r="CZ471" s="4"/>
      <c r="DA471" s="4"/>
      <c r="DB471" s="4"/>
      <c r="DC471" s="4"/>
      <c r="DD471" s="4"/>
      <c r="DE471" s="4"/>
      <c r="DF471" s="4"/>
    </row>
    <row r="472" spans="1:110" x14ac:dyDescent="0.25">
      <c r="A472" s="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1"/>
      <c r="CO472" s="4" t="str">
        <f>IF(CM472="",_xlfn.IFNA(VLOOKUP(CN472,'PLZ NUTS'!$A$73:$E$2289,5,FALSE),""),_xlfn.IFNA(VLOOKUP(CM472,NUTS!$D$2:$E$49,2,FALSE),""))</f>
        <v/>
      </c>
      <c r="CP472" s="4"/>
      <c r="CQ472" s="4"/>
      <c r="CR472" s="4"/>
      <c r="CS472" s="4"/>
      <c r="CT472" s="4"/>
      <c r="CU472" s="4"/>
      <c r="CV472" s="4"/>
      <c r="CW472" s="4"/>
      <c r="CX472" s="4"/>
      <c r="CY472" s="4"/>
      <c r="CZ472" s="4"/>
      <c r="DA472" s="4"/>
      <c r="DB472" s="4"/>
      <c r="DC472" s="4"/>
      <c r="DD472" s="4"/>
      <c r="DE472" s="4"/>
      <c r="DF472" s="4"/>
    </row>
    <row r="473" spans="1:110" x14ac:dyDescent="0.25">
      <c r="A473" s="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1"/>
      <c r="CO473" s="4" t="str">
        <f>IF(CM473="",_xlfn.IFNA(VLOOKUP(CN473,'PLZ NUTS'!$A$73:$E$2289,5,FALSE),""),_xlfn.IFNA(VLOOKUP(CM473,NUTS!$D$2:$E$49,2,FALSE),""))</f>
        <v/>
      </c>
      <c r="CP473" s="4"/>
      <c r="CQ473" s="4"/>
      <c r="CR473" s="4"/>
      <c r="CS473" s="4"/>
      <c r="CT473" s="4"/>
      <c r="CU473" s="4"/>
      <c r="CV473" s="4"/>
      <c r="CW473" s="4"/>
      <c r="CX473" s="4"/>
      <c r="CY473" s="4"/>
      <c r="CZ473" s="4"/>
      <c r="DA473" s="4"/>
      <c r="DB473" s="4"/>
      <c r="DC473" s="4"/>
      <c r="DD473" s="4"/>
      <c r="DE473" s="4"/>
      <c r="DF473" s="4"/>
    </row>
    <row r="474" spans="1:110" x14ac:dyDescent="0.25">
      <c r="A474" s="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1"/>
      <c r="CO474" s="4" t="str">
        <f>IF(CM474="",_xlfn.IFNA(VLOOKUP(CN474,'PLZ NUTS'!$A$73:$E$2289,5,FALSE),""),_xlfn.IFNA(VLOOKUP(CM474,NUTS!$D$2:$E$49,2,FALSE),""))</f>
        <v/>
      </c>
      <c r="CP474" s="4"/>
      <c r="CQ474" s="4"/>
      <c r="CR474" s="4"/>
      <c r="CS474" s="4"/>
      <c r="CT474" s="4"/>
      <c r="CU474" s="4"/>
      <c r="CV474" s="4"/>
      <c r="CW474" s="4"/>
      <c r="CX474" s="4"/>
      <c r="CY474" s="4"/>
      <c r="CZ474" s="4"/>
      <c r="DA474" s="4"/>
      <c r="DB474" s="4"/>
      <c r="DC474" s="4"/>
      <c r="DD474" s="4"/>
      <c r="DE474" s="4"/>
      <c r="DF474" s="4"/>
    </row>
    <row r="475" spans="1:110" x14ac:dyDescent="0.25">
      <c r="A475" s="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1"/>
      <c r="CO475" s="4" t="str">
        <f>IF(CM475="",_xlfn.IFNA(VLOOKUP(CN475,'PLZ NUTS'!$A$73:$E$2289,5,FALSE),""),_xlfn.IFNA(VLOOKUP(CM475,NUTS!$D$2:$E$49,2,FALSE),""))</f>
        <v/>
      </c>
      <c r="CP475" s="4"/>
      <c r="CQ475" s="4"/>
      <c r="CR475" s="4"/>
      <c r="CS475" s="4"/>
      <c r="CT475" s="4"/>
      <c r="CU475" s="4"/>
      <c r="CV475" s="4"/>
      <c r="CW475" s="4"/>
      <c r="CX475" s="4"/>
      <c r="CY475" s="4"/>
      <c r="CZ475" s="4"/>
      <c r="DA475" s="4"/>
      <c r="DB475" s="4"/>
      <c r="DC475" s="4"/>
      <c r="DD475" s="4"/>
      <c r="DE475" s="4"/>
      <c r="DF475" s="4"/>
    </row>
    <row r="476" spans="1:110" x14ac:dyDescent="0.25">
      <c r="A476" s="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1"/>
      <c r="CO476" s="4" t="str">
        <f>IF(CM476="",_xlfn.IFNA(VLOOKUP(CN476,'PLZ NUTS'!$A$73:$E$2289,5,FALSE),""),_xlfn.IFNA(VLOOKUP(CM476,NUTS!$D$2:$E$49,2,FALSE),""))</f>
        <v/>
      </c>
      <c r="CP476" s="4"/>
      <c r="CQ476" s="4"/>
      <c r="CR476" s="4"/>
      <c r="CS476" s="4"/>
      <c r="CT476" s="4"/>
      <c r="CU476" s="4"/>
      <c r="CV476" s="4"/>
      <c r="CW476" s="4"/>
      <c r="CX476" s="4"/>
      <c r="CY476" s="4"/>
      <c r="CZ476" s="4"/>
      <c r="DA476" s="4"/>
      <c r="DB476" s="4"/>
      <c r="DC476" s="4"/>
      <c r="DD476" s="4"/>
      <c r="DE476" s="4"/>
      <c r="DF476" s="4"/>
    </row>
    <row r="477" spans="1:110" x14ac:dyDescent="0.25">
      <c r="A477" s="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1"/>
      <c r="CO477" s="4" t="str">
        <f>IF(CM477="",_xlfn.IFNA(VLOOKUP(CN477,'PLZ NUTS'!$A$73:$E$2289,5,FALSE),""),_xlfn.IFNA(VLOOKUP(CM477,NUTS!$D$2:$E$49,2,FALSE),""))</f>
        <v/>
      </c>
      <c r="CP477" s="4"/>
      <c r="CQ477" s="4"/>
      <c r="CR477" s="4"/>
      <c r="CS477" s="4"/>
      <c r="CT477" s="4"/>
      <c r="CU477" s="4"/>
      <c r="CV477" s="4"/>
      <c r="CW477" s="4"/>
      <c r="CX477" s="4"/>
      <c r="CY477" s="4"/>
      <c r="CZ477" s="4"/>
      <c r="DA477" s="4"/>
      <c r="DB477" s="4"/>
      <c r="DC477" s="4"/>
      <c r="DD477" s="4"/>
      <c r="DE477" s="4"/>
      <c r="DF477" s="4"/>
    </row>
    <row r="478" spans="1:110" x14ac:dyDescent="0.25">
      <c r="A478" s="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1"/>
      <c r="CO478" s="4" t="str">
        <f>IF(CM478="",_xlfn.IFNA(VLOOKUP(CN478,'PLZ NUTS'!$A$73:$E$2289,5,FALSE),""),_xlfn.IFNA(VLOOKUP(CM478,NUTS!$D$2:$E$49,2,FALSE),""))</f>
        <v/>
      </c>
      <c r="CP478" s="4"/>
      <c r="CQ478" s="4"/>
      <c r="CR478" s="4"/>
      <c r="CS478" s="4"/>
      <c r="CT478" s="4"/>
      <c r="CU478" s="4"/>
      <c r="CV478" s="4"/>
      <c r="CW478" s="4"/>
      <c r="CX478" s="4"/>
      <c r="CY478" s="4"/>
      <c r="CZ478" s="4"/>
      <c r="DA478" s="4"/>
      <c r="DB478" s="4"/>
      <c r="DC478" s="4"/>
      <c r="DD478" s="4"/>
      <c r="DE478" s="4"/>
      <c r="DF478" s="4"/>
    </row>
    <row r="479" spans="1:110" x14ac:dyDescent="0.25">
      <c r="A479" s="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1"/>
      <c r="CO479" s="4" t="str">
        <f>IF(CM479="",_xlfn.IFNA(VLOOKUP(CN479,'PLZ NUTS'!$A$73:$E$2289,5,FALSE),""),_xlfn.IFNA(VLOOKUP(CM479,NUTS!$D$2:$E$49,2,FALSE),""))</f>
        <v/>
      </c>
      <c r="CP479" s="4"/>
      <c r="CQ479" s="4"/>
      <c r="CR479" s="4"/>
      <c r="CS479" s="4"/>
      <c r="CT479" s="4"/>
      <c r="CU479" s="4"/>
      <c r="CV479" s="4"/>
      <c r="CW479" s="4"/>
      <c r="CX479" s="4"/>
      <c r="CY479" s="4"/>
      <c r="CZ479" s="4"/>
      <c r="DA479" s="4"/>
      <c r="DB479" s="4"/>
      <c r="DC479" s="4"/>
      <c r="DD479" s="4"/>
      <c r="DE479" s="4"/>
      <c r="DF479" s="4"/>
    </row>
    <row r="480" spans="1:110" x14ac:dyDescent="0.25">
      <c r="A480" s="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1"/>
      <c r="CO480" s="4" t="str">
        <f>IF(CM480="",_xlfn.IFNA(VLOOKUP(CN480,'PLZ NUTS'!$A$73:$E$2289,5,FALSE),""),_xlfn.IFNA(VLOOKUP(CM480,NUTS!$D$2:$E$49,2,FALSE),""))</f>
        <v/>
      </c>
      <c r="CP480" s="4"/>
      <c r="CQ480" s="4"/>
      <c r="CR480" s="4"/>
      <c r="CS480" s="4"/>
      <c r="CT480" s="4"/>
      <c r="CU480" s="4"/>
      <c r="CV480" s="4"/>
      <c r="CW480" s="4"/>
      <c r="CX480" s="4"/>
      <c r="CY480" s="4"/>
      <c r="CZ480" s="4"/>
      <c r="DA480" s="4"/>
      <c r="DB480" s="4"/>
      <c r="DC480" s="4"/>
      <c r="DD480" s="4"/>
      <c r="DE480" s="4"/>
      <c r="DF480" s="4"/>
    </row>
    <row r="481" spans="1:110" x14ac:dyDescent="0.25">
      <c r="A481" s="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1"/>
      <c r="CO481" s="4" t="str">
        <f>IF(CM481="",_xlfn.IFNA(VLOOKUP(CN481,'PLZ NUTS'!$A$73:$E$2289,5,FALSE),""),_xlfn.IFNA(VLOOKUP(CM481,NUTS!$D$2:$E$49,2,FALSE),""))</f>
        <v/>
      </c>
      <c r="CP481" s="4"/>
      <c r="CQ481" s="4"/>
      <c r="CR481" s="4"/>
      <c r="CS481" s="4"/>
      <c r="CT481" s="4"/>
      <c r="CU481" s="4"/>
      <c r="CV481" s="4"/>
      <c r="CW481" s="4"/>
      <c r="CX481" s="4"/>
      <c r="CY481" s="4"/>
      <c r="CZ481" s="4"/>
      <c r="DA481" s="4"/>
      <c r="DB481" s="4"/>
      <c r="DC481" s="4"/>
      <c r="DD481" s="4"/>
      <c r="DE481" s="4"/>
      <c r="DF481" s="4"/>
    </row>
    <row r="482" spans="1:110" x14ac:dyDescent="0.25">
      <c r="A482" s="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1"/>
      <c r="CO482" s="4" t="str">
        <f>IF(CM482="",_xlfn.IFNA(VLOOKUP(CN482,'PLZ NUTS'!$A$73:$E$2289,5,FALSE),""),_xlfn.IFNA(VLOOKUP(CM482,NUTS!$D$2:$E$49,2,FALSE),""))</f>
        <v/>
      </c>
      <c r="CP482" s="4"/>
      <c r="CQ482" s="4"/>
      <c r="CR482" s="4"/>
      <c r="CS482" s="4"/>
      <c r="CT482" s="4"/>
      <c r="CU482" s="4"/>
      <c r="CV482" s="4"/>
      <c r="CW482" s="4"/>
      <c r="CX482" s="4"/>
      <c r="CY482" s="4"/>
      <c r="CZ482" s="4"/>
      <c r="DA482" s="4"/>
      <c r="DB482" s="4"/>
      <c r="DC482" s="4"/>
      <c r="DD482" s="4"/>
      <c r="DE482" s="4"/>
      <c r="DF482" s="4"/>
    </row>
    <row r="483" spans="1:110" x14ac:dyDescent="0.25">
      <c r="A483" s="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1"/>
      <c r="CO483" s="4" t="str">
        <f>IF(CM483="",_xlfn.IFNA(VLOOKUP(CN483,'PLZ NUTS'!$A$73:$E$2289,5,FALSE),""),_xlfn.IFNA(VLOOKUP(CM483,NUTS!$D$2:$E$49,2,FALSE),""))</f>
        <v/>
      </c>
      <c r="CP483" s="4"/>
      <c r="CQ483" s="4"/>
      <c r="CR483" s="4"/>
      <c r="CS483" s="4"/>
      <c r="CT483" s="4"/>
      <c r="CU483" s="4"/>
      <c r="CV483" s="4"/>
      <c r="CW483" s="4"/>
      <c r="CX483" s="4"/>
      <c r="CY483" s="4"/>
      <c r="CZ483" s="4"/>
      <c r="DA483" s="4"/>
      <c r="DB483" s="4"/>
      <c r="DC483" s="4"/>
      <c r="DD483" s="4"/>
      <c r="DE483" s="4"/>
      <c r="DF483" s="4"/>
    </row>
    <row r="484" spans="1:110" x14ac:dyDescent="0.25">
      <c r="A484" s="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1"/>
      <c r="CO484" s="4" t="str">
        <f>IF(CM484="",_xlfn.IFNA(VLOOKUP(CN484,'PLZ NUTS'!$A$73:$E$2289,5,FALSE),""),_xlfn.IFNA(VLOOKUP(CM484,NUTS!$D$2:$E$49,2,FALSE),""))</f>
        <v/>
      </c>
      <c r="CP484" s="4"/>
      <c r="CQ484" s="4"/>
      <c r="CR484" s="4"/>
      <c r="CS484" s="4"/>
      <c r="CT484" s="4"/>
      <c r="CU484" s="4"/>
      <c r="CV484" s="4"/>
      <c r="CW484" s="4"/>
      <c r="CX484" s="4"/>
      <c r="CY484" s="4"/>
      <c r="CZ484" s="4"/>
      <c r="DA484" s="4"/>
      <c r="DB484" s="4"/>
      <c r="DC484" s="4"/>
      <c r="DD484" s="4"/>
      <c r="DE484" s="4"/>
      <c r="DF484" s="4"/>
    </row>
    <row r="485" spans="1:110" x14ac:dyDescent="0.25">
      <c r="A485" s="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1"/>
      <c r="CO485" s="4" t="str">
        <f>IF(CM485="",_xlfn.IFNA(VLOOKUP(CN485,'PLZ NUTS'!$A$73:$E$2289,5,FALSE),""),_xlfn.IFNA(VLOOKUP(CM485,NUTS!$D$2:$E$49,2,FALSE),""))</f>
        <v/>
      </c>
      <c r="CP485" s="4"/>
      <c r="CQ485" s="4"/>
      <c r="CR485" s="4"/>
      <c r="CS485" s="4"/>
      <c r="CT485" s="4"/>
      <c r="CU485" s="4"/>
      <c r="CV485" s="4"/>
      <c r="CW485" s="4"/>
      <c r="CX485" s="4"/>
      <c r="CY485" s="4"/>
      <c r="CZ485" s="4"/>
      <c r="DA485" s="4"/>
      <c r="DB485" s="4"/>
      <c r="DC485" s="4"/>
      <c r="DD485" s="4"/>
      <c r="DE485" s="4"/>
      <c r="DF485" s="4"/>
    </row>
    <row r="486" spans="1:110" x14ac:dyDescent="0.25">
      <c r="A486" s="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1"/>
      <c r="CO486" s="4" t="str">
        <f>IF(CM486="",_xlfn.IFNA(VLOOKUP(CN486,'PLZ NUTS'!$A$73:$E$2289,5,FALSE),""),_xlfn.IFNA(VLOOKUP(CM486,NUTS!$D$2:$E$49,2,FALSE),""))</f>
        <v/>
      </c>
      <c r="CP486" s="4"/>
      <c r="CQ486" s="4"/>
      <c r="CR486" s="4"/>
      <c r="CS486" s="4"/>
      <c r="CT486" s="4"/>
      <c r="CU486" s="4"/>
      <c r="CV486" s="4"/>
      <c r="CW486" s="4"/>
      <c r="CX486" s="4"/>
      <c r="CY486" s="4"/>
      <c r="CZ486" s="4"/>
      <c r="DA486" s="4"/>
      <c r="DB486" s="4"/>
      <c r="DC486" s="4"/>
      <c r="DD486" s="4"/>
      <c r="DE486" s="4"/>
      <c r="DF486" s="4"/>
    </row>
    <row r="487" spans="1:110" x14ac:dyDescent="0.25">
      <c r="A487" s="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1"/>
      <c r="CO487" s="4" t="str">
        <f>IF(CM487="",_xlfn.IFNA(VLOOKUP(CN487,'PLZ NUTS'!$A$73:$E$2289,5,FALSE),""),_xlfn.IFNA(VLOOKUP(CM487,NUTS!$D$2:$E$49,2,FALSE),""))</f>
        <v/>
      </c>
      <c r="CP487" s="4"/>
      <c r="CQ487" s="4"/>
      <c r="CR487" s="4"/>
      <c r="CS487" s="4"/>
      <c r="CT487" s="4"/>
      <c r="CU487" s="4"/>
      <c r="CV487" s="4"/>
      <c r="CW487" s="4"/>
      <c r="CX487" s="4"/>
      <c r="CY487" s="4"/>
      <c r="CZ487" s="4"/>
      <c r="DA487" s="4"/>
      <c r="DB487" s="4"/>
      <c r="DC487" s="4"/>
      <c r="DD487" s="4"/>
      <c r="DE487" s="4"/>
      <c r="DF487" s="4"/>
    </row>
    <row r="488" spans="1:110" x14ac:dyDescent="0.25">
      <c r="A488" s="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1"/>
      <c r="CO488" s="4" t="str">
        <f>IF(CM488="",_xlfn.IFNA(VLOOKUP(CN488,'PLZ NUTS'!$A$73:$E$2289,5,FALSE),""),_xlfn.IFNA(VLOOKUP(CM488,NUTS!$D$2:$E$49,2,FALSE),""))</f>
        <v/>
      </c>
      <c r="CP488" s="4"/>
      <c r="CQ488" s="4"/>
      <c r="CR488" s="4"/>
      <c r="CS488" s="4"/>
      <c r="CT488" s="4"/>
      <c r="CU488" s="4"/>
      <c r="CV488" s="4"/>
      <c r="CW488" s="4"/>
      <c r="CX488" s="4"/>
      <c r="CY488" s="4"/>
      <c r="CZ488" s="4"/>
      <c r="DA488" s="4"/>
      <c r="DB488" s="4"/>
      <c r="DC488" s="4"/>
      <c r="DD488" s="4"/>
      <c r="DE488" s="4"/>
      <c r="DF488" s="4"/>
    </row>
    <row r="489" spans="1:110" x14ac:dyDescent="0.25">
      <c r="A489" s="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1"/>
      <c r="CO489" s="4" t="str">
        <f>IF(CM489="",_xlfn.IFNA(VLOOKUP(CN489,'PLZ NUTS'!$A$73:$E$2289,5,FALSE),""),_xlfn.IFNA(VLOOKUP(CM489,NUTS!$D$2:$E$49,2,FALSE),""))</f>
        <v/>
      </c>
      <c r="CP489" s="4"/>
      <c r="CQ489" s="4"/>
      <c r="CR489" s="4"/>
      <c r="CS489" s="4"/>
      <c r="CT489" s="4"/>
      <c r="CU489" s="4"/>
      <c r="CV489" s="4"/>
      <c r="CW489" s="4"/>
      <c r="CX489" s="4"/>
      <c r="CY489" s="4"/>
      <c r="CZ489" s="4"/>
      <c r="DA489" s="4"/>
      <c r="DB489" s="4"/>
      <c r="DC489" s="4"/>
      <c r="DD489" s="4"/>
      <c r="DE489" s="4"/>
      <c r="DF489" s="4"/>
    </row>
    <row r="490" spans="1:110" x14ac:dyDescent="0.25">
      <c r="A490" s="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1"/>
      <c r="CO490" s="4" t="str">
        <f>IF(CM490="",_xlfn.IFNA(VLOOKUP(CN490,'PLZ NUTS'!$A$73:$E$2289,5,FALSE),""),_xlfn.IFNA(VLOOKUP(CM490,NUTS!$D$2:$E$49,2,FALSE),""))</f>
        <v/>
      </c>
      <c r="CP490" s="4"/>
      <c r="CQ490" s="4"/>
      <c r="CR490" s="4"/>
      <c r="CS490" s="4"/>
      <c r="CT490" s="4"/>
      <c r="CU490" s="4"/>
      <c r="CV490" s="4"/>
      <c r="CW490" s="4"/>
      <c r="CX490" s="4"/>
      <c r="CY490" s="4"/>
      <c r="CZ490" s="4"/>
      <c r="DA490" s="4"/>
      <c r="DB490" s="4"/>
      <c r="DC490" s="4"/>
      <c r="DD490" s="4"/>
      <c r="DE490" s="4"/>
      <c r="DF490" s="4"/>
    </row>
    <row r="491" spans="1:110" x14ac:dyDescent="0.25">
      <c r="A491" s="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1"/>
      <c r="CO491" s="4" t="str">
        <f>IF(CM491="",_xlfn.IFNA(VLOOKUP(CN491,'PLZ NUTS'!$A$73:$E$2289,5,FALSE),""),_xlfn.IFNA(VLOOKUP(CM491,NUTS!$D$2:$E$49,2,FALSE),""))</f>
        <v/>
      </c>
      <c r="CP491" s="4"/>
      <c r="CQ491" s="4"/>
      <c r="CR491" s="4"/>
      <c r="CS491" s="4"/>
      <c r="CT491" s="4"/>
      <c r="CU491" s="4"/>
      <c r="CV491" s="4"/>
      <c r="CW491" s="4"/>
      <c r="CX491" s="4"/>
      <c r="CY491" s="4"/>
      <c r="CZ491" s="4"/>
      <c r="DA491" s="4"/>
      <c r="DB491" s="4"/>
      <c r="DC491" s="4"/>
      <c r="DD491" s="4"/>
      <c r="DE491" s="4"/>
      <c r="DF491" s="4"/>
    </row>
    <row r="492" spans="1:110" x14ac:dyDescent="0.25">
      <c r="A492" s="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1"/>
      <c r="CO492" s="4" t="str">
        <f>IF(CM492="",_xlfn.IFNA(VLOOKUP(CN492,'PLZ NUTS'!$A$73:$E$2289,5,FALSE),""),_xlfn.IFNA(VLOOKUP(CM492,NUTS!$D$2:$E$49,2,FALSE),""))</f>
        <v/>
      </c>
      <c r="CP492" s="4"/>
      <c r="CQ492" s="4"/>
      <c r="CR492" s="4"/>
      <c r="CS492" s="4"/>
      <c r="CT492" s="4"/>
      <c r="CU492" s="4"/>
      <c r="CV492" s="4"/>
      <c r="CW492" s="4"/>
      <c r="CX492" s="4"/>
      <c r="CY492" s="4"/>
      <c r="CZ492" s="4"/>
      <c r="DA492" s="4"/>
      <c r="DB492" s="4"/>
      <c r="DC492" s="4"/>
      <c r="DD492" s="4"/>
      <c r="DE492" s="4"/>
      <c r="DF492" s="4"/>
    </row>
    <row r="493" spans="1:110" x14ac:dyDescent="0.25">
      <c r="A493" s="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1"/>
      <c r="CO493" s="4" t="str">
        <f>IF(CM493="",_xlfn.IFNA(VLOOKUP(CN493,'PLZ NUTS'!$A$73:$E$2289,5,FALSE),""),_xlfn.IFNA(VLOOKUP(CM493,NUTS!$D$2:$E$49,2,FALSE),""))</f>
        <v/>
      </c>
      <c r="CP493" s="4"/>
      <c r="CQ493" s="4"/>
      <c r="CR493" s="4"/>
      <c r="CS493" s="4"/>
      <c r="CT493" s="4"/>
      <c r="CU493" s="4"/>
      <c r="CV493" s="4"/>
      <c r="CW493" s="4"/>
      <c r="CX493" s="4"/>
      <c r="CY493" s="4"/>
      <c r="CZ493" s="4"/>
      <c r="DA493" s="4"/>
      <c r="DB493" s="4"/>
      <c r="DC493" s="4"/>
      <c r="DD493" s="4"/>
      <c r="DE493" s="4"/>
      <c r="DF493" s="4"/>
    </row>
    <row r="494" spans="1:110" x14ac:dyDescent="0.25">
      <c r="A494" s="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1"/>
      <c r="CO494" s="4" t="str">
        <f>IF(CM494="",_xlfn.IFNA(VLOOKUP(CN494,'PLZ NUTS'!$A$73:$E$2289,5,FALSE),""),_xlfn.IFNA(VLOOKUP(CM494,NUTS!$D$2:$E$49,2,FALSE),""))</f>
        <v/>
      </c>
      <c r="CP494" s="4"/>
      <c r="CQ494" s="4"/>
      <c r="CR494" s="4"/>
      <c r="CS494" s="4"/>
      <c r="CT494" s="4"/>
      <c r="CU494" s="4"/>
      <c r="CV494" s="4"/>
      <c r="CW494" s="4"/>
      <c r="CX494" s="4"/>
      <c r="CY494" s="4"/>
      <c r="CZ494" s="4"/>
      <c r="DA494" s="4"/>
      <c r="DB494" s="4"/>
      <c r="DC494" s="4"/>
      <c r="DD494" s="4"/>
      <c r="DE494" s="4"/>
      <c r="DF494" s="4"/>
    </row>
    <row r="495" spans="1:110" x14ac:dyDescent="0.25">
      <c r="A495" s="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1"/>
      <c r="CO495" s="4" t="str">
        <f>IF(CM495="",_xlfn.IFNA(VLOOKUP(CN495,'PLZ NUTS'!$A$73:$E$2289,5,FALSE),""),_xlfn.IFNA(VLOOKUP(CM495,NUTS!$D$2:$E$49,2,FALSE),""))</f>
        <v/>
      </c>
      <c r="CP495" s="4"/>
      <c r="CQ495" s="4"/>
      <c r="CR495" s="4"/>
      <c r="CS495" s="4"/>
      <c r="CT495" s="4"/>
      <c r="CU495" s="4"/>
      <c r="CV495" s="4"/>
      <c r="CW495" s="4"/>
      <c r="CX495" s="4"/>
      <c r="CY495" s="4"/>
      <c r="CZ495" s="4"/>
      <c r="DA495" s="4"/>
      <c r="DB495" s="4"/>
      <c r="DC495" s="4"/>
      <c r="DD495" s="4"/>
      <c r="DE495" s="4"/>
      <c r="DF495" s="4"/>
    </row>
    <row r="496" spans="1:110" x14ac:dyDescent="0.25">
      <c r="A496" s="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1"/>
      <c r="CO496" s="4" t="str">
        <f>IF(CM496="",_xlfn.IFNA(VLOOKUP(CN496,'PLZ NUTS'!$A$73:$E$2289,5,FALSE),""),_xlfn.IFNA(VLOOKUP(CM496,NUTS!$D$2:$E$49,2,FALSE),""))</f>
        <v/>
      </c>
      <c r="CP496" s="4"/>
      <c r="CQ496" s="4"/>
      <c r="CR496" s="4"/>
      <c r="CS496" s="4"/>
      <c r="CT496" s="4"/>
      <c r="CU496" s="4"/>
      <c r="CV496" s="4"/>
      <c r="CW496" s="4"/>
      <c r="CX496" s="4"/>
      <c r="CY496" s="4"/>
      <c r="CZ496" s="4"/>
      <c r="DA496" s="4"/>
      <c r="DB496" s="4"/>
      <c r="DC496" s="4"/>
      <c r="DD496" s="4"/>
      <c r="DE496" s="4"/>
      <c r="DF496" s="4"/>
    </row>
    <row r="497" spans="1:110" x14ac:dyDescent="0.25">
      <c r="A497" s="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1"/>
      <c r="CO497" s="4" t="str">
        <f>IF(CM497="",_xlfn.IFNA(VLOOKUP(CN497,'PLZ NUTS'!$A$73:$E$2289,5,FALSE),""),_xlfn.IFNA(VLOOKUP(CM497,NUTS!$D$2:$E$49,2,FALSE),""))</f>
        <v/>
      </c>
      <c r="CP497" s="4"/>
      <c r="CQ497" s="4"/>
      <c r="CR497" s="4"/>
      <c r="CS497" s="4"/>
      <c r="CT497" s="4"/>
      <c r="CU497" s="4"/>
      <c r="CV497" s="4"/>
      <c r="CW497" s="4"/>
      <c r="CX497" s="4"/>
      <c r="CY497" s="4"/>
      <c r="CZ497" s="4"/>
      <c r="DA497" s="4"/>
      <c r="DB497" s="4"/>
      <c r="DC497" s="4"/>
      <c r="DD497" s="4"/>
      <c r="DE497" s="4"/>
      <c r="DF497" s="4"/>
    </row>
    <row r="498" spans="1:110" x14ac:dyDescent="0.25">
      <c r="A498" s="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1"/>
      <c r="CO498" s="4" t="str">
        <f>IF(CM498="",_xlfn.IFNA(VLOOKUP(CN498,'PLZ NUTS'!$A$73:$E$2289,5,FALSE),""),_xlfn.IFNA(VLOOKUP(CM498,NUTS!$D$2:$E$49,2,FALSE),""))</f>
        <v/>
      </c>
      <c r="CP498" s="4"/>
      <c r="CQ498" s="4"/>
      <c r="CR498" s="4"/>
      <c r="CS498" s="4"/>
      <c r="CT498" s="4"/>
      <c r="CU498" s="4"/>
      <c r="CV498" s="4"/>
      <c r="CW498" s="4"/>
      <c r="CX498" s="4"/>
      <c r="CY498" s="4"/>
      <c r="CZ498" s="4"/>
      <c r="DA498" s="4"/>
      <c r="DB498" s="4"/>
      <c r="DC498" s="4"/>
      <c r="DD498" s="4"/>
      <c r="DE498" s="4"/>
      <c r="DF498" s="4"/>
    </row>
    <row r="499" spans="1:110" x14ac:dyDescent="0.25">
      <c r="A499" s="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1"/>
      <c r="CO499" s="4" t="str">
        <f>IF(CM499="",_xlfn.IFNA(VLOOKUP(CN499,'PLZ NUTS'!$A$73:$E$2289,5,FALSE),""),_xlfn.IFNA(VLOOKUP(CM499,NUTS!$D$2:$E$49,2,FALSE),""))</f>
        <v/>
      </c>
      <c r="CP499" s="4"/>
      <c r="CQ499" s="4"/>
      <c r="CR499" s="4"/>
      <c r="CS499" s="4"/>
      <c r="CT499" s="4"/>
      <c r="CU499" s="4"/>
      <c r="CV499" s="4"/>
      <c r="CW499" s="4"/>
      <c r="CX499" s="4"/>
      <c r="CY499" s="4"/>
      <c r="CZ499" s="4"/>
      <c r="DA499" s="4"/>
      <c r="DB499" s="4"/>
      <c r="DC499" s="4"/>
      <c r="DD499" s="4"/>
      <c r="DE499" s="4"/>
      <c r="DF499" s="4"/>
    </row>
    <row r="500" spans="1:110" x14ac:dyDescent="0.25">
      <c r="A500" s="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1"/>
      <c r="CO500" s="4" t="str">
        <f>IF(CM500="",_xlfn.IFNA(VLOOKUP(CN500,'PLZ NUTS'!$A$73:$E$2289,5,FALSE),""),_xlfn.IFNA(VLOOKUP(CM500,NUTS!$D$2:$E$49,2,FALSE),""))</f>
        <v/>
      </c>
      <c r="CP500" s="4"/>
      <c r="CQ500" s="4"/>
      <c r="CR500" s="4"/>
      <c r="CS500" s="4"/>
      <c r="CT500" s="4"/>
      <c r="CU500" s="4"/>
      <c r="CV500" s="4"/>
      <c r="CW500" s="4"/>
      <c r="CX500" s="4"/>
      <c r="CY500" s="4"/>
      <c r="CZ500" s="4"/>
      <c r="DA500" s="4"/>
      <c r="DB500" s="4"/>
      <c r="DC500" s="4"/>
      <c r="DD500" s="4"/>
      <c r="DE500" s="4"/>
      <c r="DF500" s="4"/>
    </row>
    <row r="501" spans="1:110" x14ac:dyDescent="0.25">
      <c r="A501" s="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1"/>
      <c r="CO501" s="4" t="str">
        <f>IF(CM501="",_xlfn.IFNA(VLOOKUP(CN501,'PLZ NUTS'!$A$73:$E$2289,5,FALSE),""),_xlfn.IFNA(VLOOKUP(CM501,NUTS!$D$2:$E$49,2,FALSE),""))</f>
        <v/>
      </c>
      <c r="CP501" s="4"/>
      <c r="CQ501" s="4"/>
      <c r="CR501" s="4"/>
      <c r="CS501" s="4"/>
      <c r="CT501" s="4"/>
      <c r="CU501" s="4"/>
      <c r="CV501" s="4"/>
      <c r="CW501" s="4"/>
      <c r="CX501" s="4"/>
      <c r="CY501" s="4"/>
      <c r="CZ501" s="4"/>
      <c r="DA501" s="4"/>
      <c r="DB501" s="4"/>
      <c r="DC501" s="4"/>
      <c r="DD501" s="4"/>
      <c r="DE501" s="4"/>
      <c r="DF501" s="4"/>
    </row>
    <row r="502" spans="1:110" x14ac:dyDescent="0.25">
      <c r="A502" s="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1"/>
      <c r="CO502" s="4" t="str">
        <f>IF(CM502="",_xlfn.IFNA(VLOOKUP(CN502,'PLZ NUTS'!$A$73:$E$2289,5,FALSE),""),_xlfn.IFNA(VLOOKUP(CM502,NUTS!$D$2:$E$49,2,FALSE),""))</f>
        <v/>
      </c>
      <c r="CP502" s="4"/>
      <c r="CQ502" s="4"/>
      <c r="CR502" s="4"/>
      <c r="CS502" s="4"/>
      <c r="CT502" s="4"/>
      <c r="CU502" s="4"/>
      <c r="CV502" s="4"/>
      <c r="CW502" s="4"/>
      <c r="CX502" s="4"/>
      <c r="CY502" s="4"/>
      <c r="CZ502" s="4"/>
      <c r="DA502" s="4"/>
      <c r="DB502" s="4"/>
      <c r="DC502" s="4"/>
      <c r="DD502" s="4"/>
      <c r="DE502" s="4"/>
      <c r="DF502" s="4"/>
    </row>
    <row r="503" spans="1:110" x14ac:dyDescent="0.25">
      <c r="A503" s="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1"/>
      <c r="CO503" s="4" t="str">
        <f>IF(CM503="",_xlfn.IFNA(VLOOKUP(CN503,'PLZ NUTS'!$A$73:$E$2289,5,FALSE),""),_xlfn.IFNA(VLOOKUP(CM503,NUTS!$D$2:$E$49,2,FALSE),""))</f>
        <v/>
      </c>
      <c r="CP503" s="4"/>
      <c r="CQ503" s="4"/>
      <c r="CR503" s="4"/>
      <c r="CS503" s="4"/>
      <c r="CT503" s="4"/>
      <c r="CU503" s="4"/>
      <c r="CV503" s="4"/>
      <c r="CW503" s="4"/>
      <c r="CX503" s="4"/>
      <c r="CY503" s="4"/>
      <c r="CZ503" s="4"/>
      <c r="DA503" s="4"/>
      <c r="DB503" s="4"/>
      <c r="DC503" s="4"/>
      <c r="DD503" s="4"/>
      <c r="DE503" s="4"/>
      <c r="DF503" s="4"/>
    </row>
    <row r="504" spans="1:110" x14ac:dyDescent="0.25">
      <c r="A504" s="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1"/>
      <c r="CO504" s="4" t="str">
        <f>IF(CM504="",_xlfn.IFNA(VLOOKUP(CN504,'PLZ NUTS'!$A$73:$E$2289,5,FALSE),""),_xlfn.IFNA(VLOOKUP(CM504,NUTS!$D$2:$E$49,2,FALSE),""))</f>
        <v/>
      </c>
      <c r="CP504" s="4"/>
      <c r="CQ504" s="4"/>
      <c r="CR504" s="4"/>
      <c r="CS504" s="4"/>
      <c r="CT504" s="4"/>
      <c r="CU504" s="4"/>
      <c r="CV504" s="4"/>
      <c r="CW504" s="4"/>
      <c r="CX504" s="4"/>
      <c r="CY504" s="4"/>
      <c r="CZ504" s="4"/>
      <c r="DA504" s="4"/>
      <c r="DB504" s="4"/>
      <c r="DC504" s="4"/>
      <c r="DD504" s="4"/>
      <c r="DE504" s="4"/>
      <c r="DF504" s="4"/>
    </row>
    <row r="505" spans="1:110" x14ac:dyDescent="0.25">
      <c r="A505" s="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1"/>
      <c r="CO505" s="4" t="str">
        <f>IF(CM505="",_xlfn.IFNA(VLOOKUP(CN505,'PLZ NUTS'!$A$73:$E$2289,5,FALSE),""),_xlfn.IFNA(VLOOKUP(CM505,NUTS!$D$2:$E$49,2,FALSE),""))</f>
        <v/>
      </c>
      <c r="CP505" s="4"/>
      <c r="CQ505" s="4"/>
      <c r="CR505" s="4"/>
      <c r="CS505" s="4"/>
      <c r="CT505" s="4"/>
      <c r="CU505" s="4"/>
      <c r="CV505" s="4"/>
      <c r="CW505" s="4"/>
      <c r="CX505" s="4"/>
      <c r="CY505" s="4"/>
      <c r="CZ505" s="4"/>
      <c r="DA505" s="4"/>
      <c r="DB505" s="4"/>
      <c r="DC505" s="4"/>
      <c r="DD505" s="4"/>
      <c r="DE505" s="4"/>
      <c r="DF505" s="4"/>
    </row>
    <row r="506" spans="1:110" x14ac:dyDescent="0.25">
      <c r="A506" s="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1"/>
      <c r="CO506" s="4" t="str">
        <f>IF(CM506="",_xlfn.IFNA(VLOOKUP(CN506,'PLZ NUTS'!$A$73:$E$2289,5,FALSE),""),_xlfn.IFNA(VLOOKUP(CM506,NUTS!$D$2:$E$49,2,FALSE),""))</f>
        <v/>
      </c>
      <c r="CP506" s="4"/>
      <c r="CQ506" s="4"/>
      <c r="CR506" s="4"/>
      <c r="CS506" s="4"/>
      <c r="CT506" s="4"/>
      <c r="CU506" s="4"/>
      <c r="CV506" s="4"/>
      <c r="CW506" s="4"/>
      <c r="CX506" s="4"/>
      <c r="CY506" s="4"/>
      <c r="CZ506" s="4"/>
      <c r="DA506" s="4"/>
      <c r="DB506" s="4"/>
      <c r="DC506" s="4"/>
      <c r="DD506" s="4"/>
      <c r="DE506" s="4"/>
      <c r="DF506" s="4"/>
    </row>
    <row r="507" spans="1:110" x14ac:dyDescent="0.25">
      <c r="A507" s="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1"/>
      <c r="CO507" s="4" t="str">
        <f>IF(CM507="",_xlfn.IFNA(VLOOKUP(CN507,'PLZ NUTS'!$A$73:$E$2289,5,FALSE),""),_xlfn.IFNA(VLOOKUP(CM507,NUTS!$D$2:$E$49,2,FALSE),""))</f>
        <v/>
      </c>
      <c r="CP507" s="4"/>
      <c r="CQ507" s="4"/>
      <c r="CR507" s="4"/>
      <c r="CS507" s="4"/>
      <c r="CT507" s="4"/>
      <c r="CU507" s="4"/>
      <c r="CV507" s="4"/>
      <c r="CW507" s="4"/>
      <c r="CX507" s="4"/>
      <c r="CY507" s="4"/>
      <c r="CZ507" s="4"/>
      <c r="DA507" s="4"/>
      <c r="DB507" s="4"/>
      <c r="DC507" s="4"/>
      <c r="DD507" s="4"/>
      <c r="DE507" s="4"/>
      <c r="DF507" s="4"/>
    </row>
    <row r="508" spans="1:110" x14ac:dyDescent="0.25">
      <c r="A508" s="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1"/>
      <c r="CO508" s="4" t="str">
        <f>IF(CM508="",_xlfn.IFNA(VLOOKUP(CN508,'PLZ NUTS'!$A$73:$E$2289,5,FALSE),""),_xlfn.IFNA(VLOOKUP(CM508,NUTS!$D$2:$E$49,2,FALSE),""))</f>
        <v/>
      </c>
      <c r="CP508" s="4"/>
      <c r="CQ508" s="4"/>
      <c r="CR508" s="4"/>
      <c r="CS508" s="4"/>
      <c r="CT508" s="4"/>
      <c r="CU508" s="4"/>
      <c r="CV508" s="4"/>
      <c r="CW508" s="4"/>
      <c r="CX508" s="4"/>
      <c r="CY508" s="4"/>
      <c r="CZ508" s="4"/>
      <c r="DA508" s="4"/>
      <c r="DB508" s="4"/>
      <c r="DC508" s="4"/>
      <c r="DD508" s="4"/>
      <c r="DE508" s="4"/>
      <c r="DF508" s="4"/>
    </row>
    <row r="509" spans="1:110" x14ac:dyDescent="0.25">
      <c r="A509" s="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1"/>
      <c r="CO509" s="4" t="str">
        <f>IF(CM509="",_xlfn.IFNA(VLOOKUP(CN509,'PLZ NUTS'!$A$73:$E$2289,5,FALSE),""),_xlfn.IFNA(VLOOKUP(CM509,NUTS!$D$2:$E$49,2,FALSE),""))</f>
        <v/>
      </c>
      <c r="CP509" s="4"/>
      <c r="CQ509" s="4"/>
      <c r="CR509" s="4"/>
      <c r="CS509" s="4"/>
      <c r="CT509" s="4"/>
      <c r="CU509" s="4"/>
      <c r="CV509" s="4"/>
      <c r="CW509" s="4"/>
      <c r="CX509" s="4"/>
      <c r="CY509" s="4"/>
      <c r="CZ509" s="4"/>
      <c r="DA509" s="4"/>
      <c r="DB509" s="4"/>
      <c r="DC509" s="4"/>
      <c r="DD509" s="4"/>
      <c r="DE509" s="4"/>
      <c r="DF509" s="4"/>
    </row>
    <row r="510" spans="1:110" x14ac:dyDescent="0.25">
      <c r="A510" s="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1"/>
      <c r="CO510" s="4" t="str">
        <f>IF(CM510="",_xlfn.IFNA(VLOOKUP(CN510,'PLZ NUTS'!$A$73:$E$2289,5,FALSE),""),_xlfn.IFNA(VLOOKUP(CM510,NUTS!$D$2:$E$49,2,FALSE),""))</f>
        <v/>
      </c>
      <c r="CP510" s="4"/>
      <c r="CQ510" s="4"/>
      <c r="CR510" s="4"/>
      <c r="CS510" s="4"/>
      <c r="CT510" s="4"/>
      <c r="CU510" s="4"/>
      <c r="CV510" s="4"/>
      <c r="CW510" s="4"/>
      <c r="CX510" s="4"/>
      <c r="CY510" s="4"/>
      <c r="CZ510" s="4"/>
      <c r="DA510" s="4"/>
      <c r="DB510" s="4"/>
      <c r="DC510" s="4"/>
      <c r="DD510" s="4"/>
      <c r="DE510" s="4"/>
      <c r="DF510" s="4"/>
    </row>
    <row r="511" spans="1:110" x14ac:dyDescent="0.25">
      <c r="A511" s="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1"/>
      <c r="CO511" s="4" t="str">
        <f>IF(CM511="",_xlfn.IFNA(VLOOKUP(CN511,'PLZ NUTS'!$A$73:$E$2289,5,FALSE),""),_xlfn.IFNA(VLOOKUP(CM511,NUTS!$D$2:$E$49,2,FALSE),""))</f>
        <v/>
      </c>
      <c r="CP511" s="4"/>
      <c r="CQ511" s="4"/>
      <c r="CR511" s="4"/>
      <c r="CS511" s="4"/>
      <c r="CT511" s="4"/>
      <c r="CU511" s="4"/>
      <c r="CV511" s="4"/>
      <c r="CW511" s="4"/>
      <c r="CX511" s="4"/>
      <c r="CY511" s="4"/>
      <c r="CZ511" s="4"/>
      <c r="DA511" s="4"/>
      <c r="DB511" s="4"/>
      <c r="DC511" s="4"/>
      <c r="DD511" s="4"/>
      <c r="DE511" s="4"/>
      <c r="DF511" s="4"/>
    </row>
    <row r="512" spans="1:110" x14ac:dyDescent="0.25">
      <c r="A512" s="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1"/>
      <c r="CO512" s="4" t="str">
        <f>IF(CM512="",_xlfn.IFNA(VLOOKUP(CN512,'PLZ NUTS'!$A$73:$E$2289,5,FALSE),""),_xlfn.IFNA(VLOOKUP(CM512,NUTS!$D$2:$E$49,2,FALSE),""))</f>
        <v/>
      </c>
      <c r="CP512" s="4"/>
      <c r="CQ512" s="4"/>
      <c r="CR512" s="4"/>
      <c r="CS512" s="4"/>
      <c r="CT512" s="4"/>
      <c r="CU512" s="4"/>
      <c r="CV512" s="4"/>
      <c r="CW512" s="4"/>
      <c r="CX512" s="4"/>
      <c r="CY512" s="4"/>
      <c r="CZ512" s="4"/>
      <c r="DA512" s="4"/>
      <c r="DB512" s="4"/>
      <c r="DC512" s="4"/>
      <c r="DD512" s="4"/>
      <c r="DE512" s="4"/>
      <c r="DF512" s="4"/>
    </row>
    <row r="513" spans="1:110" x14ac:dyDescent="0.25">
      <c r="A513" s="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1"/>
      <c r="CO513" s="4" t="str">
        <f>IF(CM513="",_xlfn.IFNA(VLOOKUP(CN513,'PLZ NUTS'!$A$73:$E$2289,5,FALSE),""),_xlfn.IFNA(VLOOKUP(CM513,NUTS!$D$2:$E$49,2,FALSE),""))</f>
        <v/>
      </c>
      <c r="CP513" s="4"/>
      <c r="CQ513" s="4"/>
      <c r="CR513" s="4"/>
      <c r="CS513" s="4"/>
      <c r="CT513" s="4"/>
      <c r="CU513" s="4"/>
      <c r="CV513" s="4"/>
      <c r="CW513" s="4"/>
      <c r="CX513" s="4"/>
      <c r="CY513" s="4"/>
      <c r="CZ513" s="4"/>
      <c r="DA513" s="4"/>
      <c r="DB513" s="4"/>
      <c r="DC513" s="4"/>
      <c r="DD513" s="4"/>
      <c r="DE513" s="4"/>
      <c r="DF513" s="4"/>
    </row>
    <row r="514" spans="1:110" x14ac:dyDescent="0.25">
      <c r="A514" s="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1"/>
      <c r="CO514" s="4" t="str">
        <f>IF(CM514="",_xlfn.IFNA(VLOOKUP(CN514,'PLZ NUTS'!$A$73:$E$2289,5,FALSE),""),_xlfn.IFNA(VLOOKUP(CM514,NUTS!$D$2:$E$49,2,FALSE),""))</f>
        <v/>
      </c>
      <c r="CP514" s="4"/>
      <c r="CQ514" s="4"/>
      <c r="CR514" s="4"/>
      <c r="CS514" s="4"/>
      <c r="CT514" s="4"/>
      <c r="CU514" s="4"/>
      <c r="CV514" s="4"/>
      <c r="CW514" s="4"/>
      <c r="CX514" s="4"/>
      <c r="CY514" s="4"/>
      <c r="CZ514" s="4"/>
      <c r="DA514" s="4"/>
      <c r="DB514" s="4"/>
      <c r="DC514" s="4"/>
      <c r="DD514" s="4"/>
      <c r="DE514" s="4"/>
      <c r="DF514" s="4"/>
    </row>
    <row r="515" spans="1:110" x14ac:dyDescent="0.25">
      <c r="A515" s="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1"/>
      <c r="CO515" s="4" t="str">
        <f>IF(CM515="",_xlfn.IFNA(VLOOKUP(CN515,'PLZ NUTS'!$A$73:$E$2289,5,FALSE),""),_xlfn.IFNA(VLOOKUP(CM515,NUTS!$D$2:$E$49,2,FALSE),""))</f>
        <v/>
      </c>
      <c r="CP515" s="4"/>
      <c r="CQ515" s="4"/>
      <c r="CR515" s="4"/>
      <c r="CS515" s="4"/>
      <c r="CT515" s="4"/>
      <c r="CU515" s="4"/>
      <c r="CV515" s="4"/>
      <c r="CW515" s="4"/>
      <c r="CX515" s="4"/>
      <c r="CY515" s="4"/>
      <c r="CZ515" s="4"/>
      <c r="DA515" s="4"/>
      <c r="DB515" s="4"/>
      <c r="DC515" s="4"/>
      <c r="DD515" s="4"/>
      <c r="DE515" s="4"/>
      <c r="DF515" s="4"/>
    </row>
    <row r="516" spans="1:110" x14ac:dyDescent="0.25">
      <c r="A516" s="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1"/>
      <c r="CO516" s="4" t="str">
        <f>IF(CM516="",_xlfn.IFNA(VLOOKUP(CN516,'PLZ NUTS'!$A$73:$E$2289,5,FALSE),""),_xlfn.IFNA(VLOOKUP(CM516,NUTS!$D$2:$E$49,2,FALSE),""))</f>
        <v/>
      </c>
      <c r="CP516" s="4"/>
      <c r="CQ516" s="4"/>
      <c r="CR516" s="4"/>
      <c r="CS516" s="4"/>
      <c r="CT516" s="4"/>
      <c r="CU516" s="4"/>
      <c r="CV516" s="4"/>
      <c r="CW516" s="4"/>
      <c r="CX516" s="4"/>
      <c r="CY516" s="4"/>
      <c r="CZ516" s="4"/>
      <c r="DA516" s="4"/>
      <c r="DB516" s="4"/>
      <c r="DC516" s="4"/>
      <c r="DD516" s="4"/>
      <c r="DE516" s="4"/>
      <c r="DF516" s="4"/>
    </row>
    <row r="517" spans="1:110" x14ac:dyDescent="0.25">
      <c r="A517" s="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1"/>
      <c r="CO517" s="4" t="str">
        <f>IF(CM517="",_xlfn.IFNA(VLOOKUP(CN517,'PLZ NUTS'!$A$73:$E$2289,5,FALSE),""),_xlfn.IFNA(VLOOKUP(CM517,NUTS!$D$2:$E$49,2,FALSE),""))</f>
        <v/>
      </c>
      <c r="CP517" s="4"/>
      <c r="CQ517" s="4"/>
      <c r="CR517" s="4"/>
      <c r="CS517" s="4"/>
      <c r="CT517" s="4"/>
      <c r="CU517" s="4"/>
      <c r="CV517" s="4"/>
      <c r="CW517" s="4"/>
      <c r="CX517" s="4"/>
      <c r="CY517" s="4"/>
      <c r="CZ517" s="4"/>
      <c r="DA517" s="4"/>
      <c r="DB517" s="4"/>
      <c r="DC517" s="4"/>
      <c r="DD517" s="4"/>
      <c r="DE517" s="4"/>
      <c r="DF517" s="4"/>
    </row>
    <row r="518" spans="1:110" x14ac:dyDescent="0.25">
      <c r="A518" s="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1"/>
      <c r="CO518" s="4" t="str">
        <f>IF(CM518="",_xlfn.IFNA(VLOOKUP(CN518,'PLZ NUTS'!$A$73:$E$2289,5,FALSE),""),_xlfn.IFNA(VLOOKUP(CM518,NUTS!$D$2:$E$49,2,FALSE),""))</f>
        <v/>
      </c>
      <c r="CP518" s="4"/>
      <c r="CQ518" s="4"/>
      <c r="CR518" s="4"/>
      <c r="CS518" s="4"/>
      <c r="CT518" s="4"/>
      <c r="CU518" s="4"/>
      <c r="CV518" s="4"/>
      <c r="CW518" s="4"/>
      <c r="CX518" s="4"/>
      <c r="CY518" s="4"/>
      <c r="CZ518" s="4"/>
      <c r="DA518" s="4"/>
      <c r="DB518" s="4"/>
      <c r="DC518" s="4"/>
      <c r="DD518" s="4"/>
      <c r="DE518" s="4"/>
      <c r="DF518" s="4"/>
    </row>
    <row r="519" spans="1:110" x14ac:dyDescent="0.25">
      <c r="A519" s="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1"/>
      <c r="CO519" s="4" t="str">
        <f>IF(CM519="",_xlfn.IFNA(VLOOKUP(CN519,'PLZ NUTS'!$A$73:$E$2289,5,FALSE),""),_xlfn.IFNA(VLOOKUP(CM519,NUTS!$D$2:$E$49,2,FALSE),""))</f>
        <v/>
      </c>
      <c r="CP519" s="4"/>
      <c r="CQ519" s="4"/>
      <c r="CR519" s="4"/>
      <c r="CS519" s="4"/>
      <c r="CT519" s="4"/>
      <c r="CU519" s="4"/>
      <c r="CV519" s="4"/>
      <c r="CW519" s="4"/>
      <c r="CX519" s="4"/>
      <c r="CY519" s="4"/>
      <c r="CZ519" s="4"/>
      <c r="DA519" s="4"/>
      <c r="DB519" s="4"/>
      <c r="DC519" s="4"/>
      <c r="DD519" s="4"/>
      <c r="DE519" s="4"/>
      <c r="DF519" s="4"/>
    </row>
    <row r="520" spans="1:110" x14ac:dyDescent="0.25">
      <c r="A520" s="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1"/>
      <c r="CO520" s="4" t="str">
        <f>IF(CM520="",_xlfn.IFNA(VLOOKUP(CN520,'PLZ NUTS'!$A$73:$E$2289,5,FALSE),""),_xlfn.IFNA(VLOOKUP(CM520,NUTS!$D$2:$E$49,2,FALSE),""))</f>
        <v/>
      </c>
      <c r="CP520" s="4"/>
      <c r="CQ520" s="4"/>
      <c r="CR520" s="4"/>
      <c r="CS520" s="4"/>
      <c r="CT520" s="4"/>
      <c r="CU520" s="4"/>
      <c r="CV520" s="4"/>
      <c r="CW520" s="4"/>
      <c r="CX520" s="4"/>
      <c r="CY520" s="4"/>
      <c r="CZ520" s="4"/>
      <c r="DA520" s="4"/>
      <c r="DB520" s="4"/>
      <c r="DC520" s="4"/>
      <c r="DD520" s="4"/>
      <c r="DE520" s="4"/>
      <c r="DF520" s="4"/>
    </row>
    <row r="521" spans="1:110" x14ac:dyDescent="0.25">
      <c r="A521" s="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1"/>
      <c r="CO521" s="4" t="str">
        <f>IF(CM521="",_xlfn.IFNA(VLOOKUP(CN521,'PLZ NUTS'!$A$73:$E$2289,5,FALSE),""),_xlfn.IFNA(VLOOKUP(CM521,NUTS!$D$2:$E$49,2,FALSE),""))</f>
        <v/>
      </c>
      <c r="CP521" s="4"/>
      <c r="CQ521" s="4"/>
      <c r="CR521" s="4"/>
      <c r="CS521" s="4"/>
      <c r="CT521" s="4"/>
      <c r="CU521" s="4"/>
      <c r="CV521" s="4"/>
      <c r="CW521" s="4"/>
      <c r="CX521" s="4"/>
      <c r="CY521" s="4"/>
      <c r="CZ521" s="4"/>
      <c r="DA521" s="4"/>
      <c r="DB521" s="4"/>
      <c r="DC521" s="4"/>
      <c r="DD521" s="4"/>
      <c r="DE521" s="4"/>
      <c r="DF521" s="4"/>
    </row>
    <row r="522" spans="1:110" x14ac:dyDescent="0.25">
      <c r="A522" s="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1"/>
      <c r="CO522" s="4" t="str">
        <f>IF(CM522="",_xlfn.IFNA(VLOOKUP(CN522,'PLZ NUTS'!$A$73:$E$2289,5,FALSE),""),_xlfn.IFNA(VLOOKUP(CM522,NUTS!$D$2:$E$49,2,FALSE),""))</f>
        <v/>
      </c>
      <c r="CP522" s="4"/>
      <c r="CQ522" s="4"/>
      <c r="CR522" s="4"/>
      <c r="CS522" s="4"/>
      <c r="CT522" s="4"/>
      <c r="CU522" s="4"/>
      <c r="CV522" s="4"/>
      <c r="CW522" s="4"/>
      <c r="CX522" s="4"/>
      <c r="CY522" s="4"/>
      <c r="CZ522" s="4"/>
      <c r="DA522" s="4"/>
      <c r="DB522" s="4"/>
      <c r="DC522" s="4"/>
      <c r="DD522" s="4"/>
      <c r="DE522" s="4"/>
      <c r="DF522" s="4"/>
    </row>
    <row r="523" spans="1:110" x14ac:dyDescent="0.25">
      <c r="A523" s="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1"/>
      <c r="CO523" s="4" t="str">
        <f>IF(CM523="",_xlfn.IFNA(VLOOKUP(CN523,'PLZ NUTS'!$A$73:$E$2289,5,FALSE),""),_xlfn.IFNA(VLOOKUP(CM523,NUTS!$D$2:$E$49,2,FALSE),""))</f>
        <v/>
      </c>
      <c r="CP523" s="4"/>
      <c r="CQ523" s="4"/>
      <c r="CR523" s="4"/>
      <c r="CS523" s="4"/>
      <c r="CT523" s="4"/>
      <c r="CU523" s="4"/>
      <c r="CV523" s="4"/>
      <c r="CW523" s="4"/>
      <c r="CX523" s="4"/>
      <c r="CY523" s="4"/>
      <c r="CZ523" s="4"/>
      <c r="DA523" s="4"/>
      <c r="DB523" s="4"/>
      <c r="DC523" s="4"/>
      <c r="DD523" s="4"/>
      <c r="DE523" s="4"/>
      <c r="DF523" s="4"/>
    </row>
    <row r="524" spans="1:110" x14ac:dyDescent="0.25">
      <c r="A524" s="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1"/>
      <c r="CO524" s="4" t="str">
        <f>IF(CM524="",_xlfn.IFNA(VLOOKUP(CN524,'PLZ NUTS'!$A$73:$E$2289,5,FALSE),""),_xlfn.IFNA(VLOOKUP(CM524,NUTS!$D$2:$E$49,2,FALSE),""))</f>
        <v/>
      </c>
      <c r="CP524" s="4"/>
      <c r="CQ524" s="4"/>
      <c r="CR524" s="4"/>
      <c r="CS524" s="4"/>
      <c r="CT524" s="4"/>
      <c r="CU524" s="4"/>
      <c r="CV524" s="4"/>
      <c r="CW524" s="4"/>
      <c r="CX524" s="4"/>
      <c r="CY524" s="4"/>
      <c r="CZ524" s="4"/>
      <c r="DA524" s="4"/>
      <c r="DB524" s="4"/>
      <c r="DC524" s="4"/>
      <c r="DD524" s="4"/>
      <c r="DE524" s="4"/>
      <c r="DF524" s="4"/>
    </row>
    <row r="525" spans="1:110" x14ac:dyDescent="0.25">
      <c r="A525" s="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1"/>
      <c r="CO525" s="4" t="str">
        <f>IF(CM525="",_xlfn.IFNA(VLOOKUP(CN525,'PLZ NUTS'!$A$73:$E$2289,5,FALSE),""),_xlfn.IFNA(VLOOKUP(CM525,NUTS!$D$2:$E$49,2,FALSE),""))</f>
        <v/>
      </c>
      <c r="CP525" s="4"/>
      <c r="CQ525" s="4"/>
      <c r="CR525" s="4"/>
      <c r="CS525" s="4"/>
      <c r="CT525" s="4"/>
      <c r="CU525" s="4"/>
      <c r="CV525" s="4"/>
      <c r="CW525" s="4"/>
      <c r="CX525" s="4"/>
      <c r="CY525" s="4"/>
      <c r="CZ525" s="4"/>
      <c r="DA525" s="4"/>
      <c r="DB525" s="4"/>
      <c r="DC525" s="4"/>
      <c r="DD525" s="4"/>
      <c r="DE525" s="4"/>
      <c r="DF525" s="4"/>
    </row>
    <row r="526" spans="1:110" x14ac:dyDescent="0.25">
      <c r="A526" s="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1"/>
      <c r="CO526" s="4" t="str">
        <f>IF(CM526="",_xlfn.IFNA(VLOOKUP(CN526,'PLZ NUTS'!$A$73:$E$2289,5,FALSE),""),_xlfn.IFNA(VLOOKUP(CM526,NUTS!$D$2:$E$49,2,FALSE),""))</f>
        <v/>
      </c>
      <c r="CP526" s="4"/>
      <c r="CQ526" s="4"/>
      <c r="CR526" s="4"/>
      <c r="CS526" s="4"/>
      <c r="CT526" s="4"/>
      <c r="CU526" s="4"/>
      <c r="CV526" s="4"/>
      <c r="CW526" s="4"/>
      <c r="CX526" s="4"/>
      <c r="CY526" s="4"/>
      <c r="CZ526" s="4"/>
      <c r="DA526" s="4"/>
      <c r="DB526" s="4"/>
      <c r="DC526" s="4"/>
      <c r="DD526" s="4"/>
      <c r="DE526" s="4"/>
      <c r="DF526" s="4"/>
    </row>
    <row r="527" spans="1:110" x14ac:dyDescent="0.25">
      <c r="A527" s="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1"/>
      <c r="CO527" s="4" t="str">
        <f>IF(CM527="",_xlfn.IFNA(VLOOKUP(CN527,'PLZ NUTS'!$A$73:$E$2289,5,FALSE),""),_xlfn.IFNA(VLOOKUP(CM527,NUTS!$D$2:$E$49,2,FALSE),""))</f>
        <v/>
      </c>
      <c r="CP527" s="4"/>
      <c r="CQ527" s="4"/>
      <c r="CR527" s="4"/>
      <c r="CS527" s="4"/>
      <c r="CT527" s="4"/>
      <c r="CU527" s="4"/>
      <c r="CV527" s="4"/>
      <c r="CW527" s="4"/>
      <c r="CX527" s="4"/>
      <c r="CY527" s="4"/>
      <c r="CZ527" s="4"/>
      <c r="DA527" s="4"/>
      <c r="DB527" s="4"/>
      <c r="DC527" s="4"/>
      <c r="DD527" s="4"/>
      <c r="DE527" s="4"/>
      <c r="DF527" s="4"/>
    </row>
    <row r="528" spans="1:110" x14ac:dyDescent="0.25">
      <c r="A528" s="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1"/>
      <c r="CO528" s="4" t="str">
        <f>IF(CM528="",_xlfn.IFNA(VLOOKUP(CN528,'PLZ NUTS'!$A$73:$E$2289,5,FALSE),""),_xlfn.IFNA(VLOOKUP(CM528,NUTS!$D$2:$E$49,2,FALSE),""))</f>
        <v/>
      </c>
      <c r="CP528" s="4"/>
      <c r="CQ528" s="4"/>
      <c r="CR528" s="4"/>
      <c r="CS528" s="4"/>
      <c r="CT528" s="4"/>
      <c r="CU528" s="4"/>
      <c r="CV528" s="4"/>
      <c r="CW528" s="4"/>
      <c r="CX528" s="4"/>
      <c r="CY528" s="4"/>
      <c r="CZ528" s="4"/>
      <c r="DA528" s="4"/>
      <c r="DB528" s="4"/>
      <c r="DC528" s="4"/>
      <c r="DD528" s="4"/>
      <c r="DE528" s="4"/>
      <c r="DF528" s="4"/>
    </row>
    <row r="529" spans="1:110" x14ac:dyDescent="0.25">
      <c r="A529" s="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1"/>
      <c r="CO529" s="4" t="str">
        <f>IF(CM529="",_xlfn.IFNA(VLOOKUP(CN529,'PLZ NUTS'!$A$73:$E$2289,5,FALSE),""),_xlfn.IFNA(VLOOKUP(CM529,NUTS!$D$2:$E$49,2,FALSE),""))</f>
        <v/>
      </c>
      <c r="CP529" s="4"/>
      <c r="CQ529" s="4"/>
      <c r="CR529" s="4"/>
      <c r="CS529" s="4"/>
      <c r="CT529" s="4"/>
      <c r="CU529" s="4"/>
      <c r="CV529" s="4"/>
      <c r="CW529" s="4"/>
      <c r="CX529" s="4"/>
      <c r="CY529" s="4"/>
      <c r="CZ529" s="4"/>
      <c r="DA529" s="4"/>
      <c r="DB529" s="4"/>
      <c r="DC529" s="4"/>
      <c r="DD529" s="4"/>
      <c r="DE529" s="4"/>
      <c r="DF529" s="4"/>
    </row>
    <row r="530" spans="1:110" x14ac:dyDescent="0.25">
      <c r="A530" s="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1"/>
      <c r="CO530" s="4" t="str">
        <f>IF(CM530="",_xlfn.IFNA(VLOOKUP(CN530,'PLZ NUTS'!$A$73:$E$2289,5,FALSE),""),_xlfn.IFNA(VLOOKUP(CM530,NUTS!$D$2:$E$49,2,FALSE),""))</f>
        <v/>
      </c>
      <c r="CP530" s="4"/>
      <c r="CQ530" s="4"/>
      <c r="CR530" s="4"/>
      <c r="CS530" s="4"/>
      <c r="CT530" s="4"/>
      <c r="CU530" s="4"/>
      <c r="CV530" s="4"/>
      <c r="CW530" s="4"/>
      <c r="CX530" s="4"/>
      <c r="CY530" s="4"/>
      <c r="CZ530" s="4"/>
      <c r="DA530" s="4"/>
      <c r="DB530" s="4"/>
      <c r="DC530" s="4"/>
      <c r="DD530" s="4"/>
      <c r="DE530" s="4"/>
      <c r="DF530" s="4"/>
    </row>
    <row r="531" spans="1:110" x14ac:dyDescent="0.25">
      <c r="A531" s="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1"/>
      <c r="CO531" s="4" t="str">
        <f>IF(CM531="",_xlfn.IFNA(VLOOKUP(CN531,'PLZ NUTS'!$A$73:$E$2289,5,FALSE),""),_xlfn.IFNA(VLOOKUP(CM531,NUTS!$D$2:$E$49,2,FALSE),""))</f>
        <v/>
      </c>
      <c r="CP531" s="4"/>
      <c r="CQ531" s="4"/>
      <c r="CR531" s="4"/>
      <c r="CS531" s="4"/>
      <c r="CT531" s="4"/>
      <c r="CU531" s="4"/>
      <c r="CV531" s="4"/>
      <c r="CW531" s="4"/>
      <c r="CX531" s="4"/>
      <c r="CY531" s="4"/>
      <c r="CZ531" s="4"/>
      <c r="DA531" s="4"/>
      <c r="DB531" s="4"/>
      <c r="DC531" s="4"/>
      <c r="DD531" s="4"/>
      <c r="DE531" s="4"/>
      <c r="DF531" s="4"/>
    </row>
    <row r="532" spans="1:110" x14ac:dyDescent="0.25">
      <c r="A532" s="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1"/>
      <c r="CO532" s="4" t="str">
        <f>IF(CM532="",_xlfn.IFNA(VLOOKUP(CN532,'PLZ NUTS'!$A$73:$E$2289,5,FALSE),""),_xlfn.IFNA(VLOOKUP(CM532,NUTS!$D$2:$E$49,2,FALSE),""))</f>
        <v/>
      </c>
      <c r="CP532" s="4"/>
      <c r="CQ532" s="4"/>
      <c r="CR532" s="4"/>
      <c r="CS532" s="4"/>
      <c r="CT532" s="4"/>
      <c r="CU532" s="4"/>
      <c r="CV532" s="4"/>
      <c r="CW532" s="4"/>
      <c r="CX532" s="4"/>
      <c r="CY532" s="4"/>
      <c r="CZ532" s="4"/>
      <c r="DA532" s="4"/>
      <c r="DB532" s="4"/>
      <c r="DC532" s="4"/>
      <c r="DD532" s="4"/>
      <c r="DE532" s="4"/>
      <c r="DF532" s="4"/>
    </row>
    <row r="533" spans="1:110" x14ac:dyDescent="0.25">
      <c r="A533" s="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1"/>
      <c r="CO533" s="4" t="str">
        <f>IF(CM533="",_xlfn.IFNA(VLOOKUP(CN533,'PLZ NUTS'!$A$73:$E$2289,5,FALSE),""),_xlfn.IFNA(VLOOKUP(CM533,NUTS!$D$2:$E$49,2,FALSE),""))</f>
        <v/>
      </c>
      <c r="CP533" s="4"/>
      <c r="CQ533" s="4"/>
      <c r="CR533" s="4"/>
      <c r="CS533" s="4"/>
      <c r="CT533" s="4"/>
      <c r="CU533" s="4"/>
      <c r="CV533" s="4"/>
      <c r="CW533" s="4"/>
      <c r="CX533" s="4"/>
      <c r="CY533" s="4"/>
      <c r="CZ533" s="4"/>
      <c r="DA533" s="4"/>
      <c r="DB533" s="4"/>
      <c r="DC533" s="4"/>
      <c r="DD533" s="4"/>
      <c r="DE533" s="4"/>
      <c r="DF533" s="4"/>
    </row>
    <row r="534" spans="1:110" x14ac:dyDescent="0.25">
      <c r="A534" s="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1"/>
      <c r="CO534" s="4" t="str">
        <f>IF(CM534="",_xlfn.IFNA(VLOOKUP(CN534,'PLZ NUTS'!$A$73:$E$2289,5,FALSE),""),_xlfn.IFNA(VLOOKUP(CM534,NUTS!$D$2:$E$49,2,FALSE),""))</f>
        <v/>
      </c>
      <c r="CP534" s="4"/>
      <c r="CQ534" s="4"/>
      <c r="CR534" s="4"/>
      <c r="CS534" s="4"/>
      <c r="CT534" s="4"/>
      <c r="CU534" s="4"/>
      <c r="CV534" s="4"/>
      <c r="CW534" s="4"/>
      <c r="CX534" s="4"/>
      <c r="CY534" s="4"/>
      <c r="CZ534" s="4"/>
      <c r="DA534" s="4"/>
      <c r="DB534" s="4"/>
      <c r="DC534" s="4"/>
      <c r="DD534" s="4"/>
      <c r="DE534" s="4"/>
      <c r="DF534" s="4"/>
    </row>
    <row r="535" spans="1:110" x14ac:dyDescent="0.25">
      <c r="A535" s="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1"/>
      <c r="CO535" s="4" t="str">
        <f>IF(CM535="",_xlfn.IFNA(VLOOKUP(CN535,'PLZ NUTS'!$A$73:$E$2289,5,FALSE),""),_xlfn.IFNA(VLOOKUP(CM535,NUTS!$D$2:$E$49,2,FALSE),""))</f>
        <v/>
      </c>
      <c r="CP535" s="4"/>
      <c r="CQ535" s="4"/>
      <c r="CR535" s="4"/>
      <c r="CS535" s="4"/>
      <c r="CT535" s="4"/>
      <c r="CU535" s="4"/>
      <c r="CV535" s="4"/>
      <c r="CW535" s="4"/>
      <c r="CX535" s="4"/>
      <c r="CY535" s="4"/>
      <c r="CZ535" s="4"/>
      <c r="DA535" s="4"/>
      <c r="DB535" s="4"/>
      <c r="DC535" s="4"/>
      <c r="DD535" s="4"/>
      <c r="DE535" s="4"/>
      <c r="DF535" s="4"/>
    </row>
    <row r="536" spans="1:110" x14ac:dyDescent="0.25">
      <c r="A536" s="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1"/>
      <c r="CO536" s="4" t="str">
        <f>IF(CM536="",_xlfn.IFNA(VLOOKUP(CN536,'PLZ NUTS'!$A$73:$E$2289,5,FALSE),""),_xlfn.IFNA(VLOOKUP(CM536,NUTS!$D$2:$E$49,2,FALSE),""))</f>
        <v/>
      </c>
      <c r="CP536" s="4"/>
      <c r="CQ536" s="4"/>
      <c r="CR536" s="4"/>
      <c r="CS536" s="4"/>
      <c r="CT536" s="4"/>
      <c r="CU536" s="4"/>
      <c r="CV536" s="4"/>
      <c r="CW536" s="4"/>
      <c r="CX536" s="4"/>
      <c r="CY536" s="4"/>
      <c r="CZ536" s="4"/>
      <c r="DA536" s="4"/>
      <c r="DB536" s="4"/>
      <c r="DC536" s="4"/>
      <c r="DD536" s="4"/>
      <c r="DE536" s="4"/>
      <c r="DF536" s="4"/>
    </row>
    <row r="537" spans="1:110" x14ac:dyDescent="0.25">
      <c r="A537" s="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1"/>
      <c r="CO537" s="4" t="str">
        <f>IF(CM537="",_xlfn.IFNA(VLOOKUP(CN537,'PLZ NUTS'!$A$73:$E$2289,5,FALSE),""),_xlfn.IFNA(VLOOKUP(CM537,NUTS!$D$2:$E$49,2,FALSE),""))</f>
        <v/>
      </c>
      <c r="CP537" s="4"/>
      <c r="CQ537" s="4"/>
      <c r="CR537" s="4"/>
      <c r="CS537" s="4"/>
      <c r="CT537" s="4"/>
      <c r="CU537" s="4"/>
      <c r="CV537" s="4"/>
      <c r="CW537" s="4"/>
      <c r="CX537" s="4"/>
      <c r="CY537" s="4"/>
      <c r="CZ537" s="4"/>
      <c r="DA537" s="4"/>
      <c r="DB537" s="4"/>
      <c r="DC537" s="4"/>
      <c r="DD537" s="4"/>
      <c r="DE537" s="4"/>
      <c r="DF537" s="4"/>
    </row>
    <row r="538" spans="1:110" x14ac:dyDescent="0.25">
      <c r="A538" s="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1"/>
      <c r="CO538" s="4" t="str">
        <f>IF(CM538="",_xlfn.IFNA(VLOOKUP(CN538,'PLZ NUTS'!$A$73:$E$2289,5,FALSE),""),_xlfn.IFNA(VLOOKUP(CM538,NUTS!$D$2:$E$49,2,FALSE),""))</f>
        <v/>
      </c>
      <c r="CP538" s="4"/>
      <c r="CQ538" s="4"/>
      <c r="CR538" s="4"/>
      <c r="CS538" s="4"/>
      <c r="CT538" s="4"/>
      <c r="CU538" s="4"/>
      <c r="CV538" s="4"/>
      <c r="CW538" s="4"/>
      <c r="CX538" s="4"/>
      <c r="CY538" s="4"/>
      <c r="CZ538" s="4"/>
      <c r="DA538" s="4"/>
      <c r="DB538" s="4"/>
      <c r="DC538" s="4"/>
      <c r="DD538" s="4"/>
      <c r="DE538" s="4"/>
      <c r="DF538" s="4"/>
    </row>
    <row r="539" spans="1:110" x14ac:dyDescent="0.25">
      <c r="A539" s="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1"/>
      <c r="CO539" s="4" t="str">
        <f>IF(CM539="",_xlfn.IFNA(VLOOKUP(CN539,'PLZ NUTS'!$A$73:$E$2289,5,FALSE),""),_xlfn.IFNA(VLOOKUP(CM539,NUTS!$D$2:$E$49,2,FALSE),""))</f>
        <v/>
      </c>
      <c r="CP539" s="4"/>
      <c r="CQ539" s="4"/>
      <c r="CR539" s="4"/>
      <c r="CS539" s="4"/>
      <c r="CT539" s="4"/>
      <c r="CU539" s="4"/>
      <c r="CV539" s="4"/>
      <c r="CW539" s="4"/>
      <c r="CX539" s="4"/>
      <c r="CY539" s="4"/>
      <c r="CZ539" s="4"/>
      <c r="DA539" s="4"/>
      <c r="DB539" s="4"/>
      <c r="DC539" s="4"/>
      <c r="DD539" s="4"/>
      <c r="DE539" s="4"/>
      <c r="DF539" s="4"/>
    </row>
    <row r="540" spans="1:110" x14ac:dyDescent="0.25">
      <c r="A540" s="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1"/>
      <c r="CO540" s="4" t="str">
        <f>IF(CM540="",_xlfn.IFNA(VLOOKUP(CN540,'PLZ NUTS'!$A$73:$E$2289,5,FALSE),""),_xlfn.IFNA(VLOOKUP(CM540,NUTS!$D$2:$E$49,2,FALSE),""))</f>
        <v/>
      </c>
      <c r="CP540" s="4"/>
      <c r="CQ540" s="4"/>
      <c r="CR540" s="4"/>
      <c r="CS540" s="4"/>
      <c r="CT540" s="4"/>
      <c r="CU540" s="4"/>
      <c r="CV540" s="4"/>
      <c r="CW540" s="4"/>
      <c r="CX540" s="4"/>
      <c r="CY540" s="4"/>
      <c r="CZ540" s="4"/>
      <c r="DA540" s="4"/>
      <c r="DB540" s="4"/>
      <c r="DC540" s="4"/>
      <c r="DD540" s="4"/>
      <c r="DE540" s="4"/>
      <c r="DF540" s="4"/>
    </row>
    <row r="541" spans="1:110" x14ac:dyDescent="0.25">
      <c r="A541" s="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1"/>
      <c r="CO541" s="4" t="str">
        <f>IF(CM541="",_xlfn.IFNA(VLOOKUP(CN541,'PLZ NUTS'!$A$73:$E$2289,5,FALSE),""),_xlfn.IFNA(VLOOKUP(CM541,NUTS!$D$2:$E$49,2,FALSE),""))</f>
        <v/>
      </c>
      <c r="CP541" s="4"/>
      <c r="CQ541" s="4"/>
      <c r="CR541" s="4"/>
      <c r="CS541" s="4"/>
      <c r="CT541" s="4"/>
      <c r="CU541" s="4"/>
      <c r="CV541" s="4"/>
      <c r="CW541" s="4"/>
      <c r="CX541" s="4"/>
      <c r="CY541" s="4"/>
      <c r="CZ541" s="4"/>
      <c r="DA541" s="4"/>
      <c r="DB541" s="4"/>
      <c r="DC541" s="4"/>
      <c r="DD541" s="4"/>
      <c r="DE541" s="4"/>
      <c r="DF541" s="4"/>
    </row>
    <row r="542" spans="1:110" x14ac:dyDescent="0.25">
      <c r="A542" s="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1"/>
      <c r="CO542" s="4" t="str">
        <f>IF(CM542="",_xlfn.IFNA(VLOOKUP(CN542,'PLZ NUTS'!$A$73:$E$2289,5,FALSE),""),_xlfn.IFNA(VLOOKUP(CM542,NUTS!$D$2:$E$49,2,FALSE),""))</f>
        <v/>
      </c>
      <c r="CP542" s="4"/>
      <c r="CQ542" s="4"/>
      <c r="CR542" s="4"/>
      <c r="CS542" s="4"/>
      <c r="CT542" s="4"/>
      <c r="CU542" s="4"/>
      <c r="CV542" s="4"/>
      <c r="CW542" s="4"/>
      <c r="CX542" s="4"/>
      <c r="CY542" s="4"/>
      <c r="CZ542" s="4"/>
      <c r="DA542" s="4"/>
      <c r="DB542" s="4"/>
      <c r="DC542" s="4"/>
      <c r="DD542" s="4"/>
      <c r="DE542" s="4"/>
      <c r="DF542" s="4"/>
    </row>
    <row r="543" spans="1:110" x14ac:dyDescent="0.25">
      <c r="A543" s="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1"/>
      <c r="CO543" s="4" t="str">
        <f>IF(CM543="",_xlfn.IFNA(VLOOKUP(CN543,'PLZ NUTS'!$A$73:$E$2289,5,FALSE),""),_xlfn.IFNA(VLOOKUP(CM543,NUTS!$D$2:$E$49,2,FALSE),""))</f>
        <v/>
      </c>
      <c r="CP543" s="4"/>
      <c r="CQ543" s="4"/>
      <c r="CR543" s="4"/>
      <c r="CS543" s="4"/>
      <c r="CT543" s="4"/>
      <c r="CU543" s="4"/>
      <c r="CV543" s="4"/>
      <c r="CW543" s="4"/>
      <c r="CX543" s="4"/>
      <c r="CY543" s="4"/>
      <c r="CZ543" s="4"/>
      <c r="DA543" s="4"/>
      <c r="DB543" s="4"/>
      <c r="DC543" s="4"/>
      <c r="DD543" s="4"/>
      <c r="DE543" s="4"/>
      <c r="DF543" s="4"/>
    </row>
    <row r="544" spans="1:110" x14ac:dyDescent="0.25">
      <c r="A544" s="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1"/>
      <c r="CO544" s="4" t="str">
        <f>IF(CM544="",_xlfn.IFNA(VLOOKUP(CN544,'PLZ NUTS'!$A$73:$E$2289,5,FALSE),""),_xlfn.IFNA(VLOOKUP(CM544,NUTS!$D$2:$E$49,2,FALSE),""))</f>
        <v/>
      </c>
      <c r="CP544" s="4"/>
      <c r="CQ544" s="4"/>
      <c r="CR544" s="4"/>
      <c r="CS544" s="4"/>
      <c r="CT544" s="4"/>
      <c r="CU544" s="4"/>
      <c r="CV544" s="4"/>
      <c r="CW544" s="4"/>
      <c r="CX544" s="4"/>
      <c r="CY544" s="4"/>
      <c r="CZ544" s="4"/>
      <c r="DA544" s="4"/>
      <c r="DB544" s="4"/>
      <c r="DC544" s="4"/>
      <c r="DD544" s="4"/>
      <c r="DE544" s="4"/>
      <c r="DF544" s="4"/>
    </row>
    <row r="545" spans="1:110" x14ac:dyDescent="0.25">
      <c r="A545" s="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1"/>
      <c r="CO545" s="4" t="str">
        <f>IF(CM545="",_xlfn.IFNA(VLOOKUP(CN545,'PLZ NUTS'!$A$73:$E$2289,5,FALSE),""),_xlfn.IFNA(VLOOKUP(CM545,NUTS!$D$2:$E$49,2,FALSE),""))</f>
        <v/>
      </c>
      <c r="CP545" s="4"/>
      <c r="CQ545" s="4"/>
      <c r="CR545" s="4"/>
      <c r="CS545" s="4"/>
      <c r="CT545" s="4"/>
      <c r="CU545" s="4"/>
      <c r="CV545" s="4"/>
      <c r="CW545" s="4"/>
      <c r="CX545" s="4"/>
      <c r="CY545" s="4"/>
      <c r="CZ545" s="4"/>
      <c r="DA545" s="4"/>
      <c r="DB545" s="4"/>
      <c r="DC545" s="4"/>
      <c r="DD545" s="4"/>
      <c r="DE545" s="4"/>
      <c r="DF545" s="4"/>
    </row>
    <row r="546" spans="1:110" x14ac:dyDescent="0.25">
      <c r="A546" s="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1"/>
      <c r="CO546" s="4" t="str">
        <f>IF(CM546="",_xlfn.IFNA(VLOOKUP(CN546,'PLZ NUTS'!$A$73:$E$2289,5,FALSE),""),_xlfn.IFNA(VLOOKUP(CM546,NUTS!$D$2:$E$49,2,FALSE),""))</f>
        <v/>
      </c>
      <c r="CP546" s="4"/>
      <c r="CQ546" s="4"/>
      <c r="CR546" s="4"/>
      <c r="CS546" s="4"/>
      <c r="CT546" s="4"/>
      <c r="CU546" s="4"/>
      <c r="CV546" s="4"/>
      <c r="CW546" s="4"/>
      <c r="CX546" s="4"/>
      <c r="CY546" s="4"/>
      <c r="CZ546" s="4"/>
      <c r="DA546" s="4"/>
      <c r="DB546" s="4"/>
      <c r="DC546" s="4"/>
      <c r="DD546" s="4"/>
      <c r="DE546" s="4"/>
      <c r="DF546" s="4"/>
    </row>
    <row r="547" spans="1:110" x14ac:dyDescent="0.25">
      <c r="A547" s="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1"/>
      <c r="CO547" s="4" t="str">
        <f>IF(CM547="",_xlfn.IFNA(VLOOKUP(CN547,'PLZ NUTS'!$A$73:$E$2289,5,FALSE),""),_xlfn.IFNA(VLOOKUP(CM547,NUTS!$D$2:$E$49,2,FALSE),""))</f>
        <v/>
      </c>
      <c r="CP547" s="4"/>
      <c r="CQ547" s="4"/>
      <c r="CR547" s="4"/>
      <c r="CS547" s="4"/>
      <c r="CT547" s="4"/>
      <c r="CU547" s="4"/>
      <c r="CV547" s="4"/>
      <c r="CW547" s="4"/>
      <c r="CX547" s="4"/>
      <c r="CY547" s="4"/>
      <c r="CZ547" s="4"/>
      <c r="DA547" s="4"/>
      <c r="DB547" s="4"/>
      <c r="DC547" s="4"/>
      <c r="DD547" s="4"/>
      <c r="DE547" s="4"/>
      <c r="DF547" s="4"/>
    </row>
    <row r="548" spans="1:110" x14ac:dyDescent="0.25">
      <c r="A548" s="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1"/>
      <c r="CO548" s="4" t="str">
        <f>IF(CM548="",_xlfn.IFNA(VLOOKUP(CN548,'PLZ NUTS'!$A$73:$E$2289,5,FALSE),""),_xlfn.IFNA(VLOOKUP(CM548,NUTS!$D$2:$E$49,2,FALSE),""))</f>
        <v/>
      </c>
      <c r="CP548" s="4"/>
      <c r="CQ548" s="4"/>
      <c r="CR548" s="4"/>
      <c r="CS548" s="4"/>
      <c r="CT548" s="4"/>
      <c r="CU548" s="4"/>
      <c r="CV548" s="4"/>
      <c r="CW548" s="4"/>
      <c r="CX548" s="4"/>
      <c r="CY548" s="4"/>
      <c r="CZ548" s="4"/>
      <c r="DA548" s="4"/>
      <c r="DB548" s="4"/>
      <c r="DC548" s="4"/>
      <c r="DD548" s="4"/>
      <c r="DE548" s="4"/>
      <c r="DF548" s="4"/>
    </row>
    <row r="549" spans="1:110" x14ac:dyDescent="0.25">
      <c r="A549" s="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1"/>
      <c r="CO549" s="4" t="str">
        <f>IF(CM549="",_xlfn.IFNA(VLOOKUP(CN549,'PLZ NUTS'!$A$73:$E$2289,5,FALSE),""),_xlfn.IFNA(VLOOKUP(CM549,NUTS!$D$2:$E$49,2,FALSE),""))</f>
        <v/>
      </c>
      <c r="CP549" s="4"/>
      <c r="CQ549" s="4"/>
      <c r="CR549" s="4"/>
      <c r="CS549" s="4"/>
      <c r="CT549" s="4"/>
      <c r="CU549" s="4"/>
      <c r="CV549" s="4"/>
      <c r="CW549" s="4"/>
      <c r="CX549" s="4"/>
      <c r="CY549" s="4"/>
      <c r="CZ549" s="4"/>
      <c r="DA549" s="4"/>
      <c r="DB549" s="4"/>
      <c r="DC549" s="4"/>
      <c r="DD549" s="4"/>
      <c r="DE549" s="4"/>
      <c r="DF549" s="4"/>
    </row>
    <row r="550" spans="1:110" x14ac:dyDescent="0.25">
      <c r="A550" s="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1"/>
      <c r="CO550" s="4" t="str">
        <f>IF(CM550="",_xlfn.IFNA(VLOOKUP(CN550,'PLZ NUTS'!$A$73:$E$2289,5,FALSE),""),_xlfn.IFNA(VLOOKUP(CM550,NUTS!$D$2:$E$49,2,FALSE),""))</f>
        <v/>
      </c>
      <c r="CP550" s="4"/>
      <c r="CQ550" s="4"/>
      <c r="CR550" s="4"/>
      <c r="CS550" s="4"/>
      <c r="CT550" s="4"/>
      <c r="CU550" s="4"/>
      <c r="CV550" s="4"/>
      <c r="CW550" s="4"/>
      <c r="CX550" s="4"/>
      <c r="CY550" s="4"/>
      <c r="CZ550" s="4"/>
      <c r="DA550" s="4"/>
      <c r="DB550" s="4"/>
      <c r="DC550" s="4"/>
      <c r="DD550" s="4"/>
      <c r="DE550" s="4"/>
      <c r="DF550" s="4"/>
    </row>
    <row r="551" spans="1:110" x14ac:dyDescent="0.25">
      <c r="A551" s="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1"/>
      <c r="CO551" s="4" t="str">
        <f>IF(CM551="",_xlfn.IFNA(VLOOKUP(CN551,'PLZ NUTS'!$A$73:$E$2289,5,FALSE),""),_xlfn.IFNA(VLOOKUP(CM551,NUTS!$D$2:$E$49,2,FALSE),""))</f>
        <v/>
      </c>
      <c r="CP551" s="4"/>
      <c r="CQ551" s="4"/>
      <c r="CR551" s="4"/>
      <c r="CS551" s="4"/>
      <c r="CT551" s="4"/>
      <c r="CU551" s="4"/>
      <c r="CV551" s="4"/>
      <c r="CW551" s="4"/>
      <c r="CX551" s="4"/>
      <c r="CY551" s="4"/>
      <c r="CZ551" s="4"/>
      <c r="DA551" s="4"/>
      <c r="DB551" s="4"/>
      <c r="DC551" s="4"/>
      <c r="DD551" s="4"/>
      <c r="DE551" s="4"/>
      <c r="DF551" s="4"/>
    </row>
    <row r="552" spans="1:110" x14ac:dyDescent="0.25">
      <c r="A552" s="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1"/>
      <c r="CO552" s="4" t="str">
        <f>IF(CM552="",_xlfn.IFNA(VLOOKUP(CN552,'PLZ NUTS'!$A$73:$E$2289,5,FALSE),""),_xlfn.IFNA(VLOOKUP(CM552,NUTS!$D$2:$E$49,2,FALSE),""))</f>
        <v/>
      </c>
      <c r="CP552" s="4"/>
      <c r="CQ552" s="4"/>
      <c r="CR552" s="4"/>
      <c r="CS552" s="4"/>
      <c r="CT552" s="4"/>
      <c r="CU552" s="4"/>
      <c r="CV552" s="4"/>
      <c r="CW552" s="4"/>
      <c r="CX552" s="4"/>
      <c r="CY552" s="4"/>
      <c r="CZ552" s="4"/>
      <c r="DA552" s="4"/>
      <c r="DB552" s="4"/>
      <c r="DC552" s="4"/>
      <c r="DD552" s="4"/>
      <c r="DE552" s="4"/>
      <c r="DF552" s="4"/>
    </row>
    <row r="553" spans="1:110" x14ac:dyDescent="0.25">
      <c r="A553" s="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1"/>
      <c r="CO553" s="4" t="str">
        <f>IF(CM553="",_xlfn.IFNA(VLOOKUP(CN553,'PLZ NUTS'!$A$73:$E$2289,5,FALSE),""),_xlfn.IFNA(VLOOKUP(CM553,NUTS!$D$2:$E$49,2,FALSE),""))</f>
        <v/>
      </c>
      <c r="CP553" s="4"/>
      <c r="CQ553" s="4"/>
      <c r="CR553" s="4"/>
      <c r="CS553" s="4"/>
      <c r="CT553" s="4"/>
      <c r="CU553" s="4"/>
      <c r="CV553" s="4"/>
      <c r="CW553" s="4"/>
      <c r="CX553" s="4"/>
      <c r="CY553" s="4"/>
      <c r="CZ553" s="4"/>
      <c r="DA553" s="4"/>
      <c r="DB553" s="4"/>
      <c r="DC553" s="4"/>
      <c r="DD553" s="4"/>
      <c r="DE553" s="4"/>
      <c r="DF553" s="4"/>
    </row>
    <row r="554" spans="1:110" x14ac:dyDescent="0.25">
      <c r="A554" s="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1"/>
      <c r="CO554" s="4" t="str">
        <f>IF(CM554="",_xlfn.IFNA(VLOOKUP(CN554,'PLZ NUTS'!$A$73:$E$2289,5,FALSE),""),_xlfn.IFNA(VLOOKUP(CM554,NUTS!$D$2:$E$49,2,FALSE),""))</f>
        <v/>
      </c>
      <c r="CP554" s="4"/>
      <c r="CQ554" s="4"/>
      <c r="CR554" s="4"/>
      <c r="CS554" s="4"/>
      <c r="CT554" s="4"/>
      <c r="CU554" s="4"/>
      <c r="CV554" s="4"/>
      <c r="CW554" s="4"/>
      <c r="CX554" s="4"/>
      <c r="CY554" s="4"/>
      <c r="CZ554" s="4"/>
      <c r="DA554" s="4"/>
      <c r="DB554" s="4"/>
      <c r="DC554" s="4"/>
      <c r="DD554" s="4"/>
      <c r="DE554" s="4"/>
      <c r="DF554" s="4"/>
    </row>
    <row r="555" spans="1:110" x14ac:dyDescent="0.25">
      <c r="A555" s="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1"/>
      <c r="CO555" s="4" t="str">
        <f>IF(CM555="",_xlfn.IFNA(VLOOKUP(CN555,'PLZ NUTS'!$A$73:$E$2289,5,FALSE),""),_xlfn.IFNA(VLOOKUP(CM555,NUTS!$D$2:$E$49,2,FALSE),""))</f>
        <v/>
      </c>
      <c r="CP555" s="4"/>
      <c r="CQ555" s="4"/>
      <c r="CR555" s="4"/>
      <c r="CS555" s="4"/>
      <c r="CT555" s="4"/>
      <c r="CU555" s="4"/>
      <c r="CV555" s="4"/>
      <c r="CW555" s="4"/>
      <c r="CX555" s="4"/>
      <c r="CY555" s="4"/>
      <c r="CZ555" s="4"/>
      <c r="DA555" s="4"/>
      <c r="DB555" s="4"/>
      <c r="DC555" s="4"/>
      <c r="DD555" s="4"/>
      <c r="DE555" s="4"/>
      <c r="DF555" s="4"/>
    </row>
    <row r="556" spans="1:110" x14ac:dyDescent="0.25">
      <c r="A556" s="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1"/>
      <c r="CO556" s="4" t="str">
        <f>IF(CM556="",_xlfn.IFNA(VLOOKUP(CN556,'PLZ NUTS'!$A$73:$E$2289,5,FALSE),""),_xlfn.IFNA(VLOOKUP(CM556,NUTS!$D$2:$E$49,2,FALSE),""))</f>
        <v/>
      </c>
      <c r="CP556" s="4"/>
      <c r="CQ556" s="4"/>
      <c r="CR556" s="4"/>
      <c r="CS556" s="4"/>
      <c r="CT556" s="4"/>
      <c r="CU556" s="4"/>
      <c r="CV556" s="4"/>
      <c r="CW556" s="4"/>
      <c r="CX556" s="4"/>
      <c r="CY556" s="4"/>
      <c r="CZ556" s="4"/>
      <c r="DA556" s="4"/>
      <c r="DB556" s="4"/>
      <c r="DC556" s="4"/>
      <c r="DD556" s="4"/>
      <c r="DE556" s="4"/>
      <c r="DF556" s="4"/>
    </row>
    <row r="557" spans="1:110" x14ac:dyDescent="0.25">
      <c r="A557" s="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1"/>
      <c r="CO557" s="4" t="str">
        <f>IF(CM557="",_xlfn.IFNA(VLOOKUP(CN557,'PLZ NUTS'!$A$73:$E$2289,5,FALSE),""),_xlfn.IFNA(VLOOKUP(CM557,NUTS!$D$2:$E$49,2,FALSE),""))</f>
        <v/>
      </c>
      <c r="CP557" s="4"/>
      <c r="CQ557" s="4"/>
      <c r="CR557" s="4"/>
      <c r="CS557" s="4"/>
      <c r="CT557" s="4"/>
      <c r="CU557" s="4"/>
      <c r="CV557" s="4"/>
      <c r="CW557" s="4"/>
      <c r="CX557" s="4"/>
      <c r="CY557" s="4"/>
      <c r="CZ557" s="4"/>
      <c r="DA557" s="4"/>
      <c r="DB557" s="4"/>
      <c r="DC557" s="4"/>
      <c r="DD557" s="4"/>
      <c r="DE557" s="4"/>
      <c r="DF557" s="4"/>
    </row>
    <row r="558" spans="1:110" x14ac:dyDescent="0.25">
      <c r="A558" s="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1"/>
      <c r="CO558" s="4" t="str">
        <f>IF(CM558="",_xlfn.IFNA(VLOOKUP(CN558,'PLZ NUTS'!$A$73:$E$2289,5,FALSE),""),_xlfn.IFNA(VLOOKUP(CM558,NUTS!$D$2:$E$49,2,FALSE),""))</f>
        <v/>
      </c>
      <c r="CP558" s="4"/>
      <c r="CQ558" s="4"/>
      <c r="CR558" s="4"/>
      <c r="CS558" s="4"/>
      <c r="CT558" s="4"/>
      <c r="CU558" s="4"/>
      <c r="CV558" s="4"/>
      <c r="CW558" s="4"/>
      <c r="CX558" s="4"/>
      <c r="CY558" s="4"/>
      <c r="CZ558" s="4"/>
      <c r="DA558" s="4"/>
      <c r="DB558" s="4"/>
      <c r="DC558" s="4"/>
      <c r="DD558" s="4"/>
      <c r="DE558" s="4"/>
      <c r="DF558" s="4"/>
    </row>
    <row r="559" spans="1:110" x14ac:dyDescent="0.25">
      <c r="A559" s="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1"/>
      <c r="CO559" s="4" t="str">
        <f>IF(CM559="",_xlfn.IFNA(VLOOKUP(CN559,'PLZ NUTS'!$A$73:$E$2289,5,FALSE),""),_xlfn.IFNA(VLOOKUP(CM559,NUTS!$D$2:$E$49,2,FALSE),""))</f>
        <v/>
      </c>
      <c r="CP559" s="4"/>
      <c r="CQ559" s="4"/>
      <c r="CR559" s="4"/>
      <c r="CS559" s="4"/>
      <c r="CT559" s="4"/>
      <c r="CU559" s="4"/>
      <c r="CV559" s="4"/>
      <c r="CW559" s="4"/>
      <c r="CX559" s="4"/>
      <c r="CY559" s="4"/>
      <c r="CZ559" s="4"/>
      <c r="DA559" s="4"/>
      <c r="DB559" s="4"/>
      <c r="DC559" s="4"/>
      <c r="DD559" s="4"/>
      <c r="DE559" s="4"/>
      <c r="DF559" s="4"/>
    </row>
    <row r="560" spans="1:110" x14ac:dyDescent="0.25">
      <c r="A560" s="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1"/>
      <c r="CO560" s="4" t="str">
        <f>IF(CM560="",_xlfn.IFNA(VLOOKUP(CN560,'PLZ NUTS'!$A$73:$E$2289,5,FALSE),""),_xlfn.IFNA(VLOOKUP(CM560,NUTS!$D$2:$E$49,2,FALSE),""))</f>
        <v/>
      </c>
      <c r="CP560" s="4"/>
      <c r="CQ560" s="4"/>
      <c r="CR560" s="4"/>
      <c r="CS560" s="4"/>
      <c r="CT560" s="4"/>
      <c r="CU560" s="4"/>
      <c r="CV560" s="4"/>
      <c r="CW560" s="4"/>
      <c r="CX560" s="4"/>
      <c r="CY560" s="4"/>
      <c r="CZ560" s="4"/>
      <c r="DA560" s="4"/>
      <c r="DB560" s="4"/>
      <c r="DC560" s="4"/>
      <c r="DD560" s="4"/>
      <c r="DE560" s="4"/>
      <c r="DF560" s="4"/>
    </row>
    <row r="561" spans="1:110" x14ac:dyDescent="0.25">
      <c r="A561" s="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1"/>
      <c r="CO561" s="4" t="str">
        <f>IF(CM561="",_xlfn.IFNA(VLOOKUP(CN561,'PLZ NUTS'!$A$73:$E$2289,5,FALSE),""),_xlfn.IFNA(VLOOKUP(CM561,NUTS!$D$2:$E$49,2,FALSE),""))</f>
        <v/>
      </c>
      <c r="CP561" s="4"/>
      <c r="CQ561" s="4"/>
      <c r="CR561" s="4"/>
      <c r="CS561" s="4"/>
      <c r="CT561" s="4"/>
      <c r="CU561" s="4"/>
      <c r="CV561" s="4"/>
      <c r="CW561" s="4"/>
      <c r="CX561" s="4"/>
      <c r="CY561" s="4"/>
      <c r="CZ561" s="4"/>
      <c r="DA561" s="4"/>
      <c r="DB561" s="4"/>
      <c r="DC561" s="4"/>
      <c r="DD561" s="4"/>
      <c r="DE561" s="4"/>
      <c r="DF561" s="4"/>
    </row>
    <row r="562" spans="1:110" x14ac:dyDescent="0.25">
      <c r="A562" s="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1"/>
      <c r="CO562" s="4" t="str">
        <f>IF(CM562="",_xlfn.IFNA(VLOOKUP(CN562,'PLZ NUTS'!$A$73:$E$2289,5,FALSE),""),_xlfn.IFNA(VLOOKUP(CM562,NUTS!$D$2:$E$49,2,FALSE),""))</f>
        <v/>
      </c>
      <c r="CP562" s="4"/>
      <c r="CQ562" s="4"/>
      <c r="CR562" s="4"/>
      <c r="CS562" s="4"/>
      <c r="CT562" s="4"/>
      <c r="CU562" s="4"/>
      <c r="CV562" s="4"/>
      <c r="CW562" s="4"/>
      <c r="CX562" s="4"/>
      <c r="CY562" s="4"/>
      <c r="CZ562" s="4"/>
      <c r="DA562" s="4"/>
      <c r="DB562" s="4"/>
      <c r="DC562" s="4"/>
      <c r="DD562" s="4"/>
      <c r="DE562" s="4"/>
      <c r="DF562" s="4"/>
    </row>
    <row r="563" spans="1:110" x14ac:dyDescent="0.25">
      <c r="A563" s="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1"/>
      <c r="CO563" s="4" t="str">
        <f>IF(CM563="",_xlfn.IFNA(VLOOKUP(CN563,'PLZ NUTS'!$A$73:$E$2289,5,FALSE),""),_xlfn.IFNA(VLOOKUP(CM563,NUTS!$D$2:$E$49,2,FALSE),""))</f>
        <v/>
      </c>
      <c r="CP563" s="4"/>
      <c r="CQ563" s="4"/>
      <c r="CR563" s="4"/>
      <c r="CS563" s="4"/>
      <c r="CT563" s="4"/>
      <c r="CU563" s="4"/>
      <c r="CV563" s="4"/>
      <c r="CW563" s="4"/>
      <c r="CX563" s="4"/>
      <c r="CY563" s="4"/>
      <c r="CZ563" s="4"/>
      <c r="DA563" s="4"/>
      <c r="DB563" s="4"/>
      <c r="DC563" s="4"/>
      <c r="DD563" s="4"/>
      <c r="DE563" s="4"/>
      <c r="DF563" s="4"/>
    </row>
    <row r="564" spans="1:110" x14ac:dyDescent="0.25">
      <c r="A564" s="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1"/>
      <c r="CO564" s="4" t="str">
        <f>IF(CM564="",_xlfn.IFNA(VLOOKUP(CN564,'PLZ NUTS'!$A$73:$E$2289,5,FALSE),""),_xlfn.IFNA(VLOOKUP(CM564,NUTS!$D$2:$E$49,2,FALSE),""))</f>
        <v/>
      </c>
      <c r="CP564" s="4"/>
      <c r="CQ564" s="4"/>
      <c r="CR564" s="4"/>
      <c r="CS564" s="4"/>
      <c r="CT564" s="4"/>
      <c r="CU564" s="4"/>
      <c r="CV564" s="4"/>
      <c r="CW564" s="4"/>
      <c r="CX564" s="4"/>
      <c r="CY564" s="4"/>
      <c r="CZ564" s="4"/>
      <c r="DA564" s="4"/>
      <c r="DB564" s="4"/>
      <c r="DC564" s="4"/>
      <c r="DD564" s="4"/>
      <c r="DE564" s="4"/>
      <c r="DF564" s="4"/>
    </row>
    <row r="565" spans="1:110" x14ac:dyDescent="0.25">
      <c r="A565" s="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1"/>
      <c r="CO565" s="4" t="str">
        <f>IF(CM565="",_xlfn.IFNA(VLOOKUP(CN565,'PLZ NUTS'!$A$73:$E$2289,5,FALSE),""),_xlfn.IFNA(VLOOKUP(CM565,NUTS!$D$2:$E$49,2,FALSE),""))</f>
        <v/>
      </c>
      <c r="CP565" s="4"/>
      <c r="CQ565" s="4"/>
      <c r="CR565" s="4"/>
      <c r="CS565" s="4"/>
      <c r="CT565" s="4"/>
      <c r="CU565" s="4"/>
      <c r="CV565" s="4"/>
      <c r="CW565" s="4"/>
      <c r="CX565" s="4"/>
      <c r="CY565" s="4"/>
      <c r="CZ565" s="4"/>
      <c r="DA565" s="4"/>
      <c r="DB565" s="4"/>
      <c r="DC565" s="4"/>
      <c r="DD565" s="4"/>
      <c r="DE565" s="4"/>
      <c r="DF565" s="4"/>
    </row>
    <row r="566" spans="1:110" x14ac:dyDescent="0.25">
      <c r="A566" s="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1"/>
      <c r="CO566" s="4" t="str">
        <f>IF(CM566="",_xlfn.IFNA(VLOOKUP(CN566,'PLZ NUTS'!$A$73:$E$2289,5,FALSE),""),_xlfn.IFNA(VLOOKUP(CM566,NUTS!$D$2:$E$49,2,FALSE),""))</f>
        <v/>
      </c>
      <c r="CP566" s="4"/>
      <c r="CQ566" s="4"/>
      <c r="CR566" s="4"/>
      <c r="CS566" s="4"/>
      <c r="CT566" s="4"/>
      <c r="CU566" s="4"/>
      <c r="CV566" s="4"/>
      <c r="CW566" s="4"/>
      <c r="CX566" s="4"/>
      <c r="CY566" s="4"/>
      <c r="CZ566" s="4"/>
      <c r="DA566" s="4"/>
      <c r="DB566" s="4"/>
      <c r="DC566" s="4"/>
      <c r="DD566" s="4"/>
      <c r="DE566" s="4"/>
      <c r="DF566" s="4"/>
    </row>
    <row r="567" spans="1:110" x14ac:dyDescent="0.25">
      <c r="A567" s="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1"/>
      <c r="CO567" s="4" t="str">
        <f>IF(CM567="",_xlfn.IFNA(VLOOKUP(CN567,'PLZ NUTS'!$A$73:$E$2289,5,FALSE),""),_xlfn.IFNA(VLOOKUP(CM567,NUTS!$D$2:$E$49,2,FALSE),""))</f>
        <v/>
      </c>
      <c r="CP567" s="4"/>
      <c r="CQ567" s="4"/>
      <c r="CR567" s="4"/>
      <c r="CS567" s="4"/>
      <c r="CT567" s="4"/>
      <c r="CU567" s="4"/>
      <c r="CV567" s="4"/>
      <c r="CW567" s="4"/>
      <c r="CX567" s="4"/>
      <c r="CY567" s="4"/>
      <c r="CZ567" s="4"/>
      <c r="DA567" s="4"/>
      <c r="DB567" s="4"/>
      <c r="DC567" s="4"/>
      <c r="DD567" s="4"/>
      <c r="DE567" s="4"/>
      <c r="DF567" s="4"/>
    </row>
    <row r="568" spans="1:110" x14ac:dyDescent="0.25">
      <c r="A568" s="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1"/>
      <c r="CO568" s="4" t="str">
        <f>IF(CM568="",_xlfn.IFNA(VLOOKUP(CN568,'PLZ NUTS'!$A$73:$E$2289,5,FALSE),""),_xlfn.IFNA(VLOOKUP(CM568,NUTS!$D$2:$E$49,2,FALSE),""))</f>
        <v/>
      </c>
      <c r="CP568" s="4"/>
      <c r="CQ568" s="4"/>
      <c r="CR568" s="4"/>
      <c r="CS568" s="4"/>
      <c r="CT568" s="4"/>
      <c r="CU568" s="4"/>
      <c r="CV568" s="4"/>
      <c r="CW568" s="4"/>
      <c r="CX568" s="4"/>
      <c r="CY568" s="4"/>
      <c r="CZ568" s="4"/>
      <c r="DA568" s="4"/>
      <c r="DB568" s="4"/>
      <c r="DC568" s="4"/>
      <c r="DD568" s="4"/>
      <c r="DE568" s="4"/>
      <c r="DF568" s="4"/>
    </row>
    <row r="569" spans="1:110" x14ac:dyDescent="0.25">
      <c r="A569" s="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1"/>
      <c r="CO569" s="4" t="str">
        <f>IF(CM569="",_xlfn.IFNA(VLOOKUP(CN569,'PLZ NUTS'!$A$73:$E$2289,5,FALSE),""),_xlfn.IFNA(VLOOKUP(CM569,NUTS!$D$2:$E$49,2,FALSE),""))</f>
        <v/>
      </c>
      <c r="CP569" s="4"/>
      <c r="CQ569" s="4"/>
      <c r="CR569" s="4"/>
      <c r="CS569" s="4"/>
      <c r="CT569" s="4"/>
      <c r="CU569" s="4"/>
      <c r="CV569" s="4"/>
      <c r="CW569" s="4"/>
      <c r="CX569" s="4"/>
      <c r="CY569" s="4"/>
      <c r="CZ569" s="4"/>
      <c r="DA569" s="4"/>
      <c r="DB569" s="4"/>
      <c r="DC569" s="4"/>
      <c r="DD569" s="4"/>
      <c r="DE569" s="4"/>
      <c r="DF569" s="4"/>
    </row>
    <row r="570" spans="1:110" x14ac:dyDescent="0.25">
      <c r="A570" s="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1"/>
      <c r="CO570" s="4" t="str">
        <f>IF(CM570="",_xlfn.IFNA(VLOOKUP(CN570,'PLZ NUTS'!$A$73:$E$2289,5,FALSE),""),_xlfn.IFNA(VLOOKUP(CM570,NUTS!$D$2:$E$49,2,FALSE),""))</f>
        <v/>
      </c>
      <c r="CP570" s="4"/>
      <c r="CQ570" s="4"/>
      <c r="CR570" s="4"/>
      <c r="CS570" s="4"/>
      <c r="CT570" s="4"/>
      <c r="CU570" s="4"/>
      <c r="CV570" s="4"/>
      <c r="CW570" s="4"/>
      <c r="CX570" s="4"/>
      <c r="CY570" s="4"/>
      <c r="CZ570" s="4"/>
      <c r="DA570" s="4"/>
      <c r="DB570" s="4"/>
      <c r="DC570" s="4"/>
      <c r="DD570" s="4"/>
      <c r="DE570" s="4"/>
      <c r="DF570" s="4"/>
    </row>
    <row r="571" spans="1:110" x14ac:dyDescent="0.25">
      <c r="A571" s="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1"/>
      <c r="CO571" s="4" t="str">
        <f>IF(CM571="",_xlfn.IFNA(VLOOKUP(CN571,'PLZ NUTS'!$A$73:$E$2289,5,FALSE),""),_xlfn.IFNA(VLOOKUP(CM571,NUTS!$D$2:$E$49,2,FALSE),""))</f>
        <v/>
      </c>
      <c r="CP571" s="4"/>
      <c r="CQ571" s="4"/>
      <c r="CR571" s="4"/>
      <c r="CS571" s="4"/>
      <c r="CT571" s="4"/>
      <c r="CU571" s="4"/>
      <c r="CV571" s="4"/>
      <c r="CW571" s="4"/>
      <c r="CX571" s="4"/>
      <c r="CY571" s="4"/>
      <c r="CZ571" s="4"/>
      <c r="DA571" s="4"/>
      <c r="DB571" s="4"/>
      <c r="DC571" s="4"/>
      <c r="DD571" s="4"/>
      <c r="DE571" s="4"/>
      <c r="DF571" s="4"/>
    </row>
    <row r="572" spans="1:110" x14ac:dyDescent="0.25">
      <c r="A572" s="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1"/>
      <c r="CO572" s="4" t="str">
        <f>IF(CM572="",_xlfn.IFNA(VLOOKUP(CN572,'PLZ NUTS'!$A$73:$E$2289,5,FALSE),""),_xlfn.IFNA(VLOOKUP(CM572,NUTS!$D$2:$E$49,2,FALSE),""))</f>
        <v/>
      </c>
      <c r="CP572" s="4"/>
      <c r="CQ572" s="4"/>
      <c r="CR572" s="4"/>
      <c r="CS572" s="4"/>
      <c r="CT572" s="4"/>
      <c r="CU572" s="4"/>
      <c r="CV572" s="4"/>
      <c r="CW572" s="4"/>
      <c r="CX572" s="4"/>
      <c r="CY572" s="4"/>
      <c r="CZ572" s="4"/>
      <c r="DA572" s="4"/>
      <c r="DB572" s="4"/>
      <c r="DC572" s="4"/>
      <c r="DD572" s="4"/>
      <c r="DE572" s="4"/>
      <c r="DF572" s="4"/>
    </row>
    <row r="573" spans="1:110" x14ac:dyDescent="0.25">
      <c r="A573" s="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1"/>
      <c r="CO573" s="4" t="str">
        <f>IF(CM573="",_xlfn.IFNA(VLOOKUP(CN573,'PLZ NUTS'!$A$73:$E$2289,5,FALSE),""),_xlfn.IFNA(VLOOKUP(CM573,NUTS!$D$2:$E$49,2,FALSE),""))</f>
        <v/>
      </c>
      <c r="CP573" s="4"/>
      <c r="CQ573" s="4"/>
      <c r="CR573" s="4"/>
      <c r="CS573" s="4"/>
      <c r="CT573" s="4"/>
      <c r="CU573" s="4"/>
      <c r="CV573" s="4"/>
      <c r="CW573" s="4"/>
      <c r="CX573" s="4"/>
      <c r="CY573" s="4"/>
      <c r="CZ573" s="4"/>
      <c r="DA573" s="4"/>
      <c r="DB573" s="4"/>
      <c r="DC573" s="4"/>
      <c r="DD573" s="4"/>
      <c r="DE573" s="4"/>
      <c r="DF573" s="4"/>
    </row>
    <row r="574" spans="1:110" x14ac:dyDescent="0.25">
      <c r="A574" s="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1"/>
      <c r="CO574" s="4" t="str">
        <f>IF(CM574="",_xlfn.IFNA(VLOOKUP(CN574,'PLZ NUTS'!$A$73:$E$2289,5,FALSE),""),_xlfn.IFNA(VLOOKUP(CM574,NUTS!$D$2:$E$49,2,FALSE),""))</f>
        <v/>
      </c>
      <c r="CP574" s="4"/>
      <c r="CQ574" s="4"/>
      <c r="CR574" s="4"/>
      <c r="CS574" s="4"/>
      <c r="CT574" s="4"/>
      <c r="CU574" s="4"/>
      <c r="CV574" s="4"/>
      <c r="CW574" s="4"/>
      <c r="CX574" s="4"/>
      <c r="CY574" s="4"/>
      <c r="CZ574" s="4"/>
      <c r="DA574" s="4"/>
      <c r="DB574" s="4"/>
      <c r="DC574" s="4"/>
      <c r="DD574" s="4"/>
      <c r="DE574" s="4"/>
      <c r="DF574" s="4"/>
    </row>
    <row r="575" spans="1:110" x14ac:dyDescent="0.25">
      <c r="A575" s="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1"/>
      <c r="CO575" s="4" t="str">
        <f>IF(CM575="",_xlfn.IFNA(VLOOKUP(CN575,'PLZ NUTS'!$A$73:$E$2289,5,FALSE),""),_xlfn.IFNA(VLOOKUP(CM575,NUTS!$D$2:$E$49,2,FALSE),""))</f>
        <v/>
      </c>
      <c r="CP575" s="4"/>
      <c r="CQ575" s="4"/>
      <c r="CR575" s="4"/>
      <c r="CS575" s="4"/>
      <c r="CT575" s="4"/>
      <c r="CU575" s="4"/>
      <c r="CV575" s="4"/>
      <c r="CW575" s="4"/>
      <c r="CX575" s="4"/>
      <c r="CY575" s="4"/>
      <c r="CZ575" s="4"/>
      <c r="DA575" s="4"/>
      <c r="DB575" s="4"/>
      <c r="DC575" s="4"/>
      <c r="DD575" s="4"/>
      <c r="DE575" s="4"/>
      <c r="DF575" s="4"/>
    </row>
    <row r="576" spans="1:110" x14ac:dyDescent="0.25">
      <c r="A576" s="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1"/>
      <c r="CO576" s="4" t="str">
        <f>IF(CM576="",_xlfn.IFNA(VLOOKUP(CN576,'PLZ NUTS'!$A$73:$E$2289,5,FALSE),""),_xlfn.IFNA(VLOOKUP(CM576,NUTS!$D$2:$E$49,2,FALSE),""))</f>
        <v/>
      </c>
      <c r="CP576" s="4"/>
      <c r="CQ576" s="4"/>
      <c r="CR576" s="4"/>
      <c r="CS576" s="4"/>
      <c r="CT576" s="4"/>
      <c r="CU576" s="4"/>
      <c r="CV576" s="4"/>
      <c r="CW576" s="4"/>
      <c r="CX576" s="4"/>
      <c r="CY576" s="4"/>
      <c r="CZ576" s="4"/>
      <c r="DA576" s="4"/>
      <c r="DB576" s="4"/>
      <c r="DC576" s="4"/>
      <c r="DD576" s="4"/>
      <c r="DE576" s="4"/>
      <c r="DF576" s="4"/>
    </row>
    <row r="577" spans="1:110" x14ac:dyDescent="0.25">
      <c r="A577" s="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1"/>
      <c r="CO577" s="4" t="str">
        <f>IF(CM577="",_xlfn.IFNA(VLOOKUP(CN577,'PLZ NUTS'!$A$73:$E$2289,5,FALSE),""),_xlfn.IFNA(VLOOKUP(CM577,NUTS!$D$2:$E$49,2,FALSE),""))</f>
        <v/>
      </c>
      <c r="CP577" s="4"/>
      <c r="CQ577" s="4"/>
      <c r="CR577" s="4"/>
      <c r="CS577" s="4"/>
      <c r="CT577" s="4"/>
      <c r="CU577" s="4"/>
      <c r="CV577" s="4"/>
      <c r="CW577" s="4"/>
      <c r="CX577" s="4"/>
      <c r="CY577" s="4"/>
      <c r="CZ577" s="4"/>
      <c r="DA577" s="4"/>
      <c r="DB577" s="4"/>
      <c r="DC577" s="4"/>
      <c r="DD577" s="4"/>
      <c r="DE577" s="4"/>
      <c r="DF577" s="4"/>
    </row>
    <row r="578" spans="1:110" x14ac:dyDescent="0.25">
      <c r="A578" s="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1"/>
      <c r="CO578" s="4" t="str">
        <f>IF(CM578="",_xlfn.IFNA(VLOOKUP(CN578,'PLZ NUTS'!$A$73:$E$2289,5,FALSE),""),_xlfn.IFNA(VLOOKUP(CM578,NUTS!$D$2:$E$49,2,FALSE),""))</f>
        <v/>
      </c>
      <c r="CP578" s="4"/>
      <c r="CQ578" s="4"/>
      <c r="CR578" s="4"/>
      <c r="CS578" s="4"/>
      <c r="CT578" s="4"/>
      <c r="CU578" s="4"/>
      <c r="CV578" s="4"/>
      <c r="CW578" s="4"/>
      <c r="CX578" s="4"/>
      <c r="CY578" s="4"/>
      <c r="CZ578" s="4"/>
      <c r="DA578" s="4"/>
      <c r="DB578" s="4"/>
      <c r="DC578" s="4"/>
      <c r="DD578" s="4"/>
      <c r="DE578" s="4"/>
      <c r="DF578" s="4"/>
    </row>
    <row r="579" spans="1:110" x14ac:dyDescent="0.25">
      <c r="A579" s="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1"/>
      <c r="CO579" s="4" t="str">
        <f>IF(CM579="",_xlfn.IFNA(VLOOKUP(CN579,'PLZ NUTS'!$A$73:$E$2289,5,FALSE),""),_xlfn.IFNA(VLOOKUP(CM579,NUTS!$D$2:$E$49,2,FALSE),""))</f>
        <v/>
      </c>
      <c r="CP579" s="4"/>
      <c r="CQ579" s="4"/>
      <c r="CR579" s="4"/>
      <c r="CS579" s="4"/>
      <c r="CT579" s="4"/>
      <c r="CU579" s="4"/>
      <c r="CV579" s="4"/>
      <c r="CW579" s="4"/>
      <c r="CX579" s="4"/>
      <c r="CY579" s="4"/>
      <c r="CZ579" s="4"/>
      <c r="DA579" s="4"/>
      <c r="DB579" s="4"/>
      <c r="DC579" s="4"/>
      <c r="DD579" s="4"/>
      <c r="DE579" s="4"/>
      <c r="DF579" s="4"/>
    </row>
    <row r="580" spans="1:110" x14ac:dyDescent="0.25">
      <c r="A580" s="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1"/>
      <c r="CO580" s="4" t="str">
        <f>IF(CM580="",_xlfn.IFNA(VLOOKUP(CN580,'PLZ NUTS'!$A$73:$E$2289,5,FALSE),""),_xlfn.IFNA(VLOOKUP(CM580,NUTS!$D$2:$E$49,2,FALSE),""))</f>
        <v/>
      </c>
      <c r="CP580" s="4"/>
      <c r="CQ580" s="4"/>
      <c r="CR580" s="4"/>
      <c r="CS580" s="4"/>
      <c r="CT580" s="4"/>
      <c r="CU580" s="4"/>
      <c r="CV580" s="4"/>
      <c r="CW580" s="4"/>
      <c r="CX580" s="4"/>
      <c r="CY580" s="4"/>
      <c r="CZ580" s="4"/>
      <c r="DA580" s="4"/>
      <c r="DB580" s="4"/>
      <c r="DC580" s="4"/>
      <c r="DD580" s="4"/>
      <c r="DE580" s="4"/>
      <c r="DF580" s="4"/>
    </row>
    <row r="581" spans="1:110" x14ac:dyDescent="0.25">
      <c r="A581" s="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1"/>
      <c r="CO581" s="4" t="str">
        <f>IF(CM581="",_xlfn.IFNA(VLOOKUP(CN581,'PLZ NUTS'!$A$73:$E$2289,5,FALSE),""),_xlfn.IFNA(VLOOKUP(CM581,NUTS!$D$2:$E$49,2,FALSE),""))</f>
        <v/>
      </c>
      <c r="CP581" s="4"/>
      <c r="CQ581" s="4"/>
      <c r="CR581" s="4"/>
      <c r="CS581" s="4"/>
      <c r="CT581" s="4"/>
      <c r="CU581" s="4"/>
      <c r="CV581" s="4"/>
      <c r="CW581" s="4"/>
      <c r="CX581" s="4"/>
      <c r="CY581" s="4"/>
      <c r="CZ581" s="4"/>
      <c r="DA581" s="4"/>
      <c r="DB581" s="4"/>
      <c r="DC581" s="4"/>
      <c r="DD581" s="4"/>
      <c r="DE581" s="4"/>
      <c r="DF581" s="4"/>
    </row>
    <row r="582" spans="1:110" x14ac:dyDescent="0.25">
      <c r="A582" s="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1"/>
      <c r="CO582" s="4" t="str">
        <f>IF(CM582="",_xlfn.IFNA(VLOOKUP(CN582,'PLZ NUTS'!$A$73:$E$2289,5,FALSE),""),_xlfn.IFNA(VLOOKUP(CM582,NUTS!$D$2:$E$49,2,FALSE),""))</f>
        <v/>
      </c>
      <c r="CP582" s="4"/>
      <c r="CQ582" s="4"/>
      <c r="CR582" s="4"/>
      <c r="CS582" s="4"/>
      <c r="CT582" s="4"/>
      <c r="CU582" s="4"/>
      <c r="CV582" s="4"/>
      <c r="CW582" s="4"/>
      <c r="CX582" s="4"/>
      <c r="CY582" s="4"/>
      <c r="CZ582" s="4"/>
      <c r="DA582" s="4"/>
      <c r="DB582" s="4"/>
      <c r="DC582" s="4"/>
      <c r="DD582" s="4"/>
      <c r="DE582" s="4"/>
      <c r="DF582" s="4"/>
    </row>
    <row r="583" spans="1:110" x14ac:dyDescent="0.25">
      <c r="A583" s="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1"/>
      <c r="CO583" s="4" t="str">
        <f>IF(CM583="",_xlfn.IFNA(VLOOKUP(CN583,'PLZ NUTS'!$A$73:$E$2289,5,FALSE),""),_xlfn.IFNA(VLOOKUP(CM583,NUTS!$D$2:$E$49,2,FALSE),""))</f>
        <v/>
      </c>
      <c r="CP583" s="4"/>
      <c r="CQ583" s="4"/>
      <c r="CR583" s="4"/>
      <c r="CS583" s="4"/>
      <c r="CT583" s="4"/>
      <c r="CU583" s="4"/>
      <c r="CV583" s="4"/>
      <c r="CW583" s="4"/>
      <c r="CX583" s="4"/>
      <c r="CY583" s="4"/>
      <c r="CZ583" s="4"/>
      <c r="DA583" s="4"/>
      <c r="DB583" s="4"/>
      <c r="DC583" s="4"/>
      <c r="DD583" s="4"/>
      <c r="DE583" s="4"/>
      <c r="DF583" s="4"/>
    </row>
    <row r="584" spans="1:110" x14ac:dyDescent="0.25">
      <c r="A584" s="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1"/>
      <c r="CO584" s="4" t="str">
        <f>IF(CM584="",_xlfn.IFNA(VLOOKUP(CN584,'PLZ NUTS'!$A$73:$E$2289,5,FALSE),""),_xlfn.IFNA(VLOOKUP(CM584,NUTS!$D$2:$E$49,2,FALSE),""))</f>
        <v/>
      </c>
      <c r="CP584" s="4"/>
      <c r="CQ584" s="4"/>
      <c r="CR584" s="4"/>
      <c r="CS584" s="4"/>
      <c r="CT584" s="4"/>
      <c r="CU584" s="4"/>
      <c r="CV584" s="4"/>
      <c r="CW584" s="4"/>
      <c r="CX584" s="4"/>
      <c r="CY584" s="4"/>
      <c r="CZ584" s="4"/>
      <c r="DA584" s="4"/>
      <c r="DB584" s="4"/>
      <c r="DC584" s="4"/>
      <c r="DD584" s="4"/>
      <c r="DE584" s="4"/>
      <c r="DF584" s="4"/>
    </row>
    <row r="585" spans="1:110" x14ac:dyDescent="0.25">
      <c r="A585" s="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1"/>
      <c r="CO585" s="4" t="str">
        <f>IF(CM585="",_xlfn.IFNA(VLOOKUP(CN585,'PLZ NUTS'!$A$73:$E$2289,5,FALSE),""),_xlfn.IFNA(VLOOKUP(CM585,NUTS!$D$2:$E$49,2,FALSE),""))</f>
        <v/>
      </c>
      <c r="CP585" s="4"/>
      <c r="CQ585" s="4"/>
      <c r="CR585" s="4"/>
      <c r="CS585" s="4"/>
      <c r="CT585" s="4"/>
      <c r="CU585" s="4"/>
      <c r="CV585" s="4"/>
      <c r="CW585" s="4"/>
      <c r="CX585" s="4"/>
      <c r="CY585" s="4"/>
      <c r="CZ585" s="4"/>
      <c r="DA585" s="4"/>
      <c r="DB585" s="4"/>
      <c r="DC585" s="4"/>
      <c r="DD585" s="4"/>
      <c r="DE585" s="4"/>
      <c r="DF585" s="4"/>
    </row>
    <row r="586" spans="1:110" x14ac:dyDescent="0.25">
      <c r="A586" s="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1"/>
      <c r="CO586" s="4" t="str">
        <f>IF(CM586="",_xlfn.IFNA(VLOOKUP(CN586,'PLZ NUTS'!$A$73:$E$2289,5,FALSE),""),_xlfn.IFNA(VLOOKUP(CM586,NUTS!$D$2:$E$49,2,FALSE),""))</f>
        <v/>
      </c>
      <c r="CP586" s="4"/>
      <c r="CQ586" s="4"/>
      <c r="CR586" s="4"/>
      <c r="CS586" s="4"/>
      <c r="CT586" s="4"/>
      <c r="CU586" s="4"/>
      <c r="CV586" s="4"/>
      <c r="CW586" s="4"/>
      <c r="CX586" s="4"/>
      <c r="CY586" s="4"/>
      <c r="CZ586" s="4"/>
      <c r="DA586" s="4"/>
      <c r="DB586" s="4"/>
      <c r="DC586" s="4"/>
      <c r="DD586" s="4"/>
      <c r="DE586" s="4"/>
      <c r="DF586" s="4"/>
    </row>
    <row r="587" spans="1:110" x14ac:dyDescent="0.25">
      <c r="A587" s="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1"/>
      <c r="CO587" s="4" t="str">
        <f>IF(CM587="",_xlfn.IFNA(VLOOKUP(CN587,'PLZ NUTS'!$A$73:$E$2289,5,FALSE),""),_xlfn.IFNA(VLOOKUP(CM587,NUTS!$D$2:$E$49,2,FALSE),""))</f>
        <v/>
      </c>
      <c r="CP587" s="4"/>
      <c r="CQ587" s="4"/>
      <c r="CR587" s="4"/>
      <c r="CS587" s="4"/>
      <c r="CT587" s="4"/>
      <c r="CU587" s="4"/>
      <c r="CV587" s="4"/>
      <c r="CW587" s="4"/>
      <c r="CX587" s="4"/>
      <c r="CY587" s="4"/>
      <c r="CZ587" s="4"/>
      <c r="DA587" s="4"/>
      <c r="DB587" s="4"/>
      <c r="DC587" s="4"/>
      <c r="DD587" s="4"/>
      <c r="DE587" s="4"/>
      <c r="DF587" s="4"/>
    </row>
    <row r="588" spans="1:110" x14ac:dyDescent="0.25">
      <c r="A588" s="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1"/>
      <c r="CO588" s="4" t="str">
        <f>IF(CM588="",_xlfn.IFNA(VLOOKUP(CN588,'PLZ NUTS'!$A$73:$E$2289,5,FALSE),""),_xlfn.IFNA(VLOOKUP(CM588,NUTS!$D$2:$E$49,2,FALSE),""))</f>
        <v/>
      </c>
      <c r="CP588" s="4"/>
      <c r="CQ588" s="4"/>
      <c r="CR588" s="4"/>
      <c r="CS588" s="4"/>
      <c r="CT588" s="4"/>
      <c r="CU588" s="4"/>
      <c r="CV588" s="4"/>
      <c r="CW588" s="4"/>
      <c r="CX588" s="4"/>
      <c r="CY588" s="4"/>
      <c r="CZ588" s="4"/>
      <c r="DA588" s="4"/>
      <c r="DB588" s="4"/>
      <c r="DC588" s="4"/>
      <c r="DD588" s="4"/>
      <c r="DE588" s="4"/>
      <c r="DF588" s="4"/>
    </row>
    <row r="589" spans="1:110" x14ac:dyDescent="0.25">
      <c r="A589" s="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1"/>
      <c r="CO589" s="4" t="str">
        <f>IF(CM589="",_xlfn.IFNA(VLOOKUP(CN589,'PLZ NUTS'!$A$73:$E$2289,5,FALSE),""),_xlfn.IFNA(VLOOKUP(CM589,NUTS!$D$2:$E$49,2,FALSE),""))</f>
        <v/>
      </c>
      <c r="CP589" s="4"/>
      <c r="CQ589" s="4"/>
      <c r="CR589" s="4"/>
      <c r="CS589" s="4"/>
      <c r="CT589" s="4"/>
      <c r="CU589" s="4"/>
      <c r="CV589" s="4"/>
      <c r="CW589" s="4"/>
      <c r="CX589" s="4"/>
      <c r="CY589" s="4"/>
      <c r="CZ589" s="4"/>
      <c r="DA589" s="4"/>
      <c r="DB589" s="4"/>
      <c r="DC589" s="4"/>
      <c r="DD589" s="4"/>
      <c r="DE589" s="4"/>
      <c r="DF589" s="4"/>
    </row>
    <row r="590" spans="1:110" x14ac:dyDescent="0.25">
      <c r="A590" s="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1"/>
      <c r="CO590" s="4" t="str">
        <f>IF(CM590="",_xlfn.IFNA(VLOOKUP(CN590,'PLZ NUTS'!$A$73:$E$2289,5,FALSE),""),_xlfn.IFNA(VLOOKUP(CM590,NUTS!$D$2:$E$49,2,FALSE),""))</f>
        <v/>
      </c>
      <c r="CP590" s="4"/>
      <c r="CQ590" s="4"/>
      <c r="CR590" s="4"/>
      <c r="CS590" s="4"/>
      <c r="CT590" s="4"/>
      <c r="CU590" s="4"/>
      <c r="CV590" s="4"/>
      <c r="CW590" s="4"/>
      <c r="CX590" s="4"/>
      <c r="CY590" s="4"/>
      <c r="CZ590" s="4"/>
      <c r="DA590" s="4"/>
      <c r="DB590" s="4"/>
      <c r="DC590" s="4"/>
      <c r="DD590" s="4"/>
      <c r="DE590" s="4"/>
      <c r="DF590" s="4"/>
    </row>
    <row r="591" spans="1:110" x14ac:dyDescent="0.25">
      <c r="A591" s="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1"/>
      <c r="CO591" s="4" t="str">
        <f>IF(CM591="",_xlfn.IFNA(VLOOKUP(CN591,'PLZ NUTS'!$A$73:$E$2289,5,FALSE),""),_xlfn.IFNA(VLOOKUP(CM591,NUTS!$D$2:$E$49,2,FALSE),""))</f>
        <v/>
      </c>
      <c r="CP591" s="4"/>
      <c r="CQ591" s="4"/>
      <c r="CR591" s="4"/>
      <c r="CS591" s="4"/>
      <c r="CT591" s="4"/>
      <c r="CU591" s="4"/>
      <c r="CV591" s="4"/>
      <c r="CW591" s="4"/>
      <c r="CX591" s="4"/>
      <c r="CY591" s="4"/>
      <c r="CZ591" s="4"/>
      <c r="DA591" s="4"/>
      <c r="DB591" s="4"/>
      <c r="DC591" s="4"/>
      <c r="DD591" s="4"/>
      <c r="DE591" s="4"/>
      <c r="DF591" s="4"/>
    </row>
    <row r="592" spans="1:110" x14ac:dyDescent="0.25">
      <c r="A592" s="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1"/>
      <c r="CO592" s="4" t="str">
        <f>IF(CM592="",_xlfn.IFNA(VLOOKUP(CN592,'PLZ NUTS'!$A$73:$E$2289,5,FALSE),""),_xlfn.IFNA(VLOOKUP(CM592,NUTS!$D$2:$E$49,2,FALSE),""))</f>
        <v/>
      </c>
      <c r="CP592" s="4"/>
      <c r="CQ592" s="4"/>
      <c r="CR592" s="4"/>
      <c r="CS592" s="4"/>
      <c r="CT592" s="4"/>
      <c r="CU592" s="4"/>
      <c r="CV592" s="4"/>
      <c r="CW592" s="4"/>
      <c r="CX592" s="4"/>
      <c r="CY592" s="4"/>
      <c r="CZ592" s="4"/>
      <c r="DA592" s="4"/>
      <c r="DB592" s="4"/>
      <c r="DC592" s="4"/>
      <c r="DD592" s="4"/>
      <c r="DE592" s="4"/>
      <c r="DF592" s="4"/>
    </row>
    <row r="593" spans="1:110" x14ac:dyDescent="0.25">
      <c r="A593" s="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1"/>
      <c r="CO593" s="4" t="str">
        <f>IF(CM593="",_xlfn.IFNA(VLOOKUP(CN593,'PLZ NUTS'!$A$73:$E$2289,5,FALSE),""),_xlfn.IFNA(VLOOKUP(CM593,NUTS!$D$2:$E$49,2,FALSE),""))</f>
        <v/>
      </c>
      <c r="CP593" s="4"/>
      <c r="CQ593" s="4"/>
      <c r="CR593" s="4"/>
      <c r="CS593" s="4"/>
      <c r="CT593" s="4"/>
      <c r="CU593" s="4"/>
      <c r="CV593" s="4"/>
      <c r="CW593" s="4"/>
      <c r="CX593" s="4"/>
      <c r="CY593" s="4"/>
      <c r="CZ593" s="4"/>
      <c r="DA593" s="4"/>
      <c r="DB593" s="4"/>
      <c r="DC593" s="4"/>
      <c r="DD593" s="4"/>
      <c r="DE593" s="4"/>
      <c r="DF593" s="4"/>
    </row>
    <row r="594" spans="1:110" x14ac:dyDescent="0.25">
      <c r="A594" s="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1"/>
      <c r="CO594" s="4" t="str">
        <f>IF(CM594="",_xlfn.IFNA(VLOOKUP(CN594,'PLZ NUTS'!$A$73:$E$2289,5,FALSE),""),_xlfn.IFNA(VLOOKUP(CM594,NUTS!$D$2:$E$49,2,FALSE),""))</f>
        <v/>
      </c>
      <c r="CP594" s="4"/>
      <c r="CQ594" s="4"/>
      <c r="CR594" s="4"/>
      <c r="CS594" s="4"/>
      <c r="CT594" s="4"/>
      <c r="CU594" s="4"/>
      <c r="CV594" s="4"/>
      <c r="CW594" s="4"/>
      <c r="CX594" s="4"/>
      <c r="CY594" s="4"/>
      <c r="CZ594" s="4"/>
      <c r="DA594" s="4"/>
      <c r="DB594" s="4"/>
      <c r="DC594" s="4"/>
      <c r="DD594" s="4"/>
      <c r="DE594" s="4"/>
      <c r="DF594" s="4"/>
    </row>
    <row r="595" spans="1:110" x14ac:dyDescent="0.25">
      <c r="A595" s="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1"/>
      <c r="CO595" s="4" t="str">
        <f>IF(CM595="",_xlfn.IFNA(VLOOKUP(CN595,'PLZ NUTS'!$A$73:$E$2289,5,FALSE),""),_xlfn.IFNA(VLOOKUP(CM595,NUTS!$D$2:$E$49,2,FALSE),""))</f>
        <v/>
      </c>
      <c r="CP595" s="4"/>
      <c r="CQ595" s="4"/>
      <c r="CR595" s="4"/>
      <c r="CS595" s="4"/>
      <c r="CT595" s="4"/>
      <c r="CU595" s="4"/>
      <c r="CV595" s="4"/>
      <c r="CW595" s="4"/>
      <c r="CX595" s="4"/>
      <c r="CY595" s="4"/>
      <c r="CZ595" s="4"/>
      <c r="DA595" s="4"/>
      <c r="DB595" s="4"/>
      <c r="DC595" s="4"/>
      <c r="DD595" s="4"/>
      <c r="DE595" s="4"/>
      <c r="DF595" s="4"/>
    </row>
    <row r="596" spans="1:110" x14ac:dyDescent="0.25">
      <c r="A596" s="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1"/>
      <c r="CO596" s="4" t="str">
        <f>IF(CM596="",_xlfn.IFNA(VLOOKUP(CN596,'PLZ NUTS'!$A$73:$E$2289,5,FALSE),""),_xlfn.IFNA(VLOOKUP(CM596,NUTS!$D$2:$E$49,2,FALSE),""))</f>
        <v/>
      </c>
      <c r="CP596" s="4"/>
      <c r="CQ596" s="4"/>
      <c r="CR596" s="4"/>
      <c r="CS596" s="4"/>
      <c r="CT596" s="4"/>
      <c r="CU596" s="4"/>
      <c r="CV596" s="4"/>
      <c r="CW596" s="4"/>
      <c r="CX596" s="4"/>
      <c r="CY596" s="4"/>
      <c r="CZ596" s="4"/>
      <c r="DA596" s="4"/>
      <c r="DB596" s="4"/>
      <c r="DC596" s="4"/>
      <c r="DD596" s="4"/>
      <c r="DE596" s="4"/>
      <c r="DF596" s="4"/>
    </row>
    <row r="597" spans="1:110" x14ac:dyDescent="0.25">
      <c r="A597" s="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1"/>
      <c r="CO597" s="4" t="str">
        <f>IF(CM597="",_xlfn.IFNA(VLOOKUP(CN597,'PLZ NUTS'!$A$73:$E$2289,5,FALSE),""),_xlfn.IFNA(VLOOKUP(CM597,NUTS!$D$2:$E$49,2,FALSE),""))</f>
        <v/>
      </c>
      <c r="CP597" s="4"/>
      <c r="CQ597" s="4"/>
      <c r="CR597" s="4"/>
      <c r="CS597" s="4"/>
      <c r="CT597" s="4"/>
      <c r="CU597" s="4"/>
      <c r="CV597" s="4"/>
      <c r="CW597" s="4"/>
      <c r="CX597" s="4"/>
      <c r="CY597" s="4"/>
      <c r="CZ597" s="4"/>
      <c r="DA597" s="4"/>
      <c r="DB597" s="4"/>
      <c r="DC597" s="4"/>
      <c r="DD597" s="4"/>
      <c r="DE597" s="4"/>
      <c r="DF597" s="4"/>
    </row>
    <row r="598" spans="1:110" x14ac:dyDescent="0.25">
      <c r="A598" s="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1"/>
      <c r="CO598" s="4" t="str">
        <f>IF(CM598="",_xlfn.IFNA(VLOOKUP(CN598,'PLZ NUTS'!$A$73:$E$2289,5,FALSE),""),_xlfn.IFNA(VLOOKUP(CM598,NUTS!$D$2:$E$49,2,FALSE),""))</f>
        <v/>
      </c>
      <c r="CP598" s="4"/>
      <c r="CQ598" s="4"/>
      <c r="CR598" s="4"/>
      <c r="CS598" s="4"/>
      <c r="CT598" s="4"/>
      <c r="CU598" s="4"/>
      <c r="CV598" s="4"/>
      <c r="CW598" s="4"/>
      <c r="CX598" s="4"/>
      <c r="CY598" s="4"/>
      <c r="CZ598" s="4"/>
      <c r="DA598" s="4"/>
      <c r="DB598" s="4"/>
      <c r="DC598" s="4"/>
      <c r="DD598" s="4"/>
      <c r="DE598" s="4"/>
      <c r="DF598" s="4"/>
    </row>
    <row r="599" spans="1:110" x14ac:dyDescent="0.25">
      <c r="A599" s="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1"/>
      <c r="CO599" s="4" t="str">
        <f>IF(CM599="",_xlfn.IFNA(VLOOKUP(CN599,'PLZ NUTS'!$A$73:$E$2289,5,FALSE),""),_xlfn.IFNA(VLOOKUP(CM599,NUTS!$D$2:$E$49,2,FALSE),""))</f>
        <v/>
      </c>
      <c r="CP599" s="4"/>
      <c r="CQ599" s="4"/>
      <c r="CR599" s="4"/>
      <c r="CS599" s="4"/>
      <c r="CT599" s="4"/>
      <c r="CU599" s="4"/>
      <c r="CV599" s="4"/>
      <c r="CW599" s="4"/>
      <c r="CX599" s="4"/>
      <c r="CY599" s="4"/>
      <c r="CZ599" s="4"/>
      <c r="DA599" s="4"/>
      <c r="DB599" s="4"/>
      <c r="DC599" s="4"/>
      <c r="DD599" s="4"/>
      <c r="DE599" s="4"/>
      <c r="DF599" s="4"/>
    </row>
    <row r="600" spans="1:110" x14ac:dyDescent="0.25">
      <c r="A600" s="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1"/>
      <c r="CO600" s="4" t="str">
        <f>IF(CM600="",_xlfn.IFNA(VLOOKUP(CN600,'PLZ NUTS'!$A$73:$E$2289,5,FALSE),""),_xlfn.IFNA(VLOOKUP(CM600,NUTS!$D$2:$E$49,2,FALSE),""))</f>
        <v/>
      </c>
      <c r="CP600" s="4"/>
      <c r="CQ600" s="4"/>
      <c r="CR600" s="4"/>
      <c r="CS600" s="4"/>
      <c r="CT600" s="4"/>
      <c r="CU600" s="4"/>
      <c r="CV600" s="4"/>
      <c r="CW600" s="4"/>
      <c r="CX600" s="4"/>
      <c r="CY600" s="4"/>
      <c r="CZ600" s="4"/>
      <c r="DA600" s="4"/>
      <c r="DB600" s="4"/>
      <c r="DC600" s="4"/>
      <c r="DD600" s="4"/>
      <c r="DE600" s="4"/>
      <c r="DF600" s="4"/>
    </row>
    <row r="601" spans="1:110" x14ac:dyDescent="0.25">
      <c r="A601" s="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1"/>
      <c r="CO601" s="4" t="str">
        <f>IF(CM601="",_xlfn.IFNA(VLOOKUP(CN601,'PLZ NUTS'!$A$73:$E$2289,5,FALSE),""),_xlfn.IFNA(VLOOKUP(CM601,NUTS!$D$2:$E$49,2,FALSE),""))</f>
        <v/>
      </c>
      <c r="CP601" s="4"/>
      <c r="CQ601" s="4"/>
      <c r="CR601" s="4"/>
      <c r="CS601" s="4"/>
      <c r="CT601" s="4"/>
      <c r="CU601" s="4"/>
      <c r="CV601" s="4"/>
      <c r="CW601" s="4"/>
      <c r="CX601" s="4"/>
      <c r="CY601" s="4"/>
      <c r="CZ601" s="4"/>
      <c r="DA601" s="4"/>
      <c r="DB601" s="4"/>
      <c r="DC601" s="4"/>
      <c r="DD601" s="4"/>
      <c r="DE601" s="4"/>
      <c r="DF601" s="4"/>
    </row>
    <row r="602" spans="1:110" x14ac:dyDescent="0.25">
      <c r="A602" s="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1"/>
      <c r="CO602" s="4" t="str">
        <f>IF(CM602="",_xlfn.IFNA(VLOOKUP(CN602,'PLZ NUTS'!$A$73:$E$2289,5,FALSE),""),_xlfn.IFNA(VLOOKUP(CM602,NUTS!$D$2:$E$49,2,FALSE),""))</f>
        <v/>
      </c>
      <c r="CP602" s="4"/>
      <c r="CQ602" s="4"/>
      <c r="CR602" s="4"/>
      <c r="CS602" s="4"/>
      <c r="CT602" s="4"/>
      <c r="CU602" s="4"/>
      <c r="CV602" s="4"/>
      <c r="CW602" s="4"/>
      <c r="CX602" s="4"/>
      <c r="CY602" s="4"/>
      <c r="CZ602" s="4"/>
      <c r="DA602" s="4"/>
      <c r="DB602" s="4"/>
      <c r="DC602" s="4"/>
      <c r="DD602" s="4"/>
      <c r="DE602" s="4"/>
      <c r="DF602" s="4"/>
    </row>
    <row r="603" spans="1:110" x14ac:dyDescent="0.25">
      <c r="A603" s="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1"/>
      <c r="CO603" s="4" t="str">
        <f>IF(CM603="",_xlfn.IFNA(VLOOKUP(CN603,'PLZ NUTS'!$A$73:$E$2289,5,FALSE),""),_xlfn.IFNA(VLOOKUP(CM603,NUTS!$D$2:$E$49,2,FALSE),""))</f>
        <v/>
      </c>
      <c r="CP603" s="4"/>
      <c r="CQ603" s="4"/>
      <c r="CR603" s="4"/>
      <c r="CS603" s="4"/>
      <c r="CT603" s="4"/>
      <c r="CU603" s="4"/>
      <c r="CV603" s="4"/>
      <c r="CW603" s="4"/>
      <c r="CX603" s="4"/>
      <c r="CY603" s="4"/>
      <c r="CZ603" s="4"/>
      <c r="DA603" s="4"/>
      <c r="DB603" s="4"/>
      <c r="DC603" s="4"/>
      <c r="DD603" s="4"/>
      <c r="DE603" s="4"/>
      <c r="DF603" s="4"/>
    </row>
    <row r="604" spans="1:110" x14ac:dyDescent="0.25">
      <c r="A604" s="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1"/>
      <c r="CO604" s="4" t="str">
        <f>IF(CM604="",_xlfn.IFNA(VLOOKUP(CN604,'PLZ NUTS'!$A$73:$E$2289,5,FALSE),""),_xlfn.IFNA(VLOOKUP(CM604,NUTS!$D$2:$E$49,2,FALSE),""))</f>
        <v/>
      </c>
      <c r="CP604" s="4"/>
      <c r="CQ604" s="4"/>
      <c r="CR604" s="4"/>
      <c r="CS604" s="4"/>
      <c r="CT604" s="4"/>
      <c r="CU604" s="4"/>
      <c r="CV604" s="4"/>
      <c r="CW604" s="4"/>
      <c r="CX604" s="4"/>
      <c r="CY604" s="4"/>
      <c r="CZ604" s="4"/>
      <c r="DA604" s="4"/>
      <c r="DB604" s="4"/>
      <c r="DC604" s="4"/>
      <c r="DD604" s="4"/>
      <c r="DE604" s="4"/>
      <c r="DF604" s="4"/>
    </row>
    <row r="605" spans="1:110" x14ac:dyDescent="0.25">
      <c r="A605" s="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1"/>
      <c r="CO605" s="4" t="str">
        <f>IF(CM605="",_xlfn.IFNA(VLOOKUP(CN605,'PLZ NUTS'!$A$73:$E$2289,5,FALSE),""),_xlfn.IFNA(VLOOKUP(CM605,NUTS!$D$2:$E$49,2,FALSE),""))</f>
        <v/>
      </c>
      <c r="CP605" s="4"/>
      <c r="CQ605" s="4"/>
      <c r="CR605" s="4"/>
      <c r="CS605" s="4"/>
      <c r="CT605" s="4"/>
      <c r="CU605" s="4"/>
      <c r="CV605" s="4"/>
      <c r="CW605" s="4"/>
      <c r="CX605" s="4"/>
      <c r="CY605" s="4"/>
      <c r="CZ605" s="4"/>
      <c r="DA605" s="4"/>
      <c r="DB605" s="4"/>
      <c r="DC605" s="4"/>
      <c r="DD605" s="4"/>
      <c r="DE605" s="4"/>
      <c r="DF605" s="4"/>
    </row>
    <row r="606" spans="1:110" x14ac:dyDescent="0.25">
      <c r="A606" s="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1"/>
      <c r="CO606" s="4" t="str">
        <f>IF(CM606="",_xlfn.IFNA(VLOOKUP(CN606,'PLZ NUTS'!$A$73:$E$2289,5,FALSE),""),_xlfn.IFNA(VLOOKUP(CM606,NUTS!$D$2:$E$49,2,FALSE),""))</f>
        <v/>
      </c>
      <c r="CP606" s="4"/>
      <c r="CQ606" s="4"/>
      <c r="CR606" s="4"/>
      <c r="CS606" s="4"/>
      <c r="CT606" s="4"/>
      <c r="CU606" s="4"/>
      <c r="CV606" s="4"/>
      <c r="CW606" s="4"/>
      <c r="CX606" s="4"/>
      <c r="CY606" s="4"/>
      <c r="CZ606" s="4"/>
      <c r="DA606" s="4"/>
      <c r="DB606" s="4"/>
      <c r="DC606" s="4"/>
      <c r="DD606" s="4"/>
      <c r="DE606" s="4"/>
      <c r="DF606" s="4"/>
    </row>
    <row r="607" spans="1:110" x14ac:dyDescent="0.25">
      <c r="A607" s="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1"/>
      <c r="CO607" s="4" t="str">
        <f>IF(CM607="",_xlfn.IFNA(VLOOKUP(CN607,'PLZ NUTS'!$A$73:$E$2289,5,FALSE),""),_xlfn.IFNA(VLOOKUP(CM607,NUTS!$D$2:$E$49,2,FALSE),""))</f>
        <v/>
      </c>
      <c r="CP607" s="4"/>
      <c r="CQ607" s="4"/>
      <c r="CR607" s="4"/>
      <c r="CS607" s="4"/>
      <c r="CT607" s="4"/>
      <c r="CU607" s="4"/>
      <c r="CV607" s="4"/>
      <c r="CW607" s="4"/>
      <c r="CX607" s="4"/>
      <c r="CY607" s="4"/>
      <c r="CZ607" s="4"/>
      <c r="DA607" s="4"/>
      <c r="DB607" s="4"/>
      <c r="DC607" s="4"/>
      <c r="DD607" s="4"/>
      <c r="DE607" s="4"/>
      <c r="DF607" s="4"/>
    </row>
    <row r="608" spans="1:110" x14ac:dyDescent="0.25">
      <c r="A608" s="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1"/>
      <c r="CO608" s="4" t="str">
        <f>IF(CM608="",_xlfn.IFNA(VLOOKUP(CN608,'PLZ NUTS'!$A$73:$E$2289,5,FALSE),""),_xlfn.IFNA(VLOOKUP(CM608,NUTS!$D$2:$E$49,2,FALSE),""))</f>
        <v/>
      </c>
      <c r="CP608" s="4"/>
      <c r="CQ608" s="4"/>
      <c r="CR608" s="4"/>
      <c r="CS608" s="4"/>
      <c r="CT608" s="4"/>
      <c r="CU608" s="4"/>
      <c r="CV608" s="4"/>
      <c r="CW608" s="4"/>
      <c r="CX608" s="4"/>
      <c r="CY608" s="4"/>
      <c r="CZ608" s="4"/>
      <c r="DA608" s="4"/>
      <c r="DB608" s="4"/>
      <c r="DC608" s="4"/>
      <c r="DD608" s="4"/>
      <c r="DE608" s="4"/>
      <c r="DF608" s="4"/>
    </row>
    <row r="609" spans="1:110" x14ac:dyDescent="0.25">
      <c r="A609" s="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1"/>
      <c r="CO609" s="4" t="str">
        <f>IF(CM609="",_xlfn.IFNA(VLOOKUP(CN609,'PLZ NUTS'!$A$73:$E$2289,5,FALSE),""),_xlfn.IFNA(VLOOKUP(CM609,NUTS!$D$2:$E$49,2,FALSE),""))</f>
        <v/>
      </c>
      <c r="CP609" s="4"/>
      <c r="CQ609" s="4"/>
      <c r="CR609" s="4"/>
      <c r="CS609" s="4"/>
      <c r="CT609" s="4"/>
      <c r="CU609" s="4"/>
      <c r="CV609" s="4"/>
      <c r="CW609" s="4"/>
      <c r="CX609" s="4"/>
      <c r="CY609" s="4"/>
      <c r="CZ609" s="4"/>
      <c r="DA609" s="4"/>
      <c r="DB609" s="4"/>
      <c r="DC609" s="4"/>
      <c r="DD609" s="4"/>
      <c r="DE609" s="4"/>
      <c r="DF609" s="4"/>
    </row>
    <row r="610" spans="1:110" x14ac:dyDescent="0.25">
      <c r="A610" s="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1"/>
      <c r="CO610" s="4" t="str">
        <f>IF(CM610="",_xlfn.IFNA(VLOOKUP(CN610,'PLZ NUTS'!$A$73:$E$2289,5,FALSE),""),_xlfn.IFNA(VLOOKUP(CM610,NUTS!$D$2:$E$49,2,FALSE),""))</f>
        <v/>
      </c>
      <c r="CP610" s="4"/>
      <c r="CQ610" s="4"/>
      <c r="CR610" s="4"/>
      <c r="CS610" s="4"/>
      <c r="CT610" s="4"/>
      <c r="CU610" s="4"/>
      <c r="CV610" s="4"/>
      <c r="CW610" s="4"/>
      <c r="CX610" s="4"/>
      <c r="CY610" s="4"/>
      <c r="CZ610" s="4"/>
      <c r="DA610" s="4"/>
      <c r="DB610" s="4"/>
      <c r="DC610" s="4"/>
      <c r="DD610" s="4"/>
      <c r="DE610" s="4"/>
      <c r="DF610" s="4"/>
    </row>
    <row r="611" spans="1:110" x14ac:dyDescent="0.25">
      <c r="A611" s="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1"/>
      <c r="CO611" s="4" t="str">
        <f>IF(CM611="",_xlfn.IFNA(VLOOKUP(CN611,'PLZ NUTS'!$A$73:$E$2289,5,FALSE),""),_xlfn.IFNA(VLOOKUP(CM611,NUTS!$D$2:$E$49,2,FALSE),""))</f>
        <v/>
      </c>
      <c r="CP611" s="4"/>
      <c r="CQ611" s="4"/>
      <c r="CR611" s="4"/>
      <c r="CS611" s="4"/>
      <c r="CT611" s="4"/>
      <c r="CU611" s="4"/>
      <c r="CV611" s="4"/>
      <c r="CW611" s="4"/>
      <c r="CX611" s="4"/>
      <c r="CY611" s="4"/>
      <c r="CZ611" s="4"/>
      <c r="DA611" s="4"/>
      <c r="DB611" s="4"/>
      <c r="DC611" s="4"/>
      <c r="DD611" s="4"/>
      <c r="DE611" s="4"/>
      <c r="DF611" s="4"/>
    </row>
    <row r="612" spans="1:110" x14ac:dyDescent="0.25">
      <c r="A612" s="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1"/>
      <c r="CO612" s="4" t="str">
        <f>IF(CM612="",_xlfn.IFNA(VLOOKUP(CN612,'PLZ NUTS'!$A$73:$E$2289,5,FALSE),""),_xlfn.IFNA(VLOOKUP(CM612,NUTS!$D$2:$E$49,2,FALSE),""))</f>
        <v/>
      </c>
      <c r="CP612" s="4"/>
      <c r="CQ612" s="4"/>
      <c r="CR612" s="4"/>
      <c r="CS612" s="4"/>
      <c r="CT612" s="4"/>
      <c r="CU612" s="4"/>
      <c r="CV612" s="4"/>
      <c r="CW612" s="4"/>
      <c r="CX612" s="4"/>
      <c r="CY612" s="4"/>
      <c r="CZ612" s="4"/>
      <c r="DA612" s="4"/>
      <c r="DB612" s="4"/>
      <c r="DC612" s="4"/>
      <c r="DD612" s="4"/>
      <c r="DE612" s="4"/>
      <c r="DF612" s="4"/>
    </row>
    <row r="613" spans="1:110" x14ac:dyDescent="0.25">
      <c r="A613" s="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1"/>
      <c r="CO613" s="4" t="str">
        <f>IF(CM613="",_xlfn.IFNA(VLOOKUP(CN613,'PLZ NUTS'!$A$73:$E$2289,5,FALSE),""),_xlfn.IFNA(VLOOKUP(CM613,NUTS!$D$2:$E$49,2,FALSE),""))</f>
        <v/>
      </c>
      <c r="CP613" s="4"/>
      <c r="CQ613" s="4"/>
      <c r="CR613" s="4"/>
      <c r="CS613" s="4"/>
      <c r="CT613" s="4"/>
      <c r="CU613" s="4"/>
      <c r="CV613" s="4"/>
      <c r="CW613" s="4"/>
      <c r="CX613" s="4"/>
      <c r="CY613" s="4"/>
      <c r="CZ613" s="4"/>
      <c r="DA613" s="4"/>
      <c r="DB613" s="4"/>
      <c r="DC613" s="4"/>
      <c r="DD613" s="4"/>
      <c r="DE613" s="4"/>
      <c r="DF613" s="4"/>
    </row>
    <row r="614" spans="1:110" x14ac:dyDescent="0.25">
      <c r="A614" s="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1"/>
      <c r="CO614" s="4" t="str">
        <f>IF(CM614="",_xlfn.IFNA(VLOOKUP(CN614,'PLZ NUTS'!$A$73:$E$2289,5,FALSE),""),_xlfn.IFNA(VLOOKUP(CM614,NUTS!$D$2:$E$49,2,FALSE),""))</f>
        <v/>
      </c>
      <c r="CP614" s="4"/>
      <c r="CQ614" s="4"/>
      <c r="CR614" s="4"/>
      <c r="CS614" s="4"/>
      <c r="CT614" s="4"/>
      <c r="CU614" s="4"/>
      <c r="CV614" s="4"/>
      <c r="CW614" s="4"/>
      <c r="CX614" s="4"/>
      <c r="CY614" s="4"/>
      <c r="CZ614" s="4"/>
      <c r="DA614" s="4"/>
      <c r="DB614" s="4"/>
      <c r="DC614" s="4"/>
      <c r="DD614" s="4"/>
      <c r="DE614" s="4"/>
      <c r="DF614" s="4"/>
    </row>
    <row r="615" spans="1:110" x14ac:dyDescent="0.25">
      <c r="A615" s="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1"/>
      <c r="CO615" s="4" t="str">
        <f>IF(CM615="",_xlfn.IFNA(VLOOKUP(CN615,'PLZ NUTS'!$A$73:$E$2289,5,FALSE),""),_xlfn.IFNA(VLOOKUP(CM615,NUTS!$D$2:$E$49,2,FALSE),""))</f>
        <v/>
      </c>
      <c r="CP615" s="4"/>
      <c r="CQ615" s="4"/>
      <c r="CR615" s="4"/>
      <c r="CS615" s="4"/>
      <c r="CT615" s="4"/>
      <c r="CU615" s="4"/>
      <c r="CV615" s="4"/>
      <c r="CW615" s="4"/>
      <c r="CX615" s="4"/>
      <c r="CY615" s="4"/>
      <c r="CZ615" s="4"/>
      <c r="DA615" s="4"/>
      <c r="DB615" s="4"/>
      <c r="DC615" s="4"/>
      <c r="DD615" s="4"/>
      <c r="DE615" s="4"/>
      <c r="DF615" s="4"/>
    </row>
    <row r="616" spans="1:110" x14ac:dyDescent="0.25">
      <c r="A616" s="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1"/>
      <c r="CO616" s="4" t="str">
        <f>IF(CM616="",_xlfn.IFNA(VLOOKUP(CN616,'PLZ NUTS'!$A$73:$E$2289,5,FALSE),""),_xlfn.IFNA(VLOOKUP(CM616,NUTS!$D$2:$E$49,2,FALSE),""))</f>
        <v/>
      </c>
      <c r="CP616" s="4"/>
      <c r="CQ616" s="4"/>
      <c r="CR616" s="4"/>
      <c r="CS616" s="4"/>
      <c r="CT616" s="4"/>
      <c r="CU616" s="4"/>
      <c r="CV616" s="4"/>
      <c r="CW616" s="4"/>
      <c r="CX616" s="4"/>
      <c r="CY616" s="4"/>
      <c r="CZ616" s="4"/>
      <c r="DA616" s="4"/>
      <c r="DB616" s="4"/>
      <c r="DC616" s="4"/>
      <c r="DD616" s="4"/>
      <c r="DE616" s="4"/>
      <c r="DF616" s="4"/>
    </row>
    <row r="617" spans="1:110" x14ac:dyDescent="0.25">
      <c r="A617" s="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1"/>
      <c r="CO617" s="4" t="str">
        <f>IF(CM617="",_xlfn.IFNA(VLOOKUP(CN617,'PLZ NUTS'!$A$73:$E$2289,5,FALSE),""),_xlfn.IFNA(VLOOKUP(CM617,NUTS!$D$2:$E$49,2,FALSE),""))</f>
        <v/>
      </c>
      <c r="CP617" s="4"/>
      <c r="CQ617" s="4"/>
      <c r="CR617" s="4"/>
      <c r="CS617" s="4"/>
      <c r="CT617" s="4"/>
      <c r="CU617" s="4"/>
      <c r="CV617" s="4"/>
      <c r="CW617" s="4"/>
      <c r="CX617" s="4"/>
      <c r="CY617" s="4"/>
      <c r="CZ617" s="4"/>
      <c r="DA617" s="4"/>
      <c r="DB617" s="4"/>
      <c r="DC617" s="4"/>
      <c r="DD617" s="4"/>
      <c r="DE617" s="4"/>
      <c r="DF617" s="4"/>
    </row>
    <row r="618" spans="1:110" x14ac:dyDescent="0.25">
      <c r="A618" s="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1"/>
      <c r="CO618" s="4" t="str">
        <f>IF(CM618="",_xlfn.IFNA(VLOOKUP(CN618,'PLZ NUTS'!$A$73:$E$2289,5,FALSE),""),_xlfn.IFNA(VLOOKUP(CM618,NUTS!$D$2:$E$49,2,FALSE),""))</f>
        <v/>
      </c>
      <c r="CP618" s="4"/>
      <c r="CQ618" s="4"/>
      <c r="CR618" s="4"/>
      <c r="CS618" s="4"/>
      <c r="CT618" s="4"/>
      <c r="CU618" s="4"/>
      <c r="CV618" s="4"/>
      <c r="CW618" s="4"/>
      <c r="CX618" s="4"/>
      <c r="CY618" s="4"/>
      <c r="CZ618" s="4"/>
      <c r="DA618" s="4"/>
      <c r="DB618" s="4"/>
      <c r="DC618" s="4"/>
      <c r="DD618" s="4"/>
      <c r="DE618" s="4"/>
      <c r="DF618" s="4"/>
    </row>
    <row r="619" spans="1:110" x14ac:dyDescent="0.25">
      <c r="A619" s="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1"/>
      <c r="CO619" s="4" t="str">
        <f>IF(CM619="",_xlfn.IFNA(VLOOKUP(CN619,'PLZ NUTS'!$A$73:$E$2289,5,FALSE),""),_xlfn.IFNA(VLOOKUP(CM619,NUTS!$D$2:$E$49,2,FALSE),""))</f>
        <v/>
      </c>
      <c r="CP619" s="4"/>
      <c r="CQ619" s="4"/>
      <c r="CR619" s="4"/>
      <c r="CS619" s="4"/>
      <c r="CT619" s="4"/>
      <c r="CU619" s="4"/>
      <c r="CV619" s="4"/>
      <c r="CW619" s="4"/>
      <c r="CX619" s="4"/>
      <c r="CY619" s="4"/>
      <c r="CZ619" s="4"/>
      <c r="DA619" s="4"/>
      <c r="DB619" s="4"/>
      <c r="DC619" s="4"/>
      <c r="DD619" s="4"/>
      <c r="DE619" s="4"/>
      <c r="DF619" s="4"/>
    </row>
    <row r="620" spans="1:110" x14ac:dyDescent="0.25">
      <c r="A620" s="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1"/>
      <c r="CO620" s="4" t="str">
        <f>IF(CM620="",_xlfn.IFNA(VLOOKUP(CN620,'PLZ NUTS'!$A$73:$E$2289,5,FALSE),""),_xlfn.IFNA(VLOOKUP(CM620,NUTS!$D$2:$E$49,2,FALSE),""))</f>
        <v/>
      </c>
      <c r="CP620" s="4"/>
      <c r="CQ620" s="4"/>
      <c r="CR620" s="4"/>
      <c r="CS620" s="4"/>
      <c r="CT620" s="4"/>
      <c r="CU620" s="4"/>
      <c r="CV620" s="4"/>
      <c r="CW620" s="4"/>
      <c r="CX620" s="4"/>
      <c r="CY620" s="4"/>
      <c r="CZ620" s="4"/>
      <c r="DA620" s="4"/>
      <c r="DB620" s="4"/>
      <c r="DC620" s="4"/>
      <c r="DD620" s="4"/>
      <c r="DE620" s="4"/>
      <c r="DF620" s="4"/>
    </row>
    <row r="621" spans="1:110" x14ac:dyDescent="0.25">
      <c r="A621" s="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1"/>
      <c r="CO621" s="4" t="str">
        <f>IF(CM621="",_xlfn.IFNA(VLOOKUP(CN621,'PLZ NUTS'!$A$73:$E$2289,5,FALSE),""),_xlfn.IFNA(VLOOKUP(CM621,NUTS!$D$2:$E$49,2,FALSE),""))</f>
        <v/>
      </c>
      <c r="CP621" s="4"/>
      <c r="CQ621" s="4"/>
      <c r="CR621" s="4"/>
      <c r="CS621" s="4"/>
      <c r="CT621" s="4"/>
      <c r="CU621" s="4"/>
      <c r="CV621" s="4"/>
      <c r="CW621" s="4"/>
      <c r="CX621" s="4"/>
      <c r="CY621" s="4"/>
      <c r="CZ621" s="4"/>
      <c r="DA621" s="4"/>
      <c r="DB621" s="4"/>
      <c r="DC621" s="4"/>
      <c r="DD621" s="4"/>
      <c r="DE621" s="4"/>
      <c r="DF621" s="4"/>
    </row>
    <row r="622" spans="1:110" x14ac:dyDescent="0.25">
      <c r="A622" s="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1"/>
      <c r="CO622" s="4" t="str">
        <f>IF(CM622="",_xlfn.IFNA(VLOOKUP(CN622,'PLZ NUTS'!$A$73:$E$2289,5,FALSE),""),_xlfn.IFNA(VLOOKUP(CM622,NUTS!$D$2:$E$49,2,FALSE),""))</f>
        <v/>
      </c>
      <c r="CP622" s="4"/>
      <c r="CQ622" s="4"/>
      <c r="CR622" s="4"/>
      <c r="CS622" s="4"/>
      <c r="CT622" s="4"/>
      <c r="CU622" s="4"/>
      <c r="CV622" s="4"/>
      <c r="CW622" s="4"/>
      <c r="CX622" s="4"/>
      <c r="CY622" s="4"/>
      <c r="CZ622" s="4"/>
      <c r="DA622" s="4"/>
      <c r="DB622" s="4"/>
      <c r="DC622" s="4"/>
      <c r="DD622" s="4"/>
      <c r="DE622" s="4"/>
      <c r="DF622" s="4"/>
    </row>
    <row r="623" spans="1:110" x14ac:dyDescent="0.25">
      <c r="A623" s="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1"/>
      <c r="CO623" s="4" t="str">
        <f>IF(CM623="",_xlfn.IFNA(VLOOKUP(CN623,'PLZ NUTS'!$A$73:$E$2289,5,FALSE),""),_xlfn.IFNA(VLOOKUP(CM623,NUTS!$D$2:$E$49,2,FALSE),""))</f>
        <v/>
      </c>
      <c r="CP623" s="4"/>
      <c r="CQ623" s="4"/>
      <c r="CR623" s="4"/>
      <c r="CS623" s="4"/>
      <c r="CT623" s="4"/>
      <c r="CU623" s="4"/>
      <c r="CV623" s="4"/>
      <c r="CW623" s="4"/>
      <c r="CX623" s="4"/>
      <c r="CY623" s="4"/>
      <c r="CZ623" s="4"/>
      <c r="DA623" s="4"/>
      <c r="DB623" s="4"/>
      <c r="DC623" s="4"/>
      <c r="DD623" s="4"/>
      <c r="DE623" s="4"/>
      <c r="DF623" s="4"/>
    </row>
    <row r="624" spans="1:110" x14ac:dyDescent="0.25">
      <c r="A624" s="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1"/>
      <c r="CO624" s="4" t="str">
        <f>IF(CM624="",_xlfn.IFNA(VLOOKUP(CN624,'PLZ NUTS'!$A$73:$E$2289,5,FALSE),""),_xlfn.IFNA(VLOOKUP(CM624,NUTS!$D$2:$E$49,2,FALSE),""))</f>
        <v/>
      </c>
      <c r="CP624" s="4"/>
      <c r="CQ624" s="4"/>
      <c r="CR624" s="4"/>
      <c r="CS624" s="4"/>
      <c r="CT624" s="4"/>
      <c r="CU624" s="4"/>
      <c r="CV624" s="4"/>
      <c r="CW624" s="4"/>
      <c r="CX624" s="4"/>
      <c r="CY624" s="4"/>
      <c r="CZ624" s="4"/>
      <c r="DA624" s="4"/>
      <c r="DB624" s="4"/>
      <c r="DC624" s="4"/>
      <c r="DD624" s="4"/>
      <c r="DE624" s="4"/>
      <c r="DF624" s="4"/>
    </row>
    <row r="625" spans="1:110" x14ac:dyDescent="0.25">
      <c r="A625" s="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1"/>
      <c r="CO625" s="4" t="str">
        <f>IF(CM625="",_xlfn.IFNA(VLOOKUP(CN625,'PLZ NUTS'!$A$73:$E$2289,5,FALSE),""),_xlfn.IFNA(VLOOKUP(CM625,NUTS!$D$2:$E$49,2,FALSE),""))</f>
        <v/>
      </c>
      <c r="CP625" s="4"/>
      <c r="CQ625" s="4"/>
      <c r="CR625" s="4"/>
      <c r="CS625" s="4"/>
      <c r="CT625" s="4"/>
      <c r="CU625" s="4"/>
      <c r="CV625" s="4"/>
      <c r="CW625" s="4"/>
      <c r="CX625" s="4"/>
      <c r="CY625" s="4"/>
      <c r="CZ625" s="4"/>
      <c r="DA625" s="4"/>
      <c r="DB625" s="4"/>
      <c r="DC625" s="4"/>
      <c r="DD625" s="4"/>
      <c r="DE625" s="4"/>
      <c r="DF625" s="4"/>
    </row>
    <row r="626" spans="1:110" x14ac:dyDescent="0.25">
      <c r="A626" s="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1"/>
      <c r="CO626" s="4" t="str">
        <f>IF(CM626="",_xlfn.IFNA(VLOOKUP(CN626,'PLZ NUTS'!$A$73:$E$2289,5,FALSE),""),_xlfn.IFNA(VLOOKUP(CM626,NUTS!$D$2:$E$49,2,FALSE),""))</f>
        <v/>
      </c>
      <c r="CP626" s="4"/>
      <c r="CQ626" s="4"/>
      <c r="CR626" s="4"/>
      <c r="CS626" s="4"/>
      <c r="CT626" s="4"/>
      <c r="CU626" s="4"/>
      <c r="CV626" s="4"/>
      <c r="CW626" s="4"/>
      <c r="CX626" s="4"/>
      <c r="CY626" s="4"/>
      <c r="CZ626" s="4"/>
      <c r="DA626" s="4"/>
      <c r="DB626" s="4"/>
      <c r="DC626" s="4"/>
      <c r="DD626" s="4"/>
      <c r="DE626" s="4"/>
      <c r="DF626" s="4"/>
    </row>
    <row r="627" spans="1:110" x14ac:dyDescent="0.25">
      <c r="A627" s="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1"/>
      <c r="CO627" s="4" t="str">
        <f>IF(CM627="",_xlfn.IFNA(VLOOKUP(CN627,'PLZ NUTS'!$A$73:$E$2289,5,FALSE),""),_xlfn.IFNA(VLOOKUP(CM627,NUTS!$D$2:$E$49,2,FALSE),""))</f>
        <v/>
      </c>
      <c r="CP627" s="4"/>
      <c r="CQ627" s="4"/>
      <c r="CR627" s="4"/>
      <c r="CS627" s="4"/>
      <c r="CT627" s="4"/>
      <c r="CU627" s="4"/>
      <c r="CV627" s="4"/>
      <c r="CW627" s="4"/>
      <c r="CX627" s="4"/>
      <c r="CY627" s="4"/>
      <c r="CZ627" s="4"/>
      <c r="DA627" s="4"/>
      <c r="DB627" s="4"/>
      <c r="DC627" s="4"/>
      <c r="DD627" s="4"/>
      <c r="DE627" s="4"/>
      <c r="DF627" s="4"/>
    </row>
    <row r="628" spans="1:110" x14ac:dyDescent="0.25">
      <c r="A628" s="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1"/>
      <c r="CO628" s="4" t="str">
        <f>IF(CM628="",_xlfn.IFNA(VLOOKUP(CN628,'PLZ NUTS'!$A$73:$E$2289,5,FALSE),""),_xlfn.IFNA(VLOOKUP(CM628,NUTS!$D$2:$E$49,2,FALSE),""))</f>
        <v/>
      </c>
      <c r="CP628" s="4"/>
      <c r="CQ628" s="4"/>
      <c r="CR628" s="4"/>
      <c r="CS628" s="4"/>
      <c r="CT628" s="4"/>
      <c r="CU628" s="4"/>
      <c r="CV628" s="4"/>
      <c r="CW628" s="4"/>
      <c r="CX628" s="4"/>
      <c r="CY628" s="4"/>
      <c r="CZ628" s="4"/>
      <c r="DA628" s="4"/>
      <c r="DB628" s="4"/>
      <c r="DC628" s="4"/>
      <c r="DD628" s="4"/>
      <c r="DE628" s="4"/>
      <c r="DF628" s="4"/>
    </row>
    <row r="629" spans="1:110" x14ac:dyDescent="0.25">
      <c r="A629" s="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1"/>
      <c r="CO629" s="4" t="str">
        <f>IF(CM629="",_xlfn.IFNA(VLOOKUP(CN629,'PLZ NUTS'!$A$73:$E$2289,5,FALSE),""),_xlfn.IFNA(VLOOKUP(CM629,NUTS!$D$2:$E$49,2,FALSE),""))</f>
        <v/>
      </c>
      <c r="CP629" s="4"/>
      <c r="CQ629" s="4"/>
      <c r="CR629" s="4"/>
      <c r="CS629" s="4"/>
      <c r="CT629" s="4"/>
      <c r="CU629" s="4"/>
      <c r="CV629" s="4"/>
      <c r="CW629" s="4"/>
      <c r="CX629" s="4"/>
      <c r="CY629" s="4"/>
      <c r="CZ629" s="4"/>
      <c r="DA629" s="4"/>
      <c r="DB629" s="4"/>
      <c r="DC629" s="4"/>
      <c r="DD629" s="4"/>
      <c r="DE629" s="4"/>
      <c r="DF629" s="4"/>
    </row>
    <row r="630" spans="1:110" x14ac:dyDescent="0.25">
      <c r="A630" s="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1"/>
      <c r="CO630" s="4" t="str">
        <f>IF(CM630="",_xlfn.IFNA(VLOOKUP(CN630,'PLZ NUTS'!$A$73:$E$2289,5,FALSE),""),_xlfn.IFNA(VLOOKUP(CM630,NUTS!$D$2:$E$49,2,FALSE),""))</f>
        <v/>
      </c>
      <c r="CP630" s="4"/>
      <c r="CQ630" s="4"/>
      <c r="CR630" s="4"/>
      <c r="CS630" s="4"/>
      <c r="CT630" s="4"/>
      <c r="CU630" s="4"/>
      <c r="CV630" s="4"/>
      <c r="CW630" s="4"/>
      <c r="CX630" s="4"/>
      <c r="CY630" s="4"/>
      <c r="CZ630" s="4"/>
      <c r="DA630" s="4"/>
      <c r="DB630" s="4"/>
      <c r="DC630" s="4"/>
      <c r="DD630" s="4"/>
      <c r="DE630" s="4"/>
      <c r="DF630" s="4"/>
    </row>
    <row r="631" spans="1:110" x14ac:dyDescent="0.25">
      <c r="A631" s="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1"/>
      <c r="CO631" s="4" t="str">
        <f>IF(CM631="",_xlfn.IFNA(VLOOKUP(CN631,'PLZ NUTS'!$A$73:$E$2289,5,FALSE),""),_xlfn.IFNA(VLOOKUP(CM631,NUTS!$D$2:$E$49,2,FALSE),""))</f>
        <v/>
      </c>
      <c r="CP631" s="4"/>
      <c r="CQ631" s="4"/>
      <c r="CR631" s="4"/>
      <c r="CS631" s="4"/>
      <c r="CT631" s="4"/>
      <c r="CU631" s="4"/>
      <c r="CV631" s="4"/>
      <c r="CW631" s="4"/>
      <c r="CX631" s="4"/>
      <c r="CY631" s="4"/>
      <c r="CZ631" s="4"/>
      <c r="DA631" s="4"/>
      <c r="DB631" s="4"/>
      <c r="DC631" s="4"/>
      <c r="DD631" s="4"/>
      <c r="DE631" s="4"/>
      <c r="DF631" s="4"/>
    </row>
    <row r="632" spans="1:110" x14ac:dyDescent="0.25">
      <c r="A632" s="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1"/>
      <c r="CO632" s="4" t="str">
        <f>IF(CM632="",_xlfn.IFNA(VLOOKUP(CN632,'PLZ NUTS'!$A$73:$E$2289,5,FALSE),""),_xlfn.IFNA(VLOOKUP(CM632,NUTS!$D$2:$E$49,2,FALSE),""))</f>
        <v/>
      </c>
      <c r="CP632" s="4"/>
      <c r="CQ632" s="4"/>
      <c r="CR632" s="4"/>
      <c r="CS632" s="4"/>
      <c r="CT632" s="4"/>
      <c r="CU632" s="4"/>
      <c r="CV632" s="4"/>
      <c r="CW632" s="4"/>
      <c r="CX632" s="4"/>
      <c r="CY632" s="4"/>
      <c r="CZ632" s="4"/>
      <c r="DA632" s="4"/>
      <c r="DB632" s="4"/>
      <c r="DC632" s="4"/>
      <c r="DD632" s="4"/>
      <c r="DE632" s="4"/>
      <c r="DF632" s="4"/>
    </row>
    <row r="633" spans="1:110" x14ac:dyDescent="0.25">
      <c r="A633" s="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1"/>
      <c r="CO633" s="4" t="str">
        <f>IF(CM633="",_xlfn.IFNA(VLOOKUP(CN633,'PLZ NUTS'!$A$73:$E$2289,5,FALSE),""),_xlfn.IFNA(VLOOKUP(CM633,NUTS!$D$2:$E$49,2,FALSE),""))</f>
        <v/>
      </c>
      <c r="CP633" s="4"/>
      <c r="CQ633" s="4"/>
      <c r="CR633" s="4"/>
      <c r="CS633" s="4"/>
      <c r="CT633" s="4"/>
      <c r="CU633" s="4"/>
      <c r="CV633" s="4"/>
      <c r="CW633" s="4"/>
      <c r="CX633" s="4"/>
      <c r="CY633" s="4"/>
      <c r="CZ633" s="4"/>
      <c r="DA633" s="4"/>
      <c r="DB633" s="4"/>
      <c r="DC633" s="4"/>
      <c r="DD633" s="4"/>
      <c r="DE633" s="4"/>
      <c r="DF633" s="4"/>
    </row>
    <row r="634" spans="1:110" x14ac:dyDescent="0.25">
      <c r="A634" s="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1"/>
      <c r="CO634" s="4" t="str">
        <f>IF(CM634="",_xlfn.IFNA(VLOOKUP(CN634,'PLZ NUTS'!$A$73:$E$2289,5,FALSE),""),_xlfn.IFNA(VLOOKUP(CM634,NUTS!$D$2:$E$49,2,FALSE),""))</f>
        <v/>
      </c>
      <c r="CP634" s="4"/>
      <c r="CQ634" s="4"/>
      <c r="CR634" s="4"/>
      <c r="CS634" s="4"/>
      <c r="CT634" s="4"/>
      <c r="CU634" s="4"/>
      <c r="CV634" s="4"/>
      <c r="CW634" s="4"/>
      <c r="CX634" s="4"/>
      <c r="CY634" s="4"/>
      <c r="CZ634" s="4"/>
      <c r="DA634" s="4"/>
      <c r="DB634" s="4"/>
      <c r="DC634" s="4"/>
      <c r="DD634" s="4"/>
      <c r="DE634" s="4"/>
      <c r="DF634" s="4"/>
    </row>
    <row r="635" spans="1:110" x14ac:dyDescent="0.25">
      <c r="A635" s="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1"/>
      <c r="CO635" s="4" t="str">
        <f>IF(CM635="",_xlfn.IFNA(VLOOKUP(CN635,'PLZ NUTS'!$A$73:$E$2289,5,FALSE),""),_xlfn.IFNA(VLOOKUP(CM635,NUTS!$D$2:$E$49,2,FALSE),""))</f>
        <v/>
      </c>
      <c r="CP635" s="4"/>
      <c r="CQ635" s="4"/>
      <c r="CR635" s="4"/>
      <c r="CS635" s="4"/>
      <c r="CT635" s="4"/>
      <c r="CU635" s="4"/>
      <c r="CV635" s="4"/>
      <c r="CW635" s="4"/>
      <c r="CX635" s="4"/>
      <c r="CY635" s="4"/>
      <c r="CZ635" s="4"/>
      <c r="DA635" s="4"/>
      <c r="DB635" s="4"/>
      <c r="DC635" s="4"/>
      <c r="DD635" s="4"/>
      <c r="DE635" s="4"/>
      <c r="DF635" s="4"/>
    </row>
    <row r="636" spans="1:110" x14ac:dyDescent="0.25">
      <c r="A636" s="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1"/>
      <c r="CO636" s="4" t="str">
        <f>IF(CM636="",_xlfn.IFNA(VLOOKUP(CN636,'PLZ NUTS'!$A$73:$E$2289,5,FALSE),""),_xlfn.IFNA(VLOOKUP(CM636,NUTS!$D$2:$E$49,2,FALSE),""))</f>
        <v/>
      </c>
      <c r="CP636" s="4"/>
      <c r="CQ636" s="4"/>
      <c r="CR636" s="4"/>
      <c r="CS636" s="4"/>
      <c r="CT636" s="4"/>
      <c r="CU636" s="4"/>
      <c r="CV636" s="4"/>
      <c r="CW636" s="4"/>
      <c r="CX636" s="4"/>
      <c r="CY636" s="4"/>
      <c r="CZ636" s="4"/>
      <c r="DA636" s="4"/>
      <c r="DB636" s="4"/>
      <c r="DC636" s="4"/>
      <c r="DD636" s="4"/>
      <c r="DE636" s="4"/>
      <c r="DF636" s="4"/>
    </row>
    <row r="637" spans="1:110" x14ac:dyDescent="0.25">
      <c r="A637" s="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1"/>
      <c r="CO637" s="4" t="str">
        <f>IF(CM637="",_xlfn.IFNA(VLOOKUP(CN637,'PLZ NUTS'!$A$73:$E$2289,5,FALSE),""),_xlfn.IFNA(VLOOKUP(CM637,NUTS!$D$2:$E$49,2,FALSE),""))</f>
        <v/>
      </c>
      <c r="CP637" s="4"/>
      <c r="CQ637" s="4"/>
      <c r="CR637" s="4"/>
      <c r="CS637" s="4"/>
      <c r="CT637" s="4"/>
      <c r="CU637" s="4"/>
      <c r="CV637" s="4"/>
      <c r="CW637" s="4"/>
      <c r="CX637" s="4"/>
      <c r="CY637" s="4"/>
      <c r="CZ637" s="4"/>
      <c r="DA637" s="4"/>
      <c r="DB637" s="4"/>
      <c r="DC637" s="4"/>
      <c r="DD637" s="4"/>
      <c r="DE637" s="4"/>
      <c r="DF637" s="4"/>
    </row>
    <row r="638" spans="1:110" x14ac:dyDescent="0.25">
      <c r="A638" s="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1"/>
      <c r="CO638" s="4" t="str">
        <f>IF(CM638="",_xlfn.IFNA(VLOOKUP(CN638,'PLZ NUTS'!$A$73:$E$2289,5,FALSE),""),_xlfn.IFNA(VLOOKUP(CM638,NUTS!$D$2:$E$49,2,FALSE),""))</f>
        <v/>
      </c>
      <c r="CP638" s="4"/>
      <c r="CQ638" s="4"/>
      <c r="CR638" s="4"/>
      <c r="CS638" s="4"/>
      <c r="CT638" s="4"/>
      <c r="CU638" s="4"/>
      <c r="CV638" s="4"/>
      <c r="CW638" s="4"/>
      <c r="CX638" s="4"/>
      <c r="CY638" s="4"/>
      <c r="CZ638" s="4"/>
      <c r="DA638" s="4"/>
      <c r="DB638" s="4"/>
      <c r="DC638" s="4"/>
      <c r="DD638" s="4"/>
      <c r="DE638" s="4"/>
      <c r="DF638" s="4"/>
    </row>
    <row r="639" spans="1:110" x14ac:dyDescent="0.25">
      <c r="A639" s="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1"/>
      <c r="CO639" s="4" t="str">
        <f>IF(CM639="",_xlfn.IFNA(VLOOKUP(CN639,'PLZ NUTS'!$A$73:$E$2289,5,FALSE),""),_xlfn.IFNA(VLOOKUP(CM639,NUTS!$D$2:$E$49,2,FALSE),""))</f>
        <v/>
      </c>
      <c r="CP639" s="4"/>
      <c r="CQ639" s="4"/>
      <c r="CR639" s="4"/>
      <c r="CS639" s="4"/>
      <c r="CT639" s="4"/>
      <c r="CU639" s="4"/>
      <c r="CV639" s="4"/>
      <c r="CW639" s="4"/>
      <c r="CX639" s="4"/>
      <c r="CY639" s="4"/>
      <c r="CZ639" s="4"/>
      <c r="DA639" s="4"/>
      <c r="DB639" s="4"/>
      <c r="DC639" s="4"/>
      <c r="DD639" s="4"/>
      <c r="DE639" s="4"/>
      <c r="DF639" s="4"/>
    </row>
    <row r="640" spans="1:110" x14ac:dyDescent="0.25">
      <c r="A640" s="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1"/>
      <c r="CO640" s="4" t="str">
        <f>IF(CM640="",_xlfn.IFNA(VLOOKUP(CN640,'PLZ NUTS'!$A$73:$E$2289,5,FALSE),""),_xlfn.IFNA(VLOOKUP(CM640,NUTS!$D$2:$E$49,2,FALSE),""))</f>
        <v/>
      </c>
      <c r="CP640" s="4"/>
      <c r="CQ640" s="4"/>
      <c r="CR640" s="4"/>
      <c r="CS640" s="4"/>
      <c r="CT640" s="4"/>
      <c r="CU640" s="4"/>
      <c r="CV640" s="4"/>
      <c r="CW640" s="4"/>
      <c r="CX640" s="4"/>
      <c r="CY640" s="4"/>
      <c r="CZ640" s="4"/>
      <c r="DA640" s="4"/>
      <c r="DB640" s="4"/>
      <c r="DC640" s="4"/>
      <c r="DD640" s="4"/>
      <c r="DE640" s="4"/>
      <c r="DF640" s="4"/>
    </row>
    <row r="641" spans="1:110" x14ac:dyDescent="0.25">
      <c r="A641" s="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1"/>
      <c r="CO641" s="4" t="str">
        <f>IF(CM641="",_xlfn.IFNA(VLOOKUP(CN641,'PLZ NUTS'!$A$73:$E$2289,5,FALSE),""),_xlfn.IFNA(VLOOKUP(CM641,NUTS!$D$2:$E$49,2,FALSE),""))</f>
        <v/>
      </c>
      <c r="CP641" s="4"/>
      <c r="CQ641" s="4"/>
      <c r="CR641" s="4"/>
      <c r="CS641" s="4"/>
      <c r="CT641" s="4"/>
      <c r="CU641" s="4"/>
      <c r="CV641" s="4"/>
      <c r="CW641" s="4"/>
      <c r="CX641" s="4"/>
      <c r="CY641" s="4"/>
      <c r="CZ641" s="4"/>
      <c r="DA641" s="4"/>
      <c r="DB641" s="4"/>
      <c r="DC641" s="4"/>
      <c r="DD641" s="4"/>
      <c r="DE641" s="4"/>
      <c r="DF641" s="4"/>
    </row>
    <row r="642" spans="1:110" x14ac:dyDescent="0.25">
      <c r="A642" s="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1"/>
      <c r="CO642" s="4" t="str">
        <f>IF(CM642="",_xlfn.IFNA(VLOOKUP(CN642,'PLZ NUTS'!$A$73:$E$2289,5,FALSE),""),_xlfn.IFNA(VLOOKUP(CM642,NUTS!$D$2:$E$49,2,FALSE),""))</f>
        <v/>
      </c>
      <c r="CP642" s="4"/>
      <c r="CQ642" s="4"/>
      <c r="CR642" s="4"/>
      <c r="CS642" s="4"/>
      <c r="CT642" s="4"/>
      <c r="CU642" s="4"/>
      <c r="CV642" s="4"/>
      <c r="CW642" s="4"/>
      <c r="CX642" s="4"/>
      <c r="CY642" s="4"/>
      <c r="CZ642" s="4"/>
      <c r="DA642" s="4"/>
      <c r="DB642" s="4"/>
      <c r="DC642" s="4"/>
      <c r="DD642" s="4"/>
      <c r="DE642" s="4"/>
      <c r="DF642" s="4"/>
    </row>
    <row r="643" spans="1:110" x14ac:dyDescent="0.25">
      <c r="A643" s="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1"/>
      <c r="CO643" s="4" t="str">
        <f>IF(CM643="",_xlfn.IFNA(VLOOKUP(CN643,'PLZ NUTS'!$A$73:$E$2289,5,FALSE),""),_xlfn.IFNA(VLOOKUP(CM643,NUTS!$D$2:$E$49,2,FALSE),""))</f>
        <v/>
      </c>
      <c r="CP643" s="4"/>
      <c r="CQ643" s="4"/>
      <c r="CR643" s="4"/>
      <c r="CS643" s="4"/>
      <c r="CT643" s="4"/>
      <c r="CU643" s="4"/>
      <c r="CV643" s="4"/>
      <c r="CW643" s="4"/>
      <c r="CX643" s="4"/>
      <c r="CY643" s="4"/>
      <c r="CZ643" s="4"/>
      <c r="DA643" s="4"/>
      <c r="DB643" s="4"/>
      <c r="DC643" s="4"/>
      <c r="DD643" s="4"/>
      <c r="DE643" s="4"/>
      <c r="DF643" s="4"/>
    </row>
    <row r="644" spans="1:110" x14ac:dyDescent="0.25">
      <c r="A644" s="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1"/>
      <c r="CO644" s="4" t="str">
        <f>IF(CM644="",_xlfn.IFNA(VLOOKUP(CN644,'PLZ NUTS'!$A$73:$E$2289,5,FALSE),""),_xlfn.IFNA(VLOOKUP(CM644,NUTS!$D$2:$E$49,2,FALSE),""))</f>
        <v/>
      </c>
      <c r="CP644" s="4"/>
      <c r="CQ644" s="4"/>
      <c r="CR644" s="4"/>
      <c r="CS644" s="4"/>
      <c r="CT644" s="4"/>
      <c r="CU644" s="4"/>
      <c r="CV644" s="4"/>
      <c r="CW644" s="4"/>
      <c r="CX644" s="4"/>
      <c r="CY644" s="4"/>
      <c r="CZ644" s="4"/>
      <c r="DA644" s="4"/>
      <c r="DB644" s="4"/>
      <c r="DC644" s="4"/>
      <c r="DD644" s="4"/>
      <c r="DE644" s="4"/>
      <c r="DF644" s="4"/>
    </row>
    <row r="645" spans="1:110" x14ac:dyDescent="0.25">
      <c r="A645" s="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1"/>
      <c r="CO645" s="4" t="str">
        <f>IF(CM645="",_xlfn.IFNA(VLOOKUP(CN645,'PLZ NUTS'!$A$73:$E$2289,5,FALSE),""),_xlfn.IFNA(VLOOKUP(CM645,NUTS!$D$2:$E$49,2,FALSE),""))</f>
        <v/>
      </c>
      <c r="CP645" s="4"/>
      <c r="CQ645" s="4"/>
      <c r="CR645" s="4"/>
      <c r="CS645" s="4"/>
      <c r="CT645" s="4"/>
      <c r="CU645" s="4"/>
      <c r="CV645" s="4"/>
      <c r="CW645" s="4"/>
      <c r="CX645" s="4"/>
      <c r="CY645" s="4"/>
      <c r="CZ645" s="4"/>
      <c r="DA645" s="4"/>
      <c r="DB645" s="4"/>
      <c r="DC645" s="4"/>
      <c r="DD645" s="4"/>
      <c r="DE645" s="4"/>
      <c r="DF645" s="4"/>
    </row>
    <row r="646" spans="1:110" x14ac:dyDescent="0.25">
      <c r="A646" s="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1"/>
      <c r="CO646" s="4" t="str">
        <f>IF(CM646="",_xlfn.IFNA(VLOOKUP(CN646,'PLZ NUTS'!$A$73:$E$2289,5,FALSE),""),_xlfn.IFNA(VLOOKUP(CM646,NUTS!$D$2:$E$49,2,FALSE),""))</f>
        <v/>
      </c>
      <c r="CP646" s="4"/>
      <c r="CQ646" s="4"/>
      <c r="CR646" s="4"/>
      <c r="CS646" s="4"/>
      <c r="CT646" s="4"/>
      <c r="CU646" s="4"/>
      <c r="CV646" s="4"/>
      <c r="CW646" s="4"/>
      <c r="CX646" s="4"/>
      <c r="CY646" s="4"/>
      <c r="CZ646" s="4"/>
      <c r="DA646" s="4"/>
      <c r="DB646" s="4"/>
      <c r="DC646" s="4"/>
      <c r="DD646" s="4"/>
      <c r="DE646" s="4"/>
      <c r="DF646" s="4"/>
    </row>
    <row r="647" spans="1:110" x14ac:dyDescent="0.25">
      <c r="A647" s="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1"/>
      <c r="CO647" s="4" t="str">
        <f>IF(CM647="",_xlfn.IFNA(VLOOKUP(CN647,'PLZ NUTS'!$A$73:$E$2289,5,FALSE),""),_xlfn.IFNA(VLOOKUP(CM647,NUTS!$D$2:$E$49,2,FALSE),""))</f>
        <v/>
      </c>
      <c r="CP647" s="4"/>
      <c r="CQ647" s="4"/>
      <c r="CR647" s="4"/>
      <c r="CS647" s="4"/>
      <c r="CT647" s="4"/>
      <c r="CU647" s="4"/>
      <c r="CV647" s="4"/>
      <c r="CW647" s="4"/>
      <c r="CX647" s="4"/>
      <c r="CY647" s="4"/>
      <c r="CZ647" s="4"/>
      <c r="DA647" s="4"/>
      <c r="DB647" s="4"/>
      <c r="DC647" s="4"/>
      <c r="DD647" s="4"/>
      <c r="DE647" s="4"/>
      <c r="DF647" s="4"/>
    </row>
    <row r="648" spans="1:110" x14ac:dyDescent="0.25">
      <c r="A648" s="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1"/>
      <c r="CO648" s="4" t="str">
        <f>IF(CM648="",_xlfn.IFNA(VLOOKUP(CN648,'PLZ NUTS'!$A$73:$E$2289,5,FALSE),""),_xlfn.IFNA(VLOOKUP(CM648,NUTS!$D$2:$E$49,2,FALSE),""))</f>
        <v/>
      </c>
      <c r="CP648" s="4"/>
      <c r="CQ648" s="4"/>
      <c r="CR648" s="4"/>
      <c r="CS648" s="4"/>
      <c r="CT648" s="4"/>
      <c r="CU648" s="4"/>
      <c r="CV648" s="4"/>
      <c r="CW648" s="4"/>
      <c r="CX648" s="4"/>
      <c r="CY648" s="4"/>
      <c r="CZ648" s="4"/>
      <c r="DA648" s="4"/>
      <c r="DB648" s="4"/>
      <c r="DC648" s="4"/>
      <c r="DD648" s="4"/>
      <c r="DE648" s="4"/>
      <c r="DF648" s="4"/>
    </row>
    <row r="649" spans="1:110" x14ac:dyDescent="0.25">
      <c r="A649" s="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1"/>
      <c r="CO649" s="4" t="str">
        <f>IF(CM649="",_xlfn.IFNA(VLOOKUP(CN649,'PLZ NUTS'!$A$73:$E$2289,5,FALSE),""),_xlfn.IFNA(VLOOKUP(CM649,NUTS!$D$2:$E$49,2,FALSE),""))</f>
        <v/>
      </c>
      <c r="CP649" s="4"/>
      <c r="CQ649" s="4"/>
      <c r="CR649" s="4"/>
      <c r="CS649" s="4"/>
      <c r="CT649" s="4"/>
      <c r="CU649" s="4"/>
      <c r="CV649" s="4"/>
      <c r="CW649" s="4"/>
      <c r="CX649" s="4"/>
      <c r="CY649" s="4"/>
      <c r="CZ649" s="4"/>
      <c r="DA649" s="4"/>
      <c r="DB649" s="4"/>
      <c r="DC649" s="4"/>
      <c r="DD649" s="4"/>
      <c r="DE649" s="4"/>
      <c r="DF649" s="4"/>
    </row>
    <row r="650" spans="1:110" x14ac:dyDescent="0.25">
      <c r="A650" s="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1"/>
      <c r="CO650" s="4" t="str">
        <f>IF(CM650="",_xlfn.IFNA(VLOOKUP(CN650,'PLZ NUTS'!$A$73:$E$2289,5,FALSE),""),_xlfn.IFNA(VLOOKUP(CM650,NUTS!$D$2:$E$49,2,FALSE),""))</f>
        <v/>
      </c>
      <c r="CP650" s="4"/>
      <c r="CQ650" s="4"/>
      <c r="CR650" s="4"/>
      <c r="CS650" s="4"/>
      <c r="CT650" s="4"/>
      <c r="CU650" s="4"/>
      <c r="CV650" s="4"/>
      <c r="CW650" s="4"/>
      <c r="CX650" s="4"/>
      <c r="CY650" s="4"/>
      <c r="CZ650" s="4"/>
      <c r="DA650" s="4"/>
      <c r="DB650" s="4"/>
      <c r="DC650" s="4"/>
      <c r="DD650" s="4"/>
      <c r="DE650" s="4"/>
      <c r="DF650" s="4"/>
    </row>
    <row r="651" spans="1:110" x14ac:dyDescent="0.25">
      <c r="A651" s="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1"/>
      <c r="CO651" s="4" t="str">
        <f>IF(CM651="",_xlfn.IFNA(VLOOKUP(CN651,'PLZ NUTS'!$A$73:$E$2289,5,FALSE),""),_xlfn.IFNA(VLOOKUP(CM651,NUTS!$D$2:$E$49,2,FALSE),""))</f>
        <v/>
      </c>
      <c r="CP651" s="4"/>
      <c r="CQ651" s="4"/>
      <c r="CR651" s="4"/>
      <c r="CS651" s="4"/>
      <c r="CT651" s="4"/>
      <c r="CU651" s="4"/>
      <c r="CV651" s="4"/>
      <c r="CW651" s="4"/>
      <c r="CX651" s="4"/>
      <c r="CY651" s="4"/>
      <c r="CZ651" s="4"/>
      <c r="DA651" s="4"/>
      <c r="DB651" s="4"/>
      <c r="DC651" s="4"/>
      <c r="DD651" s="4"/>
      <c r="DE651" s="4"/>
      <c r="DF651" s="4"/>
    </row>
    <row r="652" spans="1:110" x14ac:dyDescent="0.25">
      <c r="A652" s="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1"/>
      <c r="CO652" s="4" t="str">
        <f>IF(CM652="",_xlfn.IFNA(VLOOKUP(CN652,'PLZ NUTS'!$A$73:$E$2289,5,FALSE),""),_xlfn.IFNA(VLOOKUP(CM652,NUTS!$D$2:$E$49,2,FALSE),""))</f>
        <v/>
      </c>
      <c r="CP652" s="4"/>
      <c r="CQ652" s="4"/>
      <c r="CR652" s="4"/>
      <c r="CS652" s="4"/>
      <c r="CT652" s="4"/>
      <c r="CU652" s="4"/>
      <c r="CV652" s="4"/>
      <c r="CW652" s="4"/>
      <c r="CX652" s="4"/>
      <c r="CY652" s="4"/>
      <c r="CZ652" s="4"/>
      <c r="DA652" s="4"/>
      <c r="DB652" s="4"/>
      <c r="DC652" s="4"/>
      <c r="DD652" s="4"/>
      <c r="DE652" s="4"/>
      <c r="DF652" s="4"/>
    </row>
    <row r="653" spans="1:110" x14ac:dyDescent="0.25">
      <c r="A653" s="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1"/>
      <c r="CO653" s="4" t="str">
        <f>IF(CM653="",_xlfn.IFNA(VLOOKUP(CN653,'PLZ NUTS'!$A$73:$E$2289,5,FALSE),""),_xlfn.IFNA(VLOOKUP(CM653,NUTS!$D$2:$E$49,2,FALSE),""))</f>
        <v/>
      </c>
      <c r="CP653" s="4"/>
      <c r="CQ653" s="4"/>
      <c r="CR653" s="4"/>
      <c r="CS653" s="4"/>
      <c r="CT653" s="4"/>
      <c r="CU653" s="4"/>
      <c r="CV653" s="4"/>
      <c r="CW653" s="4"/>
      <c r="CX653" s="4"/>
      <c r="CY653" s="4"/>
      <c r="CZ653" s="4"/>
      <c r="DA653" s="4"/>
      <c r="DB653" s="4"/>
      <c r="DC653" s="4"/>
      <c r="DD653" s="4"/>
      <c r="DE653" s="4"/>
      <c r="DF653" s="4"/>
    </row>
    <row r="654" spans="1:110" x14ac:dyDescent="0.25">
      <c r="A654" s="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1"/>
      <c r="CO654" s="4" t="str">
        <f>IF(CM654="",_xlfn.IFNA(VLOOKUP(CN654,'PLZ NUTS'!$A$73:$E$2289,5,FALSE),""),_xlfn.IFNA(VLOOKUP(CM654,NUTS!$D$2:$E$49,2,FALSE),""))</f>
        <v/>
      </c>
      <c r="CP654" s="4"/>
      <c r="CQ654" s="4"/>
      <c r="CR654" s="4"/>
      <c r="CS654" s="4"/>
      <c r="CT654" s="4"/>
      <c r="CU654" s="4"/>
      <c r="CV654" s="4"/>
      <c r="CW654" s="4"/>
      <c r="CX654" s="4"/>
      <c r="CY654" s="4"/>
      <c r="CZ654" s="4"/>
      <c r="DA654" s="4"/>
      <c r="DB654" s="4"/>
      <c r="DC654" s="4"/>
      <c r="DD654" s="4"/>
      <c r="DE654" s="4"/>
      <c r="DF654" s="4"/>
    </row>
    <row r="655" spans="1:110" x14ac:dyDescent="0.25">
      <c r="A655" s="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1"/>
      <c r="CO655" s="4" t="str">
        <f>IF(CM655="",_xlfn.IFNA(VLOOKUP(CN655,'PLZ NUTS'!$A$73:$E$2289,5,FALSE),""),_xlfn.IFNA(VLOOKUP(CM655,NUTS!$D$2:$E$49,2,FALSE),""))</f>
        <v/>
      </c>
      <c r="CP655" s="4"/>
      <c r="CQ655" s="4"/>
      <c r="CR655" s="4"/>
      <c r="CS655" s="4"/>
      <c r="CT655" s="4"/>
      <c r="CU655" s="4"/>
      <c r="CV655" s="4"/>
      <c r="CW655" s="4"/>
      <c r="CX655" s="4"/>
      <c r="CY655" s="4"/>
      <c r="CZ655" s="4"/>
      <c r="DA655" s="4"/>
      <c r="DB655" s="4"/>
      <c r="DC655" s="4"/>
      <c r="DD655" s="4"/>
      <c r="DE655" s="4"/>
      <c r="DF655" s="4"/>
    </row>
    <row r="656" spans="1:110" x14ac:dyDescent="0.25">
      <c r="A656" s="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1"/>
      <c r="CO656" s="4" t="str">
        <f>IF(CM656="",_xlfn.IFNA(VLOOKUP(CN656,'PLZ NUTS'!$A$73:$E$2289,5,FALSE),""),_xlfn.IFNA(VLOOKUP(CM656,NUTS!$D$2:$E$49,2,FALSE),""))</f>
        <v/>
      </c>
      <c r="CP656" s="4"/>
      <c r="CQ656" s="4"/>
      <c r="CR656" s="4"/>
      <c r="CS656" s="4"/>
      <c r="CT656" s="4"/>
      <c r="CU656" s="4"/>
      <c r="CV656" s="4"/>
      <c r="CW656" s="4"/>
      <c r="CX656" s="4"/>
      <c r="CY656" s="4"/>
      <c r="CZ656" s="4"/>
      <c r="DA656" s="4"/>
      <c r="DB656" s="4"/>
      <c r="DC656" s="4"/>
      <c r="DD656" s="4"/>
      <c r="DE656" s="4"/>
      <c r="DF656" s="4"/>
    </row>
    <row r="657" spans="1:110" x14ac:dyDescent="0.25">
      <c r="A657" s="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1"/>
      <c r="CO657" s="4" t="str">
        <f>IF(CM657="",_xlfn.IFNA(VLOOKUP(CN657,'PLZ NUTS'!$A$73:$E$2289,5,FALSE),""),_xlfn.IFNA(VLOOKUP(CM657,NUTS!$D$2:$E$49,2,FALSE),""))</f>
        <v/>
      </c>
      <c r="CP657" s="4"/>
      <c r="CQ657" s="4"/>
      <c r="CR657" s="4"/>
      <c r="CS657" s="4"/>
      <c r="CT657" s="4"/>
      <c r="CU657" s="4"/>
      <c r="CV657" s="4"/>
      <c r="CW657" s="4"/>
      <c r="CX657" s="4"/>
      <c r="CY657" s="4"/>
      <c r="CZ657" s="4"/>
      <c r="DA657" s="4"/>
      <c r="DB657" s="4"/>
      <c r="DC657" s="4"/>
      <c r="DD657" s="4"/>
      <c r="DE657" s="4"/>
      <c r="DF657" s="4"/>
    </row>
    <row r="658" spans="1:110" x14ac:dyDescent="0.25">
      <c r="A658" s="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1"/>
      <c r="CO658" s="4" t="str">
        <f>IF(CM658="",_xlfn.IFNA(VLOOKUP(CN658,'PLZ NUTS'!$A$73:$E$2289,5,FALSE),""),_xlfn.IFNA(VLOOKUP(CM658,NUTS!$D$2:$E$49,2,FALSE),""))</f>
        <v/>
      </c>
      <c r="CP658" s="4"/>
      <c r="CQ658" s="4"/>
      <c r="CR658" s="4"/>
      <c r="CS658" s="4"/>
      <c r="CT658" s="4"/>
      <c r="CU658" s="4"/>
      <c r="CV658" s="4"/>
      <c r="CW658" s="4"/>
      <c r="CX658" s="4"/>
      <c r="CY658" s="4"/>
      <c r="CZ658" s="4"/>
      <c r="DA658" s="4"/>
      <c r="DB658" s="4"/>
      <c r="DC658" s="4"/>
      <c r="DD658" s="4"/>
      <c r="DE658" s="4"/>
      <c r="DF658" s="4"/>
    </row>
    <row r="659" spans="1:110" x14ac:dyDescent="0.25">
      <c r="A659" s="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1"/>
      <c r="CO659" s="4" t="str">
        <f>IF(CM659="",_xlfn.IFNA(VLOOKUP(CN659,'PLZ NUTS'!$A$73:$E$2289,5,FALSE),""),_xlfn.IFNA(VLOOKUP(CM659,NUTS!$D$2:$E$49,2,FALSE),""))</f>
        <v/>
      </c>
      <c r="CP659" s="4"/>
      <c r="CQ659" s="4"/>
      <c r="CR659" s="4"/>
      <c r="CS659" s="4"/>
      <c r="CT659" s="4"/>
      <c r="CU659" s="4"/>
      <c r="CV659" s="4"/>
      <c r="CW659" s="4"/>
      <c r="CX659" s="4"/>
      <c r="CY659" s="4"/>
      <c r="CZ659" s="4"/>
      <c r="DA659" s="4"/>
      <c r="DB659" s="4"/>
      <c r="DC659" s="4"/>
      <c r="DD659" s="4"/>
      <c r="DE659" s="4"/>
      <c r="DF659" s="4"/>
    </row>
    <row r="660" spans="1:110" x14ac:dyDescent="0.25">
      <c r="A660" s="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1"/>
      <c r="CO660" s="4" t="str">
        <f>IF(CM660="",_xlfn.IFNA(VLOOKUP(CN660,'PLZ NUTS'!$A$73:$E$2289,5,FALSE),""),_xlfn.IFNA(VLOOKUP(CM660,NUTS!$D$2:$E$49,2,FALSE),""))</f>
        <v/>
      </c>
      <c r="CP660" s="4"/>
      <c r="CQ660" s="4"/>
      <c r="CR660" s="4"/>
      <c r="CS660" s="4"/>
      <c r="CT660" s="4"/>
      <c r="CU660" s="4"/>
      <c r="CV660" s="4"/>
      <c r="CW660" s="4"/>
      <c r="CX660" s="4"/>
      <c r="CY660" s="4"/>
      <c r="CZ660" s="4"/>
      <c r="DA660" s="4"/>
      <c r="DB660" s="4"/>
      <c r="DC660" s="4"/>
      <c r="DD660" s="4"/>
      <c r="DE660" s="4"/>
      <c r="DF660" s="4"/>
    </row>
    <row r="661" spans="1:110" x14ac:dyDescent="0.25">
      <c r="A661" s="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1"/>
      <c r="CO661" s="4" t="str">
        <f>IF(CM661="",_xlfn.IFNA(VLOOKUP(CN661,'PLZ NUTS'!$A$73:$E$2289,5,FALSE),""),_xlfn.IFNA(VLOOKUP(CM661,NUTS!$D$2:$E$49,2,FALSE),""))</f>
        <v/>
      </c>
      <c r="CP661" s="4"/>
      <c r="CQ661" s="4"/>
      <c r="CR661" s="4"/>
      <c r="CS661" s="4"/>
      <c r="CT661" s="4"/>
      <c r="CU661" s="4"/>
      <c r="CV661" s="4"/>
      <c r="CW661" s="4"/>
      <c r="CX661" s="4"/>
      <c r="CY661" s="4"/>
      <c r="CZ661" s="4"/>
      <c r="DA661" s="4"/>
      <c r="DB661" s="4"/>
      <c r="DC661" s="4"/>
      <c r="DD661" s="4"/>
      <c r="DE661" s="4"/>
      <c r="DF661" s="4"/>
    </row>
    <row r="662" spans="1:110" x14ac:dyDescent="0.25">
      <c r="A662" s="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1"/>
      <c r="CO662" s="4" t="str">
        <f>IF(CM662="",_xlfn.IFNA(VLOOKUP(CN662,'PLZ NUTS'!$A$73:$E$2289,5,FALSE),""),_xlfn.IFNA(VLOOKUP(CM662,NUTS!$D$2:$E$49,2,FALSE),""))</f>
        <v/>
      </c>
      <c r="CP662" s="4"/>
      <c r="CQ662" s="4"/>
      <c r="CR662" s="4"/>
      <c r="CS662" s="4"/>
      <c r="CT662" s="4"/>
      <c r="CU662" s="4"/>
      <c r="CV662" s="4"/>
      <c r="CW662" s="4"/>
      <c r="CX662" s="4"/>
      <c r="CY662" s="4"/>
      <c r="CZ662" s="4"/>
      <c r="DA662" s="4"/>
      <c r="DB662" s="4"/>
      <c r="DC662" s="4"/>
      <c r="DD662" s="4"/>
      <c r="DE662" s="4"/>
      <c r="DF662" s="4"/>
    </row>
    <row r="663" spans="1:110" x14ac:dyDescent="0.25">
      <c r="A663" s="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1"/>
      <c r="CO663" s="4" t="str">
        <f>IF(CM663="",_xlfn.IFNA(VLOOKUP(CN663,'PLZ NUTS'!$A$73:$E$2289,5,FALSE),""),_xlfn.IFNA(VLOOKUP(CM663,NUTS!$D$2:$E$49,2,FALSE),""))</f>
        <v/>
      </c>
      <c r="CP663" s="4"/>
      <c r="CQ663" s="4"/>
      <c r="CR663" s="4"/>
      <c r="CS663" s="4"/>
      <c r="CT663" s="4"/>
      <c r="CU663" s="4"/>
      <c r="CV663" s="4"/>
      <c r="CW663" s="4"/>
      <c r="CX663" s="4"/>
      <c r="CY663" s="4"/>
      <c r="CZ663" s="4"/>
      <c r="DA663" s="4"/>
      <c r="DB663" s="4"/>
      <c r="DC663" s="4"/>
      <c r="DD663" s="4"/>
      <c r="DE663" s="4"/>
      <c r="DF663" s="4"/>
    </row>
    <row r="664" spans="1:110" x14ac:dyDescent="0.25">
      <c r="A664" s="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1"/>
      <c r="CO664" s="4" t="str">
        <f>IF(CM664="",_xlfn.IFNA(VLOOKUP(CN664,'PLZ NUTS'!$A$73:$E$2289,5,FALSE),""),_xlfn.IFNA(VLOOKUP(CM664,NUTS!$D$2:$E$49,2,FALSE),""))</f>
        <v/>
      </c>
      <c r="CP664" s="4"/>
      <c r="CQ664" s="4"/>
      <c r="CR664" s="4"/>
      <c r="CS664" s="4"/>
      <c r="CT664" s="4"/>
      <c r="CU664" s="4"/>
      <c r="CV664" s="4"/>
      <c r="CW664" s="4"/>
      <c r="CX664" s="4"/>
      <c r="CY664" s="4"/>
      <c r="CZ664" s="4"/>
      <c r="DA664" s="4"/>
      <c r="DB664" s="4"/>
      <c r="DC664" s="4"/>
      <c r="DD664" s="4"/>
      <c r="DE664" s="4"/>
      <c r="DF664" s="4"/>
    </row>
    <row r="665" spans="1:110" x14ac:dyDescent="0.25">
      <c r="A665" s="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1"/>
      <c r="CO665" s="4" t="str">
        <f>IF(CM665="",_xlfn.IFNA(VLOOKUP(CN665,'PLZ NUTS'!$A$73:$E$2289,5,FALSE),""),_xlfn.IFNA(VLOOKUP(CM665,NUTS!$D$2:$E$49,2,FALSE),""))</f>
        <v/>
      </c>
      <c r="CP665" s="4"/>
      <c r="CQ665" s="4"/>
      <c r="CR665" s="4"/>
      <c r="CS665" s="4"/>
      <c r="CT665" s="4"/>
      <c r="CU665" s="4"/>
      <c r="CV665" s="4"/>
      <c r="CW665" s="4"/>
      <c r="CX665" s="4"/>
      <c r="CY665" s="4"/>
      <c r="CZ665" s="4"/>
      <c r="DA665" s="4"/>
      <c r="DB665" s="4"/>
      <c r="DC665" s="4"/>
      <c r="DD665" s="4"/>
      <c r="DE665" s="4"/>
      <c r="DF665" s="4"/>
    </row>
    <row r="666" spans="1:110" x14ac:dyDescent="0.25">
      <c r="A666" s="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1"/>
      <c r="CO666" s="4" t="str">
        <f>IF(CM666="",_xlfn.IFNA(VLOOKUP(CN666,'PLZ NUTS'!$A$73:$E$2289,5,FALSE),""),_xlfn.IFNA(VLOOKUP(CM666,NUTS!$D$2:$E$49,2,FALSE),""))</f>
        <v/>
      </c>
      <c r="CP666" s="4"/>
      <c r="CQ666" s="4"/>
      <c r="CR666" s="4"/>
      <c r="CS666" s="4"/>
      <c r="CT666" s="4"/>
      <c r="CU666" s="4"/>
      <c r="CV666" s="4"/>
      <c r="CW666" s="4"/>
      <c r="CX666" s="4"/>
      <c r="CY666" s="4"/>
      <c r="CZ666" s="4"/>
      <c r="DA666" s="4"/>
      <c r="DB666" s="4"/>
      <c r="DC666" s="4"/>
      <c r="DD666" s="4"/>
      <c r="DE666" s="4"/>
      <c r="DF666" s="4"/>
    </row>
    <row r="667" spans="1:110" x14ac:dyDescent="0.25">
      <c r="A667" s="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1"/>
      <c r="CO667" s="4" t="str">
        <f>IF(CM667="",_xlfn.IFNA(VLOOKUP(CN667,'PLZ NUTS'!$A$73:$E$2289,5,FALSE),""),_xlfn.IFNA(VLOOKUP(CM667,NUTS!$D$2:$E$49,2,FALSE),""))</f>
        <v/>
      </c>
      <c r="CP667" s="4"/>
      <c r="CQ667" s="4"/>
      <c r="CR667" s="4"/>
      <c r="CS667" s="4"/>
      <c r="CT667" s="4"/>
      <c r="CU667" s="4"/>
      <c r="CV667" s="4"/>
      <c r="CW667" s="4"/>
      <c r="CX667" s="4"/>
      <c r="CY667" s="4"/>
      <c r="CZ667" s="4"/>
      <c r="DA667" s="4"/>
      <c r="DB667" s="4"/>
      <c r="DC667" s="4"/>
      <c r="DD667" s="4"/>
      <c r="DE667" s="4"/>
      <c r="DF667" s="4"/>
    </row>
    <row r="668" spans="1:110" x14ac:dyDescent="0.25">
      <c r="A668" s="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1"/>
      <c r="CO668" s="4" t="str">
        <f>IF(CM668="",_xlfn.IFNA(VLOOKUP(CN668,'PLZ NUTS'!$A$73:$E$2289,5,FALSE),""),_xlfn.IFNA(VLOOKUP(CM668,NUTS!$D$2:$E$49,2,FALSE),""))</f>
        <v/>
      </c>
      <c r="CP668" s="4"/>
      <c r="CQ668" s="4"/>
      <c r="CR668" s="4"/>
      <c r="CS668" s="4"/>
      <c r="CT668" s="4"/>
      <c r="CU668" s="4"/>
      <c r="CV668" s="4"/>
      <c r="CW668" s="4"/>
      <c r="CX668" s="4"/>
      <c r="CY668" s="4"/>
      <c r="CZ668" s="4"/>
      <c r="DA668" s="4"/>
      <c r="DB668" s="4"/>
      <c r="DC668" s="4"/>
      <c r="DD668" s="4"/>
      <c r="DE668" s="4"/>
      <c r="DF668" s="4"/>
    </row>
    <row r="669" spans="1:110" x14ac:dyDescent="0.25">
      <c r="A669" s="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1"/>
      <c r="CO669" s="4" t="str">
        <f>IF(CM669="",_xlfn.IFNA(VLOOKUP(CN669,'PLZ NUTS'!$A$73:$E$2289,5,FALSE),""),_xlfn.IFNA(VLOOKUP(CM669,NUTS!$D$2:$E$49,2,FALSE),""))</f>
        <v/>
      </c>
      <c r="CP669" s="4"/>
      <c r="CQ669" s="4"/>
      <c r="CR669" s="4"/>
      <c r="CS669" s="4"/>
      <c r="CT669" s="4"/>
      <c r="CU669" s="4"/>
      <c r="CV669" s="4"/>
      <c r="CW669" s="4"/>
      <c r="CX669" s="4"/>
      <c r="CY669" s="4"/>
      <c r="CZ669" s="4"/>
      <c r="DA669" s="4"/>
      <c r="DB669" s="4"/>
      <c r="DC669" s="4"/>
      <c r="DD669" s="4"/>
      <c r="DE669" s="4"/>
      <c r="DF669" s="4"/>
    </row>
    <row r="670" spans="1:110" x14ac:dyDescent="0.25">
      <c r="A670" s="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1"/>
      <c r="CO670" s="4" t="str">
        <f>IF(CM670="",_xlfn.IFNA(VLOOKUP(CN670,'PLZ NUTS'!$A$73:$E$2289,5,FALSE),""),_xlfn.IFNA(VLOOKUP(CM670,NUTS!$D$2:$E$49,2,FALSE),""))</f>
        <v/>
      </c>
      <c r="CP670" s="4"/>
      <c r="CQ670" s="4"/>
      <c r="CR670" s="4"/>
      <c r="CS670" s="4"/>
      <c r="CT670" s="4"/>
      <c r="CU670" s="4"/>
      <c r="CV670" s="4"/>
      <c r="CW670" s="4"/>
      <c r="CX670" s="4"/>
      <c r="CY670" s="4"/>
      <c r="CZ670" s="4"/>
      <c r="DA670" s="4"/>
      <c r="DB670" s="4"/>
      <c r="DC670" s="4"/>
      <c r="DD670" s="4"/>
      <c r="DE670" s="4"/>
      <c r="DF670" s="4"/>
    </row>
    <row r="671" spans="1:110" x14ac:dyDescent="0.25">
      <c r="A671" s="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1"/>
      <c r="CO671" s="4" t="str">
        <f>IF(CM671="",_xlfn.IFNA(VLOOKUP(CN671,'PLZ NUTS'!$A$73:$E$2289,5,FALSE),""),_xlfn.IFNA(VLOOKUP(CM671,NUTS!$D$2:$E$49,2,FALSE),""))</f>
        <v/>
      </c>
      <c r="CP671" s="4"/>
      <c r="CQ671" s="4"/>
      <c r="CR671" s="4"/>
      <c r="CS671" s="4"/>
      <c r="CT671" s="4"/>
      <c r="CU671" s="4"/>
      <c r="CV671" s="4"/>
      <c r="CW671" s="4"/>
      <c r="CX671" s="4"/>
      <c r="CY671" s="4"/>
      <c r="CZ671" s="4"/>
      <c r="DA671" s="4"/>
      <c r="DB671" s="4"/>
      <c r="DC671" s="4"/>
      <c r="DD671" s="4"/>
      <c r="DE671" s="4"/>
      <c r="DF671" s="4"/>
    </row>
    <row r="672" spans="1:110" x14ac:dyDescent="0.25">
      <c r="A672" s="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1"/>
      <c r="CO672" s="4" t="str">
        <f>IF(CM672="",_xlfn.IFNA(VLOOKUP(CN672,'PLZ NUTS'!$A$73:$E$2289,5,FALSE),""),_xlfn.IFNA(VLOOKUP(CM672,NUTS!$D$2:$E$49,2,FALSE),""))</f>
        <v/>
      </c>
      <c r="CP672" s="4"/>
      <c r="CQ672" s="4"/>
      <c r="CR672" s="4"/>
      <c r="CS672" s="4"/>
      <c r="CT672" s="4"/>
      <c r="CU672" s="4"/>
      <c r="CV672" s="4"/>
      <c r="CW672" s="4"/>
      <c r="CX672" s="4"/>
      <c r="CY672" s="4"/>
      <c r="CZ672" s="4"/>
      <c r="DA672" s="4"/>
      <c r="DB672" s="4"/>
      <c r="DC672" s="4"/>
      <c r="DD672" s="4"/>
      <c r="DE672" s="4"/>
      <c r="DF672" s="4"/>
    </row>
    <row r="673" spans="1:110" x14ac:dyDescent="0.25">
      <c r="A673" s="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1"/>
      <c r="CO673" s="4" t="str">
        <f>IF(CM673="",_xlfn.IFNA(VLOOKUP(CN673,'PLZ NUTS'!$A$73:$E$2289,5,FALSE),""),_xlfn.IFNA(VLOOKUP(CM673,NUTS!$D$2:$E$49,2,FALSE),""))</f>
        <v/>
      </c>
      <c r="CP673" s="4"/>
      <c r="CQ673" s="4"/>
      <c r="CR673" s="4"/>
      <c r="CS673" s="4"/>
      <c r="CT673" s="4"/>
      <c r="CU673" s="4"/>
      <c r="CV673" s="4"/>
      <c r="CW673" s="4"/>
      <c r="CX673" s="4"/>
      <c r="CY673" s="4"/>
      <c r="CZ673" s="4"/>
      <c r="DA673" s="4"/>
      <c r="DB673" s="4"/>
      <c r="DC673" s="4"/>
      <c r="DD673" s="4"/>
      <c r="DE673" s="4"/>
      <c r="DF673" s="4"/>
    </row>
    <row r="674" spans="1:110" x14ac:dyDescent="0.25">
      <c r="A674" s="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1"/>
      <c r="CO674" s="4" t="str">
        <f>IF(CM674="",_xlfn.IFNA(VLOOKUP(CN674,'PLZ NUTS'!$A$73:$E$2289,5,FALSE),""),_xlfn.IFNA(VLOOKUP(CM674,NUTS!$D$2:$E$49,2,FALSE),""))</f>
        <v/>
      </c>
      <c r="CP674" s="4"/>
      <c r="CQ674" s="4"/>
      <c r="CR674" s="4"/>
      <c r="CS674" s="4"/>
      <c r="CT674" s="4"/>
      <c r="CU674" s="4"/>
      <c r="CV674" s="4"/>
      <c r="CW674" s="4"/>
      <c r="CX674" s="4"/>
      <c r="CY674" s="4"/>
      <c r="CZ674" s="4"/>
      <c r="DA674" s="4"/>
      <c r="DB674" s="4"/>
      <c r="DC674" s="4"/>
      <c r="DD674" s="4"/>
      <c r="DE674" s="4"/>
      <c r="DF674" s="4"/>
    </row>
    <row r="675" spans="1:110" x14ac:dyDescent="0.25">
      <c r="A675" s="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1"/>
      <c r="CO675" s="4" t="str">
        <f>IF(CM675="",_xlfn.IFNA(VLOOKUP(CN675,'PLZ NUTS'!$A$73:$E$2289,5,FALSE),""),_xlfn.IFNA(VLOOKUP(CM675,NUTS!$D$2:$E$49,2,FALSE),""))</f>
        <v/>
      </c>
      <c r="CP675" s="4"/>
      <c r="CQ675" s="4"/>
      <c r="CR675" s="4"/>
      <c r="CS675" s="4"/>
      <c r="CT675" s="4"/>
      <c r="CU675" s="4"/>
      <c r="CV675" s="4"/>
      <c r="CW675" s="4"/>
      <c r="CX675" s="4"/>
      <c r="CY675" s="4"/>
      <c r="CZ675" s="4"/>
      <c r="DA675" s="4"/>
      <c r="DB675" s="4"/>
      <c r="DC675" s="4"/>
      <c r="DD675" s="4"/>
      <c r="DE675" s="4"/>
      <c r="DF675" s="4"/>
    </row>
    <row r="676" spans="1:110" x14ac:dyDescent="0.25">
      <c r="A676" s="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1"/>
      <c r="CO676" s="4" t="str">
        <f>IF(CM676="",_xlfn.IFNA(VLOOKUP(CN676,'PLZ NUTS'!$A$73:$E$2289,5,FALSE),""),_xlfn.IFNA(VLOOKUP(CM676,NUTS!$D$2:$E$49,2,FALSE),""))</f>
        <v/>
      </c>
      <c r="CP676" s="4"/>
      <c r="CQ676" s="4"/>
      <c r="CR676" s="4"/>
      <c r="CS676" s="4"/>
      <c r="CT676" s="4"/>
      <c r="CU676" s="4"/>
      <c r="CV676" s="4"/>
      <c r="CW676" s="4"/>
      <c r="CX676" s="4"/>
      <c r="CY676" s="4"/>
      <c r="CZ676" s="4"/>
      <c r="DA676" s="4"/>
      <c r="DB676" s="4"/>
      <c r="DC676" s="4"/>
      <c r="DD676" s="4"/>
      <c r="DE676" s="4"/>
      <c r="DF676" s="4"/>
    </row>
    <row r="677" spans="1:110" x14ac:dyDescent="0.25">
      <c r="A677" s="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1"/>
      <c r="CO677" s="4" t="str">
        <f>IF(CM677="",_xlfn.IFNA(VLOOKUP(CN677,'PLZ NUTS'!$A$73:$E$2289,5,FALSE),""),_xlfn.IFNA(VLOOKUP(CM677,NUTS!$D$2:$E$49,2,FALSE),""))</f>
        <v/>
      </c>
      <c r="CP677" s="4"/>
      <c r="CQ677" s="4"/>
      <c r="CR677" s="4"/>
      <c r="CS677" s="4"/>
      <c r="CT677" s="4"/>
      <c r="CU677" s="4"/>
      <c r="CV677" s="4"/>
      <c r="CW677" s="4"/>
      <c r="CX677" s="4"/>
      <c r="CY677" s="4"/>
      <c r="CZ677" s="4"/>
      <c r="DA677" s="4"/>
      <c r="DB677" s="4"/>
      <c r="DC677" s="4"/>
      <c r="DD677" s="4"/>
      <c r="DE677" s="4"/>
      <c r="DF677" s="4"/>
    </row>
    <row r="678" spans="1:110" x14ac:dyDescent="0.25">
      <c r="A678" s="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1"/>
      <c r="CO678" s="4" t="str">
        <f>IF(CM678="",_xlfn.IFNA(VLOOKUP(CN678,'PLZ NUTS'!$A$73:$E$2289,5,FALSE),""),_xlfn.IFNA(VLOOKUP(CM678,NUTS!$D$2:$E$49,2,FALSE),""))</f>
        <v/>
      </c>
      <c r="CP678" s="4"/>
      <c r="CQ678" s="4"/>
      <c r="CR678" s="4"/>
      <c r="CS678" s="4"/>
      <c r="CT678" s="4"/>
      <c r="CU678" s="4"/>
      <c r="CV678" s="4"/>
      <c r="CW678" s="4"/>
      <c r="CX678" s="4"/>
      <c r="CY678" s="4"/>
      <c r="CZ678" s="4"/>
      <c r="DA678" s="4"/>
      <c r="DB678" s="4"/>
      <c r="DC678" s="4"/>
      <c r="DD678" s="4"/>
      <c r="DE678" s="4"/>
      <c r="DF678" s="4"/>
    </row>
    <row r="679" spans="1:110" x14ac:dyDescent="0.25">
      <c r="A679" s="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1"/>
      <c r="CO679" s="4" t="str">
        <f>IF(CM679="",_xlfn.IFNA(VLOOKUP(CN679,'PLZ NUTS'!$A$73:$E$2289,5,FALSE),""),_xlfn.IFNA(VLOOKUP(CM679,NUTS!$D$2:$E$49,2,FALSE),""))</f>
        <v/>
      </c>
      <c r="CP679" s="4"/>
      <c r="CQ679" s="4"/>
      <c r="CR679" s="4"/>
      <c r="CS679" s="4"/>
      <c r="CT679" s="4"/>
      <c r="CU679" s="4"/>
      <c r="CV679" s="4"/>
      <c r="CW679" s="4"/>
      <c r="CX679" s="4"/>
      <c r="CY679" s="4"/>
      <c r="CZ679" s="4"/>
      <c r="DA679" s="4"/>
      <c r="DB679" s="4"/>
      <c r="DC679" s="4"/>
      <c r="DD679" s="4"/>
      <c r="DE679" s="4"/>
      <c r="DF679" s="4"/>
    </row>
    <row r="680" spans="1:110" x14ac:dyDescent="0.25">
      <c r="A680" s="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1"/>
      <c r="CO680" s="4" t="str">
        <f>IF(CM680="",_xlfn.IFNA(VLOOKUP(CN680,'PLZ NUTS'!$A$73:$E$2289,5,FALSE),""),_xlfn.IFNA(VLOOKUP(CM680,NUTS!$D$2:$E$49,2,FALSE),""))</f>
        <v/>
      </c>
      <c r="CP680" s="4"/>
      <c r="CQ680" s="4"/>
      <c r="CR680" s="4"/>
      <c r="CS680" s="4"/>
      <c r="CT680" s="4"/>
      <c r="CU680" s="4"/>
      <c r="CV680" s="4"/>
      <c r="CW680" s="4"/>
      <c r="CX680" s="4"/>
      <c r="CY680" s="4"/>
      <c r="CZ680" s="4"/>
      <c r="DA680" s="4"/>
      <c r="DB680" s="4"/>
      <c r="DC680" s="4"/>
      <c r="DD680" s="4"/>
      <c r="DE680" s="4"/>
      <c r="DF680" s="4"/>
    </row>
    <row r="681" spans="1:110" x14ac:dyDescent="0.25">
      <c r="A681" s="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1"/>
      <c r="CO681" s="4" t="str">
        <f>IF(CM681="",_xlfn.IFNA(VLOOKUP(CN681,'PLZ NUTS'!$A$73:$E$2289,5,FALSE),""),_xlfn.IFNA(VLOOKUP(CM681,NUTS!$D$2:$E$49,2,FALSE),""))</f>
        <v/>
      </c>
      <c r="CP681" s="4"/>
      <c r="CQ681" s="4"/>
      <c r="CR681" s="4"/>
      <c r="CS681" s="4"/>
      <c r="CT681" s="4"/>
      <c r="CU681" s="4"/>
      <c r="CV681" s="4"/>
      <c r="CW681" s="4"/>
      <c r="CX681" s="4"/>
      <c r="CY681" s="4"/>
      <c r="CZ681" s="4"/>
      <c r="DA681" s="4"/>
      <c r="DB681" s="4"/>
      <c r="DC681" s="4"/>
      <c r="DD681" s="4"/>
      <c r="DE681" s="4"/>
      <c r="DF681" s="4"/>
    </row>
    <row r="682" spans="1:110" x14ac:dyDescent="0.25">
      <c r="A682" s="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1"/>
      <c r="CO682" s="4" t="str">
        <f>IF(CM682="",_xlfn.IFNA(VLOOKUP(CN682,'PLZ NUTS'!$A$73:$E$2289,5,FALSE),""),_xlfn.IFNA(VLOOKUP(CM682,NUTS!$D$2:$E$49,2,FALSE),""))</f>
        <v/>
      </c>
      <c r="CP682" s="4"/>
      <c r="CQ682" s="4"/>
      <c r="CR682" s="4"/>
      <c r="CS682" s="4"/>
      <c r="CT682" s="4"/>
      <c r="CU682" s="4"/>
      <c r="CV682" s="4"/>
      <c r="CW682" s="4"/>
      <c r="CX682" s="4"/>
      <c r="CY682" s="4"/>
      <c r="CZ682" s="4"/>
      <c r="DA682" s="4"/>
      <c r="DB682" s="4"/>
      <c r="DC682" s="4"/>
      <c r="DD682" s="4"/>
      <c r="DE682" s="4"/>
      <c r="DF682" s="4"/>
    </row>
    <row r="683" spans="1:110" x14ac:dyDescent="0.25">
      <c r="A683" s="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1"/>
      <c r="CO683" s="4" t="str">
        <f>IF(CM683="",_xlfn.IFNA(VLOOKUP(CN683,'PLZ NUTS'!$A$73:$E$2289,5,FALSE),""),_xlfn.IFNA(VLOOKUP(CM683,NUTS!$D$2:$E$49,2,FALSE),""))</f>
        <v/>
      </c>
      <c r="CP683" s="4"/>
      <c r="CQ683" s="4"/>
      <c r="CR683" s="4"/>
      <c r="CS683" s="4"/>
      <c r="CT683" s="4"/>
      <c r="CU683" s="4"/>
      <c r="CV683" s="4"/>
      <c r="CW683" s="4"/>
      <c r="CX683" s="4"/>
      <c r="CY683" s="4"/>
      <c r="CZ683" s="4"/>
      <c r="DA683" s="4"/>
      <c r="DB683" s="4"/>
      <c r="DC683" s="4"/>
      <c r="DD683" s="4"/>
      <c r="DE683" s="4"/>
      <c r="DF683" s="4"/>
    </row>
    <row r="684" spans="1:110" x14ac:dyDescent="0.25">
      <c r="A684" s="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1"/>
      <c r="CO684" s="4" t="str">
        <f>IF(CM684="",_xlfn.IFNA(VLOOKUP(CN684,'PLZ NUTS'!$A$73:$E$2289,5,FALSE),""),_xlfn.IFNA(VLOOKUP(CM684,NUTS!$D$2:$E$49,2,FALSE),""))</f>
        <v/>
      </c>
      <c r="CP684" s="4"/>
      <c r="CQ684" s="4"/>
      <c r="CR684" s="4"/>
      <c r="CS684" s="4"/>
      <c r="CT684" s="4"/>
      <c r="CU684" s="4"/>
      <c r="CV684" s="4"/>
      <c r="CW684" s="4"/>
      <c r="CX684" s="4"/>
      <c r="CY684" s="4"/>
      <c r="CZ684" s="4"/>
      <c r="DA684" s="4"/>
      <c r="DB684" s="4"/>
      <c r="DC684" s="4"/>
      <c r="DD684" s="4"/>
      <c r="DE684" s="4"/>
      <c r="DF684" s="4"/>
    </row>
    <row r="685" spans="1:110" x14ac:dyDescent="0.25">
      <c r="A685" s="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1"/>
      <c r="CO685" s="4" t="str">
        <f>IF(CM685="",_xlfn.IFNA(VLOOKUP(CN685,'PLZ NUTS'!$A$73:$E$2289,5,FALSE),""),_xlfn.IFNA(VLOOKUP(CM685,NUTS!$D$2:$E$49,2,FALSE),""))</f>
        <v/>
      </c>
      <c r="CP685" s="4"/>
      <c r="CQ685" s="4"/>
      <c r="CR685" s="4"/>
      <c r="CS685" s="4"/>
      <c r="CT685" s="4"/>
      <c r="CU685" s="4"/>
      <c r="CV685" s="4"/>
      <c r="CW685" s="4"/>
      <c r="CX685" s="4"/>
      <c r="CY685" s="4"/>
      <c r="CZ685" s="4"/>
      <c r="DA685" s="4"/>
      <c r="DB685" s="4"/>
      <c r="DC685" s="4"/>
      <c r="DD685" s="4"/>
      <c r="DE685" s="4"/>
      <c r="DF685" s="4"/>
    </row>
    <row r="686" spans="1:110" x14ac:dyDescent="0.25">
      <c r="A686" s="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1"/>
      <c r="CO686" s="4" t="str">
        <f>IF(CM686="",_xlfn.IFNA(VLOOKUP(CN686,'PLZ NUTS'!$A$73:$E$2289,5,FALSE),""),_xlfn.IFNA(VLOOKUP(CM686,NUTS!$D$2:$E$49,2,FALSE),""))</f>
        <v/>
      </c>
      <c r="CP686" s="4"/>
      <c r="CQ686" s="4"/>
      <c r="CR686" s="4"/>
      <c r="CS686" s="4"/>
      <c r="CT686" s="4"/>
      <c r="CU686" s="4"/>
      <c r="CV686" s="4"/>
      <c r="CW686" s="4"/>
      <c r="CX686" s="4"/>
      <c r="CY686" s="4"/>
      <c r="CZ686" s="4"/>
      <c r="DA686" s="4"/>
      <c r="DB686" s="4"/>
      <c r="DC686" s="4"/>
      <c r="DD686" s="4"/>
      <c r="DE686" s="4"/>
      <c r="DF686" s="4"/>
    </row>
    <row r="687" spans="1:110" x14ac:dyDescent="0.25">
      <c r="A687" s="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1"/>
      <c r="CO687" s="4" t="str">
        <f>IF(CM687="",_xlfn.IFNA(VLOOKUP(CN687,'PLZ NUTS'!$A$73:$E$2289,5,FALSE),""),_xlfn.IFNA(VLOOKUP(CM687,NUTS!$D$2:$E$49,2,FALSE),""))</f>
        <v/>
      </c>
      <c r="CP687" s="4"/>
      <c r="CQ687" s="4"/>
      <c r="CR687" s="4"/>
      <c r="CS687" s="4"/>
      <c r="CT687" s="4"/>
      <c r="CU687" s="4"/>
      <c r="CV687" s="4"/>
      <c r="CW687" s="4"/>
      <c r="CX687" s="4"/>
      <c r="CY687" s="4"/>
      <c r="CZ687" s="4"/>
      <c r="DA687" s="4"/>
      <c r="DB687" s="4"/>
      <c r="DC687" s="4"/>
      <c r="DD687" s="4"/>
      <c r="DE687" s="4"/>
      <c r="DF687" s="4"/>
    </row>
    <row r="688" spans="1:110" x14ac:dyDescent="0.25">
      <c r="A688" s="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1"/>
      <c r="CO688" s="4" t="str">
        <f>IF(CM688="",_xlfn.IFNA(VLOOKUP(CN688,'PLZ NUTS'!$A$73:$E$2289,5,FALSE),""),_xlfn.IFNA(VLOOKUP(CM688,NUTS!$D$2:$E$49,2,FALSE),""))</f>
        <v/>
      </c>
      <c r="CP688" s="4"/>
      <c r="CQ688" s="4"/>
      <c r="CR688" s="4"/>
      <c r="CS688" s="4"/>
      <c r="CT688" s="4"/>
      <c r="CU688" s="4"/>
      <c r="CV688" s="4"/>
      <c r="CW688" s="4"/>
      <c r="CX688" s="4"/>
      <c r="CY688" s="4"/>
      <c r="CZ688" s="4"/>
      <c r="DA688" s="4"/>
      <c r="DB688" s="4"/>
      <c r="DC688" s="4"/>
      <c r="DD688" s="4"/>
      <c r="DE688" s="4"/>
      <c r="DF688" s="4"/>
    </row>
    <row r="689" spans="1:110" x14ac:dyDescent="0.25">
      <c r="A689" s="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1"/>
      <c r="CO689" s="4" t="str">
        <f>IF(CM689="",_xlfn.IFNA(VLOOKUP(CN689,'PLZ NUTS'!$A$73:$E$2289,5,FALSE),""),_xlfn.IFNA(VLOOKUP(CM689,NUTS!$D$2:$E$49,2,FALSE),""))</f>
        <v/>
      </c>
      <c r="CP689" s="4"/>
      <c r="CQ689" s="4"/>
      <c r="CR689" s="4"/>
      <c r="CS689" s="4"/>
      <c r="CT689" s="4"/>
      <c r="CU689" s="4"/>
      <c r="CV689" s="4"/>
      <c r="CW689" s="4"/>
      <c r="CX689" s="4"/>
      <c r="CY689" s="4"/>
      <c r="CZ689" s="4"/>
      <c r="DA689" s="4"/>
      <c r="DB689" s="4"/>
      <c r="DC689" s="4"/>
      <c r="DD689" s="4"/>
      <c r="DE689" s="4"/>
      <c r="DF689" s="4"/>
    </row>
    <row r="690" spans="1:110" x14ac:dyDescent="0.25">
      <c r="A690" s="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1"/>
      <c r="CO690" s="4" t="str">
        <f>IF(CM690="",_xlfn.IFNA(VLOOKUP(CN690,'PLZ NUTS'!$A$73:$E$2289,5,FALSE),""),_xlfn.IFNA(VLOOKUP(CM690,NUTS!$D$2:$E$49,2,FALSE),""))</f>
        <v/>
      </c>
      <c r="CP690" s="4"/>
      <c r="CQ690" s="4"/>
      <c r="CR690" s="4"/>
      <c r="CS690" s="4"/>
      <c r="CT690" s="4"/>
      <c r="CU690" s="4"/>
      <c r="CV690" s="4"/>
      <c r="CW690" s="4"/>
      <c r="CX690" s="4"/>
      <c r="CY690" s="4"/>
      <c r="CZ690" s="4"/>
      <c r="DA690" s="4"/>
      <c r="DB690" s="4"/>
      <c r="DC690" s="4"/>
      <c r="DD690" s="4"/>
      <c r="DE690" s="4"/>
      <c r="DF690" s="4"/>
    </row>
    <row r="691" spans="1:110" x14ac:dyDescent="0.25">
      <c r="A691" s="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1"/>
      <c r="CO691" s="4" t="str">
        <f>IF(CM691="",_xlfn.IFNA(VLOOKUP(CN691,'PLZ NUTS'!$A$73:$E$2289,5,FALSE),""),_xlfn.IFNA(VLOOKUP(CM691,NUTS!$D$2:$E$49,2,FALSE),""))</f>
        <v/>
      </c>
      <c r="CP691" s="4"/>
      <c r="CQ691" s="4"/>
      <c r="CR691" s="4"/>
      <c r="CS691" s="4"/>
      <c r="CT691" s="4"/>
      <c r="CU691" s="4"/>
      <c r="CV691" s="4"/>
      <c r="CW691" s="4"/>
      <c r="CX691" s="4"/>
      <c r="CY691" s="4"/>
      <c r="CZ691" s="4"/>
      <c r="DA691" s="4"/>
      <c r="DB691" s="4"/>
      <c r="DC691" s="4"/>
      <c r="DD691" s="4"/>
      <c r="DE691" s="4"/>
      <c r="DF691" s="4"/>
    </row>
    <row r="692" spans="1:110" x14ac:dyDescent="0.25">
      <c r="A692" s="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1"/>
      <c r="CO692" s="4" t="str">
        <f>IF(CM692="",_xlfn.IFNA(VLOOKUP(CN692,'PLZ NUTS'!$A$73:$E$2289,5,FALSE),""),_xlfn.IFNA(VLOOKUP(CM692,NUTS!$D$2:$E$49,2,FALSE),""))</f>
        <v/>
      </c>
      <c r="CP692" s="4"/>
      <c r="CQ692" s="4"/>
      <c r="CR692" s="4"/>
      <c r="CS692" s="4"/>
      <c r="CT692" s="4"/>
      <c r="CU692" s="4"/>
      <c r="CV692" s="4"/>
      <c r="CW692" s="4"/>
      <c r="CX692" s="4"/>
      <c r="CY692" s="4"/>
      <c r="CZ692" s="4"/>
      <c r="DA692" s="4"/>
      <c r="DB692" s="4"/>
      <c r="DC692" s="4"/>
      <c r="DD692" s="4"/>
      <c r="DE692" s="4"/>
      <c r="DF692" s="4"/>
    </row>
    <row r="693" spans="1:110" x14ac:dyDescent="0.25">
      <c r="A693" s="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1"/>
      <c r="CO693" s="4" t="str">
        <f>IF(CM693="",_xlfn.IFNA(VLOOKUP(CN693,'PLZ NUTS'!$A$73:$E$2289,5,FALSE),""),_xlfn.IFNA(VLOOKUP(CM693,NUTS!$D$2:$E$49,2,FALSE),""))</f>
        <v/>
      </c>
      <c r="CP693" s="4"/>
      <c r="CQ693" s="4"/>
      <c r="CR693" s="4"/>
      <c r="CS693" s="4"/>
      <c r="CT693" s="4"/>
      <c r="CU693" s="4"/>
      <c r="CV693" s="4"/>
      <c r="CW693" s="4"/>
      <c r="CX693" s="4"/>
      <c r="CY693" s="4"/>
      <c r="CZ693" s="4"/>
      <c r="DA693" s="4"/>
      <c r="DB693" s="4"/>
      <c r="DC693" s="4"/>
      <c r="DD693" s="4"/>
      <c r="DE693" s="4"/>
      <c r="DF693" s="4"/>
    </row>
    <row r="694" spans="1:110" x14ac:dyDescent="0.25">
      <c r="A694" s="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1"/>
      <c r="CO694" s="4" t="str">
        <f>IF(CM694="",_xlfn.IFNA(VLOOKUP(CN694,'PLZ NUTS'!$A$73:$E$2289,5,FALSE),""),_xlfn.IFNA(VLOOKUP(CM694,NUTS!$D$2:$E$49,2,FALSE),""))</f>
        <v/>
      </c>
      <c r="CP694" s="4"/>
      <c r="CQ694" s="4"/>
      <c r="CR694" s="4"/>
      <c r="CS694" s="4"/>
      <c r="CT694" s="4"/>
      <c r="CU694" s="4"/>
      <c r="CV694" s="4"/>
      <c r="CW694" s="4"/>
      <c r="CX694" s="4"/>
      <c r="CY694" s="4"/>
      <c r="CZ694" s="4"/>
      <c r="DA694" s="4"/>
      <c r="DB694" s="4"/>
      <c r="DC694" s="4"/>
      <c r="DD694" s="4"/>
      <c r="DE694" s="4"/>
      <c r="DF694" s="4"/>
    </row>
    <row r="695" spans="1:110" x14ac:dyDescent="0.25">
      <c r="A695" s="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1"/>
      <c r="CO695" s="4" t="str">
        <f>IF(CM695="",_xlfn.IFNA(VLOOKUP(CN695,'PLZ NUTS'!$A$73:$E$2289,5,FALSE),""),_xlfn.IFNA(VLOOKUP(CM695,NUTS!$D$2:$E$49,2,FALSE),""))</f>
        <v/>
      </c>
      <c r="CP695" s="4"/>
      <c r="CQ695" s="4"/>
      <c r="CR695" s="4"/>
      <c r="CS695" s="4"/>
      <c r="CT695" s="4"/>
      <c r="CU695" s="4"/>
      <c r="CV695" s="4"/>
      <c r="CW695" s="4"/>
      <c r="CX695" s="4"/>
      <c r="CY695" s="4"/>
      <c r="CZ695" s="4"/>
      <c r="DA695" s="4"/>
      <c r="DB695" s="4"/>
      <c r="DC695" s="4"/>
      <c r="DD695" s="4"/>
      <c r="DE695" s="4"/>
      <c r="DF695" s="4"/>
    </row>
    <row r="696" spans="1:110" x14ac:dyDescent="0.25">
      <c r="A696" s="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1"/>
      <c r="CO696" s="4" t="str">
        <f>IF(CM696="",_xlfn.IFNA(VLOOKUP(CN696,'PLZ NUTS'!$A$73:$E$2289,5,FALSE),""),_xlfn.IFNA(VLOOKUP(CM696,NUTS!$D$2:$E$49,2,FALSE),""))</f>
        <v/>
      </c>
      <c r="CP696" s="4"/>
      <c r="CQ696" s="4"/>
      <c r="CR696" s="4"/>
      <c r="CS696" s="4"/>
      <c r="CT696" s="4"/>
      <c r="CU696" s="4"/>
      <c r="CV696" s="4"/>
      <c r="CW696" s="4"/>
      <c r="CX696" s="4"/>
      <c r="CY696" s="4"/>
      <c r="CZ696" s="4"/>
      <c r="DA696" s="4"/>
      <c r="DB696" s="4"/>
      <c r="DC696" s="4"/>
      <c r="DD696" s="4"/>
      <c r="DE696" s="4"/>
      <c r="DF696" s="4"/>
    </row>
    <row r="697" spans="1:110" x14ac:dyDescent="0.25">
      <c r="A697" s="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1"/>
      <c r="CO697" s="4" t="str">
        <f>IF(CM697="",_xlfn.IFNA(VLOOKUP(CN697,'PLZ NUTS'!$A$73:$E$2289,5,FALSE),""),_xlfn.IFNA(VLOOKUP(CM697,NUTS!$D$2:$E$49,2,FALSE),""))</f>
        <v/>
      </c>
      <c r="CP697" s="4"/>
      <c r="CQ697" s="4"/>
      <c r="CR697" s="4"/>
      <c r="CS697" s="4"/>
      <c r="CT697" s="4"/>
      <c r="CU697" s="4"/>
      <c r="CV697" s="4"/>
      <c r="CW697" s="4"/>
      <c r="CX697" s="4"/>
      <c r="CY697" s="4"/>
      <c r="CZ697" s="4"/>
      <c r="DA697" s="4"/>
      <c r="DB697" s="4"/>
      <c r="DC697" s="4"/>
      <c r="DD697" s="4"/>
      <c r="DE697" s="4"/>
      <c r="DF697" s="4"/>
    </row>
    <row r="698" spans="1:110" x14ac:dyDescent="0.25">
      <c r="A698" s="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1"/>
      <c r="CO698" s="4" t="str">
        <f>IF(CM698="",_xlfn.IFNA(VLOOKUP(CN698,'PLZ NUTS'!$A$73:$E$2289,5,FALSE),""),_xlfn.IFNA(VLOOKUP(CM698,NUTS!$D$2:$E$49,2,FALSE),""))</f>
        <v/>
      </c>
      <c r="CP698" s="4"/>
      <c r="CQ698" s="4"/>
      <c r="CR698" s="4"/>
      <c r="CS698" s="4"/>
      <c r="CT698" s="4"/>
      <c r="CU698" s="4"/>
      <c r="CV698" s="4"/>
      <c r="CW698" s="4"/>
      <c r="CX698" s="4"/>
      <c r="CY698" s="4"/>
      <c r="CZ698" s="4"/>
      <c r="DA698" s="4"/>
      <c r="DB698" s="4"/>
      <c r="DC698" s="4"/>
      <c r="DD698" s="4"/>
      <c r="DE698" s="4"/>
      <c r="DF698" s="4"/>
    </row>
    <row r="699" spans="1:110" x14ac:dyDescent="0.25">
      <c r="A699" s="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1"/>
      <c r="CO699" s="4" t="str">
        <f>IF(CM699="",_xlfn.IFNA(VLOOKUP(CN699,'PLZ NUTS'!$A$73:$E$2289,5,FALSE),""),_xlfn.IFNA(VLOOKUP(CM699,NUTS!$D$2:$E$49,2,FALSE),""))</f>
        <v/>
      </c>
      <c r="CP699" s="4"/>
      <c r="CQ699" s="4"/>
      <c r="CR699" s="4"/>
      <c r="CS699" s="4"/>
      <c r="CT699" s="4"/>
      <c r="CU699" s="4"/>
      <c r="CV699" s="4"/>
      <c r="CW699" s="4"/>
      <c r="CX699" s="4"/>
      <c r="CY699" s="4"/>
      <c r="CZ699" s="4"/>
      <c r="DA699" s="4"/>
      <c r="DB699" s="4"/>
      <c r="DC699" s="4"/>
      <c r="DD699" s="4"/>
      <c r="DE699" s="4"/>
      <c r="DF699" s="4"/>
    </row>
    <row r="700" spans="1:110" x14ac:dyDescent="0.25">
      <c r="A700" s="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1"/>
      <c r="CO700" s="4" t="str">
        <f>IF(CM700="",_xlfn.IFNA(VLOOKUP(CN700,'PLZ NUTS'!$A$73:$E$2289,5,FALSE),""),_xlfn.IFNA(VLOOKUP(CM700,NUTS!$D$2:$E$49,2,FALSE),""))</f>
        <v/>
      </c>
      <c r="CP700" s="4"/>
      <c r="CQ700" s="4"/>
      <c r="CR700" s="4"/>
      <c r="CS700" s="4"/>
      <c r="CT700" s="4"/>
      <c r="CU700" s="4"/>
      <c r="CV700" s="4"/>
      <c r="CW700" s="4"/>
      <c r="CX700" s="4"/>
      <c r="CY700" s="4"/>
      <c r="CZ700" s="4"/>
      <c r="DA700" s="4"/>
      <c r="DB700" s="4"/>
      <c r="DC700" s="4"/>
      <c r="DD700" s="4"/>
      <c r="DE700" s="4"/>
      <c r="DF700" s="4"/>
    </row>
    <row r="701" spans="1:110" x14ac:dyDescent="0.25">
      <c r="A701" s="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1"/>
      <c r="CO701" s="4" t="str">
        <f>IF(CM701="",_xlfn.IFNA(VLOOKUP(CN701,'PLZ NUTS'!$A$73:$E$2289,5,FALSE),""),_xlfn.IFNA(VLOOKUP(CM701,NUTS!$D$2:$E$49,2,FALSE),""))</f>
        <v/>
      </c>
      <c r="CP701" s="4"/>
      <c r="CQ701" s="4"/>
      <c r="CR701" s="4"/>
      <c r="CS701" s="4"/>
      <c r="CT701" s="4"/>
      <c r="CU701" s="4"/>
      <c r="CV701" s="4"/>
      <c r="CW701" s="4"/>
      <c r="CX701" s="4"/>
      <c r="CY701" s="4"/>
      <c r="CZ701" s="4"/>
      <c r="DA701" s="4"/>
      <c r="DB701" s="4"/>
      <c r="DC701" s="4"/>
      <c r="DD701" s="4"/>
      <c r="DE701" s="4"/>
      <c r="DF701" s="4"/>
    </row>
    <row r="702" spans="1:110" x14ac:dyDescent="0.25">
      <c r="A702" s="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1"/>
      <c r="CO702" s="4" t="str">
        <f>IF(CM702="",_xlfn.IFNA(VLOOKUP(CN702,'PLZ NUTS'!$A$73:$E$2289,5,FALSE),""),_xlfn.IFNA(VLOOKUP(CM702,NUTS!$D$2:$E$49,2,FALSE),""))</f>
        <v/>
      </c>
      <c r="CP702" s="4"/>
      <c r="CQ702" s="4"/>
      <c r="CR702" s="4"/>
      <c r="CS702" s="4"/>
      <c r="CT702" s="4"/>
      <c r="CU702" s="4"/>
      <c r="CV702" s="4"/>
      <c r="CW702" s="4"/>
      <c r="CX702" s="4"/>
      <c r="CY702" s="4"/>
      <c r="CZ702" s="4"/>
      <c r="DA702" s="4"/>
      <c r="DB702" s="4"/>
      <c r="DC702" s="4"/>
      <c r="DD702" s="4"/>
      <c r="DE702" s="4"/>
      <c r="DF702" s="4"/>
    </row>
    <row r="703" spans="1:110" x14ac:dyDescent="0.25">
      <c r="A703" s="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1"/>
      <c r="CO703" s="4" t="str">
        <f>IF(CM703="",_xlfn.IFNA(VLOOKUP(CN703,'PLZ NUTS'!$A$73:$E$2289,5,FALSE),""),_xlfn.IFNA(VLOOKUP(CM703,NUTS!$D$2:$E$49,2,FALSE),""))</f>
        <v/>
      </c>
      <c r="CP703" s="4"/>
      <c r="CQ703" s="4"/>
      <c r="CR703" s="4"/>
      <c r="CS703" s="4"/>
      <c r="CT703" s="4"/>
      <c r="CU703" s="4"/>
      <c r="CV703" s="4"/>
      <c r="CW703" s="4"/>
      <c r="CX703" s="4"/>
      <c r="CY703" s="4"/>
      <c r="CZ703" s="4"/>
      <c r="DA703" s="4"/>
      <c r="DB703" s="4"/>
      <c r="DC703" s="4"/>
      <c r="DD703" s="4"/>
      <c r="DE703" s="4"/>
      <c r="DF703" s="4"/>
    </row>
    <row r="704" spans="1:110" x14ac:dyDescent="0.25">
      <c r="A704" s="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1"/>
      <c r="CO704" s="4" t="str">
        <f>IF(CM704="",_xlfn.IFNA(VLOOKUP(CN704,'PLZ NUTS'!$A$73:$E$2289,5,FALSE),""),_xlfn.IFNA(VLOOKUP(CM704,NUTS!$D$2:$E$49,2,FALSE),""))</f>
        <v/>
      </c>
      <c r="CP704" s="4"/>
      <c r="CQ704" s="4"/>
      <c r="CR704" s="4"/>
      <c r="CS704" s="4"/>
      <c r="CT704" s="4"/>
      <c r="CU704" s="4"/>
      <c r="CV704" s="4"/>
      <c r="CW704" s="4"/>
      <c r="CX704" s="4"/>
      <c r="CY704" s="4"/>
      <c r="CZ704" s="4"/>
      <c r="DA704" s="4"/>
      <c r="DB704" s="4"/>
      <c r="DC704" s="4"/>
      <c r="DD704" s="4"/>
      <c r="DE704" s="4"/>
      <c r="DF704" s="4"/>
    </row>
    <row r="705" spans="1:110" x14ac:dyDescent="0.25">
      <c r="A705" s="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1"/>
      <c r="CO705" s="4" t="str">
        <f>IF(CM705="",_xlfn.IFNA(VLOOKUP(CN705,'PLZ NUTS'!$A$73:$E$2289,5,FALSE),""),_xlfn.IFNA(VLOOKUP(CM705,NUTS!$D$2:$E$49,2,FALSE),""))</f>
        <v/>
      </c>
      <c r="CP705" s="4"/>
      <c r="CQ705" s="4"/>
      <c r="CR705" s="4"/>
      <c r="CS705" s="4"/>
      <c r="CT705" s="4"/>
      <c r="CU705" s="4"/>
      <c r="CV705" s="4"/>
      <c r="CW705" s="4"/>
      <c r="CX705" s="4"/>
      <c r="CY705" s="4"/>
      <c r="CZ705" s="4"/>
      <c r="DA705" s="4"/>
      <c r="DB705" s="4"/>
      <c r="DC705" s="4"/>
      <c r="DD705" s="4"/>
      <c r="DE705" s="4"/>
      <c r="DF705" s="4"/>
    </row>
    <row r="706" spans="1:110" x14ac:dyDescent="0.25">
      <c r="A706" s="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1"/>
      <c r="CO706" s="4" t="str">
        <f>IF(CM706="",_xlfn.IFNA(VLOOKUP(CN706,'PLZ NUTS'!$A$73:$E$2289,5,FALSE),""),_xlfn.IFNA(VLOOKUP(CM706,NUTS!$D$2:$E$49,2,FALSE),""))</f>
        <v/>
      </c>
      <c r="CP706" s="4"/>
      <c r="CQ706" s="4"/>
      <c r="CR706" s="4"/>
      <c r="CS706" s="4"/>
      <c r="CT706" s="4"/>
      <c r="CU706" s="4"/>
      <c r="CV706" s="4"/>
      <c r="CW706" s="4"/>
      <c r="CX706" s="4"/>
      <c r="CY706" s="4"/>
      <c r="CZ706" s="4"/>
      <c r="DA706" s="4"/>
      <c r="DB706" s="4"/>
      <c r="DC706" s="4"/>
      <c r="DD706" s="4"/>
      <c r="DE706" s="4"/>
      <c r="DF706" s="4"/>
    </row>
    <row r="707" spans="1:110" x14ac:dyDescent="0.25">
      <c r="A707" s="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1"/>
      <c r="CO707" s="4" t="str">
        <f>IF(CM707="",_xlfn.IFNA(VLOOKUP(CN707,'PLZ NUTS'!$A$73:$E$2289,5,FALSE),""),_xlfn.IFNA(VLOOKUP(CM707,NUTS!$D$2:$E$49,2,FALSE),""))</f>
        <v/>
      </c>
      <c r="CP707" s="4"/>
      <c r="CQ707" s="4"/>
      <c r="CR707" s="4"/>
      <c r="CS707" s="4"/>
      <c r="CT707" s="4"/>
      <c r="CU707" s="4"/>
      <c r="CV707" s="4"/>
      <c r="CW707" s="4"/>
      <c r="CX707" s="4"/>
      <c r="CY707" s="4"/>
      <c r="CZ707" s="4"/>
      <c r="DA707" s="4"/>
      <c r="DB707" s="4"/>
      <c r="DC707" s="4"/>
      <c r="DD707" s="4"/>
      <c r="DE707" s="4"/>
      <c r="DF707" s="4"/>
    </row>
    <row r="708" spans="1:110" x14ac:dyDescent="0.25">
      <c r="A708" s="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1"/>
      <c r="CO708" s="4" t="str">
        <f>IF(CM708="",_xlfn.IFNA(VLOOKUP(CN708,'PLZ NUTS'!$A$73:$E$2289,5,FALSE),""),_xlfn.IFNA(VLOOKUP(CM708,NUTS!$D$2:$E$49,2,FALSE),""))</f>
        <v/>
      </c>
      <c r="CP708" s="4"/>
      <c r="CQ708" s="4"/>
      <c r="CR708" s="4"/>
      <c r="CS708" s="4"/>
      <c r="CT708" s="4"/>
      <c r="CU708" s="4"/>
      <c r="CV708" s="4"/>
      <c r="CW708" s="4"/>
      <c r="CX708" s="4"/>
      <c r="CY708" s="4"/>
      <c r="CZ708" s="4"/>
      <c r="DA708" s="4"/>
      <c r="DB708" s="4"/>
      <c r="DC708" s="4"/>
      <c r="DD708" s="4"/>
      <c r="DE708" s="4"/>
      <c r="DF708" s="4"/>
    </row>
    <row r="709" spans="1:110" x14ac:dyDescent="0.25">
      <c r="A709" s="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1"/>
      <c r="CO709" s="4" t="str">
        <f>IF(CM709="",_xlfn.IFNA(VLOOKUP(CN709,'PLZ NUTS'!$A$73:$E$2289,5,FALSE),""),_xlfn.IFNA(VLOOKUP(CM709,NUTS!$D$2:$E$49,2,FALSE),""))</f>
        <v/>
      </c>
      <c r="CP709" s="4"/>
      <c r="CQ709" s="4"/>
      <c r="CR709" s="4"/>
      <c r="CS709" s="4"/>
      <c r="CT709" s="4"/>
      <c r="CU709" s="4"/>
      <c r="CV709" s="4"/>
      <c r="CW709" s="4"/>
      <c r="CX709" s="4"/>
      <c r="CY709" s="4"/>
      <c r="CZ709" s="4"/>
      <c r="DA709" s="4"/>
      <c r="DB709" s="4"/>
      <c r="DC709" s="4"/>
      <c r="DD709" s="4"/>
      <c r="DE709" s="4"/>
      <c r="DF709" s="4"/>
    </row>
    <row r="710" spans="1:110" x14ac:dyDescent="0.25">
      <c r="A710" s="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1"/>
      <c r="CO710" s="4" t="str">
        <f>IF(CM710="",_xlfn.IFNA(VLOOKUP(CN710,'PLZ NUTS'!$A$73:$E$2289,5,FALSE),""),_xlfn.IFNA(VLOOKUP(CM710,NUTS!$D$2:$E$49,2,FALSE),""))</f>
        <v/>
      </c>
      <c r="CP710" s="4"/>
      <c r="CQ710" s="4"/>
      <c r="CR710" s="4"/>
      <c r="CS710" s="4"/>
      <c r="CT710" s="4"/>
      <c r="CU710" s="4"/>
      <c r="CV710" s="4"/>
      <c r="CW710" s="4"/>
      <c r="CX710" s="4"/>
      <c r="CY710" s="4"/>
      <c r="CZ710" s="4"/>
      <c r="DA710" s="4"/>
      <c r="DB710" s="4"/>
      <c r="DC710" s="4"/>
      <c r="DD710" s="4"/>
      <c r="DE710" s="4"/>
      <c r="DF710" s="4"/>
    </row>
    <row r="711" spans="1:110" x14ac:dyDescent="0.25">
      <c r="A711" s="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1"/>
      <c r="CO711" s="4" t="str">
        <f>IF(CM711="",_xlfn.IFNA(VLOOKUP(CN711,'PLZ NUTS'!$A$73:$E$2289,5,FALSE),""),_xlfn.IFNA(VLOOKUP(CM711,NUTS!$D$2:$E$49,2,FALSE),""))</f>
        <v/>
      </c>
      <c r="CP711" s="4"/>
      <c r="CQ711" s="4"/>
      <c r="CR711" s="4"/>
      <c r="CS711" s="4"/>
      <c r="CT711" s="4"/>
      <c r="CU711" s="4"/>
      <c r="CV711" s="4"/>
      <c r="CW711" s="4"/>
      <c r="CX711" s="4"/>
      <c r="CY711" s="4"/>
      <c r="CZ711" s="4"/>
      <c r="DA711" s="4"/>
      <c r="DB711" s="4"/>
      <c r="DC711" s="4"/>
      <c r="DD711" s="4"/>
      <c r="DE711" s="4"/>
      <c r="DF711" s="4"/>
    </row>
    <row r="712" spans="1:110" x14ac:dyDescent="0.25">
      <c r="A712" s="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1"/>
      <c r="CO712" s="4" t="str">
        <f>IF(CM712="",_xlfn.IFNA(VLOOKUP(CN712,'PLZ NUTS'!$A$73:$E$2289,5,FALSE),""),_xlfn.IFNA(VLOOKUP(CM712,NUTS!$D$2:$E$49,2,FALSE),""))</f>
        <v/>
      </c>
      <c r="CP712" s="4"/>
      <c r="CQ712" s="4"/>
      <c r="CR712" s="4"/>
      <c r="CS712" s="4"/>
      <c r="CT712" s="4"/>
      <c r="CU712" s="4"/>
      <c r="CV712" s="4"/>
      <c r="CW712" s="4"/>
      <c r="CX712" s="4"/>
      <c r="CY712" s="4"/>
      <c r="CZ712" s="4"/>
      <c r="DA712" s="4"/>
      <c r="DB712" s="4"/>
      <c r="DC712" s="4"/>
      <c r="DD712" s="4"/>
      <c r="DE712" s="4"/>
      <c r="DF712" s="4"/>
    </row>
    <row r="713" spans="1:110" x14ac:dyDescent="0.25">
      <c r="A713" s="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1"/>
      <c r="CO713" s="4" t="str">
        <f>IF(CM713="",_xlfn.IFNA(VLOOKUP(CN713,'PLZ NUTS'!$A$73:$E$2289,5,FALSE),""),_xlfn.IFNA(VLOOKUP(CM713,NUTS!$D$2:$E$49,2,FALSE),""))</f>
        <v/>
      </c>
      <c r="CP713" s="4"/>
      <c r="CQ713" s="4"/>
      <c r="CR713" s="4"/>
      <c r="CS713" s="4"/>
      <c r="CT713" s="4"/>
      <c r="CU713" s="4"/>
      <c r="CV713" s="4"/>
      <c r="CW713" s="4"/>
      <c r="CX713" s="4"/>
      <c r="CY713" s="4"/>
      <c r="CZ713" s="4"/>
      <c r="DA713" s="4"/>
      <c r="DB713" s="4"/>
      <c r="DC713" s="4"/>
      <c r="DD713" s="4"/>
      <c r="DE713" s="4"/>
      <c r="DF713" s="4"/>
    </row>
    <row r="714" spans="1:110" x14ac:dyDescent="0.25">
      <c r="A714" s="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1"/>
      <c r="CO714" s="4" t="str">
        <f>IF(CM714="",_xlfn.IFNA(VLOOKUP(CN714,'PLZ NUTS'!$A$73:$E$2289,5,FALSE),""),_xlfn.IFNA(VLOOKUP(CM714,NUTS!$D$2:$E$49,2,FALSE),""))</f>
        <v/>
      </c>
      <c r="CP714" s="4"/>
      <c r="CQ714" s="4"/>
      <c r="CR714" s="4"/>
      <c r="CS714" s="4"/>
      <c r="CT714" s="4"/>
      <c r="CU714" s="4"/>
      <c r="CV714" s="4"/>
      <c r="CW714" s="4"/>
      <c r="CX714" s="4"/>
      <c r="CY714" s="4"/>
      <c r="CZ714" s="4"/>
      <c r="DA714" s="4"/>
      <c r="DB714" s="4"/>
      <c r="DC714" s="4"/>
      <c r="DD714" s="4"/>
      <c r="DE714" s="4"/>
      <c r="DF714" s="4"/>
    </row>
    <row r="715" spans="1:110" x14ac:dyDescent="0.25">
      <c r="A715" s="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1"/>
      <c r="CO715" s="4" t="str">
        <f>IF(CM715="",_xlfn.IFNA(VLOOKUP(CN715,'PLZ NUTS'!$A$73:$E$2289,5,FALSE),""),_xlfn.IFNA(VLOOKUP(CM715,NUTS!$D$2:$E$49,2,FALSE),""))</f>
        <v/>
      </c>
      <c r="CP715" s="4"/>
      <c r="CQ715" s="4"/>
      <c r="CR715" s="4"/>
      <c r="CS715" s="4"/>
      <c r="CT715" s="4"/>
      <c r="CU715" s="4"/>
      <c r="CV715" s="4"/>
      <c r="CW715" s="4"/>
      <c r="CX715" s="4"/>
      <c r="CY715" s="4"/>
      <c r="CZ715" s="4"/>
      <c r="DA715" s="4"/>
      <c r="DB715" s="4"/>
      <c r="DC715" s="4"/>
      <c r="DD715" s="4"/>
      <c r="DE715" s="4"/>
      <c r="DF715" s="4"/>
    </row>
    <row r="716" spans="1:110" x14ac:dyDescent="0.25">
      <c r="A716" s="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1"/>
      <c r="CO716" s="4" t="str">
        <f>IF(CM716="",_xlfn.IFNA(VLOOKUP(CN716,'PLZ NUTS'!$A$73:$E$2289,5,FALSE),""),_xlfn.IFNA(VLOOKUP(CM716,NUTS!$D$2:$E$49,2,FALSE),""))</f>
        <v/>
      </c>
      <c r="CP716" s="4"/>
      <c r="CQ716" s="4"/>
      <c r="CR716" s="4"/>
      <c r="CS716" s="4"/>
      <c r="CT716" s="4"/>
      <c r="CU716" s="4"/>
      <c r="CV716" s="4"/>
      <c r="CW716" s="4"/>
      <c r="CX716" s="4"/>
      <c r="CY716" s="4"/>
      <c r="CZ716" s="4"/>
      <c r="DA716" s="4"/>
      <c r="DB716" s="4"/>
      <c r="DC716" s="4"/>
      <c r="DD716" s="4"/>
      <c r="DE716" s="4"/>
      <c r="DF716" s="4"/>
    </row>
    <row r="717" spans="1:110" x14ac:dyDescent="0.25">
      <c r="A717" s="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1"/>
      <c r="CO717" s="4" t="str">
        <f>IF(CM717="",_xlfn.IFNA(VLOOKUP(CN717,'PLZ NUTS'!$A$73:$E$2289,5,FALSE),""),_xlfn.IFNA(VLOOKUP(CM717,NUTS!$D$2:$E$49,2,FALSE),""))</f>
        <v/>
      </c>
      <c r="CP717" s="4"/>
      <c r="CQ717" s="4"/>
      <c r="CR717" s="4"/>
      <c r="CS717" s="4"/>
      <c r="CT717" s="4"/>
      <c r="CU717" s="4"/>
      <c r="CV717" s="4"/>
      <c r="CW717" s="4"/>
      <c r="CX717" s="4"/>
      <c r="CY717" s="4"/>
      <c r="CZ717" s="4"/>
      <c r="DA717" s="4"/>
      <c r="DB717" s="4"/>
      <c r="DC717" s="4"/>
      <c r="DD717" s="4"/>
      <c r="DE717" s="4"/>
      <c r="DF717" s="4"/>
    </row>
    <row r="718" spans="1:110" x14ac:dyDescent="0.25">
      <c r="A718" s="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1"/>
      <c r="CO718" s="4" t="str">
        <f>IF(CM718="",_xlfn.IFNA(VLOOKUP(CN718,'PLZ NUTS'!$A$73:$E$2289,5,FALSE),""),_xlfn.IFNA(VLOOKUP(CM718,NUTS!$D$2:$E$49,2,FALSE),""))</f>
        <v/>
      </c>
      <c r="CP718" s="4"/>
      <c r="CQ718" s="4"/>
      <c r="CR718" s="4"/>
      <c r="CS718" s="4"/>
      <c r="CT718" s="4"/>
      <c r="CU718" s="4"/>
      <c r="CV718" s="4"/>
      <c r="CW718" s="4"/>
      <c r="CX718" s="4"/>
      <c r="CY718" s="4"/>
      <c r="CZ718" s="4"/>
      <c r="DA718" s="4"/>
      <c r="DB718" s="4"/>
      <c r="DC718" s="4"/>
      <c r="DD718" s="4"/>
      <c r="DE718" s="4"/>
      <c r="DF718" s="4"/>
    </row>
    <row r="719" spans="1:110" x14ac:dyDescent="0.25">
      <c r="A719" s="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1"/>
      <c r="CO719" s="4" t="str">
        <f>IF(CM719="",_xlfn.IFNA(VLOOKUP(CN719,'PLZ NUTS'!$A$73:$E$2289,5,FALSE),""),_xlfn.IFNA(VLOOKUP(CM719,NUTS!$D$2:$E$49,2,FALSE),""))</f>
        <v/>
      </c>
      <c r="CP719" s="4"/>
      <c r="CQ719" s="4"/>
      <c r="CR719" s="4"/>
      <c r="CS719" s="4"/>
      <c r="CT719" s="4"/>
      <c r="CU719" s="4"/>
      <c r="CV719" s="4"/>
      <c r="CW719" s="4"/>
      <c r="CX719" s="4"/>
      <c r="CY719" s="4"/>
      <c r="CZ719" s="4"/>
      <c r="DA719" s="4"/>
      <c r="DB719" s="4"/>
      <c r="DC719" s="4"/>
      <c r="DD719" s="4"/>
      <c r="DE719" s="4"/>
      <c r="DF719" s="4"/>
    </row>
    <row r="720" spans="1:110" x14ac:dyDescent="0.25">
      <c r="A720" s="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1"/>
      <c r="CO720" s="4" t="str">
        <f>IF(CM720="",_xlfn.IFNA(VLOOKUP(CN720,'PLZ NUTS'!$A$73:$E$2289,5,FALSE),""),_xlfn.IFNA(VLOOKUP(CM720,NUTS!$D$2:$E$49,2,FALSE),""))</f>
        <v/>
      </c>
      <c r="CP720" s="4"/>
      <c r="CQ720" s="4"/>
      <c r="CR720" s="4"/>
      <c r="CS720" s="4"/>
      <c r="CT720" s="4"/>
      <c r="CU720" s="4"/>
      <c r="CV720" s="4"/>
      <c r="CW720" s="4"/>
      <c r="CX720" s="4"/>
      <c r="CY720" s="4"/>
      <c r="CZ720" s="4"/>
      <c r="DA720" s="4"/>
      <c r="DB720" s="4"/>
      <c r="DC720" s="4"/>
      <c r="DD720" s="4"/>
      <c r="DE720" s="4"/>
      <c r="DF720" s="4"/>
    </row>
    <row r="721" spans="1:110" x14ac:dyDescent="0.25">
      <c r="A721" s="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1"/>
      <c r="CO721" s="4" t="str">
        <f>IF(CM721="",_xlfn.IFNA(VLOOKUP(CN721,'PLZ NUTS'!$A$73:$E$2289,5,FALSE),""),_xlfn.IFNA(VLOOKUP(CM721,NUTS!$D$2:$E$49,2,FALSE),""))</f>
        <v/>
      </c>
      <c r="CP721" s="4"/>
      <c r="CQ721" s="4"/>
      <c r="CR721" s="4"/>
      <c r="CS721" s="4"/>
      <c r="CT721" s="4"/>
      <c r="CU721" s="4"/>
      <c r="CV721" s="4"/>
      <c r="CW721" s="4"/>
      <c r="CX721" s="4"/>
      <c r="CY721" s="4"/>
      <c r="CZ721" s="4"/>
      <c r="DA721" s="4"/>
      <c r="DB721" s="4"/>
      <c r="DC721" s="4"/>
      <c r="DD721" s="4"/>
      <c r="DE721" s="4"/>
      <c r="DF721" s="4"/>
    </row>
    <row r="722" spans="1:110" x14ac:dyDescent="0.25">
      <c r="A722" s="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1"/>
      <c r="CO722" s="4" t="str">
        <f>IF(CM722="",_xlfn.IFNA(VLOOKUP(CN722,'PLZ NUTS'!$A$73:$E$2289,5,FALSE),""),_xlfn.IFNA(VLOOKUP(CM722,NUTS!$D$2:$E$49,2,FALSE),""))</f>
        <v/>
      </c>
      <c r="CP722" s="4"/>
      <c r="CQ722" s="4"/>
      <c r="CR722" s="4"/>
      <c r="CS722" s="4"/>
      <c r="CT722" s="4"/>
      <c r="CU722" s="4"/>
      <c r="CV722" s="4"/>
      <c r="CW722" s="4"/>
      <c r="CX722" s="4"/>
      <c r="CY722" s="4"/>
      <c r="CZ722" s="4"/>
      <c r="DA722" s="4"/>
      <c r="DB722" s="4"/>
      <c r="DC722" s="4"/>
      <c r="DD722" s="4"/>
      <c r="DE722" s="4"/>
      <c r="DF722" s="4"/>
    </row>
    <row r="723" spans="1:110" x14ac:dyDescent="0.25">
      <c r="A723" s="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1"/>
      <c r="CO723" s="4" t="str">
        <f>IF(CM723="",_xlfn.IFNA(VLOOKUP(CN723,'PLZ NUTS'!$A$73:$E$2289,5,FALSE),""),_xlfn.IFNA(VLOOKUP(CM723,NUTS!$D$2:$E$49,2,FALSE),""))</f>
        <v/>
      </c>
      <c r="CP723" s="4"/>
      <c r="CQ723" s="4"/>
      <c r="CR723" s="4"/>
      <c r="CS723" s="4"/>
      <c r="CT723" s="4"/>
      <c r="CU723" s="4"/>
      <c r="CV723" s="4"/>
      <c r="CW723" s="4"/>
      <c r="CX723" s="4"/>
      <c r="CY723" s="4"/>
      <c r="CZ723" s="4"/>
      <c r="DA723" s="4"/>
      <c r="DB723" s="4"/>
      <c r="DC723" s="4"/>
      <c r="DD723" s="4"/>
      <c r="DE723" s="4"/>
      <c r="DF723" s="4"/>
    </row>
    <row r="724" spans="1:110" x14ac:dyDescent="0.25">
      <c r="A724" s="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1"/>
      <c r="CO724" s="4" t="str">
        <f>IF(CM724="",_xlfn.IFNA(VLOOKUP(CN724,'PLZ NUTS'!$A$73:$E$2289,5,FALSE),""),_xlfn.IFNA(VLOOKUP(CM724,NUTS!$D$2:$E$49,2,FALSE),""))</f>
        <v/>
      </c>
      <c r="CP724" s="4"/>
      <c r="CQ724" s="4"/>
      <c r="CR724" s="4"/>
      <c r="CS724" s="4"/>
      <c r="CT724" s="4"/>
      <c r="CU724" s="4"/>
      <c r="CV724" s="4"/>
      <c r="CW724" s="4"/>
      <c r="CX724" s="4"/>
      <c r="CY724" s="4"/>
      <c r="CZ724" s="4"/>
      <c r="DA724" s="4"/>
      <c r="DB724" s="4"/>
      <c r="DC724" s="4"/>
      <c r="DD724" s="4"/>
      <c r="DE724" s="4"/>
      <c r="DF724" s="4"/>
    </row>
    <row r="725" spans="1:110" x14ac:dyDescent="0.25">
      <c r="A725" s="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1"/>
      <c r="CO725" s="4" t="str">
        <f>IF(CM725="",_xlfn.IFNA(VLOOKUP(CN725,'PLZ NUTS'!$A$73:$E$2289,5,FALSE),""),_xlfn.IFNA(VLOOKUP(CM725,NUTS!$D$2:$E$49,2,FALSE),""))</f>
        <v/>
      </c>
      <c r="CP725" s="4"/>
      <c r="CQ725" s="4"/>
      <c r="CR725" s="4"/>
      <c r="CS725" s="4"/>
      <c r="CT725" s="4"/>
      <c r="CU725" s="4"/>
      <c r="CV725" s="4"/>
      <c r="CW725" s="4"/>
      <c r="CX725" s="4"/>
      <c r="CY725" s="4"/>
      <c r="CZ725" s="4"/>
      <c r="DA725" s="4"/>
      <c r="DB725" s="4"/>
      <c r="DC725" s="4"/>
      <c r="DD725" s="4"/>
      <c r="DE725" s="4"/>
      <c r="DF725" s="4"/>
    </row>
    <row r="726" spans="1:110" x14ac:dyDescent="0.25">
      <c r="A726" s="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1"/>
      <c r="CO726" s="4" t="str">
        <f>IF(CM726="",_xlfn.IFNA(VLOOKUP(CN726,'PLZ NUTS'!$A$73:$E$2289,5,FALSE),""),_xlfn.IFNA(VLOOKUP(CM726,NUTS!$D$2:$E$49,2,FALSE),""))</f>
        <v/>
      </c>
      <c r="CP726" s="4"/>
      <c r="CQ726" s="4"/>
      <c r="CR726" s="4"/>
      <c r="CS726" s="4"/>
      <c r="CT726" s="4"/>
      <c r="CU726" s="4"/>
      <c r="CV726" s="4"/>
      <c r="CW726" s="4"/>
      <c r="CX726" s="4"/>
      <c r="CY726" s="4"/>
      <c r="CZ726" s="4"/>
      <c r="DA726" s="4"/>
      <c r="DB726" s="4"/>
      <c r="DC726" s="4"/>
      <c r="DD726" s="4"/>
      <c r="DE726" s="4"/>
      <c r="DF726" s="4"/>
    </row>
    <row r="727" spans="1:110" x14ac:dyDescent="0.25">
      <c r="A727" s="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1"/>
      <c r="CO727" s="4" t="str">
        <f>IF(CM727="",_xlfn.IFNA(VLOOKUP(CN727,'PLZ NUTS'!$A$73:$E$2289,5,FALSE),""),_xlfn.IFNA(VLOOKUP(CM727,NUTS!$D$2:$E$49,2,FALSE),""))</f>
        <v/>
      </c>
      <c r="CP727" s="4"/>
      <c r="CQ727" s="4"/>
      <c r="CR727" s="4"/>
      <c r="CS727" s="4"/>
      <c r="CT727" s="4"/>
      <c r="CU727" s="4"/>
      <c r="CV727" s="4"/>
      <c r="CW727" s="4"/>
      <c r="CX727" s="4"/>
      <c r="CY727" s="4"/>
      <c r="CZ727" s="4"/>
      <c r="DA727" s="4"/>
      <c r="DB727" s="4"/>
      <c r="DC727" s="4"/>
      <c r="DD727" s="4"/>
      <c r="DE727" s="4"/>
      <c r="DF727" s="4"/>
    </row>
    <row r="728" spans="1:110" x14ac:dyDescent="0.25">
      <c r="A728" s="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1"/>
      <c r="CO728" s="4" t="str">
        <f>IF(CM728="",_xlfn.IFNA(VLOOKUP(CN728,'PLZ NUTS'!$A$73:$E$2289,5,FALSE),""),_xlfn.IFNA(VLOOKUP(CM728,NUTS!$D$2:$E$49,2,FALSE),""))</f>
        <v/>
      </c>
      <c r="CP728" s="4"/>
      <c r="CQ728" s="4"/>
      <c r="CR728" s="4"/>
      <c r="CS728" s="4"/>
      <c r="CT728" s="4"/>
      <c r="CU728" s="4"/>
      <c r="CV728" s="4"/>
      <c r="CW728" s="4"/>
      <c r="CX728" s="4"/>
      <c r="CY728" s="4"/>
      <c r="CZ728" s="4"/>
      <c r="DA728" s="4"/>
      <c r="DB728" s="4"/>
      <c r="DC728" s="4"/>
      <c r="DD728" s="4"/>
      <c r="DE728" s="4"/>
      <c r="DF728" s="4"/>
    </row>
    <row r="729" spans="1:110" x14ac:dyDescent="0.25">
      <c r="A729" s="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1"/>
      <c r="CO729" s="4" t="str">
        <f>IF(CM729="",_xlfn.IFNA(VLOOKUP(CN729,'PLZ NUTS'!$A$73:$E$2289,5,FALSE),""),_xlfn.IFNA(VLOOKUP(CM729,NUTS!$D$2:$E$49,2,FALSE),""))</f>
        <v/>
      </c>
      <c r="CP729" s="4"/>
      <c r="CQ729" s="4"/>
      <c r="CR729" s="4"/>
      <c r="CS729" s="4"/>
      <c r="CT729" s="4"/>
      <c r="CU729" s="4"/>
      <c r="CV729" s="4"/>
      <c r="CW729" s="4"/>
      <c r="CX729" s="4"/>
      <c r="CY729" s="4"/>
      <c r="CZ729" s="4"/>
      <c r="DA729" s="4"/>
      <c r="DB729" s="4"/>
      <c r="DC729" s="4"/>
      <c r="DD729" s="4"/>
      <c r="DE729" s="4"/>
      <c r="DF729" s="4"/>
    </row>
    <row r="730" spans="1:110" x14ac:dyDescent="0.25">
      <c r="A730" s="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1"/>
      <c r="CO730" s="4" t="str">
        <f>IF(CM730="",_xlfn.IFNA(VLOOKUP(CN730,'PLZ NUTS'!$A$73:$E$2289,5,FALSE),""),_xlfn.IFNA(VLOOKUP(CM730,NUTS!$D$2:$E$49,2,FALSE),""))</f>
        <v/>
      </c>
      <c r="CP730" s="4"/>
      <c r="CQ730" s="4"/>
      <c r="CR730" s="4"/>
      <c r="CS730" s="4"/>
      <c r="CT730" s="4"/>
      <c r="CU730" s="4"/>
      <c r="CV730" s="4"/>
      <c r="CW730" s="4"/>
      <c r="CX730" s="4"/>
      <c r="CY730" s="4"/>
      <c r="CZ730" s="4"/>
      <c r="DA730" s="4"/>
      <c r="DB730" s="4"/>
      <c r="DC730" s="4"/>
      <c r="DD730" s="4"/>
      <c r="DE730" s="4"/>
      <c r="DF730" s="4"/>
    </row>
    <row r="731" spans="1:110" x14ac:dyDescent="0.25">
      <c r="A731" s="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1"/>
      <c r="CO731" s="4" t="str">
        <f>IF(CM731="",_xlfn.IFNA(VLOOKUP(CN731,'PLZ NUTS'!$A$73:$E$2289,5,FALSE),""),_xlfn.IFNA(VLOOKUP(CM731,NUTS!$D$2:$E$49,2,FALSE),""))</f>
        <v/>
      </c>
      <c r="CP731" s="4"/>
      <c r="CQ731" s="4"/>
      <c r="CR731" s="4"/>
      <c r="CS731" s="4"/>
      <c r="CT731" s="4"/>
      <c r="CU731" s="4"/>
      <c r="CV731" s="4"/>
      <c r="CW731" s="4"/>
      <c r="CX731" s="4"/>
      <c r="CY731" s="4"/>
      <c r="CZ731" s="4"/>
      <c r="DA731" s="4"/>
      <c r="DB731" s="4"/>
      <c r="DC731" s="4"/>
      <c r="DD731" s="4"/>
      <c r="DE731" s="4"/>
      <c r="DF731" s="4"/>
    </row>
    <row r="732" spans="1:110" x14ac:dyDescent="0.25">
      <c r="A732" s="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1"/>
      <c r="CO732" s="4" t="str">
        <f>IF(CM732="",_xlfn.IFNA(VLOOKUP(CN732,'PLZ NUTS'!$A$73:$E$2289,5,FALSE),""),_xlfn.IFNA(VLOOKUP(CM732,NUTS!$D$2:$E$49,2,FALSE),""))</f>
        <v/>
      </c>
      <c r="CP732" s="4"/>
      <c r="CQ732" s="4"/>
      <c r="CR732" s="4"/>
      <c r="CS732" s="4"/>
      <c r="CT732" s="4"/>
      <c r="CU732" s="4"/>
      <c r="CV732" s="4"/>
      <c r="CW732" s="4"/>
      <c r="CX732" s="4"/>
      <c r="CY732" s="4"/>
      <c r="CZ732" s="4"/>
      <c r="DA732" s="4"/>
      <c r="DB732" s="4"/>
      <c r="DC732" s="4"/>
      <c r="DD732" s="4"/>
      <c r="DE732" s="4"/>
      <c r="DF732" s="4"/>
    </row>
    <row r="733" spans="1:110" x14ac:dyDescent="0.25">
      <c r="A733" s="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1"/>
      <c r="CO733" s="4" t="str">
        <f>IF(CM733="",_xlfn.IFNA(VLOOKUP(CN733,'PLZ NUTS'!$A$73:$E$2289,5,FALSE),""),_xlfn.IFNA(VLOOKUP(CM733,NUTS!$D$2:$E$49,2,FALSE),""))</f>
        <v/>
      </c>
      <c r="CP733" s="4"/>
      <c r="CQ733" s="4"/>
      <c r="CR733" s="4"/>
      <c r="CS733" s="4"/>
      <c r="CT733" s="4"/>
      <c r="CU733" s="4"/>
      <c r="CV733" s="4"/>
      <c r="CW733" s="4"/>
      <c r="CX733" s="4"/>
      <c r="CY733" s="4"/>
      <c r="CZ733" s="4"/>
      <c r="DA733" s="4"/>
      <c r="DB733" s="4"/>
      <c r="DC733" s="4"/>
      <c r="DD733" s="4"/>
      <c r="DE733" s="4"/>
      <c r="DF733" s="4"/>
    </row>
    <row r="734" spans="1:110" x14ac:dyDescent="0.25">
      <c r="A734" s="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1"/>
      <c r="CO734" s="4" t="str">
        <f>IF(CM734="",_xlfn.IFNA(VLOOKUP(CN734,'PLZ NUTS'!$A$73:$E$2289,5,FALSE),""),_xlfn.IFNA(VLOOKUP(CM734,NUTS!$D$2:$E$49,2,FALSE),""))</f>
        <v/>
      </c>
      <c r="CP734" s="4"/>
      <c r="CQ734" s="4"/>
      <c r="CR734" s="4"/>
      <c r="CS734" s="4"/>
      <c r="CT734" s="4"/>
      <c r="CU734" s="4"/>
      <c r="CV734" s="4"/>
      <c r="CW734" s="4"/>
      <c r="CX734" s="4"/>
      <c r="CY734" s="4"/>
      <c r="CZ734" s="4"/>
      <c r="DA734" s="4"/>
      <c r="DB734" s="4"/>
      <c r="DC734" s="4"/>
      <c r="DD734" s="4"/>
      <c r="DE734" s="4"/>
      <c r="DF734" s="4"/>
    </row>
    <row r="735" spans="1:110" x14ac:dyDescent="0.25">
      <c r="A735" s="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1"/>
      <c r="CO735" s="4" t="str">
        <f>IF(CM735="",_xlfn.IFNA(VLOOKUP(CN735,'PLZ NUTS'!$A$73:$E$2289,5,FALSE),""),_xlfn.IFNA(VLOOKUP(CM735,NUTS!$D$2:$E$49,2,FALSE),""))</f>
        <v/>
      </c>
      <c r="CP735" s="4"/>
      <c r="CQ735" s="4"/>
      <c r="CR735" s="4"/>
      <c r="CS735" s="4"/>
      <c r="CT735" s="4"/>
      <c r="CU735" s="4"/>
      <c r="CV735" s="4"/>
      <c r="CW735" s="4"/>
      <c r="CX735" s="4"/>
      <c r="CY735" s="4"/>
      <c r="CZ735" s="4"/>
      <c r="DA735" s="4"/>
      <c r="DB735" s="4"/>
      <c r="DC735" s="4"/>
      <c r="DD735" s="4"/>
      <c r="DE735" s="4"/>
      <c r="DF735" s="4"/>
    </row>
    <row r="736" spans="1:110" x14ac:dyDescent="0.25">
      <c r="A736" s="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1"/>
      <c r="CO736" s="4" t="str">
        <f>IF(CM736="",_xlfn.IFNA(VLOOKUP(CN736,'PLZ NUTS'!$A$73:$E$2289,5,FALSE),""),_xlfn.IFNA(VLOOKUP(CM736,NUTS!$D$2:$E$49,2,FALSE),""))</f>
        <v/>
      </c>
      <c r="CP736" s="4"/>
      <c r="CQ736" s="4"/>
      <c r="CR736" s="4"/>
      <c r="CS736" s="4"/>
      <c r="CT736" s="4"/>
      <c r="CU736" s="4"/>
      <c r="CV736" s="4"/>
      <c r="CW736" s="4"/>
      <c r="CX736" s="4"/>
      <c r="CY736" s="4"/>
      <c r="CZ736" s="4"/>
      <c r="DA736" s="4"/>
      <c r="DB736" s="4"/>
      <c r="DC736" s="4"/>
      <c r="DD736" s="4"/>
      <c r="DE736" s="4"/>
      <c r="DF736" s="4"/>
    </row>
    <row r="737" spans="1:110" x14ac:dyDescent="0.25">
      <c r="A737" s="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1"/>
      <c r="CO737" s="4" t="str">
        <f>IF(CM737="",_xlfn.IFNA(VLOOKUP(CN737,'PLZ NUTS'!$A$73:$E$2289,5,FALSE),""),_xlfn.IFNA(VLOOKUP(CM737,NUTS!$D$2:$E$49,2,FALSE),""))</f>
        <v/>
      </c>
      <c r="CP737" s="4"/>
      <c r="CQ737" s="4"/>
      <c r="CR737" s="4"/>
      <c r="CS737" s="4"/>
      <c r="CT737" s="4"/>
      <c r="CU737" s="4"/>
      <c r="CV737" s="4"/>
      <c r="CW737" s="4"/>
      <c r="CX737" s="4"/>
      <c r="CY737" s="4"/>
      <c r="CZ737" s="4"/>
      <c r="DA737" s="4"/>
      <c r="DB737" s="4"/>
      <c r="DC737" s="4"/>
      <c r="DD737" s="4"/>
      <c r="DE737" s="4"/>
      <c r="DF737" s="4"/>
    </row>
    <row r="738" spans="1:110" x14ac:dyDescent="0.25">
      <c r="A738" s="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1"/>
      <c r="CO738" s="4" t="str">
        <f>IF(CM738="",_xlfn.IFNA(VLOOKUP(CN738,'PLZ NUTS'!$A$73:$E$2289,5,FALSE),""),_xlfn.IFNA(VLOOKUP(CM738,NUTS!$D$2:$E$49,2,FALSE),""))</f>
        <v/>
      </c>
      <c r="CP738" s="4"/>
      <c r="CQ738" s="4"/>
      <c r="CR738" s="4"/>
      <c r="CS738" s="4"/>
      <c r="CT738" s="4"/>
      <c r="CU738" s="4"/>
      <c r="CV738" s="4"/>
      <c r="CW738" s="4"/>
      <c r="CX738" s="4"/>
      <c r="CY738" s="4"/>
      <c r="CZ738" s="4"/>
      <c r="DA738" s="4"/>
      <c r="DB738" s="4"/>
      <c r="DC738" s="4"/>
      <c r="DD738" s="4"/>
      <c r="DE738" s="4"/>
      <c r="DF738" s="4"/>
    </row>
    <row r="739" spans="1:110" x14ac:dyDescent="0.25">
      <c r="A739" s="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1"/>
      <c r="CO739" s="4" t="str">
        <f>IF(CM739="",_xlfn.IFNA(VLOOKUP(CN739,'PLZ NUTS'!$A$73:$E$2289,5,FALSE),""),_xlfn.IFNA(VLOOKUP(CM739,NUTS!$D$2:$E$49,2,FALSE),""))</f>
        <v/>
      </c>
      <c r="CP739" s="4"/>
      <c r="CQ739" s="4"/>
      <c r="CR739" s="4"/>
      <c r="CS739" s="4"/>
      <c r="CT739" s="4"/>
      <c r="CU739" s="4"/>
      <c r="CV739" s="4"/>
      <c r="CW739" s="4"/>
      <c r="CX739" s="4"/>
      <c r="CY739" s="4"/>
      <c r="CZ739" s="4"/>
      <c r="DA739" s="4"/>
      <c r="DB739" s="4"/>
      <c r="DC739" s="4"/>
      <c r="DD739" s="4"/>
      <c r="DE739" s="4"/>
      <c r="DF739" s="4"/>
    </row>
    <row r="740" spans="1:110" x14ac:dyDescent="0.25">
      <c r="A740" s="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1"/>
      <c r="CO740" s="4" t="str">
        <f>IF(CM740="",_xlfn.IFNA(VLOOKUP(CN740,'PLZ NUTS'!$A$73:$E$2289,5,FALSE),""),_xlfn.IFNA(VLOOKUP(CM740,NUTS!$D$2:$E$49,2,FALSE),""))</f>
        <v/>
      </c>
      <c r="CP740" s="4"/>
      <c r="CQ740" s="4"/>
      <c r="CR740" s="4"/>
      <c r="CS740" s="4"/>
      <c r="CT740" s="4"/>
      <c r="CU740" s="4"/>
      <c r="CV740" s="4"/>
      <c r="CW740" s="4"/>
      <c r="CX740" s="4"/>
      <c r="CY740" s="4"/>
      <c r="CZ740" s="4"/>
      <c r="DA740" s="4"/>
      <c r="DB740" s="4"/>
      <c r="DC740" s="4"/>
      <c r="DD740" s="4"/>
      <c r="DE740" s="4"/>
      <c r="DF740" s="4"/>
    </row>
    <row r="741" spans="1:110" x14ac:dyDescent="0.25">
      <c r="A741" s="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1"/>
      <c r="CO741" s="4" t="str">
        <f>IF(CM741="",_xlfn.IFNA(VLOOKUP(CN741,'PLZ NUTS'!$A$73:$E$2289,5,FALSE),""),_xlfn.IFNA(VLOOKUP(CM741,NUTS!$D$2:$E$49,2,FALSE),""))</f>
        <v/>
      </c>
      <c r="CP741" s="4"/>
      <c r="CQ741" s="4"/>
      <c r="CR741" s="4"/>
      <c r="CS741" s="4"/>
      <c r="CT741" s="4"/>
      <c r="CU741" s="4"/>
      <c r="CV741" s="4"/>
      <c r="CW741" s="4"/>
      <c r="CX741" s="4"/>
      <c r="CY741" s="4"/>
      <c r="CZ741" s="4"/>
      <c r="DA741" s="4"/>
      <c r="DB741" s="4"/>
      <c r="DC741" s="4"/>
      <c r="DD741" s="4"/>
      <c r="DE741" s="4"/>
      <c r="DF741" s="4"/>
    </row>
    <row r="742" spans="1:110" x14ac:dyDescent="0.25">
      <c r="A742" s="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1"/>
      <c r="CO742" s="4" t="str">
        <f>IF(CM742="",_xlfn.IFNA(VLOOKUP(CN742,'PLZ NUTS'!$A$73:$E$2289,5,FALSE),""),_xlfn.IFNA(VLOOKUP(CM742,NUTS!$D$2:$E$49,2,FALSE),""))</f>
        <v/>
      </c>
      <c r="CP742" s="4"/>
      <c r="CQ742" s="4"/>
      <c r="CR742" s="4"/>
      <c r="CS742" s="4"/>
      <c r="CT742" s="4"/>
      <c r="CU742" s="4"/>
      <c r="CV742" s="4"/>
      <c r="CW742" s="4"/>
      <c r="CX742" s="4"/>
      <c r="CY742" s="4"/>
      <c r="CZ742" s="4"/>
      <c r="DA742" s="4"/>
      <c r="DB742" s="4"/>
      <c r="DC742" s="4"/>
      <c r="DD742" s="4"/>
      <c r="DE742" s="4"/>
      <c r="DF742" s="4"/>
    </row>
    <row r="743" spans="1:110" x14ac:dyDescent="0.25">
      <c r="A743" s="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1"/>
      <c r="CO743" s="4" t="str">
        <f>IF(CM743="",_xlfn.IFNA(VLOOKUP(CN743,'PLZ NUTS'!$A$73:$E$2289,5,FALSE),""),_xlfn.IFNA(VLOOKUP(CM743,NUTS!$D$2:$E$49,2,FALSE),""))</f>
        <v/>
      </c>
      <c r="CP743" s="4"/>
      <c r="CQ743" s="4"/>
      <c r="CR743" s="4"/>
      <c r="CS743" s="4"/>
      <c r="CT743" s="4"/>
      <c r="CU743" s="4"/>
      <c r="CV743" s="4"/>
      <c r="CW743" s="4"/>
      <c r="CX743" s="4"/>
      <c r="CY743" s="4"/>
      <c r="CZ743" s="4"/>
      <c r="DA743" s="4"/>
      <c r="DB743" s="4"/>
      <c r="DC743" s="4"/>
      <c r="DD743" s="4"/>
      <c r="DE743" s="4"/>
      <c r="DF743" s="4"/>
    </row>
    <row r="744" spans="1:110" x14ac:dyDescent="0.25">
      <c r="A744" s="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1"/>
      <c r="CO744" s="4" t="str">
        <f>IF(CM744="",_xlfn.IFNA(VLOOKUP(CN744,'PLZ NUTS'!$A$73:$E$2289,5,FALSE),""),_xlfn.IFNA(VLOOKUP(CM744,NUTS!$D$2:$E$49,2,FALSE),""))</f>
        <v/>
      </c>
      <c r="CP744" s="4"/>
      <c r="CQ744" s="4"/>
      <c r="CR744" s="4"/>
      <c r="CS744" s="4"/>
      <c r="CT744" s="4"/>
      <c r="CU744" s="4"/>
      <c r="CV744" s="4"/>
      <c r="CW744" s="4"/>
      <c r="CX744" s="4"/>
      <c r="CY744" s="4"/>
      <c r="CZ744" s="4"/>
      <c r="DA744" s="4"/>
      <c r="DB744" s="4"/>
      <c r="DC744" s="4"/>
      <c r="DD744" s="4"/>
      <c r="DE744" s="4"/>
      <c r="DF744" s="4"/>
    </row>
    <row r="745" spans="1:110" x14ac:dyDescent="0.25">
      <c r="A745" s="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1"/>
      <c r="CO745" s="4" t="str">
        <f>IF(CM745="",_xlfn.IFNA(VLOOKUP(CN745,'PLZ NUTS'!$A$73:$E$2289,5,FALSE),""),_xlfn.IFNA(VLOOKUP(CM745,NUTS!$D$2:$E$49,2,FALSE),""))</f>
        <v/>
      </c>
      <c r="CP745" s="4"/>
      <c r="CQ745" s="4"/>
      <c r="CR745" s="4"/>
      <c r="CS745" s="4"/>
      <c r="CT745" s="4"/>
      <c r="CU745" s="4"/>
      <c r="CV745" s="4"/>
      <c r="CW745" s="4"/>
      <c r="CX745" s="4"/>
      <c r="CY745" s="4"/>
      <c r="CZ745" s="4"/>
      <c r="DA745" s="4"/>
      <c r="DB745" s="4"/>
      <c r="DC745" s="4"/>
      <c r="DD745" s="4"/>
      <c r="DE745" s="4"/>
      <c r="DF745" s="4"/>
    </row>
    <row r="746" spans="1:110" x14ac:dyDescent="0.25">
      <c r="A746" s="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1"/>
      <c r="CO746" s="4" t="str">
        <f>IF(CM746="",_xlfn.IFNA(VLOOKUP(CN746,'PLZ NUTS'!$A$73:$E$2289,5,FALSE),""),_xlfn.IFNA(VLOOKUP(CM746,NUTS!$D$2:$E$49,2,FALSE),""))</f>
        <v/>
      </c>
      <c r="CP746" s="4"/>
      <c r="CQ746" s="4"/>
      <c r="CR746" s="4"/>
      <c r="CS746" s="4"/>
      <c r="CT746" s="4"/>
      <c r="CU746" s="4"/>
      <c r="CV746" s="4"/>
      <c r="CW746" s="4"/>
      <c r="CX746" s="4"/>
      <c r="CY746" s="4"/>
      <c r="CZ746" s="4"/>
      <c r="DA746" s="4"/>
      <c r="DB746" s="4"/>
      <c r="DC746" s="4"/>
      <c r="DD746" s="4"/>
      <c r="DE746" s="4"/>
      <c r="DF746" s="4"/>
    </row>
    <row r="747" spans="1:110" x14ac:dyDescent="0.25">
      <c r="A747" s="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1"/>
      <c r="CO747" s="4" t="str">
        <f>IF(CM747="",_xlfn.IFNA(VLOOKUP(CN747,'PLZ NUTS'!$A$73:$E$2289,5,FALSE),""),_xlfn.IFNA(VLOOKUP(CM747,NUTS!$D$2:$E$49,2,FALSE),""))</f>
        <v/>
      </c>
      <c r="CP747" s="4"/>
      <c r="CQ747" s="4"/>
      <c r="CR747" s="4"/>
      <c r="CS747" s="4"/>
      <c r="CT747" s="4"/>
      <c r="CU747" s="4"/>
      <c r="CV747" s="4"/>
      <c r="CW747" s="4"/>
      <c r="CX747" s="4"/>
      <c r="CY747" s="4"/>
      <c r="CZ747" s="4"/>
      <c r="DA747" s="4"/>
      <c r="DB747" s="4"/>
      <c r="DC747" s="4"/>
      <c r="DD747" s="4"/>
      <c r="DE747" s="4"/>
      <c r="DF747" s="4"/>
    </row>
    <row r="748" spans="1:110" x14ac:dyDescent="0.25">
      <c r="A748" s="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1"/>
      <c r="CO748" s="4" t="str">
        <f>IF(CM748="",_xlfn.IFNA(VLOOKUP(CN748,'PLZ NUTS'!$A$73:$E$2289,5,FALSE),""),_xlfn.IFNA(VLOOKUP(CM748,NUTS!$D$2:$E$49,2,FALSE),""))</f>
        <v/>
      </c>
      <c r="CP748" s="4"/>
      <c r="CQ748" s="4"/>
      <c r="CR748" s="4"/>
      <c r="CS748" s="4"/>
      <c r="CT748" s="4"/>
      <c r="CU748" s="4"/>
      <c r="CV748" s="4"/>
      <c r="CW748" s="4"/>
      <c r="CX748" s="4"/>
      <c r="CY748" s="4"/>
      <c r="CZ748" s="4"/>
      <c r="DA748" s="4"/>
      <c r="DB748" s="4"/>
      <c r="DC748" s="4"/>
      <c r="DD748" s="4"/>
      <c r="DE748" s="4"/>
      <c r="DF748" s="4"/>
    </row>
    <row r="749" spans="1:110" x14ac:dyDescent="0.25">
      <c r="A749" s="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1"/>
      <c r="CO749" s="4" t="str">
        <f>IF(CM749="",_xlfn.IFNA(VLOOKUP(CN749,'PLZ NUTS'!$A$73:$E$2289,5,FALSE),""),_xlfn.IFNA(VLOOKUP(CM749,NUTS!$D$2:$E$49,2,FALSE),""))</f>
        <v/>
      </c>
      <c r="CP749" s="4"/>
      <c r="CQ749" s="4"/>
      <c r="CR749" s="4"/>
      <c r="CS749" s="4"/>
      <c r="CT749" s="4"/>
      <c r="CU749" s="4"/>
      <c r="CV749" s="4"/>
      <c r="CW749" s="4"/>
      <c r="CX749" s="4"/>
      <c r="CY749" s="4"/>
      <c r="CZ749" s="4"/>
      <c r="DA749" s="4"/>
      <c r="DB749" s="4"/>
      <c r="DC749" s="4"/>
      <c r="DD749" s="4"/>
      <c r="DE749" s="4"/>
      <c r="DF749" s="4"/>
    </row>
    <row r="750" spans="1:110" x14ac:dyDescent="0.25">
      <c r="A750" s="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1"/>
      <c r="CO750" s="4" t="str">
        <f>IF(CM750="",_xlfn.IFNA(VLOOKUP(CN750,'PLZ NUTS'!$A$73:$E$2289,5,FALSE),""),_xlfn.IFNA(VLOOKUP(CM750,NUTS!$D$2:$E$49,2,FALSE),""))</f>
        <v/>
      </c>
      <c r="CP750" s="4"/>
      <c r="CQ750" s="4"/>
      <c r="CR750" s="4"/>
      <c r="CS750" s="4"/>
      <c r="CT750" s="4"/>
      <c r="CU750" s="4"/>
      <c r="CV750" s="4"/>
      <c r="CW750" s="4"/>
      <c r="CX750" s="4"/>
      <c r="CY750" s="4"/>
      <c r="CZ750" s="4"/>
      <c r="DA750" s="4"/>
      <c r="DB750" s="4"/>
      <c r="DC750" s="4"/>
      <c r="DD750" s="4"/>
      <c r="DE750" s="4"/>
      <c r="DF750" s="4"/>
    </row>
    <row r="751" spans="1:110" x14ac:dyDescent="0.25">
      <c r="A751" s="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1"/>
      <c r="CO751" s="4" t="str">
        <f>IF(CM751="",_xlfn.IFNA(VLOOKUP(CN751,'PLZ NUTS'!$A$73:$E$2289,5,FALSE),""),_xlfn.IFNA(VLOOKUP(CM751,NUTS!$D$2:$E$49,2,FALSE),""))</f>
        <v/>
      </c>
      <c r="CP751" s="4"/>
      <c r="CQ751" s="4"/>
      <c r="CR751" s="4"/>
      <c r="CS751" s="4"/>
      <c r="CT751" s="4"/>
      <c r="CU751" s="4"/>
      <c r="CV751" s="4"/>
      <c r="CW751" s="4"/>
      <c r="CX751" s="4"/>
      <c r="CY751" s="4"/>
      <c r="CZ751" s="4"/>
      <c r="DA751" s="4"/>
      <c r="DB751" s="4"/>
      <c r="DC751" s="4"/>
      <c r="DD751" s="4"/>
      <c r="DE751" s="4"/>
      <c r="DF751" s="4"/>
    </row>
    <row r="752" spans="1:110" x14ac:dyDescent="0.25">
      <c r="A752" s="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1"/>
      <c r="CO752" s="4" t="str">
        <f>IF(CM752="",_xlfn.IFNA(VLOOKUP(CN752,'PLZ NUTS'!$A$73:$E$2289,5,FALSE),""),_xlfn.IFNA(VLOOKUP(CM752,NUTS!$D$2:$E$49,2,FALSE),""))</f>
        <v/>
      </c>
      <c r="CP752" s="4"/>
      <c r="CQ752" s="4"/>
      <c r="CR752" s="4"/>
      <c r="CS752" s="4"/>
      <c r="CT752" s="4"/>
      <c r="CU752" s="4"/>
      <c r="CV752" s="4"/>
      <c r="CW752" s="4"/>
      <c r="CX752" s="4"/>
      <c r="CY752" s="4"/>
      <c r="CZ752" s="4"/>
      <c r="DA752" s="4"/>
      <c r="DB752" s="4"/>
      <c r="DC752" s="4"/>
      <c r="DD752" s="4"/>
      <c r="DE752" s="4"/>
      <c r="DF752" s="4"/>
    </row>
    <row r="753" spans="1:110" x14ac:dyDescent="0.25">
      <c r="A753" s="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1"/>
      <c r="CO753" s="4" t="str">
        <f>IF(CM753="",_xlfn.IFNA(VLOOKUP(CN753,'PLZ NUTS'!$A$73:$E$2289,5,FALSE),""),_xlfn.IFNA(VLOOKUP(CM753,NUTS!$D$2:$E$49,2,FALSE),""))</f>
        <v/>
      </c>
      <c r="CP753" s="4"/>
      <c r="CQ753" s="4"/>
      <c r="CR753" s="4"/>
      <c r="CS753" s="4"/>
      <c r="CT753" s="4"/>
      <c r="CU753" s="4"/>
      <c r="CV753" s="4"/>
      <c r="CW753" s="4"/>
      <c r="CX753" s="4"/>
      <c r="CY753" s="4"/>
      <c r="CZ753" s="4"/>
      <c r="DA753" s="4"/>
      <c r="DB753" s="4"/>
      <c r="DC753" s="4"/>
      <c r="DD753" s="4"/>
      <c r="DE753" s="4"/>
      <c r="DF753" s="4"/>
    </row>
    <row r="754" spans="1:110" x14ac:dyDescent="0.25">
      <c r="A754" s="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1"/>
      <c r="CO754" s="4" t="str">
        <f>IF(CM754="",_xlfn.IFNA(VLOOKUP(CN754,'PLZ NUTS'!$A$73:$E$2289,5,FALSE),""),_xlfn.IFNA(VLOOKUP(CM754,NUTS!$D$2:$E$49,2,FALSE),""))</f>
        <v/>
      </c>
      <c r="CP754" s="4"/>
      <c r="CQ754" s="4"/>
      <c r="CR754" s="4"/>
      <c r="CS754" s="4"/>
      <c r="CT754" s="4"/>
      <c r="CU754" s="4"/>
      <c r="CV754" s="4"/>
      <c r="CW754" s="4"/>
      <c r="CX754" s="4"/>
      <c r="CY754" s="4"/>
      <c r="CZ754" s="4"/>
      <c r="DA754" s="4"/>
      <c r="DB754" s="4"/>
      <c r="DC754" s="4"/>
      <c r="DD754" s="4"/>
      <c r="DE754" s="4"/>
      <c r="DF754" s="4"/>
    </row>
    <row r="755" spans="1:110" x14ac:dyDescent="0.25">
      <c r="A755" s="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1"/>
      <c r="CO755" s="4" t="str">
        <f>IF(CM755="",_xlfn.IFNA(VLOOKUP(CN755,'PLZ NUTS'!$A$73:$E$2289,5,FALSE),""),_xlfn.IFNA(VLOOKUP(CM755,NUTS!$D$2:$E$49,2,FALSE),""))</f>
        <v/>
      </c>
      <c r="CP755" s="4"/>
      <c r="CQ755" s="4"/>
      <c r="CR755" s="4"/>
      <c r="CS755" s="4"/>
      <c r="CT755" s="4"/>
      <c r="CU755" s="4"/>
      <c r="CV755" s="4"/>
      <c r="CW755" s="4"/>
      <c r="CX755" s="4"/>
      <c r="CY755" s="4"/>
      <c r="CZ755" s="4"/>
      <c r="DA755" s="4"/>
      <c r="DB755" s="4"/>
      <c r="DC755" s="4"/>
      <c r="DD755" s="4"/>
      <c r="DE755" s="4"/>
      <c r="DF755" s="4"/>
    </row>
    <row r="756" spans="1:110" x14ac:dyDescent="0.25">
      <c r="A756" s="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1"/>
      <c r="CO756" s="4" t="str">
        <f>IF(CM756="",_xlfn.IFNA(VLOOKUP(CN756,'PLZ NUTS'!$A$73:$E$2289,5,FALSE),""),_xlfn.IFNA(VLOOKUP(CM756,NUTS!$D$2:$E$49,2,FALSE),""))</f>
        <v/>
      </c>
      <c r="CP756" s="4"/>
      <c r="CQ756" s="4"/>
      <c r="CR756" s="4"/>
      <c r="CS756" s="4"/>
      <c r="CT756" s="4"/>
      <c r="CU756" s="4"/>
      <c r="CV756" s="4"/>
      <c r="CW756" s="4"/>
      <c r="CX756" s="4"/>
      <c r="CY756" s="4"/>
      <c r="CZ756" s="4"/>
      <c r="DA756" s="4"/>
      <c r="DB756" s="4"/>
      <c r="DC756" s="4"/>
      <c r="DD756" s="4"/>
      <c r="DE756" s="4"/>
      <c r="DF756" s="4"/>
    </row>
    <row r="757" spans="1:110" x14ac:dyDescent="0.25">
      <c r="A757" s="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1"/>
      <c r="CO757" s="4" t="str">
        <f>IF(CM757="",_xlfn.IFNA(VLOOKUP(CN757,'PLZ NUTS'!$A$73:$E$2289,5,FALSE),""),_xlfn.IFNA(VLOOKUP(CM757,NUTS!$D$2:$E$49,2,FALSE),""))</f>
        <v/>
      </c>
      <c r="CP757" s="4"/>
      <c r="CQ757" s="4"/>
      <c r="CR757" s="4"/>
      <c r="CS757" s="4"/>
      <c r="CT757" s="4"/>
      <c r="CU757" s="4"/>
      <c r="CV757" s="4"/>
      <c r="CW757" s="4"/>
      <c r="CX757" s="4"/>
      <c r="CY757" s="4"/>
      <c r="CZ757" s="4"/>
      <c r="DA757" s="4"/>
      <c r="DB757" s="4"/>
      <c r="DC757" s="4"/>
      <c r="DD757" s="4"/>
      <c r="DE757" s="4"/>
      <c r="DF757" s="4"/>
    </row>
    <row r="758" spans="1:110" x14ac:dyDescent="0.25">
      <c r="A758" s="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1"/>
      <c r="CO758" s="4" t="str">
        <f>IF(CM758="",_xlfn.IFNA(VLOOKUP(CN758,'PLZ NUTS'!$A$73:$E$2289,5,FALSE),""),_xlfn.IFNA(VLOOKUP(CM758,NUTS!$D$2:$E$49,2,FALSE),""))</f>
        <v/>
      </c>
      <c r="CP758" s="4"/>
      <c r="CQ758" s="4"/>
      <c r="CR758" s="4"/>
      <c r="CS758" s="4"/>
      <c r="CT758" s="4"/>
      <c r="CU758" s="4"/>
      <c r="CV758" s="4"/>
      <c r="CW758" s="4"/>
      <c r="CX758" s="4"/>
      <c r="CY758" s="4"/>
      <c r="CZ758" s="4"/>
      <c r="DA758" s="4"/>
      <c r="DB758" s="4"/>
      <c r="DC758" s="4"/>
      <c r="DD758" s="4"/>
      <c r="DE758" s="4"/>
      <c r="DF758" s="4"/>
    </row>
    <row r="759" spans="1:110" x14ac:dyDescent="0.25">
      <c r="A759" s="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1"/>
      <c r="CO759" s="4" t="str">
        <f>IF(CM759="",_xlfn.IFNA(VLOOKUP(CN759,'PLZ NUTS'!$A$73:$E$2289,5,FALSE),""),_xlfn.IFNA(VLOOKUP(CM759,NUTS!$D$2:$E$49,2,FALSE),""))</f>
        <v/>
      </c>
      <c r="CP759" s="4"/>
      <c r="CQ759" s="4"/>
      <c r="CR759" s="4"/>
      <c r="CS759" s="4"/>
      <c r="CT759" s="4"/>
      <c r="CU759" s="4"/>
      <c r="CV759" s="4"/>
      <c r="CW759" s="4"/>
      <c r="CX759" s="4"/>
      <c r="CY759" s="4"/>
      <c r="CZ759" s="4"/>
      <c r="DA759" s="4"/>
      <c r="DB759" s="4"/>
      <c r="DC759" s="4"/>
      <c r="DD759" s="4"/>
      <c r="DE759" s="4"/>
      <c r="DF759" s="4"/>
    </row>
    <row r="760" spans="1:110" x14ac:dyDescent="0.25">
      <c r="A760" s="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1"/>
      <c r="CO760" s="4" t="str">
        <f>IF(CM760="",_xlfn.IFNA(VLOOKUP(CN760,'PLZ NUTS'!$A$73:$E$2289,5,FALSE),""),_xlfn.IFNA(VLOOKUP(CM760,NUTS!$D$2:$E$49,2,FALSE),""))</f>
        <v/>
      </c>
      <c r="CP760" s="4"/>
      <c r="CQ760" s="4"/>
      <c r="CR760" s="4"/>
      <c r="CS760" s="4"/>
      <c r="CT760" s="4"/>
      <c r="CU760" s="4"/>
      <c r="CV760" s="4"/>
      <c r="CW760" s="4"/>
      <c r="CX760" s="4"/>
      <c r="CY760" s="4"/>
      <c r="CZ760" s="4"/>
      <c r="DA760" s="4"/>
      <c r="DB760" s="4"/>
      <c r="DC760" s="4"/>
      <c r="DD760" s="4"/>
      <c r="DE760" s="4"/>
      <c r="DF760" s="4"/>
    </row>
    <row r="761" spans="1:110" x14ac:dyDescent="0.25">
      <c r="A761" s="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1"/>
      <c r="CO761" s="4" t="str">
        <f>IF(CM761="",_xlfn.IFNA(VLOOKUP(CN761,'PLZ NUTS'!$A$73:$E$2289,5,FALSE),""),_xlfn.IFNA(VLOOKUP(CM761,NUTS!$D$2:$E$49,2,FALSE),""))</f>
        <v/>
      </c>
      <c r="CP761" s="4"/>
      <c r="CQ761" s="4"/>
      <c r="CR761" s="4"/>
      <c r="CS761" s="4"/>
      <c r="CT761" s="4"/>
      <c r="CU761" s="4"/>
      <c r="CV761" s="4"/>
      <c r="CW761" s="4"/>
      <c r="CX761" s="4"/>
      <c r="CY761" s="4"/>
      <c r="CZ761" s="4"/>
      <c r="DA761" s="4"/>
      <c r="DB761" s="4"/>
      <c r="DC761" s="4"/>
      <c r="DD761" s="4"/>
      <c r="DE761" s="4"/>
      <c r="DF761" s="4"/>
    </row>
    <row r="762" spans="1:110" x14ac:dyDescent="0.25">
      <c r="A762" s="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1"/>
      <c r="CO762" s="4" t="str">
        <f>IF(CM762="",_xlfn.IFNA(VLOOKUP(CN762,'PLZ NUTS'!$A$73:$E$2289,5,FALSE),""),_xlfn.IFNA(VLOOKUP(CM762,NUTS!$D$2:$E$49,2,FALSE),""))</f>
        <v/>
      </c>
      <c r="CP762" s="4"/>
      <c r="CQ762" s="4"/>
      <c r="CR762" s="4"/>
      <c r="CS762" s="4"/>
      <c r="CT762" s="4"/>
      <c r="CU762" s="4"/>
      <c r="CV762" s="4"/>
      <c r="CW762" s="4"/>
      <c r="CX762" s="4"/>
      <c r="CY762" s="4"/>
      <c r="CZ762" s="4"/>
      <c r="DA762" s="4"/>
      <c r="DB762" s="4"/>
      <c r="DC762" s="4"/>
      <c r="DD762" s="4"/>
      <c r="DE762" s="4"/>
      <c r="DF762" s="4"/>
    </row>
    <row r="763" spans="1:110" x14ac:dyDescent="0.25">
      <c r="A763" s="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1"/>
      <c r="CO763" s="4" t="str">
        <f>IF(CM763="",_xlfn.IFNA(VLOOKUP(CN763,'PLZ NUTS'!$A$73:$E$2289,5,FALSE),""),_xlfn.IFNA(VLOOKUP(CM763,NUTS!$D$2:$E$49,2,FALSE),""))</f>
        <v/>
      </c>
      <c r="CP763" s="4"/>
      <c r="CQ763" s="4"/>
      <c r="CR763" s="4"/>
      <c r="CS763" s="4"/>
      <c r="CT763" s="4"/>
      <c r="CU763" s="4"/>
      <c r="CV763" s="4"/>
      <c r="CW763" s="4"/>
      <c r="CX763" s="4"/>
      <c r="CY763" s="4"/>
      <c r="CZ763" s="4"/>
      <c r="DA763" s="4"/>
      <c r="DB763" s="4"/>
      <c r="DC763" s="4"/>
      <c r="DD763" s="4"/>
      <c r="DE763" s="4"/>
      <c r="DF763" s="4"/>
    </row>
    <row r="764" spans="1:110" x14ac:dyDescent="0.25">
      <c r="A764" s="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1"/>
      <c r="CO764" s="4" t="str">
        <f>IF(CM764="",_xlfn.IFNA(VLOOKUP(CN764,'PLZ NUTS'!$A$73:$E$2289,5,FALSE),""),_xlfn.IFNA(VLOOKUP(CM764,NUTS!$D$2:$E$49,2,FALSE),""))</f>
        <v/>
      </c>
      <c r="CP764" s="4"/>
      <c r="CQ764" s="4"/>
      <c r="CR764" s="4"/>
      <c r="CS764" s="4"/>
      <c r="CT764" s="4"/>
      <c r="CU764" s="4"/>
      <c r="CV764" s="4"/>
      <c r="CW764" s="4"/>
      <c r="CX764" s="4"/>
      <c r="CY764" s="4"/>
      <c r="CZ764" s="4"/>
      <c r="DA764" s="4"/>
      <c r="DB764" s="4"/>
      <c r="DC764" s="4"/>
      <c r="DD764" s="4"/>
      <c r="DE764" s="4"/>
      <c r="DF764" s="4"/>
    </row>
    <row r="765" spans="1:110" x14ac:dyDescent="0.25">
      <c r="A765" s="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1"/>
      <c r="CO765" s="4" t="str">
        <f>IF(CM765="",_xlfn.IFNA(VLOOKUP(CN765,'PLZ NUTS'!$A$73:$E$2289,5,FALSE),""),_xlfn.IFNA(VLOOKUP(CM765,NUTS!$D$2:$E$49,2,FALSE),""))</f>
        <v/>
      </c>
      <c r="CP765" s="4"/>
      <c r="CQ765" s="4"/>
      <c r="CR765" s="4"/>
      <c r="CS765" s="4"/>
      <c r="CT765" s="4"/>
      <c r="CU765" s="4"/>
      <c r="CV765" s="4"/>
      <c r="CW765" s="4"/>
      <c r="CX765" s="4"/>
      <c r="CY765" s="4"/>
      <c r="CZ765" s="4"/>
      <c r="DA765" s="4"/>
      <c r="DB765" s="4"/>
      <c r="DC765" s="4"/>
      <c r="DD765" s="4"/>
      <c r="DE765" s="4"/>
      <c r="DF765" s="4"/>
    </row>
    <row r="766" spans="1:110" x14ac:dyDescent="0.25">
      <c r="A766" s="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1"/>
      <c r="CO766" s="4" t="str">
        <f>IF(CM766="",_xlfn.IFNA(VLOOKUP(CN766,'PLZ NUTS'!$A$73:$E$2289,5,FALSE),""),_xlfn.IFNA(VLOOKUP(CM766,NUTS!$D$2:$E$49,2,FALSE),""))</f>
        <v/>
      </c>
      <c r="CP766" s="4"/>
      <c r="CQ766" s="4"/>
      <c r="CR766" s="4"/>
      <c r="CS766" s="4"/>
      <c r="CT766" s="4"/>
      <c r="CU766" s="4"/>
      <c r="CV766" s="4"/>
      <c r="CW766" s="4"/>
      <c r="CX766" s="4"/>
      <c r="CY766" s="4"/>
      <c r="CZ766" s="4"/>
      <c r="DA766" s="4"/>
      <c r="DB766" s="4"/>
      <c r="DC766" s="4"/>
      <c r="DD766" s="4"/>
      <c r="DE766" s="4"/>
      <c r="DF766" s="4"/>
    </row>
    <row r="767" spans="1:110" x14ac:dyDescent="0.25">
      <c r="A767" s="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1"/>
      <c r="CO767" s="4" t="str">
        <f>IF(CM767="",_xlfn.IFNA(VLOOKUP(CN767,'PLZ NUTS'!$A$73:$E$2289,5,FALSE),""),_xlfn.IFNA(VLOOKUP(CM767,NUTS!$D$2:$E$49,2,FALSE),""))</f>
        <v/>
      </c>
      <c r="CP767" s="4"/>
      <c r="CQ767" s="4"/>
      <c r="CR767" s="4"/>
      <c r="CS767" s="4"/>
      <c r="CT767" s="4"/>
      <c r="CU767" s="4"/>
      <c r="CV767" s="4"/>
      <c r="CW767" s="4"/>
      <c r="CX767" s="4"/>
      <c r="CY767" s="4"/>
      <c r="CZ767" s="4"/>
      <c r="DA767" s="4"/>
      <c r="DB767" s="4"/>
      <c r="DC767" s="4"/>
      <c r="DD767" s="4"/>
      <c r="DE767" s="4"/>
      <c r="DF767" s="4"/>
    </row>
    <row r="768" spans="1:110" x14ac:dyDescent="0.25">
      <c r="A768" s="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1"/>
      <c r="CO768" s="4" t="str">
        <f>IF(CM768="",_xlfn.IFNA(VLOOKUP(CN768,'PLZ NUTS'!$A$73:$E$2289,5,FALSE),""),_xlfn.IFNA(VLOOKUP(CM768,NUTS!$D$2:$E$49,2,FALSE),""))</f>
        <v/>
      </c>
      <c r="CP768" s="4"/>
      <c r="CQ768" s="4"/>
      <c r="CR768" s="4"/>
      <c r="CS768" s="4"/>
      <c r="CT768" s="4"/>
      <c r="CU768" s="4"/>
      <c r="CV768" s="4"/>
      <c r="CW768" s="4"/>
      <c r="CX768" s="4"/>
      <c r="CY768" s="4"/>
      <c r="CZ768" s="4"/>
      <c r="DA768" s="4"/>
      <c r="DB768" s="4"/>
      <c r="DC768" s="4"/>
      <c r="DD768" s="4"/>
      <c r="DE768" s="4"/>
      <c r="DF768" s="4"/>
    </row>
    <row r="769" spans="1:110" x14ac:dyDescent="0.25">
      <c r="A769" s="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1"/>
      <c r="CO769" s="4" t="str">
        <f>IF(CM769="",_xlfn.IFNA(VLOOKUP(CN769,'PLZ NUTS'!$A$73:$E$2289,5,FALSE),""),_xlfn.IFNA(VLOOKUP(CM769,NUTS!$D$2:$E$49,2,FALSE),""))</f>
        <v/>
      </c>
      <c r="CP769" s="4"/>
      <c r="CQ769" s="4"/>
      <c r="CR769" s="4"/>
      <c r="CS769" s="4"/>
      <c r="CT769" s="4"/>
      <c r="CU769" s="4"/>
      <c r="CV769" s="4"/>
      <c r="CW769" s="4"/>
      <c r="CX769" s="4"/>
      <c r="CY769" s="4"/>
      <c r="CZ769" s="4"/>
      <c r="DA769" s="4"/>
      <c r="DB769" s="4"/>
      <c r="DC769" s="4"/>
      <c r="DD769" s="4"/>
      <c r="DE769" s="4"/>
      <c r="DF769" s="4"/>
    </row>
    <row r="770" spans="1:110" x14ac:dyDescent="0.25">
      <c r="A770" s="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1"/>
      <c r="CO770" s="4" t="str">
        <f>IF(CM770="",_xlfn.IFNA(VLOOKUP(CN770,'PLZ NUTS'!$A$73:$E$2289,5,FALSE),""),_xlfn.IFNA(VLOOKUP(CM770,NUTS!$D$2:$E$49,2,FALSE),""))</f>
        <v/>
      </c>
      <c r="CP770" s="4"/>
      <c r="CQ770" s="4"/>
      <c r="CR770" s="4"/>
      <c r="CS770" s="4"/>
      <c r="CT770" s="4"/>
      <c r="CU770" s="4"/>
      <c r="CV770" s="4"/>
      <c r="CW770" s="4"/>
      <c r="CX770" s="4"/>
      <c r="CY770" s="4"/>
      <c r="CZ770" s="4"/>
      <c r="DA770" s="4"/>
      <c r="DB770" s="4"/>
      <c r="DC770" s="4"/>
      <c r="DD770" s="4"/>
      <c r="DE770" s="4"/>
      <c r="DF770" s="4"/>
    </row>
    <row r="771" spans="1:110" x14ac:dyDescent="0.25">
      <c r="A771" s="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1"/>
      <c r="CO771" s="4" t="str">
        <f>IF(CM771="",_xlfn.IFNA(VLOOKUP(CN771,'PLZ NUTS'!$A$73:$E$2289,5,FALSE),""),_xlfn.IFNA(VLOOKUP(CM771,NUTS!$D$2:$E$49,2,FALSE),""))</f>
        <v/>
      </c>
      <c r="CP771" s="4"/>
      <c r="CQ771" s="4"/>
      <c r="CR771" s="4"/>
      <c r="CS771" s="4"/>
      <c r="CT771" s="4"/>
      <c r="CU771" s="4"/>
      <c r="CV771" s="4"/>
      <c r="CW771" s="4"/>
      <c r="CX771" s="4"/>
      <c r="CY771" s="4"/>
      <c r="CZ771" s="4"/>
      <c r="DA771" s="4"/>
      <c r="DB771" s="4"/>
      <c r="DC771" s="4"/>
      <c r="DD771" s="4"/>
      <c r="DE771" s="4"/>
      <c r="DF771" s="4"/>
    </row>
    <row r="772" spans="1:110" x14ac:dyDescent="0.25">
      <c r="A772" s="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1"/>
      <c r="CO772" s="4" t="str">
        <f>IF(CM772="",_xlfn.IFNA(VLOOKUP(CN772,'PLZ NUTS'!$A$73:$E$2289,5,FALSE),""),_xlfn.IFNA(VLOOKUP(CM772,NUTS!$D$2:$E$49,2,FALSE),""))</f>
        <v/>
      </c>
      <c r="CP772" s="4"/>
      <c r="CQ772" s="4"/>
      <c r="CR772" s="4"/>
      <c r="CS772" s="4"/>
      <c r="CT772" s="4"/>
      <c r="CU772" s="4"/>
      <c r="CV772" s="4"/>
      <c r="CW772" s="4"/>
      <c r="CX772" s="4"/>
      <c r="CY772" s="4"/>
      <c r="CZ772" s="4"/>
      <c r="DA772" s="4"/>
      <c r="DB772" s="4"/>
      <c r="DC772" s="4"/>
      <c r="DD772" s="4"/>
      <c r="DE772" s="4"/>
      <c r="DF772" s="4"/>
    </row>
    <row r="773" spans="1:110" x14ac:dyDescent="0.25">
      <c r="A773" s="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1"/>
      <c r="CO773" s="4" t="str">
        <f>IF(CM773="",_xlfn.IFNA(VLOOKUP(CN773,'PLZ NUTS'!$A$73:$E$2289,5,FALSE),""),_xlfn.IFNA(VLOOKUP(CM773,NUTS!$D$2:$E$49,2,FALSE),""))</f>
        <v/>
      </c>
      <c r="CP773" s="4"/>
      <c r="CQ773" s="4"/>
      <c r="CR773" s="4"/>
      <c r="CS773" s="4"/>
      <c r="CT773" s="4"/>
      <c r="CU773" s="4"/>
      <c r="CV773" s="4"/>
      <c r="CW773" s="4"/>
      <c r="CX773" s="4"/>
      <c r="CY773" s="4"/>
      <c r="CZ773" s="4"/>
      <c r="DA773" s="4"/>
      <c r="DB773" s="4"/>
      <c r="DC773" s="4"/>
      <c r="DD773" s="4"/>
      <c r="DE773" s="4"/>
      <c r="DF773" s="4"/>
    </row>
    <row r="774" spans="1:110" x14ac:dyDescent="0.25">
      <c r="A774" s="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1"/>
      <c r="CO774" s="4" t="str">
        <f>IF(CM774="",_xlfn.IFNA(VLOOKUP(CN774,'PLZ NUTS'!$A$73:$E$2289,5,FALSE),""),_xlfn.IFNA(VLOOKUP(CM774,NUTS!$D$2:$E$49,2,FALSE),""))</f>
        <v/>
      </c>
      <c r="CP774" s="4"/>
      <c r="CQ774" s="4"/>
      <c r="CR774" s="4"/>
      <c r="CS774" s="4"/>
      <c r="CT774" s="4"/>
      <c r="CU774" s="4"/>
      <c r="CV774" s="4"/>
      <c r="CW774" s="4"/>
      <c r="CX774" s="4"/>
      <c r="CY774" s="4"/>
      <c r="CZ774" s="4"/>
      <c r="DA774" s="4"/>
      <c r="DB774" s="4"/>
      <c r="DC774" s="4"/>
      <c r="DD774" s="4"/>
      <c r="DE774" s="4"/>
      <c r="DF774" s="4"/>
    </row>
    <row r="775" spans="1:110" x14ac:dyDescent="0.25">
      <c r="A775" s="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1"/>
      <c r="CO775" s="4" t="str">
        <f>IF(CM775="",_xlfn.IFNA(VLOOKUP(CN775,'PLZ NUTS'!$A$73:$E$2289,5,FALSE),""),_xlfn.IFNA(VLOOKUP(CM775,NUTS!$D$2:$E$49,2,FALSE),""))</f>
        <v/>
      </c>
      <c r="CP775" s="4"/>
      <c r="CQ775" s="4"/>
      <c r="CR775" s="4"/>
      <c r="CS775" s="4"/>
      <c r="CT775" s="4"/>
      <c r="CU775" s="4"/>
      <c r="CV775" s="4"/>
      <c r="CW775" s="4"/>
      <c r="CX775" s="4"/>
      <c r="CY775" s="4"/>
      <c r="CZ775" s="4"/>
      <c r="DA775" s="4"/>
      <c r="DB775" s="4"/>
      <c r="DC775" s="4"/>
      <c r="DD775" s="4"/>
      <c r="DE775" s="4"/>
      <c r="DF775" s="4"/>
    </row>
    <row r="776" spans="1:110" x14ac:dyDescent="0.25">
      <c r="A776" s="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1"/>
      <c r="CO776" s="4" t="str">
        <f>IF(CM776="",_xlfn.IFNA(VLOOKUP(CN776,'PLZ NUTS'!$A$73:$E$2289,5,FALSE),""),_xlfn.IFNA(VLOOKUP(CM776,NUTS!$D$2:$E$49,2,FALSE),""))</f>
        <v/>
      </c>
      <c r="CP776" s="4"/>
      <c r="CQ776" s="4"/>
      <c r="CR776" s="4"/>
      <c r="CS776" s="4"/>
      <c r="CT776" s="4"/>
      <c r="CU776" s="4"/>
      <c r="CV776" s="4"/>
      <c r="CW776" s="4"/>
      <c r="CX776" s="4"/>
      <c r="CY776" s="4"/>
      <c r="CZ776" s="4"/>
      <c r="DA776" s="4"/>
      <c r="DB776" s="4"/>
      <c r="DC776" s="4"/>
      <c r="DD776" s="4"/>
      <c r="DE776" s="4"/>
      <c r="DF776" s="4"/>
    </row>
    <row r="777" spans="1:110" x14ac:dyDescent="0.25">
      <c r="A777" s="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1"/>
      <c r="CO777" s="4" t="str">
        <f>IF(CM777="",_xlfn.IFNA(VLOOKUP(CN777,'PLZ NUTS'!$A$73:$E$2289,5,FALSE),""),_xlfn.IFNA(VLOOKUP(CM777,NUTS!$D$2:$E$49,2,FALSE),""))</f>
        <v/>
      </c>
      <c r="CP777" s="4"/>
      <c r="CQ777" s="4"/>
      <c r="CR777" s="4"/>
      <c r="CS777" s="4"/>
      <c r="CT777" s="4"/>
      <c r="CU777" s="4"/>
      <c r="CV777" s="4"/>
      <c r="CW777" s="4"/>
      <c r="CX777" s="4"/>
      <c r="CY777" s="4"/>
      <c r="CZ777" s="4"/>
      <c r="DA777" s="4"/>
      <c r="DB777" s="4"/>
      <c r="DC777" s="4"/>
      <c r="DD777" s="4"/>
      <c r="DE777" s="4"/>
      <c r="DF777" s="4"/>
    </row>
    <row r="778" spans="1:110" x14ac:dyDescent="0.25">
      <c r="A778" s="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1"/>
      <c r="CO778" s="4" t="str">
        <f>IF(CM778="",_xlfn.IFNA(VLOOKUP(CN778,'PLZ NUTS'!$A$73:$E$2289,5,FALSE),""),_xlfn.IFNA(VLOOKUP(CM778,NUTS!$D$2:$E$49,2,FALSE),""))</f>
        <v/>
      </c>
      <c r="CP778" s="4"/>
      <c r="CQ778" s="4"/>
      <c r="CR778" s="4"/>
      <c r="CS778" s="4"/>
      <c r="CT778" s="4"/>
      <c r="CU778" s="4"/>
      <c r="CV778" s="4"/>
      <c r="CW778" s="4"/>
      <c r="CX778" s="4"/>
      <c r="CY778" s="4"/>
      <c r="CZ778" s="4"/>
      <c r="DA778" s="4"/>
      <c r="DB778" s="4"/>
      <c r="DC778" s="4"/>
      <c r="DD778" s="4"/>
      <c r="DE778" s="4"/>
      <c r="DF778" s="4"/>
    </row>
    <row r="779" spans="1:110" x14ac:dyDescent="0.25">
      <c r="A779" s="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1"/>
      <c r="CO779" s="4" t="str">
        <f>IF(CM779="",_xlfn.IFNA(VLOOKUP(CN779,'PLZ NUTS'!$A$73:$E$2289,5,FALSE),""),_xlfn.IFNA(VLOOKUP(CM779,NUTS!$D$2:$E$49,2,FALSE),""))</f>
        <v/>
      </c>
      <c r="CP779" s="4"/>
      <c r="CQ779" s="4"/>
      <c r="CR779" s="4"/>
      <c r="CS779" s="4"/>
      <c r="CT779" s="4"/>
      <c r="CU779" s="4"/>
      <c r="CV779" s="4"/>
      <c r="CW779" s="4"/>
      <c r="CX779" s="4"/>
      <c r="CY779" s="4"/>
      <c r="CZ779" s="4"/>
      <c r="DA779" s="4"/>
      <c r="DB779" s="4"/>
      <c r="DC779" s="4"/>
      <c r="DD779" s="4"/>
      <c r="DE779" s="4"/>
      <c r="DF779" s="4"/>
    </row>
    <row r="780" spans="1:110" x14ac:dyDescent="0.25">
      <c r="A780" s="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1"/>
      <c r="CO780" s="4" t="str">
        <f>IF(CM780="",_xlfn.IFNA(VLOOKUP(CN780,'PLZ NUTS'!$A$73:$E$2289,5,FALSE),""),_xlfn.IFNA(VLOOKUP(CM780,NUTS!$D$2:$E$49,2,FALSE),""))</f>
        <v/>
      </c>
      <c r="CP780" s="4"/>
      <c r="CQ780" s="4"/>
      <c r="CR780" s="4"/>
      <c r="CS780" s="4"/>
      <c r="CT780" s="4"/>
      <c r="CU780" s="4"/>
      <c r="CV780" s="4"/>
      <c r="CW780" s="4"/>
      <c r="CX780" s="4"/>
      <c r="CY780" s="4"/>
      <c r="CZ780" s="4"/>
      <c r="DA780" s="4"/>
      <c r="DB780" s="4"/>
      <c r="DC780" s="4"/>
      <c r="DD780" s="4"/>
      <c r="DE780" s="4"/>
      <c r="DF780" s="4"/>
    </row>
    <row r="781" spans="1:110" x14ac:dyDescent="0.25">
      <c r="A781" s="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1"/>
      <c r="CO781" s="4" t="str">
        <f>IF(CM781="",_xlfn.IFNA(VLOOKUP(CN781,'PLZ NUTS'!$A$73:$E$2289,5,FALSE),""),_xlfn.IFNA(VLOOKUP(CM781,NUTS!$D$2:$E$49,2,FALSE),""))</f>
        <v/>
      </c>
      <c r="CP781" s="4"/>
      <c r="CQ781" s="4"/>
      <c r="CR781" s="4"/>
      <c r="CS781" s="4"/>
      <c r="CT781" s="4"/>
      <c r="CU781" s="4"/>
      <c r="CV781" s="4"/>
      <c r="CW781" s="4"/>
      <c r="CX781" s="4"/>
      <c r="CY781" s="4"/>
      <c r="CZ781" s="4"/>
      <c r="DA781" s="4"/>
      <c r="DB781" s="4"/>
      <c r="DC781" s="4"/>
      <c r="DD781" s="4"/>
      <c r="DE781" s="4"/>
      <c r="DF781" s="4"/>
    </row>
    <row r="782" spans="1:110" x14ac:dyDescent="0.25">
      <c r="A782" s="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1"/>
      <c r="CO782" s="4" t="str">
        <f>IF(CM782="",_xlfn.IFNA(VLOOKUP(CN782,'PLZ NUTS'!$A$73:$E$2289,5,FALSE),""),_xlfn.IFNA(VLOOKUP(CM782,NUTS!$D$2:$E$49,2,FALSE),""))</f>
        <v/>
      </c>
      <c r="CP782" s="4"/>
      <c r="CQ782" s="4"/>
      <c r="CR782" s="4"/>
      <c r="CS782" s="4"/>
      <c r="CT782" s="4"/>
      <c r="CU782" s="4"/>
      <c r="CV782" s="4"/>
      <c r="CW782" s="4"/>
      <c r="CX782" s="4"/>
      <c r="CY782" s="4"/>
      <c r="CZ782" s="4"/>
      <c r="DA782" s="4"/>
      <c r="DB782" s="4"/>
      <c r="DC782" s="4"/>
      <c r="DD782" s="4"/>
      <c r="DE782" s="4"/>
      <c r="DF782" s="4"/>
    </row>
    <row r="783" spans="1:110" x14ac:dyDescent="0.25">
      <c r="A783" s="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1"/>
      <c r="CO783" s="4" t="str">
        <f>IF(CM783="",_xlfn.IFNA(VLOOKUP(CN783,'PLZ NUTS'!$A$73:$E$2289,5,FALSE),""),_xlfn.IFNA(VLOOKUP(CM783,NUTS!$D$2:$E$49,2,FALSE),""))</f>
        <v/>
      </c>
      <c r="CP783" s="4"/>
      <c r="CQ783" s="4"/>
      <c r="CR783" s="4"/>
      <c r="CS783" s="4"/>
      <c r="CT783" s="4"/>
      <c r="CU783" s="4"/>
      <c r="CV783" s="4"/>
      <c r="CW783" s="4"/>
      <c r="CX783" s="4"/>
      <c r="CY783" s="4"/>
      <c r="CZ783" s="4"/>
      <c r="DA783" s="4"/>
      <c r="DB783" s="4"/>
      <c r="DC783" s="4"/>
      <c r="DD783" s="4"/>
      <c r="DE783" s="4"/>
      <c r="DF783" s="4"/>
    </row>
    <row r="784" spans="1:110" x14ac:dyDescent="0.25">
      <c r="A784" s="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1"/>
      <c r="CO784" s="4" t="str">
        <f>IF(CM784="",_xlfn.IFNA(VLOOKUP(CN784,'PLZ NUTS'!$A$73:$E$2289,5,FALSE),""),_xlfn.IFNA(VLOOKUP(CM784,NUTS!$D$2:$E$49,2,FALSE),""))</f>
        <v/>
      </c>
      <c r="CP784" s="4"/>
      <c r="CQ784" s="4"/>
      <c r="CR784" s="4"/>
      <c r="CS784" s="4"/>
      <c r="CT784" s="4"/>
      <c r="CU784" s="4"/>
      <c r="CV784" s="4"/>
      <c r="CW784" s="4"/>
      <c r="CX784" s="4"/>
      <c r="CY784" s="4"/>
      <c r="CZ784" s="4"/>
      <c r="DA784" s="4"/>
      <c r="DB784" s="4"/>
      <c r="DC784" s="4"/>
      <c r="DD784" s="4"/>
      <c r="DE784" s="4"/>
      <c r="DF784" s="4"/>
    </row>
    <row r="785" spans="1:110" x14ac:dyDescent="0.25">
      <c r="A785" s="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1"/>
      <c r="CO785" s="4" t="str">
        <f>IF(CM785="",_xlfn.IFNA(VLOOKUP(CN785,'PLZ NUTS'!$A$73:$E$2289,5,FALSE),""),_xlfn.IFNA(VLOOKUP(CM785,NUTS!$D$2:$E$49,2,FALSE),""))</f>
        <v/>
      </c>
      <c r="CP785" s="4"/>
      <c r="CQ785" s="4"/>
      <c r="CR785" s="4"/>
      <c r="CS785" s="4"/>
      <c r="CT785" s="4"/>
      <c r="CU785" s="4"/>
      <c r="CV785" s="4"/>
      <c r="CW785" s="4"/>
      <c r="CX785" s="4"/>
      <c r="CY785" s="4"/>
      <c r="CZ785" s="4"/>
      <c r="DA785" s="4"/>
      <c r="DB785" s="4"/>
      <c r="DC785" s="4"/>
      <c r="DD785" s="4"/>
      <c r="DE785" s="4"/>
      <c r="DF785" s="4"/>
    </row>
    <row r="786" spans="1:110" x14ac:dyDescent="0.25">
      <c r="A786" s="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1"/>
      <c r="CO786" s="4" t="str">
        <f>IF(CM786="",_xlfn.IFNA(VLOOKUP(CN786,'PLZ NUTS'!$A$73:$E$2289,5,FALSE),""),_xlfn.IFNA(VLOOKUP(CM786,NUTS!$D$2:$E$49,2,FALSE),""))</f>
        <v/>
      </c>
      <c r="CP786" s="4"/>
      <c r="CQ786" s="4"/>
      <c r="CR786" s="4"/>
      <c r="CS786" s="4"/>
      <c r="CT786" s="4"/>
      <c r="CU786" s="4"/>
      <c r="CV786" s="4"/>
      <c r="CW786" s="4"/>
      <c r="CX786" s="4"/>
      <c r="CY786" s="4"/>
      <c r="CZ786" s="4"/>
      <c r="DA786" s="4"/>
      <c r="DB786" s="4"/>
      <c r="DC786" s="4"/>
      <c r="DD786" s="4"/>
      <c r="DE786" s="4"/>
      <c r="DF786" s="4"/>
    </row>
    <row r="787" spans="1:110" x14ac:dyDescent="0.25">
      <c r="A787" s="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1"/>
      <c r="CO787" s="4" t="str">
        <f>IF(CM787="",_xlfn.IFNA(VLOOKUP(CN787,'PLZ NUTS'!$A$73:$E$2289,5,FALSE),""),_xlfn.IFNA(VLOOKUP(CM787,NUTS!$D$2:$E$49,2,FALSE),""))</f>
        <v/>
      </c>
      <c r="CP787" s="4"/>
      <c r="CQ787" s="4"/>
      <c r="CR787" s="4"/>
      <c r="CS787" s="4"/>
      <c r="CT787" s="4"/>
      <c r="CU787" s="4"/>
      <c r="CV787" s="4"/>
      <c r="CW787" s="4"/>
      <c r="CX787" s="4"/>
      <c r="CY787" s="4"/>
      <c r="CZ787" s="4"/>
      <c r="DA787" s="4"/>
      <c r="DB787" s="4"/>
      <c r="DC787" s="4"/>
      <c r="DD787" s="4"/>
      <c r="DE787" s="4"/>
      <c r="DF787" s="4"/>
    </row>
    <row r="788" spans="1:110" x14ac:dyDescent="0.25">
      <c r="A788" s="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1"/>
      <c r="CO788" s="4" t="str">
        <f>IF(CM788="",_xlfn.IFNA(VLOOKUP(CN788,'PLZ NUTS'!$A$73:$E$2289,5,FALSE),""),_xlfn.IFNA(VLOOKUP(CM788,NUTS!$D$2:$E$49,2,FALSE),""))</f>
        <v/>
      </c>
      <c r="CP788" s="4"/>
      <c r="CQ788" s="4"/>
      <c r="CR788" s="4"/>
      <c r="CS788" s="4"/>
      <c r="CT788" s="4"/>
      <c r="CU788" s="4"/>
      <c r="CV788" s="4"/>
      <c r="CW788" s="4"/>
      <c r="CX788" s="4"/>
      <c r="CY788" s="4"/>
      <c r="CZ788" s="4"/>
      <c r="DA788" s="4"/>
      <c r="DB788" s="4"/>
      <c r="DC788" s="4"/>
      <c r="DD788" s="4"/>
      <c r="DE788" s="4"/>
      <c r="DF788" s="4"/>
    </row>
    <row r="789" spans="1:110" x14ac:dyDescent="0.25">
      <c r="A789" s="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1"/>
      <c r="CO789" s="4" t="str">
        <f>IF(CM789="",_xlfn.IFNA(VLOOKUP(CN789,'PLZ NUTS'!$A$73:$E$2289,5,FALSE),""),_xlfn.IFNA(VLOOKUP(CM789,NUTS!$D$2:$E$49,2,FALSE),""))</f>
        <v/>
      </c>
      <c r="CP789" s="4"/>
      <c r="CQ789" s="4"/>
      <c r="CR789" s="4"/>
      <c r="CS789" s="4"/>
      <c r="CT789" s="4"/>
      <c r="CU789" s="4"/>
      <c r="CV789" s="4"/>
      <c r="CW789" s="4"/>
      <c r="CX789" s="4"/>
      <c r="CY789" s="4"/>
      <c r="CZ789" s="4"/>
      <c r="DA789" s="4"/>
      <c r="DB789" s="4"/>
      <c r="DC789" s="4"/>
      <c r="DD789" s="4"/>
      <c r="DE789" s="4"/>
      <c r="DF789" s="4"/>
    </row>
    <row r="790" spans="1:110" x14ac:dyDescent="0.25">
      <c r="A790" s="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1"/>
      <c r="CO790" s="4" t="str">
        <f>IF(CM790="",_xlfn.IFNA(VLOOKUP(CN790,'PLZ NUTS'!$A$73:$E$2289,5,FALSE),""),_xlfn.IFNA(VLOOKUP(CM790,NUTS!$D$2:$E$49,2,FALSE),""))</f>
        <v/>
      </c>
      <c r="CP790" s="4"/>
      <c r="CQ790" s="4"/>
      <c r="CR790" s="4"/>
      <c r="CS790" s="4"/>
      <c r="CT790" s="4"/>
      <c r="CU790" s="4"/>
      <c r="CV790" s="4"/>
      <c r="CW790" s="4"/>
      <c r="CX790" s="4"/>
      <c r="CY790" s="4"/>
      <c r="CZ790" s="4"/>
      <c r="DA790" s="4"/>
      <c r="DB790" s="4"/>
      <c r="DC790" s="4"/>
      <c r="DD790" s="4"/>
      <c r="DE790" s="4"/>
      <c r="DF790" s="4"/>
    </row>
    <row r="791" spans="1:110" x14ac:dyDescent="0.25">
      <c r="A791" s="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1"/>
      <c r="CO791" s="4" t="str">
        <f>IF(CM791="",_xlfn.IFNA(VLOOKUP(CN791,'PLZ NUTS'!$A$73:$E$2289,5,FALSE),""),_xlfn.IFNA(VLOOKUP(CM791,NUTS!$D$2:$E$49,2,FALSE),""))</f>
        <v/>
      </c>
      <c r="CP791" s="4"/>
      <c r="CQ791" s="4"/>
      <c r="CR791" s="4"/>
      <c r="CS791" s="4"/>
      <c r="CT791" s="4"/>
      <c r="CU791" s="4"/>
      <c r="CV791" s="4"/>
      <c r="CW791" s="4"/>
      <c r="CX791" s="4"/>
      <c r="CY791" s="4"/>
      <c r="CZ791" s="4"/>
      <c r="DA791" s="4"/>
      <c r="DB791" s="4"/>
      <c r="DC791" s="4"/>
      <c r="DD791" s="4"/>
      <c r="DE791" s="4"/>
      <c r="DF791" s="4"/>
    </row>
    <row r="792" spans="1:110" x14ac:dyDescent="0.25">
      <c r="A792" s="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1"/>
      <c r="CO792" s="4" t="str">
        <f>IF(CM792="",_xlfn.IFNA(VLOOKUP(CN792,'PLZ NUTS'!$A$73:$E$2289,5,FALSE),""),_xlfn.IFNA(VLOOKUP(CM792,NUTS!$D$2:$E$49,2,FALSE),""))</f>
        <v/>
      </c>
      <c r="CP792" s="4"/>
      <c r="CQ792" s="4"/>
      <c r="CR792" s="4"/>
      <c r="CS792" s="4"/>
      <c r="CT792" s="4"/>
      <c r="CU792" s="4"/>
      <c r="CV792" s="4"/>
      <c r="CW792" s="4"/>
      <c r="CX792" s="4"/>
      <c r="CY792" s="4"/>
      <c r="CZ792" s="4"/>
      <c r="DA792" s="4"/>
      <c r="DB792" s="4"/>
      <c r="DC792" s="4"/>
      <c r="DD792" s="4"/>
      <c r="DE792" s="4"/>
      <c r="DF792" s="4"/>
    </row>
    <row r="793" spans="1:110" x14ac:dyDescent="0.25">
      <c r="A793" s="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1"/>
      <c r="CO793" s="4" t="str">
        <f>IF(CM793="",_xlfn.IFNA(VLOOKUP(CN793,'PLZ NUTS'!$A$73:$E$2289,5,FALSE),""),_xlfn.IFNA(VLOOKUP(CM793,NUTS!$D$2:$E$49,2,FALSE),""))</f>
        <v/>
      </c>
      <c r="CP793" s="4"/>
      <c r="CQ793" s="4"/>
      <c r="CR793" s="4"/>
      <c r="CS793" s="4"/>
      <c r="CT793" s="4"/>
      <c r="CU793" s="4"/>
      <c r="CV793" s="4"/>
      <c r="CW793" s="4"/>
      <c r="CX793" s="4"/>
      <c r="CY793" s="4"/>
      <c r="CZ793" s="4"/>
      <c r="DA793" s="4"/>
      <c r="DB793" s="4"/>
      <c r="DC793" s="4"/>
      <c r="DD793" s="4"/>
      <c r="DE793" s="4"/>
      <c r="DF793" s="4"/>
    </row>
    <row r="794" spans="1:110" x14ac:dyDescent="0.25">
      <c r="A794" s="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1"/>
      <c r="CO794" s="4" t="str">
        <f>IF(CM794="",_xlfn.IFNA(VLOOKUP(CN794,'PLZ NUTS'!$A$73:$E$2289,5,FALSE),""),_xlfn.IFNA(VLOOKUP(CM794,NUTS!$D$2:$E$49,2,FALSE),""))</f>
        <v/>
      </c>
      <c r="CP794" s="4"/>
      <c r="CQ794" s="4"/>
      <c r="CR794" s="4"/>
      <c r="CS794" s="4"/>
      <c r="CT794" s="4"/>
      <c r="CU794" s="4"/>
      <c r="CV794" s="4"/>
      <c r="CW794" s="4"/>
      <c r="CX794" s="4"/>
      <c r="CY794" s="4"/>
      <c r="CZ794" s="4"/>
      <c r="DA794" s="4"/>
      <c r="DB794" s="4"/>
      <c r="DC794" s="4"/>
      <c r="DD794" s="4"/>
      <c r="DE794" s="4"/>
      <c r="DF794" s="4"/>
    </row>
    <row r="795" spans="1:110" x14ac:dyDescent="0.25">
      <c r="A795" s="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1"/>
      <c r="CO795" s="4" t="str">
        <f>IF(CM795="",_xlfn.IFNA(VLOOKUP(CN795,'PLZ NUTS'!$A$73:$E$2289,5,FALSE),""),_xlfn.IFNA(VLOOKUP(CM795,NUTS!$D$2:$E$49,2,FALSE),""))</f>
        <v/>
      </c>
      <c r="CP795" s="4"/>
      <c r="CQ795" s="4"/>
      <c r="CR795" s="4"/>
      <c r="CS795" s="4"/>
      <c r="CT795" s="4"/>
      <c r="CU795" s="4"/>
      <c r="CV795" s="4"/>
      <c r="CW795" s="4"/>
      <c r="CX795" s="4"/>
      <c r="CY795" s="4"/>
      <c r="CZ795" s="4"/>
      <c r="DA795" s="4"/>
      <c r="DB795" s="4"/>
      <c r="DC795" s="4"/>
      <c r="DD795" s="4"/>
      <c r="DE795" s="4"/>
      <c r="DF795" s="4"/>
    </row>
    <row r="796" spans="1:110" x14ac:dyDescent="0.25">
      <c r="A796" s="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1"/>
      <c r="CO796" s="4" t="str">
        <f>IF(CM796="",_xlfn.IFNA(VLOOKUP(CN796,'PLZ NUTS'!$A$73:$E$2289,5,FALSE),""),_xlfn.IFNA(VLOOKUP(CM796,NUTS!$D$2:$E$49,2,FALSE),""))</f>
        <v/>
      </c>
      <c r="CP796" s="4"/>
      <c r="CQ796" s="4"/>
      <c r="CR796" s="4"/>
      <c r="CS796" s="4"/>
      <c r="CT796" s="4"/>
      <c r="CU796" s="4"/>
      <c r="CV796" s="4"/>
      <c r="CW796" s="4"/>
      <c r="CX796" s="4"/>
      <c r="CY796" s="4"/>
      <c r="CZ796" s="4"/>
      <c r="DA796" s="4"/>
      <c r="DB796" s="4"/>
      <c r="DC796" s="4"/>
      <c r="DD796" s="4"/>
      <c r="DE796" s="4"/>
      <c r="DF796" s="4"/>
    </row>
    <row r="797" spans="1:110" x14ac:dyDescent="0.25">
      <c r="A797" s="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1"/>
      <c r="CO797" s="4" t="str">
        <f>IF(CM797="",_xlfn.IFNA(VLOOKUP(CN797,'PLZ NUTS'!$A$73:$E$2289,5,FALSE),""),_xlfn.IFNA(VLOOKUP(CM797,NUTS!$D$2:$E$49,2,FALSE),""))</f>
        <v/>
      </c>
      <c r="CP797" s="4"/>
      <c r="CQ797" s="4"/>
      <c r="CR797" s="4"/>
      <c r="CS797" s="4"/>
      <c r="CT797" s="4"/>
      <c r="CU797" s="4"/>
      <c r="CV797" s="4"/>
      <c r="CW797" s="4"/>
      <c r="CX797" s="4"/>
      <c r="CY797" s="4"/>
      <c r="CZ797" s="4"/>
      <c r="DA797" s="4"/>
      <c r="DB797" s="4"/>
      <c r="DC797" s="4"/>
      <c r="DD797" s="4"/>
      <c r="DE797" s="4"/>
      <c r="DF797" s="4"/>
    </row>
    <row r="798" spans="1:110" x14ac:dyDescent="0.25">
      <c r="A798" s="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1"/>
      <c r="CO798" s="4" t="str">
        <f>IF(CM798="",_xlfn.IFNA(VLOOKUP(CN798,'PLZ NUTS'!$A$73:$E$2289,5,FALSE),""),_xlfn.IFNA(VLOOKUP(CM798,NUTS!$D$2:$E$49,2,FALSE),""))</f>
        <v/>
      </c>
      <c r="CP798" s="4"/>
      <c r="CQ798" s="4"/>
      <c r="CR798" s="4"/>
      <c r="CS798" s="4"/>
      <c r="CT798" s="4"/>
      <c r="CU798" s="4"/>
      <c r="CV798" s="4"/>
      <c r="CW798" s="4"/>
      <c r="CX798" s="4"/>
      <c r="CY798" s="4"/>
      <c r="CZ798" s="4"/>
      <c r="DA798" s="4"/>
      <c r="DB798" s="4"/>
      <c r="DC798" s="4"/>
      <c r="DD798" s="4"/>
      <c r="DE798" s="4"/>
      <c r="DF798" s="4"/>
    </row>
    <row r="799" spans="1:110" x14ac:dyDescent="0.25">
      <c r="A799" s="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1"/>
      <c r="CO799" s="4" t="str">
        <f>IF(CM799="",_xlfn.IFNA(VLOOKUP(CN799,'PLZ NUTS'!$A$73:$E$2289,5,FALSE),""),_xlfn.IFNA(VLOOKUP(CM799,NUTS!$D$2:$E$49,2,FALSE),""))</f>
        <v/>
      </c>
      <c r="CP799" s="4"/>
      <c r="CQ799" s="4"/>
      <c r="CR799" s="4"/>
      <c r="CS799" s="4"/>
      <c r="CT799" s="4"/>
      <c r="CU799" s="4"/>
      <c r="CV799" s="4"/>
      <c r="CW799" s="4"/>
      <c r="CX799" s="4"/>
      <c r="CY799" s="4"/>
      <c r="CZ799" s="4"/>
      <c r="DA799" s="4"/>
      <c r="DB799" s="4"/>
      <c r="DC799" s="4"/>
      <c r="DD799" s="4"/>
      <c r="DE799" s="4"/>
      <c r="DF799" s="4"/>
    </row>
    <row r="800" spans="1:110" x14ac:dyDescent="0.25">
      <c r="A800" s="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1"/>
      <c r="CO800" s="4" t="str">
        <f>IF(CM800="",_xlfn.IFNA(VLOOKUP(CN800,'PLZ NUTS'!$A$73:$E$2289,5,FALSE),""),_xlfn.IFNA(VLOOKUP(CM800,NUTS!$D$2:$E$49,2,FALSE),""))</f>
        <v/>
      </c>
      <c r="CP800" s="4"/>
      <c r="CQ800" s="4"/>
      <c r="CR800" s="4"/>
      <c r="CS800" s="4"/>
      <c r="CT800" s="4"/>
      <c r="CU800" s="4"/>
      <c r="CV800" s="4"/>
      <c r="CW800" s="4"/>
      <c r="CX800" s="4"/>
      <c r="CY800" s="4"/>
      <c r="CZ800" s="4"/>
      <c r="DA800" s="4"/>
      <c r="DB800" s="4"/>
      <c r="DC800" s="4"/>
      <c r="DD800" s="4"/>
      <c r="DE800" s="4"/>
      <c r="DF800" s="4"/>
    </row>
    <row r="801" spans="1:110" x14ac:dyDescent="0.25">
      <c r="A801" s="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1"/>
      <c r="CO801" s="4" t="str">
        <f>IF(CM801="",_xlfn.IFNA(VLOOKUP(CN801,'PLZ NUTS'!$A$73:$E$2289,5,FALSE),""),_xlfn.IFNA(VLOOKUP(CM801,NUTS!$D$2:$E$49,2,FALSE),""))</f>
        <v/>
      </c>
      <c r="CP801" s="4"/>
      <c r="CQ801" s="4"/>
      <c r="CR801" s="4"/>
      <c r="CS801" s="4"/>
      <c r="CT801" s="4"/>
      <c r="CU801" s="4"/>
      <c r="CV801" s="4"/>
      <c r="CW801" s="4"/>
      <c r="CX801" s="4"/>
      <c r="CY801" s="4"/>
      <c r="CZ801" s="4"/>
      <c r="DA801" s="4"/>
      <c r="DB801" s="4"/>
      <c r="DC801" s="4"/>
      <c r="DD801" s="4"/>
      <c r="DE801" s="4"/>
      <c r="DF801" s="4"/>
    </row>
    <row r="802" spans="1:110" x14ac:dyDescent="0.25">
      <c r="A802" s="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1"/>
      <c r="CO802" s="4" t="str">
        <f>IF(CM802="",_xlfn.IFNA(VLOOKUP(CN802,'PLZ NUTS'!$A$73:$E$2289,5,FALSE),""),_xlfn.IFNA(VLOOKUP(CM802,NUTS!$D$2:$E$49,2,FALSE),""))</f>
        <v/>
      </c>
      <c r="CP802" s="4"/>
      <c r="CQ802" s="4"/>
      <c r="CR802" s="4"/>
      <c r="CS802" s="4"/>
      <c r="CT802" s="4"/>
      <c r="CU802" s="4"/>
      <c r="CV802" s="4"/>
      <c r="CW802" s="4"/>
      <c r="CX802" s="4"/>
      <c r="CY802" s="4"/>
      <c r="CZ802" s="4"/>
      <c r="DA802" s="4"/>
      <c r="DB802" s="4"/>
      <c r="DC802" s="4"/>
      <c r="DD802" s="4"/>
      <c r="DE802" s="4"/>
      <c r="DF802" s="4"/>
    </row>
    <row r="803" spans="1:110" x14ac:dyDescent="0.25">
      <c r="A803" s="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1"/>
      <c r="CO803" s="4" t="str">
        <f>IF(CM803="",_xlfn.IFNA(VLOOKUP(CN803,'PLZ NUTS'!$A$73:$E$2289,5,FALSE),""),_xlfn.IFNA(VLOOKUP(CM803,NUTS!$D$2:$E$49,2,FALSE),""))</f>
        <v/>
      </c>
      <c r="CP803" s="4"/>
      <c r="CQ803" s="4"/>
      <c r="CR803" s="4"/>
      <c r="CS803" s="4"/>
      <c r="CT803" s="4"/>
      <c r="CU803" s="4"/>
      <c r="CV803" s="4"/>
      <c r="CW803" s="4"/>
      <c r="CX803" s="4"/>
      <c r="CY803" s="4"/>
      <c r="CZ803" s="4"/>
      <c r="DA803" s="4"/>
      <c r="DB803" s="4"/>
      <c r="DC803" s="4"/>
      <c r="DD803" s="4"/>
      <c r="DE803" s="4"/>
      <c r="DF803" s="4"/>
    </row>
    <row r="804" spans="1:110" x14ac:dyDescent="0.25">
      <c r="A804" s="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1"/>
      <c r="CO804" s="4" t="str">
        <f>IF(CM804="",_xlfn.IFNA(VLOOKUP(CN804,'PLZ NUTS'!$A$73:$E$2289,5,FALSE),""),_xlfn.IFNA(VLOOKUP(CM804,NUTS!$D$2:$E$49,2,FALSE),""))</f>
        <v/>
      </c>
      <c r="CP804" s="4"/>
      <c r="CQ804" s="4"/>
      <c r="CR804" s="4"/>
      <c r="CS804" s="4"/>
      <c r="CT804" s="4"/>
      <c r="CU804" s="4"/>
      <c r="CV804" s="4"/>
      <c r="CW804" s="4"/>
      <c r="CX804" s="4"/>
      <c r="CY804" s="4"/>
      <c r="CZ804" s="4"/>
      <c r="DA804" s="4"/>
      <c r="DB804" s="4"/>
      <c r="DC804" s="4"/>
      <c r="DD804" s="4"/>
      <c r="DE804" s="4"/>
      <c r="DF804" s="4"/>
    </row>
    <row r="805" spans="1:110" x14ac:dyDescent="0.25">
      <c r="A805" s="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1"/>
      <c r="CO805" s="4" t="str">
        <f>IF(CM805="",_xlfn.IFNA(VLOOKUP(CN805,'PLZ NUTS'!$A$73:$E$2289,5,FALSE),""),_xlfn.IFNA(VLOOKUP(CM805,NUTS!$D$2:$E$49,2,FALSE),""))</f>
        <v/>
      </c>
      <c r="CP805" s="4"/>
      <c r="CQ805" s="4"/>
      <c r="CR805" s="4"/>
      <c r="CS805" s="4"/>
      <c r="CT805" s="4"/>
      <c r="CU805" s="4"/>
      <c r="CV805" s="4"/>
      <c r="CW805" s="4"/>
      <c r="CX805" s="4"/>
      <c r="CY805" s="4"/>
      <c r="CZ805" s="4"/>
      <c r="DA805" s="4"/>
      <c r="DB805" s="4"/>
      <c r="DC805" s="4"/>
      <c r="DD805" s="4"/>
      <c r="DE805" s="4"/>
      <c r="DF805" s="4"/>
    </row>
    <row r="806" spans="1:110" x14ac:dyDescent="0.25">
      <c r="A806" s="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1"/>
      <c r="CO806" s="4" t="str">
        <f>IF(CM806="",_xlfn.IFNA(VLOOKUP(CN806,'PLZ NUTS'!$A$73:$E$2289,5,FALSE),""),_xlfn.IFNA(VLOOKUP(CM806,NUTS!$D$2:$E$49,2,FALSE),""))</f>
        <v/>
      </c>
      <c r="CP806" s="4"/>
      <c r="CQ806" s="4"/>
      <c r="CR806" s="4"/>
      <c r="CS806" s="4"/>
      <c r="CT806" s="4"/>
      <c r="CU806" s="4"/>
      <c r="CV806" s="4"/>
      <c r="CW806" s="4"/>
      <c r="CX806" s="4"/>
      <c r="CY806" s="4"/>
      <c r="CZ806" s="4"/>
      <c r="DA806" s="4"/>
      <c r="DB806" s="4"/>
      <c r="DC806" s="4"/>
      <c r="DD806" s="4"/>
      <c r="DE806" s="4"/>
      <c r="DF806" s="4"/>
    </row>
    <row r="807" spans="1:110" x14ac:dyDescent="0.25">
      <c r="A807" s="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1"/>
      <c r="CO807" s="4" t="str">
        <f>IF(CM807="",_xlfn.IFNA(VLOOKUP(CN807,'PLZ NUTS'!$A$73:$E$2289,5,FALSE),""),_xlfn.IFNA(VLOOKUP(CM807,NUTS!$D$2:$E$49,2,FALSE),""))</f>
        <v/>
      </c>
      <c r="CP807" s="4"/>
      <c r="CQ807" s="4"/>
      <c r="CR807" s="4"/>
      <c r="CS807" s="4"/>
      <c r="CT807" s="4"/>
      <c r="CU807" s="4"/>
      <c r="CV807" s="4"/>
      <c r="CW807" s="4"/>
      <c r="CX807" s="4"/>
      <c r="CY807" s="4"/>
      <c r="CZ807" s="4"/>
      <c r="DA807" s="4"/>
      <c r="DB807" s="4"/>
      <c r="DC807" s="4"/>
      <c r="DD807" s="4"/>
      <c r="DE807" s="4"/>
      <c r="DF807" s="4"/>
    </row>
    <row r="808" spans="1:110" x14ac:dyDescent="0.25">
      <c r="A808" s="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1"/>
      <c r="CO808" s="4" t="str">
        <f>IF(CM808="",_xlfn.IFNA(VLOOKUP(CN808,'PLZ NUTS'!$A$73:$E$2289,5,FALSE),""),_xlfn.IFNA(VLOOKUP(CM808,NUTS!$D$2:$E$49,2,FALSE),""))</f>
        <v/>
      </c>
      <c r="CP808" s="4"/>
      <c r="CQ808" s="4"/>
      <c r="CR808" s="4"/>
      <c r="CS808" s="4"/>
      <c r="CT808" s="4"/>
      <c r="CU808" s="4"/>
      <c r="CV808" s="4"/>
      <c r="CW808" s="4"/>
      <c r="CX808" s="4"/>
      <c r="CY808" s="4"/>
      <c r="CZ808" s="4"/>
      <c r="DA808" s="4"/>
      <c r="DB808" s="4"/>
      <c r="DC808" s="4"/>
      <c r="DD808" s="4"/>
      <c r="DE808" s="4"/>
      <c r="DF808" s="4"/>
    </row>
    <row r="809" spans="1:110" x14ac:dyDescent="0.25">
      <c r="A809" s="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1"/>
      <c r="CO809" s="4" t="str">
        <f>IF(CM809="",_xlfn.IFNA(VLOOKUP(CN809,'PLZ NUTS'!$A$73:$E$2289,5,FALSE),""),_xlfn.IFNA(VLOOKUP(CM809,NUTS!$D$2:$E$49,2,FALSE),""))</f>
        <v/>
      </c>
      <c r="CP809" s="4"/>
      <c r="CQ809" s="4"/>
      <c r="CR809" s="4"/>
      <c r="CS809" s="4"/>
      <c r="CT809" s="4"/>
      <c r="CU809" s="4"/>
      <c r="CV809" s="4"/>
      <c r="CW809" s="4"/>
      <c r="CX809" s="4"/>
      <c r="CY809" s="4"/>
      <c r="CZ809" s="4"/>
      <c r="DA809" s="4"/>
      <c r="DB809" s="4"/>
      <c r="DC809" s="4"/>
      <c r="DD809" s="4"/>
      <c r="DE809" s="4"/>
      <c r="DF809" s="4"/>
    </row>
    <row r="810" spans="1:110" x14ac:dyDescent="0.25">
      <c r="A810" s="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1"/>
      <c r="CO810" s="4" t="str">
        <f>IF(CM810="",_xlfn.IFNA(VLOOKUP(CN810,'PLZ NUTS'!$A$73:$E$2289,5,FALSE),""),_xlfn.IFNA(VLOOKUP(CM810,NUTS!$D$2:$E$49,2,FALSE),""))</f>
        <v/>
      </c>
      <c r="CP810" s="4"/>
      <c r="CQ810" s="4"/>
      <c r="CR810" s="4"/>
      <c r="CS810" s="4"/>
      <c r="CT810" s="4"/>
      <c r="CU810" s="4"/>
      <c r="CV810" s="4"/>
      <c r="CW810" s="4"/>
      <c r="CX810" s="4"/>
      <c r="CY810" s="4"/>
      <c r="CZ810" s="4"/>
      <c r="DA810" s="4"/>
      <c r="DB810" s="4"/>
      <c r="DC810" s="4"/>
      <c r="DD810" s="4"/>
      <c r="DE810" s="4"/>
      <c r="DF810" s="4"/>
    </row>
    <row r="811" spans="1:110" x14ac:dyDescent="0.25">
      <c r="A811" s="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1"/>
      <c r="CO811" s="4" t="str">
        <f>IF(CM811="",_xlfn.IFNA(VLOOKUP(CN811,'PLZ NUTS'!$A$73:$E$2289,5,FALSE),""),_xlfn.IFNA(VLOOKUP(CM811,NUTS!$D$2:$E$49,2,FALSE),""))</f>
        <v/>
      </c>
      <c r="CP811" s="4"/>
      <c r="CQ811" s="4"/>
      <c r="CR811" s="4"/>
      <c r="CS811" s="4"/>
      <c r="CT811" s="4"/>
      <c r="CU811" s="4"/>
      <c r="CV811" s="4"/>
      <c r="CW811" s="4"/>
      <c r="CX811" s="4"/>
      <c r="CY811" s="4"/>
      <c r="CZ811" s="4"/>
      <c r="DA811" s="4"/>
      <c r="DB811" s="4"/>
      <c r="DC811" s="4"/>
      <c r="DD811" s="4"/>
      <c r="DE811" s="4"/>
      <c r="DF811" s="4"/>
    </row>
    <row r="812" spans="1:110" x14ac:dyDescent="0.25">
      <c r="A812" s="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1"/>
      <c r="CO812" s="4" t="str">
        <f>IF(CM812="",_xlfn.IFNA(VLOOKUP(CN812,'PLZ NUTS'!$A$73:$E$2289,5,FALSE),""),_xlfn.IFNA(VLOOKUP(CM812,NUTS!$D$2:$E$49,2,FALSE),""))</f>
        <v/>
      </c>
      <c r="CP812" s="4"/>
      <c r="CQ812" s="4"/>
      <c r="CR812" s="4"/>
      <c r="CS812" s="4"/>
      <c r="CT812" s="4"/>
      <c r="CU812" s="4"/>
      <c r="CV812" s="4"/>
      <c r="CW812" s="4"/>
      <c r="CX812" s="4"/>
      <c r="CY812" s="4"/>
      <c r="CZ812" s="4"/>
      <c r="DA812" s="4"/>
      <c r="DB812" s="4"/>
      <c r="DC812" s="4"/>
      <c r="DD812" s="4"/>
      <c r="DE812" s="4"/>
      <c r="DF812" s="4"/>
    </row>
    <row r="813" spans="1:110" x14ac:dyDescent="0.25">
      <c r="A813" s="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1"/>
      <c r="CO813" s="4" t="str">
        <f>IF(CM813="",_xlfn.IFNA(VLOOKUP(CN813,'PLZ NUTS'!$A$73:$E$2289,5,FALSE),""),_xlfn.IFNA(VLOOKUP(CM813,NUTS!$D$2:$E$49,2,FALSE),""))</f>
        <v/>
      </c>
      <c r="CP813" s="4"/>
      <c r="CQ813" s="4"/>
      <c r="CR813" s="4"/>
      <c r="CS813" s="4"/>
      <c r="CT813" s="4"/>
      <c r="CU813" s="4"/>
      <c r="CV813" s="4"/>
      <c r="CW813" s="4"/>
      <c r="CX813" s="4"/>
      <c r="CY813" s="4"/>
      <c r="CZ813" s="4"/>
      <c r="DA813" s="4"/>
      <c r="DB813" s="4"/>
      <c r="DC813" s="4"/>
      <c r="DD813" s="4"/>
      <c r="DE813" s="4"/>
      <c r="DF813" s="4"/>
    </row>
    <row r="814" spans="1:110" x14ac:dyDescent="0.25">
      <c r="A814" s="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1"/>
      <c r="CO814" s="4" t="str">
        <f>IF(CM814="",_xlfn.IFNA(VLOOKUP(CN814,'PLZ NUTS'!$A$73:$E$2289,5,FALSE),""),_xlfn.IFNA(VLOOKUP(CM814,NUTS!$D$2:$E$49,2,FALSE),""))</f>
        <v/>
      </c>
      <c r="CP814" s="4"/>
      <c r="CQ814" s="4"/>
      <c r="CR814" s="4"/>
      <c r="CS814" s="4"/>
      <c r="CT814" s="4"/>
      <c r="CU814" s="4"/>
      <c r="CV814" s="4"/>
      <c r="CW814" s="4"/>
      <c r="CX814" s="4"/>
      <c r="CY814" s="4"/>
      <c r="CZ814" s="4"/>
      <c r="DA814" s="4"/>
      <c r="DB814" s="4"/>
      <c r="DC814" s="4"/>
      <c r="DD814" s="4"/>
      <c r="DE814" s="4"/>
      <c r="DF814" s="4"/>
    </row>
    <row r="815" spans="1:110" x14ac:dyDescent="0.25">
      <c r="A815" s="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1"/>
      <c r="CO815" s="4" t="str">
        <f>IF(CM815="",_xlfn.IFNA(VLOOKUP(CN815,'PLZ NUTS'!$A$73:$E$2289,5,FALSE),""),_xlfn.IFNA(VLOOKUP(CM815,NUTS!$D$2:$E$49,2,FALSE),""))</f>
        <v/>
      </c>
      <c r="CP815" s="4"/>
      <c r="CQ815" s="4"/>
      <c r="CR815" s="4"/>
      <c r="CS815" s="4"/>
      <c r="CT815" s="4"/>
      <c r="CU815" s="4"/>
      <c r="CV815" s="4"/>
      <c r="CW815" s="4"/>
      <c r="CX815" s="4"/>
      <c r="CY815" s="4"/>
      <c r="CZ815" s="4"/>
      <c r="DA815" s="4"/>
      <c r="DB815" s="4"/>
      <c r="DC815" s="4"/>
      <c r="DD815" s="4"/>
      <c r="DE815" s="4"/>
      <c r="DF815" s="4"/>
    </row>
    <row r="816" spans="1:110" x14ac:dyDescent="0.25">
      <c r="A816" s="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1"/>
      <c r="CO816" s="4" t="str">
        <f>IF(CM816="",_xlfn.IFNA(VLOOKUP(CN816,'PLZ NUTS'!$A$73:$E$2289,5,FALSE),""),_xlfn.IFNA(VLOOKUP(CM816,NUTS!$D$2:$E$49,2,FALSE),""))</f>
        <v/>
      </c>
      <c r="CP816" s="4"/>
      <c r="CQ816" s="4"/>
      <c r="CR816" s="4"/>
      <c r="CS816" s="4"/>
      <c r="CT816" s="4"/>
      <c r="CU816" s="4"/>
      <c r="CV816" s="4"/>
      <c r="CW816" s="4"/>
      <c r="CX816" s="4"/>
      <c r="CY816" s="4"/>
      <c r="CZ816" s="4"/>
      <c r="DA816" s="4"/>
      <c r="DB816" s="4"/>
      <c r="DC816" s="4"/>
      <c r="DD816" s="4"/>
      <c r="DE816" s="4"/>
      <c r="DF816" s="4"/>
    </row>
    <row r="817" spans="1:110" x14ac:dyDescent="0.25">
      <c r="A817" s="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1"/>
      <c r="CO817" s="4" t="str">
        <f>IF(CM817="",_xlfn.IFNA(VLOOKUP(CN817,'PLZ NUTS'!$A$73:$E$2289,5,FALSE),""),_xlfn.IFNA(VLOOKUP(CM817,NUTS!$D$2:$E$49,2,FALSE),""))</f>
        <v/>
      </c>
      <c r="CP817" s="4"/>
      <c r="CQ817" s="4"/>
      <c r="CR817" s="4"/>
      <c r="CS817" s="4"/>
      <c r="CT817" s="4"/>
      <c r="CU817" s="4"/>
      <c r="CV817" s="4"/>
      <c r="CW817" s="4"/>
      <c r="CX817" s="4"/>
      <c r="CY817" s="4"/>
      <c r="CZ817" s="4"/>
      <c r="DA817" s="4"/>
      <c r="DB817" s="4"/>
      <c r="DC817" s="4"/>
      <c r="DD817" s="4"/>
      <c r="DE817" s="4"/>
      <c r="DF817" s="4"/>
    </row>
    <row r="818" spans="1:110" x14ac:dyDescent="0.25">
      <c r="A818" s="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1"/>
      <c r="CO818" s="4" t="str">
        <f>IF(CM818="",_xlfn.IFNA(VLOOKUP(CN818,'PLZ NUTS'!$A$73:$E$2289,5,FALSE),""),_xlfn.IFNA(VLOOKUP(CM818,NUTS!$D$2:$E$49,2,FALSE),""))</f>
        <v/>
      </c>
      <c r="CP818" s="4"/>
      <c r="CQ818" s="4"/>
      <c r="CR818" s="4"/>
      <c r="CS818" s="4"/>
      <c r="CT818" s="4"/>
      <c r="CU818" s="4"/>
      <c r="CV818" s="4"/>
      <c r="CW818" s="4"/>
      <c r="CX818" s="4"/>
      <c r="CY818" s="4"/>
      <c r="CZ818" s="4"/>
      <c r="DA818" s="4"/>
      <c r="DB818" s="4"/>
      <c r="DC818" s="4"/>
      <c r="DD818" s="4"/>
      <c r="DE818" s="4"/>
      <c r="DF818" s="4"/>
    </row>
    <row r="819" spans="1:110" x14ac:dyDescent="0.25">
      <c r="A819" s="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1"/>
      <c r="CO819" s="4" t="str">
        <f>IF(CM819="",_xlfn.IFNA(VLOOKUP(CN819,'PLZ NUTS'!$A$73:$E$2289,5,FALSE),""),_xlfn.IFNA(VLOOKUP(CM819,NUTS!$D$2:$E$49,2,FALSE),""))</f>
        <v/>
      </c>
      <c r="CP819" s="4"/>
      <c r="CQ819" s="4"/>
      <c r="CR819" s="4"/>
      <c r="CS819" s="4"/>
      <c r="CT819" s="4"/>
      <c r="CU819" s="4"/>
      <c r="CV819" s="4"/>
      <c r="CW819" s="4"/>
      <c r="CX819" s="4"/>
      <c r="CY819" s="4"/>
      <c r="CZ819" s="4"/>
      <c r="DA819" s="4"/>
      <c r="DB819" s="4"/>
      <c r="DC819" s="4"/>
      <c r="DD819" s="4"/>
      <c r="DE819" s="4"/>
      <c r="DF819" s="4"/>
    </row>
    <row r="820" spans="1:110" x14ac:dyDescent="0.25">
      <c r="A820" s="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1"/>
      <c r="CO820" s="4" t="str">
        <f>IF(CM820="",_xlfn.IFNA(VLOOKUP(CN820,'PLZ NUTS'!$A$73:$E$2289,5,FALSE),""),_xlfn.IFNA(VLOOKUP(CM820,NUTS!$D$2:$E$49,2,FALSE),""))</f>
        <v/>
      </c>
      <c r="CP820" s="4"/>
      <c r="CQ820" s="4"/>
      <c r="CR820" s="4"/>
      <c r="CS820" s="4"/>
      <c r="CT820" s="4"/>
      <c r="CU820" s="4"/>
      <c r="CV820" s="4"/>
      <c r="CW820" s="4"/>
      <c r="CX820" s="4"/>
      <c r="CY820" s="4"/>
      <c r="CZ820" s="4"/>
      <c r="DA820" s="4"/>
      <c r="DB820" s="4"/>
      <c r="DC820" s="4"/>
      <c r="DD820" s="4"/>
      <c r="DE820" s="4"/>
      <c r="DF820" s="4"/>
    </row>
    <row r="821" spans="1:110" x14ac:dyDescent="0.25">
      <c r="A821" s="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1"/>
      <c r="CO821" s="4" t="str">
        <f>IF(CM821="",_xlfn.IFNA(VLOOKUP(CN821,'PLZ NUTS'!$A$73:$E$2289,5,FALSE),""),_xlfn.IFNA(VLOOKUP(CM821,NUTS!$D$2:$E$49,2,FALSE),""))</f>
        <v/>
      </c>
      <c r="CP821" s="4"/>
      <c r="CQ821" s="4"/>
      <c r="CR821" s="4"/>
      <c r="CS821" s="4"/>
      <c r="CT821" s="4"/>
      <c r="CU821" s="4"/>
      <c r="CV821" s="4"/>
      <c r="CW821" s="4"/>
      <c r="CX821" s="4"/>
      <c r="CY821" s="4"/>
      <c r="CZ821" s="4"/>
      <c r="DA821" s="4"/>
      <c r="DB821" s="4"/>
      <c r="DC821" s="4"/>
      <c r="DD821" s="4"/>
      <c r="DE821" s="4"/>
      <c r="DF821" s="4"/>
    </row>
    <row r="822" spans="1:110" x14ac:dyDescent="0.25">
      <c r="A822" s="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1"/>
      <c r="CO822" s="4" t="str">
        <f>IF(CM822="",_xlfn.IFNA(VLOOKUP(CN822,'PLZ NUTS'!$A$73:$E$2289,5,FALSE),""),_xlfn.IFNA(VLOOKUP(CM822,NUTS!$D$2:$E$49,2,FALSE),""))</f>
        <v/>
      </c>
      <c r="CP822" s="4"/>
      <c r="CQ822" s="4"/>
      <c r="CR822" s="4"/>
      <c r="CS822" s="4"/>
      <c r="CT822" s="4"/>
      <c r="CU822" s="4"/>
      <c r="CV822" s="4"/>
      <c r="CW822" s="4"/>
      <c r="CX822" s="4"/>
      <c r="CY822" s="4"/>
      <c r="CZ822" s="4"/>
      <c r="DA822" s="4"/>
      <c r="DB822" s="4"/>
      <c r="DC822" s="4"/>
      <c r="DD822" s="4"/>
      <c r="DE822" s="4"/>
      <c r="DF822" s="4"/>
    </row>
    <row r="823" spans="1:110" x14ac:dyDescent="0.25">
      <c r="A823" s="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1"/>
      <c r="CO823" s="4" t="str">
        <f>IF(CM823="",_xlfn.IFNA(VLOOKUP(CN823,'PLZ NUTS'!$A$73:$E$2289,5,FALSE),""),_xlfn.IFNA(VLOOKUP(CM823,NUTS!$D$2:$E$49,2,FALSE),""))</f>
        <v/>
      </c>
      <c r="CP823" s="4"/>
      <c r="CQ823" s="4"/>
      <c r="CR823" s="4"/>
      <c r="CS823" s="4"/>
      <c r="CT823" s="4"/>
      <c r="CU823" s="4"/>
      <c r="CV823" s="4"/>
      <c r="CW823" s="4"/>
      <c r="CX823" s="4"/>
      <c r="CY823" s="4"/>
      <c r="CZ823" s="4"/>
      <c r="DA823" s="4"/>
      <c r="DB823" s="4"/>
      <c r="DC823" s="4"/>
      <c r="DD823" s="4"/>
      <c r="DE823" s="4"/>
      <c r="DF823" s="4"/>
    </row>
    <row r="824" spans="1:110" x14ac:dyDescent="0.25">
      <c r="A824" s="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1"/>
      <c r="CO824" s="4" t="str">
        <f>IF(CM824="",_xlfn.IFNA(VLOOKUP(CN824,'PLZ NUTS'!$A$73:$E$2289,5,FALSE),""),_xlfn.IFNA(VLOOKUP(CM824,NUTS!$D$2:$E$49,2,FALSE),""))</f>
        <v/>
      </c>
      <c r="CP824" s="4"/>
      <c r="CQ824" s="4"/>
      <c r="CR824" s="4"/>
      <c r="CS824" s="4"/>
      <c r="CT824" s="4"/>
      <c r="CU824" s="4"/>
      <c r="CV824" s="4"/>
      <c r="CW824" s="4"/>
      <c r="CX824" s="4"/>
      <c r="CY824" s="4"/>
      <c r="CZ824" s="4"/>
      <c r="DA824" s="4"/>
      <c r="DB824" s="4"/>
      <c r="DC824" s="4"/>
      <c r="DD824" s="4"/>
      <c r="DE824" s="4"/>
      <c r="DF824" s="4"/>
    </row>
    <row r="825" spans="1:110" x14ac:dyDescent="0.25">
      <c r="A825" s="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1"/>
      <c r="CO825" s="4" t="str">
        <f>IF(CM825="",_xlfn.IFNA(VLOOKUP(CN825,'PLZ NUTS'!$A$73:$E$2289,5,FALSE),""),_xlfn.IFNA(VLOOKUP(CM825,NUTS!$D$2:$E$49,2,FALSE),""))</f>
        <v/>
      </c>
      <c r="CP825" s="4"/>
      <c r="CQ825" s="4"/>
      <c r="CR825" s="4"/>
      <c r="CS825" s="4"/>
      <c r="CT825" s="4"/>
      <c r="CU825" s="4"/>
      <c r="CV825" s="4"/>
      <c r="CW825" s="4"/>
      <c r="CX825" s="4"/>
      <c r="CY825" s="4"/>
      <c r="CZ825" s="4"/>
      <c r="DA825" s="4"/>
      <c r="DB825" s="4"/>
      <c r="DC825" s="4"/>
      <c r="DD825" s="4"/>
      <c r="DE825" s="4"/>
      <c r="DF825" s="4"/>
    </row>
    <row r="826" spans="1:110" x14ac:dyDescent="0.25">
      <c r="A826" s="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1"/>
      <c r="CO826" s="4" t="str">
        <f>IF(CM826="",_xlfn.IFNA(VLOOKUP(CN826,'PLZ NUTS'!$A$73:$E$2289,5,FALSE),""),_xlfn.IFNA(VLOOKUP(CM826,NUTS!$D$2:$E$49,2,FALSE),""))</f>
        <v/>
      </c>
      <c r="CP826" s="4"/>
      <c r="CQ826" s="4"/>
      <c r="CR826" s="4"/>
      <c r="CS826" s="4"/>
      <c r="CT826" s="4"/>
      <c r="CU826" s="4"/>
      <c r="CV826" s="4"/>
      <c r="CW826" s="4"/>
      <c r="CX826" s="4"/>
      <c r="CY826" s="4"/>
      <c r="CZ826" s="4"/>
      <c r="DA826" s="4"/>
      <c r="DB826" s="4"/>
      <c r="DC826" s="4"/>
      <c r="DD826" s="4"/>
      <c r="DE826" s="4"/>
      <c r="DF826" s="4"/>
    </row>
    <row r="827" spans="1:110" x14ac:dyDescent="0.25">
      <c r="A827" s="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1"/>
      <c r="CO827" s="4" t="str">
        <f>IF(CM827="",_xlfn.IFNA(VLOOKUP(CN827,'PLZ NUTS'!$A$73:$E$2289,5,FALSE),""),_xlfn.IFNA(VLOOKUP(CM827,NUTS!$D$2:$E$49,2,FALSE),""))</f>
        <v/>
      </c>
      <c r="CP827" s="4"/>
      <c r="CQ827" s="4"/>
      <c r="CR827" s="4"/>
      <c r="CS827" s="4"/>
      <c r="CT827" s="4"/>
      <c r="CU827" s="4"/>
      <c r="CV827" s="4"/>
      <c r="CW827" s="4"/>
      <c r="CX827" s="4"/>
      <c r="CY827" s="4"/>
      <c r="CZ827" s="4"/>
      <c r="DA827" s="4"/>
      <c r="DB827" s="4"/>
      <c r="DC827" s="4"/>
      <c r="DD827" s="4"/>
      <c r="DE827" s="4"/>
      <c r="DF827" s="4"/>
    </row>
    <row r="828" spans="1:110" x14ac:dyDescent="0.25">
      <c r="A828" s="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1"/>
      <c r="CO828" s="4" t="str">
        <f>IF(CM828="",_xlfn.IFNA(VLOOKUP(CN828,'PLZ NUTS'!$A$73:$E$2289,5,FALSE),""),_xlfn.IFNA(VLOOKUP(CM828,NUTS!$D$2:$E$49,2,FALSE),""))</f>
        <v/>
      </c>
      <c r="CP828" s="4"/>
      <c r="CQ828" s="4"/>
      <c r="CR828" s="4"/>
      <c r="CS828" s="4"/>
      <c r="CT828" s="4"/>
      <c r="CU828" s="4"/>
      <c r="CV828" s="4"/>
      <c r="CW828" s="4"/>
      <c r="CX828" s="4"/>
      <c r="CY828" s="4"/>
      <c r="CZ828" s="4"/>
      <c r="DA828" s="4"/>
      <c r="DB828" s="4"/>
      <c r="DC828" s="4"/>
      <c r="DD828" s="4"/>
      <c r="DE828" s="4"/>
      <c r="DF828" s="4"/>
    </row>
    <row r="829" spans="1:110" x14ac:dyDescent="0.25">
      <c r="A829" s="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1"/>
      <c r="CO829" s="4" t="str">
        <f>IF(CM829="",_xlfn.IFNA(VLOOKUP(CN829,'PLZ NUTS'!$A$73:$E$2289,5,FALSE),""),_xlfn.IFNA(VLOOKUP(CM829,NUTS!$D$2:$E$49,2,FALSE),""))</f>
        <v/>
      </c>
      <c r="CP829" s="4"/>
      <c r="CQ829" s="4"/>
      <c r="CR829" s="4"/>
      <c r="CS829" s="4"/>
      <c r="CT829" s="4"/>
      <c r="CU829" s="4"/>
      <c r="CV829" s="4"/>
      <c r="CW829" s="4"/>
      <c r="CX829" s="4"/>
      <c r="CY829" s="4"/>
      <c r="CZ829" s="4"/>
      <c r="DA829" s="4"/>
      <c r="DB829" s="4"/>
      <c r="DC829" s="4"/>
      <c r="DD829" s="4"/>
      <c r="DE829" s="4"/>
      <c r="DF829" s="4"/>
    </row>
    <row r="830" spans="1:110" x14ac:dyDescent="0.25">
      <c r="A830" s="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1"/>
      <c r="CO830" s="4" t="str">
        <f>IF(CM830="",_xlfn.IFNA(VLOOKUP(CN830,'PLZ NUTS'!$A$73:$E$2289,5,FALSE),""),_xlfn.IFNA(VLOOKUP(CM830,NUTS!$D$2:$E$49,2,FALSE),""))</f>
        <v/>
      </c>
      <c r="CP830" s="4"/>
      <c r="CQ830" s="4"/>
      <c r="CR830" s="4"/>
      <c r="CS830" s="4"/>
      <c r="CT830" s="4"/>
      <c r="CU830" s="4"/>
      <c r="CV830" s="4"/>
      <c r="CW830" s="4"/>
      <c r="CX830" s="4"/>
      <c r="CY830" s="4"/>
      <c r="CZ830" s="4"/>
      <c r="DA830" s="4"/>
      <c r="DB830" s="4"/>
      <c r="DC830" s="4"/>
      <c r="DD830" s="4"/>
      <c r="DE830" s="4"/>
      <c r="DF830" s="4"/>
    </row>
    <row r="831" spans="1:110" x14ac:dyDescent="0.25">
      <c r="A831" s="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1"/>
      <c r="CO831" s="4" t="str">
        <f>IF(CM831="",_xlfn.IFNA(VLOOKUP(CN831,'PLZ NUTS'!$A$73:$E$2289,5,FALSE),""),_xlfn.IFNA(VLOOKUP(CM831,NUTS!$D$2:$E$49,2,FALSE),""))</f>
        <v/>
      </c>
      <c r="CP831" s="4"/>
      <c r="CQ831" s="4"/>
      <c r="CR831" s="4"/>
      <c r="CS831" s="4"/>
      <c r="CT831" s="4"/>
      <c r="CU831" s="4"/>
      <c r="CV831" s="4"/>
      <c r="CW831" s="4"/>
      <c r="CX831" s="4"/>
      <c r="CY831" s="4"/>
      <c r="CZ831" s="4"/>
      <c r="DA831" s="4"/>
      <c r="DB831" s="4"/>
      <c r="DC831" s="4"/>
      <c r="DD831" s="4"/>
      <c r="DE831" s="4"/>
      <c r="DF831" s="4"/>
    </row>
    <row r="832" spans="1:110" x14ac:dyDescent="0.25">
      <c r="A832" s="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1"/>
      <c r="CO832" s="4" t="str">
        <f>IF(CM832="",_xlfn.IFNA(VLOOKUP(CN832,'PLZ NUTS'!$A$73:$E$2289,5,FALSE),""),_xlfn.IFNA(VLOOKUP(CM832,NUTS!$D$2:$E$49,2,FALSE),""))</f>
        <v/>
      </c>
      <c r="CP832" s="4"/>
      <c r="CQ832" s="4"/>
      <c r="CR832" s="4"/>
      <c r="CS832" s="4"/>
      <c r="CT832" s="4"/>
      <c r="CU832" s="4"/>
      <c r="CV832" s="4"/>
      <c r="CW832" s="4"/>
      <c r="CX832" s="4"/>
      <c r="CY832" s="4"/>
      <c r="CZ832" s="4"/>
      <c r="DA832" s="4"/>
      <c r="DB832" s="4"/>
      <c r="DC832" s="4"/>
      <c r="DD832" s="4"/>
      <c r="DE832" s="4"/>
      <c r="DF832" s="4"/>
    </row>
    <row r="833" spans="1:110" x14ac:dyDescent="0.25">
      <c r="A833" s="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1"/>
      <c r="CO833" s="4" t="str">
        <f>IF(CM833="",_xlfn.IFNA(VLOOKUP(CN833,'PLZ NUTS'!$A$73:$E$2289,5,FALSE),""),_xlfn.IFNA(VLOOKUP(CM833,NUTS!$D$2:$E$49,2,FALSE),""))</f>
        <v/>
      </c>
      <c r="CP833" s="4"/>
      <c r="CQ833" s="4"/>
      <c r="CR833" s="4"/>
      <c r="CS833" s="4"/>
      <c r="CT833" s="4"/>
      <c r="CU833" s="4"/>
      <c r="CV833" s="4"/>
      <c r="CW833" s="4"/>
      <c r="CX833" s="4"/>
      <c r="CY833" s="4"/>
      <c r="CZ833" s="4"/>
      <c r="DA833" s="4"/>
      <c r="DB833" s="4"/>
      <c r="DC833" s="4"/>
      <c r="DD833" s="4"/>
      <c r="DE833" s="4"/>
      <c r="DF833" s="4"/>
    </row>
    <row r="834" spans="1:110" x14ac:dyDescent="0.25">
      <c r="A834" s="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1"/>
      <c r="CO834" s="4" t="str">
        <f>IF(CM834="",_xlfn.IFNA(VLOOKUP(CN834,'PLZ NUTS'!$A$73:$E$2289,5,FALSE),""),_xlfn.IFNA(VLOOKUP(CM834,NUTS!$D$2:$E$49,2,FALSE),""))</f>
        <v/>
      </c>
      <c r="CP834" s="4"/>
      <c r="CQ834" s="4"/>
      <c r="CR834" s="4"/>
      <c r="CS834" s="4"/>
      <c r="CT834" s="4"/>
      <c r="CU834" s="4"/>
      <c r="CV834" s="4"/>
      <c r="CW834" s="4"/>
      <c r="CX834" s="4"/>
      <c r="CY834" s="4"/>
      <c r="CZ834" s="4"/>
      <c r="DA834" s="4"/>
      <c r="DB834" s="4"/>
      <c r="DC834" s="4"/>
      <c r="DD834" s="4"/>
      <c r="DE834" s="4"/>
      <c r="DF834" s="4"/>
    </row>
    <row r="835" spans="1:110" x14ac:dyDescent="0.25">
      <c r="A835" s="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1"/>
      <c r="CO835" s="4" t="str">
        <f>IF(CM835="",_xlfn.IFNA(VLOOKUP(CN835,'PLZ NUTS'!$A$73:$E$2289,5,FALSE),""),_xlfn.IFNA(VLOOKUP(CM835,NUTS!$D$2:$E$49,2,FALSE),""))</f>
        <v/>
      </c>
      <c r="CP835" s="4"/>
      <c r="CQ835" s="4"/>
      <c r="CR835" s="4"/>
      <c r="CS835" s="4"/>
      <c r="CT835" s="4"/>
      <c r="CU835" s="4"/>
      <c r="CV835" s="4"/>
      <c r="CW835" s="4"/>
      <c r="CX835" s="4"/>
      <c r="CY835" s="4"/>
      <c r="CZ835" s="4"/>
      <c r="DA835" s="4"/>
      <c r="DB835" s="4"/>
      <c r="DC835" s="4"/>
      <c r="DD835" s="4"/>
      <c r="DE835" s="4"/>
      <c r="DF835" s="4"/>
    </row>
    <row r="836" spans="1:110" x14ac:dyDescent="0.25">
      <c r="A836" s="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1"/>
      <c r="CO836" s="4" t="str">
        <f>IF(CM836="",_xlfn.IFNA(VLOOKUP(CN836,'PLZ NUTS'!$A$73:$E$2289,5,FALSE),""),_xlfn.IFNA(VLOOKUP(CM836,NUTS!$D$2:$E$49,2,FALSE),""))</f>
        <v/>
      </c>
      <c r="CP836" s="4"/>
      <c r="CQ836" s="4"/>
      <c r="CR836" s="4"/>
      <c r="CS836" s="4"/>
      <c r="CT836" s="4"/>
      <c r="CU836" s="4"/>
      <c r="CV836" s="4"/>
      <c r="CW836" s="4"/>
      <c r="CX836" s="4"/>
      <c r="CY836" s="4"/>
      <c r="CZ836" s="4"/>
      <c r="DA836" s="4"/>
      <c r="DB836" s="4"/>
      <c r="DC836" s="4"/>
      <c r="DD836" s="4"/>
      <c r="DE836" s="4"/>
      <c r="DF836" s="4"/>
    </row>
    <row r="837" spans="1:110" x14ac:dyDescent="0.25">
      <c r="A837" s="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1"/>
      <c r="CO837" s="4" t="str">
        <f>IF(CM837="",_xlfn.IFNA(VLOOKUP(CN837,'PLZ NUTS'!$A$73:$E$2289,5,FALSE),""),_xlfn.IFNA(VLOOKUP(CM837,NUTS!$D$2:$E$49,2,FALSE),""))</f>
        <v/>
      </c>
      <c r="CP837" s="4"/>
      <c r="CQ837" s="4"/>
      <c r="CR837" s="4"/>
      <c r="CS837" s="4"/>
      <c r="CT837" s="4"/>
      <c r="CU837" s="4"/>
      <c r="CV837" s="4"/>
      <c r="CW837" s="4"/>
      <c r="CX837" s="4"/>
      <c r="CY837" s="4"/>
      <c r="CZ837" s="4"/>
      <c r="DA837" s="4"/>
      <c r="DB837" s="4"/>
      <c r="DC837" s="4"/>
      <c r="DD837" s="4"/>
      <c r="DE837" s="4"/>
      <c r="DF837" s="4"/>
    </row>
    <row r="838" spans="1:110" x14ac:dyDescent="0.25">
      <c r="A838" s="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1"/>
      <c r="CO838" s="4" t="str">
        <f>IF(CM838="",_xlfn.IFNA(VLOOKUP(CN838,'PLZ NUTS'!$A$73:$E$2289,5,FALSE),""),_xlfn.IFNA(VLOOKUP(CM838,NUTS!$D$2:$E$49,2,FALSE),""))</f>
        <v/>
      </c>
      <c r="CP838" s="4"/>
      <c r="CQ838" s="4"/>
      <c r="CR838" s="4"/>
      <c r="CS838" s="4"/>
      <c r="CT838" s="4"/>
      <c r="CU838" s="4"/>
      <c r="CV838" s="4"/>
      <c r="CW838" s="4"/>
      <c r="CX838" s="4"/>
      <c r="CY838" s="4"/>
      <c r="CZ838" s="4"/>
      <c r="DA838" s="4"/>
      <c r="DB838" s="4"/>
      <c r="DC838" s="4"/>
      <c r="DD838" s="4"/>
      <c r="DE838" s="4"/>
      <c r="DF838" s="4"/>
    </row>
    <row r="839" spans="1:110" x14ac:dyDescent="0.25">
      <c r="A839" s="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1"/>
      <c r="CO839" s="4" t="str">
        <f>IF(CM839="",_xlfn.IFNA(VLOOKUP(CN839,'PLZ NUTS'!$A$73:$E$2289,5,FALSE),""),_xlfn.IFNA(VLOOKUP(CM839,NUTS!$D$2:$E$49,2,FALSE),""))</f>
        <v/>
      </c>
      <c r="CP839" s="4"/>
      <c r="CQ839" s="4"/>
      <c r="CR839" s="4"/>
      <c r="CS839" s="4"/>
      <c r="CT839" s="4"/>
      <c r="CU839" s="4"/>
      <c r="CV839" s="4"/>
      <c r="CW839" s="4"/>
      <c r="CX839" s="4"/>
      <c r="CY839" s="4"/>
      <c r="CZ839" s="4"/>
      <c r="DA839" s="4"/>
      <c r="DB839" s="4"/>
      <c r="DC839" s="4"/>
      <c r="DD839" s="4"/>
      <c r="DE839" s="4"/>
      <c r="DF839" s="4"/>
    </row>
    <row r="840" spans="1:110" x14ac:dyDescent="0.25">
      <c r="A840" s="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1"/>
      <c r="CO840" s="4" t="str">
        <f>IF(CM840="",_xlfn.IFNA(VLOOKUP(CN840,'PLZ NUTS'!$A$73:$E$2289,5,FALSE),""),_xlfn.IFNA(VLOOKUP(CM840,NUTS!$D$2:$E$49,2,FALSE),""))</f>
        <v/>
      </c>
      <c r="CP840" s="4"/>
      <c r="CQ840" s="4"/>
      <c r="CR840" s="4"/>
      <c r="CS840" s="4"/>
      <c r="CT840" s="4"/>
      <c r="CU840" s="4"/>
      <c r="CV840" s="4"/>
      <c r="CW840" s="4"/>
      <c r="CX840" s="4"/>
      <c r="CY840" s="4"/>
      <c r="CZ840" s="4"/>
      <c r="DA840" s="4"/>
      <c r="DB840" s="4"/>
      <c r="DC840" s="4"/>
      <c r="DD840" s="4"/>
      <c r="DE840" s="4"/>
      <c r="DF840" s="4"/>
    </row>
    <row r="841" spans="1:110" x14ac:dyDescent="0.25">
      <c r="A841" s="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1"/>
      <c r="CO841" s="4" t="str">
        <f>IF(CM841="",_xlfn.IFNA(VLOOKUP(CN841,'PLZ NUTS'!$A$73:$E$2289,5,FALSE),""),_xlfn.IFNA(VLOOKUP(CM841,NUTS!$D$2:$E$49,2,FALSE),""))</f>
        <v/>
      </c>
      <c r="CP841" s="4"/>
      <c r="CQ841" s="4"/>
      <c r="CR841" s="4"/>
      <c r="CS841" s="4"/>
      <c r="CT841" s="4"/>
      <c r="CU841" s="4"/>
      <c r="CV841" s="4"/>
      <c r="CW841" s="4"/>
      <c r="CX841" s="4"/>
      <c r="CY841" s="4"/>
      <c r="CZ841" s="4"/>
      <c r="DA841" s="4"/>
      <c r="DB841" s="4"/>
      <c r="DC841" s="4"/>
      <c r="DD841" s="4"/>
      <c r="DE841" s="4"/>
      <c r="DF841" s="4"/>
    </row>
    <row r="842" spans="1:110" x14ac:dyDescent="0.25">
      <c r="A842" s="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1"/>
      <c r="CO842" s="4" t="str">
        <f>IF(CM842="",_xlfn.IFNA(VLOOKUP(CN842,'PLZ NUTS'!$A$73:$E$2289,5,FALSE),""),_xlfn.IFNA(VLOOKUP(CM842,NUTS!$D$2:$E$49,2,FALSE),""))</f>
        <v/>
      </c>
      <c r="CP842" s="4"/>
      <c r="CQ842" s="4"/>
      <c r="CR842" s="4"/>
      <c r="CS842" s="4"/>
      <c r="CT842" s="4"/>
      <c r="CU842" s="4"/>
      <c r="CV842" s="4"/>
      <c r="CW842" s="4"/>
      <c r="CX842" s="4"/>
      <c r="CY842" s="4"/>
      <c r="CZ842" s="4"/>
      <c r="DA842" s="4"/>
      <c r="DB842" s="4"/>
      <c r="DC842" s="4"/>
      <c r="DD842" s="4"/>
      <c r="DE842" s="4"/>
      <c r="DF842" s="4"/>
    </row>
    <row r="843" spans="1:110" x14ac:dyDescent="0.25">
      <c r="A843" s="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1"/>
      <c r="CO843" s="4" t="str">
        <f>IF(CM843="",_xlfn.IFNA(VLOOKUP(CN843,'PLZ NUTS'!$A$73:$E$2289,5,FALSE),""),_xlfn.IFNA(VLOOKUP(CM843,NUTS!$D$2:$E$49,2,FALSE),""))</f>
        <v/>
      </c>
      <c r="CP843" s="4"/>
      <c r="CQ843" s="4"/>
      <c r="CR843" s="4"/>
      <c r="CS843" s="4"/>
      <c r="CT843" s="4"/>
      <c r="CU843" s="4"/>
      <c r="CV843" s="4"/>
      <c r="CW843" s="4"/>
      <c r="CX843" s="4"/>
      <c r="CY843" s="4"/>
      <c r="CZ843" s="4"/>
      <c r="DA843" s="4"/>
      <c r="DB843" s="4"/>
      <c r="DC843" s="4"/>
      <c r="DD843" s="4"/>
      <c r="DE843" s="4"/>
      <c r="DF843" s="4"/>
    </row>
    <row r="844" spans="1:110" x14ac:dyDescent="0.25">
      <c r="A844" s="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1"/>
      <c r="CO844" s="4" t="str">
        <f>IF(CM844="",_xlfn.IFNA(VLOOKUP(CN844,'PLZ NUTS'!$A$73:$E$2289,5,FALSE),""),_xlfn.IFNA(VLOOKUP(CM844,NUTS!$D$2:$E$49,2,FALSE),""))</f>
        <v/>
      </c>
      <c r="CP844" s="4"/>
      <c r="CQ844" s="4"/>
      <c r="CR844" s="4"/>
      <c r="CS844" s="4"/>
      <c r="CT844" s="4"/>
      <c r="CU844" s="4"/>
      <c r="CV844" s="4"/>
      <c r="CW844" s="4"/>
      <c r="CX844" s="4"/>
      <c r="CY844" s="4"/>
      <c r="CZ844" s="4"/>
      <c r="DA844" s="4"/>
      <c r="DB844" s="4"/>
      <c r="DC844" s="4"/>
      <c r="DD844" s="4"/>
      <c r="DE844" s="4"/>
      <c r="DF844" s="4"/>
    </row>
    <row r="845" spans="1:110" x14ac:dyDescent="0.25">
      <c r="A845" s="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1"/>
      <c r="CO845" s="4" t="str">
        <f>IF(CM845="",_xlfn.IFNA(VLOOKUP(CN845,'PLZ NUTS'!$A$73:$E$2289,5,FALSE),""),_xlfn.IFNA(VLOOKUP(CM845,NUTS!$D$2:$E$49,2,FALSE),""))</f>
        <v/>
      </c>
      <c r="CP845" s="4"/>
      <c r="CQ845" s="4"/>
      <c r="CR845" s="4"/>
      <c r="CS845" s="4"/>
      <c r="CT845" s="4"/>
      <c r="CU845" s="4"/>
      <c r="CV845" s="4"/>
      <c r="CW845" s="4"/>
      <c r="CX845" s="4"/>
      <c r="CY845" s="4"/>
      <c r="CZ845" s="4"/>
      <c r="DA845" s="4"/>
      <c r="DB845" s="4"/>
      <c r="DC845" s="4"/>
      <c r="DD845" s="4"/>
      <c r="DE845" s="4"/>
      <c r="DF845" s="4"/>
    </row>
    <row r="846" spans="1:110" x14ac:dyDescent="0.25">
      <c r="A846" s="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1"/>
      <c r="CO846" s="4" t="str">
        <f>IF(CM846="",_xlfn.IFNA(VLOOKUP(CN846,'PLZ NUTS'!$A$73:$E$2289,5,FALSE),""),_xlfn.IFNA(VLOOKUP(CM846,NUTS!$D$2:$E$49,2,FALSE),""))</f>
        <v/>
      </c>
      <c r="CP846" s="4"/>
      <c r="CQ846" s="4"/>
      <c r="CR846" s="4"/>
      <c r="CS846" s="4"/>
      <c r="CT846" s="4"/>
      <c r="CU846" s="4"/>
      <c r="CV846" s="4"/>
      <c r="CW846" s="4"/>
      <c r="CX846" s="4"/>
      <c r="CY846" s="4"/>
      <c r="CZ846" s="4"/>
      <c r="DA846" s="4"/>
      <c r="DB846" s="4"/>
      <c r="DC846" s="4"/>
      <c r="DD846" s="4"/>
      <c r="DE846" s="4"/>
      <c r="DF846" s="4"/>
    </row>
    <row r="847" spans="1:110" x14ac:dyDescent="0.25">
      <c r="A847" s="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1"/>
      <c r="CO847" s="4" t="str">
        <f>IF(CM847="",_xlfn.IFNA(VLOOKUP(CN847,'PLZ NUTS'!$A$73:$E$2289,5,FALSE),""),_xlfn.IFNA(VLOOKUP(CM847,NUTS!$D$2:$E$49,2,FALSE),""))</f>
        <v/>
      </c>
      <c r="CP847" s="4"/>
      <c r="CQ847" s="4"/>
      <c r="CR847" s="4"/>
      <c r="CS847" s="4"/>
      <c r="CT847" s="4"/>
      <c r="CU847" s="4"/>
      <c r="CV847" s="4"/>
      <c r="CW847" s="4"/>
      <c r="CX847" s="4"/>
      <c r="CY847" s="4"/>
      <c r="CZ847" s="4"/>
      <c r="DA847" s="4"/>
      <c r="DB847" s="4"/>
      <c r="DC847" s="4"/>
      <c r="DD847" s="4"/>
      <c r="DE847" s="4"/>
      <c r="DF847" s="4"/>
    </row>
    <row r="848" spans="1:110" x14ac:dyDescent="0.25">
      <c r="A848" s="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1"/>
      <c r="CO848" s="4" t="str">
        <f>IF(CM848="",_xlfn.IFNA(VLOOKUP(CN848,'PLZ NUTS'!$A$73:$E$2289,5,FALSE),""),_xlfn.IFNA(VLOOKUP(CM848,NUTS!$D$2:$E$49,2,FALSE),""))</f>
        <v/>
      </c>
      <c r="CP848" s="4"/>
      <c r="CQ848" s="4"/>
      <c r="CR848" s="4"/>
      <c r="CS848" s="4"/>
      <c r="CT848" s="4"/>
      <c r="CU848" s="4"/>
      <c r="CV848" s="4"/>
      <c r="CW848" s="4"/>
      <c r="CX848" s="4"/>
      <c r="CY848" s="4"/>
      <c r="CZ848" s="4"/>
      <c r="DA848" s="4"/>
      <c r="DB848" s="4"/>
      <c r="DC848" s="4"/>
      <c r="DD848" s="4"/>
      <c r="DE848" s="4"/>
      <c r="DF848" s="4"/>
    </row>
    <row r="849" spans="1:110" x14ac:dyDescent="0.25">
      <c r="A849" s="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1"/>
      <c r="CO849" s="4" t="str">
        <f>IF(CM849="",_xlfn.IFNA(VLOOKUP(CN849,'PLZ NUTS'!$A$73:$E$2289,5,FALSE),""),_xlfn.IFNA(VLOOKUP(CM849,NUTS!$D$2:$E$49,2,FALSE),""))</f>
        <v/>
      </c>
      <c r="CP849" s="4"/>
      <c r="CQ849" s="4"/>
      <c r="CR849" s="4"/>
      <c r="CS849" s="4"/>
      <c r="CT849" s="4"/>
      <c r="CU849" s="4"/>
      <c r="CV849" s="4"/>
      <c r="CW849" s="4"/>
      <c r="CX849" s="4"/>
      <c r="CY849" s="4"/>
      <c r="CZ849" s="4"/>
      <c r="DA849" s="4"/>
      <c r="DB849" s="4"/>
      <c r="DC849" s="4"/>
      <c r="DD849" s="4"/>
      <c r="DE849" s="4"/>
      <c r="DF849" s="4"/>
    </row>
    <row r="850" spans="1:110" x14ac:dyDescent="0.25">
      <c r="A850" s="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1"/>
      <c r="CO850" s="4" t="str">
        <f>IF(CM850="",_xlfn.IFNA(VLOOKUP(CN850,'PLZ NUTS'!$A$73:$E$2289,5,FALSE),""),_xlfn.IFNA(VLOOKUP(CM850,NUTS!$D$2:$E$49,2,FALSE),""))</f>
        <v/>
      </c>
      <c r="CP850" s="4"/>
      <c r="CQ850" s="4"/>
      <c r="CR850" s="4"/>
      <c r="CS850" s="4"/>
      <c r="CT850" s="4"/>
      <c r="CU850" s="4"/>
      <c r="CV850" s="4"/>
      <c r="CW850" s="4"/>
      <c r="CX850" s="4"/>
      <c r="CY850" s="4"/>
      <c r="CZ850" s="4"/>
      <c r="DA850" s="4"/>
      <c r="DB850" s="4"/>
      <c r="DC850" s="4"/>
      <c r="DD850" s="4"/>
      <c r="DE850" s="4"/>
      <c r="DF850" s="4"/>
    </row>
    <row r="851" spans="1:110" x14ac:dyDescent="0.25">
      <c r="A851" s="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1"/>
      <c r="CO851" s="4" t="str">
        <f>IF(CM851="",_xlfn.IFNA(VLOOKUP(CN851,'PLZ NUTS'!$A$73:$E$2289,5,FALSE),""),_xlfn.IFNA(VLOOKUP(CM851,NUTS!$D$2:$E$49,2,FALSE),""))</f>
        <v/>
      </c>
      <c r="CP851" s="4"/>
      <c r="CQ851" s="4"/>
      <c r="CR851" s="4"/>
      <c r="CS851" s="4"/>
      <c r="CT851" s="4"/>
      <c r="CU851" s="4"/>
      <c r="CV851" s="4"/>
      <c r="CW851" s="4"/>
      <c r="CX851" s="4"/>
      <c r="CY851" s="4"/>
      <c r="CZ851" s="4"/>
      <c r="DA851" s="4"/>
      <c r="DB851" s="4"/>
      <c r="DC851" s="4"/>
      <c r="DD851" s="4"/>
      <c r="DE851" s="4"/>
      <c r="DF851" s="4"/>
    </row>
    <row r="852" spans="1:110" x14ac:dyDescent="0.25">
      <c r="A852" s="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1"/>
      <c r="CO852" s="4" t="str">
        <f>IF(CM852="",_xlfn.IFNA(VLOOKUP(CN852,'PLZ NUTS'!$A$73:$E$2289,5,FALSE),""),_xlfn.IFNA(VLOOKUP(CM852,NUTS!$D$2:$E$49,2,FALSE),""))</f>
        <v/>
      </c>
      <c r="CP852" s="4"/>
      <c r="CQ852" s="4"/>
      <c r="CR852" s="4"/>
      <c r="CS852" s="4"/>
      <c r="CT852" s="4"/>
      <c r="CU852" s="4"/>
      <c r="CV852" s="4"/>
      <c r="CW852" s="4"/>
      <c r="CX852" s="4"/>
      <c r="CY852" s="4"/>
      <c r="CZ852" s="4"/>
      <c r="DA852" s="4"/>
      <c r="DB852" s="4"/>
      <c r="DC852" s="4"/>
      <c r="DD852" s="4"/>
      <c r="DE852" s="4"/>
      <c r="DF852" s="4"/>
    </row>
    <row r="853" spans="1:110" x14ac:dyDescent="0.25">
      <c r="A853" s="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1"/>
      <c r="CO853" s="4" t="str">
        <f>IF(CM853="",_xlfn.IFNA(VLOOKUP(CN853,'PLZ NUTS'!$A$73:$E$2289,5,FALSE),""),_xlfn.IFNA(VLOOKUP(CM853,NUTS!$D$2:$E$49,2,FALSE),""))</f>
        <v/>
      </c>
      <c r="CP853" s="4"/>
      <c r="CQ853" s="4"/>
      <c r="CR853" s="4"/>
      <c r="CS853" s="4"/>
      <c r="CT853" s="4"/>
      <c r="CU853" s="4"/>
      <c r="CV853" s="4"/>
      <c r="CW853" s="4"/>
      <c r="CX853" s="4"/>
      <c r="CY853" s="4"/>
      <c r="CZ853" s="4"/>
      <c r="DA853" s="4"/>
      <c r="DB853" s="4"/>
      <c r="DC853" s="4"/>
      <c r="DD853" s="4"/>
      <c r="DE853" s="4"/>
      <c r="DF853" s="4"/>
    </row>
    <row r="854" spans="1:110" x14ac:dyDescent="0.25">
      <c r="A854" s="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1"/>
      <c r="CO854" s="4" t="str">
        <f>IF(CM854="",_xlfn.IFNA(VLOOKUP(CN854,'PLZ NUTS'!$A$73:$E$2289,5,FALSE),""),_xlfn.IFNA(VLOOKUP(CM854,NUTS!$D$2:$E$49,2,FALSE),""))</f>
        <v/>
      </c>
      <c r="CP854" s="4"/>
      <c r="CQ854" s="4"/>
      <c r="CR854" s="4"/>
      <c r="CS854" s="4"/>
      <c r="CT854" s="4"/>
      <c r="CU854" s="4"/>
      <c r="CV854" s="4"/>
      <c r="CW854" s="4"/>
      <c r="CX854" s="4"/>
      <c r="CY854" s="4"/>
      <c r="CZ854" s="4"/>
      <c r="DA854" s="4"/>
      <c r="DB854" s="4"/>
      <c r="DC854" s="4"/>
      <c r="DD854" s="4"/>
      <c r="DE854" s="4"/>
      <c r="DF854" s="4"/>
    </row>
    <row r="855" spans="1:110" x14ac:dyDescent="0.25">
      <c r="A855" s="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1"/>
      <c r="CO855" s="4" t="str">
        <f>IF(CM855="",_xlfn.IFNA(VLOOKUP(CN855,'PLZ NUTS'!$A$73:$E$2289,5,FALSE),""),_xlfn.IFNA(VLOOKUP(CM855,NUTS!$D$2:$E$49,2,FALSE),""))</f>
        <v/>
      </c>
      <c r="CP855" s="4"/>
      <c r="CQ855" s="4"/>
      <c r="CR855" s="4"/>
      <c r="CS855" s="4"/>
      <c r="CT855" s="4"/>
      <c r="CU855" s="4"/>
      <c r="CV855" s="4"/>
      <c r="CW855" s="4"/>
      <c r="CX855" s="4"/>
      <c r="CY855" s="4"/>
      <c r="CZ855" s="4"/>
      <c r="DA855" s="4"/>
      <c r="DB855" s="4"/>
      <c r="DC855" s="4"/>
      <c r="DD855" s="4"/>
      <c r="DE855" s="4"/>
      <c r="DF855" s="4"/>
    </row>
    <row r="856" spans="1:110" x14ac:dyDescent="0.25">
      <c r="A856" s="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1"/>
      <c r="CO856" s="4" t="str">
        <f>IF(CM856="",_xlfn.IFNA(VLOOKUP(CN856,'PLZ NUTS'!$A$73:$E$2289,5,FALSE),""),_xlfn.IFNA(VLOOKUP(CM856,NUTS!$D$2:$E$49,2,FALSE),""))</f>
        <v/>
      </c>
      <c r="CP856" s="4"/>
      <c r="CQ856" s="4"/>
      <c r="CR856" s="4"/>
      <c r="CS856" s="4"/>
      <c r="CT856" s="4"/>
      <c r="CU856" s="4"/>
      <c r="CV856" s="4"/>
      <c r="CW856" s="4"/>
      <c r="CX856" s="4"/>
      <c r="CY856" s="4"/>
      <c r="CZ856" s="4"/>
      <c r="DA856" s="4"/>
      <c r="DB856" s="4"/>
      <c r="DC856" s="4"/>
      <c r="DD856" s="4"/>
      <c r="DE856" s="4"/>
      <c r="DF856" s="4"/>
    </row>
    <row r="857" spans="1:110" x14ac:dyDescent="0.25">
      <c r="A857" s="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1"/>
      <c r="CO857" s="4" t="str">
        <f>IF(CM857="",_xlfn.IFNA(VLOOKUP(CN857,'PLZ NUTS'!$A$73:$E$2289,5,FALSE),""),_xlfn.IFNA(VLOOKUP(CM857,NUTS!$D$2:$E$49,2,FALSE),""))</f>
        <v/>
      </c>
      <c r="CP857" s="4"/>
      <c r="CQ857" s="4"/>
      <c r="CR857" s="4"/>
      <c r="CS857" s="4"/>
      <c r="CT857" s="4"/>
      <c r="CU857" s="4"/>
      <c r="CV857" s="4"/>
      <c r="CW857" s="4"/>
      <c r="CX857" s="4"/>
      <c r="CY857" s="4"/>
      <c r="CZ857" s="4"/>
      <c r="DA857" s="4"/>
      <c r="DB857" s="4"/>
      <c r="DC857" s="4"/>
      <c r="DD857" s="4"/>
      <c r="DE857" s="4"/>
      <c r="DF857" s="4"/>
    </row>
    <row r="858" spans="1:110" x14ac:dyDescent="0.25">
      <c r="A858" s="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1"/>
      <c r="CO858" s="4" t="str">
        <f>IF(CM858="",_xlfn.IFNA(VLOOKUP(CN858,'PLZ NUTS'!$A$73:$E$2289,5,FALSE),""),_xlfn.IFNA(VLOOKUP(CM858,NUTS!$D$2:$E$49,2,FALSE),""))</f>
        <v/>
      </c>
      <c r="CP858" s="4"/>
      <c r="CQ858" s="4"/>
      <c r="CR858" s="4"/>
      <c r="CS858" s="4"/>
      <c r="CT858" s="4"/>
      <c r="CU858" s="4"/>
      <c r="CV858" s="4"/>
      <c r="CW858" s="4"/>
      <c r="CX858" s="4"/>
      <c r="CY858" s="4"/>
      <c r="CZ858" s="4"/>
      <c r="DA858" s="4"/>
      <c r="DB858" s="4"/>
      <c r="DC858" s="4"/>
      <c r="DD858" s="4"/>
      <c r="DE858" s="4"/>
      <c r="DF858" s="4"/>
    </row>
    <row r="859" spans="1:110" x14ac:dyDescent="0.25">
      <c r="A859" s="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1"/>
      <c r="CO859" s="4" t="str">
        <f>IF(CM859="",_xlfn.IFNA(VLOOKUP(CN859,'PLZ NUTS'!$A$73:$E$2289,5,FALSE),""),_xlfn.IFNA(VLOOKUP(CM859,NUTS!$D$2:$E$49,2,FALSE),""))</f>
        <v/>
      </c>
      <c r="CP859" s="4"/>
      <c r="CQ859" s="4"/>
      <c r="CR859" s="4"/>
      <c r="CS859" s="4"/>
      <c r="CT859" s="4"/>
      <c r="CU859" s="4"/>
      <c r="CV859" s="4"/>
      <c r="CW859" s="4"/>
      <c r="CX859" s="4"/>
      <c r="CY859" s="4"/>
      <c r="CZ859" s="4"/>
      <c r="DA859" s="4"/>
      <c r="DB859" s="4"/>
      <c r="DC859" s="4"/>
      <c r="DD859" s="4"/>
      <c r="DE859" s="4"/>
      <c r="DF859" s="4"/>
    </row>
    <row r="860" spans="1:110" x14ac:dyDescent="0.25">
      <c r="A860" s="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1"/>
      <c r="CO860" s="4" t="str">
        <f>IF(CM860="",_xlfn.IFNA(VLOOKUP(CN860,'PLZ NUTS'!$A$73:$E$2289,5,FALSE),""),_xlfn.IFNA(VLOOKUP(CM860,NUTS!$D$2:$E$49,2,FALSE),""))</f>
        <v/>
      </c>
      <c r="CP860" s="4"/>
      <c r="CQ860" s="4"/>
      <c r="CR860" s="4"/>
      <c r="CS860" s="4"/>
      <c r="CT860" s="4"/>
      <c r="CU860" s="4"/>
      <c r="CV860" s="4"/>
      <c r="CW860" s="4"/>
      <c r="CX860" s="4"/>
      <c r="CY860" s="4"/>
      <c r="CZ860" s="4"/>
      <c r="DA860" s="4"/>
      <c r="DB860" s="4"/>
      <c r="DC860" s="4"/>
      <c r="DD860" s="4"/>
      <c r="DE860" s="4"/>
      <c r="DF860" s="4"/>
    </row>
    <row r="861" spans="1:110" x14ac:dyDescent="0.25">
      <c r="A861" s="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1"/>
      <c r="CO861" s="4" t="str">
        <f>IF(CM861="",_xlfn.IFNA(VLOOKUP(CN861,'PLZ NUTS'!$A$73:$E$2289,5,FALSE),""),_xlfn.IFNA(VLOOKUP(CM861,NUTS!$D$2:$E$49,2,FALSE),""))</f>
        <v/>
      </c>
      <c r="CP861" s="4"/>
      <c r="CQ861" s="4"/>
      <c r="CR861" s="4"/>
      <c r="CS861" s="4"/>
      <c r="CT861" s="4"/>
      <c r="CU861" s="4"/>
      <c r="CV861" s="4"/>
      <c r="CW861" s="4"/>
      <c r="CX861" s="4"/>
      <c r="CY861" s="4"/>
      <c r="CZ861" s="4"/>
      <c r="DA861" s="4"/>
      <c r="DB861" s="4"/>
      <c r="DC861" s="4"/>
      <c r="DD861" s="4"/>
      <c r="DE861" s="4"/>
      <c r="DF861" s="4"/>
    </row>
    <row r="862" spans="1:110" x14ac:dyDescent="0.25">
      <c r="A862" s="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1"/>
      <c r="CO862" s="4" t="str">
        <f>IF(CM862="",_xlfn.IFNA(VLOOKUP(CN862,'PLZ NUTS'!$A$73:$E$2289,5,FALSE),""),_xlfn.IFNA(VLOOKUP(CM862,NUTS!$D$2:$E$49,2,FALSE),""))</f>
        <v/>
      </c>
      <c r="CP862" s="4"/>
      <c r="CQ862" s="4"/>
      <c r="CR862" s="4"/>
      <c r="CS862" s="4"/>
      <c r="CT862" s="4"/>
      <c r="CU862" s="4"/>
      <c r="CV862" s="4"/>
      <c r="CW862" s="4"/>
      <c r="CX862" s="4"/>
      <c r="CY862" s="4"/>
      <c r="CZ862" s="4"/>
      <c r="DA862" s="4"/>
      <c r="DB862" s="4"/>
      <c r="DC862" s="4"/>
      <c r="DD862" s="4"/>
      <c r="DE862" s="4"/>
      <c r="DF862" s="4"/>
    </row>
    <row r="863" spans="1:110" x14ac:dyDescent="0.25">
      <c r="A863" s="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1"/>
      <c r="CO863" s="4" t="str">
        <f>IF(CM863="",_xlfn.IFNA(VLOOKUP(CN863,'PLZ NUTS'!$A$73:$E$2289,5,FALSE),""),_xlfn.IFNA(VLOOKUP(CM863,NUTS!$D$2:$E$49,2,FALSE),""))</f>
        <v/>
      </c>
      <c r="CP863" s="4"/>
      <c r="CQ863" s="4"/>
      <c r="CR863" s="4"/>
      <c r="CS863" s="4"/>
      <c r="CT863" s="4"/>
      <c r="CU863" s="4"/>
      <c r="CV863" s="4"/>
      <c r="CW863" s="4"/>
      <c r="CX863" s="4"/>
      <c r="CY863" s="4"/>
      <c r="CZ863" s="4"/>
      <c r="DA863" s="4"/>
      <c r="DB863" s="4"/>
      <c r="DC863" s="4"/>
      <c r="DD863" s="4"/>
      <c r="DE863" s="4"/>
      <c r="DF863" s="4"/>
    </row>
    <row r="864" spans="1:110" x14ac:dyDescent="0.25">
      <c r="A864" s="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1"/>
      <c r="CO864" s="4" t="str">
        <f>IF(CM864="",_xlfn.IFNA(VLOOKUP(CN864,'PLZ NUTS'!$A$73:$E$2289,5,FALSE),""),_xlfn.IFNA(VLOOKUP(CM864,NUTS!$D$2:$E$49,2,FALSE),""))</f>
        <v/>
      </c>
      <c r="CP864" s="4"/>
      <c r="CQ864" s="4"/>
      <c r="CR864" s="4"/>
      <c r="CS864" s="4"/>
      <c r="CT864" s="4"/>
      <c r="CU864" s="4"/>
      <c r="CV864" s="4"/>
      <c r="CW864" s="4"/>
      <c r="CX864" s="4"/>
      <c r="CY864" s="4"/>
      <c r="CZ864" s="4"/>
      <c r="DA864" s="4"/>
      <c r="DB864" s="4"/>
      <c r="DC864" s="4"/>
      <c r="DD864" s="4"/>
      <c r="DE864" s="4"/>
      <c r="DF864" s="4"/>
    </row>
    <row r="865" spans="1:110" x14ac:dyDescent="0.25">
      <c r="A865" s="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1"/>
      <c r="CO865" s="4" t="str">
        <f>IF(CM865="",_xlfn.IFNA(VLOOKUP(CN865,'PLZ NUTS'!$A$73:$E$2289,5,FALSE),""),_xlfn.IFNA(VLOOKUP(CM865,NUTS!$D$2:$E$49,2,FALSE),""))</f>
        <v/>
      </c>
      <c r="CP865" s="4"/>
      <c r="CQ865" s="4"/>
      <c r="CR865" s="4"/>
      <c r="CS865" s="4"/>
      <c r="CT865" s="4"/>
      <c r="CU865" s="4"/>
      <c r="CV865" s="4"/>
      <c r="CW865" s="4"/>
      <c r="CX865" s="4"/>
      <c r="CY865" s="4"/>
      <c r="CZ865" s="4"/>
      <c r="DA865" s="4"/>
      <c r="DB865" s="4"/>
      <c r="DC865" s="4"/>
      <c r="DD865" s="4"/>
      <c r="DE865" s="4"/>
      <c r="DF865" s="4"/>
    </row>
    <row r="866" spans="1:110" x14ac:dyDescent="0.25">
      <c r="A866" s="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1"/>
      <c r="CO866" s="4" t="str">
        <f>IF(CM866="",_xlfn.IFNA(VLOOKUP(CN866,'PLZ NUTS'!$A$73:$E$2289,5,FALSE),""),_xlfn.IFNA(VLOOKUP(CM866,NUTS!$D$2:$E$49,2,FALSE),""))</f>
        <v/>
      </c>
      <c r="CP866" s="4"/>
      <c r="CQ866" s="4"/>
      <c r="CR866" s="4"/>
      <c r="CS866" s="4"/>
      <c r="CT866" s="4"/>
      <c r="CU866" s="4"/>
      <c r="CV866" s="4"/>
      <c r="CW866" s="4"/>
      <c r="CX866" s="4"/>
      <c r="CY866" s="4"/>
      <c r="CZ866" s="4"/>
      <c r="DA866" s="4"/>
      <c r="DB866" s="4"/>
      <c r="DC866" s="4"/>
      <c r="DD866" s="4"/>
      <c r="DE866" s="4"/>
      <c r="DF866" s="4"/>
    </row>
    <row r="867" spans="1:110" x14ac:dyDescent="0.25">
      <c r="A867" s="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1"/>
      <c r="CO867" s="4" t="str">
        <f>IF(CM867="",_xlfn.IFNA(VLOOKUP(CN867,'PLZ NUTS'!$A$73:$E$2289,5,FALSE),""),_xlfn.IFNA(VLOOKUP(CM867,NUTS!$D$2:$E$49,2,FALSE),""))</f>
        <v/>
      </c>
      <c r="CP867" s="4"/>
      <c r="CQ867" s="4"/>
      <c r="CR867" s="4"/>
      <c r="CS867" s="4"/>
      <c r="CT867" s="4"/>
      <c r="CU867" s="4"/>
      <c r="CV867" s="4"/>
      <c r="CW867" s="4"/>
      <c r="CX867" s="4"/>
      <c r="CY867" s="4"/>
      <c r="CZ867" s="4"/>
      <c r="DA867" s="4"/>
      <c r="DB867" s="4"/>
      <c r="DC867" s="4"/>
      <c r="DD867" s="4"/>
      <c r="DE867" s="4"/>
      <c r="DF867" s="4"/>
    </row>
    <row r="868" spans="1:110" x14ac:dyDescent="0.25">
      <c r="A868" s="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1"/>
      <c r="CO868" s="4" t="str">
        <f>IF(CM868="",_xlfn.IFNA(VLOOKUP(CN868,'PLZ NUTS'!$A$73:$E$2289,5,FALSE),""),_xlfn.IFNA(VLOOKUP(CM868,NUTS!$D$2:$E$49,2,FALSE),""))</f>
        <v/>
      </c>
      <c r="CP868" s="4"/>
      <c r="CQ868" s="4"/>
      <c r="CR868" s="4"/>
      <c r="CS868" s="4"/>
      <c r="CT868" s="4"/>
      <c r="CU868" s="4"/>
      <c r="CV868" s="4"/>
      <c r="CW868" s="4"/>
      <c r="CX868" s="4"/>
      <c r="CY868" s="4"/>
      <c r="CZ868" s="4"/>
      <c r="DA868" s="4"/>
      <c r="DB868" s="4"/>
      <c r="DC868" s="4"/>
      <c r="DD868" s="4"/>
      <c r="DE868" s="4"/>
      <c r="DF868" s="4"/>
    </row>
    <row r="869" spans="1:110" x14ac:dyDescent="0.25">
      <c r="A869" s="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1"/>
      <c r="CO869" s="4" t="str">
        <f>IF(CM869="",_xlfn.IFNA(VLOOKUP(CN869,'PLZ NUTS'!$A$73:$E$2289,5,FALSE),""),_xlfn.IFNA(VLOOKUP(CM869,NUTS!$D$2:$E$49,2,FALSE),""))</f>
        <v/>
      </c>
      <c r="CP869" s="4"/>
      <c r="CQ869" s="4"/>
      <c r="CR869" s="4"/>
      <c r="CS869" s="4"/>
      <c r="CT869" s="4"/>
      <c r="CU869" s="4"/>
      <c r="CV869" s="4"/>
      <c r="CW869" s="4"/>
      <c r="CX869" s="4"/>
      <c r="CY869" s="4"/>
      <c r="CZ869" s="4"/>
      <c r="DA869" s="4"/>
      <c r="DB869" s="4"/>
      <c r="DC869" s="4"/>
      <c r="DD869" s="4"/>
      <c r="DE869" s="4"/>
      <c r="DF869" s="4"/>
    </row>
    <row r="870" spans="1:110" x14ac:dyDescent="0.25">
      <c r="A870" s="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1"/>
      <c r="CO870" s="4" t="str">
        <f>IF(CM870="",_xlfn.IFNA(VLOOKUP(CN870,'PLZ NUTS'!$A$73:$E$2289,5,FALSE),""),_xlfn.IFNA(VLOOKUP(CM870,NUTS!$D$2:$E$49,2,FALSE),""))</f>
        <v/>
      </c>
      <c r="CP870" s="4"/>
      <c r="CQ870" s="4"/>
      <c r="CR870" s="4"/>
      <c r="CS870" s="4"/>
      <c r="CT870" s="4"/>
      <c r="CU870" s="4"/>
      <c r="CV870" s="4"/>
      <c r="CW870" s="4"/>
      <c r="CX870" s="4"/>
      <c r="CY870" s="4"/>
      <c r="CZ870" s="4"/>
      <c r="DA870" s="4"/>
      <c r="DB870" s="4"/>
      <c r="DC870" s="4"/>
      <c r="DD870" s="4"/>
      <c r="DE870" s="4"/>
      <c r="DF870" s="4"/>
    </row>
    <row r="871" spans="1:110" x14ac:dyDescent="0.25">
      <c r="A871" s="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1"/>
      <c r="CO871" s="4" t="str">
        <f>IF(CM871="",_xlfn.IFNA(VLOOKUP(CN871,'PLZ NUTS'!$A$73:$E$2289,5,FALSE),""),_xlfn.IFNA(VLOOKUP(CM871,NUTS!$D$2:$E$49,2,FALSE),""))</f>
        <v/>
      </c>
      <c r="CP871" s="4"/>
      <c r="CQ871" s="4"/>
      <c r="CR871" s="4"/>
      <c r="CS871" s="4"/>
      <c r="CT871" s="4"/>
      <c r="CU871" s="4"/>
      <c r="CV871" s="4"/>
      <c r="CW871" s="4"/>
      <c r="CX871" s="4"/>
      <c r="CY871" s="4"/>
      <c r="CZ871" s="4"/>
      <c r="DA871" s="4"/>
      <c r="DB871" s="4"/>
      <c r="DC871" s="4"/>
      <c r="DD871" s="4"/>
      <c r="DE871" s="4"/>
      <c r="DF871" s="4"/>
    </row>
    <row r="872" spans="1:110" x14ac:dyDescent="0.25">
      <c r="A872" s="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1"/>
      <c r="CO872" s="4" t="str">
        <f>IF(CM872="",_xlfn.IFNA(VLOOKUP(CN872,'PLZ NUTS'!$A$73:$E$2289,5,FALSE),""),_xlfn.IFNA(VLOOKUP(CM872,NUTS!$D$2:$E$49,2,FALSE),""))</f>
        <v/>
      </c>
      <c r="CP872" s="4"/>
      <c r="CQ872" s="4"/>
      <c r="CR872" s="4"/>
      <c r="CS872" s="4"/>
      <c r="CT872" s="4"/>
      <c r="CU872" s="4"/>
      <c r="CV872" s="4"/>
      <c r="CW872" s="4"/>
      <c r="CX872" s="4"/>
      <c r="CY872" s="4"/>
      <c r="CZ872" s="4"/>
      <c r="DA872" s="4"/>
      <c r="DB872" s="4"/>
      <c r="DC872" s="4"/>
      <c r="DD872" s="4"/>
      <c r="DE872" s="4"/>
      <c r="DF872" s="4"/>
    </row>
    <row r="873" spans="1:110" x14ac:dyDescent="0.25">
      <c r="A873" s="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1"/>
      <c r="CO873" s="4" t="str">
        <f>IF(CM873="",_xlfn.IFNA(VLOOKUP(CN873,'PLZ NUTS'!$A$73:$E$2289,5,FALSE),""),_xlfn.IFNA(VLOOKUP(CM873,NUTS!$D$2:$E$49,2,FALSE),""))</f>
        <v/>
      </c>
      <c r="CP873" s="4"/>
      <c r="CQ873" s="4"/>
      <c r="CR873" s="4"/>
      <c r="CS873" s="4"/>
      <c r="CT873" s="4"/>
      <c r="CU873" s="4"/>
      <c r="CV873" s="4"/>
      <c r="CW873" s="4"/>
      <c r="CX873" s="4"/>
      <c r="CY873" s="4"/>
      <c r="CZ873" s="4"/>
      <c r="DA873" s="4"/>
      <c r="DB873" s="4"/>
      <c r="DC873" s="4"/>
      <c r="DD873" s="4"/>
      <c r="DE873" s="4"/>
      <c r="DF873" s="4"/>
    </row>
    <row r="874" spans="1:110" x14ac:dyDescent="0.25">
      <c r="A874" s="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1"/>
      <c r="CO874" s="4" t="str">
        <f>IF(CM874="",_xlfn.IFNA(VLOOKUP(CN874,'PLZ NUTS'!$A$73:$E$2289,5,FALSE),""),_xlfn.IFNA(VLOOKUP(CM874,NUTS!$D$2:$E$49,2,FALSE),""))</f>
        <v/>
      </c>
      <c r="CP874" s="4"/>
      <c r="CQ874" s="4"/>
      <c r="CR874" s="4"/>
      <c r="CS874" s="4"/>
      <c r="CT874" s="4"/>
      <c r="CU874" s="4"/>
      <c r="CV874" s="4"/>
      <c r="CW874" s="4"/>
      <c r="CX874" s="4"/>
      <c r="CY874" s="4"/>
      <c r="CZ874" s="4"/>
      <c r="DA874" s="4"/>
      <c r="DB874" s="4"/>
      <c r="DC874" s="4"/>
      <c r="DD874" s="4"/>
      <c r="DE874" s="4"/>
      <c r="DF874" s="4"/>
    </row>
    <row r="875" spans="1:110" x14ac:dyDescent="0.25">
      <c r="A875" s="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1"/>
      <c r="CO875" s="4" t="str">
        <f>IF(CM875="",_xlfn.IFNA(VLOOKUP(CN875,'PLZ NUTS'!$A$73:$E$2289,5,FALSE),""),_xlfn.IFNA(VLOOKUP(CM875,NUTS!$D$2:$E$49,2,FALSE),""))</f>
        <v/>
      </c>
      <c r="CP875" s="4"/>
      <c r="CQ875" s="4"/>
      <c r="CR875" s="4"/>
      <c r="CS875" s="4"/>
      <c r="CT875" s="4"/>
      <c r="CU875" s="4"/>
      <c r="CV875" s="4"/>
      <c r="CW875" s="4"/>
      <c r="CX875" s="4"/>
      <c r="CY875" s="4"/>
      <c r="CZ875" s="4"/>
      <c r="DA875" s="4"/>
      <c r="DB875" s="4"/>
      <c r="DC875" s="4"/>
      <c r="DD875" s="4"/>
      <c r="DE875" s="4"/>
      <c r="DF875" s="4"/>
    </row>
    <row r="876" spans="1:110" x14ac:dyDescent="0.25">
      <c r="A876" s="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1"/>
      <c r="CO876" s="4" t="str">
        <f>IF(CM876="",_xlfn.IFNA(VLOOKUP(CN876,'PLZ NUTS'!$A$73:$E$2289,5,FALSE),""),_xlfn.IFNA(VLOOKUP(CM876,NUTS!$D$2:$E$49,2,FALSE),""))</f>
        <v/>
      </c>
      <c r="CP876" s="4"/>
      <c r="CQ876" s="4"/>
      <c r="CR876" s="4"/>
      <c r="CS876" s="4"/>
      <c r="CT876" s="4"/>
      <c r="CU876" s="4"/>
      <c r="CV876" s="4"/>
      <c r="CW876" s="4"/>
      <c r="CX876" s="4"/>
      <c r="CY876" s="4"/>
      <c r="CZ876" s="4"/>
      <c r="DA876" s="4"/>
      <c r="DB876" s="4"/>
      <c r="DC876" s="4"/>
      <c r="DD876" s="4"/>
      <c r="DE876" s="4"/>
      <c r="DF876" s="4"/>
    </row>
    <row r="877" spans="1:110" x14ac:dyDescent="0.25">
      <c r="A877" s="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1"/>
      <c r="CO877" s="4" t="str">
        <f>IF(CM877="",_xlfn.IFNA(VLOOKUP(CN877,'PLZ NUTS'!$A$73:$E$2289,5,FALSE),""),_xlfn.IFNA(VLOOKUP(CM877,NUTS!$D$2:$E$49,2,FALSE),""))</f>
        <v/>
      </c>
      <c r="CP877" s="4"/>
      <c r="CQ877" s="4"/>
      <c r="CR877" s="4"/>
      <c r="CS877" s="4"/>
      <c r="CT877" s="4"/>
      <c r="CU877" s="4"/>
      <c r="CV877" s="4"/>
      <c r="CW877" s="4"/>
      <c r="CX877" s="4"/>
      <c r="CY877" s="4"/>
      <c r="CZ877" s="4"/>
      <c r="DA877" s="4"/>
      <c r="DB877" s="4"/>
      <c r="DC877" s="4"/>
      <c r="DD877" s="4"/>
      <c r="DE877" s="4"/>
      <c r="DF877" s="4"/>
    </row>
    <row r="878" spans="1:110" x14ac:dyDescent="0.25">
      <c r="A878" s="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1"/>
      <c r="CO878" s="4" t="str">
        <f>IF(CM878="",_xlfn.IFNA(VLOOKUP(CN878,'PLZ NUTS'!$A$73:$E$2289,5,FALSE),""),_xlfn.IFNA(VLOOKUP(CM878,NUTS!$D$2:$E$49,2,FALSE),""))</f>
        <v/>
      </c>
      <c r="CP878" s="4"/>
      <c r="CQ878" s="4"/>
      <c r="CR878" s="4"/>
      <c r="CS878" s="4"/>
      <c r="CT878" s="4"/>
      <c r="CU878" s="4"/>
      <c r="CV878" s="4"/>
      <c r="CW878" s="4"/>
      <c r="CX878" s="4"/>
      <c r="CY878" s="4"/>
      <c r="CZ878" s="4"/>
      <c r="DA878" s="4"/>
      <c r="DB878" s="4"/>
      <c r="DC878" s="4"/>
      <c r="DD878" s="4"/>
      <c r="DE878" s="4"/>
      <c r="DF878" s="4"/>
    </row>
    <row r="879" spans="1:110" x14ac:dyDescent="0.25">
      <c r="A879" s="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1"/>
      <c r="CO879" s="4" t="str">
        <f>IF(CM879="",_xlfn.IFNA(VLOOKUP(CN879,'PLZ NUTS'!$A$73:$E$2289,5,FALSE),""),_xlfn.IFNA(VLOOKUP(CM879,NUTS!$D$2:$E$49,2,FALSE),""))</f>
        <v/>
      </c>
      <c r="CP879" s="4"/>
      <c r="CQ879" s="4"/>
      <c r="CR879" s="4"/>
      <c r="CS879" s="4"/>
      <c r="CT879" s="4"/>
      <c r="CU879" s="4"/>
      <c r="CV879" s="4"/>
      <c r="CW879" s="4"/>
      <c r="CX879" s="4"/>
      <c r="CY879" s="4"/>
      <c r="CZ879" s="4"/>
      <c r="DA879" s="4"/>
      <c r="DB879" s="4"/>
      <c r="DC879" s="4"/>
      <c r="DD879" s="4"/>
      <c r="DE879" s="4"/>
      <c r="DF879" s="4"/>
    </row>
    <row r="880" spans="1:110" x14ac:dyDescent="0.25">
      <c r="A880" s="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1"/>
      <c r="CO880" s="4" t="str">
        <f>IF(CM880="",_xlfn.IFNA(VLOOKUP(CN880,'PLZ NUTS'!$A$73:$E$2289,5,FALSE),""),_xlfn.IFNA(VLOOKUP(CM880,NUTS!$D$2:$E$49,2,FALSE),""))</f>
        <v/>
      </c>
      <c r="CP880" s="4"/>
      <c r="CQ880" s="4"/>
      <c r="CR880" s="4"/>
      <c r="CS880" s="4"/>
      <c r="CT880" s="4"/>
      <c r="CU880" s="4"/>
      <c r="CV880" s="4"/>
      <c r="CW880" s="4"/>
      <c r="CX880" s="4"/>
      <c r="CY880" s="4"/>
      <c r="CZ880" s="4"/>
      <c r="DA880" s="4"/>
      <c r="DB880" s="4"/>
      <c r="DC880" s="4"/>
      <c r="DD880" s="4"/>
      <c r="DE880" s="4"/>
      <c r="DF880" s="4"/>
    </row>
    <row r="881" spans="1:110" x14ac:dyDescent="0.25">
      <c r="A881" s="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1"/>
      <c r="CO881" s="4" t="str">
        <f>IF(CM881="",_xlfn.IFNA(VLOOKUP(CN881,'PLZ NUTS'!$A$73:$E$2289,5,FALSE),""),_xlfn.IFNA(VLOOKUP(CM881,NUTS!$D$2:$E$49,2,FALSE),""))</f>
        <v/>
      </c>
      <c r="CP881" s="4"/>
      <c r="CQ881" s="4"/>
      <c r="CR881" s="4"/>
      <c r="CS881" s="4"/>
      <c r="CT881" s="4"/>
      <c r="CU881" s="4"/>
      <c r="CV881" s="4"/>
      <c r="CW881" s="4"/>
      <c r="CX881" s="4"/>
      <c r="CY881" s="4"/>
      <c r="CZ881" s="4"/>
      <c r="DA881" s="4"/>
      <c r="DB881" s="4"/>
      <c r="DC881" s="4"/>
      <c r="DD881" s="4"/>
      <c r="DE881" s="4"/>
      <c r="DF881" s="4"/>
    </row>
    <row r="882" spans="1:110" x14ac:dyDescent="0.25">
      <c r="A882" s="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1"/>
      <c r="CO882" s="4" t="str">
        <f>IF(CM882="",_xlfn.IFNA(VLOOKUP(CN882,'PLZ NUTS'!$A$73:$E$2289,5,FALSE),""),_xlfn.IFNA(VLOOKUP(CM882,NUTS!$D$2:$E$49,2,FALSE),""))</f>
        <v/>
      </c>
      <c r="CP882" s="4"/>
      <c r="CQ882" s="4"/>
      <c r="CR882" s="4"/>
      <c r="CS882" s="4"/>
      <c r="CT882" s="4"/>
      <c r="CU882" s="4"/>
      <c r="CV882" s="4"/>
      <c r="CW882" s="4"/>
      <c r="CX882" s="4"/>
      <c r="CY882" s="4"/>
      <c r="CZ882" s="4"/>
      <c r="DA882" s="4"/>
      <c r="DB882" s="4"/>
      <c r="DC882" s="4"/>
      <c r="DD882" s="4"/>
      <c r="DE882" s="4"/>
      <c r="DF882" s="4"/>
    </row>
    <row r="883" spans="1:110" x14ac:dyDescent="0.25">
      <c r="A883" s="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1"/>
      <c r="CO883" s="4" t="str">
        <f>IF(CM883="",_xlfn.IFNA(VLOOKUP(CN883,'PLZ NUTS'!$A$73:$E$2289,5,FALSE),""),_xlfn.IFNA(VLOOKUP(CM883,NUTS!$D$2:$E$49,2,FALSE),""))</f>
        <v/>
      </c>
      <c r="CP883" s="4"/>
      <c r="CQ883" s="4"/>
      <c r="CR883" s="4"/>
      <c r="CS883" s="4"/>
      <c r="CT883" s="4"/>
      <c r="CU883" s="4"/>
      <c r="CV883" s="4"/>
      <c r="CW883" s="4"/>
      <c r="CX883" s="4"/>
      <c r="CY883" s="4"/>
      <c r="CZ883" s="4"/>
      <c r="DA883" s="4"/>
      <c r="DB883" s="4"/>
      <c r="DC883" s="4"/>
      <c r="DD883" s="4"/>
      <c r="DE883" s="4"/>
      <c r="DF883" s="4"/>
    </row>
    <row r="884" spans="1:110" x14ac:dyDescent="0.25">
      <c r="A884" s="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1"/>
      <c r="CO884" s="4" t="str">
        <f>IF(CM884="",_xlfn.IFNA(VLOOKUP(CN884,'PLZ NUTS'!$A$73:$E$2289,5,FALSE),""),_xlfn.IFNA(VLOOKUP(CM884,NUTS!$D$2:$E$49,2,FALSE),""))</f>
        <v/>
      </c>
      <c r="CP884" s="4"/>
      <c r="CQ884" s="4"/>
      <c r="CR884" s="4"/>
      <c r="CS884" s="4"/>
      <c r="CT884" s="4"/>
      <c r="CU884" s="4"/>
      <c r="CV884" s="4"/>
      <c r="CW884" s="4"/>
      <c r="CX884" s="4"/>
      <c r="CY884" s="4"/>
      <c r="CZ884" s="4"/>
      <c r="DA884" s="4"/>
      <c r="DB884" s="4"/>
      <c r="DC884" s="4"/>
      <c r="DD884" s="4"/>
      <c r="DE884" s="4"/>
      <c r="DF884" s="4"/>
    </row>
    <row r="885" spans="1:110" x14ac:dyDescent="0.25">
      <c r="A885" s="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1"/>
      <c r="CO885" s="4" t="str">
        <f>IF(CM885="",_xlfn.IFNA(VLOOKUP(CN885,'PLZ NUTS'!$A$73:$E$2289,5,FALSE),""),_xlfn.IFNA(VLOOKUP(CM885,NUTS!$D$2:$E$49,2,FALSE),""))</f>
        <v/>
      </c>
      <c r="CP885" s="4"/>
      <c r="CQ885" s="4"/>
      <c r="CR885" s="4"/>
      <c r="CS885" s="4"/>
      <c r="CT885" s="4"/>
      <c r="CU885" s="4"/>
      <c r="CV885" s="4"/>
      <c r="CW885" s="4"/>
      <c r="CX885" s="4"/>
      <c r="CY885" s="4"/>
      <c r="CZ885" s="4"/>
      <c r="DA885" s="4"/>
      <c r="DB885" s="4"/>
      <c r="DC885" s="4"/>
      <c r="DD885" s="4"/>
      <c r="DE885" s="4"/>
      <c r="DF885" s="4"/>
    </row>
    <row r="886" spans="1:110" x14ac:dyDescent="0.25">
      <c r="A886" s="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1"/>
      <c r="CO886" s="4" t="str">
        <f>IF(CM886="",_xlfn.IFNA(VLOOKUP(CN886,'PLZ NUTS'!$A$73:$E$2289,5,FALSE),""),_xlfn.IFNA(VLOOKUP(CM886,NUTS!$D$2:$E$49,2,FALSE),""))</f>
        <v/>
      </c>
      <c r="CP886" s="4"/>
      <c r="CQ886" s="4"/>
      <c r="CR886" s="4"/>
      <c r="CS886" s="4"/>
      <c r="CT886" s="4"/>
      <c r="CU886" s="4"/>
      <c r="CV886" s="4"/>
      <c r="CW886" s="4"/>
      <c r="CX886" s="4"/>
      <c r="CY886" s="4"/>
      <c r="CZ886" s="4"/>
      <c r="DA886" s="4"/>
      <c r="DB886" s="4"/>
      <c r="DC886" s="4"/>
      <c r="DD886" s="4"/>
      <c r="DE886" s="4"/>
      <c r="DF886" s="4"/>
    </row>
    <row r="887" spans="1:110" x14ac:dyDescent="0.25">
      <c r="A887" s="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1"/>
      <c r="CO887" s="4" t="str">
        <f>IF(CM887="",_xlfn.IFNA(VLOOKUP(CN887,'PLZ NUTS'!$A$73:$E$2289,5,FALSE),""),_xlfn.IFNA(VLOOKUP(CM887,NUTS!$D$2:$E$49,2,FALSE),""))</f>
        <v/>
      </c>
      <c r="CP887" s="4"/>
      <c r="CQ887" s="4"/>
      <c r="CR887" s="4"/>
      <c r="CS887" s="4"/>
      <c r="CT887" s="4"/>
      <c r="CU887" s="4"/>
      <c r="CV887" s="4"/>
      <c r="CW887" s="4"/>
      <c r="CX887" s="4"/>
      <c r="CY887" s="4"/>
      <c r="CZ887" s="4"/>
      <c r="DA887" s="4"/>
      <c r="DB887" s="4"/>
      <c r="DC887" s="4"/>
      <c r="DD887" s="4"/>
      <c r="DE887" s="4"/>
      <c r="DF887" s="4"/>
    </row>
    <row r="888" spans="1:110" x14ac:dyDescent="0.25">
      <c r="A888" s="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1"/>
      <c r="CO888" s="4" t="str">
        <f>IF(CM888="",_xlfn.IFNA(VLOOKUP(CN888,'PLZ NUTS'!$A$73:$E$2289,5,FALSE),""),_xlfn.IFNA(VLOOKUP(CM888,NUTS!$D$2:$E$49,2,FALSE),""))</f>
        <v/>
      </c>
      <c r="CP888" s="4"/>
      <c r="CQ888" s="4"/>
      <c r="CR888" s="4"/>
      <c r="CS888" s="4"/>
      <c r="CT888" s="4"/>
      <c r="CU888" s="4"/>
      <c r="CV888" s="4"/>
      <c r="CW888" s="4"/>
      <c r="CX888" s="4"/>
      <c r="CY888" s="4"/>
      <c r="CZ888" s="4"/>
      <c r="DA888" s="4"/>
      <c r="DB888" s="4"/>
      <c r="DC888" s="4"/>
      <c r="DD888" s="4"/>
      <c r="DE888" s="4"/>
      <c r="DF888" s="4"/>
    </row>
    <row r="889" spans="1:110" x14ac:dyDescent="0.25">
      <c r="A889" s="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1"/>
      <c r="CO889" s="4" t="str">
        <f>IF(CM889="",_xlfn.IFNA(VLOOKUP(CN889,'PLZ NUTS'!$A$73:$E$2289,5,FALSE),""),_xlfn.IFNA(VLOOKUP(CM889,NUTS!$D$2:$E$49,2,FALSE),""))</f>
        <v/>
      </c>
      <c r="CP889" s="4"/>
      <c r="CQ889" s="4"/>
      <c r="CR889" s="4"/>
      <c r="CS889" s="4"/>
      <c r="CT889" s="4"/>
      <c r="CU889" s="4"/>
      <c r="CV889" s="4"/>
      <c r="CW889" s="4"/>
      <c r="CX889" s="4"/>
      <c r="CY889" s="4"/>
      <c r="CZ889" s="4"/>
      <c r="DA889" s="4"/>
      <c r="DB889" s="4"/>
      <c r="DC889" s="4"/>
      <c r="DD889" s="4"/>
      <c r="DE889" s="4"/>
      <c r="DF889" s="4"/>
    </row>
    <row r="890" spans="1:110" x14ac:dyDescent="0.25">
      <c r="A890" s="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1"/>
      <c r="CO890" s="4" t="str">
        <f>IF(CM890="",_xlfn.IFNA(VLOOKUP(CN890,'PLZ NUTS'!$A$73:$E$2289,5,FALSE),""),_xlfn.IFNA(VLOOKUP(CM890,NUTS!$D$2:$E$49,2,FALSE),""))</f>
        <v/>
      </c>
      <c r="CP890" s="4"/>
      <c r="CQ890" s="4"/>
      <c r="CR890" s="4"/>
      <c r="CS890" s="4"/>
      <c r="CT890" s="4"/>
      <c r="CU890" s="4"/>
      <c r="CV890" s="4"/>
      <c r="CW890" s="4"/>
      <c r="CX890" s="4"/>
      <c r="CY890" s="4"/>
      <c r="CZ890" s="4"/>
      <c r="DA890" s="4"/>
      <c r="DB890" s="4"/>
      <c r="DC890" s="4"/>
      <c r="DD890" s="4"/>
      <c r="DE890" s="4"/>
      <c r="DF890" s="4"/>
    </row>
    <row r="891" spans="1:110" x14ac:dyDescent="0.25">
      <c r="A891" s="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1"/>
      <c r="CO891" s="4" t="str">
        <f>IF(CM891="",_xlfn.IFNA(VLOOKUP(CN891,'PLZ NUTS'!$A$73:$E$2289,5,FALSE),""),_xlfn.IFNA(VLOOKUP(CM891,NUTS!$D$2:$E$49,2,FALSE),""))</f>
        <v/>
      </c>
      <c r="CP891" s="4"/>
      <c r="CQ891" s="4"/>
      <c r="CR891" s="4"/>
      <c r="CS891" s="4"/>
      <c r="CT891" s="4"/>
      <c r="CU891" s="4"/>
      <c r="CV891" s="4"/>
      <c r="CW891" s="4"/>
      <c r="CX891" s="4"/>
      <c r="CY891" s="4"/>
      <c r="CZ891" s="4"/>
      <c r="DA891" s="4"/>
      <c r="DB891" s="4"/>
      <c r="DC891" s="4"/>
      <c r="DD891" s="4"/>
      <c r="DE891" s="4"/>
      <c r="DF891" s="4"/>
    </row>
    <row r="892" spans="1:110" x14ac:dyDescent="0.25">
      <c r="A892" s="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1"/>
      <c r="CO892" s="4" t="str">
        <f>IF(CM892="",_xlfn.IFNA(VLOOKUP(CN892,'PLZ NUTS'!$A$73:$E$2289,5,FALSE),""),_xlfn.IFNA(VLOOKUP(CM892,NUTS!$D$2:$E$49,2,FALSE),""))</f>
        <v/>
      </c>
      <c r="CP892" s="4"/>
      <c r="CQ892" s="4"/>
      <c r="CR892" s="4"/>
      <c r="CS892" s="4"/>
      <c r="CT892" s="4"/>
      <c r="CU892" s="4"/>
      <c r="CV892" s="4"/>
      <c r="CW892" s="4"/>
      <c r="CX892" s="4"/>
      <c r="CY892" s="4"/>
      <c r="CZ892" s="4"/>
      <c r="DA892" s="4"/>
      <c r="DB892" s="4"/>
      <c r="DC892" s="4"/>
      <c r="DD892" s="4"/>
      <c r="DE892" s="4"/>
      <c r="DF892" s="4"/>
    </row>
    <row r="893" spans="1:110" x14ac:dyDescent="0.25">
      <c r="A893" s="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1"/>
      <c r="CO893" s="4" t="str">
        <f>IF(CM893="",_xlfn.IFNA(VLOOKUP(CN893,'PLZ NUTS'!$A$73:$E$2289,5,FALSE),""),_xlfn.IFNA(VLOOKUP(CM893,NUTS!$D$2:$E$49,2,FALSE),""))</f>
        <v/>
      </c>
      <c r="CP893" s="4"/>
      <c r="CQ893" s="4"/>
      <c r="CR893" s="4"/>
      <c r="CS893" s="4"/>
      <c r="CT893" s="4"/>
      <c r="CU893" s="4"/>
      <c r="CV893" s="4"/>
      <c r="CW893" s="4"/>
      <c r="CX893" s="4"/>
      <c r="CY893" s="4"/>
      <c r="CZ893" s="4"/>
      <c r="DA893" s="4"/>
      <c r="DB893" s="4"/>
      <c r="DC893" s="4"/>
      <c r="DD893" s="4"/>
      <c r="DE893" s="4"/>
      <c r="DF893" s="4"/>
    </row>
    <row r="894" spans="1:110" x14ac:dyDescent="0.25">
      <c r="A894" s="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1"/>
      <c r="CO894" s="4" t="str">
        <f>IF(CM894="",_xlfn.IFNA(VLOOKUP(CN894,'PLZ NUTS'!$A$73:$E$2289,5,FALSE),""),_xlfn.IFNA(VLOOKUP(CM894,NUTS!$D$2:$E$49,2,FALSE),""))</f>
        <v/>
      </c>
      <c r="CP894" s="4"/>
      <c r="CQ894" s="4"/>
      <c r="CR894" s="4"/>
      <c r="CS894" s="4"/>
      <c r="CT894" s="4"/>
      <c r="CU894" s="4"/>
      <c r="CV894" s="4"/>
      <c r="CW894" s="4"/>
      <c r="CX894" s="4"/>
      <c r="CY894" s="4"/>
      <c r="CZ894" s="4"/>
      <c r="DA894" s="4"/>
      <c r="DB894" s="4"/>
      <c r="DC894" s="4"/>
      <c r="DD894" s="4"/>
      <c r="DE894" s="4"/>
      <c r="DF894" s="4"/>
    </row>
    <row r="895" spans="1:110" x14ac:dyDescent="0.25">
      <c r="A895" s="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1"/>
      <c r="CO895" s="4" t="str">
        <f>IF(CM895="",_xlfn.IFNA(VLOOKUP(CN895,'PLZ NUTS'!$A$73:$E$2289,5,FALSE),""),_xlfn.IFNA(VLOOKUP(CM895,NUTS!$D$2:$E$49,2,FALSE),""))</f>
        <v/>
      </c>
      <c r="CP895" s="4"/>
      <c r="CQ895" s="4"/>
      <c r="CR895" s="4"/>
      <c r="CS895" s="4"/>
      <c r="CT895" s="4"/>
      <c r="CU895" s="4"/>
      <c r="CV895" s="4"/>
      <c r="CW895" s="4"/>
      <c r="CX895" s="4"/>
      <c r="CY895" s="4"/>
      <c r="CZ895" s="4"/>
      <c r="DA895" s="4"/>
      <c r="DB895" s="4"/>
      <c r="DC895" s="4"/>
      <c r="DD895" s="4"/>
      <c r="DE895" s="4"/>
      <c r="DF895" s="4"/>
    </row>
    <row r="896" spans="1:110" x14ac:dyDescent="0.25">
      <c r="A896" s="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1"/>
      <c r="CO896" s="4" t="str">
        <f>IF(CM896="",_xlfn.IFNA(VLOOKUP(CN896,'PLZ NUTS'!$A$73:$E$2289,5,FALSE),""),_xlfn.IFNA(VLOOKUP(CM896,NUTS!$D$2:$E$49,2,FALSE),""))</f>
        <v/>
      </c>
      <c r="CP896" s="4"/>
      <c r="CQ896" s="4"/>
      <c r="CR896" s="4"/>
      <c r="CS896" s="4"/>
      <c r="CT896" s="4"/>
      <c r="CU896" s="4"/>
      <c r="CV896" s="4"/>
      <c r="CW896" s="4"/>
      <c r="CX896" s="4"/>
      <c r="CY896" s="4"/>
      <c r="CZ896" s="4"/>
      <c r="DA896" s="4"/>
      <c r="DB896" s="4"/>
      <c r="DC896" s="4"/>
      <c r="DD896" s="4"/>
      <c r="DE896" s="4"/>
      <c r="DF896" s="4"/>
    </row>
    <row r="897" spans="1:110" x14ac:dyDescent="0.25">
      <c r="A897" s="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1"/>
      <c r="CO897" s="4" t="str">
        <f>IF(CM897="",_xlfn.IFNA(VLOOKUP(CN897,'PLZ NUTS'!$A$73:$E$2289,5,FALSE),""),_xlfn.IFNA(VLOOKUP(CM897,NUTS!$D$2:$E$49,2,FALSE),""))</f>
        <v/>
      </c>
      <c r="CP897" s="4"/>
      <c r="CQ897" s="4"/>
      <c r="CR897" s="4"/>
      <c r="CS897" s="4"/>
      <c r="CT897" s="4"/>
      <c r="CU897" s="4"/>
      <c r="CV897" s="4"/>
      <c r="CW897" s="4"/>
      <c r="CX897" s="4"/>
      <c r="CY897" s="4"/>
      <c r="CZ897" s="4"/>
      <c r="DA897" s="4"/>
      <c r="DB897" s="4"/>
      <c r="DC897" s="4"/>
      <c r="DD897" s="4"/>
      <c r="DE897" s="4"/>
      <c r="DF897" s="4"/>
    </row>
    <row r="898" spans="1:110" x14ac:dyDescent="0.25">
      <c r="A898" s="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1"/>
      <c r="CO898" s="4" t="str">
        <f>IF(CM898="",_xlfn.IFNA(VLOOKUP(CN898,'PLZ NUTS'!$A$73:$E$2289,5,FALSE),""),_xlfn.IFNA(VLOOKUP(CM898,NUTS!$D$2:$E$49,2,FALSE),""))</f>
        <v/>
      </c>
      <c r="CP898" s="4"/>
      <c r="CQ898" s="4"/>
      <c r="CR898" s="4"/>
      <c r="CS898" s="4"/>
      <c r="CT898" s="4"/>
      <c r="CU898" s="4"/>
      <c r="CV898" s="4"/>
      <c r="CW898" s="4"/>
      <c r="CX898" s="4"/>
      <c r="CY898" s="4"/>
      <c r="CZ898" s="4"/>
      <c r="DA898" s="4"/>
      <c r="DB898" s="4"/>
      <c r="DC898" s="4"/>
      <c r="DD898" s="4"/>
      <c r="DE898" s="4"/>
      <c r="DF898" s="4"/>
    </row>
    <row r="899" spans="1:110" x14ac:dyDescent="0.25">
      <c r="A899" s="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1"/>
      <c r="CO899" s="4" t="str">
        <f>IF(CM899="",_xlfn.IFNA(VLOOKUP(CN899,'PLZ NUTS'!$A$73:$E$2289,5,FALSE),""),_xlfn.IFNA(VLOOKUP(CM899,NUTS!$D$2:$E$49,2,FALSE),""))</f>
        <v/>
      </c>
      <c r="CP899" s="4"/>
      <c r="CQ899" s="4"/>
      <c r="CR899" s="4"/>
      <c r="CS899" s="4"/>
      <c r="CT899" s="4"/>
      <c r="CU899" s="4"/>
      <c r="CV899" s="4"/>
      <c r="CW899" s="4"/>
      <c r="CX899" s="4"/>
      <c r="CY899" s="4"/>
      <c r="CZ899" s="4"/>
      <c r="DA899" s="4"/>
      <c r="DB899" s="4"/>
      <c r="DC899" s="4"/>
      <c r="DD899" s="4"/>
      <c r="DE899" s="4"/>
      <c r="DF899" s="4"/>
    </row>
    <row r="900" spans="1:110" x14ac:dyDescent="0.25">
      <c r="A900" s="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1"/>
      <c r="CO900" s="4" t="str">
        <f>IF(CM900="",_xlfn.IFNA(VLOOKUP(CN900,'PLZ NUTS'!$A$73:$E$2289,5,FALSE),""),_xlfn.IFNA(VLOOKUP(CM900,NUTS!$D$2:$E$49,2,FALSE),""))</f>
        <v/>
      </c>
      <c r="CP900" s="4"/>
      <c r="CQ900" s="4"/>
      <c r="CR900" s="4"/>
      <c r="CS900" s="4"/>
      <c r="CT900" s="4"/>
      <c r="CU900" s="4"/>
      <c r="CV900" s="4"/>
      <c r="CW900" s="4"/>
      <c r="CX900" s="4"/>
      <c r="CY900" s="4"/>
      <c r="CZ900" s="4"/>
      <c r="DA900" s="4"/>
      <c r="DB900" s="4"/>
      <c r="DC900" s="4"/>
      <c r="DD900" s="4"/>
      <c r="DE900" s="4"/>
      <c r="DF900" s="4"/>
    </row>
    <row r="901" spans="1:110" x14ac:dyDescent="0.25">
      <c r="A901" s="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1"/>
      <c r="CO901" s="4" t="str">
        <f>IF(CM901="",_xlfn.IFNA(VLOOKUP(CN901,'PLZ NUTS'!$A$73:$E$2289,5,FALSE),""),_xlfn.IFNA(VLOOKUP(CM901,NUTS!$D$2:$E$49,2,FALSE),""))</f>
        <v/>
      </c>
      <c r="CP901" s="4"/>
      <c r="CQ901" s="4"/>
      <c r="CR901" s="4"/>
      <c r="CS901" s="4"/>
      <c r="CT901" s="4"/>
      <c r="CU901" s="4"/>
      <c r="CV901" s="4"/>
      <c r="CW901" s="4"/>
      <c r="CX901" s="4"/>
      <c r="CY901" s="4"/>
      <c r="CZ901" s="4"/>
      <c r="DA901" s="4"/>
      <c r="DB901" s="4"/>
      <c r="DC901" s="4"/>
      <c r="DD901" s="4"/>
      <c r="DE901" s="4"/>
      <c r="DF901" s="4"/>
    </row>
    <row r="902" spans="1:110" x14ac:dyDescent="0.25">
      <c r="A902" s="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1"/>
      <c r="CO902" s="4" t="str">
        <f>IF(CM902="",_xlfn.IFNA(VLOOKUP(CN902,'PLZ NUTS'!$A$73:$E$2289,5,FALSE),""),_xlfn.IFNA(VLOOKUP(CM902,NUTS!$D$2:$E$49,2,FALSE),""))</f>
        <v/>
      </c>
      <c r="CP902" s="4"/>
      <c r="CQ902" s="4"/>
      <c r="CR902" s="4"/>
      <c r="CS902" s="4"/>
      <c r="CT902" s="4"/>
      <c r="CU902" s="4"/>
      <c r="CV902" s="4"/>
      <c r="CW902" s="4"/>
      <c r="CX902" s="4"/>
      <c r="CY902" s="4"/>
      <c r="CZ902" s="4"/>
      <c r="DA902" s="4"/>
      <c r="DB902" s="4"/>
      <c r="DC902" s="4"/>
      <c r="DD902" s="4"/>
      <c r="DE902" s="4"/>
      <c r="DF902" s="4"/>
    </row>
    <row r="903" spans="1:110" x14ac:dyDescent="0.25">
      <c r="A903" s="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1"/>
      <c r="CO903" s="4" t="str">
        <f>IF(CM903="",_xlfn.IFNA(VLOOKUP(CN903,'PLZ NUTS'!$A$73:$E$2289,5,FALSE),""),_xlfn.IFNA(VLOOKUP(CM903,NUTS!$D$2:$E$49,2,FALSE),""))</f>
        <v/>
      </c>
      <c r="CP903" s="4"/>
      <c r="CQ903" s="4"/>
      <c r="CR903" s="4"/>
      <c r="CS903" s="4"/>
      <c r="CT903" s="4"/>
      <c r="CU903" s="4"/>
      <c r="CV903" s="4"/>
      <c r="CW903" s="4"/>
      <c r="CX903" s="4"/>
      <c r="CY903" s="4"/>
      <c r="CZ903" s="4"/>
      <c r="DA903" s="4"/>
      <c r="DB903" s="4"/>
      <c r="DC903" s="4"/>
      <c r="DD903" s="4"/>
      <c r="DE903" s="4"/>
      <c r="DF903" s="4"/>
    </row>
    <row r="904" spans="1:110" x14ac:dyDescent="0.25">
      <c r="A904" s="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1"/>
      <c r="CO904" s="4" t="str">
        <f>IF(CM904="",_xlfn.IFNA(VLOOKUP(CN904,'PLZ NUTS'!$A$73:$E$2289,5,FALSE),""),_xlfn.IFNA(VLOOKUP(CM904,NUTS!$D$2:$E$49,2,FALSE),""))</f>
        <v/>
      </c>
      <c r="CP904" s="4"/>
      <c r="CQ904" s="4"/>
      <c r="CR904" s="4"/>
      <c r="CS904" s="4"/>
      <c r="CT904" s="4"/>
      <c r="CU904" s="4"/>
      <c r="CV904" s="4"/>
      <c r="CW904" s="4"/>
      <c r="CX904" s="4"/>
      <c r="CY904" s="4"/>
      <c r="CZ904" s="4"/>
      <c r="DA904" s="4"/>
      <c r="DB904" s="4"/>
      <c r="DC904" s="4"/>
      <c r="DD904" s="4"/>
      <c r="DE904" s="4"/>
      <c r="DF904" s="4"/>
    </row>
    <row r="905" spans="1:110" x14ac:dyDescent="0.25">
      <c r="A905" s="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1"/>
      <c r="CO905" s="4" t="str">
        <f>IF(CM905="",_xlfn.IFNA(VLOOKUP(CN905,'PLZ NUTS'!$A$73:$E$2289,5,FALSE),""),_xlfn.IFNA(VLOOKUP(CM905,NUTS!$D$2:$E$49,2,FALSE),""))</f>
        <v/>
      </c>
      <c r="CP905" s="4"/>
      <c r="CQ905" s="4"/>
      <c r="CR905" s="4"/>
      <c r="CS905" s="4"/>
      <c r="CT905" s="4"/>
      <c r="CU905" s="4"/>
      <c r="CV905" s="4"/>
      <c r="CW905" s="4"/>
      <c r="CX905" s="4"/>
      <c r="CY905" s="4"/>
      <c r="CZ905" s="4"/>
      <c r="DA905" s="4"/>
      <c r="DB905" s="4"/>
      <c r="DC905" s="4"/>
      <c r="DD905" s="4"/>
      <c r="DE905" s="4"/>
      <c r="DF905" s="4"/>
    </row>
    <row r="906" spans="1:110" x14ac:dyDescent="0.25">
      <c r="A906" s="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1"/>
      <c r="CO906" s="4" t="str">
        <f>IF(CM906="",_xlfn.IFNA(VLOOKUP(CN906,'PLZ NUTS'!$A$73:$E$2289,5,FALSE),""),_xlfn.IFNA(VLOOKUP(CM906,NUTS!$D$2:$E$49,2,FALSE),""))</f>
        <v/>
      </c>
      <c r="CP906" s="4"/>
      <c r="CQ906" s="4"/>
      <c r="CR906" s="4"/>
      <c r="CS906" s="4"/>
      <c r="CT906" s="4"/>
      <c r="CU906" s="4"/>
      <c r="CV906" s="4"/>
      <c r="CW906" s="4"/>
      <c r="CX906" s="4"/>
      <c r="CY906" s="4"/>
      <c r="CZ906" s="4"/>
      <c r="DA906" s="4"/>
      <c r="DB906" s="4"/>
      <c r="DC906" s="4"/>
      <c r="DD906" s="4"/>
      <c r="DE906" s="4"/>
      <c r="DF906" s="4"/>
    </row>
    <row r="907" spans="1:110" x14ac:dyDescent="0.25">
      <c r="A907" s="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1"/>
      <c r="CO907" s="4" t="str">
        <f>IF(CM907="",_xlfn.IFNA(VLOOKUP(CN907,'PLZ NUTS'!$A$73:$E$2289,5,FALSE),""),_xlfn.IFNA(VLOOKUP(CM907,NUTS!$D$2:$E$49,2,FALSE),""))</f>
        <v/>
      </c>
      <c r="CP907" s="4"/>
      <c r="CQ907" s="4"/>
      <c r="CR907" s="4"/>
      <c r="CS907" s="4"/>
      <c r="CT907" s="4"/>
      <c r="CU907" s="4"/>
      <c r="CV907" s="4"/>
      <c r="CW907" s="4"/>
      <c r="CX907" s="4"/>
      <c r="CY907" s="4"/>
      <c r="CZ907" s="4"/>
      <c r="DA907" s="4"/>
      <c r="DB907" s="4"/>
      <c r="DC907" s="4"/>
      <c r="DD907" s="4"/>
      <c r="DE907" s="4"/>
      <c r="DF907" s="4"/>
    </row>
    <row r="908" spans="1:110" x14ac:dyDescent="0.25">
      <c r="A908" s="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1"/>
      <c r="CO908" s="4" t="str">
        <f>IF(CM908="",_xlfn.IFNA(VLOOKUP(CN908,'PLZ NUTS'!$A$73:$E$2289,5,FALSE),""),_xlfn.IFNA(VLOOKUP(CM908,NUTS!$D$2:$E$49,2,FALSE),""))</f>
        <v/>
      </c>
      <c r="CP908" s="4"/>
      <c r="CQ908" s="4"/>
      <c r="CR908" s="4"/>
      <c r="CS908" s="4"/>
      <c r="CT908" s="4"/>
      <c r="CU908" s="4"/>
      <c r="CV908" s="4"/>
      <c r="CW908" s="4"/>
      <c r="CX908" s="4"/>
      <c r="CY908" s="4"/>
      <c r="CZ908" s="4"/>
      <c r="DA908" s="4"/>
      <c r="DB908" s="4"/>
      <c r="DC908" s="4"/>
      <c r="DD908" s="4"/>
      <c r="DE908" s="4"/>
      <c r="DF908" s="4"/>
    </row>
    <row r="909" spans="1:110" x14ac:dyDescent="0.25">
      <c r="A909" s="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1"/>
      <c r="CO909" s="4" t="str">
        <f>IF(CM909="",_xlfn.IFNA(VLOOKUP(CN909,'PLZ NUTS'!$A$73:$E$2289,5,FALSE),""),_xlfn.IFNA(VLOOKUP(CM909,NUTS!$D$2:$E$49,2,FALSE),""))</f>
        <v/>
      </c>
      <c r="CP909" s="4"/>
      <c r="CQ909" s="4"/>
      <c r="CR909" s="4"/>
      <c r="CS909" s="4"/>
      <c r="CT909" s="4"/>
      <c r="CU909" s="4"/>
      <c r="CV909" s="4"/>
      <c r="CW909" s="4"/>
      <c r="CX909" s="4"/>
      <c r="CY909" s="4"/>
      <c r="CZ909" s="4"/>
      <c r="DA909" s="4"/>
      <c r="DB909" s="4"/>
      <c r="DC909" s="4"/>
      <c r="DD909" s="4"/>
      <c r="DE909" s="4"/>
      <c r="DF909" s="4"/>
    </row>
    <row r="910" spans="1:110" x14ac:dyDescent="0.25">
      <c r="A910" s="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1"/>
      <c r="CO910" s="4" t="str">
        <f>IF(CM910="",_xlfn.IFNA(VLOOKUP(CN910,'PLZ NUTS'!$A$73:$E$2289,5,FALSE),""),_xlfn.IFNA(VLOOKUP(CM910,NUTS!$D$2:$E$49,2,FALSE),""))</f>
        <v/>
      </c>
      <c r="CP910" s="4"/>
      <c r="CQ910" s="4"/>
      <c r="CR910" s="4"/>
      <c r="CS910" s="4"/>
      <c r="CT910" s="4"/>
      <c r="CU910" s="4"/>
      <c r="CV910" s="4"/>
      <c r="CW910" s="4"/>
      <c r="CX910" s="4"/>
      <c r="CY910" s="4"/>
      <c r="CZ910" s="4"/>
      <c r="DA910" s="4"/>
      <c r="DB910" s="4"/>
      <c r="DC910" s="4"/>
      <c r="DD910" s="4"/>
      <c r="DE910" s="4"/>
      <c r="DF910" s="4"/>
    </row>
    <row r="911" spans="1:110" x14ac:dyDescent="0.25">
      <c r="A911" s="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1"/>
      <c r="CO911" s="4" t="str">
        <f>IF(CM911="",_xlfn.IFNA(VLOOKUP(CN911,'PLZ NUTS'!$A$73:$E$2289,5,FALSE),""),_xlfn.IFNA(VLOOKUP(CM911,NUTS!$D$2:$E$49,2,FALSE),""))</f>
        <v/>
      </c>
      <c r="CP911" s="4"/>
      <c r="CQ911" s="4"/>
      <c r="CR911" s="4"/>
      <c r="CS911" s="4"/>
      <c r="CT911" s="4"/>
      <c r="CU911" s="4"/>
      <c r="CV911" s="4"/>
      <c r="CW911" s="4"/>
      <c r="CX911" s="4"/>
      <c r="CY911" s="4"/>
      <c r="CZ911" s="4"/>
      <c r="DA911" s="4"/>
      <c r="DB911" s="4"/>
      <c r="DC911" s="4"/>
      <c r="DD911" s="4"/>
      <c r="DE911" s="4"/>
      <c r="DF911" s="4"/>
    </row>
    <row r="912" spans="1:110" x14ac:dyDescent="0.25">
      <c r="A912" s="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1"/>
      <c r="CO912" s="4" t="str">
        <f>IF(CM912="",_xlfn.IFNA(VLOOKUP(CN912,'PLZ NUTS'!$A$73:$E$2289,5,FALSE),""),_xlfn.IFNA(VLOOKUP(CM912,NUTS!$D$2:$E$49,2,FALSE),""))</f>
        <v/>
      </c>
      <c r="CP912" s="4"/>
      <c r="CQ912" s="4"/>
      <c r="CR912" s="4"/>
      <c r="CS912" s="4"/>
      <c r="CT912" s="4"/>
      <c r="CU912" s="4"/>
      <c r="CV912" s="4"/>
      <c r="CW912" s="4"/>
      <c r="CX912" s="4"/>
      <c r="CY912" s="4"/>
      <c r="CZ912" s="4"/>
      <c r="DA912" s="4"/>
      <c r="DB912" s="4"/>
      <c r="DC912" s="4"/>
      <c r="DD912" s="4"/>
      <c r="DE912" s="4"/>
      <c r="DF912" s="4"/>
    </row>
    <row r="913" spans="1:110" x14ac:dyDescent="0.25">
      <c r="A913" s="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1"/>
      <c r="CO913" s="4" t="str">
        <f>IF(CM913="",_xlfn.IFNA(VLOOKUP(CN913,'PLZ NUTS'!$A$73:$E$2289,5,FALSE),""),_xlfn.IFNA(VLOOKUP(CM913,NUTS!$D$2:$E$49,2,FALSE),""))</f>
        <v/>
      </c>
      <c r="CP913" s="4"/>
      <c r="CQ913" s="4"/>
      <c r="CR913" s="4"/>
      <c r="CS913" s="4"/>
      <c r="CT913" s="4"/>
      <c r="CU913" s="4"/>
      <c r="CV913" s="4"/>
      <c r="CW913" s="4"/>
      <c r="CX913" s="4"/>
      <c r="CY913" s="4"/>
      <c r="CZ913" s="4"/>
      <c r="DA913" s="4"/>
      <c r="DB913" s="4"/>
      <c r="DC913" s="4"/>
      <c r="DD913" s="4"/>
      <c r="DE913" s="4"/>
      <c r="DF913" s="4"/>
    </row>
    <row r="914" spans="1:110" x14ac:dyDescent="0.25">
      <c r="A914" s="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1"/>
      <c r="CO914" s="4" t="str">
        <f>IF(CM914="",_xlfn.IFNA(VLOOKUP(CN914,'PLZ NUTS'!$A$73:$E$2289,5,FALSE),""),_xlfn.IFNA(VLOOKUP(CM914,NUTS!$D$2:$E$49,2,FALSE),""))</f>
        <v/>
      </c>
      <c r="CP914" s="4"/>
      <c r="CQ914" s="4"/>
      <c r="CR914" s="4"/>
      <c r="CS914" s="4"/>
      <c r="CT914" s="4"/>
      <c r="CU914" s="4"/>
      <c r="CV914" s="4"/>
      <c r="CW914" s="4"/>
      <c r="CX914" s="4"/>
      <c r="CY914" s="4"/>
      <c r="CZ914" s="4"/>
      <c r="DA914" s="4"/>
      <c r="DB914" s="4"/>
      <c r="DC914" s="4"/>
      <c r="DD914" s="4"/>
      <c r="DE914" s="4"/>
      <c r="DF914" s="4"/>
    </row>
    <row r="915" spans="1:110" x14ac:dyDescent="0.25">
      <c r="A915" s="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1"/>
      <c r="CO915" s="4" t="str">
        <f>IF(CM915="",_xlfn.IFNA(VLOOKUP(CN915,'PLZ NUTS'!$A$73:$E$2289,5,FALSE),""),_xlfn.IFNA(VLOOKUP(CM915,NUTS!$D$2:$E$49,2,FALSE),""))</f>
        <v/>
      </c>
      <c r="CP915" s="4"/>
      <c r="CQ915" s="4"/>
      <c r="CR915" s="4"/>
      <c r="CS915" s="4"/>
      <c r="CT915" s="4"/>
      <c r="CU915" s="4"/>
      <c r="CV915" s="4"/>
      <c r="CW915" s="4"/>
      <c r="CX915" s="4"/>
      <c r="CY915" s="4"/>
      <c r="CZ915" s="4"/>
      <c r="DA915" s="4"/>
      <c r="DB915" s="4"/>
      <c r="DC915" s="4"/>
      <c r="DD915" s="4"/>
      <c r="DE915" s="4"/>
      <c r="DF915" s="4"/>
    </row>
    <row r="916" spans="1:110" x14ac:dyDescent="0.25">
      <c r="A916" s="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1"/>
      <c r="CO916" s="4" t="str">
        <f>IF(CM916="",_xlfn.IFNA(VLOOKUP(CN916,'PLZ NUTS'!$A$73:$E$2289,5,FALSE),""),_xlfn.IFNA(VLOOKUP(CM916,NUTS!$D$2:$E$49,2,FALSE),""))</f>
        <v/>
      </c>
      <c r="CP916" s="4"/>
      <c r="CQ916" s="4"/>
      <c r="CR916" s="4"/>
      <c r="CS916" s="4"/>
      <c r="CT916" s="4"/>
      <c r="CU916" s="4"/>
      <c r="CV916" s="4"/>
      <c r="CW916" s="4"/>
      <c r="CX916" s="4"/>
      <c r="CY916" s="4"/>
      <c r="CZ916" s="4"/>
      <c r="DA916" s="4"/>
      <c r="DB916" s="4"/>
      <c r="DC916" s="4"/>
      <c r="DD916" s="4"/>
      <c r="DE916" s="4"/>
      <c r="DF916" s="4"/>
    </row>
    <row r="917" spans="1:110" x14ac:dyDescent="0.25">
      <c r="A917" s="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1"/>
      <c r="CO917" s="4" t="str">
        <f>IF(CM917="",_xlfn.IFNA(VLOOKUP(CN917,'PLZ NUTS'!$A$73:$E$2289,5,FALSE),""),_xlfn.IFNA(VLOOKUP(CM917,NUTS!$D$2:$E$49,2,FALSE),""))</f>
        <v/>
      </c>
      <c r="CP917" s="4"/>
      <c r="CQ917" s="4"/>
      <c r="CR917" s="4"/>
      <c r="CS917" s="4"/>
      <c r="CT917" s="4"/>
      <c r="CU917" s="4"/>
      <c r="CV917" s="4"/>
      <c r="CW917" s="4"/>
      <c r="CX917" s="4"/>
      <c r="CY917" s="4"/>
      <c r="CZ917" s="4"/>
      <c r="DA917" s="4"/>
      <c r="DB917" s="4"/>
      <c r="DC917" s="4"/>
      <c r="DD917" s="4"/>
      <c r="DE917" s="4"/>
      <c r="DF917" s="4"/>
    </row>
    <row r="918" spans="1:110" x14ac:dyDescent="0.25">
      <c r="A918" s="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1"/>
      <c r="CO918" s="4" t="str">
        <f>IF(CM918="",_xlfn.IFNA(VLOOKUP(CN918,'PLZ NUTS'!$A$73:$E$2289,5,FALSE),""),_xlfn.IFNA(VLOOKUP(CM918,NUTS!$D$2:$E$49,2,FALSE),""))</f>
        <v/>
      </c>
      <c r="CP918" s="4"/>
      <c r="CQ918" s="4"/>
      <c r="CR918" s="4"/>
      <c r="CS918" s="4"/>
      <c r="CT918" s="4"/>
      <c r="CU918" s="4"/>
      <c r="CV918" s="4"/>
      <c r="CW918" s="4"/>
      <c r="CX918" s="4"/>
      <c r="CY918" s="4"/>
      <c r="CZ918" s="4"/>
      <c r="DA918" s="4"/>
      <c r="DB918" s="4"/>
      <c r="DC918" s="4"/>
      <c r="DD918" s="4"/>
      <c r="DE918" s="4"/>
      <c r="DF918" s="4"/>
    </row>
    <row r="919" spans="1:110" x14ac:dyDescent="0.25">
      <c r="A919" s="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1"/>
      <c r="CO919" s="4" t="str">
        <f>IF(CM919="",_xlfn.IFNA(VLOOKUP(CN919,'PLZ NUTS'!$A$73:$E$2289,5,FALSE),""),_xlfn.IFNA(VLOOKUP(CM919,NUTS!$D$2:$E$49,2,FALSE),""))</f>
        <v/>
      </c>
      <c r="CP919" s="4"/>
      <c r="CQ919" s="4"/>
      <c r="CR919" s="4"/>
      <c r="CS919" s="4"/>
      <c r="CT919" s="4"/>
      <c r="CU919" s="4"/>
      <c r="CV919" s="4"/>
      <c r="CW919" s="4"/>
      <c r="CX919" s="4"/>
      <c r="CY919" s="4"/>
      <c r="CZ919" s="4"/>
      <c r="DA919" s="4"/>
      <c r="DB919" s="4"/>
      <c r="DC919" s="4"/>
      <c r="DD919" s="4"/>
      <c r="DE919" s="4"/>
      <c r="DF919" s="4"/>
    </row>
    <row r="920" spans="1:110" x14ac:dyDescent="0.25">
      <c r="A920" s="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1"/>
      <c r="CO920" s="4" t="str">
        <f>IF(CM920="",_xlfn.IFNA(VLOOKUP(CN920,'PLZ NUTS'!$A$73:$E$2289,5,FALSE),""),_xlfn.IFNA(VLOOKUP(CM920,NUTS!$D$2:$E$49,2,FALSE),""))</f>
        <v/>
      </c>
      <c r="CP920" s="4"/>
      <c r="CQ920" s="4"/>
      <c r="CR920" s="4"/>
      <c r="CS920" s="4"/>
      <c r="CT920" s="4"/>
      <c r="CU920" s="4"/>
      <c r="CV920" s="4"/>
      <c r="CW920" s="4"/>
      <c r="CX920" s="4"/>
      <c r="CY920" s="4"/>
      <c r="CZ920" s="4"/>
      <c r="DA920" s="4"/>
      <c r="DB920" s="4"/>
      <c r="DC920" s="4"/>
      <c r="DD920" s="4"/>
      <c r="DE920" s="4"/>
      <c r="DF920" s="4"/>
    </row>
    <row r="921" spans="1:110" x14ac:dyDescent="0.25">
      <c r="A921" s="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1"/>
      <c r="CO921" s="4" t="str">
        <f>IF(CM921="",_xlfn.IFNA(VLOOKUP(CN921,'PLZ NUTS'!$A$73:$E$2289,5,FALSE),""),_xlfn.IFNA(VLOOKUP(CM921,NUTS!$D$2:$E$49,2,FALSE),""))</f>
        <v/>
      </c>
      <c r="CP921" s="4"/>
      <c r="CQ921" s="4"/>
      <c r="CR921" s="4"/>
      <c r="CS921" s="4"/>
      <c r="CT921" s="4"/>
      <c r="CU921" s="4"/>
      <c r="CV921" s="4"/>
      <c r="CW921" s="4"/>
      <c r="CX921" s="4"/>
      <c r="CY921" s="4"/>
      <c r="CZ921" s="4"/>
      <c r="DA921" s="4"/>
      <c r="DB921" s="4"/>
      <c r="DC921" s="4"/>
      <c r="DD921" s="4"/>
      <c r="DE921" s="4"/>
      <c r="DF921" s="4"/>
    </row>
    <row r="922" spans="1:110" x14ac:dyDescent="0.25">
      <c r="A922" s="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1"/>
      <c r="CO922" s="4" t="str">
        <f>IF(CM922="",_xlfn.IFNA(VLOOKUP(CN922,'PLZ NUTS'!$A$73:$E$2289,5,FALSE),""),_xlfn.IFNA(VLOOKUP(CM922,NUTS!$D$2:$E$49,2,FALSE),""))</f>
        <v/>
      </c>
      <c r="CP922" s="4"/>
      <c r="CQ922" s="4"/>
      <c r="CR922" s="4"/>
      <c r="CS922" s="4"/>
      <c r="CT922" s="4"/>
      <c r="CU922" s="4"/>
      <c r="CV922" s="4"/>
      <c r="CW922" s="4"/>
      <c r="CX922" s="4"/>
      <c r="CY922" s="4"/>
      <c r="CZ922" s="4"/>
      <c r="DA922" s="4"/>
      <c r="DB922" s="4"/>
      <c r="DC922" s="4"/>
      <c r="DD922" s="4"/>
      <c r="DE922" s="4"/>
      <c r="DF922" s="4"/>
    </row>
    <row r="923" spans="1:110" x14ac:dyDescent="0.25">
      <c r="A923" s="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1"/>
      <c r="CO923" s="4" t="str">
        <f>IF(CM923="",_xlfn.IFNA(VLOOKUP(CN923,'PLZ NUTS'!$A$73:$E$2289,5,FALSE),""),_xlfn.IFNA(VLOOKUP(CM923,NUTS!$D$2:$E$49,2,FALSE),""))</f>
        <v/>
      </c>
      <c r="CP923" s="4"/>
      <c r="CQ923" s="4"/>
      <c r="CR923" s="4"/>
      <c r="CS923" s="4"/>
      <c r="CT923" s="4"/>
      <c r="CU923" s="4"/>
      <c r="CV923" s="4"/>
      <c r="CW923" s="4"/>
      <c r="CX923" s="4"/>
      <c r="CY923" s="4"/>
      <c r="CZ923" s="4"/>
      <c r="DA923" s="4"/>
      <c r="DB923" s="4"/>
      <c r="DC923" s="4"/>
      <c r="DD923" s="4"/>
      <c r="DE923" s="4"/>
      <c r="DF923" s="4"/>
    </row>
    <row r="924" spans="1:110" x14ac:dyDescent="0.25">
      <c r="A924" s="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1"/>
      <c r="CO924" s="4" t="str">
        <f>IF(CM924="",_xlfn.IFNA(VLOOKUP(CN924,'PLZ NUTS'!$A$73:$E$2289,5,FALSE),""),_xlfn.IFNA(VLOOKUP(CM924,NUTS!$D$2:$E$49,2,FALSE),""))</f>
        <v/>
      </c>
      <c r="CP924" s="4"/>
      <c r="CQ924" s="4"/>
      <c r="CR924" s="4"/>
      <c r="CS924" s="4"/>
      <c r="CT924" s="4"/>
      <c r="CU924" s="4"/>
      <c r="CV924" s="4"/>
      <c r="CW924" s="4"/>
      <c r="CX924" s="4"/>
      <c r="CY924" s="4"/>
      <c r="CZ924" s="4"/>
      <c r="DA924" s="4"/>
      <c r="DB924" s="4"/>
      <c r="DC924" s="4"/>
      <c r="DD924" s="4"/>
      <c r="DE924" s="4"/>
      <c r="DF924" s="4"/>
    </row>
    <row r="925" spans="1:110" x14ac:dyDescent="0.25">
      <c r="A925" s="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1"/>
      <c r="CO925" s="4" t="str">
        <f>IF(CM925="",_xlfn.IFNA(VLOOKUP(CN925,'PLZ NUTS'!$A$73:$E$2289,5,FALSE),""),_xlfn.IFNA(VLOOKUP(CM925,NUTS!$D$2:$E$49,2,FALSE),""))</f>
        <v/>
      </c>
      <c r="CP925" s="4"/>
      <c r="CQ925" s="4"/>
      <c r="CR925" s="4"/>
      <c r="CS925" s="4"/>
      <c r="CT925" s="4"/>
      <c r="CU925" s="4"/>
      <c r="CV925" s="4"/>
      <c r="CW925" s="4"/>
      <c r="CX925" s="4"/>
      <c r="CY925" s="4"/>
      <c r="CZ925" s="4"/>
      <c r="DA925" s="4"/>
      <c r="DB925" s="4"/>
      <c r="DC925" s="4"/>
      <c r="DD925" s="4"/>
      <c r="DE925" s="4"/>
      <c r="DF925" s="4"/>
    </row>
    <row r="926" spans="1:110" x14ac:dyDescent="0.25">
      <c r="A926" s="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1"/>
      <c r="CO926" s="4" t="str">
        <f>IF(CM926="",_xlfn.IFNA(VLOOKUP(CN926,'PLZ NUTS'!$A$73:$E$2289,5,FALSE),""),_xlfn.IFNA(VLOOKUP(CM926,NUTS!$D$2:$E$49,2,FALSE),""))</f>
        <v/>
      </c>
      <c r="CP926" s="4"/>
      <c r="CQ926" s="4"/>
      <c r="CR926" s="4"/>
      <c r="CS926" s="4"/>
      <c r="CT926" s="4"/>
      <c r="CU926" s="4"/>
      <c r="CV926" s="4"/>
      <c r="CW926" s="4"/>
      <c r="CX926" s="4"/>
      <c r="CY926" s="4"/>
      <c r="CZ926" s="4"/>
      <c r="DA926" s="4"/>
      <c r="DB926" s="4"/>
      <c r="DC926" s="4"/>
      <c r="DD926" s="4"/>
      <c r="DE926" s="4"/>
      <c r="DF926" s="4"/>
    </row>
    <row r="927" spans="1:110" x14ac:dyDescent="0.25">
      <c r="A927" s="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1"/>
      <c r="CO927" s="4" t="str">
        <f>IF(CM927="",_xlfn.IFNA(VLOOKUP(CN927,'PLZ NUTS'!$A$73:$E$2289,5,FALSE),""),_xlfn.IFNA(VLOOKUP(CM927,NUTS!$D$2:$E$49,2,FALSE),""))</f>
        <v/>
      </c>
      <c r="CP927" s="4"/>
      <c r="CQ927" s="4"/>
      <c r="CR927" s="4"/>
      <c r="CS927" s="4"/>
      <c r="CT927" s="4"/>
      <c r="CU927" s="4"/>
      <c r="CV927" s="4"/>
      <c r="CW927" s="4"/>
      <c r="CX927" s="4"/>
      <c r="CY927" s="4"/>
      <c r="CZ927" s="4"/>
      <c r="DA927" s="4"/>
      <c r="DB927" s="4"/>
      <c r="DC927" s="4"/>
      <c r="DD927" s="4"/>
      <c r="DE927" s="4"/>
      <c r="DF927" s="4"/>
    </row>
    <row r="928" spans="1:110" x14ac:dyDescent="0.25">
      <c r="A928" s="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1"/>
      <c r="CO928" s="4" t="str">
        <f>IF(CM928="",_xlfn.IFNA(VLOOKUP(CN928,'PLZ NUTS'!$A$73:$E$2289,5,FALSE),""),_xlfn.IFNA(VLOOKUP(CM928,NUTS!$D$2:$E$49,2,FALSE),""))</f>
        <v/>
      </c>
      <c r="CP928" s="4"/>
      <c r="CQ928" s="4"/>
      <c r="CR928" s="4"/>
      <c r="CS928" s="4"/>
      <c r="CT928" s="4"/>
      <c r="CU928" s="4"/>
      <c r="CV928" s="4"/>
      <c r="CW928" s="4"/>
      <c r="CX928" s="4"/>
      <c r="CY928" s="4"/>
      <c r="CZ928" s="4"/>
      <c r="DA928" s="4"/>
      <c r="DB928" s="4"/>
      <c r="DC928" s="4"/>
      <c r="DD928" s="4"/>
      <c r="DE928" s="4"/>
      <c r="DF928" s="4"/>
    </row>
    <row r="929" spans="1:110" x14ac:dyDescent="0.25">
      <c r="A929" s="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1"/>
      <c r="CO929" s="4" t="str">
        <f>IF(CM929="",_xlfn.IFNA(VLOOKUP(CN929,'PLZ NUTS'!$A$73:$E$2289,5,FALSE),""),_xlfn.IFNA(VLOOKUP(CM929,NUTS!$D$2:$E$49,2,FALSE),""))</f>
        <v/>
      </c>
      <c r="CP929" s="4"/>
      <c r="CQ929" s="4"/>
      <c r="CR929" s="4"/>
      <c r="CS929" s="4"/>
      <c r="CT929" s="4"/>
      <c r="CU929" s="4"/>
      <c r="CV929" s="4"/>
      <c r="CW929" s="4"/>
      <c r="CX929" s="4"/>
      <c r="CY929" s="4"/>
      <c r="CZ929" s="4"/>
      <c r="DA929" s="4"/>
      <c r="DB929" s="4"/>
      <c r="DC929" s="4"/>
      <c r="DD929" s="4"/>
      <c r="DE929" s="4"/>
      <c r="DF929" s="4"/>
    </row>
    <row r="930" spans="1:110" x14ac:dyDescent="0.25">
      <c r="A930" s="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1"/>
      <c r="CO930" s="4" t="str">
        <f>IF(CM930="",_xlfn.IFNA(VLOOKUP(CN930,'PLZ NUTS'!$A$73:$E$2289,5,FALSE),""),_xlfn.IFNA(VLOOKUP(CM930,NUTS!$D$2:$E$49,2,FALSE),""))</f>
        <v/>
      </c>
      <c r="CP930" s="4"/>
      <c r="CQ930" s="4"/>
      <c r="CR930" s="4"/>
      <c r="CS930" s="4"/>
      <c r="CT930" s="4"/>
      <c r="CU930" s="4"/>
      <c r="CV930" s="4"/>
      <c r="CW930" s="4"/>
      <c r="CX930" s="4"/>
      <c r="CY930" s="4"/>
      <c r="CZ930" s="4"/>
      <c r="DA930" s="4"/>
      <c r="DB930" s="4"/>
      <c r="DC930" s="4"/>
      <c r="DD930" s="4"/>
      <c r="DE930" s="4"/>
      <c r="DF930" s="4"/>
    </row>
    <row r="931" spans="1:110" x14ac:dyDescent="0.25">
      <c r="A931" s="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1"/>
      <c r="CO931" s="4" t="str">
        <f>IF(CM931="",_xlfn.IFNA(VLOOKUP(CN931,'PLZ NUTS'!$A$73:$E$2289,5,FALSE),""),_xlfn.IFNA(VLOOKUP(CM931,NUTS!$D$2:$E$49,2,FALSE),""))</f>
        <v/>
      </c>
      <c r="CP931" s="4"/>
      <c r="CQ931" s="4"/>
      <c r="CR931" s="4"/>
      <c r="CS931" s="4"/>
      <c r="CT931" s="4"/>
      <c r="CU931" s="4"/>
      <c r="CV931" s="4"/>
      <c r="CW931" s="4"/>
      <c r="CX931" s="4"/>
      <c r="CY931" s="4"/>
      <c r="CZ931" s="4"/>
      <c r="DA931" s="4"/>
      <c r="DB931" s="4"/>
      <c r="DC931" s="4"/>
      <c r="DD931" s="4"/>
      <c r="DE931" s="4"/>
      <c r="DF931" s="4"/>
    </row>
    <row r="932" spans="1:110" x14ac:dyDescent="0.25">
      <c r="A932" s="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1"/>
      <c r="CO932" s="4" t="str">
        <f>IF(CM932="",_xlfn.IFNA(VLOOKUP(CN932,'PLZ NUTS'!$A$73:$E$2289,5,FALSE),""),_xlfn.IFNA(VLOOKUP(CM932,NUTS!$D$2:$E$49,2,FALSE),""))</f>
        <v/>
      </c>
      <c r="CP932" s="4"/>
      <c r="CQ932" s="4"/>
      <c r="CR932" s="4"/>
      <c r="CS932" s="4"/>
      <c r="CT932" s="4"/>
      <c r="CU932" s="4"/>
      <c r="CV932" s="4"/>
      <c r="CW932" s="4"/>
      <c r="CX932" s="4"/>
      <c r="CY932" s="4"/>
      <c r="CZ932" s="4"/>
      <c r="DA932" s="4"/>
      <c r="DB932" s="4"/>
      <c r="DC932" s="4"/>
      <c r="DD932" s="4"/>
      <c r="DE932" s="4"/>
      <c r="DF932" s="4"/>
    </row>
    <row r="933" spans="1:110" x14ac:dyDescent="0.25">
      <c r="A933" s="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1"/>
      <c r="CO933" s="4" t="str">
        <f>IF(CM933="",_xlfn.IFNA(VLOOKUP(CN933,'PLZ NUTS'!$A$73:$E$2289,5,FALSE),""),_xlfn.IFNA(VLOOKUP(CM933,NUTS!$D$2:$E$49,2,FALSE),""))</f>
        <v/>
      </c>
      <c r="CP933" s="4"/>
      <c r="CQ933" s="4"/>
      <c r="CR933" s="4"/>
      <c r="CS933" s="4"/>
      <c r="CT933" s="4"/>
      <c r="CU933" s="4"/>
      <c r="CV933" s="4"/>
      <c r="CW933" s="4"/>
      <c r="CX933" s="4"/>
      <c r="CY933" s="4"/>
      <c r="CZ933" s="4"/>
      <c r="DA933" s="4"/>
      <c r="DB933" s="4"/>
      <c r="DC933" s="4"/>
      <c r="DD933" s="4"/>
      <c r="DE933" s="4"/>
      <c r="DF933" s="4"/>
    </row>
    <row r="934" spans="1:110" x14ac:dyDescent="0.25">
      <c r="A934" s="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1"/>
      <c r="CO934" s="4" t="str">
        <f>IF(CM934="",_xlfn.IFNA(VLOOKUP(CN934,'PLZ NUTS'!$A$73:$E$2289,5,FALSE),""),_xlfn.IFNA(VLOOKUP(CM934,NUTS!$D$2:$E$49,2,FALSE),""))</f>
        <v/>
      </c>
      <c r="CP934" s="4"/>
      <c r="CQ934" s="4"/>
      <c r="CR934" s="4"/>
      <c r="CS934" s="4"/>
      <c r="CT934" s="4"/>
      <c r="CU934" s="4"/>
      <c r="CV934" s="4"/>
      <c r="CW934" s="4"/>
      <c r="CX934" s="4"/>
      <c r="CY934" s="4"/>
      <c r="CZ934" s="4"/>
      <c r="DA934" s="4"/>
      <c r="DB934" s="4"/>
      <c r="DC934" s="4"/>
      <c r="DD934" s="4"/>
      <c r="DE934" s="4"/>
      <c r="DF934" s="4"/>
    </row>
    <row r="935" spans="1:110" x14ac:dyDescent="0.25">
      <c r="A935" s="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1"/>
      <c r="CO935" s="4" t="str">
        <f>IF(CM935="",_xlfn.IFNA(VLOOKUP(CN935,'PLZ NUTS'!$A$73:$E$2289,5,FALSE),""),_xlfn.IFNA(VLOOKUP(CM935,NUTS!$D$2:$E$49,2,FALSE),""))</f>
        <v/>
      </c>
      <c r="CP935" s="4"/>
      <c r="CQ935" s="4"/>
      <c r="CR935" s="4"/>
      <c r="CS935" s="4"/>
      <c r="CT935" s="4"/>
      <c r="CU935" s="4"/>
      <c r="CV935" s="4"/>
      <c r="CW935" s="4"/>
      <c r="CX935" s="4"/>
      <c r="CY935" s="4"/>
      <c r="CZ935" s="4"/>
      <c r="DA935" s="4"/>
      <c r="DB935" s="4"/>
      <c r="DC935" s="4"/>
      <c r="DD935" s="4"/>
      <c r="DE935" s="4"/>
      <c r="DF935" s="4"/>
    </row>
    <row r="936" spans="1:110" x14ac:dyDescent="0.25">
      <c r="A936" s="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1"/>
      <c r="CO936" s="4" t="str">
        <f>IF(CM936="",_xlfn.IFNA(VLOOKUP(CN936,'PLZ NUTS'!$A$73:$E$2289,5,FALSE),""),_xlfn.IFNA(VLOOKUP(CM936,NUTS!$D$2:$E$49,2,FALSE),""))</f>
        <v/>
      </c>
      <c r="CP936" s="4"/>
      <c r="CQ936" s="4"/>
      <c r="CR936" s="4"/>
      <c r="CS936" s="4"/>
      <c r="CT936" s="4"/>
      <c r="CU936" s="4"/>
      <c r="CV936" s="4"/>
      <c r="CW936" s="4"/>
      <c r="CX936" s="4"/>
      <c r="CY936" s="4"/>
      <c r="CZ936" s="4"/>
      <c r="DA936" s="4"/>
      <c r="DB936" s="4"/>
      <c r="DC936" s="4"/>
      <c r="DD936" s="4"/>
      <c r="DE936" s="4"/>
      <c r="DF936" s="4"/>
    </row>
    <row r="937" spans="1:110" x14ac:dyDescent="0.25">
      <c r="A937" s="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1"/>
      <c r="CO937" s="4" t="str">
        <f>IF(CM937="",_xlfn.IFNA(VLOOKUP(CN937,'PLZ NUTS'!$A$73:$E$2289,5,FALSE),""),_xlfn.IFNA(VLOOKUP(CM937,NUTS!$D$2:$E$49,2,FALSE),""))</f>
        <v/>
      </c>
      <c r="CP937" s="4"/>
      <c r="CQ937" s="4"/>
      <c r="CR937" s="4"/>
      <c r="CS937" s="4"/>
      <c r="CT937" s="4"/>
      <c r="CU937" s="4"/>
      <c r="CV937" s="4"/>
      <c r="CW937" s="4"/>
      <c r="CX937" s="4"/>
      <c r="CY937" s="4"/>
      <c r="CZ937" s="4"/>
      <c r="DA937" s="4"/>
      <c r="DB937" s="4"/>
      <c r="DC937" s="4"/>
      <c r="DD937" s="4"/>
      <c r="DE937" s="4"/>
      <c r="DF937" s="4"/>
    </row>
    <row r="938" spans="1:110" x14ac:dyDescent="0.25">
      <c r="A938" s="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1"/>
      <c r="CO938" s="4" t="str">
        <f>IF(CM938="",_xlfn.IFNA(VLOOKUP(CN938,'PLZ NUTS'!$A$73:$E$2289,5,FALSE),""),_xlfn.IFNA(VLOOKUP(CM938,NUTS!$D$2:$E$49,2,FALSE),""))</f>
        <v/>
      </c>
      <c r="CP938" s="4"/>
      <c r="CQ938" s="4"/>
      <c r="CR938" s="4"/>
      <c r="CS938" s="4"/>
      <c r="CT938" s="4"/>
      <c r="CU938" s="4"/>
      <c r="CV938" s="4"/>
      <c r="CW938" s="4"/>
      <c r="CX938" s="4"/>
      <c r="CY938" s="4"/>
      <c r="CZ938" s="4"/>
      <c r="DA938" s="4"/>
      <c r="DB938" s="4"/>
      <c r="DC938" s="4"/>
      <c r="DD938" s="4"/>
      <c r="DE938" s="4"/>
      <c r="DF938" s="4"/>
    </row>
    <row r="939" spans="1:110" x14ac:dyDescent="0.25">
      <c r="A939" s="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1"/>
      <c r="CO939" s="4" t="str">
        <f>IF(CM939="",_xlfn.IFNA(VLOOKUP(CN939,'PLZ NUTS'!$A$73:$E$2289,5,FALSE),""),_xlfn.IFNA(VLOOKUP(CM939,NUTS!$D$2:$E$49,2,FALSE),""))</f>
        <v/>
      </c>
      <c r="CP939" s="4"/>
      <c r="CQ939" s="4"/>
      <c r="CR939" s="4"/>
      <c r="CS939" s="4"/>
      <c r="CT939" s="4"/>
      <c r="CU939" s="4"/>
      <c r="CV939" s="4"/>
      <c r="CW939" s="4"/>
      <c r="CX939" s="4"/>
      <c r="CY939" s="4"/>
      <c r="CZ939" s="4"/>
      <c r="DA939" s="4"/>
      <c r="DB939" s="4"/>
      <c r="DC939" s="4"/>
      <c r="DD939" s="4"/>
      <c r="DE939" s="4"/>
      <c r="DF939" s="4"/>
    </row>
    <row r="940" spans="1:110" x14ac:dyDescent="0.25">
      <c r="A940" s="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1"/>
      <c r="CO940" s="4" t="str">
        <f>IF(CM940="",_xlfn.IFNA(VLOOKUP(CN940,'PLZ NUTS'!$A$73:$E$2289,5,FALSE),""),_xlfn.IFNA(VLOOKUP(CM940,NUTS!$D$2:$E$49,2,FALSE),""))</f>
        <v/>
      </c>
      <c r="CP940" s="4"/>
      <c r="CQ940" s="4"/>
      <c r="CR940" s="4"/>
      <c r="CS940" s="4"/>
      <c r="CT940" s="4"/>
      <c r="CU940" s="4"/>
      <c r="CV940" s="4"/>
      <c r="CW940" s="4"/>
      <c r="CX940" s="4"/>
      <c r="CY940" s="4"/>
      <c r="CZ940" s="4"/>
      <c r="DA940" s="4"/>
      <c r="DB940" s="4"/>
      <c r="DC940" s="4"/>
      <c r="DD940" s="4"/>
      <c r="DE940" s="4"/>
      <c r="DF940" s="4"/>
    </row>
    <row r="941" spans="1:110" x14ac:dyDescent="0.25">
      <c r="A941" s="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1"/>
      <c r="CO941" s="4" t="str">
        <f>IF(CM941="",_xlfn.IFNA(VLOOKUP(CN941,'PLZ NUTS'!$A$73:$E$2289,5,FALSE),""),_xlfn.IFNA(VLOOKUP(CM941,NUTS!$D$2:$E$49,2,FALSE),""))</f>
        <v/>
      </c>
      <c r="CP941" s="4"/>
      <c r="CQ941" s="4"/>
      <c r="CR941" s="4"/>
      <c r="CS941" s="4"/>
      <c r="CT941" s="4"/>
      <c r="CU941" s="4"/>
      <c r="CV941" s="4"/>
      <c r="CW941" s="4"/>
      <c r="CX941" s="4"/>
      <c r="CY941" s="4"/>
      <c r="CZ941" s="4"/>
      <c r="DA941" s="4"/>
      <c r="DB941" s="4"/>
      <c r="DC941" s="4"/>
      <c r="DD941" s="4"/>
      <c r="DE941" s="4"/>
      <c r="DF941" s="4"/>
    </row>
    <row r="942" spans="1:110" x14ac:dyDescent="0.25">
      <c r="A942" s="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1"/>
      <c r="CO942" s="4" t="str">
        <f>IF(CM942="",_xlfn.IFNA(VLOOKUP(CN942,'PLZ NUTS'!$A$73:$E$2289,5,FALSE),""),_xlfn.IFNA(VLOOKUP(CM942,NUTS!$D$2:$E$49,2,FALSE),""))</f>
        <v/>
      </c>
      <c r="CP942" s="4"/>
      <c r="CQ942" s="4"/>
      <c r="CR942" s="4"/>
      <c r="CS942" s="4"/>
      <c r="CT942" s="4"/>
      <c r="CU942" s="4"/>
      <c r="CV942" s="4"/>
      <c r="CW942" s="4"/>
      <c r="CX942" s="4"/>
      <c r="CY942" s="4"/>
      <c r="CZ942" s="4"/>
      <c r="DA942" s="4"/>
      <c r="DB942" s="4"/>
      <c r="DC942" s="4"/>
      <c r="DD942" s="4"/>
      <c r="DE942" s="4"/>
      <c r="DF942" s="4"/>
    </row>
    <row r="943" spans="1:110" x14ac:dyDescent="0.25">
      <c r="A943" s="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1"/>
      <c r="CO943" s="4" t="str">
        <f>IF(CM943="",_xlfn.IFNA(VLOOKUP(CN943,'PLZ NUTS'!$A$73:$E$2289,5,FALSE),""),_xlfn.IFNA(VLOOKUP(CM943,NUTS!$D$2:$E$49,2,FALSE),""))</f>
        <v/>
      </c>
      <c r="CP943" s="4"/>
      <c r="CQ943" s="4"/>
      <c r="CR943" s="4"/>
      <c r="CS943" s="4"/>
      <c r="CT943" s="4"/>
      <c r="CU943" s="4"/>
      <c r="CV943" s="4"/>
      <c r="CW943" s="4"/>
      <c r="CX943" s="4"/>
      <c r="CY943" s="4"/>
      <c r="CZ943" s="4"/>
      <c r="DA943" s="4"/>
      <c r="DB943" s="4"/>
      <c r="DC943" s="4"/>
      <c r="DD943" s="4"/>
      <c r="DE943" s="4"/>
      <c r="DF943" s="4"/>
    </row>
    <row r="944" spans="1:110" x14ac:dyDescent="0.25">
      <c r="A944" s="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1"/>
      <c r="CO944" s="4" t="str">
        <f>IF(CM944="",_xlfn.IFNA(VLOOKUP(CN944,'PLZ NUTS'!$A$73:$E$2289,5,FALSE),""),_xlfn.IFNA(VLOOKUP(CM944,NUTS!$D$2:$E$49,2,FALSE),""))</f>
        <v/>
      </c>
      <c r="CP944" s="4"/>
      <c r="CQ944" s="4"/>
      <c r="CR944" s="4"/>
      <c r="CS944" s="4"/>
      <c r="CT944" s="4"/>
      <c r="CU944" s="4"/>
      <c r="CV944" s="4"/>
      <c r="CW944" s="4"/>
      <c r="CX944" s="4"/>
      <c r="CY944" s="4"/>
      <c r="CZ944" s="4"/>
      <c r="DA944" s="4"/>
      <c r="DB944" s="4"/>
      <c r="DC944" s="4"/>
      <c r="DD944" s="4"/>
      <c r="DE944" s="4"/>
      <c r="DF944" s="4"/>
    </row>
    <row r="945" spans="1:110" x14ac:dyDescent="0.25">
      <c r="A945" s="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1"/>
      <c r="CO945" s="4" t="str">
        <f>IF(CM945="",_xlfn.IFNA(VLOOKUP(CN945,'PLZ NUTS'!$A$73:$E$2289,5,FALSE),""),_xlfn.IFNA(VLOOKUP(CM945,NUTS!$D$2:$E$49,2,FALSE),""))</f>
        <v/>
      </c>
      <c r="CP945" s="4"/>
      <c r="CQ945" s="4"/>
      <c r="CR945" s="4"/>
      <c r="CS945" s="4"/>
      <c r="CT945" s="4"/>
      <c r="CU945" s="4"/>
      <c r="CV945" s="4"/>
      <c r="CW945" s="4"/>
      <c r="CX945" s="4"/>
      <c r="CY945" s="4"/>
      <c r="CZ945" s="4"/>
      <c r="DA945" s="4"/>
      <c r="DB945" s="4"/>
      <c r="DC945" s="4"/>
      <c r="DD945" s="4"/>
      <c r="DE945" s="4"/>
      <c r="DF945" s="4"/>
    </row>
    <row r="946" spans="1:110" x14ac:dyDescent="0.25">
      <c r="A946" s="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1"/>
      <c r="CO946" s="4" t="str">
        <f>IF(CM946="",_xlfn.IFNA(VLOOKUP(CN946,'PLZ NUTS'!$A$73:$E$2289,5,FALSE),""),_xlfn.IFNA(VLOOKUP(CM946,NUTS!$D$2:$E$49,2,FALSE),""))</f>
        <v/>
      </c>
      <c r="CP946" s="4"/>
      <c r="CQ946" s="4"/>
      <c r="CR946" s="4"/>
      <c r="CS946" s="4"/>
      <c r="CT946" s="4"/>
      <c r="CU946" s="4"/>
      <c r="CV946" s="4"/>
      <c r="CW946" s="4"/>
      <c r="CX946" s="4"/>
      <c r="CY946" s="4"/>
      <c r="CZ946" s="4"/>
      <c r="DA946" s="4"/>
      <c r="DB946" s="4"/>
      <c r="DC946" s="4"/>
      <c r="DD946" s="4"/>
      <c r="DE946" s="4"/>
      <c r="DF946" s="4"/>
    </row>
    <row r="947" spans="1:110" x14ac:dyDescent="0.25">
      <c r="A947" s="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1"/>
      <c r="CO947" s="4" t="str">
        <f>IF(CM947="",_xlfn.IFNA(VLOOKUP(CN947,'PLZ NUTS'!$A$73:$E$2289,5,FALSE),""),_xlfn.IFNA(VLOOKUP(CM947,NUTS!$D$2:$E$49,2,FALSE),""))</f>
        <v/>
      </c>
      <c r="CP947" s="4"/>
      <c r="CQ947" s="4"/>
      <c r="CR947" s="4"/>
      <c r="CS947" s="4"/>
      <c r="CT947" s="4"/>
      <c r="CU947" s="4"/>
      <c r="CV947" s="4"/>
      <c r="CW947" s="4"/>
      <c r="CX947" s="4"/>
      <c r="CY947" s="4"/>
      <c r="CZ947" s="4"/>
      <c r="DA947" s="4"/>
      <c r="DB947" s="4"/>
      <c r="DC947" s="4"/>
      <c r="DD947" s="4"/>
      <c r="DE947" s="4"/>
      <c r="DF947" s="4"/>
    </row>
    <row r="948" spans="1:110" x14ac:dyDescent="0.25">
      <c r="A948" s="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1"/>
      <c r="CO948" s="4" t="str">
        <f>IF(CM948="",_xlfn.IFNA(VLOOKUP(CN948,'PLZ NUTS'!$A$73:$E$2289,5,FALSE),""),_xlfn.IFNA(VLOOKUP(CM948,NUTS!$D$2:$E$49,2,FALSE),""))</f>
        <v/>
      </c>
      <c r="CP948" s="4"/>
      <c r="CQ948" s="4"/>
      <c r="CR948" s="4"/>
      <c r="CS948" s="4"/>
      <c r="CT948" s="4"/>
      <c r="CU948" s="4"/>
      <c r="CV948" s="4"/>
      <c r="CW948" s="4"/>
      <c r="CX948" s="4"/>
      <c r="CY948" s="4"/>
      <c r="CZ948" s="4"/>
      <c r="DA948" s="4"/>
      <c r="DB948" s="4"/>
      <c r="DC948" s="4"/>
      <c r="DD948" s="4"/>
      <c r="DE948" s="4"/>
      <c r="DF948" s="4"/>
    </row>
    <row r="949" spans="1:110" x14ac:dyDescent="0.25">
      <c r="A949" s="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1"/>
      <c r="CO949" s="4" t="str">
        <f>IF(CM949="",_xlfn.IFNA(VLOOKUP(CN949,'PLZ NUTS'!$A$73:$E$2289,5,FALSE),""),_xlfn.IFNA(VLOOKUP(CM949,NUTS!$D$2:$E$49,2,FALSE),""))</f>
        <v/>
      </c>
      <c r="CP949" s="4"/>
      <c r="CQ949" s="4"/>
      <c r="CR949" s="4"/>
      <c r="CS949" s="4"/>
      <c r="CT949" s="4"/>
      <c r="CU949" s="4"/>
      <c r="CV949" s="4"/>
      <c r="CW949" s="4"/>
      <c r="CX949" s="4"/>
      <c r="CY949" s="4"/>
      <c r="CZ949" s="4"/>
      <c r="DA949" s="4"/>
      <c r="DB949" s="4"/>
      <c r="DC949" s="4"/>
      <c r="DD949" s="4"/>
      <c r="DE949" s="4"/>
      <c r="DF949" s="4"/>
    </row>
    <row r="950" spans="1:110" x14ac:dyDescent="0.25">
      <c r="A950" s="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1"/>
      <c r="CO950" s="4" t="str">
        <f>IF(CM950="",_xlfn.IFNA(VLOOKUP(CN950,'PLZ NUTS'!$A$73:$E$2289,5,FALSE),""),_xlfn.IFNA(VLOOKUP(CM950,NUTS!$D$2:$E$49,2,FALSE),""))</f>
        <v/>
      </c>
      <c r="CP950" s="4"/>
      <c r="CQ950" s="4"/>
      <c r="CR950" s="4"/>
      <c r="CS950" s="4"/>
      <c r="CT950" s="4"/>
      <c r="CU950" s="4"/>
      <c r="CV950" s="4"/>
      <c r="CW950" s="4"/>
      <c r="CX950" s="4"/>
      <c r="CY950" s="4"/>
      <c r="CZ950" s="4"/>
      <c r="DA950" s="4"/>
      <c r="DB950" s="4"/>
      <c r="DC950" s="4"/>
      <c r="DD950" s="4"/>
      <c r="DE950" s="4"/>
      <c r="DF950" s="4"/>
    </row>
    <row r="951" spans="1:110" x14ac:dyDescent="0.25">
      <c r="A951" s="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1"/>
      <c r="CO951" s="4" t="str">
        <f>IF(CM951="",_xlfn.IFNA(VLOOKUP(CN951,'PLZ NUTS'!$A$73:$E$2289,5,FALSE),""),_xlfn.IFNA(VLOOKUP(CM951,NUTS!$D$2:$E$49,2,FALSE),""))</f>
        <v/>
      </c>
      <c r="CP951" s="4"/>
      <c r="CQ951" s="4"/>
      <c r="CR951" s="4"/>
      <c r="CS951" s="4"/>
      <c r="CT951" s="4"/>
      <c r="CU951" s="4"/>
      <c r="CV951" s="4"/>
      <c r="CW951" s="4"/>
      <c r="CX951" s="4"/>
      <c r="CY951" s="4"/>
      <c r="CZ951" s="4"/>
      <c r="DA951" s="4"/>
      <c r="DB951" s="4"/>
      <c r="DC951" s="4"/>
      <c r="DD951" s="4"/>
      <c r="DE951" s="4"/>
      <c r="DF951" s="4"/>
    </row>
    <row r="952" spans="1:110" x14ac:dyDescent="0.25">
      <c r="A952" s="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1"/>
      <c r="CO952" s="4" t="str">
        <f>IF(CM952="",_xlfn.IFNA(VLOOKUP(CN952,'PLZ NUTS'!$A$73:$E$2289,5,FALSE),""),_xlfn.IFNA(VLOOKUP(CM952,NUTS!$D$2:$E$49,2,FALSE),""))</f>
        <v/>
      </c>
      <c r="CP952" s="4"/>
      <c r="CQ952" s="4"/>
      <c r="CR952" s="4"/>
      <c r="CS952" s="4"/>
      <c r="CT952" s="4"/>
      <c r="CU952" s="4"/>
      <c r="CV952" s="4"/>
      <c r="CW952" s="4"/>
      <c r="CX952" s="4"/>
      <c r="CY952" s="4"/>
      <c r="CZ952" s="4"/>
      <c r="DA952" s="4"/>
      <c r="DB952" s="4"/>
      <c r="DC952" s="4"/>
      <c r="DD952" s="4"/>
      <c r="DE952" s="4"/>
      <c r="DF952" s="4"/>
    </row>
    <row r="953" spans="1:110" x14ac:dyDescent="0.25">
      <c r="A953" s="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1"/>
      <c r="CO953" s="4" t="str">
        <f>IF(CM953="",_xlfn.IFNA(VLOOKUP(CN953,'PLZ NUTS'!$A$73:$E$2289,5,FALSE),""),_xlfn.IFNA(VLOOKUP(CM953,NUTS!$D$2:$E$49,2,FALSE),""))</f>
        <v/>
      </c>
      <c r="CP953" s="4"/>
      <c r="CQ953" s="4"/>
      <c r="CR953" s="4"/>
      <c r="CS953" s="4"/>
      <c r="CT953" s="4"/>
      <c r="CU953" s="4"/>
      <c r="CV953" s="4"/>
      <c r="CW953" s="4"/>
      <c r="CX953" s="4"/>
      <c r="CY953" s="4"/>
      <c r="CZ953" s="4"/>
      <c r="DA953" s="4"/>
      <c r="DB953" s="4"/>
      <c r="DC953" s="4"/>
      <c r="DD953" s="4"/>
      <c r="DE953" s="4"/>
      <c r="DF953" s="4"/>
    </row>
    <row r="954" spans="1:110" x14ac:dyDescent="0.25">
      <c r="A954" s="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1"/>
      <c r="CO954" s="4" t="str">
        <f>IF(CM954="",_xlfn.IFNA(VLOOKUP(CN954,'PLZ NUTS'!$A$73:$E$2289,5,FALSE),""),_xlfn.IFNA(VLOOKUP(CM954,NUTS!$D$2:$E$49,2,FALSE),""))</f>
        <v/>
      </c>
      <c r="CP954" s="4"/>
      <c r="CQ954" s="4"/>
      <c r="CR954" s="4"/>
      <c r="CS954" s="4"/>
      <c r="CT954" s="4"/>
      <c r="CU954" s="4"/>
      <c r="CV954" s="4"/>
      <c r="CW954" s="4"/>
      <c r="CX954" s="4"/>
      <c r="CY954" s="4"/>
      <c r="CZ954" s="4"/>
      <c r="DA954" s="4"/>
      <c r="DB954" s="4"/>
      <c r="DC954" s="4"/>
      <c r="DD954" s="4"/>
      <c r="DE954" s="4"/>
      <c r="DF954" s="4"/>
    </row>
    <row r="955" spans="1:110" x14ac:dyDescent="0.25">
      <c r="A955" s="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1"/>
      <c r="CO955" s="4" t="str">
        <f>IF(CM955="",_xlfn.IFNA(VLOOKUP(CN955,'PLZ NUTS'!$A$73:$E$2289,5,FALSE),""),_xlfn.IFNA(VLOOKUP(CM955,NUTS!$D$2:$E$49,2,FALSE),""))</f>
        <v/>
      </c>
      <c r="CP955" s="4"/>
      <c r="CQ955" s="4"/>
      <c r="CR955" s="4"/>
      <c r="CS955" s="4"/>
      <c r="CT955" s="4"/>
      <c r="CU955" s="4"/>
      <c r="CV955" s="4"/>
      <c r="CW955" s="4"/>
      <c r="CX955" s="4"/>
      <c r="CY955" s="4"/>
      <c r="CZ955" s="4"/>
      <c r="DA955" s="4"/>
      <c r="DB955" s="4"/>
      <c r="DC955" s="4"/>
      <c r="DD955" s="4"/>
      <c r="DE955" s="4"/>
      <c r="DF955" s="4"/>
    </row>
    <row r="956" spans="1:110" x14ac:dyDescent="0.25">
      <c r="A956" s="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1"/>
      <c r="CO956" s="4" t="str">
        <f>IF(CM956="",_xlfn.IFNA(VLOOKUP(CN956,'PLZ NUTS'!$A$73:$E$2289,5,FALSE),""),_xlfn.IFNA(VLOOKUP(CM956,NUTS!$D$2:$E$49,2,FALSE),""))</f>
        <v/>
      </c>
      <c r="CP956" s="4"/>
      <c r="CQ956" s="4"/>
      <c r="CR956" s="4"/>
      <c r="CS956" s="4"/>
      <c r="CT956" s="4"/>
      <c r="CU956" s="4"/>
      <c r="CV956" s="4"/>
      <c r="CW956" s="4"/>
      <c r="CX956" s="4"/>
      <c r="CY956" s="4"/>
      <c r="CZ956" s="4"/>
      <c r="DA956" s="4"/>
      <c r="DB956" s="4"/>
      <c r="DC956" s="4"/>
      <c r="DD956" s="4"/>
      <c r="DE956" s="4"/>
      <c r="DF956" s="4"/>
    </row>
    <row r="957" spans="1:110" x14ac:dyDescent="0.25">
      <c r="A957" s="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1"/>
      <c r="CO957" s="4" t="str">
        <f>IF(CM957="",_xlfn.IFNA(VLOOKUP(CN957,'PLZ NUTS'!$A$73:$E$2289,5,FALSE),""),_xlfn.IFNA(VLOOKUP(CM957,NUTS!$D$2:$E$49,2,FALSE),""))</f>
        <v/>
      </c>
      <c r="CP957" s="4"/>
      <c r="CQ957" s="4"/>
      <c r="CR957" s="4"/>
      <c r="CS957" s="4"/>
      <c r="CT957" s="4"/>
      <c r="CU957" s="4"/>
      <c r="CV957" s="4"/>
      <c r="CW957" s="4"/>
      <c r="CX957" s="4"/>
      <c r="CY957" s="4"/>
      <c r="CZ957" s="4"/>
      <c r="DA957" s="4"/>
      <c r="DB957" s="4"/>
      <c r="DC957" s="4"/>
      <c r="DD957" s="4"/>
      <c r="DE957" s="4"/>
      <c r="DF957" s="4"/>
    </row>
    <row r="958" spans="1:110" x14ac:dyDescent="0.25">
      <c r="A958" s="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1"/>
      <c r="CO958" s="4" t="str">
        <f>IF(CM958="",_xlfn.IFNA(VLOOKUP(CN958,'PLZ NUTS'!$A$73:$E$2289,5,FALSE),""),_xlfn.IFNA(VLOOKUP(CM958,NUTS!$D$2:$E$49,2,FALSE),""))</f>
        <v/>
      </c>
      <c r="CP958" s="4"/>
      <c r="CQ958" s="4"/>
      <c r="CR958" s="4"/>
      <c r="CS958" s="4"/>
      <c r="CT958" s="4"/>
      <c r="CU958" s="4"/>
      <c r="CV958" s="4"/>
      <c r="CW958" s="4"/>
      <c r="CX958" s="4"/>
      <c r="CY958" s="4"/>
      <c r="CZ958" s="4"/>
      <c r="DA958" s="4"/>
      <c r="DB958" s="4"/>
      <c r="DC958" s="4"/>
      <c r="DD958" s="4"/>
      <c r="DE958" s="4"/>
      <c r="DF958" s="4"/>
    </row>
    <row r="959" spans="1:110" x14ac:dyDescent="0.25">
      <c r="A959" s="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1"/>
      <c r="CO959" s="4" t="str">
        <f>IF(CM959="",_xlfn.IFNA(VLOOKUP(CN959,'PLZ NUTS'!$A$73:$E$2289,5,FALSE),""),_xlfn.IFNA(VLOOKUP(CM959,NUTS!$D$2:$E$49,2,FALSE),""))</f>
        <v/>
      </c>
      <c r="CP959" s="4"/>
      <c r="CQ959" s="4"/>
      <c r="CR959" s="4"/>
      <c r="CS959" s="4"/>
      <c r="CT959" s="4"/>
      <c r="CU959" s="4"/>
      <c r="CV959" s="4"/>
      <c r="CW959" s="4"/>
      <c r="CX959" s="4"/>
      <c r="CY959" s="4"/>
      <c r="CZ959" s="4"/>
      <c r="DA959" s="4"/>
      <c r="DB959" s="4"/>
      <c r="DC959" s="4"/>
      <c r="DD959" s="4"/>
      <c r="DE959" s="4"/>
      <c r="DF959" s="4"/>
    </row>
    <row r="960" spans="1:110" x14ac:dyDescent="0.25">
      <c r="A960" s="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1"/>
      <c r="CO960" s="4" t="str">
        <f>IF(CM960="",_xlfn.IFNA(VLOOKUP(CN960,'PLZ NUTS'!$A$73:$E$2289,5,FALSE),""),_xlfn.IFNA(VLOOKUP(CM960,NUTS!$D$2:$E$49,2,FALSE),""))</f>
        <v/>
      </c>
      <c r="CP960" s="4"/>
      <c r="CQ960" s="4"/>
      <c r="CR960" s="4"/>
      <c r="CS960" s="4"/>
      <c r="CT960" s="4"/>
      <c r="CU960" s="4"/>
      <c r="CV960" s="4"/>
      <c r="CW960" s="4"/>
      <c r="CX960" s="4"/>
      <c r="CY960" s="4"/>
      <c r="CZ960" s="4"/>
      <c r="DA960" s="4"/>
      <c r="DB960" s="4"/>
      <c r="DC960" s="4"/>
      <c r="DD960" s="4"/>
      <c r="DE960" s="4"/>
      <c r="DF960" s="4"/>
    </row>
    <row r="961" spans="1:110" x14ac:dyDescent="0.25">
      <c r="A961" s="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1"/>
      <c r="CO961" s="4" t="str">
        <f>IF(CM961="",_xlfn.IFNA(VLOOKUP(CN961,'PLZ NUTS'!$A$73:$E$2289,5,FALSE),""),_xlfn.IFNA(VLOOKUP(CM961,NUTS!$D$2:$E$49,2,FALSE),""))</f>
        <v/>
      </c>
      <c r="CP961" s="4"/>
      <c r="CQ961" s="4"/>
      <c r="CR961" s="4"/>
      <c r="CS961" s="4"/>
      <c r="CT961" s="4"/>
      <c r="CU961" s="4"/>
      <c r="CV961" s="4"/>
      <c r="CW961" s="4"/>
      <c r="CX961" s="4"/>
      <c r="CY961" s="4"/>
      <c r="CZ961" s="4"/>
      <c r="DA961" s="4"/>
      <c r="DB961" s="4"/>
      <c r="DC961" s="4"/>
      <c r="DD961" s="4"/>
      <c r="DE961" s="4"/>
      <c r="DF961" s="4"/>
    </row>
    <row r="962" spans="1:110" x14ac:dyDescent="0.25">
      <c r="A962" s="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1"/>
      <c r="CO962" s="4" t="str">
        <f>IF(CM962="",_xlfn.IFNA(VLOOKUP(CN962,'PLZ NUTS'!$A$73:$E$2289,5,FALSE),""),_xlfn.IFNA(VLOOKUP(CM962,NUTS!$D$2:$E$49,2,FALSE),""))</f>
        <v/>
      </c>
      <c r="CP962" s="4"/>
      <c r="CQ962" s="4"/>
      <c r="CR962" s="4"/>
      <c r="CS962" s="4"/>
      <c r="CT962" s="4"/>
      <c r="CU962" s="4"/>
      <c r="CV962" s="4"/>
      <c r="CW962" s="4"/>
      <c r="CX962" s="4"/>
      <c r="CY962" s="4"/>
      <c r="CZ962" s="4"/>
      <c r="DA962" s="4"/>
      <c r="DB962" s="4"/>
      <c r="DC962" s="4"/>
      <c r="DD962" s="4"/>
      <c r="DE962" s="4"/>
      <c r="DF962" s="4"/>
    </row>
    <row r="963" spans="1:110" x14ac:dyDescent="0.25">
      <c r="A963" s="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1"/>
      <c r="CO963" s="4" t="str">
        <f>IF(CM963="",_xlfn.IFNA(VLOOKUP(CN963,'PLZ NUTS'!$A$73:$E$2289,5,FALSE),""),_xlfn.IFNA(VLOOKUP(CM963,NUTS!$D$2:$E$49,2,FALSE),""))</f>
        <v/>
      </c>
      <c r="CP963" s="4"/>
      <c r="CQ963" s="4"/>
      <c r="CR963" s="4"/>
      <c r="CS963" s="4"/>
      <c r="CT963" s="4"/>
      <c r="CU963" s="4"/>
      <c r="CV963" s="4"/>
      <c r="CW963" s="4"/>
      <c r="CX963" s="4"/>
      <c r="CY963" s="4"/>
      <c r="CZ963" s="4"/>
      <c r="DA963" s="4"/>
      <c r="DB963" s="4"/>
      <c r="DC963" s="4"/>
      <c r="DD963" s="4"/>
      <c r="DE963" s="4"/>
      <c r="DF963" s="4"/>
    </row>
    <row r="964" spans="1:110" x14ac:dyDescent="0.25">
      <c r="A964" s="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1"/>
      <c r="CO964" s="4" t="str">
        <f>IF(CM964="",_xlfn.IFNA(VLOOKUP(CN964,'PLZ NUTS'!$A$73:$E$2289,5,FALSE),""),_xlfn.IFNA(VLOOKUP(CM964,NUTS!$D$2:$E$49,2,FALSE),""))</f>
        <v/>
      </c>
      <c r="CP964" s="4"/>
      <c r="CQ964" s="4"/>
      <c r="CR964" s="4"/>
      <c r="CS964" s="4"/>
      <c r="CT964" s="4"/>
      <c r="CU964" s="4"/>
      <c r="CV964" s="4"/>
      <c r="CW964" s="4"/>
      <c r="CX964" s="4"/>
      <c r="CY964" s="4"/>
      <c r="CZ964" s="4"/>
      <c r="DA964" s="4"/>
      <c r="DB964" s="4"/>
      <c r="DC964" s="4"/>
      <c r="DD964" s="4"/>
      <c r="DE964" s="4"/>
      <c r="DF964" s="4"/>
    </row>
    <row r="965" spans="1:110" x14ac:dyDescent="0.25">
      <c r="A965" s="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1"/>
      <c r="CO965" s="4" t="str">
        <f>IF(CM965="",_xlfn.IFNA(VLOOKUP(CN965,'PLZ NUTS'!$A$73:$E$2289,5,FALSE),""),_xlfn.IFNA(VLOOKUP(CM965,NUTS!$D$2:$E$49,2,FALSE),""))</f>
        <v/>
      </c>
      <c r="CP965" s="4"/>
      <c r="CQ965" s="4"/>
      <c r="CR965" s="4"/>
      <c r="CS965" s="4"/>
      <c r="CT965" s="4"/>
      <c r="CU965" s="4"/>
      <c r="CV965" s="4"/>
      <c r="CW965" s="4"/>
      <c r="CX965" s="4"/>
      <c r="CY965" s="4"/>
      <c r="CZ965" s="4"/>
      <c r="DA965" s="4"/>
      <c r="DB965" s="4"/>
      <c r="DC965" s="4"/>
      <c r="DD965" s="4"/>
      <c r="DE965" s="4"/>
      <c r="DF965" s="4"/>
    </row>
    <row r="966" spans="1:110" x14ac:dyDescent="0.25">
      <c r="A966" s="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1"/>
      <c r="CO966" s="4" t="str">
        <f>IF(CM966="",_xlfn.IFNA(VLOOKUP(CN966,'PLZ NUTS'!$A$73:$E$2289,5,FALSE),""),_xlfn.IFNA(VLOOKUP(CM966,NUTS!$D$2:$E$49,2,FALSE),""))</f>
        <v/>
      </c>
      <c r="CP966" s="4"/>
      <c r="CQ966" s="4"/>
      <c r="CR966" s="4"/>
      <c r="CS966" s="4"/>
      <c r="CT966" s="4"/>
      <c r="CU966" s="4"/>
      <c r="CV966" s="4"/>
      <c r="CW966" s="4"/>
      <c r="CX966" s="4"/>
      <c r="CY966" s="4"/>
      <c r="CZ966" s="4"/>
      <c r="DA966" s="4"/>
      <c r="DB966" s="4"/>
      <c r="DC966" s="4"/>
      <c r="DD966" s="4"/>
      <c r="DE966" s="4"/>
      <c r="DF966" s="4"/>
    </row>
    <row r="967" spans="1:110" x14ac:dyDescent="0.25">
      <c r="A967" s="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1"/>
      <c r="CO967" s="4" t="str">
        <f>IF(CM967="",_xlfn.IFNA(VLOOKUP(CN967,'PLZ NUTS'!$A$73:$E$2289,5,FALSE),""),_xlfn.IFNA(VLOOKUP(CM967,NUTS!$D$2:$E$49,2,FALSE),""))</f>
        <v/>
      </c>
      <c r="CP967" s="4"/>
      <c r="CQ967" s="4"/>
      <c r="CR967" s="4"/>
      <c r="CS967" s="4"/>
      <c r="CT967" s="4"/>
      <c r="CU967" s="4"/>
      <c r="CV967" s="4"/>
      <c r="CW967" s="4"/>
      <c r="CX967" s="4"/>
      <c r="CY967" s="4"/>
      <c r="CZ967" s="4"/>
      <c r="DA967" s="4"/>
      <c r="DB967" s="4"/>
      <c r="DC967" s="4"/>
      <c r="DD967" s="4"/>
      <c r="DE967" s="4"/>
      <c r="DF967" s="4"/>
    </row>
    <row r="968" spans="1:110" x14ac:dyDescent="0.25">
      <c r="A968" s="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1"/>
      <c r="CO968" s="4" t="str">
        <f>IF(CM968="",_xlfn.IFNA(VLOOKUP(CN968,'PLZ NUTS'!$A$73:$E$2289,5,FALSE),""),_xlfn.IFNA(VLOOKUP(CM968,NUTS!$D$2:$E$49,2,FALSE),""))</f>
        <v/>
      </c>
      <c r="CP968" s="4"/>
      <c r="CQ968" s="4"/>
      <c r="CR968" s="4"/>
      <c r="CS968" s="4"/>
      <c r="CT968" s="4"/>
      <c r="CU968" s="4"/>
      <c r="CV968" s="4"/>
      <c r="CW968" s="4"/>
      <c r="CX968" s="4"/>
      <c r="CY968" s="4"/>
      <c r="CZ968" s="4"/>
      <c r="DA968" s="4"/>
      <c r="DB968" s="4"/>
      <c r="DC968" s="4"/>
      <c r="DD968" s="4"/>
      <c r="DE968" s="4"/>
      <c r="DF968" s="4"/>
    </row>
    <row r="969" spans="1:110" x14ac:dyDescent="0.25">
      <c r="A969" s="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1"/>
      <c r="CO969" s="4" t="str">
        <f>IF(CM969="",_xlfn.IFNA(VLOOKUP(CN969,'PLZ NUTS'!$A$73:$E$2289,5,FALSE),""),_xlfn.IFNA(VLOOKUP(CM969,NUTS!$D$2:$E$49,2,FALSE),""))</f>
        <v/>
      </c>
      <c r="CP969" s="4"/>
      <c r="CQ969" s="4"/>
      <c r="CR969" s="4"/>
      <c r="CS969" s="4"/>
      <c r="CT969" s="4"/>
      <c r="CU969" s="4"/>
      <c r="CV969" s="4"/>
      <c r="CW969" s="4"/>
      <c r="CX969" s="4"/>
      <c r="CY969" s="4"/>
      <c r="CZ969" s="4"/>
      <c r="DA969" s="4"/>
      <c r="DB969" s="4"/>
      <c r="DC969" s="4"/>
      <c r="DD969" s="4"/>
      <c r="DE969" s="4"/>
      <c r="DF969" s="4"/>
    </row>
    <row r="970" spans="1:110" x14ac:dyDescent="0.25">
      <c r="A970" s="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1"/>
      <c r="CO970" s="4" t="str">
        <f>IF(CM970="",_xlfn.IFNA(VLOOKUP(CN970,'PLZ NUTS'!$A$73:$E$2289,5,FALSE),""),_xlfn.IFNA(VLOOKUP(CM970,NUTS!$D$2:$E$49,2,FALSE),""))</f>
        <v/>
      </c>
      <c r="CP970" s="4"/>
      <c r="CQ970" s="4"/>
      <c r="CR970" s="4"/>
      <c r="CS970" s="4"/>
      <c r="CT970" s="4"/>
      <c r="CU970" s="4"/>
      <c r="CV970" s="4"/>
      <c r="CW970" s="4"/>
      <c r="CX970" s="4"/>
      <c r="CY970" s="4"/>
      <c r="CZ970" s="4"/>
      <c r="DA970" s="4"/>
      <c r="DB970" s="4"/>
      <c r="DC970" s="4"/>
      <c r="DD970" s="4"/>
      <c r="DE970" s="4"/>
      <c r="DF970" s="4"/>
    </row>
    <row r="971" spans="1:110" x14ac:dyDescent="0.25">
      <c r="A971" s="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1"/>
      <c r="CO971" s="4" t="str">
        <f>IF(CM971="",_xlfn.IFNA(VLOOKUP(CN971,'PLZ NUTS'!$A$73:$E$2289,5,FALSE),""),_xlfn.IFNA(VLOOKUP(CM971,NUTS!$D$2:$E$49,2,FALSE),""))</f>
        <v/>
      </c>
      <c r="CP971" s="4"/>
      <c r="CQ971" s="4"/>
      <c r="CR971" s="4"/>
      <c r="CS971" s="4"/>
      <c r="CT971" s="4"/>
      <c r="CU971" s="4"/>
      <c r="CV971" s="4"/>
      <c r="CW971" s="4"/>
      <c r="CX971" s="4"/>
      <c r="CY971" s="4"/>
      <c r="CZ971" s="4"/>
      <c r="DA971" s="4"/>
      <c r="DB971" s="4"/>
      <c r="DC971" s="4"/>
      <c r="DD971" s="4"/>
      <c r="DE971" s="4"/>
      <c r="DF971" s="4"/>
    </row>
    <row r="972" spans="1:110" x14ac:dyDescent="0.25">
      <c r="A972" s="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1"/>
      <c r="CO972" s="4" t="str">
        <f>IF(CM972="",_xlfn.IFNA(VLOOKUP(CN972,'PLZ NUTS'!$A$73:$E$2289,5,FALSE),""),_xlfn.IFNA(VLOOKUP(CM972,NUTS!$D$2:$E$49,2,FALSE),""))</f>
        <v/>
      </c>
      <c r="CP972" s="4"/>
      <c r="CQ972" s="4"/>
      <c r="CR972" s="4"/>
      <c r="CS972" s="4"/>
      <c r="CT972" s="4"/>
      <c r="CU972" s="4"/>
      <c r="CV972" s="4"/>
      <c r="CW972" s="4"/>
      <c r="CX972" s="4"/>
      <c r="CY972" s="4"/>
      <c r="CZ972" s="4"/>
      <c r="DA972" s="4"/>
      <c r="DB972" s="4"/>
      <c r="DC972" s="4"/>
      <c r="DD972" s="4"/>
      <c r="DE972" s="4"/>
      <c r="DF972" s="4"/>
    </row>
    <row r="973" spans="1:110" x14ac:dyDescent="0.25">
      <c r="A973" s="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1"/>
      <c r="CO973" s="4" t="str">
        <f>IF(CM973="",_xlfn.IFNA(VLOOKUP(CN973,'PLZ NUTS'!$A$73:$E$2289,5,FALSE),""),_xlfn.IFNA(VLOOKUP(CM973,NUTS!$D$2:$E$49,2,FALSE),""))</f>
        <v/>
      </c>
      <c r="CP973" s="4"/>
      <c r="CQ973" s="4"/>
      <c r="CR973" s="4"/>
      <c r="CS973" s="4"/>
      <c r="CT973" s="4"/>
      <c r="CU973" s="4"/>
      <c r="CV973" s="4"/>
      <c r="CW973" s="4"/>
      <c r="CX973" s="4"/>
      <c r="CY973" s="4"/>
      <c r="CZ973" s="4"/>
      <c r="DA973" s="4"/>
      <c r="DB973" s="4"/>
      <c r="DC973" s="4"/>
      <c r="DD973" s="4"/>
      <c r="DE973" s="4"/>
      <c r="DF973" s="4"/>
    </row>
    <row r="974" spans="1:110" x14ac:dyDescent="0.25">
      <c r="A974" s="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1"/>
      <c r="CO974" s="4" t="str">
        <f>IF(CM974="",_xlfn.IFNA(VLOOKUP(CN974,'PLZ NUTS'!$A$73:$E$2289,5,FALSE),""),_xlfn.IFNA(VLOOKUP(CM974,NUTS!$D$2:$E$49,2,FALSE),""))</f>
        <v/>
      </c>
      <c r="CP974" s="4"/>
      <c r="CQ974" s="4"/>
      <c r="CR974" s="4"/>
      <c r="CS974" s="4"/>
      <c r="CT974" s="4"/>
      <c r="CU974" s="4"/>
      <c r="CV974" s="4"/>
      <c r="CW974" s="4"/>
      <c r="CX974" s="4"/>
      <c r="CY974" s="4"/>
      <c r="CZ974" s="4"/>
      <c r="DA974" s="4"/>
      <c r="DB974" s="4"/>
      <c r="DC974" s="4"/>
      <c r="DD974" s="4"/>
      <c r="DE974" s="4"/>
      <c r="DF974" s="4"/>
    </row>
    <row r="975" spans="1:110" x14ac:dyDescent="0.25">
      <c r="A975" s="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1"/>
      <c r="CO975" s="4" t="str">
        <f>IF(CM975="",_xlfn.IFNA(VLOOKUP(CN975,'PLZ NUTS'!$A$73:$E$2289,5,FALSE),""),_xlfn.IFNA(VLOOKUP(CM975,NUTS!$D$2:$E$49,2,FALSE),""))</f>
        <v/>
      </c>
      <c r="CP975" s="4"/>
      <c r="CQ975" s="4"/>
      <c r="CR975" s="4"/>
      <c r="CS975" s="4"/>
      <c r="CT975" s="4"/>
      <c r="CU975" s="4"/>
      <c r="CV975" s="4"/>
      <c r="CW975" s="4"/>
      <c r="CX975" s="4"/>
      <c r="CY975" s="4"/>
      <c r="CZ975" s="4"/>
      <c r="DA975" s="4"/>
      <c r="DB975" s="4"/>
      <c r="DC975" s="4"/>
      <c r="DD975" s="4"/>
      <c r="DE975" s="4"/>
      <c r="DF975" s="4"/>
    </row>
    <row r="976" spans="1:110" x14ac:dyDescent="0.25">
      <c r="A976" s="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1"/>
      <c r="CO976" s="4" t="str">
        <f>IF(CM976="",_xlfn.IFNA(VLOOKUP(CN976,'PLZ NUTS'!$A$73:$E$2289,5,FALSE),""),_xlfn.IFNA(VLOOKUP(CM976,NUTS!$D$2:$E$49,2,FALSE),""))</f>
        <v/>
      </c>
      <c r="CP976" s="4"/>
      <c r="CQ976" s="4"/>
      <c r="CR976" s="4"/>
      <c r="CS976" s="4"/>
      <c r="CT976" s="4"/>
      <c r="CU976" s="4"/>
      <c r="CV976" s="4"/>
      <c r="CW976" s="4"/>
      <c r="CX976" s="4"/>
      <c r="CY976" s="4"/>
      <c r="CZ976" s="4"/>
      <c r="DA976" s="4"/>
      <c r="DB976" s="4"/>
      <c r="DC976" s="4"/>
      <c r="DD976" s="4"/>
      <c r="DE976" s="4"/>
      <c r="DF976" s="4"/>
    </row>
    <row r="977" spans="1:110" x14ac:dyDescent="0.25">
      <c r="A977" s="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1"/>
      <c r="CO977" s="4" t="str">
        <f>IF(CM977="",_xlfn.IFNA(VLOOKUP(CN977,'PLZ NUTS'!$A$73:$E$2289,5,FALSE),""),_xlfn.IFNA(VLOOKUP(CM977,NUTS!$D$2:$E$49,2,FALSE),""))</f>
        <v/>
      </c>
      <c r="CP977" s="4"/>
      <c r="CQ977" s="4"/>
      <c r="CR977" s="4"/>
      <c r="CS977" s="4"/>
      <c r="CT977" s="4"/>
      <c r="CU977" s="4"/>
      <c r="CV977" s="4"/>
      <c r="CW977" s="4"/>
      <c r="CX977" s="4"/>
      <c r="CY977" s="4"/>
      <c r="CZ977" s="4"/>
      <c r="DA977" s="4"/>
      <c r="DB977" s="4"/>
      <c r="DC977" s="4"/>
      <c r="DD977" s="4"/>
      <c r="DE977" s="4"/>
      <c r="DF977" s="4"/>
    </row>
    <row r="978" spans="1:110" x14ac:dyDescent="0.25">
      <c r="A978" s="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1"/>
      <c r="CO978" s="4" t="str">
        <f>IF(CM978="",_xlfn.IFNA(VLOOKUP(CN978,'PLZ NUTS'!$A$73:$E$2289,5,FALSE),""),_xlfn.IFNA(VLOOKUP(CM978,NUTS!$D$2:$E$49,2,FALSE),""))</f>
        <v/>
      </c>
      <c r="CP978" s="4"/>
      <c r="CQ978" s="4"/>
      <c r="CR978" s="4"/>
      <c r="CS978" s="4"/>
      <c r="CT978" s="4"/>
      <c r="CU978" s="4"/>
      <c r="CV978" s="4"/>
      <c r="CW978" s="4"/>
      <c r="CX978" s="4"/>
      <c r="CY978" s="4"/>
      <c r="CZ978" s="4"/>
      <c r="DA978" s="4"/>
      <c r="DB978" s="4"/>
      <c r="DC978" s="4"/>
      <c r="DD978" s="4"/>
      <c r="DE978" s="4"/>
      <c r="DF978" s="4"/>
    </row>
    <row r="979" spans="1:110" x14ac:dyDescent="0.25">
      <c r="A979" s="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1"/>
      <c r="CO979" s="4" t="str">
        <f>IF(CM979="",_xlfn.IFNA(VLOOKUP(CN979,'PLZ NUTS'!$A$73:$E$2289,5,FALSE),""),_xlfn.IFNA(VLOOKUP(CM979,NUTS!$D$2:$E$49,2,FALSE),""))</f>
        <v/>
      </c>
      <c r="CP979" s="4"/>
      <c r="CQ979" s="4"/>
      <c r="CR979" s="4"/>
      <c r="CS979" s="4"/>
      <c r="CT979" s="4"/>
      <c r="CU979" s="4"/>
      <c r="CV979" s="4"/>
      <c r="CW979" s="4"/>
      <c r="CX979" s="4"/>
      <c r="CY979" s="4"/>
      <c r="CZ979" s="4"/>
      <c r="DA979" s="4"/>
      <c r="DB979" s="4"/>
      <c r="DC979" s="4"/>
      <c r="DD979" s="4"/>
      <c r="DE979" s="4"/>
      <c r="DF979" s="4"/>
    </row>
    <row r="980" spans="1:110" x14ac:dyDescent="0.25">
      <c r="A980" s="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1"/>
      <c r="CO980" s="4" t="str">
        <f>IF(CM980="",_xlfn.IFNA(VLOOKUP(CN980,'PLZ NUTS'!$A$73:$E$2289,5,FALSE),""),_xlfn.IFNA(VLOOKUP(CM980,NUTS!$D$2:$E$49,2,FALSE),""))</f>
        <v/>
      </c>
      <c r="CP980" s="4"/>
      <c r="CQ980" s="4"/>
      <c r="CR980" s="4"/>
      <c r="CS980" s="4"/>
      <c r="CT980" s="4"/>
      <c r="CU980" s="4"/>
      <c r="CV980" s="4"/>
      <c r="CW980" s="4"/>
      <c r="CX980" s="4"/>
      <c r="CY980" s="4"/>
      <c r="CZ980" s="4"/>
      <c r="DA980" s="4"/>
      <c r="DB980" s="4"/>
      <c r="DC980" s="4"/>
      <c r="DD980" s="4"/>
      <c r="DE980" s="4"/>
      <c r="DF980" s="4"/>
    </row>
    <row r="981" spans="1:110" x14ac:dyDescent="0.25">
      <c r="A981" s="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1"/>
      <c r="CO981" s="4" t="str">
        <f>IF(CM981="",_xlfn.IFNA(VLOOKUP(CN981,'PLZ NUTS'!$A$73:$E$2289,5,FALSE),""),_xlfn.IFNA(VLOOKUP(CM981,NUTS!$D$2:$E$49,2,FALSE),""))</f>
        <v/>
      </c>
      <c r="CP981" s="4"/>
      <c r="CQ981" s="4"/>
      <c r="CR981" s="4"/>
      <c r="CS981" s="4"/>
      <c r="CT981" s="4"/>
      <c r="CU981" s="4"/>
      <c r="CV981" s="4"/>
      <c r="CW981" s="4"/>
      <c r="CX981" s="4"/>
      <c r="CY981" s="4"/>
      <c r="CZ981" s="4"/>
      <c r="DA981" s="4"/>
      <c r="DB981" s="4"/>
      <c r="DC981" s="4"/>
      <c r="DD981" s="4"/>
      <c r="DE981" s="4"/>
      <c r="DF981" s="4"/>
    </row>
    <row r="982" spans="1:110" x14ac:dyDescent="0.25">
      <c r="A982" s="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1"/>
      <c r="CO982" s="4" t="str">
        <f>IF(CM982="",_xlfn.IFNA(VLOOKUP(CN982,'PLZ NUTS'!$A$73:$E$2289,5,FALSE),""),_xlfn.IFNA(VLOOKUP(CM982,NUTS!$D$2:$E$49,2,FALSE),""))</f>
        <v/>
      </c>
      <c r="CP982" s="4"/>
      <c r="CQ982" s="4"/>
      <c r="CR982" s="4"/>
      <c r="CS982" s="4"/>
      <c r="CT982" s="4"/>
      <c r="CU982" s="4"/>
      <c r="CV982" s="4"/>
      <c r="CW982" s="4"/>
      <c r="CX982" s="4"/>
      <c r="CY982" s="4"/>
      <c r="CZ982" s="4"/>
      <c r="DA982" s="4"/>
      <c r="DB982" s="4"/>
      <c r="DC982" s="4"/>
      <c r="DD982" s="4"/>
      <c r="DE982" s="4"/>
      <c r="DF982" s="4"/>
    </row>
    <row r="983" spans="1:110" x14ac:dyDescent="0.25">
      <c r="A983" s="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1"/>
      <c r="CO983" s="4" t="str">
        <f>IF(CM983="",_xlfn.IFNA(VLOOKUP(CN983,'PLZ NUTS'!$A$73:$E$2289,5,FALSE),""),_xlfn.IFNA(VLOOKUP(CM983,NUTS!$D$2:$E$49,2,FALSE),""))</f>
        <v/>
      </c>
      <c r="CP983" s="4"/>
      <c r="CQ983" s="4"/>
      <c r="CR983" s="4"/>
      <c r="CS983" s="4"/>
      <c r="CT983" s="4"/>
      <c r="CU983" s="4"/>
      <c r="CV983" s="4"/>
      <c r="CW983" s="4"/>
      <c r="CX983" s="4"/>
      <c r="CY983" s="4"/>
      <c r="CZ983" s="4"/>
      <c r="DA983" s="4"/>
      <c r="DB983" s="4"/>
      <c r="DC983" s="4"/>
      <c r="DD983" s="4"/>
      <c r="DE983" s="4"/>
      <c r="DF983" s="4"/>
    </row>
    <row r="984" spans="1:110" x14ac:dyDescent="0.25">
      <c r="A984" s="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1"/>
      <c r="CO984" s="4" t="str">
        <f>IF(CM984="",_xlfn.IFNA(VLOOKUP(CN984,'PLZ NUTS'!$A$73:$E$2289,5,FALSE),""),_xlfn.IFNA(VLOOKUP(CM984,NUTS!$D$2:$E$49,2,FALSE),""))</f>
        <v/>
      </c>
      <c r="CP984" s="4"/>
      <c r="CQ984" s="4"/>
      <c r="CR984" s="4"/>
      <c r="CS984" s="4"/>
      <c r="CT984" s="4"/>
      <c r="CU984" s="4"/>
      <c r="CV984" s="4"/>
      <c r="CW984" s="4"/>
      <c r="CX984" s="4"/>
      <c r="CY984" s="4"/>
      <c r="CZ984" s="4"/>
      <c r="DA984" s="4"/>
      <c r="DB984" s="4"/>
      <c r="DC984" s="4"/>
      <c r="DD984" s="4"/>
      <c r="DE984" s="4"/>
      <c r="DF984" s="4"/>
    </row>
    <row r="985" spans="1:110" x14ac:dyDescent="0.25">
      <c r="A985" s="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1"/>
      <c r="CO985" s="4" t="str">
        <f>IF(CM985="",_xlfn.IFNA(VLOOKUP(CN985,'PLZ NUTS'!$A$73:$E$2289,5,FALSE),""),_xlfn.IFNA(VLOOKUP(CM985,NUTS!$D$2:$E$49,2,FALSE),""))</f>
        <v/>
      </c>
      <c r="CP985" s="4"/>
      <c r="CQ985" s="4"/>
      <c r="CR985" s="4"/>
      <c r="CS985" s="4"/>
      <c r="CT985" s="4"/>
      <c r="CU985" s="4"/>
      <c r="CV985" s="4"/>
      <c r="CW985" s="4"/>
      <c r="CX985" s="4"/>
      <c r="CY985" s="4"/>
      <c r="CZ985" s="4"/>
      <c r="DA985" s="4"/>
      <c r="DB985" s="4"/>
      <c r="DC985" s="4"/>
      <c r="DD985" s="4"/>
      <c r="DE985" s="4"/>
      <c r="DF985" s="4"/>
    </row>
    <row r="986" spans="1:110" x14ac:dyDescent="0.25">
      <c r="A986" s="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1"/>
      <c r="CO986" s="4" t="str">
        <f>IF(CM986="",_xlfn.IFNA(VLOOKUP(CN986,'PLZ NUTS'!$A$73:$E$2289,5,FALSE),""),_xlfn.IFNA(VLOOKUP(CM986,NUTS!$D$2:$E$49,2,FALSE),""))</f>
        <v/>
      </c>
      <c r="CP986" s="4"/>
      <c r="CQ986" s="4"/>
      <c r="CR986" s="4"/>
      <c r="CS986" s="4"/>
      <c r="CT986" s="4"/>
      <c r="CU986" s="4"/>
      <c r="CV986" s="4"/>
      <c r="CW986" s="4"/>
      <c r="CX986" s="4"/>
      <c r="CY986" s="4"/>
      <c r="CZ986" s="4"/>
      <c r="DA986" s="4"/>
      <c r="DB986" s="4"/>
      <c r="DC986" s="4"/>
      <c r="DD986" s="4"/>
      <c r="DE986" s="4"/>
      <c r="DF986" s="4"/>
    </row>
    <row r="987" spans="1:110" x14ac:dyDescent="0.25">
      <c r="A987" s="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1"/>
      <c r="CO987" s="4" t="str">
        <f>IF(CM987="",_xlfn.IFNA(VLOOKUP(CN987,'PLZ NUTS'!$A$73:$E$2289,5,FALSE),""),_xlfn.IFNA(VLOOKUP(CM987,NUTS!$D$2:$E$49,2,FALSE),""))</f>
        <v/>
      </c>
      <c r="CP987" s="4"/>
      <c r="CQ987" s="4"/>
      <c r="CR987" s="4"/>
      <c r="CS987" s="4"/>
      <c r="CT987" s="4"/>
      <c r="CU987" s="4"/>
      <c r="CV987" s="4"/>
      <c r="CW987" s="4"/>
      <c r="CX987" s="4"/>
      <c r="CY987" s="4"/>
      <c r="CZ987" s="4"/>
      <c r="DA987" s="4"/>
      <c r="DB987" s="4"/>
      <c r="DC987" s="4"/>
      <c r="DD987" s="4"/>
      <c r="DE987" s="4"/>
      <c r="DF987" s="4"/>
    </row>
    <row r="988" spans="1:110" x14ac:dyDescent="0.25">
      <c r="A988" s="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1"/>
      <c r="CO988" s="4" t="str">
        <f>IF(CM988="",_xlfn.IFNA(VLOOKUP(CN988,'PLZ NUTS'!$A$73:$E$2289,5,FALSE),""),_xlfn.IFNA(VLOOKUP(CM988,NUTS!$D$2:$E$49,2,FALSE),""))</f>
        <v/>
      </c>
      <c r="CP988" s="4"/>
      <c r="CQ988" s="4"/>
      <c r="CR988" s="4"/>
      <c r="CS988" s="4"/>
      <c r="CT988" s="4"/>
      <c r="CU988" s="4"/>
      <c r="CV988" s="4"/>
      <c r="CW988" s="4"/>
      <c r="CX988" s="4"/>
      <c r="CY988" s="4"/>
      <c r="CZ988" s="4"/>
      <c r="DA988" s="4"/>
      <c r="DB988" s="4"/>
      <c r="DC988" s="4"/>
      <c r="DD988" s="4"/>
      <c r="DE988" s="4"/>
      <c r="DF988" s="4"/>
    </row>
    <row r="989" spans="1:110" x14ac:dyDescent="0.25">
      <c r="A989" s="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1"/>
      <c r="CO989" s="4" t="str">
        <f>IF(CM989="",_xlfn.IFNA(VLOOKUP(CN989,'PLZ NUTS'!$A$73:$E$2289,5,FALSE),""),_xlfn.IFNA(VLOOKUP(CM989,NUTS!$D$2:$E$49,2,FALSE),""))</f>
        <v/>
      </c>
      <c r="CP989" s="4"/>
      <c r="CQ989" s="4"/>
      <c r="CR989" s="4"/>
      <c r="CS989" s="4"/>
      <c r="CT989" s="4"/>
      <c r="CU989" s="4"/>
      <c r="CV989" s="4"/>
      <c r="CW989" s="4"/>
      <c r="CX989" s="4"/>
      <c r="CY989" s="4"/>
      <c r="CZ989" s="4"/>
      <c r="DA989" s="4"/>
      <c r="DB989" s="4"/>
      <c r="DC989" s="4"/>
      <c r="DD989" s="4"/>
      <c r="DE989" s="4"/>
      <c r="DF989" s="4"/>
    </row>
    <row r="990" spans="1:110" x14ac:dyDescent="0.25">
      <c r="A990" s="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1"/>
      <c r="CO990" s="4" t="str">
        <f>IF(CM990="",_xlfn.IFNA(VLOOKUP(CN990,'PLZ NUTS'!$A$73:$E$2289,5,FALSE),""),_xlfn.IFNA(VLOOKUP(CM990,NUTS!$D$2:$E$49,2,FALSE),""))</f>
        <v/>
      </c>
      <c r="CP990" s="4"/>
      <c r="CQ990" s="4"/>
      <c r="CR990" s="4"/>
      <c r="CS990" s="4"/>
      <c r="CT990" s="4"/>
      <c r="CU990" s="4"/>
      <c r="CV990" s="4"/>
      <c r="CW990" s="4"/>
      <c r="CX990" s="4"/>
      <c r="CY990" s="4"/>
      <c r="CZ990" s="4"/>
      <c r="DA990" s="4"/>
      <c r="DB990" s="4"/>
      <c r="DC990" s="4"/>
      <c r="DD990" s="4"/>
      <c r="DE990" s="4"/>
      <c r="DF990" s="4"/>
    </row>
    <row r="991" spans="1:110" x14ac:dyDescent="0.25">
      <c r="A991" s="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1"/>
      <c r="CO991" s="4" t="str">
        <f>IF(CM991="",_xlfn.IFNA(VLOOKUP(CN991,'PLZ NUTS'!$A$73:$E$2289,5,FALSE),""),_xlfn.IFNA(VLOOKUP(CM991,NUTS!$D$2:$E$49,2,FALSE),""))</f>
        <v/>
      </c>
      <c r="CP991" s="4"/>
      <c r="CQ991" s="4"/>
      <c r="CR991" s="4"/>
      <c r="CS991" s="4"/>
      <c r="CT991" s="4"/>
      <c r="CU991" s="4"/>
      <c r="CV991" s="4"/>
      <c r="CW991" s="4"/>
      <c r="CX991" s="4"/>
      <c r="CY991" s="4"/>
      <c r="CZ991" s="4"/>
      <c r="DA991" s="4"/>
      <c r="DB991" s="4"/>
      <c r="DC991" s="4"/>
      <c r="DD991" s="4"/>
      <c r="DE991" s="4"/>
      <c r="DF991" s="4"/>
    </row>
    <row r="992" spans="1:110" x14ac:dyDescent="0.25">
      <c r="A992" s="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1"/>
      <c r="CO992" s="4" t="str">
        <f>IF(CM992="",_xlfn.IFNA(VLOOKUP(CN992,'PLZ NUTS'!$A$73:$E$2289,5,FALSE),""),_xlfn.IFNA(VLOOKUP(CM992,NUTS!$D$2:$E$49,2,FALSE),""))</f>
        <v/>
      </c>
      <c r="CP992" s="4"/>
      <c r="CQ992" s="4"/>
      <c r="CR992" s="4"/>
      <c r="CS992" s="4"/>
      <c r="CT992" s="4"/>
      <c r="CU992" s="4"/>
      <c r="CV992" s="4"/>
      <c r="CW992" s="4"/>
      <c r="CX992" s="4"/>
      <c r="CY992" s="4"/>
      <c r="CZ992" s="4"/>
      <c r="DA992" s="4"/>
      <c r="DB992" s="4"/>
      <c r="DC992" s="4"/>
      <c r="DD992" s="4"/>
      <c r="DE992" s="4"/>
      <c r="DF992" s="4"/>
    </row>
    <row r="993" spans="1:110" x14ac:dyDescent="0.25">
      <c r="A993" s="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1"/>
      <c r="CO993" s="4" t="str">
        <f>IF(CM993="",_xlfn.IFNA(VLOOKUP(CN993,'PLZ NUTS'!$A$73:$E$2289,5,FALSE),""),_xlfn.IFNA(VLOOKUP(CM993,NUTS!$D$2:$E$49,2,FALSE),""))</f>
        <v/>
      </c>
      <c r="CP993" s="4"/>
      <c r="CQ993" s="4"/>
      <c r="CR993" s="4"/>
      <c r="CS993" s="4"/>
      <c r="CT993" s="4"/>
      <c r="CU993" s="4"/>
      <c r="CV993" s="4"/>
      <c r="CW993" s="4"/>
      <c r="CX993" s="4"/>
      <c r="CY993" s="4"/>
      <c r="CZ993" s="4"/>
      <c r="DA993" s="4"/>
      <c r="DB993" s="4"/>
      <c r="DC993" s="4"/>
      <c r="DD993" s="4"/>
      <c r="DE993" s="4"/>
      <c r="DF993" s="4"/>
    </row>
    <row r="994" spans="1:110" x14ac:dyDescent="0.25">
      <c r="A994" s="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1"/>
      <c r="CO994" s="4" t="str">
        <f>IF(CM994="",_xlfn.IFNA(VLOOKUP(CN994,'PLZ NUTS'!$A$73:$E$2289,5,FALSE),""),_xlfn.IFNA(VLOOKUP(CM994,NUTS!$D$2:$E$49,2,FALSE),""))</f>
        <v/>
      </c>
      <c r="CP994" s="4"/>
      <c r="CQ994" s="4"/>
      <c r="CR994" s="4"/>
      <c r="CS994" s="4"/>
      <c r="CT994" s="4"/>
      <c r="CU994" s="4"/>
      <c r="CV994" s="4"/>
      <c r="CW994" s="4"/>
      <c r="CX994" s="4"/>
      <c r="CY994" s="4"/>
      <c r="CZ994" s="4"/>
      <c r="DA994" s="4"/>
      <c r="DB994" s="4"/>
      <c r="DC994" s="4"/>
      <c r="DD994" s="4"/>
      <c r="DE994" s="4"/>
      <c r="DF994" s="4"/>
    </row>
    <row r="995" spans="1:110" x14ac:dyDescent="0.25">
      <c r="A995" s="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1"/>
      <c r="CO995" s="4" t="str">
        <f>IF(CM995="",_xlfn.IFNA(VLOOKUP(CN995,'PLZ NUTS'!$A$73:$E$2289,5,FALSE),""),_xlfn.IFNA(VLOOKUP(CM995,NUTS!$D$2:$E$49,2,FALSE),""))</f>
        <v/>
      </c>
      <c r="CP995" s="4"/>
      <c r="CQ995" s="4"/>
      <c r="CR995" s="4"/>
      <c r="CS995" s="4"/>
      <c r="CT995" s="4"/>
      <c r="CU995" s="4"/>
      <c r="CV995" s="4"/>
      <c r="CW995" s="4"/>
      <c r="CX995" s="4"/>
      <c r="CY995" s="4"/>
      <c r="CZ995" s="4"/>
      <c r="DA995" s="4"/>
      <c r="DB995" s="4"/>
      <c r="DC995" s="4"/>
      <c r="DD995" s="4"/>
      <c r="DE995" s="4"/>
      <c r="DF995" s="4"/>
    </row>
    <row r="996" spans="1:110" x14ac:dyDescent="0.25">
      <c r="A996" s="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1"/>
      <c r="CO996" s="4" t="str">
        <f>IF(CM996="",_xlfn.IFNA(VLOOKUP(CN996,'PLZ NUTS'!$A$73:$E$2289,5,FALSE),""),_xlfn.IFNA(VLOOKUP(CM996,NUTS!$D$2:$E$49,2,FALSE),""))</f>
        <v/>
      </c>
      <c r="CP996" s="4"/>
      <c r="CQ996" s="4"/>
      <c r="CR996" s="4"/>
      <c r="CS996" s="4"/>
      <c r="CT996" s="4"/>
      <c r="CU996" s="4"/>
      <c r="CV996" s="4"/>
      <c r="CW996" s="4"/>
      <c r="CX996" s="4"/>
      <c r="CY996" s="4"/>
      <c r="CZ996" s="4"/>
      <c r="DA996" s="4"/>
      <c r="DB996" s="4"/>
      <c r="DC996" s="4"/>
      <c r="DD996" s="4"/>
      <c r="DE996" s="4"/>
      <c r="DF996" s="4"/>
    </row>
    <row r="997" spans="1:110" x14ac:dyDescent="0.25">
      <c r="A997" s="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1"/>
      <c r="CO997" s="4" t="str">
        <f>IF(CM997="",_xlfn.IFNA(VLOOKUP(CN997,'PLZ NUTS'!$A$73:$E$2289,5,FALSE),""),_xlfn.IFNA(VLOOKUP(CM997,NUTS!$D$2:$E$49,2,FALSE),""))</f>
        <v/>
      </c>
      <c r="CP997" s="4"/>
      <c r="CQ997" s="4"/>
      <c r="CR997" s="4"/>
      <c r="CS997" s="4"/>
      <c r="CT997" s="4"/>
      <c r="CU997" s="4"/>
      <c r="CV997" s="4"/>
      <c r="CW997" s="4"/>
      <c r="CX997" s="4"/>
      <c r="CY997" s="4"/>
      <c r="CZ997" s="4"/>
      <c r="DA997" s="4"/>
      <c r="DB997" s="4"/>
      <c r="DC997" s="4"/>
      <c r="DD997" s="4"/>
      <c r="DE997" s="4"/>
      <c r="DF997" s="4"/>
    </row>
    <row r="998" spans="1:110" x14ac:dyDescent="0.25">
      <c r="A998" s="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1"/>
      <c r="CO998" s="4" t="str">
        <f>IF(CM998="",_xlfn.IFNA(VLOOKUP(CN998,'PLZ NUTS'!$A$73:$E$2289,5,FALSE),""),_xlfn.IFNA(VLOOKUP(CM998,NUTS!$D$2:$E$49,2,FALSE),""))</f>
        <v/>
      </c>
      <c r="CP998" s="4"/>
      <c r="CQ998" s="4"/>
      <c r="CR998" s="4"/>
      <c r="CS998" s="4"/>
      <c r="CT998" s="4"/>
      <c r="CU998" s="4"/>
      <c r="CV998" s="4"/>
      <c r="CW998" s="4"/>
      <c r="CX998" s="4"/>
      <c r="CY998" s="4"/>
      <c r="CZ998" s="4"/>
      <c r="DA998" s="4"/>
      <c r="DB998" s="4"/>
      <c r="DC998" s="4"/>
      <c r="DD998" s="4"/>
      <c r="DE998" s="4"/>
      <c r="DF998" s="4"/>
    </row>
    <row r="999" spans="1:110" x14ac:dyDescent="0.25">
      <c r="A999" s="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1"/>
      <c r="CO999" s="4" t="str">
        <f>IF(CM999="",_xlfn.IFNA(VLOOKUP(CN999,'PLZ NUTS'!$A$73:$E$2289,5,FALSE),""),_xlfn.IFNA(VLOOKUP(CM999,NUTS!$D$2:$E$49,2,FALSE),""))</f>
        <v/>
      </c>
      <c r="CP999" s="4"/>
      <c r="CQ999" s="4"/>
      <c r="CR999" s="4"/>
      <c r="CS999" s="4"/>
      <c r="CT999" s="4"/>
      <c r="CU999" s="4"/>
      <c r="CV999" s="4"/>
      <c r="CW999" s="4"/>
      <c r="CX999" s="4"/>
      <c r="CY999" s="4"/>
      <c r="CZ999" s="4"/>
      <c r="DA999" s="4"/>
      <c r="DB999" s="4"/>
      <c r="DC999" s="4"/>
      <c r="DD999" s="4"/>
      <c r="DE999" s="4"/>
      <c r="DF999" s="4"/>
    </row>
    <row r="1000" spans="1:110" x14ac:dyDescent="0.25">
      <c r="A1000" s="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1"/>
      <c r="CO1000" s="4" t="str">
        <f>IF(CM1000="",_xlfn.IFNA(VLOOKUP(CN1000,'PLZ NUTS'!$A$73:$E$2289,5,FALSE),""),_xlfn.IFNA(VLOOKUP(CM1000,NUTS!$D$2:$E$49,2,FALSE),""))</f>
        <v/>
      </c>
      <c r="CP1000" s="4"/>
      <c r="CQ1000" s="4"/>
      <c r="CR1000" s="4"/>
      <c r="CS1000" s="4"/>
      <c r="CT1000" s="4"/>
      <c r="CU1000" s="4"/>
      <c r="CV1000" s="4"/>
      <c r="CW1000" s="4"/>
      <c r="CX1000" s="4"/>
      <c r="CY1000" s="4"/>
      <c r="CZ1000" s="4"/>
      <c r="DA1000" s="4"/>
      <c r="DB1000" s="4"/>
      <c r="DC1000" s="4"/>
      <c r="DD1000" s="4"/>
      <c r="DE1000" s="4"/>
      <c r="DF1000" s="4"/>
    </row>
    <row r="1001" spans="1:110" x14ac:dyDescent="0.25">
      <c r="CO1001" t="str">
        <f>IF(CM1001="",_xlfn.IFNA(VLOOKUP(CN1001,'PLZ NUTS'!$A$73:$E$2289,5,FALSE),""),_xlfn.IFNA(VLOOKUP(CM1001,NUTS!$D$2:$E$49,2,FALSE),""))</f>
        <v/>
      </c>
    </row>
  </sheetData>
  <phoneticPr fontId="3" type="noConversion"/>
  <dataValidations count="1">
    <dataValidation type="decimal" allowBlank="1" showInputMessage="1" showErrorMessage="1" sqref="CQ2:CQ1048576" xr:uid="{5DBB4AA5-4193-43AA-8D34-420CBC132041}">
      <formula1>0</formula1>
      <formula2>99999</formula2>
    </dataValidation>
  </dataValidations>
  <pageMargins left="0.7" right="0.7" top="0.78740157499999996" bottom="0.78740157499999996" header="0.3" footer="0.3"/>
  <pageSetup paperSize="9" orientation="portrait"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89338B99-0985-4C34-A97E-F77BB7DBD0E4}">
          <x14:formula1>
            <xm:f>NUTS!$D$2:$D$49</xm:f>
          </x14:formula1>
          <xm:sqref>CM2:CM1048576</xm:sqref>
        </x14:dataValidation>
        <x14:dataValidation type="list" allowBlank="1" showInputMessage="1" showErrorMessage="1" xr:uid="{2586A00A-C485-4E2B-B765-A26232FDAC39}">
          <x14:formula1>
            <xm:f>Zertifikate!$A$3:$A$20</xm:f>
          </x14:formula1>
          <xm:sqref>CR2:DF1048576</xm:sqref>
        </x14:dataValidation>
        <x14:dataValidation type="list" allowBlank="1" showInputMessage="1" showErrorMessage="1" xr:uid="{3BDFC00F-586E-41E2-9944-D5899A518A6A}">
          <x14:formula1>
            <xm:f>'Codeliste Ursprungsland'!$A$2:$A$253</xm:f>
          </x14:formula1>
          <xm:sqref>CK2:CK1048576</xm:sqref>
        </x14:dataValidation>
        <x14:dataValidation type="list" allowBlank="1" showInputMessage="1" showErrorMessage="1" xr:uid="{161C37EC-D465-4EF2-A4B4-FC5C3A156E51}">
          <x14:formula1>
            <xm:f>'PLZ NUTS'!$A$73:$A$2289</xm:f>
          </x14:formula1>
          <xm:sqref>CN2:CN1048576</xm:sqref>
        </x14:dataValidation>
        <x14:dataValidation type="list" allowBlank="1" showInputMessage="1" showErrorMessage="1" xr:uid="{C004C984-1A2A-4B3D-805E-48EEFDEECA0C}">
          <x14:formula1>
            <xm:f>ja_nein!$A$1:$A$3</xm:f>
          </x14:formula1>
          <xm:sqref>CP2:CP1048576</xm:sqref>
        </x14:dataValidation>
        <x14:dataValidation type="list" allowBlank="1" showErrorMessage="1" errorTitle="Ungültige Einheit" error="Erlaubt sind nur kg, l, Stk" xr:uid="{66B5D412-3410-41D4-BEE1-41CD7288A698}">
          <x14:formula1>
            <xm:f>Einheiten!$A$1:$A$3</xm:f>
          </x14:formula1>
          <xm:sqref>E2:E1000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E60D2-C32F-4D13-BD62-07760DF70917}">
  <dimension ref="A1:DC1000"/>
  <sheetViews>
    <sheetView showZeros="0" tabSelected="1" workbookViewId="0">
      <selection activeCell="E2" sqref="E2"/>
    </sheetView>
  </sheetViews>
  <sheetFormatPr baseColWidth="10" defaultRowHeight="15" x14ac:dyDescent="0.25"/>
  <cols>
    <col min="1" max="1" width="11.42578125" style="5"/>
  </cols>
  <sheetData>
    <row r="1" spans="1:107" x14ac:dyDescent="0.25">
      <c r="A1" s="3" t="s">
        <v>0</v>
      </c>
      <c r="B1" s="3" t="s">
        <v>1</v>
      </c>
      <c r="C1" s="3" t="s">
        <v>5</v>
      </c>
      <c r="D1" s="3" t="s">
        <v>2</v>
      </c>
      <c r="E1" s="3" t="s">
        <v>3</v>
      </c>
      <c r="F1" s="3" t="s">
        <v>4</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4122</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44</v>
      </c>
      <c r="AV1" s="2" t="s">
        <v>44</v>
      </c>
      <c r="AW1" s="2" t="s">
        <v>44</v>
      </c>
      <c r="AX1" s="2" t="s">
        <v>44</v>
      </c>
      <c r="AY1" s="2" t="s">
        <v>44</v>
      </c>
      <c r="AZ1" s="2" t="s">
        <v>44</v>
      </c>
      <c r="BA1" s="2" t="s">
        <v>44</v>
      </c>
      <c r="BB1" s="2" t="s">
        <v>44</v>
      </c>
      <c r="BC1" s="2" t="s">
        <v>44</v>
      </c>
      <c r="BD1" s="2" t="s">
        <v>44</v>
      </c>
      <c r="BE1" s="2" t="s">
        <v>44</v>
      </c>
      <c r="BF1" s="2" t="s">
        <v>44</v>
      </c>
      <c r="BG1" s="2" t="s">
        <v>44</v>
      </c>
      <c r="BH1" s="2" t="s">
        <v>3340</v>
      </c>
      <c r="BI1" s="2" t="s">
        <v>45</v>
      </c>
      <c r="BJ1" s="2" t="s">
        <v>46</v>
      </c>
      <c r="BK1" s="2" t="s">
        <v>47</v>
      </c>
      <c r="BL1" s="2" t="s">
        <v>48</v>
      </c>
      <c r="BM1" s="2" t="s">
        <v>49</v>
      </c>
      <c r="BN1" s="2" t="s">
        <v>50</v>
      </c>
      <c r="BO1" s="2" t="s">
        <v>51</v>
      </c>
      <c r="BP1" s="2" t="s">
        <v>52</v>
      </c>
      <c r="BQ1" s="2" t="s">
        <v>53</v>
      </c>
      <c r="BR1" s="2" t="s">
        <v>54</v>
      </c>
      <c r="BS1" s="2" t="s">
        <v>55</v>
      </c>
      <c r="BT1" s="2" t="s">
        <v>56</v>
      </c>
      <c r="BU1" s="2" t="s">
        <v>69</v>
      </c>
      <c r="BV1" s="2" t="s">
        <v>70</v>
      </c>
      <c r="BW1" s="2" t="s">
        <v>71</v>
      </c>
      <c r="BX1" s="2" t="s">
        <v>44</v>
      </c>
      <c r="BY1" s="2" t="s">
        <v>3341</v>
      </c>
      <c r="BZ1" s="2" t="s">
        <v>57</v>
      </c>
      <c r="CA1" s="2" t="s">
        <v>58</v>
      </c>
      <c r="CB1" s="2" t="s">
        <v>60</v>
      </c>
      <c r="CC1" s="2" t="s">
        <v>59</v>
      </c>
      <c r="CD1" s="2" t="s">
        <v>61</v>
      </c>
      <c r="CE1" s="2" t="s">
        <v>62</v>
      </c>
      <c r="CF1" s="2" t="s">
        <v>63</v>
      </c>
      <c r="CG1" s="2" t="s">
        <v>64</v>
      </c>
      <c r="CH1" s="2" t="s">
        <v>65</v>
      </c>
      <c r="CI1" s="2" t="s">
        <v>66</v>
      </c>
      <c r="CJ1" s="35" t="s">
        <v>67</v>
      </c>
      <c r="CK1" s="37" t="s">
        <v>3375</v>
      </c>
      <c r="CL1" s="36" t="s">
        <v>68</v>
      </c>
      <c r="CM1" s="2" t="s">
        <v>3376</v>
      </c>
      <c r="CN1" s="2" t="s">
        <v>4116</v>
      </c>
      <c r="CO1" s="2" t="s">
        <v>72</v>
      </c>
      <c r="CP1" s="2" t="s">
        <v>73</v>
      </c>
      <c r="CQ1" s="2" t="s">
        <v>74</v>
      </c>
      <c r="CR1" s="2" t="s">
        <v>75</v>
      </c>
      <c r="CS1" s="2" t="s">
        <v>76</v>
      </c>
      <c r="CT1" s="2" t="s">
        <v>77</v>
      </c>
      <c r="CU1" s="2" t="s">
        <v>78</v>
      </c>
      <c r="CV1" s="2" t="s">
        <v>79</v>
      </c>
      <c r="CW1" s="2" t="s">
        <v>80</v>
      </c>
      <c r="CX1" s="2" t="s">
        <v>81</v>
      </c>
      <c r="CY1" s="2" t="s">
        <v>82</v>
      </c>
      <c r="CZ1" s="2" t="s">
        <v>83</v>
      </c>
      <c r="DA1" s="2" t="s">
        <v>84</v>
      </c>
      <c r="DB1" s="2" t="s">
        <v>85</v>
      </c>
      <c r="DC1" s="2" t="s">
        <v>86</v>
      </c>
    </row>
    <row r="2" spans="1:107" x14ac:dyDescent="0.25">
      <c r="A2" s="1">
        <f>Eingabemaske!A2</f>
        <v>0</v>
      </c>
      <c r="B2" s="4">
        <f>Eingabemaske!B2</f>
        <v>0</v>
      </c>
      <c r="C2" s="4">
        <f>Eingabemaske!C2</f>
        <v>0</v>
      </c>
      <c r="D2" s="4">
        <f>Eingabemaske!D2</f>
        <v>0</v>
      </c>
      <c r="E2" s="4">
        <f>Eingabemaske!E2</f>
        <v>0</v>
      </c>
      <c r="F2" s="4">
        <f>Eingabemaske!F2</f>
        <v>0</v>
      </c>
      <c r="G2" s="4">
        <f>Eingabemaske!G2</f>
        <v>0</v>
      </c>
      <c r="H2" s="4">
        <f>Eingabemaske!H2</f>
        <v>0</v>
      </c>
      <c r="I2" s="4">
        <f>Eingabemaske!I2</f>
        <v>0</v>
      </c>
      <c r="J2" s="4">
        <f>Eingabemaske!J2</f>
        <v>0</v>
      </c>
      <c r="K2" s="4">
        <f>Eingabemaske!K2</f>
        <v>0</v>
      </c>
      <c r="L2" s="4">
        <f>Eingabemaske!L2</f>
        <v>0</v>
      </c>
      <c r="M2" s="4">
        <f>Eingabemaske!M2</f>
        <v>0</v>
      </c>
      <c r="N2" s="4">
        <f>Eingabemaske!N2</f>
        <v>0</v>
      </c>
      <c r="O2" s="4">
        <f>Eingabemaske!O2</f>
        <v>0</v>
      </c>
      <c r="P2" s="4">
        <f>Eingabemaske!P2</f>
        <v>0</v>
      </c>
      <c r="Q2" s="4">
        <f>Eingabemaske!Q2</f>
        <v>0</v>
      </c>
      <c r="R2" s="4">
        <f>Eingabemaske!R2</f>
        <v>0</v>
      </c>
      <c r="S2" s="4">
        <f>Eingabemaske!S2</f>
        <v>0</v>
      </c>
      <c r="T2" s="4">
        <f>Eingabemaske!T2</f>
        <v>0</v>
      </c>
      <c r="U2" s="4">
        <f>Eingabemaske!U2</f>
        <v>0</v>
      </c>
      <c r="V2" s="4">
        <f>Eingabemaske!V2</f>
        <v>0</v>
      </c>
      <c r="W2" s="4">
        <f>Eingabemaske!W2</f>
        <v>0</v>
      </c>
      <c r="X2" s="4">
        <f>Eingabemaske!X2</f>
        <v>0</v>
      </c>
      <c r="Y2" s="4">
        <f>Eingabemaske!Y2</f>
        <v>0</v>
      </c>
      <c r="Z2" s="4">
        <f>Eingabemaske!Z2</f>
        <v>0</v>
      </c>
      <c r="AA2" s="4">
        <f>Eingabemaske!AA2</f>
        <v>0</v>
      </c>
      <c r="AB2" s="4">
        <f>Eingabemaske!AB2</f>
        <v>0</v>
      </c>
      <c r="AC2" s="4">
        <f>Eingabemaske!AC2</f>
        <v>0</v>
      </c>
      <c r="AD2" s="4">
        <f>Eingabemaske!AD2</f>
        <v>0</v>
      </c>
      <c r="AE2" s="4">
        <f>Eingabemaske!AE2</f>
        <v>0</v>
      </c>
      <c r="AF2" s="4">
        <f>Eingabemaske!AF2</f>
        <v>0</v>
      </c>
      <c r="AG2" s="4">
        <f>Eingabemaske!AG2</f>
        <v>0</v>
      </c>
      <c r="AH2" s="4">
        <f>Eingabemaske!AH2</f>
        <v>0</v>
      </c>
      <c r="AI2" s="4">
        <f>Eingabemaske!AI2</f>
        <v>0</v>
      </c>
      <c r="AJ2" s="4">
        <f>Eingabemaske!AJ2</f>
        <v>0</v>
      </c>
      <c r="AK2" s="4">
        <f>Eingabemaske!AK2</f>
        <v>0</v>
      </c>
      <c r="AL2" s="4">
        <f>Eingabemaske!AL2</f>
        <v>0</v>
      </c>
      <c r="AM2" s="4">
        <f>Eingabemaske!AM2</f>
        <v>0</v>
      </c>
      <c r="AN2" s="4">
        <f>Eingabemaske!AN2</f>
        <v>0</v>
      </c>
      <c r="AO2" s="4">
        <f>Eingabemaske!AO2</f>
        <v>0</v>
      </c>
      <c r="AP2" s="4">
        <f>Eingabemaske!AP2</f>
        <v>0</v>
      </c>
      <c r="AQ2" s="4">
        <f>Eingabemaske!AQ2</f>
        <v>0</v>
      </c>
      <c r="AR2" s="4">
        <f>Eingabemaske!AR2</f>
        <v>0</v>
      </c>
      <c r="AS2" s="4">
        <f>Eingabemaske!AS2</f>
        <v>0</v>
      </c>
      <c r="AT2" s="4">
        <f>Eingabemaske!AT2</f>
        <v>0</v>
      </c>
      <c r="AU2" s="4">
        <f>Eingabemaske!AU2</f>
        <v>0</v>
      </c>
      <c r="AV2" s="4">
        <f>Eingabemaske!AV2</f>
        <v>0</v>
      </c>
      <c r="AW2" s="4">
        <f>Eingabemaske!AW2</f>
        <v>0</v>
      </c>
      <c r="AX2" s="4">
        <f>Eingabemaske!AX2</f>
        <v>0</v>
      </c>
      <c r="AY2" s="4">
        <f>Eingabemaske!AY2</f>
        <v>0</v>
      </c>
      <c r="AZ2" s="4">
        <f>Eingabemaske!AZ2</f>
        <v>0</v>
      </c>
      <c r="BA2" s="4">
        <f>Eingabemaske!BA2</f>
        <v>0</v>
      </c>
      <c r="BB2" s="4">
        <f>Eingabemaske!BB2</f>
        <v>0</v>
      </c>
      <c r="BC2" s="4">
        <f>Eingabemaske!BC2</f>
        <v>0</v>
      </c>
      <c r="BD2" s="4">
        <f>Eingabemaske!BD2</f>
        <v>0</v>
      </c>
      <c r="BE2" s="4">
        <f>Eingabemaske!BE2</f>
        <v>0</v>
      </c>
      <c r="BF2" s="4">
        <f>Eingabemaske!BF2</f>
        <v>0</v>
      </c>
      <c r="BG2" s="4">
        <f>Eingabemaske!BG2</f>
        <v>0</v>
      </c>
      <c r="BH2" s="4">
        <f>Eingabemaske!BH2</f>
        <v>0</v>
      </c>
      <c r="BI2" s="4">
        <f>Eingabemaske!BI2</f>
        <v>0</v>
      </c>
      <c r="BJ2" s="4">
        <f>Eingabemaske!BJ2</f>
        <v>0</v>
      </c>
      <c r="BK2" s="4">
        <f>Eingabemaske!BK2</f>
        <v>0</v>
      </c>
      <c r="BL2" s="4">
        <f>Eingabemaske!BL2</f>
        <v>0</v>
      </c>
      <c r="BM2" s="4">
        <f>Eingabemaske!BM2</f>
        <v>0</v>
      </c>
      <c r="BN2" s="4">
        <f>Eingabemaske!BN2</f>
        <v>0</v>
      </c>
      <c r="BO2" s="4">
        <f>Eingabemaske!BO2</f>
        <v>0</v>
      </c>
      <c r="BP2" s="4">
        <f>Eingabemaske!BP2</f>
        <v>0</v>
      </c>
      <c r="BQ2" s="4">
        <f>Eingabemaske!BQ2</f>
        <v>0</v>
      </c>
      <c r="BR2" s="4">
        <f>Eingabemaske!BR2</f>
        <v>0</v>
      </c>
      <c r="BS2" s="4">
        <f>Eingabemaske!BS2</f>
        <v>0</v>
      </c>
      <c r="BT2" s="4">
        <f>Eingabemaske!BT2</f>
        <v>0</v>
      </c>
      <c r="BU2" s="4">
        <f>Eingabemaske!BU2</f>
        <v>0</v>
      </c>
      <c r="BV2" s="4">
        <f>Eingabemaske!BV2</f>
        <v>0</v>
      </c>
      <c r="BW2" s="4">
        <f>Eingabemaske!BW2</f>
        <v>0</v>
      </c>
      <c r="BX2" s="4">
        <f>Eingabemaske!BX2</f>
        <v>0</v>
      </c>
      <c r="BY2" s="4">
        <f>Eingabemaske!BY2</f>
        <v>0</v>
      </c>
      <c r="BZ2" s="4">
        <f>Eingabemaske!BZ2</f>
        <v>0</v>
      </c>
      <c r="CA2" s="4">
        <f>Eingabemaske!CA2</f>
        <v>0</v>
      </c>
      <c r="CB2" s="4">
        <f>Eingabemaske!CB2</f>
        <v>0</v>
      </c>
      <c r="CC2" s="4">
        <f>Eingabemaske!CC2</f>
        <v>0</v>
      </c>
      <c r="CD2" s="4">
        <f>Eingabemaske!CD2</f>
        <v>0</v>
      </c>
      <c r="CE2" s="4">
        <f>Eingabemaske!CE2</f>
        <v>0</v>
      </c>
      <c r="CF2" s="4">
        <f>Eingabemaske!CF2</f>
        <v>0</v>
      </c>
      <c r="CG2" s="4">
        <f>Eingabemaske!CG2</f>
        <v>0</v>
      </c>
      <c r="CH2" s="4">
        <f>Eingabemaske!CH2</f>
        <v>0</v>
      </c>
      <c r="CI2" s="4">
        <f>Eingabemaske!CI2</f>
        <v>0</v>
      </c>
      <c r="CJ2" s="4">
        <f>Eingabemaske!CJ2</f>
        <v>0</v>
      </c>
      <c r="CK2" s="4" t="str">
        <f>_xlfn.IFNA(VLOOKUP(Eingabemaske!CK2,'Codeliste Ursprungsland'!$A$2:$B$253,2,FALSE),"")</f>
        <v/>
      </c>
      <c r="CL2" s="4">
        <f>Eingabemaske!CL2</f>
        <v>0</v>
      </c>
      <c r="CM2" s="4" t="str">
        <f>_xlfn.IFNA(VLOOKUP(Eingabemaske!CO2,'NUTS nach Name'!$A$120:$B$1492,2,FALSE),"")</f>
        <v/>
      </c>
      <c r="CN2" s="4" t="str">
        <f>IF(Eingabemaske!CP2="ja","1","")</f>
        <v/>
      </c>
      <c r="CO2" s="4" t="str">
        <f>_xlfn.IFNA(VLOOKUP(Eingabemaske!CR2,Zertifikate!$A$3:$B$20,2,FALSE),"")</f>
        <v/>
      </c>
      <c r="CP2" s="4" t="str">
        <f>_xlfn.IFNA(VLOOKUP(Eingabemaske!CS2,Zertifikate!$A$3:$B$20,2,FALSE),"")</f>
        <v/>
      </c>
      <c r="CQ2" s="4" t="str">
        <f>_xlfn.IFNA(VLOOKUP(Eingabemaske!CT2,Zertifikate!$A$3:$B$20,2,FALSE),"")</f>
        <v/>
      </c>
      <c r="CR2" s="4" t="str">
        <f>_xlfn.IFNA(VLOOKUP(Eingabemaske!CU2,Zertifikate!$A$3:$B$20,2,FALSE),"")</f>
        <v/>
      </c>
      <c r="CS2" s="4" t="str">
        <f>_xlfn.IFNA(VLOOKUP(Eingabemaske!CV2,Zertifikate!$A$3:$B$20,2,FALSE),"")</f>
        <v/>
      </c>
      <c r="CT2" s="4" t="str">
        <f>_xlfn.IFNA(VLOOKUP(Eingabemaske!CW2,Zertifikate!$A$3:$B$20,2,FALSE),"")</f>
        <v/>
      </c>
      <c r="CU2" s="4" t="str">
        <f>_xlfn.IFNA(VLOOKUP(Eingabemaske!CX2,Zertifikate!$A$3:$B$20,2,FALSE),"")</f>
        <v/>
      </c>
      <c r="CV2" s="4" t="str">
        <f>_xlfn.IFNA(VLOOKUP(Eingabemaske!CY2,Zertifikate!$A$3:$B$20,2,FALSE),"")</f>
        <v/>
      </c>
      <c r="CW2" s="4" t="str">
        <f>_xlfn.IFNA(VLOOKUP(Eingabemaske!CZ2,Zertifikate!$A$3:$B$20,2,FALSE),"")</f>
        <v/>
      </c>
      <c r="CX2" s="4" t="str">
        <f>_xlfn.IFNA(VLOOKUP(Eingabemaske!DA2,Zertifikate!$A$3:$B$20,2,FALSE),"")</f>
        <v/>
      </c>
      <c r="CY2" s="4" t="str">
        <f>_xlfn.IFNA(VLOOKUP(Eingabemaske!DB2,Zertifikate!$A$3:$B$20,2,FALSE),"")</f>
        <v/>
      </c>
      <c r="CZ2" s="4" t="str">
        <f>_xlfn.IFNA(VLOOKUP(Eingabemaske!DC2,Zertifikate!$A$3:$B$20,2,FALSE),"")</f>
        <v/>
      </c>
      <c r="DA2" s="4" t="str">
        <f>_xlfn.IFNA(VLOOKUP(Eingabemaske!DD2,Zertifikate!$A$3:$B$20,2,FALSE),"")</f>
        <v/>
      </c>
      <c r="DB2" s="4" t="str">
        <f>_xlfn.IFNA(VLOOKUP(Eingabemaske!DE2,Zertifikate!$A$3:$B$20,2,FALSE),"")</f>
        <v/>
      </c>
      <c r="DC2" s="4" t="str">
        <f>_xlfn.IFNA(VLOOKUP(Eingabemaske!DF2,Zertifikate!$A$3:$B$20,2,FALSE),"")</f>
        <v/>
      </c>
    </row>
    <row r="3" spans="1:107" x14ac:dyDescent="0.25">
      <c r="A3" s="1">
        <f>Eingabemaske!A3</f>
        <v>0</v>
      </c>
      <c r="B3" s="4">
        <f>Eingabemaske!B3</f>
        <v>0</v>
      </c>
      <c r="C3" s="4">
        <f>Eingabemaske!C3</f>
        <v>0</v>
      </c>
      <c r="D3" s="4">
        <f>Eingabemaske!D3</f>
        <v>0</v>
      </c>
      <c r="E3" s="4">
        <f>Eingabemaske!E3</f>
        <v>0</v>
      </c>
      <c r="F3" s="4">
        <f>Eingabemaske!F3</f>
        <v>0</v>
      </c>
      <c r="G3" s="4">
        <f>Eingabemaske!G3</f>
        <v>0</v>
      </c>
      <c r="H3" s="4">
        <f>Eingabemaske!H3</f>
        <v>0</v>
      </c>
      <c r="I3" s="4">
        <f>Eingabemaske!I3</f>
        <v>0</v>
      </c>
      <c r="J3" s="4">
        <f>Eingabemaske!J3</f>
        <v>0</v>
      </c>
      <c r="K3" s="4">
        <f>Eingabemaske!K3</f>
        <v>0</v>
      </c>
      <c r="L3" s="4">
        <f>Eingabemaske!L3</f>
        <v>0</v>
      </c>
      <c r="M3" s="4">
        <f>Eingabemaske!M3</f>
        <v>0</v>
      </c>
      <c r="N3" s="4">
        <f>Eingabemaske!N3</f>
        <v>0</v>
      </c>
      <c r="O3" s="4">
        <f>Eingabemaske!O3</f>
        <v>0</v>
      </c>
      <c r="P3" s="4">
        <f>Eingabemaske!P3</f>
        <v>0</v>
      </c>
      <c r="Q3" s="4">
        <f>Eingabemaske!Q3</f>
        <v>0</v>
      </c>
      <c r="R3" s="4">
        <f>Eingabemaske!R3</f>
        <v>0</v>
      </c>
      <c r="S3" s="4">
        <f>Eingabemaske!S3</f>
        <v>0</v>
      </c>
      <c r="T3" s="4">
        <f>Eingabemaske!T3</f>
        <v>0</v>
      </c>
      <c r="U3" s="4">
        <f>Eingabemaske!U3</f>
        <v>0</v>
      </c>
      <c r="V3" s="4">
        <f>Eingabemaske!V3</f>
        <v>0</v>
      </c>
      <c r="W3" s="4">
        <f>Eingabemaske!W3</f>
        <v>0</v>
      </c>
      <c r="X3" s="4">
        <f>Eingabemaske!X3</f>
        <v>0</v>
      </c>
      <c r="Y3" s="4">
        <f>Eingabemaske!Y3</f>
        <v>0</v>
      </c>
      <c r="Z3" s="4">
        <f>Eingabemaske!Z3</f>
        <v>0</v>
      </c>
      <c r="AA3" s="4">
        <f>Eingabemaske!AA3</f>
        <v>0</v>
      </c>
      <c r="AB3" s="4">
        <f>Eingabemaske!AB3</f>
        <v>0</v>
      </c>
      <c r="AC3" s="4">
        <f>Eingabemaske!AC3</f>
        <v>0</v>
      </c>
      <c r="AD3" s="4">
        <f>Eingabemaske!AD3</f>
        <v>0</v>
      </c>
      <c r="AE3" s="4">
        <f>Eingabemaske!AE3</f>
        <v>0</v>
      </c>
      <c r="AF3" s="4">
        <f>Eingabemaske!AF3</f>
        <v>0</v>
      </c>
      <c r="AG3" s="4">
        <f>Eingabemaske!AG3</f>
        <v>0</v>
      </c>
      <c r="AH3" s="4">
        <f>Eingabemaske!AH3</f>
        <v>0</v>
      </c>
      <c r="AI3" s="4">
        <f>Eingabemaske!AI3</f>
        <v>0</v>
      </c>
      <c r="AJ3" s="4">
        <f>Eingabemaske!AJ3</f>
        <v>0</v>
      </c>
      <c r="AK3" s="4">
        <f>Eingabemaske!AK3</f>
        <v>0</v>
      </c>
      <c r="AL3" s="4">
        <f>Eingabemaske!AL3</f>
        <v>0</v>
      </c>
      <c r="AM3" s="4">
        <f>Eingabemaske!AM3</f>
        <v>0</v>
      </c>
      <c r="AN3" s="4">
        <f>Eingabemaske!AN3</f>
        <v>0</v>
      </c>
      <c r="AO3" s="4">
        <f>Eingabemaske!AO3</f>
        <v>0</v>
      </c>
      <c r="AP3" s="4">
        <f>Eingabemaske!AP3</f>
        <v>0</v>
      </c>
      <c r="AQ3" s="4">
        <f>Eingabemaske!AQ3</f>
        <v>0</v>
      </c>
      <c r="AR3" s="4">
        <f>Eingabemaske!AR3</f>
        <v>0</v>
      </c>
      <c r="AS3" s="4">
        <f>Eingabemaske!AS3</f>
        <v>0</v>
      </c>
      <c r="AT3" s="4">
        <f>Eingabemaske!AT3</f>
        <v>0</v>
      </c>
      <c r="AU3" s="4">
        <f>Eingabemaske!AU3</f>
        <v>0</v>
      </c>
      <c r="AV3" s="4">
        <f>Eingabemaske!AV3</f>
        <v>0</v>
      </c>
      <c r="AW3" s="4">
        <f>Eingabemaske!AW3</f>
        <v>0</v>
      </c>
      <c r="AX3" s="4">
        <f>Eingabemaske!AX3</f>
        <v>0</v>
      </c>
      <c r="AY3" s="4">
        <f>Eingabemaske!AY3</f>
        <v>0</v>
      </c>
      <c r="AZ3" s="4">
        <f>Eingabemaske!AZ3</f>
        <v>0</v>
      </c>
      <c r="BA3" s="4">
        <f>Eingabemaske!BA3</f>
        <v>0</v>
      </c>
      <c r="BB3" s="4">
        <f>Eingabemaske!BB3</f>
        <v>0</v>
      </c>
      <c r="BC3" s="4">
        <f>Eingabemaske!BC3</f>
        <v>0</v>
      </c>
      <c r="BD3" s="4">
        <f>Eingabemaske!BD3</f>
        <v>0</v>
      </c>
      <c r="BE3" s="4">
        <f>Eingabemaske!BE3</f>
        <v>0</v>
      </c>
      <c r="BF3" s="4">
        <f>Eingabemaske!BF3</f>
        <v>0</v>
      </c>
      <c r="BG3" s="4">
        <f>Eingabemaske!BG3</f>
        <v>0</v>
      </c>
      <c r="BH3" s="4">
        <f>Eingabemaske!BH3</f>
        <v>0</v>
      </c>
      <c r="BI3" s="4">
        <f>Eingabemaske!BI3</f>
        <v>0</v>
      </c>
      <c r="BJ3" s="4">
        <f>Eingabemaske!BJ3</f>
        <v>0</v>
      </c>
      <c r="BK3" s="4">
        <f>Eingabemaske!BK3</f>
        <v>0</v>
      </c>
      <c r="BL3" s="4">
        <f>Eingabemaske!BL3</f>
        <v>0</v>
      </c>
      <c r="BM3" s="4">
        <f>Eingabemaske!BM3</f>
        <v>0</v>
      </c>
      <c r="BN3" s="4">
        <f>Eingabemaske!BN3</f>
        <v>0</v>
      </c>
      <c r="BO3" s="4">
        <f>Eingabemaske!BO3</f>
        <v>0</v>
      </c>
      <c r="BP3" s="4">
        <f>Eingabemaske!BP3</f>
        <v>0</v>
      </c>
      <c r="BQ3" s="4">
        <f>Eingabemaske!BQ3</f>
        <v>0</v>
      </c>
      <c r="BR3" s="4">
        <f>Eingabemaske!BR3</f>
        <v>0</v>
      </c>
      <c r="BS3" s="4">
        <f>Eingabemaske!BS3</f>
        <v>0</v>
      </c>
      <c r="BT3" s="4">
        <f>Eingabemaske!BT3</f>
        <v>0</v>
      </c>
      <c r="BU3" s="4">
        <f>Eingabemaske!BU3</f>
        <v>0</v>
      </c>
      <c r="BV3" s="4">
        <f>Eingabemaske!BV3</f>
        <v>0</v>
      </c>
      <c r="BW3" s="4">
        <f>Eingabemaske!BW3</f>
        <v>0</v>
      </c>
      <c r="BX3" s="4">
        <f>Eingabemaske!BX3</f>
        <v>0</v>
      </c>
      <c r="BY3" s="4">
        <f>Eingabemaske!BY3</f>
        <v>0</v>
      </c>
      <c r="BZ3" s="4">
        <f>Eingabemaske!BZ3</f>
        <v>0</v>
      </c>
      <c r="CA3" s="4">
        <f>Eingabemaske!CA3</f>
        <v>0</v>
      </c>
      <c r="CB3" s="4">
        <f>Eingabemaske!CB3</f>
        <v>0</v>
      </c>
      <c r="CC3" s="4">
        <f>Eingabemaske!CC3</f>
        <v>0</v>
      </c>
      <c r="CD3" s="4">
        <f>Eingabemaske!CD3</f>
        <v>0</v>
      </c>
      <c r="CE3" s="4">
        <f>Eingabemaske!CE3</f>
        <v>0</v>
      </c>
      <c r="CF3" s="4">
        <f>Eingabemaske!CF3</f>
        <v>0</v>
      </c>
      <c r="CG3" s="4">
        <f>Eingabemaske!CG3</f>
        <v>0</v>
      </c>
      <c r="CH3" s="4">
        <f>Eingabemaske!CH3</f>
        <v>0</v>
      </c>
      <c r="CI3" s="4">
        <f>Eingabemaske!CI3</f>
        <v>0</v>
      </c>
      <c r="CJ3" s="4">
        <f>Eingabemaske!CJ3</f>
        <v>0</v>
      </c>
      <c r="CK3" s="4" t="str">
        <f>_xlfn.IFNA(VLOOKUP(Eingabemaske!CK3,'Codeliste Ursprungsland'!$A$2:$B$253,2,FALSE),"")</f>
        <v/>
      </c>
      <c r="CL3" s="4">
        <f>Eingabemaske!CL3</f>
        <v>0</v>
      </c>
      <c r="CM3" s="4" t="str">
        <f>_xlfn.IFNA(VLOOKUP(Eingabemaske!CO3,'NUTS nach Name'!$A$120:$B$1492,2,FALSE),"")</f>
        <v/>
      </c>
      <c r="CN3" s="4" t="str">
        <f>IF(Eingabemaske!CP3="ja","1","")</f>
        <v/>
      </c>
      <c r="CO3" s="4" t="str">
        <f>_xlfn.IFNA(VLOOKUP(Eingabemaske!CR3,Zertifikate!$A$3:$B$20,2,FALSE),"")</f>
        <v/>
      </c>
      <c r="CP3" s="4" t="str">
        <f>_xlfn.IFNA(VLOOKUP(Eingabemaske!CS3,Zertifikate!$A$3:$B$20,2,FALSE),"")</f>
        <v/>
      </c>
      <c r="CQ3" s="4" t="str">
        <f>_xlfn.IFNA(VLOOKUP(Eingabemaske!CT3,Zertifikate!$A$3:$B$20,2,FALSE),"")</f>
        <v/>
      </c>
      <c r="CR3" s="4" t="str">
        <f>_xlfn.IFNA(VLOOKUP(Eingabemaske!CU3,Zertifikate!$A$3:$B$20,2,FALSE),"")</f>
        <v/>
      </c>
      <c r="CS3" s="4" t="str">
        <f>_xlfn.IFNA(VLOOKUP(Eingabemaske!CV3,Zertifikate!$A$3:$B$20,2,FALSE),"")</f>
        <v/>
      </c>
      <c r="CT3" s="4" t="str">
        <f>_xlfn.IFNA(VLOOKUP(Eingabemaske!CW3,Zertifikate!$A$3:$B$20,2,FALSE),"")</f>
        <v/>
      </c>
      <c r="CU3" s="4" t="str">
        <f>_xlfn.IFNA(VLOOKUP(Eingabemaske!CX3,Zertifikate!$A$3:$B$20,2,FALSE),"")</f>
        <v/>
      </c>
      <c r="CV3" s="4" t="str">
        <f>_xlfn.IFNA(VLOOKUP(Eingabemaske!CY3,Zertifikate!$A$3:$B$20,2,FALSE),"")</f>
        <v/>
      </c>
      <c r="CW3" s="4" t="str">
        <f>_xlfn.IFNA(VLOOKUP(Eingabemaske!CZ3,Zertifikate!$A$3:$B$20,2,FALSE),"")</f>
        <v/>
      </c>
      <c r="CX3" s="4" t="str">
        <f>_xlfn.IFNA(VLOOKUP(Eingabemaske!DA3,Zertifikate!$A$3:$B$20,2,FALSE),"")</f>
        <v/>
      </c>
      <c r="CY3" s="4" t="str">
        <f>_xlfn.IFNA(VLOOKUP(Eingabemaske!DB3,Zertifikate!$A$3:$B$20,2,FALSE),"")</f>
        <v/>
      </c>
      <c r="CZ3" s="4" t="str">
        <f>_xlfn.IFNA(VLOOKUP(Eingabemaske!DC3,Zertifikate!$A$3:$B$20,2,FALSE),"")</f>
        <v/>
      </c>
      <c r="DA3" s="4" t="str">
        <f>_xlfn.IFNA(VLOOKUP(Eingabemaske!DD3,Zertifikate!$A$3:$B$20,2,FALSE),"")</f>
        <v/>
      </c>
      <c r="DB3" s="4" t="str">
        <f>_xlfn.IFNA(VLOOKUP(Eingabemaske!DE3,Zertifikate!$A$3:$B$20,2,FALSE),"")</f>
        <v/>
      </c>
      <c r="DC3" s="4" t="str">
        <f>_xlfn.IFNA(VLOOKUP(Eingabemaske!DF3,Zertifikate!$A$3:$B$20,2,FALSE),"")</f>
        <v/>
      </c>
    </row>
    <row r="4" spans="1:107" x14ac:dyDescent="0.25">
      <c r="A4" s="1">
        <f>Eingabemaske!A4</f>
        <v>0</v>
      </c>
      <c r="B4" s="4">
        <f>Eingabemaske!B4</f>
        <v>0</v>
      </c>
      <c r="C4" s="4">
        <f>Eingabemaske!C4</f>
        <v>0</v>
      </c>
      <c r="D4" s="4">
        <f>Eingabemaske!D4</f>
        <v>0</v>
      </c>
      <c r="E4" s="4">
        <f>Eingabemaske!E4</f>
        <v>0</v>
      </c>
      <c r="F4" s="4">
        <f>Eingabemaske!F4</f>
        <v>0</v>
      </c>
      <c r="G4" s="4">
        <f>Eingabemaske!G4</f>
        <v>0</v>
      </c>
      <c r="H4" s="4">
        <f>Eingabemaske!H4</f>
        <v>0</v>
      </c>
      <c r="I4" s="4">
        <f>Eingabemaske!I4</f>
        <v>0</v>
      </c>
      <c r="J4" s="4">
        <f>Eingabemaske!J4</f>
        <v>0</v>
      </c>
      <c r="K4" s="4">
        <f>Eingabemaske!K4</f>
        <v>0</v>
      </c>
      <c r="L4" s="4">
        <f>Eingabemaske!L4</f>
        <v>0</v>
      </c>
      <c r="M4" s="4">
        <f>Eingabemaske!M4</f>
        <v>0</v>
      </c>
      <c r="N4" s="4">
        <f>Eingabemaske!N4</f>
        <v>0</v>
      </c>
      <c r="O4" s="4">
        <f>Eingabemaske!O4</f>
        <v>0</v>
      </c>
      <c r="P4" s="4">
        <f>Eingabemaske!P4</f>
        <v>0</v>
      </c>
      <c r="Q4" s="4">
        <f>Eingabemaske!Q4</f>
        <v>0</v>
      </c>
      <c r="R4" s="4">
        <f>Eingabemaske!R4</f>
        <v>0</v>
      </c>
      <c r="S4" s="4">
        <f>Eingabemaske!S4</f>
        <v>0</v>
      </c>
      <c r="T4" s="4">
        <f>Eingabemaske!T4</f>
        <v>0</v>
      </c>
      <c r="U4" s="4">
        <f>Eingabemaske!U4</f>
        <v>0</v>
      </c>
      <c r="V4" s="4">
        <f>Eingabemaske!V4</f>
        <v>0</v>
      </c>
      <c r="W4" s="4">
        <f>Eingabemaske!W4</f>
        <v>0</v>
      </c>
      <c r="X4" s="4">
        <f>Eingabemaske!X4</f>
        <v>0</v>
      </c>
      <c r="Y4" s="4">
        <f>Eingabemaske!Y4</f>
        <v>0</v>
      </c>
      <c r="Z4" s="4">
        <f>Eingabemaske!Z4</f>
        <v>0</v>
      </c>
      <c r="AA4" s="4">
        <f>Eingabemaske!AA4</f>
        <v>0</v>
      </c>
      <c r="AB4" s="4">
        <f>Eingabemaske!AB4</f>
        <v>0</v>
      </c>
      <c r="AC4" s="4">
        <f>Eingabemaske!AC4</f>
        <v>0</v>
      </c>
      <c r="AD4" s="4">
        <f>Eingabemaske!AD4</f>
        <v>0</v>
      </c>
      <c r="AE4" s="4">
        <f>Eingabemaske!AE4</f>
        <v>0</v>
      </c>
      <c r="AF4" s="4">
        <f>Eingabemaske!AF4</f>
        <v>0</v>
      </c>
      <c r="AG4" s="4">
        <f>Eingabemaske!AG4</f>
        <v>0</v>
      </c>
      <c r="AH4" s="4">
        <f>Eingabemaske!AH4</f>
        <v>0</v>
      </c>
      <c r="AI4" s="4">
        <f>Eingabemaske!AI4</f>
        <v>0</v>
      </c>
      <c r="AJ4" s="4">
        <f>Eingabemaske!AJ4</f>
        <v>0</v>
      </c>
      <c r="AK4" s="4">
        <f>Eingabemaske!AK4</f>
        <v>0</v>
      </c>
      <c r="AL4" s="4">
        <f>Eingabemaske!AL4</f>
        <v>0</v>
      </c>
      <c r="AM4" s="4">
        <f>Eingabemaske!AM4</f>
        <v>0</v>
      </c>
      <c r="AN4" s="4">
        <f>Eingabemaske!AN4</f>
        <v>0</v>
      </c>
      <c r="AO4" s="4">
        <f>Eingabemaske!AO4</f>
        <v>0</v>
      </c>
      <c r="AP4" s="4">
        <f>Eingabemaske!AP4</f>
        <v>0</v>
      </c>
      <c r="AQ4" s="4">
        <f>Eingabemaske!AQ4</f>
        <v>0</v>
      </c>
      <c r="AR4" s="4">
        <f>Eingabemaske!AR4</f>
        <v>0</v>
      </c>
      <c r="AS4" s="4">
        <f>Eingabemaske!AS4</f>
        <v>0</v>
      </c>
      <c r="AT4" s="4">
        <f>Eingabemaske!AT4</f>
        <v>0</v>
      </c>
      <c r="AU4" s="4">
        <f>Eingabemaske!AU4</f>
        <v>0</v>
      </c>
      <c r="AV4" s="4">
        <f>Eingabemaske!AV4</f>
        <v>0</v>
      </c>
      <c r="AW4" s="4">
        <f>Eingabemaske!AW4</f>
        <v>0</v>
      </c>
      <c r="AX4" s="4">
        <f>Eingabemaske!AX4</f>
        <v>0</v>
      </c>
      <c r="AY4" s="4">
        <f>Eingabemaske!AY4</f>
        <v>0</v>
      </c>
      <c r="AZ4" s="4">
        <f>Eingabemaske!AZ4</f>
        <v>0</v>
      </c>
      <c r="BA4" s="4">
        <f>Eingabemaske!BA4</f>
        <v>0</v>
      </c>
      <c r="BB4" s="4">
        <f>Eingabemaske!BB4</f>
        <v>0</v>
      </c>
      <c r="BC4" s="4">
        <f>Eingabemaske!BC4</f>
        <v>0</v>
      </c>
      <c r="BD4" s="4">
        <f>Eingabemaske!BD4</f>
        <v>0</v>
      </c>
      <c r="BE4" s="4">
        <f>Eingabemaske!BE4</f>
        <v>0</v>
      </c>
      <c r="BF4" s="4">
        <f>Eingabemaske!BF4</f>
        <v>0</v>
      </c>
      <c r="BG4" s="4">
        <f>Eingabemaske!BG4</f>
        <v>0</v>
      </c>
      <c r="BH4" s="4">
        <f>Eingabemaske!BH4</f>
        <v>0</v>
      </c>
      <c r="BI4" s="4">
        <f>Eingabemaske!BI4</f>
        <v>0</v>
      </c>
      <c r="BJ4" s="4">
        <f>Eingabemaske!BJ4</f>
        <v>0</v>
      </c>
      <c r="BK4" s="4">
        <f>Eingabemaske!BK4</f>
        <v>0</v>
      </c>
      <c r="BL4" s="4">
        <f>Eingabemaske!BL4</f>
        <v>0</v>
      </c>
      <c r="BM4" s="4">
        <f>Eingabemaske!BM4</f>
        <v>0</v>
      </c>
      <c r="BN4" s="4">
        <f>Eingabemaske!BN4</f>
        <v>0</v>
      </c>
      <c r="BO4" s="4">
        <f>Eingabemaske!BO4</f>
        <v>0</v>
      </c>
      <c r="BP4" s="4">
        <f>Eingabemaske!BP4</f>
        <v>0</v>
      </c>
      <c r="BQ4" s="4">
        <f>Eingabemaske!BQ4</f>
        <v>0</v>
      </c>
      <c r="BR4" s="4">
        <f>Eingabemaske!BR4</f>
        <v>0</v>
      </c>
      <c r="BS4" s="4">
        <f>Eingabemaske!BS4</f>
        <v>0</v>
      </c>
      <c r="BT4" s="4">
        <f>Eingabemaske!BT4</f>
        <v>0</v>
      </c>
      <c r="BU4" s="4">
        <f>Eingabemaske!BU4</f>
        <v>0</v>
      </c>
      <c r="BV4" s="4">
        <f>Eingabemaske!BV4</f>
        <v>0</v>
      </c>
      <c r="BW4" s="4">
        <f>Eingabemaske!BW4</f>
        <v>0</v>
      </c>
      <c r="BX4" s="4">
        <f>Eingabemaske!BX4</f>
        <v>0</v>
      </c>
      <c r="BY4" s="4">
        <f>Eingabemaske!BY4</f>
        <v>0</v>
      </c>
      <c r="BZ4" s="4">
        <f>Eingabemaske!BZ4</f>
        <v>0</v>
      </c>
      <c r="CA4" s="4">
        <f>Eingabemaske!CA4</f>
        <v>0</v>
      </c>
      <c r="CB4" s="4">
        <f>Eingabemaske!CB4</f>
        <v>0</v>
      </c>
      <c r="CC4" s="4">
        <f>Eingabemaske!CC4</f>
        <v>0</v>
      </c>
      <c r="CD4" s="4">
        <f>Eingabemaske!CD4</f>
        <v>0</v>
      </c>
      <c r="CE4" s="4">
        <f>Eingabemaske!CE4</f>
        <v>0</v>
      </c>
      <c r="CF4" s="4">
        <f>Eingabemaske!CF4</f>
        <v>0</v>
      </c>
      <c r="CG4" s="4">
        <f>Eingabemaske!CG4</f>
        <v>0</v>
      </c>
      <c r="CH4" s="4">
        <f>Eingabemaske!CH4</f>
        <v>0</v>
      </c>
      <c r="CI4" s="4">
        <f>Eingabemaske!CI4</f>
        <v>0</v>
      </c>
      <c r="CJ4" s="4">
        <f>Eingabemaske!CJ4</f>
        <v>0</v>
      </c>
      <c r="CK4" s="4" t="str">
        <f>_xlfn.IFNA(VLOOKUP(Eingabemaske!CK4,'Codeliste Ursprungsland'!$A$2:$B$253,2,FALSE),"")</f>
        <v/>
      </c>
      <c r="CL4" s="4">
        <f>Eingabemaske!CL4</f>
        <v>0</v>
      </c>
      <c r="CM4" s="4" t="str">
        <f>_xlfn.IFNA(VLOOKUP(Eingabemaske!CO4,'NUTS nach Name'!$A$120:$B$1492,2,FALSE),"")</f>
        <v/>
      </c>
      <c r="CN4" s="4" t="str">
        <f>IF(Eingabemaske!CP4="ja","1","")</f>
        <v/>
      </c>
      <c r="CO4" s="4" t="str">
        <f>_xlfn.IFNA(VLOOKUP(Eingabemaske!CR4,Zertifikate!$A$3:$B$20,2,FALSE),"")</f>
        <v/>
      </c>
      <c r="CP4" s="4" t="str">
        <f>_xlfn.IFNA(VLOOKUP(Eingabemaske!CS4,Zertifikate!$A$3:$B$20,2,FALSE),"")</f>
        <v/>
      </c>
      <c r="CQ4" s="4" t="str">
        <f>_xlfn.IFNA(VLOOKUP(Eingabemaske!CT4,Zertifikate!$A$3:$B$20,2,FALSE),"")</f>
        <v/>
      </c>
      <c r="CR4" s="4" t="str">
        <f>_xlfn.IFNA(VLOOKUP(Eingabemaske!CU4,Zertifikate!$A$3:$B$20,2,FALSE),"")</f>
        <v/>
      </c>
      <c r="CS4" s="4" t="str">
        <f>_xlfn.IFNA(VLOOKUP(Eingabemaske!CV4,Zertifikate!$A$3:$B$20,2,FALSE),"")</f>
        <v/>
      </c>
      <c r="CT4" s="4" t="str">
        <f>_xlfn.IFNA(VLOOKUP(Eingabemaske!CW4,Zertifikate!$A$3:$B$20,2,FALSE),"")</f>
        <v/>
      </c>
      <c r="CU4" s="4" t="str">
        <f>_xlfn.IFNA(VLOOKUP(Eingabemaske!CX4,Zertifikate!$A$3:$B$20,2,FALSE),"")</f>
        <v/>
      </c>
      <c r="CV4" s="4" t="str">
        <f>_xlfn.IFNA(VLOOKUP(Eingabemaske!CY4,Zertifikate!$A$3:$B$20,2,FALSE),"")</f>
        <v/>
      </c>
      <c r="CW4" s="4" t="str">
        <f>_xlfn.IFNA(VLOOKUP(Eingabemaske!CZ4,Zertifikate!$A$3:$B$20,2,FALSE),"")</f>
        <v/>
      </c>
      <c r="CX4" s="4" t="str">
        <f>_xlfn.IFNA(VLOOKUP(Eingabemaske!DA4,Zertifikate!$A$3:$B$20,2,FALSE),"")</f>
        <v/>
      </c>
      <c r="CY4" s="4" t="str">
        <f>_xlfn.IFNA(VLOOKUP(Eingabemaske!DB4,Zertifikate!$A$3:$B$20,2,FALSE),"")</f>
        <v/>
      </c>
      <c r="CZ4" s="4" t="str">
        <f>_xlfn.IFNA(VLOOKUP(Eingabemaske!DC4,Zertifikate!$A$3:$B$20,2,FALSE),"")</f>
        <v/>
      </c>
      <c r="DA4" s="4" t="str">
        <f>_xlfn.IFNA(VLOOKUP(Eingabemaske!DD4,Zertifikate!$A$3:$B$20,2,FALSE),"")</f>
        <v/>
      </c>
      <c r="DB4" s="4" t="str">
        <f>_xlfn.IFNA(VLOOKUP(Eingabemaske!DE4,Zertifikate!$A$3:$B$20,2,FALSE),"")</f>
        <v/>
      </c>
      <c r="DC4" s="4" t="str">
        <f>_xlfn.IFNA(VLOOKUP(Eingabemaske!DF4,Zertifikate!$A$3:$B$20,2,FALSE),"")</f>
        <v/>
      </c>
    </row>
    <row r="5" spans="1:107" x14ac:dyDescent="0.25">
      <c r="A5" s="1">
        <f>Eingabemaske!A5</f>
        <v>0</v>
      </c>
      <c r="B5" s="4">
        <f>Eingabemaske!B5</f>
        <v>0</v>
      </c>
      <c r="C5" s="4">
        <f>Eingabemaske!C5</f>
        <v>0</v>
      </c>
      <c r="D5" s="4">
        <f>Eingabemaske!D5</f>
        <v>0</v>
      </c>
      <c r="E5" s="4">
        <f>Eingabemaske!E5</f>
        <v>0</v>
      </c>
      <c r="F5" s="4">
        <f>Eingabemaske!F5</f>
        <v>0</v>
      </c>
      <c r="G5" s="4">
        <f>Eingabemaske!G5</f>
        <v>0</v>
      </c>
      <c r="H5" s="4">
        <f>Eingabemaske!H5</f>
        <v>0</v>
      </c>
      <c r="I5" s="4">
        <f>Eingabemaske!I5</f>
        <v>0</v>
      </c>
      <c r="J5" s="4">
        <f>Eingabemaske!J5</f>
        <v>0</v>
      </c>
      <c r="K5" s="4">
        <f>Eingabemaske!K5</f>
        <v>0</v>
      </c>
      <c r="L5" s="4">
        <f>Eingabemaske!L5</f>
        <v>0</v>
      </c>
      <c r="M5" s="4">
        <f>Eingabemaske!M5</f>
        <v>0</v>
      </c>
      <c r="N5" s="4">
        <f>Eingabemaske!N5</f>
        <v>0</v>
      </c>
      <c r="O5" s="4">
        <f>Eingabemaske!O5</f>
        <v>0</v>
      </c>
      <c r="P5" s="4">
        <f>Eingabemaske!P5</f>
        <v>0</v>
      </c>
      <c r="Q5" s="4">
        <f>Eingabemaske!Q5</f>
        <v>0</v>
      </c>
      <c r="R5" s="4">
        <f>Eingabemaske!R5</f>
        <v>0</v>
      </c>
      <c r="S5" s="4">
        <f>Eingabemaske!S5</f>
        <v>0</v>
      </c>
      <c r="T5" s="4">
        <f>Eingabemaske!T5</f>
        <v>0</v>
      </c>
      <c r="U5" s="4">
        <f>Eingabemaske!U5</f>
        <v>0</v>
      </c>
      <c r="V5" s="4">
        <f>Eingabemaske!V5</f>
        <v>0</v>
      </c>
      <c r="W5" s="4">
        <f>Eingabemaske!W5</f>
        <v>0</v>
      </c>
      <c r="X5" s="4">
        <f>Eingabemaske!X5</f>
        <v>0</v>
      </c>
      <c r="Y5" s="4">
        <f>Eingabemaske!Y5</f>
        <v>0</v>
      </c>
      <c r="Z5" s="4">
        <f>Eingabemaske!Z5</f>
        <v>0</v>
      </c>
      <c r="AA5" s="4">
        <f>Eingabemaske!AA5</f>
        <v>0</v>
      </c>
      <c r="AB5" s="4">
        <f>Eingabemaske!AB5</f>
        <v>0</v>
      </c>
      <c r="AC5" s="4">
        <f>Eingabemaske!AC5</f>
        <v>0</v>
      </c>
      <c r="AD5" s="4">
        <f>Eingabemaske!AD5</f>
        <v>0</v>
      </c>
      <c r="AE5" s="4">
        <f>Eingabemaske!AE5</f>
        <v>0</v>
      </c>
      <c r="AF5" s="4">
        <f>Eingabemaske!AF5</f>
        <v>0</v>
      </c>
      <c r="AG5" s="4">
        <f>Eingabemaske!AG5</f>
        <v>0</v>
      </c>
      <c r="AH5" s="4">
        <f>Eingabemaske!AH5</f>
        <v>0</v>
      </c>
      <c r="AI5" s="4">
        <f>Eingabemaske!AI5</f>
        <v>0</v>
      </c>
      <c r="AJ5" s="4">
        <f>Eingabemaske!AJ5</f>
        <v>0</v>
      </c>
      <c r="AK5" s="4">
        <f>Eingabemaske!AK5</f>
        <v>0</v>
      </c>
      <c r="AL5" s="4">
        <f>Eingabemaske!AL5</f>
        <v>0</v>
      </c>
      <c r="AM5" s="4">
        <f>Eingabemaske!AM5</f>
        <v>0</v>
      </c>
      <c r="AN5" s="4">
        <f>Eingabemaske!AN5</f>
        <v>0</v>
      </c>
      <c r="AO5" s="4">
        <f>Eingabemaske!AO5</f>
        <v>0</v>
      </c>
      <c r="AP5" s="4">
        <f>Eingabemaske!AP5</f>
        <v>0</v>
      </c>
      <c r="AQ5" s="4">
        <f>Eingabemaske!AQ5</f>
        <v>0</v>
      </c>
      <c r="AR5" s="4">
        <f>Eingabemaske!AR5</f>
        <v>0</v>
      </c>
      <c r="AS5" s="4">
        <f>Eingabemaske!AS5</f>
        <v>0</v>
      </c>
      <c r="AT5" s="4">
        <f>Eingabemaske!AT5</f>
        <v>0</v>
      </c>
      <c r="AU5" s="4">
        <f>Eingabemaske!AU5</f>
        <v>0</v>
      </c>
      <c r="AV5" s="4">
        <f>Eingabemaske!AV5</f>
        <v>0</v>
      </c>
      <c r="AW5" s="4">
        <f>Eingabemaske!AW5</f>
        <v>0</v>
      </c>
      <c r="AX5" s="4">
        <f>Eingabemaske!AX5</f>
        <v>0</v>
      </c>
      <c r="AY5" s="4">
        <f>Eingabemaske!AY5</f>
        <v>0</v>
      </c>
      <c r="AZ5" s="4">
        <f>Eingabemaske!AZ5</f>
        <v>0</v>
      </c>
      <c r="BA5" s="4">
        <f>Eingabemaske!BA5</f>
        <v>0</v>
      </c>
      <c r="BB5" s="4">
        <f>Eingabemaske!BB5</f>
        <v>0</v>
      </c>
      <c r="BC5" s="4">
        <f>Eingabemaske!BC5</f>
        <v>0</v>
      </c>
      <c r="BD5" s="4">
        <f>Eingabemaske!BD5</f>
        <v>0</v>
      </c>
      <c r="BE5" s="4">
        <f>Eingabemaske!BE5</f>
        <v>0</v>
      </c>
      <c r="BF5" s="4">
        <f>Eingabemaske!BF5</f>
        <v>0</v>
      </c>
      <c r="BG5" s="4">
        <f>Eingabemaske!BG5</f>
        <v>0</v>
      </c>
      <c r="BH5" s="4">
        <f>Eingabemaske!BH5</f>
        <v>0</v>
      </c>
      <c r="BI5" s="4">
        <f>Eingabemaske!BI5</f>
        <v>0</v>
      </c>
      <c r="BJ5" s="4">
        <f>Eingabemaske!BJ5</f>
        <v>0</v>
      </c>
      <c r="BK5" s="4">
        <f>Eingabemaske!BK5</f>
        <v>0</v>
      </c>
      <c r="BL5" s="4">
        <f>Eingabemaske!BL5</f>
        <v>0</v>
      </c>
      <c r="BM5" s="4">
        <f>Eingabemaske!BM5</f>
        <v>0</v>
      </c>
      <c r="BN5" s="4">
        <f>Eingabemaske!BN5</f>
        <v>0</v>
      </c>
      <c r="BO5" s="4">
        <f>Eingabemaske!BO5</f>
        <v>0</v>
      </c>
      <c r="BP5" s="4">
        <f>Eingabemaske!BP5</f>
        <v>0</v>
      </c>
      <c r="BQ5" s="4">
        <f>Eingabemaske!BQ5</f>
        <v>0</v>
      </c>
      <c r="BR5" s="4">
        <f>Eingabemaske!BR5</f>
        <v>0</v>
      </c>
      <c r="BS5" s="4">
        <f>Eingabemaske!BS5</f>
        <v>0</v>
      </c>
      <c r="BT5" s="4">
        <f>Eingabemaske!BT5</f>
        <v>0</v>
      </c>
      <c r="BU5" s="4">
        <f>Eingabemaske!BU5</f>
        <v>0</v>
      </c>
      <c r="BV5" s="4">
        <f>Eingabemaske!BV5</f>
        <v>0</v>
      </c>
      <c r="BW5" s="4">
        <f>Eingabemaske!BW5</f>
        <v>0</v>
      </c>
      <c r="BX5" s="4">
        <f>Eingabemaske!BX5</f>
        <v>0</v>
      </c>
      <c r="BY5" s="4">
        <f>Eingabemaske!BY5</f>
        <v>0</v>
      </c>
      <c r="BZ5" s="4">
        <f>Eingabemaske!BZ5</f>
        <v>0</v>
      </c>
      <c r="CA5" s="4">
        <f>Eingabemaske!CA5</f>
        <v>0</v>
      </c>
      <c r="CB5" s="4">
        <f>Eingabemaske!CB5</f>
        <v>0</v>
      </c>
      <c r="CC5" s="4">
        <f>Eingabemaske!CC5</f>
        <v>0</v>
      </c>
      <c r="CD5" s="4">
        <f>Eingabemaske!CD5</f>
        <v>0</v>
      </c>
      <c r="CE5" s="4">
        <f>Eingabemaske!CE5</f>
        <v>0</v>
      </c>
      <c r="CF5" s="4">
        <f>Eingabemaske!CF5</f>
        <v>0</v>
      </c>
      <c r="CG5" s="4">
        <f>Eingabemaske!CG5</f>
        <v>0</v>
      </c>
      <c r="CH5" s="4">
        <f>Eingabemaske!CH5</f>
        <v>0</v>
      </c>
      <c r="CI5" s="4">
        <f>Eingabemaske!CI5</f>
        <v>0</v>
      </c>
      <c r="CJ5" s="4">
        <f>Eingabemaske!CJ5</f>
        <v>0</v>
      </c>
      <c r="CK5" s="4" t="str">
        <f>_xlfn.IFNA(VLOOKUP(Eingabemaske!CK5,'Codeliste Ursprungsland'!$A$2:$B$253,2,FALSE),"")</f>
        <v/>
      </c>
      <c r="CL5" s="4">
        <f>Eingabemaske!CL5</f>
        <v>0</v>
      </c>
      <c r="CM5" s="4" t="str">
        <f>_xlfn.IFNA(VLOOKUP(Eingabemaske!CO5,'NUTS nach Name'!$A$120:$B$1492,2,FALSE),"")</f>
        <v/>
      </c>
      <c r="CN5" s="4" t="str">
        <f>IF(Eingabemaske!CP5="ja","1","")</f>
        <v/>
      </c>
      <c r="CO5" s="4" t="str">
        <f>_xlfn.IFNA(VLOOKUP(Eingabemaske!CR5,Zertifikate!$A$3:$B$20,2,FALSE),"")</f>
        <v/>
      </c>
      <c r="CP5" s="4" t="str">
        <f>_xlfn.IFNA(VLOOKUP(Eingabemaske!CS5,Zertifikate!$A$3:$B$20,2,FALSE),"")</f>
        <v/>
      </c>
      <c r="CQ5" s="4" t="str">
        <f>_xlfn.IFNA(VLOOKUP(Eingabemaske!CT5,Zertifikate!$A$3:$B$20,2,FALSE),"")</f>
        <v/>
      </c>
      <c r="CR5" s="4" t="str">
        <f>_xlfn.IFNA(VLOOKUP(Eingabemaske!CU5,Zertifikate!$A$3:$B$20,2,FALSE),"")</f>
        <v/>
      </c>
      <c r="CS5" s="4" t="str">
        <f>_xlfn.IFNA(VLOOKUP(Eingabemaske!CV5,Zertifikate!$A$3:$B$20,2,FALSE),"")</f>
        <v/>
      </c>
      <c r="CT5" s="4" t="str">
        <f>_xlfn.IFNA(VLOOKUP(Eingabemaske!CW5,Zertifikate!$A$3:$B$20,2,FALSE),"")</f>
        <v/>
      </c>
      <c r="CU5" s="4" t="str">
        <f>_xlfn.IFNA(VLOOKUP(Eingabemaske!CX5,Zertifikate!$A$3:$B$20,2,FALSE),"")</f>
        <v/>
      </c>
      <c r="CV5" s="4" t="str">
        <f>_xlfn.IFNA(VLOOKUP(Eingabemaske!CY5,Zertifikate!$A$3:$B$20,2,FALSE),"")</f>
        <v/>
      </c>
      <c r="CW5" s="4" t="str">
        <f>_xlfn.IFNA(VLOOKUP(Eingabemaske!CZ5,Zertifikate!$A$3:$B$20,2,FALSE),"")</f>
        <v/>
      </c>
      <c r="CX5" s="4" t="str">
        <f>_xlfn.IFNA(VLOOKUP(Eingabemaske!DA5,Zertifikate!$A$3:$B$20,2,FALSE),"")</f>
        <v/>
      </c>
      <c r="CY5" s="4" t="str">
        <f>_xlfn.IFNA(VLOOKUP(Eingabemaske!DB5,Zertifikate!$A$3:$B$20,2,FALSE),"")</f>
        <v/>
      </c>
      <c r="CZ5" s="4" t="str">
        <f>_xlfn.IFNA(VLOOKUP(Eingabemaske!DC5,Zertifikate!$A$3:$B$20,2,FALSE),"")</f>
        <v/>
      </c>
      <c r="DA5" s="4" t="str">
        <f>_xlfn.IFNA(VLOOKUP(Eingabemaske!DD5,Zertifikate!$A$3:$B$20,2,FALSE),"")</f>
        <v/>
      </c>
      <c r="DB5" s="4" t="str">
        <f>_xlfn.IFNA(VLOOKUP(Eingabemaske!DE5,Zertifikate!$A$3:$B$20,2,FALSE),"")</f>
        <v/>
      </c>
      <c r="DC5" s="4" t="str">
        <f>_xlfn.IFNA(VLOOKUP(Eingabemaske!DF5,Zertifikate!$A$3:$B$20,2,FALSE),"")</f>
        <v/>
      </c>
    </row>
    <row r="6" spans="1:107" x14ac:dyDescent="0.25">
      <c r="A6" s="1">
        <f>Eingabemaske!A6</f>
        <v>0</v>
      </c>
      <c r="B6" s="4">
        <f>Eingabemaske!B6</f>
        <v>0</v>
      </c>
      <c r="C6" s="4">
        <f>Eingabemaske!C6</f>
        <v>0</v>
      </c>
      <c r="D6" s="4">
        <f>Eingabemaske!D6</f>
        <v>0</v>
      </c>
      <c r="E6" s="4">
        <f>Eingabemaske!E6</f>
        <v>0</v>
      </c>
      <c r="F6" s="4">
        <f>Eingabemaske!F6</f>
        <v>0</v>
      </c>
      <c r="G6" s="4">
        <f>Eingabemaske!G6</f>
        <v>0</v>
      </c>
      <c r="H6" s="4">
        <f>Eingabemaske!H6</f>
        <v>0</v>
      </c>
      <c r="I6" s="4">
        <f>Eingabemaske!I6</f>
        <v>0</v>
      </c>
      <c r="J6" s="4">
        <f>Eingabemaske!J6</f>
        <v>0</v>
      </c>
      <c r="K6" s="4">
        <f>Eingabemaske!K6</f>
        <v>0</v>
      </c>
      <c r="L6" s="4">
        <f>Eingabemaske!L6</f>
        <v>0</v>
      </c>
      <c r="M6" s="4">
        <f>Eingabemaske!M6</f>
        <v>0</v>
      </c>
      <c r="N6" s="4">
        <f>Eingabemaske!N6</f>
        <v>0</v>
      </c>
      <c r="O6" s="4">
        <f>Eingabemaske!O6</f>
        <v>0</v>
      </c>
      <c r="P6" s="4">
        <f>Eingabemaske!P6</f>
        <v>0</v>
      </c>
      <c r="Q6" s="4">
        <f>Eingabemaske!Q6</f>
        <v>0</v>
      </c>
      <c r="R6" s="4">
        <f>Eingabemaske!R6</f>
        <v>0</v>
      </c>
      <c r="S6" s="4">
        <f>Eingabemaske!S6</f>
        <v>0</v>
      </c>
      <c r="T6" s="4">
        <f>Eingabemaske!T6</f>
        <v>0</v>
      </c>
      <c r="U6" s="4">
        <f>Eingabemaske!U6</f>
        <v>0</v>
      </c>
      <c r="V6" s="4">
        <f>Eingabemaske!V6</f>
        <v>0</v>
      </c>
      <c r="W6" s="4">
        <f>Eingabemaske!W6</f>
        <v>0</v>
      </c>
      <c r="X6" s="4">
        <f>Eingabemaske!X6</f>
        <v>0</v>
      </c>
      <c r="Y6" s="4">
        <f>Eingabemaske!Y6</f>
        <v>0</v>
      </c>
      <c r="Z6" s="4">
        <f>Eingabemaske!Z6</f>
        <v>0</v>
      </c>
      <c r="AA6" s="4">
        <f>Eingabemaske!AA6</f>
        <v>0</v>
      </c>
      <c r="AB6" s="4">
        <f>Eingabemaske!AB6</f>
        <v>0</v>
      </c>
      <c r="AC6" s="4">
        <f>Eingabemaske!AC6</f>
        <v>0</v>
      </c>
      <c r="AD6" s="4">
        <f>Eingabemaske!AD6</f>
        <v>0</v>
      </c>
      <c r="AE6" s="4">
        <f>Eingabemaske!AE6</f>
        <v>0</v>
      </c>
      <c r="AF6" s="4">
        <f>Eingabemaske!AF6</f>
        <v>0</v>
      </c>
      <c r="AG6" s="4">
        <f>Eingabemaske!AG6</f>
        <v>0</v>
      </c>
      <c r="AH6" s="4">
        <f>Eingabemaske!AH6</f>
        <v>0</v>
      </c>
      <c r="AI6" s="4">
        <f>Eingabemaske!AI6</f>
        <v>0</v>
      </c>
      <c r="AJ6" s="4">
        <f>Eingabemaske!AJ6</f>
        <v>0</v>
      </c>
      <c r="AK6" s="4">
        <f>Eingabemaske!AK6</f>
        <v>0</v>
      </c>
      <c r="AL6" s="4">
        <f>Eingabemaske!AL6</f>
        <v>0</v>
      </c>
      <c r="AM6" s="4">
        <f>Eingabemaske!AM6</f>
        <v>0</v>
      </c>
      <c r="AN6" s="4">
        <f>Eingabemaske!AN6</f>
        <v>0</v>
      </c>
      <c r="AO6" s="4">
        <f>Eingabemaske!AO6</f>
        <v>0</v>
      </c>
      <c r="AP6" s="4">
        <f>Eingabemaske!AP6</f>
        <v>0</v>
      </c>
      <c r="AQ6" s="4">
        <f>Eingabemaske!AQ6</f>
        <v>0</v>
      </c>
      <c r="AR6" s="4">
        <f>Eingabemaske!AR6</f>
        <v>0</v>
      </c>
      <c r="AS6" s="4">
        <f>Eingabemaske!AS6</f>
        <v>0</v>
      </c>
      <c r="AT6" s="4">
        <f>Eingabemaske!AT6</f>
        <v>0</v>
      </c>
      <c r="AU6" s="4">
        <f>Eingabemaske!AU6</f>
        <v>0</v>
      </c>
      <c r="AV6" s="4">
        <f>Eingabemaske!AV6</f>
        <v>0</v>
      </c>
      <c r="AW6" s="4">
        <f>Eingabemaske!AW6</f>
        <v>0</v>
      </c>
      <c r="AX6" s="4">
        <f>Eingabemaske!AX6</f>
        <v>0</v>
      </c>
      <c r="AY6" s="4">
        <f>Eingabemaske!AY6</f>
        <v>0</v>
      </c>
      <c r="AZ6" s="4">
        <f>Eingabemaske!AZ6</f>
        <v>0</v>
      </c>
      <c r="BA6" s="4">
        <f>Eingabemaske!BA6</f>
        <v>0</v>
      </c>
      <c r="BB6" s="4">
        <f>Eingabemaske!BB6</f>
        <v>0</v>
      </c>
      <c r="BC6" s="4">
        <f>Eingabemaske!BC6</f>
        <v>0</v>
      </c>
      <c r="BD6" s="4">
        <f>Eingabemaske!BD6</f>
        <v>0</v>
      </c>
      <c r="BE6" s="4">
        <f>Eingabemaske!BE6</f>
        <v>0</v>
      </c>
      <c r="BF6" s="4">
        <f>Eingabemaske!BF6</f>
        <v>0</v>
      </c>
      <c r="BG6" s="4">
        <f>Eingabemaske!BG6</f>
        <v>0</v>
      </c>
      <c r="BH6" s="4">
        <f>Eingabemaske!BH6</f>
        <v>0</v>
      </c>
      <c r="BI6" s="4">
        <f>Eingabemaske!BI6</f>
        <v>0</v>
      </c>
      <c r="BJ6" s="4">
        <f>Eingabemaske!BJ6</f>
        <v>0</v>
      </c>
      <c r="BK6" s="4">
        <f>Eingabemaske!BK6</f>
        <v>0</v>
      </c>
      <c r="BL6" s="4">
        <f>Eingabemaske!BL6</f>
        <v>0</v>
      </c>
      <c r="BM6" s="4">
        <f>Eingabemaske!BM6</f>
        <v>0</v>
      </c>
      <c r="BN6" s="4">
        <f>Eingabemaske!BN6</f>
        <v>0</v>
      </c>
      <c r="BO6" s="4">
        <f>Eingabemaske!BO6</f>
        <v>0</v>
      </c>
      <c r="BP6" s="4">
        <f>Eingabemaske!BP6</f>
        <v>0</v>
      </c>
      <c r="BQ6" s="4">
        <f>Eingabemaske!BQ6</f>
        <v>0</v>
      </c>
      <c r="BR6" s="4">
        <f>Eingabemaske!BR6</f>
        <v>0</v>
      </c>
      <c r="BS6" s="4">
        <f>Eingabemaske!BS6</f>
        <v>0</v>
      </c>
      <c r="BT6" s="4">
        <f>Eingabemaske!BT6</f>
        <v>0</v>
      </c>
      <c r="BU6" s="4">
        <f>Eingabemaske!BU6</f>
        <v>0</v>
      </c>
      <c r="BV6" s="4">
        <f>Eingabemaske!BV6</f>
        <v>0</v>
      </c>
      <c r="BW6" s="4">
        <f>Eingabemaske!BW6</f>
        <v>0</v>
      </c>
      <c r="BX6" s="4">
        <f>Eingabemaske!BX6</f>
        <v>0</v>
      </c>
      <c r="BY6" s="4">
        <f>Eingabemaske!BY6</f>
        <v>0</v>
      </c>
      <c r="BZ6" s="4">
        <f>Eingabemaske!BZ6</f>
        <v>0</v>
      </c>
      <c r="CA6" s="4">
        <f>Eingabemaske!CA6</f>
        <v>0</v>
      </c>
      <c r="CB6" s="4">
        <f>Eingabemaske!CB6</f>
        <v>0</v>
      </c>
      <c r="CC6" s="4">
        <f>Eingabemaske!CC6</f>
        <v>0</v>
      </c>
      <c r="CD6" s="4">
        <f>Eingabemaske!CD6</f>
        <v>0</v>
      </c>
      <c r="CE6" s="4">
        <f>Eingabemaske!CE6</f>
        <v>0</v>
      </c>
      <c r="CF6" s="4">
        <f>Eingabemaske!CF6</f>
        <v>0</v>
      </c>
      <c r="CG6" s="4">
        <f>Eingabemaske!CG6</f>
        <v>0</v>
      </c>
      <c r="CH6" s="4">
        <f>Eingabemaske!CH6</f>
        <v>0</v>
      </c>
      <c r="CI6" s="4">
        <f>Eingabemaske!CI6</f>
        <v>0</v>
      </c>
      <c r="CJ6" s="4">
        <f>Eingabemaske!CJ6</f>
        <v>0</v>
      </c>
      <c r="CK6" s="4" t="str">
        <f>_xlfn.IFNA(VLOOKUP(Eingabemaske!CK6,'Codeliste Ursprungsland'!$A$2:$B$253,2,FALSE),"")</f>
        <v/>
      </c>
      <c r="CL6" s="4">
        <f>Eingabemaske!CL6</f>
        <v>0</v>
      </c>
      <c r="CM6" s="4" t="str">
        <f>_xlfn.IFNA(VLOOKUP(Eingabemaske!CO6,'NUTS nach Name'!$A$120:$B$1492,2,FALSE),"")</f>
        <v/>
      </c>
      <c r="CN6" s="4" t="str">
        <f>IF(Eingabemaske!CP6="ja","1","")</f>
        <v/>
      </c>
      <c r="CO6" s="4" t="str">
        <f>_xlfn.IFNA(VLOOKUP(Eingabemaske!CR6,Zertifikate!$A$3:$B$20,2,FALSE),"")</f>
        <v/>
      </c>
      <c r="CP6" s="4" t="str">
        <f>_xlfn.IFNA(VLOOKUP(Eingabemaske!CS6,Zertifikate!$A$3:$B$20,2,FALSE),"")</f>
        <v/>
      </c>
      <c r="CQ6" s="4" t="str">
        <f>_xlfn.IFNA(VLOOKUP(Eingabemaske!CT6,Zertifikate!$A$3:$B$20,2,FALSE),"")</f>
        <v/>
      </c>
      <c r="CR6" s="4" t="str">
        <f>_xlfn.IFNA(VLOOKUP(Eingabemaske!CU6,Zertifikate!$A$3:$B$20,2,FALSE),"")</f>
        <v/>
      </c>
      <c r="CS6" s="4" t="str">
        <f>_xlfn.IFNA(VLOOKUP(Eingabemaske!CV6,Zertifikate!$A$3:$B$20,2,FALSE),"")</f>
        <v/>
      </c>
      <c r="CT6" s="4" t="str">
        <f>_xlfn.IFNA(VLOOKUP(Eingabemaske!CW6,Zertifikate!$A$3:$B$20,2,FALSE),"")</f>
        <v/>
      </c>
      <c r="CU6" s="4" t="str">
        <f>_xlfn.IFNA(VLOOKUP(Eingabemaske!CX6,Zertifikate!$A$3:$B$20,2,FALSE),"")</f>
        <v/>
      </c>
      <c r="CV6" s="4" t="str">
        <f>_xlfn.IFNA(VLOOKUP(Eingabemaske!CY6,Zertifikate!$A$3:$B$20,2,FALSE),"")</f>
        <v/>
      </c>
      <c r="CW6" s="4" t="str">
        <f>_xlfn.IFNA(VLOOKUP(Eingabemaske!CZ6,Zertifikate!$A$3:$B$20,2,FALSE),"")</f>
        <v/>
      </c>
      <c r="CX6" s="4" t="str">
        <f>_xlfn.IFNA(VLOOKUP(Eingabemaske!DA6,Zertifikate!$A$3:$B$20,2,FALSE),"")</f>
        <v/>
      </c>
      <c r="CY6" s="4" t="str">
        <f>_xlfn.IFNA(VLOOKUP(Eingabemaske!DB6,Zertifikate!$A$3:$B$20,2,FALSE),"")</f>
        <v/>
      </c>
      <c r="CZ6" s="4" t="str">
        <f>_xlfn.IFNA(VLOOKUP(Eingabemaske!DC6,Zertifikate!$A$3:$B$20,2,FALSE),"")</f>
        <v/>
      </c>
      <c r="DA6" s="4" t="str">
        <f>_xlfn.IFNA(VLOOKUP(Eingabemaske!DD6,Zertifikate!$A$3:$B$20,2,FALSE),"")</f>
        <v/>
      </c>
      <c r="DB6" s="4" t="str">
        <f>_xlfn.IFNA(VLOOKUP(Eingabemaske!DE6,Zertifikate!$A$3:$B$20,2,FALSE),"")</f>
        <v/>
      </c>
      <c r="DC6" s="4" t="str">
        <f>_xlfn.IFNA(VLOOKUP(Eingabemaske!DF6,Zertifikate!$A$3:$B$20,2,FALSE),"")</f>
        <v/>
      </c>
    </row>
    <row r="7" spans="1:107" x14ac:dyDescent="0.25">
      <c r="A7" s="1">
        <f>Eingabemaske!A7</f>
        <v>0</v>
      </c>
      <c r="B7" s="4">
        <f>Eingabemaske!B7</f>
        <v>0</v>
      </c>
      <c r="C7" s="4">
        <f>Eingabemaske!C7</f>
        <v>0</v>
      </c>
      <c r="D7" s="4">
        <f>Eingabemaske!D7</f>
        <v>0</v>
      </c>
      <c r="E7" s="4">
        <f>Eingabemaske!E7</f>
        <v>0</v>
      </c>
      <c r="F7" s="4">
        <f>Eingabemaske!F7</f>
        <v>0</v>
      </c>
      <c r="G7" s="4">
        <f>Eingabemaske!G7</f>
        <v>0</v>
      </c>
      <c r="H7" s="4">
        <f>Eingabemaske!H7</f>
        <v>0</v>
      </c>
      <c r="I7" s="4">
        <f>Eingabemaske!I7</f>
        <v>0</v>
      </c>
      <c r="J7" s="4">
        <f>Eingabemaske!J7</f>
        <v>0</v>
      </c>
      <c r="K7" s="4">
        <f>Eingabemaske!K7</f>
        <v>0</v>
      </c>
      <c r="L7" s="4">
        <f>Eingabemaske!L7</f>
        <v>0</v>
      </c>
      <c r="M7" s="4">
        <f>Eingabemaske!M7</f>
        <v>0</v>
      </c>
      <c r="N7" s="4">
        <f>Eingabemaske!N7</f>
        <v>0</v>
      </c>
      <c r="O7" s="4">
        <f>Eingabemaske!O7</f>
        <v>0</v>
      </c>
      <c r="P7" s="4">
        <f>Eingabemaske!P7</f>
        <v>0</v>
      </c>
      <c r="Q7" s="4">
        <f>Eingabemaske!Q7</f>
        <v>0</v>
      </c>
      <c r="R7" s="4">
        <f>Eingabemaske!R7</f>
        <v>0</v>
      </c>
      <c r="S7" s="4">
        <f>Eingabemaske!S7</f>
        <v>0</v>
      </c>
      <c r="T7" s="4">
        <f>Eingabemaske!T7</f>
        <v>0</v>
      </c>
      <c r="U7" s="4">
        <f>Eingabemaske!U7</f>
        <v>0</v>
      </c>
      <c r="V7" s="4">
        <f>Eingabemaske!V7</f>
        <v>0</v>
      </c>
      <c r="W7" s="4">
        <f>Eingabemaske!W7</f>
        <v>0</v>
      </c>
      <c r="X7" s="4">
        <f>Eingabemaske!X7</f>
        <v>0</v>
      </c>
      <c r="Y7" s="4">
        <f>Eingabemaske!Y7</f>
        <v>0</v>
      </c>
      <c r="Z7" s="4">
        <f>Eingabemaske!Z7</f>
        <v>0</v>
      </c>
      <c r="AA7" s="4">
        <f>Eingabemaske!AA7</f>
        <v>0</v>
      </c>
      <c r="AB7" s="4">
        <f>Eingabemaske!AB7</f>
        <v>0</v>
      </c>
      <c r="AC7" s="4">
        <f>Eingabemaske!AC7</f>
        <v>0</v>
      </c>
      <c r="AD7" s="4">
        <f>Eingabemaske!AD7</f>
        <v>0</v>
      </c>
      <c r="AE7" s="4">
        <f>Eingabemaske!AE7</f>
        <v>0</v>
      </c>
      <c r="AF7" s="4">
        <f>Eingabemaske!AF7</f>
        <v>0</v>
      </c>
      <c r="AG7" s="4">
        <f>Eingabemaske!AG7</f>
        <v>0</v>
      </c>
      <c r="AH7" s="4">
        <f>Eingabemaske!AH7</f>
        <v>0</v>
      </c>
      <c r="AI7" s="4">
        <f>Eingabemaske!AI7</f>
        <v>0</v>
      </c>
      <c r="AJ7" s="4">
        <f>Eingabemaske!AJ7</f>
        <v>0</v>
      </c>
      <c r="AK7" s="4">
        <f>Eingabemaske!AK7</f>
        <v>0</v>
      </c>
      <c r="AL7" s="4">
        <f>Eingabemaske!AL7</f>
        <v>0</v>
      </c>
      <c r="AM7" s="4">
        <f>Eingabemaske!AM7</f>
        <v>0</v>
      </c>
      <c r="AN7" s="4">
        <f>Eingabemaske!AN7</f>
        <v>0</v>
      </c>
      <c r="AO7" s="4">
        <f>Eingabemaske!AO7</f>
        <v>0</v>
      </c>
      <c r="AP7" s="4">
        <f>Eingabemaske!AP7</f>
        <v>0</v>
      </c>
      <c r="AQ7" s="4">
        <f>Eingabemaske!AQ7</f>
        <v>0</v>
      </c>
      <c r="AR7" s="4">
        <f>Eingabemaske!AR7</f>
        <v>0</v>
      </c>
      <c r="AS7" s="4">
        <f>Eingabemaske!AS7</f>
        <v>0</v>
      </c>
      <c r="AT7" s="4">
        <f>Eingabemaske!AT7</f>
        <v>0</v>
      </c>
      <c r="AU7" s="4">
        <f>Eingabemaske!AU7</f>
        <v>0</v>
      </c>
      <c r="AV7" s="4">
        <f>Eingabemaske!AV7</f>
        <v>0</v>
      </c>
      <c r="AW7" s="4">
        <f>Eingabemaske!AW7</f>
        <v>0</v>
      </c>
      <c r="AX7" s="4">
        <f>Eingabemaske!AX7</f>
        <v>0</v>
      </c>
      <c r="AY7" s="4">
        <f>Eingabemaske!AY7</f>
        <v>0</v>
      </c>
      <c r="AZ7" s="4">
        <f>Eingabemaske!AZ7</f>
        <v>0</v>
      </c>
      <c r="BA7" s="4">
        <f>Eingabemaske!BA7</f>
        <v>0</v>
      </c>
      <c r="BB7" s="4">
        <f>Eingabemaske!BB7</f>
        <v>0</v>
      </c>
      <c r="BC7" s="4">
        <f>Eingabemaske!BC7</f>
        <v>0</v>
      </c>
      <c r="BD7" s="4">
        <f>Eingabemaske!BD7</f>
        <v>0</v>
      </c>
      <c r="BE7" s="4">
        <f>Eingabemaske!BE7</f>
        <v>0</v>
      </c>
      <c r="BF7" s="4">
        <f>Eingabemaske!BF7</f>
        <v>0</v>
      </c>
      <c r="BG7" s="4">
        <f>Eingabemaske!BG7</f>
        <v>0</v>
      </c>
      <c r="BH7" s="4">
        <f>Eingabemaske!BH7</f>
        <v>0</v>
      </c>
      <c r="BI7" s="4">
        <f>Eingabemaske!BI7</f>
        <v>0</v>
      </c>
      <c r="BJ7" s="4">
        <f>Eingabemaske!BJ7</f>
        <v>0</v>
      </c>
      <c r="BK7" s="4">
        <f>Eingabemaske!BK7</f>
        <v>0</v>
      </c>
      <c r="BL7" s="4">
        <f>Eingabemaske!BL7</f>
        <v>0</v>
      </c>
      <c r="BM7" s="4">
        <f>Eingabemaske!BM7</f>
        <v>0</v>
      </c>
      <c r="BN7" s="4">
        <f>Eingabemaske!BN7</f>
        <v>0</v>
      </c>
      <c r="BO7" s="4">
        <f>Eingabemaske!BO7</f>
        <v>0</v>
      </c>
      <c r="BP7" s="4">
        <f>Eingabemaske!BP7</f>
        <v>0</v>
      </c>
      <c r="BQ7" s="4">
        <f>Eingabemaske!BQ7</f>
        <v>0</v>
      </c>
      <c r="BR7" s="4">
        <f>Eingabemaske!BR7</f>
        <v>0</v>
      </c>
      <c r="BS7" s="4">
        <f>Eingabemaske!BS7</f>
        <v>0</v>
      </c>
      <c r="BT7" s="4">
        <f>Eingabemaske!BT7</f>
        <v>0</v>
      </c>
      <c r="BU7" s="4">
        <f>Eingabemaske!BU7</f>
        <v>0</v>
      </c>
      <c r="BV7" s="4">
        <f>Eingabemaske!BV7</f>
        <v>0</v>
      </c>
      <c r="BW7" s="4">
        <f>Eingabemaske!BW7</f>
        <v>0</v>
      </c>
      <c r="BX7" s="4">
        <f>Eingabemaske!BX7</f>
        <v>0</v>
      </c>
      <c r="BY7" s="4">
        <f>Eingabemaske!BY7</f>
        <v>0</v>
      </c>
      <c r="BZ7" s="4">
        <f>Eingabemaske!BZ7</f>
        <v>0</v>
      </c>
      <c r="CA7" s="4">
        <f>Eingabemaske!CA7</f>
        <v>0</v>
      </c>
      <c r="CB7" s="4">
        <f>Eingabemaske!CB7</f>
        <v>0</v>
      </c>
      <c r="CC7" s="4">
        <f>Eingabemaske!CC7</f>
        <v>0</v>
      </c>
      <c r="CD7" s="4">
        <f>Eingabemaske!CD7</f>
        <v>0</v>
      </c>
      <c r="CE7" s="4">
        <f>Eingabemaske!CE7</f>
        <v>0</v>
      </c>
      <c r="CF7" s="4">
        <f>Eingabemaske!CF7</f>
        <v>0</v>
      </c>
      <c r="CG7" s="4">
        <f>Eingabemaske!CG7</f>
        <v>0</v>
      </c>
      <c r="CH7" s="4">
        <f>Eingabemaske!CH7</f>
        <v>0</v>
      </c>
      <c r="CI7" s="4">
        <f>Eingabemaske!CI7</f>
        <v>0</v>
      </c>
      <c r="CJ7" s="4">
        <f>Eingabemaske!CJ7</f>
        <v>0</v>
      </c>
      <c r="CK7" s="4" t="str">
        <f>_xlfn.IFNA(VLOOKUP(Eingabemaske!CK7,'Codeliste Ursprungsland'!$A$2:$B$253,2,FALSE),"")</f>
        <v/>
      </c>
      <c r="CL7" s="4">
        <f>Eingabemaske!CL7</f>
        <v>0</v>
      </c>
      <c r="CM7" s="4" t="str">
        <f>_xlfn.IFNA(VLOOKUP(Eingabemaske!CO7,'NUTS nach Name'!$A$120:$B$1492,2,FALSE),"")</f>
        <v/>
      </c>
      <c r="CN7" s="4" t="str">
        <f>IF(Eingabemaske!CP7="ja","1","")</f>
        <v/>
      </c>
      <c r="CO7" s="4" t="str">
        <f>_xlfn.IFNA(VLOOKUP(Eingabemaske!CR7,Zertifikate!$A$3:$B$20,2,FALSE),"")</f>
        <v/>
      </c>
      <c r="CP7" s="4" t="str">
        <f>_xlfn.IFNA(VLOOKUP(Eingabemaske!CS7,Zertifikate!$A$3:$B$20,2,FALSE),"")</f>
        <v/>
      </c>
      <c r="CQ7" s="4" t="str">
        <f>_xlfn.IFNA(VLOOKUP(Eingabemaske!CT7,Zertifikate!$A$3:$B$20,2,FALSE),"")</f>
        <v/>
      </c>
      <c r="CR7" s="4" t="str">
        <f>_xlfn.IFNA(VLOOKUP(Eingabemaske!CU7,Zertifikate!$A$3:$B$20,2,FALSE),"")</f>
        <v/>
      </c>
      <c r="CS7" s="4" t="str">
        <f>_xlfn.IFNA(VLOOKUP(Eingabemaske!CV7,Zertifikate!$A$3:$B$20,2,FALSE),"")</f>
        <v/>
      </c>
      <c r="CT7" s="4" t="str">
        <f>_xlfn.IFNA(VLOOKUP(Eingabemaske!CW7,Zertifikate!$A$3:$B$20,2,FALSE),"")</f>
        <v/>
      </c>
      <c r="CU7" s="4" t="str">
        <f>_xlfn.IFNA(VLOOKUP(Eingabemaske!CX7,Zertifikate!$A$3:$B$20,2,FALSE),"")</f>
        <v/>
      </c>
      <c r="CV7" s="4" t="str">
        <f>_xlfn.IFNA(VLOOKUP(Eingabemaske!CY7,Zertifikate!$A$3:$B$20,2,FALSE),"")</f>
        <v/>
      </c>
      <c r="CW7" s="4" t="str">
        <f>_xlfn.IFNA(VLOOKUP(Eingabemaske!CZ7,Zertifikate!$A$3:$B$20,2,FALSE),"")</f>
        <v/>
      </c>
      <c r="CX7" s="4" t="str">
        <f>_xlfn.IFNA(VLOOKUP(Eingabemaske!DA7,Zertifikate!$A$3:$B$20,2,FALSE),"")</f>
        <v/>
      </c>
      <c r="CY7" s="4" t="str">
        <f>_xlfn.IFNA(VLOOKUP(Eingabemaske!DB7,Zertifikate!$A$3:$B$20,2,FALSE),"")</f>
        <v/>
      </c>
      <c r="CZ7" s="4" t="str">
        <f>_xlfn.IFNA(VLOOKUP(Eingabemaske!DC7,Zertifikate!$A$3:$B$20,2,FALSE),"")</f>
        <v/>
      </c>
      <c r="DA7" s="4" t="str">
        <f>_xlfn.IFNA(VLOOKUP(Eingabemaske!DD7,Zertifikate!$A$3:$B$20,2,FALSE),"")</f>
        <v/>
      </c>
      <c r="DB7" s="4" t="str">
        <f>_xlfn.IFNA(VLOOKUP(Eingabemaske!DE7,Zertifikate!$A$3:$B$20,2,FALSE),"")</f>
        <v/>
      </c>
      <c r="DC7" s="4" t="str">
        <f>_xlfn.IFNA(VLOOKUP(Eingabemaske!DF7,Zertifikate!$A$3:$B$20,2,FALSE),"")</f>
        <v/>
      </c>
    </row>
    <row r="8" spans="1:107" x14ac:dyDescent="0.25">
      <c r="A8" s="1">
        <f>Eingabemaske!A8</f>
        <v>0</v>
      </c>
      <c r="B8" s="4">
        <f>Eingabemaske!B8</f>
        <v>0</v>
      </c>
      <c r="C8" s="4">
        <f>Eingabemaske!C8</f>
        <v>0</v>
      </c>
      <c r="D8" s="4">
        <f>Eingabemaske!D8</f>
        <v>0</v>
      </c>
      <c r="E8" s="4">
        <f>Eingabemaske!E8</f>
        <v>0</v>
      </c>
      <c r="F8" s="4">
        <f>Eingabemaske!F8</f>
        <v>0</v>
      </c>
      <c r="G8" s="4">
        <f>Eingabemaske!G8</f>
        <v>0</v>
      </c>
      <c r="H8" s="4">
        <f>Eingabemaske!H8</f>
        <v>0</v>
      </c>
      <c r="I8" s="4">
        <f>Eingabemaske!I8</f>
        <v>0</v>
      </c>
      <c r="J8" s="4">
        <f>Eingabemaske!J8</f>
        <v>0</v>
      </c>
      <c r="K8" s="4">
        <f>Eingabemaske!K8</f>
        <v>0</v>
      </c>
      <c r="L8" s="4">
        <f>Eingabemaske!L8</f>
        <v>0</v>
      </c>
      <c r="M8" s="4">
        <f>Eingabemaske!M8</f>
        <v>0</v>
      </c>
      <c r="N8" s="4">
        <f>Eingabemaske!N8</f>
        <v>0</v>
      </c>
      <c r="O8" s="4">
        <f>Eingabemaske!O8</f>
        <v>0</v>
      </c>
      <c r="P8" s="4">
        <f>Eingabemaske!P8</f>
        <v>0</v>
      </c>
      <c r="Q8" s="4">
        <f>Eingabemaske!Q8</f>
        <v>0</v>
      </c>
      <c r="R8" s="4">
        <f>Eingabemaske!R8</f>
        <v>0</v>
      </c>
      <c r="S8" s="4">
        <f>Eingabemaske!S8</f>
        <v>0</v>
      </c>
      <c r="T8" s="4">
        <f>Eingabemaske!T8</f>
        <v>0</v>
      </c>
      <c r="U8" s="4">
        <f>Eingabemaske!U8</f>
        <v>0</v>
      </c>
      <c r="V8" s="4">
        <f>Eingabemaske!V8</f>
        <v>0</v>
      </c>
      <c r="W8" s="4">
        <f>Eingabemaske!W8</f>
        <v>0</v>
      </c>
      <c r="X8" s="4">
        <f>Eingabemaske!X8</f>
        <v>0</v>
      </c>
      <c r="Y8" s="4">
        <f>Eingabemaske!Y8</f>
        <v>0</v>
      </c>
      <c r="Z8" s="4">
        <f>Eingabemaske!Z8</f>
        <v>0</v>
      </c>
      <c r="AA8" s="4">
        <f>Eingabemaske!AA8</f>
        <v>0</v>
      </c>
      <c r="AB8" s="4">
        <f>Eingabemaske!AB8</f>
        <v>0</v>
      </c>
      <c r="AC8" s="4">
        <f>Eingabemaske!AC8</f>
        <v>0</v>
      </c>
      <c r="AD8" s="4">
        <f>Eingabemaske!AD8</f>
        <v>0</v>
      </c>
      <c r="AE8" s="4">
        <f>Eingabemaske!AE8</f>
        <v>0</v>
      </c>
      <c r="AF8" s="4">
        <f>Eingabemaske!AF8</f>
        <v>0</v>
      </c>
      <c r="AG8" s="4">
        <f>Eingabemaske!AG8</f>
        <v>0</v>
      </c>
      <c r="AH8" s="4">
        <f>Eingabemaske!AH8</f>
        <v>0</v>
      </c>
      <c r="AI8" s="4">
        <f>Eingabemaske!AI8</f>
        <v>0</v>
      </c>
      <c r="AJ8" s="4">
        <f>Eingabemaske!AJ8</f>
        <v>0</v>
      </c>
      <c r="AK8" s="4">
        <f>Eingabemaske!AK8</f>
        <v>0</v>
      </c>
      <c r="AL8" s="4">
        <f>Eingabemaske!AL8</f>
        <v>0</v>
      </c>
      <c r="AM8" s="4">
        <f>Eingabemaske!AM8</f>
        <v>0</v>
      </c>
      <c r="AN8" s="4">
        <f>Eingabemaske!AN8</f>
        <v>0</v>
      </c>
      <c r="AO8" s="4">
        <f>Eingabemaske!AO8</f>
        <v>0</v>
      </c>
      <c r="AP8" s="4">
        <f>Eingabemaske!AP8</f>
        <v>0</v>
      </c>
      <c r="AQ8" s="4">
        <f>Eingabemaske!AQ8</f>
        <v>0</v>
      </c>
      <c r="AR8" s="4">
        <f>Eingabemaske!AR8</f>
        <v>0</v>
      </c>
      <c r="AS8" s="4">
        <f>Eingabemaske!AS8</f>
        <v>0</v>
      </c>
      <c r="AT8" s="4">
        <f>Eingabemaske!AT8</f>
        <v>0</v>
      </c>
      <c r="AU8" s="4">
        <f>Eingabemaske!AU8</f>
        <v>0</v>
      </c>
      <c r="AV8" s="4">
        <f>Eingabemaske!AV8</f>
        <v>0</v>
      </c>
      <c r="AW8" s="4">
        <f>Eingabemaske!AW8</f>
        <v>0</v>
      </c>
      <c r="AX8" s="4">
        <f>Eingabemaske!AX8</f>
        <v>0</v>
      </c>
      <c r="AY8" s="4">
        <f>Eingabemaske!AY8</f>
        <v>0</v>
      </c>
      <c r="AZ8" s="4">
        <f>Eingabemaske!AZ8</f>
        <v>0</v>
      </c>
      <c r="BA8" s="4">
        <f>Eingabemaske!BA8</f>
        <v>0</v>
      </c>
      <c r="BB8" s="4">
        <f>Eingabemaske!BB8</f>
        <v>0</v>
      </c>
      <c r="BC8" s="4">
        <f>Eingabemaske!BC8</f>
        <v>0</v>
      </c>
      <c r="BD8" s="4">
        <f>Eingabemaske!BD8</f>
        <v>0</v>
      </c>
      <c r="BE8" s="4">
        <f>Eingabemaske!BE8</f>
        <v>0</v>
      </c>
      <c r="BF8" s="4">
        <f>Eingabemaske!BF8</f>
        <v>0</v>
      </c>
      <c r="BG8" s="4">
        <f>Eingabemaske!BG8</f>
        <v>0</v>
      </c>
      <c r="BH8" s="4">
        <f>Eingabemaske!BH8</f>
        <v>0</v>
      </c>
      <c r="BI8" s="4">
        <f>Eingabemaske!BI8</f>
        <v>0</v>
      </c>
      <c r="BJ8" s="4">
        <f>Eingabemaske!BJ8</f>
        <v>0</v>
      </c>
      <c r="BK8" s="4">
        <f>Eingabemaske!BK8</f>
        <v>0</v>
      </c>
      <c r="BL8" s="4">
        <f>Eingabemaske!BL8</f>
        <v>0</v>
      </c>
      <c r="BM8" s="4">
        <f>Eingabemaske!BM8</f>
        <v>0</v>
      </c>
      <c r="BN8" s="4">
        <f>Eingabemaske!BN8</f>
        <v>0</v>
      </c>
      <c r="BO8" s="4">
        <f>Eingabemaske!BO8</f>
        <v>0</v>
      </c>
      <c r="BP8" s="4">
        <f>Eingabemaske!BP8</f>
        <v>0</v>
      </c>
      <c r="BQ8" s="4">
        <f>Eingabemaske!BQ8</f>
        <v>0</v>
      </c>
      <c r="BR8" s="4">
        <f>Eingabemaske!BR8</f>
        <v>0</v>
      </c>
      <c r="BS8" s="4">
        <f>Eingabemaske!BS8</f>
        <v>0</v>
      </c>
      <c r="BT8" s="4">
        <f>Eingabemaske!BT8</f>
        <v>0</v>
      </c>
      <c r="BU8" s="4">
        <f>Eingabemaske!BU8</f>
        <v>0</v>
      </c>
      <c r="BV8" s="4">
        <f>Eingabemaske!BV8</f>
        <v>0</v>
      </c>
      <c r="BW8" s="4">
        <f>Eingabemaske!BW8</f>
        <v>0</v>
      </c>
      <c r="BX8" s="4">
        <f>Eingabemaske!BX8</f>
        <v>0</v>
      </c>
      <c r="BY8" s="4">
        <f>Eingabemaske!BY8</f>
        <v>0</v>
      </c>
      <c r="BZ8" s="4">
        <f>Eingabemaske!BZ8</f>
        <v>0</v>
      </c>
      <c r="CA8" s="4">
        <f>Eingabemaske!CA8</f>
        <v>0</v>
      </c>
      <c r="CB8" s="4">
        <f>Eingabemaske!CB8</f>
        <v>0</v>
      </c>
      <c r="CC8" s="4">
        <f>Eingabemaske!CC8</f>
        <v>0</v>
      </c>
      <c r="CD8" s="4">
        <f>Eingabemaske!CD8</f>
        <v>0</v>
      </c>
      <c r="CE8" s="4">
        <f>Eingabemaske!CE8</f>
        <v>0</v>
      </c>
      <c r="CF8" s="4">
        <f>Eingabemaske!CF8</f>
        <v>0</v>
      </c>
      <c r="CG8" s="4">
        <f>Eingabemaske!CG8</f>
        <v>0</v>
      </c>
      <c r="CH8" s="4">
        <f>Eingabemaske!CH8</f>
        <v>0</v>
      </c>
      <c r="CI8" s="4">
        <f>Eingabemaske!CI8</f>
        <v>0</v>
      </c>
      <c r="CJ8" s="4">
        <f>Eingabemaske!CJ8</f>
        <v>0</v>
      </c>
      <c r="CK8" s="4" t="str">
        <f>_xlfn.IFNA(VLOOKUP(Eingabemaske!CK8,'Codeliste Ursprungsland'!$A$2:$B$253,2,FALSE),"")</f>
        <v/>
      </c>
      <c r="CL8" s="4">
        <f>Eingabemaske!CL8</f>
        <v>0</v>
      </c>
      <c r="CM8" s="4" t="str">
        <f>_xlfn.IFNA(VLOOKUP(Eingabemaske!CO8,'NUTS nach Name'!$A$120:$B$1492,2,FALSE),"")</f>
        <v/>
      </c>
      <c r="CN8" s="4" t="str">
        <f>IF(Eingabemaske!CP8="ja","1","")</f>
        <v/>
      </c>
      <c r="CO8" s="4" t="str">
        <f>_xlfn.IFNA(VLOOKUP(Eingabemaske!CR8,Zertifikate!$A$3:$B$20,2,FALSE),"")</f>
        <v/>
      </c>
      <c r="CP8" s="4" t="str">
        <f>_xlfn.IFNA(VLOOKUP(Eingabemaske!CS8,Zertifikate!$A$3:$B$20,2,FALSE),"")</f>
        <v/>
      </c>
      <c r="CQ8" s="4" t="str">
        <f>_xlfn.IFNA(VLOOKUP(Eingabemaske!CT8,Zertifikate!$A$3:$B$20,2,FALSE),"")</f>
        <v/>
      </c>
      <c r="CR8" s="4" t="str">
        <f>_xlfn.IFNA(VLOOKUP(Eingabemaske!CU8,Zertifikate!$A$3:$B$20,2,FALSE),"")</f>
        <v/>
      </c>
      <c r="CS8" s="4" t="str">
        <f>_xlfn.IFNA(VLOOKUP(Eingabemaske!CV8,Zertifikate!$A$3:$B$20,2,FALSE),"")</f>
        <v/>
      </c>
      <c r="CT8" s="4" t="str">
        <f>_xlfn.IFNA(VLOOKUP(Eingabemaske!CW8,Zertifikate!$A$3:$B$20,2,FALSE),"")</f>
        <v/>
      </c>
      <c r="CU8" s="4" t="str">
        <f>_xlfn.IFNA(VLOOKUP(Eingabemaske!CX8,Zertifikate!$A$3:$B$20,2,FALSE),"")</f>
        <v/>
      </c>
      <c r="CV8" s="4" t="str">
        <f>_xlfn.IFNA(VLOOKUP(Eingabemaske!CY8,Zertifikate!$A$3:$B$20,2,FALSE),"")</f>
        <v/>
      </c>
      <c r="CW8" s="4" t="str">
        <f>_xlfn.IFNA(VLOOKUP(Eingabemaske!CZ8,Zertifikate!$A$3:$B$20,2,FALSE),"")</f>
        <v/>
      </c>
      <c r="CX8" s="4" t="str">
        <f>_xlfn.IFNA(VLOOKUP(Eingabemaske!DA8,Zertifikate!$A$3:$B$20,2,FALSE),"")</f>
        <v/>
      </c>
      <c r="CY8" s="4" t="str">
        <f>_xlfn.IFNA(VLOOKUP(Eingabemaske!DB8,Zertifikate!$A$3:$B$20,2,FALSE),"")</f>
        <v/>
      </c>
      <c r="CZ8" s="4" t="str">
        <f>_xlfn.IFNA(VLOOKUP(Eingabemaske!DC8,Zertifikate!$A$3:$B$20,2,FALSE),"")</f>
        <v/>
      </c>
      <c r="DA8" s="4" t="str">
        <f>_xlfn.IFNA(VLOOKUP(Eingabemaske!DD8,Zertifikate!$A$3:$B$20,2,FALSE),"")</f>
        <v/>
      </c>
      <c r="DB8" s="4" t="str">
        <f>_xlfn.IFNA(VLOOKUP(Eingabemaske!DE8,Zertifikate!$A$3:$B$20,2,FALSE),"")</f>
        <v/>
      </c>
      <c r="DC8" s="4" t="str">
        <f>_xlfn.IFNA(VLOOKUP(Eingabemaske!DF8,Zertifikate!$A$3:$B$20,2,FALSE),"")</f>
        <v/>
      </c>
    </row>
    <row r="9" spans="1:107" x14ac:dyDescent="0.25">
      <c r="A9" s="1">
        <f>Eingabemaske!A9</f>
        <v>0</v>
      </c>
      <c r="B9" s="4">
        <f>Eingabemaske!B9</f>
        <v>0</v>
      </c>
      <c r="C9" s="4">
        <f>Eingabemaske!C9</f>
        <v>0</v>
      </c>
      <c r="D9" s="4">
        <f>Eingabemaske!D9</f>
        <v>0</v>
      </c>
      <c r="E9" s="4">
        <f>Eingabemaske!E9</f>
        <v>0</v>
      </c>
      <c r="F9" s="4">
        <f>Eingabemaske!F9</f>
        <v>0</v>
      </c>
      <c r="G9" s="4">
        <f>Eingabemaske!G9</f>
        <v>0</v>
      </c>
      <c r="H9" s="4">
        <f>Eingabemaske!H9</f>
        <v>0</v>
      </c>
      <c r="I9" s="4">
        <f>Eingabemaske!I9</f>
        <v>0</v>
      </c>
      <c r="J9" s="4">
        <f>Eingabemaske!J9</f>
        <v>0</v>
      </c>
      <c r="K9" s="4">
        <f>Eingabemaske!K9</f>
        <v>0</v>
      </c>
      <c r="L9" s="4">
        <f>Eingabemaske!L9</f>
        <v>0</v>
      </c>
      <c r="M9" s="4">
        <f>Eingabemaske!M9</f>
        <v>0</v>
      </c>
      <c r="N9" s="4">
        <f>Eingabemaske!N9</f>
        <v>0</v>
      </c>
      <c r="O9" s="4">
        <f>Eingabemaske!O9</f>
        <v>0</v>
      </c>
      <c r="P9" s="4">
        <f>Eingabemaske!P9</f>
        <v>0</v>
      </c>
      <c r="Q9" s="4">
        <f>Eingabemaske!Q9</f>
        <v>0</v>
      </c>
      <c r="R9" s="4">
        <f>Eingabemaske!R9</f>
        <v>0</v>
      </c>
      <c r="S9" s="4">
        <f>Eingabemaske!S9</f>
        <v>0</v>
      </c>
      <c r="T9" s="4">
        <f>Eingabemaske!T9</f>
        <v>0</v>
      </c>
      <c r="U9" s="4">
        <f>Eingabemaske!U9</f>
        <v>0</v>
      </c>
      <c r="V9" s="4">
        <f>Eingabemaske!V9</f>
        <v>0</v>
      </c>
      <c r="W9" s="4">
        <f>Eingabemaske!W9</f>
        <v>0</v>
      </c>
      <c r="X9" s="4">
        <f>Eingabemaske!X9</f>
        <v>0</v>
      </c>
      <c r="Y9" s="4">
        <f>Eingabemaske!Y9</f>
        <v>0</v>
      </c>
      <c r="Z9" s="4">
        <f>Eingabemaske!Z9</f>
        <v>0</v>
      </c>
      <c r="AA9" s="4">
        <f>Eingabemaske!AA9</f>
        <v>0</v>
      </c>
      <c r="AB9" s="4">
        <f>Eingabemaske!AB9</f>
        <v>0</v>
      </c>
      <c r="AC9" s="4">
        <f>Eingabemaske!AC9</f>
        <v>0</v>
      </c>
      <c r="AD9" s="4">
        <f>Eingabemaske!AD9</f>
        <v>0</v>
      </c>
      <c r="AE9" s="4">
        <f>Eingabemaske!AE9</f>
        <v>0</v>
      </c>
      <c r="AF9" s="4">
        <f>Eingabemaske!AF9</f>
        <v>0</v>
      </c>
      <c r="AG9" s="4">
        <f>Eingabemaske!AG9</f>
        <v>0</v>
      </c>
      <c r="AH9" s="4">
        <f>Eingabemaske!AH9</f>
        <v>0</v>
      </c>
      <c r="AI9" s="4">
        <f>Eingabemaske!AI9</f>
        <v>0</v>
      </c>
      <c r="AJ9" s="4">
        <f>Eingabemaske!AJ9</f>
        <v>0</v>
      </c>
      <c r="AK9" s="4">
        <f>Eingabemaske!AK9</f>
        <v>0</v>
      </c>
      <c r="AL9" s="4">
        <f>Eingabemaske!AL9</f>
        <v>0</v>
      </c>
      <c r="AM9" s="4">
        <f>Eingabemaske!AM9</f>
        <v>0</v>
      </c>
      <c r="AN9" s="4">
        <f>Eingabemaske!AN9</f>
        <v>0</v>
      </c>
      <c r="AO9" s="4">
        <f>Eingabemaske!AO9</f>
        <v>0</v>
      </c>
      <c r="AP9" s="4">
        <f>Eingabemaske!AP9</f>
        <v>0</v>
      </c>
      <c r="AQ9" s="4">
        <f>Eingabemaske!AQ9</f>
        <v>0</v>
      </c>
      <c r="AR9" s="4">
        <f>Eingabemaske!AR9</f>
        <v>0</v>
      </c>
      <c r="AS9" s="4">
        <f>Eingabemaske!AS9</f>
        <v>0</v>
      </c>
      <c r="AT9" s="4">
        <f>Eingabemaske!AT9</f>
        <v>0</v>
      </c>
      <c r="AU9" s="4">
        <f>Eingabemaske!AU9</f>
        <v>0</v>
      </c>
      <c r="AV9" s="4">
        <f>Eingabemaske!AV9</f>
        <v>0</v>
      </c>
      <c r="AW9" s="4">
        <f>Eingabemaske!AW9</f>
        <v>0</v>
      </c>
      <c r="AX9" s="4">
        <f>Eingabemaske!AX9</f>
        <v>0</v>
      </c>
      <c r="AY9" s="4">
        <f>Eingabemaske!AY9</f>
        <v>0</v>
      </c>
      <c r="AZ9" s="4">
        <f>Eingabemaske!AZ9</f>
        <v>0</v>
      </c>
      <c r="BA9" s="4">
        <f>Eingabemaske!BA9</f>
        <v>0</v>
      </c>
      <c r="BB9" s="4">
        <f>Eingabemaske!BB9</f>
        <v>0</v>
      </c>
      <c r="BC9" s="4">
        <f>Eingabemaske!BC9</f>
        <v>0</v>
      </c>
      <c r="BD9" s="4">
        <f>Eingabemaske!BD9</f>
        <v>0</v>
      </c>
      <c r="BE9" s="4">
        <f>Eingabemaske!BE9</f>
        <v>0</v>
      </c>
      <c r="BF9" s="4">
        <f>Eingabemaske!BF9</f>
        <v>0</v>
      </c>
      <c r="BG9" s="4">
        <f>Eingabemaske!BG9</f>
        <v>0</v>
      </c>
      <c r="BH9" s="4">
        <f>Eingabemaske!BH9</f>
        <v>0</v>
      </c>
      <c r="BI9" s="4">
        <f>Eingabemaske!BI9</f>
        <v>0</v>
      </c>
      <c r="BJ9" s="4">
        <f>Eingabemaske!BJ9</f>
        <v>0</v>
      </c>
      <c r="BK9" s="4">
        <f>Eingabemaske!BK9</f>
        <v>0</v>
      </c>
      <c r="BL9" s="4">
        <f>Eingabemaske!BL9</f>
        <v>0</v>
      </c>
      <c r="BM9" s="4">
        <f>Eingabemaske!BM9</f>
        <v>0</v>
      </c>
      <c r="BN9" s="4">
        <f>Eingabemaske!BN9</f>
        <v>0</v>
      </c>
      <c r="BO9" s="4">
        <f>Eingabemaske!BO9</f>
        <v>0</v>
      </c>
      <c r="BP9" s="4">
        <f>Eingabemaske!BP9</f>
        <v>0</v>
      </c>
      <c r="BQ9" s="4">
        <f>Eingabemaske!BQ9</f>
        <v>0</v>
      </c>
      <c r="BR9" s="4">
        <f>Eingabemaske!BR9</f>
        <v>0</v>
      </c>
      <c r="BS9" s="4">
        <f>Eingabemaske!BS9</f>
        <v>0</v>
      </c>
      <c r="BT9" s="4">
        <f>Eingabemaske!BT9</f>
        <v>0</v>
      </c>
      <c r="BU9" s="4">
        <f>Eingabemaske!BU9</f>
        <v>0</v>
      </c>
      <c r="BV9" s="4">
        <f>Eingabemaske!BV9</f>
        <v>0</v>
      </c>
      <c r="BW9" s="4">
        <f>Eingabemaske!BW9</f>
        <v>0</v>
      </c>
      <c r="BX9" s="4">
        <f>Eingabemaske!BX9</f>
        <v>0</v>
      </c>
      <c r="BY9" s="4">
        <f>Eingabemaske!BY9</f>
        <v>0</v>
      </c>
      <c r="BZ9" s="4">
        <f>Eingabemaske!BZ9</f>
        <v>0</v>
      </c>
      <c r="CA9" s="4">
        <f>Eingabemaske!CA9</f>
        <v>0</v>
      </c>
      <c r="CB9" s="4">
        <f>Eingabemaske!CB9</f>
        <v>0</v>
      </c>
      <c r="CC9" s="4">
        <f>Eingabemaske!CC9</f>
        <v>0</v>
      </c>
      <c r="CD9" s="4">
        <f>Eingabemaske!CD9</f>
        <v>0</v>
      </c>
      <c r="CE9" s="4">
        <f>Eingabemaske!CE9</f>
        <v>0</v>
      </c>
      <c r="CF9" s="4">
        <f>Eingabemaske!CF9</f>
        <v>0</v>
      </c>
      <c r="CG9" s="4">
        <f>Eingabemaske!CG9</f>
        <v>0</v>
      </c>
      <c r="CH9" s="4">
        <f>Eingabemaske!CH9</f>
        <v>0</v>
      </c>
      <c r="CI9" s="4">
        <f>Eingabemaske!CI9</f>
        <v>0</v>
      </c>
      <c r="CJ9" s="4">
        <f>Eingabemaske!CJ9</f>
        <v>0</v>
      </c>
      <c r="CK9" s="4" t="str">
        <f>_xlfn.IFNA(VLOOKUP(Eingabemaske!CK9,'Codeliste Ursprungsland'!$A$2:$B$253,2,FALSE),"")</f>
        <v/>
      </c>
      <c r="CL9" s="4">
        <f>Eingabemaske!CL9</f>
        <v>0</v>
      </c>
      <c r="CM9" s="4" t="str">
        <f>_xlfn.IFNA(VLOOKUP(Eingabemaske!CO9,'NUTS nach Name'!$A$120:$B$1492,2,FALSE),"")</f>
        <v/>
      </c>
      <c r="CN9" s="4" t="str">
        <f>IF(Eingabemaske!CP9="ja","1","")</f>
        <v/>
      </c>
      <c r="CO9" s="4" t="str">
        <f>_xlfn.IFNA(VLOOKUP(Eingabemaske!CR9,Zertifikate!$A$3:$B$20,2,FALSE),"")</f>
        <v/>
      </c>
      <c r="CP9" s="4" t="str">
        <f>_xlfn.IFNA(VLOOKUP(Eingabemaske!CS9,Zertifikate!$A$3:$B$20,2,FALSE),"")</f>
        <v/>
      </c>
      <c r="CQ9" s="4" t="str">
        <f>_xlfn.IFNA(VLOOKUP(Eingabemaske!CT9,Zertifikate!$A$3:$B$20,2,FALSE),"")</f>
        <v/>
      </c>
      <c r="CR9" s="4" t="str">
        <f>_xlfn.IFNA(VLOOKUP(Eingabemaske!CU9,Zertifikate!$A$3:$B$20,2,FALSE),"")</f>
        <v/>
      </c>
      <c r="CS9" s="4" t="str">
        <f>_xlfn.IFNA(VLOOKUP(Eingabemaske!CV9,Zertifikate!$A$3:$B$20,2,FALSE),"")</f>
        <v/>
      </c>
      <c r="CT9" s="4" t="str">
        <f>_xlfn.IFNA(VLOOKUP(Eingabemaske!CW9,Zertifikate!$A$3:$B$20,2,FALSE),"")</f>
        <v/>
      </c>
      <c r="CU9" s="4" t="str">
        <f>_xlfn.IFNA(VLOOKUP(Eingabemaske!CX9,Zertifikate!$A$3:$B$20,2,FALSE),"")</f>
        <v/>
      </c>
      <c r="CV9" s="4" t="str">
        <f>_xlfn.IFNA(VLOOKUP(Eingabemaske!CY9,Zertifikate!$A$3:$B$20,2,FALSE),"")</f>
        <v/>
      </c>
      <c r="CW9" s="4" t="str">
        <f>_xlfn.IFNA(VLOOKUP(Eingabemaske!CZ9,Zertifikate!$A$3:$B$20,2,FALSE),"")</f>
        <v/>
      </c>
      <c r="CX9" s="4" t="str">
        <f>_xlfn.IFNA(VLOOKUP(Eingabemaske!DA9,Zertifikate!$A$3:$B$20,2,FALSE),"")</f>
        <v/>
      </c>
      <c r="CY9" s="4" t="str">
        <f>_xlfn.IFNA(VLOOKUP(Eingabemaske!DB9,Zertifikate!$A$3:$B$20,2,FALSE),"")</f>
        <v/>
      </c>
      <c r="CZ9" s="4" t="str">
        <f>_xlfn.IFNA(VLOOKUP(Eingabemaske!DC9,Zertifikate!$A$3:$B$20,2,FALSE),"")</f>
        <v/>
      </c>
      <c r="DA9" s="4" t="str">
        <f>_xlfn.IFNA(VLOOKUP(Eingabemaske!DD9,Zertifikate!$A$3:$B$20,2,FALSE),"")</f>
        <v/>
      </c>
      <c r="DB9" s="4" t="str">
        <f>_xlfn.IFNA(VLOOKUP(Eingabemaske!DE9,Zertifikate!$A$3:$B$20,2,FALSE),"")</f>
        <v/>
      </c>
      <c r="DC9" s="4" t="str">
        <f>_xlfn.IFNA(VLOOKUP(Eingabemaske!DF9,Zertifikate!$A$3:$B$20,2,FALSE),"")</f>
        <v/>
      </c>
    </row>
    <row r="10" spans="1:107" x14ac:dyDescent="0.25">
      <c r="A10" s="1">
        <f>Eingabemaske!A10</f>
        <v>0</v>
      </c>
      <c r="B10" s="4">
        <f>Eingabemaske!B10</f>
        <v>0</v>
      </c>
      <c r="C10" s="4">
        <f>Eingabemaske!C10</f>
        <v>0</v>
      </c>
      <c r="D10" s="4">
        <f>Eingabemaske!D10</f>
        <v>0</v>
      </c>
      <c r="E10" s="4">
        <f>Eingabemaske!E10</f>
        <v>0</v>
      </c>
      <c r="F10" s="4">
        <f>Eingabemaske!F10</f>
        <v>0</v>
      </c>
      <c r="G10" s="4">
        <f>Eingabemaske!G10</f>
        <v>0</v>
      </c>
      <c r="H10" s="4">
        <f>Eingabemaske!H10</f>
        <v>0</v>
      </c>
      <c r="I10" s="4">
        <f>Eingabemaske!I10</f>
        <v>0</v>
      </c>
      <c r="J10" s="4">
        <f>Eingabemaske!J10</f>
        <v>0</v>
      </c>
      <c r="K10" s="4">
        <f>Eingabemaske!K10</f>
        <v>0</v>
      </c>
      <c r="L10" s="4">
        <f>Eingabemaske!L10</f>
        <v>0</v>
      </c>
      <c r="M10" s="4">
        <f>Eingabemaske!M10</f>
        <v>0</v>
      </c>
      <c r="N10" s="4">
        <f>Eingabemaske!N10</f>
        <v>0</v>
      </c>
      <c r="O10" s="4">
        <f>Eingabemaske!O10</f>
        <v>0</v>
      </c>
      <c r="P10" s="4">
        <f>Eingabemaske!P10</f>
        <v>0</v>
      </c>
      <c r="Q10" s="4">
        <f>Eingabemaske!Q10</f>
        <v>0</v>
      </c>
      <c r="R10" s="4">
        <f>Eingabemaske!R10</f>
        <v>0</v>
      </c>
      <c r="S10" s="4">
        <f>Eingabemaske!S10</f>
        <v>0</v>
      </c>
      <c r="T10" s="4">
        <f>Eingabemaske!T10</f>
        <v>0</v>
      </c>
      <c r="U10" s="4">
        <f>Eingabemaske!U10</f>
        <v>0</v>
      </c>
      <c r="V10" s="4">
        <f>Eingabemaske!V10</f>
        <v>0</v>
      </c>
      <c r="W10" s="4">
        <f>Eingabemaske!W10</f>
        <v>0</v>
      </c>
      <c r="X10" s="4">
        <f>Eingabemaske!X10</f>
        <v>0</v>
      </c>
      <c r="Y10" s="4">
        <f>Eingabemaske!Y10</f>
        <v>0</v>
      </c>
      <c r="Z10" s="4">
        <f>Eingabemaske!Z10</f>
        <v>0</v>
      </c>
      <c r="AA10" s="4">
        <f>Eingabemaske!AA10</f>
        <v>0</v>
      </c>
      <c r="AB10" s="4">
        <f>Eingabemaske!AB10</f>
        <v>0</v>
      </c>
      <c r="AC10" s="4">
        <f>Eingabemaske!AC10</f>
        <v>0</v>
      </c>
      <c r="AD10" s="4">
        <f>Eingabemaske!AD10</f>
        <v>0</v>
      </c>
      <c r="AE10" s="4">
        <f>Eingabemaske!AE10</f>
        <v>0</v>
      </c>
      <c r="AF10" s="4">
        <f>Eingabemaske!AF10</f>
        <v>0</v>
      </c>
      <c r="AG10" s="4">
        <f>Eingabemaske!AG10</f>
        <v>0</v>
      </c>
      <c r="AH10" s="4">
        <f>Eingabemaske!AH10</f>
        <v>0</v>
      </c>
      <c r="AI10" s="4">
        <f>Eingabemaske!AI10</f>
        <v>0</v>
      </c>
      <c r="AJ10" s="4">
        <f>Eingabemaske!AJ10</f>
        <v>0</v>
      </c>
      <c r="AK10" s="4">
        <f>Eingabemaske!AK10</f>
        <v>0</v>
      </c>
      <c r="AL10" s="4">
        <f>Eingabemaske!AL10</f>
        <v>0</v>
      </c>
      <c r="AM10" s="4">
        <f>Eingabemaske!AM10</f>
        <v>0</v>
      </c>
      <c r="AN10" s="4">
        <f>Eingabemaske!AN10</f>
        <v>0</v>
      </c>
      <c r="AO10" s="4">
        <f>Eingabemaske!AO10</f>
        <v>0</v>
      </c>
      <c r="AP10" s="4">
        <f>Eingabemaske!AP10</f>
        <v>0</v>
      </c>
      <c r="AQ10" s="4">
        <f>Eingabemaske!AQ10</f>
        <v>0</v>
      </c>
      <c r="AR10" s="4">
        <f>Eingabemaske!AR10</f>
        <v>0</v>
      </c>
      <c r="AS10" s="4">
        <f>Eingabemaske!AS10</f>
        <v>0</v>
      </c>
      <c r="AT10" s="4">
        <f>Eingabemaske!AT10</f>
        <v>0</v>
      </c>
      <c r="AU10" s="4">
        <f>Eingabemaske!AU10</f>
        <v>0</v>
      </c>
      <c r="AV10" s="4">
        <f>Eingabemaske!AV10</f>
        <v>0</v>
      </c>
      <c r="AW10" s="4">
        <f>Eingabemaske!AW10</f>
        <v>0</v>
      </c>
      <c r="AX10" s="4">
        <f>Eingabemaske!AX10</f>
        <v>0</v>
      </c>
      <c r="AY10" s="4">
        <f>Eingabemaske!AY10</f>
        <v>0</v>
      </c>
      <c r="AZ10" s="4">
        <f>Eingabemaske!AZ10</f>
        <v>0</v>
      </c>
      <c r="BA10" s="4">
        <f>Eingabemaske!BA10</f>
        <v>0</v>
      </c>
      <c r="BB10" s="4">
        <f>Eingabemaske!BB10</f>
        <v>0</v>
      </c>
      <c r="BC10" s="4">
        <f>Eingabemaske!BC10</f>
        <v>0</v>
      </c>
      <c r="BD10" s="4">
        <f>Eingabemaske!BD10</f>
        <v>0</v>
      </c>
      <c r="BE10" s="4">
        <f>Eingabemaske!BE10</f>
        <v>0</v>
      </c>
      <c r="BF10" s="4">
        <f>Eingabemaske!BF10</f>
        <v>0</v>
      </c>
      <c r="BG10" s="4">
        <f>Eingabemaske!BG10</f>
        <v>0</v>
      </c>
      <c r="BH10" s="4">
        <f>Eingabemaske!BH10</f>
        <v>0</v>
      </c>
      <c r="BI10" s="4">
        <f>Eingabemaske!BI10</f>
        <v>0</v>
      </c>
      <c r="BJ10" s="4">
        <f>Eingabemaske!BJ10</f>
        <v>0</v>
      </c>
      <c r="BK10" s="4">
        <f>Eingabemaske!BK10</f>
        <v>0</v>
      </c>
      <c r="BL10" s="4">
        <f>Eingabemaske!BL10</f>
        <v>0</v>
      </c>
      <c r="BM10" s="4">
        <f>Eingabemaske!BM10</f>
        <v>0</v>
      </c>
      <c r="BN10" s="4">
        <f>Eingabemaske!BN10</f>
        <v>0</v>
      </c>
      <c r="BO10" s="4">
        <f>Eingabemaske!BO10</f>
        <v>0</v>
      </c>
      <c r="BP10" s="4">
        <f>Eingabemaske!BP10</f>
        <v>0</v>
      </c>
      <c r="BQ10" s="4">
        <f>Eingabemaske!BQ10</f>
        <v>0</v>
      </c>
      <c r="BR10" s="4">
        <f>Eingabemaske!BR10</f>
        <v>0</v>
      </c>
      <c r="BS10" s="4">
        <f>Eingabemaske!BS10</f>
        <v>0</v>
      </c>
      <c r="BT10" s="4">
        <f>Eingabemaske!BT10</f>
        <v>0</v>
      </c>
      <c r="BU10" s="4">
        <f>Eingabemaske!BU10</f>
        <v>0</v>
      </c>
      <c r="BV10" s="4">
        <f>Eingabemaske!BV10</f>
        <v>0</v>
      </c>
      <c r="BW10" s="4">
        <f>Eingabemaske!BW10</f>
        <v>0</v>
      </c>
      <c r="BX10" s="4">
        <f>Eingabemaske!BX10</f>
        <v>0</v>
      </c>
      <c r="BY10" s="4">
        <f>Eingabemaske!BY10</f>
        <v>0</v>
      </c>
      <c r="BZ10" s="4">
        <f>Eingabemaske!BZ10</f>
        <v>0</v>
      </c>
      <c r="CA10" s="4">
        <f>Eingabemaske!CA10</f>
        <v>0</v>
      </c>
      <c r="CB10" s="4">
        <f>Eingabemaske!CB10</f>
        <v>0</v>
      </c>
      <c r="CC10" s="4">
        <f>Eingabemaske!CC10</f>
        <v>0</v>
      </c>
      <c r="CD10" s="4">
        <f>Eingabemaske!CD10</f>
        <v>0</v>
      </c>
      <c r="CE10" s="4">
        <f>Eingabemaske!CE10</f>
        <v>0</v>
      </c>
      <c r="CF10" s="4">
        <f>Eingabemaske!CF10</f>
        <v>0</v>
      </c>
      <c r="CG10" s="4">
        <f>Eingabemaske!CG10</f>
        <v>0</v>
      </c>
      <c r="CH10" s="4">
        <f>Eingabemaske!CH10</f>
        <v>0</v>
      </c>
      <c r="CI10" s="4">
        <f>Eingabemaske!CI10</f>
        <v>0</v>
      </c>
      <c r="CJ10" s="4">
        <f>Eingabemaske!CJ10</f>
        <v>0</v>
      </c>
      <c r="CK10" s="4" t="str">
        <f>_xlfn.IFNA(VLOOKUP(Eingabemaske!CK10,'Codeliste Ursprungsland'!$A$2:$B$253,2,FALSE),"")</f>
        <v/>
      </c>
      <c r="CL10" s="4">
        <f>Eingabemaske!CL10</f>
        <v>0</v>
      </c>
      <c r="CM10" s="4" t="str">
        <f>_xlfn.IFNA(VLOOKUP(Eingabemaske!CO10,'NUTS nach Name'!$A$120:$B$1492,2,FALSE),"")</f>
        <v/>
      </c>
      <c r="CN10" s="4" t="str">
        <f>IF(Eingabemaske!CP10="ja","1","")</f>
        <v/>
      </c>
      <c r="CO10" s="4" t="str">
        <f>_xlfn.IFNA(VLOOKUP(Eingabemaske!CR10,Zertifikate!$A$3:$B$20,2,FALSE),"")</f>
        <v/>
      </c>
      <c r="CP10" s="4" t="str">
        <f>_xlfn.IFNA(VLOOKUP(Eingabemaske!CS10,Zertifikate!$A$3:$B$20,2,FALSE),"")</f>
        <v/>
      </c>
      <c r="CQ10" s="4" t="str">
        <f>_xlfn.IFNA(VLOOKUP(Eingabemaske!CT10,Zertifikate!$A$3:$B$20,2,FALSE),"")</f>
        <v/>
      </c>
      <c r="CR10" s="4" t="str">
        <f>_xlfn.IFNA(VLOOKUP(Eingabemaske!CU10,Zertifikate!$A$3:$B$20,2,FALSE),"")</f>
        <v/>
      </c>
      <c r="CS10" s="4" t="str">
        <f>_xlfn.IFNA(VLOOKUP(Eingabemaske!CV10,Zertifikate!$A$3:$B$20,2,FALSE),"")</f>
        <v/>
      </c>
      <c r="CT10" s="4" t="str">
        <f>_xlfn.IFNA(VLOOKUP(Eingabemaske!CW10,Zertifikate!$A$3:$B$20,2,FALSE),"")</f>
        <v/>
      </c>
      <c r="CU10" s="4" t="str">
        <f>_xlfn.IFNA(VLOOKUP(Eingabemaske!CX10,Zertifikate!$A$3:$B$20,2,FALSE),"")</f>
        <v/>
      </c>
      <c r="CV10" s="4" t="str">
        <f>_xlfn.IFNA(VLOOKUP(Eingabemaske!CY10,Zertifikate!$A$3:$B$20,2,FALSE),"")</f>
        <v/>
      </c>
      <c r="CW10" s="4" t="str">
        <f>_xlfn.IFNA(VLOOKUP(Eingabemaske!CZ10,Zertifikate!$A$3:$B$20,2,FALSE),"")</f>
        <v/>
      </c>
      <c r="CX10" s="4" t="str">
        <f>_xlfn.IFNA(VLOOKUP(Eingabemaske!DA10,Zertifikate!$A$3:$B$20,2,FALSE),"")</f>
        <v/>
      </c>
      <c r="CY10" s="4" t="str">
        <f>_xlfn.IFNA(VLOOKUP(Eingabemaske!DB10,Zertifikate!$A$3:$B$20,2,FALSE),"")</f>
        <v/>
      </c>
      <c r="CZ10" s="4" t="str">
        <f>_xlfn.IFNA(VLOOKUP(Eingabemaske!DC10,Zertifikate!$A$3:$B$20,2,FALSE),"")</f>
        <v/>
      </c>
      <c r="DA10" s="4" t="str">
        <f>_xlfn.IFNA(VLOOKUP(Eingabemaske!DD10,Zertifikate!$A$3:$B$20,2,FALSE),"")</f>
        <v/>
      </c>
      <c r="DB10" s="4" t="str">
        <f>_xlfn.IFNA(VLOOKUP(Eingabemaske!DE10,Zertifikate!$A$3:$B$20,2,FALSE),"")</f>
        <v/>
      </c>
      <c r="DC10" s="4" t="str">
        <f>_xlfn.IFNA(VLOOKUP(Eingabemaske!DF10,Zertifikate!$A$3:$B$20,2,FALSE),"")</f>
        <v/>
      </c>
    </row>
    <row r="11" spans="1:107" x14ac:dyDescent="0.25">
      <c r="A11" s="1">
        <f>Eingabemaske!A11</f>
        <v>0</v>
      </c>
      <c r="B11" s="4">
        <f>Eingabemaske!B11</f>
        <v>0</v>
      </c>
      <c r="C11" s="4">
        <f>Eingabemaske!C11</f>
        <v>0</v>
      </c>
      <c r="D11" s="4">
        <f>Eingabemaske!D11</f>
        <v>0</v>
      </c>
      <c r="E11" s="4">
        <f>Eingabemaske!E11</f>
        <v>0</v>
      </c>
      <c r="F11" s="4">
        <f>Eingabemaske!F11</f>
        <v>0</v>
      </c>
      <c r="G11" s="4">
        <f>Eingabemaske!G11</f>
        <v>0</v>
      </c>
      <c r="H11" s="4">
        <f>Eingabemaske!H11</f>
        <v>0</v>
      </c>
      <c r="I11" s="4">
        <f>Eingabemaske!I11</f>
        <v>0</v>
      </c>
      <c r="J11" s="4">
        <f>Eingabemaske!J11</f>
        <v>0</v>
      </c>
      <c r="K11" s="4">
        <f>Eingabemaske!K11</f>
        <v>0</v>
      </c>
      <c r="L11" s="4">
        <f>Eingabemaske!L11</f>
        <v>0</v>
      </c>
      <c r="M11" s="4">
        <f>Eingabemaske!M11</f>
        <v>0</v>
      </c>
      <c r="N11" s="4">
        <f>Eingabemaske!N11</f>
        <v>0</v>
      </c>
      <c r="O11" s="4">
        <f>Eingabemaske!O11</f>
        <v>0</v>
      </c>
      <c r="P11" s="4">
        <f>Eingabemaske!P11</f>
        <v>0</v>
      </c>
      <c r="Q11" s="4">
        <f>Eingabemaske!Q11</f>
        <v>0</v>
      </c>
      <c r="R11" s="4">
        <f>Eingabemaske!R11</f>
        <v>0</v>
      </c>
      <c r="S11" s="4">
        <f>Eingabemaske!S11</f>
        <v>0</v>
      </c>
      <c r="T11" s="4">
        <f>Eingabemaske!T11</f>
        <v>0</v>
      </c>
      <c r="U11" s="4">
        <f>Eingabemaske!U11</f>
        <v>0</v>
      </c>
      <c r="V11" s="4">
        <f>Eingabemaske!V11</f>
        <v>0</v>
      </c>
      <c r="W11" s="4">
        <f>Eingabemaske!W11</f>
        <v>0</v>
      </c>
      <c r="X11" s="4">
        <f>Eingabemaske!X11</f>
        <v>0</v>
      </c>
      <c r="Y11" s="4">
        <f>Eingabemaske!Y11</f>
        <v>0</v>
      </c>
      <c r="Z11" s="4">
        <f>Eingabemaske!Z11</f>
        <v>0</v>
      </c>
      <c r="AA11" s="4">
        <f>Eingabemaske!AA11</f>
        <v>0</v>
      </c>
      <c r="AB11" s="4">
        <f>Eingabemaske!AB11</f>
        <v>0</v>
      </c>
      <c r="AC11" s="4">
        <f>Eingabemaske!AC11</f>
        <v>0</v>
      </c>
      <c r="AD11" s="4">
        <f>Eingabemaske!AD11</f>
        <v>0</v>
      </c>
      <c r="AE11" s="4">
        <f>Eingabemaske!AE11</f>
        <v>0</v>
      </c>
      <c r="AF11" s="4">
        <f>Eingabemaske!AF11</f>
        <v>0</v>
      </c>
      <c r="AG11" s="4">
        <f>Eingabemaske!AG11</f>
        <v>0</v>
      </c>
      <c r="AH11" s="4">
        <f>Eingabemaske!AH11</f>
        <v>0</v>
      </c>
      <c r="AI11" s="4">
        <f>Eingabemaske!AI11</f>
        <v>0</v>
      </c>
      <c r="AJ11" s="4">
        <f>Eingabemaske!AJ11</f>
        <v>0</v>
      </c>
      <c r="AK11" s="4">
        <f>Eingabemaske!AK11</f>
        <v>0</v>
      </c>
      <c r="AL11" s="4">
        <f>Eingabemaske!AL11</f>
        <v>0</v>
      </c>
      <c r="AM11" s="4">
        <f>Eingabemaske!AM11</f>
        <v>0</v>
      </c>
      <c r="AN11" s="4">
        <f>Eingabemaske!AN11</f>
        <v>0</v>
      </c>
      <c r="AO11" s="4">
        <f>Eingabemaske!AO11</f>
        <v>0</v>
      </c>
      <c r="AP11" s="4">
        <f>Eingabemaske!AP11</f>
        <v>0</v>
      </c>
      <c r="AQ11" s="4">
        <f>Eingabemaske!AQ11</f>
        <v>0</v>
      </c>
      <c r="AR11" s="4">
        <f>Eingabemaske!AR11</f>
        <v>0</v>
      </c>
      <c r="AS11" s="4">
        <f>Eingabemaske!AS11</f>
        <v>0</v>
      </c>
      <c r="AT11" s="4">
        <f>Eingabemaske!AT11</f>
        <v>0</v>
      </c>
      <c r="AU11" s="4">
        <f>Eingabemaske!AU11</f>
        <v>0</v>
      </c>
      <c r="AV11" s="4">
        <f>Eingabemaske!AV11</f>
        <v>0</v>
      </c>
      <c r="AW11" s="4">
        <f>Eingabemaske!AW11</f>
        <v>0</v>
      </c>
      <c r="AX11" s="4">
        <f>Eingabemaske!AX11</f>
        <v>0</v>
      </c>
      <c r="AY11" s="4">
        <f>Eingabemaske!AY11</f>
        <v>0</v>
      </c>
      <c r="AZ11" s="4">
        <f>Eingabemaske!AZ11</f>
        <v>0</v>
      </c>
      <c r="BA11" s="4">
        <f>Eingabemaske!BA11</f>
        <v>0</v>
      </c>
      <c r="BB11" s="4">
        <f>Eingabemaske!BB11</f>
        <v>0</v>
      </c>
      <c r="BC11" s="4">
        <f>Eingabemaske!BC11</f>
        <v>0</v>
      </c>
      <c r="BD11" s="4">
        <f>Eingabemaske!BD11</f>
        <v>0</v>
      </c>
      <c r="BE11" s="4">
        <f>Eingabemaske!BE11</f>
        <v>0</v>
      </c>
      <c r="BF11" s="4">
        <f>Eingabemaske!BF11</f>
        <v>0</v>
      </c>
      <c r="BG11" s="4">
        <f>Eingabemaske!BG11</f>
        <v>0</v>
      </c>
      <c r="BH11" s="4">
        <f>Eingabemaske!BH11</f>
        <v>0</v>
      </c>
      <c r="BI11" s="4">
        <f>Eingabemaske!BI11</f>
        <v>0</v>
      </c>
      <c r="BJ11" s="4">
        <f>Eingabemaske!BJ11</f>
        <v>0</v>
      </c>
      <c r="BK11" s="4">
        <f>Eingabemaske!BK11</f>
        <v>0</v>
      </c>
      <c r="BL11" s="4">
        <f>Eingabemaske!BL11</f>
        <v>0</v>
      </c>
      <c r="BM11" s="4">
        <f>Eingabemaske!BM11</f>
        <v>0</v>
      </c>
      <c r="BN11" s="4">
        <f>Eingabemaske!BN11</f>
        <v>0</v>
      </c>
      <c r="BO11" s="4">
        <f>Eingabemaske!BO11</f>
        <v>0</v>
      </c>
      <c r="BP11" s="4">
        <f>Eingabemaske!BP11</f>
        <v>0</v>
      </c>
      <c r="BQ11" s="4">
        <f>Eingabemaske!BQ11</f>
        <v>0</v>
      </c>
      <c r="BR11" s="4">
        <f>Eingabemaske!BR11</f>
        <v>0</v>
      </c>
      <c r="BS11" s="4">
        <f>Eingabemaske!BS11</f>
        <v>0</v>
      </c>
      <c r="BT11" s="4">
        <f>Eingabemaske!BT11</f>
        <v>0</v>
      </c>
      <c r="BU11" s="4">
        <f>Eingabemaske!BU11</f>
        <v>0</v>
      </c>
      <c r="BV11" s="4">
        <f>Eingabemaske!BV11</f>
        <v>0</v>
      </c>
      <c r="BW11" s="4">
        <f>Eingabemaske!BW11</f>
        <v>0</v>
      </c>
      <c r="BX11" s="4">
        <f>Eingabemaske!BX11</f>
        <v>0</v>
      </c>
      <c r="BY11" s="4">
        <f>Eingabemaske!BY11</f>
        <v>0</v>
      </c>
      <c r="BZ11" s="4">
        <f>Eingabemaske!BZ11</f>
        <v>0</v>
      </c>
      <c r="CA11" s="4">
        <f>Eingabemaske!CA11</f>
        <v>0</v>
      </c>
      <c r="CB11" s="4">
        <f>Eingabemaske!CB11</f>
        <v>0</v>
      </c>
      <c r="CC11" s="4">
        <f>Eingabemaske!CC11</f>
        <v>0</v>
      </c>
      <c r="CD11" s="4">
        <f>Eingabemaske!CD11</f>
        <v>0</v>
      </c>
      <c r="CE11" s="4">
        <f>Eingabemaske!CE11</f>
        <v>0</v>
      </c>
      <c r="CF11" s="4">
        <f>Eingabemaske!CF11</f>
        <v>0</v>
      </c>
      <c r="CG11" s="4">
        <f>Eingabemaske!CG11</f>
        <v>0</v>
      </c>
      <c r="CH11" s="4">
        <f>Eingabemaske!CH11</f>
        <v>0</v>
      </c>
      <c r="CI11" s="4">
        <f>Eingabemaske!CI11</f>
        <v>0</v>
      </c>
      <c r="CJ11" s="4">
        <f>Eingabemaske!CJ11</f>
        <v>0</v>
      </c>
      <c r="CK11" s="4" t="str">
        <f>_xlfn.IFNA(VLOOKUP(Eingabemaske!CK11,'Codeliste Ursprungsland'!$A$2:$B$253,2,FALSE),"")</f>
        <v/>
      </c>
      <c r="CL11" s="4">
        <f>Eingabemaske!CL11</f>
        <v>0</v>
      </c>
      <c r="CM11" s="4" t="str">
        <f>_xlfn.IFNA(VLOOKUP(Eingabemaske!CO11,'NUTS nach Name'!$A$120:$B$1492,2,FALSE),"")</f>
        <v/>
      </c>
      <c r="CN11" s="4" t="str">
        <f>IF(Eingabemaske!CP11="ja","1","")</f>
        <v/>
      </c>
      <c r="CO11" s="4" t="str">
        <f>_xlfn.IFNA(VLOOKUP(Eingabemaske!CR11,Zertifikate!$A$3:$B$20,2,FALSE),"")</f>
        <v/>
      </c>
      <c r="CP11" s="4" t="str">
        <f>_xlfn.IFNA(VLOOKUP(Eingabemaske!CS11,Zertifikate!$A$3:$B$20,2,FALSE),"")</f>
        <v/>
      </c>
      <c r="CQ11" s="4" t="str">
        <f>_xlfn.IFNA(VLOOKUP(Eingabemaske!CT11,Zertifikate!$A$3:$B$20,2,FALSE),"")</f>
        <v/>
      </c>
      <c r="CR11" s="4" t="str">
        <f>_xlfn.IFNA(VLOOKUP(Eingabemaske!CU11,Zertifikate!$A$3:$B$20,2,FALSE),"")</f>
        <v/>
      </c>
      <c r="CS11" s="4" t="str">
        <f>_xlfn.IFNA(VLOOKUP(Eingabemaske!CV11,Zertifikate!$A$3:$B$20,2,FALSE),"")</f>
        <v/>
      </c>
      <c r="CT11" s="4" t="str">
        <f>_xlfn.IFNA(VLOOKUP(Eingabemaske!CW11,Zertifikate!$A$3:$B$20,2,FALSE),"")</f>
        <v/>
      </c>
      <c r="CU11" s="4" t="str">
        <f>_xlfn.IFNA(VLOOKUP(Eingabemaske!CX11,Zertifikate!$A$3:$B$20,2,FALSE),"")</f>
        <v/>
      </c>
      <c r="CV11" s="4" t="str">
        <f>_xlfn.IFNA(VLOOKUP(Eingabemaske!CY11,Zertifikate!$A$3:$B$20,2,FALSE),"")</f>
        <v/>
      </c>
      <c r="CW11" s="4" t="str">
        <f>_xlfn.IFNA(VLOOKUP(Eingabemaske!CZ11,Zertifikate!$A$3:$B$20,2,FALSE),"")</f>
        <v/>
      </c>
      <c r="CX11" s="4" t="str">
        <f>_xlfn.IFNA(VLOOKUP(Eingabemaske!DA11,Zertifikate!$A$3:$B$20,2,FALSE),"")</f>
        <v/>
      </c>
      <c r="CY11" s="4" t="str">
        <f>_xlfn.IFNA(VLOOKUP(Eingabemaske!DB11,Zertifikate!$A$3:$B$20,2,FALSE),"")</f>
        <v/>
      </c>
      <c r="CZ11" s="4" t="str">
        <f>_xlfn.IFNA(VLOOKUP(Eingabemaske!DC11,Zertifikate!$A$3:$B$20,2,FALSE),"")</f>
        <v/>
      </c>
      <c r="DA11" s="4" t="str">
        <f>_xlfn.IFNA(VLOOKUP(Eingabemaske!DD11,Zertifikate!$A$3:$B$20,2,FALSE),"")</f>
        <v/>
      </c>
      <c r="DB11" s="4" t="str">
        <f>_xlfn.IFNA(VLOOKUP(Eingabemaske!DE11,Zertifikate!$A$3:$B$20,2,FALSE),"")</f>
        <v/>
      </c>
      <c r="DC11" s="4" t="str">
        <f>_xlfn.IFNA(VLOOKUP(Eingabemaske!DF11,Zertifikate!$A$3:$B$20,2,FALSE),"")</f>
        <v/>
      </c>
    </row>
    <row r="12" spans="1:107" x14ac:dyDescent="0.25">
      <c r="A12" s="1">
        <f>Eingabemaske!A12</f>
        <v>0</v>
      </c>
      <c r="B12" s="4">
        <f>Eingabemaske!B12</f>
        <v>0</v>
      </c>
      <c r="C12" s="4">
        <f>Eingabemaske!C12</f>
        <v>0</v>
      </c>
      <c r="D12" s="4">
        <f>Eingabemaske!D12</f>
        <v>0</v>
      </c>
      <c r="E12" s="4">
        <f>Eingabemaske!E12</f>
        <v>0</v>
      </c>
      <c r="F12" s="4">
        <f>Eingabemaske!F12</f>
        <v>0</v>
      </c>
      <c r="G12" s="4">
        <f>Eingabemaske!G12</f>
        <v>0</v>
      </c>
      <c r="H12" s="4">
        <f>Eingabemaske!H12</f>
        <v>0</v>
      </c>
      <c r="I12" s="4">
        <f>Eingabemaske!I12</f>
        <v>0</v>
      </c>
      <c r="J12" s="4">
        <f>Eingabemaske!J12</f>
        <v>0</v>
      </c>
      <c r="K12" s="4">
        <f>Eingabemaske!K12</f>
        <v>0</v>
      </c>
      <c r="L12" s="4">
        <f>Eingabemaske!L12</f>
        <v>0</v>
      </c>
      <c r="M12" s="4">
        <f>Eingabemaske!M12</f>
        <v>0</v>
      </c>
      <c r="N12" s="4">
        <f>Eingabemaske!N12</f>
        <v>0</v>
      </c>
      <c r="O12" s="4">
        <f>Eingabemaske!O12</f>
        <v>0</v>
      </c>
      <c r="P12" s="4">
        <f>Eingabemaske!P12</f>
        <v>0</v>
      </c>
      <c r="Q12" s="4">
        <f>Eingabemaske!Q12</f>
        <v>0</v>
      </c>
      <c r="R12" s="4">
        <f>Eingabemaske!R12</f>
        <v>0</v>
      </c>
      <c r="S12" s="4">
        <f>Eingabemaske!S12</f>
        <v>0</v>
      </c>
      <c r="T12" s="4">
        <f>Eingabemaske!T12</f>
        <v>0</v>
      </c>
      <c r="U12" s="4">
        <f>Eingabemaske!U12</f>
        <v>0</v>
      </c>
      <c r="V12" s="4">
        <f>Eingabemaske!V12</f>
        <v>0</v>
      </c>
      <c r="W12" s="4">
        <f>Eingabemaske!W12</f>
        <v>0</v>
      </c>
      <c r="X12" s="4">
        <f>Eingabemaske!X12</f>
        <v>0</v>
      </c>
      <c r="Y12" s="4">
        <f>Eingabemaske!Y12</f>
        <v>0</v>
      </c>
      <c r="Z12" s="4">
        <f>Eingabemaske!Z12</f>
        <v>0</v>
      </c>
      <c r="AA12" s="4">
        <f>Eingabemaske!AA12</f>
        <v>0</v>
      </c>
      <c r="AB12" s="4">
        <f>Eingabemaske!AB12</f>
        <v>0</v>
      </c>
      <c r="AC12" s="4">
        <f>Eingabemaske!AC12</f>
        <v>0</v>
      </c>
      <c r="AD12" s="4">
        <f>Eingabemaske!AD12</f>
        <v>0</v>
      </c>
      <c r="AE12" s="4">
        <f>Eingabemaske!AE12</f>
        <v>0</v>
      </c>
      <c r="AF12" s="4">
        <f>Eingabemaske!AF12</f>
        <v>0</v>
      </c>
      <c r="AG12" s="4">
        <f>Eingabemaske!AG12</f>
        <v>0</v>
      </c>
      <c r="AH12" s="4">
        <f>Eingabemaske!AH12</f>
        <v>0</v>
      </c>
      <c r="AI12" s="4">
        <f>Eingabemaske!AI12</f>
        <v>0</v>
      </c>
      <c r="AJ12" s="4">
        <f>Eingabemaske!AJ12</f>
        <v>0</v>
      </c>
      <c r="AK12" s="4">
        <f>Eingabemaske!AK12</f>
        <v>0</v>
      </c>
      <c r="AL12" s="4">
        <f>Eingabemaske!AL12</f>
        <v>0</v>
      </c>
      <c r="AM12" s="4">
        <f>Eingabemaske!AM12</f>
        <v>0</v>
      </c>
      <c r="AN12" s="4">
        <f>Eingabemaske!AN12</f>
        <v>0</v>
      </c>
      <c r="AO12" s="4">
        <f>Eingabemaske!AO12</f>
        <v>0</v>
      </c>
      <c r="AP12" s="4">
        <f>Eingabemaske!AP12</f>
        <v>0</v>
      </c>
      <c r="AQ12" s="4">
        <f>Eingabemaske!AQ12</f>
        <v>0</v>
      </c>
      <c r="AR12" s="4">
        <f>Eingabemaske!AR12</f>
        <v>0</v>
      </c>
      <c r="AS12" s="4">
        <f>Eingabemaske!AS12</f>
        <v>0</v>
      </c>
      <c r="AT12" s="4">
        <f>Eingabemaske!AT12</f>
        <v>0</v>
      </c>
      <c r="AU12" s="4">
        <f>Eingabemaske!AU12</f>
        <v>0</v>
      </c>
      <c r="AV12" s="4">
        <f>Eingabemaske!AV12</f>
        <v>0</v>
      </c>
      <c r="AW12" s="4">
        <f>Eingabemaske!AW12</f>
        <v>0</v>
      </c>
      <c r="AX12" s="4">
        <f>Eingabemaske!AX12</f>
        <v>0</v>
      </c>
      <c r="AY12" s="4">
        <f>Eingabemaske!AY12</f>
        <v>0</v>
      </c>
      <c r="AZ12" s="4">
        <f>Eingabemaske!AZ12</f>
        <v>0</v>
      </c>
      <c r="BA12" s="4">
        <f>Eingabemaske!BA12</f>
        <v>0</v>
      </c>
      <c r="BB12" s="4">
        <f>Eingabemaske!BB12</f>
        <v>0</v>
      </c>
      <c r="BC12" s="4">
        <f>Eingabemaske!BC12</f>
        <v>0</v>
      </c>
      <c r="BD12" s="4">
        <f>Eingabemaske!BD12</f>
        <v>0</v>
      </c>
      <c r="BE12" s="4">
        <f>Eingabemaske!BE12</f>
        <v>0</v>
      </c>
      <c r="BF12" s="4">
        <f>Eingabemaske!BF12</f>
        <v>0</v>
      </c>
      <c r="BG12" s="4">
        <f>Eingabemaske!BG12</f>
        <v>0</v>
      </c>
      <c r="BH12" s="4">
        <f>Eingabemaske!BH12</f>
        <v>0</v>
      </c>
      <c r="BI12" s="4">
        <f>Eingabemaske!BI12</f>
        <v>0</v>
      </c>
      <c r="BJ12" s="4">
        <f>Eingabemaske!BJ12</f>
        <v>0</v>
      </c>
      <c r="BK12" s="4">
        <f>Eingabemaske!BK12</f>
        <v>0</v>
      </c>
      <c r="BL12" s="4">
        <f>Eingabemaske!BL12</f>
        <v>0</v>
      </c>
      <c r="BM12" s="4">
        <f>Eingabemaske!BM12</f>
        <v>0</v>
      </c>
      <c r="BN12" s="4">
        <f>Eingabemaske!BN12</f>
        <v>0</v>
      </c>
      <c r="BO12" s="4">
        <f>Eingabemaske!BO12</f>
        <v>0</v>
      </c>
      <c r="BP12" s="4">
        <f>Eingabemaske!BP12</f>
        <v>0</v>
      </c>
      <c r="BQ12" s="4">
        <f>Eingabemaske!BQ12</f>
        <v>0</v>
      </c>
      <c r="BR12" s="4">
        <f>Eingabemaske!BR12</f>
        <v>0</v>
      </c>
      <c r="BS12" s="4">
        <f>Eingabemaske!BS12</f>
        <v>0</v>
      </c>
      <c r="BT12" s="4">
        <f>Eingabemaske!BT12</f>
        <v>0</v>
      </c>
      <c r="BU12" s="4">
        <f>Eingabemaske!BU12</f>
        <v>0</v>
      </c>
      <c r="BV12" s="4">
        <f>Eingabemaske!BV12</f>
        <v>0</v>
      </c>
      <c r="BW12" s="4">
        <f>Eingabemaske!BW12</f>
        <v>0</v>
      </c>
      <c r="BX12" s="4">
        <f>Eingabemaske!BX12</f>
        <v>0</v>
      </c>
      <c r="BY12" s="4">
        <f>Eingabemaske!BY12</f>
        <v>0</v>
      </c>
      <c r="BZ12" s="4">
        <f>Eingabemaske!BZ12</f>
        <v>0</v>
      </c>
      <c r="CA12" s="4">
        <f>Eingabemaske!CA12</f>
        <v>0</v>
      </c>
      <c r="CB12" s="4">
        <f>Eingabemaske!CB12</f>
        <v>0</v>
      </c>
      <c r="CC12" s="4">
        <f>Eingabemaske!CC12</f>
        <v>0</v>
      </c>
      <c r="CD12" s="4">
        <f>Eingabemaske!CD12</f>
        <v>0</v>
      </c>
      <c r="CE12" s="4">
        <f>Eingabemaske!CE12</f>
        <v>0</v>
      </c>
      <c r="CF12" s="4">
        <f>Eingabemaske!CF12</f>
        <v>0</v>
      </c>
      <c r="CG12" s="4">
        <f>Eingabemaske!CG12</f>
        <v>0</v>
      </c>
      <c r="CH12" s="4">
        <f>Eingabemaske!CH12</f>
        <v>0</v>
      </c>
      <c r="CI12" s="4">
        <f>Eingabemaske!CI12</f>
        <v>0</v>
      </c>
      <c r="CJ12" s="4">
        <f>Eingabemaske!CJ12</f>
        <v>0</v>
      </c>
      <c r="CK12" s="4" t="str">
        <f>_xlfn.IFNA(VLOOKUP(Eingabemaske!CK12,'Codeliste Ursprungsland'!$A$2:$B$253,2,FALSE),"")</f>
        <v/>
      </c>
      <c r="CL12" s="4">
        <f>Eingabemaske!CL12</f>
        <v>0</v>
      </c>
      <c r="CM12" s="4" t="str">
        <f>_xlfn.IFNA(VLOOKUP(Eingabemaske!CO12,'NUTS nach Name'!$A$120:$B$1492,2,FALSE),"")</f>
        <v/>
      </c>
      <c r="CN12" s="4" t="str">
        <f>IF(Eingabemaske!CP12="ja","1","")</f>
        <v/>
      </c>
      <c r="CO12" s="4" t="str">
        <f>_xlfn.IFNA(VLOOKUP(Eingabemaske!CR12,Zertifikate!$A$3:$B$20,2,FALSE),"")</f>
        <v/>
      </c>
      <c r="CP12" s="4" t="str">
        <f>_xlfn.IFNA(VLOOKUP(Eingabemaske!CS12,Zertifikate!$A$3:$B$20,2,FALSE),"")</f>
        <v/>
      </c>
      <c r="CQ12" s="4" t="str">
        <f>_xlfn.IFNA(VLOOKUP(Eingabemaske!CT12,Zertifikate!$A$3:$B$20,2,FALSE),"")</f>
        <v/>
      </c>
      <c r="CR12" s="4" t="str">
        <f>_xlfn.IFNA(VLOOKUP(Eingabemaske!CU12,Zertifikate!$A$3:$B$20,2,FALSE),"")</f>
        <v/>
      </c>
      <c r="CS12" s="4" t="str">
        <f>_xlfn.IFNA(VLOOKUP(Eingabemaske!CV12,Zertifikate!$A$3:$B$20,2,FALSE),"")</f>
        <v/>
      </c>
      <c r="CT12" s="4" t="str">
        <f>_xlfn.IFNA(VLOOKUP(Eingabemaske!CW12,Zertifikate!$A$3:$B$20,2,FALSE),"")</f>
        <v/>
      </c>
      <c r="CU12" s="4" t="str">
        <f>_xlfn.IFNA(VLOOKUP(Eingabemaske!CX12,Zertifikate!$A$3:$B$20,2,FALSE),"")</f>
        <v/>
      </c>
      <c r="CV12" s="4" t="str">
        <f>_xlfn.IFNA(VLOOKUP(Eingabemaske!CY12,Zertifikate!$A$3:$B$20,2,FALSE),"")</f>
        <v/>
      </c>
      <c r="CW12" s="4" t="str">
        <f>_xlfn.IFNA(VLOOKUP(Eingabemaske!CZ12,Zertifikate!$A$3:$B$20,2,FALSE),"")</f>
        <v/>
      </c>
      <c r="CX12" s="4" t="str">
        <f>_xlfn.IFNA(VLOOKUP(Eingabemaske!DA12,Zertifikate!$A$3:$B$20,2,FALSE),"")</f>
        <v/>
      </c>
      <c r="CY12" s="4" t="str">
        <f>_xlfn.IFNA(VLOOKUP(Eingabemaske!DB12,Zertifikate!$A$3:$B$20,2,FALSE),"")</f>
        <v/>
      </c>
      <c r="CZ12" s="4" t="str">
        <f>_xlfn.IFNA(VLOOKUP(Eingabemaske!DC12,Zertifikate!$A$3:$B$20,2,FALSE),"")</f>
        <v/>
      </c>
      <c r="DA12" s="4" t="str">
        <f>_xlfn.IFNA(VLOOKUP(Eingabemaske!DD12,Zertifikate!$A$3:$B$20,2,FALSE),"")</f>
        <v/>
      </c>
      <c r="DB12" s="4" t="str">
        <f>_xlfn.IFNA(VLOOKUP(Eingabemaske!DE12,Zertifikate!$A$3:$B$20,2,FALSE),"")</f>
        <v/>
      </c>
      <c r="DC12" s="4" t="str">
        <f>_xlfn.IFNA(VLOOKUP(Eingabemaske!DF12,Zertifikate!$A$3:$B$20,2,FALSE),"")</f>
        <v/>
      </c>
    </row>
    <row r="13" spans="1:107" x14ac:dyDescent="0.25">
      <c r="A13" s="1">
        <f>Eingabemaske!A13</f>
        <v>0</v>
      </c>
      <c r="B13" s="4">
        <f>Eingabemaske!B13</f>
        <v>0</v>
      </c>
      <c r="C13" s="4">
        <f>Eingabemaske!C13</f>
        <v>0</v>
      </c>
      <c r="D13" s="4">
        <f>Eingabemaske!D13</f>
        <v>0</v>
      </c>
      <c r="E13" s="4">
        <f>Eingabemaske!E13</f>
        <v>0</v>
      </c>
      <c r="F13" s="4">
        <f>Eingabemaske!F13</f>
        <v>0</v>
      </c>
      <c r="G13" s="4">
        <f>Eingabemaske!G13</f>
        <v>0</v>
      </c>
      <c r="H13" s="4">
        <f>Eingabemaske!H13</f>
        <v>0</v>
      </c>
      <c r="I13" s="4">
        <f>Eingabemaske!I13</f>
        <v>0</v>
      </c>
      <c r="J13" s="4">
        <f>Eingabemaske!J13</f>
        <v>0</v>
      </c>
      <c r="K13" s="4">
        <f>Eingabemaske!K13</f>
        <v>0</v>
      </c>
      <c r="L13" s="4">
        <f>Eingabemaske!L13</f>
        <v>0</v>
      </c>
      <c r="M13" s="4">
        <f>Eingabemaske!M13</f>
        <v>0</v>
      </c>
      <c r="N13" s="4">
        <f>Eingabemaske!N13</f>
        <v>0</v>
      </c>
      <c r="O13" s="4">
        <f>Eingabemaske!O13</f>
        <v>0</v>
      </c>
      <c r="P13" s="4">
        <f>Eingabemaske!P13</f>
        <v>0</v>
      </c>
      <c r="Q13" s="4">
        <f>Eingabemaske!Q13</f>
        <v>0</v>
      </c>
      <c r="R13" s="4">
        <f>Eingabemaske!R13</f>
        <v>0</v>
      </c>
      <c r="S13" s="4">
        <f>Eingabemaske!S13</f>
        <v>0</v>
      </c>
      <c r="T13" s="4">
        <f>Eingabemaske!T13</f>
        <v>0</v>
      </c>
      <c r="U13" s="4">
        <f>Eingabemaske!U13</f>
        <v>0</v>
      </c>
      <c r="V13" s="4">
        <f>Eingabemaske!V13</f>
        <v>0</v>
      </c>
      <c r="W13" s="4">
        <f>Eingabemaske!W13</f>
        <v>0</v>
      </c>
      <c r="X13" s="4">
        <f>Eingabemaske!X13</f>
        <v>0</v>
      </c>
      <c r="Y13" s="4">
        <f>Eingabemaske!Y13</f>
        <v>0</v>
      </c>
      <c r="Z13" s="4">
        <f>Eingabemaske!Z13</f>
        <v>0</v>
      </c>
      <c r="AA13" s="4">
        <f>Eingabemaske!AA13</f>
        <v>0</v>
      </c>
      <c r="AB13" s="4">
        <f>Eingabemaske!AB13</f>
        <v>0</v>
      </c>
      <c r="AC13" s="4">
        <f>Eingabemaske!AC13</f>
        <v>0</v>
      </c>
      <c r="AD13" s="4">
        <f>Eingabemaske!AD13</f>
        <v>0</v>
      </c>
      <c r="AE13" s="4">
        <f>Eingabemaske!AE13</f>
        <v>0</v>
      </c>
      <c r="AF13" s="4">
        <f>Eingabemaske!AF13</f>
        <v>0</v>
      </c>
      <c r="AG13" s="4">
        <f>Eingabemaske!AG13</f>
        <v>0</v>
      </c>
      <c r="AH13" s="4">
        <f>Eingabemaske!AH13</f>
        <v>0</v>
      </c>
      <c r="AI13" s="4">
        <f>Eingabemaske!AI13</f>
        <v>0</v>
      </c>
      <c r="AJ13" s="4">
        <f>Eingabemaske!AJ13</f>
        <v>0</v>
      </c>
      <c r="AK13" s="4">
        <f>Eingabemaske!AK13</f>
        <v>0</v>
      </c>
      <c r="AL13" s="4">
        <f>Eingabemaske!AL13</f>
        <v>0</v>
      </c>
      <c r="AM13" s="4">
        <f>Eingabemaske!AM13</f>
        <v>0</v>
      </c>
      <c r="AN13" s="4">
        <f>Eingabemaske!AN13</f>
        <v>0</v>
      </c>
      <c r="AO13" s="4">
        <f>Eingabemaske!AO13</f>
        <v>0</v>
      </c>
      <c r="AP13" s="4">
        <f>Eingabemaske!AP13</f>
        <v>0</v>
      </c>
      <c r="AQ13" s="4">
        <f>Eingabemaske!AQ13</f>
        <v>0</v>
      </c>
      <c r="AR13" s="4">
        <f>Eingabemaske!AR13</f>
        <v>0</v>
      </c>
      <c r="AS13" s="4">
        <f>Eingabemaske!AS13</f>
        <v>0</v>
      </c>
      <c r="AT13" s="4">
        <f>Eingabemaske!AT13</f>
        <v>0</v>
      </c>
      <c r="AU13" s="4">
        <f>Eingabemaske!AU13</f>
        <v>0</v>
      </c>
      <c r="AV13" s="4">
        <f>Eingabemaske!AV13</f>
        <v>0</v>
      </c>
      <c r="AW13" s="4">
        <f>Eingabemaske!AW13</f>
        <v>0</v>
      </c>
      <c r="AX13" s="4">
        <f>Eingabemaske!AX13</f>
        <v>0</v>
      </c>
      <c r="AY13" s="4">
        <f>Eingabemaske!AY13</f>
        <v>0</v>
      </c>
      <c r="AZ13" s="4">
        <f>Eingabemaske!AZ13</f>
        <v>0</v>
      </c>
      <c r="BA13" s="4">
        <f>Eingabemaske!BA13</f>
        <v>0</v>
      </c>
      <c r="BB13" s="4">
        <f>Eingabemaske!BB13</f>
        <v>0</v>
      </c>
      <c r="BC13" s="4">
        <f>Eingabemaske!BC13</f>
        <v>0</v>
      </c>
      <c r="BD13" s="4">
        <f>Eingabemaske!BD13</f>
        <v>0</v>
      </c>
      <c r="BE13" s="4">
        <f>Eingabemaske!BE13</f>
        <v>0</v>
      </c>
      <c r="BF13" s="4">
        <f>Eingabemaske!BF13</f>
        <v>0</v>
      </c>
      <c r="BG13" s="4">
        <f>Eingabemaske!BG13</f>
        <v>0</v>
      </c>
      <c r="BH13" s="4">
        <f>Eingabemaske!BH13</f>
        <v>0</v>
      </c>
      <c r="BI13" s="4">
        <f>Eingabemaske!BI13</f>
        <v>0</v>
      </c>
      <c r="BJ13" s="4">
        <f>Eingabemaske!BJ13</f>
        <v>0</v>
      </c>
      <c r="BK13" s="4">
        <f>Eingabemaske!BK13</f>
        <v>0</v>
      </c>
      <c r="BL13" s="4">
        <f>Eingabemaske!BL13</f>
        <v>0</v>
      </c>
      <c r="BM13" s="4">
        <f>Eingabemaske!BM13</f>
        <v>0</v>
      </c>
      <c r="BN13" s="4">
        <f>Eingabemaske!BN13</f>
        <v>0</v>
      </c>
      <c r="BO13" s="4">
        <f>Eingabemaske!BO13</f>
        <v>0</v>
      </c>
      <c r="BP13" s="4">
        <f>Eingabemaske!BP13</f>
        <v>0</v>
      </c>
      <c r="BQ13" s="4">
        <f>Eingabemaske!BQ13</f>
        <v>0</v>
      </c>
      <c r="BR13" s="4">
        <f>Eingabemaske!BR13</f>
        <v>0</v>
      </c>
      <c r="BS13" s="4">
        <f>Eingabemaske!BS13</f>
        <v>0</v>
      </c>
      <c r="BT13" s="4">
        <f>Eingabemaske!BT13</f>
        <v>0</v>
      </c>
      <c r="BU13" s="4">
        <f>Eingabemaske!BU13</f>
        <v>0</v>
      </c>
      <c r="BV13" s="4">
        <f>Eingabemaske!BV13</f>
        <v>0</v>
      </c>
      <c r="BW13" s="4">
        <f>Eingabemaske!BW13</f>
        <v>0</v>
      </c>
      <c r="BX13" s="4">
        <f>Eingabemaske!BX13</f>
        <v>0</v>
      </c>
      <c r="BY13" s="4">
        <f>Eingabemaske!BY13</f>
        <v>0</v>
      </c>
      <c r="BZ13" s="4">
        <f>Eingabemaske!BZ13</f>
        <v>0</v>
      </c>
      <c r="CA13" s="4">
        <f>Eingabemaske!CA13</f>
        <v>0</v>
      </c>
      <c r="CB13" s="4">
        <f>Eingabemaske!CB13</f>
        <v>0</v>
      </c>
      <c r="CC13" s="4">
        <f>Eingabemaske!CC13</f>
        <v>0</v>
      </c>
      <c r="CD13" s="4">
        <f>Eingabemaske!CD13</f>
        <v>0</v>
      </c>
      <c r="CE13" s="4">
        <f>Eingabemaske!CE13</f>
        <v>0</v>
      </c>
      <c r="CF13" s="4">
        <f>Eingabemaske!CF13</f>
        <v>0</v>
      </c>
      <c r="CG13" s="4">
        <f>Eingabemaske!CG13</f>
        <v>0</v>
      </c>
      <c r="CH13" s="4">
        <f>Eingabemaske!CH13</f>
        <v>0</v>
      </c>
      <c r="CI13" s="4">
        <f>Eingabemaske!CI13</f>
        <v>0</v>
      </c>
      <c r="CJ13" s="4">
        <f>Eingabemaske!CJ13</f>
        <v>0</v>
      </c>
      <c r="CK13" s="4" t="str">
        <f>_xlfn.IFNA(VLOOKUP(Eingabemaske!CK13,'Codeliste Ursprungsland'!$A$2:$B$253,2,FALSE),"")</f>
        <v/>
      </c>
      <c r="CL13" s="4">
        <f>Eingabemaske!CL13</f>
        <v>0</v>
      </c>
      <c r="CM13" s="4" t="str">
        <f>_xlfn.IFNA(VLOOKUP(Eingabemaske!CO13,'NUTS nach Name'!$A$120:$B$1492,2,FALSE),"")</f>
        <v/>
      </c>
      <c r="CN13" s="4" t="str">
        <f>IF(Eingabemaske!CP13="ja","1","")</f>
        <v/>
      </c>
      <c r="CO13" s="4" t="str">
        <f>_xlfn.IFNA(VLOOKUP(Eingabemaske!CR13,Zertifikate!$A$3:$B$20,2,FALSE),"")</f>
        <v/>
      </c>
      <c r="CP13" s="4" t="str">
        <f>_xlfn.IFNA(VLOOKUP(Eingabemaske!CS13,Zertifikate!$A$3:$B$20,2,FALSE),"")</f>
        <v/>
      </c>
      <c r="CQ13" s="4" t="str">
        <f>_xlfn.IFNA(VLOOKUP(Eingabemaske!CT13,Zertifikate!$A$3:$B$20,2,FALSE),"")</f>
        <v/>
      </c>
      <c r="CR13" s="4" t="str">
        <f>_xlfn.IFNA(VLOOKUP(Eingabemaske!CU13,Zertifikate!$A$3:$B$20,2,FALSE),"")</f>
        <v/>
      </c>
      <c r="CS13" s="4" t="str">
        <f>_xlfn.IFNA(VLOOKUP(Eingabemaske!CV13,Zertifikate!$A$3:$B$20,2,FALSE),"")</f>
        <v/>
      </c>
      <c r="CT13" s="4" t="str">
        <f>_xlfn.IFNA(VLOOKUP(Eingabemaske!CW13,Zertifikate!$A$3:$B$20,2,FALSE),"")</f>
        <v/>
      </c>
      <c r="CU13" s="4" t="str">
        <f>_xlfn.IFNA(VLOOKUP(Eingabemaske!CX13,Zertifikate!$A$3:$B$20,2,FALSE),"")</f>
        <v/>
      </c>
      <c r="CV13" s="4" t="str">
        <f>_xlfn.IFNA(VLOOKUP(Eingabemaske!CY13,Zertifikate!$A$3:$B$20,2,FALSE),"")</f>
        <v/>
      </c>
      <c r="CW13" s="4" t="str">
        <f>_xlfn.IFNA(VLOOKUP(Eingabemaske!CZ13,Zertifikate!$A$3:$B$20,2,FALSE),"")</f>
        <v/>
      </c>
      <c r="CX13" s="4" t="str">
        <f>_xlfn.IFNA(VLOOKUP(Eingabemaske!DA13,Zertifikate!$A$3:$B$20,2,FALSE),"")</f>
        <v/>
      </c>
      <c r="CY13" s="4" t="str">
        <f>_xlfn.IFNA(VLOOKUP(Eingabemaske!DB13,Zertifikate!$A$3:$B$20,2,FALSE),"")</f>
        <v/>
      </c>
      <c r="CZ13" s="4" t="str">
        <f>_xlfn.IFNA(VLOOKUP(Eingabemaske!DC13,Zertifikate!$A$3:$B$20,2,FALSE),"")</f>
        <v/>
      </c>
      <c r="DA13" s="4" t="str">
        <f>_xlfn.IFNA(VLOOKUP(Eingabemaske!DD13,Zertifikate!$A$3:$B$20,2,FALSE),"")</f>
        <v/>
      </c>
      <c r="DB13" s="4" t="str">
        <f>_xlfn.IFNA(VLOOKUP(Eingabemaske!DE13,Zertifikate!$A$3:$B$20,2,FALSE),"")</f>
        <v/>
      </c>
      <c r="DC13" s="4" t="str">
        <f>_xlfn.IFNA(VLOOKUP(Eingabemaske!DF13,Zertifikate!$A$3:$B$20,2,FALSE),"")</f>
        <v/>
      </c>
    </row>
    <row r="14" spans="1:107" x14ac:dyDescent="0.25">
      <c r="A14" s="1">
        <f>Eingabemaske!A14</f>
        <v>0</v>
      </c>
      <c r="B14" s="4">
        <f>Eingabemaske!B14</f>
        <v>0</v>
      </c>
      <c r="C14" s="4">
        <f>Eingabemaske!C14</f>
        <v>0</v>
      </c>
      <c r="D14" s="4">
        <f>Eingabemaske!D14</f>
        <v>0</v>
      </c>
      <c r="E14" s="4">
        <f>Eingabemaske!E14</f>
        <v>0</v>
      </c>
      <c r="F14" s="4">
        <f>Eingabemaske!F14</f>
        <v>0</v>
      </c>
      <c r="G14" s="4">
        <f>Eingabemaske!G14</f>
        <v>0</v>
      </c>
      <c r="H14" s="4">
        <f>Eingabemaske!H14</f>
        <v>0</v>
      </c>
      <c r="I14" s="4">
        <f>Eingabemaske!I14</f>
        <v>0</v>
      </c>
      <c r="J14" s="4">
        <f>Eingabemaske!J14</f>
        <v>0</v>
      </c>
      <c r="K14" s="4">
        <f>Eingabemaske!K14</f>
        <v>0</v>
      </c>
      <c r="L14" s="4">
        <f>Eingabemaske!L14</f>
        <v>0</v>
      </c>
      <c r="M14" s="4">
        <f>Eingabemaske!M14</f>
        <v>0</v>
      </c>
      <c r="N14" s="4">
        <f>Eingabemaske!N14</f>
        <v>0</v>
      </c>
      <c r="O14" s="4">
        <f>Eingabemaske!O14</f>
        <v>0</v>
      </c>
      <c r="P14" s="4">
        <f>Eingabemaske!P14</f>
        <v>0</v>
      </c>
      <c r="Q14" s="4">
        <f>Eingabemaske!Q14</f>
        <v>0</v>
      </c>
      <c r="R14" s="4">
        <f>Eingabemaske!R14</f>
        <v>0</v>
      </c>
      <c r="S14" s="4">
        <f>Eingabemaske!S14</f>
        <v>0</v>
      </c>
      <c r="T14" s="4">
        <f>Eingabemaske!T14</f>
        <v>0</v>
      </c>
      <c r="U14" s="4">
        <f>Eingabemaske!U14</f>
        <v>0</v>
      </c>
      <c r="V14" s="4">
        <f>Eingabemaske!V14</f>
        <v>0</v>
      </c>
      <c r="W14" s="4">
        <f>Eingabemaske!W14</f>
        <v>0</v>
      </c>
      <c r="X14" s="4">
        <f>Eingabemaske!X14</f>
        <v>0</v>
      </c>
      <c r="Y14" s="4">
        <f>Eingabemaske!Y14</f>
        <v>0</v>
      </c>
      <c r="Z14" s="4">
        <f>Eingabemaske!Z14</f>
        <v>0</v>
      </c>
      <c r="AA14" s="4">
        <f>Eingabemaske!AA14</f>
        <v>0</v>
      </c>
      <c r="AB14" s="4">
        <f>Eingabemaske!AB14</f>
        <v>0</v>
      </c>
      <c r="AC14" s="4">
        <f>Eingabemaske!AC14</f>
        <v>0</v>
      </c>
      <c r="AD14" s="4">
        <f>Eingabemaske!AD14</f>
        <v>0</v>
      </c>
      <c r="AE14" s="4">
        <f>Eingabemaske!AE14</f>
        <v>0</v>
      </c>
      <c r="AF14" s="4">
        <f>Eingabemaske!AF14</f>
        <v>0</v>
      </c>
      <c r="AG14" s="4">
        <f>Eingabemaske!AG14</f>
        <v>0</v>
      </c>
      <c r="AH14" s="4">
        <f>Eingabemaske!AH14</f>
        <v>0</v>
      </c>
      <c r="AI14" s="4">
        <f>Eingabemaske!AI14</f>
        <v>0</v>
      </c>
      <c r="AJ14" s="4">
        <f>Eingabemaske!AJ14</f>
        <v>0</v>
      </c>
      <c r="AK14" s="4">
        <f>Eingabemaske!AK14</f>
        <v>0</v>
      </c>
      <c r="AL14" s="4">
        <f>Eingabemaske!AL14</f>
        <v>0</v>
      </c>
      <c r="AM14" s="4">
        <f>Eingabemaske!AM14</f>
        <v>0</v>
      </c>
      <c r="AN14" s="4">
        <f>Eingabemaske!AN14</f>
        <v>0</v>
      </c>
      <c r="AO14" s="4">
        <f>Eingabemaske!AO14</f>
        <v>0</v>
      </c>
      <c r="AP14" s="4">
        <f>Eingabemaske!AP14</f>
        <v>0</v>
      </c>
      <c r="AQ14" s="4">
        <f>Eingabemaske!AQ14</f>
        <v>0</v>
      </c>
      <c r="AR14" s="4">
        <f>Eingabemaske!AR14</f>
        <v>0</v>
      </c>
      <c r="AS14" s="4">
        <f>Eingabemaske!AS14</f>
        <v>0</v>
      </c>
      <c r="AT14" s="4">
        <f>Eingabemaske!AT14</f>
        <v>0</v>
      </c>
      <c r="AU14" s="4">
        <f>Eingabemaske!AU14</f>
        <v>0</v>
      </c>
      <c r="AV14" s="4">
        <f>Eingabemaske!AV14</f>
        <v>0</v>
      </c>
      <c r="AW14" s="4">
        <f>Eingabemaske!AW14</f>
        <v>0</v>
      </c>
      <c r="AX14" s="4">
        <f>Eingabemaske!AX14</f>
        <v>0</v>
      </c>
      <c r="AY14" s="4">
        <f>Eingabemaske!AY14</f>
        <v>0</v>
      </c>
      <c r="AZ14" s="4">
        <f>Eingabemaske!AZ14</f>
        <v>0</v>
      </c>
      <c r="BA14" s="4">
        <f>Eingabemaske!BA14</f>
        <v>0</v>
      </c>
      <c r="BB14" s="4">
        <f>Eingabemaske!BB14</f>
        <v>0</v>
      </c>
      <c r="BC14" s="4">
        <f>Eingabemaske!BC14</f>
        <v>0</v>
      </c>
      <c r="BD14" s="4">
        <f>Eingabemaske!BD14</f>
        <v>0</v>
      </c>
      <c r="BE14" s="4">
        <f>Eingabemaske!BE14</f>
        <v>0</v>
      </c>
      <c r="BF14" s="4">
        <f>Eingabemaske!BF14</f>
        <v>0</v>
      </c>
      <c r="BG14" s="4">
        <f>Eingabemaske!BG14</f>
        <v>0</v>
      </c>
      <c r="BH14" s="4">
        <f>Eingabemaske!BH14</f>
        <v>0</v>
      </c>
      <c r="BI14" s="4">
        <f>Eingabemaske!BI14</f>
        <v>0</v>
      </c>
      <c r="BJ14" s="4">
        <f>Eingabemaske!BJ14</f>
        <v>0</v>
      </c>
      <c r="BK14" s="4">
        <f>Eingabemaske!BK14</f>
        <v>0</v>
      </c>
      <c r="BL14" s="4">
        <f>Eingabemaske!BL14</f>
        <v>0</v>
      </c>
      <c r="BM14" s="4">
        <f>Eingabemaske!BM14</f>
        <v>0</v>
      </c>
      <c r="BN14" s="4">
        <f>Eingabemaske!BN14</f>
        <v>0</v>
      </c>
      <c r="BO14" s="4">
        <f>Eingabemaske!BO14</f>
        <v>0</v>
      </c>
      <c r="BP14" s="4">
        <f>Eingabemaske!BP14</f>
        <v>0</v>
      </c>
      <c r="BQ14" s="4">
        <f>Eingabemaske!BQ14</f>
        <v>0</v>
      </c>
      <c r="BR14" s="4">
        <f>Eingabemaske!BR14</f>
        <v>0</v>
      </c>
      <c r="BS14" s="4">
        <f>Eingabemaske!BS14</f>
        <v>0</v>
      </c>
      <c r="BT14" s="4">
        <f>Eingabemaske!BT14</f>
        <v>0</v>
      </c>
      <c r="BU14" s="4">
        <f>Eingabemaske!BU14</f>
        <v>0</v>
      </c>
      <c r="BV14" s="4">
        <f>Eingabemaske!BV14</f>
        <v>0</v>
      </c>
      <c r="BW14" s="4">
        <f>Eingabemaske!BW14</f>
        <v>0</v>
      </c>
      <c r="BX14" s="4">
        <f>Eingabemaske!BX14</f>
        <v>0</v>
      </c>
      <c r="BY14" s="4">
        <f>Eingabemaske!BY14</f>
        <v>0</v>
      </c>
      <c r="BZ14" s="4">
        <f>Eingabemaske!BZ14</f>
        <v>0</v>
      </c>
      <c r="CA14" s="4">
        <f>Eingabemaske!CA14</f>
        <v>0</v>
      </c>
      <c r="CB14" s="4">
        <f>Eingabemaske!CB14</f>
        <v>0</v>
      </c>
      <c r="CC14" s="4">
        <f>Eingabemaske!CC14</f>
        <v>0</v>
      </c>
      <c r="CD14" s="4">
        <f>Eingabemaske!CD14</f>
        <v>0</v>
      </c>
      <c r="CE14" s="4">
        <f>Eingabemaske!CE14</f>
        <v>0</v>
      </c>
      <c r="CF14" s="4">
        <f>Eingabemaske!CF14</f>
        <v>0</v>
      </c>
      <c r="CG14" s="4">
        <f>Eingabemaske!CG14</f>
        <v>0</v>
      </c>
      <c r="CH14" s="4">
        <f>Eingabemaske!CH14</f>
        <v>0</v>
      </c>
      <c r="CI14" s="4">
        <f>Eingabemaske!CI14</f>
        <v>0</v>
      </c>
      <c r="CJ14" s="4">
        <f>Eingabemaske!CJ14</f>
        <v>0</v>
      </c>
      <c r="CK14" s="4" t="str">
        <f>_xlfn.IFNA(VLOOKUP(Eingabemaske!CK14,'Codeliste Ursprungsland'!$A$2:$B$253,2,FALSE),"")</f>
        <v/>
      </c>
      <c r="CL14" s="4">
        <f>Eingabemaske!CL14</f>
        <v>0</v>
      </c>
      <c r="CM14" s="4" t="str">
        <f>_xlfn.IFNA(VLOOKUP(Eingabemaske!CO14,'NUTS nach Name'!$A$120:$B$1492,2,FALSE),"")</f>
        <v/>
      </c>
      <c r="CN14" s="4" t="str">
        <f>IF(Eingabemaske!CP14="ja","1","")</f>
        <v/>
      </c>
      <c r="CO14" s="4" t="str">
        <f>_xlfn.IFNA(VLOOKUP(Eingabemaske!CR14,Zertifikate!$A$3:$B$20,2,FALSE),"")</f>
        <v/>
      </c>
      <c r="CP14" s="4" t="str">
        <f>_xlfn.IFNA(VLOOKUP(Eingabemaske!CS14,Zertifikate!$A$3:$B$20,2,FALSE),"")</f>
        <v/>
      </c>
      <c r="CQ14" s="4" t="str">
        <f>_xlfn.IFNA(VLOOKUP(Eingabemaske!CT14,Zertifikate!$A$3:$B$20,2,FALSE),"")</f>
        <v/>
      </c>
      <c r="CR14" s="4" t="str">
        <f>_xlfn.IFNA(VLOOKUP(Eingabemaske!CU14,Zertifikate!$A$3:$B$20,2,FALSE),"")</f>
        <v/>
      </c>
      <c r="CS14" s="4" t="str">
        <f>_xlfn.IFNA(VLOOKUP(Eingabemaske!CV14,Zertifikate!$A$3:$B$20,2,FALSE),"")</f>
        <v/>
      </c>
      <c r="CT14" s="4" t="str">
        <f>_xlfn.IFNA(VLOOKUP(Eingabemaske!CW14,Zertifikate!$A$3:$B$20,2,FALSE),"")</f>
        <v/>
      </c>
      <c r="CU14" s="4" t="str">
        <f>_xlfn.IFNA(VLOOKUP(Eingabemaske!CX14,Zertifikate!$A$3:$B$20,2,FALSE),"")</f>
        <v/>
      </c>
      <c r="CV14" s="4" t="str">
        <f>_xlfn.IFNA(VLOOKUP(Eingabemaske!CY14,Zertifikate!$A$3:$B$20,2,FALSE),"")</f>
        <v/>
      </c>
      <c r="CW14" s="4" t="str">
        <f>_xlfn.IFNA(VLOOKUP(Eingabemaske!CZ14,Zertifikate!$A$3:$B$20,2,FALSE),"")</f>
        <v/>
      </c>
      <c r="CX14" s="4" t="str">
        <f>_xlfn.IFNA(VLOOKUP(Eingabemaske!DA14,Zertifikate!$A$3:$B$20,2,FALSE),"")</f>
        <v/>
      </c>
      <c r="CY14" s="4" t="str">
        <f>_xlfn.IFNA(VLOOKUP(Eingabemaske!DB14,Zertifikate!$A$3:$B$20,2,FALSE),"")</f>
        <v/>
      </c>
      <c r="CZ14" s="4" t="str">
        <f>_xlfn.IFNA(VLOOKUP(Eingabemaske!DC14,Zertifikate!$A$3:$B$20,2,FALSE),"")</f>
        <v/>
      </c>
      <c r="DA14" s="4" t="str">
        <f>_xlfn.IFNA(VLOOKUP(Eingabemaske!DD14,Zertifikate!$A$3:$B$20,2,FALSE),"")</f>
        <v/>
      </c>
      <c r="DB14" s="4" t="str">
        <f>_xlfn.IFNA(VLOOKUP(Eingabemaske!DE14,Zertifikate!$A$3:$B$20,2,FALSE),"")</f>
        <v/>
      </c>
      <c r="DC14" s="4" t="str">
        <f>_xlfn.IFNA(VLOOKUP(Eingabemaske!DF14,Zertifikate!$A$3:$B$20,2,FALSE),"")</f>
        <v/>
      </c>
    </row>
    <row r="15" spans="1:107" x14ac:dyDescent="0.25">
      <c r="A15" s="1">
        <f>Eingabemaske!A15</f>
        <v>0</v>
      </c>
      <c r="B15" s="4">
        <f>Eingabemaske!B15</f>
        <v>0</v>
      </c>
      <c r="C15" s="4">
        <f>Eingabemaske!C15</f>
        <v>0</v>
      </c>
      <c r="D15" s="4">
        <f>Eingabemaske!D15</f>
        <v>0</v>
      </c>
      <c r="E15" s="4">
        <f>Eingabemaske!E15</f>
        <v>0</v>
      </c>
      <c r="F15" s="4">
        <f>Eingabemaske!F15</f>
        <v>0</v>
      </c>
      <c r="G15" s="4">
        <f>Eingabemaske!G15</f>
        <v>0</v>
      </c>
      <c r="H15" s="4">
        <f>Eingabemaske!H15</f>
        <v>0</v>
      </c>
      <c r="I15" s="4">
        <f>Eingabemaske!I15</f>
        <v>0</v>
      </c>
      <c r="J15" s="4">
        <f>Eingabemaske!J15</f>
        <v>0</v>
      </c>
      <c r="K15" s="4">
        <f>Eingabemaske!K15</f>
        <v>0</v>
      </c>
      <c r="L15" s="4">
        <f>Eingabemaske!L15</f>
        <v>0</v>
      </c>
      <c r="M15" s="4">
        <f>Eingabemaske!M15</f>
        <v>0</v>
      </c>
      <c r="N15" s="4">
        <f>Eingabemaske!N15</f>
        <v>0</v>
      </c>
      <c r="O15" s="4">
        <f>Eingabemaske!O15</f>
        <v>0</v>
      </c>
      <c r="P15" s="4">
        <f>Eingabemaske!P15</f>
        <v>0</v>
      </c>
      <c r="Q15" s="4">
        <f>Eingabemaske!Q15</f>
        <v>0</v>
      </c>
      <c r="R15" s="4">
        <f>Eingabemaske!R15</f>
        <v>0</v>
      </c>
      <c r="S15" s="4">
        <f>Eingabemaske!S15</f>
        <v>0</v>
      </c>
      <c r="T15" s="4">
        <f>Eingabemaske!T15</f>
        <v>0</v>
      </c>
      <c r="U15" s="4">
        <f>Eingabemaske!U15</f>
        <v>0</v>
      </c>
      <c r="V15" s="4">
        <f>Eingabemaske!V15</f>
        <v>0</v>
      </c>
      <c r="W15" s="4">
        <f>Eingabemaske!W15</f>
        <v>0</v>
      </c>
      <c r="X15" s="4">
        <f>Eingabemaske!X15</f>
        <v>0</v>
      </c>
      <c r="Y15" s="4">
        <f>Eingabemaske!Y15</f>
        <v>0</v>
      </c>
      <c r="Z15" s="4">
        <f>Eingabemaske!Z15</f>
        <v>0</v>
      </c>
      <c r="AA15" s="4">
        <f>Eingabemaske!AA15</f>
        <v>0</v>
      </c>
      <c r="AB15" s="4">
        <f>Eingabemaske!AB15</f>
        <v>0</v>
      </c>
      <c r="AC15" s="4">
        <f>Eingabemaske!AC15</f>
        <v>0</v>
      </c>
      <c r="AD15" s="4">
        <f>Eingabemaske!AD15</f>
        <v>0</v>
      </c>
      <c r="AE15" s="4">
        <f>Eingabemaske!AE15</f>
        <v>0</v>
      </c>
      <c r="AF15" s="4">
        <f>Eingabemaske!AF15</f>
        <v>0</v>
      </c>
      <c r="AG15" s="4">
        <f>Eingabemaske!AG15</f>
        <v>0</v>
      </c>
      <c r="AH15" s="4">
        <f>Eingabemaske!AH15</f>
        <v>0</v>
      </c>
      <c r="AI15" s="4">
        <f>Eingabemaske!AI15</f>
        <v>0</v>
      </c>
      <c r="AJ15" s="4">
        <f>Eingabemaske!AJ15</f>
        <v>0</v>
      </c>
      <c r="AK15" s="4">
        <f>Eingabemaske!AK15</f>
        <v>0</v>
      </c>
      <c r="AL15" s="4">
        <f>Eingabemaske!AL15</f>
        <v>0</v>
      </c>
      <c r="AM15" s="4">
        <f>Eingabemaske!AM15</f>
        <v>0</v>
      </c>
      <c r="AN15" s="4">
        <f>Eingabemaske!AN15</f>
        <v>0</v>
      </c>
      <c r="AO15" s="4">
        <f>Eingabemaske!AO15</f>
        <v>0</v>
      </c>
      <c r="AP15" s="4">
        <f>Eingabemaske!AP15</f>
        <v>0</v>
      </c>
      <c r="AQ15" s="4">
        <f>Eingabemaske!AQ15</f>
        <v>0</v>
      </c>
      <c r="AR15" s="4">
        <f>Eingabemaske!AR15</f>
        <v>0</v>
      </c>
      <c r="AS15" s="4">
        <f>Eingabemaske!AS15</f>
        <v>0</v>
      </c>
      <c r="AT15" s="4">
        <f>Eingabemaske!AT15</f>
        <v>0</v>
      </c>
      <c r="AU15" s="4">
        <f>Eingabemaske!AU15</f>
        <v>0</v>
      </c>
      <c r="AV15" s="4">
        <f>Eingabemaske!AV15</f>
        <v>0</v>
      </c>
      <c r="AW15" s="4">
        <f>Eingabemaske!AW15</f>
        <v>0</v>
      </c>
      <c r="AX15" s="4">
        <f>Eingabemaske!AX15</f>
        <v>0</v>
      </c>
      <c r="AY15" s="4">
        <f>Eingabemaske!AY15</f>
        <v>0</v>
      </c>
      <c r="AZ15" s="4">
        <f>Eingabemaske!AZ15</f>
        <v>0</v>
      </c>
      <c r="BA15" s="4">
        <f>Eingabemaske!BA15</f>
        <v>0</v>
      </c>
      <c r="BB15" s="4">
        <f>Eingabemaske!BB15</f>
        <v>0</v>
      </c>
      <c r="BC15" s="4">
        <f>Eingabemaske!BC15</f>
        <v>0</v>
      </c>
      <c r="BD15" s="4">
        <f>Eingabemaske!BD15</f>
        <v>0</v>
      </c>
      <c r="BE15" s="4">
        <f>Eingabemaske!BE15</f>
        <v>0</v>
      </c>
      <c r="BF15" s="4">
        <f>Eingabemaske!BF15</f>
        <v>0</v>
      </c>
      <c r="BG15" s="4">
        <f>Eingabemaske!BG15</f>
        <v>0</v>
      </c>
      <c r="BH15" s="4">
        <f>Eingabemaske!BH15</f>
        <v>0</v>
      </c>
      <c r="BI15" s="4">
        <f>Eingabemaske!BI15</f>
        <v>0</v>
      </c>
      <c r="BJ15" s="4">
        <f>Eingabemaske!BJ15</f>
        <v>0</v>
      </c>
      <c r="BK15" s="4">
        <f>Eingabemaske!BK15</f>
        <v>0</v>
      </c>
      <c r="BL15" s="4">
        <f>Eingabemaske!BL15</f>
        <v>0</v>
      </c>
      <c r="BM15" s="4">
        <f>Eingabemaske!BM15</f>
        <v>0</v>
      </c>
      <c r="BN15" s="4">
        <f>Eingabemaske!BN15</f>
        <v>0</v>
      </c>
      <c r="BO15" s="4">
        <f>Eingabemaske!BO15</f>
        <v>0</v>
      </c>
      <c r="BP15" s="4">
        <f>Eingabemaske!BP15</f>
        <v>0</v>
      </c>
      <c r="BQ15" s="4">
        <f>Eingabemaske!BQ15</f>
        <v>0</v>
      </c>
      <c r="BR15" s="4">
        <f>Eingabemaske!BR15</f>
        <v>0</v>
      </c>
      <c r="BS15" s="4">
        <f>Eingabemaske!BS15</f>
        <v>0</v>
      </c>
      <c r="BT15" s="4">
        <f>Eingabemaske!BT15</f>
        <v>0</v>
      </c>
      <c r="BU15" s="4">
        <f>Eingabemaske!BU15</f>
        <v>0</v>
      </c>
      <c r="BV15" s="4">
        <f>Eingabemaske!BV15</f>
        <v>0</v>
      </c>
      <c r="BW15" s="4">
        <f>Eingabemaske!BW15</f>
        <v>0</v>
      </c>
      <c r="BX15" s="4">
        <f>Eingabemaske!BX15</f>
        <v>0</v>
      </c>
      <c r="BY15" s="4">
        <f>Eingabemaske!BY15</f>
        <v>0</v>
      </c>
      <c r="BZ15" s="4">
        <f>Eingabemaske!BZ15</f>
        <v>0</v>
      </c>
      <c r="CA15" s="4">
        <f>Eingabemaske!CA15</f>
        <v>0</v>
      </c>
      <c r="CB15" s="4">
        <f>Eingabemaske!CB15</f>
        <v>0</v>
      </c>
      <c r="CC15" s="4">
        <f>Eingabemaske!CC15</f>
        <v>0</v>
      </c>
      <c r="CD15" s="4">
        <f>Eingabemaske!CD15</f>
        <v>0</v>
      </c>
      <c r="CE15" s="4">
        <f>Eingabemaske!CE15</f>
        <v>0</v>
      </c>
      <c r="CF15" s="4">
        <f>Eingabemaske!CF15</f>
        <v>0</v>
      </c>
      <c r="CG15" s="4">
        <f>Eingabemaske!CG15</f>
        <v>0</v>
      </c>
      <c r="CH15" s="4">
        <f>Eingabemaske!CH15</f>
        <v>0</v>
      </c>
      <c r="CI15" s="4">
        <f>Eingabemaske!CI15</f>
        <v>0</v>
      </c>
      <c r="CJ15" s="4">
        <f>Eingabemaske!CJ15</f>
        <v>0</v>
      </c>
      <c r="CK15" s="4" t="str">
        <f>_xlfn.IFNA(VLOOKUP(Eingabemaske!CK15,'Codeliste Ursprungsland'!$A$2:$B$253,2,FALSE),"")</f>
        <v/>
      </c>
      <c r="CL15" s="4">
        <f>Eingabemaske!CL15</f>
        <v>0</v>
      </c>
      <c r="CM15" s="4" t="str">
        <f>_xlfn.IFNA(VLOOKUP(Eingabemaske!CO15,'NUTS nach Name'!$A$120:$B$1492,2,FALSE),"")</f>
        <v/>
      </c>
      <c r="CN15" s="4" t="str">
        <f>IF(Eingabemaske!CP15="ja","1","")</f>
        <v/>
      </c>
      <c r="CO15" s="4" t="str">
        <f>_xlfn.IFNA(VLOOKUP(Eingabemaske!CR15,Zertifikate!$A$3:$B$20,2,FALSE),"")</f>
        <v/>
      </c>
      <c r="CP15" s="4" t="str">
        <f>_xlfn.IFNA(VLOOKUP(Eingabemaske!CS15,Zertifikate!$A$3:$B$20,2,FALSE),"")</f>
        <v/>
      </c>
      <c r="CQ15" s="4" t="str">
        <f>_xlfn.IFNA(VLOOKUP(Eingabemaske!CT15,Zertifikate!$A$3:$B$20,2,FALSE),"")</f>
        <v/>
      </c>
      <c r="CR15" s="4" t="str">
        <f>_xlfn.IFNA(VLOOKUP(Eingabemaske!CU15,Zertifikate!$A$3:$B$20,2,FALSE),"")</f>
        <v/>
      </c>
      <c r="CS15" s="4" t="str">
        <f>_xlfn.IFNA(VLOOKUP(Eingabemaske!CV15,Zertifikate!$A$3:$B$20,2,FALSE),"")</f>
        <v/>
      </c>
      <c r="CT15" s="4" t="str">
        <f>_xlfn.IFNA(VLOOKUP(Eingabemaske!CW15,Zertifikate!$A$3:$B$20,2,FALSE),"")</f>
        <v/>
      </c>
      <c r="CU15" s="4" t="str">
        <f>_xlfn.IFNA(VLOOKUP(Eingabemaske!CX15,Zertifikate!$A$3:$B$20,2,FALSE),"")</f>
        <v/>
      </c>
      <c r="CV15" s="4" t="str">
        <f>_xlfn.IFNA(VLOOKUP(Eingabemaske!CY15,Zertifikate!$A$3:$B$20,2,FALSE),"")</f>
        <v/>
      </c>
      <c r="CW15" s="4" t="str">
        <f>_xlfn.IFNA(VLOOKUP(Eingabemaske!CZ15,Zertifikate!$A$3:$B$20,2,FALSE),"")</f>
        <v/>
      </c>
      <c r="CX15" s="4" t="str">
        <f>_xlfn.IFNA(VLOOKUP(Eingabemaske!DA15,Zertifikate!$A$3:$B$20,2,FALSE),"")</f>
        <v/>
      </c>
      <c r="CY15" s="4" t="str">
        <f>_xlfn.IFNA(VLOOKUP(Eingabemaske!DB15,Zertifikate!$A$3:$B$20,2,FALSE),"")</f>
        <v/>
      </c>
      <c r="CZ15" s="4" t="str">
        <f>_xlfn.IFNA(VLOOKUP(Eingabemaske!DC15,Zertifikate!$A$3:$B$20,2,FALSE),"")</f>
        <v/>
      </c>
      <c r="DA15" s="4" t="str">
        <f>_xlfn.IFNA(VLOOKUP(Eingabemaske!DD15,Zertifikate!$A$3:$B$20,2,FALSE),"")</f>
        <v/>
      </c>
      <c r="DB15" s="4" t="str">
        <f>_xlfn.IFNA(VLOOKUP(Eingabemaske!DE15,Zertifikate!$A$3:$B$20,2,FALSE),"")</f>
        <v/>
      </c>
      <c r="DC15" s="4" t="str">
        <f>_xlfn.IFNA(VLOOKUP(Eingabemaske!DF15,Zertifikate!$A$3:$B$20,2,FALSE),"")</f>
        <v/>
      </c>
    </row>
    <row r="16" spans="1:107" x14ac:dyDescent="0.25">
      <c r="A16" s="1">
        <f>Eingabemaske!A16</f>
        <v>0</v>
      </c>
      <c r="B16" s="4">
        <f>Eingabemaske!B16</f>
        <v>0</v>
      </c>
      <c r="C16" s="4">
        <f>Eingabemaske!C16</f>
        <v>0</v>
      </c>
      <c r="D16" s="4">
        <f>Eingabemaske!D16</f>
        <v>0</v>
      </c>
      <c r="E16" s="4">
        <f>Eingabemaske!E16</f>
        <v>0</v>
      </c>
      <c r="F16" s="4">
        <f>Eingabemaske!F16</f>
        <v>0</v>
      </c>
      <c r="G16" s="4">
        <f>Eingabemaske!G16</f>
        <v>0</v>
      </c>
      <c r="H16" s="4">
        <f>Eingabemaske!H16</f>
        <v>0</v>
      </c>
      <c r="I16" s="4">
        <f>Eingabemaske!I16</f>
        <v>0</v>
      </c>
      <c r="J16" s="4">
        <f>Eingabemaske!J16</f>
        <v>0</v>
      </c>
      <c r="K16" s="4">
        <f>Eingabemaske!K16</f>
        <v>0</v>
      </c>
      <c r="L16" s="4">
        <f>Eingabemaske!L16</f>
        <v>0</v>
      </c>
      <c r="M16" s="4">
        <f>Eingabemaske!M16</f>
        <v>0</v>
      </c>
      <c r="N16" s="4">
        <f>Eingabemaske!N16</f>
        <v>0</v>
      </c>
      <c r="O16" s="4">
        <f>Eingabemaske!O16</f>
        <v>0</v>
      </c>
      <c r="P16" s="4">
        <f>Eingabemaske!P16</f>
        <v>0</v>
      </c>
      <c r="Q16" s="4">
        <f>Eingabemaske!Q16</f>
        <v>0</v>
      </c>
      <c r="R16" s="4">
        <f>Eingabemaske!R16</f>
        <v>0</v>
      </c>
      <c r="S16" s="4">
        <f>Eingabemaske!S16</f>
        <v>0</v>
      </c>
      <c r="T16" s="4">
        <f>Eingabemaske!T16</f>
        <v>0</v>
      </c>
      <c r="U16" s="4">
        <f>Eingabemaske!U16</f>
        <v>0</v>
      </c>
      <c r="V16" s="4">
        <f>Eingabemaske!V16</f>
        <v>0</v>
      </c>
      <c r="W16" s="4">
        <f>Eingabemaske!W16</f>
        <v>0</v>
      </c>
      <c r="X16" s="4">
        <f>Eingabemaske!X16</f>
        <v>0</v>
      </c>
      <c r="Y16" s="4">
        <f>Eingabemaske!Y16</f>
        <v>0</v>
      </c>
      <c r="Z16" s="4">
        <f>Eingabemaske!Z16</f>
        <v>0</v>
      </c>
      <c r="AA16" s="4">
        <f>Eingabemaske!AA16</f>
        <v>0</v>
      </c>
      <c r="AB16" s="4">
        <f>Eingabemaske!AB16</f>
        <v>0</v>
      </c>
      <c r="AC16" s="4">
        <f>Eingabemaske!AC16</f>
        <v>0</v>
      </c>
      <c r="AD16" s="4">
        <f>Eingabemaske!AD16</f>
        <v>0</v>
      </c>
      <c r="AE16" s="4">
        <f>Eingabemaske!AE16</f>
        <v>0</v>
      </c>
      <c r="AF16" s="4">
        <f>Eingabemaske!AF16</f>
        <v>0</v>
      </c>
      <c r="AG16" s="4">
        <f>Eingabemaske!AG16</f>
        <v>0</v>
      </c>
      <c r="AH16" s="4">
        <f>Eingabemaske!AH16</f>
        <v>0</v>
      </c>
      <c r="AI16" s="4">
        <f>Eingabemaske!AI16</f>
        <v>0</v>
      </c>
      <c r="AJ16" s="4">
        <f>Eingabemaske!AJ16</f>
        <v>0</v>
      </c>
      <c r="AK16" s="4">
        <f>Eingabemaske!AK16</f>
        <v>0</v>
      </c>
      <c r="AL16" s="4">
        <f>Eingabemaske!AL16</f>
        <v>0</v>
      </c>
      <c r="AM16" s="4">
        <f>Eingabemaske!AM16</f>
        <v>0</v>
      </c>
      <c r="AN16" s="4">
        <f>Eingabemaske!AN16</f>
        <v>0</v>
      </c>
      <c r="AO16" s="4">
        <f>Eingabemaske!AO16</f>
        <v>0</v>
      </c>
      <c r="AP16" s="4">
        <f>Eingabemaske!AP16</f>
        <v>0</v>
      </c>
      <c r="AQ16" s="4">
        <f>Eingabemaske!AQ16</f>
        <v>0</v>
      </c>
      <c r="AR16" s="4">
        <f>Eingabemaske!AR16</f>
        <v>0</v>
      </c>
      <c r="AS16" s="4">
        <f>Eingabemaske!AS16</f>
        <v>0</v>
      </c>
      <c r="AT16" s="4">
        <f>Eingabemaske!AT16</f>
        <v>0</v>
      </c>
      <c r="AU16" s="4">
        <f>Eingabemaske!AU16</f>
        <v>0</v>
      </c>
      <c r="AV16" s="4">
        <f>Eingabemaske!AV16</f>
        <v>0</v>
      </c>
      <c r="AW16" s="4">
        <f>Eingabemaske!AW16</f>
        <v>0</v>
      </c>
      <c r="AX16" s="4">
        <f>Eingabemaske!AX16</f>
        <v>0</v>
      </c>
      <c r="AY16" s="4">
        <f>Eingabemaske!AY16</f>
        <v>0</v>
      </c>
      <c r="AZ16" s="4">
        <f>Eingabemaske!AZ16</f>
        <v>0</v>
      </c>
      <c r="BA16" s="4">
        <f>Eingabemaske!BA16</f>
        <v>0</v>
      </c>
      <c r="BB16" s="4">
        <f>Eingabemaske!BB16</f>
        <v>0</v>
      </c>
      <c r="BC16" s="4">
        <f>Eingabemaske!BC16</f>
        <v>0</v>
      </c>
      <c r="BD16" s="4">
        <f>Eingabemaske!BD16</f>
        <v>0</v>
      </c>
      <c r="BE16" s="4">
        <f>Eingabemaske!BE16</f>
        <v>0</v>
      </c>
      <c r="BF16" s="4">
        <f>Eingabemaske!BF16</f>
        <v>0</v>
      </c>
      <c r="BG16" s="4">
        <f>Eingabemaske!BG16</f>
        <v>0</v>
      </c>
      <c r="BH16" s="4">
        <f>Eingabemaske!BH16</f>
        <v>0</v>
      </c>
      <c r="BI16" s="4">
        <f>Eingabemaske!BI16</f>
        <v>0</v>
      </c>
      <c r="BJ16" s="4">
        <f>Eingabemaske!BJ16</f>
        <v>0</v>
      </c>
      <c r="BK16" s="4">
        <f>Eingabemaske!BK16</f>
        <v>0</v>
      </c>
      <c r="BL16" s="4">
        <f>Eingabemaske!BL16</f>
        <v>0</v>
      </c>
      <c r="BM16" s="4">
        <f>Eingabemaske!BM16</f>
        <v>0</v>
      </c>
      <c r="BN16" s="4">
        <f>Eingabemaske!BN16</f>
        <v>0</v>
      </c>
      <c r="BO16" s="4">
        <f>Eingabemaske!BO16</f>
        <v>0</v>
      </c>
      <c r="BP16" s="4">
        <f>Eingabemaske!BP16</f>
        <v>0</v>
      </c>
      <c r="BQ16" s="4">
        <f>Eingabemaske!BQ16</f>
        <v>0</v>
      </c>
      <c r="BR16" s="4">
        <f>Eingabemaske!BR16</f>
        <v>0</v>
      </c>
      <c r="BS16" s="4">
        <f>Eingabemaske!BS16</f>
        <v>0</v>
      </c>
      <c r="BT16" s="4">
        <f>Eingabemaske!BT16</f>
        <v>0</v>
      </c>
      <c r="BU16" s="4">
        <f>Eingabemaske!BU16</f>
        <v>0</v>
      </c>
      <c r="BV16" s="4">
        <f>Eingabemaske!BV16</f>
        <v>0</v>
      </c>
      <c r="BW16" s="4">
        <f>Eingabemaske!BW16</f>
        <v>0</v>
      </c>
      <c r="BX16" s="4">
        <f>Eingabemaske!BX16</f>
        <v>0</v>
      </c>
      <c r="BY16" s="4">
        <f>Eingabemaske!BY16</f>
        <v>0</v>
      </c>
      <c r="BZ16" s="4">
        <f>Eingabemaske!BZ16</f>
        <v>0</v>
      </c>
      <c r="CA16" s="4">
        <f>Eingabemaske!CA16</f>
        <v>0</v>
      </c>
      <c r="CB16" s="4">
        <f>Eingabemaske!CB16</f>
        <v>0</v>
      </c>
      <c r="CC16" s="4">
        <f>Eingabemaske!CC16</f>
        <v>0</v>
      </c>
      <c r="CD16" s="4">
        <f>Eingabemaske!CD16</f>
        <v>0</v>
      </c>
      <c r="CE16" s="4">
        <f>Eingabemaske!CE16</f>
        <v>0</v>
      </c>
      <c r="CF16" s="4">
        <f>Eingabemaske!CF16</f>
        <v>0</v>
      </c>
      <c r="CG16" s="4">
        <f>Eingabemaske!CG16</f>
        <v>0</v>
      </c>
      <c r="CH16" s="4">
        <f>Eingabemaske!CH16</f>
        <v>0</v>
      </c>
      <c r="CI16" s="4">
        <f>Eingabemaske!CI16</f>
        <v>0</v>
      </c>
      <c r="CJ16" s="4">
        <f>Eingabemaske!CJ16</f>
        <v>0</v>
      </c>
      <c r="CK16" s="4" t="str">
        <f>_xlfn.IFNA(VLOOKUP(Eingabemaske!CK16,'Codeliste Ursprungsland'!$A$2:$B$253,2,FALSE),"")</f>
        <v/>
      </c>
      <c r="CL16" s="4">
        <f>Eingabemaske!CL16</f>
        <v>0</v>
      </c>
      <c r="CM16" s="4" t="str">
        <f>_xlfn.IFNA(VLOOKUP(Eingabemaske!CO16,'NUTS nach Name'!$A$120:$B$1492,2,FALSE),"")</f>
        <v/>
      </c>
      <c r="CN16" s="4" t="str">
        <f>IF(Eingabemaske!CP16="ja","1","")</f>
        <v/>
      </c>
      <c r="CO16" s="4" t="str">
        <f>_xlfn.IFNA(VLOOKUP(Eingabemaske!CR16,Zertifikate!$A$3:$B$20,2,FALSE),"")</f>
        <v/>
      </c>
      <c r="CP16" s="4" t="str">
        <f>_xlfn.IFNA(VLOOKUP(Eingabemaske!CS16,Zertifikate!$A$3:$B$20,2,FALSE),"")</f>
        <v/>
      </c>
      <c r="CQ16" s="4" t="str">
        <f>_xlfn.IFNA(VLOOKUP(Eingabemaske!CT16,Zertifikate!$A$3:$B$20,2,FALSE),"")</f>
        <v/>
      </c>
      <c r="CR16" s="4" t="str">
        <f>_xlfn.IFNA(VLOOKUP(Eingabemaske!CU16,Zertifikate!$A$3:$B$20,2,FALSE),"")</f>
        <v/>
      </c>
      <c r="CS16" s="4" t="str">
        <f>_xlfn.IFNA(VLOOKUP(Eingabemaske!CV16,Zertifikate!$A$3:$B$20,2,FALSE),"")</f>
        <v/>
      </c>
      <c r="CT16" s="4" t="str">
        <f>_xlfn.IFNA(VLOOKUP(Eingabemaske!CW16,Zertifikate!$A$3:$B$20,2,FALSE),"")</f>
        <v/>
      </c>
      <c r="CU16" s="4" t="str">
        <f>_xlfn.IFNA(VLOOKUP(Eingabemaske!CX16,Zertifikate!$A$3:$B$20,2,FALSE),"")</f>
        <v/>
      </c>
      <c r="CV16" s="4" t="str">
        <f>_xlfn.IFNA(VLOOKUP(Eingabemaske!CY16,Zertifikate!$A$3:$B$20,2,FALSE),"")</f>
        <v/>
      </c>
      <c r="CW16" s="4" t="str">
        <f>_xlfn.IFNA(VLOOKUP(Eingabemaske!CZ16,Zertifikate!$A$3:$B$20,2,FALSE),"")</f>
        <v/>
      </c>
      <c r="CX16" s="4" t="str">
        <f>_xlfn.IFNA(VLOOKUP(Eingabemaske!DA16,Zertifikate!$A$3:$B$20,2,FALSE),"")</f>
        <v/>
      </c>
      <c r="CY16" s="4" t="str">
        <f>_xlfn.IFNA(VLOOKUP(Eingabemaske!DB16,Zertifikate!$A$3:$B$20,2,FALSE),"")</f>
        <v/>
      </c>
      <c r="CZ16" s="4" t="str">
        <f>_xlfn.IFNA(VLOOKUP(Eingabemaske!DC16,Zertifikate!$A$3:$B$20,2,FALSE),"")</f>
        <v/>
      </c>
      <c r="DA16" s="4" t="str">
        <f>_xlfn.IFNA(VLOOKUP(Eingabemaske!DD16,Zertifikate!$A$3:$B$20,2,FALSE),"")</f>
        <v/>
      </c>
      <c r="DB16" s="4" t="str">
        <f>_xlfn.IFNA(VLOOKUP(Eingabemaske!DE16,Zertifikate!$A$3:$B$20,2,FALSE),"")</f>
        <v/>
      </c>
      <c r="DC16" s="4" t="str">
        <f>_xlfn.IFNA(VLOOKUP(Eingabemaske!DF16,Zertifikate!$A$3:$B$20,2,FALSE),"")</f>
        <v/>
      </c>
    </row>
    <row r="17" spans="1:107" x14ac:dyDescent="0.25">
      <c r="A17" s="1">
        <f>Eingabemaske!A17</f>
        <v>0</v>
      </c>
      <c r="B17" s="4">
        <f>Eingabemaske!B17</f>
        <v>0</v>
      </c>
      <c r="C17" s="4">
        <f>Eingabemaske!C17</f>
        <v>0</v>
      </c>
      <c r="D17" s="4">
        <f>Eingabemaske!D17</f>
        <v>0</v>
      </c>
      <c r="E17" s="4">
        <f>Eingabemaske!E17</f>
        <v>0</v>
      </c>
      <c r="F17" s="4">
        <f>Eingabemaske!F17</f>
        <v>0</v>
      </c>
      <c r="G17" s="4">
        <f>Eingabemaske!G17</f>
        <v>0</v>
      </c>
      <c r="H17" s="4">
        <f>Eingabemaske!H17</f>
        <v>0</v>
      </c>
      <c r="I17" s="4">
        <f>Eingabemaske!I17</f>
        <v>0</v>
      </c>
      <c r="J17" s="4">
        <f>Eingabemaske!J17</f>
        <v>0</v>
      </c>
      <c r="K17" s="4">
        <f>Eingabemaske!K17</f>
        <v>0</v>
      </c>
      <c r="L17" s="4">
        <f>Eingabemaske!L17</f>
        <v>0</v>
      </c>
      <c r="M17" s="4">
        <f>Eingabemaske!M17</f>
        <v>0</v>
      </c>
      <c r="N17" s="4">
        <f>Eingabemaske!N17</f>
        <v>0</v>
      </c>
      <c r="O17" s="4">
        <f>Eingabemaske!O17</f>
        <v>0</v>
      </c>
      <c r="P17" s="4">
        <f>Eingabemaske!P17</f>
        <v>0</v>
      </c>
      <c r="Q17" s="4">
        <f>Eingabemaske!Q17</f>
        <v>0</v>
      </c>
      <c r="R17" s="4">
        <f>Eingabemaske!R17</f>
        <v>0</v>
      </c>
      <c r="S17" s="4">
        <f>Eingabemaske!S17</f>
        <v>0</v>
      </c>
      <c r="T17" s="4">
        <f>Eingabemaske!T17</f>
        <v>0</v>
      </c>
      <c r="U17" s="4">
        <f>Eingabemaske!U17</f>
        <v>0</v>
      </c>
      <c r="V17" s="4">
        <f>Eingabemaske!V17</f>
        <v>0</v>
      </c>
      <c r="W17" s="4">
        <f>Eingabemaske!W17</f>
        <v>0</v>
      </c>
      <c r="X17" s="4">
        <f>Eingabemaske!X17</f>
        <v>0</v>
      </c>
      <c r="Y17" s="4">
        <f>Eingabemaske!Y17</f>
        <v>0</v>
      </c>
      <c r="Z17" s="4">
        <f>Eingabemaske!Z17</f>
        <v>0</v>
      </c>
      <c r="AA17" s="4">
        <f>Eingabemaske!AA17</f>
        <v>0</v>
      </c>
      <c r="AB17" s="4">
        <f>Eingabemaske!AB17</f>
        <v>0</v>
      </c>
      <c r="AC17" s="4">
        <f>Eingabemaske!AC17</f>
        <v>0</v>
      </c>
      <c r="AD17" s="4">
        <f>Eingabemaske!AD17</f>
        <v>0</v>
      </c>
      <c r="AE17" s="4">
        <f>Eingabemaske!AE17</f>
        <v>0</v>
      </c>
      <c r="AF17" s="4">
        <f>Eingabemaske!AF17</f>
        <v>0</v>
      </c>
      <c r="AG17" s="4">
        <f>Eingabemaske!AG17</f>
        <v>0</v>
      </c>
      <c r="AH17" s="4">
        <f>Eingabemaske!AH17</f>
        <v>0</v>
      </c>
      <c r="AI17" s="4">
        <f>Eingabemaske!AI17</f>
        <v>0</v>
      </c>
      <c r="AJ17" s="4">
        <f>Eingabemaske!AJ17</f>
        <v>0</v>
      </c>
      <c r="AK17" s="4">
        <f>Eingabemaske!AK17</f>
        <v>0</v>
      </c>
      <c r="AL17" s="4">
        <f>Eingabemaske!AL17</f>
        <v>0</v>
      </c>
      <c r="AM17" s="4">
        <f>Eingabemaske!AM17</f>
        <v>0</v>
      </c>
      <c r="AN17" s="4">
        <f>Eingabemaske!AN17</f>
        <v>0</v>
      </c>
      <c r="AO17" s="4">
        <f>Eingabemaske!AO17</f>
        <v>0</v>
      </c>
      <c r="AP17" s="4">
        <f>Eingabemaske!AP17</f>
        <v>0</v>
      </c>
      <c r="AQ17" s="4">
        <f>Eingabemaske!AQ17</f>
        <v>0</v>
      </c>
      <c r="AR17" s="4">
        <f>Eingabemaske!AR17</f>
        <v>0</v>
      </c>
      <c r="AS17" s="4">
        <f>Eingabemaske!AS17</f>
        <v>0</v>
      </c>
      <c r="AT17" s="4">
        <f>Eingabemaske!AT17</f>
        <v>0</v>
      </c>
      <c r="AU17" s="4">
        <f>Eingabemaske!AU17</f>
        <v>0</v>
      </c>
      <c r="AV17" s="4">
        <f>Eingabemaske!AV17</f>
        <v>0</v>
      </c>
      <c r="AW17" s="4">
        <f>Eingabemaske!AW17</f>
        <v>0</v>
      </c>
      <c r="AX17" s="4">
        <f>Eingabemaske!AX17</f>
        <v>0</v>
      </c>
      <c r="AY17" s="4">
        <f>Eingabemaske!AY17</f>
        <v>0</v>
      </c>
      <c r="AZ17" s="4">
        <f>Eingabemaske!AZ17</f>
        <v>0</v>
      </c>
      <c r="BA17" s="4">
        <f>Eingabemaske!BA17</f>
        <v>0</v>
      </c>
      <c r="BB17" s="4">
        <f>Eingabemaske!BB17</f>
        <v>0</v>
      </c>
      <c r="BC17" s="4">
        <f>Eingabemaske!BC17</f>
        <v>0</v>
      </c>
      <c r="BD17" s="4">
        <f>Eingabemaske!BD17</f>
        <v>0</v>
      </c>
      <c r="BE17" s="4">
        <f>Eingabemaske!BE17</f>
        <v>0</v>
      </c>
      <c r="BF17" s="4">
        <f>Eingabemaske!BF17</f>
        <v>0</v>
      </c>
      <c r="BG17" s="4">
        <f>Eingabemaske!BG17</f>
        <v>0</v>
      </c>
      <c r="BH17" s="4">
        <f>Eingabemaske!BH17</f>
        <v>0</v>
      </c>
      <c r="BI17" s="4">
        <f>Eingabemaske!BI17</f>
        <v>0</v>
      </c>
      <c r="BJ17" s="4">
        <f>Eingabemaske!BJ17</f>
        <v>0</v>
      </c>
      <c r="BK17" s="4">
        <f>Eingabemaske!BK17</f>
        <v>0</v>
      </c>
      <c r="BL17" s="4">
        <f>Eingabemaske!BL17</f>
        <v>0</v>
      </c>
      <c r="BM17" s="4">
        <f>Eingabemaske!BM17</f>
        <v>0</v>
      </c>
      <c r="BN17" s="4">
        <f>Eingabemaske!BN17</f>
        <v>0</v>
      </c>
      <c r="BO17" s="4">
        <f>Eingabemaske!BO17</f>
        <v>0</v>
      </c>
      <c r="BP17" s="4">
        <f>Eingabemaske!BP17</f>
        <v>0</v>
      </c>
      <c r="BQ17" s="4">
        <f>Eingabemaske!BQ17</f>
        <v>0</v>
      </c>
      <c r="BR17" s="4">
        <f>Eingabemaske!BR17</f>
        <v>0</v>
      </c>
      <c r="BS17" s="4">
        <f>Eingabemaske!BS17</f>
        <v>0</v>
      </c>
      <c r="BT17" s="4">
        <f>Eingabemaske!BT17</f>
        <v>0</v>
      </c>
      <c r="BU17" s="4">
        <f>Eingabemaske!BU17</f>
        <v>0</v>
      </c>
      <c r="BV17" s="4">
        <f>Eingabemaske!BV17</f>
        <v>0</v>
      </c>
      <c r="BW17" s="4">
        <f>Eingabemaske!BW17</f>
        <v>0</v>
      </c>
      <c r="BX17" s="4">
        <f>Eingabemaske!BX17</f>
        <v>0</v>
      </c>
      <c r="BY17" s="4">
        <f>Eingabemaske!BY17</f>
        <v>0</v>
      </c>
      <c r="BZ17" s="4">
        <f>Eingabemaske!BZ17</f>
        <v>0</v>
      </c>
      <c r="CA17" s="4">
        <f>Eingabemaske!CA17</f>
        <v>0</v>
      </c>
      <c r="CB17" s="4">
        <f>Eingabemaske!CB17</f>
        <v>0</v>
      </c>
      <c r="CC17" s="4">
        <f>Eingabemaske!CC17</f>
        <v>0</v>
      </c>
      <c r="CD17" s="4">
        <f>Eingabemaske!CD17</f>
        <v>0</v>
      </c>
      <c r="CE17" s="4">
        <f>Eingabemaske!CE17</f>
        <v>0</v>
      </c>
      <c r="CF17" s="4">
        <f>Eingabemaske!CF17</f>
        <v>0</v>
      </c>
      <c r="CG17" s="4">
        <f>Eingabemaske!CG17</f>
        <v>0</v>
      </c>
      <c r="CH17" s="4">
        <f>Eingabemaske!CH17</f>
        <v>0</v>
      </c>
      <c r="CI17" s="4">
        <f>Eingabemaske!CI17</f>
        <v>0</v>
      </c>
      <c r="CJ17" s="4">
        <f>Eingabemaske!CJ17</f>
        <v>0</v>
      </c>
      <c r="CK17" s="4" t="str">
        <f>_xlfn.IFNA(VLOOKUP(Eingabemaske!CK17,'Codeliste Ursprungsland'!$A$2:$B$253,2,FALSE),"")</f>
        <v/>
      </c>
      <c r="CL17" s="4">
        <f>Eingabemaske!CL17</f>
        <v>0</v>
      </c>
      <c r="CM17" s="4" t="str">
        <f>_xlfn.IFNA(VLOOKUP(Eingabemaske!CO17,'NUTS nach Name'!$A$120:$B$1492,2,FALSE),"")</f>
        <v/>
      </c>
      <c r="CN17" s="4" t="str">
        <f>IF(Eingabemaske!CP17="ja","1","")</f>
        <v/>
      </c>
      <c r="CO17" s="4" t="str">
        <f>_xlfn.IFNA(VLOOKUP(Eingabemaske!CR17,Zertifikate!$A$3:$B$20,2,FALSE),"")</f>
        <v/>
      </c>
      <c r="CP17" s="4" t="str">
        <f>_xlfn.IFNA(VLOOKUP(Eingabemaske!CS17,Zertifikate!$A$3:$B$20,2,FALSE),"")</f>
        <v/>
      </c>
      <c r="CQ17" s="4" t="str">
        <f>_xlfn.IFNA(VLOOKUP(Eingabemaske!CT17,Zertifikate!$A$3:$B$20,2,FALSE),"")</f>
        <v/>
      </c>
      <c r="CR17" s="4" t="str">
        <f>_xlfn.IFNA(VLOOKUP(Eingabemaske!CU17,Zertifikate!$A$3:$B$20,2,FALSE),"")</f>
        <v/>
      </c>
      <c r="CS17" s="4" t="str">
        <f>_xlfn.IFNA(VLOOKUP(Eingabemaske!CV17,Zertifikate!$A$3:$B$20,2,FALSE),"")</f>
        <v/>
      </c>
      <c r="CT17" s="4" t="str">
        <f>_xlfn.IFNA(VLOOKUP(Eingabemaske!CW17,Zertifikate!$A$3:$B$20,2,FALSE),"")</f>
        <v/>
      </c>
      <c r="CU17" s="4" t="str">
        <f>_xlfn.IFNA(VLOOKUP(Eingabemaske!CX17,Zertifikate!$A$3:$B$20,2,FALSE),"")</f>
        <v/>
      </c>
      <c r="CV17" s="4" t="str">
        <f>_xlfn.IFNA(VLOOKUP(Eingabemaske!CY17,Zertifikate!$A$3:$B$20,2,FALSE),"")</f>
        <v/>
      </c>
      <c r="CW17" s="4" t="str">
        <f>_xlfn.IFNA(VLOOKUP(Eingabemaske!CZ17,Zertifikate!$A$3:$B$20,2,FALSE),"")</f>
        <v/>
      </c>
      <c r="CX17" s="4" t="str">
        <f>_xlfn.IFNA(VLOOKUP(Eingabemaske!DA17,Zertifikate!$A$3:$B$20,2,FALSE),"")</f>
        <v/>
      </c>
      <c r="CY17" s="4" t="str">
        <f>_xlfn.IFNA(VLOOKUP(Eingabemaske!DB17,Zertifikate!$A$3:$B$20,2,FALSE),"")</f>
        <v/>
      </c>
      <c r="CZ17" s="4" t="str">
        <f>_xlfn.IFNA(VLOOKUP(Eingabemaske!DC17,Zertifikate!$A$3:$B$20,2,FALSE),"")</f>
        <v/>
      </c>
      <c r="DA17" s="4" t="str">
        <f>_xlfn.IFNA(VLOOKUP(Eingabemaske!DD17,Zertifikate!$A$3:$B$20,2,FALSE),"")</f>
        <v/>
      </c>
      <c r="DB17" s="4" t="str">
        <f>_xlfn.IFNA(VLOOKUP(Eingabemaske!DE17,Zertifikate!$A$3:$B$20,2,FALSE),"")</f>
        <v/>
      </c>
      <c r="DC17" s="4" t="str">
        <f>_xlfn.IFNA(VLOOKUP(Eingabemaske!DF17,Zertifikate!$A$3:$B$20,2,FALSE),"")</f>
        <v/>
      </c>
    </row>
    <row r="18" spans="1:107" x14ac:dyDescent="0.25">
      <c r="A18" s="1">
        <f>Eingabemaske!A18</f>
        <v>0</v>
      </c>
      <c r="B18" s="4">
        <f>Eingabemaske!B18</f>
        <v>0</v>
      </c>
      <c r="C18" s="4">
        <f>Eingabemaske!C18</f>
        <v>0</v>
      </c>
      <c r="D18" s="4">
        <f>Eingabemaske!D18</f>
        <v>0</v>
      </c>
      <c r="E18" s="4">
        <f>Eingabemaske!E18</f>
        <v>0</v>
      </c>
      <c r="F18" s="4">
        <f>Eingabemaske!F18</f>
        <v>0</v>
      </c>
      <c r="G18" s="4">
        <f>Eingabemaske!G18</f>
        <v>0</v>
      </c>
      <c r="H18" s="4">
        <f>Eingabemaske!H18</f>
        <v>0</v>
      </c>
      <c r="I18" s="4">
        <f>Eingabemaske!I18</f>
        <v>0</v>
      </c>
      <c r="J18" s="4">
        <f>Eingabemaske!J18</f>
        <v>0</v>
      </c>
      <c r="K18" s="4">
        <f>Eingabemaske!K18</f>
        <v>0</v>
      </c>
      <c r="L18" s="4">
        <f>Eingabemaske!L18</f>
        <v>0</v>
      </c>
      <c r="M18" s="4">
        <f>Eingabemaske!M18</f>
        <v>0</v>
      </c>
      <c r="N18" s="4">
        <f>Eingabemaske!N18</f>
        <v>0</v>
      </c>
      <c r="O18" s="4">
        <f>Eingabemaske!O18</f>
        <v>0</v>
      </c>
      <c r="P18" s="4">
        <f>Eingabemaske!P18</f>
        <v>0</v>
      </c>
      <c r="Q18" s="4">
        <f>Eingabemaske!Q18</f>
        <v>0</v>
      </c>
      <c r="R18" s="4">
        <f>Eingabemaske!R18</f>
        <v>0</v>
      </c>
      <c r="S18" s="4">
        <f>Eingabemaske!S18</f>
        <v>0</v>
      </c>
      <c r="T18" s="4">
        <f>Eingabemaske!T18</f>
        <v>0</v>
      </c>
      <c r="U18" s="4">
        <f>Eingabemaske!U18</f>
        <v>0</v>
      </c>
      <c r="V18" s="4">
        <f>Eingabemaske!V18</f>
        <v>0</v>
      </c>
      <c r="W18" s="4">
        <f>Eingabemaske!W18</f>
        <v>0</v>
      </c>
      <c r="X18" s="4">
        <f>Eingabemaske!X18</f>
        <v>0</v>
      </c>
      <c r="Y18" s="4">
        <f>Eingabemaske!Y18</f>
        <v>0</v>
      </c>
      <c r="Z18" s="4">
        <f>Eingabemaske!Z18</f>
        <v>0</v>
      </c>
      <c r="AA18" s="4">
        <f>Eingabemaske!AA18</f>
        <v>0</v>
      </c>
      <c r="AB18" s="4">
        <f>Eingabemaske!AB18</f>
        <v>0</v>
      </c>
      <c r="AC18" s="4">
        <f>Eingabemaske!AC18</f>
        <v>0</v>
      </c>
      <c r="AD18" s="4">
        <f>Eingabemaske!AD18</f>
        <v>0</v>
      </c>
      <c r="AE18" s="4">
        <f>Eingabemaske!AE18</f>
        <v>0</v>
      </c>
      <c r="AF18" s="4">
        <f>Eingabemaske!AF18</f>
        <v>0</v>
      </c>
      <c r="AG18" s="4">
        <f>Eingabemaske!AG18</f>
        <v>0</v>
      </c>
      <c r="AH18" s="4">
        <f>Eingabemaske!AH18</f>
        <v>0</v>
      </c>
      <c r="AI18" s="4">
        <f>Eingabemaske!AI18</f>
        <v>0</v>
      </c>
      <c r="AJ18" s="4">
        <f>Eingabemaske!AJ18</f>
        <v>0</v>
      </c>
      <c r="AK18" s="4">
        <f>Eingabemaske!AK18</f>
        <v>0</v>
      </c>
      <c r="AL18" s="4">
        <f>Eingabemaske!AL18</f>
        <v>0</v>
      </c>
      <c r="AM18" s="4">
        <f>Eingabemaske!AM18</f>
        <v>0</v>
      </c>
      <c r="AN18" s="4">
        <f>Eingabemaske!AN18</f>
        <v>0</v>
      </c>
      <c r="AO18" s="4">
        <f>Eingabemaske!AO18</f>
        <v>0</v>
      </c>
      <c r="AP18" s="4">
        <f>Eingabemaske!AP18</f>
        <v>0</v>
      </c>
      <c r="AQ18" s="4">
        <f>Eingabemaske!AQ18</f>
        <v>0</v>
      </c>
      <c r="AR18" s="4">
        <f>Eingabemaske!AR18</f>
        <v>0</v>
      </c>
      <c r="AS18" s="4">
        <f>Eingabemaske!AS18</f>
        <v>0</v>
      </c>
      <c r="AT18" s="4">
        <f>Eingabemaske!AT18</f>
        <v>0</v>
      </c>
      <c r="AU18" s="4">
        <f>Eingabemaske!AU18</f>
        <v>0</v>
      </c>
      <c r="AV18" s="4">
        <f>Eingabemaske!AV18</f>
        <v>0</v>
      </c>
      <c r="AW18" s="4">
        <f>Eingabemaske!AW18</f>
        <v>0</v>
      </c>
      <c r="AX18" s="4">
        <f>Eingabemaske!AX18</f>
        <v>0</v>
      </c>
      <c r="AY18" s="4">
        <f>Eingabemaske!AY18</f>
        <v>0</v>
      </c>
      <c r="AZ18" s="4">
        <f>Eingabemaske!AZ18</f>
        <v>0</v>
      </c>
      <c r="BA18" s="4">
        <f>Eingabemaske!BA18</f>
        <v>0</v>
      </c>
      <c r="BB18" s="4">
        <f>Eingabemaske!BB18</f>
        <v>0</v>
      </c>
      <c r="BC18" s="4">
        <f>Eingabemaske!BC18</f>
        <v>0</v>
      </c>
      <c r="BD18" s="4">
        <f>Eingabemaske!BD18</f>
        <v>0</v>
      </c>
      <c r="BE18" s="4">
        <f>Eingabemaske!BE18</f>
        <v>0</v>
      </c>
      <c r="BF18" s="4">
        <f>Eingabemaske!BF18</f>
        <v>0</v>
      </c>
      <c r="BG18" s="4">
        <f>Eingabemaske!BG18</f>
        <v>0</v>
      </c>
      <c r="BH18" s="4">
        <f>Eingabemaske!BH18</f>
        <v>0</v>
      </c>
      <c r="BI18" s="4">
        <f>Eingabemaske!BI18</f>
        <v>0</v>
      </c>
      <c r="BJ18" s="4">
        <f>Eingabemaske!BJ18</f>
        <v>0</v>
      </c>
      <c r="BK18" s="4">
        <f>Eingabemaske!BK18</f>
        <v>0</v>
      </c>
      <c r="BL18" s="4">
        <f>Eingabemaske!BL18</f>
        <v>0</v>
      </c>
      <c r="BM18" s="4">
        <f>Eingabemaske!BM18</f>
        <v>0</v>
      </c>
      <c r="BN18" s="4">
        <f>Eingabemaske!BN18</f>
        <v>0</v>
      </c>
      <c r="BO18" s="4">
        <f>Eingabemaske!BO18</f>
        <v>0</v>
      </c>
      <c r="BP18" s="4">
        <f>Eingabemaske!BP18</f>
        <v>0</v>
      </c>
      <c r="BQ18" s="4">
        <f>Eingabemaske!BQ18</f>
        <v>0</v>
      </c>
      <c r="BR18" s="4">
        <f>Eingabemaske!BR18</f>
        <v>0</v>
      </c>
      <c r="BS18" s="4">
        <f>Eingabemaske!BS18</f>
        <v>0</v>
      </c>
      <c r="BT18" s="4">
        <f>Eingabemaske!BT18</f>
        <v>0</v>
      </c>
      <c r="BU18" s="4">
        <f>Eingabemaske!BU18</f>
        <v>0</v>
      </c>
      <c r="BV18" s="4">
        <f>Eingabemaske!BV18</f>
        <v>0</v>
      </c>
      <c r="BW18" s="4">
        <f>Eingabemaske!BW18</f>
        <v>0</v>
      </c>
      <c r="BX18" s="4">
        <f>Eingabemaske!BX18</f>
        <v>0</v>
      </c>
      <c r="BY18" s="4">
        <f>Eingabemaske!BY18</f>
        <v>0</v>
      </c>
      <c r="BZ18" s="4">
        <f>Eingabemaske!BZ18</f>
        <v>0</v>
      </c>
      <c r="CA18" s="4">
        <f>Eingabemaske!CA18</f>
        <v>0</v>
      </c>
      <c r="CB18" s="4">
        <f>Eingabemaske!CB18</f>
        <v>0</v>
      </c>
      <c r="CC18" s="4">
        <f>Eingabemaske!CC18</f>
        <v>0</v>
      </c>
      <c r="CD18" s="4">
        <f>Eingabemaske!CD18</f>
        <v>0</v>
      </c>
      <c r="CE18" s="4">
        <f>Eingabemaske!CE18</f>
        <v>0</v>
      </c>
      <c r="CF18" s="4">
        <f>Eingabemaske!CF18</f>
        <v>0</v>
      </c>
      <c r="CG18" s="4">
        <f>Eingabemaske!CG18</f>
        <v>0</v>
      </c>
      <c r="CH18" s="4">
        <f>Eingabemaske!CH18</f>
        <v>0</v>
      </c>
      <c r="CI18" s="4">
        <f>Eingabemaske!CI18</f>
        <v>0</v>
      </c>
      <c r="CJ18" s="4">
        <f>Eingabemaske!CJ18</f>
        <v>0</v>
      </c>
      <c r="CK18" s="4" t="str">
        <f>_xlfn.IFNA(VLOOKUP(Eingabemaske!CK18,'Codeliste Ursprungsland'!$A$2:$B$253,2,FALSE),"")</f>
        <v/>
      </c>
      <c r="CL18" s="4">
        <f>Eingabemaske!CL18</f>
        <v>0</v>
      </c>
      <c r="CM18" s="4" t="str">
        <f>_xlfn.IFNA(VLOOKUP(Eingabemaske!CO18,'NUTS nach Name'!$A$120:$B$1492,2,FALSE),"")</f>
        <v/>
      </c>
      <c r="CN18" s="4" t="str">
        <f>IF(Eingabemaske!CP18="ja","1","")</f>
        <v/>
      </c>
      <c r="CO18" s="4" t="str">
        <f>_xlfn.IFNA(VLOOKUP(Eingabemaske!CR18,Zertifikate!$A$3:$B$20,2,FALSE),"")</f>
        <v/>
      </c>
      <c r="CP18" s="4" t="str">
        <f>_xlfn.IFNA(VLOOKUP(Eingabemaske!CS18,Zertifikate!$A$3:$B$20,2,FALSE),"")</f>
        <v/>
      </c>
      <c r="CQ18" s="4" t="str">
        <f>_xlfn.IFNA(VLOOKUP(Eingabemaske!CT18,Zertifikate!$A$3:$B$20,2,FALSE),"")</f>
        <v/>
      </c>
      <c r="CR18" s="4" t="str">
        <f>_xlfn.IFNA(VLOOKUP(Eingabemaske!CU18,Zertifikate!$A$3:$B$20,2,FALSE),"")</f>
        <v/>
      </c>
      <c r="CS18" s="4" t="str">
        <f>_xlfn.IFNA(VLOOKUP(Eingabemaske!CV18,Zertifikate!$A$3:$B$20,2,FALSE),"")</f>
        <v/>
      </c>
      <c r="CT18" s="4" t="str">
        <f>_xlfn.IFNA(VLOOKUP(Eingabemaske!CW18,Zertifikate!$A$3:$B$20,2,FALSE),"")</f>
        <v/>
      </c>
      <c r="CU18" s="4" t="str">
        <f>_xlfn.IFNA(VLOOKUP(Eingabemaske!CX18,Zertifikate!$A$3:$B$20,2,FALSE),"")</f>
        <v/>
      </c>
      <c r="CV18" s="4" t="str">
        <f>_xlfn.IFNA(VLOOKUP(Eingabemaske!CY18,Zertifikate!$A$3:$B$20,2,FALSE),"")</f>
        <v/>
      </c>
      <c r="CW18" s="4" t="str">
        <f>_xlfn.IFNA(VLOOKUP(Eingabemaske!CZ18,Zertifikate!$A$3:$B$20,2,FALSE),"")</f>
        <v/>
      </c>
      <c r="CX18" s="4" t="str">
        <f>_xlfn.IFNA(VLOOKUP(Eingabemaske!DA18,Zertifikate!$A$3:$B$20,2,FALSE),"")</f>
        <v/>
      </c>
      <c r="CY18" s="4" t="str">
        <f>_xlfn.IFNA(VLOOKUP(Eingabemaske!DB18,Zertifikate!$A$3:$B$20,2,FALSE),"")</f>
        <v/>
      </c>
      <c r="CZ18" s="4" t="str">
        <f>_xlfn.IFNA(VLOOKUP(Eingabemaske!DC18,Zertifikate!$A$3:$B$20,2,FALSE),"")</f>
        <v/>
      </c>
      <c r="DA18" s="4" t="str">
        <f>_xlfn.IFNA(VLOOKUP(Eingabemaske!DD18,Zertifikate!$A$3:$B$20,2,FALSE),"")</f>
        <v/>
      </c>
      <c r="DB18" s="4" t="str">
        <f>_xlfn.IFNA(VLOOKUP(Eingabemaske!DE18,Zertifikate!$A$3:$B$20,2,FALSE),"")</f>
        <v/>
      </c>
      <c r="DC18" s="4" t="str">
        <f>_xlfn.IFNA(VLOOKUP(Eingabemaske!DF18,Zertifikate!$A$3:$B$20,2,FALSE),"")</f>
        <v/>
      </c>
    </row>
    <row r="19" spans="1:107" x14ac:dyDescent="0.25">
      <c r="A19" s="1">
        <f>Eingabemaske!A19</f>
        <v>0</v>
      </c>
      <c r="B19" s="4">
        <f>Eingabemaske!B19</f>
        <v>0</v>
      </c>
      <c r="C19" s="4">
        <f>Eingabemaske!C19</f>
        <v>0</v>
      </c>
      <c r="D19" s="4">
        <f>Eingabemaske!D19</f>
        <v>0</v>
      </c>
      <c r="E19" s="4">
        <f>Eingabemaske!E19</f>
        <v>0</v>
      </c>
      <c r="F19" s="4">
        <f>Eingabemaske!F19</f>
        <v>0</v>
      </c>
      <c r="G19" s="4">
        <f>Eingabemaske!G19</f>
        <v>0</v>
      </c>
      <c r="H19" s="4">
        <f>Eingabemaske!H19</f>
        <v>0</v>
      </c>
      <c r="I19" s="4">
        <f>Eingabemaske!I19</f>
        <v>0</v>
      </c>
      <c r="J19" s="4">
        <f>Eingabemaske!J19</f>
        <v>0</v>
      </c>
      <c r="K19" s="4">
        <f>Eingabemaske!K19</f>
        <v>0</v>
      </c>
      <c r="L19" s="4">
        <f>Eingabemaske!L19</f>
        <v>0</v>
      </c>
      <c r="M19" s="4">
        <f>Eingabemaske!M19</f>
        <v>0</v>
      </c>
      <c r="N19" s="4">
        <f>Eingabemaske!N19</f>
        <v>0</v>
      </c>
      <c r="O19" s="4">
        <f>Eingabemaske!O19</f>
        <v>0</v>
      </c>
      <c r="P19" s="4">
        <f>Eingabemaske!P19</f>
        <v>0</v>
      </c>
      <c r="Q19" s="4">
        <f>Eingabemaske!Q19</f>
        <v>0</v>
      </c>
      <c r="R19" s="4">
        <f>Eingabemaske!R19</f>
        <v>0</v>
      </c>
      <c r="S19" s="4">
        <f>Eingabemaske!S19</f>
        <v>0</v>
      </c>
      <c r="T19" s="4">
        <f>Eingabemaske!T19</f>
        <v>0</v>
      </c>
      <c r="U19" s="4">
        <f>Eingabemaske!U19</f>
        <v>0</v>
      </c>
      <c r="V19" s="4">
        <f>Eingabemaske!V19</f>
        <v>0</v>
      </c>
      <c r="W19" s="4">
        <f>Eingabemaske!W19</f>
        <v>0</v>
      </c>
      <c r="X19" s="4">
        <f>Eingabemaske!X19</f>
        <v>0</v>
      </c>
      <c r="Y19" s="4">
        <f>Eingabemaske!Y19</f>
        <v>0</v>
      </c>
      <c r="Z19" s="4">
        <f>Eingabemaske!Z19</f>
        <v>0</v>
      </c>
      <c r="AA19" s="4">
        <f>Eingabemaske!AA19</f>
        <v>0</v>
      </c>
      <c r="AB19" s="4">
        <f>Eingabemaske!AB19</f>
        <v>0</v>
      </c>
      <c r="AC19" s="4">
        <f>Eingabemaske!AC19</f>
        <v>0</v>
      </c>
      <c r="AD19" s="4">
        <f>Eingabemaske!AD19</f>
        <v>0</v>
      </c>
      <c r="AE19" s="4">
        <f>Eingabemaske!AE19</f>
        <v>0</v>
      </c>
      <c r="AF19" s="4">
        <f>Eingabemaske!AF19</f>
        <v>0</v>
      </c>
      <c r="AG19" s="4">
        <f>Eingabemaske!AG19</f>
        <v>0</v>
      </c>
      <c r="AH19" s="4">
        <f>Eingabemaske!AH19</f>
        <v>0</v>
      </c>
      <c r="AI19" s="4">
        <f>Eingabemaske!AI19</f>
        <v>0</v>
      </c>
      <c r="AJ19" s="4">
        <f>Eingabemaske!AJ19</f>
        <v>0</v>
      </c>
      <c r="AK19" s="4">
        <f>Eingabemaske!AK19</f>
        <v>0</v>
      </c>
      <c r="AL19" s="4">
        <f>Eingabemaske!AL19</f>
        <v>0</v>
      </c>
      <c r="AM19" s="4">
        <f>Eingabemaske!AM19</f>
        <v>0</v>
      </c>
      <c r="AN19" s="4">
        <f>Eingabemaske!AN19</f>
        <v>0</v>
      </c>
      <c r="AO19" s="4">
        <f>Eingabemaske!AO19</f>
        <v>0</v>
      </c>
      <c r="AP19" s="4">
        <f>Eingabemaske!AP19</f>
        <v>0</v>
      </c>
      <c r="AQ19" s="4">
        <f>Eingabemaske!AQ19</f>
        <v>0</v>
      </c>
      <c r="AR19" s="4">
        <f>Eingabemaske!AR19</f>
        <v>0</v>
      </c>
      <c r="AS19" s="4">
        <f>Eingabemaske!AS19</f>
        <v>0</v>
      </c>
      <c r="AT19" s="4">
        <f>Eingabemaske!AT19</f>
        <v>0</v>
      </c>
      <c r="AU19" s="4">
        <f>Eingabemaske!AU19</f>
        <v>0</v>
      </c>
      <c r="AV19" s="4">
        <f>Eingabemaske!AV19</f>
        <v>0</v>
      </c>
      <c r="AW19" s="4">
        <f>Eingabemaske!AW19</f>
        <v>0</v>
      </c>
      <c r="AX19" s="4">
        <f>Eingabemaske!AX19</f>
        <v>0</v>
      </c>
      <c r="AY19" s="4">
        <f>Eingabemaske!AY19</f>
        <v>0</v>
      </c>
      <c r="AZ19" s="4">
        <f>Eingabemaske!AZ19</f>
        <v>0</v>
      </c>
      <c r="BA19" s="4">
        <f>Eingabemaske!BA19</f>
        <v>0</v>
      </c>
      <c r="BB19" s="4">
        <f>Eingabemaske!BB19</f>
        <v>0</v>
      </c>
      <c r="BC19" s="4">
        <f>Eingabemaske!BC19</f>
        <v>0</v>
      </c>
      <c r="BD19" s="4">
        <f>Eingabemaske!BD19</f>
        <v>0</v>
      </c>
      <c r="BE19" s="4">
        <f>Eingabemaske!BE19</f>
        <v>0</v>
      </c>
      <c r="BF19" s="4">
        <f>Eingabemaske!BF19</f>
        <v>0</v>
      </c>
      <c r="BG19" s="4">
        <f>Eingabemaske!BG19</f>
        <v>0</v>
      </c>
      <c r="BH19" s="4">
        <f>Eingabemaske!BH19</f>
        <v>0</v>
      </c>
      <c r="BI19" s="4">
        <f>Eingabemaske!BI19</f>
        <v>0</v>
      </c>
      <c r="BJ19" s="4">
        <f>Eingabemaske!BJ19</f>
        <v>0</v>
      </c>
      <c r="BK19" s="4">
        <f>Eingabemaske!BK19</f>
        <v>0</v>
      </c>
      <c r="BL19" s="4">
        <f>Eingabemaske!BL19</f>
        <v>0</v>
      </c>
      <c r="BM19" s="4">
        <f>Eingabemaske!BM19</f>
        <v>0</v>
      </c>
      <c r="BN19" s="4">
        <f>Eingabemaske!BN19</f>
        <v>0</v>
      </c>
      <c r="BO19" s="4">
        <f>Eingabemaske!BO19</f>
        <v>0</v>
      </c>
      <c r="BP19" s="4">
        <f>Eingabemaske!BP19</f>
        <v>0</v>
      </c>
      <c r="BQ19" s="4">
        <f>Eingabemaske!BQ19</f>
        <v>0</v>
      </c>
      <c r="BR19" s="4">
        <f>Eingabemaske!BR19</f>
        <v>0</v>
      </c>
      <c r="BS19" s="4">
        <f>Eingabemaske!BS19</f>
        <v>0</v>
      </c>
      <c r="BT19" s="4">
        <f>Eingabemaske!BT19</f>
        <v>0</v>
      </c>
      <c r="BU19" s="4">
        <f>Eingabemaske!BU19</f>
        <v>0</v>
      </c>
      <c r="BV19" s="4">
        <f>Eingabemaske!BV19</f>
        <v>0</v>
      </c>
      <c r="BW19" s="4">
        <f>Eingabemaske!BW19</f>
        <v>0</v>
      </c>
      <c r="BX19" s="4">
        <f>Eingabemaske!BX19</f>
        <v>0</v>
      </c>
      <c r="BY19" s="4">
        <f>Eingabemaske!BY19</f>
        <v>0</v>
      </c>
      <c r="BZ19" s="4">
        <f>Eingabemaske!BZ19</f>
        <v>0</v>
      </c>
      <c r="CA19" s="4">
        <f>Eingabemaske!CA19</f>
        <v>0</v>
      </c>
      <c r="CB19" s="4">
        <f>Eingabemaske!CB19</f>
        <v>0</v>
      </c>
      <c r="CC19" s="4">
        <f>Eingabemaske!CC19</f>
        <v>0</v>
      </c>
      <c r="CD19" s="4">
        <f>Eingabemaske!CD19</f>
        <v>0</v>
      </c>
      <c r="CE19" s="4">
        <f>Eingabemaske!CE19</f>
        <v>0</v>
      </c>
      <c r="CF19" s="4">
        <f>Eingabemaske!CF19</f>
        <v>0</v>
      </c>
      <c r="CG19" s="4">
        <f>Eingabemaske!CG19</f>
        <v>0</v>
      </c>
      <c r="CH19" s="4">
        <f>Eingabemaske!CH19</f>
        <v>0</v>
      </c>
      <c r="CI19" s="4">
        <f>Eingabemaske!CI19</f>
        <v>0</v>
      </c>
      <c r="CJ19" s="4">
        <f>Eingabemaske!CJ19</f>
        <v>0</v>
      </c>
      <c r="CK19" s="4" t="str">
        <f>_xlfn.IFNA(VLOOKUP(Eingabemaske!CK19,'Codeliste Ursprungsland'!$A$2:$B$253,2,FALSE),"")</f>
        <v/>
      </c>
      <c r="CL19" s="4">
        <f>Eingabemaske!CL19</f>
        <v>0</v>
      </c>
      <c r="CM19" s="4" t="str">
        <f>_xlfn.IFNA(VLOOKUP(Eingabemaske!CO19,'NUTS nach Name'!$A$120:$B$1492,2,FALSE),"")</f>
        <v/>
      </c>
      <c r="CN19" s="4" t="str">
        <f>IF(Eingabemaske!CP19="ja","1","")</f>
        <v/>
      </c>
      <c r="CO19" s="4" t="str">
        <f>_xlfn.IFNA(VLOOKUP(Eingabemaske!CR19,Zertifikate!$A$3:$B$20,2,FALSE),"")</f>
        <v/>
      </c>
      <c r="CP19" s="4" t="str">
        <f>_xlfn.IFNA(VLOOKUP(Eingabemaske!CS19,Zertifikate!$A$3:$B$20,2,FALSE),"")</f>
        <v/>
      </c>
      <c r="CQ19" s="4" t="str">
        <f>_xlfn.IFNA(VLOOKUP(Eingabemaske!CT19,Zertifikate!$A$3:$B$20,2,FALSE),"")</f>
        <v/>
      </c>
      <c r="CR19" s="4" t="str">
        <f>_xlfn.IFNA(VLOOKUP(Eingabemaske!CU19,Zertifikate!$A$3:$B$20,2,FALSE),"")</f>
        <v/>
      </c>
      <c r="CS19" s="4" t="str">
        <f>_xlfn.IFNA(VLOOKUP(Eingabemaske!CV19,Zertifikate!$A$3:$B$20,2,FALSE),"")</f>
        <v/>
      </c>
      <c r="CT19" s="4" t="str">
        <f>_xlfn.IFNA(VLOOKUP(Eingabemaske!CW19,Zertifikate!$A$3:$B$20,2,FALSE),"")</f>
        <v/>
      </c>
      <c r="CU19" s="4" t="str">
        <f>_xlfn.IFNA(VLOOKUP(Eingabemaske!CX19,Zertifikate!$A$3:$B$20,2,FALSE),"")</f>
        <v/>
      </c>
      <c r="CV19" s="4" t="str">
        <f>_xlfn.IFNA(VLOOKUP(Eingabemaske!CY19,Zertifikate!$A$3:$B$20,2,FALSE),"")</f>
        <v/>
      </c>
      <c r="CW19" s="4" t="str">
        <f>_xlfn.IFNA(VLOOKUP(Eingabemaske!CZ19,Zertifikate!$A$3:$B$20,2,FALSE),"")</f>
        <v/>
      </c>
      <c r="CX19" s="4" t="str">
        <f>_xlfn.IFNA(VLOOKUP(Eingabemaske!DA19,Zertifikate!$A$3:$B$20,2,FALSE),"")</f>
        <v/>
      </c>
      <c r="CY19" s="4" t="str">
        <f>_xlfn.IFNA(VLOOKUP(Eingabemaske!DB19,Zertifikate!$A$3:$B$20,2,FALSE),"")</f>
        <v/>
      </c>
      <c r="CZ19" s="4" t="str">
        <f>_xlfn.IFNA(VLOOKUP(Eingabemaske!DC19,Zertifikate!$A$3:$B$20,2,FALSE),"")</f>
        <v/>
      </c>
      <c r="DA19" s="4" t="str">
        <f>_xlfn.IFNA(VLOOKUP(Eingabemaske!DD19,Zertifikate!$A$3:$B$20,2,FALSE),"")</f>
        <v/>
      </c>
      <c r="DB19" s="4" t="str">
        <f>_xlfn.IFNA(VLOOKUP(Eingabemaske!DE19,Zertifikate!$A$3:$B$20,2,FALSE),"")</f>
        <v/>
      </c>
      <c r="DC19" s="4" t="str">
        <f>_xlfn.IFNA(VLOOKUP(Eingabemaske!DF19,Zertifikate!$A$3:$B$20,2,FALSE),"")</f>
        <v/>
      </c>
    </row>
    <row r="20" spans="1:107" x14ac:dyDescent="0.25">
      <c r="A20" s="1">
        <f>Eingabemaske!A20</f>
        <v>0</v>
      </c>
      <c r="B20" s="4">
        <f>Eingabemaske!B20</f>
        <v>0</v>
      </c>
      <c r="C20" s="4">
        <f>Eingabemaske!C20</f>
        <v>0</v>
      </c>
      <c r="D20" s="4">
        <f>Eingabemaske!D20</f>
        <v>0</v>
      </c>
      <c r="E20" s="4">
        <f>Eingabemaske!E20</f>
        <v>0</v>
      </c>
      <c r="F20" s="4">
        <f>Eingabemaske!F20</f>
        <v>0</v>
      </c>
      <c r="G20" s="4">
        <f>Eingabemaske!G20</f>
        <v>0</v>
      </c>
      <c r="H20" s="4">
        <f>Eingabemaske!H20</f>
        <v>0</v>
      </c>
      <c r="I20" s="4">
        <f>Eingabemaske!I20</f>
        <v>0</v>
      </c>
      <c r="J20" s="4">
        <f>Eingabemaske!J20</f>
        <v>0</v>
      </c>
      <c r="K20" s="4">
        <f>Eingabemaske!K20</f>
        <v>0</v>
      </c>
      <c r="L20" s="4">
        <f>Eingabemaske!L20</f>
        <v>0</v>
      </c>
      <c r="M20" s="4">
        <f>Eingabemaske!M20</f>
        <v>0</v>
      </c>
      <c r="N20" s="4">
        <f>Eingabemaske!N20</f>
        <v>0</v>
      </c>
      <c r="O20" s="4">
        <f>Eingabemaske!O20</f>
        <v>0</v>
      </c>
      <c r="P20" s="4">
        <f>Eingabemaske!P20</f>
        <v>0</v>
      </c>
      <c r="Q20" s="4">
        <f>Eingabemaske!Q20</f>
        <v>0</v>
      </c>
      <c r="R20" s="4">
        <f>Eingabemaske!R20</f>
        <v>0</v>
      </c>
      <c r="S20" s="4">
        <f>Eingabemaske!S20</f>
        <v>0</v>
      </c>
      <c r="T20" s="4">
        <f>Eingabemaske!T20</f>
        <v>0</v>
      </c>
      <c r="U20" s="4">
        <f>Eingabemaske!U20</f>
        <v>0</v>
      </c>
      <c r="V20" s="4">
        <f>Eingabemaske!V20</f>
        <v>0</v>
      </c>
      <c r="W20" s="4">
        <f>Eingabemaske!W20</f>
        <v>0</v>
      </c>
      <c r="X20" s="4">
        <f>Eingabemaske!X20</f>
        <v>0</v>
      </c>
      <c r="Y20" s="4">
        <f>Eingabemaske!Y20</f>
        <v>0</v>
      </c>
      <c r="Z20" s="4">
        <f>Eingabemaske!Z20</f>
        <v>0</v>
      </c>
      <c r="AA20" s="4">
        <f>Eingabemaske!AA20</f>
        <v>0</v>
      </c>
      <c r="AB20" s="4">
        <f>Eingabemaske!AB20</f>
        <v>0</v>
      </c>
      <c r="AC20" s="4">
        <f>Eingabemaske!AC20</f>
        <v>0</v>
      </c>
      <c r="AD20" s="4">
        <f>Eingabemaske!AD20</f>
        <v>0</v>
      </c>
      <c r="AE20" s="4">
        <f>Eingabemaske!AE20</f>
        <v>0</v>
      </c>
      <c r="AF20" s="4">
        <f>Eingabemaske!AF20</f>
        <v>0</v>
      </c>
      <c r="AG20" s="4">
        <f>Eingabemaske!AG20</f>
        <v>0</v>
      </c>
      <c r="AH20" s="4">
        <f>Eingabemaske!AH20</f>
        <v>0</v>
      </c>
      <c r="AI20" s="4">
        <f>Eingabemaske!AI20</f>
        <v>0</v>
      </c>
      <c r="AJ20" s="4">
        <f>Eingabemaske!AJ20</f>
        <v>0</v>
      </c>
      <c r="AK20" s="4">
        <f>Eingabemaske!AK20</f>
        <v>0</v>
      </c>
      <c r="AL20" s="4">
        <f>Eingabemaske!AL20</f>
        <v>0</v>
      </c>
      <c r="AM20" s="4">
        <f>Eingabemaske!AM20</f>
        <v>0</v>
      </c>
      <c r="AN20" s="4">
        <f>Eingabemaske!AN20</f>
        <v>0</v>
      </c>
      <c r="AO20" s="4">
        <f>Eingabemaske!AO20</f>
        <v>0</v>
      </c>
      <c r="AP20" s="4">
        <f>Eingabemaske!AP20</f>
        <v>0</v>
      </c>
      <c r="AQ20" s="4">
        <f>Eingabemaske!AQ20</f>
        <v>0</v>
      </c>
      <c r="AR20" s="4">
        <f>Eingabemaske!AR20</f>
        <v>0</v>
      </c>
      <c r="AS20" s="4">
        <f>Eingabemaske!AS20</f>
        <v>0</v>
      </c>
      <c r="AT20" s="4">
        <f>Eingabemaske!AT20</f>
        <v>0</v>
      </c>
      <c r="AU20" s="4">
        <f>Eingabemaske!AU20</f>
        <v>0</v>
      </c>
      <c r="AV20" s="4">
        <f>Eingabemaske!AV20</f>
        <v>0</v>
      </c>
      <c r="AW20" s="4">
        <f>Eingabemaske!AW20</f>
        <v>0</v>
      </c>
      <c r="AX20" s="4">
        <f>Eingabemaske!AX20</f>
        <v>0</v>
      </c>
      <c r="AY20" s="4">
        <f>Eingabemaske!AY20</f>
        <v>0</v>
      </c>
      <c r="AZ20" s="4">
        <f>Eingabemaske!AZ20</f>
        <v>0</v>
      </c>
      <c r="BA20" s="4">
        <f>Eingabemaske!BA20</f>
        <v>0</v>
      </c>
      <c r="BB20" s="4">
        <f>Eingabemaske!BB20</f>
        <v>0</v>
      </c>
      <c r="BC20" s="4">
        <f>Eingabemaske!BC20</f>
        <v>0</v>
      </c>
      <c r="BD20" s="4">
        <f>Eingabemaske!BD20</f>
        <v>0</v>
      </c>
      <c r="BE20" s="4">
        <f>Eingabemaske!BE20</f>
        <v>0</v>
      </c>
      <c r="BF20" s="4">
        <f>Eingabemaske!BF20</f>
        <v>0</v>
      </c>
      <c r="BG20" s="4">
        <f>Eingabemaske!BG20</f>
        <v>0</v>
      </c>
      <c r="BH20" s="4">
        <f>Eingabemaske!BH20</f>
        <v>0</v>
      </c>
      <c r="BI20" s="4">
        <f>Eingabemaske!BI20</f>
        <v>0</v>
      </c>
      <c r="BJ20" s="4">
        <f>Eingabemaske!BJ20</f>
        <v>0</v>
      </c>
      <c r="BK20" s="4">
        <f>Eingabemaske!BK20</f>
        <v>0</v>
      </c>
      <c r="BL20" s="4">
        <f>Eingabemaske!BL20</f>
        <v>0</v>
      </c>
      <c r="BM20" s="4">
        <f>Eingabemaske!BM20</f>
        <v>0</v>
      </c>
      <c r="BN20" s="4">
        <f>Eingabemaske!BN20</f>
        <v>0</v>
      </c>
      <c r="BO20" s="4">
        <f>Eingabemaske!BO20</f>
        <v>0</v>
      </c>
      <c r="BP20" s="4">
        <f>Eingabemaske!BP20</f>
        <v>0</v>
      </c>
      <c r="BQ20" s="4">
        <f>Eingabemaske!BQ20</f>
        <v>0</v>
      </c>
      <c r="BR20" s="4">
        <f>Eingabemaske!BR20</f>
        <v>0</v>
      </c>
      <c r="BS20" s="4">
        <f>Eingabemaske!BS20</f>
        <v>0</v>
      </c>
      <c r="BT20" s="4">
        <f>Eingabemaske!BT20</f>
        <v>0</v>
      </c>
      <c r="BU20" s="4">
        <f>Eingabemaske!BU20</f>
        <v>0</v>
      </c>
      <c r="BV20" s="4">
        <f>Eingabemaske!BV20</f>
        <v>0</v>
      </c>
      <c r="BW20" s="4">
        <f>Eingabemaske!BW20</f>
        <v>0</v>
      </c>
      <c r="BX20" s="4">
        <f>Eingabemaske!BX20</f>
        <v>0</v>
      </c>
      <c r="BY20" s="4">
        <f>Eingabemaske!BY20</f>
        <v>0</v>
      </c>
      <c r="BZ20" s="4">
        <f>Eingabemaske!BZ20</f>
        <v>0</v>
      </c>
      <c r="CA20" s="4">
        <f>Eingabemaske!CA20</f>
        <v>0</v>
      </c>
      <c r="CB20" s="4">
        <f>Eingabemaske!CB20</f>
        <v>0</v>
      </c>
      <c r="CC20" s="4">
        <f>Eingabemaske!CC20</f>
        <v>0</v>
      </c>
      <c r="CD20" s="4">
        <f>Eingabemaske!CD20</f>
        <v>0</v>
      </c>
      <c r="CE20" s="4">
        <f>Eingabemaske!CE20</f>
        <v>0</v>
      </c>
      <c r="CF20" s="4">
        <f>Eingabemaske!CF20</f>
        <v>0</v>
      </c>
      <c r="CG20" s="4">
        <f>Eingabemaske!CG20</f>
        <v>0</v>
      </c>
      <c r="CH20" s="4">
        <f>Eingabemaske!CH20</f>
        <v>0</v>
      </c>
      <c r="CI20" s="4">
        <f>Eingabemaske!CI20</f>
        <v>0</v>
      </c>
      <c r="CJ20" s="4">
        <f>Eingabemaske!CJ20</f>
        <v>0</v>
      </c>
      <c r="CK20" s="4" t="str">
        <f>_xlfn.IFNA(VLOOKUP(Eingabemaske!CK20,'Codeliste Ursprungsland'!$A$2:$B$253,2,FALSE),"")</f>
        <v/>
      </c>
      <c r="CL20" s="4">
        <f>Eingabemaske!CL20</f>
        <v>0</v>
      </c>
      <c r="CM20" s="4" t="str">
        <f>_xlfn.IFNA(VLOOKUP(Eingabemaske!CO20,'NUTS nach Name'!$A$120:$B$1492,2,FALSE),"")</f>
        <v/>
      </c>
      <c r="CN20" s="4" t="str">
        <f>IF(Eingabemaske!CP20="ja","1","")</f>
        <v/>
      </c>
      <c r="CO20" s="4" t="str">
        <f>_xlfn.IFNA(VLOOKUP(Eingabemaske!CR20,Zertifikate!$A$3:$B$20,2,FALSE),"")</f>
        <v/>
      </c>
      <c r="CP20" s="4" t="str">
        <f>_xlfn.IFNA(VLOOKUP(Eingabemaske!CS20,Zertifikate!$A$3:$B$20,2,FALSE),"")</f>
        <v/>
      </c>
      <c r="CQ20" s="4" t="str">
        <f>_xlfn.IFNA(VLOOKUP(Eingabemaske!CT20,Zertifikate!$A$3:$B$20,2,FALSE),"")</f>
        <v/>
      </c>
      <c r="CR20" s="4" t="str">
        <f>_xlfn.IFNA(VLOOKUP(Eingabemaske!CU20,Zertifikate!$A$3:$B$20,2,FALSE),"")</f>
        <v/>
      </c>
      <c r="CS20" s="4" t="str">
        <f>_xlfn.IFNA(VLOOKUP(Eingabemaske!CV20,Zertifikate!$A$3:$B$20,2,FALSE),"")</f>
        <v/>
      </c>
      <c r="CT20" s="4" t="str">
        <f>_xlfn.IFNA(VLOOKUP(Eingabemaske!CW20,Zertifikate!$A$3:$B$20,2,FALSE),"")</f>
        <v/>
      </c>
      <c r="CU20" s="4" t="str">
        <f>_xlfn.IFNA(VLOOKUP(Eingabemaske!CX20,Zertifikate!$A$3:$B$20,2,FALSE),"")</f>
        <v/>
      </c>
      <c r="CV20" s="4" t="str">
        <f>_xlfn.IFNA(VLOOKUP(Eingabemaske!CY20,Zertifikate!$A$3:$B$20,2,FALSE),"")</f>
        <v/>
      </c>
      <c r="CW20" s="4" t="str">
        <f>_xlfn.IFNA(VLOOKUP(Eingabemaske!CZ20,Zertifikate!$A$3:$B$20,2,FALSE),"")</f>
        <v/>
      </c>
      <c r="CX20" s="4" t="str">
        <f>_xlfn.IFNA(VLOOKUP(Eingabemaske!DA20,Zertifikate!$A$3:$B$20,2,FALSE),"")</f>
        <v/>
      </c>
      <c r="CY20" s="4" t="str">
        <f>_xlfn.IFNA(VLOOKUP(Eingabemaske!DB20,Zertifikate!$A$3:$B$20,2,FALSE),"")</f>
        <v/>
      </c>
      <c r="CZ20" s="4" t="str">
        <f>_xlfn.IFNA(VLOOKUP(Eingabemaske!DC20,Zertifikate!$A$3:$B$20,2,FALSE),"")</f>
        <v/>
      </c>
      <c r="DA20" s="4" t="str">
        <f>_xlfn.IFNA(VLOOKUP(Eingabemaske!DD20,Zertifikate!$A$3:$B$20,2,FALSE),"")</f>
        <v/>
      </c>
      <c r="DB20" s="4" t="str">
        <f>_xlfn.IFNA(VLOOKUP(Eingabemaske!DE20,Zertifikate!$A$3:$B$20,2,FALSE),"")</f>
        <v/>
      </c>
      <c r="DC20" s="4" t="str">
        <f>_xlfn.IFNA(VLOOKUP(Eingabemaske!DF20,Zertifikate!$A$3:$B$20,2,FALSE),"")</f>
        <v/>
      </c>
    </row>
    <row r="21" spans="1:107" x14ac:dyDescent="0.25">
      <c r="A21" s="1">
        <f>Eingabemaske!A21</f>
        <v>0</v>
      </c>
      <c r="B21" s="4">
        <f>Eingabemaske!B21</f>
        <v>0</v>
      </c>
      <c r="C21" s="4">
        <f>Eingabemaske!C21</f>
        <v>0</v>
      </c>
      <c r="D21" s="4">
        <f>Eingabemaske!D21</f>
        <v>0</v>
      </c>
      <c r="E21" s="4">
        <f>Eingabemaske!E21</f>
        <v>0</v>
      </c>
      <c r="F21" s="4">
        <f>Eingabemaske!F21</f>
        <v>0</v>
      </c>
      <c r="G21" s="4">
        <f>Eingabemaske!G21</f>
        <v>0</v>
      </c>
      <c r="H21" s="4">
        <f>Eingabemaske!H21</f>
        <v>0</v>
      </c>
      <c r="I21" s="4">
        <f>Eingabemaske!I21</f>
        <v>0</v>
      </c>
      <c r="J21" s="4">
        <f>Eingabemaske!J21</f>
        <v>0</v>
      </c>
      <c r="K21" s="4">
        <f>Eingabemaske!K21</f>
        <v>0</v>
      </c>
      <c r="L21" s="4">
        <f>Eingabemaske!L21</f>
        <v>0</v>
      </c>
      <c r="M21" s="4">
        <f>Eingabemaske!M21</f>
        <v>0</v>
      </c>
      <c r="N21" s="4">
        <f>Eingabemaske!N21</f>
        <v>0</v>
      </c>
      <c r="O21" s="4">
        <f>Eingabemaske!O21</f>
        <v>0</v>
      </c>
      <c r="P21" s="4">
        <f>Eingabemaske!P21</f>
        <v>0</v>
      </c>
      <c r="Q21" s="4">
        <f>Eingabemaske!Q21</f>
        <v>0</v>
      </c>
      <c r="R21" s="4">
        <f>Eingabemaske!R21</f>
        <v>0</v>
      </c>
      <c r="S21" s="4">
        <f>Eingabemaske!S21</f>
        <v>0</v>
      </c>
      <c r="T21" s="4">
        <f>Eingabemaske!T21</f>
        <v>0</v>
      </c>
      <c r="U21" s="4">
        <f>Eingabemaske!U21</f>
        <v>0</v>
      </c>
      <c r="V21" s="4">
        <f>Eingabemaske!V21</f>
        <v>0</v>
      </c>
      <c r="W21" s="4">
        <f>Eingabemaske!W21</f>
        <v>0</v>
      </c>
      <c r="X21" s="4">
        <f>Eingabemaske!X21</f>
        <v>0</v>
      </c>
      <c r="Y21" s="4">
        <f>Eingabemaske!Y21</f>
        <v>0</v>
      </c>
      <c r="Z21" s="4">
        <f>Eingabemaske!Z21</f>
        <v>0</v>
      </c>
      <c r="AA21" s="4">
        <f>Eingabemaske!AA21</f>
        <v>0</v>
      </c>
      <c r="AB21" s="4">
        <f>Eingabemaske!AB21</f>
        <v>0</v>
      </c>
      <c r="AC21" s="4">
        <f>Eingabemaske!AC21</f>
        <v>0</v>
      </c>
      <c r="AD21" s="4">
        <f>Eingabemaske!AD21</f>
        <v>0</v>
      </c>
      <c r="AE21" s="4">
        <f>Eingabemaske!AE21</f>
        <v>0</v>
      </c>
      <c r="AF21" s="4">
        <f>Eingabemaske!AF21</f>
        <v>0</v>
      </c>
      <c r="AG21" s="4">
        <f>Eingabemaske!AG21</f>
        <v>0</v>
      </c>
      <c r="AH21" s="4">
        <f>Eingabemaske!AH21</f>
        <v>0</v>
      </c>
      <c r="AI21" s="4">
        <f>Eingabemaske!AI21</f>
        <v>0</v>
      </c>
      <c r="AJ21" s="4">
        <f>Eingabemaske!AJ21</f>
        <v>0</v>
      </c>
      <c r="AK21" s="4">
        <f>Eingabemaske!AK21</f>
        <v>0</v>
      </c>
      <c r="AL21" s="4">
        <f>Eingabemaske!AL21</f>
        <v>0</v>
      </c>
      <c r="AM21" s="4">
        <f>Eingabemaske!AM21</f>
        <v>0</v>
      </c>
      <c r="AN21" s="4">
        <f>Eingabemaske!AN21</f>
        <v>0</v>
      </c>
      <c r="AO21" s="4">
        <f>Eingabemaske!AO21</f>
        <v>0</v>
      </c>
      <c r="AP21" s="4">
        <f>Eingabemaske!AP21</f>
        <v>0</v>
      </c>
      <c r="AQ21" s="4">
        <f>Eingabemaske!AQ21</f>
        <v>0</v>
      </c>
      <c r="AR21" s="4">
        <f>Eingabemaske!AR21</f>
        <v>0</v>
      </c>
      <c r="AS21" s="4">
        <f>Eingabemaske!AS21</f>
        <v>0</v>
      </c>
      <c r="AT21" s="4">
        <f>Eingabemaske!AT21</f>
        <v>0</v>
      </c>
      <c r="AU21" s="4">
        <f>Eingabemaske!AU21</f>
        <v>0</v>
      </c>
      <c r="AV21" s="4">
        <f>Eingabemaske!AV21</f>
        <v>0</v>
      </c>
      <c r="AW21" s="4">
        <f>Eingabemaske!AW21</f>
        <v>0</v>
      </c>
      <c r="AX21" s="4">
        <f>Eingabemaske!AX21</f>
        <v>0</v>
      </c>
      <c r="AY21" s="4">
        <f>Eingabemaske!AY21</f>
        <v>0</v>
      </c>
      <c r="AZ21" s="4">
        <f>Eingabemaske!AZ21</f>
        <v>0</v>
      </c>
      <c r="BA21" s="4">
        <f>Eingabemaske!BA21</f>
        <v>0</v>
      </c>
      <c r="BB21" s="4">
        <f>Eingabemaske!BB21</f>
        <v>0</v>
      </c>
      <c r="BC21" s="4">
        <f>Eingabemaske!BC21</f>
        <v>0</v>
      </c>
      <c r="BD21" s="4">
        <f>Eingabemaske!BD21</f>
        <v>0</v>
      </c>
      <c r="BE21" s="4">
        <f>Eingabemaske!BE21</f>
        <v>0</v>
      </c>
      <c r="BF21" s="4">
        <f>Eingabemaske!BF21</f>
        <v>0</v>
      </c>
      <c r="BG21" s="4">
        <f>Eingabemaske!BG21</f>
        <v>0</v>
      </c>
      <c r="BH21" s="4">
        <f>Eingabemaske!BH21</f>
        <v>0</v>
      </c>
      <c r="BI21" s="4">
        <f>Eingabemaske!BI21</f>
        <v>0</v>
      </c>
      <c r="BJ21" s="4">
        <f>Eingabemaske!BJ21</f>
        <v>0</v>
      </c>
      <c r="BK21" s="4">
        <f>Eingabemaske!BK21</f>
        <v>0</v>
      </c>
      <c r="BL21" s="4">
        <f>Eingabemaske!BL21</f>
        <v>0</v>
      </c>
      <c r="BM21" s="4">
        <f>Eingabemaske!BM21</f>
        <v>0</v>
      </c>
      <c r="BN21" s="4">
        <f>Eingabemaske!BN21</f>
        <v>0</v>
      </c>
      <c r="BO21" s="4">
        <f>Eingabemaske!BO21</f>
        <v>0</v>
      </c>
      <c r="BP21" s="4">
        <f>Eingabemaske!BP21</f>
        <v>0</v>
      </c>
      <c r="BQ21" s="4">
        <f>Eingabemaske!BQ21</f>
        <v>0</v>
      </c>
      <c r="BR21" s="4">
        <f>Eingabemaske!BR21</f>
        <v>0</v>
      </c>
      <c r="BS21" s="4">
        <f>Eingabemaske!BS21</f>
        <v>0</v>
      </c>
      <c r="BT21" s="4">
        <f>Eingabemaske!BT21</f>
        <v>0</v>
      </c>
      <c r="BU21" s="4">
        <f>Eingabemaske!BU21</f>
        <v>0</v>
      </c>
      <c r="BV21" s="4">
        <f>Eingabemaske!BV21</f>
        <v>0</v>
      </c>
      <c r="BW21" s="4">
        <f>Eingabemaske!BW21</f>
        <v>0</v>
      </c>
      <c r="BX21" s="4">
        <f>Eingabemaske!BX21</f>
        <v>0</v>
      </c>
      <c r="BY21" s="4">
        <f>Eingabemaske!BY21</f>
        <v>0</v>
      </c>
      <c r="BZ21" s="4">
        <f>Eingabemaske!BZ21</f>
        <v>0</v>
      </c>
      <c r="CA21" s="4">
        <f>Eingabemaske!CA21</f>
        <v>0</v>
      </c>
      <c r="CB21" s="4">
        <f>Eingabemaske!CB21</f>
        <v>0</v>
      </c>
      <c r="CC21" s="4">
        <f>Eingabemaske!CC21</f>
        <v>0</v>
      </c>
      <c r="CD21" s="4">
        <f>Eingabemaske!CD21</f>
        <v>0</v>
      </c>
      <c r="CE21" s="4">
        <f>Eingabemaske!CE21</f>
        <v>0</v>
      </c>
      <c r="CF21" s="4">
        <f>Eingabemaske!CF21</f>
        <v>0</v>
      </c>
      <c r="CG21" s="4">
        <f>Eingabemaske!CG21</f>
        <v>0</v>
      </c>
      <c r="CH21" s="4">
        <f>Eingabemaske!CH21</f>
        <v>0</v>
      </c>
      <c r="CI21" s="4">
        <f>Eingabemaske!CI21</f>
        <v>0</v>
      </c>
      <c r="CJ21" s="4">
        <f>Eingabemaske!CJ21</f>
        <v>0</v>
      </c>
      <c r="CK21" s="4" t="str">
        <f>_xlfn.IFNA(VLOOKUP(Eingabemaske!CK21,'Codeliste Ursprungsland'!$A$2:$B$253,2,FALSE),"")</f>
        <v/>
      </c>
      <c r="CL21" s="4">
        <f>Eingabemaske!CL21</f>
        <v>0</v>
      </c>
      <c r="CM21" s="4" t="str">
        <f>_xlfn.IFNA(VLOOKUP(Eingabemaske!CO21,'NUTS nach Name'!$A$120:$B$1492,2,FALSE),"")</f>
        <v/>
      </c>
      <c r="CN21" s="4" t="str">
        <f>IF(Eingabemaske!CP21="ja","1","")</f>
        <v/>
      </c>
      <c r="CO21" s="4" t="str">
        <f>_xlfn.IFNA(VLOOKUP(Eingabemaske!CR21,Zertifikate!$A$3:$B$20,2,FALSE),"")</f>
        <v/>
      </c>
      <c r="CP21" s="4" t="str">
        <f>_xlfn.IFNA(VLOOKUP(Eingabemaske!CS21,Zertifikate!$A$3:$B$20,2,FALSE),"")</f>
        <v/>
      </c>
      <c r="CQ21" s="4" t="str">
        <f>_xlfn.IFNA(VLOOKUP(Eingabemaske!CT21,Zertifikate!$A$3:$B$20,2,FALSE),"")</f>
        <v/>
      </c>
      <c r="CR21" s="4" t="str">
        <f>_xlfn.IFNA(VLOOKUP(Eingabemaske!CU21,Zertifikate!$A$3:$B$20,2,FALSE),"")</f>
        <v/>
      </c>
      <c r="CS21" s="4" t="str">
        <f>_xlfn.IFNA(VLOOKUP(Eingabemaske!CV21,Zertifikate!$A$3:$B$20,2,FALSE),"")</f>
        <v/>
      </c>
      <c r="CT21" s="4" t="str">
        <f>_xlfn.IFNA(VLOOKUP(Eingabemaske!CW21,Zertifikate!$A$3:$B$20,2,FALSE),"")</f>
        <v/>
      </c>
      <c r="CU21" s="4" t="str">
        <f>_xlfn.IFNA(VLOOKUP(Eingabemaske!CX21,Zertifikate!$A$3:$B$20,2,FALSE),"")</f>
        <v/>
      </c>
      <c r="CV21" s="4" t="str">
        <f>_xlfn.IFNA(VLOOKUP(Eingabemaske!CY21,Zertifikate!$A$3:$B$20,2,FALSE),"")</f>
        <v/>
      </c>
      <c r="CW21" s="4" t="str">
        <f>_xlfn.IFNA(VLOOKUP(Eingabemaske!CZ21,Zertifikate!$A$3:$B$20,2,FALSE),"")</f>
        <v/>
      </c>
      <c r="CX21" s="4" t="str">
        <f>_xlfn.IFNA(VLOOKUP(Eingabemaske!DA21,Zertifikate!$A$3:$B$20,2,FALSE),"")</f>
        <v/>
      </c>
      <c r="CY21" s="4" t="str">
        <f>_xlfn.IFNA(VLOOKUP(Eingabemaske!DB21,Zertifikate!$A$3:$B$20,2,FALSE),"")</f>
        <v/>
      </c>
      <c r="CZ21" s="4" t="str">
        <f>_xlfn.IFNA(VLOOKUP(Eingabemaske!DC21,Zertifikate!$A$3:$B$20,2,FALSE),"")</f>
        <v/>
      </c>
      <c r="DA21" s="4" t="str">
        <f>_xlfn.IFNA(VLOOKUP(Eingabemaske!DD21,Zertifikate!$A$3:$B$20,2,FALSE),"")</f>
        <v/>
      </c>
      <c r="DB21" s="4" t="str">
        <f>_xlfn.IFNA(VLOOKUP(Eingabemaske!DE21,Zertifikate!$A$3:$B$20,2,FALSE),"")</f>
        <v/>
      </c>
      <c r="DC21" s="4" t="str">
        <f>_xlfn.IFNA(VLOOKUP(Eingabemaske!DF21,Zertifikate!$A$3:$B$20,2,FALSE),"")</f>
        <v/>
      </c>
    </row>
    <row r="22" spans="1:107" x14ac:dyDescent="0.25">
      <c r="A22" s="1">
        <f>Eingabemaske!A22</f>
        <v>0</v>
      </c>
      <c r="B22" s="4">
        <f>Eingabemaske!B22</f>
        <v>0</v>
      </c>
      <c r="C22" s="4">
        <f>Eingabemaske!C22</f>
        <v>0</v>
      </c>
      <c r="D22" s="4">
        <f>Eingabemaske!D22</f>
        <v>0</v>
      </c>
      <c r="E22" s="4">
        <f>Eingabemaske!E22</f>
        <v>0</v>
      </c>
      <c r="F22" s="4">
        <f>Eingabemaske!F22</f>
        <v>0</v>
      </c>
      <c r="G22" s="4">
        <f>Eingabemaske!G22</f>
        <v>0</v>
      </c>
      <c r="H22" s="4">
        <f>Eingabemaske!H22</f>
        <v>0</v>
      </c>
      <c r="I22" s="4">
        <f>Eingabemaske!I22</f>
        <v>0</v>
      </c>
      <c r="J22" s="4">
        <f>Eingabemaske!J22</f>
        <v>0</v>
      </c>
      <c r="K22" s="4">
        <f>Eingabemaske!K22</f>
        <v>0</v>
      </c>
      <c r="L22" s="4">
        <f>Eingabemaske!L22</f>
        <v>0</v>
      </c>
      <c r="M22" s="4">
        <f>Eingabemaske!M22</f>
        <v>0</v>
      </c>
      <c r="N22" s="4">
        <f>Eingabemaske!N22</f>
        <v>0</v>
      </c>
      <c r="O22" s="4">
        <f>Eingabemaske!O22</f>
        <v>0</v>
      </c>
      <c r="P22" s="4">
        <f>Eingabemaske!P22</f>
        <v>0</v>
      </c>
      <c r="Q22" s="4">
        <f>Eingabemaske!Q22</f>
        <v>0</v>
      </c>
      <c r="R22" s="4">
        <f>Eingabemaske!R22</f>
        <v>0</v>
      </c>
      <c r="S22" s="4">
        <f>Eingabemaske!S22</f>
        <v>0</v>
      </c>
      <c r="T22" s="4">
        <f>Eingabemaske!T22</f>
        <v>0</v>
      </c>
      <c r="U22" s="4">
        <f>Eingabemaske!U22</f>
        <v>0</v>
      </c>
      <c r="V22" s="4">
        <f>Eingabemaske!V22</f>
        <v>0</v>
      </c>
      <c r="W22" s="4">
        <f>Eingabemaske!W22</f>
        <v>0</v>
      </c>
      <c r="X22" s="4">
        <f>Eingabemaske!X22</f>
        <v>0</v>
      </c>
      <c r="Y22" s="4">
        <f>Eingabemaske!Y22</f>
        <v>0</v>
      </c>
      <c r="Z22" s="4">
        <f>Eingabemaske!Z22</f>
        <v>0</v>
      </c>
      <c r="AA22" s="4">
        <f>Eingabemaske!AA22</f>
        <v>0</v>
      </c>
      <c r="AB22" s="4">
        <f>Eingabemaske!AB22</f>
        <v>0</v>
      </c>
      <c r="AC22" s="4">
        <f>Eingabemaske!AC22</f>
        <v>0</v>
      </c>
      <c r="AD22" s="4">
        <f>Eingabemaske!AD22</f>
        <v>0</v>
      </c>
      <c r="AE22" s="4">
        <f>Eingabemaske!AE22</f>
        <v>0</v>
      </c>
      <c r="AF22" s="4">
        <f>Eingabemaske!AF22</f>
        <v>0</v>
      </c>
      <c r="AG22" s="4">
        <f>Eingabemaske!AG22</f>
        <v>0</v>
      </c>
      <c r="AH22" s="4">
        <f>Eingabemaske!AH22</f>
        <v>0</v>
      </c>
      <c r="AI22" s="4">
        <f>Eingabemaske!AI22</f>
        <v>0</v>
      </c>
      <c r="AJ22" s="4">
        <f>Eingabemaske!AJ22</f>
        <v>0</v>
      </c>
      <c r="AK22" s="4">
        <f>Eingabemaske!AK22</f>
        <v>0</v>
      </c>
      <c r="AL22" s="4">
        <f>Eingabemaske!AL22</f>
        <v>0</v>
      </c>
      <c r="AM22" s="4">
        <f>Eingabemaske!AM22</f>
        <v>0</v>
      </c>
      <c r="AN22" s="4">
        <f>Eingabemaske!AN22</f>
        <v>0</v>
      </c>
      <c r="AO22" s="4">
        <f>Eingabemaske!AO22</f>
        <v>0</v>
      </c>
      <c r="AP22" s="4">
        <f>Eingabemaske!AP22</f>
        <v>0</v>
      </c>
      <c r="AQ22" s="4">
        <f>Eingabemaske!AQ22</f>
        <v>0</v>
      </c>
      <c r="AR22" s="4">
        <f>Eingabemaske!AR22</f>
        <v>0</v>
      </c>
      <c r="AS22" s="4">
        <f>Eingabemaske!AS22</f>
        <v>0</v>
      </c>
      <c r="AT22" s="4">
        <f>Eingabemaske!AT22</f>
        <v>0</v>
      </c>
      <c r="AU22" s="4">
        <f>Eingabemaske!AU22</f>
        <v>0</v>
      </c>
      <c r="AV22" s="4">
        <f>Eingabemaske!AV22</f>
        <v>0</v>
      </c>
      <c r="AW22" s="4">
        <f>Eingabemaske!AW22</f>
        <v>0</v>
      </c>
      <c r="AX22" s="4">
        <f>Eingabemaske!AX22</f>
        <v>0</v>
      </c>
      <c r="AY22" s="4">
        <f>Eingabemaske!AY22</f>
        <v>0</v>
      </c>
      <c r="AZ22" s="4">
        <f>Eingabemaske!AZ22</f>
        <v>0</v>
      </c>
      <c r="BA22" s="4">
        <f>Eingabemaske!BA22</f>
        <v>0</v>
      </c>
      <c r="BB22" s="4">
        <f>Eingabemaske!BB22</f>
        <v>0</v>
      </c>
      <c r="BC22" s="4">
        <f>Eingabemaske!BC22</f>
        <v>0</v>
      </c>
      <c r="BD22" s="4">
        <f>Eingabemaske!BD22</f>
        <v>0</v>
      </c>
      <c r="BE22" s="4">
        <f>Eingabemaske!BE22</f>
        <v>0</v>
      </c>
      <c r="BF22" s="4">
        <f>Eingabemaske!BF22</f>
        <v>0</v>
      </c>
      <c r="BG22" s="4">
        <f>Eingabemaske!BG22</f>
        <v>0</v>
      </c>
      <c r="BH22" s="4">
        <f>Eingabemaske!BH22</f>
        <v>0</v>
      </c>
      <c r="BI22" s="4">
        <f>Eingabemaske!BI22</f>
        <v>0</v>
      </c>
      <c r="BJ22" s="4">
        <f>Eingabemaske!BJ22</f>
        <v>0</v>
      </c>
      <c r="BK22" s="4">
        <f>Eingabemaske!BK22</f>
        <v>0</v>
      </c>
      <c r="BL22" s="4">
        <f>Eingabemaske!BL22</f>
        <v>0</v>
      </c>
      <c r="BM22" s="4">
        <f>Eingabemaske!BM22</f>
        <v>0</v>
      </c>
      <c r="BN22" s="4">
        <f>Eingabemaske!BN22</f>
        <v>0</v>
      </c>
      <c r="BO22" s="4">
        <f>Eingabemaske!BO22</f>
        <v>0</v>
      </c>
      <c r="BP22" s="4">
        <f>Eingabemaske!BP22</f>
        <v>0</v>
      </c>
      <c r="BQ22" s="4">
        <f>Eingabemaske!BQ22</f>
        <v>0</v>
      </c>
      <c r="BR22" s="4">
        <f>Eingabemaske!BR22</f>
        <v>0</v>
      </c>
      <c r="BS22" s="4">
        <f>Eingabemaske!BS22</f>
        <v>0</v>
      </c>
      <c r="BT22" s="4">
        <f>Eingabemaske!BT22</f>
        <v>0</v>
      </c>
      <c r="BU22" s="4">
        <f>Eingabemaske!BU22</f>
        <v>0</v>
      </c>
      <c r="BV22" s="4">
        <f>Eingabemaske!BV22</f>
        <v>0</v>
      </c>
      <c r="BW22" s="4">
        <f>Eingabemaske!BW22</f>
        <v>0</v>
      </c>
      <c r="BX22" s="4">
        <f>Eingabemaske!BX22</f>
        <v>0</v>
      </c>
      <c r="BY22" s="4">
        <f>Eingabemaske!BY22</f>
        <v>0</v>
      </c>
      <c r="BZ22" s="4">
        <f>Eingabemaske!BZ22</f>
        <v>0</v>
      </c>
      <c r="CA22" s="4">
        <f>Eingabemaske!CA22</f>
        <v>0</v>
      </c>
      <c r="CB22" s="4">
        <f>Eingabemaske!CB22</f>
        <v>0</v>
      </c>
      <c r="CC22" s="4">
        <f>Eingabemaske!CC22</f>
        <v>0</v>
      </c>
      <c r="CD22" s="4">
        <f>Eingabemaske!CD22</f>
        <v>0</v>
      </c>
      <c r="CE22" s="4">
        <f>Eingabemaske!CE22</f>
        <v>0</v>
      </c>
      <c r="CF22" s="4">
        <f>Eingabemaske!CF22</f>
        <v>0</v>
      </c>
      <c r="CG22" s="4">
        <f>Eingabemaske!CG22</f>
        <v>0</v>
      </c>
      <c r="CH22" s="4">
        <f>Eingabemaske!CH22</f>
        <v>0</v>
      </c>
      <c r="CI22" s="4">
        <f>Eingabemaske!CI22</f>
        <v>0</v>
      </c>
      <c r="CJ22" s="4">
        <f>Eingabemaske!CJ22</f>
        <v>0</v>
      </c>
      <c r="CK22" s="4" t="str">
        <f>_xlfn.IFNA(VLOOKUP(Eingabemaske!CK22,'Codeliste Ursprungsland'!$A$2:$B$253,2,FALSE),"")</f>
        <v/>
      </c>
      <c r="CL22" s="4">
        <f>Eingabemaske!CL22</f>
        <v>0</v>
      </c>
      <c r="CM22" s="4" t="str">
        <f>_xlfn.IFNA(VLOOKUP(Eingabemaske!CO22,'NUTS nach Name'!$A$120:$B$1492,2,FALSE),"")</f>
        <v/>
      </c>
      <c r="CN22" s="4" t="str">
        <f>IF(Eingabemaske!CP22="ja","1","")</f>
        <v/>
      </c>
      <c r="CO22" s="4" t="str">
        <f>_xlfn.IFNA(VLOOKUP(Eingabemaske!CR22,Zertifikate!$A$3:$B$20,2,FALSE),"")</f>
        <v/>
      </c>
      <c r="CP22" s="4" t="str">
        <f>_xlfn.IFNA(VLOOKUP(Eingabemaske!CS22,Zertifikate!$A$3:$B$20,2,FALSE),"")</f>
        <v/>
      </c>
      <c r="CQ22" s="4" t="str">
        <f>_xlfn.IFNA(VLOOKUP(Eingabemaske!CT22,Zertifikate!$A$3:$B$20,2,FALSE),"")</f>
        <v/>
      </c>
      <c r="CR22" s="4" t="str">
        <f>_xlfn.IFNA(VLOOKUP(Eingabemaske!CU22,Zertifikate!$A$3:$B$20,2,FALSE),"")</f>
        <v/>
      </c>
      <c r="CS22" s="4" t="str">
        <f>_xlfn.IFNA(VLOOKUP(Eingabemaske!CV22,Zertifikate!$A$3:$B$20,2,FALSE),"")</f>
        <v/>
      </c>
      <c r="CT22" s="4" t="str">
        <f>_xlfn.IFNA(VLOOKUP(Eingabemaske!CW22,Zertifikate!$A$3:$B$20,2,FALSE),"")</f>
        <v/>
      </c>
      <c r="CU22" s="4" t="str">
        <f>_xlfn.IFNA(VLOOKUP(Eingabemaske!CX22,Zertifikate!$A$3:$B$20,2,FALSE),"")</f>
        <v/>
      </c>
      <c r="CV22" s="4" t="str">
        <f>_xlfn.IFNA(VLOOKUP(Eingabemaske!CY22,Zertifikate!$A$3:$B$20,2,FALSE),"")</f>
        <v/>
      </c>
      <c r="CW22" s="4" t="str">
        <f>_xlfn.IFNA(VLOOKUP(Eingabemaske!CZ22,Zertifikate!$A$3:$B$20,2,FALSE),"")</f>
        <v/>
      </c>
      <c r="CX22" s="4" t="str">
        <f>_xlfn.IFNA(VLOOKUP(Eingabemaske!DA22,Zertifikate!$A$3:$B$20,2,FALSE),"")</f>
        <v/>
      </c>
      <c r="CY22" s="4" t="str">
        <f>_xlfn.IFNA(VLOOKUP(Eingabemaske!DB22,Zertifikate!$A$3:$B$20,2,FALSE),"")</f>
        <v/>
      </c>
      <c r="CZ22" s="4" t="str">
        <f>_xlfn.IFNA(VLOOKUP(Eingabemaske!DC22,Zertifikate!$A$3:$B$20,2,FALSE),"")</f>
        <v/>
      </c>
      <c r="DA22" s="4" t="str">
        <f>_xlfn.IFNA(VLOOKUP(Eingabemaske!DD22,Zertifikate!$A$3:$B$20,2,FALSE),"")</f>
        <v/>
      </c>
      <c r="DB22" s="4" t="str">
        <f>_xlfn.IFNA(VLOOKUP(Eingabemaske!DE22,Zertifikate!$A$3:$B$20,2,FALSE),"")</f>
        <v/>
      </c>
      <c r="DC22" s="4" t="str">
        <f>_xlfn.IFNA(VLOOKUP(Eingabemaske!DF22,Zertifikate!$A$3:$B$20,2,FALSE),"")</f>
        <v/>
      </c>
    </row>
    <row r="23" spans="1:107" x14ac:dyDescent="0.25">
      <c r="A23" s="1">
        <f>Eingabemaske!A23</f>
        <v>0</v>
      </c>
      <c r="B23" s="4">
        <f>Eingabemaske!B23</f>
        <v>0</v>
      </c>
      <c r="C23" s="4">
        <f>Eingabemaske!C23</f>
        <v>0</v>
      </c>
      <c r="D23" s="4">
        <f>Eingabemaske!D23</f>
        <v>0</v>
      </c>
      <c r="E23" s="4">
        <f>Eingabemaske!E23</f>
        <v>0</v>
      </c>
      <c r="F23" s="4">
        <f>Eingabemaske!F23</f>
        <v>0</v>
      </c>
      <c r="G23" s="4">
        <f>Eingabemaske!G23</f>
        <v>0</v>
      </c>
      <c r="H23" s="4">
        <f>Eingabemaske!H23</f>
        <v>0</v>
      </c>
      <c r="I23" s="4">
        <f>Eingabemaske!I23</f>
        <v>0</v>
      </c>
      <c r="J23" s="4">
        <f>Eingabemaske!J23</f>
        <v>0</v>
      </c>
      <c r="K23" s="4">
        <f>Eingabemaske!K23</f>
        <v>0</v>
      </c>
      <c r="L23" s="4">
        <f>Eingabemaske!L23</f>
        <v>0</v>
      </c>
      <c r="M23" s="4">
        <f>Eingabemaske!M23</f>
        <v>0</v>
      </c>
      <c r="N23" s="4">
        <f>Eingabemaske!N23</f>
        <v>0</v>
      </c>
      <c r="O23" s="4">
        <f>Eingabemaske!O23</f>
        <v>0</v>
      </c>
      <c r="P23" s="4">
        <f>Eingabemaske!P23</f>
        <v>0</v>
      </c>
      <c r="Q23" s="4">
        <f>Eingabemaske!Q23</f>
        <v>0</v>
      </c>
      <c r="R23" s="4">
        <f>Eingabemaske!R23</f>
        <v>0</v>
      </c>
      <c r="S23" s="4">
        <f>Eingabemaske!S23</f>
        <v>0</v>
      </c>
      <c r="T23" s="4">
        <f>Eingabemaske!T23</f>
        <v>0</v>
      </c>
      <c r="U23" s="4">
        <f>Eingabemaske!U23</f>
        <v>0</v>
      </c>
      <c r="V23" s="4">
        <f>Eingabemaske!V23</f>
        <v>0</v>
      </c>
      <c r="W23" s="4">
        <f>Eingabemaske!W23</f>
        <v>0</v>
      </c>
      <c r="X23" s="4">
        <f>Eingabemaske!X23</f>
        <v>0</v>
      </c>
      <c r="Y23" s="4">
        <f>Eingabemaske!Y23</f>
        <v>0</v>
      </c>
      <c r="Z23" s="4">
        <f>Eingabemaske!Z23</f>
        <v>0</v>
      </c>
      <c r="AA23" s="4">
        <f>Eingabemaske!AA23</f>
        <v>0</v>
      </c>
      <c r="AB23" s="4">
        <f>Eingabemaske!AB23</f>
        <v>0</v>
      </c>
      <c r="AC23" s="4">
        <f>Eingabemaske!AC23</f>
        <v>0</v>
      </c>
      <c r="AD23" s="4">
        <f>Eingabemaske!AD23</f>
        <v>0</v>
      </c>
      <c r="AE23" s="4">
        <f>Eingabemaske!AE23</f>
        <v>0</v>
      </c>
      <c r="AF23" s="4">
        <f>Eingabemaske!AF23</f>
        <v>0</v>
      </c>
      <c r="AG23" s="4">
        <f>Eingabemaske!AG23</f>
        <v>0</v>
      </c>
      <c r="AH23" s="4">
        <f>Eingabemaske!AH23</f>
        <v>0</v>
      </c>
      <c r="AI23" s="4">
        <f>Eingabemaske!AI23</f>
        <v>0</v>
      </c>
      <c r="AJ23" s="4">
        <f>Eingabemaske!AJ23</f>
        <v>0</v>
      </c>
      <c r="AK23" s="4">
        <f>Eingabemaske!AK23</f>
        <v>0</v>
      </c>
      <c r="AL23" s="4">
        <f>Eingabemaske!AL23</f>
        <v>0</v>
      </c>
      <c r="AM23" s="4">
        <f>Eingabemaske!AM23</f>
        <v>0</v>
      </c>
      <c r="AN23" s="4">
        <f>Eingabemaske!AN23</f>
        <v>0</v>
      </c>
      <c r="AO23" s="4">
        <f>Eingabemaske!AO23</f>
        <v>0</v>
      </c>
      <c r="AP23" s="4">
        <f>Eingabemaske!AP23</f>
        <v>0</v>
      </c>
      <c r="AQ23" s="4">
        <f>Eingabemaske!AQ23</f>
        <v>0</v>
      </c>
      <c r="AR23" s="4">
        <f>Eingabemaske!AR23</f>
        <v>0</v>
      </c>
      <c r="AS23" s="4">
        <f>Eingabemaske!AS23</f>
        <v>0</v>
      </c>
      <c r="AT23" s="4">
        <f>Eingabemaske!AT23</f>
        <v>0</v>
      </c>
      <c r="AU23" s="4">
        <f>Eingabemaske!AU23</f>
        <v>0</v>
      </c>
      <c r="AV23" s="4">
        <f>Eingabemaske!AV23</f>
        <v>0</v>
      </c>
      <c r="AW23" s="4">
        <f>Eingabemaske!AW23</f>
        <v>0</v>
      </c>
      <c r="AX23" s="4">
        <f>Eingabemaske!AX23</f>
        <v>0</v>
      </c>
      <c r="AY23" s="4">
        <f>Eingabemaske!AY23</f>
        <v>0</v>
      </c>
      <c r="AZ23" s="4">
        <f>Eingabemaske!AZ23</f>
        <v>0</v>
      </c>
      <c r="BA23" s="4">
        <f>Eingabemaske!BA23</f>
        <v>0</v>
      </c>
      <c r="BB23" s="4">
        <f>Eingabemaske!BB23</f>
        <v>0</v>
      </c>
      <c r="BC23" s="4">
        <f>Eingabemaske!BC23</f>
        <v>0</v>
      </c>
      <c r="BD23" s="4">
        <f>Eingabemaske!BD23</f>
        <v>0</v>
      </c>
      <c r="BE23" s="4">
        <f>Eingabemaske!BE23</f>
        <v>0</v>
      </c>
      <c r="BF23" s="4">
        <f>Eingabemaske!BF23</f>
        <v>0</v>
      </c>
      <c r="BG23" s="4">
        <f>Eingabemaske!BG23</f>
        <v>0</v>
      </c>
      <c r="BH23" s="4">
        <f>Eingabemaske!BH23</f>
        <v>0</v>
      </c>
      <c r="BI23" s="4">
        <f>Eingabemaske!BI23</f>
        <v>0</v>
      </c>
      <c r="BJ23" s="4">
        <f>Eingabemaske!BJ23</f>
        <v>0</v>
      </c>
      <c r="BK23" s="4">
        <f>Eingabemaske!BK23</f>
        <v>0</v>
      </c>
      <c r="BL23" s="4">
        <f>Eingabemaske!BL23</f>
        <v>0</v>
      </c>
      <c r="BM23" s="4">
        <f>Eingabemaske!BM23</f>
        <v>0</v>
      </c>
      <c r="BN23" s="4">
        <f>Eingabemaske!BN23</f>
        <v>0</v>
      </c>
      <c r="BO23" s="4">
        <f>Eingabemaske!BO23</f>
        <v>0</v>
      </c>
      <c r="BP23" s="4">
        <f>Eingabemaske!BP23</f>
        <v>0</v>
      </c>
      <c r="BQ23" s="4">
        <f>Eingabemaske!BQ23</f>
        <v>0</v>
      </c>
      <c r="BR23" s="4">
        <f>Eingabemaske!BR23</f>
        <v>0</v>
      </c>
      <c r="BS23" s="4">
        <f>Eingabemaske!BS23</f>
        <v>0</v>
      </c>
      <c r="BT23" s="4">
        <f>Eingabemaske!BT23</f>
        <v>0</v>
      </c>
      <c r="BU23" s="4">
        <f>Eingabemaske!BU23</f>
        <v>0</v>
      </c>
      <c r="BV23" s="4">
        <f>Eingabemaske!BV23</f>
        <v>0</v>
      </c>
      <c r="BW23" s="4">
        <f>Eingabemaske!BW23</f>
        <v>0</v>
      </c>
      <c r="BX23" s="4">
        <f>Eingabemaske!BX23</f>
        <v>0</v>
      </c>
      <c r="BY23" s="4">
        <f>Eingabemaske!BY23</f>
        <v>0</v>
      </c>
      <c r="BZ23" s="4">
        <f>Eingabemaske!BZ23</f>
        <v>0</v>
      </c>
      <c r="CA23" s="4">
        <f>Eingabemaske!CA23</f>
        <v>0</v>
      </c>
      <c r="CB23" s="4">
        <f>Eingabemaske!CB23</f>
        <v>0</v>
      </c>
      <c r="CC23" s="4">
        <f>Eingabemaske!CC23</f>
        <v>0</v>
      </c>
      <c r="CD23" s="4">
        <f>Eingabemaske!CD23</f>
        <v>0</v>
      </c>
      <c r="CE23" s="4">
        <f>Eingabemaske!CE23</f>
        <v>0</v>
      </c>
      <c r="CF23" s="4">
        <f>Eingabemaske!CF23</f>
        <v>0</v>
      </c>
      <c r="CG23" s="4">
        <f>Eingabemaske!CG23</f>
        <v>0</v>
      </c>
      <c r="CH23" s="4">
        <f>Eingabemaske!CH23</f>
        <v>0</v>
      </c>
      <c r="CI23" s="4">
        <f>Eingabemaske!CI23</f>
        <v>0</v>
      </c>
      <c r="CJ23" s="4">
        <f>Eingabemaske!CJ23</f>
        <v>0</v>
      </c>
      <c r="CK23" s="4" t="str">
        <f>_xlfn.IFNA(VLOOKUP(Eingabemaske!CK23,'Codeliste Ursprungsland'!$A$2:$B$253,2,FALSE),"")</f>
        <v/>
      </c>
      <c r="CL23" s="4">
        <f>Eingabemaske!CL23</f>
        <v>0</v>
      </c>
      <c r="CM23" s="4" t="str">
        <f>_xlfn.IFNA(VLOOKUP(Eingabemaske!CO23,'NUTS nach Name'!$A$120:$B$1492,2,FALSE),"")</f>
        <v/>
      </c>
      <c r="CN23" s="4" t="str">
        <f>IF(Eingabemaske!CP23="ja","1","")</f>
        <v/>
      </c>
      <c r="CO23" s="4" t="str">
        <f>_xlfn.IFNA(VLOOKUP(Eingabemaske!CR23,Zertifikate!$A$3:$B$20,2,FALSE),"")</f>
        <v/>
      </c>
      <c r="CP23" s="4" t="str">
        <f>_xlfn.IFNA(VLOOKUP(Eingabemaske!CS23,Zertifikate!$A$3:$B$20,2,FALSE),"")</f>
        <v/>
      </c>
      <c r="CQ23" s="4" t="str">
        <f>_xlfn.IFNA(VLOOKUP(Eingabemaske!CT23,Zertifikate!$A$3:$B$20,2,FALSE),"")</f>
        <v/>
      </c>
      <c r="CR23" s="4" t="str">
        <f>_xlfn.IFNA(VLOOKUP(Eingabemaske!CU23,Zertifikate!$A$3:$B$20,2,FALSE),"")</f>
        <v/>
      </c>
      <c r="CS23" s="4" t="str">
        <f>_xlfn.IFNA(VLOOKUP(Eingabemaske!CV23,Zertifikate!$A$3:$B$20,2,FALSE),"")</f>
        <v/>
      </c>
      <c r="CT23" s="4" t="str">
        <f>_xlfn.IFNA(VLOOKUP(Eingabemaske!CW23,Zertifikate!$A$3:$B$20,2,FALSE),"")</f>
        <v/>
      </c>
      <c r="CU23" s="4" t="str">
        <f>_xlfn.IFNA(VLOOKUP(Eingabemaske!CX23,Zertifikate!$A$3:$B$20,2,FALSE),"")</f>
        <v/>
      </c>
      <c r="CV23" s="4" t="str">
        <f>_xlfn.IFNA(VLOOKUP(Eingabemaske!CY23,Zertifikate!$A$3:$B$20,2,FALSE),"")</f>
        <v/>
      </c>
      <c r="CW23" s="4" t="str">
        <f>_xlfn.IFNA(VLOOKUP(Eingabemaske!CZ23,Zertifikate!$A$3:$B$20,2,FALSE),"")</f>
        <v/>
      </c>
      <c r="CX23" s="4" t="str">
        <f>_xlfn.IFNA(VLOOKUP(Eingabemaske!DA23,Zertifikate!$A$3:$B$20,2,FALSE),"")</f>
        <v/>
      </c>
      <c r="CY23" s="4" t="str">
        <f>_xlfn.IFNA(VLOOKUP(Eingabemaske!DB23,Zertifikate!$A$3:$B$20,2,FALSE),"")</f>
        <v/>
      </c>
      <c r="CZ23" s="4" t="str">
        <f>_xlfn.IFNA(VLOOKUP(Eingabemaske!DC23,Zertifikate!$A$3:$B$20,2,FALSE),"")</f>
        <v/>
      </c>
      <c r="DA23" s="4" t="str">
        <f>_xlfn.IFNA(VLOOKUP(Eingabemaske!DD23,Zertifikate!$A$3:$B$20,2,FALSE),"")</f>
        <v/>
      </c>
      <c r="DB23" s="4" t="str">
        <f>_xlfn.IFNA(VLOOKUP(Eingabemaske!DE23,Zertifikate!$A$3:$B$20,2,FALSE),"")</f>
        <v/>
      </c>
      <c r="DC23" s="4" t="str">
        <f>_xlfn.IFNA(VLOOKUP(Eingabemaske!DF23,Zertifikate!$A$3:$B$20,2,FALSE),"")</f>
        <v/>
      </c>
    </row>
    <row r="24" spans="1:107" x14ac:dyDescent="0.25">
      <c r="A24" s="1">
        <f>Eingabemaske!A24</f>
        <v>0</v>
      </c>
      <c r="B24" s="4">
        <f>Eingabemaske!B24</f>
        <v>0</v>
      </c>
      <c r="C24" s="4">
        <f>Eingabemaske!C24</f>
        <v>0</v>
      </c>
      <c r="D24" s="4">
        <f>Eingabemaske!D24</f>
        <v>0</v>
      </c>
      <c r="E24" s="4">
        <f>Eingabemaske!E24</f>
        <v>0</v>
      </c>
      <c r="F24" s="4">
        <f>Eingabemaske!F24</f>
        <v>0</v>
      </c>
      <c r="G24" s="4">
        <f>Eingabemaske!G24</f>
        <v>0</v>
      </c>
      <c r="H24" s="4">
        <f>Eingabemaske!H24</f>
        <v>0</v>
      </c>
      <c r="I24" s="4">
        <f>Eingabemaske!I24</f>
        <v>0</v>
      </c>
      <c r="J24" s="4">
        <f>Eingabemaske!J24</f>
        <v>0</v>
      </c>
      <c r="K24" s="4">
        <f>Eingabemaske!K24</f>
        <v>0</v>
      </c>
      <c r="L24" s="4">
        <f>Eingabemaske!L24</f>
        <v>0</v>
      </c>
      <c r="M24" s="4">
        <f>Eingabemaske!M24</f>
        <v>0</v>
      </c>
      <c r="N24" s="4">
        <f>Eingabemaske!N24</f>
        <v>0</v>
      </c>
      <c r="O24" s="4">
        <f>Eingabemaske!O24</f>
        <v>0</v>
      </c>
      <c r="P24" s="4">
        <f>Eingabemaske!P24</f>
        <v>0</v>
      </c>
      <c r="Q24" s="4">
        <f>Eingabemaske!Q24</f>
        <v>0</v>
      </c>
      <c r="R24" s="4">
        <f>Eingabemaske!R24</f>
        <v>0</v>
      </c>
      <c r="S24" s="4">
        <f>Eingabemaske!S24</f>
        <v>0</v>
      </c>
      <c r="T24" s="4">
        <f>Eingabemaske!T24</f>
        <v>0</v>
      </c>
      <c r="U24" s="4">
        <f>Eingabemaske!U24</f>
        <v>0</v>
      </c>
      <c r="V24" s="4">
        <f>Eingabemaske!V24</f>
        <v>0</v>
      </c>
      <c r="W24" s="4">
        <f>Eingabemaske!W24</f>
        <v>0</v>
      </c>
      <c r="X24" s="4">
        <f>Eingabemaske!X24</f>
        <v>0</v>
      </c>
      <c r="Y24" s="4">
        <f>Eingabemaske!Y24</f>
        <v>0</v>
      </c>
      <c r="Z24" s="4">
        <f>Eingabemaske!Z24</f>
        <v>0</v>
      </c>
      <c r="AA24" s="4">
        <f>Eingabemaske!AA24</f>
        <v>0</v>
      </c>
      <c r="AB24" s="4">
        <f>Eingabemaske!AB24</f>
        <v>0</v>
      </c>
      <c r="AC24" s="4">
        <f>Eingabemaske!AC24</f>
        <v>0</v>
      </c>
      <c r="AD24" s="4">
        <f>Eingabemaske!AD24</f>
        <v>0</v>
      </c>
      <c r="AE24" s="4">
        <f>Eingabemaske!AE24</f>
        <v>0</v>
      </c>
      <c r="AF24" s="4">
        <f>Eingabemaske!AF24</f>
        <v>0</v>
      </c>
      <c r="AG24" s="4">
        <f>Eingabemaske!AG24</f>
        <v>0</v>
      </c>
      <c r="AH24" s="4">
        <f>Eingabemaske!AH24</f>
        <v>0</v>
      </c>
      <c r="AI24" s="4">
        <f>Eingabemaske!AI24</f>
        <v>0</v>
      </c>
      <c r="AJ24" s="4">
        <f>Eingabemaske!AJ24</f>
        <v>0</v>
      </c>
      <c r="AK24" s="4">
        <f>Eingabemaske!AK24</f>
        <v>0</v>
      </c>
      <c r="AL24" s="4">
        <f>Eingabemaske!AL24</f>
        <v>0</v>
      </c>
      <c r="AM24" s="4">
        <f>Eingabemaske!AM24</f>
        <v>0</v>
      </c>
      <c r="AN24" s="4">
        <f>Eingabemaske!AN24</f>
        <v>0</v>
      </c>
      <c r="AO24" s="4">
        <f>Eingabemaske!AO24</f>
        <v>0</v>
      </c>
      <c r="AP24" s="4">
        <f>Eingabemaske!AP24</f>
        <v>0</v>
      </c>
      <c r="AQ24" s="4">
        <f>Eingabemaske!AQ24</f>
        <v>0</v>
      </c>
      <c r="AR24" s="4">
        <f>Eingabemaske!AR24</f>
        <v>0</v>
      </c>
      <c r="AS24" s="4">
        <f>Eingabemaske!AS24</f>
        <v>0</v>
      </c>
      <c r="AT24" s="4">
        <f>Eingabemaske!AT24</f>
        <v>0</v>
      </c>
      <c r="AU24" s="4">
        <f>Eingabemaske!AU24</f>
        <v>0</v>
      </c>
      <c r="AV24" s="4">
        <f>Eingabemaske!AV24</f>
        <v>0</v>
      </c>
      <c r="AW24" s="4">
        <f>Eingabemaske!AW24</f>
        <v>0</v>
      </c>
      <c r="AX24" s="4">
        <f>Eingabemaske!AX24</f>
        <v>0</v>
      </c>
      <c r="AY24" s="4">
        <f>Eingabemaske!AY24</f>
        <v>0</v>
      </c>
      <c r="AZ24" s="4">
        <f>Eingabemaske!AZ24</f>
        <v>0</v>
      </c>
      <c r="BA24" s="4">
        <f>Eingabemaske!BA24</f>
        <v>0</v>
      </c>
      <c r="BB24" s="4">
        <f>Eingabemaske!BB24</f>
        <v>0</v>
      </c>
      <c r="BC24" s="4">
        <f>Eingabemaske!BC24</f>
        <v>0</v>
      </c>
      <c r="BD24" s="4">
        <f>Eingabemaske!BD24</f>
        <v>0</v>
      </c>
      <c r="BE24" s="4">
        <f>Eingabemaske!BE24</f>
        <v>0</v>
      </c>
      <c r="BF24" s="4">
        <f>Eingabemaske!BF24</f>
        <v>0</v>
      </c>
      <c r="BG24" s="4">
        <f>Eingabemaske!BG24</f>
        <v>0</v>
      </c>
      <c r="BH24" s="4">
        <f>Eingabemaske!BH24</f>
        <v>0</v>
      </c>
      <c r="BI24" s="4">
        <f>Eingabemaske!BI24</f>
        <v>0</v>
      </c>
      <c r="BJ24" s="4">
        <f>Eingabemaske!BJ24</f>
        <v>0</v>
      </c>
      <c r="BK24" s="4">
        <f>Eingabemaske!BK24</f>
        <v>0</v>
      </c>
      <c r="BL24" s="4">
        <f>Eingabemaske!BL24</f>
        <v>0</v>
      </c>
      <c r="BM24" s="4">
        <f>Eingabemaske!BM24</f>
        <v>0</v>
      </c>
      <c r="BN24" s="4">
        <f>Eingabemaske!BN24</f>
        <v>0</v>
      </c>
      <c r="BO24" s="4">
        <f>Eingabemaske!BO24</f>
        <v>0</v>
      </c>
      <c r="BP24" s="4">
        <f>Eingabemaske!BP24</f>
        <v>0</v>
      </c>
      <c r="BQ24" s="4">
        <f>Eingabemaske!BQ24</f>
        <v>0</v>
      </c>
      <c r="BR24" s="4">
        <f>Eingabemaske!BR24</f>
        <v>0</v>
      </c>
      <c r="BS24" s="4">
        <f>Eingabemaske!BS24</f>
        <v>0</v>
      </c>
      <c r="BT24" s="4">
        <f>Eingabemaske!BT24</f>
        <v>0</v>
      </c>
      <c r="BU24" s="4">
        <f>Eingabemaske!BU24</f>
        <v>0</v>
      </c>
      <c r="BV24" s="4">
        <f>Eingabemaske!BV24</f>
        <v>0</v>
      </c>
      <c r="BW24" s="4">
        <f>Eingabemaske!BW24</f>
        <v>0</v>
      </c>
      <c r="BX24" s="4">
        <f>Eingabemaske!BX24</f>
        <v>0</v>
      </c>
      <c r="BY24" s="4">
        <f>Eingabemaske!BY24</f>
        <v>0</v>
      </c>
      <c r="BZ24" s="4">
        <f>Eingabemaske!BZ24</f>
        <v>0</v>
      </c>
      <c r="CA24" s="4">
        <f>Eingabemaske!CA24</f>
        <v>0</v>
      </c>
      <c r="CB24" s="4">
        <f>Eingabemaske!CB24</f>
        <v>0</v>
      </c>
      <c r="CC24" s="4">
        <f>Eingabemaske!CC24</f>
        <v>0</v>
      </c>
      <c r="CD24" s="4">
        <f>Eingabemaske!CD24</f>
        <v>0</v>
      </c>
      <c r="CE24" s="4">
        <f>Eingabemaske!CE24</f>
        <v>0</v>
      </c>
      <c r="CF24" s="4">
        <f>Eingabemaske!CF24</f>
        <v>0</v>
      </c>
      <c r="CG24" s="4">
        <f>Eingabemaske!CG24</f>
        <v>0</v>
      </c>
      <c r="CH24" s="4">
        <f>Eingabemaske!CH24</f>
        <v>0</v>
      </c>
      <c r="CI24" s="4">
        <f>Eingabemaske!CI24</f>
        <v>0</v>
      </c>
      <c r="CJ24" s="4">
        <f>Eingabemaske!CJ24</f>
        <v>0</v>
      </c>
      <c r="CK24" s="4" t="str">
        <f>_xlfn.IFNA(VLOOKUP(Eingabemaske!CK24,'Codeliste Ursprungsland'!$A$2:$B$253,2,FALSE),"")</f>
        <v/>
      </c>
      <c r="CL24" s="4">
        <f>Eingabemaske!CL24</f>
        <v>0</v>
      </c>
      <c r="CM24" s="4" t="str">
        <f>_xlfn.IFNA(VLOOKUP(Eingabemaske!CO24,'NUTS nach Name'!$A$120:$B$1492,2,FALSE),"")</f>
        <v/>
      </c>
      <c r="CN24" s="4" t="str">
        <f>IF(Eingabemaske!CP24="ja","1","")</f>
        <v/>
      </c>
      <c r="CO24" s="4" t="str">
        <f>_xlfn.IFNA(VLOOKUP(Eingabemaske!CR24,Zertifikate!$A$3:$B$20,2,FALSE),"")</f>
        <v/>
      </c>
      <c r="CP24" s="4" t="str">
        <f>_xlfn.IFNA(VLOOKUP(Eingabemaske!CS24,Zertifikate!$A$3:$B$20,2,FALSE),"")</f>
        <v/>
      </c>
      <c r="CQ24" s="4" t="str">
        <f>_xlfn.IFNA(VLOOKUP(Eingabemaske!CT24,Zertifikate!$A$3:$B$20,2,FALSE),"")</f>
        <v/>
      </c>
      <c r="CR24" s="4" t="str">
        <f>_xlfn.IFNA(VLOOKUP(Eingabemaske!CU24,Zertifikate!$A$3:$B$20,2,FALSE),"")</f>
        <v/>
      </c>
      <c r="CS24" s="4" t="str">
        <f>_xlfn.IFNA(VLOOKUP(Eingabemaske!CV24,Zertifikate!$A$3:$B$20,2,FALSE),"")</f>
        <v/>
      </c>
      <c r="CT24" s="4" t="str">
        <f>_xlfn.IFNA(VLOOKUP(Eingabemaske!CW24,Zertifikate!$A$3:$B$20,2,FALSE),"")</f>
        <v/>
      </c>
      <c r="CU24" s="4" t="str">
        <f>_xlfn.IFNA(VLOOKUP(Eingabemaske!CX24,Zertifikate!$A$3:$B$20,2,FALSE),"")</f>
        <v/>
      </c>
      <c r="CV24" s="4" t="str">
        <f>_xlfn.IFNA(VLOOKUP(Eingabemaske!CY24,Zertifikate!$A$3:$B$20,2,FALSE),"")</f>
        <v/>
      </c>
      <c r="CW24" s="4" t="str">
        <f>_xlfn.IFNA(VLOOKUP(Eingabemaske!CZ24,Zertifikate!$A$3:$B$20,2,FALSE),"")</f>
        <v/>
      </c>
      <c r="CX24" s="4" t="str">
        <f>_xlfn.IFNA(VLOOKUP(Eingabemaske!DA24,Zertifikate!$A$3:$B$20,2,FALSE),"")</f>
        <v/>
      </c>
      <c r="CY24" s="4" t="str">
        <f>_xlfn.IFNA(VLOOKUP(Eingabemaske!DB24,Zertifikate!$A$3:$B$20,2,FALSE),"")</f>
        <v/>
      </c>
      <c r="CZ24" s="4" t="str">
        <f>_xlfn.IFNA(VLOOKUP(Eingabemaske!DC24,Zertifikate!$A$3:$B$20,2,FALSE),"")</f>
        <v/>
      </c>
      <c r="DA24" s="4" t="str">
        <f>_xlfn.IFNA(VLOOKUP(Eingabemaske!DD24,Zertifikate!$A$3:$B$20,2,FALSE),"")</f>
        <v/>
      </c>
      <c r="DB24" s="4" t="str">
        <f>_xlfn.IFNA(VLOOKUP(Eingabemaske!DE24,Zertifikate!$A$3:$B$20,2,FALSE),"")</f>
        <v/>
      </c>
      <c r="DC24" s="4" t="str">
        <f>_xlfn.IFNA(VLOOKUP(Eingabemaske!DF24,Zertifikate!$A$3:$B$20,2,FALSE),"")</f>
        <v/>
      </c>
    </row>
    <row r="25" spans="1:107" x14ac:dyDescent="0.25">
      <c r="A25" s="1">
        <f>Eingabemaske!A25</f>
        <v>0</v>
      </c>
      <c r="B25" s="4">
        <f>Eingabemaske!B25</f>
        <v>0</v>
      </c>
      <c r="C25" s="4">
        <f>Eingabemaske!C25</f>
        <v>0</v>
      </c>
      <c r="D25" s="4">
        <f>Eingabemaske!D25</f>
        <v>0</v>
      </c>
      <c r="E25" s="4">
        <f>Eingabemaske!E25</f>
        <v>0</v>
      </c>
      <c r="F25" s="4">
        <f>Eingabemaske!F25</f>
        <v>0</v>
      </c>
      <c r="G25" s="4">
        <f>Eingabemaske!G25</f>
        <v>0</v>
      </c>
      <c r="H25" s="4">
        <f>Eingabemaske!H25</f>
        <v>0</v>
      </c>
      <c r="I25" s="4">
        <f>Eingabemaske!I25</f>
        <v>0</v>
      </c>
      <c r="J25" s="4">
        <f>Eingabemaske!J25</f>
        <v>0</v>
      </c>
      <c r="K25" s="4">
        <f>Eingabemaske!K25</f>
        <v>0</v>
      </c>
      <c r="L25" s="4">
        <f>Eingabemaske!L25</f>
        <v>0</v>
      </c>
      <c r="M25" s="4">
        <f>Eingabemaske!M25</f>
        <v>0</v>
      </c>
      <c r="N25" s="4">
        <f>Eingabemaske!N25</f>
        <v>0</v>
      </c>
      <c r="O25" s="4">
        <f>Eingabemaske!O25</f>
        <v>0</v>
      </c>
      <c r="P25" s="4">
        <f>Eingabemaske!P25</f>
        <v>0</v>
      </c>
      <c r="Q25" s="4">
        <f>Eingabemaske!Q25</f>
        <v>0</v>
      </c>
      <c r="R25" s="4">
        <f>Eingabemaske!R25</f>
        <v>0</v>
      </c>
      <c r="S25" s="4">
        <f>Eingabemaske!S25</f>
        <v>0</v>
      </c>
      <c r="T25" s="4">
        <f>Eingabemaske!T25</f>
        <v>0</v>
      </c>
      <c r="U25" s="4">
        <f>Eingabemaske!U25</f>
        <v>0</v>
      </c>
      <c r="V25" s="4">
        <f>Eingabemaske!V25</f>
        <v>0</v>
      </c>
      <c r="W25" s="4">
        <f>Eingabemaske!W25</f>
        <v>0</v>
      </c>
      <c r="X25" s="4">
        <f>Eingabemaske!X25</f>
        <v>0</v>
      </c>
      <c r="Y25" s="4">
        <f>Eingabemaske!Y25</f>
        <v>0</v>
      </c>
      <c r="Z25" s="4">
        <f>Eingabemaske!Z25</f>
        <v>0</v>
      </c>
      <c r="AA25" s="4">
        <f>Eingabemaske!AA25</f>
        <v>0</v>
      </c>
      <c r="AB25" s="4">
        <f>Eingabemaske!AB25</f>
        <v>0</v>
      </c>
      <c r="AC25" s="4">
        <f>Eingabemaske!AC25</f>
        <v>0</v>
      </c>
      <c r="AD25" s="4">
        <f>Eingabemaske!AD25</f>
        <v>0</v>
      </c>
      <c r="AE25" s="4">
        <f>Eingabemaske!AE25</f>
        <v>0</v>
      </c>
      <c r="AF25" s="4">
        <f>Eingabemaske!AF25</f>
        <v>0</v>
      </c>
      <c r="AG25" s="4">
        <f>Eingabemaske!AG25</f>
        <v>0</v>
      </c>
      <c r="AH25" s="4">
        <f>Eingabemaske!AH25</f>
        <v>0</v>
      </c>
      <c r="AI25" s="4">
        <f>Eingabemaske!AI25</f>
        <v>0</v>
      </c>
      <c r="AJ25" s="4">
        <f>Eingabemaske!AJ25</f>
        <v>0</v>
      </c>
      <c r="AK25" s="4">
        <f>Eingabemaske!AK25</f>
        <v>0</v>
      </c>
      <c r="AL25" s="4">
        <f>Eingabemaske!AL25</f>
        <v>0</v>
      </c>
      <c r="AM25" s="4">
        <f>Eingabemaske!AM25</f>
        <v>0</v>
      </c>
      <c r="AN25" s="4">
        <f>Eingabemaske!AN25</f>
        <v>0</v>
      </c>
      <c r="AO25" s="4">
        <f>Eingabemaske!AO25</f>
        <v>0</v>
      </c>
      <c r="AP25" s="4">
        <f>Eingabemaske!AP25</f>
        <v>0</v>
      </c>
      <c r="AQ25" s="4">
        <f>Eingabemaske!AQ25</f>
        <v>0</v>
      </c>
      <c r="AR25" s="4">
        <f>Eingabemaske!AR25</f>
        <v>0</v>
      </c>
      <c r="AS25" s="4">
        <f>Eingabemaske!AS25</f>
        <v>0</v>
      </c>
      <c r="AT25" s="4">
        <f>Eingabemaske!AT25</f>
        <v>0</v>
      </c>
      <c r="AU25" s="4">
        <f>Eingabemaske!AU25</f>
        <v>0</v>
      </c>
      <c r="AV25" s="4">
        <f>Eingabemaske!AV25</f>
        <v>0</v>
      </c>
      <c r="AW25" s="4">
        <f>Eingabemaske!AW25</f>
        <v>0</v>
      </c>
      <c r="AX25" s="4">
        <f>Eingabemaske!AX25</f>
        <v>0</v>
      </c>
      <c r="AY25" s="4">
        <f>Eingabemaske!AY25</f>
        <v>0</v>
      </c>
      <c r="AZ25" s="4">
        <f>Eingabemaske!AZ25</f>
        <v>0</v>
      </c>
      <c r="BA25" s="4">
        <f>Eingabemaske!BA25</f>
        <v>0</v>
      </c>
      <c r="BB25" s="4">
        <f>Eingabemaske!BB25</f>
        <v>0</v>
      </c>
      <c r="BC25" s="4">
        <f>Eingabemaske!BC25</f>
        <v>0</v>
      </c>
      <c r="BD25" s="4">
        <f>Eingabemaske!BD25</f>
        <v>0</v>
      </c>
      <c r="BE25" s="4">
        <f>Eingabemaske!BE25</f>
        <v>0</v>
      </c>
      <c r="BF25" s="4">
        <f>Eingabemaske!BF25</f>
        <v>0</v>
      </c>
      <c r="BG25" s="4">
        <f>Eingabemaske!BG25</f>
        <v>0</v>
      </c>
      <c r="BH25" s="4">
        <f>Eingabemaske!BH25</f>
        <v>0</v>
      </c>
      <c r="BI25" s="4">
        <f>Eingabemaske!BI25</f>
        <v>0</v>
      </c>
      <c r="BJ25" s="4">
        <f>Eingabemaske!BJ25</f>
        <v>0</v>
      </c>
      <c r="BK25" s="4">
        <f>Eingabemaske!BK25</f>
        <v>0</v>
      </c>
      <c r="BL25" s="4">
        <f>Eingabemaske!BL25</f>
        <v>0</v>
      </c>
      <c r="BM25" s="4">
        <f>Eingabemaske!BM25</f>
        <v>0</v>
      </c>
      <c r="BN25" s="4">
        <f>Eingabemaske!BN25</f>
        <v>0</v>
      </c>
      <c r="BO25" s="4">
        <f>Eingabemaske!BO25</f>
        <v>0</v>
      </c>
      <c r="BP25" s="4">
        <f>Eingabemaske!BP25</f>
        <v>0</v>
      </c>
      <c r="BQ25" s="4">
        <f>Eingabemaske!BQ25</f>
        <v>0</v>
      </c>
      <c r="BR25" s="4">
        <f>Eingabemaske!BR25</f>
        <v>0</v>
      </c>
      <c r="BS25" s="4">
        <f>Eingabemaske!BS25</f>
        <v>0</v>
      </c>
      <c r="BT25" s="4">
        <f>Eingabemaske!BT25</f>
        <v>0</v>
      </c>
      <c r="BU25" s="4">
        <f>Eingabemaske!BU25</f>
        <v>0</v>
      </c>
      <c r="BV25" s="4">
        <f>Eingabemaske!BV25</f>
        <v>0</v>
      </c>
      <c r="BW25" s="4">
        <f>Eingabemaske!BW25</f>
        <v>0</v>
      </c>
      <c r="BX25" s="4">
        <f>Eingabemaske!BX25</f>
        <v>0</v>
      </c>
      <c r="BY25" s="4">
        <f>Eingabemaske!BY25</f>
        <v>0</v>
      </c>
      <c r="BZ25" s="4">
        <f>Eingabemaske!BZ25</f>
        <v>0</v>
      </c>
      <c r="CA25" s="4">
        <f>Eingabemaske!CA25</f>
        <v>0</v>
      </c>
      <c r="CB25" s="4">
        <f>Eingabemaske!CB25</f>
        <v>0</v>
      </c>
      <c r="CC25" s="4">
        <f>Eingabemaske!CC25</f>
        <v>0</v>
      </c>
      <c r="CD25" s="4">
        <f>Eingabemaske!CD25</f>
        <v>0</v>
      </c>
      <c r="CE25" s="4">
        <f>Eingabemaske!CE25</f>
        <v>0</v>
      </c>
      <c r="CF25" s="4">
        <f>Eingabemaske!CF25</f>
        <v>0</v>
      </c>
      <c r="CG25" s="4">
        <f>Eingabemaske!CG25</f>
        <v>0</v>
      </c>
      <c r="CH25" s="4">
        <f>Eingabemaske!CH25</f>
        <v>0</v>
      </c>
      <c r="CI25" s="4">
        <f>Eingabemaske!CI25</f>
        <v>0</v>
      </c>
      <c r="CJ25" s="4">
        <f>Eingabemaske!CJ25</f>
        <v>0</v>
      </c>
      <c r="CK25" s="4" t="str">
        <f>_xlfn.IFNA(VLOOKUP(Eingabemaske!CK25,'Codeliste Ursprungsland'!$A$2:$B$253,2,FALSE),"")</f>
        <v/>
      </c>
      <c r="CL25" s="4">
        <f>Eingabemaske!CL25</f>
        <v>0</v>
      </c>
      <c r="CM25" s="4" t="str">
        <f>_xlfn.IFNA(VLOOKUP(Eingabemaske!CO25,'NUTS nach Name'!$A$120:$B$1492,2,FALSE),"")</f>
        <v/>
      </c>
      <c r="CN25" s="4" t="str">
        <f>IF(Eingabemaske!CP25="ja","1","")</f>
        <v/>
      </c>
      <c r="CO25" s="4" t="str">
        <f>_xlfn.IFNA(VLOOKUP(Eingabemaske!CR25,Zertifikate!$A$3:$B$20,2,FALSE),"")</f>
        <v/>
      </c>
      <c r="CP25" s="4" t="str">
        <f>_xlfn.IFNA(VLOOKUP(Eingabemaske!CS25,Zertifikate!$A$3:$B$20,2,FALSE),"")</f>
        <v/>
      </c>
      <c r="CQ25" s="4" t="str">
        <f>_xlfn.IFNA(VLOOKUP(Eingabemaske!CT25,Zertifikate!$A$3:$B$20,2,FALSE),"")</f>
        <v/>
      </c>
      <c r="CR25" s="4" t="str">
        <f>_xlfn.IFNA(VLOOKUP(Eingabemaske!CU25,Zertifikate!$A$3:$B$20,2,FALSE),"")</f>
        <v/>
      </c>
      <c r="CS25" s="4" t="str">
        <f>_xlfn.IFNA(VLOOKUP(Eingabemaske!CV25,Zertifikate!$A$3:$B$20,2,FALSE),"")</f>
        <v/>
      </c>
      <c r="CT25" s="4" t="str">
        <f>_xlfn.IFNA(VLOOKUP(Eingabemaske!CW25,Zertifikate!$A$3:$B$20,2,FALSE),"")</f>
        <v/>
      </c>
      <c r="CU25" s="4" t="str">
        <f>_xlfn.IFNA(VLOOKUP(Eingabemaske!CX25,Zertifikate!$A$3:$B$20,2,FALSE),"")</f>
        <v/>
      </c>
      <c r="CV25" s="4" t="str">
        <f>_xlfn.IFNA(VLOOKUP(Eingabemaske!CY25,Zertifikate!$A$3:$B$20,2,FALSE),"")</f>
        <v/>
      </c>
      <c r="CW25" s="4" t="str">
        <f>_xlfn.IFNA(VLOOKUP(Eingabemaske!CZ25,Zertifikate!$A$3:$B$20,2,FALSE),"")</f>
        <v/>
      </c>
      <c r="CX25" s="4" t="str">
        <f>_xlfn.IFNA(VLOOKUP(Eingabemaske!DA25,Zertifikate!$A$3:$B$20,2,FALSE),"")</f>
        <v/>
      </c>
      <c r="CY25" s="4" t="str">
        <f>_xlfn.IFNA(VLOOKUP(Eingabemaske!DB25,Zertifikate!$A$3:$B$20,2,FALSE),"")</f>
        <v/>
      </c>
      <c r="CZ25" s="4" t="str">
        <f>_xlfn.IFNA(VLOOKUP(Eingabemaske!DC25,Zertifikate!$A$3:$B$20,2,FALSE),"")</f>
        <v/>
      </c>
      <c r="DA25" s="4" t="str">
        <f>_xlfn.IFNA(VLOOKUP(Eingabemaske!DD25,Zertifikate!$A$3:$B$20,2,FALSE),"")</f>
        <v/>
      </c>
      <c r="DB25" s="4" t="str">
        <f>_xlfn.IFNA(VLOOKUP(Eingabemaske!DE25,Zertifikate!$A$3:$B$20,2,FALSE),"")</f>
        <v/>
      </c>
      <c r="DC25" s="4" t="str">
        <f>_xlfn.IFNA(VLOOKUP(Eingabemaske!DF25,Zertifikate!$A$3:$B$20,2,FALSE),"")</f>
        <v/>
      </c>
    </row>
    <row r="26" spans="1:107" x14ac:dyDescent="0.25">
      <c r="A26" s="1">
        <f>Eingabemaske!A26</f>
        <v>0</v>
      </c>
      <c r="B26" s="4">
        <f>Eingabemaske!B26</f>
        <v>0</v>
      </c>
      <c r="C26" s="4">
        <f>Eingabemaske!C26</f>
        <v>0</v>
      </c>
      <c r="D26" s="4">
        <f>Eingabemaske!D26</f>
        <v>0</v>
      </c>
      <c r="E26" s="4">
        <f>Eingabemaske!E26</f>
        <v>0</v>
      </c>
      <c r="F26" s="4">
        <f>Eingabemaske!F26</f>
        <v>0</v>
      </c>
      <c r="G26" s="4">
        <f>Eingabemaske!G26</f>
        <v>0</v>
      </c>
      <c r="H26" s="4">
        <f>Eingabemaske!H26</f>
        <v>0</v>
      </c>
      <c r="I26" s="4">
        <f>Eingabemaske!I26</f>
        <v>0</v>
      </c>
      <c r="J26" s="4">
        <f>Eingabemaske!J26</f>
        <v>0</v>
      </c>
      <c r="K26" s="4">
        <f>Eingabemaske!K26</f>
        <v>0</v>
      </c>
      <c r="L26" s="4">
        <f>Eingabemaske!L26</f>
        <v>0</v>
      </c>
      <c r="M26" s="4">
        <f>Eingabemaske!M26</f>
        <v>0</v>
      </c>
      <c r="N26" s="4">
        <f>Eingabemaske!N26</f>
        <v>0</v>
      </c>
      <c r="O26" s="4">
        <f>Eingabemaske!O26</f>
        <v>0</v>
      </c>
      <c r="P26" s="4">
        <f>Eingabemaske!P26</f>
        <v>0</v>
      </c>
      <c r="Q26" s="4">
        <f>Eingabemaske!Q26</f>
        <v>0</v>
      </c>
      <c r="R26" s="4">
        <f>Eingabemaske!R26</f>
        <v>0</v>
      </c>
      <c r="S26" s="4">
        <f>Eingabemaske!S26</f>
        <v>0</v>
      </c>
      <c r="T26" s="4">
        <f>Eingabemaske!T26</f>
        <v>0</v>
      </c>
      <c r="U26" s="4">
        <f>Eingabemaske!U26</f>
        <v>0</v>
      </c>
      <c r="V26" s="4">
        <f>Eingabemaske!V26</f>
        <v>0</v>
      </c>
      <c r="W26" s="4">
        <f>Eingabemaske!W26</f>
        <v>0</v>
      </c>
      <c r="X26" s="4">
        <f>Eingabemaske!X26</f>
        <v>0</v>
      </c>
      <c r="Y26" s="4">
        <f>Eingabemaske!Y26</f>
        <v>0</v>
      </c>
      <c r="Z26" s="4">
        <f>Eingabemaske!Z26</f>
        <v>0</v>
      </c>
      <c r="AA26" s="4">
        <f>Eingabemaske!AA26</f>
        <v>0</v>
      </c>
      <c r="AB26" s="4">
        <f>Eingabemaske!AB26</f>
        <v>0</v>
      </c>
      <c r="AC26" s="4">
        <f>Eingabemaske!AC26</f>
        <v>0</v>
      </c>
      <c r="AD26" s="4">
        <f>Eingabemaske!AD26</f>
        <v>0</v>
      </c>
      <c r="AE26" s="4">
        <f>Eingabemaske!AE26</f>
        <v>0</v>
      </c>
      <c r="AF26" s="4">
        <f>Eingabemaske!AF26</f>
        <v>0</v>
      </c>
      <c r="AG26" s="4">
        <f>Eingabemaske!AG26</f>
        <v>0</v>
      </c>
      <c r="AH26" s="4">
        <f>Eingabemaske!AH26</f>
        <v>0</v>
      </c>
      <c r="AI26" s="4">
        <f>Eingabemaske!AI26</f>
        <v>0</v>
      </c>
      <c r="AJ26" s="4">
        <f>Eingabemaske!AJ26</f>
        <v>0</v>
      </c>
      <c r="AK26" s="4">
        <f>Eingabemaske!AK26</f>
        <v>0</v>
      </c>
      <c r="AL26" s="4">
        <f>Eingabemaske!AL26</f>
        <v>0</v>
      </c>
      <c r="AM26" s="4">
        <f>Eingabemaske!AM26</f>
        <v>0</v>
      </c>
      <c r="AN26" s="4">
        <f>Eingabemaske!AN26</f>
        <v>0</v>
      </c>
      <c r="AO26" s="4">
        <f>Eingabemaske!AO26</f>
        <v>0</v>
      </c>
      <c r="AP26" s="4">
        <f>Eingabemaske!AP26</f>
        <v>0</v>
      </c>
      <c r="AQ26" s="4">
        <f>Eingabemaske!AQ26</f>
        <v>0</v>
      </c>
      <c r="AR26" s="4">
        <f>Eingabemaske!AR26</f>
        <v>0</v>
      </c>
      <c r="AS26" s="4">
        <f>Eingabemaske!AS26</f>
        <v>0</v>
      </c>
      <c r="AT26" s="4">
        <f>Eingabemaske!AT26</f>
        <v>0</v>
      </c>
      <c r="AU26" s="4">
        <f>Eingabemaske!AU26</f>
        <v>0</v>
      </c>
      <c r="AV26" s="4">
        <f>Eingabemaske!AV26</f>
        <v>0</v>
      </c>
      <c r="AW26" s="4">
        <f>Eingabemaske!AW26</f>
        <v>0</v>
      </c>
      <c r="AX26" s="4">
        <f>Eingabemaske!AX26</f>
        <v>0</v>
      </c>
      <c r="AY26" s="4">
        <f>Eingabemaske!AY26</f>
        <v>0</v>
      </c>
      <c r="AZ26" s="4">
        <f>Eingabemaske!AZ26</f>
        <v>0</v>
      </c>
      <c r="BA26" s="4">
        <f>Eingabemaske!BA26</f>
        <v>0</v>
      </c>
      <c r="BB26" s="4">
        <f>Eingabemaske!BB26</f>
        <v>0</v>
      </c>
      <c r="BC26" s="4">
        <f>Eingabemaske!BC26</f>
        <v>0</v>
      </c>
      <c r="BD26" s="4">
        <f>Eingabemaske!BD26</f>
        <v>0</v>
      </c>
      <c r="BE26" s="4">
        <f>Eingabemaske!BE26</f>
        <v>0</v>
      </c>
      <c r="BF26" s="4">
        <f>Eingabemaske!BF26</f>
        <v>0</v>
      </c>
      <c r="BG26" s="4">
        <f>Eingabemaske!BG26</f>
        <v>0</v>
      </c>
      <c r="BH26" s="4">
        <f>Eingabemaske!BH26</f>
        <v>0</v>
      </c>
      <c r="BI26" s="4">
        <f>Eingabemaske!BI26</f>
        <v>0</v>
      </c>
      <c r="BJ26" s="4">
        <f>Eingabemaske!BJ26</f>
        <v>0</v>
      </c>
      <c r="BK26" s="4">
        <f>Eingabemaske!BK26</f>
        <v>0</v>
      </c>
      <c r="BL26" s="4">
        <f>Eingabemaske!BL26</f>
        <v>0</v>
      </c>
      <c r="BM26" s="4">
        <f>Eingabemaske!BM26</f>
        <v>0</v>
      </c>
      <c r="BN26" s="4">
        <f>Eingabemaske!BN26</f>
        <v>0</v>
      </c>
      <c r="BO26" s="4">
        <f>Eingabemaske!BO26</f>
        <v>0</v>
      </c>
      <c r="BP26" s="4">
        <f>Eingabemaske!BP26</f>
        <v>0</v>
      </c>
      <c r="BQ26" s="4">
        <f>Eingabemaske!BQ26</f>
        <v>0</v>
      </c>
      <c r="BR26" s="4">
        <f>Eingabemaske!BR26</f>
        <v>0</v>
      </c>
      <c r="BS26" s="4">
        <f>Eingabemaske!BS26</f>
        <v>0</v>
      </c>
      <c r="BT26" s="4">
        <f>Eingabemaske!BT26</f>
        <v>0</v>
      </c>
      <c r="BU26" s="4">
        <f>Eingabemaske!BU26</f>
        <v>0</v>
      </c>
      <c r="BV26" s="4">
        <f>Eingabemaske!BV26</f>
        <v>0</v>
      </c>
      <c r="BW26" s="4">
        <f>Eingabemaske!BW26</f>
        <v>0</v>
      </c>
      <c r="BX26" s="4">
        <f>Eingabemaske!BX26</f>
        <v>0</v>
      </c>
      <c r="BY26" s="4">
        <f>Eingabemaske!BY26</f>
        <v>0</v>
      </c>
      <c r="BZ26" s="4">
        <f>Eingabemaske!BZ26</f>
        <v>0</v>
      </c>
      <c r="CA26" s="4">
        <f>Eingabemaske!CA26</f>
        <v>0</v>
      </c>
      <c r="CB26" s="4">
        <f>Eingabemaske!CB26</f>
        <v>0</v>
      </c>
      <c r="CC26" s="4">
        <f>Eingabemaske!CC26</f>
        <v>0</v>
      </c>
      <c r="CD26" s="4">
        <f>Eingabemaske!CD26</f>
        <v>0</v>
      </c>
      <c r="CE26" s="4">
        <f>Eingabemaske!CE26</f>
        <v>0</v>
      </c>
      <c r="CF26" s="4">
        <f>Eingabemaske!CF26</f>
        <v>0</v>
      </c>
      <c r="CG26" s="4">
        <f>Eingabemaske!CG26</f>
        <v>0</v>
      </c>
      <c r="CH26" s="4">
        <f>Eingabemaske!CH26</f>
        <v>0</v>
      </c>
      <c r="CI26" s="4">
        <f>Eingabemaske!CI26</f>
        <v>0</v>
      </c>
      <c r="CJ26" s="4">
        <f>Eingabemaske!CJ26</f>
        <v>0</v>
      </c>
      <c r="CK26" s="4" t="str">
        <f>_xlfn.IFNA(VLOOKUP(Eingabemaske!CK26,'Codeliste Ursprungsland'!$A$2:$B$253,2,FALSE),"")</f>
        <v/>
      </c>
      <c r="CL26" s="4">
        <f>Eingabemaske!CL26</f>
        <v>0</v>
      </c>
      <c r="CM26" s="4" t="str">
        <f>_xlfn.IFNA(VLOOKUP(Eingabemaske!CO26,'NUTS nach Name'!$A$120:$B$1492,2,FALSE),"")</f>
        <v/>
      </c>
      <c r="CN26" s="4" t="str">
        <f>IF(Eingabemaske!CP26="ja","1","")</f>
        <v/>
      </c>
      <c r="CO26" s="4" t="str">
        <f>_xlfn.IFNA(VLOOKUP(Eingabemaske!CR26,Zertifikate!$A$3:$B$20,2,FALSE),"")</f>
        <v/>
      </c>
      <c r="CP26" s="4" t="str">
        <f>_xlfn.IFNA(VLOOKUP(Eingabemaske!CS26,Zertifikate!$A$3:$B$20,2,FALSE),"")</f>
        <v/>
      </c>
      <c r="CQ26" s="4" t="str">
        <f>_xlfn.IFNA(VLOOKUP(Eingabemaske!CT26,Zertifikate!$A$3:$B$20,2,FALSE),"")</f>
        <v/>
      </c>
      <c r="CR26" s="4" t="str">
        <f>_xlfn.IFNA(VLOOKUP(Eingabemaske!CU26,Zertifikate!$A$3:$B$20,2,FALSE),"")</f>
        <v/>
      </c>
      <c r="CS26" s="4" t="str">
        <f>_xlfn.IFNA(VLOOKUP(Eingabemaske!CV26,Zertifikate!$A$3:$B$20,2,FALSE),"")</f>
        <v/>
      </c>
      <c r="CT26" s="4" t="str">
        <f>_xlfn.IFNA(VLOOKUP(Eingabemaske!CW26,Zertifikate!$A$3:$B$20,2,FALSE),"")</f>
        <v/>
      </c>
      <c r="CU26" s="4" t="str">
        <f>_xlfn.IFNA(VLOOKUP(Eingabemaske!CX26,Zertifikate!$A$3:$B$20,2,FALSE),"")</f>
        <v/>
      </c>
      <c r="CV26" s="4" t="str">
        <f>_xlfn.IFNA(VLOOKUP(Eingabemaske!CY26,Zertifikate!$A$3:$B$20,2,FALSE),"")</f>
        <v/>
      </c>
      <c r="CW26" s="4" t="str">
        <f>_xlfn.IFNA(VLOOKUP(Eingabemaske!CZ26,Zertifikate!$A$3:$B$20,2,FALSE),"")</f>
        <v/>
      </c>
      <c r="CX26" s="4" t="str">
        <f>_xlfn.IFNA(VLOOKUP(Eingabemaske!DA26,Zertifikate!$A$3:$B$20,2,FALSE),"")</f>
        <v/>
      </c>
      <c r="CY26" s="4" t="str">
        <f>_xlfn.IFNA(VLOOKUP(Eingabemaske!DB26,Zertifikate!$A$3:$B$20,2,FALSE),"")</f>
        <v/>
      </c>
      <c r="CZ26" s="4" t="str">
        <f>_xlfn.IFNA(VLOOKUP(Eingabemaske!DC26,Zertifikate!$A$3:$B$20,2,FALSE),"")</f>
        <v/>
      </c>
      <c r="DA26" s="4" t="str">
        <f>_xlfn.IFNA(VLOOKUP(Eingabemaske!DD26,Zertifikate!$A$3:$B$20,2,FALSE),"")</f>
        <v/>
      </c>
      <c r="DB26" s="4" t="str">
        <f>_xlfn.IFNA(VLOOKUP(Eingabemaske!DE26,Zertifikate!$A$3:$B$20,2,FALSE),"")</f>
        <v/>
      </c>
      <c r="DC26" s="4" t="str">
        <f>_xlfn.IFNA(VLOOKUP(Eingabemaske!DF26,Zertifikate!$A$3:$B$20,2,FALSE),"")</f>
        <v/>
      </c>
    </row>
    <row r="27" spans="1:107" x14ac:dyDescent="0.25">
      <c r="A27" s="1">
        <f>Eingabemaske!A27</f>
        <v>0</v>
      </c>
      <c r="B27" s="4">
        <f>Eingabemaske!B27</f>
        <v>0</v>
      </c>
      <c r="C27" s="4">
        <f>Eingabemaske!C27</f>
        <v>0</v>
      </c>
      <c r="D27" s="4">
        <f>Eingabemaske!D27</f>
        <v>0</v>
      </c>
      <c r="E27" s="4">
        <f>Eingabemaske!E27</f>
        <v>0</v>
      </c>
      <c r="F27" s="4">
        <f>Eingabemaske!F27</f>
        <v>0</v>
      </c>
      <c r="G27" s="4">
        <f>Eingabemaske!G27</f>
        <v>0</v>
      </c>
      <c r="H27" s="4">
        <f>Eingabemaske!H27</f>
        <v>0</v>
      </c>
      <c r="I27" s="4">
        <f>Eingabemaske!I27</f>
        <v>0</v>
      </c>
      <c r="J27" s="4">
        <f>Eingabemaske!J27</f>
        <v>0</v>
      </c>
      <c r="K27" s="4">
        <f>Eingabemaske!K27</f>
        <v>0</v>
      </c>
      <c r="L27" s="4">
        <f>Eingabemaske!L27</f>
        <v>0</v>
      </c>
      <c r="M27" s="4">
        <f>Eingabemaske!M27</f>
        <v>0</v>
      </c>
      <c r="N27" s="4">
        <f>Eingabemaske!N27</f>
        <v>0</v>
      </c>
      <c r="O27" s="4">
        <f>Eingabemaske!O27</f>
        <v>0</v>
      </c>
      <c r="P27" s="4">
        <f>Eingabemaske!P27</f>
        <v>0</v>
      </c>
      <c r="Q27" s="4">
        <f>Eingabemaske!Q27</f>
        <v>0</v>
      </c>
      <c r="R27" s="4">
        <f>Eingabemaske!R27</f>
        <v>0</v>
      </c>
      <c r="S27" s="4">
        <f>Eingabemaske!S27</f>
        <v>0</v>
      </c>
      <c r="T27" s="4">
        <f>Eingabemaske!T27</f>
        <v>0</v>
      </c>
      <c r="U27" s="4">
        <f>Eingabemaske!U27</f>
        <v>0</v>
      </c>
      <c r="V27" s="4">
        <f>Eingabemaske!V27</f>
        <v>0</v>
      </c>
      <c r="W27" s="4">
        <f>Eingabemaske!W27</f>
        <v>0</v>
      </c>
      <c r="X27" s="4">
        <f>Eingabemaske!X27</f>
        <v>0</v>
      </c>
      <c r="Y27" s="4">
        <f>Eingabemaske!Y27</f>
        <v>0</v>
      </c>
      <c r="Z27" s="4">
        <f>Eingabemaske!Z27</f>
        <v>0</v>
      </c>
      <c r="AA27" s="4">
        <f>Eingabemaske!AA27</f>
        <v>0</v>
      </c>
      <c r="AB27" s="4">
        <f>Eingabemaske!AB27</f>
        <v>0</v>
      </c>
      <c r="AC27" s="4">
        <f>Eingabemaske!AC27</f>
        <v>0</v>
      </c>
      <c r="AD27" s="4">
        <f>Eingabemaske!AD27</f>
        <v>0</v>
      </c>
      <c r="AE27" s="4">
        <f>Eingabemaske!AE27</f>
        <v>0</v>
      </c>
      <c r="AF27" s="4">
        <f>Eingabemaske!AF27</f>
        <v>0</v>
      </c>
      <c r="AG27" s="4">
        <f>Eingabemaske!AG27</f>
        <v>0</v>
      </c>
      <c r="AH27" s="4">
        <f>Eingabemaske!AH27</f>
        <v>0</v>
      </c>
      <c r="AI27" s="4">
        <f>Eingabemaske!AI27</f>
        <v>0</v>
      </c>
      <c r="AJ27" s="4">
        <f>Eingabemaske!AJ27</f>
        <v>0</v>
      </c>
      <c r="AK27" s="4">
        <f>Eingabemaske!AK27</f>
        <v>0</v>
      </c>
      <c r="AL27" s="4">
        <f>Eingabemaske!AL27</f>
        <v>0</v>
      </c>
      <c r="AM27" s="4">
        <f>Eingabemaske!AM27</f>
        <v>0</v>
      </c>
      <c r="AN27" s="4">
        <f>Eingabemaske!AN27</f>
        <v>0</v>
      </c>
      <c r="AO27" s="4">
        <f>Eingabemaske!AO27</f>
        <v>0</v>
      </c>
      <c r="AP27" s="4">
        <f>Eingabemaske!AP27</f>
        <v>0</v>
      </c>
      <c r="AQ27" s="4">
        <f>Eingabemaske!AQ27</f>
        <v>0</v>
      </c>
      <c r="AR27" s="4">
        <f>Eingabemaske!AR27</f>
        <v>0</v>
      </c>
      <c r="AS27" s="4">
        <f>Eingabemaske!AS27</f>
        <v>0</v>
      </c>
      <c r="AT27" s="4">
        <f>Eingabemaske!AT27</f>
        <v>0</v>
      </c>
      <c r="AU27" s="4">
        <f>Eingabemaske!AU27</f>
        <v>0</v>
      </c>
      <c r="AV27" s="4">
        <f>Eingabemaske!AV27</f>
        <v>0</v>
      </c>
      <c r="AW27" s="4">
        <f>Eingabemaske!AW27</f>
        <v>0</v>
      </c>
      <c r="AX27" s="4">
        <f>Eingabemaske!AX27</f>
        <v>0</v>
      </c>
      <c r="AY27" s="4">
        <f>Eingabemaske!AY27</f>
        <v>0</v>
      </c>
      <c r="AZ27" s="4">
        <f>Eingabemaske!AZ27</f>
        <v>0</v>
      </c>
      <c r="BA27" s="4">
        <f>Eingabemaske!BA27</f>
        <v>0</v>
      </c>
      <c r="BB27" s="4">
        <f>Eingabemaske!BB27</f>
        <v>0</v>
      </c>
      <c r="BC27" s="4">
        <f>Eingabemaske!BC27</f>
        <v>0</v>
      </c>
      <c r="BD27" s="4">
        <f>Eingabemaske!BD27</f>
        <v>0</v>
      </c>
      <c r="BE27" s="4">
        <f>Eingabemaske!BE27</f>
        <v>0</v>
      </c>
      <c r="BF27" s="4">
        <f>Eingabemaske!BF27</f>
        <v>0</v>
      </c>
      <c r="BG27" s="4">
        <f>Eingabemaske!BG27</f>
        <v>0</v>
      </c>
      <c r="BH27" s="4">
        <f>Eingabemaske!BH27</f>
        <v>0</v>
      </c>
      <c r="BI27" s="4">
        <f>Eingabemaske!BI27</f>
        <v>0</v>
      </c>
      <c r="BJ27" s="4">
        <f>Eingabemaske!BJ27</f>
        <v>0</v>
      </c>
      <c r="BK27" s="4">
        <f>Eingabemaske!BK27</f>
        <v>0</v>
      </c>
      <c r="BL27" s="4">
        <f>Eingabemaske!BL27</f>
        <v>0</v>
      </c>
      <c r="BM27" s="4">
        <f>Eingabemaske!BM27</f>
        <v>0</v>
      </c>
      <c r="BN27" s="4">
        <f>Eingabemaske!BN27</f>
        <v>0</v>
      </c>
      <c r="BO27" s="4">
        <f>Eingabemaske!BO27</f>
        <v>0</v>
      </c>
      <c r="BP27" s="4">
        <f>Eingabemaske!BP27</f>
        <v>0</v>
      </c>
      <c r="BQ27" s="4">
        <f>Eingabemaske!BQ27</f>
        <v>0</v>
      </c>
      <c r="BR27" s="4">
        <f>Eingabemaske!BR27</f>
        <v>0</v>
      </c>
      <c r="BS27" s="4">
        <f>Eingabemaske!BS27</f>
        <v>0</v>
      </c>
      <c r="BT27" s="4">
        <f>Eingabemaske!BT27</f>
        <v>0</v>
      </c>
      <c r="BU27" s="4">
        <f>Eingabemaske!BU27</f>
        <v>0</v>
      </c>
      <c r="BV27" s="4">
        <f>Eingabemaske!BV27</f>
        <v>0</v>
      </c>
      <c r="BW27" s="4">
        <f>Eingabemaske!BW27</f>
        <v>0</v>
      </c>
      <c r="BX27" s="4">
        <f>Eingabemaske!BX27</f>
        <v>0</v>
      </c>
      <c r="BY27" s="4">
        <f>Eingabemaske!BY27</f>
        <v>0</v>
      </c>
      <c r="BZ27" s="4">
        <f>Eingabemaske!BZ27</f>
        <v>0</v>
      </c>
      <c r="CA27" s="4">
        <f>Eingabemaske!CA27</f>
        <v>0</v>
      </c>
      <c r="CB27" s="4">
        <f>Eingabemaske!CB27</f>
        <v>0</v>
      </c>
      <c r="CC27" s="4">
        <f>Eingabemaske!CC27</f>
        <v>0</v>
      </c>
      <c r="CD27" s="4">
        <f>Eingabemaske!CD27</f>
        <v>0</v>
      </c>
      <c r="CE27" s="4">
        <f>Eingabemaske!CE27</f>
        <v>0</v>
      </c>
      <c r="CF27" s="4">
        <f>Eingabemaske!CF27</f>
        <v>0</v>
      </c>
      <c r="CG27" s="4">
        <f>Eingabemaske!CG27</f>
        <v>0</v>
      </c>
      <c r="CH27" s="4">
        <f>Eingabemaske!CH27</f>
        <v>0</v>
      </c>
      <c r="CI27" s="4">
        <f>Eingabemaske!CI27</f>
        <v>0</v>
      </c>
      <c r="CJ27" s="4">
        <f>Eingabemaske!CJ27</f>
        <v>0</v>
      </c>
      <c r="CK27" s="4" t="str">
        <f>_xlfn.IFNA(VLOOKUP(Eingabemaske!CK27,'Codeliste Ursprungsland'!$A$2:$B$253,2,FALSE),"")</f>
        <v/>
      </c>
      <c r="CL27" s="4">
        <f>Eingabemaske!CL27</f>
        <v>0</v>
      </c>
      <c r="CM27" s="4" t="str">
        <f>_xlfn.IFNA(VLOOKUP(Eingabemaske!CO27,'NUTS nach Name'!$A$120:$B$1492,2,FALSE),"")</f>
        <v/>
      </c>
      <c r="CN27" s="4" t="str">
        <f>IF(Eingabemaske!CP27="ja","1","")</f>
        <v/>
      </c>
      <c r="CO27" s="4" t="str">
        <f>_xlfn.IFNA(VLOOKUP(Eingabemaske!CR27,Zertifikate!$A$3:$B$20,2,FALSE),"")</f>
        <v/>
      </c>
      <c r="CP27" s="4" t="str">
        <f>_xlfn.IFNA(VLOOKUP(Eingabemaske!CS27,Zertifikate!$A$3:$B$20,2,FALSE),"")</f>
        <v/>
      </c>
      <c r="CQ27" s="4" t="str">
        <f>_xlfn.IFNA(VLOOKUP(Eingabemaske!CT27,Zertifikate!$A$3:$B$20,2,FALSE),"")</f>
        <v/>
      </c>
      <c r="CR27" s="4" t="str">
        <f>_xlfn.IFNA(VLOOKUP(Eingabemaske!CU27,Zertifikate!$A$3:$B$20,2,FALSE),"")</f>
        <v/>
      </c>
      <c r="CS27" s="4" t="str">
        <f>_xlfn.IFNA(VLOOKUP(Eingabemaske!CV27,Zertifikate!$A$3:$B$20,2,FALSE),"")</f>
        <v/>
      </c>
      <c r="CT27" s="4" t="str">
        <f>_xlfn.IFNA(VLOOKUP(Eingabemaske!CW27,Zertifikate!$A$3:$B$20,2,FALSE),"")</f>
        <v/>
      </c>
      <c r="CU27" s="4" t="str">
        <f>_xlfn.IFNA(VLOOKUP(Eingabemaske!CX27,Zertifikate!$A$3:$B$20,2,FALSE),"")</f>
        <v/>
      </c>
      <c r="CV27" s="4" t="str">
        <f>_xlfn.IFNA(VLOOKUP(Eingabemaske!CY27,Zertifikate!$A$3:$B$20,2,FALSE),"")</f>
        <v/>
      </c>
      <c r="CW27" s="4" t="str">
        <f>_xlfn.IFNA(VLOOKUP(Eingabemaske!CZ27,Zertifikate!$A$3:$B$20,2,FALSE),"")</f>
        <v/>
      </c>
      <c r="CX27" s="4" t="str">
        <f>_xlfn.IFNA(VLOOKUP(Eingabemaske!DA27,Zertifikate!$A$3:$B$20,2,FALSE),"")</f>
        <v/>
      </c>
      <c r="CY27" s="4" t="str">
        <f>_xlfn.IFNA(VLOOKUP(Eingabemaske!DB27,Zertifikate!$A$3:$B$20,2,FALSE),"")</f>
        <v/>
      </c>
      <c r="CZ27" s="4" t="str">
        <f>_xlfn.IFNA(VLOOKUP(Eingabemaske!DC27,Zertifikate!$A$3:$B$20,2,FALSE),"")</f>
        <v/>
      </c>
      <c r="DA27" s="4" t="str">
        <f>_xlfn.IFNA(VLOOKUP(Eingabemaske!DD27,Zertifikate!$A$3:$B$20,2,FALSE),"")</f>
        <v/>
      </c>
      <c r="DB27" s="4" t="str">
        <f>_xlfn.IFNA(VLOOKUP(Eingabemaske!DE27,Zertifikate!$A$3:$B$20,2,FALSE),"")</f>
        <v/>
      </c>
      <c r="DC27" s="4" t="str">
        <f>_xlfn.IFNA(VLOOKUP(Eingabemaske!DF27,Zertifikate!$A$3:$B$20,2,FALSE),"")</f>
        <v/>
      </c>
    </row>
    <row r="28" spans="1:107" x14ac:dyDescent="0.25">
      <c r="A28" s="1">
        <f>Eingabemaske!A28</f>
        <v>0</v>
      </c>
      <c r="B28" s="4">
        <f>Eingabemaske!B28</f>
        <v>0</v>
      </c>
      <c r="C28" s="4">
        <f>Eingabemaske!C28</f>
        <v>0</v>
      </c>
      <c r="D28" s="4">
        <f>Eingabemaske!D28</f>
        <v>0</v>
      </c>
      <c r="E28" s="4">
        <f>Eingabemaske!E28</f>
        <v>0</v>
      </c>
      <c r="F28" s="4">
        <f>Eingabemaske!F28</f>
        <v>0</v>
      </c>
      <c r="G28" s="4">
        <f>Eingabemaske!G28</f>
        <v>0</v>
      </c>
      <c r="H28" s="4">
        <f>Eingabemaske!H28</f>
        <v>0</v>
      </c>
      <c r="I28" s="4">
        <f>Eingabemaske!I28</f>
        <v>0</v>
      </c>
      <c r="J28" s="4">
        <f>Eingabemaske!J28</f>
        <v>0</v>
      </c>
      <c r="K28" s="4">
        <f>Eingabemaske!K28</f>
        <v>0</v>
      </c>
      <c r="L28" s="4">
        <f>Eingabemaske!L28</f>
        <v>0</v>
      </c>
      <c r="M28" s="4">
        <f>Eingabemaske!M28</f>
        <v>0</v>
      </c>
      <c r="N28" s="4">
        <f>Eingabemaske!N28</f>
        <v>0</v>
      </c>
      <c r="O28" s="4">
        <f>Eingabemaske!O28</f>
        <v>0</v>
      </c>
      <c r="P28" s="4">
        <f>Eingabemaske!P28</f>
        <v>0</v>
      </c>
      <c r="Q28" s="4">
        <f>Eingabemaske!Q28</f>
        <v>0</v>
      </c>
      <c r="R28" s="4">
        <f>Eingabemaske!R28</f>
        <v>0</v>
      </c>
      <c r="S28" s="4">
        <f>Eingabemaske!S28</f>
        <v>0</v>
      </c>
      <c r="T28" s="4">
        <f>Eingabemaske!T28</f>
        <v>0</v>
      </c>
      <c r="U28" s="4">
        <f>Eingabemaske!U28</f>
        <v>0</v>
      </c>
      <c r="V28" s="4">
        <f>Eingabemaske!V28</f>
        <v>0</v>
      </c>
      <c r="W28" s="4">
        <f>Eingabemaske!W28</f>
        <v>0</v>
      </c>
      <c r="X28" s="4">
        <f>Eingabemaske!X28</f>
        <v>0</v>
      </c>
      <c r="Y28" s="4">
        <f>Eingabemaske!Y28</f>
        <v>0</v>
      </c>
      <c r="Z28" s="4">
        <f>Eingabemaske!Z28</f>
        <v>0</v>
      </c>
      <c r="AA28" s="4">
        <f>Eingabemaske!AA28</f>
        <v>0</v>
      </c>
      <c r="AB28" s="4">
        <f>Eingabemaske!AB28</f>
        <v>0</v>
      </c>
      <c r="AC28" s="4">
        <f>Eingabemaske!AC28</f>
        <v>0</v>
      </c>
      <c r="AD28" s="4">
        <f>Eingabemaske!AD28</f>
        <v>0</v>
      </c>
      <c r="AE28" s="4">
        <f>Eingabemaske!AE28</f>
        <v>0</v>
      </c>
      <c r="AF28" s="4">
        <f>Eingabemaske!AF28</f>
        <v>0</v>
      </c>
      <c r="AG28" s="4">
        <f>Eingabemaske!AG28</f>
        <v>0</v>
      </c>
      <c r="AH28" s="4">
        <f>Eingabemaske!AH28</f>
        <v>0</v>
      </c>
      <c r="AI28" s="4">
        <f>Eingabemaske!AI28</f>
        <v>0</v>
      </c>
      <c r="AJ28" s="4">
        <f>Eingabemaske!AJ28</f>
        <v>0</v>
      </c>
      <c r="AK28" s="4">
        <f>Eingabemaske!AK28</f>
        <v>0</v>
      </c>
      <c r="AL28" s="4">
        <f>Eingabemaske!AL28</f>
        <v>0</v>
      </c>
      <c r="AM28" s="4">
        <f>Eingabemaske!AM28</f>
        <v>0</v>
      </c>
      <c r="AN28" s="4">
        <f>Eingabemaske!AN28</f>
        <v>0</v>
      </c>
      <c r="AO28" s="4">
        <f>Eingabemaske!AO28</f>
        <v>0</v>
      </c>
      <c r="AP28" s="4">
        <f>Eingabemaske!AP28</f>
        <v>0</v>
      </c>
      <c r="AQ28" s="4">
        <f>Eingabemaske!AQ28</f>
        <v>0</v>
      </c>
      <c r="AR28" s="4">
        <f>Eingabemaske!AR28</f>
        <v>0</v>
      </c>
      <c r="AS28" s="4">
        <f>Eingabemaske!AS28</f>
        <v>0</v>
      </c>
      <c r="AT28" s="4">
        <f>Eingabemaske!AT28</f>
        <v>0</v>
      </c>
      <c r="AU28" s="4">
        <f>Eingabemaske!AU28</f>
        <v>0</v>
      </c>
      <c r="AV28" s="4">
        <f>Eingabemaske!AV28</f>
        <v>0</v>
      </c>
      <c r="AW28" s="4">
        <f>Eingabemaske!AW28</f>
        <v>0</v>
      </c>
      <c r="AX28" s="4">
        <f>Eingabemaske!AX28</f>
        <v>0</v>
      </c>
      <c r="AY28" s="4">
        <f>Eingabemaske!AY28</f>
        <v>0</v>
      </c>
      <c r="AZ28" s="4">
        <f>Eingabemaske!AZ28</f>
        <v>0</v>
      </c>
      <c r="BA28" s="4">
        <f>Eingabemaske!BA28</f>
        <v>0</v>
      </c>
      <c r="BB28" s="4">
        <f>Eingabemaske!BB28</f>
        <v>0</v>
      </c>
      <c r="BC28" s="4">
        <f>Eingabemaske!BC28</f>
        <v>0</v>
      </c>
      <c r="BD28" s="4">
        <f>Eingabemaske!BD28</f>
        <v>0</v>
      </c>
      <c r="BE28" s="4">
        <f>Eingabemaske!BE28</f>
        <v>0</v>
      </c>
      <c r="BF28" s="4">
        <f>Eingabemaske!BF28</f>
        <v>0</v>
      </c>
      <c r="BG28" s="4">
        <f>Eingabemaske!BG28</f>
        <v>0</v>
      </c>
      <c r="BH28" s="4">
        <f>Eingabemaske!BH28</f>
        <v>0</v>
      </c>
      <c r="BI28" s="4">
        <f>Eingabemaske!BI28</f>
        <v>0</v>
      </c>
      <c r="BJ28" s="4">
        <f>Eingabemaske!BJ28</f>
        <v>0</v>
      </c>
      <c r="BK28" s="4">
        <f>Eingabemaske!BK28</f>
        <v>0</v>
      </c>
      <c r="BL28" s="4">
        <f>Eingabemaske!BL28</f>
        <v>0</v>
      </c>
      <c r="BM28" s="4">
        <f>Eingabemaske!BM28</f>
        <v>0</v>
      </c>
      <c r="BN28" s="4">
        <f>Eingabemaske!BN28</f>
        <v>0</v>
      </c>
      <c r="BO28" s="4">
        <f>Eingabemaske!BO28</f>
        <v>0</v>
      </c>
      <c r="BP28" s="4">
        <f>Eingabemaske!BP28</f>
        <v>0</v>
      </c>
      <c r="BQ28" s="4">
        <f>Eingabemaske!BQ28</f>
        <v>0</v>
      </c>
      <c r="BR28" s="4">
        <f>Eingabemaske!BR28</f>
        <v>0</v>
      </c>
      <c r="BS28" s="4">
        <f>Eingabemaske!BS28</f>
        <v>0</v>
      </c>
      <c r="BT28" s="4">
        <f>Eingabemaske!BT28</f>
        <v>0</v>
      </c>
      <c r="BU28" s="4">
        <f>Eingabemaske!BU28</f>
        <v>0</v>
      </c>
      <c r="BV28" s="4">
        <f>Eingabemaske!BV28</f>
        <v>0</v>
      </c>
      <c r="BW28" s="4">
        <f>Eingabemaske!BW28</f>
        <v>0</v>
      </c>
      <c r="BX28" s="4">
        <f>Eingabemaske!BX28</f>
        <v>0</v>
      </c>
      <c r="BY28" s="4">
        <f>Eingabemaske!BY28</f>
        <v>0</v>
      </c>
      <c r="BZ28" s="4">
        <f>Eingabemaske!BZ28</f>
        <v>0</v>
      </c>
      <c r="CA28" s="4">
        <f>Eingabemaske!CA28</f>
        <v>0</v>
      </c>
      <c r="CB28" s="4">
        <f>Eingabemaske!CB28</f>
        <v>0</v>
      </c>
      <c r="CC28" s="4">
        <f>Eingabemaske!CC28</f>
        <v>0</v>
      </c>
      <c r="CD28" s="4">
        <f>Eingabemaske!CD28</f>
        <v>0</v>
      </c>
      <c r="CE28" s="4">
        <f>Eingabemaske!CE28</f>
        <v>0</v>
      </c>
      <c r="CF28" s="4">
        <f>Eingabemaske!CF28</f>
        <v>0</v>
      </c>
      <c r="CG28" s="4">
        <f>Eingabemaske!CG28</f>
        <v>0</v>
      </c>
      <c r="CH28" s="4">
        <f>Eingabemaske!CH28</f>
        <v>0</v>
      </c>
      <c r="CI28" s="4">
        <f>Eingabemaske!CI28</f>
        <v>0</v>
      </c>
      <c r="CJ28" s="4">
        <f>Eingabemaske!CJ28</f>
        <v>0</v>
      </c>
      <c r="CK28" s="4" t="str">
        <f>_xlfn.IFNA(VLOOKUP(Eingabemaske!CK28,'Codeliste Ursprungsland'!$A$2:$B$253,2,FALSE),"")</f>
        <v/>
      </c>
      <c r="CL28" s="4">
        <f>Eingabemaske!CL28</f>
        <v>0</v>
      </c>
      <c r="CM28" s="4" t="str">
        <f>_xlfn.IFNA(VLOOKUP(Eingabemaske!CO28,'NUTS nach Name'!$A$120:$B$1492,2,FALSE),"")</f>
        <v/>
      </c>
      <c r="CN28" s="4" t="str">
        <f>IF(Eingabemaske!CP28="ja","1","")</f>
        <v/>
      </c>
      <c r="CO28" s="4" t="str">
        <f>_xlfn.IFNA(VLOOKUP(Eingabemaske!CR28,Zertifikate!$A$3:$B$20,2,FALSE),"")</f>
        <v/>
      </c>
      <c r="CP28" s="4" t="str">
        <f>_xlfn.IFNA(VLOOKUP(Eingabemaske!CS28,Zertifikate!$A$3:$B$20,2,FALSE),"")</f>
        <v/>
      </c>
      <c r="CQ28" s="4" t="str">
        <f>_xlfn.IFNA(VLOOKUP(Eingabemaske!CT28,Zertifikate!$A$3:$B$20,2,FALSE),"")</f>
        <v/>
      </c>
      <c r="CR28" s="4" t="str">
        <f>_xlfn.IFNA(VLOOKUP(Eingabemaske!CU28,Zertifikate!$A$3:$B$20,2,FALSE),"")</f>
        <v/>
      </c>
      <c r="CS28" s="4" t="str">
        <f>_xlfn.IFNA(VLOOKUP(Eingabemaske!CV28,Zertifikate!$A$3:$B$20,2,FALSE),"")</f>
        <v/>
      </c>
      <c r="CT28" s="4" t="str">
        <f>_xlfn.IFNA(VLOOKUP(Eingabemaske!CW28,Zertifikate!$A$3:$B$20,2,FALSE),"")</f>
        <v/>
      </c>
      <c r="CU28" s="4" t="str">
        <f>_xlfn.IFNA(VLOOKUP(Eingabemaske!CX28,Zertifikate!$A$3:$B$20,2,FALSE),"")</f>
        <v/>
      </c>
      <c r="CV28" s="4" t="str">
        <f>_xlfn.IFNA(VLOOKUP(Eingabemaske!CY28,Zertifikate!$A$3:$B$20,2,FALSE),"")</f>
        <v/>
      </c>
      <c r="CW28" s="4" t="str">
        <f>_xlfn.IFNA(VLOOKUP(Eingabemaske!CZ28,Zertifikate!$A$3:$B$20,2,FALSE),"")</f>
        <v/>
      </c>
      <c r="CX28" s="4" t="str">
        <f>_xlfn.IFNA(VLOOKUP(Eingabemaske!DA28,Zertifikate!$A$3:$B$20,2,FALSE),"")</f>
        <v/>
      </c>
      <c r="CY28" s="4" t="str">
        <f>_xlfn.IFNA(VLOOKUP(Eingabemaske!DB28,Zertifikate!$A$3:$B$20,2,FALSE),"")</f>
        <v/>
      </c>
      <c r="CZ28" s="4" t="str">
        <f>_xlfn.IFNA(VLOOKUP(Eingabemaske!DC28,Zertifikate!$A$3:$B$20,2,FALSE),"")</f>
        <v/>
      </c>
      <c r="DA28" s="4" t="str">
        <f>_xlfn.IFNA(VLOOKUP(Eingabemaske!DD28,Zertifikate!$A$3:$B$20,2,FALSE),"")</f>
        <v/>
      </c>
      <c r="DB28" s="4" t="str">
        <f>_xlfn.IFNA(VLOOKUP(Eingabemaske!DE28,Zertifikate!$A$3:$B$20,2,FALSE),"")</f>
        <v/>
      </c>
      <c r="DC28" s="4" t="str">
        <f>_xlfn.IFNA(VLOOKUP(Eingabemaske!DF28,Zertifikate!$A$3:$B$20,2,FALSE),"")</f>
        <v/>
      </c>
    </row>
    <row r="29" spans="1:107" x14ac:dyDescent="0.25">
      <c r="A29" s="1">
        <f>Eingabemaske!A29</f>
        <v>0</v>
      </c>
      <c r="B29" s="4">
        <f>Eingabemaske!B29</f>
        <v>0</v>
      </c>
      <c r="C29" s="4">
        <f>Eingabemaske!C29</f>
        <v>0</v>
      </c>
      <c r="D29" s="4">
        <f>Eingabemaske!D29</f>
        <v>0</v>
      </c>
      <c r="E29" s="4">
        <f>Eingabemaske!E29</f>
        <v>0</v>
      </c>
      <c r="F29" s="4">
        <f>Eingabemaske!F29</f>
        <v>0</v>
      </c>
      <c r="G29" s="4">
        <f>Eingabemaske!G29</f>
        <v>0</v>
      </c>
      <c r="H29" s="4">
        <f>Eingabemaske!H29</f>
        <v>0</v>
      </c>
      <c r="I29" s="4">
        <f>Eingabemaske!I29</f>
        <v>0</v>
      </c>
      <c r="J29" s="4">
        <f>Eingabemaske!J29</f>
        <v>0</v>
      </c>
      <c r="K29" s="4">
        <f>Eingabemaske!K29</f>
        <v>0</v>
      </c>
      <c r="L29" s="4">
        <f>Eingabemaske!L29</f>
        <v>0</v>
      </c>
      <c r="M29" s="4">
        <f>Eingabemaske!M29</f>
        <v>0</v>
      </c>
      <c r="N29" s="4">
        <f>Eingabemaske!N29</f>
        <v>0</v>
      </c>
      <c r="O29" s="4">
        <f>Eingabemaske!O29</f>
        <v>0</v>
      </c>
      <c r="P29" s="4">
        <f>Eingabemaske!P29</f>
        <v>0</v>
      </c>
      <c r="Q29" s="4">
        <f>Eingabemaske!Q29</f>
        <v>0</v>
      </c>
      <c r="R29" s="4">
        <f>Eingabemaske!R29</f>
        <v>0</v>
      </c>
      <c r="S29" s="4">
        <f>Eingabemaske!S29</f>
        <v>0</v>
      </c>
      <c r="T29" s="4">
        <f>Eingabemaske!T29</f>
        <v>0</v>
      </c>
      <c r="U29" s="4">
        <f>Eingabemaske!U29</f>
        <v>0</v>
      </c>
      <c r="V29" s="4">
        <f>Eingabemaske!V29</f>
        <v>0</v>
      </c>
      <c r="W29" s="4">
        <f>Eingabemaske!W29</f>
        <v>0</v>
      </c>
      <c r="X29" s="4">
        <f>Eingabemaske!X29</f>
        <v>0</v>
      </c>
      <c r="Y29" s="4">
        <f>Eingabemaske!Y29</f>
        <v>0</v>
      </c>
      <c r="Z29" s="4">
        <f>Eingabemaske!Z29</f>
        <v>0</v>
      </c>
      <c r="AA29" s="4">
        <f>Eingabemaske!AA29</f>
        <v>0</v>
      </c>
      <c r="AB29" s="4">
        <f>Eingabemaske!AB29</f>
        <v>0</v>
      </c>
      <c r="AC29" s="4">
        <f>Eingabemaske!AC29</f>
        <v>0</v>
      </c>
      <c r="AD29" s="4">
        <f>Eingabemaske!AD29</f>
        <v>0</v>
      </c>
      <c r="AE29" s="4">
        <f>Eingabemaske!AE29</f>
        <v>0</v>
      </c>
      <c r="AF29" s="4">
        <f>Eingabemaske!AF29</f>
        <v>0</v>
      </c>
      <c r="AG29" s="4">
        <f>Eingabemaske!AG29</f>
        <v>0</v>
      </c>
      <c r="AH29" s="4">
        <f>Eingabemaske!AH29</f>
        <v>0</v>
      </c>
      <c r="AI29" s="4">
        <f>Eingabemaske!AI29</f>
        <v>0</v>
      </c>
      <c r="AJ29" s="4">
        <f>Eingabemaske!AJ29</f>
        <v>0</v>
      </c>
      <c r="AK29" s="4">
        <f>Eingabemaske!AK29</f>
        <v>0</v>
      </c>
      <c r="AL29" s="4">
        <f>Eingabemaske!AL29</f>
        <v>0</v>
      </c>
      <c r="AM29" s="4">
        <f>Eingabemaske!AM29</f>
        <v>0</v>
      </c>
      <c r="AN29" s="4">
        <f>Eingabemaske!AN29</f>
        <v>0</v>
      </c>
      <c r="AO29" s="4">
        <f>Eingabemaske!AO29</f>
        <v>0</v>
      </c>
      <c r="AP29" s="4">
        <f>Eingabemaske!AP29</f>
        <v>0</v>
      </c>
      <c r="AQ29" s="4">
        <f>Eingabemaske!AQ29</f>
        <v>0</v>
      </c>
      <c r="AR29" s="4">
        <f>Eingabemaske!AR29</f>
        <v>0</v>
      </c>
      <c r="AS29" s="4">
        <f>Eingabemaske!AS29</f>
        <v>0</v>
      </c>
      <c r="AT29" s="4">
        <f>Eingabemaske!AT29</f>
        <v>0</v>
      </c>
      <c r="AU29" s="4">
        <f>Eingabemaske!AU29</f>
        <v>0</v>
      </c>
      <c r="AV29" s="4">
        <f>Eingabemaske!AV29</f>
        <v>0</v>
      </c>
      <c r="AW29" s="4">
        <f>Eingabemaske!AW29</f>
        <v>0</v>
      </c>
      <c r="AX29" s="4">
        <f>Eingabemaske!AX29</f>
        <v>0</v>
      </c>
      <c r="AY29" s="4">
        <f>Eingabemaske!AY29</f>
        <v>0</v>
      </c>
      <c r="AZ29" s="4">
        <f>Eingabemaske!AZ29</f>
        <v>0</v>
      </c>
      <c r="BA29" s="4">
        <f>Eingabemaske!BA29</f>
        <v>0</v>
      </c>
      <c r="BB29" s="4">
        <f>Eingabemaske!BB29</f>
        <v>0</v>
      </c>
      <c r="BC29" s="4">
        <f>Eingabemaske!BC29</f>
        <v>0</v>
      </c>
      <c r="BD29" s="4">
        <f>Eingabemaske!BD29</f>
        <v>0</v>
      </c>
      <c r="BE29" s="4">
        <f>Eingabemaske!BE29</f>
        <v>0</v>
      </c>
      <c r="BF29" s="4">
        <f>Eingabemaske!BF29</f>
        <v>0</v>
      </c>
      <c r="BG29" s="4">
        <f>Eingabemaske!BG29</f>
        <v>0</v>
      </c>
      <c r="BH29" s="4">
        <f>Eingabemaske!BH29</f>
        <v>0</v>
      </c>
      <c r="BI29" s="4">
        <f>Eingabemaske!BI29</f>
        <v>0</v>
      </c>
      <c r="BJ29" s="4">
        <f>Eingabemaske!BJ29</f>
        <v>0</v>
      </c>
      <c r="BK29" s="4">
        <f>Eingabemaske!BK29</f>
        <v>0</v>
      </c>
      <c r="BL29" s="4">
        <f>Eingabemaske!BL29</f>
        <v>0</v>
      </c>
      <c r="BM29" s="4">
        <f>Eingabemaske!BM29</f>
        <v>0</v>
      </c>
      <c r="BN29" s="4">
        <f>Eingabemaske!BN29</f>
        <v>0</v>
      </c>
      <c r="BO29" s="4">
        <f>Eingabemaske!BO29</f>
        <v>0</v>
      </c>
      <c r="BP29" s="4">
        <f>Eingabemaske!BP29</f>
        <v>0</v>
      </c>
      <c r="BQ29" s="4">
        <f>Eingabemaske!BQ29</f>
        <v>0</v>
      </c>
      <c r="BR29" s="4">
        <f>Eingabemaske!BR29</f>
        <v>0</v>
      </c>
      <c r="BS29" s="4">
        <f>Eingabemaske!BS29</f>
        <v>0</v>
      </c>
      <c r="BT29" s="4">
        <f>Eingabemaske!BT29</f>
        <v>0</v>
      </c>
      <c r="BU29" s="4">
        <f>Eingabemaske!BU29</f>
        <v>0</v>
      </c>
      <c r="BV29" s="4">
        <f>Eingabemaske!BV29</f>
        <v>0</v>
      </c>
      <c r="BW29" s="4">
        <f>Eingabemaske!BW29</f>
        <v>0</v>
      </c>
      <c r="BX29" s="4">
        <f>Eingabemaske!BX29</f>
        <v>0</v>
      </c>
      <c r="BY29" s="4">
        <f>Eingabemaske!BY29</f>
        <v>0</v>
      </c>
      <c r="BZ29" s="4">
        <f>Eingabemaske!BZ29</f>
        <v>0</v>
      </c>
      <c r="CA29" s="4">
        <f>Eingabemaske!CA29</f>
        <v>0</v>
      </c>
      <c r="CB29" s="4">
        <f>Eingabemaske!CB29</f>
        <v>0</v>
      </c>
      <c r="CC29" s="4">
        <f>Eingabemaske!CC29</f>
        <v>0</v>
      </c>
      <c r="CD29" s="4">
        <f>Eingabemaske!CD29</f>
        <v>0</v>
      </c>
      <c r="CE29" s="4">
        <f>Eingabemaske!CE29</f>
        <v>0</v>
      </c>
      <c r="CF29" s="4">
        <f>Eingabemaske!CF29</f>
        <v>0</v>
      </c>
      <c r="CG29" s="4">
        <f>Eingabemaske!CG29</f>
        <v>0</v>
      </c>
      <c r="CH29" s="4">
        <f>Eingabemaske!CH29</f>
        <v>0</v>
      </c>
      <c r="CI29" s="4">
        <f>Eingabemaske!CI29</f>
        <v>0</v>
      </c>
      <c r="CJ29" s="4">
        <f>Eingabemaske!CJ29</f>
        <v>0</v>
      </c>
      <c r="CK29" s="4" t="str">
        <f>_xlfn.IFNA(VLOOKUP(Eingabemaske!CK29,'Codeliste Ursprungsland'!$A$2:$B$253,2,FALSE),"")</f>
        <v/>
      </c>
      <c r="CL29" s="4">
        <f>Eingabemaske!CL29</f>
        <v>0</v>
      </c>
      <c r="CM29" s="4" t="str">
        <f>_xlfn.IFNA(VLOOKUP(Eingabemaske!CO29,'NUTS nach Name'!$A$120:$B$1492,2,FALSE),"")</f>
        <v/>
      </c>
      <c r="CN29" s="4" t="str">
        <f>IF(Eingabemaske!CP29="ja","1","")</f>
        <v/>
      </c>
      <c r="CO29" s="4" t="str">
        <f>_xlfn.IFNA(VLOOKUP(Eingabemaske!CR29,Zertifikate!$A$3:$B$20,2,FALSE),"")</f>
        <v/>
      </c>
      <c r="CP29" s="4" t="str">
        <f>_xlfn.IFNA(VLOOKUP(Eingabemaske!CS29,Zertifikate!$A$3:$B$20,2,FALSE),"")</f>
        <v/>
      </c>
      <c r="CQ29" s="4" t="str">
        <f>_xlfn.IFNA(VLOOKUP(Eingabemaske!CT29,Zertifikate!$A$3:$B$20,2,FALSE),"")</f>
        <v/>
      </c>
      <c r="CR29" s="4" t="str">
        <f>_xlfn.IFNA(VLOOKUP(Eingabemaske!CU29,Zertifikate!$A$3:$B$20,2,FALSE),"")</f>
        <v/>
      </c>
      <c r="CS29" s="4" t="str">
        <f>_xlfn.IFNA(VLOOKUP(Eingabemaske!CV29,Zertifikate!$A$3:$B$20,2,FALSE),"")</f>
        <v/>
      </c>
      <c r="CT29" s="4" t="str">
        <f>_xlfn.IFNA(VLOOKUP(Eingabemaske!CW29,Zertifikate!$A$3:$B$20,2,FALSE),"")</f>
        <v/>
      </c>
      <c r="CU29" s="4" t="str">
        <f>_xlfn.IFNA(VLOOKUP(Eingabemaske!CX29,Zertifikate!$A$3:$B$20,2,FALSE),"")</f>
        <v/>
      </c>
      <c r="CV29" s="4" t="str">
        <f>_xlfn.IFNA(VLOOKUP(Eingabemaske!CY29,Zertifikate!$A$3:$B$20,2,FALSE),"")</f>
        <v/>
      </c>
      <c r="CW29" s="4" t="str">
        <f>_xlfn.IFNA(VLOOKUP(Eingabemaske!CZ29,Zertifikate!$A$3:$B$20,2,FALSE),"")</f>
        <v/>
      </c>
      <c r="CX29" s="4" t="str">
        <f>_xlfn.IFNA(VLOOKUP(Eingabemaske!DA29,Zertifikate!$A$3:$B$20,2,FALSE),"")</f>
        <v/>
      </c>
      <c r="CY29" s="4" t="str">
        <f>_xlfn.IFNA(VLOOKUP(Eingabemaske!DB29,Zertifikate!$A$3:$B$20,2,FALSE),"")</f>
        <v/>
      </c>
      <c r="CZ29" s="4" t="str">
        <f>_xlfn.IFNA(VLOOKUP(Eingabemaske!DC29,Zertifikate!$A$3:$B$20,2,FALSE),"")</f>
        <v/>
      </c>
      <c r="DA29" s="4" t="str">
        <f>_xlfn.IFNA(VLOOKUP(Eingabemaske!DD29,Zertifikate!$A$3:$B$20,2,FALSE),"")</f>
        <v/>
      </c>
      <c r="DB29" s="4" t="str">
        <f>_xlfn.IFNA(VLOOKUP(Eingabemaske!DE29,Zertifikate!$A$3:$B$20,2,FALSE),"")</f>
        <v/>
      </c>
      <c r="DC29" s="4" t="str">
        <f>_xlfn.IFNA(VLOOKUP(Eingabemaske!DF29,Zertifikate!$A$3:$B$20,2,FALSE),"")</f>
        <v/>
      </c>
    </row>
    <row r="30" spans="1:107" x14ac:dyDescent="0.25">
      <c r="A30" s="1">
        <f>Eingabemaske!A30</f>
        <v>0</v>
      </c>
      <c r="B30" s="4">
        <f>Eingabemaske!B30</f>
        <v>0</v>
      </c>
      <c r="C30" s="4">
        <f>Eingabemaske!C30</f>
        <v>0</v>
      </c>
      <c r="D30" s="4">
        <f>Eingabemaske!D30</f>
        <v>0</v>
      </c>
      <c r="E30" s="4">
        <f>Eingabemaske!E30</f>
        <v>0</v>
      </c>
      <c r="F30" s="4">
        <f>Eingabemaske!F30</f>
        <v>0</v>
      </c>
      <c r="G30" s="4">
        <f>Eingabemaske!G30</f>
        <v>0</v>
      </c>
      <c r="H30" s="4">
        <f>Eingabemaske!H30</f>
        <v>0</v>
      </c>
      <c r="I30" s="4">
        <f>Eingabemaske!I30</f>
        <v>0</v>
      </c>
      <c r="J30" s="4">
        <f>Eingabemaske!J30</f>
        <v>0</v>
      </c>
      <c r="K30" s="4">
        <f>Eingabemaske!K30</f>
        <v>0</v>
      </c>
      <c r="L30" s="4">
        <f>Eingabemaske!L30</f>
        <v>0</v>
      </c>
      <c r="M30" s="4">
        <f>Eingabemaske!M30</f>
        <v>0</v>
      </c>
      <c r="N30" s="4">
        <f>Eingabemaske!N30</f>
        <v>0</v>
      </c>
      <c r="O30" s="4">
        <f>Eingabemaske!O30</f>
        <v>0</v>
      </c>
      <c r="P30" s="4">
        <f>Eingabemaske!P30</f>
        <v>0</v>
      </c>
      <c r="Q30" s="4">
        <f>Eingabemaske!Q30</f>
        <v>0</v>
      </c>
      <c r="R30" s="4">
        <f>Eingabemaske!R30</f>
        <v>0</v>
      </c>
      <c r="S30" s="4">
        <f>Eingabemaske!S30</f>
        <v>0</v>
      </c>
      <c r="T30" s="4">
        <f>Eingabemaske!T30</f>
        <v>0</v>
      </c>
      <c r="U30" s="4">
        <f>Eingabemaske!U30</f>
        <v>0</v>
      </c>
      <c r="V30" s="4">
        <f>Eingabemaske!V30</f>
        <v>0</v>
      </c>
      <c r="W30" s="4">
        <f>Eingabemaske!W30</f>
        <v>0</v>
      </c>
      <c r="X30" s="4">
        <f>Eingabemaske!X30</f>
        <v>0</v>
      </c>
      <c r="Y30" s="4">
        <f>Eingabemaske!Y30</f>
        <v>0</v>
      </c>
      <c r="Z30" s="4">
        <f>Eingabemaske!Z30</f>
        <v>0</v>
      </c>
      <c r="AA30" s="4">
        <f>Eingabemaske!AA30</f>
        <v>0</v>
      </c>
      <c r="AB30" s="4">
        <f>Eingabemaske!AB30</f>
        <v>0</v>
      </c>
      <c r="AC30" s="4">
        <f>Eingabemaske!AC30</f>
        <v>0</v>
      </c>
      <c r="AD30" s="4">
        <f>Eingabemaske!AD30</f>
        <v>0</v>
      </c>
      <c r="AE30" s="4">
        <f>Eingabemaske!AE30</f>
        <v>0</v>
      </c>
      <c r="AF30" s="4">
        <f>Eingabemaske!AF30</f>
        <v>0</v>
      </c>
      <c r="AG30" s="4">
        <f>Eingabemaske!AG30</f>
        <v>0</v>
      </c>
      <c r="AH30" s="4">
        <f>Eingabemaske!AH30</f>
        <v>0</v>
      </c>
      <c r="AI30" s="4">
        <f>Eingabemaske!AI30</f>
        <v>0</v>
      </c>
      <c r="AJ30" s="4">
        <f>Eingabemaske!AJ30</f>
        <v>0</v>
      </c>
      <c r="AK30" s="4">
        <f>Eingabemaske!AK30</f>
        <v>0</v>
      </c>
      <c r="AL30" s="4">
        <f>Eingabemaske!AL30</f>
        <v>0</v>
      </c>
      <c r="AM30" s="4">
        <f>Eingabemaske!AM30</f>
        <v>0</v>
      </c>
      <c r="AN30" s="4">
        <f>Eingabemaske!AN30</f>
        <v>0</v>
      </c>
      <c r="AO30" s="4">
        <f>Eingabemaske!AO30</f>
        <v>0</v>
      </c>
      <c r="AP30" s="4">
        <f>Eingabemaske!AP30</f>
        <v>0</v>
      </c>
      <c r="AQ30" s="4">
        <f>Eingabemaske!AQ30</f>
        <v>0</v>
      </c>
      <c r="AR30" s="4">
        <f>Eingabemaske!AR30</f>
        <v>0</v>
      </c>
      <c r="AS30" s="4">
        <f>Eingabemaske!AS30</f>
        <v>0</v>
      </c>
      <c r="AT30" s="4">
        <f>Eingabemaske!AT30</f>
        <v>0</v>
      </c>
      <c r="AU30" s="4">
        <f>Eingabemaske!AU30</f>
        <v>0</v>
      </c>
      <c r="AV30" s="4">
        <f>Eingabemaske!AV30</f>
        <v>0</v>
      </c>
      <c r="AW30" s="4">
        <f>Eingabemaske!AW30</f>
        <v>0</v>
      </c>
      <c r="AX30" s="4">
        <f>Eingabemaske!AX30</f>
        <v>0</v>
      </c>
      <c r="AY30" s="4">
        <f>Eingabemaske!AY30</f>
        <v>0</v>
      </c>
      <c r="AZ30" s="4">
        <f>Eingabemaske!AZ30</f>
        <v>0</v>
      </c>
      <c r="BA30" s="4">
        <f>Eingabemaske!BA30</f>
        <v>0</v>
      </c>
      <c r="BB30" s="4">
        <f>Eingabemaske!BB30</f>
        <v>0</v>
      </c>
      <c r="BC30" s="4">
        <f>Eingabemaske!BC30</f>
        <v>0</v>
      </c>
      <c r="BD30" s="4">
        <f>Eingabemaske!BD30</f>
        <v>0</v>
      </c>
      <c r="BE30" s="4">
        <f>Eingabemaske!BE30</f>
        <v>0</v>
      </c>
      <c r="BF30" s="4">
        <f>Eingabemaske!BF30</f>
        <v>0</v>
      </c>
      <c r="BG30" s="4">
        <f>Eingabemaske!BG30</f>
        <v>0</v>
      </c>
      <c r="BH30" s="4">
        <f>Eingabemaske!BH30</f>
        <v>0</v>
      </c>
      <c r="BI30" s="4">
        <f>Eingabemaske!BI30</f>
        <v>0</v>
      </c>
      <c r="BJ30" s="4">
        <f>Eingabemaske!BJ30</f>
        <v>0</v>
      </c>
      <c r="BK30" s="4">
        <f>Eingabemaske!BK30</f>
        <v>0</v>
      </c>
      <c r="BL30" s="4">
        <f>Eingabemaske!BL30</f>
        <v>0</v>
      </c>
      <c r="BM30" s="4">
        <f>Eingabemaske!BM30</f>
        <v>0</v>
      </c>
      <c r="BN30" s="4">
        <f>Eingabemaske!BN30</f>
        <v>0</v>
      </c>
      <c r="BO30" s="4">
        <f>Eingabemaske!BO30</f>
        <v>0</v>
      </c>
      <c r="BP30" s="4">
        <f>Eingabemaske!BP30</f>
        <v>0</v>
      </c>
      <c r="BQ30" s="4">
        <f>Eingabemaske!BQ30</f>
        <v>0</v>
      </c>
      <c r="BR30" s="4">
        <f>Eingabemaske!BR30</f>
        <v>0</v>
      </c>
      <c r="BS30" s="4">
        <f>Eingabemaske!BS30</f>
        <v>0</v>
      </c>
      <c r="BT30" s="4">
        <f>Eingabemaske!BT30</f>
        <v>0</v>
      </c>
      <c r="BU30" s="4">
        <f>Eingabemaske!BU30</f>
        <v>0</v>
      </c>
      <c r="BV30" s="4">
        <f>Eingabemaske!BV30</f>
        <v>0</v>
      </c>
      <c r="BW30" s="4">
        <f>Eingabemaske!BW30</f>
        <v>0</v>
      </c>
      <c r="BX30" s="4">
        <f>Eingabemaske!BX30</f>
        <v>0</v>
      </c>
      <c r="BY30" s="4">
        <f>Eingabemaske!BY30</f>
        <v>0</v>
      </c>
      <c r="BZ30" s="4">
        <f>Eingabemaske!BZ30</f>
        <v>0</v>
      </c>
      <c r="CA30" s="4">
        <f>Eingabemaske!CA30</f>
        <v>0</v>
      </c>
      <c r="CB30" s="4">
        <f>Eingabemaske!CB30</f>
        <v>0</v>
      </c>
      <c r="CC30" s="4">
        <f>Eingabemaske!CC30</f>
        <v>0</v>
      </c>
      <c r="CD30" s="4">
        <f>Eingabemaske!CD30</f>
        <v>0</v>
      </c>
      <c r="CE30" s="4">
        <f>Eingabemaske!CE30</f>
        <v>0</v>
      </c>
      <c r="CF30" s="4">
        <f>Eingabemaske!CF30</f>
        <v>0</v>
      </c>
      <c r="CG30" s="4">
        <f>Eingabemaske!CG30</f>
        <v>0</v>
      </c>
      <c r="CH30" s="4">
        <f>Eingabemaske!CH30</f>
        <v>0</v>
      </c>
      <c r="CI30" s="4">
        <f>Eingabemaske!CI30</f>
        <v>0</v>
      </c>
      <c r="CJ30" s="4">
        <f>Eingabemaske!CJ30</f>
        <v>0</v>
      </c>
      <c r="CK30" s="4" t="str">
        <f>_xlfn.IFNA(VLOOKUP(Eingabemaske!CK30,'Codeliste Ursprungsland'!$A$2:$B$253,2,FALSE),"")</f>
        <v/>
      </c>
      <c r="CL30" s="4">
        <f>Eingabemaske!CL30</f>
        <v>0</v>
      </c>
      <c r="CM30" s="4" t="str">
        <f>_xlfn.IFNA(VLOOKUP(Eingabemaske!CO30,'NUTS nach Name'!$A$120:$B$1492,2,FALSE),"")</f>
        <v/>
      </c>
      <c r="CN30" s="4" t="str">
        <f>IF(Eingabemaske!CP30="ja","1","")</f>
        <v/>
      </c>
      <c r="CO30" s="4" t="str">
        <f>_xlfn.IFNA(VLOOKUP(Eingabemaske!CR30,Zertifikate!$A$3:$B$20,2,FALSE),"")</f>
        <v/>
      </c>
      <c r="CP30" s="4" t="str">
        <f>_xlfn.IFNA(VLOOKUP(Eingabemaske!CS30,Zertifikate!$A$3:$B$20,2,FALSE),"")</f>
        <v/>
      </c>
      <c r="CQ30" s="4" t="str">
        <f>_xlfn.IFNA(VLOOKUP(Eingabemaske!CT30,Zertifikate!$A$3:$B$20,2,FALSE),"")</f>
        <v/>
      </c>
      <c r="CR30" s="4" t="str">
        <f>_xlfn.IFNA(VLOOKUP(Eingabemaske!CU30,Zertifikate!$A$3:$B$20,2,FALSE),"")</f>
        <v/>
      </c>
      <c r="CS30" s="4" t="str">
        <f>_xlfn.IFNA(VLOOKUP(Eingabemaske!CV30,Zertifikate!$A$3:$B$20,2,FALSE),"")</f>
        <v/>
      </c>
      <c r="CT30" s="4" t="str">
        <f>_xlfn.IFNA(VLOOKUP(Eingabemaske!CW30,Zertifikate!$A$3:$B$20,2,FALSE),"")</f>
        <v/>
      </c>
      <c r="CU30" s="4" t="str">
        <f>_xlfn.IFNA(VLOOKUP(Eingabemaske!CX30,Zertifikate!$A$3:$B$20,2,FALSE),"")</f>
        <v/>
      </c>
      <c r="CV30" s="4" t="str">
        <f>_xlfn.IFNA(VLOOKUP(Eingabemaske!CY30,Zertifikate!$A$3:$B$20,2,FALSE),"")</f>
        <v/>
      </c>
      <c r="CW30" s="4" t="str">
        <f>_xlfn.IFNA(VLOOKUP(Eingabemaske!CZ30,Zertifikate!$A$3:$B$20,2,FALSE),"")</f>
        <v/>
      </c>
      <c r="CX30" s="4" t="str">
        <f>_xlfn.IFNA(VLOOKUP(Eingabemaske!DA30,Zertifikate!$A$3:$B$20,2,FALSE),"")</f>
        <v/>
      </c>
      <c r="CY30" s="4" t="str">
        <f>_xlfn.IFNA(VLOOKUP(Eingabemaske!DB30,Zertifikate!$A$3:$B$20,2,FALSE),"")</f>
        <v/>
      </c>
      <c r="CZ30" s="4" t="str">
        <f>_xlfn.IFNA(VLOOKUP(Eingabemaske!DC30,Zertifikate!$A$3:$B$20,2,FALSE),"")</f>
        <v/>
      </c>
      <c r="DA30" s="4" t="str">
        <f>_xlfn.IFNA(VLOOKUP(Eingabemaske!DD30,Zertifikate!$A$3:$B$20,2,FALSE),"")</f>
        <v/>
      </c>
      <c r="DB30" s="4" t="str">
        <f>_xlfn.IFNA(VLOOKUP(Eingabemaske!DE30,Zertifikate!$A$3:$B$20,2,FALSE),"")</f>
        <v/>
      </c>
      <c r="DC30" s="4" t="str">
        <f>_xlfn.IFNA(VLOOKUP(Eingabemaske!DF30,Zertifikate!$A$3:$B$20,2,FALSE),"")</f>
        <v/>
      </c>
    </row>
    <row r="31" spans="1:107" x14ac:dyDescent="0.25">
      <c r="A31" s="1">
        <f>Eingabemaske!A31</f>
        <v>0</v>
      </c>
      <c r="B31" s="4">
        <f>Eingabemaske!B31</f>
        <v>0</v>
      </c>
      <c r="C31" s="4">
        <f>Eingabemaske!C31</f>
        <v>0</v>
      </c>
      <c r="D31" s="4">
        <f>Eingabemaske!D31</f>
        <v>0</v>
      </c>
      <c r="E31" s="4">
        <f>Eingabemaske!E31</f>
        <v>0</v>
      </c>
      <c r="F31" s="4">
        <f>Eingabemaske!F31</f>
        <v>0</v>
      </c>
      <c r="G31" s="4">
        <f>Eingabemaske!G31</f>
        <v>0</v>
      </c>
      <c r="H31" s="4">
        <f>Eingabemaske!H31</f>
        <v>0</v>
      </c>
      <c r="I31" s="4">
        <f>Eingabemaske!I31</f>
        <v>0</v>
      </c>
      <c r="J31" s="4">
        <f>Eingabemaske!J31</f>
        <v>0</v>
      </c>
      <c r="K31" s="4">
        <f>Eingabemaske!K31</f>
        <v>0</v>
      </c>
      <c r="L31" s="4">
        <f>Eingabemaske!L31</f>
        <v>0</v>
      </c>
      <c r="M31" s="4">
        <f>Eingabemaske!M31</f>
        <v>0</v>
      </c>
      <c r="N31" s="4">
        <f>Eingabemaske!N31</f>
        <v>0</v>
      </c>
      <c r="O31" s="4">
        <f>Eingabemaske!O31</f>
        <v>0</v>
      </c>
      <c r="P31" s="4">
        <f>Eingabemaske!P31</f>
        <v>0</v>
      </c>
      <c r="Q31" s="4">
        <f>Eingabemaske!Q31</f>
        <v>0</v>
      </c>
      <c r="R31" s="4">
        <f>Eingabemaske!R31</f>
        <v>0</v>
      </c>
      <c r="S31" s="4">
        <f>Eingabemaske!S31</f>
        <v>0</v>
      </c>
      <c r="T31" s="4">
        <f>Eingabemaske!T31</f>
        <v>0</v>
      </c>
      <c r="U31" s="4">
        <f>Eingabemaske!U31</f>
        <v>0</v>
      </c>
      <c r="V31" s="4">
        <f>Eingabemaske!V31</f>
        <v>0</v>
      </c>
      <c r="W31" s="4">
        <f>Eingabemaske!W31</f>
        <v>0</v>
      </c>
      <c r="X31" s="4">
        <f>Eingabemaske!X31</f>
        <v>0</v>
      </c>
      <c r="Y31" s="4">
        <f>Eingabemaske!Y31</f>
        <v>0</v>
      </c>
      <c r="Z31" s="4">
        <f>Eingabemaske!Z31</f>
        <v>0</v>
      </c>
      <c r="AA31" s="4">
        <f>Eingabemaske!AA31</f>
        <v>0</v>
      </c>
      <c r="AB31" s="4">
        <f>Eingabemaske!AB31</f>
        <v>0</v>
      </c>
      <c r="AC31" s="4">
        <f>Eingabemaske!AC31</f>
        <v>0</v>
      </c>
      <c r="AD31" s="4">
        <f>Eingabemaske!AD31</f>
        <v>0</v>
      </c>
      <c r="AE31" s="4">
        <f>Eingabemaske!AE31</f>
        <v>0</v>
      </c>
      <c r="AF31" s="4">
        <f>Eingabemaske!AF31</f>
        <v>0</v>
      </c>
      <c r="AG31" s="4">
        <f>Eingabemaske!AG31</f>
        <v>0</v>
      </c>
      <c r="AH31" s="4">
        <f>Eingabemaske!AH31</f>
        <v>0</v>
      </c>
      <c r="AI31" s="4">
        <f>Eingabemaske!AI31</f>
        <v>0</v>
      </c>
      <c r="AJ31" s="4">
        <f>Eingabemaske!AJ31</f>
        <v>0</v>
      </c>
      <c r="AK31" s="4">
        <f>Eingabemaske!AK31</f>
        <v>0</v>
      </c>
      <c r="AL31" s="4">
        <f>Eingabemaske!AL31</f>
        <v>0</v>
      </c>
      <c r="AM31" s="4">
        <f>Eingabemaske!AM31</f>
        <v>0</v>
      </c>
      <c r="AN31" s="4">
        <f>Eingabemaske!AN31</f>
        <v>0</v>
      </c>
      <c r="AO31" s="4">
        <f>Eingabemaske!AO31</f>
        <v>0</v>
      </c>
      <c r="AP31" s="4">
        <f>Eingabemaske!AP31</f>
        <v>0</v>
      </c>
      <c r="AQ31" s="4">
        <f>Eingabemaske!AQ31</f>
        <v>0</v>
      </c>
      <c r="AR31" s="4">
        <f>Eingabemaske!AR31</f>
        <v>0</v>
      </c>
      <c r="AS31" s="4">
        <f>Eingabemaske!AS31</f>
        <v>0</v>
      </c>
      <c r="AT31" s="4">
        <f>Eingabemaske!AT31</f>
        <v>0</v>
      </c>
      <c r="AU31" s="4">
        <f>Eingabemaske!AU31</f>
        <v>0</v>
      </c>
      <c r="AV31" s="4">
        <f>Eingabemaske!AV31</f>
        <v>0</v>
      </c>
      <c r="AW31" s="4">
        <f>Eingabemaske!AW31</f>
        <v>0</v>
      </c>
      <c r="AX31" s="4">
        <f>Eingabemaske!AX31</f>
        <v>0</v>
      </c>
      <c r="AY31" s="4">
        <f>Eingabemaske!AY31</f>
        <v>0</v>
      </c>
      <c r="AZ31" s="4">
        <f>Eingabemaske!AZ31</f>
        <v>0</v>
      </c>
      <c r="BA31" s="4">
        <f>Eingabemaske!BA31</f>
        <v>0</v>
      </c>
      <c r="BB31" s="4">
        <f>Eingabemaske!BB31</f>
        <v>0</v>
      </c>
      <c r="BC31" s="4">
        <f>Eingabemaske!BC31</f>
        <v>0</v>
      </c>
      <c r="BD31" s="4">
        <f>Eingabemaske!BD31</f>
        <v>0</v>
      </c>
      <c r="BE31" s="4">
        <f>Eingabemaske!BE31</f>
        <v>0</v>
      </c>
      <c r="BF31" s="4">
        <f>Eingabemaske!BF31</f>
        <v>0</v>
      </c>
      <c r="BG31" s="4">
        <f>Eingabemaske!BG31</f>
        <v>0</v>
      </c>
      <c r="BH31" s="4">
        <f>Eingabemaske!BH31</f>
        <v>0</v>
      </c>
      <c r="BI31" s="4">
        <f>Eingabemaske!BI31</f>
        <v>0</v>
      </c>
      <c r="BJ31" s="4">
        <f>Eingabemaske!BJ31</f>
        <v>0</v>
      </c>
      <c r="BK31" s="4">
        <f>Eingabemaske!BK31</f>
        <v>0</v>
      </c>
      <c r="BL31" s="4">
        <f>Eingabemaske!BL31</f>
        <v>0</v>
      </c>
      <c r="BM31" s="4">
        <f>Eingabemaske!BM31</f>
        <v>0</v>
      </c>
      <c r="BN31" s="4">
        <f>Eingabemaske!BN31</f>
        <v>0</v>
      </c>
      <c r="BO31" s="4">
        <f>Eingabemaske!BO31</f>
        <v>0</v>
      </c>
      <c r="BP31" s="4">
        <f>Eingabemaske!BP31</f>
        <v>0</v>
      </c>
      <c r="BQ31" s="4">
        <f>Eingabemaske!BQ31</f>
        <v>0</v>
      </c>
      <c r="BR31" s="4">
        <f>Eingabemaske!BR31</f>
        <v>0</v>
      </c>
      <c r="BS31" s="4">
        <f>Eingabemaske!BS31</f>
        <v>0</v>
      </c>
      <c r="BT31" s="4">
        <f>Eingabemaske!BT31</f>
        <v>0</v>
      </c>
      <c r="BU31" s="4">
        <f>Eingabemaske!BU31</f>
        <v>0</v>
      </c>
      <c r="BV31" s="4">
        <f>Eingabemaske!BV31</f>
        <v>0</v>
      </c>
      <c r="BW31" s="4">
        <f>Eingabemaske!BW31</f>
        <v>0</v>
      </c>
      <c r="BX31" s="4">
        <f>Eingabemaske!BX31</f>
        <v>0</v>
      </c>
      <c r="BY31" s="4">
        <f>Eingabemaske!BY31</f>
        <v>0</v>
      </c>
      <c r="BZ31" s="4">
        <f>Eingabemaske!BZ31</f>
        <v>0</v>
      </c>
      <c r="CA31" s="4">
        <f>Eingabemaske!CA31</f>
        <v>0</v>
      </c>
      <c r="CB31" s="4">
        <f>Eingabemaske!CB31</f>
        <v>0</v>
      </c>
      <c r="CC31" s="4">
        <f>Eingabemaske!CC31</f>
        <v>0</v>
      </c>
      <c r="CD31" s="4">
        <f>Eingabemaske!CD31</f>
        <v>0</v>
      </c>
      <c r="CE31" s="4">
        <f>Eingabemaske!CE31</f>
        <v>0</v>
      </c>
      <c r="CF31" s="4">
        <f>Eingabemaske!CF31</f>
        <v>0</v>
      </c>
      <c r="CG31" s="4">
        <f>Eingabemaske!CG31</f>
        <v>0</v>
      </c>
      <c r="CH31" s="4">
        <f>Eingabemaske!CH31</f>
        <v>0</v>
      </c>
      <c r="CI31" s="4">
        <f>Eingabemaske!CI31</f>
        <v>0</v>
      </c>
      <c r="CJ31" s="4">
        <f>Eingabemaske!CJ31</f>
        <v>0</v>
      </c>
      <c r="CK31" s="4" t="str">
        <f>_xlfn.IFNA(VLOOKUP(Eingabemaske!CK31,'Codeliste Ursprungsland'!$A$2:$B$253,2,FALSE),"")</f>
        <v/>
      </c>
      <c r="CL31" s="4">
        <f>Eingabemaske!CL31</f>
        <v>0</v>
      </c>
      <c r="CM31" s="4" t="str">
        <f>_xlfn.IFNA(VLOOKUP(Eingabemaske!CO31,'NUTS nach Name'!$A$120:$B$1492,2,FALSE),"")</f>
        <v/>
      </c>
      <c r="CN31" s="4" t="str">
        <f>IF(Eingabemaske!CP31="ja","1","")</f>
        <v/>
      </c>
      <c r="CO31" s="4" t="str">
        <f>_xlfn.IFNA(VLOOKUP(Eingabemaske!CR31,Zertifikate!$A$3:$B$20,2,FALSE),"")</f>
        <v/>
      </c>
      <c r="CP31" s="4" t="str">
        <f>_xlfn.IFNA(VLOOKUP(Eingabemaske!CS31,Zertifikate!$A$3:$B$20,2,FALSE),"")</f>
        <v/>
      </c>
      <c r="CQ31" s="4" t="str">
        <f>_xlfn.IFNA(VLOOKUP(Eingabemaske!CT31,Zertifikate!$A$3:$B$20,2,FALSE),"")</f>
        <v/>
      </c>
      <c r="CR31" s="4" t="str">
        <f>_xlfn.IFNA(VLOOKUP(Eingabemaske!CU31,Zertifikate!$A$3:$B$20,2,FALSE),"")</f>
        <v/>
      </c>
      <c r="CS31" s="4" t="str">
        <f>_xlfn.IFNA(VLOOKUP(Eingabemaske!CV31,Zertifikate!$A$3:$B$20,2,FALSE),"")</f>
        <v/>
      </c>
      <c r="CT31" s="4" t="str">
        <f>_xlfn.IFNA(VLOOKUP(Eingabemaske!CW31,Zertifikate!$A$3:$B$20,2,FALSE),"")</f>
        <v/>
      </c>
      <c r="CU31" s="4" t="str">
        <f>_xlfn.IFNA(VLOOKUP(Eingabemaske!CX31,Zertifikate!$A$3:$B$20,2,FALSE),"")</f>
        <v/>
      </c>
      <c r="CV31" s="4" t="str">
        <f>_xlfn.IFNA(VLOOKUP(Eingabemaske!CY31,Zertifikate!$A$3:$B$20,2,FALSE),"")</f>
        <v/>
      </c>
      <c r="CW31" s="4" t="str">
        <f>_xlfn.IFNA(VLOOKUP(Eingabemaske!CZ31,Zertifikate!$A$3:$B$20,2,FALSE),"")</f>
        <v/>
      </c>
      <c r="CX31" s="4" t="str">
        <f>_xlfn.IFNA(VLOOKUP(Eingabemaske!DA31,Zertifikate!$A$3:$B$20,2,FALSE),"")</f>
        <v/>
      </c>
      <c r="CY31" s="4" t="str">
        <f>_xlfn.IFNA(VLOOKUP(Eingabemaske!DB31,Zertifikate!$A$3:$B$20,2,FALSE),"")</f>
        <v/>
      </c>
      <c r="CZ31" s="4" t="str">
        <f>_xlfn.IFNA(VLOOKUP(Eingabemaske!DC31,Zertifikate!$A$3:$B$20,2,FALSE),"")</f>
        <v/>
      </c>
      <c r="DA31" s="4" t="str">
        <f>_xlfn.IFNA(VLOOKUP(Eingabemaske!DD31,Zertifikate!$A$3:$B$20,2,FALSE),"")</f>
        <v/>
      </c>
      <c r="DB31" s="4" t="str">
        <f>_xlfn.IFNA(VLOOKUP(Eingabemaske!DE31,Zertifikate!$A$3:$B$20,2,FALSE),"")</f>
        <v/>
      </c>
      <c r="DC31" s="4" t="str">
        <f>_xlfn.IFNA(VLOOKUP(Eingabemaske!DF31,Zertifikate!$A$3:$B$20,2,FALSE),"")</f>
        <v/>
      </c>
    </row>
    <row r="32" spans="1:107" x14ac:dyDescent="0.25">
      <c r="A32" s="1">
        <f>Eingabemaske!A32</f>
        <v>0</v>
      </c>
      <c r="B32" s="4">
        <f>Eingabemaske!B32</f>
        <v>0</v>
      </c>
      <c r="C32" s="4">
        <f>Eingabemaske!C32</f>
        <v>0</v>
      </c>
      <c r="D32" s="4">
        <f>Eingabemaske!D32</f>
        <v>0</v>
      </c>
      <c r="E32" s="4">
        <f>Eingabemaske!E32</f>
        <v>0</v>
      </c>
      <c r="F32" s="4">
        <f>Eingabemaske!F32</f>
        <v>0</v>
      </c>
      <c r="G32" s="4">
        <f>Eingabemaske!G32</f>
        <v>0</v>
      </c>
      <c r="H32" s="4">
        <f>Eingabemaske!H32</f>
        <v>0</v>
      </c>
      <c r="I32" s="4">
        <f>Eingabemaske!I32</f>
        <v>0</v>
      </c>
      <c r="J32" s="4">
        <f>Eingabemaske!J32</f>
        <v>0</v>
      </c>
      <c r="K32" s="4">
        <f>Eingabemaske!K32</f>
        <v>0</v>
      </c>
      <c r="L32" s="4">
        <f>Eingabemaske!L32</f>
        <v>0</v>
      </c>
      <c r="M32" s="4">
        <f>Eingabemaske!M32</f>
        <v>0</v>
      </c>
      <c r="N32" s="4">
        <f>Eingabemaske!N32</f>
        <v>0</v>
      </c>
      <c r="O32" s="4">
        <f>Eingabemaske!O32</f>
        <v>0</v>
      </c>
      <c r="P32" s="4">
        <f>Eingabemaske!P32</f>
        <v>0</v>
      </c>
      <c r="Q32" s="4">
        <f>Eingabemaske!Q32</f>
        <v>0</v>
      </c>
      <c r="R32" s="4">
        <f>Eingabemaske!R32</f>
        <v>0</v>
      </c>
      <c r="S32" s="4">
        <f>Eingabemaske!S32</f>
        <v>0</v>
      </c>
      <c r="T32" s="4">
        <f>Eingabemaske!T32</f>
        <v>0</v>
      </c>
      <c r="U32" s="4">
        <f>Eingabemaske!U32</f>
        <v>0</v>
      </c>
      <c r="V32" s="4">
        <f>Eingabemaske!V32</f>
        <v>0</v>
      </c>
      <c r="W32" s="4">
        <f>Eingabemaske!W32</f>
        <v>0</v>
      </c>
      <c r="X32" s="4">
        <f>Eingabemaske!X32</f>
        <v>0</v>
      </c>
      <c r="Y32" s="4">
        <f>Eingabemaske!Y32</f>
        <v>0</v>
      </c>
      <c r="Z32" s="4">
        <f>Eingabemaske!Z32</f>
        <v>0</v>
      </c>
      <c r="AA32" s="4">
        <f>Eingabemaske!AA32</f>
        <v>0</v>
      </c>
      <c r="AB32" s="4">
        <f>Eingabemaske!AB32</f>
        <v>0</v>
      </c>
      <c r="AC32" s="4">
        <f>Eingabemaske!AC32</f>
        <v>0</v>
      </c>
      <c r="AD32" s="4">
        <f>Eingabemaske!AD32</f>
        <v>0</v>
      </c>
      <c r="AE32" s="4">
        <f>Eingabemaske!AE32</f>
        <v>0</v>
      </c>
      <c r="AF32" s="4">
        <f>Eingabemaske!AF32</f>
        <v>0</v>
      </c>
      <c r="AG32" s="4">
        <f>Eingabemaske!AG32</f>
        <v>0</v>
      </c>
      <c r="AH32" s="4">
        <f>Eingabemaske!AH32</f>
        <v>0</v>
      </c>
      <c r="AI32" s="4">
        <f>Eingabemaske!AI32</f>
        <v>0</v>
      </c>
      <c r="AJ32" s="4">
        <f>Eingabemaske!AJ32</f>
        <v>0</v>
      </c>
      <c r="AK32" s="4">
        <f>Eingabemaske!AK32</f>
        <v>0</v>
      </c>
      <c r="AL32" s="4">
        <f>Eingabemaske!AL32</f>
        <v>0</v>
      </c>
      <c r="AM32" s="4">
        <f>Eingabemaske!AM32</f>
        <v>0</v>
      </c>
      <c r="AN32" s="4">
        <f>Eingabemaske!AN32</f>
        <v>0</v>
      </c>
      <c r="AO32" s="4">
        <f>Eingabemaske!AO32</f>
        <v>0</v>
      </c>
      <c r="AP32" s="4">
        <f>Eingabemaske!AP32</f>
        <v>0</v>
      </c>
      <c r="AQ32" s="4">
        <f>Eingabemaske!AQ32</f>
        <v>0</v>
      </c>
      <c r="AR32" s="4">
        <f>Eingabemaske!AR32</f>
        <v>0</v>
      </c>
      <c r="AS32" s="4">
        <f>Eingabemaske!AS32</f>
        <v>0</v>
      </c>
      <c r="AT32" s="4">
        <f>Eingabemaske!AT32</f>
        <v>0</v>
      </c>
      <c r="AU32" s="4">
        <f>Eingabemaske!AU32</f>
        <v>0</v>
      </c>
      <c r="AV32" s="4">
        <f>Eingabemaske!AV32</f>
        <v>0</v>
      </c>
      <c r="AW32" s="4">
        <f>Eingabemaske!AW32</f>
        <v>0</v>
      </c>
      <c r="AX32" s="4">
        <f>Eingabemaske!AX32</f>
        <v>0</v>
      </c>
      <c r="AY32" s="4">
        <f>Eingabemaske!AY32</f>
        <v>0</v>
      </c>
      <c r="AZ32" s="4">
        <f>Eingabemaske!AZ32</f>
        <v>0</v>
      </c>
      <c r="BA32" s="4">
        <f>Eingabemaske!BA32</f>
        <v>0</v>
      </c>
      <c r="BB32" s="4">
        <f>Eingabemaske!BB32</f>
        <v>0</v>
      </c>
      <c r="BC32" s="4">
        <f>Eingabemaske!BC32</f>
        <v>0</v>
      </c>
      <c r="BD32" s="4">
        <f>Eingabemaske!BD32</f>
        <v>0</v>
      </c>
      <c r="BE32" s="4">
        <f>Eingabemaske!BE32</f>
        <v>0</v>
      </c>
      <c r="BF32" s="4">
        <f>Eingabemaske!BF32</f>
        <v>0</v>
      </c>
      <c r="BG32" s="4">
        <f>Eingabemaske!BG32</f>
        <v>0</v>
      </c>
      <c r="BH32" s="4">
        <f>Eingabemaske!BH32</f>
        <v>0</v>
      </c>
      <c r="BI32" s="4">
        <f>Eingabemaske!BI32</f>
        <v>0</v>
      </c>
      <c r="BJ32" s="4">
        <f>Eingabemaske!BJ32</f>
        <v>0</v>
      </c>
      <c r="BK32" s="4">
        <f>Eingabemaske!BK32</f>
        <v>0</v>
      </c>
      <c r="BL32" s="4">
        <f>Eingabemaske!BL32</f>
        <v>0</v>
      </c>
      <c r="BM32" s="4">
        <f>Eingabemaske!BM32</f>
        <v>0</v>
      </c>
      <c r="BN32" s="4">
        <f>Eingabemaske!BN32</f>
        <v>0</v>
      </c>
      <c r="BO32" s="4">
        <f>Eingabemaske!BO32</f>
        <v>0</v>
      </c>
      <c r="BP32" s="4">
        <f>Eingabemaske!BP32</f>
        <v>0</v>
      </c>
      <c r="BQ32" s="4">
        <f>Eingabemaske!BQ32</f>
        <v>0</v>
      </c>
      <c r="BR32" s="4">
        <f>Eingabemaske!BR32</f>
        <v>0</v>
      </c>
      <c r="BS32" s="4">
        <f>Eingabemaske!BS32</f>
        <v>0</v>
      </c>
      <c r="BT32" s="4">
        <f>Eingabemaske!BT32</f>
        <v>0</v>
      </c>
      <c r="BU32" s="4">
        <f>Eingabemaske!BU32</f>
        <v>0</v>
      </c>
      <c r="BV32" s="4">
        <f>Eingabemaske!BV32</f>
        <v>0</v>
      </c>
      <c r="BW32" s="4">
        <f>Eingabemaske!BW32</f>
        <v>0</v>
      </c>
      <c r="BX32" s="4">
        <f>Eingabemaske!BX32</f>
        <v>0</v>
      </c>
      <c r="BY32" s="4">
        <f>Eingabemaske!BY32</f>
        <v>0</v>
      </c>
      <c r="BZ32" s="4">
        <f>Eingabemaske!BZ32</f>
        <v>0</v>
      </c>
      <c r="CA32" s="4">
        <f>Eingabemaske!CA32</f>
        <v>0</v>
      </c>
      <c r="CB32" s="4">
        <f>Eingabemaske!CB32</f>
        <v>0</v>
      </c>
      <c r="CC32" s="4">
        <f>Eingabemaske!CC32</f>
        <v>0</v>
      </c>
      <c r="CD32" s="4">
        <f>Eingabemaske!CD32</f>
        <v>0</v>
      </c>
      <c r="CE32" s="4">
        <f>Eingabemaske!CE32</f>
        <v>0</v>
      </c>
      <c r="CF32" s="4">
        <f>Eingabemaske!CF32</f>
        <v>0</v>
      </c>
      <c r="CG32" s="4">
        <f>Eingabemaske!CG32</f>
        <v>0</v>
      </c>
      <c r="CH32" s="4">
        <f>Eingabemaske!CH32</f>
        <v>0</v>
      </c>
      <c r="CI32" s="4">
        <f>Eingabemaske!CI32</f>
        <v>0</v>
      </c>
      <c r="CJ32" s="4">
        <f>Eingabemaske!CJ32</f>
        <v>0</v>
      </c>
      <c r="CK32" s="4" t="str">
        <f>_xlfn.IFNA(VLOOKUP(Eingabemaske!CK32,'Codeliste Ursprungsland'!$A$2:$B$253,2,FALSE),"")</f>
        <v/>
      </c>
      <c r="CL32" s="4">
        <f>Eingabemaske!CL32</f>
        <v>0</v>
      </c>
      <c r="CM32" s="4" t="str">
        <f>_xlfn.IFNA(VLOOKUP(Eingabemaske!CO32,'NUTS nach Name'!$A$120:$B$1492,2,FALSE),"")</f>
        <v/>
      </c>
      <c r="CN32" s="4" t="str">
        <f>IF(Eingabemaske!CP32="ja","1","")</f>
        <v/>
      </c>
      <c r="CO32" s="4" t="str">
        <f>_xlfn.IFNA(VLOOKUP(Eingabemaske!CR32,Zertifikate!$A$3:$B$20,2,FALSE),"")</f>
        <v/>
      </c>
      <c r="CP32" s="4" t="str">
        <f>_xlfn.IFNA(VLOOKUP(Eingabemaske!CS32,Zertifikate!$A$3:$B$20,2,FALSE),"")</f>
        <v/>
      </c>
      <c r="CQ32" s="4" t="str">
        <f>_xlfn.IFNA(VLOOKUP(Eingabemaske!CT32,Zertifikate!$A$3:$B$20,2,FALSE),"")</f>
        <v/>
      </c>
      <c r="CR32" s="4" t="str">
        <f>_xlfn.IFNA(VLOOKUP(Eingabemaske!CU32,Zertifikate!$A$3:$B$20,2,FALSE),"")</f>
        <v/>
      </c>
      <c r="CS32" s="4" t="str">
        <f>_xlfn.IFNA(VLOOKUP(Eingabemaske!CV32,Zertifikate!$A$3:$B$20,2,FALSE),"")</f>
        <v/>
      </c>
      <c r="CT32" s="4" t="str">
        <f>_xlfn.IFNA(VLOOKUP(Eingabemaske!CW32,Zertifikate!$A$3:$B$20,2,FALSE),"")</f>
        <v/>
      </c>
      <c r="CU32" s="4" t="str">
        <f>_xlfn.IFNA(VLOOKUP(Eingabemaske!CX32,Zertifikate!$A$3:$B$20,2,FALSE),"")</f>
        <v/>
      </c>
      <c r="CV32" s="4" t="str">
        <f>_xlfn.IFNA(VLOOKUP(Eingabemaske!CY32,Zertifikate!$A$3:$B$20,2,FALSE),"")</f>
        <v/>
      </c>
      <c r="CW32" s="4" t="str">
        <f>_xlfn.IFNA(VLOOKUP(Eingabemaske!CZ32,Zertifikate!$A$3:$B$20,2,FALSE),"")</f>
        <v/>
      </c>
      <c r="CX32" s="4" t="str">
        <f>_xlfn.IFNA(VLOOKUP(Eingabemaske!DA32,Zertifikate!$A$3:$B$20,2,FALSE),"")</f>
        <v/>
      </c>
      <c r="CY32" s="4" t="str">
        <f>_xlfn.IFNA(VLOOKUP(Eingabemaske!DB32,Zertifikate!$A$3:$B$20,2,FALSE),"")</f>
        <v/>
      </c>
      <c r="CZ32" s="4" t="str">
        <f>_xlfn.IFNA(VLOOKUP(Eingabemaske!DC32,Zertifikate!$A$3:$B$20,2,FALSE),"")</f>
        <v/>
      </c>
      <c r="DA32" s="4" t="str">
        <f>_xlfn.IFNA(VLOOKUP(Eingabemaske!DD32,Zertifikate!$A$3:$B$20,2,FALSE),"")</f>
        <v/>
      </c>
      <c r="DB32" s="4" t="str">
        <f>_xlfn.IFNA(VLOOKUP(Eingabemaske!DE32,Zertifikate!$A$3:$B$20,2,FALSE),"")</f>
        <v/>
      </c>
      <c r="DC32" s="4" t="str">
        <f>_xlfn.IFNA(VLOOKUP(Eingabemaske!DF32,Zertifikate!$A$3:$B$20,2,FALSE),"")</f>
        <v/>
      </c>
    </row>
    <row r="33" spans="1:107" x14ac:dyDescent="0.25">
      <c r="A33" s="1">
        <f>Eingabemaske!A33</f>
        <v>0</v>
      </c>
      <c r="B33" s="4">
        <f>Eingabemaske!B33</f>
        <v>0</v>
      </c>
      <c r="C33" s="4">
        <f>Eingabemaske!C33</f>
        <v>0</v>
      </c>
      <c r="D33" s="4">
        <f>Eingabemaske!D33</f>
        <v>0</v>
      </c>
      <c r="E33" s="4">
        <f>Eingabemaske!E33</f>
        <v>0</v>
      </c>
      <c r="F33" s="4">
        <f>Eingabemaske!F33</f>
        <v>0</v>
      </c>
      <c r="G33" s="4">
        <f>Eingabemaske!G33</f>
        <v>0</v>
      </c>
      <c r="H33" s="4">
        <f>Eingabemaske!H33</f>
        <v>0</v>
      </c>
      <c r="I33" s="4">
        <f>Eingabemaske!I33</f>
        <v>0</v>
      </c>
      <c r="J33" s="4">
        <f>Eingabemaske!J33</f>
        <v>0</v>
      </c>
      <c r="K33" s="4">
        <f>Eingabemaske!K33</f>
        <v>0</v>
      </c>
      <c r="L33" s="4">
        <f>Eingabemaske!L33</f>
        <v>0</v>
      </c>
      <c r="M33" s="4">
        <f>Eingabemaske!M33</f>
        <v>0</v>
      </c>
      <c r="N33" s="4">
        <f>Eingabemaske!N33</f>
        <v>0</v>
      </c>
      <c r="O33" s="4">
        <f>Eingabemaske!O33</f>
        <v>0</v>
      </c>
      <c r="P33" s="4">
        <f>Eingabemaske!P33</f>
        <v>0</v>
      </c>
      <c r="Q33" s="4">
        <f>Eingabemaske!Q33</f>
        <v>0</v>
      </c>
      <c r="R33" s="4">
        <f>Eingabemaske!R33</f>
        <v>0</v>
      </c>
      <c r="S33" s="4">
        <f>Eingabemaske!S33</f>
        <v>0</v>
      </c>
      <c r="T33" s="4">
        <f>Eingabemaske!T33</f>
        <v>0</v>
      </c>
      <c r="U33" s="4">
        <f>Eingabemaske!U33</f>
        <v>0</v>
      </c>
      <c r="V33" s="4">
        <f>Eingabemaske!V33</f>
        <v>0</v>
      </c>
      <c r="W33" s="4">
        <f>Eingabemaske!W33</f>
        <v>0</v>
      </c>
      <c r="X33" s="4">
        <f>Eingabemaske!X33</f>
        <v>0</v>
      </c>
      <c r="Y33" s="4">
        <f>Eingabemaske!Y33</f>
        <v>0</v>
      </c>
      <c r="Z33" s="4">
        <f>Eingabemaske!Z33</f>
        <v>0</v>
      </c>
      <c r="AA33" s="4">
        <f>Eingabemaske!AA33</f>
        <v>0</v>
      </c>
      <c r="AB33" s="4">
        <f>Eingabemaske!AB33</f>
        <v>0</v>
      </c>
      <c r="AC33" s="4">
        <f>Eingabemaske!AC33</f>
        <v>0</v>
      </c>
      <c r="AD33" s="4">
        <f>Eingabemaske!AD33</f>
        <v>0</v>
      </c>
      <c r="AE33" s="4">
        <f>Eingabemaske!AE33</f>
        <v>0</v>
      </c>
      <c r="AF33" s="4">
        <f>Eingabemaske!AF33</f>
        <v>0</v>
      </c>
      <c r="AG33" s="4">
        <f>Eingabemaske!AG33</f>
        <v>0</v>
      </c>
      <c r="AH33" s="4">
        <f>Eingabemaske!AH33</f>
        <v>0</v>
      </c>
      <c r="AI33" s="4">
        <f>Eingabemaske!AI33</f>
        <v>0</v>
      </c>
      <c r="AJ33" s="4">
        <f>Eingabemaske!AJ33</f>
        <v>0</v>
      </c>
      <c r="AK33" s="4">
        <f>Eingabemaske!AK33</f>
        <v>0</v>
      </c>
      <c r="AL33" s="4">
        <f>Eingabemaske!AL33</f>
        <v>0</v>
      </c>
      <c r="AM33" s="4">
        <f>Eingabemaske!AM33</f>
        <v>0</v>
      </c>
      <c r="AN33" s="4">
        <f>Eingabemaske!AN33</f>
        <v>0</v>
      </c>
      <c r="AO33" s="4">
        <f>Eingabemaske!AO33</f>
        <v>0</v>
      </c>
      <c r="AP33" s="4">
        <f>Eingabemaske!AP33</f>
        <v>0</v>
      </c>
      <c r="AQ33" s="4">
        <f>Eingabemaske!AQ33</f>
        <v>0</v>
      </c>
      <c r="AR33" s="4">
        <f>Eingabemaske!AR33</f>
        <v>0</v>
      </c>
      <c r="AS33" s="4">
        <f>Eingabemaske!AS33</f>
        <v>0</v>
      </c>
      <c r="AT33" s="4">
        <f>Eingabemaske!AT33</f>
        <v>0</v>
      </c>
      <c r="AU33" s="4">
        <f>Eingabemaske!AU33</f>
        <v>0</v>
      </c>
      <c r="AV33" s="4">
        <f>Eingabemaske!AV33</f>
        <v>0</v>
      </c>
      <c r="AW33" s="4">
        <f>Eingabemaske!AW33</f>
        <v>0</v>
      </c>
      <c r="AX33" s="4">
        <f>Eingabemaske!AX33</f>
        <v>0</v>
      </c>
      <c r="AY33" s="4">
        <f>Eingabemaske!AY33</f>
        <v>0</v>
      </c>
      <c r="AZ33" s="4">
        <f>Eingabemaske!AZ33</f>
        <v>0</v>
      </c>
      <c r="BA33" s="4">
        <f>Eingabemaske!BA33</f>
        <v>0</v>
      </c>
      <c r="BB33" s="4">
        <f>Eingabemaske!BB33</f>
        <v>0</v>
      </c>
      <c r="BC33" s="4">
        <f>Eingabemaske!BC33</f>
        <v>0</v>
      </c>
      <c r="BD33" s="4">
        <f>Eingabemaske!BD33</f>
        <v>0</v>
      </c>
      <c r="BE33" s="4">
        <f>Eingabemaske!BE33</f>
        <v>0</v>
      </c>
      <c r="BF33" s="4">
        <f>Eingabemaske!BF33</f>
        <v>0</v>
      </c>
      <c r="BG33" s="4">
        <f>Eingabemaske!BG33</f>
        <v>0</v>
      </c>
      <c r="BH33" s="4">
        <f>Eingabemaske!BH33</f>
        <v>0</v>
      </c>
      <c r="BI33" s="4">
        <f>Eingabemaske!BI33</f>
        <v>0</v>
      </c>
      <c r="BJ33" s="4">
        <f>Eingabemaske!BJ33</f>
        <v>0</v>
      </c>
      <c r="BK33" s="4">
        <f>Eingabemaske!BK33</f>
        <v>0</v>
      </c>
      <c r="BL33" s="4">
        <f>Eingabemaske!BL33</f>
        <v>0</v>
      </c>
      <c r="BM33" s="4">
        <f>Eingabemaske!BM33</f>
        <v>0</v>
      </c>
      <c r="BN33" s="4">
        <f>Eingabemaske!BN33</f>
        <v>0</v>
      </c>
      <c r="BO33" s="4">
        <f>Eingabemaske!BO33</f>
        <v>0</v>
      </c>
      <c r="BP33" s="4">
        <f>Eingabemaske!BP33</f>
        <v>0</v>
      </c>
      <c r="BQ33" s="4">
        <f>Eingabemaske!BQ33</f>
        <v>0</v>
      </c>
      <c r="BR33" s="4">
        <f>Eingabemaske!BR33</f>
        <v>0</v>
      </c>
      <c r="BS33" s="4">
        <f>Eingabemaske!BS33</f>
        <v>0</v>
      </c>
      <c r="BT33" s="4">
        <f>Eingabemaske!BT33</f>
        <v>0</v>
      </c>
      <c r="BU33" s="4">
        <f>Eingabemaske!BU33</f>
        <v>0</v>
      </c>
      <c r="BV33" s="4">
        <f>Eingabemaske!BV33</f>
        <v>0</v>
      </c>
      <c r="BW33" s="4">
        <f>Eingabemaske!BW33</f>
        <v>0</v>
      </c>
      <c r="BX33" s="4">
        <f>Eingabemaske!BX33</f>
        <v>0</v>
      </c>
      <c r="BY33" s="4">
        <f>Eingabemaske!BY33</f>
        <v>0</v>
      </c>
      <c r="BZ33" s="4">
        <f>Eingabemaske!BZ33</f>
        <v>0</v>
      </c>
      <c r="CA33" s="4">
        <f>Eingabemaske!CA33</f>
        <v>0</v>
      </c>
      <c r="CB33" s="4">
        <f>Eingabemaske!CB33</f>
        <v>0</v>
      </c>
      <c r="CC33" s="4">
        <f>Eingabemaske!CC33</f>
        <v>0</v>
      </c>
      <c r="CD33" s="4">
        <f>Eingabemaske!CD33</f>
        <v>0</v>
      </c>
      <c r="CE33" s="4">
        <f>Eingabemaske!CE33</f>
        <v>0</v>
      </c>
      <c r="CF33" s="4">
        <f>Eingabemaske!CF33</f>
        <v>0</v>
      </c>
      <c r="CG33" s="4">
        <f>Eingabemaske!CG33</f>
        <v>0</v>
      </c>
      <c r="CH33" s="4">
        <f>Eingabemaske!CH33</f>
        <v>0</v>
      </c>
      <c r="CI33" s="4">
        <f>Eingabemaske!CI33</f>
        <v>0</v>
      </c>
      <c r="CJ33" s="4">
        <f>Eingabemaske!CJ33</f>
        <v>0</v>
      </c>
      <c r="CK33" s="4" t="str">
        <f>_xlfn.IFNA(VLOOKUP(Eingabemaske!CK33,'Codeliste Ursprungsland'!$A$2:$B$253,2,FALSE),"")</f>
        <v/>
      </c>
      <c r="CL33" s="4">
        <f>Eingabemaske!CL33</f>
        <v>0</v>
      </c>
      <c r="CM33" s="4" t="str">
        <f>_xlfn.IFNA(VLOOKUP(Eingabemaske!CO33,'NUTS nach Name'!$A$120:$B$1492,2,FALSE),"")</f>
        <v/>
      </c>
      <c r="CN33" s="4" t="str">
        <f>IF(Eingabemaske!CP33="ja","1","")</f>
        <v/>
      </c>
      <c r="CO33" s="4" t="str">
        <f>_xlfn.IFNA(VLOOKUP(Eingabemaske!CR33,Zertifikate!$A$3:$B$20,2,FALSE),"")</f>
        <v/>
      </c>
      <c r="CP33" s="4" t="str">
        <f>_xlfn.IFNA(VLOOKUP(Eingabemaske!CS33,Zertifikate!$A$3:$B$20,2,FALSE),"")</f>
        <v/>
      </c>
      <c r="CQ33" s="4" t="str">
        <f>_xlfn.IFNA(VLOOKUP(Eingabemaske!CT33,Zertifikate!$A$3:$B$20,2,FALSE),"")</f>
        <v/>
      </c>
      <c r="CR33" s="4" t="str">
        <f>_xlfn.IFNA(VLOOKUP(Eingabemaske!CU33,Zertifikate!$A$3:$B$20,2,FALSE),"")</f>
        <v/>
      </c>
      <c r="CS33" s="4" t="str">
        <f>_xlfn.IFNA(VLOOKUP(Eingabemaske!CV33,Zertifikate!$A$3:$B$20,2,FALSE),"")</f>
        <v/>
      </c>
      <c r="CT33" s="4" t="str">
        <f>_xlfn.IFNA(VLOOKUP(Eingabemaske!CW33,Zertifikate!$A$3:$B$20,2,FALSE),"")</f>
        <v/>
      </c>
      <c r="CU33" s="4" t="str">
        <f>_xlfn.IFNA(VLOOKUP(Eingabemaske!CX33,Zertifikate!$A$3:$B$20,2,FALSE),"")</f>
        <v/>
      </c>
      <c r="CV33" s="4" t="str">
        <f>_xlfn.IFNA(VLOOKUP(Eingabemaske!CY33,Zertifikate!$A$3:$B$20,2,FALSE),"")</f>
        <v/>
      </c>
      <c r="CW33" s="4" t="str">
        <f>_xlfn.IFNA(VLOOKUP(Eingabemaske!CZ33,Zertifikate!$A$3:$B$20,2,FALSE),"")</f>
        <v/>
      </c>
      <c r="CX33" s="4" t="str">
        <f>_xlfn.IFNA(VLOOKUP(Eingabemaske!DA33,Zertifikate!$A$3:$B$20,2,FALSE),"")</f>
        <v/>
      </c>
      <c r="CY33" s="4" t="str">
        <f>_xlfn.IFNA(VLOOKUP(Eingabemaske!DB33,Zertifikate!$A$3:$B$20,2,FALSE),"")</f>
        <v/>
      </c>
      <c r="CZ33" s="4" t="str">
        <f>_xlfn.IFNA(VLOOKUP(Eingabemaske!DC33,Zertifikate!$A$3:$B$20,2,FALSE),"")</f>
        <v/>
      </c>
      <c r="DA33" s="4" t="str">
        <f>_xlfn.IFNA(VLOOKUP(Eingabemaske!DD33,Zertifikate!$A$3:$B$20,2,FALSE),"")</f>
        <v/>
      </c>
      <c r="DB33" s="4" t="str">
        <f>_xlfn.IFNA(VLOOKUP(Eingabemaske!DE33,Zertifikate!$A$3:$B$20,2,FALSE),"")</f>
        <v/>
      </c>
      <c r="DC33" s="4" t="str">
        <f>_xlfn.IFNA(VLOOKUP(Eingabemaske!DF33,Zertifikate!$A$3:$B$20,2,FALSE),"")</f>
        <v/>
      </c>
    </row>
    <row r="34" spans="1:107" x14ac:dyDescent="0.25">
      <c r="A34" s="1">
        <f>Eingabemaske!A34</f>
        <v>0</v>
      </c>
      <c r="B34" s="4">
        <f>Eingabemaske!B34</f>
        <v>0</v>
      </c>
      <c r="C34" s="4">
        <f>Eingabemaske!C34</f>
        <v>0</v>
      </c>
      <c r="D34" s="4">
        <f>Eingabemaske!D34</f>
        <v>0</v>
      </c>
      <c r="E34" s="4">
        <f>Eingabemaske!E34</f>
        <v>0</v>
      </c>
      <c r="F34" s="4">
        <f>Eingabemaske!F34</f>
        <v>0</v>
      </c>
      <c r="G34" s="4">
        <f>Eingabemaske!G34</f>
        <v>0</v>
      </c>
      <c r="H34" s="4">
        <f>Eingabemaske!H34</f>
        <v>0</v>
      </c>
      <c r="I34" s="4">
        <f>Eingabemaske!I34</f>
        <v>0</v>
      </c>
      <c r="J34" s="4">
        <f>Eingabemaske!J34</f>
        <v>0</v>
      </c>
      <c r="K34" s="4">
        <f>Eingabemaske!K34</f>
        <v>0</v>
      </c>
      <c r="L34" s="4">
        <f>Eingabemaske!L34</f>
        <v>0</v>
      </c>
      <c r="M34" s="4">
        <f>Eingabemaske!M34</f>
        <v>0</v>
      </c>
      <c r="N34" s="4">
        <f>Eingabemaske!N34</f>
        <v>0</v>
      </c>
      <c r="O34" s="4">
        <f>Eingabemaske!O34</f>
        <v>0</v>
      </c>
      <c r="P34" s="4">
        <f>Eingabemaske!P34</f>
        <v>0</v>
      </c>
      <c r="Q34" s="4">
        <f>Eingabemaske!Q34</f>
        <v>0</v>
      </c>
      <c r="R34" s="4">
        <f>Eingabemaske!R34</f>
        <v>0</v>
      </c>
      <c r="S34" s="4">
        <f>Eingabemaske!S34</f>
        <v>0</v>
      </c>
      <c r="T34" s="4">
        <f>Eingabemaske!T34</f>
        <v>0</v>
      </c>
      <c r="U34" s="4">
        <f>Eingabemaske!U34</f>
        <v>0</v>
      </c>
      <c r="V34" s="4">
        <f>Eingabemaske!V34</f>
        <v>0</v>
      </c>
      <c r="W34" s="4">
        <f>Eingabemaske!W34</f>
        <v>0</v>
      </c>
      <c r="X34" s="4">
        <f>Eingabemaske!X34</f>
        <v>0</v>
      </c>
      <c r="Y34" s="4">
        <f>Eingabemaske!Y34</f>
        <v>0</v>
      </c>
      <c r="Z34" s="4">
        <f>Eingabemaske!Z34</f>
        <v>0</v>
      </c>
      <c r="AA34" s="4">
        <f>Eingabemaske!AA34</f>
        <v>0</v>
      </c>
      <c r="AB34" s="4">
        <f>Eingabemaske!AB34</f>
        <v>0</v>
      </c>
      <c r="AC34" s="4">
        <f>Eingabemaske!AC34</f>
        <v>0</v>
      </c>
      <c r="AD34" s="4">
        <f>Eingabemaske!AD34</f>
        <v>0</v>
      </c>
      <c r="AE34" s="4">
        <f>Eingabemaske!AE34</f>
        <v>0</v>
      </c>
      <c r="AF34" s="4">
        <f>Eingabemaske!AF34</f>
        <v>0</v>
      </c>
      <c r="AG34" s="4">
        <f>Eingabemaske!AG34</f>
        <v>0</v>
      </c>
      <c r="AH34" s="4">
        <f>Eingabemaske!AH34</f>
        <v>0</v>
      </c>
      <c r="AI34" s="4">
        <f>Eingabemaske!AI34</f>
        <v>0</v>
      </c>
      <c r="AJ34" s="4">
        <f>Eingabemaske!AJ34</f>
        <v>0</v>
      </c>
      <c r="AK34" s="4">
        <f>Eingabemaske!AK34</f>
        <v>0</v>
      </c>
      <c r="AL34" s="4">
        <f>Eingabemaske!AL34</f>
        <v>0</v>
      </c>
      <c r="AM34" s="4">
        <f>Eingabemaske!AM34</f>
        <v>0</v>
      </c>
      <c r="AN34" s="4">
        <f>Eingabemaske!AN34</f>
        <v>0</v>
      </c>
      <c r="AO34" s="4">
        <f>Eingabemaske!AO34</f>
        <v>0</v>
      </c>
      <c r="AP34" s="4">
        <f>Eingabemaske!AP34</f>
        <v>0</v>
      </c>
      <c r="AQ34" s="4">
        <f>Eingabemaske!AQ34</f>
        <v>0</v>
      </c>
      <c r="AR34" s="4">
        <f>Eingabemaske!AR34</f>
        <v>0</v>
      </c>
      <c r="AS34" s="4">
        <f>Eingabemaske!AS34</f>
        <v>0</v>
      </c>
      <c r="AT34" s="4">
        <f>Eingabemaske!AT34</f>
        <v>0</v>
      </c>
      <c r="AU34" s="4">
        <f>Eingabemaske!AU34</f>
        <v>0</v>
      </c>
      <c r="AV34" s="4">
        <f>Eingabemaske!AV34</f>
        <v>0</v>
      </c>
      <c r="AW34" s="4">
        <f>Eingabemaske!AW34</f>
        <v>0</v>
      </c>
      <c r="AX34" s="4">
        <f>Eingabemaske!AX34</f>
        <v>0</v>
      </c>
      <c r="AY34" s="4">
        <f>Eingabemaske!AY34</f>
        <v>0</v>
      </c>
      <c r="AZ34" s="4">
        <f>Eingabemaske!AZ34</f>
        <v>0</v>
      </c>
      <c r="BA34" s="4">
        <f>Eingabemaske!BA34</f>
        <v>0</v>
      </c>
      <c r="BB34" s="4">
        <f>Eingabemaske!BB34</f>
        <v>0</v>
      </c>
      <c r="BC34" s="4">
        <f>Eingabemaske!BC34</f>
        <v>0</v>
      </c>
      <c r="BD34" s="4">
        <f>Eingabemaske!BD34</f>
        <v>0</v>
      </c>
      <c r="BE34" s="4">
        <f>Eingabemaske!BE34</f>
        <v>0</v>
      </c>
      <c r="BF34" s="4">
        <f>Eingabemaske!BF34</f>
        <v>0</v>
      </c>
      <c r="BG34" s="4">
        <f>Eingabemaske!BG34</f>
        <v>0</v>
      </c>
      <c r="BH34" s="4">
        <f>Eingabemaske!BH34</f>
        <v>0</v>
      </c>
      <c r="BI34" s="4">
        <f>Eingabemaske!BI34</f>
        <v>0</v>
      </c>
      <c r="BJ34" s="4">
        <f>Eingabemaske!BJ34</f>
        <v>0</v>
      </c>
      <c r="BK34" s="4">
        <f>Eingabemaske!BK34</f>
        <v>0</v>
      </c>
      <c r="BL34" s="4">
        <f>Eingabemaske!BL34</f>
        <v>0</v>
      </c>
      <c r="BM34" s="4">
        <f>Eingabemaske!BM34</f>
        <v>0</v>
      </c>
      <c r="BN34" s="4">
        <f>Eingabemaske!BN34</f>
        <v>0</v>
      </c>
      <c r="BO34" s="4">
        <f>Eingabemaske!BO34</f>
        <v>0</v>
      </c>
      <c r="BP34" s="4">
        <f>Eingabemaske!BP34</f>
        <v>0</v>
      </c>
      <c r="BQ34" s="4">
        <f>Eingabemaske!BQ34</f>
        <v>0</v>
      </c>
      <c r="BR34" s="4">
        <f>Eingabemaske!BR34</f>
        <v>0</v>
      </c>
      <c r="BS34" s="4">
        <f>Eingabemaske!BS34</f>
        <v>0</v>
      </c>
      <c r="BT34" s="4">
        <f>Eingabemaske!BT34</f>
        <v>0</v>
      </c>
      <c r="BU34" s="4">
        <f>Eingabemaske!BU34</f>
        <v>0</v>
      </c>
      <c r="BV34" s="4">
        <f>Eingabemaske!BV34</f>
        <v>0</v>
      </c>
      <c r="BW34" s="4">
        <f>Eingabemaske!BW34</f>
        <v>0</v>
      </c>
      <c r="BX34" s="4">
        <f>Eingabemaske!BX34</f>
        <v>0</v>
      </c>
      <c r="BY34" s="4">
        <f>Eingabemaske!BY34</f>
        <v>0</v>
      </c>
      <c r="BZ34" s="4">
        <f>Eingabemaske!BZ34</f>
        <v>0</v>
      </c>
      <c r="CA34" s="4">
        <f>Eingabemaske!CA34</f>
        <v>0</v>
      </c>
      <c r="CB34" s="4">
        <f>Eingabemaske!CB34</f>
        <v>0</v>
      </c>
      <c r="CC34" s="4">
        <f>Eingabemaske!CC34</f>
        <v>0</v>
      </c>
      <c r="CD34" s="4">
        <f>Eingabemaske!CD34</f>
        <v>0</v>
      </c>
      <c r="CE34" s="4">
        <f>Eingabemaske!CE34</f>
        <v>0</v>
      </c>
      <c r="CF34" s="4">
        <f>Eingabemaske!CF34</f>
        <v>0</v>
      </c>
      <c r="CG34" s="4">
        <f>Eingabemaske!CG34</f>
        <v>0</v>
      </c>
      <c r="CH34" s="4">
        <f>Eingabemaske!CH34</f>
        <v>0</v>
      </c>
      <c r="CI34" s="4">
        <f>Eingabemaske!CI34</f>
        <v>0</v>
      </c>
      <c r="CJ34" s="4">
        <f>Eingabemaske!CJ34</f>
        <v>0</v>
      </c>
      <c r="CK34" s="4" t="str">
        <f>_xlfn.IFNA(VLOOKUP(Eingabemaske!CK34,'Codeliste Ursprungsland'!$A$2:$B$253,2,FALSE),"")</f>
        <v/>
      </c>
      <c r="CL34" s="4">
        <f>Eingabemaske!CL34</f>
        <v>0</v>
      </c>
      <c r="CM34" s="4" t="str">
        <f>_xlfn.IFNA(VLOOKUP(Eingabemaske!CO34,'NUTS nach Name'!$A$120:$B$1492,2,FALSE),"")</f>
        <v/>
      </c>
      <c r="CN34" s="4" t="str">
        <f>IF(Eingabemaske!CP34="ja","1","")</f>
        <v/>
      </c>
      <c r="CO34" s="4" t="str">
        <f>_xlfn.IFNA(VLOOKUP(Eingabemaske!CR34,Zertifikate!$A$3:$B$20,2,FALSE),"")</f>
        <v/>
      </c>
      <c r="CP34" s="4" t="str">
        <f>_xlfn.IFNA(VLOOKUP(Eingabemaske!CS34,Zertifikate!$A$3:$B$20,2,FALSE),"")</f>
        <v/>
      </c>
      <c r="CQ34" s="4" t="str">
        <f>_xlfn.IFNA(VLOOKUP(Eingabemaske!CT34,Zertifikate!$A$3:$B$20,2,FALSE),"")</f>
        <v/>
      </c>
      <c r="CR34" s="4" t="str">
        <f>_xlfn.IFNA(VLOOKUP(Eingabemaske!CU34,Zertifikate!$A$3:$B$20,2,FALSE),"")</f>
        <v/>
      </c>
      <c r="CS34" s="4" t="str">
        <f>_xlfn.IFNA(VLOOKUP(Eingabemaske!CV34,Zertifikate!$A$3:$B$20,2,FALSE),"")</f>
        <v/>
      </c>
      <c r="CT34" s="4" t="str">
        <f>_xlfn.IFNA(VLOOKUP(Eingabemaske!CW34,Zertifikate!$A$3:$B$20,2,FALSE),"")</f>
        <v/>
      </c>
      <c r="CU34" s="4" t="str">
        <f>_xlfn.IFNA(VLOOKUP(Eingabemaske!CX34,Zertifikate!$A$3:$B$20,2,FALSE),"")</f>
        <v/>
      </c>
      <c r="CV34" s="4" t="str">
        <f>_xlfn.IFNA(VLOOKUP(Eingabemaske!CY34,Zertifikate!$A$3:$B$20,2,FALSE),"")</f>
        <v/>
      </c>
      <c r="CW34" s="4" t="str">
        <f>_xlfn.IFNA(VLOOKUP(Eingabemaske!CZ34,Zertifikate!$A$3:$B$20,2,FALSE),"")</f>
        <v/>
      </c>
      <c r="CX34" s="4" t="str">
        <f>_xlfn.IFNA(VLOOKUP(Eingabemaske!DA34,Zertifikate!$A$3:$B$20,2,FALSE),"")</f>
        <v/>
      </c>
      <c r="CY34" s="4" t="str">
        <f>_xlfn.IFNA(VLOOKUP(Eingabemaske!DB34,Zertifikate!$A$3:$B$20,2,FALSE),"")</f>
        <v/>
      </c>
      <c r="CZ34" s="4" t="str">
        <f>_xlfn.IFNA(VLOOKUP(Eingabemaske!DC34,Zertifikate!$A$3:$B$20,2,FALSE),"")</f>
        <v/>
      </c>
      <c r="DA34" s="4" t="str">
        <f>_xlfn.IFNA(VLOOKUP(Eingabemaske!DD34,Zertifikate!$A$3:$B$20,2,FALSE),"")</f>
        <v/>
      </c>
      <c r="DB34" s="4" t="str">
        <f>_xlfn.IFNA(VLOOKUP(Eingabemaske!DE34,Zertifikate!$A$3:$B$20,2,FALSE),"")</f>
        <v/>
      </c>
      <c r="DC34" s="4" t="str">
        <f>_xlfn.IFNA(VLOOKUP(Eingabemaske!DF34,Zertifikate!$A$3:$B$20,2,FALSE),"")</f>
        <v/>
      </c>
    </row>
    <row r="35" spans="1:107" x14ac:dyDescent="0.25">
      <c r="A35" s="1">
        <f>Eingabemaske!A35</f>
        <v>0</v>
      </c>
      <c r="B35" s="4">
        <f>Eingabemaske!B35</f>
        <v>0</v>
      </c>
      <c r="C35" s="4">
        <f>Eingabemaske!C35</f>
        <v>0</v>
      </c>
      <c r="D35" s="4">
        <f>Eingabemaske!D35</f>
        <v>0</v>
      </c>
      <c r="E35" s="4">
        <f>Eingabemaske!E35</f>
        <v>0</v>
      </c>
      <c r="F35" s="4">
        <f>Eingabemaske!F35</f>
        <v>0</v>
      </c>
      <c r="G35" s="4">
        <f>Eingabemaske!G35</f>
        <v>0</v>
      </c>
      <c r="H35" s="4">
        <f>Eingabemaske!H35</f>
        <v>0</v>
      </c>
      <c r="I35" s="4">
        <f>Eingabemaske!I35</f>
        <v>0</v>
      </c>
      <c r="J35" s="4">
        <f>Eingabemaske!J35</f>
        <v>0</v>
      </c>
      <c r="K35" s="4">
        <f>Eingabemaske!K35</f>
        <v>0</v>
      </c>
      <c r="L35" s="4">
        <f>Eingabemaske!L35</f>
        <v>0</v>
      </c>
      <c r="M35" s="4">
        <f>Eingabemaske!M35</f>
        <v>0</v>
      </c>
      <c r="N35" s="4">
        <f>Eingabemaske!N35</f>
        <v>0</v>
      </c>
      <c r="O35" s="4">
        <f>Eingabemaske!O35</f>
        <v>0</v>
      </c>
      <c r="P35" s="4">
        <f>Eingabemaske!P35</f>
        <v>0</v>
      </c>
      <c r="Q35" s="4">
        <f>Eingabemaske!Q35</f>
        <v>0</v>
      </c>
      <c r="R35" s="4">
        <f>Eingabemaske!R35</f>
        <v>0</v>
      </c>
      <c r="S35" s="4">
        <f>Eingabemaske!S35</f>
        <v>0</v>
      </c>
      <c r="T35" s="4">
        <f>Eingabemaske!T35</f>
        <v>0</v>
      </c>
      <c r="U35" s="4">
        <f>Eingabemaske!U35</f>
        <v>0</v>
      </c>
      <c r="V35" s="4">
        <f>Eingabemaske!V35</f>
        <v>0</v>
      </c>
      <c r="W35" s="4">
        <f>Eingabemaske!W35</f>
        <v>0</v>
      </c>
      <c r="X35" s="4">
        <f>Eingabemaske!X35</f>
        <v>0</v>
      </c>
      <c r="Y35" s="4">
        <f>Eingabemaske!Y35</f>
        <v>0</v>
      </c>
      <c r="Z35" s="4">
        <f>Eingabemaske!Z35</f>
        <v>0</v>
      </c>
      <c r="AA35" s="4">
        <f>Eingabemaske!AA35</f>
        <v>0</v>
      </c>
      <c r="AB35" s="4">
        <f>Eingabemaske!AB35</f>
        <v>0</v>
      </c>
      <c r="AC35" s="4">
        <f>Eingabemaske!AC35</f>
        <v>0</v>
      </c>
      <c r="AD35" s="4">
        <f>Eingabemaske!AD35</f>
        <v>0</v>
      </c>
      <c r="AE35" s="4">
        <f>Eingabemaske!AE35</f>
        <v>0</v>
      </c>
      <c r="AF35" s="4">
        <f>Eingabemaske!AF35</f>
        <v>0</v>
      </c>
      <c r="AG35" s="4">
        <f>Eingabemaske!AG35</f>
        <v>0</v>
      </c>
      <c r="AH35" s="4">
        <f>Eingabemaske!AH35</f>
        <v>0</v>
      </c>
      <c r="AI35" s="4">
        <f>Eingabemaske!AI35</f>
        <v>0</v>
      </c>
      <c r="AJ35" s="4">
        <f>Eingabemaske!AJ35</f>
        <v>0</v>
      </c>
      <c r="AK35" s="4">
        <f>Eingabemaske!AK35</f>
        <v>0</v>
      </c>
      <c r="AL35" s="4">
        <f>Eingabemaske!AL35</f>
        <v>0</v>
      </c>
      <c r="AM35" s="4">
        <f>Eingabemaske!AM35</f>
        <v>0</v>
      </c>
      <c r="AN35" s="4">
        <f>Eingabemaske!AN35</f>
        <v>0</v>
      </c>
      <c r="AO35" s="4">
        <f>Eingabemaske!AO35</f>
        <v>0</v>
      </c>
      <c r="AP35" s="4">
        <f>Eingabemaske!AP35</f>
        <v>0</v>
      </c>
      <c r="AQ35" s="4">
        <f>Eingabemaske!AQ35</f>
        <v>0</v>
      </c>
      <c r="AR35" s="4">
        <f>Eingabemaske!AR35</f>
        <v>0</v>
      </c>
      <c r="AS35" s="4">
        <f>Eingabemaske!AS35</f>
        <v>0</v>
      </c>
      <c r="AT35" s="4">
        <f>Eingabemaske!AT35</f>
        <v>0</v>
      </c>
      <c r="AU35" s="4">
        <f>Eingabemaske!AU35</f>
        <v>0</v>
      </c>
      <c r="AV35" s="4">
        <f>Eingabemaske!AV35</f>
        <v>0</v>
      </c>
      <c r="AW35" s="4">
        <f>Eingabemaske!AW35</f>
        <v>0</v>
      </c>
      <c r="AX35" s="4">
        <f>Eingabemaske!AX35</f>
        <v>0</v>
      </c>
      <c r="AY35" s="4">
        <f>Eingabemaske!AY35</f>
        <v>0</v>
      </c>
      <c r="AZ35" s="4">
        <f>Eingabemaske!AZ35</f>
        <v>0</v>
      </c>
      <c r="BA35" s="4">
        <f>Eingabemaske!BA35</f>
        <v>0</v>
      </c>
      <c r="BB35" s="4">
        <f>Eingabemaske!BB35</f>
        <v>0</v>
      </c>
      <c r="BC35" s="4">
        <f>Eingabemaske!BC35</f>
        <v>0</v>
      </c>
      <c r="BD35" s="4">
        <f>Eingabemaske!BD35</f>
        <v>0</v>
      </c>
      <c r="BE35" s="4">
        <f>Eingabemaske!BE35</f>
        <v>0</v>
      </c>
      <c r="BF35" s="4">
        <f>Eingabemaske!BF35</f>
        <v>0</v>
      </c>
      <c r="BG35" s="4">
        <f>Eingabemaske!BG35</f>
        <v>0</v>
      </c>
      <c r="BH35" s="4">
        <f>Eingabemaske!BH35</f>
        <v>0</v>
      </c>
      <c r="BI35" s="4">
        <f>Eingabemaske!BI35</f>
        <v>0</v>
      </c>
      <c r="BJ35" s="4">
        <f>Eingabemaske!BJ35</f>
        <v>0</v>
      </c>
      <c r="BK35" s="4">
        <f>Eingabemaske!BK35</f>
        <v>0</v>
      </c>
      <c r="BL35" s="4">
        <f>Eingabemaske!BL35</f>
        <v>0</v>
      </c>
      <c r="BM35" s="4">
        <f>Eingabemaske!BM35</f>
        <v>0</v>
      </c>
      <c r="BN35" s="4">
        <f>Eingabemaske!BN35</f>
        <v>0</v>
      </c>
      <c r="BO35" s="4">
        <f>Eingabemaske!BO35</f>
        <v>0</v>
      </c>
      <c r="BP35" s="4">
        <f>Eingabemaske!BP35</f>
        <v>0</v>
      </c>
      <c r="BQ35" s="4">
        <f>Eingabemaske!BQ35</f>
        <v>0</v>
      </c>
      <c r="BR35" s="4">
        <f>Eingabemaske!BR35</f>
        <v>0</v>
      </c>
      <c r="BS35" s="4">
        <f>Eingabemaske!BS35</f>
        <v>0</v>
      </c>
      <c r="BT35" s="4">
        <f>Eingabemaske!BT35</f>
        <v>0</v>
      </c>
      <c r="BU35" s="4">
        <f>Eingabemaske!BU35</f>
        <v>0</v>
      </c>
      <c r="BV35" s="4">
        <f>Eingabemaske!BV35</f>
        <v>0</v>
      </c>
      <c r="BW35" s="4">
        <f>Eingabemaske!BW35</f>
        <v>0</v>
      </c>
      <c r="BX35" s="4">
        <f>Eingabemaske!BX35</f>
        <v>0</v>
      </c>
      <c r="BY35" s="4">
        <f>Eingabemaske!BY35</f>
        <v>0</v>
      </c>
      <c r="BZ35" s="4">
        <f>Eingabemaske!BZ35</f>
        <v>0</v>
      </c>
      <c r="CA35" s="4">
        <f>Eingabemaske!CA35</f>
        <v>0</v>
      </c>
      <c r="CB35" s="4">
        <f>Eingabemaske!CB35</f>
        <v>0</v>
      </c>
      <c r="CC35" s="4">
        <f>Eingabemaske!CC35</f>
        <v>0</v>
      </c>
      <c r="CD35" s="4">
        <f>Eingabemaske!CD35</f>
        <v>0</v>
      </c>
      <c r="CE35" s="4">
        <f>Eingabemaske!CE35</f>
        <v>0</v>
      </c>
      <c r="CF35" s="4">
        <f>Eingabemaske!CF35</f>
        <v>0</v>
      </c>
      <c r="CG35" s="4">
        <f>Eingabemaske!CG35</f>
        <v>0</v>
      </c>
      <c r="CH35" s="4">
        <f>Eingabemaske!CH35</f>
        <v>0</v>
      </c>
      <c r="CI35" s="4">
        <f>Eingabemaske!CI35</f>
        <v>0</v>
      </c>
      <c r="CJ35" s="4">
        <f>Eingabemaske!CJ35</f>
        <v>0</v>
      </c>
      <c r="CK35" s="4" t="str">
        <f>_xlfn.IFNA(VLOOKUP(Eingabemaske!CK35,'Codeliste Ursprungsland'!$A$2:$B$253,2,FALSE),"")</f>
        <v/>
      </c>
      <c r="CL35" s="4">
        <f>Eingabemaske!CL35</f>
        <v>0</v>
      </c>
      <c r="CM35" s="4" t="str">
        <f>_xlfn.IFNA(VLOOKUP(Eingabemaske!CO35,'NUTS nach Name'!$A$120:$B$1492,2,FALSE),"")</f>
        <v/>
      </c>
      <c r="CN35" s="4" t="str">
        <f>IF(Eingabemaske!CP35="ja","1","")</f>
        <v/>
      </c>
      <c r="CO35" s="4" t="str">
        <f>_xlfn.IFNA(VLOOKUP(Eingabemaske!CR35,Zertifikate!$A$3:$B$20,2,FALSE),"")</f>
        <v/>
      </c>
      <c r="CP35" s="4" t="str">
        <f>_xlfn.IFNA(VLOOKUP(Eingabemaske!CS35,Zertifikate!$A$3:$B$20,2,FALSE),"")</f>
        <v/>
      </c>
      <c r="CQ35" s="4" t="str">
        <f>_xlfn.IFNA(VLOOKUP(Eingabemaske!CT35,Zertifikate!$A$3:$B$20,2,FALSE),"")</f>
        <v/>
      </c>
      <c r="CR35" s="4" t="str">
        <f>_xlfn.IFNA(VLOOKUP(Eingabemaske!CU35,Zertifikate!$A$3:$B$20,2,FALSE),"")</f>
        <v/>
      </c>
      <c r="CS35" s="4" t="str">
        <f>_xlfn.IFNA(VLOOKUP(Eingabemaske!CV35,Zertifikate!$A$3:$B$20,2,FALSE),"")</f>
        <v/>
      </c>
      <c r="CT35" s="4" t="str">
        <f>_xlfn.IFNA(VLOOKUP(Eingabemaske!CW35,Zertifikate!$A$3:$B$20,2,FALSE),"")</f>
        <v/>
      </c>
      <c r="CU35" s="4" t="str">
        <f>_xlfn.IFNA(VLOOKUP(Eingabemaske!CX35,Zertifikate!$A$3:$B$20,2,FALSE),"")</f>
        <v/>
      </c>
      <c r="CV35" s="4" t="str">
        <f>_xlfn.IFNA(VLOOKUP(Eingabemaske!CY35,Zertifikate!$A$3:$B$20,2,FALSE),"")</f>
        <v/>
      </c>
      <c r="CW35" s="4" t="str">
        <f>_xlfn.IFNA(VLOOKUP(Eingabemaske!CZ35,Zertifikate!$A$3:$B$20,2,FALSE),"")</f>
        <v/>
      </c>
      <c r="CX35" s="4" t="str">
        <f>_xlfn.IFNA(VLOOKUP(Eingabemaske!DA35,Zertifikate!$A$3:$B$20,2,FALSE),"")</f>
        <v/>
      </c>
      <c r="CY35" s="4" t="str">
        <f>_xlfn.IFNA(VLOOKUP(Eingabemaske!DB35,Zertifikate!$A$3:$B$20,2,FALSE),"")</f>
        <v/>
      </c>
      <c r="CZ35" s="4" t="str">
        <f>_xlfn.IFNA(VLOOKUP(Eingabemaske!DC35,Zertifikate!$A$3:$B$20,2,FALSE),"")</f>
        <v/>
      </c>
      <c r="DA35" s="4" t="str">
        <f>_xlfn.IFNA(VLOOKUP(Eingabemaske!DD35,Zertifikate!$A$3:$B$20,2,FALSE),"")</f>
        <v/>
      </c>
      <c r="DB35" s="4" t="str">
        <f>_xlfn.IFNA(VLOOKUP(Eingabemaske!DE35,Zertifikate!$A$3:$B$20,2,FALSE),"")</f>
        <v/>
      </c>
      <c r="DC35" s="4" t="str">
        <f>_xlfn.IFNA(VLOOKUP(Eingabemaske!DF35,Zertifikate!$A$3:$B$20,2,FALSE),"")</f>
        <v/>
      </c>
    </row>
    <row r="36" spans="1:107" x14ac:dyDescent="0.25">
      <c r="A36" s="1">
        <f>Eingabemaske!A36</f>
        <v>0</v>
      </c>
      <c r="B36" s="4">
        <f>Eingabemaske!B36</f>
        <v>0</v>
      </c>
      <c r="C36" s="4">
        <f>Eingabemaske!C36</f>
        <v>0</v>
      </c>
      <c r="D36" s="4">
        <f>Eingabemaske!D36</f>
        <v>0</v>
      </c>
      <c r="E36" s="4">
        <f>Eingabemaske!E36</f>
        <v>0</v>
      </c>
      <c r="F36" s="4">
        <f>Eingabemaske!F36</f>
        <v>0</v>
      </c>
      <c r="G36" s="4">
        <f>Eingabemaske!G36</f>
        <v>0</v>
      </c>
      <c r="H36" s="4">
        <f>Eingabemaske!H36</f>
        <v>0</v>
      </c>
      <c r="I36" s="4">
        <f>Eingabemaske!I36</f>
        <v>0</v>
      </c>
      <c r="J36" s="4">
        <f>Eingabemaske!J36</f>
        <v>0</v>
      </c>
      <c r="K36" s="4">
        <f>Eingabemaske!K36</f>
        <v>0</v>
      </c>
      <c r="L36" s="4">
        <f>Eingabemaske!L36</f>
        <v>0</v>
      </c>
      <c r="M36" s="4">
        <f>Eingabemaske!M36</f>
        <v>0</v>
      </c>
      <c r="N36" s="4">
        <f>Eingabemaske!N36</f>
        <v>0</v>
      </c>
      <c r="O36" s="4">
        <f>Eingabemaske!O36</f>
        <v>0</v>
      </c>
      <c r="P36" s="4">
        <f>Eingabemaske!P36</f>
        <v>0</v>
      </c>
      <c r="Q36" s="4">
        <f>Eingabemaske!Q36</f>
        <v>0</v>
      </c>
      <c r="R36" s="4">
        <f>Eingabemaske!R36</f>
        <v>0</v>
      </c>
      <c r="S36" s="4">
        <f>Eingabemaske!S36</f>
        <v>0</v>
      </c>
      <c r="T36" s="4">
        <f>Eingabemaske!T36</f>
        <v>0</v>
      </c>
      <c r="U36" s="4">
        <f>Eingabemaske!U36</f>
        <v>0</v>
      </c>
      <c r="V36" s="4">
        <f>Eingabemaske!V36</f>
        <v>0</v>
      </c>
      <c r="W36" s="4">
        <f>Eingabemaske!W36</f>
        <v>0</v>
      </c>
      <c r="X36" s="4">
        <f>Eingabemaske!X36</f>
        <v>0</v>
      </c>
      <c r="Y36" s="4">
        <f>Eingabemaske!Y36</f>
        <v>0</v>
      </c>
      <c r="Z36" s="4">
        <f>Eingabemaske!Z36</f>
        <v>0</v>
      </c>
      <c r="AA36" s="4">
        <f>Eingabemaske!AA36</f>
        <v>0</v>
      </c>
      <c r="AB36" s="4">
        <f>Eingabemaske!AB36</f>
        <v>0</v>
      </c>
      <c r="AC36" s="4">
        <f>Eingabemaske!AC36</f>
        <v>0</v>
      </c>
      <c r="AD36" s="4">
        <f>Eingabemaske!AD36</f>
        <v>0</v>
      </c>
      <c r="AE36" s="4">
        <f>Eingabemaske!AE36</f>
        <v>0</v>
      </c>
      <c r="AF36" s="4">
        <f>Eingabemaske!AF36</f>
        <v>0</v>
      </c>
      <c r="AG36" s="4">
        <f>Eingabemaske!AG36</f>
        <v>0</v>
      </c>
      <c r="AH36" s="4">
        <f>Eingabemaske!AH36</f>
        <v>0</v>
      </c>
      <c r="AI36" s="4">
        <f>Eingabemaske!AI36</f>
        <v>0</v>
      </c>
      <c r="AJ36" s="4">
        <f>Eingabemaske!AJ36</f>
        <v>0</v>
      </c>
      <c r="AK36" s="4">
        <f>Eingabemaske!AK36</f>
        <v>0</v>
      </c>
      <c r="AL36" s="4">
        <f>Eingabemaske!AL36</f>
        <v>0</v>
      </c>
      <c r="AM36" s="4">
        <f>Eingabemaske!AM36</f>
        <v>0</v>
      </c>
      <c r="AN36" s="4">
        <f>Eingabemaske!AN36</f>
        <v>0</v>
      </c>
      <c r="AO36" s="4">
        <f>Eingabemaske!AO36</f>
        <v>0</v>
      </c>
      <c r="AP36" s="4">
        <f>Eingabemaske!AP36</f>
        <v>0</v>
      </c>
      <c r="AQ36" s="4">
        <f>Eingabemaske!AQ36</f>
        <v>0</v>
      </c>
      <c r="AR36" s="4">
        <f>Eingabemaske!AR36</f>
        <v>0</v>
      </c>
      <c r="AS36" s="4">
        <f>Eingabemaske!AS36</f>
        <v>0</v>
      </c>
      <c r="AT36" s="4">
        <f>Eingabemaske!AT36</f>
        <v>0</v>
      </c>
      <c r="AU36" s="4">
        <f>Eingabemaske!AU36</f>
        <v>0</v>
      </c>
      <c r="AV36" s="4">
        <f>Eingabemaske!AV36</f>
        <v>0</v>
      </c>
      <c r="AW36" s="4">
        <f>Eingabemaske!AW36</f>
        <v>0</v>
      </c>
      <c r="AX36" s="4">
        <f>Eingabemaske!AX36</f>
        <v>0</v>
      </c>
      <c r="AY36" s="4">
        <f>Eingabemaske!AY36</f>
        <v>0</v>
      </c>
      <c r="AZ36" s="4">
        <f>Eingabemaske!AZ36</f>
        <v>0</v>
      </c>
      <c r="BA36" s="4">
        <f>Eingabemaske!BA36</f>
        <v>0</v>
      </c>
      <c r="BB36" s="4">
        <f>Eingabemaske!BB36</f>
        <v>0</v>
      </c>
      <c r="BC36" s="4">
        <f>Eingabemaske!BC36</f>
        <v>0</v>
      </c>
      <c r="BD36" s="4">
        <f>Eingabemaske!BD36</f>
        <v>0</v>
      </c>
      <c r="BE36" s="4">
        <f>Eingabemaske!BE36</f>
        <v>0</v>
      </c>
      <c r="BF36" s="4">
        <f>Eingabemaske!BF36</f>
        <v>0</v>
      </c>
      <c r="BG36" s="4">
        <f>Eingabemaske!BG36</f>
        <v>0</v>
      </c>
      <c r="BH36" s="4">
        <f>Eingabemaske!BH36</f>
        <v>0</v>
      </c>
      <c r="BI36" s="4">
        <f>Eingabemaske!BI36</f>
        <v>0</v>
      </c>
      <c r="BJ36" s="4">
        <f>Eingabemaske!BJ36</f>
        <v>0</v>
      </c>
      <c r="BK36" s="4">
        <f>Eingabemaske!BK36</f>
        <v>0</v>
      </c>
      <c r="BL36" s="4">
        <f>Eingabemaske!BL36</f>
        <v>0</v>
      </c>
      <c r="BM36" s="4">
        <f>Eingabemaske!BM36</f>
        <v>0</v>
      </c>
      <c r="BN36" s="4">
        <f>Eingabemaske!BN36</f>
        <v>0</v>
      </c>
      <c r="BO36" s="4">
        <f>Eingabemaske!BO36</f>
        <v>0</v>
      </c>
      <c r="BP36" s="4">
        <f>Eingabemaske!BP36</f>
        <v>0</v>
      </c>
      <c r="BQ36" s="4">
        <f>Eingabemaske!BQ36</f>
        <v>0</v>
      </c>
      <c r="BR36" s="4">
        <f>Eingabemaske!BR36</f>
        <v>0</v>
      </c>
      <c r="BS36" s="4">
        <f>Eingabemaske!BS36</f>
        <v>0</v>
      </c>
      <c r="BT36" s="4">
        <f>Eingabemaske!BT36</f>
        <v>0</v>
      </c>
      <c r="BU36" s="4">
        <f>Eingabemaske!BU36</f>
        <v>0</v>
      </c>
      <c r="BV36" s="4">
        <f>Eingabemaske!BV36</f>
        <v>0</v>
      </c>
      <c r="BW36" s="4">
        <f>Eingabemaske!BW36</f>
        <v>0</v>
      </c>
      <c r="BX36" s="4">
        <f>Eingabemaske!BX36</f>
        <v>0</v>
      </c>
      <c r="BY36" s="4">
        <f>Eingabemaske!BY36</f>
        <v>0</v>
      </c>
      <c r="BZ36" s="4">
        <f>Eingabemaske!BZ36</f>
        <v>0</v>
      </c>
      <c r="CA36" s="4">
        <f>Eingabemaske!CA36</f>
        <v>0</v>
      </c>
      <c r="CB36" s="4">
        <f>Eingabemaske!CB36</f>
        <v>0</v>
      </c>
      <c r="CC36" s="4">
        <f>Eingabemaske!CC36</f>
        <v>0</v>
      </c>
      <c r="CD36" s="4">
        <f>Eingabemaske!CD36</f>
        <v>0</v>
      </c>
      <c r="CE36" s="4">
        <f>Eingabemaske!CE36</f>
        <v>0</v>
      </c>
      <c r="CF36" s="4">
        <f>Eingabemaske!CF36</f>
        <v>0</v>
      </c>
      <c r="CG36" s="4">
        <f>Eingabemaske!CG36</f>
        <v>0</v>
      </c>
      <c r="CH36" s="4">
        <f>Eingabemaske!CH36</f>
        <v>0</v>
      </c>
      <c r="CI36" s="4">
        <f>Eingabemaske!CI36</f>
        <v>0</v>
      </c>
      <c r="CJ36" s="4">
        <f>Eingabemaske!CJ36</f>
        <v>0</v>
      </c>
      <c r="CK36" s="4" t="str">
        <f>_xlfn.IFNA(VLOOKUP(Eingabemaske!CK36,'Codeliste Ursprungsland'!$A$2:$B$253,2,FALSE),"")</f>
        <v/>
      </c>
      <c r="CL36" s="4">
        <f>Eingabemaske!CL36</f>
        <v>0</v>
      </c>
      <c r="CM36" s="4" t="str">
        <f>_xlfn.IFNA(VLOOKUP(Eingabemaske!CO36,'NUTS nach Name'!$A$120:$B$1492,2,FALSE),"")</f>
        <v/>
      </c>
      <c r="CN36" s="4" t="str">
        <f>IF(Eingabemaske!CP36="ja","1","")</f>
        <v/>
      </c>
      <c r="CO36" s="4" t="str">
        <f>_xlfn.IFNA(VLOOKUP(Eingabemaske!CR36,Zertifikate!$A$3:$B$20,2,FALSE),"")</f>
        <v/>
      </c>
      <c r="CP36" s="4" t="str">
        <f>_xlfn.IFNA(VLOOKUP(Eingabemaske!CS36,Zertifikate!$A$3:$B$20,2,FALSE),"")</f>
        <v/>
      </c>
      <c r="CQ36" s="4" t="str">
        <f>_xlfn.IFNA(VLOOKUP(Eingabemaske!CT36,Zertifikate!$A$3:$B$20,2,FALSE),"")</f>
        <v/>
      </c>
      <c r="CR36" s="4" t="str">
        <f>_xlfn.IFNA(VLOOKUP(Eingabemaske!CU36,Zertifikate!$A$3:$B$20,2,FALSE),"")</f>
        <v/>
      </c>
      <c r="CS36" s="4" t="str">
        <f>_xlfn.IFNA(VLOOKUP(Eingabemaske!CV36,Zertifikate!$A$3:$B$20,2,FALSE),"")</f>
        <v/>
      </c>
      <c r="CT36" s="4" t="str">
        <f>_xlfn.IFNA(VLOOKUP(Eingabemaske!CW36,Zertifikate!$A$3:$B$20,2,FALSE),"")</f>
        <v/>
      </c>
      <c r="CU36" s="4" t="str">
        <f>_xlfn.IFNA(VLOOKUP(Eingabemaske!CX36,Zertifikate!$A$3:$B$20,2,FALSE),"")</f>
        <v/>
      </c>
      <c r="CV36" s="4" t="str">
        <f>_xlfn.IFNA(VLOOKUP(Eingabemaske!CY36,Zertifikate!$A$3:$B$20,2,FALSE),"")</f>
        <v/>
      </c>
      <c r="CW36" s="4" t="str">
        <f>_xlfn.IFNA(VLOOKUP(Eingabemaske!CZ36,Zertifikate!$A$3:$B$20,2,FALSE),"")</f>
        <v/>
      </c>
      <c r="CX36" s="4" t="str">
        <f>_xlfn.IFNA(VLOOKUP(Eingabemaske!DA36,Zertifikate!$A$3:$B$20,2,FALSE),"")</f>
        <v/>
      </c>
      <c r="CY36" s="4" t="str">
        <f>_xlfn.IFNA(VLOOKUP(Eingabemaske!DB36,Zertifikate!$A$3:$B$20,2,FALSE),"")</f>
        <v/>
      </c>
      <c r="CZ36" s="4" t="str">
        <f>_xlfn.IFNA(VLOOKUP(Eingabemaske!DC36,Zertifikate!$A$3:$B$20,2,FALSE),"")</f>
        <v/>
      </c>
      <c r="DA36" s="4" t="str">
        <f>_xlfn.IFNA(VLOOKUP(Eingabemaske!DD36,Zertifikate!$A$3:$B$20,2,FALSE),"")</f>
        <v/>
      </c>
      <c r="DB36" s="4" t="str">
        <f>_xlfn.IFNA(VLOOKUP(Eingabemaske!DE36,Zertifikate!$A$3:$B$20,2,FALSE),"")</f>
        <v/>
      </c>
      <c r="DC36" s="4" t="str">
        <f>_xlfn.IFNA(VLOOKUP(Eingabemaske!DF36,Zertifikate!$A$3:$B$20,2,FALSE),"")</f>
        <v/>
      </c>
    </row>
    <row r="37" spans="1:107" x14ac:dyDescent="0.25">
      <c r="A37" s="1">
        <f>Eingabemaske!A37</f>
        <v>0</v>
      </c>
      <c r="B37" s="4">
        <f>Eingabemaske!B37</f>
        <v>0</v>
      </c>
      <c r="C37" s="4">
        <f>Eingabemaske!C37</f>
        <v>0</v>
      </c>
      <c r="D37" s="4">
        <f>Eingabemaske!D37</f>
        <v>0</v>
      </c>
      <c r="E37" s="4">
        <f>Eingabemaske!E37</f>
        <v>0</v>
      </c>
      <c r="F37" s="4">
        <f>Eingabemaske!F37</f>
        <v>0</v>
      </c>
      <c r="G37" s="4">
        <f>Eingabemaske!G37</f>
        <v>0</v>
      </c>
      <c r="H37" s="4">
        <f>Eingabemaske!H37</f>
        <v>0</v>
      </c>
      <c r="I37" s="4">
        <f>Eingabemaske!I37</f>
        <v>0</v>
      </c>
      <c r="J37" s="4">
        <f>Eingabemaske!J37</f>
        <v>0</v>
      </c>
      <c r="K37" s="4">
        <f>Eingabemaske!K37</f>
        <v>0</v>
      </c>
      <c r="L37" s="4">
        <f>Eingabemaske!L37</f>
        <v>0</v>
      </c>
      <c r="M37" s="4">
        <f>Eingabemaske!M37</f>
        <v>0</v>
      </c>
      <c r="N37" s="4">
        <f>Eingabemaske!N37</f>
        <v>0</v>
      </c>
      <c r="O37" s="4">
        <f>Eingabemaske!O37</f>
        <v>0</v>
      </c>
      <c r="P37" s="4">
        <f>Eingabemaske!P37</f>
        <v>0</v>
      </c>
      <c r="Q37" s="4">
        <f>Eingabemaske!Q37</f>
        <v>0</v>
      </c>
      <c r="R37" s="4">
        <f>Eingabemaske!R37</f>
        <v>0</v>
      </c>
      <c r="S37" s="4">
        <f>Eingabemaske!S37</f>
        <v>0</v>
      </c>
      <c r="T37" s="4">
        <f>Eingabemaske!T37</f>
        <v>0</v>
      </c>
      <c r="U37" s="4">
        <f>Eingabemaske!U37</f>
        <v>0</v>
      </c>
      <c r="V37" s="4">
        <f>Eingabemaske!V37</f>
        <v>0</v>
      </c>
      <c r="W37" s="4">
        <f>Eingabemaske!W37</f>
        <v>0</v>
      </c>
      <c r="X37" s="4">
        <f>Eingabemaske!X37</f>
        <v>0</v>
      </c>
      <c r="Y37" s="4">
        <f>Eingabemaske!Y37</f>
        <v>0</v>
      </c>
      <c r="Z37" s="4">
        <f>Eingabemaske!Z37</f>
        <v>0</v>
      </c>
      <c r="AA37" s="4">
        <f>Eingabemaske!AA37</f>
        <v>0</v>
      </c>
      <c r="AB37" s="4">
        <f>Eingabemaske!AB37</f>
        <v>0</v>
      </c>
      <c r="AC37" s="4">
        <f>Eingabemaske!AC37</f>
        <v>0</v>
      </c>
      <c r="AD37" s="4">
        <f>Eingabemaske!AD37</f>
        <v>0</v>
      </c>
      <c r="AE37" s="4">
        <f>Eingabemaske!AE37</f>
        <v>0</v>
      </c>
      <c r="AF37" s="4">
        <f>Eingabemaske!AF37</f>
        <v>0</v>
      </c>
      <c r="AG37" s="4">
        <f>Eingabemaske!AG37</f>
        <v>0</v>
      </c>
      <c r="AH37" s="4">
        <f>Eingabemaske!AH37</f>
        <v>0</v>
      </c>
      <c r="AI37" s="4">
        <f>Eingabemaske!AI37</f>
        <v>0</v>
      </c>
      <c r="AJ37" s="4">
        <f>Eingabemaske!AJ37</f>
        <v>0</v>
      </c>
      <c r="AK37" s="4">
        <f>Eingabemaske!AK37</f>
        <v>0</v>
      </c>
      <c r="AL37" s="4">
        <f>Eingabemaske!AL37</f>
        <v>0</v>
      </c>
      <c r="AM37" s="4">
        <f>Eingabemaske!AM37</f>
        <v>0</v>
      </c>
      <c r="AN37" s="4">
        <f>Eingabemaske!AN37</f>
        <v>0</v>
      </c>
      <c r="AO37" s="4">
        <f>Eingabemaske!AO37</f>
        <v>0</v>
      </c>
      <c r="AP37" s="4">
        <f>Eingabemaske!AP37</f>
        <v>0</v>
      </c>
      <c r="AQ37" s="4">
        <f>Eingabemaske!AQ37</f>
        <v>0</v>
      </c>
      <c r="AR37" s="4">
        <f>Eingabemaske!AR37</f>
        <v>0</v>
      </c>
      <c r="AS37" s="4">
        <f>Eingabemaske!AS37</f>
        <v>0</v>
      </c>
      <c r="AT37" s="4">
        <f>Eingabemaske!AT37</f>
        <v>0</v>
      </c>
      <c r="AU37" s="4">
        <f>Eingabemaske!AU37</f>
        <v>0</v>
      </c>
      <c r="AV37" s="4">
        <f>Eingabemaske!AV37</f>
        <v>0</v>
      </c>
      <c r="AW37" s="4">
        <f>Eingabemaske!AW37</f>
        <v>0</v>
      </c>
      <c r="AX37" s="4">
        <f>Eingabemaske!AX37</f>
        <v>0</v>
      </c>
      <c r="AY37" s="4">
        <f>Eingabemaske!AY37</f>
        <v>0</v>
      </c>
      <c r="AZ37" s="4">
        <f>Eingabemaske!AZ37</f>
        <v>0</v>
      </c>
      <c r="BA37" s="4">
        <f>Eingabemaske!BA37</f>
        <v>0</v>
      </c>
      <c r="BB37" s="4">
        <f>Eingabemaske!BB37</f>
        <v>0</v>
      </c>
      <c r="BC37" s="4">
        <f>Eingabemaske!BC37</f>
        <v>0</v>
      </c>
      <c r="BD37" s="4">
        <f>Eingabemaske!BD37</f>
        <v>0</v>
      </c>
      <c r="BE37" s="4">
        <f>Eingabemaske!BE37</f>
        <v>0</v>
      </c>
      <c r="BF37" s="4">
        <f>Eingabemaske!BF37</f>
        <v>0</v>
      </c>
      <c r="BG37" s="4">
        <f>Eingabemaske!BG37</f>
        <v>0</v>
      </c>
      <c r="BH37" s="4">
        <f>Eingabemaske!BH37</f>
        <v>0</v>
      </c>
      <c r="BI37" s="4">
        <f>Eingabemaske!BI37</f>
        <v>0</v>
      </c>
      <c r="BJ37" s="4">
        <f>Eingabemaske!BJ37</f>
        <v>0</v>
      </c>
      <c r="BK37" s="4">
        <f>Eingabemaske!BK37</f>
        <v>0</v>
      </c>
      <c r="BL37" s="4">
        <f>Eingabemaske!BL37</f>
        <v>0</v>
      </c>
      <c r="BM37" s="4">
        <f>Eingabemaske!BM37</f>
        <v>0</v>
      </c>
      <c r="BN37" s="4">
        <f>Eingabemaske!BN37</f>
        <v>0</v>
      </c>
      <c r="BO37" s="4">
        <f>Eingabemaske!BO37</f>
        <v>0</v>
      </c>
      <c r="BP37" s="4">
        <f>Eingabemaske!BP37</f>
        <v>0</v>
      </c>
      <c r="BQ37" s="4">
        <f>Eingabemaske!BQ37</f>
        <v>0</v>
      </c>
      <c r="BR37" s="4">
        <f>Eingabemaske!BR37</f>
        <v>0</v>
      </c>
      <c r="BS37" s="4">
        <f>Eingabemaske!BS37</f>
        <v>0</v>
      </c>
      <c r="BT37" s="4">
        <f>Eingabemaske!BT37</f>
        <v>0</v>
      </c>
      <c r="BU37" s="4">
        <f>Eingabemaske!BU37</f>
        <v>0</v>
      </c>
      <c r="BV37" s="4">
        <f>Eingabemaske!BV37</f>
        <v>0</v>
      </c>
      <c r="BW37" s="4">
        <f>Eingabemaske!BW37</f>
        <v>0</v>
      </c>
      <c r="BX37" s="4">
        <f>Eingabemaske!BX37</f>
        <v>0</v>
      </c>
      <c r="BY37" s="4">
        <f>Eingabemaske!BY37</f>
        <v>0</v>
      </c>
      <c r="BZ37" s="4">
        <f>Eingabemaske!BZ37</f>
        <v>0</v>
      </c>
      <c r="CA37" s="4">
        <f>Eingabemaske!CA37</f>
        <v>0</v>
      </c>
      <c r="CB37" s="4">
        <f>Eingabemaske!CB37</f>
        <v>0</v>
      </c>
      <c r="CC37" s="4">
        <f>Eingabemaske!CC37</f>
        <v>0</v>
      </c>
      <c r="CD37" s="4">
        <f>Eingabemaske!CD37</f>
        <v>0</v>
      </c>
      <c r="CE37" s="4">
        <f>Eingabemaske!CE37</f>
        <v>0</v>
      </c>
      <c r="CF37" s="4">
        <f>Eingabemaske!CF37</f>
        <v>0</v>
      </c>
      <c r="CG37" s="4">
        <f>Eingabemaske!CG37</f>
        <v>0</v>
      </c>
      <c r="CH37" s="4">
        <f>Eingabemaske!CH37</f>
        <v>0</v>
      </c>
      <c r="CI37" s="4">
        <f>Eingabemaske!CI37</f>
        <v>0</v>
      </c>
      <c r="CJ37" s="4">
        <f>Eingabemaske!CJ37</f>
        <v>0</v>
      </c>
      <c r="CK37" s="4" t="str">
        <f>_xlfn.IFNA(VLOOKUP(Eingabemaske!CK37,'Codeliste Ursprungsland'!$A$2:$B$253,2,FALSE),"")</f>
        <v/>
      </c>
      <c r="CL37" s="4">
        <f>Eingabemaske!CL37</f>
        <v>0</v>
      </c>
      <c r="CM37" s="4" t="str">
        <f>_xlfn.IFNA(VLOOKUP(Eingabemaske!CO37,'NUTS nach Name'!$A$120:$B$1492,2,FALSE),"")</f>
        <v/>
      </c>
      <c r="CN37" s="4" t="str">
        <f>IF(Eingabemaske!CP37="ja","1","")</f>
        <v/>
      </c>
      <c r="CO37" s="4" t="str">
        <f>_xlfn.IFNA(VLOOKUP(Eingabemaske!CR37,Zertifikate!$A$3:$B$20,2,FALSE),"")</f>
        <v/>
      </c>
      <c r="CP37" s="4" t="str">
        <f>_xlfn.IFNA(VLOOKUP(Eingabemaske!CS37,Zertifikate!$A$3:$B$20,2,FALSE),"")</f>
        <v/>
      </c>
      <c r="CQ37" s="4" t="str">
        <f>_xlfn.IFNA(VLOOKUP(Eingabemaske!CT37,Zertifikate!$A$3:$B$20,2,FALSE),"")</f>
        <v/>
      </c>
      <c r="CR37" s="4" t="str">
        <f>_xlfn.IFNA(VLOOKUP(Eingabemaske!CU37,Zertifikate!$A$3:$B$20,2,FALSE),"")</f>
        <v/>
      </c>
      <c r="CS37" s="4" t="str">
        <f>_xlfn.IFNA(VLOOKUP(Eingabemaske!CV37,Zertifikate!$A$3:$B$20,2,FALSE),"")</f>
        <v/>
      </c>
      <c r="CT37" s="4" t="str">
        <f>_xlfn.IFNA(VLOOKUP(Eingabemaske!CW37,Zertifikate!$A$3:$B$20,2,FALSE),"")</f>
        <v/>
      </c>
      <c r="CU37" s="4" t="str">
        <f>_xlfn.IFNA(VLOOKUP(Eingabemaske!CX37,Zertifikate!$A$3:$B$20,2,FALSE),"")</f>
        <v/>
      </c>
      <c r="CV37" s="4" t="str">
        <f>_xlfn.IFNA(VLOOKUP(Eingabemaske!CY37,Zertifikate!$A$3:$B$20,2,FALSE),"")</f>
        <v/>
      </c>
      <c r="CW37" s="4" t="str">
        <f>_xlfn.IFNA(VLOOKUP(Eingabemaske!CZ37,Zertifikate!$A$3:$B$20,2,FALSE),"")</f>
        <v/>
      </c>
      <c r="CX37" s="4" t="str">
        <f>_xlfn.IFNA(VLOOKUP(Eingabemaske!DA37,Zertifikate!$A$3:$B$20,2,FALSE),"")</f>
        <v/>
      </c>
      <c r="CY37" s="4" t="str">
        <f>_xlfn.IFNA(VLOOKUP(Eingabemaske!DB37,Zertifikate!$A$3:$B$20,2,FALSE),"")</f>
        <v/>
      </c>
      <c r="CZ37" s="4" t="str">
        <f>_xlfn.IFNA(VLOOKUP(Eingabemaske!DC37,Zertifikate!$A$3:$B$20,2,FALSE),"")</f>
        <v/>
      </c>
      <c r="DA37" s="4" t="str">
        <f>_xlfn.IFNA(VLOOKUP(Eingabemaske!DD37,Zertifikate!$A$3:$B$20,2,FALSE),"")</f>
        <v/>
      </c>
      <c r="DB37" s="4" t="str">
        <f>_xlfn.IFNA(VLOOKUP(Eingabemaske!DE37,Zertifikate!$A$3:$B$20,2,FALSE),"")</f>
        <v/>
      </c>
      <c r="DC37" s="4" t="str">
        <f>_xlfn.IFNA(VLOOKUP(Eingabemaske!DF37,Zertifikate!$A$3:$B$20,2,FALSE),"")</f>
        <v/>
      </c>
    </row>
    <row r="38" spans="1:107" x14ac:dyDescent="0.25">
      <c r="A38" s="1">
        <f>Eingabemaske!A38</f>
        <v>0</v>
      </c>
      <c r="B38" s="4">
        <f>Eingabemaske!B38</f>
        <v>0</v>
      </c>
      <c r="C38" s="4">
        <f>Eingabemaske!C38</f>
        <v>0</v>
      </c>
      <c r="D38" s="4">
        <f>Eingabemaske!D38</f>
        <v>0</v>
      </c>
      <c r="E38" s="4">
        <f>Eingabemaske!E38</f>
        <v>0</v>
      </c>
      <c r="F38" s="4">
        <f>Eingabemaske!F38</f>
        <v>0</v>
      </c>
      <c r="G38" s="4">
        <f>Eingabemaske!G38</f>
        <v>0</v>
      </c>
      <c r="H38" s="4">
        <f>Eingabemaske!H38</f>
        <v>0</v>
      </c>
      <c r="I38" s="4">
        <f>Eingabemaske!I38</f>
        <v>0</v>
      </c>
      <c r="J38" s="4">
        <f>Eingabemaske!J38</f>
        <v>0</v>
      </c>
      <c r="K38" s="4">
        <f>Eingabemaske!K38</f>
        <v>0</v>
      </c>
      <c r="L38" s="4">
        <f>Eingabemaske!L38</f>
        <v>0</v>
      </c>
      <c r="M38" s="4">
        <f>Eingabemaske!M38</f>
        <v>0</v>
      </c>
      <c r="N38" s="4">
        <f>Eingabemaske!N38</f>
        <v>0</v>
      </c>
      <c r="O38" s="4">
        <f>Eingabemaske!O38</f>
        <v>0</v>
      </c>
      <c r="P38" s="4">
        <f>Eingabemaske!P38</f>
        <v>0</v>
      </c>
      <c r="Q38" s="4">
        <f>Eingabemaske!Q38</f>
        <v>0</v>
      </c>
      <c r="R38" s="4">
        <f>Eingabemaske!R38</f>
        <v>0</v>
      </c>
      <c r="S38" s="4">
        <f>Eingabemaske!S38</f>
        <v>0</v>
      </c>
      <c r="T38" s="4">
        <f>Eingabemaske!T38</f>
        <v>0</v>
      </c>
      <c r="U38" s="4">
        <f>Eingabemaske!U38</f>
        <v>0</v>
      </c>
      <c r="V38" s="4">
        <f>Eingabemaske!V38</f>
        <v>0</v>
      </c>
      <c r="W38" s="4">
        <f>Eingabemaske!W38</f>
        <v>0</v>
      </c>
      <c r="X38" s="4">
        <f>Eingabemaske!X38</f>
        <v>0</v>
      </c>
      <c r="Y38" s="4">
        <f>Eingabemaske!Y38</f>
        <v>0</v>
      </c>
      <c r="Z38" s="4">
        <f>Eingabemaske!Z38</f>
        <v>0</v>
      </c>
      <c r="AA38" s="4">
        <f>Eingabemaske!AA38</f>
        <v>0</v>
      </c>
      <c r="AB38" s="4">
        <f>Eingabemaske!AB38</f>
        <v>0</v>
      </c>
      <c r="AC38" s="4">
        <f>Eingabemaske!AC38</f>
        <v>0</v>
      </c>
      <c r="AD38" s="4">
        <f>Eingabemaske!AD38</f>
        <v>0</v>
      </c>
      <c r="AE38" s="4">
        <f>Eingabemaske!AE38</f>
        <v>0</v>
      </c>
      <c r="AF38" s="4">
        <f>Eingabemaske!AF38</f>
        <v>0</v>
      </c>
      <c r="AG38" s="4">
        <f>Eingabemaske!AG38</f>
        <v>0</v>
      </c>
      <c r="AH38" s="4">
        <f>Eingabemaske!AH38</f>
        <v>0</v>
      </c>
      <c r="AI38" s="4">
        <f>Eingabemaske!AI38</f>
        <v>0</v>
      </c>
      <c r="AJ38" s="4">
        <f>Eingabemaske!AJ38</f>
        <v>0</v>
      </c>
      <c r="AK38" s="4">
        <f>Eingabemaske!AK38</f>
        <v>0</v>
      </c>
      <c r="AL38" s="4">
        <f>Eingabemaske!AL38</f>
        <v>0</v>
      </c>
      <c r="AM38" s="4">
        <f>Eingabemaske!AM38</f>
        <v>0</v>
      </c>
      <c r="AN38" s="4">
        <f>Eingabemaske!AN38</f>
        <v>0</v>
      </c>
      <c r="AO38" s="4">
        <f>Eingabemaske!AO38</f>
        <v>0</v>
      </c>
      <c r="AP38" s="4">
        <f>Eingabemaske!AP38</f>
        <v>0</v>
      </c>
      <c r="AQ38" s="4">
        <f>Eingabemaske!AQ38</f>
        <v>0</v>
      </c>
      <c r="AR38" s="4">
        <f>Eingabemaske!AR38</f>
        <v>0</v>
      </c>
      <c r="AS38" s="4">
        <f>Eingabemaske!AS38</f>
        <v>0</v>
      </c>
      <c r="AT38" s="4">
        <f>Eingabemaske!AT38</f>
        <v>0</v>
      </c>
      <c r="AU38" s="4">
        <f>Eingabemaske!AU38</f>
        <v>0</v>
      </c>
      <c r="AV38" s="4">
        <f>Eingabemaske!AV38</f>
        <v>0</v>
      </c>
      <c r="AW38" s="4">
        <f>Eingabemaske!AW38</f>
        <v>0</v>
      </c>
      <c r="AX38" s="4">
        <f>Eingabemaske!AX38</f>
        <v>0</v>
      </c>
      <c r="AY38" s="4">
        <f>Eingabemaske!AY38</f>
        <v>0</v>
      </c>
      <c r="AZ38" s="4">
        <f>Eingabemaske!AZ38</f>
        <v>0</v>
      </c>
      <c r="BA38" s="4">
        <f>Eingabemaske!BA38</f>
        <v>0</v>
      </c>
      <c r="BB38" s="4">
        <f>Eingabemaske!BB38</f>
        <v>0</v>
      </c>
      <c r="BC38" s="4">
        <f>Eingabemaske!BC38</f>
        <v>0</v>
      </c>
      <c r="BD38" s="4">
        <f>Eingabemaske!BD38</f>
        <v>0</v>
      </c>
      <c r="BE38" s="4">
        <f>Eingabemaske!BE38</f>
        <v>0</v>
      </c>
      <c r="BF38" s="4">
        <f>Eingabemaske!BF38</f>
        <v>0</v>
      </c>
      <c r="BG38" s="4">
        <f>Eingabemaske!BG38</f>
        <v>0</v>
      </c>
      <c r="BH38" s="4">
        <f>Eingabemaske!BH38</f>
        <v>0</v>
      </c>
      <c r="BI38" s="4">
        <f>Eingabemaske!BI38</f>
        <v>0</v>
      </c>
      <c r="BJ38" s="4">
        <f>Eingabemaske!BJ38</f>
        <v>0</v>
      </c>
      <c r="BK38" s="4">
        <f>Eingabemaske!BK38</f>
        <v>0</v>
      </c>
      <c r="BL38" s="4">
        <f>Eingabemaske!BL38</f>
        <v>0</v>
      </c>
      <c r="BM38" s="4">
        <f>Eingabemaske!BM38</f>
        <v>0</v>
      </c>
      <c r="BN38" s="4">
        <f>Eingabemaske!BN38</f>
        <v>0</v>
      </c>
      <c r="BO38" s="4">
        <f>Eingabemaske!BO38</f>
        <v>0</v>
      </c>
      <c r="BP38" s="4">
        <f>Eingabemaske!BP38</f>
        <v>0</v>
      </c>
      <c r="BQ38" s="4">
        <f>Eingabemaske!BQ38</f>
        <v>0</v>
      </c>
      <c r="BR38" s="4">
        <f>Eingabemaske!BR38</f>
        <v>0</v>
      </c>
      <c r="BS38" s="4">
        <f>Eingabemaske!BS38</f>
        <v>0</v>
      </c>
      <c r="BT38" s="4">
        <f>Eingabemaske!BT38</f>
        <v>0</v>
      </c>
      <c r="BU38" s="4">
        <f>Eingabemaske!BU38</f>
        <v>0</v>
      </c>
      <c r="BV38" s="4">
        <f>Eingabemaske!BV38</f>
        <v>0</v>
      </c>
      <c r="BW38" s="4">
        <f>Eingabemaske!BW38</f>
        <v>0</v>
      </c>
      <c r="BX38" s="4">
        <f>Eingabemaske!BX38</f>
        <v>0</v>
      </c>
      <c r="BY38" s="4">
        <f>Eingabemaske!BY38</f>
        <v>0</v>
      </c>
      <c r="BZ38" s="4">
        <f>Eingabemaske!BZ38</f>
        <v>0</v>
      </c>
      <c r="CA38" s="4">
        <f>Eingabemaske!CA38</f>
        <v>0</v>
      </c>
      <c r="CB38" s="4">
        <f>Eingabemaske!CB38</f>
        <v>0</v>
      </c>
      <c r="CC38" s="4">
        <f>Eingabemaske!CC38</f>
        <v>0</v>
      </c>
      <c r="CD38" s="4">
        <f>Eingabemaske!CD38</f>
        <v>0</v>
      </c>
      <c r="CE38" s="4">
        <f>Eingabemaske!CE38</f>
        <v>0</v>
      </c>
      <c r="CF38" s="4">
        <f>Eingabemaske!CF38</f>
        <v>0</v>
      </c>
      <c r="CG38" s="4">
        <f>Eingabemaske!CG38</f>
        <v>0</v>
      </c>
      <c r="CH38" s="4">
        <f>Eingabemaske!CH38</f>
        <v>0</v>
      </c>
      <c r="CI38" s="4">
        <f>Eingabemaske!CI38</f>
        <v>0</v>
      </c>
      <c r="CJ38" s="4">
        <f>Eingabemaske!CJ38</f>
        <v>0</v>
      </c>
      <c r="CK38" s="4" t="str">
        <f>_xlfn.IFNA(VLOOKUP(Eingabemaske!CK38,'Codeliste Ursprungsland'!$A$2:$B$253,2,FALSE),"")</f>
        <v/>
      </c>
      <c r="CL38" s="4">
        <f>Eingabemaske!CL38</f>
        <v>0</v>
      </c>
      <c r="CM38" s="4" t="str">
        <f>_xlfn.IFNA(VLOOKUP(Eingabemaske!CO38,'NUTS nach Name'!$A$120:$B$1492,2,FALSE),"")</f>
        <v/>
      </c>
      <c r="CN38" s="4" t="str">
        <f>IF(Eingabemaske!CP38="ja","1","")</f>
        <v/>
      </c>
      <c r="CO38" s="4" t="str">
        <f>_xlfn.IFNA(VLOOKUP(Eingabemaske!CR38,Zertifikate!$A$3:$B$20,2,FALSE),"")</f>
        <v/>
      </c>
      <c r="CP38" s="4" t="str">
        <f>_xlfn.IFNA(VLOOKUP(Eingabemaske!CS38,Zertifikate!$A$3:$B$20,2,FALSE),"")</f>
        <v/>
      </c>
      <c r="CQ38" s="4" t="str">
        <f>_xlfn.IFNA(VLOOKUP(Eingabemaske!CT38,Zertifikate!$A$3:$B$20,2,FALSE),"")</f>
        <v/>
      </c>
      <c r="CR38" s="4" t="str">
        <f>_xlfn.IFNA(VLOOKUP(Eingabemaske!CU38,Zertifikate!$A$3:$B$20,2,FALSE),"")</f>
        <v/>
      </c>
      <c r="CS38" s="4" t="str">
        <f>_xlfn.IFNA(VLOOKUP(Eingabemaske!CV38,Zertifikate!$A$3:$B$20,2,FALSE),"")</f>
        <v/>
      </c>
      <c r="CT38" s="4" t="str">
        <f>_xlfn.IFNA(VLOOKUP(Eingabemaske!CW38,Zertifikate!$A$3:$B$20,2,FALSE),"")</f>
        <v/>
      </c>
      <c r="CU38" s="4" t="str">
        <f>_xlfn.IFNA(VLOOKUP(Eingabemaske!CX38,Zertifikate!$A$3:$B$20,2,FALSE),"")</f>
        <v/>
      </c>
      <c r="CV38" s="4" t="str">
        <f>_xlfn.IFNA(VLOOKUP(Eingabemaske!CY38,Zertifikate!$A$3:$B$20,2,FALSE),"")</f>
        <v/>
      </c>
      <c r="CW38" s="4" t="str">
        <f>_xlfn.IFNA(VLOOKUP(Eingabemaske!CZ38,Zertifikate!$A$3:$B$20,2,FALSE),"")</f>
        <v/>
      </c>
      <c r="CX38" s="4" t="str">
        <f>_xlfn.IFNA(VLOOKUP(Eingabemaske!DA38,Zertifikate!$A$3:$B$20,2,FALSE),"")</f>
        <v/>
      </c>
      <c r="CY38" s="4" t="str">
        <f>_xlfn.IFNA(VLOOKUP(Eingabemaske!DB38,Zertifikate!$A$3:$B$20,2,FALSE),"")</f>
        <v/>
      </c>
      <c r="CZ38" s="4" t="str">
        <f>_xlfn.IFNA(VLOOKUP(Eingabemaske!DC38,Zertifikate!$A$3:$B$20,2,FALSE),"")</f>
        <v/>
      </c>
      <c r="DA38" s="4" t="str">
        <f>_xlfn.IFNA(VLOOKUP(Eingabemaske!DD38,Zertifikate!$A$3:$B$20,2,FALSE),"")</f>
        <v/>
      </c>
      <c r="DB38" s="4" t="str">
        <f>_xlfn.IFNA(VLOOKUP(Eingabemaske!DE38,Zertifikate!$A$3:$B$20,2,FALSE),"")</f>
        <v/>
      </c>
      <c r="DC38" s="4" t="str">
        <f>_xlfn.IFNA(VLOOKUP(Eingabemaske!DF38,Zertifikate!$A$3:$B$20,2,FALSE),"")</f>
        <v/>
      </c>
    </row>
    <row r="39" spans="1:107" x14ac:dyDescent="0.25">
      <c r="A39" s="1">
        <f>Eingabemaske!A39</f>
        <v>0</v>
      </c>
      <c r="B39" s="4">
        <f>Eingabemaske!B39</f>
        <v>0</v>
      </c>
      <c r="C39" s="4">
        <f>Eingabemaske!C39</f>
        <v>0</v>
      </c>
      <c r="D39" s="4">
        <f>Eingabemaske!D39</f>
        <v>0</v>
      </c>
      <c r="E39" s="4">
        <f>Eingabemaske!E39</f>
        <v>0</v>
      </c>
      <c r="F39" s="4">
        <f>Eingabemaske!F39</f>
        <v>0</v>
      </c>
      <c r="G39" s="4">
        <f>Eingabemaske!G39</f>
        <v>0</v>
      </c>
      <c r="H39" s="4">
        <f>Eingabemaske!H39</f>
        <v>0</v>
      </c>
      <c r="I39" s="4">
        <f>Eingabemaske!I39</f>
        <v>0</v>
      </c>
      <c r="J39" s="4">
        <f>Eingabemaske!J39</f>
        <v>0</v>
      </c>
      <c r="K39" s="4">
        <f>Eingabemaske!K39</f>
        <v>0</v>
      </c>
      <c r="L39" s="4">
        <f>Eingabemaske!L39</f>
        <v>0</v>
      </c>
      <c r="M39" s="4">
        <f>Eingabemaske!M39</f>
        <v>0</v>
      </c>
      <c r="N39" s="4">
        <f>Eingabemaske!N39</f>
        <v>0</v>
      </c>
      <c r="O39" s="4">
        <f>Eingabemaske!O39</f>
        <v>0</v>
      </c>
      <c r="P39" s="4">
        <f>Eingabemaske!P39</f>
        <v>0</v>
      </c>
      <c r="Q39" s="4">
        <f>Eingabemaske!Q39</f>
        <v>0</v>
      </c>
      <c r="R39" s="4">
        <f>Eingabemaske!R39</f>
        <v>0</v>
      </c>
      <c r="S39" s="4">
        <f>Eingabemaske!S39</f>
        <v>0</v>
      </c>
      <c r="T39" s="4">
        <f>Eingabemaske!T39</f>
        <v>0</v>
      </c>
      <c r="U39" s="4">
        <f>Eingabemaske!U39</f>
        <v>0</v>
      </c>
      <c r="V39" s="4">
        <f>Eingabemaske!V39</f>
        <v>0</v>
      </c>
      <c r="W39" s="4">
        <f>Eingabemaske!W39</f>
        <v>0</v>
      </c>
      <c r="X39" s="4">
        <f>Eingabemaske!X39</f>
        <v>0</v>
      </c>
      <c r="Y39" s="4">
        <f>Eingabemaske!Y39</f>
        <v>0</v>
      </c>
      <c r="Z39" s="4">
        <f>Eingabemaske!Z39</f>
        <v>0</v>
      </c>
      <c r="AA39" s="4">
        <f>Eingabemaske!AA39</f>
        <v>0</v>
      </c>
      <c r="AB39" s="4">
        <f>Eingabemaske!AB39</f>
        <v>0</v>
      </c>
      <c r="AC39" s="4">
        <f>Eingabemaske!AC39</f>
        <v>0</v>
      </c>
      <c r="AD39" s="4">
        <f>Eingabemaske!AD39</f>
        <v>0</v>
      </c>
      <c r="AE39" s="4">
        <f>Eingabemaske!AE39</f>
        <v>0</v>
      </c>
      <c r="AF39" s="4">
        <f>Eingabemaske!AF39</f>
        <v>0</v>
      </c>
      <c r="AG39" s="4">
        <f>Eingabemaske!AG39</f>
        <v>0</v>
      </c>
      <c r="AH39" s="4">
        <f>Eingabemaske!AH39</f>
        <v>0</v>
      </c>
      <c r="AI39" s="4">
        <f>Eingabemaske!AI39</f>
        <v>0</v>
      </c>
      <c r="AJ39" s="4">
        <f>Eingabemaske!AJ39</f>
        <v>0</v>
      </c>
      <c r="AK39" s="4">
        <f>Eingabemaske!AK39</f>
        <v>0</v>
      </c>
      <c r="AL39" s="4">
        <f>Eingabemaske!AL39</f>
        <v>0</v>
      </c>
      <c r="AM39" s="4">
        <f>Eingabemaske!AM39</f>
        <v>0</v>
      </c>
      <c r="AN39" s="4">
        <f>Eingabemaske!AN39</f>
        <v>0</v>
      </c>
      <c r="AO39" s="4">
        <f>Eingabemaske!AO39</f>
        <v>0</v>
      </c>
      <c r="AP39" s="4">
        <f>Eingabemaske!AP39</f>
        <v>0</v>
      </c>
      <c r="AQ39" s="4">
        <f>Eingabemaske!AQ39</f>
        <v>0</v>
      </c>
      <c r="AR39" s="4">
        <f>Eingabemaske!AR39</f>
        <v>0</v>
      </c>
      <c r="AS39" s="4">
        <f>Eingabemaske!AS39</f>
        <v>0</v>
      </c>
      <c r="AT39" s="4">
        <f>Eingabemaske!AT39</f>
        <v>0</v>
      </c>
      <c r="AU39" s="4">
        <f>Eingabemaske!AU39</f>
        <v>0</v>
      </c>
      <c r="AV39" s="4">
        <f>Eingabemaske!AV39</f>
        <v>0</v>
      </c>
      <c r="AW39" s="4">
        <f>Eingabemaske!AW39</f>
        <v>0</v>
      </c>
      <c r="AX39" s="4">
        <f>Eingabemaske!AX39</f>
        <v>0</v>
      </c>
      <c r="AY39" s="4">
        <f>Eingabemaske!AY39</f>
        <v>0</v>
      </c>
      <c r="AZ39" s="4">
        <f>Eingabemaske!AZ39</f>
        <v>0</v>
      </c>
      <c r="BA39" s="4">
        <f>Eingabemaske!BA39</f>
        <v>0</v>
      </c>
      <c r="BB39" s="4">
        <f>Eingabemaske!BB39</f>
        <v>0</v>
      </c>
      <c r="BC39" s="4">
        <f>Eingabemaske!BC39</f>
        <v>0</v>
      </c>
      <c r="BD39" s="4">
        <f>Eingabemaske!BD39</f>
        <v>0</v>
      </c>
      <c r="BE39" s="4">
        <f>Eingabemaske!BE39</f>
        <v>0</v>
      </c>
      <c r="BF39" s="4">
        <f>Eingabemaske!BF39</f>
        <v>0</v>
      </c>
      <c r="BG39" s="4">
        <f>Eingabemaske!BG39</f>
        <v>0</v>
      </c>
      <c r="BH39" s="4">
        <f>Eingabemaske!BH39</f>
        <v>0</v>
      </c>
      <c r="BI39" s="4">
        <f>Eingabemaske!BI39</f>
        <v>0</v>
      </c>
      <c r="BJ39" s="4">
        <f>Eingabemaske!BJ39</f>
        <v>0</v>
      </c>
      <c r="BK39" s="4">
        <f>Eingabemaske!BK39</f>
        <v>0</v>
      </c>
      <c r="BL39" s="4">
        <f>Eingabemaske!BL39</f>
        <v>0</v>
      </c>
      <c r="BM39" s="4">
        <f>Eingabemaske!BM39</f>
        <v>0</v>
      </c>
      <c r="BN39" s="4">
        <f>Eingabemaske!BN39</f>
        <v>0</v>
      </c>
      <c r="BO39" s="4">
        <f>Eingabemaske!BO39</f>
        <v>0</v>
      </c>
      <c r="BP39" s="4">
        <f>Eingabemaske!BP39</f>
        <v>0</v>
      </c>
      <c r="BQ39" s="4">
        <f>Eingabemaske!BQ39</f>
        <v>0</v>
      </c>
      <c r="BR39" s="4">
        <f>Eingabemaske!BR39</f>
        <v>0</v>
      </c>
      <c r="BS39" s="4">
        <f>Eingabemaske!BS39</f>
        <v>0</v>
      </c>
      <c r="BT39" s="4">
        <f>Eingabemaske!BT39</f>
        <v>0</v>
      </c>
      <c r="BU39" s="4">
        <f>Eingabemaske!BU39</f>
        <v>0</v>
      </c>
      <c r="BV39" s="4">
        <f>Eingabemaske!BV39</f>
        <v>0</v>
      </c>
      <c r="BW39" s="4">
        <f>Eingabemaske!BW39</f>
        <v>0</v>
      </c>
      <c r="BX39" s="4">
        <f>Eingabemaske!BX39</f>
        <v>0</v>
      </c>
      <c r="BY39" s="4">
        <f>Eingabemaske!BY39</f>
        <v>0</v>
      </c>
      <c r="BZ39" s="4">
        <f>Eingabemaske!BZ39</f>
        <v>0</v>
      </c>
      <c r="CA39" s="4">
        <f>Eingabemaske!CA39</f>
        <v>0</v>
      </c>
      <c r="CB39" s="4">
        <f>Eingabemaske!CB39</f>
        <v>0</v>
      </c>
      <c r="CC39" s="4">
        <f>Eingabemaske!CC39</f>
        <v>0</v>
      </c>
      <c r="CD39" s="4">
        <f>Eingabemaske!CD39</f>
        <v>0</v>
      </c>
      <c r="CE39" s="4">
        <f>Eingabemaske!CE39</f>
        <v>0</v>
      </c>
      <c r="CF39" s="4">
        <f>Eingabemaske!CF39</f>
        <v>0</v>
      </c>
      <c r="CG39" s="4">
        <f>Eingabemaske!CG39</f>
        <v>0</v>
      </c>
      <c r="CH39" s="4">
        <f>Eingabemaske!CH39</f>
        <v>0</v>
      </c>
      <c r="CI39" s="4">
        <f>Eingabemaske!CI39</f>
        <v>0</v>
      </c>
      <c r="CJ39" s="4">
        <f>Eingabemaske!CJ39</f>
        <v>0</v>
      </c>
      <c r="CK39" s="4" t="str">
        <f>_xlfn.IFNA(VLOOKUP(Eingabemaske!CK39,'Codeliste Ursprungsland'!$A$2:$B$253,2,FALSE),"")</f>
        <v/>
      </c>
      <c r="CL39" s="4">
        <f>Eingabemaske!CL39</f>
        <v>0</v>
      </c>
      <c r="CM39" s="4" t="str">
        <f>_xlfn.IFNA(VLOOKUP(Eingabemaske!CO39,'NUTS nach Name'!$A$120:$B$1492,2,FALSE),"")</f>
        <v/>
      </c>
      <c r="CN39" s="4" t="str">
        <f>IF(Eingabemaske!CP39="ja","1","")</f>
        <v/>
      </c>
      <c r="CO39" s="4" t="str">
        <f>_xlfn.IFNA(VLOOKUP(Eingabemaske!CR39,Zertifikate!$A$3:$B$20,2,FALSE),"")</f>
        <v/>
      </c>
      <c r="CP39" s="4" t="str">
        <f>_xlfn.IFNA(VLOOKUP(Eingabemaske!CS39,Zertifikate!$A$3:$B$20,2,FALSE),"")</f>
        <v/>
      </c>
      <c r="CQ39" s="4" t="str">
        <f>_xlfn.IFNA(VLOOKUP(Eingabemaske!CT39,Zertifikate!$A$3:$B$20,2,FALSE),"")</f>
        <v/>
      </c>
      <c r="CR39" s="4" t="str">
        <f>_xlfn.IFNA(VLOOKUP(Eingabemaske!CU39,Zertifikate!$A$3:$B$20,2,FALSE),"")</f>
        <v/>
      </c>
      <c r="CS39" s="4" t="str">
        <f>_xlfn.IFNA(VLOOKUP(Eingabemaske!CV39,Zertifikate!$A$3:$B$20,2,FALSE),"")</f>
        <v/>
      </c>
      <c r="CT39" s="4" t="str">
        <f>_xlfn.IFNA(VLOOKUP(Eingabemaske!CW39,Zertifikate!$A$3:$B$20,2,FALSE),"")</f>
        <v/>
      </c>
      <c r="CU39" s="4" t="str">
        <f>_xlfn.IFNA(VLOOKUP(Eingabemaske!CX39,Zertifikate!$A$3:$B$20,2,FALSE),"")</f>
        <v/>
      </c>
      <c r="CV39" s="4" t="str">
        <f>_xlfn.IFNA(VLOOKUP(Eingabemaske!CY39,Zertifikate!$A$3:$B$20,2,FALSE),"")</f>
        <v/>
      </c>
      <c r="CW39" s="4" t="str">
        <f>_xlfn.IFNA(VLOOKUP(Eingabemaske!CZ39,Zertifikate!$A$3:$B$20,2,FALSE),"")</f>
        <v/>
      </c>
      <c r="CX39" s="4" t="str">
        <f>_xlfn.IFNA(VLOOKUP(Eingabemaske!DA39,Zertifikate!$A$3:$B$20,2,FALSE),"")</f>
        <v/>
      </c>
      <c r="CY39" s="4" t="str">
        <f>_xlfn.IFNA(VLOOKUP(Eingabemaske!DB39,Zertifikate!$A$3:$B$20,2,FALSE),"")</f>
        <v/>
      </c>
      <c r="CZ39" s="4" t="str">
        <f>_xlfn.IFNA(VLOOKUP(Eingabemaske!DC39,Zertifikate!$A$3:$B$20,2,FALSE),"")</f>
        <v/>
      </c>
      <c r="DA39" s="4" t="str">
        <f>_xlfn.IFNA(VLOOKUP(Eingabemaske!DD39,Zertifikate!$A$3:$B$20,2,FALSE),"")</f>
        <v/>
      </c>
      <c r="DB39" s="4" t="str">
        <f>_xlfn.IFNA(VLOOKUP(Eingabemaske!DE39,Zertifikate!$A$3:$B$20,2,FALSE),"")</f>
        <v/>
      </c>
      <c r="DC39" s="4" t="str">
        <f>_xlfn.IFNA(VLOOKUP(Eingabemaske!DF39,Zertifikate!$A$3:$B$20,2,FALSE),"")</f>
        <v/>
      </c>
    </row>
    <row r="40" spans="1:107" x14ac:dyDescent="0.25">
      <c r="A40" s="1">
        <f>Eingabemaske!A40</f>
        <v>0</v>
      </c>
      <c r="B40" s="4">
        <f>Eingabemaske!B40</f>
        <v>0</v>
      </c>
      <c r="C40" s="4">
        <f>Eingabemaske!C40</f>
        <v>0</v>
      </c>
      <c r="D40" s="4">
        <f>Eingabemaske!D40</f>
        <v>0</v>
      </c>
      <c r="E40" s="4">
        <f>Eingabemaske!E40</f>
        <v>0</v>
      </c>
      <c r="F40" s="4">
        <f>Eingabemaske!F40</f>
        <v>0</v>
      </c>
      <c r="G40" s="4">
        <f>Eingabemaske!G40</f>
        <v>0</v>
      </c>
      <c r="H40" s="4">
        <f>Eingabemaske!H40</f>
        <v>0</v>
      </c>
      <c r="I40" s="4">
        <f>Eingabemaske!I40</f>
        <v>0</v>
      </c>
      <c r="J40" s="4">
        <f>Eingabemaske!J40</f>
        <v>0</v>
      </c>
      <c r="K40" s="4">
        <f>Eingabemaske!K40</f>
        <v>0</v>
      </c>
      <c r="L40" s="4">
        <f>Eingabemaske!L40</f>
        <v>0</v>
      </c>
      <c r="M40" s="4">
        <f>Eingabemaske!M40</f>
        <v>0</v>
      </c>
      <c r="N40" s="4">
        <f>Eingabemaske!N40</f>
        <v>0</v>
      </c>
      <c r="O40" s="4">
        <f>Eingabemaske!O40</f>
        <v>0</v>
      </c>
      <c r="P40" s="4">
        <f>Eingabemaske!P40</f>
        <v>0</v>
      </c>
      <c r="Q40" s="4">
        <f>Eingabemaske!Q40</f>
        <v>0</v>
      </c>
      <c r="R40" s="4">
        <f>Eingabemaske!R40</f>
        <v>0</v>
      </c>
      <c r="S40" s="4">
        <f>Eingabemaske!S40</f>
        <v>0</v>
      </c>
      <c r="T40" s="4">
        <f>Eingabemaske!T40</f>
        <v>0</v>
      </c>
      <c r="U40" s="4">
        <f>Eingabemaske!U40</f>
        <v>0</v>
      </c>
      <c r="V40" s="4">
        <f>Eingabemaske!V40</f>
        <v>0</v>
      </c>
      <c r="W40" s="4">
        <f>Eingabemaske!W40</f>
        <v>0</v>
      </c>
      <c r="X40" s="4">
        <f>Eingabemaske!X40</f>
        <v>0</v>
      </c>
      <c r="Y40" s="4">
        <f>Eingabemaske!Y40</f>
        <v>0</v>
      </c>
      <c r="Z40" s="4">
        <f>Eingabemaske!Z40</f>
        <v>0</v>
      </c>
      <c r="AA40" s="4">
        <f>Eingabemaske!AA40</f>
        <v>0</v>
      </c>
      <c r="AB40" s="4">
        <f>Eingabemaske!AB40</f>
        <v>0</v>
      </c>
      <c r="AC40" s="4">
        <f>Eingabemaske!AC40</f>
        <v>0</v>
      </c>
      <c r="AD40" s="4">
        <f>Eingabemaske!AD40</f>
        <v>0</v>
      </c>
      <c r="AE40" s="4">
        <f>Eingabemaske!AE40</f>
        <v>0</v>
      </c>
      <c r="AF40" s="4">
        <f>Eingabemaske!AF40</f>
        <v>0</v>
      </c>
      <c r="AG40" s="4">
        <f>Eingabemaske!AG40</f>
        <v>0</v>
      </c>
      <c r="AH40" s="4">
        <f>Eingabemaske!AH40</f>
        <v>0</v>
      </c>
      <c r="AI40" s="4">
        <f>Eingabemaske!AI40</f>
        <v>0</v>
      </c>
      <c r="AJ40" s="4">
        <f>Eingabemaske!AJ40</f>
        <v>0</v>
      </c>
      <c r="AK40" s="4">
        <f>Eingabemaske!AK40</f>
        <v>0</v>
      </c>
      <c r="AL40" s="4">
        <f>Eingabemaske!AL40</f>
        <v>0</v>
      </c>
      <c r="AM40" s="4">
        <f>Eingabemaske!AM40</f>
        <v>0</v>
      </c>
      <c r="AN40" s="4">
        <f>Eingabemaske!AN40</f>
        <v>0</v>
      </c>
      <c r="AO40" s="4">
        <f>Eingabemaske!AO40</f>
        <v>0</v>
      </c>
      <c r="AP40" s="4">
        <f>Eingabemaske!AP40</f>
        <v>0</v>
      </c>
      <c r="AQ40" s="4">
        <f>Eingabemaske!AQ40</f>
        <v>0</v>
      </c>
      <c r="AR40" s="4">
        <f>Eingabemaske!AR40</f>
        <v>0</v>
      </c>
      <c r="AS40" s="4">
        <f>Eingabemaske!AS40</f>
        <v>0</v>
      </c>
      <c r="AT40" s="4">
        <f>Eingabemaske!AT40</f>
        <v>0</v>
      </c>
      <c r="AU40" s="4">
        <f>Eingabemaske!AU40</f>
        <v>0</v>
      </c>
      <c r="AV40" s="4">
        <f>Eingabemaske!AV40</f>
        <v>0</v>
      </c>
      <c r="AW40" s="4">
        <f>Eingabemaske!AW40</f>
        <v>0</v>
      </c>
      <c r="AX40" s="4">
        <f>Eingabemaske!AX40</f>
        <v>0</v>
      </c>
      <c r="AY40" s="4">
        <f>Eingabemaske!AY40</f>
        <v>0</v>
      </c>
      <c r="AZ40" s="4">
        <f>Eingabemaske!AZ40</f>
        <v>0</v>
      </c>
      <c r="BA40" s="4">
        <f>Eingabemaske!BA40</f>
        <v>0</v>
      </c>
      <c r="BB40" s="4">
        <f>Eingabemaske!BB40</f>
        <v>0</v>
      </c>
      <c r="BC40" s="4">
        <f>Eingabemaske!BC40</f>
        <v>0</v>
      </c>
      <c r="BD40" s="4">
        <f>Eingabemaske!BD40</f>
        <v>0</v>
      </c>
      <c r="BE40" s="4">
        <f>Eingabemaske!BE40</f>
        <v>0</v>
      </c>
      <c r="BF40" s="4">
        <f>Eingabemaske!BF40</f>
        <v>0</v>
      </c>
      <c r="BG40" s="4">
        <f>Eingabemaske!BG40</f>
        <v>0</v>
      </c>
      <c r="BH40" s="4">
        <f>Eingabemaske!BH40</f>
        <v>0</v>
      </c>
      <c r="BI40" s="4">
        <f>Eingabemaske!BI40</f>
        <v>0</v>
      </c>
      <c r="BJ40" s="4">
        <f>Eingabemaske!BJ40</f>
        <v>0</v>
      </c>
      <c r="BK40" s="4">
        <f>Eingabemaske!BK40</f>
        <v>0</v>
      </c>
      <c r="BL40" s="4">
        <f>Eingabemaske!BL40</f>
        <v>0</v>
      </c>
      <c r="BM40" s="4">
        <f>Eingabemaske!BM40</f>
        <v>0</v>
      </c>
      <c r="BN40" s="4">
        <f>Eingabemaske!BN40</f>
        <v>0</v>
      </c>
      <c r="BO40" s="4">
        <f>Eingabemaske!BO40</f>
        <v>0</v>
      </c>
      <c r="BP40" s="4">
        <f>Eingabemaske!BP40</f>
        <v>0</v>
      </c>
      <c r="BQ40" s="4">
        <f>Eingabemaske!BQ40</f>
        <v>0</v>
      </c>
      <c r="BR40" s="4">
        <f>Eingabemaske!BR40</f>
        <v>0</v>
      </c>
      <c r="BS40" s="4">
        <f>Eingabemaske!BS40</f>
        <v>0</v>
      </c>
      <c r="BT40" s="4">
        <f>Eingabemaske!BT40</f>
        <v>0</v>
      </c>
      <c r="BU40" s="4">
        <f>Eingabemaske!BU40</f>
        <v>0</v>
      </c>
      <c r="BV40" s="4">
        <f>Eingabemaske!BV40</f>
        <v>0</v>
      </c>
      <c r="BW40" s="4">
        <f>Eingabemaske!BW40</f>
        <v>0</v>
      </c>
      <c r="BX40" s="4">
        <f>Eingabemaske!BX40</f>
        <v>0</v>
      </c>
      <c r="BY40" s="4">
        <f>Eingabemaske!BY40</f>
        <v>0</v>
      </c>
      <c r="BZ40" s="4">
        <f>Eingabemaske!BZ40</f>
        <v>0</v>
      </c>
      <c r="CA40" s="4">
        <f>Eingabemaske!CA40</f>
        <v>0</v>
      </c>
      <c r="CB40" s="4">
        <f>Eingabemaske!CB40</f>
        <v>0</v>
      </c>
      <c r="CC40" s="4">
        <f>Eingabemaske!CC40</f>
        <v>0</v>
      </c>
      <c r="CD40" s="4">
        <f>Eingabemaske!CD40</f>
        <v>0</v>
      </c>
      <c r="CE40" s="4">
        <f>Eingabemaske!CE40</f>
        <v>0</v>
      </c>
      <c r="CF40" s="4">
        <f>Eingabemaske!CF40</f>
        <v>0</v>
      </c>
      <c r="CG40" s="4">
        <f>Eingabemaske!CG40</f>
        <v>0</v>
      </c>
      <c r="CH40" s="4">
        <f>Eingabemaske!CH40</f>
        <v>0</v>
      </c>
      <c r="CI40" s="4">
        <f>Eingabemaske!CI40</f>
        <v>0</v>
      </c>
      <c r="CJ40" s="4">
        <f>Eingabemaske!CJ40</f>
        <v>0</v>
      </c>
      <c r="CK40" s="4" t="str">
        <f>_xlfn.IFNA(VLOOKUP(Eingabemaske!CK40,'Codeliste Ursprungsland'!$A$2:$B$253,2,FALSE),"")</f>
        <v/>
      </c>
      <c r="CL40" s="4">
        <f>Eingabemaske!CL40</f>
        <v>0</v>
      </c>
      <c r="CM40" s="4" t="str">
        <f>_xlfn.IFNA(VLOOKUP(Eingabemaske!CO40,'NUTS nach Name'!$A$120:$B$1492,2,FALSE),"")</f>
        <v/>
      </c>
      <c r="CN40" s="4" t="str">
        <f>IF(Eingabemaske!CP40="ja","1","")</f>
        <v/>
      </c>
      <c r="CO40" s="4" t="str">
        <f>_xlfn.IFNA(VLOOKUP(Eingabemaske!CR40,Zertifikate!$A$3:$B$20,2,FALSE),"")</f>
        <v/>
      </c>
      <c r="CP40" s="4" t="str">
        <f>_xlfn.IFNA(VLOOKUP(Eingabemaske!CS40,Zertifikate!$A$3:$B$20,2,FALSE),"")</f>
        <v/>
      </c>
      <c r="CQ40" s="4" t="str">
        <f>_xlfn.IFNA(VLOOKUP(Eingabemaske!CT40,Zertifikate!$A$3:$B$20,2,FALSE),"")</f>
        <v/>
      </c>
      <c r="CR40" s="4" t="str">
        <f>_xlfn.IFNA(VLOOKUP(Eingabemaske!CU40,Zertifikate!$A$3:$B$20,2,FALSE),"")</f>
        <v/>
      </c>
      <c r="CS40" s="4" t="str">
        <f>_xlfn.IFNA(VLOOKUP(Eingabemaske!CV40,Zertifikate!$A$3:$B$20,2,FALSE),"")</f>
        <v/>
      </c>
      <c r="CT40" s="4" t="str">
        <f>_xlfn.IFNA(VLOOKUP(Eingabemaske!CW40,Zertifikate!$A$3:$B$20,2,FALSE),"")</f>
        <v/>
      </c>
      <c r="CU40" s="4" t="str">
        <f>_xlfn.IFNA(VLOOKUP(Eingabemaske!CX40,Zertifikate!$A$3:$B$20,2,FALSE),"")</f>
        <v/>
      </c>
      <c r="CV40" s="4" t="str">
        <f>_xlfn.IFNA(VLOOKUP(Eingabemaske!CY40,Zertifikate!$A$3:$B$20,2,FALSE),"")</f>
        <v/>
      </c>
      <c r="CW40" s="4" t="str">
        <f>_xlfn.IFNA(VLOOKUP(Eingabemaske!CZ40,Zertifikate!$A$3:$B$20,2,FALSE),"")</f>
        <v/>
      </c>
      <c r="CX40" s="4" t="str">
        <f>_xlfn.IFNA(VLOOKUP(Eingabemaske!DA40,Zertifikate!$A$3:$B$20,2,FALSE),"")</f>
        <v/>
      </c>
      <c r="CY40" s="4" t="str">
        <f>_xlfn.IFNA(VLOOKUP(Eingabemaske!DB40,Zertifikate!$A$3:$B$20,2,FALSE),"")</f>
        <v/>
      </c>
      <c r="CZ40" s="4" t="str">
        <f>_xlfn.IFNA(VLOOKUP(Eingabemaske!DC40,Zertifikate!$A$3:$B$20,2,FALSE),"")</f>
        <v/>
      </c>
      <c r="DA40" s="4" t="str">
        <f>_xlfn.IFNA(VLOOKUP(Eingabemaske!DD40,Zertifikate!$A$3:$B$20,2,FALSE),"")</f>
        <v/>
      </c>
      <c r="DB40" s="4" t="str">
        <f>_xlfn.IFNA(VLOOKUP(Eingabemaske!DE40,Zertifikate!$A$3:$B$20,2,FALSE),"")</f>
        <v/>
      </c>
      <c r="DC40" s="4" t="str">
        <f>_xlfn.IFNA(VLOOKUP(Eingabemaske!DF40,Zertifikate!$A$3:$B$20,2,FALSE),"")</f>
        <v/>
      </c>
    </row>
    <row r="41" spans="1:107" x14ac:dyDescent="0.25">
      <c r="A41" s="1">
        <f>Eingabemaske!A41</f>
        <v>0</v>
      </c>
      <c r="B41" s="4">
        <f>Eingabemaske!B41</f>
        <v>0</v>
      </c>
      <c r="C41" s="4">
        <f>Eingabemaske!C41</f>
        <v>0</v>
      </c>
      <c r="D41" s="4">
        <f>Eingabemaske!D41</f>
        <v>0</v>
      </c>
      <c r="E41" s="4">
        <f>Eingabemaske!E41</f>
        <v>0</v>
      </c>
      <c r="F41" s="4">
        <f>Eingabemaske!F41</f>
        <v>0</v>
      </c>
      <c r="G41" s="4">
        <f>Eingabemaske!G41</f>
        <v>0</v>
      </c>
      <c r="H41" s="4">
        <f>Eingabemaske!H41</f>
        <v>0</v>
      </c>
      <c r="I41" s="4">
        <f>Eingabemaske!I41</f>
        <v>0</v>
      </c>
      <c r="J41" s="4">
        <f>Eingabemaske!J41</f>
        <v>0</v>
      </c>
      <c r="K41" s="4">
        <f>Eingabemaske!K41</f>
        <v>0</v>
      </c>
      <c r="L41" s="4">
        <f>Eingabemaske!L41</f>
        <v>0</v>
      </c>
      <c r="M41" s="4">
        <f>Eingabemaske!M41</f>
        <v>0</v>
      </c>
      <c r="N41" s="4">
        <f>Eingabemaske!N41</f>
        <v>0</v>
      </c>
      <c r="O41" s="4">
        <f>Eingabemaske!O41</f>
        <v>0</v>
      </c>
      <c r="P41" s="4">
        <f>Eingabemaske!P41</f>
        <v>0</v>
      </c>
      <c r="Q41" s="4">
        <f>Eingabemaske!Q41</f>
        <v>0</v>
      </c>
      <c r="R41" s="4">
        <f>Eingabemaske!R41</f>
        <v>0</v>
      </c>
      <c r="S41" s="4">
        <f>Eingabemaske!S41</f>
        <v>0</v>
      </c>
      <c r="T41" s="4">
        <f>Eingabemaske!T41</f>
        <v>0</v>
      </c>
      <c r="U41" s="4">
        <f>Eingabemaske!U41</f>
        <v>0</v>
      </c>
      <c r="V41" s="4">
        <f>Eingabemaske!V41</f>
        <v>0</v>
      </c>
      <c r="W41" s="4">
        <f>Eingabemaske!W41</f>
        <v>0</v>
      </c>
      <c r="X41" s="4">
        <f>Eingabemaske!X41</f>
        <v>0</v>
      </c>
      <c r="Y41" s="4">
        <f>Eingabemaske!Y41</f>
        <v>0</v>
      </c>
      <c r="Z41" s="4">
        <f>Eingabemaske!Z41</f>
        <v>0</v>
      </c>
      <c r="AA41" s="4">
        <f>Eingabemaske!AA41</f>
        <v>0</v>
      </c>
      <c r="AB41" s="4">
        <f>Eingabemaske!AB41</f>
        <v>0</v>
      </c>
      <c r="AC41" s="4">
        <f>Eingabemaske!AC41</f>
        <v>0</v>
      </c>
      <c r="AD41" s="4">
        <f>Eingabemaske!AD41</f>
        <v>0</v>
      </c>
      <c r="AE41" s="4">
        <f>Eingabemaske!AE41</f>
        <v>0</v>
      </c>
      <c r="AF41" s="4">
        <f>Eingabemaske!AF41</f>
        <v>0</v>
      </c>
      <c r="AG41" s="4">
        <f>Eingabemaske!AG41</f>
        <v>0</v>
      </c>
      <c r="AH41" s="4">
        <f>Eingabemaske!AH41</f>
        <v>0</v>
      </c>
      <c r="AI41" s="4">
        <f>Eingabemaske!AI41</f>
        <v>0</v>
      </c>
      <c r="AJ41" s="4">
        <f>Eingabemaske!AJ41</f>
        <v>0</v>
      </c>
      <c r="AK41" s="4">
        <f>Eingabemaske!AK41</f>
        <v>0</v>
      </c>
      <c r="AL41" s="4">
        <f>Eingabemaske!AL41</f>
        <v>0</v>
      </c>
      <c r="AM41" s="4">
        <f>Eingabemaske!AM41</f>
        <v>0</v>
      </c>
      <c r="AN41" s="4">
        <f>Eingabemaske!AN41</f>
        <v>0</v>
      </c>
      <c r="AO41" s="4">
        <f>Eingabemaske!AO41</f>
        <v>0</v>
      </c>
      <c r="AP41" s="4">
        <f>Eingabemaske!AP41</f>
        <v>0</v>
      </c>
      <c r="AQ41" s="4">
        <f>Eingabemaske!AQ41</f>
        <v>0</v>
      </c>
      <c r="AR41" s="4">
        <f>Eingabemaske!AR41</f>
        <v>0</v>
      </c>
      <c r="AS41" s="4">
        <f>Eingabemaske!AS41</f>
        <v>0</v>
      </c>
      <c r="AT41" s="4">
        <f>Eingabemaske!AT41</f>
        <v>0</v>
      </c>
      <c r="AU41" s="4">
        <f>Eingabemaske!AU41</f>
        <v>0</v>
      </c>
      <c r="AV41" s="4">
        <f>Eingabemaske!AV41</f>
        <v>0</v>
      </c>
      <c r="AW41" s="4">
        <f>Eingabemaske!AW41</f>
        <v>0</v>
      </c>
      <c r="AX41" s="4">
        <f>Eingabemaske!AX41</f>
        <v>0</v>
      </c>
      <c r="AY41" s="4">
        <f>Eingabemaske!AY41</f>
        <v>0</v>
      </c>
      <c r="AZ41" s="4">
        <f>Eingabemaske!AZ41</f>
        <v>0</v>
      </c>
      <c r="BA41" s="4">
        <f>Eingabemaske!BA41</f>
        <v>0</v>
      </c>
      <c r="BB41" s="4">
        <f>Eingabemaske!BB41</f>
        <v>0</v>
      </c>
      <c r="BC41" s="4">
        <f>Eingabemaske!BC41</f>
        <v>0</v>
      </c>
      <c r="BD41" s="4">
        <f>Eingabemaske!BD41</f>
        <v>0</v>
      </c>
      <c r="BE41" s="4">
        <f>Eingabemaske!BE41</f>
        <v>0</v>
      </c>
      <c r="BF41" s="4">
        <f>Eingabemaske!BF41</f>
        <v>0</v>
      </c>
      <c r="BG41" s="4">
        <f>Eingabemaske!BG41</f>
        <v>0</v>
      </c>
      <c r="BH41" s="4">
        <f>Eingabemaske!BH41</f>
        <v>0</v>
      </c>
      <c r="BI41" s="4">
        <f>Eingabemaske!BI41</f>
        <v>0</v>
      </c>
      <c r="BJ41" s="4">
        <f>Eingabemaske!BJ41</f>
        <v>0</v>
      </c>
      <c r="BK41" s="4">
        <f>Eingabemaske!BK41</f>
        <v>0</v>
      </c>
      <c r="BL41" s="4">
        <f>Eingabemaske!BL41</f>
        <v>0</v>
      </c>
      <c r="BM41" s="4">
        <f>Eingabemaske!BM41</f>
        <v>0</v>
      </c>
      <c r="BN41" s="4">
        <f>Eingabemaske!BN41</f>
        <v>0</v>
      </c>
      <c r="BO41" s="4">
        <f>Eingabemaske!BO41</f>
        <v>0</v>
      </c>
      <c r="BP41" s="4">
        <f>Eingabemaske!BP41</f>
        <v>0</v>
      </c>
      <c r="BQ41" s="4">
        <f>Eingabemaske!BQ41</f>
        <v>0</v>
      </c>
      <c r="BR41" s="4">
        <f>Eingabemaske!BR41</f>
        <v>0</v>
      </c>
      <c r="BS41" s="4">
        <f>Eingabemaske!BS41</f>
        <v>0</v>
      </c>
      <c r="BT41" s="4">
        <f>Eingabemaske!BT41</f>
        <v>0</v>
      </c>
      <c r="BU41" s="4">
        <f>Eingabemaske!BU41</f>
        <v>0</v>
      </c>
      <c r="BV41" s="4">
        <f>Eingabemaske!BV41</f>
        <v>0</v>
      </c>
      <c r="BW41" s="4">
        <f>Eingabemaske!BW41</f>
        <v>0</v>
      </c>
      <c r="BX41" s="4">
        <f>Eingabemaske!BX41</f>
        <v>0</v>
      </c>
      <c r="BY41" s="4">
        <f>Eingabemaske!BY41</f>
        <v>0</v>
      </c>
      <c r="BZ41" s="4">
        <f>Eingabemaske!BZ41</f>
        <v>0</v>
      </c>
      <c r="CA41" s="4">
        <f>Eingabemaske!CA41</f>
        <v>0</v>
      </c>
      <c r="CB41" s="4">
        <f>Eingabemaske!CB41</f>
        <v>0</v>
      </c>
      <c r="CC41" s="4">
        <f>Eingabemaske!CC41</f>
        <v>0</v>
      </c>
      <c r="CD41" s="4">
        <f>Eingabemaske!CD41</f>
        <v>0</v>
      </c>
      <c r="CE41" s="4">
        <f>Eingabemaske!CE41</f>
        <v>0</v>
      </c>
      <c r="CF41" s="4">
        <f>Eingabemaske!CF41</f>
        <v>0</v>
      </c>
      <c r="CG41" s="4">
        <f>Eingabemaske!CG41</f>
        <v>0</v>
      </c>
      <c r="CH41" s="4">
        <f>Eingabemaske!CH41</f>
        <v>0</v>
      </c>
      <c r="CI41" s="4">
        <f>Eingabemaske!CI41</f>
        <v>0</v>
      </c>
      <c r="CJ41" s="4">
        <f>Eingabemaske!CJ41</f>
        <v>0</v>
      </c>
      <c r="CK41" s="4" t="str">
        <f>_xlfn.IFNA(VLOOKUP(Eingabemaske!CK41,'Codeliste Ursprungsland'!$A$2:$B$253,2,FALSE),"")</f>
        <v/>
      </c>
      <c r="CL41" s="4">
        <f>Eingabemaske!CL41</f>
        <v>0</v>
      </c>
      <c r="CM41" s="4" t="str">
        <f>_xlfn.IFNA(VLOOKUP(Eingabemaske!CO41,'NUTS nach Name'!$A$120:$B$1492,2,FALSE),"")</f>
        <v/>
      </c>
      <c r="CN41" s="4" t="str">
        <f>IF(Eingabemaske!CP41="ja","1","")</f>
        <v/>
      </c>
      <c r="CO41" s="4" t="str">
        <f>_xlfn.IFNA(VLOOKUP(Eingabemaske!CR41,Zertifikate!$A$3:$B$20,2,FALSE),"")</f>
        <v/>
      </c>
      <c r="CP41" s="4" t="str">
        <f>_xlfn.IFNA(VLOOKUP(Eingabemaske!CS41,Zertifikate!$A$3:$B$20,2,FALSE),"")</f>
        <v/>
      </c>
      <c r="CQ41" s="4" t="str">
        <f>_xlfn.IFNA(VLOOKUP(Eingabemaske!CT41,Zertifikate!$A$3:$B$20,2,FALSE),"")</f>
        <v/>
      </c>
      <c r="CR41" s="4" t="str">
        <f>_xlfn.IFNA(VLOOKUP(Eingabemaske!CU41,Zertifikate!$A$3:$B$20,2,FALSE),"")</f>
        <v/>
      </c>
      <c r="CS41" s="4" t="str">
        <f>_xlfn.IFNA(VLOOKUP(Eingabemaske!CV41,Zertifikate!$A$3:$B$20,2,FALSE),"")</f>
        <v/>
      </c>
      <c r="CT41" s="4" t="str">
        <f>_xlfn.IFNA(VLOOKUP(Eingabemaske!CW41,Zertifikate!$A$3:$B$20,2,FALSE),"")</f>
        <v/>
      </c>
      <c r="CU41" s="4" t="str">
        <f>_xlfn.IFNA(VLOOKUP(Eingabemaske!CX41,Zertifikate!$A$3:$B$20,2,FALSE),"")</f>
        <v/>
      </c>
      <c r="CV41" s="4" t="str">
        <f>_xlfn.IFNA(VLOOKUP(Eingabemaske!CY41,Zertifikate!$A$3:$B$20,2,FALSE),"")</f>
        <v/>
      </c>
      <c r="CW41" s="4" t="str">
        <f>_xlfn.IFNA(VLOOKUP(Eingabemaske!CZ41,Zertifikate!$A$3:$B$20,2,FALSE),"")</f>
        <v/>
      </c>
      <c r="CX41" s="4" t="str">
        <f>_xlfn.IFNA(VLOOKUP(Eingabemaske!DA41,Zertifikate!$A$3:$B$20,2,FALSE),"")</f>
        <v/>
      </c>
      <c r="CY41" s="4" t="str">
        <f>_xlfn.IFNA(VLOOKUP(Eingabemaske!DB41,Zertifikate!$A$3:$B$20,2,FALSE),"")</f>
        <v/>
      </c>
      <c r="CZ41" s="4" t="str">
        <f>_xlfn.IFNA(VLOOKUP(Eingabemaske!DC41,Zertifikate!$A$3:$B$20,2,FALSE),"")</f>
        <v/>
      </c>
      <c r="DA41" s="4" t="str">
        <f>_xlfn.IFNA(VLOOKUP(Eingabemaske!DD41,Zertifikate!$A$3:$B$20,2,FALSE),"")</f>
        <v/>
      </c>
      <c r="DB41" s="4" t="str">
        <f>_xlfn.IFNA(VLOOKUP(Eingabemaske!DE41,Zertifikate!$A$3:$B$20,2,FALSE),"")</f>
        <v/>
      </c>
      <c r="DC41" s="4" t="str">
        <f>_xlfn.IFNA(VLOOKUP(Eingabemaske!DF41,Zertifikate!$A$3:$B$20,2,FALSE),"")</f>
        <v/>
      </c>
    </row>
    <row r="42" spans="1:107" x14ac:dyDescent="0.25">
      <c r="A42" s="1">
        <f>Eingabemaske!A42</f>
        <v>0</v>
      </c>
      <c r="B42" s="4">
        <f>Eingabemaske!B42</f>
        <v>0</v>
      </c>
      <c r="C42" s="4">
        <f>Eingabemaske!C42</f>
        <v>0</v>
      </c>
      <c r="D42" s="4">
        <f>Eingabemaske!D42</f>
        <v>0</v>
      </c>
      <c r="E42" s="4">
        <f>Eingabemaske!E42</f>
        <v>0</v>
      </c>
      <c r="F42" s="4">
        <f>Eingabemaske!F42</f>
        <v>0</v>
      </c>
      <c r="G42" s="4">
        <f>Eingabemaske!G42</f>
        <v>0</v>
      </c>
      <c r="H42" s="4">
        <f>Eingabemaske!H42</f>
        <v>0</v>
      </c>
      <c r="I42" s="4">
        <f>Eingabemaske!I42</f>
        <v>0</v>
      </c>
      <c r="J42" s="4">
        <f>Eingabemaske!J42</f>
        <v>0</v>
      </c>
      <c r="K42" s="4">
        <f>Eingabemaske!K42</f>
        <v>0</v>
      </c>
      <c r="L42" s="4">
        <f>Eingabemaske!L42</f>
        <v>0</v>
      </c>
      <c r="M42" s="4">
        <f>Eingabemaske!M42</f>
        <v>0</v>
      </c>
      <c r="N42" s="4">
        <f>Eingabemaske!N42</f>
        <v>0</v>
      </c>
      <c r="O42" s="4">
        <f>Eingabemaske!O42</f>
        <v>0</v>
      </c>
      <c r="P42" s="4">
        <f>Eingabemaske!P42</f>
        <v>0</v>
      </c>
      <c r="Q42" s="4">
        <f>Eingabemaske!Q42</f>
        <v>0</v>
      </c>
      <c r="R42" s="4">
        <f>Eingabemaske!R42</f>
        <v>0</v>
      </c>
      <c r="S42" s="4">
        <f>Eingabemaske!S42</f>
        <v>0</v>
      </c>
      <c r="T42" s="4">
        <f>Eingabemaske!T42</f>
        <v>0</v>
      </c>
      <c r="U42" s="4">
        <f>Eingabemaske!U42</f>
        <v>0</v>
      </c>
      <c r="V42" s="4">
        <f>Eingabemaske!V42</f>
        <v>0</v>
      </c>
      <c r="W42" s="4">
        <f>Eingabemaske!W42</f>
        <v>0</v>
      </c>
      <c r="X42" s="4">
        <f>Eingabemaske!X42</f>
        <v>0</v>
      </c>
      <c r="Y42" s="4">
        <f>Eingabemaske!Y42</f>
        <v>0</v>
      </c>
      <c r="Z42" s="4">
        <f>Eingabemaske!Z42</f>
        <v>0</v>
      </c>
      <c r="AA42" s="4">
        <f>Eingabemaske!AA42</f>
        <v>0</v>
      </c>
      <c r="AB42" s="4">
        <f>Eingabemaske!AB42</f>
        <v>0</v>
      </c>
      <c r="AC42" s="4">
        <f>Eingabemaske!AC42</f>
        <v>0</v>
      </c>
      <c r="AD42" s="4">
        <f>Eingabemaske!AD42</f>
        <v>0</v>
      </c>
      <c r="AE42" s="4">
        <f>Eingabemaske!AE42</f>
        <v>0</v>
      </c>
      <c r="AF42" s="4">
        <f>Eingabemaske!AF42</f>
        <v>0</v>
      </c>
      <c r="AG42" s="4">
        <f>Eingabemaske!AG42</f>
        <v>0</v>
      </c>
      <c r="AH42" s="4">
        <f>Eingabemaske!AH42</f>
        <v>0</v>
      </c>
      <c r="AI42" s="4">
        <f>Eingabemaske!AI42</f>
        <v>0</v>
      </c>
      <c r="AJ42" s="4">
        <f>Eingabemaske!AJ42</f>
        <v>0</v>
      </c>
      <c r="AK42" s="4">
        <f>Eingabemaske!AK42</f>
        <v>0</v>
      </c>
      <c r="AL42" s="4">
        <f>Eingabemaske!AL42</f>
        <v>0</v>
      </c>
      <c r="AM42" s="4">
        <f>Eingabemaske!AM42</f>
        <v>0</v>
      </c>
      <c r="AN42" s="4">
        <f>Eingabemaske!AN42</f>
        <v>0</v>
      </c>
      <c r="AO42" s="4">
        <f>Eingabemaske!AO42</f>
        <v>0</v>
      </c>
      <c r="AP42" s="4">
        <f>Eingabemaske!AP42</f>
        <v>0</v>
      </c>
      <c r="AQ42" s="4">
        <f>Eingabemaske!AQ42</f>
        <v>0</v>
      </c>
      <c r="AR42" s="4">
        <f>Eingabemaske!AR42</f>
        <v>0</v>
      </c>
      <c r="AS42" s="4">
        <f>Eingabemaske!AS42</f>
        <v>0</v>
      </c>
      <c r="AT42" s="4">
        <f>Eingabemaske!AT42</f>
        <v>0</v>
      </c>
      <c r="AU42" s="4">
        <f>Eingabemaske!AU42</f>
        <v>0</v>
      </c>
      <c r="AV42" s="4">
        <f>Eingabemaske!AV42</f>
        <v>0</v>
      </c>
      <c r="AW42" s="4">
        <f>Eingabemaske!AW42</f>
        <v>0</v>
      </c>
      <c r="AX42" s="4">
        <f>Eingabemaske!AX42</f>
        <v>0</v>
      </c>
      <c r="AY42" s="4">
        <f>Eingabemaske!AY42</f>
        <v>0</v>
      </c>
      <c r="AZ42" s="4">
        <f>Eingabemaske!AZ42</f>
        <v>0</v>
      </c>
      <c r="BA42" s="4">
        <f>Eingabemaske!BA42</f>
        <v>0</v>
      </c>
      <c r="BB42" s="4">
        <f>Eingabemaske!BB42</f>
        <v>0</v>
      </c>
      <c r="BC42" s="4">
        <f>Eingabemaske!BC42</f>
        <v>0</v>
      </c>
      <c r="BD42" s="4">
        <f>Eingabemaske!BD42</f>
        <v>0</v>
      </c>
      <c r="BE42" s="4">
        <f>Eingabemaske!BE42</f>
        <v>0</v>
      </c>
      <c r="BF42" s="4">
        <f>Eingabemaske!BF42</f>
        <v>0</v>
      </c>
      <c r="BG42" s="4">
        <f>Eingabemaske!BG42</f>
        <v>0</v>
      </c>
      <c r="BH42" s="4">
        <f>Eingabemaske!BH42</f>
        <v>0</v>
      </c>
      <c r="BI42" s="4">
        <f>Eingabemaske!BI42</f>
        <v>0</v>
      </c>
      <c r="BJ42" s="4">
        <f>Eingabemaske!BJ42</f>
        <v>0</v>
      </c>
      <c r="BK42" s="4">
        <f>Eingabemaske!BK42</f>
        <v>0</v>
      </c>
      <c r="BL42" s="4">
        <f>Eingabemaske!BL42</f>
        <v>0</v>
      </c>
      <c r="BM42" s="4">
        <f>Eingabemaske!BM42</f>
        <v>0</v>
      </c>
      <c r="BN42" s="4">
        <f>Eingabemaske!BN42</f>
        <v>0</v>
      </c>
      <c r="BO42" s="4">
        <f>Eingabemaske!BO42</f>
        <v>0</v>
      </c>
      <c r="BP42" s="4">
        <f>Eingabemaske!BP42</f>
        <v>0</v>
      </c>
      <c r="BQ42" s="4">
        <f>Eingabemaske!BQ42</f>
        <v>0</v>
      </c>
      <c r="BR42" s="4">
        <f>Eingabemaske!BR42</f>
        <v>0</v>
      </c>
      <c r="BS42" s="4">
        <f>Eingabemaske!BS42</f>
        <v>0</v>
      </c>
      <c r="BT42" s="4">
        <f>Eingabemaske!BT42</f>
        <v>0</v>
      </c>
      <c r="BU42" s="4">
        <f>Eingabemaske!BU42</f>
        <v>0</v>
      </c>
      <c r="BV42" s="4">
        <f>Eingabemaske!BV42</f>
        <v>0</v>
      </c>
      <c r="BW42" s="4">
        <f>Eingabemaske!BW42</f>
        <v>0</v>
      </c>
      <c r="BX42" s="4">
        <f>Eingabemaske!BX42</f>
        <v>0</v>
      </c>
      <c r="BY42" s="4">
        <f>Eingabemaske!BY42</f>
        <v>0</v>
      </c>
      <c r="BZ42" s="4">
        <f>Eingabemaske!BZ42</f>
        <v>0</v>
      </c>
      <c r="CA42" s="4">
        <f>Eingabemaske!CA42</f>
        <v>0</v>
      </c>
      <c r="CB42" s="4">
        <f>Eingabemaske!CB42</f>
        <v>0</v>
      </c>
      <c r="CC42" s="4">
        <f>Eingabemaske!CC42</f>
        <v>0</v>
      </c>
      <c r="CD42" s="4">
        <f>Eingabemaske!CD42</f>
        <v>0</v>
      </c>
      <c r="CE42" s="4">
        <f>Eingabemaske!CE42</f>
        <v>0</v>
      </c>
      <c r="CF42" s="4">
        <f>Eingabemaske!CF42</f>
        <v>0</v>
      </c>
      <c r="CG42" s="4">
        <f>Eingabemaske!CG42</f>
        <v>0</v>
      </c>
      <c r="CH42" s="4">
        <f>Eingabemaske!CH42</f>
        <v>0</v>
      </c>
      <c r="CI42" s="4">
        <f>Eingabemaske!CI42</f>
        <v>0</v>
      </c>
      <c r="CJ42" s="4">
        <f>Eingabemaske!CJ42</f>
        <v>0</v>
      </c>
      <c r="CK42" s="4" t="str">
        <f>_xlfn.IFNA(VLOOKUP(Eingabemaske!CK42,'Codeliste Ursprungsland'!$A$2:$B$253,2,FALSE),"")</f>
        <v/>
      </c>
      <c r="CL42" s="4">
        <f>Eingabemaske!CL42</f>
        <v>0</v>
      </c>
      <c r="CM42" s="4" t="str">
        <f>_xlfn.IFNA(VLOOKUP(Eingabemaske!CO42,'NUTS nach Name'!$A$120:$B$1492,2,FALSE),"")</f>
        <v/>
      </c>
      <c r="CN42" s="4" t="str">
        <f>IF(Eingabemaske!CP42="ja","1","")</f>
        <v/>
      </c>
      <c r="CO42" s="4" t="str">
        <f>_xlfn.IFNA(VLOOKUP(Eingabemaske!CR42,Zertifikate!$A$3:$B$20,2,FALSE),"")</f>
        <v/>
      </c>
      <c r="CP42" s="4" t="str">
        <f>_xlfn.IFNA(VLOOKUP(Eingabemaske!CS42,Zertifikate!$A$3:$B$20,2,FALSE),"")</f>
        <v/>
      </c>
      <c r="CQ42" s="4" t="str">
        <f>_xlfn.IFNA(VLOOKUP(Eingabemaske!CT42,Zertifikate!$A$3:$B$20,2,FALSE),"")</f>
        <v/>
      </c>
      <c r="CR42" s="4" t="str">
        <f>_xlfn.IFNA(VLOOKUP(Eingabemaske!CU42,Zertifikate!$A$3:$B$20,2,FALSE),"")</f>
        <v/>
      </c>
      <c r="CS42" s="4" t="str">
        <f>_xlfn.IFNA(VLOOKUP(Eingabemaske!CV42,Zertifikate!$A$3:$B$20,2,FALSE),"")</f>
        <v/>
      </c>
      <c r="CT42" s="4" t="str">
        <f>_xlfn.IFNA(VLOOKUP(Eingabemaske!CW42,Zertifikate!$A$3:$B$20,2,FALSE),"")</f>
        <v/>
      </c>
      <c r="CU42" s="4" t="str">
        <f>_xlfn.IFNA(VLOOKUP(Eingabemaske!CX42,Zertifikate!$A$3:$B$20,2,FALSE),"")</f>
        <v/>
      </c>
      <c r="CV42" s="4" t="str">
        <f>_xlfn.IFNA(VLOOKUP(Eingabemaske!CY42,Zertifikate!$A$3:$B$20,2,FALSE),"")</f>
        <v/>
      </c>
      <c r="CW42" s="4" t="str">
        <f>_xlfn.IFNA(VLOOKUP(Eingabemaske!CZ42,Zertifikate!$A$3:$B$20,2,FALSE),"")</f>
        <v/>
      </c>
      <c r="CX42" s="4" t="str">
        <f>_xlfn.IFNA(VLOOKUP(Eingabemaske!DA42,Zertifikate!$A$3:$B$20,2,FALSE),"")</f>
        <v/>
      </c>
      <c r="CY42" s="4" t="str">
        <f>_xlfn.IFNA(VLOOKUP(Eingabemaske!DB42,Zertifikate!$A$3:$B$20,2,FALSE),"")</f>
        <v/>
      </c>
      <c r="CZ42" s="4" t="str">
        <f>_xlfn.IFNA(VLOOKUP(Eingabemaske!DC42,Zertifikate!$A$3:$B$20,2,FALSE),"")</f>
        <v/>
      </c>
      <c r="DA42" s="4" t="str">
        <f>_xlfn.IFNA(VLOOKUP(Eingabemaske!DD42,Zertifikate!$A$3:$B$20,2,FALSE),"")</f>
        <v/>
      </c>
      <c r="DB42" s="4" t="str">
        <f>_xlfn.IFNA(VLOOKUP(Eingabemaske!DE42,Zertifikate!$A$3:$B$20,2,FALSE),"")</f>
        <v/>
      </c>
      <c r="DC42" s="4" t="str">
        <f>_xlfn.IFNA(VLOOKUP(Eingabemaske!DF42,Zertifikate!$A$3:$B$20,2,FALSE),"")</f>
        <v/>
      </c>
    </row>
    <row r="43" spans="1:107" x14ac:dyDescent="0.25">
      <c r="A43" s="1">
        <f>Eingabemaske!A43</f>
        <v>0</v>
      </c>
      <c r="B43" s="4">
        <f>Eingabemaske!B43</f>
        <v>0</v>
      </c>
      <c r="C43" s="4">
        <f>Eingabemaske!C43</f>
        <v>0</v>
      </c>
      <c r="D43" s="4">
        <f>Eingabemaske!D43</f>
        <v>0</v>
      </c>
      <c r="E43" s="4">
        <f>Eingabemaske!E43</f>
        <v>0</v>
      </c>
      <c r="F43" s="4">
        <f>Eingabemaske!F43</f>
        <v>0</v>
      </c>
      <c r="G43" s="4">
        <f>Eingabemaske!G43</f>
        <v>0</v>
      </c>
      <c r="H43" s="4">
        <f>Eingabemaske!H43</f>
        <v>0</v>
      </c>
      <c r="I43" s="4">
        <f>Eingabemaske!I43</f>
        <v>0</v>
      </c>
      <c r="J43" s="4">
        <f>Eingabemaske!J43</f>
        <v>0</v>
      </c>
      <c r="K43" s="4">
        <f>Eingabemaske!K43</f>
        <v>0</v>
      </c>
      <c r="L43" s="4">
        <f>Eingabemaske!L43</f>
        <v>0</v>
      </c>
      <c r="M43" s="4">
        <f>Eingabemaske!M43</f>
        <v>0</v>
      </c>
      <c r="N43" s="4">
        <f>Eingabemaske!N43</f>
        <v>0</v>
      </c>
      <c r="O43" s="4">
        <f>Eingabemaske!O43</f>
        <v>0</v>
      </c>
      <c r="P43" s="4">
        <f>Eingabemaske!P43</f>
        <v>0</v>
      </c>
      <c r="Q43" s="4">
        <f>Eingabemaske!Q43</f>
        <v>0</v>
      </c>
      <c r="R43" s="4">
        <f>Eingabemaske!R43</f>
        <v>0</v>
      </c>
      <c r="S43" s="4">
        <f>Eingabemaske!S43</f>
        <v>0</v>
      </c>
      <c r="T43" s="4">
        <f>Eingabemaske!T43</f>
        <v>0</v>
      </c>
      <c r="U43" s="4">
        <f>Eingabemaske!U43</f>
        <v>0</v>
      </c>
      <c r="V43" s="4">
        <f>Eingabemaske!V43</f>
        <v>0</v>
      </c>
      <c r="W43" s="4">
        <f>Eingabemaske!W43</f>
        <v>0</v>
      </c>
      <c r="X43" s="4">
        <f>Eingabemaske!X43</f>
        <v>0</v>
      </c>
      <c r="Y43" s="4">
        <f>Eingabemaske!Y43</f>
        <v>0</v>
      </c>
      <c r="Z43" s="4">
        <f>Eingabemaske!Z43</f>
        <v>0</v>
      </c>
      <c r="AA43" s="4">
        <f>Eingabemaske!AA43</f>
        <v>0</v>
      </c>
      <c r="AB43" s="4">
        <f>Eingabemaske!AB43</f>
        <v>0</v>
      </c>
      <c r="AC43" s="4">
        <f>Eingabemaske!AC43</f>
        <v>0</v>
      </c>
      <c r="AD43" s="4">
        <f>Eingabemaske!AD43</f>
        <v>0</v>
      </c>
      <c r="AE43" s="4">
        <f>Eingabemaske!AE43</f>
        <v>0</v>
      </c>
      <c r="AF43" s="4">
        <f>Eingabemaske!AF43</f>
        <v>0</v>
      </c>
      <c r="AG43" s="4">
        <f>Eingabemaske!AG43</f>
        <v>0</v>
      </c>
      <c r="AH43" s="4">
        <f>Eingabemaske!AH43</f>
        <v>0</v>
      </c>
      <c r="AI43" s="4">
        <f>Eingabemaske!AI43</f>
        <v>0</v>
      </c>
      <c r="AJ43" s="4">
        <f>Eingabemaske!AJ43</f>
        <v>0</v>
      </c>
      <c r="AK43" s="4">
        <f>Eingabemaske!AK43</f>
        <v>0</v>
      </c>
      <c r="AL43" s="4">
        <f>Eingabemaske!AL43</f>
        <v>0</v>
      </c>
      <c r="AM43" s="4">
        <f>Eingabemaske!AM43</f>
        <v>0</v>
      </c>
      <c r="AN43" s="4">
        <f>Eingabemaske!AN43</f>
        <v>0</v>
      </c>
      <c r="AO43" s="4">
        <f>Eingabemaske!AO43</f>
        <v>0</v>
      </c>
      <c r="AP43" s="4">
        <f>Eingabemaske!AP43</f>
        <v>0</v>
      </c>
      <c r="AQ43" s="4">
        <f>Eingabemaske!AQ43</f>
        <v>0</v>
      </c>
      <c r="AR43" s="4">
        <f>Eingabemaske!AR43</f>
        <v>0</v>
      </c>
      <c r="AS43" s="4">
        <f>Eingabemaske!AS43</f>
        <v>0</v>
      </c>
      <c r="AT43" s="4">
        <f>Eingabemaske!AT43</f>
        <v>0</v>
      </c>
      <c r="AU43" s="4">
        <f>Eingabemaske!AU43</f>
        <v>0</v>
      </c>
      <c r="AV43" s="4">
        <f>Eingabemaske!AV43</f>
        <v>0</v>
      </c>
      <c r="AW43" s="4">
        <f>Eingabemaske!AW43</f>
        <v>0</v>
      </c>
      <c r="AX43" s="4">
        <f>Eingabemaske!AX43</f>
        <v>0</v>
      </c>
      <c r="AY43" s="4">
        <f>Eingabemaske!AY43</f>
        <v>0</v>
      </c>
      <c r="AZ43" s="4">
        <f>Eingabemaske!AZ43</f>
        <v>0</v>
      </c>
      <c r="BA43" s="4">
        <f>Eingabemaske!BA43</f>
        <v>0</v>
      </c>
      <c r="BB43" s="4">
        <f>Eingabemaske!BB43</f>
        <v>0</v>
      </c>
      <c r="BC43" s="4">
        <f>Eingabemaske!BC43</f>
        <v>0</v>
      </c>
      <c r="BD43" s="4">
        <f>Eingabemaske!BD43</f>
        <v>0</v>
      </c>
      <c r="BE43" s="4">
        <f>Eingabemaske!BE43</f>
        <v>0</v>
      </c>
      <c r="BF43" s="4">
        <f>Eingabemaske!BF43</f>
        <v>0</v>
      </c>
      <c r="BG43" s="4">
        <f>Eingabemaske!BG43</f>
        <v>0</v>
      </c>
      <c r="BH43" s="4">
        <f>Eingabemaske!BH43</f>
        <v>0</v>
      </c>
      <c r="BI43" s="4">
        <f>Eingabemaske!BI43</f>
        <v>0</v>
      </c>
      <c r="BJ43" s="4">
        <f>Eingabemaske!BJ43</f>
        <v>0</v>
      </c>
      <c r="BK43" s="4">
        <f>Eingabemaske!BK43</f>
        <v>0</v>
      </c>
      <c r="BL43" s="4">
        <f>Eingabemaske!BL43</f>
        <v>0</v>
      </c>
      <c r="BM43" s="4">
        <f>Eingabemaske!BM43</f>
        <v>0</v>
      </c>
      <c r="BN43" s="4">
        <f>Eingabemaske!BN43</f>
        <v>0</v>
      </c>
      <c r="BO43" s="4">
        <f>Eingabemaske!BO43</f>
        <v>0</v>
      </c>
      <c r="BP43" s="4">
        <f>Eingabemaske!BP43</f>
        <v>0</v>
      </c>
      <c r="BQ43" s="4">
        <f>Eingabemaske!BQ43</f>
        <v>0</v>
      </c>
      <c r="BR43" s="4">
        <f>Eingabemaske!BR43</f>
        <v>0</v>
      </c>
      <c r="BS43" s="4">
        <f>Eingabemaske!BS43</f>
        <v>0</v>
      </c>
      <c r="BT43" s="4">
        <f>Eingabemaske!BT43</f>
        <v>0</v>
      </c>
      <c r="BU43" s="4">
        <f>Eingabemaske!BU43</f>
        <v>0</v>
      </c>
      <c r="BV43" s="4">
        <f>Eingabemaske!BV43</f>
        <v>0</v>
      </c>
      <c r="BW43" s="4">
        <f>Eingabemaske!BW43</f>
        <v>0</v>
      </c>
      <c r="BX43" s="4">
        <f>Eingabemaske!BX43</f>
        <v>0</v>
      </c>
      <c r="BY43" s="4">
        <f>Eingabemaske!BY43</f>
        <v>0</v>
      </c>
      <c r="BZ43" s="4">
        <f>Eingabemaske!BZ43</f>
        <v>0</v>
      </c>
      <c r="CA43" s="4">
        <f>Eingabemaske!CA43</f>
        <v>0</v>
      </c>
      <c r="CB43" s="4">
        <f>Eingabemaske!CB43</f>
        <v>0</v>
      </c>
      <c r="CC43" s="4">
        <f>Eingabemaske!CC43</f>
        <v>0</v>
      </c>
      <c r="CD43" s="4">
        <f>Eingabemaske!CD43</f>
        <v>0</v>
      </c>
      <c r="CE43" s="4">
        <f>Eingabemaske!CE43</f>
        <v>0</v>
      </c>
      <c r="CF43" s="4">
        <f>Eingabemaske!CF43</f>
        <v>0</v>
      </c>
      <c r="CG43" s="4">
        <f>Eingabemaske!CG43</f>
        <v>0</v>
      </c>
      <c r="CH43" s="4">
        <f>Eingabemaske!CH43</f>
        <v>0</v>
      </c>
      <c r="CI43" s="4">
        <f>Eingabemaske!CI43</f>
        <v>0</v>
      </c>
      <c r="CJ43" s="4">
        <f>Eingabemaske!CJ43</f>
        <v>0</v>
      </c>
      <c r="CK43" s="4" t="str">
        <f>_xlfn.IFNA(VLOOKUP(Eingabemaske!CK43,'Codeliste Ursprungsland'!$A$2:$B$253,2,FALSE),"")</f>
        <v/>
      </c>
      <c r="CL43" s="4">
        <f>Eingabemaske!CL43</f>
        <v>0</v>
      </c>
      <c r="CM43" s="4" t="str">
        <f>_xlfn.IFNA(VLOOKUP(Eingabemaske!CO43,'NUTS nach Name'!$A$120:$B$1492,2,FALSE),"")</f>
        <v/>
      </c>
      <c r="CN43" s="4" t="str">
        <f>IF(Eingabemaske!CP43="ja","1","")</f>
        <v/>
      </c>
      <c r="CO43" s="4" t="str">
        <f>_xlfn.IFNA(VLOOKUP(Eingabemaske!CR43,Zertifikate!$A$3:$B$20,2,FALSE),"")</f>
        <v/>
      </c>
      <c r="CP43" s="4" t="str">
        <f>_xlfn.IFNA(VLOOKUP(Eingabemaske!CS43,Zertifikate!$A$3:$B$20,2,FALSE),"")</f>
        <v/>
      </c>
      <c r="CQ43" s="4" t="str">
        <f>_xlfn.IFNA(VLOOKUP(Eingabemaske!CT43,Zertifikate!$A$3:$B$20,2,FALSE),"")</f>
        <v/>
      </c>
      <c r="CR43" s="4" t="str">
        <f>_xlfn.IFNA(VLOOKUP(Eingabemaske!CU43,Zertifikate!$A$3:$B$20,2,FALSE),"")</f>
        <v/>
      </c>
      <c r="CS43" s="4" t="str">
        <f>_xlfn.IFNA(VLOOKUP(Eingabemaske!CV43,Zertifikate!$A$3:$B$20,2,FALSE),"")</f>
        <v/>
      </c>
      <c r="CT43" s="4" t="str">
        <f>_xlfn.IFNA(VLOOKUP(Eingabemaske!CW43,Zertifikate!$A$3:$B$20,2,FALSE),"")</f>
        <v/>
      </c>
      <c r="CU43" s="4" t="str">
        <f>_xlfn.IFNA(VLOOKUP(Eingabemaske!CX43,Zertifikate!$A$3:$B$20,2,FALSE),"")</f>
        <v/>
      </c>
      <c r="CV43" s="4" t="str">
        <f>_xlfn.IFNA(VLOOKUP(Eingabemaske!CY43,Zertifikate!$A$3:$B$20,2,FALSE),"")</f>
        <v/>
      </c>
      <c r="CW43" s="4" t="str">
        <f>_xlfn.IFNA(VLOOKUP(Eingabemaske!CZ43,Zertifikate!$A$3:$B$20,2,FALSE),"")</f>
        <v/>
      </c>
      <c r="CX43" s="4" t="str">
        <f>_xlfn.IFNA(VLOOKUP(Eingabemaske!DA43,Zertifikate!$A$3:$B$20,2,FALSE),"")</f>
        <v/>
      </c>
      <c r="CY43" s="4" t="str">
        <f>_xlfn.IFNA(VLOOKUP(Eingabemaske!DB43,Zertifikate!$A$3:$B$20,2,FALSE),"")</f>
        <v/>
      </c>
      <c r="CZ43" s="4" t="str">
        <f>_xlfn.IFNA(VLOOKUP(Eingabemaske!DC43,Zertifikate!$A$3:$B$20,2,FALSE),"")</f>
        <v/>
      </c>
      <c r="DA43" s="4" t="str">
        <f>_xlfn.IFNA(VLOOKUP(Eingabemaske!DD43,Zertifikate!$A$3:$B$20,2,FALSE),"")</f>
        <v/>
      </c>
      <c r="DB43" s="4" t="str">
        <f>_xlfn.IFNA(VLOOKUP(Eingabemaske!DE43,Zertifikate!$A$3:$B$20,2,FALSE),"")</f>
        <v/>
      </c>
      <c r="DC43" s="4" t="str">
        <f>_xlfn.IFNA(VLOOKUP(Eingabemaske!DF43,Zertifikate!$A$3:$B$20,2,FALSE),"")</f>
        <v/>
      </c>
    </row>
    <row r="44" spans="1:107" x14ac:dyDescent="0.25">
      <c r="A44" s="1">
        <f>Eingabemaske!A44</f>
        <v>0</v>
      </c>
      <c r="B44" s="4">
        <f>Eingabemaske!B44</f>
        <v>0</v>
      </c>
      <c r="C44" s="4">
        <f>Eingabemaske!C44</f>
        <v>0</v>
      </c>
      <c r="D44" s="4">
        <f>Eingabemaske!D44</f>
        <v>0</v>
      </c>
      <c r="E44" s="4">
        <f>Eingabemaske!E44</f>
        <v>0</v>
      </c>
      <c r="F44" s="4">
        <f>Eingabemaske!F44</f>
        <v>0</v>
      </c>
      <c r="G44" s="4">
        <f>Eingabemaske!G44</f>
        <v>0</v>
      </c>
      <c r="H44" s="4">
        <f>Eingabemaske!H44</f>
        <v>0</v>
      </c>
      <c r="I44" s="4">
        <f>Eingabemaske!I44</f>
        <v>0</v>
      </c>
      <c r="J44" s="4">
        <f>Eingabemaske!J44</f>
        <v>0</v>
      </c>
      <c r="K44" s="4">
        <f>Eingabemaske!K44</f>
        <v>0</v>
      </c>
      <c r="L44" s="4">
        <f>Eingabemaske!L44</f>
        <v>0</v>
      </c>
      <c r="M44" s="4">
        <f>Eingabemaske!M44</f>
        <v>0</v>
      </c>
      <c r="N44" s="4">
        <f>Eingabemaske!N44</f>
        <v>0</v>
      </c>
      <c r="O44" s="4">
        <f>Eingabemaske!O44</f>
        <v>0</v>
      </c>
      <c r="P44" s="4">
        <f>Eingabemaske!P44</f>
        <v>0</v>
      </c>
      <c r="Q44" s="4">
        <f>Eingabemaske!Q44</f>
        <v>0</v>
      </c>
      <c r="R44" s="4">
        <f>Eingabemaske!R44</f>
        <v>0</v>
      </c>
      <c r="S44" s="4">
        <f>Eingabemaske!S44</f>
        <v>0</v>
      </c>
      <c r="T44" s="4">
        <f>Eingabemaske!T44</f>
        <v>0</v>
      </c>
      <c r="U44" s="4">
        <f>Eingabemaske!U44</f>
        <v>0</v>
      </c>
      <c r="V44" s="4">
        <f>Eingabemaske!V44</f>
        <v>0</v>
      </c>
      <c r="W44" s="4">
        <f>Eingabemaske!W44</f>
        <v>0</v>
      </c>
      <c r="X44" s="4">
        <f>Eingabemaske!X44</f>
        <v>0</v>
      </c>
      <c r="Y44" s="4">
        <f>Eingabemaske!Y44</f>
        <v>0</v>
      </c>
      <c r="Z44" s="4">
        <f>Eingabemaske!Z44</f>
        <v>0</v>
      </c>
      <c r="AA44" s="4">
        <f>Eingabemaske!AA44</f>
        <v>0</v>
      </c>
      <c r="AB44" s="4">
        <f>Eingabemaske!AB44</f>
        <v>0</v>
      </c>
      <c r="AC44" s="4">
        <f>Eingabemaske!AC44</f>
        <v>0</v>
      </c>
      <c r="AD44" s="4">
        <f>Eingabemaske!AD44</f>
        <v>0</v>
      </c>
      <c r="AE44" s="4">
        <f>Eingabemaske!AE44</f>
        <v>0</v>
      </c>
      <c r="AF44" s="4">
        <f>Eingabemaske!AF44</f>
        <v>0</v>
      </c>
      <c r="AG44" s="4">
        <f>Eingabemaske!AG44</f>
        <v>0</v>
      </c>
      <c r="AH44" s="4">
        <f>Eingabemaske!AH44</f>
        <v>0</v>
      </c>
      <c r="AI44" s="4">
        <f>Eingabemaske!AI44</f>
        <v>0</v>
      </c>
      <c r="AJ44" s="4">
        <f>Eingabemaske!AJ44</f>
        <v>0</v>
      </c>
      <c r="AK44" s="4">
        <f>Eingabemaske!AK44</f>
        <v>0</v>
      </c>
      <c r="AL44" s="4">
        <f>Eingabemaske!AL44</f>
        <v>0</v>
      </c>
      <c r="AM44" s="4">
        <f>Eingabemaske!AM44</f>
        <v>0</v>
      </c>
      <c r="AN44" s="4">
        <f>Eingabemaske!AN44</f>
        <v>0</v>
      </c>
      <c r="AO44" s="4">
        <f>Eingabemaske!AO44</f>
        <v>0</v>
      </c>
      <c r="AP44" s="4">
        <f>Eingabemaske!AP44</f>
        <v>0</v>
      </c>
      <c r="AQ44" s="4">
        <f>Eingabemaske!AQ44</f>
        <v>0</v>
      </c>
      <c r="AR44" s="4">
        <f>Eingabemaske!AR44</f>
        <v>0</v>
      </c>
      <c r="AS44" s="4">
        <f>Eingabemaske!AS44</f>
        <v>0</v>
      </c>
      <c r="AT44" s="4">
        <f>Eingabemaske!AT44</f>
        <v>0</v>
      </c>
      <c r="AU44" s="4">
        <f>Eingabemaske!AU44</f>
        <v>0</v>
      </c>
      <c r="AV44" s="4">
        <f>Eingabemaske!AV44</f>
        <v>0</v>
      </c>
      <c r="AW44" s="4">
        <f>Eingabemaske!AW44</f>
        <v>0</v>
      </c>
      <c r="AX44" s="4">
        <f>Eingabemaske!AX44</f>
        <v>0</v>
      </c>
      <c r="AY44" s="4">
        <f>Eingabemaske!AY44</f>
        <v>0</v>
      </c>
      <c r="AZ44" s="4">
        <f>Eingabemaske!AZ44</f>
        <v>0</v>
      </c>
      <c r="BA44" s="4">
        <f>Eingabemaske!BA44</f>
        <v>0</v>
      </c>
      <c r="BB44" s="4">
        <f>Eingabemaske!BB44</f>
        <v>0</v>
      </c>
      <c r="BC44" s="4">
        <f>Eingabemaske!BC44</f>
        <v>0</v>
      </c>
      <c r="BD44" s="4">
        <f>Eingabemaske!BD44</f>
        <v>0</v>
      </c>
      <c r="BE44" s="4">
        <f>Eingabemaske!BE44</f>
        <v>0</v>
      </c>
      <c r="BF44" s="4">
        <f>Eingabemaske!BF44</f>
        <v>0</v>
      </c>
      <c r="BG44" s="4">
        <f>Eingabemaske!BG44</f>
        <v>0</v>
      </c>
      <c r="BH44" s="4">
        <f>Eingabemaske!BH44</f>
        <v>0</v>
      </c>
      <c r="BI44" s="4">
        <f>Eingabemaske!BI44</f>
        <v>0</v>
      </c>
      <c r="BJ44" s="4">
        <f>Eingabemaske!BJ44</f>
        <v>0</v>
      </c>
      <c r="BK44" s="4">
        <f>Eingabemaske!BK44</f>
        <v>0</v>
      </c>
      <c r="BL44" s="4">
        <f>Eingabemaske!BL44</f>
        <v>0</v>
      </c>
      <c r="BM44" s="4">
        <f>Eingabemaske!BM44</f>
        <v>0</v>
      </c>
      <c r="BN44" s="4">
        <f>Eingabemaske!BN44</f>
        <v>0</v>
      </c>
      <c r="BO44" s="4">
        <f>Eingabemaske!BO44</f>
        <v>0</v>
      </c>
      <c r="BP44" s="4">
        <f>Eingabemaske!BP44</f>
        <v>0</v>
      </c>
      <c r="BQ44" s="4">
        <f>Eingabemaske!BQ44</f>
        <v>0</v>
      </c>
      <c r="BR44" s="4">
        <f>Eingabemaske!BR44</f>
        <v>0</v>
      </c>
      <c r="BS44" s="4">
        <f>Eingabemaske!BS44</f>
        <v>0</v>
      </c>
      <c r="BT44" s="4">
        <f>Eingabemaske!BT44</f>
        <v>0</v>
      </c>
      <c r="BU44" s="4">
        <f>Eingabemaske!BU44</f>
        <v>0</v>
      </c>
      <c r="BV44" s="4">
        <f>Eingabemaske!BV44</f>
        <v>0</v>
      </c>
      <c r="BW44" s="4">
        <f>Eingabemaske!BW44</f>
        <v>0</v>
      </c>
      <c r="BX44" s="4">
        <f>Eingabemaske!BX44</f>
        <v>0</v>
      </c>
      <c r="BY44" s="4">
        <f>Eingabemaske!BY44</f>
        <v>0</v>
      </c>
      <c r="BZ44" s="4">
        <f>Eingabemaske!BZ44</f>
        <v>0</v>
      </c>
      <c r="CA44" s="4">
        <f>Eingabemaske!CA44</f>
        <v>0</v>
      </c>
      <c r="CB44" s="4">
        <f>Eingabemaske!CB44</f>
        <v>0</v>
      </c>
      <c r="CC44" s="4">
        <f>Eingabemaske!CC44</f>
        <v>0</v>
      </c>
      <c r="CD44" s="4">
        <f>Eingabemaske!CD44</f>
        <v>0</v>
      </c>
      <c r="CE44" s="4">
        <f>Eingabemaske!CE44</f>
        <v>0</v>
      </c>
      <c r="CF44" s="4">
        <f>Eingabemaske!CF44</f>
        <v>0</v>
      </c>
      <c r="CG44" s="4">
        <f>Eingabemaske!CG44</f>
        <v>0</v>
      </c>
      <c r="CH44" s="4">
        <f>Eingabemaske!CH44</f>
        <v>0</v>
      </c>
      <c r="CI44" s="4">
        <f>Eingabemaske!CI44</f>
        <v>0</v>
      </c>
      <c r="CJ44" s="4">
        <f>Eingabemaske!CJ44</f>
        <v>0</v>
      </c>
      <c r="CK44" s="4" t="str">
        <f>_xlfn.IFNA(VLOOKUP(Eingabemaske!CK44,'Codeliste Ursprungsland'!$A$2:$B$253,2,FALSE),"")</f>
        <v/>
      </c>
      <c r="CL44" s="4">
        <f>Eingabemaske!CL44</f>
        <v>0</v>
      </c>
      <c r="CM44" s="4" t="str">
        <f>_xlfn.IFNA(VLOOKUP(Eingabemaske!CO44,'NUTS nach Name'!$A$120:$B$1492,2,FALSE),"")</f>
        <v/>
      </c>
      <c r="CN44" s="4" t="str">
        <f>IF(Eingabemaske!CP44="ja","1","")</f>
        <v/>
      </c>
      <c r="CO44" s="4" t="str">
        <f>_xlfn.IFNA(VLOOKUP(Eingabemaske!CR44,Zertifikate!$A$3:$B$20,2,FALSE),"")</f>
        <v/>
      </c>
      <c r="CP44" s="4" t="str">
        <f>_xlfn.IFNA(VLOOKUP(Eingabemaske!CS44,Zertifikate!$A$3:$B$20,2,FALSE),"")</f>
        <v/>
      </c>
      <c r="CQ44" s="4" t="str">
        <f>_xlfn.IFNA(VLOOKUP(Eingabemaske!CT44,Zertifikate!$A$3:$B$20,2,FALSE),"")</f>
        <v/>
      </c>
      <c r="CR44" s="4" t="str">
        <f>_xlfn.IFNA(VLOOKUP(Eingabemaske!CU44,Zertifikate!$A$3:$B$20,2,FALSE),"")</f>
        <v/>
      </c>
      <c r="CS44" s="4" t="str">
        <f>_xlfn.IFNA(VLOOKUP(Eingabemaske!CV44,Zertifikate!$A$3:$B$20,2,FALSE),"")</f>
        <v/>
      </c>
      <c r="CT44" s="4" t="str">
        <f>_xlfn.IFNA(VLOOKUP(Eingabemaske!CW44,Zertifikate!$A$3:$B$20,2,FALSE),"")</f>
        <v/>
      </c>
      <c r="CU44" s="4" t="str">
        <f>_xlfn.IFNA(VLOOKUP(Eingabemaske!CX44,Zertifikate!$A$3:$B$20,2,FALSE),"")</f>
        <v/>
      </c>
      <c r="CV44" s="4" t="str">
        <f>_xlfn.IFNA(VLOOKUP(Eingabemaske!CY44,Zertifikate!$A$3:$B$20,2,FALSE),"")</f>
        <v/>
      </c>
      <c r="CW44" s="4" t="str">
        <f>_xlfn.IFNA(VLOOKUP(Eingabemaske!CZ44,Zertifikate!$A$3:$B$20,2,FALSE),"")</f>
        <v/>
      </c>
      <c r="CX44" s="4" t="str">
        <f>_xlfn.IFNA(VLOOKUP(Eingabemaske!DA44,Zertifikate!$A$3:$B$20,2,FALSE),"")</f>
        <v/>
      </c>
      <c r="CY44" s="4" t="str">
        <f>_xlfn.IFNA(VLOOKUP(Eingabemaske!DB44,Zertifikate!$A$3:$B$20,2,FALSE),"")</f>
        <v/>
      </c>
      <c r="CZ44" s="4" t="str">
        <f>_xlfn.IFNA(VLOOKUP(Eingabemaske!DC44,Zertifikate!$A$3:$B$20,2,FALSE),"")</f>
        <v/>
      </c>
      <c r="DA44" s="4" t="str">
        <f>_xlfn.IFNA(VLOOKUP(Eingabemaske!DD44,Zertifikate!$A$3:$B$20,2,FALSE),"")</f>
        <v/>
      </c>
      <c r="DB44" s="4" t="str">
        <f>_xlfn.IFNA(VLOOKUP(Eingabemaske!DE44,Zertifikate!$A$3:$B$20,2,FALSE),"")</f>
        <v/>
      </c>
      <c r="DC44" s="4" t="str">
        <f>_xlfn.IFNA(VLOOKUP(Eingabemaske!DF44,Zertifikate!$A$3:$B$20,2,FALSE),"")</f>
        <v/>
      </c>
    </row>
    <row r="45" spans="1:107" x14ac:dyDescent="0.25">
      <c r="A45" s="1">
        <f>Eingabemaske!A45</f>
        <v>0</v>
      </c>
      <c r="B45" s="4">
        <f>Eingabemaske!B45</f>
        <v>0</v>
      </c>
      <c r="C45" s="4">
        <f>Eingabemaske!C45</f>
        <v>0</v>
      </c>
      <c r="D45" s="4">
        <f>Eingabemaske!D45</f>
        <v>0</v>
      </c>
      <c r="E45" s="4">
        <f>Eingabemaske!E45</f>
        <v>0</v>
      </c>
      <c r="F45" s="4">
        <f>Eingabemaske!F45</f>
        <v>0</v>
      </c>
      <c r="G45" s="4">
        <f>Eingabemaske!G45</f>
        <v>0</v>
      </c>
      <c r="H45" s="4">
        <f>Eingabemaske!H45</f>
        <v>0</v>
      </c>
      <c r="I45" s="4">
        <f>Eingabemaske!I45</f>
        <v>0</v>
      </c>
      <c r="J45" s="4">
        <f>Eingabemaske!J45</f>
        <v>0</v>
      </c>
      <c r="K45" s="4">
        <f>Eingabemaske!K45</f>
        <v>0</v>
      </c>
      <c r="L45" s="4">
        <f>Eingabemaske!L45</f>
        <v>0</v>
      </c>
      <c r="M45" s="4">
        <f>Eingabemaske!M45</f>
        <v>0</v>
      </c>
      <c r="N45" s="4">
        <f>Eingabemaske!N45</f>
        <v>0</v>
      </c>
      <c r="O45" s="4">
        <f>Eingabemaske!O45</f>
        <v>0</v>
      </c>
      <c r="P45" s="4">
        <f>Eingabemaske!P45</f>
        <v>0</v>
      </c>
      <c r="Q45" s="4">
        <f>Eingabemaske!Q45</f>
        <v>0</v>
      </c>
      <c r="R45" s="4">
        <f>Eingabemaske!R45</f>
        <v>0</v>
      </c>
      <c r="S45" s="4">
        <f>Eingabemaske!S45</f>
        <v>0</v>
      </c>
      <c r="T45" s="4">
        <f>Eingabemaske!T45</f>
        <v>0</v>
      </c>
      <c r="U45" s="4">
        <f>Eingabemaske!U45</f>
        <v>0</v>
      </c>
      <c r="V45" s="4">
        <f>Eingabemaske!V45</f>
        <v>0</v>
      </c>
      <c r="W45" s="4">
        <f>Eingabemaske!W45</f>
        <v>0</v>
      </c>
      <c r="X45" s="4">
        <f>Eingabemaske!X45</f>
        <v>0</v>
      </c>
      <c r="Y45" s="4">
        <f>Eingabemaske!Y45</f>
        <v>0</v>
      </c>
      <c r="Z45" s="4">
        <f>Eingabemaske!Z45</f>
        <v>0</v>
      </c>
      <c r="AA45" s="4">
        <f>Eingabemaske!AA45</f>
        <v>0</v>
      </c>
      <c r="AB45" s="4">
        <f>Eingabemaske!AB45</f>
        <v>0</v>
      </c>
      <c r="AC45" s="4">
        <f>Eingabemaske!AC45</f>
        <v>0</v>
      </c>
      <c r="AD45" s="4">
        <f>Eingabemaske!AD45</f>
        <v>0</v>
      </c>
      <c r="AE45" s="4">
        <f>Eingabemaske!AE45</f>
        <v>0</v>
      </c>
      <c r="AF45" s="4">
        <f>Eingabemaske!AF45</f>
        <v>0</v>
      </c>
      <c r="AG45" s="4">
        <f>Eingabemaske!AG45</f>
        <v>0</v>
      </c>
      <c r="AH45" s="4">
        <f>Eingabemaske!AH45</f>
        <v>0</v>
      </c>
      <c r="AI45" s="4">
        <f>Eingabemaske!AI45</f>
        <v>0</v>
      </c>
      <c r="AJ45" s="4">
        <f>Eingabemaske!AJ45</f>
        <v>0</v>
      </c>
      <c r="AK45" s="4">
        <f>Eingabemaske!AK45</f>
        <v>0</v>
      </c>
      <c r="AL45" s="4">
        <f>Eingabemaske!AL45</f>
        <v>0</v>
      </c>
      <c r="AM45" s="4">
        <f>Eingabemaske!AM45</f>
        <v>0</v>
      </c>
      <c r="AN45" s="4">
        <f>Eingabemaske!AN45</f>
        <v>0</v>
      </c>
      <c r="AO45" s="4">
        <f>Eingabemaske!AO45</f>
        <v>0</v>
      </c>
      <c r="AP45" s="4">
        <f>Eingabemaske!AP45</f>
        <v>0</v>
      </c>
      <c r="AQ45" s="4">
        <f>Eingabemaske!AQ45</f>
        <v>0</v>
      </c>
      <c r="AR45" s="4">
        <f>Eingabemaske!AR45</f>
        <v>0</v>
      </c>
      <c r="AS45" s="4">
        <f>Eingabemaske!AS45</f>
        <v>0</v>
      </c>
      <c r="AT45" s="4">
        <f>Eingabemaske!AT45</f>
        <v>0</v>
      </c>
      <c r="AU45" s="4">
        <f>Eingabemaske!AU45</f>
        <v>0</v>
      </c>
      <c r="AV45" s="4">
        <f>Eingabemaske!AV45</f>
        <v>0</v>
      </c>
      <c r="AW45" s="4">
        <f>Eingabemaske!AW45</f>
        <v>0</v>
      </c>
      <c r="AX45" s="4">
        <f>Eingabemaske!AX45</f>
        <v>0</v>
      </c>
      <c r="AY45" s="4">
        <f>Eingabemaske!AY45</f>
        <v>0</v>
      </c>
      <c r="AZ45" s="4">
        <f>Eingabemaske!AZ45</f>
        <v>0</v>
      </c>
      <c r="BA45" s="4">
        <f>Eingabemaske!BA45</f>
        <v>0</v>
      </c>
      <c r="BB45" s="4">
        <f>Eingabemaske!BB45</f>
        <v>0</v>
      </c>
      <c r="BC45" s="4">
        <f>Eingabemaske!BC45</f>
        <v>0</v>
      </c>
      <c r="BD45" s="4">
        <f>Eingabemaske!BD45</f>
        <v>0</v>
      </c>
      <c r="BE45" s="4">
        <f>Eingabemaske!BE45</f>
        <v>0</v>
      </c>
      <c r="BF45" s="4">
        <f>Eingabemaske!BF45</f>
        <v>0</v>
      </c>
      <c r="BG45" s="4">
        <f>Eingabemaske!BG45</f>
        <v>0</v>
      </c>
      <c r="BH45" s="4">
        <f>Eingabemaske!BH45</f>
        <v>0</v>
      </c>
      <c r="BI45" s="4">
        <f>Eingabemaske!BI45</f>
        <v>0</v>
      </c>
      <c r="BJ45" s="4">
        <f>Eingabemaske!BJ45</f>
        <v>0</v>
      </c>
      <c r="BK45" s="4">
        <f>Eingabemaske!BK45</f>
        <v>0</v>
      </c>
      <c r="BL45" s="4">
        <f>Eingabemaske!BL45</f>
        <v>0</v>
      </c>
      <c r="BM45" s="4">
        <f>Eingabemaske!BM45</f>
        <v>0</v>
      </c>
      <c r="BN45" s="4">
        <f>Eingabemaske!BN45</f>
        <v>0</v>
      </c>
      <c r="BO45" s="4">
        <f>Eingabemaske!BO45</f>
        <v>0</v>
      </c>
      <c r="BP45" s="4">
        <f>Eingabemaske!BP45</f>
        <v>0</v>
      </c>
      <c r="BQ45" s="4">
        <f>Eingabemaske!BQ45</f>
        <v>0</v>
      </c>
      <c r="BR45" s="4">
        <f>Eingabemaske!BR45</f>
        <v>0</v>
      </c>
      <c r="BS45" s="4">
        <f>Eingabemaske!BS45</f>
        <v>0</v>
      </c>
      <c r="BT45" s="4">
        <f>Eingabemaske!BT45</f>
        <v>0</v>
      </c>
      <c r="BU45" s="4">
        <f>Eingabemaske!BU45</f>
        <v>0</v>
      </c>
      <c r="BV45" s="4">
        <f>Eingabemaske!BV45</f>
        <v>0</v>
      </c>
      <c r="BW45" s="4">
        <f>Eingabemaske!BW45</f>
        <v>0</v>
      </c>
      <c r="BX45" s="4">
        <f>Eingabemaske!BX45</f>
        <v>0</v>
      </c>
      <c r="BY45" s="4">
        <f>Eingabemaske!BY45</f>
        <v>0</v>
      </c>
      <c r="BZ45" s="4">
        <f>Eingabemaske!BZ45</f>
        <v>0</v>
      </c>
      <c r="CA45" s="4">
        <f>Eingabemaske!CA45</f>
        <v>0</v>
      </c>
      <c r="CB45" s="4">
        <f>Eingabemaske!CB45</f>
        <v>0</v>
      </c>
      <c r="CC45" s="4">
        <f>Eingabemaske!CC45</f>
        <v>0</v>
      </c>
      <c r="CD45" s="4">
        <f>Eingabemaske!CD45</f>
        <v>0</v>
      </c>
      <c r="CE45" s="4">
        <f>Eingabemaske!CE45</f>
        <v>0</v>
      </c>
      <c r="CF45" s="4">
        <f>Eingabemaske!CF45</f>
        <v>0</v>
      </c>
      <c r="CG45" s="4">
        <f>Eingabemaske!CG45</f>
        <v>0</v>
      </c>
      <c r="CH45" s="4">
        <f>Eingabemaske!CH45</f>
        <v>0</v>
      </c>
      <c r="CI45" s="4">
        <f>Eingabemaske!CI45</f>
        <v>0</v>
      </c>
      <c r="CJ45" s="4">
        <f>Eingabemaske!CJ45</f>
        <v>0</v>
      </c>
      <c r="CK45" s="4" t="str">
        <f>_xlfn.IFNA(VLOOKUP(Eingabemaske!CK45,'Codeliste Ursprungsland'!$A$2:$B$253,2,FALSE),"")</f>
        <v/>
      </c>
      <c r="CL45" s="4">
        <f>Eingabemaske!CL45</f>
        <v>0</v>
      </c>
      <c r="CM45" s="4" t="str">
        <f>_xlfn.IFNA(VLOOKUP(Eingabemaske!CO45,'NUTS nach Name'!$A$120:$B$1492,2,FALSE),"")</f>
        <v/>
      </c>
      <c r="CN45" s="4" t="str">
        <f>IF(Eingabemaske!CP45="ja","1","")</f>
        <v/>
      </c>
      <c r="CO45" s="4" t="str">
        <f>_xlfn.IFNA(VLOOKUP(Eingabemaske!CR45,Zertifikate!$A$3:$B$20,2,FALSE),"")</f>
        <v/>
      </c>
      <c r="CP45" s="4" t="str">
        <f>_xlfn.IFNA(VLOOKUP(Eingabemaske!CS45,Zertifikate!$A$3:$B$20,2,FALSE),"")</f>
        <v/>
      </c>
      <c r="CQ45" s="4" t="str">
        <f>_xlfn.IFNA(VLOOKUP(Eingabemaske!CT45,Zertifikate!$A$3:$B$20,2,FALSE),"")</f>
        <v/>
      </c>
      <c r="CR45" s="4" t="str">
        <f>_xlfn.IFNA(VLOOKUP(Eingabemaske!CU45,Zertifikate!$A$3:$B$20,2,FALSE),"")</f>
        <v/>
      </c>
      <c r="CS45" s="4" t="str">
        <f>_xlfn.IFNA(VLOOKUP(Eingabemaske!CV45,Zertifikate!$A$3:$B$20,2,FALSE),"")</f>
        <v/>
      </c>
      <c r="CT45" s="4" t="str">
        <f>_xlfn.IFNA(VLOOKUP(Eingabemaske!CW45,Zertifikate!$A$3:$B$20,2,FALSE),"")</f>
        <v/>
      </c>
      <c r="CU45" s="4" t="str">
        <f>_xlfn.IFNA(VLOOKUP(Eingabemaske!CX45,Zertifikate!$A$3:$B$20,2,FALSE),"")</f>
        <v/>
      </c>
      <c r="CV45" s="4" t="str">
        <f>_xlfn.IFNA(VLOOKUP(Eingabemaske!CY45,Zertifikate!$A$3:$B$20,2,FALSE),"")</f>
        <v/>
      </c>
      <c r="CW45" s="4" t="str">
        <f>_xlfn.IFNA(VLOOKUP(Eingabemaske!CZ45,Zertifikate!$A$3:$B$20,2,FALSE),"")</f>
        <v/>
      </c>
      <c r="CX45" s="4" t="str">
        <f>_xlfn.IFNA(VLOOKUP(Eingabemaske!DA45,Zertifikate!$A$3:$B$20,2,FALSE),"")</f>
        <v/>
      </c>
      <c r="CY45" s="4" t="str">
        <f>_xlfn.IFNA(VLOOKUP(Eingabemaske!DB45,Zertifikate!$A$3:$B$20,2,FALSE),"")</f>
        <v/>
      </c>
      <c r="CZ45" s="4" t="str">
        <f>_xlfn.IFNA(VLOOKUP(Eingabemaske!DC45,Zertifikate!$A$3:$B$20,2,FALSE),"")</f>
        <v/>
      </c>
      <c r="DA45" s="4" t="str">
        <f>_xlfn.IFNA(VLOOKUP(Eingabemaske!DD45,Zertifikate!$A$3:$B$20,2,FALSE),"")</f>
        <v/>
      </c>
      <c r="DB45" s="4" t="str">
        <f>_xlfn.IFNA(VLOOKUP(Eingabemaske!DE45,Zertifikate!$A$3:$B$20,2,FALSE),"")</f>
        <v/>
      </c>
      <c r="DC45" s="4" t="str">
        <f>_xlfn.IFNA(VLOOKUP(Eingabemaske!DF45,Zertifikate!$A$3:$B$20,2,FALSE),"")</f>
        <v/>
      </c>
    </row>
    <row r="46" spans="1:107" x14ac:dyDescent="0.25">
      <c r="A46" s="1">
        <f>Eingabemaske!A46</f>
        <v>0</v>
      </c>
      <c r="B46" s="4">
        <f>Eingabemaske!B46</f>
        <v>0</v>
      </c>
      <c r="C46" s="4">
        <f>Eingabemaske!C46</f>
        <v>0</v>
      </c>
      <c r="D46" s="4">
        <f>Eingabemaske!D46</f>
        <v>0</v>
      </c>
      <c r="E46" s="4">
        <f>Eingabemaske!E46</f>
        <v>0</v>
      </c>
      <c r="F46" s="4">
        <f>Eingabemaske!F46</f>
        <v>0</v>
      </c>
      <c r="G46" s="4">
        <f>Eingabemaske!G46</f>
        <v>0</v>
      </c>
      <c r="H46" s="4">
        <f>Eingabemaske!H46</f>
        <v>0</v>
      </c>
      <c r="I46" s="4">
        <f>Eingabemaske!I46</f>
        <v>0</v>
      </c>
      <c r="J46" s="4">
        <f>Eingabemaske!J46</f>
        <v>0</v>
      </c>
      <c r="K46" s="4">
        <f>Eingabemaske!K46</f>
        <v>0</v>
      </c>
      <c r="L46" s="4">
        <f>Eingabemaske!L46</f>
        <v>0</v>
      </c>
      <c r="M46" s="4">
        <f>Eingabemaske!M46</f>
        <v>0</v>
      </c>
      <c r="N46" s="4">
        <f>Eingabemaske!N46</f>
        <v>0</v>
      </c>
      <c r="O46" s="4">
        <f>Eingabemaske!O46</f>
        <v>0</v>
      </c>
      <c r="P46" s="4">
        <f>Eingabemaske!P46</f>
        <v>0</v>
      </c>
      <c r="Q46" s="4">
        <f>Eingabemaske!Q46</f>
        <v>0</v>
      </c>
      <c r="R46" s="4">
        <f>Eingabemaske!R46</f>
        <v>0</v>
      </c>
      <c r="S46" s="4">
        <f>Eingabemaske!S46</f>
        <v>0</v>
      </c>
      <c r="T46" s="4">
        <f>Eingabemaske!T46</f>
        <v>0</v>
      </c>
      <c r="U46" s="4">
        <f>Eingabemaske!U46</f>
        <v>0</v>
      </c>
      <c r="V46" s="4">
        <f>Eingabemaske!V46</f>
        <v>0</v>
      </c>
      <c r="W46" s="4">
        <f>Eingabemaske!W46</f>
        <v>0</v>
      </c>
      <c r="X46" s="4">
        <f>Eingabemaske!X46</f>
        <v>0</v>
      </c>
      <c r="Y46" s="4">
        <f>Eingabemaske!Y46</f>
        <v>0</v>
      </c>
      <c r="Z46" s="4">
        <f>Eingabemaske!Z46</f>
        <v>0</v>
      </c>
      <c r="AA46" s="4">
        <f>Eingabemaske!AA46</f>
        <v>0</v>
      </c>
      <c r="AB46" s="4">
        <f>Eingabemaske!AB46</f>
        <v>0</v>
      </c>
      <c r="AC46" s="4">
        <f>Eingabemaske!AC46</f>
        <v>0</v>
      </c>
      <c r="AD46" s="4">
        <f>Eingabemaske!AD46</f>
        <v>0</v>
      </c>
      <c r="AE46" s="4">
        <f>Eingabemaske!AE46</f>
        <v>0</v>
      </c>
      <c r="AF46" s="4">
        <f>Eingabemaske!AF46</f>
        <v>0</v>
      </c>
      <c r="AG46" s="4">
        <f>Eingabemaske!AG46</f>
        <v>0</v>
      </c>
      <c r="AH46" s="4">
        <f>Eingabemaske!AH46</f>
        <v>0</v>
      </c>
      <c r="AI46" s="4">
        <f>Eingabemaske!AI46</f>
        <v>0</v>
      </c>
      <c r="AJ46" s="4">
        <f>Eingabemaske!AJ46</f>
        <v>0</v>
      </c>
      <c r="AK46" s="4">
        <f>Eingabemaske!AK46</f>
        <v>0</v>
      </c>
      <c r="AL46" s="4">
        <f>Eingabemaske!AL46</f>
        <v>0</v>
      </c>
      <c r="AM46" s="4">
        <f>Eingabemaske!AM46</f>
        <v>0</v>
      </c>
      <c r="AN46" s="4">
        <f>Eingabemaske!AN46</f>
        <v>0</v>
      </c>
      <c r="AO46" s="4">
        <f>Eingabemaske!AO46</f>
        <v>0</v>
      </c>
      <c r="AP46" s="4">
        <f>Eingabemaske!AP46</f>
        <v>0</v>
      </c>
      <c r="AQ46" s="4">
        <f>Eingabemaske!AQ46</f>
        <v>0</v>
      </c>
      <c r="AR46" s="4">
        <f>Eingabemaske!AR46</f>
        <v>0</v>
      </c>
      <c r="AS46" s="4">
        <f>Eingabemaske!AS46</f>
        <v>0</v>
      </c>
      <c r="AT46" s="4">
        <f>Eingabemaske!AT46</f>
        <v>0</v>
      </c>
      <c r="AU46" s="4">
        <f>Eingabemaske!AU46</f>
        <v>0</v>
      </c>
      <c r="AV46" s="4">
        <f>Eingabemaske!AV46</f>
        <v>0</v>
      </c>
      <c r="AW46" s="4">
        <f>Eingabemaske!AW46</f>
        <v>0</v>
      </c>
      <c r="AX46" s="4">
        <f>Eingabemaske!AX46</f>
        <v>0</v>
      </c>
      <c r="AY46" s="4">
        <f>Eingabemaske!AY46</f>
        <v>0</v>
      </c>
      <c r="AZ46" s="4">
        <f>Eingabemaske!AZ46</f>
        <v>0</v>
      </c>
      <c r="BA46" s="4">
        <f>Eingabemaske!BA46</f>
        <v>0</v>
      </c>
      <c r="BB46" s="4">
        <f>Eingabemaske!BB46</f>
        <v>0</v>
      </c>
      <c r="BC46" s="4">
        <f>Eingabemaske!BC46</f>
        <v>0</v>
      </c>
      <c r="BD46" s="4">
        <f>Eingabemaske!BD46</f>
        <v>0</v>
      </c>
      <c r="BE46" s="4">
        <f>Eingabemaske!BE46</f>
        <v>0</v>
      </c>
      <c r="BF46" s="4">
        <f>Eingabemaske!BF46</f>
        <v>0</v>
      </c>
      <c r="BG46" s="4">
        <f>Eingabemaske!BG46</f>
        <v>0</v>
      </c>
      <c r="BH46" s="4">
        <f>Eingabemaske!BH46</f>
        <v>0</v>
      </c>
      <c r="BI46" s="4">
        <f>Eingabemaske!BI46</f>
        <v>0</v>
      </c>
      <c r="BJ46" s="4">
        <f>Eingabemaske!BJ46</f>
        <v>0</v>
      </c>
      <c r="BK46" s="4">
        <f>Eingabemaske!BK46</f>
        <v>0</v>
      </c>
      <c r="BL46" s="4">
        <f>Eingabemaske!BL46</f>
        <v>0</v>
      </c>
      <c r="BM46" s="4">
        <f>Eingabemaske!BM46</f>
        <v>0</v>
      </c>
      <c r="BN46" s="4">
        <f>Eingabemaske!BN46</f>
        <v>0</v>
      </c>
      <c r="BO46" s="4">
        <f>Eingabemaske!BO46</f>
        <v>0</v>
      </c>
      <c r="BP46" s="4">
        <f>Eingabemaske!BP46</f>
        <v>0</v>
      </c>
      <c r="BQ46" s="4">
        <f>Eingabemaske!BQ46</f>
        <v>0</v>
      </c>
      <c r="BR46" s="4">
        <f>Eingabemaske!BR46</f>
        <v>0</v>
      </c>
      <c r="BS46" s="4">
        <f>Eingabemaske!BS46</f>
        <v>0</v>
      </c>
      <c r="BT46" s="4">
        <f>Eingabemaske!BT46</f>
        <v>0</v>
      </c>
      <c r="BU46" s="4">
        <f>Eingabemaske!BU46</f>
        <v>0</v>
      </c>
      <c r="BV46" s="4">
        <f>Eingabemaske!BV46</f>
        <v>0</v>
      </c>
      <c r="BW46" s="4">
        <f>Eingabemaske!BW46</f>
        <v>0</v>
      </c>
      <c r="BX46" s="4">
        <f>Eingabemaske!BX46</f>
        <v>0</v>
      </c>
      <c r="BY46" s="4">
        <f>Eingabemaske!BY46</f>
        <v>0</v>
      </c>
      <c r="BZ46" s="4">
        <f>Eingabemaske!BZ46</f>
        <v>0</v>
      </c>
      <c r="CA46" s="4">
        <f>Eingabemaske!CA46</f>
        <v>0</v>
      </c>
      <c r="CB46" s="4">
        <f>Eingabemaske!CB46</f>
        <v>0</v>
      </c>
      <c r="CC46" s="4">
        <f>Eingabemaske!CC46</f>
        <v>0</v>
      </c>
      <c r="CD46" s="4">
        <f>Eingabemaske!CD46</f>
        <v>0</v>
      </c>
      <c r="CE46" s="4">
        <f>Eingabemaske!CE46</f>
        <v>0</v>
      </c>
      <c r="CF46" s="4">
        <f>Eingabemaske!CF46</f>
        <v>0</v>
      </c>
      <c r="CG46" s="4">
        <f>Eingabemaske!CG46</f>
        <v>0</v>
      </c>
      <c r="CH46" s="4">
        <f>Eingabemaske!CH46</f>
        <v>0</v>
      </c>
      <c r="CI46" s="4">
        <f>Eingabemaske!CI46</f>
        <v>0</v>
      </c>
      <c r="CJ46" s="4">
        <f>Eingabemaske!CJ46</f>
        <v>0</v>
      </c>
      <c r="CK46" s="4" t="str">
        <f>_xlfn.IFNA(VLOOKUP(Eingabemaske!CK46,'Codeliste Ursprungsland'!$A$2:$B$253,2,FALSE),"")</f>
        <v/>
      </c>
      <c r="CL46" s="4">
        <f>Eingabemaske!CL46</f>
        <v>0</v>
      </c>
      <c r="CM46" s="4" t="str">
        <f>_xlfn.IFNA(VLOOKUP(Eingabemaske!CO46,'NUTS nach Name'!$A$120:$B$1492,2,FALSE),"")</f>
        <v/>
      </c>
      <c r="CN46" s="4" t="str">
        <f>IF(Eingabemaske!CP46="ja","1","")</f>
        <v/>
      </c>
      <c r="CO46" s="4" t="str">
        <f>_xlfn.IFNA(VLOOKUP(Eingabemaske!CR46,Zertifikate!$A$3:$B$20,2,FALSE),"")</f>
        <v/>
      </c>
      <c r="CP46" s="4" t="str">
        <f>_xlfn.IFNA(VLOOKUP(Eingabemaske!CS46,Zertifikate!$A$3:$B$20,2,FALSE),"")</f>
        <v/>
      </c>
      <c r="CQ46" s="4" t="str">
        <f>_xlfn.IFNA(VLOOKUP(Eingabemaske!CT46,Zertifikate!$A$3:$B$20,2,FALSE),"")</f>
        <v/>
      </c>
      <c r="CR46" s="4" t="str">
        <f>_xlfn.IFNA(VLOOKUP(Eingabemaske!CU46,Zertifikate!$A$3:$B$20,2,FALSE),"")</f>
        <v/>
      </c>
      <c r="CS46" s="4" t="str">
        <f>_xlfn.IFNA(VLOOKUP(Eingabemaske!CV46,Zertifikate!$A$3:$B$20,2,FALSE),"")</f>
        <v/>
      </c>
      <c r="CT46" s="4" t="str">
        <f>_xlfn.IFNA(VLOOKUP(Eingabemaske!CW46,Zertifikate!$A$3:$B$20,2,FALSE),"")</f>
        <v/>
      </c>
      <c r="CU46" s="4" t="str">
        <f>_xlfn.IFNA(VLOOKUP(Eingabemaske!CX46,Zertifikate!$A$3:$B$20,2,FALSE),"")</f>
        <v/>
      </c>
      <c r="CV46" s="4" t="str">
        <f>_xlfn.IFNA(VLOOKUP(Eingabemaske!CY46,Zertifikate!$A$3:$B$20,2,FALSE),"")</f>
        <v/>
      </c>
      <c r="CW46" s="4" t="str">
        <f>_xlfn.IFNA(VLOOKUP(Eingabemaske!CZ46,Zertifikate!$A$3:$B$20,2,FALSE),"")</f>
        <v/>
      </c>
      <c r="CX46" s="4" t="str">
        <f>_xlfn.IFNA(VLOOKUP(Eingabemaske!DA46,Zertifikate!$A$3:$B$20,2,FALSE),"")</f>
        <v/>
      </c>
      <c r="CY46" s="4" t="str">
        <f>_xlfn.IFNA(VLOOKUP(Eingabemaske!DB46,Zertifikate!$A$3:$B$20,2,FALSE),"")</f>
        <v/>
      </c>
      <c r="CZ46" s="4" t="str">
        <f>_xlfn.IFNA(VLOOKUP(Eingabemaske!DC46,Zertifikate!$A$3:$B$20,2,FALSE),"")</f>
        <v/>
      </c>
      <c r="DA46" s="4" t="str">
        <f>_xlfn.IFNA(VLOOKUP(Eingabemaske!DD46,Zertifikate!$A$3:$B$20,2,FALSE),"")</f>
        <v/>
      </c>
      <c r="DB46" s="4" t="str">
        <f>_xlfn.IFNA(VLOOKUP(Eingabemaske!DE46,Zertifikate!$A$3:$B$20,2,FALSE),"")</f>
        <v/>
      </c>
      <c r="DC46" s="4" t="str">
        <f>_xlfn.IFNA(VLOOKUP(Eingabemaske!DF46,Zertifikate!$A$3:$B$20,2,FALSE),"")</f>
        <v/>
      </c>
    </row>
    <row r="47" spans="1:107" x14ac:dyDescent="0.25">
      <c r="A47" s="1">
        <f>Eingabemaske!A47</f>
        <v>0</v>
      </c>
      <c r="B47" s="4">
        <f>Eingabemaske!B47</f>
        <v>0</v>
      </c>
      <c r="C47" s="4">
        <f>Eingabemaske!C47</f>
        <v>0</v>
      </c>
      <c r="D47" s="4">
        <f>Eingabemaske!D47</f>
        <v>0</v>
      </c>
      <c r="E47" s="4">
        <f>Eingabemaske!E47</f>
        <v>0</v>
      </c>
      <c r="F47" s="4">
        <f>Eingabemaske!F47</f>
        <v>0</v>
      </c>
      <c r="G47" s="4">
        <f>Eingabemaske!G47</f>
        <v>0</v>
      </c>
      <c r="H47" s="4">
        <f>Eingabemaske!H47</f>
        <v>0</v>
      </c>
      <c r="I47" s="4">
        <f>Eingabemaske!I47</f>
        <v>0</v>
      </c>
      <c r="J47" s="4">
        <f>Eingabemaske!J47</f>
        <v>0</v>
      </c>
      <c r="K47" s="4">
        <f>Eingabemaske!K47</f>
        <v>0</v>
      </c>
      <c r="L47" s="4">
        <f>Eingabemaske!L47</f>
        <v>0</v>
      </c>
      <c r="M47" s="4">
        <f>Eingabemaske!M47</f>
        <v>0</v>
      </c>
      <c r="N47" s="4">
        <f>Eingabemaske!N47</f>
        <v>0</v>
      </c>
      <c r="O47" s="4">
        <f>Eingabemaske!O47</f>
        <v>0</v>
      </c>
      <c r="P47" s="4">
        <f>Eingabemaske!P47</f>
        <v>0</v>
      </c>
      <c r="Q47" s="4">
        <f>Eingabemaske!Q47</f>
        <v>0</v>
      </c>
      <c r="R47" s="4">
        <f>Eingabemaske!R47</f>
        <v>0</v>
      </c>
      <c r="S47" s="4">
        <f>Eingabemaske!S47</f>
        <v>0</v>
      </c>
      <c r="T47" s="4">
        <f>Eingabemaske!T47</f>
        <v>0</v>
      </c>
      <c r="U47" s="4">
        <f>Eingabemaske!U47</f>
        <v>0</v>
      </c>
      <c r="V47" s="4">
        <f>Eingabemaske!V47</f>
        <v>0</v>
      </c>
      <c r="W47" s="4">
        <f>Eingabemaske!W47</f>
        <v>0</v>
      </c>
      <c r="X47" s="4">
        <f>Eingabemaske!X47</f>
        <v>0</v>
      </c>
      <c r="Y47" s="4">
        <f>Eingabemaske!Y47</f>
        <v>0</v>
      </c>
      <c r="Z47" s="4">
        <f>Eingabemaske!Z47</f>
        <v>0</v>
      </c>
      <c r="AA47" s="4">
        <f>Eingabemaske!AA47</f>
        <v>0</v>
      </c>
      <c r="AB47" s="4">
        <f>Eingabemaske!AB47</f>
        <v>0</v>
      </c>
      <c r="AC47" s="4">
        <f>Eingabemaske!AC47</f>
        <v>0</v>
      </c>
      <c r="AD47" s="4">
        <f>Eingabemaske!AD47</f>
        <v>0</v>
      </c>
      <c r="AE47" s="4">
        <f>Eingabemaske!AE47</f>
        <v>0</v>
      </c>
      <c r="AF47" s="4">
        <f>Eingabemaske!AF47</f>
        <v>0</v>
      </c>
      <c r="AG47" s="4">
        <f>Eingabemaske!AG47</f>
        <v>0</v>
      </c>
      <c r="AH47" s="4">
        <f>Eingabemaske!AH47</f>
        <v>0</v>
      </c>
      <c r="AI47" s="4">
        <f>Eingabemaske!AI47</f>
        <v>0</v>
      </c>
      <c r="AJ47" s="4">
        <f>Eingabemaske!AJ47</f>
        <v>0</v>
      </c>
      <c r="AK47" s="4">
        <f>Eingabemaske!AK47</f>
        <v>0</v>
      </c>
      <c r="AL47" s="4">
        <f>Eingabemaske!AL47</f>
        <v>0</v>
      </c>
      <c r="AM47" s="4">
        <f>Eingabemaske!AM47</f>
        <v>0</v>
      </c>
      <c r="AN47" s="4">
        <f>Eingabemaske!AN47</f>
        <v>0</v>
      </c>
      <c r="AO47" s="4">
        <f>Eingabemaske!AO47</f>
        <v>0</v>
      </c>
      <c r="AP47" s="4">
        <f>Eingabemaske!AP47</f>
        <v>0</v>
      </c>
      <c r="AQ47" s="4">
        <f>Eingabemaske!AQ47</f>
        <v>0</v>
      </c>
      <c r="AR47" s="4">
        <f>Eingabemaske!AR47</f>
        <v>0</v>
      </c>
      <c r="AS47" s="4">
        <f>Eingabemaske!AS47</f>
        <v>0</v>
      </c>
      <c r="AT47" s="4">
        <f>Eingabemaske!AT47</f>
        <v>0</v>
      </c>
      <c r="AU47" s="4">
        <f>Eingabemaske!AU47</f>
        <v>0</v>
      </c>
      <c r="AV47" s="4">
        <f>Eingabemaske!AV47</f>
        <v>0</v>
      </c>
      <c r="AW47" s="4">
        <f>Eingabemaske!AW47</f>
        <v>0</v>
      </c>
      <c r="AX47" s="4">
        <f>Eingabemaske!AX47</f>
        <v>0</v>
      </c>
      <c r="AY47" s="4">
        <f>Eingabemaske!AY47</f>
        <v>0</v>
      </c>
      <c r="AZ47" s="4">
        <f>Eingabemaske!AZ47</f>
        <v>0</v>
      </c>
      <c r="BA47" s="4">
        <f>Eingabemaske!BA47</f>
        <v>0</v>
      </c>
      <c r="BB47" s="4">
        <f>Eingabemaske!BB47</f>
        <v>0</v>
      </c>
      <c r="BC47" s="4">
        <f>Eingabemaske!BC47</f>
        <v>0</v>
      </c>
      <c r="BD47" s="4">
        <f>Eingabemaske!BD47</f>
        <v>0</v>
      </c>
      <c r="BE47" s="4">
        <f>Eingabemaske!BE47</f>
        <v>0</v>
      </c>
      <c r="BF47" s="4">
        <f>Eingabemaske!BF47</f>
        <v>0</v>
      </c>
      <c r="BG47" s="4">
        <f>Eingabemaske!BG47</f>
        <v>0</v>
      </c>
      <c r="BH47" s="4">
        <f>Eingabemaske!BH47</f>
        <v>0</v>
      </c>
      <c r="BI47" s="4">
        <f>Eingabemaske!BI47</f>
        <v>0</v>
      </c>
      <c r="BJ47" s="4">
        <f>Eingabemaske!BJ47</f>
        <v>0</v>
      </c>
      <c r="BK47" s="4">
        <f>Eingabemaske!BK47</f>
        <v>0</v>
      </c>
      <c r="BL47" s="4">
        <f>Eingabemaske!BL47</f>
        <v>0</v>
      </c>
      <c r="BM47" s="4">
        <f>Eingabemaske!BM47</f>
        <v>0</v>
      </c>
      <c r="BN47" s="4">
        <f>Eingabemaske!BN47</f>
        <v>0</v>
      </c>
      <c r="BO47" s="4">
        <f>Eingabemaske!BO47</f>
        <v>0</v>
      </c>
      <c r="BP47" s="4">
        <f>Eingabemaske!BP47</f>
        <v>0</v>
      </c>
      <c r="BQ47" s="4">
        <f>Eingabemaske!BQ47</f>
        <v>0</v>
      </c>
      <c r="BR47" s="4">
        <f>Eingabemaske!BR47</f>
        <v>0</v>
      </c>
      <c r="BS47" s="4">
        <f>Eingabemaske!BS47</f>
        <v>0</v>
      </c>
      <c r="BT47" s="4">
        <f>Eingabemaske!BT47</f>
        <v>0</v>
      </c>
      <c r="BU47" s="4">
        <f>Eingabemaske!BU47</f>
        <v>0</v>
      </c>
      <c r="BV47" s="4">
        <f>Eingabemaske!BV47</f>
        <v>0</v>
      </c>
      <c r="BW47" s="4">
        <f>Eingabemaske!BW47</f>
        <v>0</v>
      </c>
      <c r="BX47" s="4">
        <f>Eingabemaske!BX47</f>
        <v>0</v>
      </c>
      <c r="BY47" s="4">
        <f>Eingabemaske!BY47</f>
        <v>0</v>
      </c>
      <c r="BZ47" s="4">
        <f>Eingabemaske!BZ47</f>
        <v>0</v>
      </c>
      <c r="CA47" s="4">
        <f>Eingabemaske!CA47</f>
        <v>0</v>
      </c>
      <c r="CB47" s="4">
        <f>Eingabemaske!CB47</f>
        <v>0</v>
      </c>
      <c r="CC47" s="4">
        <f>Eingabemaske!CC47</f>
        <v>0</v>
      </c>
      <c r="CD47" s="4">
        <f>Eingabemaske!CD47</f>
        <v>0</v>
      </c>
      <c r="CE47" s="4">
        <f>Eingabemaske!CE47</f>
        <v>0</v>
      </c>
      <c r="CF47" s="4">
        <f>Eingabemaske!CF47</f>
        <v>0</v>
      </c>
      <c r="CG47" s="4">
        <f>Eingabemaske!CG47</f>
        <v>0</v>
      </c>
      <c r="CH47" s="4">
        <f>Eingabemaske!CH47</f>
        <v>0</v>
      </c>
      <c r="CI47" s="4">
        <f>Eingabemaske!CI47</f>
        <v>0</v>
      </c>
      <c r="CJ47" s="4">
        <f>Eingabemaske!CJ47</f>
        <v>0</v>
      </c>
      <c r="CK47" s="4" t="str">
        <f>_xlfn.IFNA(VLOOKUP(Eingabemaske!CK47,'Codeliste Ursprungsland'!$A$2:$B$253,2,FALSE),"")</f>
        <v/>
      </c>
      <c r="CL47" s="4">
        <f>Eingabemaske!CL47</f>
        <v>0</v>
      </c>
      <c r="CM47" s="4" t="str">
        <f>_xlfn.IFNA(VLOOKUP(Eingabemaske!CO47,'NUTS nach Name'!$A$120:$B$1492,2,FALSE),"")</f>
        <v/>
      </c>
      <c r="CN47" s="4" t="str">
        <f>IF(Eingabemaske!CP47="ja","1","")</f>
        <v/>
      </c>
      <c r="CO47" s="4" t="str">
        <f>_xlfn.IFNA(VLOOKUP(Eingabemaske!CR47,Zertifikate!$A$3:$B$20,2,FALSE),"")</f>
        <v/>
      </c>
      <c r="CP47" s="4" t="str">
        <f>_xlfn.IFNA(VLOOKUP(Eingabemaske!CS47,Zertifikate!$A$3:$B$20,2,FALSE),"")</f>
        <v/>
      </c>
      <c r="CQ47" s="4" t="str">
        <f>_xlfn.IFNA(VLOOKUP(Eingabemaske!CT47,Zertifikate!$A$3:$B$20,2,FALSE),"")</f>
        <v/>
      </c>
      <c r="CR47" s="4" t="str">
        <f>_xlfn.IFNA(VLOOKUP(Eingabemaske!CU47,Zertifikate!$A$3:$B$20,2,FALSE),"")</f>
        <v/>
      </c>
      <c r="CS47" s="4" t="str">
        <f>_xlfn.IFNA(VLOOKUP(Eingabemaske!CV47,Zertifikate!$A$3:$B$20,2,FALSE),"")</f>
        <v/>
      </c>
      <c r="CT47" s="4" t="str">
        <f>_xlfn.IFNA(VLOOKUP(Eingabemaske!CW47,Zertifikate!$A$3:$B$20,2,FALSE),"")</f>
        <v/>
      </c>
      <c r="CU47" s="4" t="str">
        <f>_xlfn.IFNA(VLOOKUP(Eingabemaske!CX47,Zertifikate!$A$3:$B$20,2,FALSE),"")</f>
        <v/>
      </c>
      <c r="CV47" s="4" t="str">
        <f>_xlfn.IFNA(VLOOKUP(Eingabemaske!CY47,Zertifikate!$A$3:$B$20,2,FALSE),"")</f>
        <v/>
      </c>
      <c r="CW47" s="4" t="str">
        <f>_xlfn.IFNA(VLOOKUP(Eingabemaske!CZ47,Zertifikate!$A$3:$B$20,2,FALSE),"")</f>
        <v/>
      </c>
      <c r="CX47" s="4" t="str">
        <f>_xlfn.IFNA(VLOOKUP(Eingabemaske!DA47,Zertifikate!$A$3:$B$20,2,FALSE),"")</f>
        <v/>
      </c>
      <c r="CY47" s="4" t="str">
        <f>_xlfn.IFNA(VLOOKUP(Eingabemaske!DB47,Zertifikate!$A$3:$B$20,2,FALSE),"")</f>
        <v/>
      </c>
      <c r="CZ47" s="4" t="str">
        <f>_xlfn.IFNA(VLOOKUP(Eingabemaske!DC47,Zertifikate!$A$3:$B$20,2,FALSE),"")</f>
        <v/>
      </c>
      <c r="DA47" s="4" t="str">
        <f>_xlfn.IFNA(VLOOKUP(Eingabemaske!DD47,Zertifikate!$A$3:$B$20,2,FALSE),"")</f>
        <v/>
      </c>
      <c r="DB47" s="4" t="str">
        <f>_xlfn.IFNA(VLOOKUP(Eingabemaske!DE47,Zertifikate!$A$3:$B$20,2,FALSE),"")</f>
        <v/>
      </c>
      <c r="DC47" s="4" t="str">
        <f>_xlfn.IFNA(VLOOKUP(Eingabemaske!DF47,Zertifikate!$A$3:$B$20,2,FALSE),"")</f>
        <v/>
      </c>
    </row>
    <row r="48" spans="1:107" x14ac:dyDescent="0.25">
      <c r="A48" s="1">
        <f>Eingabemaske!A48</f>
        <v>0</v>
      </c>
      <c r="B48" s="4">
        <f>Eingabemaske!B48</f>
        <v>0</v>
      </c>
      <c r="C48" s="4">
        <f>Eingabemaske!C48</f>
        <v>0</v>
      </c>
      <c r="D48" s="4">
        <f>Eingabemaske!D48</f>
        <v>0</v>
      </c>
      <c r="E48" s="4">
        <f>Eingabemaske!E48</f>
        <v>0</v>
      </c>
      <c r="F48" s="4">
        <f>Eingabemaske!F48</f>
        <v>0</v>
      </c>
      <c r="G48" s="4">
        <f>Eingabemaske!G48</f>
        <v>0</v>
      </c>
      <c r="H48" s="4">
        <f>Eingabemaske!H48</f>
        <v>0</v>
      </c>
      <c r="I48" s="4">
        <f>Eingabemaske!I48</f>
        <v>0</v>
      </c>
      <c r="J48" s="4">
        <f>Eingabemaske!J48</f>
        <v>0</v>
      </c>
      <c r="K48" s="4">
        <f>Eingabemaske!K48</f>
        <v>0</v>
      </c>
      <c r="L48" s="4">
        <f>Eingabemaske!L48</f>
        <v>0</v>
      </c>
      <c r="M48" s="4">
        <f>Eingabemaske!M48</f>
        <v>0</v>
      </c>
      <c r="N48" s="4">
        <f>Eingabemaske!N48</f>
        <v>0</v>
      </c>
      <c r="O48" s="4">
        <f>Eingabemaske!O48</f>
        <v>0</v>
      </c>
      <c r="P48" s="4">
        <f>Eingabemaske!P48</f>
        <v>0</v>
      </c>
      <c r="Q48" s="4">
        <f>Eingabemaske!Q48</f>
        <v>0</v>
      </c>
      <c r="R48" s="4">
        <f>Eingabemaske!R48</f>
        <v>0</v>
      </c>
      <c r="S48" s="4">
        <f>Eingabemaske!S48</f>
        <v>0</v>
      </c>
      <c r="T48" s="4">
        <f>Eingabemaske!T48</f>
        <v>0</v>
      </c>
      <c r="U48" s="4">
        <f>Eingabemaske!U48</f>
        <v>0</v>
      </c>
      <c r="V48" s="4">
        <f>Eingabemaske!V48</f>
        <v>0</v>
      </c>
      <c r="W48" s="4">
        <f>Eingabemaske!W48</f>
        <v>0</v>
      </c>
      <c r="X48" s="4">
        <f>Eingabemaske!X48</f>
        <v>0</v>
      </c>
      <c r="Y48" s="4">
        <f>Eingabemaske!Y48</f>
        <v>0</v>
      </c>
      <c r="Z48" s="4">
        <f>Eingabemaske!Z48</f>
        <v>0</v>
      </c>
      <c r="AA48" s="4">
        <f>Eingabemaske!AA48</f>
        <v>0</v>
      </c>
      <c r="AB48" s="4">
        <f>Eingabemaske!AB48</f>
        <v>0</v>
      </c>
      <c r="AC48" s="4">
        <f>Eingabemaske!AC48</f>
        <v>0</v>
      </c>
      <c r="AD48" s="4">
        <f>Eingabemaske!AD48</f>
        <v>0</v>
      </c>
      <c r="AE48" s="4">
        <f>Eingabemaske!AE48</f>
        <v>0</v>
      </c>
      <c r="AF48" s="4">
        <f>Eingabemaske!AF48</f>
        <v>0</v>
      </c>
      <c r="AG48" s="4">
        <f>Eingabemaske!AG48</f>
        <v>0</v>
      </c>
      <c r="AH48" s="4">
        <f>Eingabemaske!AH48</f>
        <v>0</v>
      </c>
      <c r="AI48" s="4">
        <f>Eingabemaske!AI48</f>
        <v>0</v>
      </c>
      <c r="AJ48" s="4">
        <f>Eingabemaske!AJ48</f>
        <v>0</v>
      </c>
      <c r="AK48" s="4">
        <f>Eingabemaske!AK48</f>
        <v>0</v>
      </c>
      <c r="AL48" s="4">
        <f>Eingabemaske!AL48</f>
        <v>0</v>
      </c>
      <c r="AM48" s="4">
        <f>Eingabemaske!AM48</f>
        <v>0</v>
      </c>
      <c r="AN48" s="4">
        <f>Eingabemaske!AN48</f>
        <v>0</v>
      </c>
      <c r="AO48" s="4">
        <f>Eingabemaske!AO48</f>
        <v>0</v>
      </c>
      <c r="AP48" s="4">
        <f>Eingabemaske!AP48</f>
        <v>0</v>
      </c>
      <c r="AQ48" s="4">
        <f>Eingabemaske!AQ48</f>
        <v>0</v>
      </c>
      <c r="AR48" s="4">
        <f>Eingabemaske!AR48</f>
        <v>0</v>
      </c>
      <c r="AS48" s="4">
        <f>Eingabemaske!AS48</f>
        <v>0</v>
      </c>
      <c r="AT48" s="4">
        <f>Eingabemaske!AT48</f>
        <v>0</v>
      </c>
      <c r="AU48" s="4">
        <f>Eingabemaske!AU48</f>
        <v>0</v>
      </c>
      <c r="AV48" s="4">
        <f>Eingabemaske!AV48</f>
        <v>0</v>
      </c>
      <c r="AW48" s="4">
        <f>Eingabemaske!AW48</f>
        <v>0</v>
      </c>
      <c r="AX48" s="4">
        <f>Eingabemaske!AX48</f>
        <v>0</v>
      </c>
      <c r="AY48" s="4">
        <f>Eingabemaske!AY48</f>
        <v>0</v>
      </c>
      <c r="AZ48" s="4">
        <f>Eingabemaske!AZ48</f>
        <v>0</v>
      </c>
      <c r="BA48" s="4">
        <f>Eingabemaske!BA48</f>
        <v>0</v>
      </c>
      <c r="BB48" s="4">
        <f>Eingabemaske!BB48</f>
        <v>0</v>
      </c>
      <c r="BC48" s="4">
        <f>Eingabemaske!BC48</f>
        <v>0</v>
      </c>
      <c r="BD48" s="4">
        <f>Eingabemaske!BD48</f>
        <v>0</v>
      </c>
      <c r="BE48" s="4">
        <f>Eingabemaske!BE48</f>
        <v>0</v>
      </c>
      <c r="BF48" s="4">
        <f>Eingabemaske!BF48</f>
        <v>0</v>
      </c>
      <c r="BG48" s="4">
        <f>Eingabemaske!BG48</f>
        <v>0</v>
      </c>
      <c r="BH48" s="4">
        <f>Eingabemaske!BH48</f>
        <v>0</v>
      </c>
      <c r="BI48" s="4">
        <f>Eingabemaske!BI48</f>
        <v>0</v>
      </c>
      <c r="BJ48" s="4">
        <f>Eingabemaske!BJ48</f>
        <v>0</v>
      </c>
      <c r="BK48" s="4">
        <f>Eingabemaske!BK48</f>
        <v>0</v>
      </c>
      <c r="BL48" s="4">
        <f>Eingabemaske!BL48</f>
        <v>0</v>
      </c>
      <c r="BM48" s="4">
        <f>Eingabemaske!BM48</f>
        <v>0</v>
      </c>
      <c r="BN48" s="4">
        <f>Eingabemaske!BN48</f>
        <v>0</v>
      </c>
      <c r="BO48" s="4">
        <f>Eingabemaske!BO48</f>
        <v>0</v>
      </c>
      <c r="BP48" s="4">
        <f>Eingabemaske!BP48</f>
        <v>0</v>
      </c>
      <c r="BQ48" s="4">
        <f>Eingabemaske!BQ48</f>
        <v>0</v>
      </c>
      <c r="BR48" s="4">
        <f>Eingabemaske!BR48</f>
        <v>0</v>
      </c>
      <c r="BS48" s="4">
        <f>Eingabemaske!BS48</f>
        <v>0</v>
      </c>
      <c r="BT48" s="4">
        <f>Eingabemaske!BT48</f>
        <v>0</v>
      </c>
      <c r="BU48" s="4">
        <f>Eingabemaske!BU48</f>
        <v>0</v>
      </c>
      <c r="BV48" s="4">
        <f>Eingabemaske!BV48</f>
        <v>0</v>
      </c>
      <c r="BW48" s="4">
        <f>Eingabemaske!BW48</f>
        <v>0</v>
      </c>
      <c r="BX48" s="4">
        <f>Eingabemaske!BX48</f>
        <v>0</v>
      </c>
      <c r="BY48" s="4">
        <f>Eingabemaske!BY48</f>
        <v>0</v>
      </c>
      <c r="BZ48" s="4">
        <f>Eingabemaske!BZ48</f>
        <v>0</v>
      </c>
      <c r="CA48" s="4">
        <f>Eingabemaske!CA48</f>
        <v>0</v>
      </c>
      <c r="CB48" s="4">
        <f>Eingabemaske!CB48</f>
        <v>0</v>
      </c>
      <c r="CC48" s="4">
        <f>Eingabemaske!CC48</f>
        <v>0</v>
      </c>
      <c r="CD48" s="4">
        <f>Eingabemaske!CD48</f>
        <v>0</v>
      </c>
      <c r="CE48" s="4">
        <f>Eingabemaske!CE48</f>
        <v>0</v>
      </c>
      <c r="CF48" s="4">
        <f>Eingabemaske!CF48</f>
        <v>0</v>
      </c>
      <c r="CG48" s="4">
        <f>Eingabemaske!CG48</f>
        <v>0</v>
      </c>
      <c r="CH48" s="4">
        <f>Eingabemaske!CH48</f>
        <v>0</v>
      </c>
      <c r="CI48" s="4">
        <f>Eingabemaske!CI48</f>
        <v>0</v>
      </c>
      <c r="CJ48" s="4">
        <f>Eingabemaske!CJ48</f>
        <v>0</v>
      </c>
      <c r="CK48" s="4" t="str">
        <f>_xlfn.IFNA(VLOOKUP(Eingabemaske!CK48,'Codeliste Ursprungsland'!$A$2:$B$253,2,FALSE),"")</f>
        <v/>
      </c>
      <c r="CL48" s="4">
        <f>Eingabemaske!CL48</f>
        <v>0</v>
      </c>
      <c r="CM48" s="4" t="str">
        <f>_xlfn.IFNA(VLOOKUP(Eingabemaske!CO48,'NUTS nach Name'!$A$120:$B$1492,2,FALSE),"")</f>
        <v/>
      </c>
      <c r="CN48" s="4" t="str">
        <f>IF(Eingabemaske!CP48="ja","1","")</f>
        <v/>
      </c>
      <c r="CO48" s="4" t="str">
        <f>_xlfn.IFNA(VLOOKUP(Eingabemaske!CR48,Zertifikate!$A$3:$B$20,2,FALSE),"")</f>
        <v/>
      </c>
      <c r="CP48" s="4" t="str">
        <f>_xlfn.IFNA(VLOOKUP(Eingabemaske!CS48,Zertifikate!$A$3:$B$20,2,FALSE),"")</f>
        <v/>
      </c>
      <c r="CQ48" s="4" t="str">
        <f>_xlfn.IFNA(VLOOKUP(Eingabemaske!CT48,Zertifikate!$A$3:$B$20,2,FALSE),"")</f>
        <v/>
      </c>
      <c r="CR48" s="4" t="str">
        <f>_xlfn.IFNA(VLOOKUP(Eingabemaske!CU48,Zertifikate!$A$3:$B$20,2,FALSE),"")</f>
        <v/>
      </c>
      <c r="CS48" s="4" t="str">
        <f>_xlfn.IFNA(VLOOKUP(Eingabemaske!CV48,Zertifikate!$A$3:$B$20,2,FALSE),"")</f>
        <v/>
      </c>
      <c r="CT48" s="4" t="str">
        <f>_xlfn.IFNA(VLOOKUP(Eingabemaske!CW48,Zertifikate!$A$3:$B$20,2,FALSE),"")</f>
        <v/>
      </c>
      <c r="CU48" s="4" t="str">
        <f>_xlfn.IFNA(VLOOKUP(Eingabemaske!CX48,Zertifikate!$A$3:$B$20,2,FALSE),"")</f>
        <v/>
      </c>
      <c r="CV48" s="4" t="str">
        <f>_xlfn.IFNA(VLOOKUP(Eingabemaske!CY48,Zertifikate!$A$3:$B$20,2,FALSE),"")</f>
        <v/>
      </c>
      <c r="CW48" s="4" t="str">
        <f>_xlfn.IFNA(VLOOKUP(Eingabemaske!CZ48,Zertifikate!$A$3:$B$20,2,FALSE),"")</f>
        <v/>
      </c>
      <c r="CX48" s="4" t="str">
        <f>_xlfn.IFNA(VLOOKUP(Eingabemaske!DA48,Zertifikate!$A$3:$B$20,2,FALSE),"")</f>
        <v/>
      </c>
      <c r="CY48" s="4" t="str">
        <f>_xlfn.IFNA(VLOOKUP(Eingabemaske!DB48,Zertifikate!$A$3:$B$20,2,FALSE),"")</f>
        <v/>
      </c>
      <c r="CZ48" s="4" t="str">
        <f>_xlfn.IFNA(VLOOKUP(Eingabemaske!DC48,Zertifikate!$A$3:$B$20,2,FALSE),"")</f>
        <v/>
      </c>
      <c r="DA48" s="4" t="str">
        <f>_xlfn.IFNA(VLOOKUP(Eingabemaske!DD48,Zertifikate!$A$3:$B$20,2,FALSE),"")</f>
        <v/>
      </c>
      <c r="DB48" s="4" t="str">
        <f>_xlfn.IFNA(VLOOKUP(Eingabemaske!DE48,Zertifikate!$A$3:$B$20,2,FALSE),"")</f>
        <v/>
      </c>
      <c r="DC48" s="4" t="str">
        <f>_xlfn.IFNA(VLOOKUP(Eingabemaske!DF48,Zertifikate!$A$3:$B$20,2,FALSE),"")</f>
        <v/>
      </c>
    </row>
    <row r="49" spans="1:107" x14ac:dyDescent="0.25">
      <c r="A49" s="1">
        <f>Eingabemaske!A49</f>
        <v>0</v>
      </c>
      <c r="B49" s="4">
        <f>Eingabemaske!B49</f>
        <v>0</v>
      </c>
      <c r="C49" s="4">
        <f>Eingabemaske!C49</f>
        <v>0</v>
      </c>
      <c r="D49" s="4">
        <f>Eingabemaske!D49</f>
        <v>0</v>
      </c>
      <c r="E49" s="4">
        <f>Eingabemaske!E49</f>
        <v>0</v>
      </c>
      <c r="F49" s="4">
        <f>Eingabemaske!F49</f>
        <v>0</v>
      </c>
      <c r="G49" s="4">
        <f>Eingabemaske!G49</f>
        <v>0</v>
      </c>
      <c r="H49" s="4">
        <f>Eingabemaske!H49</f>
        <v>0</v>
      </c>
      <c r="I49" s="4">
        <f>Eingabemaske!I49</f>
        <v>0</v>
      </c>
      <c r="J49" s="4">
        <f>Eingabemaske!J49</f>
        <v>0</v>
      </c>
      <c r="K49" s="4">
        <f>Eingabemaske!K49</f>
        <v>0</v>
      </c>
      <c r="L49" s="4">
        <f>Eingabemaske!L49</f>
        <v>0</v>
      </c>
      <c r="M49" s="4">
        <f>Eingabemaske!M49</f>
        <v>0</v>
      </c>
      <c r="N49" s="4">
        <f>Eingabemaske!N49</f>
        <v>0</v>
      </c>
      <c r="O49" s="4">
        <f>Eingabemaske!O49</f>
        <v>0</v>
      </c>
      <c r="P49" s="4">
        <f>Eingabemaske!P49</f>
        <v>0</v>
      </c>
      <c r="Q49" s="4">
        <f>Eingabemaske!Q49</f>
        <v>0</v>
      </c>
      <c r="R49" s="4">
        <f>Eingabemaske!R49</f>
        <v>0</v>
      </c>
      <c r="S49" s="4">
        <f>Eingabemaske!S49</f>
        <v>0</v>
      </c>
      <c r="T49" s="4">
        <f>Eingabemaske!T49</f>
        <v>0</v>
      </c>
      <c r="U49" s="4">
        <f>Eingabemaske!U49</f>
        <v>0</v>
      </c>
      <c r="V49" s="4">
        <f>Eingabemaske!V49</f>
        <v>0</v>
      </c>
      <c r="W49" s="4">
        <f>Eingabemaske!W49</f>
        <v>0</v>
      </c>
      <c r="X49" s="4">
        <f>Eingabemaske!X49</f>
        <v>0</v>
      </c>
      <c r="Y49" s="4">
        <f>Eingabemaske!Y49</f>
        <v>0</v>
      </c>
      <c r="Z49" s="4">
        <f>Eingabemaske!Z49</f>
        <v>0</v>
      </c>
      <c r="AA49" s="4">
        <f>Eingabemaske!AA49</f>
        <v>0</v>
      </c>
      <c r="AB49" s="4">
        <f>Eingabemaske!AB49</f>
        <v>0</v>
      </c>
      <c r="AC49" s="4">
        <f>Eingabemaske!AC49</f>
        <v>0</v>
      </c>
      <c r="AD49" s="4">
        <f>Eingabemaske!AD49</f>
        <v>0</v>
      </c>
      <c r="AE49" s="4">
        <f>Eingabemaske!AE49</f>
        <v>0</v>
      </c>
      <c r="AF49" s="4">
        <f>Eingabemaske!AF49</f>
        <v>0</v>
      </c>
      <c r="AG49" s="4">
        <f>Eingabemaske!AG49</f>
        <v>0</v>
      </c>
      <c r="AH49" s="4">
        <f>Eingabemaske!AH49</f>
        <v>0</v>
      </c>
      <c r="AI49" s="4">
        <f>Eingabemaske!AI49</f>
        <v>0</v>
      </c>
      <c r="AJ49" s="4">
        <f>Eingabemaske!AJ49</f>
        <v>0</v>
      </c>
      <c r="AK49" s="4">
        <f>Eingabemaske!AK49</f>
        <v>0</v>
      </c>
      <c r="AL49" s="4">
        <f>Eingabemaske!AL49</f>
        <v>0</v>
      </c>
      <c r="AM49" s="4">
        <f>Eingabemaske!AM49</f>
        <v>0</v>
      </c>
      <c r="AN49" s="4">
        <f>Eingabemaske!AN49</f>
        <v>0</v>
      </c>
      <c r="AO49" s="4">
        <f>Eingabemaske!AO49</f>
        <v>0</v>
      </c>
      <c r="AP49" s="4">
        <f>Eingabemaske!AP49</f>
        <v>0</v>
      </c>
      <c r="AQ49" s="4">
        <f>Eingabemaske!AQ49</f>
        <v>0</v>
      </c>
      <c r="AR49" s="4">
        <f>Eingabemaske!AR49</f>
        <v>0</v>
      </c>
      <c r="AS49" s="4">
        <f>Eingabemaske!AS49</f>
        <v>0</v>
      </c>
      <c r="AT49" s="4">
        <f>Eingabemaske!AT49</f>
        <v>0</v>
      </c>
      <c r="AU49" s="4">
        <f>Eingabemaske!AU49</f>
        <v>0</v>
      </c>
      <c r="AV49" s="4">
        <f>Eingabemaske!AV49</f>
        <v>0</v>
      </c>
      <c r="AW49" s="4">
        <f>Eingabemaske!AW49</f>
        <v>0</v>
      </c>
      <c r="AX49" s="4">
        <f>Eingabemaske!AX49</f>
        <v>0</v>
      </c>
      <c r="AY49" s="4">
        <f>Eingabemaske!AY49</f>
        <v>0</v>
      </c>
      <c r="AZ49" s="4">
        <f>Eingabemaske!AZ49</f>
        <v>0</v>
      </c>
      <c r="BA49" s="4">
        <f>Eingabemaske!BA49</f>
        <v>0</v>
      </c>
      <c r="BB49" s="4">
        <f>Eingabemaske!BB49</f>
        <v>0</v>
      </c>
      <c r="BC49" s="4">
        <f>Eingabemaske!BC49</f>
        <v>0</v>
      </c>
      <c r="BD49" s="4">
        <f>Eingabemaske!BD49</f>
        <v>0</v>
      </c>
      <c r="BE49" s="4">
        <f>Eingabemaske!BE49</f>
        <v>0</v>
      </c>
      <c r="BF49" s="4">
        <f>Eingabemaske!BF49</f>
        <v>0</v>
      </c>
      <c r="BG49" s="4">
        <f>Eingabemaske!BG49</f>
        <v>0</v>
      </c>
      <c r="BH49" s="4">
        <f>Eingabemaske!BH49</f>
        <v>0</v>
      </c>
      <c r="BI49" s="4">
        <f>Eingabemaske!BI49</f>
        <v>0</v>
      </c>
      <c r="BJ49" s="4">
        <f>Eingabemaske!BJ49</f>
        <v>0</v>
      </c>
      <c r="BK49" s="4">
        <f>Eingabemaske!BK49</f>
        <v>0</v>
      </c>
      <c r="BL49" s="4">
        <f>Eingabemaske!BL49</f>
        <v>0</v>
      </c>
      <c r="BM49" s="4">
        <f>Eingabemaske!BM49</f>
        <v>0</v>
      </c>
      <c r="BN49" s="4">
        <f>Eingabemaske!BN49</f>
        <v>0</v>
      </c>
      <c r="BO49" s="4">
        <f>Eingabemaske!BO49</f>
        <v>0</v>
      </c>
      <c r="BP49" s="4">
        <f>Eingabemaske!BP49</f>
        <v>0</v>
      </c>
      <c r="BQ49" s="4">
        <f>Eingabemaske!BQ49</f>
        <v>0</v>
      </c>
      <c r="BR49" s="4">
        <f>Eingabemaske!BR49</f>
        <v>0</v>
      </c>
      <c r="BS49" s="4">
        <f>Eingabemaske!BS49</f>
        <v>0</v>
      </c>
      <c r="BT49" s="4">
        <f>Eingabemaske!BT49</f>
        <v>0</v>
      </c>
      <c r="BU49" s="4">
        <f>Eingabemaske!BU49</f>
        <v>0</v>
      </c>
      <c r="BV49" s="4">
        <f>Eingabemaske!BV49</f>
        <v>0</v>
      </c>
      <c r="BW49" s="4">
        <f>Eingabemaske!BW49</f>
        <v>0</v>
      </c>
      <c r="BX49" s="4">
        <f>Eingabemaske!BX49</f>
        <v>0</v>
      </c>
      <c r="BY49" s="4">
        <f>Eingabemaske!BY49</f>
        <v>0</v>
      </c>
      <c r="BZ49" s="4">
        <f>Eingabemaske!BZ49</f>
        <v>0</v>
      </c>
      <c r="CA49" s="4">
        <f>Eingabemaske!CA49</f>
        <v>0</v>
      </c>
      <c r="CB49" s="4">
        <f>Eingabemaske!CB49</f>
        <v>0</v>
      </c>
      <c r="CC49" s="4">
        <f>Eingabemaske!CC49</f>
        <v>0</v>
      </c>
      <c r="CD49" s="4">
        <f>Eingabemaske!CD49</f>
        <v>0</v>
      </c>
      <c r="CE49" s="4">
        <f>Eingabemaske!CE49</f>
        <v>0</v>
      </c>
      <c r="CF49" s="4">
        <f>Eingabemaske!CF49</f>
        <v>0</v>
      </c>
      <c r="CG49" s="4">
        <f>Eingabemaske!CG49</f>
        <v>0</v>
      </c>
      <c r="CH49" s="4">
        <f>Eingabemaske!CH49</f>
        <v>0</v>
      </c>
      <c r="CI49" s="4">
        <f>Eingabemaske!CI49</f>
        <v>0</v>
      </c>
      <c r="CJ49" s="4">
        <f>Eingabemaske!CJ49</f>
        <v>0</v>
      </c>
      <c r="CK49" s="4" t="str">
        <f>_xlfn.IFNA(VLOOKUP(Eingabemaske!CK49,'Codeliste Ursprungsland'!$A$2:$B$253,2,FALSE),"")</f>
        <v/>
      </c>
      <c r="CL49" s="4">
        <f>Eingabemaske!CL49</f>
        <v>0</v>
      </c>
      <c r="CM49" s="4" t="str">
        <f>_xlfn.IFNA(VLOOKUP(Eingabemaske!CO49,'NUTS nach Name'!$A$120:$B$1492,2,FALSE),"")</f>
        <v/>
      </c>
      <c r="CN49" s="4" t="str">
        <f>IF(Eingabemaske!CP49="ja","1","")</f>
        <v/>
      </c>
      <c r="CO49" s="4" t="str">
        <f>_xlfn.IFNA(VLOOKUP(Eingabemaske!CR49,Zertifikate!$A$3:$B$20,2,FALSE),"")</f>
        <v/>
      </c>
      <c r="CP49" s="4" t="str">
        <f>_xlfn.IFNA(VLOOKUP(Eingabemaske!CS49,Zertifikate!$A$3:$B$20,2,FALSE),"")</f>
        <v/>
      </c>
      <c r="CQ49" s="4" t="str">
        <f>_xlfn.IFNA(VLOOKUP(Eingabemaske!CT49,Zertifikate!$A$3:$B$20,2,FALSE),"")</f>
        <v/>
      </c>
      <c r="CR49" s="4" t="str">
        <f>_xlfn.IFNA(VLOOKUP(Eingabemaske!CU49,Zertifikate!$A$3:$B$20,2,FALSE),"")</f>
        <v/>
      </c>
      <c r="CS49" s="4" t="str">
        <f>_xlfn.IFNA(VLOOKUP(Eingabemaske!CV49,Zertifikate!$A$3:$B$20,2,FALSE),"")</f>
        <v/>
      </c>
      <c r="CT49" s="4" t="str">
        <f>_xlfn.IFNA(VLOOKUP(Eingabemaske!CW49,Zertifikate!$A$3:$B$20,2,FALSE),"")</f>
        <v/>
      </c>
      <c r="CU49" s="4" t="str">
        <f>_xlfn.IFNA(VLOOKUP(Eingabemaske!CX49,Zertifikate!$A$3:$B$20,2,FALSE),"")</f>
        <v/>
      </c>
      <c r="CV49" s="4" t="str">
        <f>_xlfn.IFNA(VLOOKUP(Eingabemaske!CY49,Zertifikate!$A$3:$B$20,2,FALSE),"")</f>
        <v/>
      </c>
      <c r="CW49" s="4" t="str">
        <f>_xlfn.IFNA(VLOOKUP(Eingabemaske!CZ49,Zertifikate!$A$3:$B$20,2,FALSE),"")</f>
        <v/>
      </c>
      <c r="CX49" s="4" t="str">
        <f>_xlfn.IFNA(VLOOKUP(Eingabemaske!DA49,Zertifikate!$A$3:$B$20,2,FALSE),"")</f>
        <v/>
      </c>
      <c r="CY49" s="4" t="str">
        <f>_xlfn.IFNA(VLOOKUP(Eingabemaske!DB49,Zertifikate!$A$3:$B$20,2,FALSE),"")</f>
        <v/>
      </c>
      <c r="CZ49" s="4" t="str">
        <f>_xlfn.IFNA(VLOOKUP(Eingabemaske!DC49,Zertifikate!$A$3:$B$20,2,FALSE),"")</f>
        <v/>
      </c>
      <c r="DA49" s="4" t="str">
        <f>_xlfn.IFNA(VLOOKUP(Eingabemaske!DD49,Zertifikate!$A$3:$B$20,2,FALSE),"")</f>
        <v/>
      </c>
      <c r="DB49" s="4" t="str">
        <f>_xlfn.IFNA(VLOOKUP(Eingabemaske!DE49,Zertifikate!$A$3:$B$20,2,FALSE),"")</f>
        <v/>
      </c>
      <c r="DC49" s="4" t="str">
        <f>_xlfn.IFNA(VLOOKUP(Eingabemaske!DF49,Zertifikate!$A$3:$B$20,2,FALSE),"")</f>
        <v/>
      </c>
    </row>
    <row r="50" spans="1:107" x14ac:dyDescent="0.25">
      <c r="A50" s="1">
        <f>Eingabemaske!A50</f>
        <v>0</v>
      </c>
      <c r="B50" s="4">
        <f>Eingabemaske!B50</f>
        <v>0</v>
      </c>
      <c r="C50" s="4">
        <f>Eingabemaske!C50</f>
        <v>0</v>
      </c>
      <c r="D50" s="4">
        <f>Eingabemaske!D50</f>
        <v>0</v>
      </c>
      <c r="E50" s="4">
        <f>Eingabemaske!E50</f>
        <v>0</v>
      </c>
      <c r="F50" s="4">
        <f>Eingabemaske!F50</f>
        <v>0</v>
      </c>
      <c r="G50" s="4">
        <f>Eingabemaske!G50</f>
        <v>0</v>
      </c>
      <c r="H50" s="4">
        <f>Eingabemaske!H50</f>
        <v>0</v>
      </c>
      <c r="I50" s="4">
        <f>Eingabemaske!I50</f>
        <v>0</v>
      </c>
      <c r="J50" s="4">
        <f>Eingabemaske!J50</f>
        <v>0</v>
      </c>
      <c r="K50" s="4">
        <f>Eingabemaske!K50</f>
        <v>0</v>
      </c>
      <c r="L50" s="4">
        <f>Eingabemaske!L50</f>
        <v>0</v>
      </c>
      <c r="M50" s="4">
        <f>Eingabemaske!M50</f>
        <v>0</v>
      </c>
      <c r="N50" s="4">
        <f>Eingabemaske!N50</f>
        <v>0</v>
      </c>
      <c r="O50" s="4">
        <f>Eingabemaske!O50</f>
        <v>0</v>
      </c>
      <c r="P50" s="4">
        <f>Eingabemaske!P50</f>
        <v>0</v>
      </c>
      <c r="Q50" s="4">
        <f>Eingabemaske!Q50</f>
        <v>0</v>
      </c>
      <c r="R50" s="4">
        <f>Eingabemaske!R50</f>
        <v>0</v>
      </c>
      <c r="S50" s="4">
        <f>Eingabemaske!S50</f>
        <v>0</v>
      </c>
      <c r="T50" s="4">
        <f>Eingabemaske!T50</f>
        <v>0</v>
      </c>
      <c r="U50" s="4">
        <f>Eingabemaske!U50</f>
        <v>0</v>
      </c>
      <c r="V50" s="4">
        <f>Eingabemaske!V50</f>
        <v>0</v>
      </c>
      <c r="W50" s="4">
        <f>Eingabemaske!W50</f>
        <v>0</v>
      </c>
      <c r="X50" s="4">
        <f>Eingabemaske!X50</f>
        <v>0</v>
      </c>
      <c r="Y50" s="4">
        <f>Eingabemaske!Y50</f>
        <v>0</v>
      </c>
      <c r="Z50" s="4">
        <f>Eingabemaske!Z50</f>
        <v>0</v>
      </c>
      <c r="AA50" s="4">
        <f>Eingabemaske!AA50</f>
        <v>0</v>
      </c>
      <c r="AB50" s="4">
        <f>Eingabemaske!AB50</f>
        <v>0</v>
      </c>
      <c r="AC50" s="4">
        <f>Eingabemaske!AC50</f>
        <v>0</v>
      </c>
      <c r="AD50" s="4">
        <f>Eingabemaske!AD50</f>
        <v>0</v>
      </c>
      <c r="AE50" s="4">
        <f>Eingabemaske!AE50</f>
        <v>0</v>
      </c>
      <c r="AF50" s="4">
        <f>Eingabemaske!AF50</f>
        <v>0</v>
      </c>
      <c r="AG50" s="4">
        <f>Eingabemaske!AG50</f>
        <v>0</v>
      </c>
      <c r="AH50" s="4">
        <f>Eingabemaske!AH50</f>
        <v>0</v>
      </c>
      <c r="AI50" s="4">
        <f>Eingabemaske!AI50</f>
        <v>0</v>
      </c>
      <c r="AJ50" s="4">
        <f>Eingabemaske!AJ50</f>
        <v>0</v>
      </c>
      <c r="AK50" s="4">
        <f>Eingabemaske!AK50</f>
        <v>0</v>
      </c>
      <c r="AL50" s="4">
        <f>Eingabemaske!AL50</f>
        <v>0</v>
      </c>
      <c r="AM50" s="4">
        <f>Eingabemaske!AM50</f>
        <v>0</v>
      </c>
      <c r="AN50" s="4">
        <f>Eingabemaske!AN50</f>
        <v>0</v>
      </c>
      <c r="AO50" s="4">
        <f>Eingabemaske!AO50</f>
        <v>0</v>
      </c>
      <c r="AP50" s="4">
        <f>Eingabemaske!AP50</f>
        <v>0</v>
      </c>
      <c r="AQ50" s="4">
        <f>Eingabemaske!AQ50</f>
        <v>0</v>
      </c>
      <c r="AR50" s="4">
        <f>Eingabemaske!AR50</f>
        <v>0</v>
      </c>
      <c r="AS50" s="4">
        <f>Eingabemaske!AS50</f>
        <v>0</v>
      </c>
      <c r="AT50" s="4">
        <f>Eingabemaske!AT50</f>
        <v>0</v>
      </c>
      <c r="AU50" s="4">
        <f>Eingabemaske!AU50</f>
        <v>0</v>
      </c>
      <c r="AV50" s="4">
        <f>Eingabemaske!AV50</f>
        <v>0</v>
      </c>
      <c r="AW50" s="4">
        <f>Eingabemaske!AW50</f>
        <v>0</v>
      </c>
      <c r="AX50" s="4">
        <f>Eingabemaske!AX50</f>
        <v>0</v>
      </c>
      <c r="AY50" s="4">
        <f>Eingabemaske!AY50</f>
        <v>0</v>
      </c>
      <c r="AZ50" s="4">
        <f>Eingabemaske!AZ50</f>
        <v>0</v>
      </c>
      <c r="BA50" s="4">
        <f>Eingabemaske!BA50</f>
        <v>0</v>
      </c>
      <c r="BB50" s="4">
        <f>Eingabemaske!BB50</f>
        <v>0</v>
      </c>
      <c r="BC50" s="4">
        <f>Eingabemaske!BC50</f>
        <v>0</v>
      </c>
      <c r="BD50" s="4">
        <f>Eingabemaske!BD50</f>
        <v>0</v>
      </c>
      <c r="BE50" s="4">
        <f>Eingabemaske!BE50</f>
        <v>0</v>
      </c>
      <c r="BF50" s="4">
        <f>Eingabemaske!BF50</f>
        <v>0</v>
      </c>
      <c r="BG50" s="4">
        <f>Eingabemaske!BG50</f>
        <v>0</v>
      </c>
      <c r="BH50" s="4">
        <f>Eingabemaske!BH50</f>
        <v>0</v>
      </c>
      <c r="BI50" s="4">
        <f>Eingabemaske!BI50</f>
        <v>0</v>
      </c>
      <c r="BJ50" s="4">
        <f>Eingabemaske!BJ50</f>
        <v>0</v>
      </c>
      <c r="BK50" s="4">
        <f>Eingabemaske!BK50</f>
        <v>0</v>
      </c>
      <c r="BL50" s="4">
        <f>Eingabemaske!BL50</f>
        <v>0</v>
      </c>
      <c r="BM50" s="4">
        <f>Eingabemaske!BM50</f>
        <v>0</v>
      </c>
      <c r="BN50" s="4">
        <f>Eingabemaske!BN50</f>
        <v>0</v>
      </c>
      <c r="BO50" s="4">
        <f>Eingabemaske!BO50</f>
        <v>0</v>
      </c>
      <c r="BP50" s="4">
        <f>Eingabemaske!BP50</f>
        <v>0</v>
      </c>
      <c r="BQ50" s="4">
        <f>Eingabemaske!BQ50</f>
        <v>0</v>
      </c>
      <c r="BR50" s="4">
        <f>Eingabemaske!BR50</f>
        <v>0</v>
      </c>
      <c r="BS50" s="4">
        <f>Eingabemaske!BS50</f>
        <v>0</v>
      </c>
      <c r="BT50" s="4">
        <f>Eingabemaske!BT50</f>
        <v>0</v>
      </c>
      <c r="BU50" s="4">
        <f>Eingabemaske!BU50</f>
        <v>0</v>
      </c>
      <c r="BV50" s="4">
        <f>Eingabemaske!BV50</f>
        <v>0</v>
      </c>
      <c r="BW50" s="4">
        <f>Eingabemaske!BW50</f>
        <v>0</v>
      </c>
      <c r="BX50" s="4">
        <f>Eingabemaske!BX50</f>
        <v>0</v>
      </c>
      <c r="BY50" s="4">
        <f>Eingabemaske!BY50</f>
        <v>0</v>
      </c>
      <c r="BZ50" s="4">
        <f>Eingabemaske!BZ50</f>
        <v>0</v>
      </c>
      <c r="CA50" s="4">
        <f>Eingabemaske!CA50</f>
        <v>0</v>
      </c>
      <c r="CB50" s="4">
        <f>Eingabemaske!CB50</f>
        <v>0</v>
      </c>
      <c r="CC50" s="4">
        <f>Eingabemaske!CC50</f>
        <v>0</v>
      </c>
      <c r="CD50" s="4">
        <f>Eingabemaske!CD50</f>
        <v>0</v>
      </c>
      <c r="CE50" s="4">
        <f>Eingabemaske!CE50</f>
        <v>0</v>
      </c>
      <c r="CF50" s="4">
        <f>Eingabemaske!CF50</f>
        <v>0</v>
      </c>
      <c r="CG50" s="4">
        <f>Eingabemaske!CG50</f>
        <v>0</v>
      </c>
      <c r="CH50" s="4">
        <f>Eingabemaske!CH50</f>
        <v>0</v>
      </c>
      <c r="CI50" s="4">
        <f>Eingabemaske!CI50</f>
        <v>0</v>
      </c>
      <c r="CJ50" s="4">
        <f>Eingabemaske!CJ50</f>
        <v>0</v>
      </c>
      <c r="CK50" s="4" t="str">
        <f>_xlfn.IFNA(VLOOKUP(Eingabemaske!CK50,'Codeliste Ursprungsland'!$A$2:$B$253,2,FALSE),"")</f>
        <v/>
      </c>
      <c r="CL50" s="4">
        <f>Eingabemaske!CL50</f>
        <v>0</v>
      </c>
      <c r="CM50" s="4" t="str">
        <f>_xlfn.IFNA(VLOOKUP(Eingabemaske!CO50,'NUTS nach Name'!$A$120:$B$1492,2,FALSE),"")</f>
        <v/>
      </c>
      <c r="CN50" s="4" t="str">
        <f>IF(Eingabemaske!CP50="ja","1","")</f>
        <v/>
      </c>
      <c r="CO50" s="4" t="str">
        <f>_xlfn.IFNA(VLOOKUP(Eingabemaske!CR50,Zertifikate!$A$3:$B$20,2,FALSE),"")</f>
        <v/>
      </c>
      <c r="CP50" s="4" t="str">
        <f>_xlfn.IFNA(VLOOKUP(Eingabemaske!CS50,Zertifikate!$A$3:$B$20,2,FALSE),"")</f>
        <v/>
      </c>
      <c r="CQ50" s="4" t="str">
        <f>_xlfn.IFNA(VLOOKUP(Eingabemaske!CT50,Zertifikate!$A$3:$B$20,2,FALSE),"")</f>
        <v/>
      </c>
      <c r="CR50" s="4" t="str">
        <f>_xlfn.IFNA(VLOOKUP(Eingabemaske!CU50,Zertifikate!$A$3:$B$20,2,FALSE),"")</f>
        <v/>
      </c>
      <c r="CS50" s="4" t="str">
        <f>_xlfn.IFNA(VLOOKUP(Eingabemaske!CV50,Zertifikate!$A$3:$B$20,2,FALSE),"")</f>
        <v/>
      </c>
      <c r="CT50" s="4" t="str">
        <f>_xlfn.IFNA(VLOOKUP(Eingabemaske!CW50,Zertifikate!$A$3:$B$20,2,FALSE),"")</f>
        <v/>
      </c>
      <c r="CU50" s="4" t="str">
        <f>_xlfn.IFNA(VLOOKUP(Eingabemaske!CX50,Zertifikate!$A$3:$B$20,2,FALSE),"")</f>
        <v/>
      </c>
      <c r="CV50" s="4" t="str">
        <f>_xlfn.IFNA(VLOOKUP(Eingabemaske!CY50,Zertifikate!$A$3:$B$20,2,FALSE),"")</f>
        <v/>
      </c>
      <c r="CW50" s="4" t="str">
        <f>_xlfn.IFNA(VLOOKUP(Eingabemaske!CZ50,Zertifikate!$A$3:$B$20,2,FALSE),"")</f>
        <v/>
      </c>
      <c r="CX50" s="4" t="str">
        <f>_xlfn.IFNA(VLOOKUP(Eingabemaske!DA50,Zertifikate!$A$3:$B$20,2,FALSE),"")</f>
        <v/>
      </c>
      <c r="CY50" s="4" t="str">
        <f>_xlfn.IFNA(VLOOKUP(Eingabemaske!DB50,Zertifikate!$A$3:$B$20,2,FALSE),"")</f>
        <v/>
      </c>
      <c r="CZ50" s="4" t="str">
        <f>_xlfn.IFNA(VLOOKUP(Eingabemaske!DC50,Zertifikate!$A$3:$B$20,2,FALSE),"")</f>
        <v/>
      </c>
      <c r="DA50" s="4" t="str">
        <f>_xlfn.IFNA(VLOOKUP(Eingabemaske!DD50,Zertifikate!$A$3:$B$20,2,FALSE),"")</f>
        <v/>
      </c>
      <c r="DB50" s="4" t="str">
        <f>_xlfn.IFNA(VLOOKUP(Eingabemaske!DE50,Zertifikate!$A$3:$B$20,2,FALSE),"")</f>
        <v/>
      </c>
      <c r="DC50" s="4" t="str">
        <f>_xlfn.IFNA(VLOOKUP(Eingabemaske!DF50,Zertifikate!$A$3:$B$20,2,FALSE),"")</f>
        <v/>
      </c>
    </row>
    <row r="51" spans="1:107" x14ac:dyDescent="0.25">
      <c r="A51" s="1">
        <f>Eingabemaske!A51</f>
        <v>0</v>
      </c>
      <c r="B51" s="4">
        <f>Eingabemaske!B51</f>
        <v>0</v>
      </c>
      <c r="C51" s="4">
        <f>Eingabemaske!C51</f>
        <v>0</v>
      </c>
      <c r="D51" s="4">
        <f>Eingabemaske!D51</f>
        <v>0</v>
      </c>
      <c r="E51" s="4">
        <f>Eingabemaske!E51</f>
        <v>0</v>
      </c>
      <c r="F51" s="4">
        <f>Eingabemaske!F51</f>
        <v>0</v>
      </c>
      <c r="G51" s="4">
        <f>Eingabemaske!G51</f>
        <v>0</v>
      </c>
      <c r="H51" s="4">
        <f>Eingabemaske!H51</f>
        <v>0</v>
      </c>
      <c r="I51" s="4">
        <f>Eingabemaske!I51</f>
        <v>0</v>
      </c>
      <c r="J51" s="4">
        <f>Eingabemaske!J51</f>
        <v>0</v>
      </c>
      <c r="K51" s="4">
        <f>Eingabemaske!K51</f>
        <v>0</v>
      </c>
      <c r="L51" s="4">
        <f>Eingabemaske!L51</f>
        <v>0</v>
      </c>
      <c r="M51" s="4">
        <f>Eingabemaske!M51</f>
        <v>0</v>
      </c>
      <c r="N51" s="4">
        <f>Eingabemaske!N51</f>
        <v>0</v>
      </c>
      <c r="O51" s="4">
        <f>Eingabemaske!O51</f>
        <v>0</v>
      </c>
      <c r="P51" s="4">
        <f>Eingabemaske!P51</f>
        <v>0</v>
      </c>
      <c r="Q51" s="4">
        <f>Eingabemaske!Q51</f>
        <v>0</v>
      </c>
      <c r="R51" s="4">
        <f>Eingabemaske!R51</f>
        <v>0</v>
      </c>
      <c r="S51" s="4">
        <f>Eingabemaske!S51</f>
        <v>0</v>
      </c>
      <c r="T51" s="4">
        <f>Eingabemaske!T51</f>
        <v>0</v>
      </c>
      <c r="U51" s="4">
        <f>Eingabemaske!U51</f>
        <v>0</v>
      </c>
      <c r="V51" s="4">
        <f>Eingabemaske!V51</f>
        <v>0</v>
      </c>
      <c r="W51" s="4">
        <f>Eingabemaske!W51</f>
        <v>0</v>
      </c>
      <c r="X51" s="4">
        <f>Eingabemaske!X51</f>
        <v>0</v>
      </c>
      <c r="Y51" s="4">
        <f>Eingabemaske!Y51</f>
        <v>0</v>
      </c>
      <c r="Z51" s="4">
        <f>Eingabemaske!Z51</f>
        <v>0</v>
      </c>
      <c r="AA51" s="4">
        <f>Eingabemaske!AA51</f>
        <v>0</v>
      </c>
      <c r="AB51" s="4">
        <f>Eingabemaske!AB51</f>
        <v>0</v>
      </c>
      <c r="AC51" s="4">
        <f>Eingabemaske!AC51</f>
        <v>0</v>
      </c>
      <c r="AD51" s="4">
        <f>Eingabemaske!AD51</f>
        <v>0</v>
      </c>
      <c r="AE51" s="4">
        <f>Eingabemaske!AE51</f>
        <v>0</v>
      </c>
      <c r="AF51" s="4">
        <f>Eingabemaske!AF51</f>
        <v>0</v>
      </c>
      <c r="AG51" s="4">
        <f>Eingabemaske!AG51</f>
        <v>0</v>
      </c>
      <c r="AH51" s="4">
        <f>Eingabemaske!AH51</f>
        <v>0</v>
      </c>
      <c r="AI51" s="4">
        <f>Eingabemaske!AI51</f>
        <v>0</v>
      </c>
      <c r="AJ51" s="4">
        <f>Eingabemaske!AJ51</f>
        <v>0</v>
      </c>
      <c r="AK51" s="4">
        <f>Eingabemaske!AK51</f>
        <v>0</v>
      </c>
      <c r="AL51" s="4">
        <f>Eingabemaske!AL51</f>
        <v>0</v>
      </c>
      <c r="AM51" s="4">
        <f>Eingabemaske!AM51</f>
        <v>0</v>
      </c>
      <c r="AN51" s="4">
        <f>Eingabemaske!AN51</f>
        <v>0</v>
      </c>
      <c r="AO51" s="4">
        <f>Eingabemaske!AO51</f>
        <v>0</v>
      </c>
      <c r="AP51" s="4">
        <f>Eingabemaske!AP51</f>
        <v>0</v>
      </c>
      <c r="AQ51" s="4">
        <f>Eingabemaske!AQ51</f>
        <v>0</v>
      </c>
      <c r="AR51" s="4">
        <f>Eingabemaske!AR51</f>
        <v>0</v>
      </c>
      <c r="AS51" s="4">
        <f>Eingabemaske!AS51</f>
        <v>0</v>
      </c>
      <c r="AT51" s="4">
        <f>Eingabemaske!AT51</f>
        <v>0</v>
      </c>
      <c r="AU51" s="4">
        <f>Eingabemaske!AU51</f>
        <v>0</v>
      </c>
      <c r="AV51" s="4">
        <f>Eingabemaske!AV51</f>
        <v>0</v>
      </c>
      <c r="AW51" s="4">
        <f>Eingabemaske!AW51</f>
        <v>0</v>
      </c>
      <c r="AX51" s="4">
        <f>Eingabemaske!AX51</f>
        <v>0</v>
      </c>
      <c r="AY51" s="4">
        <f>Eingabemaske!AY51</f>
        <v>0</v>
      </c>
      <c r="AZ51" s="4">
        <f>Eingabemaske!AZ51</f>
        <v>0</v>
      </c>
      <c r="BA51" s="4">
        <f>Eingabemaske!BA51</f>
        <v>0</v>
      </c>
      <c r="BB51" s="4">
        <f>Eingabemaske!BB51</f>
        <v>0</v>
      </c>
      <c r="BC51" s="4">
        <f>Eingabemaske!BC51</f>
        <v>0</v>
      </c>
      <c r="BD51" s="4">
        <f>Eingabemaske!BD51</f>
        <v>0</v>
      </c>
      <c r="BE51" s="4">
        <f>Eingabemaske!BE51</f>
        <v>0</v>
      </c>
      <c r="BF51" s="4">
        <f>Eingabemaske!BF51</f>
        <v>0</v>
      </c>
      <c r="BG51" s="4">
        <f>Eingabemaske!BG51</f>
        <v>0</v>
      </c>
      <c r="BH51" s="4">
        <f>Eingabemaske!BH51</f>
        <v>0</v>
      </c>
      <c r="BI51" s="4">
        <f>Eingabemaske!BI51</f>
        <v>0</v>
      </c>
      <c r="BJ51" s="4">
        <f>Eingabemaske!BJ51</f>
        <v>0</v>
      </c>
      <c r="BK51" s="4">
        <f>Eingabemaske!BK51</f>
        <v>0</v>
      </c>
      <c r="BL51" s="4">
        <f>Eingabemaske!BL51</f>
        <v>0</v>
      </c>
      <c r="BM51" s="4">
        <f>Eingabemaske!BM51</f>
        <v>0</v>
      </c>
      <c r="BN51" s="4">
        <f>Eingabemaske!BN51</f>
        <v>0</v>
      </c>
      <c r="BO51" s="4">
        <f>Eingabemaske!BO51</f>
        <v>0</v>
      </c>
      <c r="BP51" s="4">
        <f>Eingabemaske!BP51</f>
        <v>0</v>
      </c>
      <c r="BQ51" s="4">
        <f>Eingabemaske!BQ51</f>
        <v>0</v>
      </c>
      <c r="BR51" s="4">
        <f>Eingabemaske!BR51</f>
        <v>0</v>
      </c>
      <c r="BS51" s="4">
        <f>Eingabemaske!BS51</f>
        <v>0</v>
      </c>
      <c r="BT51" s="4">
        <f>Eingabemaske!BT51</f>
        <v>0</v>
      </c>
      <c r="BU51" s="4">
        <f>Eingabemaske!BU51</f>
        <v>0</v>
      </c>
      <c r="BV51" s="4">
        <f>Eingabemaske!BV51</f>
        <v>0</v>
      </c>
      <c r="BW51" s="4">
        <f>Eingabemaske!BW51</f>
        <v>0</v>
      </c>
      <c r="BX51" s="4">
        <f>Eingabemaske!BX51</f>
        <v>0</v>
      </c>
      <c r="BY51" s="4">
        <f>Eingabemaske!BY51</f>
        <v>0</v>
      </c>
      <c r="BZ51" s="4">
        <f>Eingabemaske!BZ51</f>
        <v>0</v>
      </c>
      <c r="CA51" s="4">
        <f>Eingabemaske!CA51</f>
        <v>0</v>
      </c>
      <c r="CB51" s="4">
        <f>Eingabemaske!CB51</f>
        <v>0</v>
      </c>
      <c r="CC51" s="4">
        <f>Eingabemaske!CC51</f>
        <v>0</v>
      </c>
      <c r="CD51" s="4">
        <f>Eingabemaske!CD51</f>
        <v>0</v>
      </c>
      <c r="CE51" s="4">
        <f>Eingabemaske!CE51</f>
        <v>0</v>
      </c>
      <c r="CF51" s="4">
        <f>Eingabemaske!CF51</f>
        <v>0</v>
      </c>
      <c r="CG51" s="4">
        <f>Eingabemaske!CG51</f>
        <v>0</v>
      </c>
      <c r="CH51" s="4">
        <f>Eingabemaske!CH51</f>
        <v>0</v>
      </c>
      <c r="CI51" s="4">
        <f>Eingabemaske!CI51</f>
        <v>0</v>
      </c>
      <c r="CJ51" s="4">
        <f>Eingabemaske!CJ51</f>
        <v>0</v>
      </c>
      <c r="CK51" s="4" t="str">
        <f>_xlfn.IFNA(VLOOKUP(Eingabemaske!CK51,'Codeliste Ursprungsland'!$A$2:$B$253,2,FALSE),"")</f>
        <v/>
      </c>
      <c r="CL51" s="4">
        <f>Eingabemaske!CL51</f>
        <v>0</v>
      </c>
      <c r="CM51" s="4" t="str">
        <f>_xlfn.IFNA(VLOOKUP(Eingabemaske!CO51,'NUTS nach Name'!$A$120:$B$1492,2,FALSE),"")</f>
        <v/>
      </c>
      <c r="CN51" s="4" t="str">
        <f>IF(Eingabemaske!CP51="ja","1","")</f>
        <v/>
      </c>
      <c r="CO51" s="4" t="str">
        <f>_xlfn.IFNA(VLOOKUP(Eingabemaske!CR51,Zertifikate!$A$3:$B$20,2,FALSE),"")</f>
        <v/>
      </c>
      <c r="CP51" s="4" t="str">
        <f>_xlfn.IFNA(VLOOKUP(Eingabemaske!CS51,Zertifikate!$A$3:$B$20,2,FALSE),"")</f>
        <v/>
      </c>
      <c r="CQ51" s="4" t="str">
        <f>_xlfn.IFNA(VLOOKUP(Eingabemaske!CT51,Zertifikate!$A$3:$B$20,2,FALSE),"")</f>
        <v/>
      </c>
      <c r="CR51" s="4" t="str">
        <f>_xlfn.IFNA(VLOOKUP(Eingabemaske!CU51,Zertifikate!$A$3:$B$20,2,FALSE),"")</f>
        <v/>
      </c>
      <c r="CS51" s="4" t="str">
        <f>_xlfn.IFNA(VLOOKUP(Eingabemaske!CV51,Zertifikate!$A$3:$B$20,2,FALSE),"")</f>
        <v/>
      </c>
      <c r="CT51" s="4" t="str">
        <f>_xlfn.IFNA(VLOOKUP(Eingabemaske!CW51,Zertifikate!$A$3:$B$20,2,FALSE),"")</f>
        <v/>
      </c>
      <c r="CU51" s="4" t="str">
        <f>_xlfn.IFNA(VLOOKUP(Eingabemaske!CX51,Zertifikate!$A$3:$B$20,2,FALSE),"")</f>
        <v/>
      </c>
      <c r="CV51" s="4" t="str">
        <f>_xlfn.IFNA(VLOOKUP(Eingabemaske!CY51,Zertifikate!$A$3:$B$20,2,FALSE),"")</f>
        <v/>
      </c>
      <c r="CW51" s="4" t="str">
        <f>_xlfn.IFNA(VLOOKUP(Eingabemaske!CZ51,Zertifikate!$A$3:$B$20,2,FALSE),"")</f>
        <v/>
      </c>
      <c r="CX51" s="4" t="str">
        <f>_xlfn.IFNA(VLOOKUP(Eingabemaske!DA51,Zertifikate!$A$3:$B$20,2,FALSE),"")</f>
        <v/>
      </c>
      <c r="CY51" s="4" t="str">
        <f>_xlfn.IFNA(VLOOKUP(Eingabemaske!DB51,Zertifikate!$A$3:$B$20,2,FALSE),"")</f>
        <v/>
      </c>
      <c r="CZ51" s="4" t="str">
        <f>_xlfn.IFNA(VLOOKUP(Eingabemaske!DC51,Zertifikate!$A$3:$B$20,2,FALSE),"")</f>
        <v/>
      </c>
      <c r="DA51" s="4" t="str">
        <f>_xlfn.IFNA(VLOOKUP(Eingabemaske!DD51,Zertifikate!$A$3:$B$20,2,FALSE),"")</f>
        <v/>
      </c>
      <c r="DB51" s="4" t="str">
        <f>_xlfn.IFNA(VLOOKUP(Eingabemaske!DE51,Zertifikate!$A$3:$B$20,2,FALSE),"")</f>
        <v/>
      </c>
      <c r="DC51" s="4" t="str">
        <f>_xlfn.IFNA(VLOOKUP(Eingabemaske!DF51,Zertifikate!$A$3:$B$20,2,FALSE),"")</f>
        <v/>
      </c>
    </row>
    <row r="52" spans="1:107" x14ac:dyDescent="0.25">
      <c r="A52" s="1">
        <f>Eingabemaske!A52</f>
        <v>0</v>
      </c>
      <c r="B52" s="4">
        <f>Eingabemaske!B52</f>
        <v>0</v>
      </c>
      <c r="C52" s="4">
        <f>Eingabemaske!C52</f>
        <v>0</v>
      </c>
      <c r="D52" s="4">
        <f>Eingabemaske!D52</f>
        <v>0</v>
      </c>
      <c r="E52" s="4">
        <f>Eingabemaske!E52</f>
        <v>0</v>
      </c>
      <c r="F52" s="4">
        <f>Eingabemaske!F52</f>
        <v>0</v>
      </c>
      <c r="G52" s="4">
        <f>Eingabemaske!G52</f>
        <v>0</v>
      </c>
      <c r="H52" s="4">
        <f>Eingabemaske!H52</f>
        <v>0</v>
      </c>
      <c r="I52" s="4">
        <f>Eingabemaske!I52</f>
        <v>0</v>
      </c>
      <c r="J52" s="4">
        <f>Eingabemaske!J52</f>
        <v>0</v>
      </c>
      <c r="K52" s="4">
        <f>Eingabemaske!K52</f>
        <v>0</v>
      </c>
      <c r="L52" s="4">
        <f>Eingabemaske!L52</f>
        <v>0</v>
      </c>
      <c r="M52" s="4">
        <f>Eingabemaske!M52</f>
        <v>0</v>
      </c>
      <c r="N52" s="4">
        <f>Eingabemaske!N52</f>
        <v>0</v>
      </c>
      <c r="O52" s="4">
        <f>Eingabemaske!O52</f>
        <v>0</v>
      </c>
      <c r="P52" s="4">
        <f>Eingabemaske!P52</f>
        <v>0</v>
      </c>
      <c r="Q52" s="4">
        <f>Eingabemaske!Q52</f>
        <v>0</v>
      </c>
      <c r="R52" s="4">
        <f>Eingabemaske!R52</f>
        <v>0</v>
      </c>
      <c r="S52" s="4">
        <f>Eingabemaske!S52</f>
        <v>0</v>
      </c>
      <c r="T52" s="4">
        <f>Eingabemaske!T52</f>
        <v>0</v>
      </c>
      <c r="U52" s="4">
        <f>Eingabemaske!U52</f>
        <v>0</v>
      </c>
      <c r="V52" s="4">
        <f>Eingabemaske!V52</f>
        <v>0</v>
      </c>
      <c r="W52" s="4">
        <f>Eingabemaske!W52</f>
        <v>0</v>
      </c>
      <c r="X52" s="4">
        <f>Eingabemaske!X52</f>
        <v>0</v>
      </c>
      <c r="Y52" s="4">
        <f>Eingabemaske!Y52</f>
        <v>0</v>
      </c>
      <c r="Z52" s="4">
        <f>Eingabemaske!Z52</f>
        <v>0</v>
      </c>
      <c r="AA52" s="4">
        <f>Eingabemaske!AA52</f>
        <v>0</v>
      </c>
      <c r="AB52" s="4">
        <f>Eingabemaske!AB52</f>
        <v>0</v>
      </c>
      <c r="AC52" s="4">
        <f>Eingabemaske!AC52</f>
        <v>0</v>
      </c>
      <c r="AD52" s="4">
        <f>Eingabemaske!AD52</f>
        <v>0</v>
      </c>
      <c r="AE52" s="4">
        <f>Eingabemaske!AE52</f>
        <v>0</v>
      </c>
      <c r="AF52" s="4">
        <f>Eingabemaske!AF52</f>
        <v>0</v>
      </c>
      <c r="AG52" s="4">
        <f>Eingabemaske!AG52</f>
        <v>0</v>
      </c>
      <c r="AH52" s="4">
        <f>Eingabemaske!AH52</f>
        <v>0</v>
      </c>
      <c r="AI52" s="4">
        <f>Eingabemaske!AI52</f>
        <v>0</v>
      </c>
      <c r="AJ52" s="4">
        <f>Eingabemaske!AJ52</f>
        <v>0</v>
      </c>
      <c r="AK52" s="4">
        <f>Eingabemaske!AK52</f>
        <v>0</v>
      </c>
      <c r="AL52" s="4">
        <f>Eingabemaske!AL52</f>
        <v>0</v>
      </c>
      <c r="AM52" s="4">
        <f>Eingabemaske!AM52</f>
        <v>0</v>
      </c>
      <c r="AN52" s="4">
        <f>Eingabemaske!AN52</f>
        <v>0</v>
      </c>
      <c r="AO52" s="4">
        <f>Eingabemaske!AO52</f>
        <v>0</v>
      </c>
      <c r="AP52" s="4">
        <f>Eingabemaske!AP52</f>
        <v>0</v>
      </c>
      <c r="AQ52" s="4">
        <f>Eingabemaske!AQ52</f>
        <v>0</v>
      </c>
      <c r="AR52" s="4">
        <f>Eingabemaske!AR52</f>
        <v>0</v>
      </c>
      <c r="AS52" s="4">
        <f>Eingabemaske!AS52</f>
        <v>0</v>
      </c>
      <c r="AT52" s="4">
        <f>Eingabemaske!AT52</f>
        <v>0</v>
      </c>
      <c r="AU52" s="4">
        <f>Eingabemaske!AU52</f>
        <v>0</v>
      </c>
      <c r="AV52" s="4">
        <f>Eingabemaske!AV52</f>
        <v>0</v>
      </c>
      <c r="AW52" s="4">
        <f>Eingabemaske!AW52</f>
        <v>0</v>
      </c>
      <c r="AX52" s="4">
        <f>Eingabemaske!AX52</f>
        <v>0</v>
      </c>
      <c r="AY52" s="4">
        <f>Eingabemaske!AY52</f>
        <v>0</v>
      </c>
      <c r="AZ52" s="4">
        <f>Eingabemaske!AZ52</f>
        <v>0</v>
      </c>
      <c r="BA52" s="4">
        <f>Eingabemaske!BA52</f>
        <v>0</v>
      </c>
      <c r="BB52" s="4">
        <f>Eingabemaske!BB52</f>
        <v>0</v>
      </c>
      <c r="BC52" s="4">
        <f>Eingabemaske!BC52</f>
        <v>0</v>
      </c>
      <c r="BD52" s="4">
        <f>Eingabemaske!BD52</f>
        <v>0</v>
      </c>
      <c r="BE52" s="4">
        <f>Eingabemaske!BE52</f>
        <v>0</v>
      </c>
      <c r="BF52" s="4">
        <f>Eingabemaske!BF52</f>
        <v>0</v>
      </c>
      <c r="BG52" s="4">
        <f>Eingabemaske!BG52</f>
        <v>0</v>
      </c>
      <c r="BH52" s="4">
        <f>Eingabemaske!BH52</f>
        <v>0</v>
      </c>
      <c r="BI52" s="4">
        <f>Eingabemaske!BI52</f>
        <v>0</v>
      </c>
      <c r="BJ52" s="4">
        <f>Eingabemaske!BJ52</f>
        <v>0</v>
      </c>
      <c r="BK52" s="4">
        <f>Eingabemaske!BK52</f>
        <v>0</v>
      </c>
      <c r="BL52" s="4">
        <f>Eingabemaske!BL52</f>
        <v>0</v>
      </c>
      <c r="BM52" s="4">
        <f>Eingabemaske!BM52</f>
        <v>0</v>
      </c>
      <c r="BN52" s="4">
        <f>Eingabemaske!BN52</f>
        <v>0</v>
      </c>
      <c r="BO52" s="4">
        <f>Eingabemaske!BO52</f>
        <v>0</v>
      </c>
      <c r="BP52" s="4">
        <f>Eingabemaske!BP52</f>
        <v>0</v>
      </c>
      <c r="BQ52" s="4">
        <f>Eingabemaske!BQ52</f>
        <v>0</v>
      </c>
      <c r="BR52" s="4">
        <f>Eingabemaske!BR52</f>
        <v>0</v>
      </c>
      <c r="BS52" s="4">
        <f>Eingabemaske!BS52</f>
        <v>0</v>
      </c>
      <c r="BT52" s="4">
        <f>Eingabemaske!BT52</f>
        <v>0</v>
      </c>
      <c r="BU52" s="4">
        <f>Eingabemaske!BU52</f>
        <v>0</v>
      </c>
      <c r="BV52" s="4">
        <f>Eingabemaske!BV52</f>
        <v>0</v>
      </c>
      <c r="BW52" s="4">
        <f>Eingabemaske!BW52</f>
        <v>0</v>
      </c>
      <c r="BX52" s="4">
        <f>Eingabemaske!BX52</f>
        <v>0</v>
      </c>
      <c r="BY52" s="4">
        <f>Eingabemaske!BY52</f>
        <v>0</v>
      </c>
      <c r="BZ52" s="4">
        <f>Eingabemaske!BZ52</f>
        <v>0</v>
      </c>
      <c r="CA52" s="4">
        <f>Eingabemaske!CA52</f>
        <v>0</v>
      </c>
      <c r="CB52" s="4">
        <f>Eingabemaske!CB52</f>
        <v>0</v>
      </c>
      <c r="CC52" s="4">
        <f>Eingabemaske!CC52</f>
        <v>0</v>
      </c>
      <c r="CD52" s="4">
        <f>Eingabemaske!CD52</f>
        <v>0</v>
      </c>
      <c r="CE52" s="4">
        <f>Eingabemaske!CE52</f>
        <v>0</v>
      </c>
      <c r="CF52" s="4">
        <f>Eingabemaske!CF52</f>
        <v>0</v>
      </c>
      <c r="CG52" s="4">
        <f>Eingabemaske!CG52</f>
        <v>0</v>
      </c>
      <c r="CH52" s="4">
        <f>Eingabemaske!CH52</f>
        <v>0</v>
      </c>
      <c r="CI52" s="4">
        <f>Eingabemaske!CI52</f>
        <v>0</v>
      </c>
      <c r="CJ52" s="4">
        <f>Eingabemaske!CJ52</f>
        <v>0</v>
      </c>
      <c r="CK52" s="4" t="str">
        <f>_xlfn.IFNA(VLOOKUP(Eingabemaske!CK52,'Codeliste Ursprungsland'!$A$2:$B$253,2,FALSE),"")</f>
        <v/>
      </c>
      <c r="CL52" s="4">
        <f>Eingabemaske!CL52</f>
        <v>0</v>
      </c>
      <c r="CM52" s="4" t="str">
        <f>_xlfn.IFNA(VLOOKUP(Eingabemaske!CO52,'NUTS nach Name'!$A$120:$B$1492,2,FALSE),"")</f>
        <v/>
      </c>
      <c r="CN52" s="4" t="str">
        <f>IF(Eingabemaske!CP52="ja","1","")</f>
        <v/>
      </c>
      <c r="CO52" s="4" t="str">
        <f>_xlfn.IFNA(VLOOKUP(Eingabemaske!CR52,Zertifikate!$A$3:$B$20,2,FALSE),"")</f>
        <v/>
      </c>
      <c r="CP52" s="4" t="str">
        <f>_xlfn.IFNA(VLOOKUP(Eingabemaske!CS52,Zertifikate!$A$3:$B$20,2,FALSE),"")</f>
        <v/>
      </c>
      <c r="CQ52" s="4" t="str">
        <f>_xlfn.IFNA(VLOOKUP(Eingabemaske!CT52,Zertifikate!$A$3:$B$20,2,FALSE),"")</f>
        <v/>
      </c>
      <c r="CR52" s="4" t="str">
        <f>_xlfn.IFNA(VLOOKUP(Eingabemaske!CU52,Zertifikate!$A$3:$B$20,2,FALSE),"")</f>
        <v/>
      </c>
      <c r="CS52" s="4" t="str">
        <f>_xlfn.IFNA(VLOOKUP(Eingabemaske!CV52,Zertifikate!$A$3:$B$20,2,FALSE),"")</f>
        <v/>
      </c>
      <c r="CT52" s="4" t="str">
        <f>_xlfn.IFNA(VLOOKUP(Eingabemaske!CW52,Zertifikate!$A$3:$B$20,2,FALSE),"")</f>
        <v/>
      </c>
      <c r="CU52" s="4" t="str">
        <f>_xlfn.IFNA(VLOOKUP(Eingabemaske!CX52,Zertifikate!$A$3:$B$20,2,FALSE),"")</f>
        <v/>
      </c>
      <c r="CV52" s="4" t="str">
        <f>_xlfn.IFNA(VLOOKUP(Eingabemaske!CY52,Zertifikate!$A$3:$B$20,2,FALSE),"")</f>
        <v/>
      </c>
      <c r="CW52" s="4" t="str">
        <f>_xlfn.IFNA(VLOOKUP(Eingabemaske!CZ52,Zertifikate!$A$3:$B$20,2,FALSE),"")</f>
        <v/>
      </c>
      <c r="CX52" s="4" t="str">
        <f>_xlfn.IFNA(VLOOKUP(Eingabemaske!DA52,Zertifikate!$A$3:$B$20,2,FALSE),"")</f>
        <v/>
      </c>
      <c r="CY52" s="4" t="str">
        <f>_xlfn.IFNA(VLOOKUP(Eingabemaske!DB52,Zertifikate!$A$3:$B$20,2,FALSE),"")</f>
        <v/>
      </c>
      <c r="CZ52" s="4" t="str">
        <f>_xlfn.IFNA(VLOOKUP(Eingabemaske!DC52,Zertifikate!$A$3:$B$20,2,FALSE),"")</f>
        <v/>
      </c>
      <c r="DA52" s="4" t="str">
        <f>_xlfn.IFNA(VLOOKUP(Eingabemaske!DD52,Zertifikate!$A$3:$B$20,2,FALSE),"")</f>
        <v/>
      </c>
      <c r="DB52" s="4" t="str">
        <f>_xlfn.IFNA(VLOOKUP(Eingabemaske!DE52,Zertifikate!$A$3:$B$20,2,FALSE),"")</f>
        <v/>
      </c>
      <c r="DC52" s="4" t="str">
        <f>_xlfn.IFNA(VLOOKUP(Eingabemaske!DF52,Zertifikate!$A$3:$B$20,2,FALSE),"")</f>
        <v/>
      </c>
    </row>
    <row r="53" spans="1:107" x14ac:dyDescent="0.25">
      <c r="A53" s="1">
        <f>Eingabemaske!A53</f>
        <v>0</v>
      </c>
      <c r="B53" s="4">
        <f>Eingabemaske!B53</f>
        <v>0</v>
      </c>
      <c r="C53" s="4">
        <f>Eingabemaske!C53</f>
        <v>0</v>
      </c>
      <c r="D53" s="4">
        <f>Eingabemaske!D53</f>
        <v>0</v>
      </c>
      <c r="E53" s="4">
        <f>Eingabemaske!E53</f>
        <v>0</v>
      </c>
      <c r="F53" s="4">
        <f>Eingabemaske!F53</f>
        <v>0</v>
      </c>
      <c r="G53" s="4">
        <f>Eingabemaske!G53</f>
        <v>0</v>
      </c>
      <c r="H53" s="4">
        <f>Eingabemaske!H53</f>
        <v>0</v>
      </c>
      <c r="I53" s="4">
        <f>Eingabemaske!I53</f>
        <v>0</v>
      </c>
      <c r="J53" s="4">
        <f>Eingabemaske!J53</f>
        <v>0</v>
      </c>
      <c r="K53" s="4">
        <f>Eingabemaske!K53</f>
        <v>0</v>
      </c>
      <c r="L53" s="4">
        <f>Eingabemaske!L53</f>
        <v>0</v>
      </c>
      <c r="M53" s="4">
        <f>Eingabemaske!M53</f>
        <v>0</v>
      </c>
      <c r="N53" s="4">
        <f>Eingabemaske!N53</f>
        <v>0</v>
      </c>
      <c r="O53" s="4">
        <f>Eingabemaske!O53</f>
        <v>0</v>
      </c>
      <c r="P53" s="4">
        <f>Eingabemaske!P53</f>
        <v>0</v>
      </c>
      <c r="Q53" s="4">
        <f>Eingabemaske!Q53</f>
        <v>0</v>
      </c>
      <c r="R53" s="4">
        <f>Eingabemaske!R53</f>
        <v>0</v>
      </c>
      <c r="S53" s="4">
        <f>Eingabemaske!S53</f>
        <v>0</v>
      </c>
      <c r="T53" s="4">
        <f>Eingabemaske!T53</f>
        <v>0</v>
      </c>
      <c r="U53" s="4">
        <f>Eingabemaske!U53</f>
        <v>0</v>
      </c>
      <c r="V53" s="4">
        <f>Eingabemaske!V53</f>
        <v>0</v>
      </c>
      <c r="W53" s="4">
        <f>Eingabemaske!W53</f>
        <v>0</v>
      </c>
      <c r="X53" s="4">
        <f>Eingabemaske!X53</f>
        <v>0</v>
      </c>
      <c r="Y53" s="4">
        <f>Eingabemaske!Y53</f>
        <v>0</v>
      </c>
      <c r="Z53" s="4">
        <f>Eingabemaske!Z53</f>
        <v>0</v>
      </c>
      <c r="AA53" s="4">
        <f>Eingabemaske!AA53</f>
        <v>0</v>
      </c>
      <c r="AB53" s="4">
        <f>Eingabemaske!AB53</f>
        <v>0</v>
      </c>
      <c r="AC53" s="4">
        <f>Eingabemaske!AC53</f>
        <v>0</v>
      </c>
      <c r="AD53" s="4">
        <f>Eingabemaske!AD53</f>
        <v>0</v>
      </c>
      <c r="AE53" s="4">
        <f>Eingabemaske!AE53</f>
        <v>0</v>
      </c>
      <c r="AF53" s="4">
        <f>Eingabemaske!AF53</f>
        <v>0</v>
      </c>
      <c r="AG53" s="4">
        <f>Eingabemaske!AG53</f>
        <v>0</v>
      </c>
      <c r="AH53" s="4">
        <f>Eingabemaske!AH53</f>
        <v>0</v>
      </c>
      <c r="AI53" s="4">
        <f>Eingabemaske!AI53</f>
        <v>0</v>
      </c>
      <c r="AJ53" s="4">
        <f>Eingabemaske!AJ53</f>
        <v>0</v>
      </c>
      <c r="AK53" s="4">
        <f>Eingabemaske!AK53</f>
        <v>0</v>
      </c>
      <c r="AL53" s="4">
        <f>Eingabemaske!AL53</f>
        <v>0</v>
      </c>
      <c r="AM53" s="4">
        <f>Eingabemaske!AM53</f>
        <v>0</v>
      </c>
      <c r="AN53" s="4">
        <f>Eingabemaske!AN53</f>
        <v>0</v>
      </c>
      <c r="AO53" s="4">
        <f>Eingabemaske!AO53</f>
        <v>0</v>
      </c>
      <c r="AP53" s="4">
        <f>Eingabemaske!AP53</f>
        <v>0</v>
      </c>
      <c r="AQ53" s="4">
        <f>Eingabemaske!AQ53</f>
        <v>0</v>
      </c>
      <c r="AR53" s="4">
        <f>Eingabemaske!AR53</f>
        <v>0</v>
      </c>
      <c r="AS53" s="4">
        <f>Eingabemaske!AS53</f>
        <v>0</v>
      </c>
      <c r="AT53" s="4">
        <f>Eingabemaske!AT53</f>
        <v>0</v>
      </c>
      <c r="AU53" s="4">
        <f>Eingabemaske!AU53</f>
        <v>0</v>
      </c>
      <c r="AV53" s="4">
        <f>Eingabemaske!AV53</f>
        <v>0</v>
      </c>
      <c r="AW53" s="4">
        <f>Eingabemaske!AW53</f>
        <v>0</v>
      </c>
      <c r="AX53" s="4">
        <f>Eingabemaske!AX53</f>
        <v>0</v>
      </c>
      <c r="AY53" s="4">
        <f>Eingabemaske!AY53</f>
        <v>0</v>
      </c>
      <c r="AZ53" s="4">
        <f>Eingabemaske!AZ53</f>
        <v>0</v>
      </c>
      <c r="BA53" s="4">
        <f>Eingabemaske!BA53</f>
        <v>0</v>
      </c>
      <c r="BB53" s="4">
        <f>Eingabemaske!BB53</f>
        <v>0</v>
      </c>
      <c r="BC53" s="4">
        <f>Eingabemaske!BC53</f>
        <v>0</v>
      </c>
      <c r="BD53" s="4">
        <f>Eingabemaske!BD53</f>
        <v>0</v>
      </c>
      <c r="BE53" s="4">
        <f>Eingabemaske!BE53</f>
        <v>0</v>
      </c>
      <c r="BF53" s="4">
        <f>Eingabemaske!BF53</f>
        <v>0</v>
      </c>
      <c r="BG53" s="4">
        <f>Eingabemaske!BG53</f>
        <v>0</v>
      </c>
      <c r="BH53" s="4">
        <f>Eingabemaske!BH53</f>
        <v>0</v>
      </c>
      <c r="BI53" s="4">
        <f>Eingabemaske!BI53</f>
        <v>0</v>
      </c>
      <c r="BJ53" s="4">
        <f>Eingabemaske!BJ53</f>
        <v>0</v>
      </c>
      <c r="BK53" s="4">
        <f>Eingabemaske!BK53</f>
        <v>0</v>
      </c>
      <c r="BL53" s="4">
        <f>Eingabemaske!BL53</f>
        <v>0</v>
      </c>
      <c r="BM53" s="4">
        <f>Eingabemaske!BM53</f>
        <v>0</v>
      </c>
      <c r="BN53" s="4">
        <f>Eingabemaske!BN53</f>
        <v>0</v>
      </c>
      <c r="BO53" s="4">
        <f>Eingabemaske!BO53</f>
        <v>0</v>
      </c>
      <c r="BP53" s="4">
        <f>Eingabemaske!BP53</f>
        <v>0</v>
      </c>
      <c r="BQ53" s="4">
        <f>Eingabemaske!BQ53</f>
        <v>0</v>
      </c>
      <c r="BR53" s="4">
        <f>Eingabemaske!BR53</f>
        <v>0</v>
      </c>
      <c r="BS53" s="4">
        <f>Eingabemaske!BS53</f>
        <v>0</v>
      </c>
      <c r="BT53" s="4">
        <f>Eingabemaske!BT53</f>
        <v>0</v>
      </c>
      <c r="BU53" s="4">
        <f>Eingabemaske!BU53</f>
        <v>0</v>
      </c>
      <c r="BV53" s="4">
        <f>Eingabemaske!BV53</f>
        <v>0</v>
      </c>
      <c r="BW53" s="4">
        <f>Eingabemaske!BW53</f>
        <v>0</v>
      </c>
      <c r="BX53" s="4">
        <f>Eingabemaske!BX53</f>
        <v>0</v>
      </c>
      <c r="BY53" s="4">
        <f>Eingabemaske!BY53</f>
        <v>0</v>
      </c>
      <c r="BZ53" s="4">
        <f>Eingabemaske!BZ53</f>
        <v>0</v>
      </c>
      <c r="CA53" s="4">
        <f>Eingabemaske!CA53</f>
        <v>0</v>
      </c>
      <c r="CB53" s="4">
        <f>Eingabemaske!CB53</f>
        <v>0</v>
      </c>
      <c r="CC53" s="4">
        <f>Eingabemaske!CC53</f>
        <v>0</v>
      </c>
      <c r="CD53" s="4">
        <f>Eingabemaske!CD53</f>
        <v>0</v>
      </c>
      <c r="CE53" s="4">
        <f>Eingabemaske!CE53</f>
        <v>0</v>
      </c>
      <c r="CF53" s="4">
        <f>Eingabemaske!CF53</f>
        <v>0</v>
      </c>
      <c r="CG53" s="4">
        <f>Eingabemaske!CG53</f>
        <v>0</v>
      </c>
      <c r="CH53" s="4">
        <f>Eingabemaske!CH53</f>
        <v>0</v>
      </c>
      <c r="CI53" s="4">
        <f>Eingabemaske!CI53</f>
        <v>0</v>
      </c>
      <c r="CJ53" s="4">
        <f>Eingabemaske!CJ53</f>
        <v>0</v>
      </c>
      <c r="CK53" s="4" t="str">
        <f>_xlfn.IFNA(VLOOKUP(Eingabemaske!CK53,'Codeliste Ursprungsland'!$A$2:$B$253,2,FALSE),"")</f>
        <v/>
      </c>
      <c r="CL53" s="4">
        <f>Eingabemaske!CL53</f>
        <v>0</v>
      </c>
      <c r="CM53" s="4" t="str">
        <f>_xlfn.IFNA(VLOOKUP(Eingabemaske!CO53,'NUTS nach Name'!$A$120:$B$1492,2,FALSE),"")</f>
        <v/>
      </c>
      <c r="CN53" s="4" t="str">
        <f>IF(Eingabemaske!CP53="ja","1","")</f>
        <v/>
      </c>
      <c r="CO53" s="4" t="str">
        <f>_xlfn.IFNA(VLOOKUP(Eingabemaske!CR53,Zertifikate!$A$3:$B$20,2,FALSE),"")</f>
        <v/>
      </c>
      <c r="CP53" s="4" t="str">
        <f>_xlfn.IFNA(VLOOKUP(Eingabemaske!CS53,Zertifikate!$A$3:$B$20,2,FALSE),"")</f>
        <v/>
      </c>
      <c r="CQ53" s="4" t="str">
        <f>_xlfn.IFNA(VLOOKUP(Eingabemaske!CT53,Zertifikate!$A$3:$B$20,2,FALSE),"")</f>
        <v/>
      </c>
      <c r="CR53" s="4" t="str">
        <f>_xlfn.IFNA(VLOOKUP(Eingabemaske!CU53,Zertifikate!$A$3:$B$20,2,FALSE),"")</f>
        <v/>
      </c>
      <c r="CS53" s="4" t="str">
        <f>_xlfn.IFNA(VLOOKUP(Eingabemaske!CV53,Zertifikate!$A$3:$B$20,2,FALSE),"")</f>
        <v/>
      </c>
      <c r="CT53" s="4" t="str">
        <f>_xlfn.IFNA(VLOOKUP(Eingabemaske!CW53,Zertifikate!$A$3:$B$20,2,FALSE),"")</f>
        <v/>
      </c>
      <c r="CU53" s="4" t="str">
        <f>_xlfn.IFNA(VLOOKUP(Eingabemaske!CX53,Zertifikate!$A$3:$B$20,2,FALSE),"")</f>
        <v/>
      </c>
      <c r="CV53" s="4" t="str">
        <f>_xlfn.IFNA(VLOOKUP(Eingabemaske!CY53,Zertifikate!$A$3:$B$20,2,FALSE),"")</f>
        <v/>
      </c>
      <c r="CW53" s="4" t="str">
        <f>_xlfn.IFNA(VLOOKUP(Eingabemaske!CZ53,Zertifikate!$A$3:$B$20,2,FALSE),"")</f>
        <v/>
      </c>
      <c r="CX53" s="4" t="str">
        <f>_xlfn.IFNA(VLOOKUP(Eingabemaske!DA53,Zertifikate!$A$3:$B$20,2,FALSE),"")</f>
        <v/>
      </c>
      <c r="CY53" s="4" t="str">
        <f>_xlfn.IFNA(VLOOKUP(Eingabemaske!DB53,Zertifikate!$A$3:$B$20,2,FALSE),"")</f>
        <v/>
      </c>
      <c r="CZ53" s="4" t="str">
        <f>_xlfn.IFNA(VLOOKUP(Eingabemaske!DC53,Zertifikate!$A$3:$B$20,2,FALSE),"")</f>
        <v/>
      </c>
      <c r="DA53" s="4" t="str">
        <f>_xlfn.IFNA(VLOOKUP(Eingabemaske!DD53,Zertifikate!$A$3:$B$20,2,FALSE),"")</f>
        <v/>
      </c>
      <c r="DB53" s="4" t="str">
        <f>_xlfn.IFNA(VLOOKUP(Eingabemaske!DE53,Zertifikate!$A$3:$B$20,2,FALSE),"")</f>
        <v/>
      </c>
      <c r="DC53" s="4" t="str">
        <f>_xlfn.IFNA(VLOOKUP(Eingabemaske!DF53,Zertifikate!$A$3:$B$20,2,FALSE),"")</f>
        <v/>
      </c>
    </row>
    <row r="54" spans="1:107" x14ac:dyDescent="0.25">
      <c r="A54" s="1">
        <f>Eingabemaske!A54</f>
        <v>0</v>
      </c>
      <c r="B54" s="4">
        <f>Eingabemaske!B54</f>
        <v>0</v>
      </c>
      <c r="C54" s="4">
        <f>Eingabemaske!C54</f>
        <v>0</v>
      </c>
      <c r="D54" s="4">
        <f>Eingabemaske!D54</f>
        <v>0</v>
      </c>
      <c r="E54" s="4">
        <f>Eingabemaske!E54</f>
        <v>0</v>
      </c>
      <c r="F54" s="4">
        <f>Eingabemaske!F54</f>
        <v>0</v>
      </c>
      <c r="G54" s="4">
        <f>Eingabemaske!G54</f>
        <v>0</v>
      </c>
      <c r="H54" s="4">
        <f>Eingabemaske!H54</f>
        <v>0</v>
      </c>
      <c r="I54" s="4">
        <f>Eingabemaske!I54</f>
        <v>0</v>
      </c>
      <c r="J54" s="4">
        <f>Eingabemaske!J54</f>
        <v>0</v>
      </c>
      <c r="K54" s="4">
        <f>Eingabemaske!K54</f>
        <v>0</v>
      </c>
      <c r="L54" s="4">
        <f>Eingabemaske!L54</f>
        <v>0</v>
      </c>
      <c r="M54" s="4">
        <f>Eingabemaske!M54</f>
        <v>0</v>
      </c>
      <c r="N54" s="4">
        <f>Eingabemaske!N54</f>
        <v>0</v>
      </c>
      <c r="O54" s="4">
        <f>Eingabemaske!O54</f>
        <v>0</v>
      </c>
      <c r="P54" s="4">
        <f>Eingabemaske!P54</f>
        <v>0</v>
      </c>
      <c r="Q54" s="4">
        <f>Eingabemaske!Q54</f>
        <v>0</v>
      </c>
      <c r="R54" s="4">
        <f>Eingabemaske!R54</f>
        <v>0</v>
      </c>
      <c r="S54" s="4">
        <f>Eingabemaske!S54</f>
        <v>0</v>
      </c>
      <c r="T54" s="4">
        <f>Eingabemaske!T54</f>
        <v>0</v>
      </c>
      <c r="U54" s="4">
        <f>Eingabemaske!U54</f>
        <v>0</v>
      </c>
      <c r="V54" s="4">
        <f>Eingabemaske!V54</f>
        <v>0</v>
      </c>
      <c r="W54" s="4">
        <f>Eingabemaske!W54</f>
        <v>0</v>
      </c>
      <c r="X54" s="4">
        <f>Eingabemaske!X54</f>
        <v>0</v>
      </c>
      <c r="Y54" s="4">
        <f>Eingabemaske!Y54</f>
        <v>0</v>
      </c>
      <c r="Z54" s="4">
        <f>Eingabemaske!Z54</f>
        <v>0</v>
      </c>
      <c r="AA54" s="4">
        <f>Eingabemaske!AA54</f>
        <v>0</v>
      </c>
      <c r="AB54" s="4">
        <f>Eingabemaske!AB54</f>
        <v>0</v>
      </c>
      <c r="AC54" s="4">
        <f>Eingabemaske!AC54</f>
        <v>0</v>
      </c>
      <c r="AD54" s="4">
        <f>Eingabemaske!AD54</f>
        <v>0</v>
      </c>
      <c r="AE54" s="4">
        <f>Eingabemaske!AE54</f>
        <v>0</v>
      </c>
      <c r="AF54" s="4">
        <f>Eingabemaske!AF54</f>
        <v>0</v>
      </c>
      <c r="AG54" s="4">
        <f>Eingabemaske!AG54</f>
        <v>0</v>
      </c>
      <c r="AH54" s="4">
        <f>Eingabemaske!AH54</f>
        <v>0</v>
      </c>
      <c r="AI54" s="4">
        <f>Eingabemaske!AI54</f>
        <v>0</v>
      </c>
      <c r="AJ54" s="4">
        <f>Eingabemaske!AJ54</f>
        <v>0</v>
      </c>
      <c r="AK54" s="4">
        <f>Eingabemaske!AK54</f>
        <v>0</v>
      </c>
      <c r="AL54" s="4">
        <f>Eingabemaske!AL54</f>
        <v>0</v>
      </c>
      <c r="AM54" s="4">
        <f>Eingabemaske!AM54</f>
        <v>0</v>
      </c>
      <c r="AN54" s="4">
        <f>Eingabemaske!AN54</f>
        <v>0</v>
      </c>
      <c r="AO54" s="4">
        <f>Eingabemaske!AO54</f>
        <v>0</v>
      </c>
      <c r="AP54" s="4">
        <f>Eingabemaske!AP54</f>
        <v>0</v>
      </c>
      <c r="AQ54" s="4">
        <f>Eingabemaske!AQ54</f>
        <v>0</v>
      </c>
      <c r="AR54" s="4">
        <f>Eingabemaske!AR54</f>
        <v>0</v>
      </c>
      <c r="AS54" s="4">
        <f>Eingabemaske!AS54</f>
        <v>0</v>
      </c>
      <c r="AT54" s="4">
        <f>Eingabemaske!AT54</f>
        <v>0</v>
      </c>
      <c r="AU54" s="4">
        <f>Eingabemaske!AU54</f>
        <v>0</v>
      </c>
      <c r="AV54" s="4">
        <f>Eingabemaske!AV54</f>
        <v>0</v>
      </c>
      <c r="AW54" s="4">
        <f>Eingabemaske!AW54</f>
        <v>0</v>
      </c>
      <c r="AX54" s="4">
        <f>Eingabemaske!AX54</f>
        <v>0</v>
      </c>
      <c r="AY54" s="4">
        <f>Eingabemaske!AY54</f>
        <v>0</v>
      </c>
      <c r="AZ54" s="4">
        <f>Eingabemaske!AZ54</f>
        <v>0</v>
      </c>
      <c r="BA54" s="4">
        <f>Eingabemaske!BA54</f>
        <v>0</v>
      </c>
      <c r="BB54" s="4">
        <f>Eingabemaske!BB54</f>
        <v>0</v>
      </c>
      <c r="BC54" s="4">
        <f>Eingabemaske!BC54</f>
        <v>0</v>
      </c>
      <c r="BD54" s="4">
        <f>Eingabemaske!BD54</f>
        <v>0</v>
      </c>
      <c r="BE54" s="4">
        <f>Eingabemaske!BE54</f>
        <v>0</v>
      </c>
      <c r="BF54" s="4">
        <f>Eingabemaske!BF54</f>
        <v>0</v>
      </c>
      <c r="BG54" s="4">
        <f>Eingabemaske!BG54</f>
        <v>0</v>
      </c>
      <c r="BH54" s="4">
        <f>Eingabemaske!BH54</f>
        <v>0</v>
      </c>
      <c r="BI54" s="4">
        <f>Eingabemaske!BI54</f>
        <v>0</v>
      </c>
      <c r="BJ54" s="4">
        <f>Eingabemaske!BJ54</f>
        <v>0</v>
      </c>
      <c r="BK54" s="4">
        <f>Eingabemaske!BK54</f>
        <v>0</v>
      </c>
      <c r="BL54" s="4">
        <f>Eingabemaske!BL54</f>
        <v>0</v>
      </c>
      <c r="BM54" s="4">
        <f>Eingabemaske!BM54</f>
        <v>0</v>
      </c>
      <c r="BN54" s="4">
        <f>Eingabemaske!BN54</f>
        <v>0</v>
      </c>
      <c r="BO54" s="4">
        <f>Eingabemaske!BO54</f>
        <v>0</v>
      </c>
      <c r="BP54" s="4">
        <f>Eingabemaske!BP54</f>
        <v>0</v>
      </c>
      <c r="BQ54" s="4">
        <f>Eingabemaske!BQ54</f>
        <v>0</v>
      </c>
      <c r="BR54" s="4">
        <f>Eingabemaske!BR54</f>
        <v>0</v>
      </c>
      <c r="BS54" s="4">
        <f>Eingabemaske!BS54</f>
        <v>0</v>
      </c>
      <c r="BT54" s="4">
        <f>Eingabemaske!BT54</f>
        <v>0</v>
      </c>
      <c r="BU54" s="4">
        <f>Eingabemaske!BU54</f>
        <v>0</v>
      </c>
      <c r="BV54" s="4">
        <f>Eingabemaske!BV54</f>
        <v>0</v>
      </c>
      <c r="BW54" s="4">
        <f>Eingabemaske!BW54</f>
        <v>0</v>
      </c>
      <c r="BX54" s="4">
        <f>Eingabemaske!BX54</f>
        <v>0</v>
      </c>
      <c r="BY54" s="4">
        <f>Eingabemaske!BY54</f>
        <v>0</v>
      </c>
      <c r="BZ54" s="4">
        <f>Eingabemaske!BZ54</f>
        <v>0</v>
      </c>
      <c r="CA54" s="4">
        <f>Eingabemaske!CA54</f>
        <v>0</v>
      </c>
      <c r="CB54" s="4">
        <f>Eingabemaske!CB54</f>
        <v>0</v>
      </c>
      <c r="CC54" s="4">
        <f>Eingabemaske!CC54</f>
        <v>0</v>
      </c>
      <c r="CD54" s="4">
        <f>Eingabemaske!CD54</f>
        <v>0</v>
      </c>
      <c r="CE54" s="4">
        <f>Eingabemaske!CE54</f>
        <v>0</v>
      </c>
      <c r="CF54" s="4">
        <f>Eingabemaske!CF54</f>
        <v>0</v>
      </c>
      <c r="CG54" s="4">
        <f>Eingabemaske!CG54</f>
        <v>0</v>
      </c>
      <c r="CH54" s="4">
        <f>Eingabemaske!CH54</f>
        <v>0</v>
      </c>
      <c r="CI54" s="4">
        <f>Eingabemaske!CI54</f>
        <v>0</v>
      </c>
      <c r="CJ54" s="4">
        <f>Eingabemaske!CJ54</f>
        <v>0</v>
      </c>
      <c r="CK54" s="4" t="str">
        <f>_xlfn.IFNA(VLOOKUP(Eingabemaske!CK54,'Codeliste Ursprungsland'!$A$2:$B$253,2,FALSE),"")</f>
        <v/>
      </c>
      <c r="CL54" s="4">
        <f>Eingabemaske!CL54</f>
        <v>0</v>
      </c>
      <c r="CM54" s="4" t="str">
        <f>_xlfn.IFNA(VLOOKUP(Eingabemaske!CO54,'NUTS nach Name'!$A$120:$B$1492,2,FALSE),"")</f>
        <v/>
      </c>
      <c r="CN54" s="4" t="str">
        <f>IF(Eingabemaske!CP54="ja","1","")</f>
        <v/>
      </c>
      <c r="CO54" s="4" t="str">
        <f>_xlfn.IFNA(VLOOKUP(Eingabemaske!CR54,Zertifikate!$A$3:$B$20,2,FALSE),"")</f>
        <v/>
      </c>
      <c r="CP54" s="4" t="str">
        <f>_xlfn.IFNA(VLOOKUP(Eingabemaske!CS54,Zertifikate!$A$3:$B$20,2,FALSE),"")</f>
        <v/>
      </c>
      <c r="CQ54" s="4" t="str">
        <f>_xlfn.IFNA(VLOOKUP(Eingabemaske!CT54,Zertifikate!$A$3:$B$20,2,FALSE),"")</f>
        <v/>
      </c>
      <c r="CR54" s="4" t="str">
        <f>_xlfn.IFNA(VLOOKUP(Eingabemaske!CU54,Zertifikate!$A$3:$B$20,2,FALSE),"")</f>
        <v/>
      </c>
      <c r="CS54" s="4" t="str">
        <f>_xlfn.IFNA(VLOOKUP(Eingabemaske!CV54,Zertifikate!$A$3:$B$20,2,FALSE),"")</f>
        <v/>
      </c>
      <c r="CT54" s="4" t="str">
        <f>_xlfn.IFNA(VLOOKUP(Eingabemaske!CW54,Zertifikate!$A$3:$B$20,2,FALSE),"")</f>
        <v/>
      </c>
      <c r="CU54" s="4" t="str">
        <f>_xlfn.IFNA(VLOOKUP(Eingabemaske!CX54,Zertifikate!$A$3:$B$20,2,FALSE),"")</f>
        <v/>
      </c>
      <c r="CV54" s="4" t="str">
        <f>_xlfn.IFNA(VLOOKUP(Eingabemaske!CY54,Zertifikate!$A$3:$B$20,2,FALSE),"")</f>
        <v/>
      </c>
      <c r="CW54" s="4" t="str">
        <f>_xlfn.IFNA(VLOOKUP(Eingabemaske!CZ54,Zertifikate!$A$3:$B$20,2,FALSE),"")</f>
        <v/>
      </c>
      <c r="CX54" s="4" t="str">
        <f>_xlfn.IFNA(VLOOKUP(Eingabemaske!DA54,Zertifikate!$A$3:$B$20,2,FALSE),"")</f>
        <v/>
      </c>
      <c r="CY54" s="4" t="str">
        <f>_xlfn.IFNA(VLOOKUP(Eingabemaske!DB54,Zertifikate!$A$3:$B$20,2,FALSE),"")</f>
        <v/>
      </c>
      <c r="CZ54" s="4" t="str">
        <f>_xlfn.IFNA(VLOOKUP(Eingabemaske!DC54,Zertifikate!$A$3:$B$20,2,FALSE),"")</f>
        <v/>
      </c>
      <c r="DA54" s="4" t="str">
        <f>_xlfn.IFNA(VLOOKUP(Eingabemaske!DD54,Zertifikate!$A$3:$B$20,2,FALSE),"")</f>
        <v/>
      </c>
      <c r="DB54" s="4" t="str">
        <f>_xlfn.IFNA(VLOOKUP(Eingabemaske!DE54,Zertifikate!$A$3:$B$20,2,FALSE),"")</f>
        <v/>
      </c>
      <c r="DC54" s="4" t="str">
        <f>_xlfn.IFNA(VLOOKUP(Eingabemaske!DF54,Zertifikate!$A$3:$B$20,2,FALSE),"")</f>
        <v/>
      </c>
    </row>
    <row r="55" spans="1:107" x14ac:dyDescent="0.25">
      <c r="A55" s="1">
        <f>Eingabemaske!A55</f>
        <v>0</v>
      </c>
      <c r="B55" s="4">
        <f>Eingabemaske!B55</f>
        <v>0</v>
      </c>
      <c r="C55" s="4">
        <f>Eingabemaske!C55</f>
        <v>0</v>
      </c>
      <c r="D55" s="4">
        <f>Eingabemaske!D55</f>
        <v>0</v>
      </c>
      <c r="E55" s="4">
        <f>Eingabemaske!E55</f>
        <v>0</v>
      </c>
      <c r="F55" s="4">
        <f>Eingabemaske!F55</f>
        <v>0</v>
      </c>
      <c r="G55" s="4">
        <f>Eingabemaske!G55</f>
        <v>0</v>
      </c>
      <c r="H55" s="4">
        <f>Eingabemaske!H55</f>
        <v>0</v>
      </c>
      <c r="I55" s="4">
        <f>Eingabemaske!I55</f>
        <v>0</v>
      </c>
      <c r="J55" s="4">
        <f>Eingabemaske!J55</f>
        <v>0</v>
      </c>
      <c r="K55" s="4">
        <f>Eingabemaske!K55</f>
        <v>0</v>
      </c>
      <c r="L55" s="4">
        <f>Eingabemaske!L55</f>
        <v>0</v>
      </c>
      <c r="M55" s="4">
        <f>Eingabemaske!M55</f>
        <v>0</v>
      </c>
      <c r="N55" s="4">
        <f>Eingabemaske!N55</f>
        <v>0</v>
      </c>
      <c r="O55" s="4">
        <f>Eingabemaske!O55</f>
        <v>0</v>
      </c>
      <c r="P55" s="4">
        <f>Eingabemaske!P55</f>
        <v>0</v>
      </c>
      <c r="Q55" s="4">
        <f>Eingabemaske!Q55</f>
        <v>0</v>
      </c>
      <c r="R55" s="4">
        <f>Eingabemaske!R55</f>
        <v>0</v>
      </c>
      <c r="S55" s="4">
        <f>Eingabemaske!S55</f>
        <v>0</v>
      </c>
      <c r="T55" s="4">
        <f>Eingabemaske!T55</f>
        <v>0</v>
      </c>
      <c r="U55" s="4">
        <f>Eingabemaske!U55</f>
        <v>0</v>
      </c>
      <c r="V55" s="4">
        <f>Eingabemaske!V55</f>
        <v>0</v>
      </c>
      <c r="W55" s="4">
        <f>Eingabemaske!W55</f>
        <v>0</v>
      </c>
      <c r="X55" s="4">
        <f>Eingabemaske!X55</f>
        <v>0</v>
      </c>
      <c r="Y55" s="4">
        <f>Eingabemaske!Y55</f>
        <v>0</v>
      </c>
      <c r="Z55" s="4">
        <f>Eingabemaske!Z55</f>
        <v>0</v>
      </c>
      <c r="AA55" s="4">
        <f>Eingabemaske!AA55</f>
        <v>0</v>
      </c>
      <c r="AB55" s="4">
        <f>Eingabemaske!AB55</f>
        <v>0</v>
      </c>
      <c r="AC55" s="4">
        <f>Eingabemaske!AC55</f>
        <v>0</v>
      </c>
      <c r="AD55" s="4">
        <f>Eingabemaske!AD55</f>
        <v>0</v>
      </c>
      <c r="AE55" s="4">
        <f>Eingabemaske!AE55</f>
        <v>0</v>
      </c>
      <c r="AF55" s="4">
        <f>Eingabemaske!AF55</f>
        <v>0</v>
      </c>
      <c r="AG55" s="4">
        <f>Eingabemaske!AG55</f>
        <v>0</v>
      </c>
      <c r="AH55" s="4">
        <f>Eingabemaske!AH55</f>
        <v>0</v>
      </c>
      <c r="AI55" s="4">
        <f>Eingabemaske!AI55</f>
        <v>0</v>
      </c>
      <c r="AJ55" s="4">
        <f>Eingabemaske!AJ55</f>
        <v>0</v>
      </c>
      <c r="AK55" s="4">
        <f>Eingabemaske!AK55</f>
        <v>0</v>
      </c>
      <c r="AL55" s="4">
        <f>Eingabemaske!AL55</f>
        <v>0</v>
      </c>
      <c r="AM55" s="4">
        <f>Eingabemaske!AM55</f>
        <v>0</v>
      </c>
      <c r="AN55" s="4">
        <f>Eingabemaske!AN55</f>
        <v>0</v>
      </c>
      <c r="AO55" s="4">
        <f>Eingabemaske!AO55</f>
        <v>0</v>
      </c>
      <c r="AP55" s="4">
        <f>Eingabemaske!AP55</f>
        <v>0</v>
      </c>
      <c r="AQ55" s="4">
        <f>Eingabemaske!AQ55</f>
        <v>0</v>
      </c>
      <c r="AR55" s="4">
        <f>Eingabemaske!AR55</f>
        <v>0</v>
      </c>
      <c r="AS55" s="4">
        <f>Eingabemaske!AS55</f>
        <v>0</v>
      </c>
      <c r="AT55" s="4">
        <f>Eingabemaske!AT55</f>
        <v>0</v>
      </c>
      <c r="AU55" s="4">
        <f>Eingabemaske!AU55</f>
        <v>0</v>
      </c>
      <c r="AV55" s="4">
        <f>Eingabemaske!AV55</f>
        <v>0</v>
      </c>
      <c r="AW55" s="4">
        <f>Eingabemaske!AW55</f>
        <v>0</v>
      </c>
      <c r="AX55" s="4">
        <f>Eingabemaske!AX55</f>
        <v>0</v>
      </c>
      <c r="AY55" s="4">
        <f>Eingabemaske!AY55</f>
        <v>0</v>
      </c>
      <c r="AZ55" s="4">
        <f>Eingabemaske!AZ55</f>
        <v>0</v>
      </c>
      <c r="BA55" s="4">
        <f>Eingabemaske!BA55</f>
        <v>0</v>
      </c>
      <c r="BB55" s="4">
        <f>Eingabemaske!BB55</f>
        <v>0</v>
      </c>
      <c r="BC55" s="4">
        <f>Eingabemaske!BC55</f>
        <v>0</v>
      </c>
      <c r="BD55" s="4">
        <f>Eingabemaske!BD55</f>
        <v>0</v>
      </c>
      <c r="BE55" s="4">
        <f>Eingabemaske!BE55</f>
        <v>0</v>
      </c>
      <c r="BF55" s="4">
        <f>Eingabemaske!BF55</f>
        <v>0</v>
      </c>
      <c r="BG55" s="4">
        <f>Eingabemaske!BG55</f>
        <v>0</v>
      </c>
      <c r="BH55" s="4">
        <f>Eingabemaske!BH55</f>
        <v>0</v>
      </c>
      <c r="BI55" s="4">
        <f>Eingabemaske!BI55</f>
        <v>0</v>
      </c>
      <c r="BJ55" s="4">
        <f>Eingabemaske!BJ55</f>
        <v>0</v>
      </c>
      <c r="BK55" s="4">
        <f>Eingabemaske!BK55</f>
        <v>0</v>
      </c>
      <c r="BL55" s="4">
        <f>Eingabemaske!BL55</f>
        <v>0</v>
      </c>
      <c r="BM55" s="4">
        <f>Eingabemaske!BM55</f>
        <v>0</v>
      </c>
      <c r="BN55" s="4">
        <f>Eingabemaske!BN55</f>
        <v>0</v>
      </c>
      <c r="BO55" s="4">
        <f>Eingabemaske!BO55</f>
        <v>0</v>
      </c>
      <c r="BP55" s="4">
        <f>Eingabemaske!BP55</f>
        <v>0</v>
      </c>
      <c r="BQ55" s="4">
        <f>Eingabemaske!BQ55</f>
        <v>0</v>
      </c>
      <c r="BR55" s="4">
        <f>Eingabemaske!BR55</f>
        <v>0</v>
      </c>
      <c r="BS55" s="4">
        <f>Eingabemaske!BS55</f>
        <v>0</v>
      </c>
      <c r="BT55" s="4">
        <f>Eingabemaske!BT55</f>
        <v>0</v>
      </c>
      <c r="BU55" s="4">
        <f>Eingabemaske!BU55</f>
        <v>0</v>
      </c>
      <c r="BV55" s="4">
        <f>Eingabemaske!BV55</f>
        <v>0</v>
      </c>
      <c r="BW55" s="4">
        <f>Eingabemaske!BW55</f>
        <v>0</v>
      </c>
      <c r="BX55" s="4">
        <f>Eingabemaske!BX55</f>
        <v>0</v>
      </c>
      <c r="BY55" s="4">
        <f>Eingabemaske!BY55</f>
        <v>0</v>
      </c>
      <c r="BZ55" s="4">
        <f>Eingabemaske!BZ55</f>
        <v>0</v>
      </c>
      <c r="CA55" s="4">
        <f>Eingabemaske!CA55</f>
        <v>0</v>
      </c>
      <c r="CB55" s="4">
        <f>Eingabemaske!CB55</f>
        <v>0</v>
      </c>
      <c r="CC55" s="4">
        <f>Eingabemaske!CC55</f>
        <v>0</v>
      </c>
      <c r="CD55" s="4">
        <f>Eingabemaske!CD55</f>
        <v>0</v>
      </c>
      <c r="CE55" s="4">
        <f>Eingabemaske!CE55</f>
        <v>0</v>
      </c>
      <c r="CF55" s="4">
        <f>Eingabemaske!CF55</f>
        <v>0</v>
      </c>
      <c r="CG55" s="4">
        <f>Eingabemaske!CG55</f>
        <v>0</v>
      </c>
      <c r="CH55" s="4">
        <f>Eingabemaske!CH55</f>
        <v>0</v>
      </c>
      <c r="CI55" s="4">
        <f>Eingabemaske!CI55</f>
        <v>0</v>
      </c>
      <c r="CJ55" s="4">
        <f>Eingabemaske!CJ55</f>
        <v>0</v>
      </c>
      <c r="CK55" s="4" t="str">
        <f>_xlfn.IFNA(VLOOKUP(Eingabemaske!CK55,'Codeliste Ursprungsland'!$A$2:$B$253,2,FALSE),"")</f>
        <v/>
      </c>
      <c r="CL55" s="4">
        <f>Eingabemaske!CL55</f>
        <v>0</v>
      </c>
      <c r="CM55" s="4" t="str">
        <f>_xlfn.IFNA(VLOOKUP(Eingabemaske!CO55,'NUTS nach Name'!$A$120:$B$1492,2,FALSE),"")</f>
        <v/>
      </c>
      <c r="CN55" s="4" t="str">
        <f>IF(Eingabemaske!CP55="ja","1","")</f>
        <v/>
      </c>
      <c r="CO55" s="4" t="str">
        <f>_xlfn.IFNA(VLOOKUP(Eingabemaske!CR55,Zertifikate!$A$3:$B$20,2,FALSE),"")</f>
        <v/>
      </c>
      <c r="CP55" s="4" t="str">
        <f>_xlfn.IFNA(VLOOKUP(Eingabemaske!CS55,Zertifikate!$A$3:$B$20,2,FALSE),"")</f>
        <v/>
      </c>
      <c r="CQ55" s="4" t="str">
        <f>_xlfn.IFNA(VLOOKUP(Eingabemaske!CT55,Zertifikate!$A$3:$B$20,2,FALSE),"")</f>
        <v/>
      </c>
      <c r="CR55" s="4" t="str">
        <f>_xlfn.IFNA(VLOOKUP(Eingabemaske!CU55,Zertifikate!$A$3:$B$20,2,FALSE),"")</f>
        <v/>
      </c>
      <c r="CS55" s="4" t="str">
        <f>_xlfn.IFNA(VLOOKUP(Eingabemaske!CV55,Zertifikate!$A$3:$B$20,2,FALSE),"")</f>
        <v/>
      </c>
      <c r="CT55" s="4" t="str">
        <f>_xlfn.IFNA(VLOOKUP(Eingabemaske!CW55,Zertifikate!$A$3:$B$20,2,FALSE),"")</f>
        <v/>
      </c>
      <c r="CU55" s="4" t="str">
        <f>_xlfn.IFNA(VLOOKUP(Eingabemaske!CX55,Zertifikate!$A$3:$B$20,2,FALSE),"")</f>
        <v/>
      </c>
      <c r="CV55" s="4" t="str">
        <f>_xlfn.IFNA(VLOOKUP(Eingabemaske!CY55,Zertifikate!$A$3:$B$20,2,FALSE),"")</f>
        <v/>
      </c>
      <c r="CW55" s="4" t="str">
        <f>_xlfn.IFNA(VLOOKUP(Eingabemaske!CZ55,Zertifikate!$A$3:$B$20,2,FALSE),"")</f>
        <v/>
      </c>
      <c r="CX55" s="4" t="str">
        <f>_xlfn.IFNA(VLOOKUP(Eingabemaske!DA55,Zertifikate!$A$3:$B$20,2,FALSE),"")</f>
        <v/>
      </c>
      <c r="CY55" s="4" t="str">
        <f>_xlfn.IFNA(VLOOKUP(Eingabemaske!DB55,Zertifikate!$A$3:$B$20,2,FALSE),"")</f>
        <v/>
      </c>
      <c r="CZ55" s="4" t="str">
        <f>_xlfn.IFNA(VLOOKUP(Eingabemaske!DC55,Zertifikate!$A$3:$B$20,2,FALSE),"")</f>
        <v/>
      </c>
      <c r="DA55" s="4" t="str">
        <f>_xlfn.IFNA(VLOOKUP(Eingabemaske!DD55,Zertifikate!$A$3:$B$20,2,FALSE),"")</f>
        <v/>
      </c>
      <c r="DB55" s="4" t="str">
        <f>_xlfn.IFNA(VLOOKUP(Eingabemaske!DE55,Zertifikate!$A$3:$B$20,2,FALSE),"")</f>
        <v/>
      </c>
      <c r="DC55" s="4" t="str">
        <f>_xlfn.IFNA(VLOOKUP(Eingabemaske!DF55,Zertifikate!$A$3:$B$20,2,FALSE),"")</f>
        <v/>
      </c>
    </row>
    <row r="56" spans="1:107" x14ac:dyDescent="0.25">
      <c r="A56" s="1">
        <f>Eingabemaske!A56</f>
        <v>0</v>
      </c>
      <c r="B56" s="4">
        <f>Eingabemaske!B56</f>
        <v>0</v>
      </c>
      <c r="C56" s="4">
        <f>Eingabemaske!C56</f>
        <v>0</v>
      </c>
      <c r="D56" s="4">
        <f>Eingabemaske!D56</f>
        <v>0</v>
      </c>
      <c r="E56" s="4">
        <f>Eingabemaske!E56</f>
        <v>0</v>
      </c>
      <c r="F56" s="4">
        <f>Eingabemaske!F56</f>
        <v>0</v>
      </c>
      <c r="G56" s="4">
        <f>Eingabemaske!G56</f>
        <v>0</v>
      </c>
      <c r="H56" s="4">
        <f>Eingabemaske!H56</f>
        <v>0</v>
      </c>
      <c r="I56" s="4">
        <f>Eingabemaske!I56</f>
        <v>0</v>
      </c>
      <c r="J56" s="4">
        <f>Eingabemaske!J56</f>
        <v>0</v>
      </c>
      <c r="K56" s="4">
        <f>Eingabemaske!K56</f>
        <v>0</v>
      </c>
      <c r="L56" s="4">
        <f>Eingabemaske!L56</f>
        <v>0</v>
      </c>
      <c r="M56" s="4">
        <f>Eingabemaske!M56</f>
        <v>0</v>
      </c>
      <c r="N56" s="4">
        <f>Eingabemaske!N56</f>
        <v>0</v>
      </c>
      <c r="O56" s="4">
        <f>Eingabemaske!O56</f>
        <v>0</v>
      </c>
      <c r="P56" s="4">
        <f>Eingabemaske!P56</f>
        <v>0</v>
      </c>
      <c r="Q56" s="4">
        <f>Eingabemaske!Q56</f>
        <v>0</v>
      </c>
      <c r="R56" s="4">
        <f>Eingabemaske!R56</f>
        <v>0</v>
      </c>
      <c r="S56" s="4">
        <f>Eingabemaske!S56</f>
        <v>0</v>
      </c>
      <c r="T56" s="4">
        <f>Eingabemaske!T56</f>
        <v>0</v>
      </c>
      <c r="U56" s="4">
        <f>Eingabemaske!U56</f>
        <v>0</v>
      </c>
      <c r="V56" s="4">
        <f>Eingabemaske!V56</f>
        <v>0</v>
      </c>
      <c r="W56" s="4">
        <f>Eingabemaske!W56</f>
        <v>0</v>
      </c>
      <c r="X56" s="4">
        <f>Eingabemaske!X56</f>
        <v>0</v>
      </c>
      <c r="Y56" s="4">
        <f>Eingabemaske!Y56</f>
        <v>0</v>
      </c>
      <c r="Z56" s="4">
        <f>Eingabemaske!Z56</f>
        <v>0</v>
      </c>
      <c r="AA56" s="4">
        <f>Eingabemaske!AA56</f>
        <v>0</v>
      </c>
      <c r="AB56" s="4">
        <f>Eingabemaske!AB56</f>
        <v>0</v>
      </c>
      <c r="AC56" s="4">
        <f>Eingabemaske!AC56</f>
        <v>0</v>
      </c>
      <c r="AD56" s="4">
        <f>Eingabemaske!AD56</f>
        <v>0</v>
      </c>
      <c r="AE56" s="4">
        <f>Eingabemaske!AE56</f>
        <v>0</v>
      </c>
      <c r="AF56" s="4">
        <f>Eingabemaske!AF56</f>
        <v>0</v>
      </c>
      <c r="AG56" s="4">
        <f>Eingabemaske!AG56</f>
        <v>0</v>
      </c>
      <c r="AH56" s="4">
        <f>Eingabemaske!AH56</f>
        <v>0</v>
      </c>
      <c r="AI56" s="4">
        <f>Eingabemaske!AI56</f>
        <v>0</v>
      </c>
      <c r="AJ56" s="4">
        <f>Eingabemaske!AJ56</f>
        <v>0</v>
      </c>
      <c r="AK56" s="4">
        <f>Eingabemaske!AK56</f>
        <v>0</v>
      </c>
      <c r="AL56" s="4">
        <f>Eingabemaske!AL56</f>
        <v>0</v>
      </c>
      <c r="AM56" s="4">
        <f>Eingabemaske!AM56</f>
        <v>0</v>
      </c>
      <c r="AN56" s="4">
        <f>Eingabemaske!AN56</f>
        <v>0</v>
      </c>
      <c r="AO56" s="4">
        <f>Eingabemaske!AO56</f>
        <v>0</v>
      </c>
      <c r="AP56" s="4">
        <f>Eingabemaske!AP56</f>
        <v>0</v>
      </c>
      <c r="AQ56" s="4">
        <f>Eingabemaske!AQ56</f>
        <v>0</v>
      </c>
      <c r="AR56" s="4">
        <f>Eingabemaske!AR56</f>
        <v>0</v>
      </c>
      <c r="AS56" s="4">
        <f>Eingabemaske!AS56</f>
        <v>0</v>
      </c>
      <c r="AT56" s="4">
        <f>Eingabemaske!AT56</f>
        <v>0</v>
      </c>
      <c r="AU56" s="4">
        <f>Eingabemaske!AU56</f>
        <v>0</v>
      </c>
      <c r="AV56" s="4">
        <f>Eingabemaske!AV56</f>
        <v>0</v>
      </c>
      <c r="AW56" s="4">
        <f>Eingabemaske!AW56</f>
        <v>0</v>
      </c>
      <c r="AX56" s="4">
        <f>Eingabemaske!AX56</f>
        <v>0</v>
      </c>
      <c r="AY56" s="4">
        <f>Eingabemaske!AY56</f>
        <v>0</v>
      </c>
      <c r="AZ56" s="4">
        <f>Eingabemaske!AZ56</f>
        <v>0</v>
      </c>
      <c r="BA56" s="4">
        <f>Eingabemaske!BA56</f>
        <v>0</v>
      </c>
      <c r="BB56" s="4">
        <f>Eingabemaske!BB56</f>
        <v>0</v>
      </c>
      <c r="BC56" s="4">
        <f>Eingabemaske!BC56</f>
        <v>0</v>
      </c>
      <c r="BD56" s="4">
        <f>Eingabemaske!BD56</f>
        <v>0</v>
      </c>
      <c r="BE56" s="4">
        <f>Eingabemaske!BE56</f>
        <v>0</v>
      </c>
      <c r="BF56" s="4">
        <f>Eingabemaske!BF56</f>
        <v>0</v>
      </c>
      <c r="BG56" s="4">
        <f>Eingabemaske!BG56</f>
        <v>0</v>
      </c>
      <c r="BH56" s="4">
        <f>Eingabemaske!BH56</f>
        <v>0</v>
      </c>
      <c r="BI56" s="4">
        <f>Eingabemaske!BI56</f>
        <v>0</v>
      </c>
      <c r="BJ56" s="4">
        <f>Eingabemaske!BJ56</f>
        <v>0</v>
      </c>
      <c r="BK56" s="4">
        <f>Eingabemaske!BK56</f>
        <v>0</v>
      </c>
      <c r="BL56" s="4">
        <f>Eingabemaske!BL56</f>
        <v>0</v>
      </c>
      <c r="BM56" s="4">
        <f>Eingabemaske!BM56</f>
        <v>0</v>
      </c>
      <c r="BN56" s="4">
        <f>Eingabemaske!BN56</f>
        <v>0</v>
      </c>
      <c r="BO56" s="4">
        <f>Eingabemaske!BO56</f>
        <v>0</v>
      </c>
      <c r="BP56" s="4">
        <f>Eingabemaske!BP56</f>
        <v>0</v>
      </c>
      <c r="BQ56" s="4">
        <f>Eingabemaske!BQ56</f>
        <v>0</v>
      </c>
      <c r="BR56" s="4">
        <f>Eingabemaske!BR56</f>
        <v>0</v>
      </c>
      <c r="BS56" s="4">
        <f>Eingabemaske!BS56</f>
        <v>0</v>
      </c>
      <c r="BT56" s="4">
        <f>Eingabemaske!BT56</f>
        <v>0</v>
      </c>
      <c r="BU56" s="4">
        <f>Eingabemaske!BU56</f>
        <v>0</v>
      </c>
      <c r="BV56" s="4">
        <f>Eingabemaske!BV56</f>
        <v>0</v>
      </c>
      <c r="BW56" s="4">
        <f>Eingabemaske!BW56</f>
        <v>0</v>
      </c>
      <c r="BX56" s="4">
        <f>Eingabemaske!BX56</f>
        <v>0</v>
      </c>
      <c r="BY56" s="4">
        <f>Eingabemaske!BY56</f>
        <v>0</v>
      </c>
      <c r="BZ56" s="4">
        <f>Eingabemaske!BZ56</f>
        <v>0</v>
      </c>
      <c r="CA56" s="4">
        <f>Eingabemaske!CA56</f>
        <v>0</v>
      </c>
      <c r="CB56" s="4">
        <f>Eingabemaske!CB56</f>
        <v>0</v>
      </c>
      <c r="CC56" s="4">
        <f>Eingabemaske!CC56</f>
        <v>0</v>
      </c>
      <c r="CD56" s="4">
        <f>Eingabemaske!CD56</f>
        <v>0</v>
      </c>
      <c r="CE56" s="4">
        <f>Eingabemaske!CE56</f>
        <v>0</v>
      </c>
      <c r="CF56" s="4">
        <f>Eingabemaske!CF56</f>
        <v>0</v>
      </c>
      <c r="CG56" s="4">
        <f>Eingabemaske!CG56</f>
        <v>0</v>
      </c>
      <c r="CH56" s="4">
        <f>Eingabemaske!CH56</f>
        <v>0</v>
      </c>
      <c r="CI56" s="4">
        <f>Eingabemaske!CI56</f>
        <v>0</v>
      </c>
      <c r="CJ56" s="4">
        <f>Eingabemaske!CJ56</f>
        <v>0</v>
      </c>
      <c r="CK56" s="4" t="str">
        <f>_xlfn.IFNA(VLOOKUP(Eingabemaske!CK56,'Codeliste Ursprungsland'!$A$2:$B$253,2,FALSE),"")</f>
        <v/>
      </c>
      <c r="CL56" s="4">
        <f>Eingabemaske!CL56</f>
        <v>0</v>
      </c>
      <c r="CM56" s="4" t="str">
        <f>_xlfn.IFNA(VLOOKUP(Eingabemaske!CO56,'NUTS nach Name'!$A$120:$B$1492,2,FALSE),"")</f>
        <v/>
      </c>
      <c r="CN56" s="4" t="str">
        <f>IF(Eingabemaske!CP56="ja","1","")</f>
        <v/>
      </c>
      <c r="CO56" s="4" t="str">
        <f>_xlfn.IFNA(VLOOKUP(Eingabemaske!CR56,Zertifikate!$A$3:$B$20,2,FALSE),"")</f>
        <v/>
      </c>
      <c r="CP56" s="4" t="str">
        <f>_xlfn.IFNA(VLOOKUP(Eingabemaske!CS56,Zertifikate!$A$3:$B$20,2,FALSE),"")</f>
        <v/>
      </c>
      <c r="CQ56" s="4" t="str">
        <f>_xlfn.IFNA(VLOOKUP(Eingabemaske!CT56,Zertifikate!$A$3:$B$20,2,FALSE),"")</f>
        <v/>
      </c>
      <c r="CR56" s="4" t="str">
        <f>_xlfn.IFNA(VLOOKUP(Eingabemaske!CU56,Zertifikate!$A$3:$B$20,2,FALSE),"")</f>
        <v/>
      </c>
      <c r="CS56" s="4" t="str">
        <f>_xlfn.IFNA(VLOOKUP(Eingabemaske!CV56,Zertifikate!$A$3:$B$20,2,FALSE),"")</f>
        <v/>
      </c>
      <c r="CT56" s="4" t="str">
        <f>_xlfn.IFNA(VLOOKUP(Eingabemaske!CW56,Zertifikate!$A$3:$B$20,2,FALSE),"")</f>
        <v/>
      </c>
      <c r="CU56" s="4" t="str">
        <f>_xlfn.IFNA(VLOOKUP(Eingabemaske!CX56,Zertifikate!$A$3:$B$20,2,FALSE),"")</f>
        <v/>
      </c>
      <c r="CV56" s="4" t="str">
        <f>_xlfn.IFNA(VLOOKUP(Eingabemaske!CY56,Zertifikate!$A$3:$B$20,2,FALSE),"")</f>
        <v/>
      </c>
      <c r="CW56" s="4" t="str">
        <f>_xlfn.IFNA(VLOOKUP(Eingabemaske!CZ56,Zertifikate!$A$3:$B$20,2,FALSE),"")</f>
        <v/>
      </c>
      <c r="CX56" s="4" t="str">
        <f>_xlfn.IFNA(VLOOKUP(Eingabemaske!DA56,Zertifikate!$A$3:$B$20,2,FALSE),"")</f>
        <v/>
      </c>
      <c r="CY56" s="4" t="str">
        <f>_xlfn.IFNA(VLOOKUP(Eingabemaske!DB56,Zertifikate!$A$3:$B$20,2,FALSE),"")</f>
        <v/>
      </c>
      <c r="CZ56" s="4" t="str">
        <f>_xlfn.IFNA(VLOOKUP(Eingabemaske!DC56,Zertifikate!$A$3:$B$20,2,FALSE),"")</f>
        <v/>
      </c>
      <c r="DA56" s="4" t="str">
        <f>_xlfn.IFNA(VLOOKUP(Eingabemaske!DD56,Zertifikate!$A$3:$B$20,2,FALSE),"")</f>
        <v/>
      </c>
      <c r="DB56" s="4" t="str">
        <f>_xlfn.IFNA(VLOOKUP(Eingabemaske!DE56,Zertifikate!$A$3:$B$20,2,FALSE),"")</f>
        <v/>
      </c>
      <c r="DC56" s="4" t="str">
        <f>_xlfn.IFNA(VLOOKUP(Eingabemaske!DF56,Zertifikate!$A$3:$B$20,2,FALSE),"")</f>
        <v/>
      </c>
    </row>
    <row r="57" spans="1:107" x14ac:dyDescent="0.25">
      <c r="A57" s="1">
        <f>Eingabemaske!A57</f>
        <v>0</v>
      </c>
      <c r="B57" s="4">
        <f>Eingabemaske!B57</f>
        <v>0</v>
      </c>
      <c r="C57" s="4">
        <f>Eingabemaske!C57</f>
        <v>0</v>
      </c>
      <c r="D57" s="4">
        <f>Eingabemaske!D57</f>
        <v>0</v>
      </c>
      <c r="E57" s="4">
        <f>Eingabemaske!E57</f>
        <v>0</v>
      </c>
      <c r="F57" s="4">
        <f>Eingabemaske!F57</f>
        <v>0</v>
      </c>
      <c r="G57" s="4">
        <f>Eingabemaske!G57</f>
        <v>0</v>
      </c>
      <c r="H57" s="4">
        <f>Eingabemaske!H57</f>
        <v>0</v>
      </c>
      <c r="I57" s="4">
        <f>Eingabemaske!I57</f>
        <v>0</v>
      </c>
      <c r="J57" s="4">
        <f>Eingabemaske!J57</f>
        <v>0</v>
      </c>
      <c r="K57" s="4">
        <f>Eingabemaske!K57</f>
        <v>0</v>
      </c>
      <c r="L57" s="4">
        <f>Eingabemaske!L57</f>
        <v>0</v>
      </c>
      <c r="M57" s="4">
        <f>Eingabemaske!M57</f>
        <v>0</v>
      </c>
      <c r="N57" s="4">
        <f>Eingabemaske!N57</f>
        <v>0</v>
      </c>
      <c r="O57" s="4">
        <f>Eingabemaske!O57</f>
        <v>0</v>
      </c>
      <c r="P57" s="4">
        <f>Eingabemaske!P57</f>
        <v>0</v>
      </c>
      <c r="Q57" s="4">
        <f>Eingabemaske!Q57</f>
        <v>0</v>
      </c>
      <c r="R57" s="4">
        <f>Eingabemaske!R57</f>
        <v>0</v>
      </c>
      <c r="S57" s="4">
        <f>Eingabemaske!S57</f>
        <v>0</v>
      </c>
      <c r="T57" s="4">
        <f>Eingabemaske!T57</f>
        <v>0</v>
      </c>
      <c r="U57" s="4">
        <f>Eingabemaske!U57</f>
        <v>0</v>
      </c>
      <c r="V57" s="4">
        <f>Eingabemaske!V57</f>
        <v>0</v>
      </c>
      <c r="W57" s="4">
        <f>Eingabemaske!W57</f>
        <v>0</v>
      </c>
      <c r="X57" s="4">
        <f>Eingabemaske!X57</f>
        <v>0</v>
      </c>
      <c r="Y57" s="4">
        <f>Eingabemaske!Y57</f>
        <v>0</v>
      </c>
      <c r="Z57" s="4">
        <f>Eingabemaske!Z57</f>
        <v>0</v>
      </c>
      <c r="AA57" s="4">
        <f>Eingabemaske!AA57</f>
        <v>0</v>
      </c>
      <c r="AB57" s="4">
        <f>Eingabemaske!AB57</f>
        <v>0</v>
      </c>
      <c r="AC57" s="4">
        <f>Eingabemaske!AC57</f>
        <v>0</v>
      </c>
      <c r="AD57" s="4">
        <f>Eingabemaske!AD57</f>
        <v>0</v>
      </c>
      <c r="AE57" s="4">
        <f>Eingabemaske!AE57</f>
        <v>0</v>
      </c>
      <c r="AF57" s="4">
        <f>Eingabemaske!AF57</f>
        <v>0</v>
      </c>
      <c r="AG57" s="4">
        <f>Eingabemaske!AG57</f>
        <v>0</v>
      </c>
      <c r="AH57" s="4">
        <f>Eingabemaske!AH57</f>
        <v>0</v>
      </c>
      <c r="AI57" s="4">
        <f>Eingabemaske!AI57</f>
        <v>0</v>
      </c>
      <c r="AJ57" s="4">
        <f>Eingabemaske!AJ57</f>
        <v>0</v>
      </c>
      <c r="AK57" s="4">
        <f>Eingabemaske!AK57</f>
        <v>0</v>
      </c>
      <c r="AL57" s="4">
        <f>Eingabemaske!AL57</f>
        <v>0</v>
      </c>
      <c r="AM57" s="4">
        <f>Eingabemaske!AM57</f>
        <v>0</v>
      </c>
      <c r="AN57" s="4">
        <f>Eingabemaske!AN57</f>
        <v>0</v>
      </c>
      <c r="AO57" s="4">
        <f>Eingabemaske!AO57</f>
        <v>0</v>
      </c>
      <c r="AP57" s="4">
        <f>Eingabemaske!AP57</f>
        <v>0</v>
      </c>
      <c r="AQ57" s="4">
        <f>Eingabemaske!AQ57</f>
        <v>0</v>
      </c>
      <c r="AR57" s="4">
        <f>Eingabemaske!AR57</f>
        <v>0</v>
      </c>
      <c r="AS57" s="4">
        <f>Eingabemaske!AS57</f>
        <v>0</v>
      </c>
      <c r="AT57" s="4">
        <f>Eingabemaske!AT57</f>
        <v>0</v>
      </c>
      <c r="AU57" s="4">
        <f>Eingabemaske!AU57</f>
        <v>0</v>
      </c>
      <c r="AV57" s="4">
        <f>Eingabemaske!AV57</f>
        <v>0</v>
      </c>
      <c r="AW57" s="4">
        <f>Eingabemaske!AW57</f>
        <v>0</v>
      </c>
      <c r="AX57" s="4">
        <f>Eingabemaske!AX57</f>
        <v>0</v>
      </c>
      <c r="AY57" s="4">
        <f>Eingabemaske!AY57</f>
        <v>0</v>
      </c>
      <c r="AZ57" s="4">
        <f>Eingabemaske!AZ57</f>
        <v>0</v>
      </c>
      <c r="BA57" s="4">
        <f>Eingabemaske!BA57</f>
        <v>0</v>
      </c>
      <c r="BB57" s="4">
        <f>Eingabemaske!BB57</f>
        <v>0</v>
      </c>
      <c r="BC57" s="4">
        <f>Eingabemaske!BC57</f>
        <v>0</v>
      </c>
      <c r="BD57" s="4">
        <f>Eingabemaske!BD57</f>
        <v>0</v>
      </c>
      <c r="BE57" s="4">
        <f>Eingabemaske!BE57</f>
        <v>0</v>
      </c>
      <c r="BF57" s="4">
        <f>Eingabemaske!BF57</f>
        <v>0</v>
      </c>
      <c r="BG57" s="4">
        <f>Eingabemaske!BG57</f>
        <v>0</v>
      </c>
      <c r="BH57" s="4">
        <f>Eingabemaske!BH57</f>
        <v>0</v>
      </c>
      <c r="BI57" s="4">
        <f>Eingabemaske!BI57</f>
        <v>0</v>
      </c>
      <c r="BJ57" s="4">
        <f>Eingabemaske!BJ57</f>
        <v>0</v>
      </c>
      <c r="BK57" s="4">
        <f>Eingabemaske!BK57</f>
        <v>0</v>
      </c>
      <c r="BL57" s="4">
        <f>Eingabemaske!BL57</f>
        <v>0</v>
      </c>
      <c r="BM57" s="4">
        <f>Eingabemaske!BM57</f>
        <v>0</v>
      </c>
      <c r="BN57" s="4">
        <f>Eingabemaske!BN57</f>
        <v>0</v>
      </c>
      <c r="BO57" s="4">
        <f>Eingabemaske!BO57</f>
        <v>0</v>
      </c>
      <c r="BP57" s="4">
        <f>Eingabemaske!BP57</f>
        <v>0</v>
      </c>
      <c r="BQ57" s="4">
        <f>Eingabemaske!BQ57</f>
        <v>0</v>
      </c>
      <c r="BR57" s="4">
        <f>Eingabemaske!BR57</f>
        <v>0</v>
      </c>
      <c r="BS57" s="4">
        <f>Eingabemaske!BS57</f>
        <v>0</v>
      </c>
      <c r="BT57" s="4">
        <f>Eingabemaske!BT57</f>
        <v>0</v>
      </c>
      <c r="BU57" s="4">
        <f>Eingabemaske!BU57</f>
        <v>0</v>
      </c>
      <c r="BV57" s="4">
        <f>Eingabemaske!BV57</f>
        <v>0</v>
      </c>
      <c r="BW57" s="4">
        <f>Eingabemaske!BW57</f>
        <v>0</v>
      </c>
      <c r="BX57" s="4">
        <f>Eingabemaske!BX57</f>
        <v>0</v>
      </c>
      <c r="BY57" s="4">
        <f>Eingabemaske!BY57</f>
        <v>0</v>
      </c>
      <c r="BZ57" s="4">
        <f>Eingabemaske!BZ57</f>
        <v>0</v>
      </c>
      <c r="CA57" s="4">
        <f>Eingabemaske!CA57</f>
        <v>0</v>
      </c>
      <c r="CB57" s="4">
        <f>Eingabemaske!CB57</f>
        <v>0</v>
      </c>
      <c r="CC57" s="4">
        <f>Eingabemaske!CC57</f>
        <v>0</v>
      </c>
      <c r="CD57" s="4">
        <f>Eingabemaske!CD57</f>
        <v>0</v>
      </c>
      <c r="CE57" s="4">
        <f>Eingabemaske!CE57</f>
        <v>0</v>
      </c>
      <c r="CF57" s="4">
        <f>Eingabemaske!CF57</f>
        <v>0</v>
      </c>
      <c r="CG57" s="4">
        <f>Eingabemaske!CG57</f>
        <v>0</v>
      </c>
      <c r="CH57" s="4">
        <f>Eingabemaske!CH57</f>
        <v>0</v>
      </c>
      <c r="CI57" s="4">
        <f>Eingabemaske!CI57</f>
        <v>0</v>
      </c>
      <c r="CJ57" s="4">
        <f>Eingabemaske!CJ57</f>
        <v>0</v>
      </c>
      <c r="CK57" s="4" t="str">
        <f>_xlfn.IFNA(VLOOKUP(Eingabemaske!CK57,'Codeliste Ursprungsland'!$A$2:$B$253,2,FALSE),"")</f>
        <v/>
      </c>
      <c r="CL57" s="4">
        <f>Eingabemaske!CL57</f>
        <v>0</v>
      </c>
      <c r="CM57" s="4" t="str">
        <f>_xlfn.IFNA(VLOOKUP(Eingabemaske!CO57,'NUTS nach Name'!$A$120:$B$1492,2,FALSE),"")</f>
        <v/>
      </c>
      <c r="CN57" s="4" t="str">
        <f>IF(Eingabemaske!CP57="ja","1","")</f>
        <v/>
      </c>
      <c r="CO57" s="4" t="str">
        <f>_xlfn.IFNA(VLOOKUP(Eingabemaske!CR57,Zertifikate!$A$3:$B$20,2,FALSE),"")</f>
        <v/>
      </c>
      <c r="CP57" s="4" t="str">
        <f>_xlfn.IFNA(VLOOKUP(Eingabemaske!CS57,Zertifikate!$A$3:$B$20,2,FALSE),"")</f>
        <v/>
      </c>
      <c r="CQ57" s="4" t="str">
        <f>_xlfn.IFNA(VLOOKUP(Eingabemaske!CT57,Zertifikate!$A$3:$B$20,2,FALSE),"")</f>
        <v/>
      </c>
      <c r="CR57" s="4" t="str">
        <f>_xlfn.IFNA(VLOOKUP(Eingabemaske!CU57,Zertifikate!$A$3:$B$20,2,FALSE),"")</f>
        <v/>
      </c>
      <c r="CS57" s="4" t="str">
        <f>_xlfn.IFNA(VLOOKUP(Eingabemaske!CV57,Zertifikate!$A$3:$B$20,2,FALSE),"")</f>
        <v/>
      </c>
      <c r="CT57" s="4" t="str">
        <f>_xlfn.IFNA(VLOOKUP(Eingabemaske!CW57,Zertifikate!$A$3:$B$20,2,FALSE),"")</f>
        <v/>
      </c>
      <c r="CU57" s="4" t="str">
        <f>_xlfn.IFNA(VLOOKUP(Eingabemaske!CX57,Zertifikate!$A$3:$B$20,2,FALSE),"")</f>
        <v/>
      </c>
      <c r="CV57" s="4" t="str">
        <f>_xlfn.IFNA(VLOOKUP(Eingabemaske!CY57,Zertifikate!$A$3:$B$20,2,FALSE),"")</f>
        <v/>
      </c>
      <c r="CW57" s="4" t="str">
        <f>_xlfn.IFNA(VLOOKUP(Eingabemaske!CZ57,Zertifikate!$A$3:$B$20,2,FALSE),"")</f>
        <v/>
      </c>
      <c r="CX57" s="4" t="str">
        <f>_xlfn.IFNA(VLOOKUP(Eingabemaske!DA57,Zertifikate!$A$3:$B$20,2,FALSE),"")</f>
        <v/>
      </c>
      <c r="CY57" s="4" t="str">
        <f>_xlfn.IFNA(VLOOKUP(Eingabemaske!DB57,Zertifikate!$A$3:$B$20,2,FALSE),"")</f>
        <v/>
      </c>
      <c r="CZ57" s="4" t="str">
        <f>_xlfn.IFNA(VLOOKUP(Eingabemaske!DC57,Zertifikate!$A$3:$B$20,2,FALSE),"")</f>
        <v/>
      </c>
      <c r="DA57" s="4" t="str">
        <f>_xlfn.IFNA(VLOOKUP(Eingabemaske!DD57,Zertifikate!$A$3:$B$20,2,FALSE),"")</f>
        <v/>
      </c>
      <c r="DB57" s="4" t="str">
        <f>_xlfn.IFNA(VLOOKUP(Eingabemaske!DE57,Zertifikate!$A$3:$B$20,2,FALSE),"")</f>
        <v/>
      </c>
      <c r="DC57" s="4" t="str">
        <f>_xlfn.IFNA(VLOOKUP(Eingabemaske!DF57,Zertifikate!$A$3:$B$20,2,FALSE),"")</f>
        <v/>
      </c>
    </row>
    <row r="58" spans="1:107" x14ac:dyDescent="0.25">
      <c r="A58" s="1">
        <f>Eingabemaske!A58</f>
        <v>0</v>
      </c>
      <c r="B58" s="4">
        <f>Eingabemaske!B58</f>
        <v>0</v>
      </c>
      <c r="C58" s="4">
        <f>Eingabemaske!C58</f>
        <v>0</v>
      </c>
      <c r="D58" s="4">
        <f>Eingabemaske!D58</f>
        <v>0</v>
      </c>
      <c r="E58" s="4">
        <f>Eingabemaske!E58</f>
        <v>0</v>
      </c>
      <c r="F58" s="4">
        <f>Eingabemaske!F58</f>
        <v>0</v>
      </c>
      <c r="G58" s="4">
        <f>Eingabemaske!G58</f>
        <v>0</v>
      </c>
      <c r="H58" s="4">
        <f>Eingabemaske!H58</f>
        <v>0</v>
      </c>
      <c r="I58" s="4">
        <f>Eingabemaske!I58</f>
        <v>0</v>
      </c>
      <c r="J58" s="4">
        <f>Eingabemaske!J58</f>
        <v>0</v>
      </c>
      <c r="K58" s="4">
        <f>Eingabemaske!K58</f>
        <v>0</v>
      </c>
      <c r="L58" s="4">
        <f>Eingabemaske!L58</f>
        <v>0</v>
      </c>
      <c r="M58" s="4">
        <f>Eingabemaske!M58</f>
        <v>0</v>
      </c>
      <c r="N58" s="4">
        <f>Eingabemaske!N58</f>
        <v>0</v>
      </c>
      <c r="O58" s="4">
        <f>Eingabemaske!O58</f>
        <v>0</v>
      </c>
      <c r="P58" s="4">
        <f>Eingabemaske!P58</f>
        <v>0</v>
      </c>
      <c r="Q58" s="4">
        <f>Eingabemaske!Q58</f>
        <v>0</v>
      </c>
      <c r="R58" s="4">
        <f>Eingabemaske!R58</f>
        <v>0</v>
      </c>
      <c r="S58" s="4">
        <f>Eingabemaske!S58</f>
        <v>0</v>
      </c>
      <c r="T58" s="4">
        <f>Eingabemaske!T58</f>
        <v>0</v>
      </c>
      <c r="U58" s="4">
        <f>Eingabemaske!U58</f>
        <v>0</v>
      </c>
      <c r="V58" s="4">
        <f>Eingabemaske!V58</f>
        <v>0</v>
      </c>
      <c r="W58" s="4">
        <f>Eingabemaske!W58</f>
        <v>0</v>
      </c>
      <c r="X58" s="4">
        <f>Eingabemaske!X58</f>
        <v>0</v>
      </c>
      <c r="Y58" s="4">
        <f>Eingabemaske!Y58</f>
        <v>0</v>
      </c>
      <c r="Z58" s="4">
        <f>Eingabemaske!Z58</f>
        <v>0</v>
      </c>
      <c r="AA58" s="4">
        <f>Eingabemaske!AA58</f>
        <v>0</v>
      </c>
      <c r="AB58" s="4">
        <f>Eingabemaske!AB58</f>
        <v>0</v>
      </c>
      <c r="AC58" s="4">
        <f>Eingabemaske!AC58</f>
        <v>0</v>
      </c>
      <c r="AD58" s="4">
        <f>Eingabemaske!AD58</f>
        <v>0</v>
      </c>
      <c r="AE58" s="4">
        <f>Eingabemaske!AE58</f>
        <v>0</v>
      </c>
      <c r="AF58" s="4">
        <f>Eingabemaske!AF58</f>
        <v>0</v>
      </c>
      <c r="AG58" s="4">
        <f>Eingabemaske!AG58</f>
        <v>0</v>
      </c>
      <c r="AH58" s="4">
        <f>Eingabemaske!AH58</f>
        <v>0</v>
      </c>
      <c r="AI58" s="4">
        <f>Eingabemaske!AI58</f>
        <v>0</v>
      </c>
      <c r="AJ58" s="4">
        <f>Eingabemaske!AJ58</f>
        <v>0</v>
      </c>
      <c r="AK58" s="4">
        <f>Eingabemaske!AK58</f>
        <v>0</v>
      </c>
      <c r="AL58" s="4">
        <f>Eingabemaske!AL58</f>
        <v>0</v>
      </c>
      <c r="AM58" s="4">
        <f>Eingabemaske!AM58</f>
        <v>0</v>
      </c>
      <c r="AN58" s="4">
        <f>Eingabemaske!AN58</f>
        <v>0</v>
      </c>
      <c r="AO58" s="4">
        <f>Eingabemaske!AO58</f>
        <v>0</v>
      </c>
      <c r="AP58" s="4">
        <f>Eingabemaske!AP58</f>
        <v>0</v>
      </c>
      <c r="AQ58" s="4">
        <f>Eingabemaske!AQ58</f>
        <v>0</v>
      </c>
      <c r="AR58" s="4">
        <f>Eingabemaske!AR58</f>
        <v>0</v>
      </c>
      <c r="AS58" s="4">
        <f>Eingabemaske!AS58</f>
        <v>0</v>
      </c>
      <c r="AT58" s="4">
        <f>Eingabemaske!AT58</f>
        <v>0</v>
      </c>
      <c r="AU58" s="4">
        <f>Eingabemaske!AU58</f>
        <v>0</v>
      </c>
      <c r="AV58" s="4">
        <f>Eingabemaske!AV58</f>
        <v>0</v>
      </c>
      <c r="AW58" s="4">
        <f>Eingabemaske!AW58</f>
        <v>0</v>
      </c>
      <c r="AX58" s="4">
        <f>Eingabemaske!AX58</f>
        <v>0</v>
      </c>
      <c r="AY58" s="4">
        <f>Eingabemaske!AY58</f>
        <v>0</v>
      </c>
      <c r="AZ58" s="4">
        <f>Eingabemaske!AZ58</f>
        <v>0</v>
      </c>
      <c r="BA58" s="4">
        <f>Eingabemaske!BA58</f>
        <v>0</v>
      </c>
      <c r="BB58" s="4">
        <f>Eingabemaske!BB58</f>
        <v>0</v>
      </c>
      <c r="BC58" s="4">
        <f>Eingabemaske!BC58</f>
        <v>0</v>
      </c>
      <c r="BD58" s="4">
        <f>Eingabemaske!BD58</f>
        <v>0</v>
      </c>
      <c r="BE58" s="4">
        <f>Eingabemaske!BE58</f>
        <v>0</v>
      </c>
      <c r="BF58" s="4">
        <f>Eingabemaske!BF58</f>
        <v>0</v>
      </c>
      <c r="BG58" s="4">
        <f>Eingabemaske!BG58</f>
        <v>0</v>
      </c>
      <c r="BH58" s="4">
        <f>Eingabemaske!BH58</f>
        <v>0</v>
      </c>
      <c r="BI58" s="4">
        <f>Eingabemaske!BI58</f>
        <v>0</v>
      </c>
      <c r="BJ58" s="4">
        <f>Eingabemaske!BJ58</f>
        <v>0</v>
      </c>
      <c r="BK58" s="4">
        <f>Eingabemaske!BK58</f>
        <v>0</v>
      </c>
      <c r="BL58" s="4">
        <f>Eingabemaske!BL58</f>
        <v>0</v>
      </c>
      <c r="BM58" s="4">
        <f>Eingabemaske!BM58</f>
        <v>0</v>
      </c>
      <c r="BN58" s="4">
        <f>Eingabemaske!BN58</f>
        <v>0</v>
      </c>
      <c r="BO58" s="4">
        <f>Eingabemaske!BO58</f>
        <v>0</v>
      </c>
      <c r="BP58" s="4">
        <f>Eingabemaske!BP58</f>
        <v>0</v>
      </c>
      <c r="BQ58" s="4">
        <f>Eingabemaske!BQ58</f>
        <v>0</v>
      </c>
      <c r="BR58" s="4">
        <f>Eingabemaske!BR58</f>
        <v>0</v>
      </c>
      <c r="BS58" s="4">
        <f>Eingabemaske!BS58</f>
        <v>0</v>
      </c>
      <c r="BT58" s="4">
        <f>Eingabemaske!BT58</f>
        <v>0</v>
      </c>
      <c r="BU58" s="4">
        <f>Eingabemaske!BU58</f>
        <v>0</v>
      </c>
      <c r="BV58" s="4">
        <f>Eingabemaske!BV58</f>
        <v>0</v>
      </c>
      <c r="BW58" s="4">
        <f>Eingabemaske!BW58</f>
        <v>0</v>
      </c>
      <c r="BX58" s="4">
        <f>Eingabemaske!BX58</f>
        <v>0</v>
      </c>
      <c r="BY58" s="4">
        <f>Eingabemaske!BY58</f>
        <v>0</v>
      </c>
      <c r="BZ58" s="4">
        <f>Eingabemaske!BZ58</f>
        <v>0</v>
      </c>
      <c r="CA58" s="4">
        <f>Eingabemaske!CA58</f>
        <v>0</v>
      </c>
      <c r="CB58" s="4">
        <f>Eingabemaske!CB58</f>
        <v>0</v>
      </c>
      <c r="CC58" s="4">
        <f>Eingabemaske!CC58</f>
        <v>0</v>
      </c>
      <c r="CD58" s="4">
        <f>Eingabemaske!CD58</f>
        <v>0</v>
      </c>
      <c r="CE58" s="4">
        <f>Eingabemaske!CE58</f>
        <v>0</v>
      </c>
      <c r="CF58" s="4">
        <f>Eingabemaske!CF58</f>
        <v>0</v>
      </c>
      <c r="CG58" s="4">
        <f>Eingabemaske!CG58</f>
        <v>0</v>
      </c>
      <c r="CH58" s="4">
        <f>Eingabemaske!CH58</f>
        <v>0</v>
      </c>
      <c r="CI58" s="4">
        <f>Eingabemaske!CI58</f>
        <v>0</v>
      </c>
      <c r="CJ58" s="4">
        <f>Eingabemaske!CJ58</f>
        <v>0</v>
      </c>
      <c r="CK58" s="4" t="str">
        <f>_xlfn.IFNA(VLOOKUP(Eingabemaske!CK58,'Codeliste Ursprungsland'!$A$2:$B$253,2,FALSE),"")</f>
        <v/>
      </c>
      <c r="CL58" s="4">
        <f>Eingabemaske!CL58</f>
        <v>0</v>
      </c>
      <c r="CM58" s="4" t="str">
        <f>_xlfn.IFNA(VLOOKUP(Eingabemaske!CO58,'NUTS nach Name'!$A$120:$B$1492,2,FALSE),"")</f>
        <v/>
      </c>
      <c r="CN58" s="4" t="str">
        <f>IF(Eingabemaske!CP58="ja","1","")</f>
        <v/>
      </c>
      <c r="CO58" s="4" t="str">
        <f>_xlfn.IFNA(VLOOKUP(Eingabemaske!CR58,Zertifikate!$A$3:$B$20,2,FALSE),"")</f>
        <v/>
      </c>
      <c r="CP58" s="4" t="str">
        <f>_xlfn.IFNA(VLOOKUP(Eingabemaske!CS58,Zertifikate!$A$3:$B$20,2,FALSE),"")</f>
        <v/>
      </c>
      <c r="CQ58" s="4" t="str">
        <f>_xlfn.IFNA(VLOOKUP(Eingabemaske!CT58,Zertifikate!$A$3:$B$20,2,FALSE),"")</f>
        <v/>
      </c>
      <c r="CR58" s="4" t="str">
        <f>_xlfn.IFNA(VLOOKUP(Eingabemaske!CU58,Zertifikate!$A$3:$B$20,2,FALSE),"")</f>
        <v/>
      </c>
      <c r="CS58" s="4" t="str">
        <f>_xlfn.IFNA(VLOOKUP(Eingabemaske!CV58,Zertifikate!$A$3:$B$20,2,FALSE),"")</f>
        <v/>
      </c>
      <c r="CT58" s="4" t="str">
        <f>_xlfn.IFNA(VLOOKUP(Eingabemaske!CW58,Zertifikate!$A$3:$B$20,2,FALSE),"")</f>
        <v/>
      </c>
      <c r="CU58" s="4" t="str">
        <f>_xlfn.IFNA(VLOOKUP(Eingabemaske!CX58,Zertifikate!$A$3:$B$20,2,FALSE),"")</f>
        <v/>
      </c>
      <c r="CV58" s="4" t="str">
        <f>_xlfn.IFNA(VLOOKUP(Eingabemaske!CY58,Zertifikate!$A$3:$B$20,2,FALSE),"")</f>
        <v/>
      </c>
      <c r="CW58" s="4" t="str">
        <f>_xlfn.IFNA(VLOOKUP(Eingabemaske!CZ58,Zertifikate!$A$3:$B$20,2,FALSE),"")</f>
        <v/>
      </c>
      <c r="CX58" s="4" t="str">
        <f>_xlfn.IFNA(VLOOKUP(Eingabemaske!DA58,Zertifikate!$A$3:$B$20,2,FALSE),"")</f>
        <v/>
      </c>
      <c r="CY58" s="4" t="str">
        <f>_xlfn.IFNA(VLOOKUP(Eingabemaske!DB58,Zertifikate!$A$3:$B$20,2,FALSE),"")</f>
        <v/>
      </c>
      <c r="CZ58" s="4" t="str">
        <f>_xlfn.IFNA(VLOOKUP(Eingabemaske!DC58,Zertifikate!$A$3:$B$20,2,FALSE),"")</f>
        <v/>
      </c>
      <c r="DA58" s="4" t="str">
        <f>_xlfn.IFNA(VLOOKUP(Eingabemaske!DD58,Zertifikate!$A$3:$B$20,2,FALSE),"")</f>
        <v/>
      </c>
      <c r="DB58" s="4" t="str">
        <f>_xlfn.IFNA(VLOOKUP(Eingabemaske!DE58,Zertifikate!$A$3:$B$20,2,FALSE),"")</f>
        <v/>
      </c>
      <c r="DC58" s="4" t="str">
        <f>_xlfn.IFNA(VLOOKUP(Eingabemaske!DF58,Zertifikate!$A$3:$B$20,2,FALSE),"")</f>
        <v/>
      </c>
    </row>
    <row r="59" spans="1:107" x14ac:dyDescent="0.25">
      <c r="A59" s="1">
        <f>Eingabemaske!A59</f>
        <v>0</v>
      </c>
      <c r="B59" s="4">
        <f>Eingabemaske!B59</f>
        <v>0</v>
      </c>
      <c r="C59" s="4">
        <f>Eingabemaske!C59</f>
        <v>0</v>
      </c>
      <c r="D59" s="4">
        <f>Eingabemaske!D59</f>
        <v>0</v>
      </c>
      <c r="E59" s="4">
        <f>Eingabemaske!E59</f>
        <v>0</v>
      </c>
      <c r="F59" s="4">
        <f>Eingabemaske!F59</f>
        <v>0</v>
      </c>
      <c r="G59" s="4">
        <f>Eingabemaske!G59</f>
        <v>0</v>
      </c>
      <c r="H59" s="4">
        <f>Eingabemaske!H59</f>
        <v>0</v>
      </c>
      <c r="I59" s="4">
        <f>Eingabemaske!I59</f>
        <v>0</v>
      </c>
      <c r="J59" s="4">
        <f>Eingabemaske!J59</f>
        <v>0</v>
      </c>
      <c r="K59" s="4">
        <f>Eingabemaske!K59</f>
        <v>0</v>
      </c>
      <c r="L59" s="4">
        <f>Eingabemaske!L59</f>
        <v>0</v>
      </c>
      <c r="M59" s="4">
        <f>Eingabemaske!M59</f>
        <v>0</v>
      </c>
      <c r="N59" s="4">
        <f>Eingabemaske!N59</f>
        <v>0</v>
      </c>
      <c r="O59" s="4">
        <f>Eingabemaske!O59</f>
        <v>0</v>
      </c>
      <c r="P59" s="4">
        <f>Eingabemaske!P59</f>
        <v>0</v>
      </c>
      <c r="Q59" s="4">
        <f>Eingabemaske!Q59</f>
        <v>0</v>
      </c>
      <c r="R59" s="4">
        <f>Eingabemaske!R59</f>
        <v>0</v>
      </c>
      <c r="S59" s="4">
        <f>Eingabemaske!S59</f>
        <v>0</v>
      </c>
      <c r="T59" s="4">
        <f>Eingabemaske!T59</f>
        <v>0</v>
      </c>
      <c r="U59" s="4">
        <f>Eingabemaske!U59</f>
        <v>0</v>
      </c>
      <c r="V59" s="4">
        <f>Eingabemaske!V59</f>
        <v>0</v>
      </c>
      <c r="W59" s="4">
        <f>Eingabemaske!W59</f>
        <v>0</v>
      </c>
      <c r="X59" s="4">
        <f>Eingabemaske!X59</f>
        <v>0</v>
      </c>
      <c r="Y59" s="4">
        <f>Eingabemaske!Y59</f>
        <v>0</v>
      </c>
      <c r="Z59" s="4">
        <f>Eingabemaske!Z59</f>
        <v>0</v>
      </c>
      <c r="AA59" s="4">
        <f>Eingabemaske!AA59</f>
        <v>0</v>
      </c>
      <c r="AB59" s="4">
        <f>Eingabemaske!AB59</f>
        <v>0</v>
      </c>
      <c r="AC59" s="4">
        <f>Eingabemaske!AC59</f>
        <v>0</v>
      </c>
      <c r="AD59" s="4">
        <f>Eingabemaske!AD59</f>
        <v>0</v>
      </c>
      <c r="AE59" s="4">
        <f>Eingabemaske!AE59</f>
        <v>0</v>
      </c>
      <c r="AF59" s="4">
        <f>Eingabemaske!AF59</f>
        <v>0</v>
      </c>
      <c r="AG59" s="4">
        <f>Eingabemaske!AG59</f>
        <v>0</v>
      </c>
      <c r="AH59" s="4">
        <f>Eingabemaske!AH59</f>
        <v>0</v>
      </c>
      <c r="AI59" s="4">
        <f>Eingabemaske!AI59</f>
        <v>0</v>
      </c>
      <c r="AJ59" s="4">
        <f>Eingabemaske!AJ59</f>
        <v>0</v>
      </c>
      <c r="AK59" s="4">
        <f>Eingabemaske!AK59</f>
        <v>0</v>
      </c>
      <c r="AL59" s="4">
        <f>Eingabemaske!AL59</f>
        <v>0</v>
      </c>
      <c r="AM59" s="4">
        <f>Eingabemaske!AM59</f>
        <v>0</v>
      </c>
      <c r="AN59" s="4">
        <f>Eingabemaske!AN59</f>
        <v>0</v>
      </c>
      <c r="AO59" s="4">
        <f>Eingabemaske!AO59</f>
        <v>0</v>
      </c>
      <c r="AP59" s="4">
        <f>Eingabemaske!AP59</f>
        <v>0</v>
      </c>
      <c r="AQ59" s="4">
        <f>Eingabemaske!AQ59</f>
        <v>0</v>
      </c>
      <c r="AR59" s="4">
        <f>Eingabemaske!AR59</f>
        <v>0</v>
      </c>
      <c r="AS59" s="4">
        <f>Eingabemaske!AS59</f>
        <v>0</v>
      </c>
      <c r="AT59" s="4">
        <f>Eingabemaske!AT59</f>
        <v>0</v>
      </c>
      <c r="AU59" s="4">
        <f>Eingabemaske!AU59</f>
        <v>0</v>
      </c>
      <c r="AV59" s="4">
        <f>Eingabemaske!AV59</f>
        <v>0</v>
      </c>
      <c r="AW59" s="4">
        <f>Eingabemaske!AW59</f>
        <v>0</v>
      </c>
      <c r="AX59" s="4">
        <f>Eingabemaske!AX59</f>
        <v>0</v>
      </c>
      <c r="AY59" s="4">
        <f>Eingabemaske!AY59</f>
        <v>0</v>
      </c>
      <c r="AZ59" s="4">
        <f>Eingabemaske!AZ59</f>
        <v>0</v>
      </c>
      <c r="BA59" s="4">
        <f>Eingabemaske!BA59</f>
        <v>0</v>
      </c>
      <c r="BB59" s="4">
        <f>Eingabemaske!BB59</f>
        <v>0</v>
      </c>
      <c r="BC59" s="4">
        <f>Eingabemaske!BC59</f>
        <v>0</v>
      </c>
      <c r="BD59" s="4">
        <f>Eingabemaske!BD59</f>
        <v>0</v>
      </c>
      <c r="BE59" s="4">
        <f>Eingabemaske!BE59</f>
        <v>0</v>
      </c>
      <c r="BF59" s="4">
        <f>Eingabemaske!BF59</f>
        <v>0</v>
      </c>
      <c r="BG59" s="4">
        <f>Eingabemaske!BG59</f>
        <v>0</v>
      </c>
      <c r="BH59" s="4">
        <f>Eingabemaske!BH59</f>
        <v>0</v>
      </c>
      <c r="BI59" s="4">
        <f>Eingabemaske!BI59</f>
        <v>0</v>
      </c>
      <c r="BJ59" s="4">
        <f>Eingabemaske!BJ59</f>
        <v>0</v>
      </c>
      <c r="BK59" s="4">
        <f>Eingabemaske!BK59</f>
        <v>0</v>
      </c>
      <c r="BL59" s="4">
        <f>Eingabemaske!BL59</f>
        <v>0</v>
      </c>
      <c r="BM59" s="4">
        <f>Eingabemaske!BM59</f>
        <v>0</v>
      </c>
      <c r="BN59" s="4">
        <f>Eingabemaske!BN59</f>
        <v>0</v>
      </c>
      <c r="BO59" s="4">
        <f>Eingabemaske!BO59</f>
        <v>0</v>
      </c>
      <c r="BP59" s="4">
        <f>Eingabemaske!BP59</f>
        <v>0</v>
      </c>
      <c r="BQ59" s="4">
        <f>Eingabemaske!BQ59</f>
        <v>0</v>
      </c>
      <c r="BR59" s="4">
        <f>Eingabemaske!BR59</f>
        <v>0</v>
      </c>
      <c r="BS59" s="4">
        <f>Eingabemaske!BS59</f>
        <v>0</v>
      </c>
      <c r="BT59" s="4">
        <f>Eingabemaske!BT59</f>
        <v>0</v>
      </c>
      <c r="BU59" s="4">
        <f>Eingabemaske!BU59</f>
        <v>0</v>
      </c>
      <c r="BV59" s="4">
        <f>Eingabemaske!BV59</f>
        <v>0</v>
      </c>
      <c r="BW59" s="4">
        <f>Eingabemaske!BW59</f>
        <v>0</v>
      </c>
      <c r="BX59" s="4">
        <f>Eingabemaske!BX59</f>
        <v>0</v>
      </c>
      <c r="BY59" s="4">
        <f>Eingabemaske!BY59</f>
        <v>0</v>
      </c>
      <c r="BZ59" s="4">
        <f>Eingabemaske!BZ59</f>
        <v>0</v>
      </c>
      <c r="CA59" s="4">
        <f>Eingabemaske!CA59</f>
        <v>0</v>
      </c>
      <c r="CB59" s="4">
        <f>Eingabemaske!CB59</f>
        <v>0</v>
      </c>
      <c r="CC59" s="4">
        <f>Eingabemaske!CC59</f>
        <v>0</v>
      </c>
      <c r="CD59" s="4">
        <f>Eingabemaske!CD59</f>
        <v>0</v>
      </c>
      <c r="CE59" s="4">
        <f>Eingabemaske!CE59</f>
        <v>0</v>
      </c>
      <c r="CF59" s="4">
        <f>Eingabemaske!CF59</f>
        <v>0</v>
      </c>
      <c r="CG59" s="4">
        <f>Eingabemaske!CG59</f>
        <v>0</v>
      </c>
      <c r="CH59" s="4">
        <f>Eingabemaske!CH59</f>
        <v>0</v>
      </c>
      <c r="CI59" s="4">
        <f>Eingabemaske!CI59</f>
        <v>0</v>
      </c>
      <c r="CJ59" s="4">
        <f>Eingabemaske!CJ59</f>
        <v>0</v>
      </c>
      <c r="CK59" s="4" t="str">
        <f>_xlfn.IFNA(VLOOKUP(Eingabemaske!CK59,'Codeliste Ursprungsland'!$A$2:$B$253,2,FALSE),"")</f>
        <v/>
      </c>
      <c r="CL59" s="4">
        <f>Eingabemaske!CL59</f>
        <v>0</v>
      </c>
      <c r="CM59" s="4" t="str">
        <f>_xlfn.IFNA(VLOOKUP(Eingabemaske!CO59,'NUTS nach Name'!$A$120:$B$1492,2,FALSE),"")</f>
        <v/>
      </c>
      <c r="CN59" s="4" t="str">
        <f>IF(Eingabemaske!CP59="ja","1","")</f>
        <v/>
      </c>
      <c r="CO59" s="4" t="str">
        <f>_xlfn.IFNA(VLOOKUP(Eingabemaske!CR59,Zertifikate!$A$3:$B$20,2,FALSE),"")</f>
        <v/>
      </c>
      <c r="CP59" s="4" t="str">
        <f>_xlfn.IFNA(VLOOKUP(Eingabemaske!CS59,Zertifikate!$A$3:$B$20,2,FALSE),"")</f>
        <v/>
      </c>
      <c r="CQ59" s="4" t="str">
        <f>_xlfn.IFNA(VLOOKUP(Eingabemaske!CT59,Zertifikate!$A$3:$B$20,2,FALSE),"")</f>
        <v/>
      </c>
      <c r="CR59" s="4" t="str">
        <f>_xlfn.IFNA(VLOOKUP(Eingabemaske!CU59,Zertifikate!$A$3:$B$20,2,FALSE),"")</f>
        <v/>
      </c>
      <c r="CS59" s="4" t="str">
        <f>_xlfn.IFNA(VLOOKUP(Eingabemaske!CV59,Zertifikate!$A$3:$B$20,2,FALSE),"")</f>
        <v/>
      </c>
      <c r="CT59" s="4" t="str">
        <f>_xlfn.IFNA(VLOOKUP(Eingabemaske!CW59,Zertifikate!$A$3:$B$20,2,FALSE),"")</f>
        <v/>
      </c>
      <c r="CU59" s="4" t="str">
        <f>_xlfn.IFNA(VLOOKUP(Eingabemaske!CX59,Zertifikate!$A$3:$B$20,2,FALSE),"")</f>
        <v/>
      </c>
      <c r="CV59" s="4" t="str">
        <f>_xlfn.IFNA(VLOOKUP(Eingabemaske!CY59,Zertifikate!$A$3:$B$20,2,FALSE),"")</f>
        <v/>
      </c>
      <c r="CW59" s="4" t="str">
        <f>_xlfn.IFNA(VLOOKUP(Eingabemaske!CZ59,Zertifikate!$A$3:$B$20,2,FALSE),"")</f>
        <v/>
      </c>
      <c r="CX59" s="4" t="str">
        <f>_xlfn.IFNA(VLOOKUP(Eingabemaske!DA59,Zertifikate!$A$3:$B$20,2,FALSE),"")</f>
        <v/>
      </c>
      <c r="CY59" s="4" t="str">
        <f>_xlfn.IFNA(VLOOKUP(Eingabemaske!DB59,Zertifikate!$A$3:$B$20,2,FALSE),"")</f>
        <v/>
      </c>
      <c r="CZ59" s="4" t="str">
        <f>_xlfn.IFNA(VLOOKUP(Eingabemaske!DC59,Zertifikate!$A$3:$B$20,2,FALSE),"")</f>
        <v/>
      </c>
      <c r="DA59" s="4" t="str">
        <f>_xlfn.IFNA(VLOOKUP(Eingabemaske!DD59,Zertifikate!$A$3:$B$20,2,FALSE),"")</f>
        <v/>
      </c>
      <c r="DB59" s="4" t="str">
        <f>_xlfn.IFNA(VLOOKUP(Eingabemaske!DE59,Zertifikate!$A$3:$B$20,2,FALSE),"")</f>
        <v/>
      </c>
      <c r="DC59" s="4" t="str">
        <f>_xlfn.IFNA(VLOOKUP(Eingabemaske!DF59,Zertifikate!$A$3:$B$20,2,FALSE),"")</f>
        <v/>
      </c>
    </row>
    <row r="60" spans="1:107" x14ac:dyDescent="0.25">
      <c r="A60" s="1">
        <f>Eingabemaske!A60</f>
        <v>0</v>
      </c>
      <c r="B60" s="4">
        <f>Eingabemaske!B60</f>
        <v>0</v>
      </c>
      <c r="C60" s="4">
        <f>Eingabemaske!C60</f>
        <v>0</v>
      </c>
      <c r="D60" s="4">
        <f>Eingabemaske!D60</f>
        <v>0</v>
      </c>
      <c r="E60" s="4">
        <f>Eingabemaske!E60</f>
        <v>0</v>
      </c>
      <c r="F60" s="4">
        <f>Eingabemaske!F60</f>
        <v>0</v>
      </c>
      <c r="G60" s="4">
        <f>Eingabemaske!G60</f>
        <v>0</v>
      </c>
      <c r="H60" s="4">
        <f>Eingabemaske!H60</f>
        <v>0</v>
      </c>
      <c r="I60" s="4">
        <f>Eingabemaske!I60</f>
        <v>0</v>
      </c>
      <c r="J60" s="4">
        <f>Eingabemaske!J60</f>
        <v>0</v>
      </c>
      <c r="K60" s="4">
        <f>Eingabemaske!K60</f>
        <v>0</v>
      </c>
      <c r="L60" s="4">
        <f>Eingabemaske!L60</f>
        <v>0</v>
      </c>
      <c r="M60" s="4">
        <f>Eingabemaske!M60</f>
        <v>0</v>
      </c>
      <c r="N60" s="4">
        <f>Eingabemaske!N60</f>
        <v>0</v>
      </c>
      <c r="O60" s="4">
        <f>Eingabemaske!O60</f>
        <v>0</v>
      </c>
      <c r="P60" s="4">
        <f>Eingabemaske!P60</f>
        <v>0</v>
      </c>
      <c r="Q60" s="4">
        <f>Eingabemaske!Q60</f>
        <v>0</v>
      </c>
      <c r="R60" s="4">
        <f>Eingabemaske!R60</f>
        <v>0</v>
      </c>
      <c r="S60" s="4">
        <f>Eingabemaske!S60</f>
        <v>0</v>
      </c>
      <c r="T60" s="4">
        <f>Eingabemaske!T60</f>
        <v>0</v>
      </c>
      <c r="U60" s="4">
        <f>Eingabemaske!U60</f>
        <v>0</v>
      </c>
      <c r="V60" s="4">
        <f>Eingabemaske!V60</f>
        <v>0</v>
      </c>
      <c r="W60" s="4">
        <f>Eingabemaske!W60</f>
        <v>0</v>
      </c>
      <c r="X60" s="4">
        <f>Eingabemaske!X60</f>
        <v>0</v>
      </c>
      <c r="Y60" s="4">
        <f>Eingabemaske!Y60</f>
        <v>0</v>
      </c>
      <c r="Z60" s="4">
        <f>Eingabemaske!Z60</f>
        <v>0</v>
      </c>
      <c r="AA60" s="4">
        <f>Eingabemaske!AA60</f>
        <v>0</v>
      </c>
      <c r="AB60" s="4">
        <f>Eingabemaske!AB60</f>
        <v>0</v>
      </c>
      <c r="AC60" s="4">
        <f>Eingabemaske!AC60</f>
        <v>0</v>
      </c>
      <c r="AD60" s="4">
        <f>Eingabemaske!AD60</f>
        <v>0</v>
      </c>
      <c r="AE60" s="4">
        <f>Eingabemaske!AE60</f>
        <v>0</v>
      </c>
      <c r="AF60" s="4">
        <f>Eingabemaske!AF60</f>
        <v>0</v>
      </c>
      <c r="AG60" s="4">
        <f>Eingabemaske!AG60</f>
        <v>0</v>
      </c>
      <c r="AH60" s="4">
        <f>Eingabemaske!AH60</f>
        <v>0</v>
      </c>
      <c r="AI60" s="4">
        <f>Eingabemaske!AI60</f>
        <v>0</v>
      </c>
      <c r="AJ60" s="4">
        <f>Eingabemaske!AJ60</f>
        <v>0</v>
      </c>
      <c r="AK60" s="4">
        <f>Eingabemaske!AK60</f>
        <v>0</v>
      </c>
      <c r="AL60" s="4">
        <f>Eingabemaske!AL60</f>
        <v>0</v>
      </c>
      <c r="AM60" s="4">
        <f>Eingabemaske!AM60</f>
        <v>0</v>
      </c>
      <c r="AN60" s="4">
        <f>Eingabemaske!AN60</f>
        <v>0</v>
      </c>
      <c r="AO60" s="4">
        <f>Eingabemaske!AO60</f>
        <v>0</v>
      </c>
      <c r="AP60" s="4">
        <f>Eingabemaske!AP60</f>
        <v>0</v>
      </c>
      <c r="AQ60" s="4">
        <f>Eingabemaske!AQ60</f>
        <v>0</v>
      </c>
      <c r="AR60" s="4">
        <f>Eingabemaske!AR60</f>
        <v>0</v>
      </c>
      <c r="AS60" s="4">
        <f>Eingabemaske!AS60</f>
        <v>0</v>
      </c>
      <c r="AT60" s="4">
        <f>Eingabemaske!AT60</f>
        <v>0</v>
      </c>
      <c r="AU60" s="4">
        <f>Eingabemaske!AU60</f>
        <v>0</v>
      </c>
      <c r="AV60" s="4">
        <f>Eingabemaske!AV60</f>
        <v>0</v>
      </c>
      <c r="AW60" s="4">
        <f>Eingabemaske!AW60</f>
        <v>0</v>
      </c>
      <c r="AX60" s="4">
        <f>Eingabemaske!AX60</f>
        <v>0</v>
      </c>
      <c r="AY60" s="4">
        <f>Eingabemaske!AY60</f>
        <v>0</v>
      </c>
      <c r="AZ60" s="4">
        <f>Eingabemaske!AZ60</f>
        <v>0</v>
      </c>
      <c r="BA60" s="4">
        <f>Eingabemaske!BA60</f>
        <v>0</v>
      </c>
      <c r="BB60" s="4">
        <f>Eingabemaske!BB60</f>
        <v>0</v>
      </c>
      <c r="BC60" s="4">
        <f>Eingabemaske!BC60</f>
        <v>0</v>
      </c>
      <c r="BD60" s="4">
        <f>Eingabemaske!BD60</f>
        <v>0</v>
      </c>
      <c r="BE60" s="4">
        <f>Eingabemaske!BE60</f>
        <v>0</v>
      </c>
      <c r="BF60" s="4">
        <f>Eingabemaske!BF60</f>
        <v>0</v>
      </c>
      <c r="BG60" s="4">
        <f>Eingabemaske!BG60</f>
        <v>0</v>
      </c>
      <c r="BH60" s="4">
        <f>Eingabemaske!BH60</f>
        <v>0</v>
      </c>
      <c r="BI60" s="4">
        <f>Eingabemaske!BI60</f>
        <v>0</v>
      </c>
      <c r="BJ60" s="4">
        <f>Eingabemaske!BJ60</f>
        <v>0</v>
      </c>
      <c r="BK60" s="4">
        <f>Eingabemaske!BK60</f>
        <v>0</v>
      </c>
      <c r="BL60" s="4">
        <f>Eingabemaske!BL60</f>
        <v>0</v>
      </c>
      <c r="BM60" s="4">
        <f>Eingabemaske!BM60</f>
        <v>0</v>
      </c>
      <c r="BN60" s="4">
        <f>Eingabemaske!BN60</f>
        <v>0</v>
      </c>
      <c r="BO60" s="4">
        <f>Eingabemaske!BO60</f>
        <v>0</v>
      </c>
      <c r="BP60" s="4">
        <f>Eingabemaske!BP60</f>
        <v>0</v>
      </c>
      <c r="BQ60" s="4">
        <f>Eingabemaske!BQ60</f>
        <v>0</v>
      </c>
      <c r="BR60" s="4">
        <f>Eingabemaske!BR60</f>
        <v>0</v>
      </c>
      <c r="BS60" s="4">
        <f>Eingabemaske!BS60</f>
        <v>0</v>
      </c>
      <c r="BT60" s="4">
        <f>Eingabemaske!BT60</f>
        <v>0</v>
      </c>
      <c r="BU60" s="4">
        <f>Eingabemaske!BU60</f>
        <v>0</v>
      </c>
      <c r="BV60" s="4">
        <f>Eingabemaske!BV60</f>
        <v>0</v>
      </c>
      <c r="BW60" s="4">
        <f>Eingabemaske!BW60</f>
        <v>0</v>
      </c>
      <c r="BX60" s="4">
        <f>Eingabemaske!BX60</f>
        <v>0</v>
      </c>
      <c r="BY60" s="4">
        <f>Eingabemaske!BY60</f>
        <v>0</v>
      </c>
      <c r="BZ60" s="4">
        <f>Eingabemaske!BZ60</f>
        <v>0</v>
      </c>
      <c r="CA60" s="4">
        <f>Eingabemaske!CA60</f>
        <v>0</v>
      </c>
      <c r="CB60" s="4">
        <f>Eingabemaske!CB60</f>
        <v>0</v>
      </c>
      <c r="CC60" s="4">
        <f>Eingabemaske!CC60</f>
        <v>0</v>
      </c>
      <c r="CD60" s="4">
        <f>Eingabemaske!CD60</f>
        <v>0</v>
      </c>
      <c r="CE60" s="4">
        <f>Eingabemaske!CE60</f>
        <v>0</v>
      </c>
      <c r="CF60" s="4">
        <f>Eingabemaske!CF60</f>
        <v>0</v>
      </c>
      <c r="CG60" s="4">
        <f>Eingabemaske!CG60</f>
        <v>0</v>
      </c>
      <c r="CH60" s="4">
        <f>Eingabemaske!CH60</f>
        <v>0</v>
      </c>
      <c r="CI60" s="4">
        <f>Eingabemaske!CI60</f>
        <v>0</v>
      </c>
      <c r="CJ60" s="4">
        <f>Eingabemaske!CJ60</f>
        <v>0</v>
      </c>
      <c r="CK60" s="4" t="str">
        <f>_xlfn.IFNA(VLOOKUP(Eingabemaske!CK60,'Codeliste Ursprungsland'!$A$2:$B$253,2,FALSE),"")</f>
        <v/>
      </c>
      <c r="CL60" s="4">
        <f>Eingabemaske!CL60</f>
        <v>0</v>
      </c>
      <c r="CM60" s="4" t="str">
        <f>_xlfn.IFNA(VLOOKUP(Eingabemaske!CO60,'NUTS nach Name'!$A$120:$B$1492,2,FALSE),"")</f>
        <v/>
      </c>
      <c r="CN60" s="4" t="str">
        <f>IF(Eingabemaske!CP60="ja","1","")</f>
        <v/>
      </c>
      <c r="CO60" s="4" t="str">
        <f>_xlfn.IFNA(VLOOKUP(Eingabemaske!CR60,Zertifikate!$A$3:$B$20,2,FALSE),"")</f>
        <v/>
      </c>
      <c r="CP60" s="4" t="str">
        <f>_xlfn.IFNA(VLOOKUP(Eingabemaske!CS60,Zertifikate!$A$3:$B$20,2,FALSE),"")</f>
        <v/>
      </c>
      <c r="CQ60" s="4" t="str">
        <f>_xlfn.IFNA(VLOOKUP(Eingabemaske!CT60,Zertifikate!$A$3:$B$20,2,FALSE),"")</f>
        <v/>
      </c>
      <c r="CR60" s="4" t="str">
        <f>_xlfn.IFNA(VLOOKUP(Eingabemaske!CU60,Zertifikate!$A$3:$B$20,2,FALSE),"")</f>
        <v/>
      </c>
      <c r="CS60" s="4" t="str">
        <f>_xlfn.IFNA(VLOOKUP(Eingabemaske!CV60,Zertifikate!$A$3:$B$20,2,FALSE),"")</f>
        <v/>
      </c>
      <c r="CT60" s="4" t="str">
        <f>_xlfn.IFNA(VLOOKUP(Eingabemaske!CW60,Zertifikate!$A$3:$B$20,2,FALSE),"")</f>
        <v/>
      </c>
      <c r="CU60" s="4" t="str">
        <f>_xlfn.IFNA(VLOOKUP(Eingabemaske!CX60,Zertifikate!$A$3:$B$20,2,FALSE),"")</f>
        <v/>
      </c>
      <c r="CV60" s="4" t="str">
        <f>_xlfn.IFNA(VLOOKUP(Eingabemaske!CY60,Zertifikate!$A$3:$B$20,2,FALSE),"")</f>
        <v/>
      </c>
      <c r="CW60" s="4" t="str">
        <f>_xlfn.IFNA(VLOOKUP(Eingabemaske!CZ60,Zertifikate!$A$3:$B$20,2,FALSE),"")</f>
        <v/>
      </c>
      <c r="CX60" s="4" t="str">
        <f>_xlfn.IFNA(VLOOKUP(Eingabemaske!DA60,Zertifikate!$A$3:$B$20,2,FALSE),"")</f>
        <v/>
      </c>
      <c r="CY60" s="4" t="str">
        <f>_xlfn.IFNA(VLOOKUP(Eingabemaske!DB60,Zertifikate!$A$3:$B$20,2,FALSE),"")</f>
        <v/>
      </c>
      <c r="CZ60" s="4" t="str">
        <f>_xlfn.IFNA(VLOOKUP(Eingabemaske!DC60,Zertifikate!$A$3:$B$20,2,FALSE),"")</f>
        <v/>
      </c>
      <c r="DA60" s="4" t="str">
        <f>_xlfn.IFNA(VLOOKUP(Eingabemaske!DD60,Zertifikate!$A$3:$B$20,2,FALSE),"")</f>
        <v/>
      </c>
      <c r="DB60" s="4" t="str">
        <f>_xlfn.IFNA(VLOOKUP(Eingabemaske!DE60,Zertifikate!$A$3:$B$20,2,FALSE),"")</f>
        <v/>
      </c>
      <c r="DC60" s="4" t="str">
        <f>_xlfn.IFNA(VLOOKUP(Eingabemaske!DF60,Zertifikate!$A$3:$B$20,2,FALSE),"")</f>
        <v/>
      </c>
    </row>
    <row r="61" spans="1:107" x14ac:dyDescent="0.25">
      <c r="A61" s="1">
        <f>Eingabemaske!A61</f>
        <v>0</v>
      </c>
      <c r="B61" s="4">
        <f>Eingabemaske!B61</f>
        <v>0</v>
      </c>
      <c r="C61" s="4">
        <f>Eingabemaske!C61</f>
        <v>0</v>
      </c>
      <c r="D61" s="4">
        <f>Eingabemaske!D61</f>
        <v>0</v>
      </c>
      <c r="E61" s="4">
        <f>Eingabemaske!E61</f>
        <v>0</v>
      </c>
      <c r="F61" s="4">
        <f>Eingabemaske!F61</f>
        <v>0</v>
      </c>
      <c r="G61" s="4">
        <f>Eingabemaske!G61</f>
        <v>0</v>
      </c>
      <c r="H61" s="4">
        <f>Eingabemaske!H61</f>
        <v>0</v>
      </c>
      <c r="I61" s="4">
        <f>Eingabemaske!I61</f>
        <v>0</v>
      </c>
      <c r="J61" s="4">
        <f>Eingabemaske!J61</f>
        <v>0</v>
      </c>
      <c r="K61" s="4">
        <f>Eingabemaske!K61</f>
        <v>0</v>
      </c>
      <c r="L61" s="4">
        <f>Eingabemaske!L61</f>
        <v>0</v>
      </c>
      <c r="M61" s="4">
        <f>Eingabemaske!M61</f>
        <v>0</v>
      </c>
      <c r="N61" s="4">
        <f>Eingabemaske!N61</f>
        <v>0</v>
      </c>
      <c r="O61" s="4">
        <f>Eingabemaske!O61</f>
        <v>0</v>
      </c>
      <c r="P61" s="4">
        <f>Eingabemaske!P61</f>
        <v>0</v>
      </c>
      <c r="Q61" s="4">
        <f>Eingabemaske!Q61</f>
        <v>0</v>
      </c>
      <c r="R61" s="4">
        <f>Eingabemaske!R61</f>
        <v>0</v>
      </c>
      <c r="S61" s="4">
        <f>Eingabemaske!S61</f>
        <v>0</v>
      </c>
      <c r="T61" s="4">
        <f>Eingabemaske!T61</f>
        <v>0</v>
      </c>
      <c r="U61" s="4">
        <f>Eingabemaske!U61</f>
        <v>0</v>
      </c>
      <c r="V61" s="4">
        <f>Eingabemaske!V61</f>
        <v>0</v>
      </c>
      <c r="W61" s="4">
        <f>Eingabemaske!W61</f>
        <v>0</v>
      </c>
      <c r="X61" s="4">
        <f>Eingabemaske!X61</f>
        <v>0</v>
      </c>
      <c r="Y61" s="4">
        <f>Eingabemaske!Y61</f>
        <v>0</v>
      </c>
      <c r="Z61" s="4">
        <f>Eingabemaske!Z61</f>
        <v>0</v>
      </c>
      <c r="AA61" s="4">
        <f>Eingabemaske!AA61</f>
        <v>0</v>
      </c>
      <c r="AB61" s="4">
        <f>Eingabemaske!AB61</f>
        <v>0</v>
      </c>
      <c r="AC61" s="4">
        <f>Eingabemaske!AC61</f>
        <v>0</v>
      </c>
      <c r="AD61" s="4">
        <f>Eingabemaske!AD61</f>
        <v>0</v>
      </c>
      <c r="AE61" s="4">
        <f>Eingabemaske!AE61</f>
        <v>0</v>
      </c>
      <c r="AF61" s="4">
        <f>Eingabemaske!AF61</f>
        <v>0</v>
      </c>
      <c r="AG61" s="4">
        <f>Eingabemaske!AG61</f>
        <v>0</v>
      </c>
      <c r="AH61" s="4">
        <f>Eingabemaske!AH61</f>
        <v>0</v>
      </c>
      <c r="AI61" s="4">
        <f>Eingabemaske!AI61</f>
        <v>0</v>
      </c>
      <c r="AJ61" s="4">
        <f>Eingabemaske!AJ61</f>
        <v>0</v>
      </c>
      <c r="AK61" s="4">
        <f>Eingabemaske!AK61</f>
        <v>0</v>
      </c>
      <c r="AL61" s="4">
        <f>Eingabemaske!AL61</f>
        <v>0</v>
      </c>
      <c r="AM61" s="4">
        <f>Eingabemaske!AM61</f>
        <v>0</v>
      </c>
      <c r="AN61" s="4">
        <f>Eingabemaske!AN61</f>
        <v>0</v>
      </c>
      <c r="AO61" s="4">
        <f>Eingabemaske!AO61</f>
        <v>0</v>
      </c>
      <c r="AP61" s="4">
        <f>Eingabemaske!AP61</f>
        <v>0</v>
      </c>
      <c r="AQ61" s="4">
        <f>Eingabemaske!AQ61</f>
        <v>0</v>
      </c>
      <c r="AR61" s="4">
        <f>Eingabemaske!AR61</f>
        <v>0</v>
      </c>
      <c r="AS61" s="4">
        <f>Eingabemaske!AS61</f>
        <v>0</v>
      </c>
      <c r="AT61" s="4">
        <f>Eingabemaske!AT61</f>
        <v>0</v>
      </c>
      <c r="AU61" s="4">
        <f>Eingabemaske!AU61</f>
        <v>0</v>
      </c>
      <c r="AV61" s="4">
        <f>Eingabemaske!AV61</f>
        <v>0</v>
      </c>
      <c r="AW61" s="4">
        <f>Eingabemaske!AW61</f>
        <v>0</v>
      </c>
      <c r="AX61" s="4">
        <f>Eingabemaske!AX61</f>
        <v>0</v>
      </c>
      <c r="AY61" s="4">
        <f>Eingabemaske!AY61</f>
        <v>0</v>
      </c>
      <c r="AZ61" s="4">
        <f>Eingabemaske!AZ61</f>
        <v>0</v>
      </c>
      <c r="BA61" s="4">
        <f>Eingabemaske!BA61</f>
        <v>0</v>
      </c>
      <c r="BB61" s="4">
        <f>Eingabemaske!BB61</f>
        <v>0</v>
      </c>
      <c r="BC61" s="4">
        <f>Eingabemaske!BC61</f>
        <v>0</v>
      </c>
      <c r="BD61" s="4">
        <f>Eingabemaske!BD61</f>
        <v>0</v>
      </c>
      <c r="BE61" s="4">
        <f>Eingabemaske!BE61</f>
        <v>0</v>
      </c>
      <c r="BF61" s="4">
        <f>Eingabemaske!BF61</f>
        <v>0</v>
      </c>
      <c r="BG61" s="4">
        <f>Eingabemaske!BG61</f>
        <v>0</v>
      </c>
      <c r="BH61" s="4">
        <f>Eingabemaske!BH61</f>
        <v>0</v>
      </c>
      <c r="BI61" s="4">
        <f>Eingabemaske!BI61</f>
        <v>0</v>
      </c>
      <c r="BJ61" s="4">
        <f>Eingabemaske!BJ61</f>
        <v>0</v>
      </c>
      <c r="BK61" s="4">
        <f>Eingabemaske!BK61</f>
        <v>0</v>
      </c>
      <c r="BL61" s="4">
        <f>Eingabemaske!BL61</f>
        <v>0</v>
      </c>
      <c r="BM61" s="4">
        <f>Eingabemaske!BM61</f>
        <v>0</v>
      </c>
      <c r="BN61" s="4">
        <f>Eingabemaske!BN61</f>
        <v>0</v>
      </c>
      <c r="BO61" s="4">
        <f>Eingabemaske!BO61</f>
        <v>0</v>
      </c>
      <c r="BP61" s="4">
        <f>Eingabemaske!BP61</f>
        <v>0</v>
      </c>
      <c r="BQ61" s="4">
        <f>Eingabemaske!BQ61</f>
        <v>0</v>
      </c>
      <c r="BR61" s="4">
        <f>Eingabemaske!BR61</f>
        <v>0</v>
      </c>
      <c r="BS61" s="4">
        <f>Eingabemaske!BS61</f>
        <v>0</v>
      </c>
      <c r="BT61" s="4">
        <f>Eingabemaske!BT61</f>
        <v>0</v>
      </c>
      <c r="BU61" s="4">
        <f>Eingabemaske!BU61</f>
        <v>0</v>
      </c>
      <c r="BV61" s="4">
        <f>Eingabemaske!BV61</f>
        <v>0</v>
      </c>
      <c r="BW61" s="4">
        <f>Eingabemaske!BW61</f>
        <v>0</v>
      </c>
      <c r="BX61" s="4">
        <f>Eingabemaske!BX61</f>
        <v>0</v>
      </c>
      <c r="BY61" s="4">
        <f>Eingabemaske!BY61</f>
        <v>0</v>
      </c>
      <c r="BZ61" s="4">
        <f>Eingabemaske!BZ61</f>
        <v>0</v>
      </c>
      <c r="CA61" s="4">
        <f>Eingabemaske!CA61</f>
        <v>0</v>
      </c>
      <c r="CB61" s="4">
        <f>Eingabemaske!CB61</f>
        <v>0</v>
      </c>
      <c r="CC61" s="4">
        <f>Eingabemaske!CC61</f>
        <v>0</v>
      </c>
      <c r="CD61" s="4">
        <f>Eingabemaske!CD61</f>
        <v>0</v>
      </c>
      <c r="CE61" s="4">
        <f>Eingabemaske!CE61</f>
        <v>0</v>
      </c>
      <c r="CF61" s="4">
        <f>Eingabemaske!CF61</f>
        <v>0</v>
      </c>
      <c r="CG61" s="4">
        <f>Eingabemaske!CG61</f>
        <v>0</v>
      </c>
      <c r="CH61" s="4">
        <f>Eingabemaske!CH61</f>
        <v>0</v>
      </c>
      <c r="CI61" s="4">
        <f>Eingabemaske!CI61</f>
        <v>0</v>
      </c>
      <c r="CJ61" s="4">
        <f>Eingabemaske!CJ61</f>
        <v>0</v>
      </c>
      <c r="CK61" s="4" t="str">
        <f>_xlfn.IFNA(VLOOKUP(Eingabemaske!CK61,'Codeliste Ursprungsland'!$A$2:$B$253,2,FALSE),"")</f>
        <v/>
      </c>
      <c r="CL61" s="4">
        <f>Eingabemaske!CL61</f>
        <v>0</v>
      </c>
      <c r="CM61" s="4" t="str">
        <f>_xlfn.IFNA(VLOOKUP(Eingabemaske!CO61,'NUTS nach Name'!$A$120:$B$1492,2,FALSE),"")</f>
        <v/>
      </c>
      <c r="CN61" s="4" t="str">
        <f>IF(Eingabemaske!CP61="ja","1","")</f>
        <v/>
      </c>
      <c r="CO61" s="4" t="str">
        <f>_xlfn.IFNA(VLOOKUP(Eingabemaske!CR61,Zertifikate!$A$3:$B$20,2,FALSE),"")</f>
        <v/>
      </c>
      <c r="CP61" s="4" t="str">
        <f>_xlfn.IFNA(VLOOKUP(Eingabemaske!CS61,Zertifikate!$A$3:$B$20,2,FALSE),"")</f>
        <v/>
      </c>
      <c r="CQ61" s="4" t="str">
        <f>_xlfn.IFNA(VLOOKUP(Eingabemaske!CT61,Zertifikate!$A$3:$B$20,2,FALSE),"")</f>
        <v/>
      </c>
      <c r="CR61" s="4" t="str">
        <f>_xlfn.IFNA(VLOOKUP(Eingabemaske!CU61,Zertifikate!$A$3:$B$20,2,FALSE),"")</f>
        <v/>
      </c>
      <c r="CS61" s="4" t="str">
        <f>_xlfn.IFNA(VLOOKUP(Eingabemaske!CV61,Zertifikate!$A$3:$B$20,2,FALSE),"")</f>
        <v/>
      </c>
      <c r="CT61" s="4" t="str">
        <f>_xlfn.IFNA(VLOOKUP(Eingabemaske!CW61,Zertifikate!$A$3:$B$20,2,FALSE),"")</f>
        <v/>
      </c>
      <c r="CU61" s="4" t="str">
        <f>_xlfn.IFNA(VLOOKUP(Eingabemaske!CX61,Zertifikate!$A$3:$B$20,2,FALSE),"")</f>
        <v/>
      </c>
      <c r="CV61" s="4" t="str">
        <f>_xlfn.IFNA(VLOOKUP(Eingabemaske!CY61,Zertifikate!$A$3:$B$20,2,FALSE),"")</f>
        <v/>
      </c>
      <c r="CW61" s="4" t="str">
        <f>_xlfn.IFNA(VLOOKUP(Eingabemaske!CZ61,Zertifikate!$A$3:$B$20,2,FALSE),"")</f>
        <v/>
      </c>
      <c r="CX61" s="4" t="str">
        <f>_xlfn.IFNA(VLOOKUP(Eingabemaske!DA61,Zertifikate!$A$3:$B$20,2,FALSE),"")</f>
        <v/>
      </c>
      <c r="CY61" s="4" t="str">
        <f>_xlfn.IFNA(VLOOKUP(Eingabemaske!DB61,Zertifikate!$A$3:$B$20,2,FALSE),"")</f>
        <v/>
      </c>
      <c r="CZ61" s="4" t="str">
        <f>_xlfn.IFNA(VLOOKUP(Eingabemaske!DC61,Zertifikate!$A$3:$B$20,2,FALSE),"")</f>
        <v/>
      </c>
      <c r="DA61" s="4" t="str">
        <f>_xlfn.IFNA(VLOOKUP(Eingabemaske!DD61,Zertifikate!$A$3:$B$20,2,FALSE),"")</f>
        <v/>
      </c>
      <c r="DB61" s="4" t="str">
        <f>_xlfn.IFNA(VLOOKUP(Eingabemaske!DE61,Zertifikate!$A$3:$B$20,2,FALSE),"")</f>
        <v/>
      </c>
      <c r="DC61" s="4" t="str">
        <f>_xlfn.IFNA(VLOOKUP(Eingabemaske!DF61,Zertifikate!$A$3:$B$20,2,FALSE),"")</f>
        <v/>
      </c>
    </row>
    <row r="62" spans="1:107" x14ac:dyDescent="0.25">
      <c r="A62" s="1">
        <f>Eingabemaske!A62</f>
        <v>0</v>
      </c>
      <c r="B62" s="4">
        <f>Eingabemaske!B62</f>
        <v>0</v>
      </c>
      <c r="C62" s="4">
        <f>Eingabemaske!C62</f>
        <v>0</v>
      </c>
      <c r="D62" s="4">
        <f>Eingabemaske!D62</f>
        <v>0</v>
      </c>
      <c r="E62" s="4">
        <f>Eingabemaske!E62</f>
        <v>0</v>
      </c>
      <c r="F62" s="4">
        <f>Eingabemaske!F62</f>
        <v>0</v>
      </c>
      <c r="G62" s="4">
        <f>Eingabemaske!G62</f>
        <v>0</v>
      </c>
      <c r="H62" s="4">
        <f>Eingabemaske!H62</f>
        <v>0</v>
      </c>
      <c r="I62" s="4">
        <f>Eingabemaske!I62</f>
        <v>0</v>
      </c>
      <c r="J62" s="4">
        <f>Eingabemaske!J62</f>
        <v>0</v>
      </c>
      <c r="K62" s="4">
        <f>Eingabemaske!K62</f>
        <v>0</v>
      </c>
      <c r="L62" s="4">
        <f>Eingabemaske!L62</f>
        <v>0</v>
      </c>
      <c r="M62" s="4">
        <f>Eingabemaske!M62</f>
        <v>0</v>
      </c>
      <c r="N62" s="4">
        <f>Eingabemaske!N62</f>
        <v>0</v>
      </c>
      <c r="O62" s="4">
        <f>Eingabemaske!O62</f>
        <v>0</v>
      </c>
      <c r="P62" s="4">
        <f>Eingabemaske!P62</f>
        <v>0</v>
      </c>
      <c r="Q62" s="4">
        <f>Eingabemaske!Q62</f>
        <v>0</v>
      </c>
      <c r="R62" s="4">
        <f>Eingabemaske!R62</f>
        <v>0</v>
      </c>
      <c r="S62" s="4">
        <f>Eingabemaske!S62</f>
        <v>0</v>
      </c>
      <c r="T62" s="4">
        <f>Eingabemaske!T62</f>
        <v>0</v>
      </c>
      <c r="U62" s="4">
        <f>Eingabemaske!U62</f>
        <v>0</v>
      </c>
      <c r="V62" s="4">
        <f>Eingabemaske!V62</f>
        <v>0</v>
      </c>
      <c r="W62" s="4">
        <f>Eingabemaske!W62</f>
        <v>0</v>
      </c>
      <c r="X62" s="4">
        <f>Eingabemaske!X62</f>
        <v>0</v>
      </c>
      <c r="Y62" s="4">
        <f>Eingabemaske!Y62</f>
        <v>0</v>
      </c>
      <c r="Z62" s="4">
        <f>Eingabemaske!Z62</f>
        <v>0</v>
      </c>
      <c r="AA62" s="4">
        <f>Eingabemaske!AA62</f>
        <v>0</v>
      </c>
      <c r="AB62" s="4">
        <f>Eingabemaske!AB62</f>
        <v>0</v>
      </c>
      <c r="AC62" s="4">
        <f>Eingabemaske!AC62</f>
        <v>0</v>
      </c>
      <c r="AD62" s="4">
        <f>Eingabemaske!AD62</f>
        <v>0</v>
      </c>
      <c r="AE62" s="4">
        <f>Eingabemaske!AE62</f>
        <v>0</v>
      </c>
      <c r="AF62" s="4">
        <f>Eingabemaske!AF62</f>
        <v>0</v>
      </c>
      <c r="AG62" s="4">
        <f>Eingabemaske!AG62</f>
        <v>0</v>
      </c>
      <c r="AH62" s="4">
        <f>Eingabemaske!AH62</f>
        <v>0</v>
      </c>
      <c r="AI62" s="4">
        <f>Eingabemaske!AI62</f>
        <v>0</v>
      </c>
      <c r="AJ62" s="4">
        <f>Eingabemaske!AJ62</f>
        <v>0</v>
      </c>
      <c r="AK62" s="4">
        <f>Eingabemaske!AK62</f>
        <v>0</v>
      </c>
      <c r="AL62" s="4">
        <f>Eingabemaske!AL62</f>
        <v>0</v>
      </c>
      <c r="AM62" s="4">
        <f>Eingabemaske!AM62</f>
        <v>0</v>
      </c>
      <c r="AN62" s="4">
        <f>Eingabemaske!AN62</f>
        <v>0</v>
      </c>
      <c r="AO62" s="4">
        <f>Eingabemaske!AO62</f>
        <v>0</v>
      </c>
      <c r="AP62" s="4">
        <f>Eingabemaske!AP62</f>
        <v>0</v>
      </c>
      <c r="AQ62" s="4">
        <f>Eingabemaske!AQ62</f>
        <v>0</v>
      </c>
      <c r="AR62" s="4">
        <f>Eingabemaske!AR62</f>
        <v>0</v>
      </c>
      <c r="AS62" s="4">
        <f>Eingabemaske!AS62</f>
        <v>0</v>
      </c>
      <c r="AT62" s="4">
        <f>Eingabemaske!AT62</f>
        <v>0</v>
      </c>
      <c r="AU62" s="4">
        <f>Eingabemaske!AU62</f>
        <v>0</v>
      </c>
      <c r="AV62" s="4">
        <f>Eingabemaske!AV62</f>
        <v>0</v>
      </c>
      <c r="AW62" s="4">
        <f>Eingabemaske!AW62</f>
        <v>0</v>
      </c>
      <c r="AX62" s="4">
        <f>Eingabemaske!AX62</f>
        <v>0</v>
      </c>
      <c r="AY62" s="4">
        <f>Eingabemaske!AY62</f>
        <v>0</v>
      </c>
      <c r="AZ62" s="4">
        <f>Eingabemaske!AZ62</f>
        <v>0</v>
      </c>
      <c r="BA62" s="4">
        <f>Eingabemaske!BA62</f>
        <v>0</v>
      </c>
      <c r="BB62" s="4">
        <f>Eingabemaske!BB62</f>
        <v>0</v>
      </c>
      <c r="BC62" s="4">
        <f>Eingabemaske!BC62</f>
        <v>0</v>
      </c>
      <c r="BD62" s="4">
        <f>Eingabemaske!BD62</f>
        <v>0</v>
      </c>
      <c r="BE62" s="4">
        <f>Eingabemaske!BE62</f>
        <v>0</v>
      </c>
      <c r="BF62" s="4">
        <f>Eingabemaske!BF62</f>
        <v>0</v>
      </c>
      <c r="BG62" s="4">
        <f>Eingabemaske!BG62</f>
        <v>0</v>
      </c>
      <c r="BH62" s="4">
        <f>Eingabemaske!BH62</f>
        <v>0</v>
      </c>
      <c r="BI62" s="4">
        <f>Eingabemaske!BI62</f>
        <v>0</v>
      </c>
      <c r="BJ62" s="4">
        <f>Eingabemaske!BJ62</f>
        <v>0</v>
      </c>
      <c r="BK62" s="4">
        <f>Eingabemaske!BK62</f>
        <v>0</v>
      </c>
      <c r="BL62" s="4">
        <f>Eingabemaske!BL62</f>
        <v>0</v>
      </c>
      <c r="BM62" s="4">
        <f>Eingabemaske!BM62</f>
        <v>0</v>
      </c>
      <c r="BN62" s="4">
        <f>Eingabemaske!BN62</f>
        <v>0</v>
      </c>
      <c r="BO62" s="4">
        <f>Eingabemaske!BO62</f>
        <v>0</v>
      </c>
      <c r="BP62" s="4">
        <f>Eingabemaske!BP62</f>
        <v>0</v>
      </c>
      <c r="BQ62" s="4">
        <f>Eingabemaske!BQ62</f>
        <v>0</v>
      </c>
      <c r="BR62" s="4">
        <f>Eingabemaske!BR62</f>
        <v>0</v>
      </c>
      <c r="BS62" s="4">
        <f>Eingabemaske!BS62</f>
        <v>0</v>
      </c>
      <c r="BT62" s="4">
        <f>Eingabemaske!BT62</f>
        <v>0</v>
      </c>
      <c r="BU62" s="4">
        <f>Eingabemaske!BU62</f>
        <v>0</v>
      </c>
      <c r="BV62" s="4">
        <f>Eingabemaske!BV62</f>
        <v>0</v>
      </c>
      <c r="BW62" s="4">
        <f>Eingabemaske!BW62</f>
        <v>0</v>
      </c>
      <c r="BX62" s="4">
        <f>Eingabemaske!BX62</f>
        <v>0</v>
      </c>
      <c r="BY62" s="4">
        <f>Eingabemaske!BY62</f>
        <v>0</v>
      </c>
      <c r="BZ62" s="4">
        <f>Eingabemaske!BZ62</f>
        <v>0</v>
      </c>
      <c r="CA62" s="4">
        <f>Eingabemaske!CA62</f>
        <v>0</v>
      </c>
      <c r="CB62" s="4">
        <f>Eingabemaske!CB62</f>
        <v>0</v>
      </c>
      <c r="CC62" s="4">
        <f>Eingabemaske!CC62</f>
        <v>0</v>
      </c>
      <c r="CD62" s="4">
        <f>Eingabemaske!CD62</f>
        <v>0</v>
      </c>
      <c r="CE62" s="4">
        <f>Eingabemaske!CE62</f>
        <v>0</v>
      </c>
      <c r="CF62" s="4">
        <f>Eingabemaske!CF62</f>
        <v>0</v>
      </c>
      <c r="CG62" s="4">
        <f>Eingabemaske!CG62</f>
        <v>0</v>
      </c>
      <c r="CH62" s="4">
        <f>Eingabemaske!CH62</f>
        <v>0</v>
      </c>
      <c r="CI62" s="4">
        <f>Eingabemaske!CI62</f>
        <v>0</v>
      </c>
      <c r="CJ62" s="4">
        <f>Eingabemaske!CJ62</f>
        <v>0</v>
      </c>
      <c r="CK62" s="4" t="str">
        <f>_xlfn.IFNA(VLOOKUP(Eingabemaske!CK62,'Codeliste Ursprungsland'!$A$2:$B$253,2,FALSE),"")</f>
        <v/>
      </c>
      <c r="CL62" s="4">
        <f>Eingabemaske!CL62</f>
        <v>0</v>
      </c>
      <c r="CM62" s="4" t="str">
        <f>_xlfn.IFNA(VLOOKUP(Eingabemaske!CO62,'NUTS nach Name'!$A$120:$B$1492,2,FALSE),"")</f>
        <v/>
      </c>
      <c r="CN62" s="4" t="str">
        <f>IF(Eingabemaske!CP62="ja","1","")</f>
        <v/>
      </c>
      <c r="CO62" s="4" t="str">
        <f>_xlfn.IFNA(VLOOKUP(Eingabemaske!CR62,Zertifikate!$A$3:$B$20,2,FALSE),"")</f>
        <v/>
      </c>
      <c r="CP62" s="4" t="str">
        <f>_xlfn.IFNA(VLOOKUP(Eingabemaske!CS62,Zertifikate!$A$3:$B$20,2,FALSE),"")</f>
        <v/>
      </c>
      <c r="CQ62" s="4" t="str">
        <f>_xlfn.IFNA(VLOOKUP(Eingabemaske!CT62,Zertifikate!$A$3:$B$20,2,FALSE),"")</f>
        <v/>
      </c>
      <c r="CR62" s="4" t="str">
        <f>_xlfn.IFNA(VLOOKUP(Eingabemaske!CU62,Zertifikate!$A$3:$B$20,2,FALSE),"")</f>
        <v/>
      </c>
      <c r="CS62" s="4" t="str">
        <f>_xlfn.IFNA(VLOOKUP(Eingabemaske!CV62,Zertifikate!$A$3:$B$20,2,FALSE),"")</f>
        <v/>
      </c>
      <c r="CT62" s="4" t="str">
        <f>_xlfn.IFNA(VLOOKUP(Eingabemaske!CW62,Zertifikate!$A$3:$B$20,2,FALSE),"")</f>
        <v/>
      </c>
      <c r="CU62" s="4" t="str">
        <f>_xlfn.IFNA(VLOOKUP(Eingabemaske!CX62,Zertifikate!$A$3:$B$20,2,FALSE),"")</f>
        <v/>
      </c>
      <c r="CV62" s="4" t="str">
        <f>_xlfn.IFNA(VLOOKUP(Eingabemaske!CY62,Zertifikate!$A$3:$B$20,2,FALSE),"")</f>
        <v/>
      </c>
      <c r="CW62" s="4" t="str">
        <f>_xlfn.IFNA(VLOOKUP(Eingabemaske!CZ62,Zertifikate!$A$3:$B$20,2,FALSE),"")</f>
        <v/>
      </c>
      <c r="CX62" s="4" t="str">
        <f>_xlfn.IFNA(VLOOKUP(Eingabemaske!DA62,Zertifikate!$A$3:$B$20,2,FALSE),"")</f>
        <v/>
      </c>
      <c r="CY62" s="4" t="str">
        <f>_xlfn.IFNA(VLOOKUP(Eingabemaske!DB62,Zertifikate!$A$3:$B$20,2,FALSE),"")</f>
        <v/>
      </c>
      <c r="CZ62" s="4" t="str">
        <f>_xlfn.IFNA(VLOOKUP(Eingabemaske!DC62,Zertifikate!$A$3:$B$20,2,FALSE),"")</f>
        <v/>
      </c>
      <c r="DA62" s="4" t="str">
        <f>_xlfn.IFNA(VLOOKUP(Eingabemaske!DD62,Zertifikate!$A$3:$B$20,2,FALSE),"")</f>
        <v/>
      </c>
      <c r="DB62" s="4" t="str">
        <f>_xlfn.IFNA(VLOOKUP(Eingabemaske!DE62,Zertifikate!$A$3:$B$20,2,FALSE),"")</f>
        <v/>
      </c>
      <c r="DC62" s="4" t="str">
        <f>_xlfn.IFNA(VLOOKUP(Eingabemaske!DF62,Zertifikate!$A$3:$B$20,2,FALSE),"")</f>
        <v/>
      </c>
    </row>
    <row r="63" spans="1:107" x14ac:dyDescent="0.25">
      <c r="A63" s="1">
        <f>Eingabemaske!A63</f>
        <v>0</v>
      </c>
      <c r="B63" s="4">
        <f>Eingabemaske!B63</f>
        <v>0</v>
      </c>
      <c r="C63" s="4">
        <f>Eingabemaske!C63</f>
        <v>0</v>
      </c>
      <c r="D63" s="4">
        <f>Eingabemaske!D63</f>
        <v>0</v>
      </c>
      <c r="E63" s="4">
        <f>Eingabemaske!E63</f>
        <v>0</v>
      </c>
      <c r="F63" s="4">
        <f>Eingabemaske!F63</f>
        <v>0</v>
      </c>
      <c r="G63" s="4">
        <f>Eingabemaske!G63</f>
        <v>0</v>
      </c>
      <c r="H63" s="4">
        <f>Eingabemaske!H63</f>
        <v>0</v>
      </c>
      <c r="I63" s="4">
        <f>Eingabemaske!I63</f>
        <v>0</v>
      </c>
      <c r="J63" s="4">
        <f>Eingabemaske!J63</f>
        <v>0</v>
      </c>
      <c r="K63" s="4">
        <f>Eingabemaske!K63</f>
        <v>0</v>
      </c>
      <c r="L63" s="4">
        <f>Eingabemaske!L63</f>
        <v>0</v>
      </c>
      <c r="M63" s="4">
        <f>Eingabemaske!M63</f>
        <v>0</v>
      </c>
      <c r="N63" s="4">
        <f>Eingabemaske!N63</f>
        <v>0</v>
      </c>
      <c r="O63" s="4">
        <f>Eingabemaske!O63</f>
        <v>0</v>
      </c>
      <c r="P63" s="4">
        <f>Eingabemaske!P63</f>
        <v>0</v>
      </c>
      <c r="Q63" s="4">
        <f>Eingabemaske!Q63</f>
        <v>0</v>
      </c>
      <c r="R63" s="4">
        <f>Eingabemaske!R63</f>
        <v>0</v>
      </c>
      <c r="S63" s="4">
        <f>Eingabemaske!S63</f>
        <v>0</v>
      </c>
      <c r="T63" s="4">
        <f>Eingabemaske!T63</f>
        <v>0</v>
      </c>
      <c r="U63" s="4">
        <f>Eingabemaske!U63</f>
        <v>0</v>
      </c>
      <c r="V63" s="4">
        <f>Eingabemaske!V63</f>
        <v>0</v>
      </c>
      <c r="W63" s="4">
        <f>Eingabemaske!W63</f>
        <v>0</v>
      </c>
      <c r="X63" s="4">
        <f>Eingabemaske!X63</f>
        <v>0</v>
      </c>
      <c r="Y63" s="4">
        <f>Eingabemaske!Y63</f>
        <v>0</v>
      </c>
      <c r="Z63" s="4">
        <f>Eingabemaske!Z63</f>
        <v>0</v>
      </c>
      <c r="AA63" s="4">
        <f>Eingabemaske!AA63</f>
        <v>0</v>
      </c>
      <c r="AB63" s="4">
        <f>Eingabemaske!AB63</f>
        <v>0</v>
      </c>
      <c r="AC63" s="4">
        <f>Eingabemaske!AC63</f>
        <v>0</v>
      </c>
      <c r="AD63" s="4">
        <f>Eingabemaske!AD63</f>
        <v>0</v>
      </c>
      <c r="AE63" s="4">
        <f>Eingabemaske!AE63</f>
        <v>0</v>
      </c>
      <c r="AF63" s="4">
        <f>Eingabemaske!AF63</f>
        <v>0</v>
      </c>
      <c r="AG63" s="4">
        <f>Eingabemaske!AG63</f>
        <v>0</v>
      </c>
      <c r="AH63" s="4">
        <f>Eingabemaske!AH63</f>
        <v>0</v>
      </c>
      <c r="AI63" s="4">
        <f>Eingabemaske!AI63</f>
        <v>0</v>
      </c>
      <c r="AJ63" s="4">
        <f>Eingabemaske!AJ63</f>
        <v>0</v>
      </c>
      <c r="AK63" s="4">
        <f>Eingabemaske!AK63</f>
        <v>0</v>
      </c>
      <c r="AL63" s="4">
        <f>Eingabemaske!AL63</f>
        <v>0</v>
      </c>
      <c r="AM63" s="4">
        <f>Eingabemaske!AM63</f>
        <v>0</v>
      </c>
      <c r="AN63" s="4">
        <f>Eingabemaske!AN63</f>
        <v>0</v>
      </c>
      <c r="AO63" s="4">
        <f>Eingabemaske!AO63</f>
        <v>0</v>
      </c>
      <c r="AP63" s="4">
        <f>Eingabemaske!AP63</f>
        <v>0</v>
      </c>
      <c r="AQ63" s="4">
        <f>Eingabemaske!AQ63</f>
        <v>0</v>
      </c>
      <c r="AR63" s="4">
        <f>Eingabemaske!AR63</f>
        <v>0</v>
      </c>
      <c r="AS63" s="4">
        <f>Eingabemaske!AS63</f>
        <v>0</v>
      </c>
      <c r="AT63" s="4">
        <f>Eingabemaske!AT63</f>
        <v>0</v>
      </c>
      <c r="AU63" s="4">
        <f>Eingabemaske!AU63</f>
        <v>0</v>
      </c>
      <c r="AV63" s="4">
        <f>Eingabemaske!AV63</f>
        <v>0</v>
      </c>
      <c r="AW63" s="4">
        <f>Eingabemaske!AW63</f>
        <v>0</v>
      </c>
      <c r="AX63" s="4">
        <f>Eingabemaske!AX63</f>
        <v>0</v>
      </c>
      <c r="AY63" s="4">
        <f>Eingabemaske!AY63</f>
        <v>0</v>
      </c>
      <c r="AZ63" s="4">
        <f>Eingabemaske!AZ63</f>
        <v>0</v>
      </c>
      <c r="BA63" s="4">
        <f>Eingabemaske!BA63</f>
        <v>0</v>
      </c>
      <c r="BB63" s="4">
        <f>Eingabemaske!BB63</f>
        <v>0</v>
      </c>
      <c r="BC63" s="4">
        <f>Eingabemaske!BC63</f>
        <v>0</v>
      </c>
      <c r="BD63" s="4">
        <f>Eingabemaske!BD63</f>
        <v>0</v>
      </c>
      <c r="BE63" s="4">
        <f>Eingabemaske!BE63</f>
        <v>0</v>
      </c>
      <c r="BF63" s="4">
        <f>Eingabemaske!BF63</f>
        <v>0</v>
      </c>
      <c r="BG63" s="4">
        <f>Eingabemaske!BG63</f>
        <v>0</v>
      </c>
      <c r="BH63" s="4">
        <f>Eingabemaske!BH63</f>
        <v>0</v>
      </c>
      <c r="BI63" s="4">
        <f>Eingabemaske!BI63</f>
        <v>0</v>
      </c>
      <c r="BJ63" s="4">
        <f>Eingabemaske!BJ63</f>
        <v>0</v>
      </c>
      <c r="BK63" s="4">
        <f>Eingabemaske!BK63</f>
        <v>0</v>
      </c>
      <c r="BL63" s="4">
        <f>Eingabemaske!BL63</f>
        <v>0</v>
      </c>
      <c r="BM63" s="4">
        <f>Eingabemaske!BM63</f>
        <v>0</v>
      </c>
      <c r="BN63" s="4">
        <f>Eingabemaske!BN63</f>
        <v>0</v>
      </c>
      <c r="BO63" s="4">
        <f>Eingabemaske!BO63</f>
        <v>0</v>
      </c>
      <c r="BP63" s="4">
        <f>Eingabemaske!BP63</f>
        <v>0</v>
      </c>
      <c r="BQ63" s="4">
        <f>Eingabemaske!BQ63</f>
        <v>0</v>
      </c>
      <c r="BR63" s="4">
        <f>Eingabemaske!BR63</f>
        <v>0</v>
      </c>
      <c r="BS63" s="4">
        <f>Eingabemaske!BS63</f>
        <v>0</v>
      </c>
      <c r="BT63" s="4">
        <f>Eingabemaske!BT63</f>
        <v>0</v>
      </c>
      <c r="BU63" s="4">
        <f>Eingabemaske!BU63</f>
        <v>0</v>
      </c>
      <c r="BV63" s="4">
        <f>Eingabemaske!BV63</f>
        <v>0</v>
      </c>
      <c r="BW63" s="4">
        <f>Eingabemaske!BW63</f>
        <v>0</v>
      </c>
      <c r="BX63" s="4">
        <f>Eingabemaske!BX63</f>
        <v>0</v>
      </c>
      <c r="BY63" s="4">
        <f>Eingabemaske!BY63</f>
        <v>0</v>
      </c>
      <c r="BZ63" s="4">
        <f>Eingabemaske!BZ63</f>
        <v>0</v>
      </c>
      <c r="CA63" s="4">
        <f>Eingabemaske!CA63</f>
        <v>0</v>
      </c>
      <c r="CB63" s="4">
        <f>Eingabemaske!CB63</f>
        <v>0</v>
      </c>
      <c r="CC63" s="4">
        <f>Eingabemaske!CC63</f>
        <v>0</v>
      </c>
      <c r="CD63" s="4">
        <f>Eingabemaske!CD63</f>
        <v>0</v>
      </c>
      <c r="CE63" s="4">
        <f>Eingabemaske!CE63</f>
        <v>0</v>
      </c>
      <c r="CF63" s="4">
        <f>Eingabemaske!CF63</f>
        <v>0</v>
      </c>
      <c r="CG63" s="4">
        <f>Eingabemaske!CG63</f>
        <v>0</v>
      </c>
      <c r="CH63" s="4">
        <f>Eingabemaske!CH63</f>
        <v>0</v>
      </c>
      <c r="CI63" s="4">
        <f>Eingabemaske!CI63</f>
        <v>0</v>
      </c>
      <c r="CJ63" s="4">
        <f>Eingabemaske!CJ63</f>
        <v>0</v>
      </c>
      <c r="CK63" s="4" t="str">
        <f>_xlfn.IFNA(VLOOKUP(Eingabemaske!CK63,'Codeliste Ursprungsland'!$A$2:$B$253,2,FALSE),"")</f>
        <v/>
      </c>
      <c r="CL63" s="4">
        <f>Eingabemaske!CL63</f>
        <v>0</v>
      </c>
      <c r="CM63" s="4" t="str">
        <f>_xlfn.IFNA(VLOOKUP(Eingabemaske!CO63,'NUTS nach Name'!$A$120:$B$1492,2,FALSE),"")</f>
        <v/>
      </c>
      <c r="CN63" s="4" t="str">
        <f>IF(Eingabemaske!CP63="ja","1","")</f>
        <v/>
      </c>
      <c r="CO63" s="4" t="str">
        <f>_xlfn.IFNA(VLOOKUP(Eingabemaske!CR63,Zertifikate!$A$3:$B$20,2,FALSE),"")</f>
        <v/>
      </c>
      <c r="CP63" s="4" t="str">
        <f>_xlfn.IFNA(VLOOKUP(Eingabemaske!CS63,Zertifikate!$A$3:$B$20,2,FALSE),"")</f>
        <v/>
      </c>
      <c r="CQ63" s="4" t="str">
        <f>_xlfn.IFNA(VLOOKUP(Eingabemaske!CT63,Zertifikate!$A$3:$B$20,2,FALSE),"")</f>
        <v/>
      </c>
      <c r="CR63" s="4" t="str">
        <f>_xlfn.IFNA(VLOOKUP(Eingabemaske!CU63,Zertifikate!$A$3:$B$20,2,FALSE),"")</f>
        <v/>
      </c>
      <c r="CS63" s="4" t="str">
        <f>_xlfn.IFNA(VLOOKUP(Eingabemaske!CV63,Zertifikate!$A$3:$B$20,2,FALSE),"")</f>
        <v/>
      </c>
      <c r="CT63" s="4" t="str">
        <f>_xlfn.IFNA(VLOOKUP(Eingabemaske!CW63,Zertifikate!$A$3:$B$20,2,FALSE),"")</f>
        <v/>
      </c>
      <c r="CU63" s="4" t="str">
        <f>_xlfn.IFNA(VLOOKUP(Eingabemaske!CX63,Zertifikate!$A$3:$B$20,2,FALSE),"")</f>
        <v/>
      </c>
      <c r="CV63" s="4" t="str">
        <f>_xlfn.IFNA(VLOOKUP(Eingabemaske!CY63,Zertifikate!$A$3:$B$20,2,FALSE),"")</f>
        <v/>
      </c>
      <c r="CW63" s="4" t="str">
        <f>_xlfn.IFNA(VLOOKUP(Eingabemaske!CZ63,Zertifikate!$A$3:$B$20,2,FALSE),"")</f>
        <v/>
      </c>
      <c r="CX63" s="4" t="str">
        <f>_xlfn.IFNA(VLOOKUP(Eingabemaske!DA63,Zertifikate!$A$3:$B$20,2,FALSE),"")</f>
        <v/>
      </c>
      <c r="CY63" s="4" t="str">
        <f>_xlfn.IFNA(VLOOKUP(Eingabemaske!DB63,Zertifikate!$A$3:$B$20,2,FALSE),"")</f>
        <v/>
      </c>
      <c r="CZ63" s="4" t="str">
        <f>_xlfn.IFNA(VLOOKUP(Eingabemaske!DC63,Zertifikate!$A$3:$B$20,2,FALSE),"")</f>
        <v/>
      </c>
      <c r="DA63" s="4" t="str">
        <f>_xlfn.IFNA(VLOOKUP(Eingabemaske!DD63,Zertifikate!$A$3:$B$20,2,FALSE),"")</f>
        <v/>
      </c>
      <c r="DB63" s="4" t="str">
        <f>_xlfn.IFNA(VLOOKUP(Eingabemaske!DE63,Zertifikate!$A$3:$B$20,2,FALSE),"")</f>
        <v/>
      </c>
      <c r="DC63" s="4" t="str">
        <f>_xlfn.IFNA(VLOOKUP(Eingabemaske!DF63,Zertifikate!$A$3:$B$20,2,FALSE),"")</f>
        <v/>
      </c>
    </row>
    <row r="64" spans="1:107" x14ac:dyDescent="0.25">
      <c r="A64" s="1">
        <f>Eingabemaske!A64</f>
        <v>0</v>
      </c>
      <c r="B64" s="4">
        <f>Eingabemaske!B64</f>
        <v>0</v>
      </c>
      <c r="C64" s="4">
        <f>Eingabemaske!C64</f>
        <v>0</v>
      </c>
      <c r="D64" s="4">
        <f>Eingabemaske!D64</f>
        <v>0</v>
      </c>
      <c r="E64" s="4">
        <f>Eingabemaske!E64</f>
        <v>0</v>
      </c>
      <c r="F64" s="4">
        <f>Eingabemaske!F64</f>
        <v>0</v>
      </c>
      <c r="G64" s="4">
        <f>Eingabemaske!G64</f>
        <v>0</v>
      </c>
      <c r="H64" s="4">
        <f>Eingabemaske!H64</f>
        <v>0</v>
      </c>
      <c r="I64" s="4">
        <f>Eingabemaske!I64</f>
        <v>0</v>
      </c>
      <c r="J64" s="4">
        <f>Eingabemaske!J64</f>
        <v>0</v>
      </c>
      <c r="K64" s="4">
        <f>Eingabemaske!K64</f>
        <v>0</v>
      </c>
      <c r="L64" s="4">
        <f>Eingabemaske!L64</f>
        <v>0</v>
      </c>
      <c r="M64" s="4">
        <f>Eingabemaske!M64</f>
        <v>0</v>
      </c>
      <c r="N64" s="4">
        <f>Eingabemaske!N64</f>
        <v>0</v>
      </c>
      <c r="O64" s="4">
        <f>Eingabemaske!O64</f>
        <v>0</v>
      </c>
      <c r="P64" s="4">
        <f>Eingabemaske!P64</f>
        <v>0</v>
      </c>
      <c r="Q64" s="4">
        <f>Eingabemaske!Q64</f>
        <v>0</v>
      </c>
      <c r="R64" s="4">
        <f>Eingabemaske!R64</f>
        <v>0</v>
      </c>
      <c r="S64" s="4">
        <f>Eingabemaske!S64</f>
        <v>0</v>
      </c>
      <c r="T64" s="4">
        <f>Eingabemaske!T64</f>
        <v>0</v>
      </c>
      <c r="U64" s="4">
        <f>Eingabemaske!U64</f>
        <v>0</v>
      </c>
      <c r="V64" s="4">
        <f>Eingabemaske!V64</f>
        <v>0</v>
      </c>
      <c r="W64" s="4">
        <f>Eingabemaske!W64</f>
        <v>0</v>
      </c>
      <c r="X64" s="4">
        <f>Eingabemaske!X64</f>
        <v>0</v>
      </c>
      <c r="Y64" s="4">
        <f>Eingabemaske!Y64</f>
        <v>0</v>
      </c>
      <c r="Z64" s="4">
        <f>Eingabemaske!Z64</f>
        <v>0</v>
      </c>
      <c r="AA64" s="4">
        <f>Eingabemaske!AA64</f>
        <v>0</v>
      </c>
      <c r="AB64" s="4">
        <f>Eingabemaske!AB64</f>
        <v>0</v>
      </c>
      <c r="AC64" s="4">
        <f>Eingabemaske!AC64</f>
        <v>0</v>
      </c>
      <c r="AD64" s="4">
        <f>Eingabemaske!AD64</f>
        <v>0</v>
      </c>
      <c r="AE64" s="4">
        <f>Eingabemaske!AE64</f>
        <v>0</v>
      </c>
      <c r="AF64" s="4">
        <f>Eingabemaske!AF64</f>
        <v>0</v>
      </c>
      <c r="AG64" s="4">
        <f>Eingabemaske!AG64</f>
        <v>0</v>
      </c>
      <c r="AH64" s="4">
        <f>Eingabemaske!AH64</f>
        <v>0</v>
      </c>
      <c r="AI64" s="4">
        <f>Eingabemaske!AI64</f>
        <v>0</v>
      </c>
      <c r="AJ64" s="4">
        <f>Eingabemaske!AJ64</f>
        <v>0</v>
      </c>
      <c r="AK64" s="4">
        <f>Eingabemaske!AK64</f>
        <v>0</v>
      </c>
      <c r="AL64" s="4">
        <f>Eingabemaske!AL64</f>
        <v>0</v>
      </c>
      <c r="AM64" s="4">
        <f>Eingabemaske!AM64</f>
        <v>0</v>
      </c>
      <c r="AN64" s="4">
        <f>Eingabemaske!AN64</f>
        <v>0</v>
      </c>
      <c r="AO64" s="4">
        <f>Eingabemaske!AO64</f>
        <v>0</v>
      </c>
      <c r="AP64" s="4">
        <f>Eingabemaske!AP64</f>
        <v>0</v>
      </c>
      <c r="AQ64" s="4">
        <f>Eingabemaske!AQ64</f>
        <v>0</v>
      </c>
      <c r="AR64" s="4">
        <f>Eingabemaske!AR64</f>
        <v>0</v>
      </c>
      <c r="AS64" s="4">
        <f>Eingabemaske!AS64</f>
        <v>0</v>
      </c>
      <c r="AT64" s="4">
        <f>Eingabemaske!AT64</f>
        <v>0</v>
      </c>
      <c r="AU64" s="4">
        <f>Eingabemaske!AU64</f>
        <v>0</v>
      </c>
      <c r="AV64" s="4">
        <f>Eingabemaske!AV64</f>
        <v>0</v>
      </c>
      <c r="AW64" s="4">
        <f>Eingabemaske!AW64</f>
        <v>0</v>
      </c>
      <c r="AX64" s="4">
        <f>Eingabemaske!AX64</f>
        <v>0</v>
      </c>
      <c r="AY64" s="4">
        <f>Eingabemaske!AY64</f>
        <v>0</v>
      </c>
      <c r="AZ64" s="4">
        <f>Eingabemaske!AZ64</f>
        <v>0</v>
      </c>
      <c r="BA64" s="4">
        <f>Eingabemaske!BA64</f>
        <v>0</v>
      </c>
      <c r="BB64" s="4">
        <f>Eingabemaske!BB64</f>
        <v>0</v>
      </c>
      <c r="BC64" s="4">
        <f>Eingabemaske!BC64</f>
        <v>0</v>
      </c>
      <c r="BD64" s="4">
        <f>Eingabemaske!BD64</f>
        <v>0</v>
      </c>
      <c r="BE64" s="4">
        <f>Eingabemaske!BE64</f>
        <v>0</v>
      </c>
      <c r="BF64" s="4">
        <f>Eingabemaske!BF64</f>
        <v>0</v>
      </c>
      <c r="BG64" s="4">
        <f>Eingabemaske!BG64</f>
        <v>0</v>
      </c>
      <c r="BH64" s="4">
        <f>Eingabemaske!BH64</f>
        <v>0</v>
      </c>
      <c r="BI64" s="4">
        <f>Eingabemaske!BI64</f>
        <v>0</v>
      </c>
      <c r="BJ64" s="4">
        <f>Eingabemaske!BJ64</f>
        <v>0</v>
      </c>
      <c r="BK64" s="4">
        <f>Eingabemaske!BK64</f>
        <v>0</v>
      </c>
      <c r="BL64" s="4">
        <f>Eingabemaske!BL64</f>
        <v>0</v>
      </c>
      <c r="BM64" s="4">
        <f>Eingabemaske!BM64</f>
        <v>0</v>
      </c>
      <c r="BN64" s="4">
        <f>Eingabemaske!BN64</f>
        <v>0</v>
      </c>
      <c r="BO64" s="4">
        <f>Eingabemaske!BO64</f>
        <v>0</v>
      </c>
      <c r="BP64" s="4">
        <f>Eingabemaske!BP64</f>
        <v>0</v>
      </c>
      <c r="BQ64" s="4">
        <f>Eingabemaske!BQ64</f>
        <v>0</v>
      </c>
      <c r="BR64" s="4">
        <f>Eingabemaske!BR64</f>
        <v>0</v>
      </c>
      <c r="BS64" s="4">
        <f>Eingabemaske!BS64</f>
        <v>0</v>
      </c>
      <c r="BT64" s="4">
        <f>Eingabemaske!BT64</f>
        <v>0</v>
      </c>
      <c r="BU64" s="4">
        <f>Eingabemaske!BU64</f>
        <v>0</v>
      </c>
      <c r="BV64" s="4">
        <f>Eingabemaske!BV64</f>
        <v>0</v>
      </c>
      <c r="BW64" s="4">
        <f>Eingabemaske!BW64</f>
        <v>0</v>
      </c>
      <c r="BX64" s="4">
        <f>Eingabemaske!BX64</f>
        <v>0</v>
      </c>
      <c r="BY64" s="4">
        <f>Eingabemaske!BY64</f>
        <v>0</v>
      </c>
      <c r="BZ64" s="4">
        <f>Eingabemaske!BZ64</f>
        <v>0</v>
      </c>
      <c r="CA64" s="4">
        <f>Eingabemaske!CA64</f>
        <v>0</v>
      </c>
      <c r="CB64" s="4">
        <f>Eingabemaske!CB64</f>
        <v>0</v>
      </c>
      <c r="CC64" s="4">
        <f>Eingabemaske!CC64</f>
        <v>0</v>
      </c>
      <c r="CD64" s="4">
        <f>Eingabemaske!CD64</f>
        <v>0</v>
      </c>
      <c r="CE64" s="4">
        <f>Eingabemaske!CE64</f>
        <v>0</v>
      </c>
      <c r="CF64" s="4">
        <f>Eingabemaske!CF64</f>
        <v>0</v>
      </c>
      <c r="CG64" s="4">
        <f>Eingabemaske!CG64</f>
        <v>0</v>
      </c>
      <c r="CH64" s="4">
        <f>Eingabemaske!CH64</f>
        <v>0</v>
      </c>
      <c r="CI64" s="4">
        <f>Eingabemaske!CI64</f>
        <v>0</v>
      </c>
      <c r="CJ64" s="4">
        <f>Eingabemaske!CJ64</f>
        <v>0</v>
      </c>
      <c r="CK64" s="4" t="str">
        <f>_xlfn.IFNA(VLOOKUP(Eingabemaske!CK64,'Codeliste Ursprungsland'!$A$2:$B$253,2,FALSE),"")</f>
        <v/>
      </c>
      <c r="CL64" s="4">
        <f>Eingabemaske!CL64</f>
        <v>0</v>
      </c>
      <c r="CM64" s="4" t="str">
        <f>_xlfn.IFNA(VLOOKUP(Eingabemaske!CO64,'NUTS nach Name'!$A$120:$B$1492,2,FALSE),"")</f>
        <v/>
      </c>
      <c r="CN64" s="4" t="str">
        <f>IF(Eingabemaske!CP64="ja","1","")</f>
        <v/>
      </c>
      <c r="CO64" s="4" t="str">
        <f>_xlfn.IFNA(VLOOKUP(Eingabemaske!CR64,Zertifikate!$A$3:$B$20,2,FALSE),"")</f>
        <v/>
      </c>
      <c r="CP64" s="4" t="str">
        <f>_xlfn.IFNA(VLOOKUP(Eingabemaske!CS64,Zertifikate!$A$3:$B$20,2,FALSE),"")</f>
        <v/>
      </c>
      <c r="CQ64" s="4" t="str">
        <f>_xlfn.IFNA(VLOOKUP(Eingabemaske!CT64,Zertifikate!$A$3:$B$20,2,FALSE),"")</f>
        <v/>
      </c>
      <c r="CR64" s="4" t="str">
        <f>_xlfn.IFNA(VLOOKUP(Eingabemaske!CU64,Zertifikate!$A$3:$B$20,2,FALSE),"")</f>
        <v/>
      </c>
      <c r="CS64" s="4" t="str">
        <f>_xlfn.IFNA(VLOOKUP(Eingabemaske!CV64,Zertifikate!$A$3:$B$20,2,FALSE),"")</f>
        <v/>
      </c>
      <c r="CT64" s="4" t="str">
        <f>_xlfn.IFNA(VLOOKUP(Eingabemaske!CW64,Zertifikate!$A$3:$B$20,2,FALSE),"")</f>
        <v/>
      </c>
      <c r="CU64" s="4" t="str">
        <f>_xlfn.IFNA(VLOOKUP(Eingabemaske!CX64,Zertifikate!$A$3:$B$20,2,FALSE),"")</f>
        <v/>
      </c>
      <c r="CV64" s="4" t="str">
        <f>_xlfn.IFNA(VLOOKUP(Eingabemaske!CY64,Zertifikate!$A$3:$B$20,2,FALSE),"")</f>
        <v/>
      </c>
      <c r="CW64" s="4" t="str">
        <f>_xlfn.IFNA(VLOOKUP(Eingabemaske!CZ64,Zertifikate!$A$3:$B$20,2,FALSE),"")</f>
        <v/>
      </c>
      <c r="CX64" s="4" t="str">
        <f>_xlfn.IFNA(VLOOKUP(Eingabemaske!DA64,Zertifikate!$A$3:$B$20,2,FALSE),"")</f>
        <v/>
      </c>
      <c r="CY64" s="4" t="str">
        <f>_xlfn.IFNA(VLOOKUP(Eingabemaske!DB64,Zertifikate!$A$3:$B$20,2,FALSE),"")</f>
        <v/>
      </c>
      <c r="CZ64" s="4" t="str">
        <f>_xlfn.IFNA(VLOOKUP(Eingabemaske!DC64,Zertifikate!$A$3:$B$20,2,FALSE),"")</f>
        <v/>
      </c>
      <c r="DA64" s="4" t="str">
        <f>_xlfn.IFNA(VLOOKUP(Eingabemaske!DD64,Zertifikate!$A$3:$B$20,2,FALSE),"")</f>
        <v/>
      </c>
      <c r="DB64" s="4" t="str">
        <f>_xlfn.IFNA(VLOOKUP(Eingabemaske!DE64,Zertifikate!$A$3:$B$20,2,FALSE),"")</f>
        <v/>
      </c>
      <c r="DC64" s="4" t="str">
        <f>_xlfn.IFNA(VLOOKUP(Eingabemaske!DF64,Zertifikate!$A$3:$B$20,2,FALSE),"")</f>
        <v/>
      </c>
    </row>
    <row r="65" spans="1:107" x14ac:dyDescent="0.25">
      <c r="A65" s="1">
        <f>Eingabemaske!A65</f>
        <v>0</v>
      </c>
      <c r="B65" s="4">
        <f>Eingabemaske!B65</f>
        <v>0</v>
      </c>
      <c r="C65" s="4">
        <f>Eingabemaske!C65</f>
        <v>0</v>
      </c>
      <c r="D65" s="4">
        <f>Eingabemaske!D65</f>
        <v>0</v>
      </c>
      <c r="E65" s="4">
        <f>Eingabemaske!E65</f>
        <v>0</v>
      </c>
      <c r="F65" s="4">
        <f>Eingabemaske!F65</f>
        <v>0</v>
      </c>
      <c r="G65" s="4">
        <f>Eingabemaske!G65</f>
        <v>0</v>
      </c>
      <c r="H65" s="4">
        <f>Eingabemaske!H65</f>
        <v>0</v>
      </c>
      <c r="I65" s="4">
        <f>Eingabemaske!I65</f>
        <v>0</v>
      </c>
      <c r="J65" s="4">
        <f>Eingabemaske!J65</f>
        <v>0</v>
      </c>
      <c r="K65" s="4">
        <f>Eingabemaske!K65</f>
        <v>0</v>
      </c>
      <c r="L65" s="4">
        <f>Eingabemaske!L65</f>
        <v>0</v>
      </c>
      <c r="M65" s="4">
        <f>Eingabemaske!M65</f>
        <v>0</v>
      </c>
      <c r="N65" s="4">
        <f>Eingabemaske!N65</f>
        <v>0</v>
      </c>
      <c r="O65" s="4">
        <f>Eingabemaske!O65</f>
        <v>0</v>
      </c>
      <c r="P65" s="4">
        <f>Eingabemaske!P65</f>
        <v>0</v>
      </c>
      <c r="Q65" s="4">
        <f>Eingabemaske!Q65</f>
        <v>0</v>
      </c>
      <c r="R65" s="4">
        <f>Eingabemaske!R65</f>
        <v>0</v>
      </c>
      <c r="S65" s="4">
        <f>Eingabemaske!S65</f>
        <v>0</v>
      </c>
      <c r="T65" s="4">
        <f>Eingabemaske!T65</f>
        <v>0</v>
      </c>
      <c r="U65" s="4">
        <f>Eingabemaske!U65</f>
        <v>0</v>
      </c>
      <c r="V65" s="4">
        <f>Eingabemaske!V65</f>
        <v>0</v>
      </c>
      <c r="W65" s="4">
        <f>Eingabemaske!W65</f>
        <v>0</v>
      </c>
      <c r="X65" s="4">
        <f>Eingabemaske!X65</f>
        <v>0</v>
      </c>
      <c r="Y65" s="4">
        <f>Eingabemaske!Y65</f>
        <v>0</v>
      </c>
      <c r="Z65" s="4">
        <f>Eingabemaske!Z65</f>
        <v>0</v>
      </c>
      <c r="AA65" s="4">
        <f>Eingabemaske!AA65</f>
        <v>0</v>
      </c>
      <c r="AB65" s="4">
        <f>Eingabemaske!AB65</f>
        <v>0</v>
      </c>
      <c r="AC65" s="4">
        <f>Eingabemaske!AC65</f>
        <v>0</v>
      </c>
      <c r="AD65" s="4">
        <f>Eingabemaske!AD65</f>
        <v>0</v>
      </c>
      <c r="AE65" s="4">
        <f>Eingabemaske!AE65</f>
        <v>0</v>
      </c>
      <c r="AF65" s="4">
        <f>Eingabemaske!AF65</f>
        <v>0</v>
      </c>
      <c r="AG65" s="4">
        <f>Eingabemaske!AG65</f>
        <v>0</v>
      </c>
      <c r="AH65" s="4">
        <f>Eingabemaske!AH65</f>
        <v>0</v>
      </c>
      <c r="AI65" s="4">
        <f>Eingabemaske!AI65</f>
        <v>0</v>
      </c>
      <c r="AJ65" s="4">
        <f>Eingabemaske!AJ65</f>
        <v>0</v>
      </c>
      <c r="AK65" s="4">
        <f>Eingabemaske!AK65</f>
        <v>0</v>
      </c>
      <c r="AL65" s="4">
        <f>Eingabemaske!AL65</f>
        <v>0</v>
      </c>
      <c r="AM65" s="4">
        <f>Eingabemaske!AM65</f>
        <v>0</v>
      </c>
      <c r="AN65" s="4">
        <f>Eingabemaske!AN65</f>
        <v>0</v>
      </c>
      <c r="AO65" s="4">
        <f>Eingabemaske!AO65</f>
        <v>0</v>
      </c>
      <c r="AP65" s="4">
        <f>Eingabemaske!AP65</f>
        <v>0</v>
      </c>
      <c r="AQ65" s="4">
        <f>Eingabemaske!AQ65</f>
        <v>0</v>
      </c>
      <c r="AR65" s="4">
        <f>Eingabemaske!AR65</f>
        <v>0</v>
      </c>
      <c r="AS65" s="4">
        <f>Eingabemaske!AS65</f>
        <v>0</v>
      </c>
      <c r="AT65" s="4">
        <f>Eingabemaske!AT65</f>
        <v>0</v>
      </c>
      <c r="AU65" s="4">
        <f>Eingabemaske!AU65</f>
        <v>0</v>
      </c>
      <c r="AV65" s="4">
        <f>Eingabemaske!AV65</f>
        <v>0</v>
      </c>
      <c r="AW65" s="4">
        <f>Eingabemaske!AW65</f>
        <v>0</v>
      </c>
      <c r="AX65" s="4">
        <f>Eingabemaske!AX65</f>
        <v>0</v>
      </c>
      <c r="AY65" s="4">
        <f>Eingabemaske!AY65</f>
        <v>0</v>
      </c>
      <c r="AZ65" s="4">
        <f>Eingabemaske!AZ65</f>
        <v>0</v>
      </c>
      <c r="BA65" s="4">
        <f>Eingabemaske!BA65</f>
        <v>0</v>
      </c>
      <c r="BB65" s="4">
        <f>Eingabemaske!BB65</f>
        <v>0</v>
      </c>
      <c r="BC65" s="4">
        <f>Eingabemaske!BC65</f>
        <v>0</v>
      </c>
      <c r="BD65" s="4">
        <f>Eingabemaske!BD65</f>
        <v>0</v>
      </c>
      <c r="BE65" s="4">
        <f>Eingabemaske!BE65</f>
        <v>0</v>
      </c>
      <c r="BF65" s="4">
        <f>Eingabemaske!BF65</f>
        <v>0</v>
      </c>
      <c r="BG65" s="4">
        <f>Eingabemaske!BG65</f>
        <v>0</v>
      </c>
      <c r="BH65" s="4">
        <f>Eingabemaske!BH65</f>
        <v>0</v>
      </c>
      <c r="BI65" s="4">
        <f>Eingabemaske!BI65</f>
        <v>0</v>
      </c>
      <c r="BJ65" s="4">
        <f>Eingabemaske!BJ65</f>
        <v>0</v>
      </c>
      <c r="BK65" s="4">
        <f>Eingabemaske!BK65</f>
        <v>0</v>
      </c>
      <c r="BL65" s="4">
        <f>Eingabemaske!BL65</f>
        <v>0</v>
      </c>
      <c r="BM65" s="4">
        <f>Eingabemaske!BM65</f>
        <v>0</v>
      </c>
      <c r="BN65" s="4">
        <f>Eingabemaske!BN65</f>
        <v>0</v>
      </c>
      <c r="BO65" s="4">
        <f>Eingabemaske!BO65</f>
        <v>0</v>
      </c>
      <c r="BP65" s="4">
        <f>Eingabemaske!BP65</f>
        <v>0</v>
      </c>
      <c r="BQ65" s="4">
        <f>Eingabemaske!BQ65</f>
        <v>0</v>
      </c>
      <c r="BR65" s="4">
        <f>Eingabemaske!BR65</f>
        <v>0</v>
      </c>
      <c r="BS65" s="4">
        <f>Eingabemaske!BS65</f>
        <v>0</v>
      </c>
      <c r="BT65" s="4">
        <f>Eingabemaske!BT65</f>
        <v>0</v>
      </c>
      <c r="BU65" s="4">
        <f>Eingabemaske!BU65</f>
        <v>0</v>
      </c>
      <c r="BV65" s="4">
        <f>Eingabemaske!BV65</f>
        <v>0</v>
      </c>
      <c r="BW65" s="4">
        <f>Eingabemaske!BW65</f>
        <v>0</v>
      </c>
      <c r="BX65" s="4">
        <f>Eingabemaske!BX65</f>
        <v>0</v>
      </c>
      <c r="BY65" s="4">
        <f>Eingabemaske!BY65</f>
        <v>0</v>
      </c>
      <c r="BZ65" s="4">
        <f>Eingabemaske!BZ65</f>
        <v>0</v>
      </c>
      <c r="CA65" s="4">
        <f>Eingabemaske!CA65</f>
        <v>0</v>
      </c>
      <c r="CB65" s="4">
        <f>Eingabemaske!CB65</f>
        <v>0</v>
      </c>
      <c r="CC65" s="4">
        <f>Eingabemaske!CC65</f>
        <v>0</v>
      </c>
      <c r="CD65" s="4">
        <f>Eingabemaske!CD65</f>
        <v>0</v>
      </c>
      <c r="CE65" s="4">
        <f>Eingabemaske!CE65</f>
        <v>0</v>
      </c>
      <c r="CF65" s="4">
        <f>Eingabemaske!CF65</f>
        <v>0</v>
      </c>
      <c r="CG65" s="4">
        <f>Eingabemaske!CG65</f>
        <v>0</v>
      </c>
      <c r="CH65" s="4">
        <f>Eingabemaske!CH65</f>
        <v>0</v>
      </c>
      <c r="CI65" s="4">
        <f>Eingabemaske!CI65</f>
        <v>0</v>
      </c>
      <c r="CJ65" s="4">
        <f>Eingabemaske!CJ65</f>
        <v>0</v>
      </c>
      <c r="CK65" s="4" t="str">
        <f>_xlfn.IFNA(VLOOKUP(Eingabemaske!CK65,'Codeliste Ursprungsland'!$A$2:$B$253,2,FALSE),"")</f>
        <v/>
      </c>
      <c r="CL65" s="4">
        <f>Eingabemaske!CL65</f>
        <v>0</v>
      </c>
      <c r="CM65" s="4" t="str">
        <f>_xlfn.IFNA(VLOOKUP(Eingabemaske!CO65,'NUTS nach Name'!$A$120:$B$1492,2,FALSE),"")</f>
        <v/>
      </c>
      <c r="CN65" s="4" t="str">
        <f>IF(Eingabemaske!CP65="ja","1","")</f>
        <v/>
      </c>
      <c r="CO65" s="4" t="str">
        <f>_xlfn.IFNA(VLOOKUP(Eingabemaske!CR65,Zertifikate!$A$3:$B$20,2,FALSE),"")</f>
        <v/>
      </c>
      <c r="CP65" s="4" t="str">
        <f>_xlfn.IFNA(VLOOKUP(Eingabemaske!CS65,Zertifikate!$A$3:$B$20,2,FALSE),"")</f>
        <v/>
      </c>
      <c r="CQ65" s="4" t="str">
        <f>_xlfn.IFNA(VLOOKUP(Eingabemaske!CT65,Zertifikate!$A$3:$B$20,2,FALSE),"")</f>
        <v/>
      </c>
      <c r="CR65" s="4" t="str">
        <f>_xlfn.IFNA(VLOOKUP(Eingabemaske!CU65,Zertifikate!$A$3:$B$20,2,FALSE),"")</f>
        <v/>
      </c>
      <c r="CS65" s="4" t="str">
        <f>_xlfn.IFNA(VLOOKUP(Eingabemaske!CV65,Zertifikate!$A$3:$B$20,2,FALSE),"")</f>
        <v/>
      </c>
      <c r="CT65" s="4" t="str">
        <f>_xlfn.IFNA(VLOOKUP(Eingabemaske!CW65,Zertifikate!$A$3:$B$20,2,FALSE),"")</f>
        <v/>
      </c>
      <c r="CU65" s="4" t="str">
        <f>_xlfn.IFNA(VLOOKUP(Eingabemaske!CX65,Zertifikate!$A$3:$B$20,2,FALSE),"")</f>
        <v/>
      </c>
      <c r="CV65" s="4" t="str">
        <f>_xlfn.IFNA(VLOOKUP(Eingabemaske!CY65,Zertifikate!$A$3:$B$20,2,FALSE),"")</f>
        <v/>
      </c>
      <c r="CW65" s="4" t="str">
        <f>_xlfn.IFNA(VLOOKUP(Eingabemaske!CZ65,Zertifikate!$A$3:$B$20,2,FALSE),"")</f>
        <v/>
      </c>
      <c r="CX65" s="4" t="str">
        <f>_xlfn.IFNA(VLOOKUP(Eingabemaske!DA65,Zertifikate!$A$3:$B$20,2,FALSE),"")</f>
        <v/>
      </c>
      <c r="CY65" s="4" t="str">
        <f>_xlfn.IFNA(VLOOKUP(Eingabemaske!DB65,Zertifikate!$A$3:$B$20,2,FALSE),"")</f>
        <v/>
      </c>
      <c r="CZ65" s="4" t="str">
        <f>_xlfn.IFNA(VLOOKUP(Eingabemaske!DC65,Zertifikate!$A$3:$B$20,2,FALSE),"")</f>
        <v/>
      </c>
      <c r="DA65" s="4" t="str">
        <f>_xlfn.IFNA(VLOOKUP(Eingabemaske!DD65,Zertifikate!$A$3:$B$20,2,FALSE),"")</f>
        <v/>
      </c>
      <c r="DB65" s="4" t="str">
        <f>_xlfn.IFNA(VLOOKUP(Eingabemaske!DE65,Zertifikate!$A$3:$B$20,2,FALSE),"")</f>
        <v/>
      </c>
      <c r="DC65" s="4" t="str">
        <f>_xlfn.IFNA(VLOOKUP(Eingabemaske!DF65,Zertifikate!$A$3:$B$20,2,FALSE),"")</f>
        <v/>
      </c>
    </row>
    <row r="66" spans="1:107" x14ac:dyDescent="0.25">
      <c r="A66" s="1">
        <f>Eingabemaske!A66</f>
        <v>0</v>
      </c>
      <c r="B66" s="4">
        <f>Eingabemaske!B66</f>
        <v>0</v>
      </c>
      <c r="C66" s="4">
        <f>Eingabemaske!C66</f>
        <v>0</v>
      </c>
      <c r="D66" s="4">
        <f>Eingabemaske!D66</f>
        <v>0</v>
      </c>
      <c r="E66" s="4">
        <f>Eingabemaske!E66</f>
        <v>0</v>
      </c>
      <c r="F66" s="4">
        <f>Eingabemaske!F66</f>
        <v>0</v>
      </c>
      <c r="G66" s="4">
        <f>Eingabemaske!G66</f>
        <v>0</v>
      </c>
      <c r="H66" s="4">
        <f>Eingabemaske!H66</f>
        <v>0</v>
      </c>
      <c r="I66" s="4">
        <f>Eingabemaske!I66</f>
        <v>0</v>
      </c>
      <c r="J66" s="4">
        <f>Eingabemaske!J66</f>
        <v>0</v>
      </c>
      <c r="K66" s="4">
        <f>Eingabemaske!K66</f>
        <v>0</v>
      </c>
      <c r="L66" s="4">
        <f>Eingabemaske!L66</f>
        <v>0</v>
      </c>
      <c r="M66" s="4">
        <f>Eingabemaske!M66</f>
        <v>0</v>
      </c>
      <c r="N66" s="4">
        <f>Eingabemaske!N66</f>
        <v>0</v>
      </c>
      <c r="O66" s="4">
        <f>Eingabemaske!O66</f>
        <v>0</v>
      </c>
      <c r="P66" s="4">
        <f>Eingabemaske!P66</f>
        <v>0</v>
      </c>
      <c r="Q66" s="4">
        <f>Eingabemaske!Q66</f>
        <v>0</v>
      </c>
      <c r="R66" s="4">
        <f>Eingabemaske!R66</f>
        <v>0</v>
      </c>
      <c r="S66" s="4">
        <f>Eingabemaske!S66</f>
        <v>0</v>
      </c>
      <c r="T66" s="4">
        <f>Eingabemaske!T66</f>
        <v>0</v>
      </c>
      <c r="U66" s="4">
        <f>Eingabemaske!U66</f>
        <v>0</v>
      </c>
      <c r="V66" s="4">
        <f>Eingabemaske!V66</f>
        <v>0</v>
      </c>
      <c r="W66" s="4">
        <f>Eingabemaske!W66</f>
        <v>0</v>
      </c>
      <c r="X66" s="4">
        <f>Eingabemaske!X66</f>
        <v>0</v>
      </c>
      <c r="Y66" s="4">
        <f>Eingabemaske!Y66</f>
        <v>0</v>
      </c>
      <c r="Z66" s="4">
        <f>Eingabemaske!Z66</f>
        <v>0</v>
      </c>
      <c r="AA66" s="4">
        <f>Eingabemaske!AA66</f>
        <v>0</v>
      </c>
      <c r="AB66" s="4">
        <f>Eingabemaske!AB66</f>
        <v>0</v>
      </c>
      <c r="AC66" s="4">
        <f>Eingabemaske!AC66</f>
        <v>0</v>
      </c>
      <c r="AD66" s="4">
        <f>Eingabemaske!AD66</f>
        <v>0</v>
      </c>
      <c r="AE66" s="4">
        <f>Eingabemaske!AE66</f>
        <v>0</v>
      </c>
      <c r="AF66" s="4">
        <f>Eingabemaske!AF66</f>
        <v>0</v>
      </c>
      <c r="AG66" s="4">
        <f>Eingabemaske!AG66</f>
        <v>0</v>
      </c>
      <c r="AH66" s="4">
        <f>Eingabemaske!AH66</f>
        <v>0</v>
      </c>
      <c r="AI66" s="4">
        <f>Eingabemaske!AI66</f>
        <v>0</v>
      </c>
      <c r="AJ66" s="4">
        <f>Eingabemaske!AJ66</f>
        <v>0</v>
      </c>
      <c r="AK66" s="4">
        <f>Eingabemaske!AK66</f>
        <v>0</v>
      </c>
      <c r="AL66" s="4">
        <f>Eingabemaske!AL66</f>
        <v>0</v>
      </c>
      <c r="AM66" s="4">
        <f>Eingabemaske!AM66</f>
        <v>0</v>
      </c>
      <c r="AN66" s="4">
        <f>Eingabemaske!AN66</f>
        <v>0</v>
      </c>
      <c r="AO66" s="4">
        <f>Eingabemaske!AO66</f>
        <v>0</v>
      </c>
      <c r="AP66" s="4">
        <f>Eingabemaske!AP66</f>
        <v>0</v>
      </c>
      <c r="AQ66" s="4">
        <f>Eingabemaske!AQ66</f>
        <v>0</v>
      </c>
      <c r="AR66" s="4">
        <f>Eingabemaske!AR66</f>
        <v>0</v>
      </c>
      <c r="AS66" s="4">
        <f>Eingabemaske!AS66</f>
        <v>0</v>
      </c>
      <c r="AT66" s="4">
        <f>Eingabemaske!AT66</f>
        <v>0</v>
      </c>
      <c r="AU66" s="4">
        <f>Eingabemaske!AU66</f>
        <v>0</v>
      </c>
      <c r="AV66" s="4">
        <f>Eingabemaske!AV66</f>
        <v>0</v>
      </c>
      <c r="AW66" s="4">
        <f>Eingabemaske!AW66</f>
        <v>0</v>
      </c>
      <c r="AX66" s="4">
        <f>Eingabemaske!AX66</f>
        <v>0</v>
      </c>
      <c r="AY66" s="4">
        <f>Eingabemaske!AY66</f>
        <v>0</v>
      </c>
      <c r="AZ66" s="4">
        <f>Eingabemaske!AZ66</f>
        <v>0</v>
      </c>
      <c r="BA66" s="4">
        <f>Eingabemaske!BA66</f>
        <v>0</v>
      </c>
      <c r="BB66" s="4">
        <f>Eingabemaske!BB66</f>
        <v>0</v>
      </c>
      <c r="BC66" s="4">
        <f>Eingabemaske!BC66</f>
        <v>0</v>
      </c>
      <c r="BD66" s="4">
        <f>Eingabemaske!BD66</f>
        <v>0</v>
      </c>
      <c r="BE66" s="4">
        <f>Eingabemaske!BE66</f>
        <v>0</v>
      </c>
      <c r="BF66" s="4">
        <f>Eingabemaske!BF66</f>
        <v>0</v>
      </c>
      <c r="BG66" s="4">
        <f>Eingabemaske!BG66</f>
        <v>0</v>
      </c>
      <c r="BH66" s="4">
        <f>Eingabemaske!BH66</f>
        <v>0</v>
      </c>
      <c r="BI66" s="4">
        <f>Eingabemaske!BI66</f>
        <v>0</v>
      </c>
      <c r="BJ66" s="4">
        <f>Eingabemaske!BJ66</f>
        <v>0</v>
      </c>
      <c r="BK66" s="4">
        <f>Eingabemaske!BK66</f>
        <v>0</v>
      </c>
      <c r="BL66" s="4">
        <f>Eingabemaske!BL66</f>
        <v>0</v>
      </c>
      <c r="BM66" s="4">
        <f>Eingabemaske!BM66</f>
        <v>0</v>
      </c>
      <c r="BN66" s="4">
        <f>Eingabemaske!BN66</f>
        <v>0</v>
      </c>
      <c r="BO66" s="4">
        <f>Eingabemaske!BO66</f>
        <v>0</v>
      </c>
      <c r="BP66" s="4">
        <f>Eingabemaske!BP66</f>
        <v>0</v>
      </c>
      <c r="BQ66" s="4">
        <f>Eingabemaske!BQ66</f>
        <v>0</v>
      </c>
      <c r="BR66" s="4">
        <f>Eingabemaske!BR66</f>
        <v>0</v>
      </c>
      <c r="BS66" s="4">
        <f>Eingabemaske!BS66</f>
        <v>0</v>
      </c>
      <c r="BT66" s="4">
        <f>Eingabemaske!BT66</f>
        <v>0</v>
      </c>
      <c r="BU66" s="4">
        <f>Eingabemaske!BU66</f>
        <v>0</v>
      </c>
      <c r="BV66" s="4">
        <f>Eingabemaske!BV66</f>
        <v>0</v>
      </c>
      <c r="BW66" s="4">
        <f>Eingabemaske!BW66</f>
        <v>0</v>
      </c>
      <c r="BX66" s="4">
        <f>Eingabemaske!BX66</f>
        <v>0</v>
      </c>
      <c r="BY66" s="4">
        <f>Eingabemaske!BY66</f>
        <v>0</v>
      </c>
      <c r="BZ66" s="4">
        <f>Eingabemaske!BZ66</f>
        <v>0</v>
      </c>
      <c r="CA66" s="4">
        <f>Eingabemaske!CA66</f>
        <v>0</v>
      </c>
      <c r="CB66" s="4">
        <f>Eingabemaske!CB66</f>
        <v>0</v>
      </c>
      <c r="CC66" s="4">
        <f>Eingabemaske!CC66</f>
        <v>0</v>
      </c>
      <c r="CD66" s="4">
        <f>Eingabemaske!CD66</f>
        <v>0</v>
      </c>
      <c r="CE66" s="4">
        <f>Eingabemaske!CE66</f>
        <v>0</v>
      </c>
      <c r="CF66" s="4">
        <f>Eingabemaske!CF66</f>
        <v>0</v>
      </c>
      <c r="CG66" s="4">
        <f>Eingabemaske!CG66</f>
        <v>0</v>
      </c>
      <c r="CH66" s="4">
        <f>Eingabemaske!CH66</f>
        <v>0</v>
      </c>
      <c r="CI66" s="4">
        <f>Eingabemaske!CI66</f>
        <v>0</v>
      </c>
      <c r="CJ66" s="4">
        <f>Eingabemaske!CJ66</f>
        <v>0</v>
      </c>
      <c r="CK66" s="4" t="str">
        <f>_xlfn.IFNA(VLOOKUP(Eingabemaske!CK66,'Codeliste Ursprungsland'!$A$2:$B$253,2,FALSE),"")</f>
        <v/>
      </c>
      <c r="CL66" s="4">
        <f>Eingabemaske!CL66</f>
        <v>0</v>
      </c>
      <c r="CM66" s="4" t="str">
        <f>_xlfn.IFNA(VLOOKUP(Eingabemaske!CO66,'NUTS nach Name'!$A$120:$B$1492,2,FALSE),"")</f>
        <v/>
      </c>
      <c r="CN66" s="4" t="str">
        <f>IF(Eingabemaske!CP66="ja","1","")</f>
        <v/>
      </c>
      <c r="CO66" s="4" t="str">
        <f>_xlfn.IFNA(VLOOKUP(Eingabemaske!CR66,Zertifikate!$A$3:$B$20,2,FALSE),"")</f>
        <v/>
      </c>
      <c r="CP66" s="4" t="str">
        <f>_xlfn.IFNA(VLOOKUP(Eingabemaske!CS66,Zertifikate!$A$3:$B$20,2,FALSE),"")</f>
        <v/>
      </c>
      <c r="CQ66" s="4" t="str">
        <f>_xlfn.IFNA(VLOOKUP(Eingabemaske!CT66,Zertifikate!$A$3:$B$20,2,FALSE),"")</f>
        <v/>
      </c>
      <c r="CR66" s="4" t="str">
        <f>_xlfn.IFNA(VLOOKUP(Eingabemaske!CU66,Zertifikate!$A$3:$B$20,2,FALSE),"")</f>
        <v/>
      </c>
      <c r="CS66" s="4" t="str">
        <f>_xlfn.IFNA(VLOOKUP(Eingabemaske!CV66,Zertifikate!$A$3:$B$20,2,FALSE),"")</f>
        <v/>
      </c>
      <c r="CT66" s="4" t="str">
        <f>_xlfn.IFNA(VLOOKUP(Eingabemaske!CW66,Zertifikate!$A$3:$B$20,2,FALSE),"")</f>
        <v/>
      </c>
      <c r="CU66" s="4" t="str">
        <f>_xlfn.IFNA(VLOOKUP(Eingabemaske!CX66,Zertifikate!$A$3:$B$20,2,FALSE),"")</f>
        <v/>
      </c>
      <c r="CV66" s="4" t="str">
        <f>_xlfn.IFNA(VLOOKUP(Eingabemaske!CY66,Zertifikate!$A$3:$B$20,2,FALSE),"")</f>
        <v/>
      </c>
      <c r="CW66" s="4" t="str">
        <f>_xlfn.IFNA(VLOOKUP(Eingabemaske!CZ66,Zertifikate!$A$3:$B$20,2,FALSE),"")</f>
        <v/>
      </c>
      <c r="CX66" s="4" t="str">
        <f>_xlfn.IFNA(VLOOKUP(Eingabemaske!DA66,Zertifikate!$A$3:$B$20,2,FALSE),"")</f>
        <v/>
      </c>
      <c r="CY66" s="4" t="str">
        <f>_xlfn.IFNA(VLOOKUP(Eingabemaske!DB66,Zertifikate!$A$3:$B$20,2,FALSE),"")</f>
        <v/>
      </c>
      <c r="CZ66" s="4" t="str">
        <f>_xlfn.IFNA(VLOOKUP(Eingabemaske!DC66,Zertifikate!$A$3:$B$20,2,FALSE),"")</f>
        <v/>
      </c>
      <c r="DA66" s="4" t="str">
        <f>_xlfn.IFNA(VLOOKUP(Eingabemaske!DD66,Zertifikate!$A$3:$B$20,2,FALSE),"")</f>
        <v/>
      </c>
      <c r="DB66" s="4" t="str">
        <f>_xlfn.IFNA(VLOOKUP(Eingabemaske!DE66,Zertifikate!$A$3:$B$20,2,FALSE),"")</f>
        <v/>
      </c>
      <c r="DC66" s="4" t="str">
        <f>_xlfn.IFNA(VLOOKUP(Eingabemaske!DF66,Zertifikate!$A$3:$B$20,2,FALSE),"")</f>
        <v/>
      </c>
    </row>
    <row r="67" spans="1:107" x14ac:dyDescent="0.25">
      <c r="A67" s="1">
        <f>Eingabemaske!A67</f>
        <v>0</v>
      </c>
      <c r="B67" s="4">
        <f>Eingabemaske!B67</f>
        <v>0</v>
      </c>
      <c r="C67" s="4">
        <f>Eingabemaske!C67</f>
        <v>0</v>
      </c>
      <c r="D67" s="4">
        <f>Eingabemaske!D67</f>
        <v>0</v>
      </c>
      <c r="E67" s="4">
        <f>Eingabemaske!E67</f>
        <v>0</v>
      </c>
      <c r="F67" s="4">
        <f>Eingabemaske!F67</f>
        <v>0</v>
      </c>
      <c r="G67" s="4">
        <f>Eingabemaske!G67</f>
        <v>0</v>
      </c>
      <c r="H67" s="4">
        <f>Eingabemaske!H67</f>
        <v>0</v>
      </c>
      <c r="I67" s="4">
        <f>Eingabemaske!I67</f>
        <v>0</v>
      </c>
      <c r="J67" s="4">
        <f>Eingabemaske!J67</f>
        <v>0</v>
      </c>
      <c r="K67" s="4">
        <f>Eingabemaske!K67</f>
        <v>0</v>
      </c>
      <c r="L67" s="4">
        <f>Eingabemaske!L67</f>
        <v>0</v>
      </c>
      <c r="M67" s="4">
        <f>Eingabemaske!M67</f>
        <v>0</v>
      </c>
      <c r="N67" s="4">
        <f>Eingabemaske!N67</f>
        <v>0</v>
      </c>
      <c r="O67" s="4">
        <f>Eingabemaske!O67</f>
        <v>0</v>
      </c>
      <c r="P67" s="4">
        <f>Eingabemaske!P67</f>
        <v>0</v>
      </c>
      <c r="Q67" s="4">
        <f>Eingabemaske!Q67</f>
        <v>0</v>
      </c>
      <c r="R67" s="4">
        <f>Eingabemaske!R67</f>
        <v>0</v>
      </c>
      <c r="S67" s="4">
        <f>Eingabemaske!S67</f>
        <v>0</v>
      </c>
      <c r="T67" s="4">
        <f>Eingabemaske!T67</f>
        <v>0</v>
      </c>
      <c r="U67" s="4">
        <f>Eingabemaske!U67</f>
        <v>0</v>
      </c>
      <c r="V67" s="4">
        <f>Eingabemaske!V67</f>
        <v>0</v>
      </c>
      <c r="W67" s="4">
        <f>Eingabemaske!W67</f>
        <v>0</v>
      </c>
      <c r="X67" s="4">
        <f>Eingabemaske!X67</f>
        <v>0</v>
      </c>
      <c r="Y67" s="4">
        <f>Eingabemaske!Y67</f>
        <v>0</v>
      </c>
      <c r="Z67" s="4">
        <f>Eingabemaske!Z67</f>
        <v>0</v>
      </c>
      <c r="AA67" s="4">
        <f>Eingabemaske!AA67</f>
        <v>0</v>
      </c>
      <c r="AB67" s="4">
        <f>Eingabemaske!AB67</f>
        <v>0</v>
      </c>
      <c r="AC67" s="4">
        <f>Eingabemaske!AC67</f>
        <v>0</v>
      </c>
      <c r="AD67" s="4">
        <f>Eingabemaske!AD67</f>
        <v>0</v>
      </c>
      <c r="AE67" s="4">
        <f>Eingabemaske!AE67</f>
        <v>0</v>
      </c>
      <c r="AF67" s="4">
        <f>Eingabemaske!AF67</f>
        <v>0</v>
      </c>
      <c r="AG67" s="4">
        <f>Eingabemaske!AG67</f>
        <v>0</v>
      </c>
      <c r="AH67" s="4">
        <f>Eingabemaske!AH67</f>
        <v>0</v>
      </c>
      <c r="AI67" s="4">
        <f>Eingabemaske!AI67</f>
        <v>0</v>
      </c>
      <c r="AJ67" s="4">
        <f>Eingabemaske!AJ67</f>
        <v>0</v>
      </c>
      <c r="AK67" s="4">
        <f>Eingabemaske!AK67</f>
        <v>0</v>
      </c>
      <c r="AL67" s="4">
        <f>Eingabemaske!AL67</f>
        <v>0</v>
      </c>
      <c r="AM67" s="4">
        <f>Eingabemaske!AM67</f>
        <v>0</v>
      </c>
      <c r="AN67" s="4">
        <f>Eingabemaske!AN67</f>
        <v>0</v>
      </c>
      <c r="AO67" s="4">
        <f>Eingabemaske!AO67</f>
        <v>0</v>
      </c>
      <c r="AP67" s="4">
        <f>Eingabemaske!AP67</f>
        <v>0</v>
      </c>
      <c r="AQ67" s="4">
        <f>Eingabemaske!AQ67</f>
        <v>0</v>
      </c>
      <c r="AR67" s="4">
        <f>Eingabemaske!AR67</f>
        <v>0</v>
      </c>
      <c r="AS67" s="4">
        <f>Eingabemaske!AS67</f>
        <v>0</v>
      </c>
      <c r="AT67" s="4">
        <f>Eingabemaske!AT67</f>
        <v>0</v>
      </c>
      <c r="AU67" s="4">
        <f>Eingabemaske!AU67</f>
        <v>0</v>
      </c>
      <c r="AV67" s="4">
        <f>Eingabemaske!AV67</f>
        <v>0</v>
      </c>
      <c r="AW67" s="4">
        <f>Eingabemaske!AW67</f>
        <v>0</v>
      </c>
      <c r="AX67" s="4">
        <f>Eingabemaske!AX67</f>
        <v>0</v>
      </c>
      <c r="AY67" s="4">
        <f>Eingabemaske!AY67</f>
        <v>0</v>
      </c>
      <c r="AZ67" s="4">
        <f>Eingabemaske!AZ67</f>
        <v>0</v>
      </c>
      <c r="BA67" s="4">
        <f>Eingabemaske!BA67</f>
        <v>0</v>
      </c>
      <c r="BB67" s="4">
        <f>Eingabemaske!BB67</f>
        <v>0</v>
      </c>
      <c r="BC67" s="4">
        <f>Eingabemaske!BC67</f>
        <v>0</v>
      </c>
      <c r="BD67" s="4">
        <f>Eingabemaske!BD67</f>
        <v>0</v>
      </c>
      <c r="BE67" s="4">
        <f>Eingabemaske!BE67</f>
        <v>0</v>
      </c>
      <c r="BF67" s="4">
        <f>Eingabemaske!BF67</f>
        <v>0</v>
      </c>
      <c r="BG67" s="4">
        <f>Eingabemaske!BG67</f>
        <v>0</v>
      </c>
      <c r="BH67" s="4">
        <f>Eingabemaske!BH67</f>
        <v>0</v>
      </c>
      <c r="BI67" s="4">
        <f>Eingabemaske!BI67</f>
        <v>0</v>
      </c>
      <c r="BJ67" s="4">
        <f>Eingabemaske!BJ67</f>
        <v>0</v>
      </c>
      <c r="BK67" s="4">
        <f>Eingabemaske!BK67</f>
        <v>0</v>
      </c>
      <c r="BL67" s="4">
        <f>Eingabemaske!BL67</f>
        <v>0</v>
      </c>
      <c r="BM67" s="4">
        <f>Eingabemaske!BM67</f>
        <v>0</v>
      </c>
      <c r="BN67" s="4">
        <f>Eingabemaske!BN67</f>
        <v>0</v>
      </c>
      <c r="BO67" s="4">
        <f>Eingabemaske!BO67</f>
        <v>0</v>
      </c>
      <c r="BP67" s="4">
        <f>Eingabemaske!BP67</f>
        <v>0</v>
      </c>
      <c r="BQ67" s="4">
        <f>Eingabemaske!BQ67</f>
        <v>0</v>
      </c>
      <c r="BR67" s="4">
        <f>Eingabemaske!BR67</f>
        <v>0</v>
      </c>
      <c r="BS67" s="4">
        <f>Eingabemaske!BS67</f>
        <v>0</v>
      </c>
      <c r="BT67" s="4">
        <f>Eingabemaske!BT67</f>
        <v>0</v>
      </c>
      <c r="BU67" s="4">
        <f>Eingabemaske!BU67</f>
        <v>0</v>
      </c>
      <c r="BV67" s="4">
        <f>Eingabemaske!BV67</f>
        <v>0</v>
      </c>
      <c r="BW67" s="4">
        <f>Eingabemaske!BW67</f>
        <v>0</v>
      </c>
      <c r="BX67" s="4">
        <f>Eingabemaske!BX67</f>
        <v>0</v>
      </c>
      <c r="BY67" s="4">
        <f>Eingabemaske!BY67</f>
        <v>0</v>
      </c>
      <c r="BZ67" s="4">
        <f>Eingabemaske!BZ67</f>
        <v>0</v>
      </c>
      <c r="CA67" s="4">
        <f>Eingabemaske!CA67</f>
        <v>0</v>
      </c>
      <c r="CB67" s="4">
        <f>Eingabemaske!CB67</f>
        <v>0</v>
      </c>
      <c r="CC67" s="4">
        <f>Eingabemaske!CC67</f>
        <v>0</v>
      </c>
      <c r="CD67" s="4">
        <f>Eingabemaske!CD67</f>
        <v>0</v>
      </c>
      <c r="CE67" s="4">
        <f>Eingabemaske!CE67</f>
        <v>0</v>
      </c>
      <c r="CF67" s="4">
        <f>Eingabemaske!CF67</f>
        <v>0</v>
      </c>
      <c r="CG67" s="4">
        <f>Eingabemaske!CG67</f>
        <v>0</v>
      </c>
      <c r="CH67" s="4">
        <f>Eingabemaske!CH67</f>
        <v>0</v>
      </c>
      <c r="CI67" s="4">
        <f>Eingabemaske!CI67</f>
        <v>0</v>
      </c>
      <c r="CJ67" s="4">
        <f>Eingabemaske!CJ67</f>
        <v>0</v>
      </c>
      <c r="CK67" s="4" t="str">
        <f>_xlfn.IFNA(VLOOKUP(Eingabemaske!CK67,'Codeliste Ursprungsland'!$A$2:$B$253,2,FALSE),"")</f>
        <v/>
      </c>
      <c r="CL67" s="4">
        <f>Eingabemaske!CL67</f>
        <v>0</v>
      </c>
      <c r="CM67" s="4" t="str">
        <f>_xlfn.IFNA(VLOOKUP(Eingabemaske!CO67,'NUTS nach Name'!$A$120:$B$1492,2,FALSE),"")</f>
        <v/>
      </c>
      <c r="CN67" s="4" t="str">
        <f>IF(Eingabemaske!CP67="ja","1","")</f>
        <v/>
      </c>
      <c r="CO67" s="4" t="str">
        <f>_xlfn.IFNA(VLOOKUP(Eingabemaske!CR67,Zertifikate!$A$3:$B$20,2,FALSE),"")</f>
        <v/>
      </c>
      <c r="CP67" s="4" t="str">
        <f>_xlfn.IFNA(VLOOKUP(Eingabemaske!CS67,Zertifikate!$A$3:$B$20,2,FALSE),"")</f>
        <v/>
      </c>
      <c r="CQ67" s="4" t="str">
        <f>_xlfn.IFNA(VLOOKUP(Eingabemaske!CT67,Zertifikate!$A$3:$B$20,2,FALSE),"")</f>
        <v/>
      </c>
      <c r="CR67" s="4" t="str">
        <f>_xlfn.IFNA(VLOOKUP(Eingabemaske!CU67,Zertifikate!$A$3:$B$20,2,FALSE),"")</f>
        <v/>
      </c>
      <c r="CS67" s="4" t="str">
        <f>_xlfn.IFNA(VLOOKUP(Eingabemaske!CV67,Zertifikate!$A$3:$B$20,2,FALSE),"")</f>
        <v/>
      </c>
      <c r="CT67" s="4" t="str">
        <f>_xlfn.IFNA(VLOOKUP(Eingabemaske!CW67,Zertifikate!$A$3:$B$20,2,FALSE),"")</f>
        <v/>
      </c>
      <c r="CU67" s="4" t="str">
        <f>_xlfn.IFNA(VLOOKUP(Eingabemaske!CX67,Zertifikate!$A$3:$B$20,2,FALSE),"")</f>
        <v/>
      </c>
      <c r="CV67" s="4" t="str">
        <f>_xlfn.IFNA(VLOOKUP(Eingabemaske!CY67,Zertifikate!$A$3:$B$20,2,FALSE),"")</f>
        <v/>
      </c>
      <c r="CW67" s="4" t="str">
        <f>_xlfn.IFNA(VLOOKUP(Eingabemaske!CZ67,Zertifikate!$A$3:$B$20,2,FALSE),"")</f>
        <v/>
      </c>
      <c r="CX67" s="4" t="str">
        <f>_xlfn.IFNA(VLOOKUP(Eingabemaske!DA67,Zertifikate!$A$3:$B$20,2,FALSE),"")</f>
        <v/>
      </c>
      <c r="CY67" s="4" t="str">
        <f>_xlfn.IFNA(VLOOKUP(Eingabemaske!DB67,Zertifikate!$A$3:$B$20,2,FALSE),"")</f>
        <v/>
      </c>
      <c r="CZ67" s="4" t="str">
        <f>_xlfn.IFNA(VLOOKUP(Eingabemaske!DC67,Zertifikate!$A$3:$B$20,2,FALSE),"")</f>
        <v/>
      </c>
      <c r="DA67" s="4" t="str">
        <f>_xlfn.IFNA(VLOOKUP(Eingabemaske!DD67,Zertifikate!$A$3:$B$20,2,FALSE),"")</f>
        <v/>
      </c>
      <c r="DB67" s="4" t="str">
        <f>_xlfn.IFNA(VLOOKUP(Eingabemaske!DE67,Zertifikate!$A$3:$B$20,2,FALSE),"")</f>
        <v/>
      </c>
      <c r="DC67" s="4" t="str">
        <f>_xlfn.IFNA(VLOOKUP(Eingabemaske!DF67,Zertifikate!$A$3:$B$20,2,FALSE),"")</f>
        <v/>
      </c>
    </row>
    <row r="68" spans="1:107" x14ac:dyDescent="0.25">
      <c r="A68" s="1">
        <f>Eingabemaske!A68</f>
        <v>0</v>
      </c>
      <c r="B68" s="4">
        <f>Eingabemaske!B68</f>
        <v>0</v>
      </c>
      <c r="C68" s="4">
        <f>Eingabemaske!C68</f>
        <v>0</v>
      </c>
      <c r="D68" s="4">
        <f>Eingabemaske!D68</f>
        <v>0</v>
      </c>
      <c r="E68" s="4">
        <f>Eingabemaske!E68</f>
        <v>0</v>
      </c>
      <c r="F68" s="4">
        <f>Eingabemaske!F68</f>
        <v>0</v>
      </c>
      <c r="G68" s="4">
        <f>Eingabemaske!G68</f>
        <v>0</v>
      </c>
      <c r="H68" s="4">
        <f>Eingabemaske!H68</f>
        <v>0</v>
      </c>
      <c r="I68" s="4">
        <f>Eingabemaske!I68</f>
        <v>0</v>
      </c>
      <c r="J68" s="4">
        <f>Eingabemaske!J68</f>
        <v>0</v>
      </c>
      <c r="K68" s="4">
        <f>Eingabemaske!K68</f>
        <v>0</v>
      </c>
      <c r="L68" s="4">
        <f>Eingabemaske!L68</f>
        <v>0</v>
      </c>
      <c r="M68" s="4">
        <f>Eingabemaske!M68</f>
        <v>0</v>
      </c>
      <c r="N68" s="4">
        <f>Eingabemaske!N68</f>
        <v>0</v>
      </c>
      <c r="O68" s="4">
        <f>Eingabemaske!O68</f>
        <v>0</v>
      </c>
      <c r="P68" s="4">
        <f>Eingabemaske!P68</f>
        <v>0</v>
      </c>
      <c r="Q68" s="4">
        <f>Eingabemaske!Q68</f>
        <v>0</v>
      </c>
      <c r="R68" s="4">
        <f>Eingabemaske!R68</f>
        <v>0</v>
      </c>
      <c r="S68" s="4">
        <f>Eingabemaske!S68</f>
        <v>0</v>
      </c>
      <c r="T68" s="4">
        <f>Eingabemaske!T68</f>
        <v>0</v>
      </c>
      <c r="U68" s="4">
        <f>Eingabemaske!U68</f>
        <v>0</v>
      </c>
      <c r="V68" s="4">
        <f>Eingabemaske!V68</f>
        <v>0</v>
      </c>
      <c r="W68" s="4">
        <f>Eingabemaske!W68</f>
        <v>0</v>
      </c>
      <c r="X68" s="4">
        <f>Eingabemaske!X68</f>
        <v>0</v>
      </c>
      <c r="Y68" s="4">
        <f>Eingabemaske!Y68</f>
        <v>0</v>
      </c>
      <c r="Z68" s="4">
        <f>Eingabemaske!Z68</f>
        <v>0</v>
      </c>
      <c r="AA68" s="4">
        <f>Eingabemaske!AA68</f>
        <v>0</v>
      </c>
      <c r="AB68" s="4">
        <f>Eingabemaske!AB68</f>
        <v>0</v>
      </c>
      <c r="AC68" s="4">
        <f>Eingabemaske!AC68</f>
        <v>0</v>
      </c>
      <c r="AD68" s="4">
        <f>Eingabemaske!AD68</f>
        <v>0</v>
      </c>
      <c r="AE68" s="4">
        <f>Eingabemaske!AE68</f>
        <v>0</v>
      </c>
      <c r="AF68" s="4">
        <f>Eingabemaske!AF68</f>
        <v>0</v>
      </c>
      <c r="AG68" s="4">
        <f>Eingabemaske!AG68</f>
        <v>0</v>
      </c>
      <c r="AH68" s="4">
        <f>Eingabemaske!AH68</f>
        <v>0</v>
      </c>
      <c r="AI68" s="4">
        <f>Eingabemaske!AI68</f>
        <v>0</v>
      </c>
      <c r="AJ68" s="4">
        <f>Eingabemaske!AJ68</f>
        <v>0</v>
      </c>
      <c r="AK68" s="4">
        <f>Eingabemaske!AK68</f>
        <v>0</v>
      </c>
      <c r="AL68" s="4">
        <f>Eingabemaske!AL68</f>
        <v>0</v>
      </c>
      <c r="AM68" s="4">
        <f>Eingabemaske!AM68</f>
        <v>0</v>
      </c>
      <c r="AN68" s="4">
        <f>Eingabemaske!AN68</f>
        <v>0</v>
      </c>
      <c r="AO68" s="4">
        <f>Eingabemaske!AO68</f>
        <v>0</v>
      </c>
      <c r="AP68" s="4">
        <f>Eingabemaske!AP68</f>
        <v>0</v>
      </c>
      <c r="AQ68" s="4">
        <f>Eingabemaske!AQ68</f>
        <v>0</v>
      </c>
      <c r="AR68" s="4">
        <f>Eingabemaske!AR68</f>
        <v>0</v>
      </c>
      <c r="AS68" s="4">
        <f>Eingabemaske!AS68</f>
        <v>0</v>
      </c>
      <c r="AT68" s="4">
        <f>Eingabemaske!AT68</f>
        <v>0</v>
      </c>
      <c r="AU68" s="4">
        <f>Eingabemaske!AU68</f>
        <v>0</v>
      </c>
      <c r="AV68" s="4">
        <f>Eingabemaske!AV68</f>
        <v>0</v>
      </c>
      <c r="AW68" s="4">
        <f>Eingabemaske!AW68</f>
        <v>0</v>
      </c>
      <c r="AX68" s="4">
        <f>Eingabemaske!AX68</f>
        <v>0</v>
      </c>
      <c r="AY68" s="4">
        <f>Eingabemaske!AY68</f>
        <v>0</v>
      </c>
      <c r="AZ68" s="4">
        <f>Eingabemaske!AZ68</f>
        <v>0</v>
      </c>
      <c r="BA68" s="4">
        <f>Eingabemaske!BA68</f>
        <v>0</v>
      </c>
      <c r="BB68" s="4">
        <f>Eingabemaske!BB68</f>
        <v>0</v>
      </c>
      <c r="BC68" s="4">
        <f>Eingabemaske!BC68</f>
        <v>0</v>
      </c>
      <c r="BD68" s="4">
        <f>Eingabemaske!BD68</f>
        <v>0</v>
      </c>
      <c r="BE68" s="4">
        <f>Eingabemaske!BE68</f>
        <v>0</v>
      </c>
      <c r="BF68" s="4">
        <f>Eingabemaske!BF68</f>
        <v>0</v>
      </c>
      <c r="BG68" s="4">
        <f>Eingabemaske!BG68</f>
        <v>0</v>
      </c>
      <c r="BH68" s="4">
        <f>Eingabemaske!BH68</f>
        <v>0</v>
      </c>
      <c r="BI68" s="4">
        <f>Eingabemaske!BI68</f>
        <v>0</v>
      </c>
      <c r="BJ68" s="4">
        <f>Eingabemaske!BJ68</f>
        <v>0</v>
      </c>
      <c r="BK68" s="4">
        <f>Eingabemaske!BK68</f>
        <v>0</v>
      </c>
      <c r="BL68" s="4">
        <f>Eingabemaske!BL68</f>
        <v>0</v>
      </c>
      <c r="BM68" s="4">
        <f>Eingabemaske!BM68</f>
        <v>0</v>
      </c>
      <c r="BN68" s="4">
        <f>Eingabemaske!BN68</f>
        <v>0</v>
      </c>
      <c r="BO68" s="4">
        <f>Eingabemaske!BO68</f>
        <v>0</v>
      </c>
      <c r="BP68" s="4">
        <f>Eingabemaske!BP68</f>
        <v>0</v>
      </c>
      <c r="BQ68" s="4">
        <f>Eingabemaske!BQ68</f>
        <v>0</v>
      </c>
      <c r="BR68" s="4">
        <f>Eingabemaske!BR68</f>
        <v>0</v>
      </c>
      <c r="BS68" s="4">
        <f>Eingabemaske!BS68</f>
        <v>0</v>
      </c>
      <c r="BT68" s="4">
        <f>Eingabemaske!BT68</f>
        <v>0</v>
      </c>
      <c r="BU68" s="4">
        <f>Eingabemaske!BU68</f>
        <v>0</v>
      </c>
      <c r="BV68" s="4">
        <f>Eingabemaske!BV68</f>
        <v>0</v>
      </c>
      <c r="BW68" s="4">
        <f>Eingabemaske!BW68</f>
        <v>0</v>
      </c>
      <c r="BX68" s="4">
        <f>Eingabemaske!BX68</f>
        <v>0</v>
      </c>
      <c r="BY68" s="4">
        <f>Eingabemaske!BY68</f>
        <v>0</v>
      </c>
      <c r="BZ68" s="4">
        <f>Eingabemaske!BZ68</f>
        <v>0</v>
      </c>
      <c r="CA68" s="4">
        <f>Eingabemaske!CA68</f>
        <v>0</v>
      </c>
      <c r="CB68" s="4">
        <f>Eingabemaske!CB68</f>
        <v>0</v>
      </c>
      <c r="CC68" s="4">
        <f>Eingabemaske!CC68</f>
        <v>0</v>
      </c>
      <c r="CD68" s="4">
        <f>Eingabemaske!CD68</f>
        <v>0</v>
      </c>
      <c r="CE68" s="4">
        <f>Eingabemaske!CE68</f>
        <v>0</v>
      </c>
      <c r="CF68" s="4">
        <f>Eingabemaske!CF68</f>
        <v>0</v>
      </c>
      <c r="CG68" s="4">
        <f>Eingabemaske!CG68</f>
        <v>0</v>
      </c>
      <c r="CH68" s="4">
        <f>Eingabemaske!CH68</f>
        <v>0</v>
      </c>
      <c r="CI68" s="4">
        <f>Eingabemaske!CI68</f>
        <v>0</v>
      </c>
      <c r="CJ68" s="4">
        <f>Eingabemaske!CJ68</f>
        <v>0</v>
      </c>
      <c r="CK68" s="4" t="str">
        <f>_xlfn.IFNA(VLOOKUP(Eingabemaske!CK68,'Codeliste Ursprungsland'!$A$2:$B$253,2,FALSE),"")</f>
        <v/>
      </c>
      <c r="CL68" s="4">
        <f>Eingabemaske!CL68</f>
        <v>0</v>
      </c>
      <c r="CM68" s="4" t="str">
        <f>_xlfn.IFNA(VLOOKUP(Eingabemaske!CO68,'NUTS nach Name'!$A$120:$B$1492,2,FALSE),"")</f>
        <v/>
      </c>
      <c r="CN68" s="4" t="str">
        <f>IF(Eingabemaske!CP68="ja","1","")</f>
        <v/>
      </c>
      <c r="CO68" s="4" t="str">
        <f>_xlfn.IFNA(VLOOKUP(Eingabemaske!CR68,Zertifikate!$A$3:$B$20,2,FALSE),"")</f>
        <v/>
      </c>
      <c r="CP68" s="4" t="str">
        <f>_xlfn.IFNA(VLOOKUP(Eingabemaske!CS68,Zertifikate!$A$3:$B$20,2,FALSE),"")</f>
        <v/>
      </c>
      <c r="CQ68" s="4" t="str">
        <f>_xlfn.IFNA(VLOOKUP(Eingabemaske!CT68,Zertifikate!$A$3:$B$20,2,FALSE),"")</f>
        <v/>
      </c>
      <c r="CR68" s="4" t="str">
        <f>_xlfn.IFNA(VLOOKUP(Eingabemaske!CU68,Zertifikate!$A$3:$B$20,2,FALSE),"")</f>
        <v/>
      </c>
      <c r="CS68" s="4" t="str">
        <f>_xlfn.IFNA(VLOOKUP(Eingabemaske!CV68,Zertifikate!$A$3:$B$20,2,FALSE),"")</f>
        <v/>
      </c>
      <c r="CT68" s="4" t="str">
        <f>_xlfn.IFNA(VLOOKUP(Eingabemaske!CW68,Zertifikate!$A$3:$B$20,2,FALSE),"")</f>
        <v/>
      </c>
      <c r="CU68" s="4" t="str">
        <f>_xlfn.IFNA(VLOOKUP(Eingabemaske!CX68,Zertifikate!$A$3:$B$20,2,FALSE),"")</f>
        <v/>
      </c>
      <c r="CV68" s="4" t="str">
        <f>_xlfn.IFNA(VLOOKUP(Eingabemaske!CY68,Zertifikate!$A$3:$B$20,2,FALSE),"")</f>
        <v/>
      </c>
      <c r="CW68" s="4" t="str">
        <f>_xlfn.IFNA(VLOOKUP(Eingabemaske!CZ68,Zertifikate!$A$3:$B$20,2,FALSE),"")</f>
        <v/>
      </c>
      <c r="CX68" s="4" t="str">
        <f>_xlfn.IFNA(VLOOKUP(Eingabemaske!DA68,Zertifikate!$A$3:$B$20,2,FALSE),"")</f>
        <v/>
      </c>
      <c r="CY68" s="4" t="str">
        <f>_xlfn.IFNA(VLOOKUP(Eingabemaske!DB68,Zertifikate!$A$3:$B$20,2,FALSE),"")</f>
        <v/>
      </c>
      <c r="CZ68" s="4" t="str">
        <f>_xlfn.IFNA(VLOOKUP(Eingabemaske!DC68,Zertifikate!$A$3:$B$20,2,FALSE),"")</f>
        <v/>
      </c>
      <c r="DA68" s="4" t="str">
        <f>_xlfn.IFNA(VLOOKUP(Eingabemaske!DD68,Zertifikate!$A$3:$B$20,2,FALSE),"")</f>
        <v/>
      </c>
      <c r="DB68" s="4" t="str">
        <f>_xlfn.IFNA(VLOOKUP(Eingabemaske!DE68,Zertifikate!$A$3:$B$20,2,FALSE),"")</f>
        <v/>
      </c>
      <c r="DC68" s="4" t="str">
        <f>_xlfn.IFNA(VLOOKUP(Eingabemaske!DF68,Zertifikate!$A$3:$B$20,2,FALSE),"")</f>
        <v/>
      </c>
    </row>
    <row r="69" spans="1:107" x14ac:dyDescent="0.25">
      <c r="A69" s="1">
        <f>Eingabemaske!A69</f>
        <v>0</v>
      </c>
      <c r="B69" s="4">
        <f>Eingabemaske!B69</f>
        <v>0</v>
      </c>
      <c r="C69" s="4">
        <f>Eingabemaske!C69</f>
        <v>0</v>
      </c>
      <c r="D69" s="4">
        <f>Eingabemaske!D69</f>
        <v>0</v>
      </c>
      <c r="E69" s="4">
        <f>Eingabemaske!E69</f>
        <v>0</v>
      </c>
      <c r="F69" s="4">
        <f>Eingabemaske!F69</f>
        <v>0</v>
      </c>
      <c r="G69" s="4">
        <f>Eingabemaske!G69</f>
        <v>0</v>
      </c>
      <c r="H69" s="4">
        <f>Eingabemaske!H69</f>
        <v>0</v>
      </c>
      <c r="I69" s="4">
        <f>Eingabemaske!I69</f>
        <v>0</v>
      </c>
      <c r="J69" s="4">
        <f>Eingabemaske!J69</f>
        <v>0</v>
      </c>
      <c r="K69" s="4">
        <f>Eingabemaske!K69</f>
        <v>0</v>
      </c>
      <c r="L69" s="4">
        <f>Eingabemaske!L69</f>
        <v>0</v>
      </c>
      <c r="M69" s="4">
        <f>Eingabemaske!M69</f>
        <v>0</v>
      </c>
      <c r="N69" s="4">
        <f>Eingabemaske!N69</f>
        <v>0</v>
      </c>
      <c r="O69" s="4">
        <f>Eingabemaske!O69</f>
        <v>0</v>
      </c>
      <c r="P69" s="4">
        <f>Eingabemaske!P69</f>
        <v>0</v>
      </c>
      <c r="Q69" s="4">
        <f>Eingabemaske!Q69</f>
        <v>0</v>
      </c>
      <c r="R69" s="4">
        <f>Eingabemaske!R69</f>
        <v>0</v>
      </c>
      <c r="S69" s="4">
        <f>Eingabemaske!S69</f>
        <v>0</v>
      </c>
      <c r="T69" s="4">
        <f>Eingabemaske!T69</f>
        <v>0</v>
      </c>
      <c r="U69" s="4">
        <f>Eingabemaske!U69</f>
        <v>0</v>
      </c>
      <c r="V69" s="4">
        <f>Eingabemaske!V69</f>
        <v>0</v>
      </c>
      <c r="W69" s="4">
        <f>Eingabemaske!W69</f>
        <v>0</v>
      </c>
      <c r="X69" s="4">
        <f>Eingabemaske!X69</f>
        <v>0</v>
      </c>
      <c r="Y69" s="4">
        <f>Eingabemaske!Y69</f>
        <v>0</v>
      </c>
      <c r="Z69" s="4">
        <f>Eingabemaske!Z69</f>
        <v>0</v>
      </c>
      <c r="AA69" s="4">
        <f>Eingabemaske!AA69</f>
        <v>0</v>
      </c>
      <c r="AB69" s="4">
        <f>Eingabemaske!AB69</f>
        <v>0</v>
      </c>
      <c r="AC69" s="4">
        <f>Eingabemaske!AC69</f>
        <v>0</v>
      </c>
      <c r="AD69" s="4">
        <f>Eingabemaske!AD69</f>
        <v>0</v>
      </c>
      <c r="AE69" s="4">
        <f>Eingabemaske!AE69</f>
        <v>0</v>
      </c>
      <c r="AF69" s="4">
        <f>Eingabemaske!AF69</f>
        <v>0</v>
      </c>
      <c r="AG69" s="4">
        <f>Eingabemaske!AG69</f>
        <v>0</v>
      </c>
      <c r="AH69" s="4">
        <f>Eingabemaske!AH69</f>
        <v>0</v>
      </c>
      <c r="AI69" s="4">
        <f>Eingabemaske!AI69</f>
        <v>0</v>
      </c>
      <c r="AJ69" s="4">
        <f>Eingabemaske!AJ69</f>
        <v>0</v>
      </c>
      <c r="AK69" s="4">
        <f>Eingabemaske!AK69</f>
        <v>0</v>
      </c>
      <c r="AL69" s="4">
        <f>Eingabemaske!AL69</f>
        <v>0</v>
      </c>
      <c r="AM69" s="4">
        <f>Eingabemaske!AM69</f>
        <v>0</v>
      </c>
      <c r="AN69" s="4">
        <f>Eingabemaske!AN69</f>
        <v>0</v>
      </c>
      <c r="AO69" s="4">
        <f>Eingabemaske!AO69</f>
        <v>0</v>
      </c>
      <c r="AP69" s="4">
        <f>Eingabemaske!AP69</f>
        <v>0</v>
      </c>
      <c r="AQ69" s="4">
        <f>Eingabemaske!AQ69</f>
        <v>0</v>
      </c>
      <c r="AR69" s="4">
        <f>Eingabemaske!AR69</f>
        <v>0</v>
      </c>
      <c r="AS69" s="4">
        <f>Eingabemaske!AS69</f>
        <v>0</v>
      </c>
      <c r="AT69" s="4">
        <f>Eingabemaske!AT69</f>
        <v>0</v>
      </c>
      <c r="AU69" s="4">
        <f>Eingabemaske!AU69</f>
        <v>0</v>
      </c>
      <c r="AV69" s="4">
        <f>Eingabemaske!AV69</f>
        <v>0</v>
      </c>
      <c r="AW69" s="4">
        <f>Eingabemaske!AW69</f>
        <v>0</v>
      </c>
      <c r="AX69" s="4">
        <f>Eingabemaske!AX69</f>
        <v>0</v>
      </c>
      <c r="AY69" s="4">
        <f>Eingabemaske!AY69</f>
        <v>0</v>
      </c>
      <c r="AZ69" s="4">
        <f>Eingabemaske!AZ69</f>
        <v>0</v>
      </c>
      <c r="BA69" s="4">
        <f>Eingabemaske!BA69</f>
        <v>0</v>
      </c>
      <c r="BB69" s="4">
        <f>Eingabemaske!BB69</f>
        <v>0</v>
      </c>
      <c r="BC69" s="4">
        <f>Eingabemaske!BC69</f>
        <v>0</v>
      </c>
      <c r="BD69" s="4">
        <f>Eingabemaske!BD69</f>
        <v>0</v>
      </c>
      <c r="BE69" s="4">
        <f>Eingabemaske!BE69</f>
        <v>0</v>
      </c>
      <c r="BF69" s="4">
        <f>Eingabemaske!BF69</f>
        <v>0</v>
      </c>
      <c r="BG69" s="4">
        <f>Eingabemaske!BG69</f>
        <v>0</v>
      </c>
      <c r="BH69" s="4">
        <f>Eingabemaske!BH69</f>
        <v>0</v>
      </c>
      <c r="BI69" s="4">
        <f>Eingabemaske!BI69</f>
        <v>0</v>
      </c>
      <c r="BJ69" s="4">
        <f>Eingabemaske!BJ69</f>
        <v>0</v>
      </c>
      <c r="BK69" s="4">
        <f>Eingabemaske!BK69</f>
        <v>0</v>
      </c>
      <c r="BL69" s="4">
        <f>Eingabemaske!BL69</f>
        <v>0</v>
      </c>
      <c r="BM69" s="4">
        <f>Eingabemaske!BM69</f>
        <v>0</v>
      </c>
      <c r="BN69" s="4">
        <f>Eingabemaske!BN69</f>
        <v>0</v>
      </c>
      <c r="BO69" s="4">
        <f>Eingabemaske!BO69</f>
        <v>0</v>
      </c>
      <c r="BP69" s="4">
        <f>Eingabemaske!BP69</f>
        <v>0</v>
      </c>
      <c r="BQ69" s="4">
        <f>Eingabemaske!BQ69</f>
        <v>0</v>
      </c>
      <c r="BR69" s="4">
        <f>Eingabemaske!BR69</f>
        <v>0</v>
      </c>
      <c r="BS69" s="4">
        <f>Eingabemaske!BS69</f>
        <v>0</v>
      </c>
      <c r="BT69" s="4">
        <f>Eingabemaske!BT69</f>
        <v>0</v>
      </c>
      <c r="BU69" s="4">
        <f>Eingabemaske!BU69</f>
        <v>0</v>
      </c>
      <c r="BV69" s="4">
        <f>Eingabemaske!BV69</f>
        <v>0</v>
      </c>
      <c r="BW69" s="4">
        <f>Eingabemaske!BW69</f>
        <v>0</v>
      </c>
      <c r="BX69" s="4">
        <f>Eingabemaske!BX69</f>
        <v>0</v>
      </c>
      <c r="BY69" s="4">
        <f>Eingabemaske!BY69</f>
        <v>0</v>
      </c>
      <c r="BZ69" s="4">
        <f>Eingabemaske!BZ69</f>
        <v>0</v>
      </c>
      <c r="CA69" s="4">
        <f>Eingabemaske!CA69</f>
        <v>0</v>
      </c>
      <c r="CB69" s="4">
        <f>Eingabemaske!CB69</f>
        <v>0</v>
      </c>
      <c r="CC69" s="4">
        <f>Eingabemaske!CC69</f>
        <v>0</v>
      </c>
      <c r="CD69" s="4">
        <f>Eingabemaske!CD69</f>
        <v>0</v>
      </c>
      <c r="CE69" s="4">
        <f>Eingabemaske!CE69</f>
        <v>0</v>
      </c>
      <c r="CF69" s="4">
        <f>Eingabemaske!CF69</f>
        <v>0</v>
      </c>
      <c r="CG69" s="4">
        <f>Eingabemaske!CG69</f>
        <v>0</v>
      </c>
      <c r="CH69" s="4">
        <f>Eingabemaske!CH69</f>
        <v>0</v>
      </c>
      <c r="CI69" s="4">
        <f>Eingabemaske!CI69</f>
        <v>0</v>
      </c>
      <c r="CJ69" s="4">
        <f>Eingabemaske!CJ69</f>
        <v>0</v>
      </c>
      <c r="CK69" s="4" t="str">
        <f>_xlfn.IFNA(VLOOKUP(Eingabemaske!CK69,'Codeliste Ursprungsland'!$A$2:$B$253,2,FALSE),"")</f>
        <v/>
      </c>
      <c r="CL69" s="4">
        <f>Eingabemaske!CL69</f>
        <v>0</v>
      </c>
      <c r="CM69" s="4" t="str">
        <f>_xlfn.IFNA(VLOOKUP(Eingabemaske!CO69,'NUTS nach Name'!$A$120:$B$1492,2,FALSE),"")</f>
        <v/>
      </c>
      <c r="CN69" s="4" t="str">
        <f>IF(Eingabemaske!CP69="ja","1","")</f>
        <v/>
      </c>
      <c r="CO69" s="4" t="str">
        <f>_xlfn.IFNA(VLOOKUP(Eingabemaske!CR69,Zertifikate!$A$3:$B$20,2,FALSE),"")</f>
        <v/>
      </c>
      <c r="CP69" s="4" t="str">
        <f>_xlfn.IFNA(VLOOKUP(Eingabemaske!CS69,Zertifikate!$A$3:$B$20,2,FALSE),"")</f>
        <v/>
      </c>
      <c r="CQ69" s="4" t="str">
        <f>_xlfn.IFNA(VLOOKUP(Eingabemaske!CT69,Zertifikate!$A$3:$B$20,2,FALSE),"")</f>
        <v/>
      </c>
      <c r="CR69" s="4" t="str">
        <f>_xlfn.IFNA(VLOOKUP(Eingabemaske!CU69,Zertifikate!$A$3:$B$20,2,FALSE),"")</f>
        <v/>
      </c>
      <c r="CS69" s="4" t="str">
        <f>_xlfn.IFNA(VLOOKUP(Eingabemaske!CV69,Zertifikate!$A$3:$B$20,2,FALSE),"")</f>
        <v/>
      </c>
      <c r="CT69" s="4" t="str">
        <f>_xlfn.IFNA(VLOOKUP(Eingabemaske!CW69,Zertifikate!$A$3:$B$20,2,FALSE),"")</f>
        <v/>
      </c>
      <c r="CU69" s="4" t="str">
        <f>_xlfn.IFNA(VLOOKUP(Eingabemaske!CX69,Zertifikate!$A$3:$B$20,2,FALSE),"")</f>
        <v/>
      </c>
      <c r="CV69" s="4" t="str">
        <f>_xlfn.IFNA(VLOOKUP(Eingabemaske!CY69,Zertifikate!$A$3:$B$20,2,FALSE),"")</f>
        <v/>
      </c>
      <c r="CW69" s="4" t="str">
        <f>_xlfn.IFNA(VLOOKUP(Eingabemaske!CZ69,Zertifikate!$A$3:$B$20,2,FALSE),"")</f>
        <v/>
      </c>
      <c r="CX69" s="4" t="str">
        <f>_xlfn.IFNA(VLOOKUP(Eingabemaske!DA69,Zertifikate!$A$3:$B$20,2,FALSE),"")</f>
        <v/>
      </c>
      <c r="CY69" s="4" t="str">
        <f>_xlfn.IFNA(VLOOKUP(Eingabemaske!DB69,Zertifikate!$A$3:$B$20,2,FALSE),"")</f>
        <v/>
      </c>
      <c r="CZ69" s="4" t="str">
        <f>_xlfn.IFNA(VLOOKUP(Eingabemaske!DC69,Zertifikate!$A$3:$B$20,2,FALSE),"")</f>
        <v/>
      </c>
      <c r="DA69" s="4" t="str">
        <f>_xlfn.IFNA(VLOOKUP(Eingabemaske!DD69,Zertifikate!$A$3:$B$20,2,FALSE),"")</f>
        <v/>
      </c>
      <c r="DB69" s="4" t="str">
        <f>_xlfn.IFNA(VLOOKUP(Eingabemaske!DE69,Zertifikate!$A$3:$B$20,2,FALSE),"")</f>
        <v/>
      </c>
      <c r="DC69" s="4" t="str">
        <f>_xlfn.IFNA(VLOOKUP(Eingabemaske!DF69,Zertifikate!$A$3:$B$20,2,FALSE),"")</f>
        <v/>
      </c>
    </row>
    <row r="70" spans="1:107" x14ac:dyDescent="0.25">
      <c r="A70" s="1">
        <f>Eingabemaske!A70</f>
        <v>0</v>
      </c>
      <c r="B70" s="4">
        <f>Eingabemaske!B70</f>
        <v>0</v>
      </c>
      <c r="C70" s="4">
        <f>Eingabemaske!C70</f>
        <v>0</v>
      </c>
      <c r="D70" s="4">
        <f>Eingabemaske!D70</f>
        <v>0</v>
      </c>
      <c r="E70" s="4">
        <f>Eingabemaske!E70</f>
        <v>0</v>
      </c>
      <c r="F70" s="4">
        <f>Eingabemaske!F70</f>
        <v>0</v>
      </c>
      <c r="G70" s="4">
        <f>Eingabemaske!G70</f>
        <v>0</v>
      </c>
      <c r="H70" s="4">
        <f>Eingabemaske!H70</f>
        <v>0</v>
      </c>
      <c r="I70" s="4">
        <f>Eingabemaske!I70</f>
        <v>0</v>
      </c>
      <c r="J70" s="4">
        <f>Eingabemaske!J70</f>
        <v>0</v>
      </c>
      <c r="K70" s="4">
        <f>Eingabemaske!K70</f>
        <v>0</v>
      </c>
      <c r="L70" s="4">
        <f>Eingabemaske!L70</f>
        <v>0</v>
      </c>
      <c r="M70" s="4">
        <f>Eingabemaske!M70</f>
        <v>0</v>
      </c>
      <c r="N70" s="4">
        <f>Eingabemaske!N70</f>
        <v>0</v>
      </c>
      <c r="O70" s="4">
        <f>Eingabemaske!O70</f>
        <v>0</v>
      </c>
      <c r="P70" s="4">
        <f>Eingabemaske!P70</f>
        <v>0</v>
      </c>
      <c r="Q70" s="4">
        <f>Eingabemaske!Q70</f>
        <v>0</v>
      </c>
      <c r="R70" s="4">
        <f>Eingabemaske!R70</f>
        <v>0</v>
      </c>
      <c r="S70" s="4">
        <f>Eingabemaske!S70</f>
        <v>0</v>
      </c>
      <c r="T70" s="4">
        <f>Eingabemaske!T70</f>
        <v>0</v>
      </c>
      <c r="U70" s="4">
        <f>Eingabemaske!U70</f>
        <v>0</v>
      </c>
      <c r="V70" s="4">
        <f>Eingabemaske!V70</f>
        <v>0</v>
      </c>
      <c r="W70" s="4">
        <f>Eingabemaske!W70</f>
        <v>0</v>
      </c>
      <c r="X70" s="4">
        <f>Eingabemaske!X70</f>
        <v>0</v>
      </c>
      <c r="Y70" s="4">
        <f>Eingabemaske!Y70</f>
        <v>0</v>
      </c>
      <c r="Z70" s="4">
        <f>Eingabemaske!Z70</f>
        <v>0</v>
      </c>
      <c r="AA70" s="4">
        <f>Eingabemaske!AA70</f>
        <v>0</v>
      </c>
      <c r="AB70" s="4">
        <f>Eingabemaske!AB70</f>
        <v>0</v>
      </c>
      <c r="AC70" s="4">
        <f>Eingabemaske!AC70</f>
        <v>0</v>
      </c>
      <c r="AD70" s="4">
        <f>Eingabemaske!AD70</f>
        <v>0</v>
      </c>
      <c r="AE70" s="4">
        <f>Eingabemaske!AE70</f>
        <v>0</v>
      </c>
      <c r="AF70" s="4">
        <f>Eingabemaske!AF70</f>
        <v>0</v>
      </c>
      <c r="AG70" s="4">
        <f>Eingabemaske!AG70</f>
        <v>0</v>
      </c>
      <c r="AH70" s="4">
        <f>Eingabemaske!AH70</f>
        <v>0</v>
      </c>
      <c r="AI70" s="4">
        <f>Eingabemaske!AI70</f>
        <v>0</v>
      </c>
      <c r="AJ70" s="4">
        <f>Eingabemaske!AJ70</f>
        <v>0</v>
      </c>
      <c r="AK70" s="4">
        <f>Eingabemaske!AK70</f>
        <v>0</v>
      </c>
      <c r="AL70" s="4">
        <f>Eingabemaske!AL70</f>
        <v>0</v>
      </c>
      <c r="AM70" s="4">
        <f>Eingabemaske!AM70</f>
        <v>0</v>
      </c>
      <c r="AN70" s="4">
        <f>Eingabemaske!AN70</f>
        <v>0</v>
      </c>
      <c r="AO70" s="4">
        <f>Eingabemaske!AO70</f>
        <v>0</v>
      </c>
      <c r="AP70" s="4">
        <f>Eingabemaske!AP70</f>
        <v>0</v>
      </c>
      <c r="AQ70" s="4">
        <f>Eingabemaske!AQ70</f>
        <v>0</v>
      </c>
      <c r="AR70" s="4">
        <f>Eingabemaske!AR70</f>
        <v>0</v>
      </c>
      <c r="AS70" s="4">
        <f>Eingabemaske!AS70</f>
        <v>0</v>
      </c>
      <c r="AT70" s="4">
        <f>Eingabemaske!AT70</f>
        <v>0</v>
      </c>
      <c r="AU70" s="4">
        <f>Eingabemaske!AU70</f>
        <v>0</v>
      </c>
      <c r="AV70" s="4">
        <f>Eingabemaske!AV70</f>
        <v>0</v>
      </c>
      <c r="AW70" s="4">
        <f>Eingabemaske!AW70</f>
        <v>0</v>
      </c>
      <c r="AX70" s="4">
        <f>Eingabemaske!AX70</f>
        <v>0</v>
      </c>
      <c r="AY70" s="4">
        <f>Eingabemaske!AY70</f>
        <v>0</v>
      </c>
      <c r="AZ70" s="4">
        <f>Eingabemaske!AZ70</f>
        <v>0</v>
      </c>
      <c r="BA70" s="4">
        <f>Eingabemaske!BA70</f>
        <v>0</v>
      </c>
      <c r="BB70" s="4">
        <f>Eingabemaske!BB70</f>
        <v>0</v>
      </c>
      <c r="BC70" s="4">
        <f>Eingabemaske!BC70</f>
        <v>0</v>
      </c>
      <c r="BD70" s="4">
        <f>Eingabemaske!BD70</f>
        <v>0</v>
      </c>
      <c r="BE70" s="4">
        <f>Eingabemaske!BE70</f>
        <v>0</v>
      </c>
      <c r="BF70" s="4">
        <f>Eingabemaske!BF70</f>
        <v>0</v>
      </c>
      <c r="BG70" s="4">
        <f>Eingabemaske!BG70</f>
        <v>0</v>
      </c>
      <c r="BH70" s="4">
        <f>Eingabemaske!BH70</f>
        <v>0</v>
      </c>
      <c r="BI70" s="4">
        <f>Eingabemaske!BI70</f>
        <v>0</v>
      </c>
      <c r="BJ70" s="4">
        <f>Eingabemaske!BJ70</f>
        <v>0</v>
      </c>
      <c r="BK70" s="4">
        <f>Eingabemaske!BK70</f>
        <v>0</v>
      </c>
      <c r="BL70" s="4">
        <f>Eingabemaske!BL70</f>
        <v>0</v>
      </c>
      <c r="BM70" s="4">
        <f>Eingabemaske!BM70</f>
        <v>0</v>
      </c>
      <c r="BN70" s="4">
        <f>Eingabemaske!BN70</f>
        <v>0</v>
      </c>
      <c r="BO70" s="4">
        <f>Eingabemaske!BO70</f>
        <v>0</v>
      </c>
      <c r="BP70" s="4">
        <f>Eingabemaske!BP70</f>
        <v>0</v>
      </c>
      <c r="BQ70" s="4">
        <f>Eingabemaske!BQ70</f>
        <v>0</v>
      </c>
      <c r="BR70" s="4">
        <f>Eingabemaske!BR70</f>
        <v>0</v>
      </c>
      <c r="BS70" s="4">
        <f>Eingabemaske!BS70</f>
        <v>0</v>
      </c>
      <c r="BT70" s="4">
        <f>Eingabemaske!BT70</f>
        <v>0</v>
      </c>
      <c r="BU70" s="4">
        <f>Eingabemaske!BU70</f>
        <v>0</v>
      </c>
      <c r="BV70" s="4">
        <f>Eingabemaske!BV70</f>
        <v>0</v>
      </c>
      <c r="BW70" s="4">
        <f>Eingabemaske!BW70</f>
        <v>0</v>
      </c>
      <c r="BX70" s="4">
        <f>Eingabemaske!BX70</f>
        <v>0</v>
      </c>
      <c r="BY70" s="4">
        <f>Eingabemaske!BY70</f>
        <v>0</v>
      </c>
      <c r="BZ70" s="4">
        <f>Eingabemaske!BZ70</f>
        <v>0</v>
      </c>
      <c r="CA70" s="4">
        <f>Eingabemaske!CA70</f>
        <v>0</v>
      </c>
      <c r="CB70" s="4">
        <f>Eingabemaske!CB70</f>
        <v>0</v>
      </c>
      <c r="CC70" s="4">
        <f>Eingabemaske!CC70</f>
        <v>0</v>
      </c>
      <c r="CD70" s="4">
        <f>Eingabemaske!CD70</f>
        <v>0</v>
      </c>
      <c r="CE70" s="4">
        <f>Eingabemaske!CE70</f>
        <v>0</v>
      </c>
      <c r="CF70" s="4">
        <f>Eingabemaske!CF70</f>
        <v>0</v>
      </c>
      <c r="CG70" s="4">
        <f>Eingabemaske!CG70</f>
        <v>0</v>
      </c>
      <c r="CH70" s="4">
        <f>Eingabemaske!CH70</f>
        <v>0</v>
      </c>
      <c r="CI70" s="4">
        <f>Eingabemaske!CI70</f>
        <v>0</v>
      </c>
      <c r="CJ70" s="4">
        <f>Eingabemaske!CJ70</f>
        <v>0</v>
      </c>
      <c r="CK70" s="4" t="str">
        <f>_xlfn.IFNA(VLOOKUP(Eingabemaske!CK70,'Codeliste Ursprungsland'!$A$2:$B$253,2,FALSE),"")</f>
        <v/>
      </c>
      <c r="CL70" s="4">
        <f>Eingabemaske!CL70</f>
        <v>0</v>
      </c>
      <c r="CM70" s="4" t="str">
        <f>_xlfn.IFNA(VLOOKUP(Eingabemaske!CO70,'NUTS nach Name'!$A$120:$B$1492,2,FALSE),"")</f>
        <v/>
      </c>
      <c r="CN70" s="4" t="str">
        <f>IF(Eingabemaske!CP70="ja","1","")</f>
        <v/>
      </c>
      <c r="CO70" s="4" t="str">
        <f>_xlfn.IFNA(VLOOKUP(Eingabemaske!CR70,Zertifikate!$A$3:$B$20,2,FALSE),"")</f>
        <v/>
      </c>
      <c r="CP70" s="4" t="str">
        <f>_xlfn.IFNA(VLOOKUP(Eingabemaske!CS70,Zertifikate!$A$3:$B$20,2,FALSE),"")</f>
        <v/>
      </c>
      <c r="CQ70" s="4" t="str">
        <f>_xlfn.IFNA(VLOOKUP(Eingabemaske!CT70,Zertifikate!$A$3:$B$20,2,FALSE),"")</f>
        <v/>
      </c>
      <c r="CR70" s="4" t="str">
        <f>_xlfn.IFNA(VLOOKUP(Eingabemaske!CU70,Zertifikate!$A$3:$B$20,2,FALSE),"")</f>
        <v/>
      </c>
      <c r="CS70" s="4" t="str">
        <f>_xlfn.IFNA(VLOOKUP(Eingabemaske!CV70,Zertifikate!$A$3:$B$20,2,FALSE),"")</f>
        <v/>
      </c>
      <c r="CT70" s="4" t="str">
        <f>_xlfn.IFNA(VLOOKUP(Eingabemaske!CW70,Zertifikate!$A$3:$B$20,2,FALSE),"")</f>
        <v/>
      </c>
      <c r="CU70" s="4" t="str">
        <f>_xlfn.IFNA(VLOOKUP(Eingabemaske!CX70,Zertifikate!$A$3:$B$20,2,FALSE),"")</f>
        <v/>
      </c>
      <c r="CV70" s="4" t="str">
        <f>_xlfn.IFNA(VLOOKUP(Eingabemaske!CY70,Zertifikate!$A$3:$B$20,2,FALSE),"")</f>
        <v/>
      </c>
      <c r="CW70" s="4" t="str">
        <f>_xlfn.IFNA(VLOOKUP(Eingabemaske!CZ70,Zertifikate!$A$3:$B$20,2,FALSE),"")</f>
        <v/>
      </c>
      <c r="CX70" s="4" t="str">
        <f>_xlfn.IFNA(VLOOKUP(Eingabemaske!DA70,Zertifikate!$A$3:$B$20,2,FALSE),"")</f>
        <v/>
      </c>
      <c r="CY70" s="4" t="str">
        <f>_xlfn.IFNA(VLOOKUP(Eingabemaske!DB70,Zertifikate!$A$3:$B$20,2,FALSE),"")</f>
        <v/>
      </c>
      <c r="CZ70" s="4" t="str">
        <f>_xlfn.IFNA(VLOOKUP(Eingabemaske!DC70,Zertifikate!$A$3:$B$20,2,FALSE),"")</f>
        <v/>
      </c>
      <c r="DA70" s="4" t="str">
        <f>_xlfn.IFNA(VLOOKUP(Eingabemaske!DD70,Zertifikate!$A$3:$B$20,2,FALSE),"")</f>
        <v/>
      </c>
      <c r="DB70" s="4" t="str">
        <f>_xlfn.IFNA(VLOOKUP(Eingabemaske!DE70,Zertifikate!$A$3:$B$20,2,FALSE),"")</f>
        <v/>
      </c>
      <c r="DC70" s="4" t="str">
        <f>_xlfn.IFNA(VLOOKUP(Eingabemaske!DF70,Zertifikate!$A$3:$B$20,2,FALSE),"")</f>
        <v/>
      </c>
    </row>
    <row r="71" spans="1:107" x14ac:dyDescent="0.25">
      <c r="A71" s="1">
        <f>Eingabemaske!A71</f>
        <v>0</v>
      </c>
      <c r="B71" s="4">
        <f>Eingabemaske!B71</f>
        <v>0</v>
      </c>
      <c r="C71" s="4">
        <f>Eingabemaske!C71</f>
        <v>0</v>
      </c>
      <c r="D71" s="4">
        <f>Eingabemaske!D71</f>
        <v>0</v>
      </c>
      <c r="E71" s="4">
        <f>Eingabemaske!E71</f>
        <v>0</v>
      </c>
      <c r="F71" s="4">
        <f>Eingabemaske!F71</f>
        <v>0</v>
      </c>
      <c r="G71" s="4">
        <f>Eingabemaske!G71</f>
        <v>0</v>
      </c>
      <c r="H71" s="4">
        <f>Eingabemaske!H71</f>
        <v>0</v>
      </c>
      <c r="I71" s="4">
        <f>Eingabemaske!I71</f>
        <v>0</v>
      </c>
      <c r="J71" s="4">
        <f>Eingabemaske!J71</f>
        <v>0</v>
      </c>
      <c r="K71" s="4">
        <f>Eingabemaske!K71</f>
        <v>0</v>
      </c>
      <c r="L71" s="4">
        <f>Eingabemaske!L71</f>
        <v>0</v>
      </c>
      <c r="M71" s="4">
        <f>Eingabemaske!M71</f>
        <v>0</v>
      </c>
      <c r="N71" s="4">
        <f>Eingabemaske!N71</f>
        <v>0</v>
      </c>
      <c r="O71" s="4">
        <f>Eingabemaske!O71</f>
        <v>0</v>
      </c>
      <c r="P71" s="4">
        <f>Eingabemaske!P71</f>
        <v>0</v>
      </c>
      <c r="Q71" s="4">
        <f>Eingabemaske!Q71</f>
        <v>0</v>
      </c>
      <c r="R71" s="4">
        <f>Eingabemaske!R71</f>
        <v>0</v>
      </c>
      <c r="S71" s="4">
        <f>Eingabemaske!S71</f>
        <v>0</v>
      </c>
      <c r="T71" s="4">
        <f>Eingabemaske!T71</f>
        <v>0</v>
      </c>
      <c r="U71" s="4">
        <f>Eingabemaske!U71</f>
        <v>0</v>
      </c>
      <c r="V71" s="4">
        <f>Eingabemaske!V71</f>
        <v>0</v>
      </c>
      <c r="W71" s="4">
        <f>Eingabemaske!W71</f>
        <v>0</v>
      </c>
      <c r="X71" s="4">
        <f>Eingabemaske!X71</f>
        <v>0</v>
      </c>
      <c r="Y71" s="4">
        <f>Eingabemaske!Y71</f>
        <v>0</v>
      </c>
      <c r="Z71" s="4">
        <f>Eingabemaske!Z71</f>
        <v>0</v>
      </c>
      <c r="AA71" s="4">
        <f>Eingabemaske!AA71</f>
        <v>0</v>
      </c>
      <c r="AB71" s="4">
        <f>Eingabemaske!AB71</f>
        <v>0</v>
      </c>
      <c r="AC71" s="4">
        <f>Eingabemaske!AC71</f>
        <v>0</v>
      </c>
      <c r="AD71" s="4">
        <f>Eingabemaske!AD71</f>
        <v>0</v>
      </c>
      <c r="AE71" s="4">
        <f>Eingabemaske!AE71</f>
        <v>0</v>
      </c>
      <c r="AF71" s="4">
        <f>Eingabemaske!AF71</f>
        <v>0</v>
      </c>
      <c r="AG71" s="4">
        <f>Eingabemaske!AG71</f>
        <v>0</v>
      </c>
      <c r="AH71" s="4">
        <f>Eingabemaske!AH71</f>
        <v>0</v>
      </c>
      <c r="AI71" s="4">
        <f>Eingabemaske!AI71</f>
        <v>0</v>
      </c>
      <c r="AJ71" s="4">
        <f>Eingabemaske!AJ71</f>
        <v>0</v>
      </c>
      <c r="AK71" s="4">
        <f>Eingabemaske!AK71</f>
        <v>0</v>
      </c>
      <c r="AL71" s="4">
        <f>Eingabemaske!AL71</f>
        <v>0</v>
      </c>
      <c r="AM71" s="4">
        <f>Eingabemaske!AM71</f>
        <v>0</v>
      </c>
      <c r="AN71" s="4">
        <f>Eingabemaske!AN71</f>
        <v>0</v>
      </c>
      <c r="AO71" s="4">
        <f>Eingabemaske!AO71</f>
        <v>0</v>
      </c>
      <c r="AP71" s="4">
        <f>Eingabemaske!AP71</f>
        <v>0</v>
      </c>
      <c r="AQ71" s="4">
        <f>Eingabemaske!AQ71</f>
        <v>0</v>
      </c>
      <c r="AR71" s="4">
        <f>Eingabemaske!AR71</f>
        <v>0</v>
      </c>
      <c r="AS71" s="4">
        <f>Eingabemaske!AS71</f>
        <v>0</v>
      </c>
      <c r="AT71" s="4">
        <f>Eingabemaske!AT71</f>
        <v>0</v>
      </c>
      <c r="AU71" s="4">
        <f>Eingabemaske!AU71</f>
        <v>0</v>
      </c>
      <c r="AV71" s="4">
        <f>Eingabemaske!AV71</f>
        <v>0</v>
      </c>
      <c r="AW71" s="4">
        <f>Eingabemaske!AW71</f>
        <v>0</v>
      </c>
      <c r="AX71" s="4">
        <f>Eingabemaske!AX71</f>
        <v>0</v>
      </c>
      <c r="AY71" s="4">
        <f>Eingabemaske!AY71</f>
        <v>0</v>
      </c>
      <c r="AZ71" s="4">
        <f>Eingabemaske!AZ71</f>
        <v>0</v>
      </c>
      <c r="BA71" s="4">
        <f>Eingabemaske!BA71</f>
        <v>0</v>
      </c>
      <c r="BB71" s="4">
        <f>Eingabemaske!BB71</f>
        <v>0</v>
      </c>
      <c r="BC71" s="4">
        <f>Eingabemaske!BC71</f>
        <v>0</v>
      </c>
      <c r="BD71" s="4">
        <f>Eingabemaske!BD71</f>
        <v>0</v>
      </c>
      <c r="BE71" s="4">
        <f>Eingabemaske!BE71</f>
        <v>0</v>
      </c>
      <c r="BF71" s="4">
        <f>Eingabemaske!BF71</f>
        <v>0</v>
      </c>
      <c r="BG71" s="4">
        <f>Eingabemaske!BG71</f>
        <v>0</v>
      </c>
      <c r="BH71" s="4">
        <f>Eingabemaske!BH71</f>
        <v>0</v>
      </c>
      <c r="BI71" s="4">
        <f>Eingabemaske!BI71</f>
        <v>0</v>
      </c>
      <c r="BJ71" s="4">
        <f>Eingabemaske!BJ71</f>
        <v>0</v>
      </c>
      <c r="BK71" s="4">
        <f>Eingabemaske!BK71</f>
        <v>0</v>
      </c>
      <c r="BL71" s="4">
        <f>Eingabemaske!BL71</f>
        <v>0</v>
      </c>
      <c r="BM71" s="4">
        <f>Eingabemaske!BM71</f>
        <v>0</v>
      </c>
      <c r="BN71" s="4">
        <f>Eingabemaske!BN71</f>
        <v>0</v>
      </c>
      <c r="BO71" s="4">
        <f>Eingabemaske!BO71</f>
        <v>0</v>
      </c>
      <c r="BP71" s="4">
        <f>Eingabemaske!BP71</f>
        <v>0</v>
      </c>
      <c r="BQ71" s="4">
        <f>Eingabemaske!BQ71</f>
        <v>0</v>
      </c>
      <c r="BR71" s="4">
        <f>Eingabemaske!BR71</f>
        <v>0</v>
      </c>
      <c r="BS71" s="4">
        <f>Eingabemaske!BS71</f>
        <v>0</v>
      </c>
      <c r="BT71" s="4">
        <f>Eingabemaske!BT71</f>
        <v>0</v>
      </c>
      <c r="BU71" s="4">
        <f>Eingabemaske!BU71</f>
        <v>0</v>
      </c>
      <c r="BV71" s="4">
        <f>Eingabemaske!BV71</f>
        <v>0</v>
      </c>
      <c r="BW71" s="4">
        <f>Eingabemaske!BW71</f>
        <v>0</v>
      </c>
      <c r="BX71" s="4">
        <f>Eingabemaske!BX71</f>
        <v>0</v>
      </c>
      <c r="BY71" s="4">
        <f>Eingabemaske!BY71</f>
        <v>0</v>
      </c>
      <c r="BZ71" s="4">
        <f>Eingabemaske!BZ71</f>
        <v>0</v>
      </c>
      <c r="CA71" s="4">
        <f>Eingabemaske!CA71</f>
        <v>0</v>
      </c>
      <c r="CB71" s="4">
        <f>Eingabemaske!CB71</f>
        <v>0</v>
      </c>
      <c r="CC71" s="4">
        <f>Eingabemaske!CC71</f>
        <v>0</v>
      </c>
      <c r="CD71" s="4">
        <f>Eingabemaske!CD71</f>
        <v>0</v>
      </c>
      <c r="CE71" s="4">
        <f>Eingabemaske!CE71</f>
        <v>0</v>
      </c>
      <c r="CF71" s="4">
        <f>Eingabemaske!CF71</f>
        <v>0</v>
      </c>
      <c r="CG71" s="4">
        <f>Eingabemaske!CG71</f>
        <v>0</v>
      </c>
      <c r="CH71" s="4">
        <f>Eingabemaske!CH71</f>
        <v>0</v>
      </c>
      <c r="CI71" s="4">
        <f>Eingabemaske!CI71</f>
        <v>0</v>
      </c>
      <c r="CJ71" s="4">
        <f>Eingabemaske!CJ71</f>
        <v>0</v>
      </c>
      <c r="CK71" s="4" t="str">
        <f>_xlfn.IFNA(VLOOKUP(Eingabemaske!CK71,'Codeliste Ursprungsland'!$A$2:$B$253,2,FALSE),"")</f>
        <v/>
      </c>
      <c r="CL71" s="4">
        <f>Eingabemaske!CL71</f>
        <v>0</v>
      </c>
      <c r="CM71" s="4" t="str">
        <f>_xlfn.IFNA(VLOOKUP(Eingabemaske!CO71,'NUTS nach Name'!$A$120:$B$1492,2,FALSE),"")</f>
        <v/>
      </c>
      <c r="CN71" s="4" t="str">
        <f>IF(Eingabemaske!CP71="ja","1","")</f>
        <v/>
      </c>
      <c r="CO71" s="4" t="str">
        <f>_xlfn.IFNA(VLOOKUP(Eingabemaske!CR71,Zertifikate!$A$3:$B$20,2,FALSE),"")</f>
        <v/>
      </c>
      <c r="CP71" s="4" t="str">
        <f>_xlfn.IFNA(VLOOKUP(Eingabemaske!CS71,Zertifikate!$A$3:$B$20,2,FALSE),"")</f>
        <v/>
      </c>
      <c r="CQ71" s="4" t="str">
        <f>_xlfn.IFNA(VLOOKUP(Eingabemaske!CT71,Zertifikate!$A$3:$B$20,2,FALSE),"")</f>
        <v/>
      </c>
      <c r="CR71" s="4" t="str">
        <f>_xlfn.IFNA(VLOOKUP(Eingabemaske!CU71,Zertifikate!$A$3:$B$20,2,FALSE),"")</f>
        <v/>
      </c>
      <c r="CS71" s="4" t="str">
        <f>_xlfn.IFNA(VLOOKUP(Eingabemaske!CV71,Zertifikate!$A$3:$B$20,2,FALSE),"")</f>
        <v/>
      </c>
      <c r="CT71" s="4" t="str">
        <f>_xlfn.IFNA(VLOOKUP(Eingabemaske!CW71,Zertifikate!$A$3:$B$20,2,FALSE),"")</f>
        <v/>
      </c>
      <c r="CU71" s="4" t="str">
        <f>_xlfn.IFNA(VLOOKUP(Eingabemaske!CX71,Zertifikate!$A$3:$B$20,2,FALSE),"")</f>
        <v/>
      </c>
      <c r="CV71" s="4" t="str">
        <f>_xlfn.IFNA(VLOOKUP(Eingabemaske!CY71,Zertifikate!$A$3:$B$20,2,FALSE),"")</f>
        <v/>
      </c>
      <c r="CW71" s="4" t="str">
        <f>_xlfn.IFNA(VLOOKUP(Eingabemaske!CZ71,Zertifikate!$A$3:$B$20,2,FALSE),"")</f>
        <v/>
      </c>
      <c r="CX71" s="4" t="str">
        <f>_xlfn.IFNA(VLOOKUP(Eingabemaske!DA71,Zertifikate!$A$3:$B$20,2,FALSE),"")</f>
        <v/>
      </c>
      <c r="CY71" s="4" t="str">
        <f>_xlfn.IFNA(VLOOKUP(Eingabemaske!DB71,Zertifikate!$A$3:$B$20,2,FALSE),"")</f>
        <v/>
      </c>
      <c r="CZ71" s="4" t="str">
        <f>_xlfn.IFNA(VLOOKUP(Eingabemaske!DC71,Zertifikate!$A$3:$B$20,2,FALSE),"")</f>
        <v/>
      </c>
      <c r="DA71" s="4" t="str">
        <f>_xlfn.IFNA(VLOOKUP(Eingabemaske!DD71,Zertifikate!$A$3:$B$20,2,FALSE),"")</f>
        <v/>
      </c>
      <c r="DB71" s="4" t="str">
        <f>_xlfn.IFNA(VLOOKUP(Eingabemaske!DE71,Zertifikate!$A$3:$B$20,2,FALSE),"")</f>
        <v/>
      </c>
      <c r="DC71" s="4" t="str">
        <f>_xlfn.IFNA(VLOOKUP(Eingabemaske!DF71,Zertifikate!$A$3:$B$20,2,FALSE),"")</f>
        <v/>
      </c>
    </row>
    <row r="72" spans="1:107" x14ac:dyDescent="0.25">
      <c r="A72" s="1">
        <f>Eingabemaske!A72</f>
        <v>0</v>
      </c>
      <c r="B72" s="4">
        <f>Eingabemaske!B72</f>
        <v>0</v>
      </c>
      <c r="C72" s="4">
        <f>Eingabemaske!C72</f>
        <v>0</v>
      </c>
      <c r="D72" s="4">
        <f>Eingabemaske!D72</f>
        <v>0</v>
      </c>
      <c r="E72" s="4">
        <f>Eingabemaske!E72</f>
        <v>0</v>
      </c>
      <c r="F72" s="4">
        <f>Eingabemaske!F72</f>
        <v>0</v>
      </c>
      <c r="G72" s="4">
        <f>Eingabemaske!G72</f>
        <v>0</v>
      </c>
      <c r="H72" s="4">
        <f>Eingabemaske!H72</f>
        <v>0</v>
      </c>
      <c r="I72" s="4">
        <f>Eingabemaske!I72</f>
        <v>0</v>
      </c>
      <c r="J72" s="4">
        <f>Eingabemaske!J72</f>
        <v>0</v>
      </c>
      <c r="K72" s="4">
        <f>Eingabemaske!K72</f>
        <v>0</v>
      </c>
      <c r="L72" s="4">
        <f>Eingabemaske!L72</f>
        <v>0</v>
      </c>
      <c r="M72" s="4">
        <f>Eingabemaske!M72</f>
        <v>0</v>
      </c>
      <c r="N72" s="4">
        <f>Eingabemaske!N72</f>
        <v>0</v>
      </c>
      <c r="O72" s="4">
        <f>Eingabemaske!O72</f>
        <v>0</v>
      </c>
      <c r="P72" s="4">
        <f>Eingabemaske!P72</f>
        <v>0</v>
      </c>
      <c r="Q72" s="4">
        <f>Eingabemaske!Q72</f>
        <v>0</v>
      </c>
      <c r="R72" s="4">
        <f>Eingabemaske!R72</f>
        <v>0</v>
      </c>
      <c r="S72" s="4">
        <f>Eingabemaske!S72</f>
        <v>0</v>
      </c>
      <c r="T72" s="4">
        <f>Eingabemaske!T72</f>
        <v>0</v>
      </c>
      <c r="U72" s="4">
        <f>Eingabemaske!U72</f>
        <v>0</v>
      </c>
      <c r="V72" s="4">
        <f>Eingabemaske!V72</f>
        <v>0</v>
      </c>
      <c r="W72" s="4">
        <f>Eingabemaske!W72</f>
        <v>0</v>
      </c>
      <c r="X72" s="4">
        <f>Eingabemaske!X72</f>
        <v>0</v>
      </c>
      <c r="Y72" s="4">
        <f>Eingabemaske!Y72</f>
        <v>0</v>
      </c>
      <c r="Z72" s="4">
        <f>Eingabemaske!Z72</f>
        <v>0</v>
      </c>
      <c r="AA72" s="4">
        <f>Eingabemaske!AA72</f>
        <v>0</v>
      </c>
      <c r="AB72" s="4">
        <f>Eingabemaske!AB72</f>
        <v>0</v>
      </c>
      <c r="AC72" s="4">
        <f>Eingabemaske!AC72</f>
        <v>0</v>
      </c>
      <c r="AD72" s="4">
        <f>Eingabemaske!AD72</f>
        <v>0</v>
      </c>
      <c r="AE72" s="4">
        <f>Eingabemaske!AE72</f>
        <v>0</v>
      </c>
      <c r="AF72" s="4">
        <f>Eingabemaske!AF72</f>
        <v>0</v>
      </c>
      <c r="AG72" s="4">
        <f>Eingabemaske!AG72</f>
        <v>0</v>
      </c>
      <c r="AH72" s="4">
        <f>Eingabemaske!AH72</f>
        <v>0</v>
      </c>
      <c r="AI72" s="4">
        <f>Eingabemaske!AI72</f>
        <v>0</v>
      </c>
      <c r="AJ72" s="4">
        <f>Eingabemaske!AJ72</f>
        <v>0</v>
      </c>
      <c r="AK72" s="4">
        <f>Eingabemaske!AK72</f>
        <v>0</v>
      </c>
      <c r="AL72" s="4">
        <f>Eingabemaske!AL72</f>
        <v>0</v>
      </c>
      <c r="AM72" s="4">
        <f>Eingabemaske!AM72</f>
        <v>0</v>
      </c>
      <c r="AN72" s="4">
        <f>Eingabemaske!AN72</f>
        <v>0</v>
      </c>
      <c r="AO72" s="4">
        <f>Eingabemaske!AO72</f>
        <v>0</v>
      </c>
      <c r="AP72" s="4">
        <f>Eingabemaske!AP72</f>
        <v>0</v>
      </c>
      <c r="AQ72" s="4">
        <f>Eingabemaske!AQ72</f>
        <v>0</v>
      </c>
      <c r="AR72" s="4">
        <f>Eingabemaske!AR72</f>
        <v>0</v>
      </c>
      <c r="AS72" s="4">
        <f>Eingabemaske!AS72</f>
        <v>0</v>
      </c>
      <c r="AT72" s="4">
        <f>Eingabemaske!AT72</f>
        <v>0</v>
      </c>
      <c r="AU72" s="4">
        <f>Eingabemaske!AU72</f>
        <v>0</v>
      </c>
      <c r="AV72" s="4">
        <f>Eingabemaske!AV72</f>
        <v>0</v>
      </c>
      <c r="AW72" s="4">
        <f>Eingabemaske!AW72</f>
        <v>0</v>
      </c>
      <c r="AX72" s="4">
        <f>Eingabemaske!AX72</f>
        <v>0</v>
      </c>
      <c r="AY72" s="4">
        <f>Eingabemaske!AY72</f>
        <v>0</v>
      </c>
      <c r="AZ72" s="4">
        <f>Eingabemaske!AZ72</f>
        <v>0</v>
      </c>
      <c r="BA72" s="4">
        <f>Eingabemaske!BA72</f>
        <v>0</v>
      </c>
      <c r="BB72" s="4">
        <f>Eingabemaske!BB72</f>
        <v>0</v>
      </c>
      <c r="BC72" s="4">
        <f>Eingabemaske!BC72</f>
        <v>0</v>
      </c>
      <c r="BD72" s="4">
        <f>Eingabemaske!BD72</f>
        <v>0</v>
      </c>
      <c r="BE72" s="4">
        <f>Eingabemaske!BE72</f>
        <v>0</v>
      </c>
      <c r="BF72" s="4">
        <f>Eingabemaske!BF72</f>
        <v>0</v>
      </c>
      <c r="BG72" s="4">
        <f>Eingabemaske!BG72</f>
        <v>0</v>
      </c>
      <c r="BH72" s="4">
        <f>Eingabemaske!BH72</f>
        <v>0</v>
      </c>
      <c r="BI72" s="4">
        <f>Eingabemaske!BI72</f>
        <v>0</v>
      </c>
      <c r="BJ72" s="4">
        <f>Eingabemaske!BJ72</f>
        <v>0</v>
      </c>
      <c r="BK72" s="4">
        <f>Eingabemaske!BK72</f>
        <v>0</v>
      </c>
      <c r="BL72" s="4">
        <f>Eingabemaske!BL72</f>
        <v>0</v>
      </c>
      <c r="BM72" s="4">
        <f>Eingabemaske!BM72</f>
        <v>0</v>
      </c>
      <c r="BN72" s="4">
        <f>Eingabemaske!BN72</f>
        <v>0</v>
      </c>
      <c r="BO72" s="4">
        <f>Eingabemaske!BO72</f>
        <v>0</v>
      </c>
      <c r="BP72" s="4">
        <f>Eingabemaske!BP72</f>
        <v>0</v>
      </c>
      <c r="BQ72" s="4">
        <f>Eingabemaske!BQ72</f>
        <v>0</v>
      </c>
      <c r="BR72" s="4">
        <f>Eingabemaske!BR72</f>
        <v>0</v>
      </c>
      <c r="BS72" s="4">
        <f>Eingabemaske!BS72</f>
        <v>0</v>
      </c>
      <c r="BT72" s="4">
        <f>Eingabemaske!BT72</f>
        <v>0</v>
      </c>
      <c r="BU72" s="4">
        <f>Eingabemaske!BU72</f>
        <v>0</v>
      </c>
      <c r="BV72" s="4">
        <f>Eingabemaske!BV72</f>
        <v>0</v>
      </c>
      <c r="BW72" s="4">
        <f>Eingabemaske!BW72</f>
        <v>0</v>
      </c>
      <c r="BX72" s="4">
        <f>Eingabemaske!BX72</f>
        <v>0</v>
      </c>
      <c r="BY72" s="4">
        <f>Eingabemaske!BY72</f>
        <v>0</v>
      </c>
      <c r="BZ72" s="4">
        <f>Eingabemaske!BZ72</f>
        <v>0</v>
      </c>
      <c r="CA72" s="4">
        <f>Eingabemaske!CA72</f>
        <v>0</v>
      </c>
      <c r="CB72" s="4">
        <f>Eingabemaske!CB72</f>
        <v>0</v>
      </c>
      <c r="CC72" s="4">
        <f>Eingabemaske!CC72</f>
        <v>0</v>
      </c>
      <c r="CD72" s="4">
        <f>Eingabemaske!CD72</f>
        <v>0</v>
      </c>
      <c r="CE72" s="4">
        <f>Eingabemaske!CE72</f>
        <v>0</v>
      </c>
      <c r="CF72" s="4">
        <f>Eingabemaske!CF72</f>
        <v>0</v>
      </c>
      <c r="CG72" s="4">
        <f>Eingabemaske!CG72</f>
        <v>0</v>
      </c>
      <c r="CH72" s="4">
        <f>Eingabemaske!CH72</f>
        <v>0</v>
      </c>
      <c r="CI72" s="4">
        <f>Eingabemaske!CI72</f>
        <v>0</v>
      </c>
      <c r="CJ72" s="4">
        <f>Eingabemaske!CJ72</f>
        <v>0</v>
      </c>
      <c r="CK72" s="4" t="str">
        <f>_xlfn.IFNA(VLOOKUP(Eingabemaske!CK72,'Codeliste Ursprungsland'!$A$2:$B$253,2,FALSE),"")</f>
        <v/>
      </c>
      <c r="CL72" s="4">
        <f>Eingabemaske!CL72</f>
        <v>0</v>
      </c>
      <c r="CM72" s="4" t="str">
        <f>_xlfn.IFNA(VLOOKUP(Eingabemaske!CO72,'NUTS nach Name'!$A$120:$B$1492,2,FALSE),"")</f>
        <v/>
      </c>
      <c r="CN72" s="4" t="str">
        <f>IF(Eingabemaske!CP72="ja","1","")</f>
        <v/>
      </c>
      <c r="CO72" s="4" t="str">
        <f>_xlfn.IFNA(VLOOKUP(Eingabemaske!CR72,Zertifikate!$A$3:$B$20,2,FALSE),"")</f>
        <v/>
      </c>
      <c r="CP72" s="4" t="str">
        <f>_xlfn.IFNA(VLOOKUP(Eingabemaske!CS72,Zertifikate!$A$3:$B$20,2,FALSE),"")</f>
        <v/>
      </c>
      <c r="CQ72" s="4" t="str">
        <f>_xlfn.IFNA(VLOOKUP(Eingabemaske!CT72,Zertifikate!$A$3:$B$20,2,FALSE),"")</f>
        <v/>
      </c>
      <c r="CR72" s="4" t="str">
        <f>_xlfn.IFNA(VLOOKUP(Eingabemaske!CU72,Zertifikate!$A$3:$B$20,2,FALSE),"")</f>
        <v/>
      </c>
      <c r="CS72" s="4" t="str">
        <f>_xlfn.IFNA(VLOOKUP(Eingabemaske!CV72,Zertifikate!$A$3:$B$20,2,FALSE),"")</f>
        <v/>
      </c>
      <c r="CT72" s="4" t="str">
        <f>_xlfn.IFNA(VLOOKUP(Eingabemaske!CW72,Zertifikate!$A$3:$B$20,2,FALSE),"")</f>
        <v/>
      </c>
      <c r="CU72" s="4" t="str">
        <f>_xlfn.IFNA(VLOOKUP(Eingabemaske!CX72,Zertifikate!$A$3:$B$20,2,FALSE),"")</f>
        <v/>
      </c>
      <c r="CV72" s="4" t="str">
        <f>_xlfn.IFNA(VLOOKUP(Eingabemaske!CY72,Zertifikate!$A$3:$B$20,2,FALSE),"")</f>
        <v/>
      </c>
      <c r="CW72" s="4" t="str">
        <f>_xlfn.IFNA(VLOOKUP(Eingabemaske!CZ72,Zertifikate!$A$3:$B$20,2,FALSE),"")</f>
        <v/>
      </c>
      <c r="CX72" s="4" t="str">
        <f>_xlfn.IFNA(VLOOKUP(Eingabemaske!DA72,Zertifikate!$A$3:$B$20,2,FALSE),"")</f>
        <v/>
      </c>
      <c r="CY72" s="4" t="str">
        <f>_xlfn.IFNA(VLOOKUP(Eingabemaske!DB72,Zertifikate!$A$3:$B$20,2,FALSE),"")</f>
        <v/>
      </c>
      <c r="CZ72" s="4" t="str">
        <f>_xlfn.IFNA(VLOOKUP(Eingabemaske!DC72,Zertifikate!$A$3:$B$20,2,FALSE),"")</f>
        <v/>
      </c>
      <c r="DA72" s="4" t="str">
        <f>_xlfn.IFNA(VLOOKUP(Eingabemaske!DD72,Zertifikate!$A$3:$B$20,2,FALSE),"")</f>
        <v/>
      </c>
      <c r="DB72" s="4" t="str">
        <f>_xlfn.IFNA(VLOOKUP(Eingabemaske!DE72,Zertifikate!$A$3:$B$20,2,FALSE),"")</f>
        <v/>
      </c>
      <c r="DC72" s="4" t="str">
        <f>_xlfn.IFNA(VLOOKUP(Eingabemaske!DF72,Zertifikate!$A$3:$B$20,2,FALSE),"")</f>
        <v/>
      </c>
    </row>
    <row r="73" spans="1:107" x14ac:dyDescent="0.25">
      <c r="A73" s="1">
        <f>Eingabemaske!A73</f>
        <v>0</v>
      </c>
      <c r="B73" s="4">
        <f>Eingabemaske!B73</f>
        <v>0</v>
      </c>
      <c r="C73" s="4">
        <f>Eingabemaske!C73</f>
        <v>0</v>
      </c>
      <c r="D73" s="4">
        <f>Eingabemaske!D73</f>
        <v>0</v>
      </c>
      <c r="E73" s="4">
        <f>Eingabemaske!E73</f>
        <v>0</v>
      </c>
      <c r="F73" s="4">
        <f>Eingabemaske!F73</f>
        <v>0</v>
      </c>
      <c r="G73" s="4">
        <f>Eingabemaske!G73</f>
        <v>0</v>
      </c>
      <c r="H73" s="4">
        <f>Eingabemaske!H73</f>
        <v>0</v>
      </c>
      <c r="I73" s="4">
        <f>Eingabemaske!I73</f>
        <v>0</v>
      </c>
      <c r="J73" s="4">
        <f>Eingabemaske!J73</f>
        <v>0</v>
      </c>
      <c r="K73" s="4">
        <f>Eingabemaske!K73</f>
        <v>0</v>
      </c>
      <c r="L73" s="4">
        <f>Eingabemaske!L73</f>
        <v>0</v>
      </c>
      <c r="M73" s="4">
        <f>Eingabemaske!M73</f>
        <v>0</v>
      </c>
      <c r="N73" s="4">
        <f>Eingabemaske!N73</f>
        <v>0</v>
      </c>
      <c r="O73" s="4">
        <f>Eingabemaske!O73</f>
        <v>0</v>
      </c>
      <c r="P73" s="4">
        <f>Eingabemaske!P73</f>
        <v>0</v>
      </c>
      <c r="Q73" s="4">
        <f>Eingabemaske!Q73</f>
        <v>0</v>
      </c>
      <c r="R73" s="4">
        <f>Eingabemaske!R73</f>
        <v>0</v>
      </c>
      <c r="S73" s="4">
        <f>Eingabemaske!S73</f>
        <v>0</v>
      </c>
      <c r="T73" s="4">
        <f>Eingabemaske!T73</f>
        <v>0</v>
      </c>
      <c r="U73" s="4">
        <f>Eingabemaske!U73</f>
        <v>0</v>
      </c>
      <c r="V73" s="4">
        <f>Eingabemaske!V73</f>
        <v>0</v>
      </c>
      <c r="W73" s="4">
        <f>Eingabemaske!W73</f>
        <v>0</v>
      </c>
      <c r="X73" s="4">
        <f>Eingabemaske!X73</f>
        <v>0</v>
      </c>
      <c r="Y73" s="4">
        <f>Eingabemaske!Y73</f>
        <v>0</v>
      </c>
      <c r="Z73" s="4">
        <f>Eingabemaske!Z73</f>
        <v>0</v>
      </c>
      <c r="AA73" s="4">
        <f>Eingabemaske!AA73</f>
        <v>0</v>
      </c>
      <c r="AB73" s="4">
        <f>Eingabemaske!AB73</f>
        <v>0</v>
      </c>
      <c r="AC73" s="4">
        <f>Eingabemaske!AC73</f>
        <v>0</v>
      </c>
      <c r="AD73" s="4">
        <f>Eingabemaske!AD73</f>
        <v>0</v>
      </c>
      <c r="AE73" s="4">
        <f>Eingabemaske!AE73</f>
        <v>0</v>
      </c>
      <c r="AF73" s="4">
        <f>Eingabemaske!AF73</f>
        <v>0</v>
      </c>
      <c r="AG73" s="4">
        <f>Eingabemaske!AG73</f>
        <v>0</v>
      </c>
      <c r="AH73" s="4">
        <f>Eingabemaske!AH73</f>
        <v>0</v>
      </c>
      <c r="AI73" s="4">
        <f>Eingabemaske!AI73</f>
        <v>0</v>
      </c>
      <c r="AJ73" s="4">
        <f>Eingabemaske!AJ73</f>
        <v>0</v>
      </c>
      <c r="AK73" s="4">
        <f>Eingabemaske!AK73</f>
        <v>0</v>
      </c>
      <c r="AL73" s="4">
        <f>Eingabemaske!AL73</f>
        <v>0</v>
      </c>
      <c r="AM73" s="4">
        <f>Eingabemaske!AM73</f>
        <v>0</v>
      </c>
      <c r="AN73" s="4">
        <f>Eingabemaske!AN73</f>
        <v>0</v>
      </c>
      <c r="AO73" s="4">
        <f>Eingabemaske!AO73</f>
        <v>0</v>
      </c>
      <c r="AP73" s="4">
        <f>Eingabemaske!AP73</f>
        <v>0</v>
      </c>
      <c r="AQ73" s="4">
        <f>Eingabemaske!AQ73</f>
        <v>0</v>
      </c>
      <c r="AR73" s="4">
        <f>Eingabemaske!AR73</f>
        <v>0</v>
      </c>
      <c r="AS73" s="4">
        <f>Eingabemaske!AS73</f>
        <v>0</v>
      </c>
      <c r="AT73" s="4">
        <f>Eingabemaske!AT73</f>
        <v>0</v>
      </c>
      <c r="AU73" s="4">
        <f>Eingabemaske!AU73</f>
        <v>0</v>
      </c>
      <c r="AV73" s="4">
        <f>Eingabemaske!AV73</f>
        <v>0</v>
      </c>
      <c r="AW73" s="4">
        <f>Eingabemaske!AW73</f>
        <v>0</v>
      </c>
      <c r="AX73" s="4">
        <f>Eingabemaske!AX73</f>
        <v>0</v>
      </c>
      <c r="AY73" s="4">
        <f>Eingabemaske!AY73</f>
        <v>0</v>
      </c>
      <c r="AZ73" s="4">
        <f>Eingabemaske!AZ73</f>
        <v>0</v>
      </c>
      <c r="BA73" s="4">
        <f>Eingabemaske!BA73</f>
        <v>0</v>
      </c>
      <c r="BB73" s="4">
        <f>Eingabemaske!BB73</f>
        <v>0</v>
      </c>
      <c r="BC73" s="4">
        <f>Eingabemaske!BC73</f>
        <v>0</v>
      </c>
      <c r="BD73" s="4">
        <f>Eingabemaske!BD73</f>
        <v>0</v>
      </c>
      <c r="BE73" s="4">
        <f>Eingabemaske!BE73</f>
        <v>0</v>
      </c>
      <c r="BF73" s="4">
        <f>Eingabemaske!BF73</f>
        <v>0</v>
      </c>
      <c r="BG73" s="4">
        <f>Eingabemaske!BG73</f>
        <v>0</v>
      </c>
      <c r="BH73" s="4">
        <f>Eingabemaske!BH73</f>
        <v>0</v>
      </c>
      <c r="BI73" s="4">
        <f>Eingabemaske!BI73</f>
        <v>0</v>
      </c>
      <c r="BJ73" s="4">
        <f>Eingabemaske!BJ73</f>
        <v>0</v>
      </c>
      <c r="BK73" s="4">
        <f>Eingabemaske!BK73</f>
        <v>0</v>
      </c>
      <c r="BL73" s="4">
        <f>Eingabemaske!BL73</f>
        <v>0</v>
      </c>
      <c r="BM73" s="4">
        <f>Eingabemaske!BM73</f>
        <v>0</v>
      </c>
      <c r="BN73" s="4">
        <f>Eingabemaske!BN73</f>
        <v>0</v>
      </c>
      <c r="BO73" s="4">
        <f>Eingabemaske!BO73</f>
        <v>0</v>
      </c>
      <c r="BP73" s="4">
        <f>Eingabemaske!BP73</f>
        <v>0</v>
      </c>
      <c r="BQ73" s="4">
        <f>Eingabemaske!BQ73</f>
        <v>0</v>
      </c>
      <c r="BR73" s="4">
        <f>Eingabemaske!BR73</f>
        <v>0</v>
      </c>
      <c r="BS73" s="4">
        <f>Eingabemaske!BS73</f>
        <v>0</v>
      </c>
      <c r="BT73" s="4">
        <f>Eingabemaske!BT73</f>
        <v>0</v>
      </c>
      <c r="BU73" s="4">
        <f>Eingabemaske!BU73</f>
        <v>0</v>
      </c>
      <c r="BV73" s="4">
        <f>Eingabemaske!BV73</f>
        <v>0</v>
      </c>
      <c r="BW73" s="4">
        <f>Eingabemaske!BW73</f>
        <v>0</v>
      </c>
      <c r="BX73" s="4">
        <f>Eingabemaske!BX73</f>
        <v>0</v>
      </c>
      <c r="BY73" s="4">
        <f>Eingabemaske!BY73</f>
        <v>0</v>
      </c>
      <c r="BZ73" s="4">
        <f>Eingabemaske!BZ73</f>
        <v>0</v>
      </c>
      <c r="CA73" s="4">
        <f>Eingabemaske!CA73</f>
        <v>0</v>
      </c>
      <c r="CB73" s="4">
        <f>Eingabemaske!CB73</f>
        <v>0</v>
      </c>
      <c r="CC73" s="4">
        <f>Eingabemaske!CC73</f>
        <v>0</v>
      </c>
      <c r="CD73" s="4">
        <f>Eingabemaske!CD73</f>
        <v>0</v>
      </c>
      <c r="CE73" s="4">
        <f>Eingabemaske!CE73</f>
        <v>0</v>
      </c>
      <c r="CF73" s="4">
        <f>Eingabemaske!CF73</f>
        <v>0</v>
      </c>
      <c r="CG73" s="4">
        <f>Eingabemaske!CG73</f>
        <v>0</v>
      </c>
      <c r="CH73" s="4">
        <f>Eingabemaske!CH73</f>
        <v>0</v>
      </c>
      <c r="CI73" s="4">
        <f>Eingabemaske!CI73</f>
        <v>0</v>
      </c>
      <c r="CJ73" s="4">
        <f>Eingabemaske!CJ73</f>
        <v>0</v>
      </c>
      <c r="CK73" s="4" t="str">
        <f>_xlfn.IFNA(VLOOKUP(Eingabemaske!CK73,'Codeliste Ursprungsland'!$A$2:$B$253,2,FALSE),"")</f>
        <v/>
      </c>
      <c r="CL73" s="4">
        <f>Eingabemaske!CL73</f>
        <v>0</v>
      </c>
      <c r="CM73" s="4" t="str">
        <f>_xlfn.IFNA(VLOOKUP(Eingabemaske!CO73,'NUTS nach Name'!$A$120:$B$1492,2,FALSE),"")</f>
        <v/>
      </c>
      <c r="CN73" s="4" t="str">
        <f>IF(Eingabemaske!CP73="ja","1","")</f>
        <v/>
      </c>
      <c r="CO73" s="4" t="str">
        <f>_xlfn.IFNA(VLOOKUP(Eingabemaske!CR73,Zertifikate!$A$3:$B$20,2,FALSE),"")</f>
        <v/>
      </c>
      <c r="CP73" s="4" t="str">
        <f>_xlfn.IFNA(VLOOKUP(Eingabemaske!CS73,Zertifikate!$A$3:$B$20,2,FALSE),"")</f>
        <v/>
      </c>
      <c r="CQ73" s="4" t="str">
        <f>_xlfn.IFNA(VLOOKUP(Eingabemaske!CT73,Zertifikate!$A$3:$B$20,2,FALSE),"")</f>
        <v/>
      </c>
      <c r="CR73" s="4" t="str">
        <f>_xlfn.IFNA(VLOOKUP(Eingabemaske!CU73,Zertifikate!$A$3:$B$20,2,FALSE),"")</f>
        <v/>
      </c>
      <c r="CS73" s="4" t="str">
        <f>_xlfn.IFNA(VLOOKUP(Eingabemaske!CV73,Zertifikate!$A$3:$B$20,2,FALSE),"")</f>
        <v/>
      </c>
      <c r="CT73" s="4" t="str">
        <f>_xlfn.IFNA(VLOOKUP(Eingabemaske!CW73,Zertifikate!$A$3:$B$20,2,FALSE),"")</f>
        <v/>
      </c>
      <c r="CU73" s="4" t="str">
        <f>_xlfn.IFNA(VLOOKUP(Eingabemaske!CX73,Zertifikate!$A$3:$B$20,2,FALSE),"")</f>
        <v/>
      </c>
      <c r="CV73" s="4" t="str">
        <f>_xlfn.IFNA(VLOOKUP(Eingabemaske!CY73,Zertifikate!$A$3:$B$20,2,FALSE),"")</f>
        <v/>
      </c>
      <c r="CW73" s="4" t="str">
        <f>_xlfn.IFNA(VLOOKUP(Eingabemaske!CZ73,Zertifikate!$A$3:$B$20,2,FALSE),"")</f>
        <v/>
      </c>
      <c r="CX73" s="4" t="str">
        <f>_xlfn.IFNA(VLOOKUP(Eingabemaske!DA73,Zertifikate!$A$3:$B$20,2,FALSE),"")</f>
        <v/>
      </c>
      <c r="CY73" s="4" t="str">
        <f>_xlfn.IFNA(VLOOKUP(Eingabemaske!DB73,Zertifikate!$A$3:$B$20,2,FALSE),"")</f>
        <v/>
      </c>
      <c r="CZ73" s="4" t="str">
        <f>_xlfn.IFNA(VLOOKUP(Eingabemaske!DC73,Zertifikate!$A$3:$B$20,2,FALSE),"")</f>
        <v/>
      </c>
      <c r="DA73" s="4" t="str">
        <f>_xlfn.IFNA(VLOOKUP(Eingabemaske!DD73,Zertifikate!$A$3:$B$20,2,FALSE),"")</f>
        <v/>
      </c>
      <c r="DB73" s="4" t="str">
        <f>_xlfn.IFNA(VLOOKUP(Eingabemaske!DE73,Zertifikate!$A$3:$B$20,2,FALSE),"")</f>
        <v/>
      </c>
      <c r="DC73" s="4" t="str">
        <f>_xlfn.IFNA(VLOOKUP(Eingabemaske!DF73,Zertifikate!$A$3:$B$20,2,FALSE),"")</f>
        <v/>
      </c>
    </row>
    <row r="74" spans="1:107" x14ac:dyDescent="0.25">
      <c r="A74" s="1">
        <f>Eingabemaske!A74</f>
        <v>0</v>
      </c>
      <c r="B74" s="4">
        <f>Eingabemaske!B74</f>
        <v>0</v>
      </c>
      <c r="C74" s="4">
        <f>Eingabemaske!C74</f>
        <v>0</v>
      </c>
      <c r="D74" s="4">
        <f>Eingabemaske!D74</f>
        <v>0</v>
      </c>
      <c r="E74" s="4">
        <f>Eingabemaske!E74</f>
        <v>0</v>
      </c>
      <c r="F74" s="4">
        <f>Eingabemaske!F74</f>
        <v>0</v>
      </c>
      <c r="G74" s="4">
        <f>Eingabemaske!G74</f>
        <v>0</v>
      </c>
      <c r="H74" s="4">
        <f>Eingabemaske!H74</f>
        <v>0</v>
      </c>
      <c r="I74" s="4">
        <f>Eingabemaske!I74</f>
        <v>0</v>
      </c>
      <c r="J74" s="4">
        <f>Eingabemaske!J74</f>
        <v>0</v>
      </c>
      <c r="K74" s="4">
        <f>Eingabemaske!K74</f>
        <v>0</v>
      </c>
      <c r="L74" s="4">
        <f>Eingabemaske!L74</f>
        <v>0</v>
      </c>
      <c r="M74" s="4">
        <f>Eingabemaske!M74</f>
        <v>0</v>
      </c>
      <c r="N74" s="4">
        <f>Eingabemaske!N74</f>
        <v>0</v>
      </c>
      <c r="O74" s="4">
        <f>Eingabemaske!O74</f>
        <v>0</v>
      </c>
      <c r="P74" s="4">
        <f>Eingabemaske!P74</f>
        <v>0</v>
      </c>
      <c r="Q74" s="4">
        <f>Eingabemaske!Q74</f>
        <v>0</v>
      </c>
      <c r="R74" s="4">
        <f>Eingabemaske!R74</f>
        <v>0</v>
      </c>
      <c r="S74" s="4">
        <f>Eingabemaske!S74</f>
        <v>0</v>
      </c>
      <c r="T74" s="4">
        <f>Eingabemaske!T74</f>
        <v>0</v>
      </c>
      <c r="U74" s="4">
        <f>Eingabemaske!U74</f>
        <v>0</v>
      </c>
      <c r="V74" s="4">
        <f>Eingabemaske!V74</f>
        <v>0</v>
      </c>
      <c r="W74" s="4">
        <f>Eingabemaske!W74</f>
        <v>0</v>
      </c>
      <c r="X74" s="4">
        <f>Eingabemaske!X74</f>
        <v>0</v>
      </c>
      <c r="Y74" s="4">
        <f>Eingabemaske!Y74</f>
        <v>0</v>
      </c>
      <c r="Z74" s="4">
        <f>Eingabemaske!Z74</f>
        <v>0</v>
      </c>
      <c r="AA74" s="4">
        <f>Eingabemaske!AA74</f>
        <v>0</v>
      </c>
      <c r="AB74" s="4">
        <f>Eingabemaske!AB74</f>
        <v>0</v>
      </c>
      <c r="AC74" s="4">
        <f>Eingabemaske!AC74</f>
        <v>0</v>
      </c>
      <c r="AD74" s="4">
        <f>Eingabemaske!AD74</f>
        <v>0</v>
      </c>
      <c r="AE74" s="4">
        <f>Eingabemaske!AE74</f>
        <v>0</v>
      </c>
      <c r="AF74" s="4">
        <f>Eingabemaske!AF74</f>
        <v>0</v>
      </c>
      <c r="AG74" s="4">
        <f>Eingabemaske!AG74</f>
        <v>0</v>
      </c>
      <c r="AH74" s="4">
        <f>Eingabemaske!AH74</f>
        <v>0</v>
      </c>
      <c r="AI74" s="4">
        <f>Eingabemaske!AI74</f>
        <v>0</v>
      </c>
      <c r="AJ74" s="4">
        <f>Eingabemaske!AJ74</f>
        <v>0</v>
      </c>
      <c r="AK74" s="4">
        <f>Eingabemaske!AK74</f>
        <v>0</v>
      </c>
      <c r="AL74" s="4">
        <f>Eingabemaske!AL74</f>
        <v>0</v>
      </c>
      <c r="AM74" s="4">
        <f>Eingabemaske!AM74</f>
        <v>0</v>
      </c>
      <c r="AN74" s="4">
        <f>Eingabemaske!AN74</f>
        <v>0</v>
      </c>
      <c r="AO74" s="4">
        <f>Eingabemaske!AO74</f>
        <v>0</v>
      </c>
      <c r="AP74" s="4">
        <f>Eingabemaske!AP74</f>
        <v>0</v>
      </c>
      <c r="AQ74" s="4">
        <f>Eingabemaske!AQ74</f>
        <v>0</v>
      </c>
      <c r="AR74" s="4">
        <f>Eingabemaske!AR74</f>
        <v>0</v>
      </c>
      <c r="AS74" s="4">
        <f>Eingabemaske!AS74</f>
        <v>0</v>
      </c>
      <c r="AT74" s="4">
        <f>Eingabemaske!AT74</f>
        <v>0</v>
      </c>
      <c r="AU74" s="4">
        <f>Eingabemaske!AU74</f>
        <v>0</v>
      </c>
      <c r="AV74" s="4">
        <f>Eingabemaske!AV74</f>
        <v>0</v>
      </c>
      <c r="AW74" s="4">
        <f>Eingabemaske!AW74</f>
        <v>0</v>
      </c>
      <c r="AX74" s="4">
        <f>Eingabemaske!AX74</f>
        <v>0</v>
      </c>
      <c r="AY74" s="4">
        <f>Eingabemaske!AY74</f>
        <v>0</v>
      </c>
      <c r="AZ74" s="4">
        <f>Eingabemaske!AZ74</f>
        <v>0</v>
      </c>
      <c r="BA74" s="4">
        <f>Eingabemaske!BA74</f>
        <v>0</v>
      </c>
      <c r="BB74" s="4">
        <f>Eingabemaske!BB74</f>
        <v>0</v>
      </c>
      <c r="BC74" s="4">
        <f>Eingabemaske!BC74</f>
        <v>0</v>
      </c>
      <c r="BD74" s="4">
        <f>Eingabemaske!BD74</f>
        <v>0</v>
      </c>
      <c r="BE74" s="4">
        <f>Eingabemaske!BE74</f>
        <v>0</v>
      </c>
      <c r="BF74" s="4">
        <f>Eingabemaske!BF74</f>
        <v>0</v>
      </c>
      <c r="BG74" s="4">
        <f>Eingabemaske!BG74</f>
        <v>0</v>
      </c>
      <c r="BH74" s="4">
        <f>Eingabemaske!BH74</f>
        <v>0</v>
      </c>
      <c r="BI74" s="4">
        <f>Eingabemaske!BI74</f>
        <v>0</v>
      </c>
      <c r="BJ74" s="4">
        <f>Eingabemaske!BJ74</f>
        <v>0</v>
      </c>
      <c r="BK74" s="4">
        <f>Eingabemaske!BK74</f>
        <v>0</v>
      </c>
      <c r="BL74" s="4">
        <f>Eingabemaske!BL74</f>
        <v>0</v>
      </c>
      <c r="BM74" s="4">
        <f>Eingabemaske!BM74</f>
        <v>0</v>
      </c>
      <c r="BN74" s="4">
        <f>Eingabemaske!BN74</f>
        <v>0</v>
      </c>
      <c r="BO74" s="4">
        <f>Eingabemaske!BO74</f>
        <v>0</v>
      </c>
      <c r="BP74" s="4">
        <f>Eingabemaske!BP74</f>
        <v>0</v>
      </c>
      <c r="BQ74" s="4">
        <f>Eingabemaske!BQ74</f>
        <v>0</v>
      </c>
      <c r="BR74" s="4">
        <f>Eingabemaske!BR74</f>
        <v>0</v>
      </c>
      <c r="BS74" s="4">
        <f>Eingabemaske!BS74</f>
        <v>0</v>
      </c>
      <c r="BT74" s="4">
        <f>Eingabemaske!BT74</f>
        <v>0</v>
      </c>
      <c r="BU74" s="4">
        <f>Eingabemaske!BU74</f>
        <v>0</v>
      </c>
      <c r="BV74" s="4">
        <f>Eingabemaske!BV74</f>
        <v>0</v>
      </c>
      <c r="BW74" s="4">
        <f>Eingabemaske!BW74</f>
        <v>0</v>
      </c>
      <c r="BX74" s="4">
        <f>Eingabemaske!BX74</f>
        <v>0</v>
      </c>
      <c r="BY74" s="4">
        <f>Eingabemaske!BY74</f>
        <v>0</v>
      </c>
      <c r="BZ74" s="4">
        <f>Eingabemaske!BZ74</f>
        <v>0</v>
      </c>
      <c r="CA74" s="4">
        <f>Eingabemaske!CA74</f>
        <v>0</v>
      </c>
      <c r="CB74" s="4">
        <f>Eingabemaske!CB74</f>
        <v>0</v>
      </c>
      <c r="CC74" s="4">
        <f>Eingabemaske!CC74</f>
        <v>0</v>
      </c>
      <c r="CD74" s="4">
        <f>Eingabemaske!CD74</f>
        <v>0</v>
      </c>
      <c r="CE74" s="4">
        <f>Eingabemaske!CE74</f>
        <v>0</v>
      </c>
      <c r="CF74" s="4">
        <f>Eingabemaske!CF74</f>
        <v>0</v>
      </c>
      <c r="CG74" s="4">
        <f>Eingabemaske!CG74</f>
        <v>0</v>
      </c>
      <c r="CH74" s="4">
        <f>Eingabemaske!CH74</f>
        <v>0</v>
      </c>
      <c r="CI74" s="4">
        <f>Eingabemaske!CI74</f>
        <v>0</v>
      </c>
      <c r="CJ74" s="4">
        <f>Eingabemaske!CJ74</f>
        <v>0</v>
      </c>
      <c r="CK74" s="4" t="str">
        <f>_xlfn.IFNA(VLOOKUP(Eingabemaske!CK74,'Codeliste Ursprungsland'!$A$2:$B$253,2,FALSE),"")</f>
        <v/>
      </c>
      <c r="CL74" s="4">
        <f>Eingabemaske!CL74</f>
        <v>0</v>
      </c>
      <c r="CM74" s="4" t="str">
        <f>_xlfn.IFNA(VLOOKUP(Eingabemaske!CO74,'NUTS nach Name'!$A$120:$B$1492,2,FALSE),"")</f>
        <v/>
      </c>
      <c r="CN74" s="4" t="str">
        <f>IF(Eingabemaske!CP74="ja","1","")</f>
        <v/>
      </c>
      <c r="CO74" s="4" t="str">
        <f>_xlfn.IFNA(VLOOKUP(Eingabemaske!CR74,Zertifikate!$A$3:$B$20,2,FALSE),"")</f>
        <v/>
      </c>
      <c r="CP74" s="4" t="str">
        <f>_xlfn.IFNA(VLOOKUP(Eingabemaske!CS74,Zertifikate!$A$3:$B$20,2,FALSE),"")</f>
        <v/>
      </c>
      <c r="CQ74" s="4" t="str">
        <f>_xlfn.IFNA(VLOOKUP(Eingabemaske!CT74,Zertifikate!$A$3:$B$20,2,FALSE),"")</f>
        <v/>
      </c>
      <c r="CR74" s="4" t="str">
        <f>_xlfn.IFNA(VLOOKUP(Eingabemaske!CU74,Zertifikate!$A$3:$B$20,2,FALSE),"")</f>
        <v/>
      </c>
      <c r="CS74" s="4" t="str">
        <f>_xlfn.IFNA(VLOOKUP(Eingabemaske!CV74,Zertifikate!$A$3:$B$20,2,FALSE),"")</f>
        <v/>
      </c>
      <c r="CT74" s="4" t="str">
        <f>_xlfn.IFNA(VLOOKUP(Eingabemaske!CW74,Zertifikate!$A$3:$B$20,2,FALSE),"")</f>
        <v/>
      </c>
      <c r="CU74" s="4" t="str">
        <f>_xlfn.IFNA(VLOOKUP(Eingabemaske!CX74,Zertifikate!$A$3:$B$20,2,FALSE),"")</f>
        <v/>
      </c>
      <c r="CV74" s="4" t="str">
        <f>_xlfn.IFNA(VLOOKUP(Eingabemaske!CY74,Zertifikate!$A$3:$B$20,2,FALSE),"")</f>
        <v/>
      </c>
      <c r="CW74" s="4" t="str">
        <f>_xlfn.IFNA(VLOOKUP(Eingabemaske!CZ74,Zertifikate!$A$3:$B$20,2,FALSE),"")</f>
        <v/>
      </c>
      <c r="CX74" s="4" t="str">
        <f>_xlfn.IFNA(VLOOKUP(Eingabemaske!DA74,Zertifikate!$A$3:$B$20,2,FALSE),"")</f>
        <v/>
      </c>
      <c r="CY74" s="4" t="str">
        <f>_xlfn.IFNA(VLOOKUP(Eingabemaske!DB74,Zertifikate!$A$3:$B$20,2,FALSE),"")</f>
        <v/>
      </c>
      <c r="CZ74" s="4" t="str">
        <f>_xlfn.IFNA(VLOOKUP(Eingabemaske!DC74,Zertifikate!$A$3:$B$20,2,FALSE),"")</f>
        <v/>
      </c>
      <c r="DA74" s="4" t="str">
        <f>_xlfn.IFNA(VLOOKUP(Eingabemaske!DD74,Zertifikate!$A$3:$B$20,2,FALSE),"")</f>
        <v/>
      </c>
      <c r="DB74" s="4" t="str">
        <f>_xlfn.IFNA(VLOOKUP(Eingabemaske!DE74,Zertifikate!$A$3:$B$20,2,FALSE),"")</f>
        <v/>
      </c>
      <c r="DC74" s="4" t="str">
        <f>_xlfn.IFNA(VLOOKUP(Eingabemaske!DF74,Zertifikate!$A$3:$B$20,2,FALSE),"")</f>
        <v/>
      </c>
    </row>
    <row r="75" spans="1:107" x14ac:dyDescent="0.25">
      <c r="A75" s="1">
        <f>Eingabemaske!A75</f>
        <v>0</v>
      </c>
      <c r="B75" s="4">
        <f>Eingabemaske!B75</f>
        <v>0</v>
      </c>
      <c r="C75" s="4">
        <f>Eingabemaske!C75</f>
        <v>0</v>
      </c>
      <c r="D75" s="4">
        <f>Eingabemaske!D75</f>
        <v>0</v>
      </c>
      <c r="E75" s="4">
        <f>Eingabemaske!E75</f>
        <v>0</v>
      </c>
      <c r="F75" s="4">
        <f>Eingabemaske!F75</f>
        <v>0</v>
      </c>
      <c r="G75" s="4">
        <f>Eingabemaske!G75</f>
        <v>0</v>
      </c>
      <c r="H75" s="4">
        <f>Eingabemaske!H75</f>
        <v>0</v>
      </c>
      <c r="I75" s="4">
        <f>Eingabemaske!I75</f>
        <v>0</v>
      </c>
      <c r="J75" s="4">
        <f>Eingabemaske!J75</f>
        <v>0</v>
      </c>
      <c r="K75" s="4">
        <f>Eingabemaske!K75</f>
        <v>0</v>
      </c>
      <c r="L75" s="4">
        <f>Eingabemaske!L75</f>
        <v>0</v>
      </c>
      <c r="M75" s="4">
        <f>Eingabemaske!M75</f>
        <v>0</v>
      </c>
      <c r="N75" s="4">
        <f>Eingabemaske!N75</f>
        <v>0</v>
      </c>
      <c r="O75" s="4">
        <f>Eingabemaske!O75</f>
        <v>0</v>
      </c>
      <c r="P75" s="4">
        <f>Eingabemaske!P75</f>
        <v>0</v>
      </c>
      <c r="Q75" s="4">
        <f>Eingabemaske!Q75</f>
        <v>0</v>
      </c>
      <c r="R75" s="4">
        <f>Eingabemaske!R75</f>
        <v>0</v>
      </c>
      <c r="S75" s="4">
        <f>Eingabemaske!S75</f>
        <v>0</v>
      </c>
      <c r="T75" s="4">
        <f>Eingabemaske!T75</f>
        <v>0</v>
      </c>
      <c r="U75" s="4">
        <f>Eingabemaske!U75</f>
        <v>0</v>
      </c>
      <c r="V75" s="4">
        <f>Eingabemaske!V75</f>
        <v>0</v>
      </c>
      <c r="W75" s="4">
        <f>Eingabemaske!W75</f>
        <v>0</v>
      </c>
      <c r="X75" s="4">
        <f>Eingabemaske!X75</f>
        <v>0</v>
      </c>
      <c r="Y75" s="4">
        <f>Eingabemaske!Y75</f>
        <v>0</v>
      </c>
      <c r="Z75" s="4">
        <f>Eingabemaske!Z75</f>
        <v>0</v>
      </c>
      <c r="AA75" s="4">
        <f>Eingabemaske!AA75</f>
        <v>0</v>
      </c>
      <c r="AB75" s="4">
        <f>Eingabemaske!AB75</f>
        <v>0</v>
      </c>
      <c r="AC75" s="4">
        <f>Eingabemaske!AC75</f>
        <v>0</v>
      </c>
      <c r="AD75" s="4">
        <f>Eingabemaske!AD75</f>
        <v>0</v>
      </c>
      <c r="AE75" s="4">
        <f>Eingabemaske!AE75</f>
        <v>0</v>
      </c>
      <c r="AF75" s="4">
        <f>Eingabemaske!AF75</f>
        <v>0</v>
      </c>
      <c r="AG75" s="4">
        <f>Eingabemaske!AG75</f>
        <v>0</v>
      </c>
      <c r="AH75" s="4">
        <f>Eingabemaske!AH75</f>
        <v>0</v>
      </c>
      <c r="AI75" s="4">
        <f>Eingabemaske!AI75</f>
        <v>0</v>
      </c>
      <c r="AJ75" s="4">
        <f>Eingabemaske!AJ75</f>
        <v>0</v>
      </c>
      <c r="AK75" s="4">
        <f>Eingabemaske!AK75</f>
        <v>0</v>
      </c>
      <c r="AL75" s="4">
        <f>Eingabemaske!AL75</f>
        <v>0</v>
      </c>
      <c r="AM75" s="4">
        <f>Eingabemaske!AM75</f>
        <v>0</v>
      </c>
      <c r="AN75" s="4">
        <f>Eingabemaske!AN75</f>
        <v>0</v>
      </c>
      <c r="AO75" s="4">
        <f>Eingabemaske!AO75</f>
        <v>0</v>
      </c>
      <c r="AP75" s="4">
        <f>Eingabemaske!AP75</f>
        <v>0</v>
      </c>
      <c r="AQ75" s="4">
        <f>Eingabemaske!AQ75</f>
        <v>0</v>
      </c>
      <c r="AR75" s="4">
        <f>Eingabemaske!AR75</f>
        <v>0</v>
      </c>
      <c r="AS75" s="4">
        <f>Eingabemaske!AS75</f>
        <v>0</v>
      </c>
      <c r="AT75" s="4">
        <f>Eingabemaske!AT75</f>
        <v>0</v>
      </c>
      <c r="AU75" s="4">
        <f>Eingabemaske!AU75</f>
        <v>0</v>
      </c>
      <c r="AV75" s="4">
        <f>Eingabemaske!AV75</f>
        <v>0</v>
      </c>
      <c r="AW75" s="4">
        <f>Eingabemaske!AW75</f>
        <v>0</v>
      </c>
      <c r="AX75" s="4">
        <f>Eingabemaske!AX75</f>
        <v>0</v>
      </c>
      <c r="AY75" s="4">
        <f>Eingabemaske!AY75</f>
        <v>0</v>
      </c>
      <c r="AZ75" s="4">
        <f>Eingabemaske!AZ75</f>
        <v>0</v>
      </c>
      <c r="BA75" s="4">
        <f>Eingabemaske!BA75</f>
        <v>0</v>
      </c>
      <c r="BB75" s="4">
        <f>Eingabemaske!BB75</f>
        <v>0</v>
      </c>
      <c r="BC75" s="4">
        <f>Eingabemaske!BC75</f>
        <v>0</v>
      </c>
      <c r="BD75" s="4">
        <f>Eingabemaske!BD75</f>
        <v>0</v>
      </c>
      <c r="BE75" s="4">
        <f>Eingabemaske!BE75</f>
        <v>0</v>
      </c>
      <c r="BF75" s="4">
        <f>Eingabemaske!BF75</f>
        <v>0</v>
      </c>
      <c r="BG75" s="4">
        <f>Eingabemaske!BG75</f>
        <v>0</v>
      </c>
      <c r="BH75" s="4">
        <f>Eingabemaske!BH75</f>
        <v>0</v>
      </c>
      <c r="BI75" s="4">
        <f>Eingabemaske!BI75</f>
        <v>0</v>
      </c>
      <c r="BJ75" s="4">
        <f>Eingabemaske!BJ75</f>
        <v>0</v>
      </c>
      <c r="BK75" s="4">
        <f>Eingabemaske!BK75</f>
        <v>0</v>
      </c>
      <c r="BL75" s="4">
        <f>Eingabemaske!BL75</f>
        <v>0</v>
      </c>
      <c r="BM75" s="4">
        <f>Eingabemaske!BM75</f>
        <v>0</v>
      </c>
      <c r="BN75" s="4">
        <f>Eingabemaske!BN75</f>
        <v>0</v>
      </c>
      <c r="BO75" s="4">
        <f>Eingabemaske!BO75</f>
        <v>0</v>
      </c>
      <c r="BP75" s="4">
        <f>Eingabemaske!BP75</f>
        <v>0</v>
      </c>
      <c r="BQ75" s="4">
        <f>Eingabemaske!BQ75</f>
        <v>0</v>
      </c>
      <c r="BR75" s="4">
        <f>Eingabemaske!BR75</f>
        <v>0</v>
      </c>
      <c r="BS75" s="4">
        <f>Eingabemaske!BS75</f>
        <v>0</v>
      </c>
      <c r="BT75" s="4">
        <f>Eingabemaske!BT75</f>
        <v>0</v>
      </c>
      <c r="BU75" s="4">
        <f>Eingabemaske!BU75</f>
        <v>0</v>
      </c>
      <c r="BV75" s="4">
        <f>Eingabemaske!BV75</f>
        <v>0</v>
      </c>
      <c r="BW75" s="4">
        <f>Eingabemaske!BW75</f>
        <v>0</v>
      </c>
      <c r="BX75" s="4">
        <f>Eingabemaske!BX75</f>
        <v>0</v>
      </c>
      <c r="BY75" s="4">
        <f>Eingabemaske!BY75</f>
        <v>0</v>
      </c>
      <c r="BZ75" s="4">
        <f>Eingabemaske!BZ75</f>
        <v>0</v>
      </c>
      <c r="CA75" s="4">
        <f>Eingabemaske!CA75</f>
        <v>0</v>
      </c>
      <c r="CB75" s="4">
        <f>Eingabemaske!CB75</f>
        <v>0</v>
      </c>
      <c r="CC75" s="4">
        <f>Eingabemaske!CC75</f>
        <v>0</v>
      </c>
      <c r="CD75" s="4">
        <f>Eingabemaske!CD75</f>
        <v>0</v>
      </c>
      <c r="CE75" s="4">
        <f>Eingabemaske!CE75</f>
        <v>0</v>
      </c>
      <c r="CF75" s="4">
        <f>Eingabemaske!CF75</f>
        <v>0</v>
      </c>
      <c r="CG75" s="4">
        <f>Eingabemaske!CG75</f>
        <v>0</v>
      </c>
      <c r="CH75" s="4">
        <f>Eingabemaske!CH75</f>
        <v>0</v>
      </c>
      <c r="CI75" s="4">
        <f>Eingabemaske!CI75</f>
        <v>0</v>
      </c>
      <c r="CJ75" s="4">
        <f>Eingabemaske!CJ75</f>
        <v>0</v>
      </c>
      <c r="CK75" s="4" t="str">
        <f>_xlfn.IFNA(VLOOKUP(Eingabemaske!CK75,'Codeliste Ursprungsland'!$A$2:$B$253,2,FALSE),"")</f>
        <v/>
      </c>
      <c r="CL75" s="4">
        <f>Eingabemaske!CL75</f>
        <v>0</v>
      </c>
      <c r="CM75" s="4" t="str">
        <f>_xlfn.IFNA(VLOOKUP(Eingabemaske!CO75,'NUTS nach Name'!$A$120:$B$1492,2,FALSE),"")</f>
        <v/>
      </c>
      <c r="CN75" s="4" t="str">
        <f>IF(Eingabemaske!CP75="ja","1","")</f>
        <v/>
      </c>
      <c r="CO75" s="4" t="str">
        <f>_xlfn.IFNA(VLOOKUP(Eingabemaske!CR75,Zertifikate!$A$3:$B$20,2,FALSE),"")</f>
        <v/>
      </c>
      <c r="CP75" s="4" t="str">
        <f>_xlfn.IFNA(VLOOKUP(Eingabemaske!CS75,Zertifikate!$A$3:$B$20,2,FALSE),"")</f>
        <v/>
      </c>
      <c r="CQ75" s="4" t="str">
        <f>_xlfn.IFNA(VLOOKUP(Eingabemaske!CT75,Zertifikate!$A$3:$B$20,2,FALSE),"")</f>
        <v/>
      </c>
      <c r="CR75" s="4" t="str">
        <f>_xlfn.IFNA(VLOOKUP(Eingabemaske!CU75,Zertifikate!$A$3:$B$20,2,FALSE),"")</f>
        <v/>
      </c>
      <c r="CS75" s="4" t="str">
        <f>_xlfn.IFNA(VLOOKUP(Eingabemaske!CV75,Zertifikate!$A$3:$B$20,2,FALSE),"")</f>
        <v/>
      </c>
      <c r="CT75" s="4" t="str">
        <f>_xlfn.IFNA(VLOOKUP(Eingabemaske!CW75,Zertifikate!$A$3:$B$20,2,FALSE),"")</f>
        <v/>
      </c>
      <c r="CU75" s="4" t="str">
        <f>_xlfn.IFNA(VLOOKUP(Eingabemaske!CX75,Zertifikate!$A$3:$B$20,2,FALSE),"")</f>
        <v/>
      </c>
      <c r="CV75" s="4" t="str">
        <f>_xlfn.IFNA(VLOOKUP(Eingabemaske!CY75,Zertifikate!$A$3:$B$20,2,FALSE),"")</f>
        <v/>
      </c>
      <c r="CW75" s="4" t="str">
        <f>_xlfn.IFNA(VLOOKUP(Eingabemaske!CZ75,Zertifikate!$A$3:$B$20,2,FALSE),"")</f>
        <v/>
      </c>
      <c r="CX75" s="4" t="str">
        <f>_xlfn.IFNA(VLOOKUP(Eingabemaske!DA75,Zertifikate!$A$3:$B$20,2,FALSE),"")</f>
        <v/>
      </c>
      <c r="CY75" s="4" t="str">
        <f>_xlfn.IFNA(VLOOKUP(Eingabemaske!DB75,Zertifikate!$A$3:$B$20,2,FALSE),"")</f>
        <v/>
      </c>
      <c r="CZ75" s="4" t="str">
        <f>_xlfn.IFNA(VLOOKUP(Eingabemaske!DC75,Zertifikate!$A$3:$B$20,2,FALSE),"")</f>
        <v/>
      </c>
      <c r="DA75" s="4" t="str">
        <f>_xlfn.IFNA(VLOOKUP(Eingabemaske!DD75,Zertifikate!$A$3:$B$20,2,FALSE),"")</f>
        <v/>
      </c>
      <c r="DB75" s="4" t="str">
        <f>_xlfn.IFNA(VLOOKUP(Eingabemaske!DE75,Zertifikate!$A$3:$B$20,2,FALSE),"")</f>
        <v/>
      </c>
      <c r="DC75" s="4" t="str">
        <f>_xlfn.IFNA(VLOOKUP(Eingabemaske!DF75,Zertifikate!$A$3:$B$20,2,FALSE),"")</f>
        <v/>
      </c>
    </row>
    <row r="76" spans="1:107" x14ac:dyDescent="0.25">
      <c r="A76" s="1">
        <f>Eingabemaske!A76</f>
        <v>0</v>
      </c>
      <c r="B76" s="4">
        <f>Eingabemaske!B76</f>
        <v>0</v>
      </c>
      <c r="C76" s="4">
        <f>Eingabemaske!C76</f>
        <v>0</v>
      </c>
      <c r="D76" s="4">
        <f>Eingabemaske!D76</f>
        <v>0</v>
      </c>
      <c r="E76" s="4">
        <f>Eingabemaske!E76</f>
        <v>0</v>
      </c>
      <c r="F76" s="4">
        <f>Eingabemaske!F76</f>
        <v>0</v>
      </c>
      <c r="G76" s="4">
        <f>Eingabemaske!G76</f>
        <v>0</v>
      </c>
      <c r="H76" s="4">
        <f>Eingabemaske!H76</f>
        <v>0</v>
      </c>
      <c r="I76" s="4">
        <f>Eingabemaske!I76</f>
        <v>0</v>
      </c>
      <c r="J76" s="4">
        <f>Eingabemaske!J76</f>
        <v>0</v>
      </c>
      <c r="K76" s="4">
        <f>Eingabemaske!K76</f>
        <v>0</v>
      </c>
      <c r="L76" s="4">
        <f>Eingabemaske!L76</f>
        <v>0</v>
      </c>
      <c r="M76" s="4">
        <f>Eingabemaske!M76</f>
        <v>0</v>
      </c>
      <c r="N76" s="4">
        <f>Eingabemaske!N76</f>
        <v>0</v>
      </c>
      <c r="O76" s="4">
        <f>Eingabemaske!O76</f>
        <v>0</v>
      </c>
      <c r="P76" s="4">
        <f>Eingabemaske!P76</f>
        <v>0</v>
      </c>
      <c r="Q76" s="4">
        <f>Eingabemaske!Q76</f>
        <v>0</v>
      </c>
      <c r="R76" s="4">
        <f>Eingabemaske!R76</f>
        <v>0</v>
      </c>
      <c r="S76" s="4">
        <f>Eingabemaske!S76</f>
        <v>0</v>
      </c>
      <c r="T76" s="4">
        <f>Eingabemaske!T76</f>
        <v>0</v>
      </c>
      <c r="U76" s="4">
        <f>Eingabemaske!U76</f>
        <v>0</v>
      </c>
      <c r="V76" s="4">
        <f>Eingabemaske!V76</f>
        <v>0</v>
      </c>
      <c r="W76" s="4">
        <f>Eingabemaske!W76</f>
        <v>0</v>
      </c>
      <c r="X76" s="4">
        <f>Eingabemaske!X76</f>
        <v>0</v>
      </c>
      <c r="Y76" s="4">
        <f>Eingabemaske!Y76</f>
        <v>0</v>
      </c>
      <c r="Z76" s="4">
        <f>Eingabemaske!Z76</f>
        <v>0</v>
      </c>
      <c r="AA76" s="4">
        <f>Eingabemaske!AA76</f>
        <v>0</v>
      </c>
      <c r="AB76" s="4">
        <f>Eingabemaske!AB76</f>
        <v>0</v>
      </c>
      <c r="AC76" s="4">
        <f>Eingabemaske!AC76</f>
        <v>0</v>
      </c>
      <c r="AD76" s="4">
        <f>Eingabemaske!AD76</f>
        <v>0</v>
      </c>
      <c r="AE76" s="4">
        <f>Eingabemaske!AE76</f>
        <v>0</v>
      </c>
      <c r="AF76" s="4">
        <f>Eingabemaske!AF76</f>
        <v>0</v>
      </c>
      <c r="AG76" s="4">
        <f>Eingabemaske!AG76</f>
        <v>0</v>
      </c>
      <c r="AH76" s="4">
        <f>Eingabemaske!AH76</f>
        <v>0</v>
      </c>
      <c r="AI76" s="4">
        <f>Eingabemaske!AI76</f>
        <v>0</v>
      </c>
      <c r="AJ76" s="4">
        <f>Eingabemaske!AJ76</f>
        <v>0</v>
      </c>
      <c r="AK76" s="4">
        <f>Eingabemaske!AK76</f>
        <v>0</v>
      </c>
      <c r="AL76" s="4">
        <f>Eingabemaske!AL76</f>
        <v>0</v>
      </c>
      <c r="AM76" s="4">
        <f>Eingabemaske!AM76</f>
        <v>0</v>
      </c>
      <c r="AN76" s="4">
        <f>Eingabemaske!AN76</f>
        <v>0</v>
      </c>
      <c r="AO76" s="4">
        <f>Eingabemaske!AO76</f>
        <v>0</v>
      </c>
      <c r="AP76" s="4">
        <f>Eingabemaske!AP76</f>
        <v>0</v>
      </c>
      <c r="AQ76" s="4">
        <f>Eingabemaske!AQ76</f>
        <v>0</v>
      </c>
      <c r="AR76" s="4">
        <f>Eingabemaske!AR76</f>
        <v>0</v>
      </c>
      <c r="AS76" s="4">
        <f>Eingabemaske!AS76</f>
        <v>0</v>
      </c>
      <c r="AT76" s="4">
        <f>Eingabemaske!AT76</f>
        <v>0</v>
      </c>
      <c r="AU76" s="4">
        <f>Eingabemaske!AU76</f>
        <v>0</v>
      </c>
      <c r="AV76" s="4">
        <f>Eingabemaske!AV76</f>
        <v>0</v>
      </c>
      <c r="AW76" s="4">
        <f>Eingabemaske!AW76</f>
        <v>0</v>
      </c>
      <c r="AX76" s="4">
        <f>Eingabemaske!AX76</f>
        <v>0</v>
      </c>
      <c r="AY76" s="4">
        <f>Eingabemaske!AY76</f>
        <v>0</v>
      </c>
      <c r="AZ76" s="4">
        <f>Eingabemaske!AZ76</f>
        <v>0</v>
      </c>
      <c r="BA76" s="4">
        <f>Eingabemaske!BA76</f>
        <v>0</v>
      </c>
      <c r="BB76" s="4">
        <f>Eingabemaske!BB76</f>
        <v>0</v>
      </c>
      <c r="BC76" s="4">
        <f>Eingabemaske!BC76</f>
        <v>0</v>
      </c>
      <c r="BD76" s="4">
        <f>Eingabemaske!BD76</f>
        <v>0</v>
      </c>
      <c r="BE76" s="4">
        <f>Eingabemaske!BE76</f>
        <v>0</v>
      </c>
      <c r="BF76" s="4">
        <f>Eingabemaske!BF76</f>
        <v>0</v>
      </c>
      <c r="BG76" s="4">
        <f>Eingabemaske!BG76</f>
        <v>0</v>
      </c>
      <c r="BH76" s="4">
        <f>Eingabemaske!BH76</f>
        <v>0</v>
      </c>
      <c r="BI76" s="4">
        <f>Eingabemaske!BI76</f>
        <v>0</v>
      </c>
      <c r="BJ76" s="4">
        <f>Eingabemaske!BJ76</f>
        <v>0</v>
      </c>
      <c r="BK76" s="4">
        <f>Eingabemaske!BK76</f>
        <v>0</v>
      </c>
      <c r="BL76" s="4">
        <f>Eingabemaske!BL76</f>
        <v>0</v>
      </c>
      <c r="BM76" s="4">
        <f>Eingabemaske!BM76</f>
        <v>0</v>
      </c>
      <c r="BN76" s="4">
        <f>Eingabemaske!BN76</f>
        <v>0</v>
      </c>
      <c r="BO76" s="4">
        <f>Eingabemaske!BO76</f>
        <v>0</v>
      </c>
      <c r="BP76" s="4">
        <f>Eingabemaske!BP76</f>
        <v>0</v>
      </c>
      <c r="BQ76" s="4">
        <f>Eingabemaske!BQ76</f>
        <v>0</v>
      </c>
      <c r="BR76" s="4">
        <f>Eingabemaske!BR76</f>
        <v>0</v>
      </c>
      <c r="BS76" s="4">
        <f>Eingabemaske!BS76</f>
        <v>0</v>
      </c>
      <c r="BT76" s="4">
        <f>Eingabemaske!BT76</f>
        <v>0</v>
      </c>
      <c r="BU76" s="4">
        <f>Eingabemaske!BU76</f>
        <v>0</v>
      </c>
      <c r="BV76" s="4">
        <f>Eingabemaske!BV76</f>
        <v>0</v>
      </c>
      <c r="BW76" s="4">
        <f>Eingabemaske!BW76</f>
        <v>0</v>
      </c>
      <c r="BX76" s="4">
        <f>Eingabemaske!BX76</f>
        <v>0</v>
      </c>
      <c r="BY76" s="4">
        <f>Eingabemaske!BY76</f>
        <v>0</v>
      </c>
      <c r="BZ76" s="4">
        <f>Eingabemaske!BZ76</f>
        <v>0</v>
      </c>
      <c r="CA76" s="4">
        <f>Eingabemaske!CA76</f>
        <v>0</v>
      </c>
      <c r="CB76" s="4">
        <f>Eingabemaske!CB76</f>
        <v>0</v>
      </c>
      <c r="CC76" s="4">
        <f>Eingabemaske!CC76</f>
        <v>0</v>
      </c>
      <c r="CD76" s="4">
        <f>Eingabemaske!CD76</f>
        <v>0</v>
      </c>
      <c r="CE76" s="4">
        <f>Eingabemaske!CE76</f>
        <v>0</v>
      </c>
      <c r="CF76" s="4">
        <f>Eingabemaske!CF76</f>
        <v>0</v>
      </c>
      <c r="CG76" s="4">
        <f>Eingabemaske!CG76</f>
        <v>0</v>
      </c>
      <c r="CH76" s="4">
        <f>Eingabemaske!CH76</f>
        <v>0</v>
      </c>
      <c r="CI76" s="4">
        <f>Eingabemaske!CI76</f>
        <v>0</v>
      </c>
      <c r="CJ76" s="4">
        <f>Eingabemaske!CJ76</f>
        <v>0</v>
      </c>
      <c r="CK76" s="4" t="str">
        <f>_xlfn.IFNA(VLOOKUP(Eingabemaske!CK76,'Codeliste Ursprungsland'!$A$2:$B$253,2,FALSE),"")</f>
        <v/>
      </c>
      <c r="CL76" s="4">
        <f>Eingabemaske!CL76</f>
        <v>0</v>
      </c>
      <c r="CM76" s="4" t="str">
        <f>_xlfn.IFNA(VLOOKUP(Eingabemaske!CO76,'NUTS nach Name'!$A$120:$B$1492,2,FALSE),"")</f>
        <v/>
      </c>
      <c r="CN76" s="4" t="str">
        <f>IF(Eingabemaske!CP76="ja","1","")</f>
        <v/>
      </c>
      <c r="CO76" s="4" t="str">
        <f>_xlfn.IFNA(VLOOKUP(Eingabemaske!CR76,Zertifikate!$A$3:$B$20,2,FALSE),"")</f>
        <v/>
      </c>
      <c r="CP76" s="4" t="str">
        <f>_xlfn.IFNA(VLOOKUP(Eingabemaske!CS76,Zertifikate!$A$3:$B$20,2,FALSE),"")</f>
        <v/>
      </c>
      <c r="CQ76" s="4" t="str">
        <f>_xlfn.IFNA(VLOOKUP(Eingabemaske!CT76,Zertifikate!$A$3:$B$20,2,FALSE),"")</f>
        <v/>
      </c>
      <c r="CR76" s="4" t="str">
        <f>_xlfn.IFNA(VLOOKUP(Eingabemaske!CU76,Zertifikate!$A$3:$B$20,2,FALSE),"")</f>
        <v/>
      </c>
      <c r="CS76" s="4" t="str">
        <f>_xlfn.IFNA(VLOOKUP(Eingabemaske!CV76,Zertifikate!$A$3:$B$20,2,FALSE),"")</f>
        <v/>
      </c>
      <c r="CT76" s="4" t="str">
        <f>_xlfn.IFNA(VLOOKUP(Eingabemaske!CW76,Zertifikate!$A$3:$B$20,2,FALSE),"")</f>
        <v/>
      </c>
      <c r="CU76" s="4" t="str">
        <f>_xlfn.IFNA(VLOOKUP(Eingabemaske!CX76,Zertifikate!$A$3:$B$20,2,FALSE),"")</f>
        <v/>
      </c>
      <c r="CV76" s="4" t="str">
        <f>_xlfn.IFNA(VLOOKUP(Eingabemaske!CY76,Zertifikate!$A$3:$B$20,2,FALSE),"")</f>
        <v/>
      </c>
      <c r="CW76" s="4" t="str">
        <f>_xlfn.IFNA(VLOOKUP(Eingabemaske!CZ76,Zertifikate!$A$3:$B$20,2,FALSE),"")</f>
        <v/>
      </c>
      <c r="CX76" s="4" t="str">
        <f>_xlfn.IFNA(VLOOKUP(Eingabemaske!DA76,Zertifikate!$A$3:$B$20,2,FALSE),"")</f>
        <v/>
      </c>
      <c r="CY76" s="4" t="str">
        <f>_xlfn.IFNA(VLOOKUP(Eingabemaske!DB76,Zertifikate!$A$3:$B$20,2,FALSE),"")</f>
        <v/>
      </c>
      <c r="CZ76" s="4" t="str">
        <f>_xlfn.IFNA(VLOOKUP(Eingabemaske!DC76,Zertifikate!$A$3:$B$20,2,FALSE),"")</f>
        <v/>
      </c>
      <c r="DA76" s="4" t="str">
        <f>_xlfn.IFNA(VLOOKUP(Eingabemaske!DD76,Zertifikate!$A$3:$B$20,2,FALSE),"")</f>
        <v/>
      </c>
      <c r="DB76" s="4" t="str">
        <f>_xlfn.IFNA(VLOOKUP(Eingabemaske!DE76,Zertifikate!$A$3:$B$20,2,FALSE),"")</f>
        <v/>
      </c>
      <c r="DC76" s="4" t="str">
        <f>_xlfn.IFNA(VLOOKUP(Eingabemaske!DF76,Zertifikate!$A$3:$B$20,2,FALSE),"")</f>
        <v/>
      </c>
    </row>
    <row r="77" spans="1:107" x14ac:dyDescent="0.25">
      <c r="A77" s="1">
        <f>Eingabemaske!A77</f>
        <v>0</v>
      </c>
      <c r="B77" s="4">
        <f>Eingabemaske!B77</f>
        <v>0</v>
      </c>
      <c r="C77" s="4">
        <f>Eingabemaske!C77</f>
        <v>0</v>
      </c>
      <c r="D77" s="4">
        <f>Eingabemaske!D77</f>
        <v>0</v>
      </c>
      <c r="E77" s="4">
        <f>Eingabemaske!E77</f>
        <v>0</v>
      </c>
      <c r="F77" s="4">
        <f>Eingabemaske!F77</f>
        <v>0</v>
      </c>
      <c r="G77" s="4">
        <f>Eingabemaske!G77</f>
        <v>0</v>
      </c>
      <c r="H77" s="4">
        <f>Eingabemaske!H77</f>
        <v>0</v>
      </c>
      <c r="I77" s="4">
        <f>Eingabemaske!I77</f>
        <v>0</v>
      </c>
      <c r="J77" s="4">
        <f>Eingabemaske!J77</f>
        <v>0</v>
      </c>
      <c r="K77" s="4">
        <f>Eingabemaske!K77</f>
        <v>0</v>
      </c>
      <c r="L77" s="4">
        <f>Eingabemaske!L77</f>
        <v>0</v>
      </c>
      <c r="M77" s="4">
        <f>Eingabemaske!M77</f>
        <v>0</v>
      </c>
      <c r="N77" s="4">
        <f>Eingabemaske!N77</f>
        <v>0</v>
      </c>
      <c r="O77" s="4">
        <f>Eingabemaske!O77</f>
        <v>0</v>
      </c>
      <c r="P77" s="4">
        <f>Eingabemaske!P77</f>
        <v>0</v>
      </c>
      <c r="Q77" s="4">
        <f>Eingabemaske!Q77</f>
        <v>0</v>
      </c>
      <c r="R77" s="4">
        <f>Eingabemaske!R77</f>
        <v>0</v>
      </c>
      <c r="S77" s="4">
        <f>Eingabemaske!S77</f>
        <v>0</v>
      </c>
      <c r="T77" s="4">
        <f>Eingabemaske!T77</f>
        <v>0</v>
      </c>
      <c r="U77" s="4">
        <f>Eingabemaske!U77</f>
        <v>0</v>
      </c>
      <c r="V77" s="4">
        <f>Eingabemaske!V77</f>
        <v>0</v>
      </c>
      <c r="W77" s="4">
        <f>Eingabemaske!W77</f>
        <v>0</v>
      </c>
      <c r="X77" s="4">
        <f>Eingabemaske!X77</f>
        <v>0</v>
      </c>
      <c r="Y77" s="4">
        <f>Eingabemaske!Y77</f>
        <v>0</v>
      </c>
      <c r="Z77" s="4">
        <f>Eingabemaske!Z77</f>
        <v>0</v>
      </c>
      <c r="AA77" s="4">
        <f>Eingabemaske!AA77</f>
        <v>0</v>
      </c>
      <c r="AB77" s="4">
        <f>Eingabemaske!AB77</f>
        <v>0</v>
      </c>
      <c r="AC77" s="4">
        <f>Eingabemaske!AC77</f>
        <v>0</v>
      </c>
      <c r="AD77" s="4">
        <f>Eingabemaske!AD77</f>
        <v>0</v>
      </c>
      <c r="AE77" s="4">
        <f>Eingabemaske!AE77</f>
        <v>0</v>
      </c>
      <c r="AF77" s="4">
        <f>Eingabemaske!AF77</f>
        <v>0</v>
      </c>
      <c r="AG77" s="4">
        <f>Eingabemaske!AG77</f>
        <v>0</v>
      </c>
      <c r="AH77" s="4">
        <f>Eingabemaske!AH77</f>
        <v>0</v>
      </c>
      <c r="AI77" s="4">
        <f>Eingabemaske!AI77</f>
        <v>0</v>
      </c>
      <c r="AJ77" s="4">
        <f>Eingabemaske!AJ77</f>
        <v>0</v>
      </c>
      <c r="AK77" s="4">
        <f>Eingabemaske!AK77</f>
        <v>0</v>
      </c>
      <c r="AL77" s="4">
        <f>Eingabemaske!AL77</f>
        <v>0</v>
      </c>
      <c r="AM77" s="4">
        <f>Eingabemaske!AM77</f>
        <v>0</v>
      </c>
      <c r="AN77" s="4">
        <f>Eingabemaske!AN77</f>
        <v>0</v>
      </c>
      <c r="AO77" s="4">
        <f>Eingabemaske!AO77</f>
        <v>0</v>
      </c>
      <c r="AP77" s="4">
        <f>Eingabemaske!AP77</f>
        <v>0</v>
      </c>
      <c r="AQ77" s="4">
        <f>Eingabemaske!AQ77</f>
        <v>0</v>
      </c>
      <c r="AR77" s="4">
        <f>Eingabemaske!AR77</f>
        <v>0</v>
      </c>
      <c r="AS77" s="4">
        <f>Eingabemaske!AS77</f>
        <v>0</v>
      </c>
      <c r="AT77" s="4">
        <f>Eingabemaske!AT77</f>
        <v>0</v>
      </c>
      <c r="AU77" s="4">
        <f>Eingabemaske!AU77</f>
        <v>0</v>
      </c>
      <c r="AV77" s="4">
        <f>Eingabemaske!AV77</f>
        <v>0</v>
      </c>
      <c r="AW77" s="4">
        <f>Eingabemaske!AW77</f>
        <v>0</v>
      </c>
      <c r="AX77" s="4">
        <f>Eingabemaske!AX77</f>
        <v>0</v>
      </c>
      <c r="AY77" s="4">
        <f>Eingabemaske!AY77</f>
        <v>0</v>
      </c>
      <c r="AZ77" s="4">
        <f>Eingabemaske!AZ77</f>
        <v>0</v>
      </c>
      <c r="BA77" s="4">
        <f>Eingabemaske!BA77</f>
        <v>0</v>
      </c>
      <c r="BB77" s="4">
        <f>Eingabemaske!BB77</f>
        <v>0</v>
      </c>
      <c r="BC77" s="4">
        <f>Eingabemaske!BC77</f>
        <v>0</v>
      </c>
      <c r="BD77" s="4">
        <f>Eingabemaske!BD77</f>
        <v>0</v>
      </c>
      <c r="BE77" s="4">
        <f>Eingabemaske!BE77</f>
        <v>0</v>
      </c>
      <c r="BF77" s="4">
        <f>Eingabemaske!BF77</f>
        <v>0</v>
      </c>
      <c r="BG77" s="4">
        <f>Eingabemaske!BG77</f>
        <v>0</v>
      </c>
      <c r="BH77" s="4">
        <f>Eingabemaske!BH77</f>
        <v>0</v>
      </c>
      <c r="BI77" s="4">
        <f>Eingabemaske!BI77</f>
        <v>0</v>
      </c>
      <c r="BJ77" s="4">
        <f>Eingabemaske!BJ77</f>
        <v>0</v>
      </c>
      <c r="BK77" s="4">
        <f>Eingabemaske!BK77</f>
        <v>0</v>
      </c>
      <c r="BL77" s="4">
        <f>Eingabemaske!BL77</f>
        <v>0</v>
      </c>
      <c r="BM77" s="4">
        <f>Eingabemaske!BM77</f>
        <v>0</v>
      </c>
      <c r="BN77" s="4">
        <f>Eingabemaske!BN77</f>
        <v>0</v>
      </c>
      <c r="BO77" s="4">
        <f>Eingabemaske!BO77</f>
        <v>0</v>
      </c>
      <c r="BP77" s="4">
        <f>Eingabemaske!BP77</f>
        <v>0</v>
      </c>
      <c r="BQ77" s="4">
        <f>Eingabemaske!BQ77</f>
        <v>0</v>
      </c>
      <c r="BR77" s="4">
        <f>Eingabemaske!BR77</f>
        <v>0</v>
      </c>
      <c r="BS77" s="4">
        <f>Eingabemaske!BS77</f>
        <v>0</v>
      </c>
      <c r="BT77" s="4">
        <f>Eingabemaske!BT77</f>
        <v>0</v>
      </c>
      <c r="BU77" s="4">
        <f>Eingabemaske!BU77</f>
        <v>0</v>
      </c>
      <c r="BV77" s="4">
        <f>Eingabemaske!BV77</f>
        <v>0</v>
      </c>
      <c r="BW77" s="4">
        <f>Eingabemaske!BW77</f>
        <v>0</v>
      </c>
      <c r="BX77" s="4">
        <f>Eingabemaske!BX77</f>
        <v>0</v>
      </c>
      <c r="BY77" s="4">
        <f>Eingabemaske!BY77</f>
        <v>0</v>
      </c>
      <c r="BZ77" s="4">
        <f>Eingabemaske!BZ77</f>
        <v>0</v>
      </c>
      <c r="CA77" s="4">
        <f>Eingabemaske!CA77</f>
        <v>0</v>
      </c>
      <c r="CB77" s="4">
        <f>Eingabemaske!CB77</f>
        <v>0</v>
      </c>
      <c r="CC77" s="4">
        <f>Eingabemaske!CC77</f>
        <v>0</v>
      </c>
      <c r="CD77" s="4">
        <f>Eingabemaske!CD77</f>
        <v>0</v>
      </c>
      <c r="CE77" s="4">
        <f>Eingabemaske!CE77</f>
        <v>0</v>
      </c>
      <c r="CF77" s="4">
        <f>Eingabemaske!CF77</f>
        <v>0</v>
      </c>
      <c r="CG77" s="4">
        <f>Eingabemaske!CG77</f>
        <v>0</v>
      </c>
      <c r="CH77" s="4">
        <f>Eingabemaske!CH77</f>
        <v>0</v>
      </c>
      <c r="CI77" s="4">
        <f>Eingabemaske!CI77</f>
        <v>0</v>
      </c>
      <c r="CJ77" s="4">
        <f>Eingabemaske!CJ77</f>
        <v>0</v>
      </c>
      <c r="CK77" s="4" t="str">
        <f>_xlfn.IFNA(VLOOKUP(Eingabemaske!CK77,'Codeliste Ursprungsland'!$A$2:$B$253,2,FALSE),"")</f>
        <v/>
      </c>
      <c r="CL77" s="4">
        <f>Eingabemaske!CL77</f>
        <v>0</v>
      </c>
      <c r="CM77" s="4" t="str">
        <f>_xlfn.IFNA(VLOOKUP(Eingabemaske!CO77,'NUTS nach Name'!$A$120:$B$1492,2,FALSE),"")</f>
        <v/>
      </c>
      <c r="CN77" s="4" t="str">
        <f>IF(Eingabemaske!CP77="ja","1","")</f>
        <v/>
      </c>
      <c r="CO77" s="4" t="str">
        <f>_xlfn.IFNA(VLOOKUP(Eingabemaske!CR77,Zertifikate!$A$3:$B$20,2,FALSE),"")</f>
        <v/>
      </c>
      <c r="CP77" s="4" t="str">
        <f>_xlfn.IFNA(VLOOKUP(Eingabemaske!CS77,Zertifikate!$A$3:$B$20,2,FALSE),"")</f>
        <v/>
      </c>
      <c r="CQ77" s="4" t="str">
        <f>_xlfn.IFNA(VLOOKUP(Eingabemaske!CT77,Zertifikate!$A$3:$B$20,2,FALSE),"")</f>
        <v/>
      </c>
      <c r="CR77" s="4" t="str">
        <f>_xlfn.IFNA(VLOOKUP(Eingabemaske!CU77,Zertifikate!$A$3:$B$20,2,FALSE),"")</f>
        <v/>
      </c>
      <c r="CS77" s="4" t="str">
        <f>_xlfn.IFNA(VLOOKUP(Eingabemaske!CV77,Zertifikate!$A$3:$B$20,2,FALSE),"")</f>
        <v/>
      </c>
      <c r="CT77" s="4" t="str">
        <f>_xlfn.IFNA(VLOOKUP(Eingabemaske!CW77,Zertifikate!$A$3:$B$20,2,FALSE),"")</f>
        <v/>
      </c>
      <c r="CU77" s="4" t="str">
        <f>_xlfn.IFNA(VLOOKUP(Eingabemaske!CX77,Zertifikate!$A$3:$B$20,2,FALSE),"")</f>
        <v/>
      </c>
      <c r="CV77" s="4" t="str">
        <f>_xlfn.IFNA(VLOOKUP(Eingabemaske!CY77,Zertifikate!$A$3:$B$20,2,FALSE),"")</f>
        <v/>
      </c>
      <c r="CW77" s="4" t="str">
        <f>_xlfn.IFNA(VLOOKUP(Eingabemaske!CZ77,Zertifikate!$A$3:$B$20,2,FALSE),"")</f>
        <v/>
      </c>
      <c r="CX77" s="4" t="str">
        <f>_xlfn.IFNA(VLOOKUP(Eingabemaske!DA77,Zertifikate!$A$3:$B$20,2,FALSE),"")</f>
        <v/>
      </c>
      <c r="CY77" s="4" t="str">
        <f>_xlfn.IFNA(VLOOKUP(Eingabemaske!DB77,Zertifikate!$A$3:$B$20,2,FALSE),"")</f>
        <v/>
      </c>
      <c r="CZ77" s="4" t="str">
        <f>_xlfn.IFNA(VLOOKUP(Eingabemaske!DC77,Zertifikate!$A$3:$B$20,2,FALSE),"")</f>
        <v/>
      </c>
      <c r="DA77" s="4" t="str">
        <f>_xlfn.IFNA(VLOOKUP(Eingabemaske!DD77,Zertifikate!$A$3:$B$20,2,FALSE),"")</f>
        <v/>
      </c>
      <c r="DB77" s="4" t="str">
        <f>_xlfn.IFNA(VLOOKUP(Eingabemaske!DE77,Zertifikate!$A$3:$B$20,2,FALSE),"")</f>
        <v/>
      </c>
      <c r="DC77" s="4" t="str">
        <f>_xlfn.IFNA(VLOOKUP(Eingabemaske!DF77,Zertifikate!$A$3:$B$20,2,FALSE),"")</f>
        <v/>
      </c>
    </row>
    <row r="78" spans="1:107" x14ac:dyDescent="0.25">
      <c r="A78" s="1">
        <f>Eingabemaske!A78</f>
        <v>0</v>
      </c>
      <c r="B78" s="4">
        <f>Eingabemaske!B78</f>
        <v>0</v>
      </c>
      <c r="C78" s="4">
        <f>Eingabemaske!C78</f>
        <v>0</v>
      </c>
      <c r="D78" s="4">
        <f>Eingabemaske!D78</f>
        <v>0</v>
      </c>
      <c r="E78" s="4">
        <f>Eingabemaske!E78</f>
        <v>0</v>
      </c>
      <c r="F78" s="4">
        <f>Eingabemaske!F78</f>
        <v>0</v>
      </c>
      <c r="G78" s="4">
        <f>Eingabemaske!G78</f>
        <v>0</v>
      </c>
      <c r="H78" s="4">
        <f>Eingabemaske!H78</f>
        <v>0</v>
      </c>
      <c r="I78" s="4">
        <f>Eingabemaske!I78</f>
        <v>0</v>
      </c>
      <c r="J78" s="4">
        <f>Eingabemaske!J78</f>
        <v>0</v>
      </c>
      <c r="K78" s="4">
        <f>Eingabemaske!K78</f>
        <v>0</v>
      </c>
      <c r="L78" s="4">
        <f>Eingabemaske!L78</f>
        <v>0</v>
      </c>
      <c r="M78" s="4">
        <f>Eingabemaske!M78</f>
        <v>0</v>
      </c>
      <c r="N78" s="4">
        <f>Eingabemaske!N78</f>
        <v>0</v>
      </c>
      <c r="O78" s="4">
        <f>Eingabemaske!O78</f>
        <v>0</v>
      </c>
      <c r="P78" s="4">
        <f>Eingabemaske!P78</f>
        <v>0</v>
      </c>
      <c r="Q78" s="4">
        <f>Eingabemaske!Q78</f>
        <v>0</v>
      </c>
      <c r="R78" s="4">
        <f>Eingabemaske!R78</f>
        <v>0</v>
      </c>
      <c r="S78" s="4">
        <f>Eingabemaske!S78</f>
        <v>0</v>
      </c>
      <c r="T78" s="4">
        <f>Eingabemaske!T78</f>
        <v>0</v>
      </c>
      <c r="U78" s="4">
        <f>Eingabemaske!U78</f>
        <v>0</v>
      </c>
      <c r="V78" s="4">
        <f>Eingabemaske!V78</f>
        <v>0</v>
      </c>
      <c r="W78" s="4">
        <f>Eingabemaske!W78</f>
        <v>0</v>
      </c>
      <c r="X78" s="4">
        <f>Eingabemaske!X78</f>
        <v>0</v>
      </c>
      <c r="Y78" s="4">
        <f>Eingabemaske!Y78</f>
        <v>0</v>
      </c>
      <c r="Z78" s="4">
        <f>Eingabemaske!Z78</f>
        <v>0</v>
      </c>
      <c r="AA78" s="4">
        <f>Eingabemaske!AA78</f>
        <v>0</v>
      </c>
      <c r="AB78" s="4">
        <f>Eingabemaske!AB78</f>
        <v>0</v>
      </c>
      <c r="AC78" s="4">
        <f>Eingabemaske!AC78</f>
        <v>0</v>
      </c>
      <c r="AD78" s="4">
        <f>Eingabemaske!AD78</f>
        <v>0</v>
      </c>
      <c r="AE78" s="4">
        <f>Eingabemaske!AE78</f>
        <v>0</v>
      </c>
      <c r="AF78" s="4">
        <f>Eingabemaske!AF78</f>
        <v>0</v>
      </c>
      <c r="AG78" s="4">
        <f>Eingabemaske!AG78</f>
        <v>0</v>
      </c>
      <c r="AH78" s="4">
        <f>Eingabemaske!AH78</f>
        <v>0</v>
      </c>
      <c r="AI78" s="4">
        <f>Eingabemaske!AI78</f>
        <v>0</v>
      </c>
      <c r="AJ78" s="4">
        <f>Eingabemaske!AJ78</f>
        <v>0</v>
      </c>
      <c r="AK78" s="4">
        <f>Eingabemaske!AK78</f>
        <v>0</v>
      </c>
      <c r="AL78" s="4">
        <f>Eingabemaske!AL78</f>
        <v>0</v>
      </c>
      <c r="AM78" s="4">
        <f>Eingabemaske!AM78</f>
        <v>0</v>
      </c>
      <c r="AN78" s="4">
        <f>Eingabemaske!AN78</f>
        <v>0</v>
      </c>
      <c r="AO78" s="4">
        <f>Eingabemaske!AO78</f>
        <v>0</v>
      </c>
      <c r="AP78" s="4">
        <f>Eingabemaske!AP78</f>
        <v>0</v>
      </c>
      <c r="AQ78" s="4">
        <f>Eingabemaske!AQ78</f>
        <v>0</v>
      </c>
      <c r="AR78" s="4">
        <f>Eingabemaske!AR78</f>
        <v>0</v>
      </c>
      <c r="AS78" s="4">
        <f>Eingabemaske!AS78</f>
        <v>0</v>
      </c>
      <c r="AT78" s="4">
        <f>Eingabemaske!AT78</f>
        <v>0</v>
      </c>
      <c r="AU78" s="4">
        <f>Eingabemaske!AU78</f>
        <v>0</v>
      </c>
      <c r="AV78" s="4">
        <f>Eingabemaske!AV78</f>
        <v>0</v>
      </c>
      <c r="AW78" s="4">
        <f>Eingabemaske!AW78</f>
        <v>0</v>
      </c>
      <c r="AX78" s="4">
        <f>Eingabemaske!AX78</f>
        <v>0</v>
      </c>
      <c r="AY78" s="4">
        <f>Eingabemaske!AY78</f>
        <v>0</v>
      </c>
      <c r="AZ78" s="4">
        <f>Eingabemaske!AZ78</f>
        <v>0</v>
      </c>
      <c r="BA78" s="4">
        <f>Eingabemaske!BA78</f>
        <v>0</v>
      </c>
      <c r="BB78" s="4">
        <f>Eingabemaske!BB78</f>
        <v>0</v>
      </c>
      <c r="BC78" s="4">
        <f>Eingabemaske!BC78</f>
        <v>0</v>
      </c>
      <c r="BD78" s="4">
        <f>Eingabemaske!BD78</f>
        <v>0</v>
      </c>
      <c r="BE78" s="4">
        <f>Eingabemaske!BE78</f>
        <v>0</v>
      </c>
      <c r="BF78" s="4">
        <f>Eingabemaske!BF78</f>
        <v>0</v>
      </c>
      <c r="BG78" s="4">
        <f>Eingabemaske!BG78</f>
        <v>0</v>
      </c>
      <c r="BH78" s="4">
        <f>Eingabemaske!BH78</f>
        <v>0</v>
      </c>
      <c r="BI78" s="4">
        <f>Eingabemaske!BI78</f>
        <v>0</v>
      </c>
      <c r="BJ78" s="4">
        <f>Eingabemaske!BJ78</f>
        <v>0</v>
      </c>
      <c r="BK78" s="4">
        <f>Eingabemaske!BK78</f>
        <v>0</v>
      </c>
      <c r="BL78" s="4">
        <f>Eingabemaske!BL78</f>
        <v>0</v>
      </c>
      <c r="BM78" s="4">
        <f>Eingabemaske!BM78</f>
        <v>0</v>
      </c>
      <c r="BN78" s="4">
        <f>Eingabemaske!BN78</f>
        <v>0</v>
      </c>
      <c r="BO78" s="4">
        <f>Eingabemaske!BO78</f>
        <v>0</v>
      </c>
      <c r="BP78" s="4">
        <f>Eingabemaske!BP78</f>
        <v>0</v>
      </c>
      <c r="BQ78" s="4">
        <f>Eingabemaske!BQ78</f>
        <v>0</v>
      </c>
      <c r="BR78" s="4">
        <f>Eingabemaske!BR78</f>
        <v>0</v>
      </c>
      <c r="BS78" s="4">
        <f>Eingabemaske!BS78</f>
        <v>0</v>
      </c>
      <c r="BT78" s="4">
        <f>Eingabemaske!BT78</f>
        <v>0</v>
      </c>
      <c r="BU78" s="4">
        <f>Eingabemaske!BU78</f>
        <v>0</v>
      </c>
      <c r="BV78" s="4">
        <f>Eingabemaske!BV78</f>
        <v>0</v>
      </c>
      <c r="BW78" s="4">
        <f>Eingabemaske!BW78</f>
        <v>0</v>
      </c>
      <c r="BX78" s="4">
        <f>Eingabemaske!BX78</f>
        <v>0</v>
      </c>
      <c r="BY78" s="4">
        <f>Eingabemaske!BY78</f>
        <v>0</v>
      </c>
      <c r="BZ78" s="4">
        <f>Eingabemaske!BZ78</f>
        <v>0</v>
      </c>
      <c r="CA78" s="4">
        <f>Eingabemaske!CA78</f>
        <v>0</v>
      </c>
      <c r="CB78" s="4">
        <f>Eingabemaske!CB78</f>
        <v>0</v>
      </c>
      <c r="CC78" s="4">
        <f>Eingabemaske!CC78</f>
        <v>0</v>
      </c>
      <c r="CD78" s="4">
        <f>Eingabemaske!CD78</f>
        <v>0</v>
      </c>
      <c r="CE78" s="4">
        <f>Eingabemaske!CE78</f>
        <v>0</v>
      </c>
      <c r="CF78" s="4">
        <f>Eingabemaske!CF78</f>
        <v>0</v>
      </c>
      <c r="CG78" s="4">
        <f>Eingabemaske!CG78</f>
        <v>0</v>
      </c>
      <c r="CH78" s="4">
        <f>Eingabemaske!CH78</f>
        <v>0</v>
      </c>
      <c r="CI78" s="4">
        <f>Eingabemaske!CI78</f>
        <v>0</v>
      </c>
      <c r="CJ78" s="4">
        <f>Eingabemaske!CJ78</f>
        <v>0</v>
      </c>
      <c r="CK78" s="4" t="str">
        <f>_xlfn.IFNA(VLOOKUP(Eingabemaske!CK78,'Codeliste Ursprungsland'!$A$2:$B$253,2,FALSE),"")</f>
        <v/>
      </c>
      <c r="CL78" s="4">
        <f>Eingabemaske!CL78</f>
        <v>0</v>
      </c>
      <c r="CM78" s="4" t="str">
        <f>_xlfn.IFNA(VLOOKUP(Eingabemaske!CO78,'NUTS nach Name'!$A$120:$B$1492,2,FALSE),"")</f>
        <v/>
      </c>
      <c r="CN78" s="4" t="str">
        <f>IF(Eingabemaske!CP78="ja","1","")</f>
        <v/>
      </c>
      <c r="CO78" s="4" t="str">
        <f>_xlfn.IFNA(VLOOKUP(Eingabemaske!CR78,Zertifikate!$A$3:$B$20,2,FALSE),"")</f>
        <v/>
      </c>
      <c r="CP78" s="4" t="str">
        <f>_xlfn.IFNA(VLOOKUP(Eingabemaske!CS78,Zertifikate!$A$3:$B$20,2,FALSE),"")</f>
        <v/>
      </c>
      <c r="CQ78" s="4" t="str">
        <f>_xlfn.IFNA(VLOOKUP(Eingabemaske!CT78,Zertifikate!$A$3:$B$20,2,FALSE),"")</f>
        <v/>
      </c>
      <c r="CR78" s="4" t="str">
        <f>_xlfn.IFNA(VLOOKUP(Eingabemaske!CU78,Zertifikate!$A$3:$B$20,2,FALSE),"")</f>
        <v/>
      </c>
      <c r="CS78" s="4" t="str">
        <f>_xlfn.IFNA(VLOOKUP(Eingabemaske!CV78,Zertifikate!$A$3:$B$20,2,FALSE),"")</f>
        <v/>
      </c>
      <c r="CT78" s="4" t="str">
        <f>_xlfn.IFNA(VLOOKUP(Eingabemaske!CW78,Zertifikate!$A$3:$B$20,2,FALSE),"")</f>
        <v/>
      </c>
      <c r="CU78" s="4" t="str">
        <f>_xlfn.IFNA(VLOOKUP(Eingabemaske!CX78,Zertifikate!$A$3:$B$20,2,FALSE),"")</f>
        <v/>
      </c>
      <c r="CV78" s="4" t="str">
        <f>_xlfn.IFNA(VLOOKUP(Eingabemaske!CY78,Zertifikate!$A$3:$B$20,2,FALSE),"")</f>
        <v/>
      </c>
      <c r="CW78" s="4" t="str">
        <f>_xlfn.IFNA(VLOOKUP(Eingabemaske!CZ78,Zertifikate!$A$3:$B$20,2,FALSE),"")</f>
        <v/>
      </c>
      <c r="CX78" s="4" t="str">
        <f>_xlfn.IFNA(VLOOKUP(Eingabemaske!DA78,Zertifikate!$A$3:$B$20,2,FALSE),"")</f>
        <v/>
      </c>
      <c r="CY78" s="4" t="str">
        <f>_xlfn.IFNA(VLOOKUP(Eingabemaske!DB78,Zertifikate!$A$3:$B$20,2,FALSE),"")</f>
        <v/>
      </c>
      <c r="CZ78" s="4" t="str">
        <f>_xlfn.IFNA(VLOOKUP(Eingabemaske!DC78,Zertifikate!$A$3:$B$20,2,FALSE),"")</f>
        <v/>
      </c>
      <c r="DA78" s="4" t="str">
        <f>_xlfn.IFNA(VLOOKUP(Eingabemaske!DD78,Zertifikate!$A$3:$B$20,2,FALSE),"")</f>
        <v/>
      </c>
      <c r="DB78" s="4" t="str">
        <f>_xlfn.IFNA(VLOOKUP(Eingabemaske!DE78,Zertifikate!$A$3:$B$20,2,FALSE),"")</f>
        <v/>
      </c>
      <c r="DC78" s="4" t="str">
        <f>_xlfn.IFNA(VLOOKUP(Eingabemaske!DF78,Zertifikate!$A$3:$B$20,2,FALSE),"")</f>
        <v/>
      </c>
    </row>
    <row r="79" spans="1:107" x14ac:dyDescent="0.25">
      <c r="A79" s="1">
        <f>Eingabemaske!A79</f>
        <v>0</v>
      </c>
      <c r="B79" s="4">
        <f>Eingabemaske!B79</f>
        <v>0</v>
      </c>
      <c r="C79" s="4">
        <f>Eingabemaske!C79</f>
        <v>0</v>
      </c>
      <c r="D79" s="4">
        <f>Eingabemaske!D79</f>
        <v>0</v>
      </c>
      <c r="E79" s="4">
        <f>Eingabemaske!E79</f>
        <v>0</v>
      </c>
      <c r="F79" s="4">
        <f>Eingabemaske!F79</f>
        <v>0</v>
      </c>
      <c r="G79" s="4">
        <f>Eingabemaske!G79</f>
        <v>0</v>
      </c>
      <c r="H79" s="4">
        <f>Eingabemaske!H79</f>
        <v>0</v>
      </c>
      <c r="I79" s="4">
        <f>Eingabemaske!I79</f>
        <v>0</v>
      </c>
      <c r="J79" s="4">
        <f>Eingabemaske!J79</f>
        <v>0</v>
      </c>
      <c r="K79" s="4">
        <f>Eingabemaske!K79</f>
        <v>0</v>
      </c>
      <c r="L79" s="4">
        <f>Eingabemaske!L79</f>
        <v>0</v>
      </c>
      <c r="M79" s="4">
        <f>Eingabemaske!M79</f>
        <v>0</v>
      </c>
      <c r="N79" s="4">
        <f>Eingabemaske!N79</f>
        <v>0</v>
      </c>
      <c r="O79" s="4">
        <f>Eingabemaske!O79</f>
        <v>0</v>
      </c>
      <c r="P79" s="4">
        <f>Eingabemaske!P79</f>
        <v>0</v>
      </c>
      <c r="Q79" s="4">
        <f>Eingabemaske!Q79</f>
        <v>0</v>
      </c>
      <c r="R79" s="4">
        <f>Eingabemaske!R79</f>
        <v>0</v>
      </c>
      <c r="S79" s="4">
        <f>Eingabemaske!S79</f>
        <v>0</v>
      </c>
      <c r="T79" s="4">
        <f>Eingabemaske!T79</f>
        <v>0</v>
      </c>
      <c r="U79" s="4">
        <f>Eingabemaske!U79</f>
        <v>0</v>
      </c>
      <c r="V79" s="4">
        <f>Eingabemaske!V79</f>
        <v>0</v>
      </c>
      <c r="W79" s="4">
        <f>Eingabemaske!W79</f>
        <v>0</v>
      </c>
      <c r="X79" s="4">
        <f>Eingabemaske!X79</f>
        <v>0</v>
      </c>
      <c r="Y79" s="4">
        <f>Eingabemaske!Y79</f>
        <v>0</v>
      </c>
      <c r="Z79" s="4">
        <f>Eingabemaske!Z79</f>
        <v>0</v>
      </c>
      <c r="AA79" s="4">
        <f>Eingabemaske!AA79</f>
        <v>0</v>
      </c>
      <c r="AB79" s="4">
        <f>Eingabemaske!AB79</f>
        <v>0</v>
      </c>
      <c r="AC79" s="4">
        <f>Eingabemaske!AC79</f>
        <v>0</v>
      </c>
      <c r="AD79" s="4">
        <f>Eingabemaske!AD79</f>
        <v>0</v>
      </c>
      <c r="AE79" s="4">
        <f>Eingabemaske!AE79</f>
        <v>0</v>
      </c>
      <c r="AF79" s="4">
        <f>Eingabemaske!AF79</f>
        <v>0</v>
      </c>
      <c r="AG79" s="4">
        <f>Eingabemaske!AG79</f>
        <v>0</v>
      </c>
      <c r="AH79" s="4">
        <f>Eingabemaske!AH79</f>
        <v>0</v>
      </c>
      <c r="AI79" s="4">
        <f>Eingabemaske!AI79</f>
        <v>0</v>
      </c>
      <c r="AJ79" s="4">
        <f>Eingabemaske!AJ79</f>
        <v>0</v>
      </c>
      <c r="AK79" s="4">
        <f>Eingabemaske!AK79</f>
        <v>0</v>
      </c>
      <c r="AL79" s="4">
        <f>Eingabemaske!AL79</f>
        <v>0</v>
      </c>
      <c r="AM79" s="4">
        <f>Eingabemaske!AM79</f>
        <v>0</v>
      </c>
      <c r="AN79" s="4">
        <f>Eingabemaske!AN79</f>
        <v>0</v>
      </c>
      <c r="AO79" s="4">
        <f>Eingabemaske!AO79</f>
        <v>0</v>
      </c>
      <c r="AP79" s="4">
        <f>Eingabemaske!AP79</f>
        <v>0</v>
      </c>
      <c r="AQ79" s="4">
        <f>Eingabemaske!AQ79</f>
        <v>0</v>
      </c>
      <c r="AR79" s="4">
        <f>Eingabemaske!AR79</f>
        <v>0</v>
      </c>
      <c r="AS79" s="4">
        <f>Eingabemaske!AS79</f>
        <v>0</v>
      </c>
      <c r="AT79" s="4">
        <f>Eingabemaske!AT79</f>
        <v>0</v>
      </c>
      <c r="AU79" s="4">
        <f>Eingabemaske!AU79</f>
        <v>0</v>
      </c>
      <c r="AV79" s="4">
        <f>Eingabemaske!AV79</f>
        <v>0</v>
      </c>
      <c r="AW79" s="4">
        <f>Eingabemaske!AW79</f>
        <v>0</v>
      </c>
      <c r="AX79" s="4">
        <f>Eingabemaske!AX79</f>
        <v>0</v>
      </c>
      <c r="AY79" s="4">
        <f>Eingabemaske!AY79</f>
        <v>0</v>
      </c>
      <c r="AZ79" s="4">
        <f>Eingabemaske!AZ79</f>
        <v>0</v>
      </c>
      <c r="BA79" s="4">
        <f>Eingabemaske!BA79</f>
        <v>0</v>
      </c>
      <c r="BB79" s="4">
        <f>Eingabemaske!BB79</f>
        <v>0</v>
      </c>
      <c r="BC79" s="4">
        <f>Eingabemaske!BC79</f>
        <v>0</v>
      </c>
      <c r="BD79" s="4">
        <f>Eingabemaske!BD79</f>
        <v>0</v>
      </c>
      <c r="BE79" s="4">
        <f>Eingabemaske!BE79</f>
        <v>0</v>
      </c>
      <c r="BF79" s="4">
        <f>Eingabemaske!BF79</f>
        <v>0</v>
      </c>
      <c r="BG79" s="4">
        <f>Eingabemaske!BG79</f>
        <v>0</v>
      </c>
      <c r="BH79" s="4">
        <f>Eingabemaske!BH79</f>
        <v>0</v>
      </c>
      <c r="BI79" s="4">
        <f>Eingabemaske!BI79</f>
        <v>0</v>
      </c>
      <c r="BJ79" s="4">
        <f>Eingabemaske!BJ79</f>
        <v>0</v>
      </c>
      <c r="BK79" s="4">
        <f>Eingabemaske!BK79</f>
        <v>0</v>
      </c>
      <c r="BL79" s="4">
        <f>Eingabemaske!BL79</f>
        <v>0</v>
      </c>
      <c r="BM79" s="4">
        <f>Eingabemaske!BM79</f>
        <v>0</v>
      </c>
      <c r="BN79" s="4">
        <f>Eingabemaske!BN79</f>
        <v>0</v>
      </c>
      <c r="BO79" s="4">
        <f>Eingabemaske!BO79</f>
        <v>0</v>
      </c>
      <c r="BP79" s="4">
        <f>Eingabemaske!BP79</f>
        <v>0</v>
      </c>
      <c r="BQ79" s="4">
        <f>Eingabemaske!BQ79</f>
        <v>0</v>
      </c>
      <c r="BR79" s="4">
        <f>Eingabemaske!BR79</f>
        <v>0</v>
      </c>
      <c r="BS79" s="4">
        <f>Eingabemaske!BS79</f>
        <v>0</v>
      </c>
      <c r="BT79" s="4">
        <f>Eingabemaske!BT79</f>
        <v>0</v>
      </c>
      <c r="BU79" s="4">
        <f>Eingabemaske!BU79</f>
        <v>0</v>
      </c>
      <c r="BV79" s="4">
        <f>Eingabemaske!BV79</f>
        <v>0</v>
      </c>
      <c r="BW79" s="4">
        <f>Eingabemaske!BW79</f>
        <v>0</v>
      </c>
      <c r="BX79" s="4">
        <f>Eingabemaske!BX79</f>
        <v>0</v>
      </c>
      <c r="BY79" s="4">
        <f>Eingabemaske!BY79</f>
        <v>0</v>
      </c>
      <c r="BZ79" s="4">
        <f>Eingabemaske!BZ79</f>
        <v>0</v>
      </c>
      <c r="CA79" s="4">
        <f>Eingabemaske!CA79</f>
        <v>0</v>
      </c>
      <c r="CB79" s="4">
        <f>Eingabemaske!CB79</f>
        <v>0</v>
      </c>
      <c r="CC79" s="4">
        <f>Eingabemaske!CC79</f>
        <v>0</v>
      </c>
      <c r="CD79" s="4">
        <f>Eingabemaske!CD79</f>
        <v>0</v>
      </c>
      <c r="CE79" s="4">
        <f>Eingabemaske!CE79</f>
        <v>0</v>
      </c>
      <c r="CF79" s="4">
        <f>Eingabemaske!CF79</f>
        <v>0</v>
      </c>
      <c r="CG79" s="4">
        <f>Eingabemaske!CG79</f>
        <v>0</v>
      </c>
      <c r="CH79" s="4">
        <f>Eingabemaske!CH79</f>
        <v>0</v>
      </c>
      <c r="CI79" s="4">
        <f>Eingabemaske!CI79</f>
        <v>0</v>
      </c>
      <c r="CJ79" s="4">
        <f>Eingabemaske!CJ79</f>
        <v>0</v>
      </c>
      <c r="CK79" s="4" t="str">
        <f>_xlfn.IFNA(VLOOKUP(Eingabemaske!CK79,'Codeliste Ursprungsland'!$A$2:$B$253,2,FALSE),"")</f>
        <v/>
      </c>
      <c r="CL79" s="4">
        <f>Eingabemaske!CL79</f>
        <v>0</v>
      </c>
      <c r="CM79" s="4" t="str">
        <f>_xlfn.IFNA(VLOOKUP(Eingabemaske!CO79,'NUTS nach Name'!$A$120:$B$1492,2,FALSE),"")</f>
        <v/>
      </c>
      <c r="CN79" s="4" t="str">
        <f>IF(Eingabemaske!CP79="ja","1","")</f>
        <v/>
      </c>
      <c r="CO79" s="4" t="str">
        <f>_xlfn.IFNA(VLOOKUP(Eingabemaske!CR79,Zertifikate!$A$3:$B$20,2,FALSE),"")</f>
        <v/>
      </c>
      <c r="CP79" s="4" t="str">
        <f>_xlfn.IFNA(VLOOKUP(Eingabemaske!CS79,Zertifikate!$A$3:$B$20,2,FALSE),"")</f>
        <v/>
      </c>
      <c r="CQ79" s="4" t="str">
        <f>_xlfn.IFNA(VLOOKUP(Eingabemaske!CT79,Zertifikate!$A$3:$B$20,2,FALSE),"")</f>
        <v/>
      </c>
      <c r="CR79" s="4" t="str">
        <f>_xlfn.IFNA(VLOOKUP(Eingabemaske!CU79,Zertifikate!$A$3:$B$20,2,FALSE),"")</f>
        <v/>
      </c>
      <c r="CS79" s="4" t="str">
        <f>_xlfn.IFNA(VLOOKUP(Eingabemaske!CV79,Zertifikate!$A$3:$B$20,2,FALSE),"")</f>
        <v/>
      </c>
      <c r="CT79" s="4" t="str">
        <f>_xlfn.IFNA(VLOOKUP(Eingabemaske!CW79,Zertifikate!$A$3:$B$20,2,FALSE),"")</f>
        <v/>
      </c>
      <c r="CU79" s="4" t="str">
        <f>_xlfn.IFNA(VLOOKUP(Eingabemaske!CX79,Zertifikate!$A$3:$B$20,2,FALSE),"")</f>
        <v/>
      </c>
      <c r="CV79" s="4" t="str">
        <f>_xlfn.IFNA(VLOOKUP(Eingabemaske!CY79,Zertifikate!$A$3:$B$20,2,FALSE),"")</f>
        <v/>
      </c>
      <c r="CW79" s="4" t="str">
        <f>_xlfn.IFNA(VLOOKUP(Eingabemaske!CZ79,Zertifikate!$A$3:$B$20,2,FALSE),"")</f>
        <v/>
      </c>
      <c r="CX79" s="4" t="str">
        <f>_xlfn.IFNA(VLOOKUP(Eingabemaske!DA79,Zertifikate!$A$3:$B$20,2,FALSE),"")</f>
        <v/>
      </c>
      <c r="CY79" s="4" t="str">
        <f>_xlfn.IFNA(VLOOKUP(Eingabemaske!DB79,Zertifikate!$A$3:$B$20,2,FALSE),"")</f>
        <v/>
      </c>
      <c r="CZ79" s="4" t="str">
        <f>_xlfn.IFNA(VLOOKUP(Eingabemaske!DC79,Zertifikate!$A$3:$B$20,2,FALSE),"")</f>
        <v/>
      </c>
      <c r="DA79" s="4" t="str">
        <f>_xlfn.IFNA(VLOOKUP(Eingabemaske!DD79,Zertifikate!$A$3:$B$20,2,FALSE),"")</f>
        <v/>
      </c>
      <c r="DB79" s="4" t="str">
        <f>_xlfn.IFNA(VLOOKUP(Eingabemaske!DE79,Zertifikate!$A$3:$B$20,2,FALSE),"")</f>
        <v/>
      </c>
      <c r="DC79" s="4" t="str">
        <f>_xlfn.IFNA(VLOOKUP(Eingabemaske!DF79,Zertifikate!$A$3:$B$20,2,FALSE),"")</f>
        <v/>
      </c>
    </row>
    <row r="80" spans="1:107" x14ac:dyDescent="0.25">
      <c r="A80" s="1">
        <f>Eingabemaske!A80</f>
        <v>0</v>
      </c>
      <c r="B80" s="4">
        <f>Eingabemaske!B80</f>
        <v>0</v>
      </c>
      <c r="C80" s="4">
        <f>Eingabemaske!C80</f>
        <v>0</v>
      </c>
      <c r="D80" s="4">
        <f>Eingabemaske!D80</f>
        <v>0</v>
      </c>
      <c r="E80" s="4">
        <f>Eingabemaske!E80</f>
        <v>0</v>
      </c>
      <c r="F80" s="4">
        <f>Eingabemaske!F80</f>
        <v>0</v>
      </c>
      <c r="G80" s="4">
        <f>Eingabemaske!G80</f>
        <v>0</v>
      </c>
      <c r="H80" s="4">
        <f>Eingabemaske!H80</f>
        <v>0</v>
      </c>
      <c r="I80" s="4">
        <f>Eingabemaske!I80</f>
        <v>0</v>
      </c>
      <c r="J80" s="4">
        <f>Eingabemaske!J80</f>
        <v>0</v>
      </c>
      <c r="K80" s="4">
        <f>Eingabemaske!K80</f>
        <v>0</v>
      </c>
      <c r="L80" s="4">
        <f>Eingabemaske!L80</f>
        <v>0</v>
      </c>
      <c r="M80" s="4">
        <f>Eingabemaske!M80</f>
        <v>0</v>
      </c>
      <c r="N80" s="4">
        <f>Eingabemaske!N80</f>
        <v>0</v>
      </c>
      <c r="O80" s="4">
        <f>Eingabemaske!O80</f>
        <v>0</v>
      </c>
      <c r="P80" s="4">
        <f>Eingabemaske!P80</f>
        <v>0</v>
      </c>
      <c r="Q80" s="4">
        <f>Eingabemaske!Q80</f>
        <v>0</v>
      </c>
      <c r="R80" s="4">
        <f>Eingabemaske!R80</f>
        <v>0</v>
      </c>
      <c r="S80" s="4">
        <f>Eingabemaske!S80</f>
        <v>0</v>
      </c>
      <c r="T80" s="4">
        <f>Eingabemaske!T80</f>
        <v>0</v>
      </c>
      <c r="U80" s="4">
        <f>Eingabemaske!U80</f>
        <v>0</v>
      </c>
      <c r="V80" s="4">
        <f>Eingabemaske!V80</f>
        <v>0</v>
      </c>
      <c r="W80" s="4">
        <f>Eingabemaske!W80</f>
        <v>0</v>
      </c>
      <c r="X80" s="4">
        <f>Eingabemaske!X80</f>
        <v>0</v>
      </c>
      <c r="Y80" s="4">
        <f>Eingabemaske!Y80</f>
        <v>0</v>
      </c>
      <c r="Z80" s="4">
        <f>Eingabemaske!Z80</f>
        <v>0</v>
      </c>
      <c r="AA80" s="4">
        <f>Eingabemaske!AA80</f>
        <v>0</v>
      </c>
      <c r="AB80" s="4">
        <f>Eingabemaske!AB80</f>
        <v>0</v>
      </c>
      <c r="AC80" s="4">
        <f>Eingabemaske!AC80</f>
        <v>0</v>
      </c>
      <c r="AD80" s="4">
        <f>Eingabemaske!AD80</f>
        <v>0</v>
      </c>
      <c r="AE80" s="4">
        <f>Eingabemaske!AE80</f>
        <v>0</v>
      </c>
      <c r="AF80" s="4">
        <f>Eingabemaske!AF80</f>
        <v>0</v>
      </c>
      <c r="AG80" s="4">
        <f>Eingabemaske!AG80</f>
        <v>0</v>
      </c>
      <c r="AH80" s="4">
        <f>Eingabemaske!AH80</f>
        <v>0</v>
      </c>
      <c r="AI80" s="4">
        <f>Eingabemaske!AI80</f>
        <v>0</v>
      </c>
      <c r="AJ80" s="4">
        <f>Eingabemaske!AJ80</f>
        <v>0</v>
      </c>
      <c r="AK80" s="4">
        <f>Eingabemaske!AK80</f>
        <v>0</v>
      </c>
      <c r="AL80" s="4">
        <f>Eingabemaske!AL80</f>
        <v>0</v>
      </c>
      <c r="AM80" s="4">
        <f>Eingabemaske!AM80</f>
        <v>0</v>
      </c>
      <c r="AN80" s="4">
        <f>Eingabemaske!AN80</f>
        <v>0</v>
      </c>
      <c r="AO80" s="4">
        <f>Eingabemaske!AO80</f>
        <v>0</v>
      </c>
      <c r="AP80" s="4">
        <f>Eingabemaske!AP80</f>
        <v>0</v>
      </c>
      <c r="AQ80" s="4">
        <f>Eingabemaske!AQ80</f>
        <v>0</v>
      </c>
      <c r="AR80" s="4">
        <f>Eingabemaske!AR80</f>
        <v>0</v>
      </c>
      <c r="AS80" s="4">
        <f>Eingabemaske!AS80</f>
        <v>0</v>
      </c>
      <c r="AT80" s="4">
        <f>Eingabemaske!AT80</f>
        <v>0</v>
      </c>
      <c r="AU80" s="4">
        <f>Eingabemaske!AU80</f>
        <v>0</v>
      </c>
      <c r="AV80" s="4">
        <f>Eingabemaske!AV80</f>
        <v>0</v>
      </c>
      <c r="AW80" s="4">
        <f>Eingabemaske!AW80</f>
        <v>0</v>
      </c>
      <c r="AX80" s="4">
        <f>Eingabemaske!AX80</f>
        <v>0</v>
      </c>
      <c r="AY80" s="4">
        <f>Eingabemaske!AY80</f>
        <v>0</v>
      </c>
      <c r="AZ80" s="4">
        <f>Eingabemaske!AZ80</f>
        <v>0</v>
      </c>
      <c r="BA80" s="4">
        <f>Eingabemaske!BA80</f>
        <v>0</v>
      </c>
      <c r="BB80" s="4">
        <f>Eingabemaske!BB80</f>
        <v>0</v>
      </c>
      <c r="BC80" s="4">
        <f>Eingabemaske!BC80</f>
        <v>0</v>
      </c>
      <c r="BD80" s="4">
        <f>Eingabemaske!BD80</f>
        <v>0</v>
      </c>
      <c r="BE80" s="4">
        <f>Eingabemaske!BE80</f>
        <v>0</v>
      </c>
      <c r="BF80" s="4">
        <f>Eingabemaske!BF80</f>
        <v>0</v>
      </c>
      <c r="BG80" s="4">
        <f>Eingabemaske!BG80</f>
        <v>0</v>
      </c>
      <c r="BH80" s="4">
        <f>Eingabemaske!BH80</f>
        <v>0</v>
      </c>
      <c r="BI80" s="4">
        <f>Eingabemaske!BI80</f>
        <v>0</v>
      </c>
      <c r="BJ80" s="4">
        <f>Eingabemaske!BJ80</f>
        <v>0</v>
      </c>
      <c r="BK80" s="4">
        <f>Eingabemaske!BK80</f>
        <v>0</v>
      </c>
      <c r="BL80" s="4">
        <f>Eingabemaske!BL80</f>
        <v>0</v>
      </c>
      <c r="BM80" s="4">
        <f>Eingabemaske!BM80</f>
        <v>0</v>
      </c>
      <c r="BN80" s="4">
        <f>Eingabemaske!BN80</f>
        <v>0</v>
      </c>
      <c r="BO80" s="4">
        <f>Eingabemaske!BO80</f>
        <v>0</v>
      </c>
      <c r="BP80" s="4">
        <f>Eingabemaske!BP80</f>
        <v>0</v>
      </c>
      <c r="BQ80" s="4">
        <f>Eingabemaske!BQ80</f>
        <v>0</v>
      </c>
      <c r="BR80" s="4">
        <f>Eingabemaske!BR80</f>
        <v>0</v>
      </c>
      <c r="BS80" s="4">
        <f>Eingabemaske!BS80</f>
        <v>0</v>
      </c>
      <c r="BT80" s="4">
        <f>Eingabemaske!BT80</f>
        <v>0</v>
      </c>
      <c r="BU80" s="4">
        <f>Eingabemaske!BU80</f>
        <v>0</v>
      </c>
      <c r="BV80" s="4">
        <f>Eingabemaske!BV80</f>
        <v>0</v>
      </c>
      <c r="BW80" s="4">
        <f>Eingabemaske!BW80</f>
        <v>0</v>
      </c>
      <c r="BX80" s="4">
        <f>Eingabemaske!BX80</f>
        <v>0</v>
      </c>
      <c r="BY80" s="4">
        <f>Eingabemaske!BY80</f>
        <v>0</v>
      </c>
      <c r="BZ80" s="4">
        <f>Eingabemaske!BZ80</f>
        <v>0</v>
      </c>
      <c r="CA80" s="4">
        <f>Eingabemaske!CA80</f>
        <v>0</v>
      </c>
      <c r="CB80" s="4">
        <f>Eingabemaske!CB80</f>
        <v>0</v>
      </c>
      <c r="CC80" s="4">
        <f>Eingabemaske!CC80</f>
        <v>0</v>
      </c>
      <c r="CD80" s="4">
        <f>Eingabemaske!CD80</f>
        <v>0</v>
      </c>
      <c r="CE80" s="4">
        <f>Eingabemaske!CE80</f>
        <v>0</v>
      </c>
      <c r="CF80" s="4">
        <f>Eingabemaske!CF80</f>
        <v>0</v>
      </c>
      <c r="CG80" s="4">
        <f>Eingabemaske!CG80</f>
        <v>0</v>
      </c>
      <c r="CH80" s="4">
        <f>Eingabemaske!CH80</f>
        <v>0</v>
      </c>
      <c r="CI80" s="4">
        <f>Eingabemaske!CI80</f>
        <v>0</v>
      </c>
      <c r="CJ80" s="4">
        <f>Eingabemaske!CJ80</f>
        <v>0</v>
      </c>
      <c r="CK80" s="4" t="str">
        <f>_xlfn.IFNA(VLOOKUP(Eingabemaske!CK80,'Codeliste Ursprungsland'!$A$2:$B$253,2,FALSE),"")</f>
        <v/>
      </c>
      <c r="CL80" s="4">
        <f>Eingabemaske!CL80</f>
        <v>0</v>
      </c>
      <c r="CM80" s="4" t="str">
        <f>_xlfn.IFNA(VLOOKUP(Eingabemaske!CO80,'NUTS nach Name'!$A$120:$B$1492,2,FALSE),"")</f>
        <v/>
      </c>
      <c r="CN80" s="4" t="str">
        <f>IF(Eingabemaske!CP80="ja","1","")</f>
        <v/>
      </c>
      <c r="CO80" s="4" t="str">
        <f>_xlfn.IFNA(VLOOKUP(Eingabemaske!CR80,Zertifikate!$A$3:$B$20,2,FALSE),"")</f>
        <v/>
      </c>
      <c r="CP80" s="4" t="str">
        <f>_xlfn.IFNA(VLOOKUP(Eingabemaske!CS80,Zertifikate!$A$3:$B$20,2,FALSE),"")</f>
        <v/>
      </c>
      <c r="CQ80" s="4" t="str">
        <f>_xlfn.IFNA(VLOOKUP(Eingabemaske!CT80,Zertifikate!$A$3:$B$20,2,FALSE),"")</f>
        <v/>
      </c>
      <c r="CR80" s="4" t="str">
        <f>_xlfn.IFNA(VLOOKUP(Eingabemaske!CU80,Zertifikate!$A$3:$B$20,2,FALSE),"")</f>
        <v/>
      </c>
      <c r="CS80" s="4" t="str">
        <f>_xlfn.IFNA(VLOOKUP(Eingabemaske!CV80,Zertifikate!$A$3:$B$20,2,FALSE),"")</f>
        <v/>
      </c>
      <c r="CT80" s="4" t="str">
        <f>_xlfn.IFNA(VLOOKUP(Eingabemaske!CW80,Zertifikate!$A$3:$B$20,2,FALSE),"")</f>
        <v/>
      </c>
      <c r="CU80" s="4" t="str">
        <f>_xlfn.IFNA(VLOOKUP(Eingabemaske!CX80,Zertifikate!$A$3:$B$20,2,FALSE),"")</f>
        <v/>
      </c>
      <c r="CV80" s="4" t="str">
        <f>_xlfn.IFNA(VLOOKUP(Eingabemaske!CY80,Zertifikate!$A$3:$B$20,2,FALSE),"")</f>
        <v/>
      </c>
      <c r="CW80" s="4" t="str">
        <f>_xlfn.IFNA(VLOOKUP(Eingabemaske!CZ80,Zertifikate!$A$3:$B$20,2,FALSE),"")</f>
        <v/>
      </c>
      <c r="CX80" s="4" t="str">
        <f>_xlfn.IFNA(VLOOKUP(Eingabemaske!DA80,Zertifikate!$A$3:$B$20,2,FALSE),"")</f>
        <v/>
      </c>
      <c r="CY80" s="4" t="str">
        <f>_xlfn.IFNA(VLOOKUP(Eingabemaske!DB80,Zertifikate!$A$3:$B$20,2,FALSE),"")</f>
        <v/>
      </c>
      <c r="CZ80" s="4" t="str">
        <f>_xlfn.IFNA(VLOOKUP(Eingabemaske!DC80,Zertifikate!$A$3:$B$20,2,FALSE),"")</f>
        <v/>
      </c>
      <c r="DA80" s="4" t="str">
        <f>_xlfn.IFNA(VLOOKUP(Eingabemaske!DD80,Zertifikate!$A$3:$B$20,2,FALSE),"")</f>
        <v/>
      </c>
      <c r="DB80" s="4" t="str">
        <f>_xlfn.IFNA(VLOOKUP(Eingabemaske!DE80,Zertifikate!$A$3:$B$20,2,FALSE),"")</f>
        <v/>
      </c>
      <c r="DC80" s="4" t="str">
        <f>_xlfn.IFNA(VLOOKUP(Eingabemaske!DF80,Zertifikate!$A$3:$B$20,2,FALSE),"")</f>
        <v/>
      </c>
    </row>
    <row r="81" spans="1:107" x14ac:dyDescent="0.25">
      <c r="A81" s="1">
        <f>Eingabemaske!A81</f>
        <v>0</v>
      </c>
      <c r="B81" s="4">
        <f>Eingabemaske!B81</f>
        <v>0</v>
      </c>
      <c r="C81" s="4">
        <f>Eingabemaske!C81</f>
        <v>0</v>
      </c>
      <c r="D81" s="4">
        <f>Eingabemaske!D81</f>
        <v>0</v>
      </c>
      <c r="E81" s="4">
        <f>Eingabemaske!E81</f>
        <v>0</v>
      </c>
      <c r="F81" s="4">
        <f>Eingabemaske!F81</f>
        <v>0</v>
      </c>
      <c r="G81" s="4">
        <f>Eingabemaske!G81</f>
        <v>0</v>
      </c>
      <c r="H81" s="4">
        <f>Eingabemaske!H81</f>
        <v>0</v>
      </c>
      <c r="I81" s="4">
        <f>Eingabemaske!I81</f>
        <v>0</v>
      </c>
      <c r="J81" s="4">
        <f>Eingabemaske!J81</f>
        <v>0</v>
      </c>
      <c r="K81" s="4">
        <f>Eingabemaske!K81</f>
        <v>0</v>
      </c>
      <c r="L81" s="4">
        <f>Eingabemaske!L81</f>
        <v>0</v>
      </c>
      <c r="M81" s="4">
        <f>Eingabemaske!M81</f>
        <v>0</v>
      </c>
      <c r="N81" s="4">
        <f>Eingabemaske!N81</f>
        <v>0</v>
      </c>
      <c r="O81" s="4">
        <f>Eingabemaske!O81</f>
        <v>0</v>
      </c>
      <c r="P81" s="4">
        <f>Eingabemaske!P81</f>
        <v>0</v>
      </c>
      <c r="Q81" s="4">
        <f>Eingabemaske!Q81</f>
        <v>0</v>
      </c>
      <c r="R81" s="4">
        <f>Eingabemaske!R81</f>
        <v>0</v>
      </c>
      <c r="S81" s="4">
        <f>Eingabemaske!S81</f>
        <v>0</v>
      </c>
      <c r="T81" s="4">
        <f>Eingabemaske!T81</f>
        <v>0</v>
      </c>
      <c r="U81" s="4">
        <f>Eingabemaske!U81</f>
        <v>0</v>
      </c>
      <c r="V81" s="4">
        <f>Eingabemaske!V81</f>
        <v>0</v>
      </c>
      <c r="W81" s="4">
        <f>Eingabemaske!W81</f>
        <v>0</v>
      </c>
      <c r="X81" s="4">
        <f>Eingabemaske!X81</f>
        <v>0</v>
      </c>
      <c r="Y81" s="4">
        <f>Eingabemaske!Y81</f>
        <v>0</v>
      </c>
      <c r="Z81" s="4">
        <f>Eingabemaske!Z81</f>
        <v>0</v>
      </c>
      <c r="AA81" s="4">
        <f>Eingabemaske!AA81</f>
        <v>0</v>
      </c>
      <c r="AB81" s="4">
        <f>Eingabemaske!AB81</f>
        <v>0</v>
      </c>
      <c r="AC81" s="4">
        <f>Eingabemaske!AC81</f>
        <v>0</v>
      </c>
      <c r="AD81" s="4">
        <f>Eingabemaske!AD81</f>
        <v>0</v>
      </c>
      <c r="AE81" s="4">
        <f>Eingabemaske!AE81</f>
        <v>0</v>
      </c>
      <c r="AF81" s="4">
        <f>Eingabemaske!AF81</f>
        <v>0</v>
      </c>
      <c r="AG81" s="4">
        <f>Eingabemaske!AG81</f>
        <v>0</v>
      </c>
      <c r="AH81" s="4">
        <f>Eingabemaske!AH81</f>
        <v>0</v>
      </c>
      <c r="AI81" s="4">
        <f>Eingabemaske!AI81</f>
        <v>0</v>
      </c>
      <c r="AJ81" s="4">
        <f>Eingabemaske!AJ81</f>
        <v>0</v>
      </c>
      <c r="AK81" s="4">
        <f>Eingabemaske!AK81</f>
        <v>0</v>
      </c>
      <c r="AL81" s="4">
        <f>Eingabemaske!AL81</f>
        <v>0</v>
      </c>
      <c r="AM81" s="4">
        <f>Eingabemaske!AM81</f>
        <v>0</v>
      </c>
      <c r="AN81" s="4">
        <f>Eingabemaske!AN81</f>
        <v>0</v>
      </c>
      <c r="AO81" s="4">
        <f>Eingabemaske!AO81</f>
        <v>0</v>
      </c>
      <c r="AP81" s="4">
        <f>Eingabemaske!AP81</f>
        <v>0</v>
      </c>
      <c r="AQ81" s="4">
        <f>Eingabemaske!AQ81</f>
        <v>0</v>
      </c>
      <c r="AR81" s="4">
        <f>Eingabemaske!AR81</f>
        <v>0</v>
      </c>
      <c r="AS81" s="4">
        <f>Eingabemaske!AS81</f>
        <v>0</v>
      </c>
      <c r="AT81" s="4">
        <f>Eingabemaske!AT81</f>
        <v>0</v>
      </c>
      <c r="AU81" s="4">
        <f>Eingabemaske!AU81</f>
        <v>0</v>
      </c>
      <c r="AV81" s="4">
        <f>Eingabemaske!AV81</f>
        <v>0</v>
      </c>
      <c r="AW81" s="4">
        <f>Eingabemaske!AW81</f>
        <v>0</v>
      </c>
      <c r="AX81" s="4">
        <f>Eingabemaske!AX81</f>
        <v>0</v>
      </c>
      <c r="AY81" s="4">
        <f>Eingabemaske!AY81</f>
        <v>0</v>
      </c>
      <c r="AZ81" s="4">
        <f>Eingabemaske!AZ81</f>
        <v>0</v>
      </c>
      <c r="BA81" s="4">
        <f>Eingabemaske!BA81</f>
        <v>0</v>
      </c>
      <c r="BB81" s="4">
        <f>Eingabemaske!BB81</f>
        <v>0</v>
      </c>
      <c r="BC81" s="4">
        <f>Eingabemaske!BC81</f>
        <v>0</v>
      </c>
      <c r="BD81" s="4">
        <f>Eingabemaske!BD81</f>
        <v>0</v>
      </c>
      <c r="BE81" s="4">
        <f>Eingabemaske!BE81</f>
        <v>0</v>
      </c>
      <c r="BF81" s="4">
        <f>Eingabemaske!BF81</f>
        <v>0</v>
      </c>
      <c r="BG81" s="4">
        <f>Eingabemaske!BG81</f>
        <v>0</v>
      </c>
      <c r="BH81" s="4">
        <f>Eingabemaske!BH81</f>
        <v>0</v>
      </c>
      <c r="BI81" s="4">
        <f>Eingabemaske!BI81</f>
        <v>0</v>
      </c>
      <c r="BJ81" s="4">
        <f>Eingabemaske!BJ81</f>
        <v>0</v>
      </c>
      <c r="BK81" s="4">
        <f>Eingabemaske!BK81</f>
        <v>0</v>
      </c>
      <c r="BL81" s="4">
        <f>Eingabemaske!BL81</f>
        <v>0</v>
      </c>
      <c r="BM81" s="4">
        <f>Eingabemaske!BM81</f>
        <v>0</v>
      </c>
      <c r="BN81" s="4">
        <f>Eingabemaske!BN81</f>
        <v>0</v>
      </c>
      <c r="BO81" s="4">
        <f>Eingabemaske!BO81</f>
        <v>0</v>
      </c>
      <c r="BP81" s="4">
        <f>Eingabemaske!BP81</f>
        <v>0</v>
      </c>
      <c r="BQ81" s="4">
        <f>Eingabemaske!BQ81</f>
        <v>0</v>
      </c>
      <c r="BR81" s="4">
        <f>Eingabemaske!BR81</f>
        <v>0</v>
      </c>
      <c r="BS81" s="4">
        <f>Eingabemaske!BS81</f>
        <v>0</v>
      </c>
      <c r="BT81" s="4">
        <f>Eingabemaske!BT81</f>
        <v>0</v>
      </c>
      <c r="BU81" s="4">
        <f>Eingabemaske!BU81</f>
        <v>0</v>
      </c>
      <c r="BV81" s="4">
        <f>Eingabemaske!BV81</f>
        <v>0</v>
      </c>
      <c r="BW81" s="4">
        <f>Eingabemaske!BW81</f>
        <v>0</v>
      </c>
      <c r="BX81" s="4">
        <f>Eingabemaske!BX81</f>
        <v>0</v>
      </c>
      <c r="BY81" s="4">
        <f>Eingabemaske!BY81</f>
        <v>0</v>
      </c>
      <c r="BZ81" s="4">
        <f>Eingabemaske!BZ81</f>
        <v>0</v>
      </c>
      <c r="CA81" s="4">
        <f>Eingabemaske!CA81</f>
        <v>0</v>
      </c>
      <c r="CB81" s="4">
        <f>Eingabemaske!CB81</f>
        <v>0</v>
      </c>
      <c r="CC81" s="4">
        <f>Eingabemaske!CC81</f>
        <v>0</v>
      </c>
      <c r="CD81" s="4">
        <f>Eingabemaske!CD81</f>
        <v>0</v>
      </c>
      <c r="CE81" s="4">
        <f>Eingabemaske!CE81</f>
        <v>0</v>
      </c>
      <c r="CF81" s="4">
        <f>Eingabemaske!CF81</f>
        <v>0</v>
      </c>
      <c r="CG81" s="4">
        <f>Eingabemaske!CG81</f>
        <v>0</v>
      </c>
      <c r="CH81" s="4">
        <f>Eingabemaske!CH81</f>
        <v>0</v>
      </c>
      <c r="CI81" s="4">
        <f>Eingabemaske!CI81</f>
        <v>0</v>
      </c>
      <c r="CJ81" s="4">
        <f>Eingabemaske!CJ81</f>
        <v>0</v>
      </c>
      <c r="CK81" s="4" t="str">
        <f>_xlfn.IFNA(VLOOKUP(Eingabemaske!CK81,'Codeliste Ursprungsland'!$A$2:$B$253,2,FALSE),"")</f>
        <v/>
      </c>
      <c r="CL81" s="4">
        <f>Eingabemaske!CL81</f>
        <v>0</v>
      </c>
      <c r="CM81" s="4" t="str">
        <f>_xlfn.IFNA(VLOOKUP(Eingabemaske!CO81,'NUTS nach Name'!$A$120:$B$1492,2,FALSE),"")</f>
        <v/>
      </c>
      <c r="CN81" s="4" t="str">
        <f>IF(Eingabemaske!CP81="ja","1","")</f>
        <v/>
      </c>
      <c r="CO81" s="4" t="str">
        <f>_xlfn.IFNA(VLOOKUP(Eingabemaske!CR81,Zertifikate!$A$3:$B$20,2,FALSE),"")</f>
        <v/>
      </c>
      <c r="CP81" s="4" t="str">
        <f>_xlfn.IFNA(VLOOKUP(Eingabemaske!CS81,Zertifikate!$A$3:$B$20,2,FALSE),"")</f>
        <v/>
      </c>
      <c r="CQ81" s="4" t="str">
        <f>_xlfn.IFNA(VLOOKUP(Eingabemaske!CT81,Zertifikate!$A$3:$B$20,2,FALSE),"")</f>
        <v/>
      </c>
      <c r="CR81" s="4" t="str">
        <f>_xlfn.IFNA(VLOOKUP(Eingabemaske!CU81,Zertifikate!$A$3:$B$20,2,FALSE),"")</f>
        <v/>
      </c>
      <c r="CS81" s="4" t="str">
        <f>_xlfn.IFNA(VLOOKUP(Eingabemaske!CV81,Zertifikate!$A$3:$B$20,2,FALSE),"")</f>
        <v/>
      </c>
      <c r="CT81" s="4" t="str">
        <f>_xlfn.IFNA(VLOOKUP(Eingabemaske!CW81,Zertifikate!$A$3:$B$20,2,FALSE),"")</f>
        <v/>
      </c>
      <c r="CU81" s="4" t="str">
        <f>_xlfn.IFNA(VLOOKUP(Eingabemaske!CX81,Zertifikate!$A$3:$B$20,2,FALSE),"")</f>
        <v/>
      </c>
      <c r="CV81" s="4" t="str">
        <f>_xlfn.IFNA(VLOOKUP(Eingabemaske!CY81,Zertifikate!$A$3:$B$20,2,FALSE),"")</f>
        <v/>
      </c>
      <c r="CW81" s="4" t="str">
        <f>_xlfn.IFNA(VLOOKUP(Eingabemaske!CZ81,Zertifikate!$A$3:$B$20,2,FALSE),"")</f>
        <v/>
      </c>
      <c r="CX81" s="4" t="str">
        <f>_xlfn.IFNA(VLOOKUP(Eingabemaske!DA81,Zertifikate!$A$3:$B$20,2,FALSE),"")</f>
        <v/>
      </c>
      <c r="CY81" s="4" t="str">
        <f>_xlfn.IFNA(VLOOKUP(Eingabemaske!DB81,Zertifikate!$A$3:$B$20,2,FALSE),"")</f>
        <v/>
      </c>
      <c r="CZ81" s="4" t="str">
        <f>_xlfn.IFNA(VLOOKUP(Eingabemaske!DC81,Zertifikate!$A$3:$B$20,2,FALSE),"")</f>
        <v/>
      </c>
      <c r="DA81" s="4" t="str">
        <f>_xlfn.IFNA(VLOOKUP(Eingabemaske!DD81,Zertifikate!$A$3:$B$20,2,FALSE),"")</f>
        <v/>
      </c>
      <c r="DB81" s="4" t="str">
        <f>_xlfn.IFNA(VLOOKUP(Eingabemaske!DE81,Zertifikate!$A$3:$B$20,2,FALSE),"")</f>
        <v/>
      </c>
      <c r="DC81" s="4" t="str">
        <f>_xlfn.IFNA(VLOOKUP(Eingabemaske!DF81,Zertifikate!$A$3:$B$20,2,FALSE),"")</f>
        <v/>
      </c>
    </row>
    <row r="82" spans="1:107" x14ac:dyDescent="0.25">
      <c r="A82" s="1">
        <f>Eingabemaske!A82</f>
        <v>0</v>
      </c>
      <c r="B82" s="4">
        <f>Eingabemaske!B82</f>
        <v>0</v>
      </c>
      <c r="C82" s="4">
        <f>Eingabemaske!C82</f>
        <v>0</v>
      </c>
      <c r="D82" s="4">
        <f>Eingabemaske!D82</f>
        <v>0</v>
      </c>
      <c r="E82" s="4">
        <f>Eingabemaske!E82</f>
        <v>0</v>
      </c>
      <c r="F82" s="4">
        <f>Eingabemaske!F82</f>
        <v>0</v>
      </c>
      <c r="G82" s="4">
        <f>Eingabemaske!G82</f>
        <v>0</v>
      </c>
      <c r="H82" s="4">
        <f>Eingabemaske!H82</f>
        <v>0</v>
      </c>
      <c r="I82" s="4">
        <f>Eingabemaske!I82</f>
        <v>0</v>
      </c>
      <c r="J82" s="4">
        <f>Eingabemaske!J82</f>
        <v>0</v>
      </c>
      <c r="K82" s="4">
        <f>Eingabemaske!K82</f>
        <v>0</v>
      </c>
      <c r="L82" s="4">
        <f>Eingabemaske!L82</f>
        <v>0</v>
      </c>
      <c r="M82" s="4">
        <f>Eingabemaske!M82</f>
        <v>0</v>
      </c>
      <c r="N82" s="4">
        <f>Eingabemaske!N82</f>
        <v>0</v>
      </c>
      <c r="O82" s="4">
        <f>Eingabemaske!O82</f>
        <v>0</v>
      </c>
      <c r="P82" s="4">
        <f>Eingabemaske!P82</f>
        <v>0</v>
      </c>
      <c r="Q82" s="4">
        <f>Eingabemaske!Q82</f>
        <v>0</v>
      </c>
      <c r="R82" s="4">
        <f>Eingabemaske!R82</f>
        <v>0</v>
      </c>
      <c r="S82" s="4">
        <f>Eingabemaske!S82</f>
        <v>0</v>
      </c>
      <c r="T82" s="4">
        <f>Eingabemaske!T82</f>
        <v>0</v>
      </c>
      <c r="U82" s="4">
        <f>Eingabemaske!U82</f>
        <v>0</v>
      </c>
      <c r="V82" s="4">
        <f>Eingabemaske!V82</f>
        <v>0</v>
      </c>
      <c r="W82" s="4">
        <f>Eingabemaske!W82</f>
        <v>0</v>
      </c>
      <c r="X82" s="4">
        <f>Eingabemaske!X82</f>
        <v>0</v>
      </c>
      <c r="Y82" s="4">
        <f>Eingabemaske!Y82</f>
        <v>0</v>
      </c>
      <c r="Z82" s="4">
        <f>Eingabemaske!Z82</f>
        <v>0</v>
      </c>
      <c r="AA82" s="4">
        <f>Eingabemaske!AA82</f>
        <v>0</v>
      </c>
      <c r="AB82" s="4">
        <f>Eingabemaske!AB82</f>
        <v>0</v>
      </c>
      <c r="AC82" s="4">
        <f>Eingabemaske!AC82</f>
        <v>0</v>
      </c>
      <c r="AD82" s="4">
        <f>Eingabemaske!AD82</f>
        <v>0</v>
      </c>
      <c r="AE82" s="4">
        <f>Eingabemaske!AE82</f>
        <v>0</v>
      </c>
      <c r="AF82" s="4">
        <f>Eingabemaske!AF82</f>
        <v>0</v>
      </c>
      <c r="AG82" s="4">
        <f>Eingabemaske!AG82</f>
        <v>0</v>
      </c>
      <c r="AH82" s="4">
        <f>Eingabemaske!AH82</f>
        <v>0</v>
      </c>
      <c r="AI82" s="4">
        <f>Eingabemaske!AI82</f>
        <v>0</v>
      </c>
      <c r="AJ82" s="4">
        <f>Eingabemaske!AJ82</f>
        <v>0</v>
      </c>
      <c r="AK82" s="4">
        <f>Eingabemaske!AK82</f>
        <v>0</v>
      </c>
      <c r="AL82" s="4">
        <f>Eingabemaske!AL82</f>
        <v>0</v>
      </c>
      <c r="AM82" s="4">
        <f>Eingabemaske!AM82</f>
        <v>0</v>
      </c>
      <c r="AN82" s="4">
        <f>Eingabemaske!AN82</f>
        <v>0</v>
      </c>
      <c r="AO82" s="4">
        <f>Eingabemaske!AO82</f>
        <v>0</v>
      </c>
      <c r="AP82" s="4">
        <f>Eingabemaske!AP82</f>
        <v>0</v>
      </c>
      <c r="AQ82" s="4">
        <f>Eingabemaske!AQ82</f>
        <v>0</v>
      </c>
      <c r="AR82" s="4">
        <f>Eingabemaske!AR82</f>
        <v>0</v>
      </c>
      <c r="AS82" s="4">
        <f>Eingabemaske!AS82</f>
        <v>0</v>
      </c>
      <c r="AT82" s="4">
        <f>Eingabemaske!AT82</f>
        <v>0</v>
      </c>
      <c r="AU82" s="4">
        <f>Eingabemaske!AU82</f>
        <v>0</v>
      </c>
      <c r="AV82" s="4">
        <f>Eingabemaske!AV82</f>
        <v>0</v>
      </c>
      <c r="AW82" s="4">
        <f>Eingabemaske!AW82</f>
        <v>0</v>
      </c>
      <c r="AX82" s="4">
        <f>Eingabemaske!AX82</f>
        <v>0</v>
      </c>
      <c r="AY82" s="4">
        <f>Eingabemaske!AY82</f>
        <v>0</v>
      </c>
      <c r="AZ82" s="4">
        <f>Eingabemaske!AZ82</f>
        <v>0</v>
      </c>
      <c r="BA82" s="4">
        <f>Eingabemaske!BA82</f>
        <v>0</v>
      </c>
      <c r="BB82" s="4">
        <f>Eingabemaske!BB82</f>
        <v>0</v>
      </c>
      <c r="BC82" s="4">
        <f>Eingabemaske!BC82</f>
        <v>0</v>
      </c>
      <c r="BD82" s="4">
        <f>Eingabemaske!BD82</f>
        <v>0</v>
      </c>
      <c r="BE82" s="4">
        <f>Eingabemaske!BE82</f>
        <v>0</v>
      </c>
      <c r="BF82" s="4">
        <f>Eingabemaske!BF82</f>
        <v>0</v>
      </c>
      <c r="BG82" s="4">
        <f>Eingabemaske!BG82</f>
        <v>0</v>
      </c>
      <c r="BH82" s="4">
        <f>Eingabemaske!BH82</f>
        <v>0</v>
      </c>
      <c r="BI82" s="4">
        <f>Eingabemaske!BI82</f>
        <v>0</v>
      </c>
      <c r="BJ82" s="4">
        <f>Eingabemaske!BJ82</f>
        <v>0</v>
      </c>
      <c r="BK82" s="4">
        <f>Eingabemaske!BK82</f>
        <v>0</v>
      </c>
      <c r="BL82" s="4">
        <f>Eingabemaske!BL82</f>
        <v>0</v>
      </c>
      <c r="BM82" s="4">
        <f>Eingabemaske!BM82</f>
        <v>0</v>
      </c>
      <c r="BN82" s="4">
        <f>Eingabemaske!BN82</f>
        <v>0</v>
      </c>
      <c r="BO82" s="4">
        <f>Eingabemaske!BO82</f>
        <v>0</v>
      </c>
      <c r="BP82" s="4">
        <f>Eingabemaske!BP82</f>
        <v>0</v>
      </c>
      <c r="BQ82" s="4">
        <f>Eingabemaske!BQ82</f>
        <v>0</v>
      </c>
      <c r="BR82" s="4">
        <f>Eingabemaske!BR82</f>
        <v>0</v>
      </c>
      <c r="BS82" s="4">
        <f>Eingabemaske!BS82</f>
        <v>0</v>
      </c>
      <c r="BT82" s="4">
        <f>Eingabemaske!BT82</f>
        <v>0</v>
      </c>
      <c r="BU82" s="4">
        <f>Eingabemaske!BU82</f>
        <v>0</v>
      </c>
      <c r="BV82" s="4">
        <f>Eingabemaske!BV82</f>
        <v>0</v>
      </c>
      <c r="BW82" s="4">
        <f>Eingabemaske!BW82</f>
        <v>0</v>
      </c>
      <c r="BX82" s="4">
        <f>Eingabemaske!BX82</f>
        <v>0</v>
      </c>
      <c r="BY82" s="4">
        <f>Eingabemaske!BY82</f>
        <v>0</v>
      </c>
      <c r="BZ82" s="4">
        <f>Eingabemaske!BZ82</f>
        <v>0</v>
      </c>
      <c r="CA82" s="4">
        <f>Eingabemaske!CA82</f>
        <v>0</v>
      </c>
      <c r="CB82" s="4">
        <f>Eingabemaske!CB82</f>
        <v>0</v>
      </c>
      <c r="CC82" s="4">
        <f>Eingabemaske!CC82</f>
        <v>0</v>
      </c>
      <c r="CD82" s="4">
        <f>Eingabemaske!CD82</f>
        <v>0</v>
      </c>
      <c r="CE82" s="4">
        <f>Eingabemaske!CE82</f>
        <v>0</v>
      </c>
      <c r="CF82" s="4">
        <f>Eingabemaske!CF82</f>
        <v>0</v>
      </c>
      <c r="CG82" s="4">
        <f>Eingabemaske!CG82</f>
        <v>0</v>
      </c>
      <c r="CH82" s="4">
        <f>Eingabemaske!CH82</f>
        <v>0</v>
      </c>
      <c r="CI82" s="4">
        <f>Eingabemaske!CI82</f>
        <v>0</v>
      </c>
      <c r="CJ82" s="4">
        <f>Eingabemaske!CJ82</f>
        <v>0</v>
      </c>
      <c r="CK82" s="4" t="str">
        <f>_xlfn.IFNA(VLOOKUP(Eingabemaske!CK82,'Codeliste Ursprungsland'!$A$2:$B$253,2,FALSE),"")</f>
        <v/>
      </c>
      <c r="CL82" s="4">
        <f>Eingabemaske!CL82</f>
        <v>0</v>
      </c>
      <c r="CM82" s="4" t="str">
        <f>_xlfn.IFNA(VLOOKUP(Eingabemaske!CO82,'NUTS nach Name'!$A$120:$B$1492,2,FALSE),"")</f>
        <v/>
      </c>
      <c r="CN82" s="4" t="str">
        <f>IF(Eingabemaske!CP82="ja","1","")</f>
        <v/>
      </c>
      <c r="CO82" s="4" t="str">
        <f>_xlfn.IFNA(VLOOKUP(Eingabemaske!CR82,Zertifikate!$A$3:$B$20,2,FALSE),"")</f>
        <v/>
      </c>
      <c r="CP82" s="4" t="str">
        <f>_xlfn.IFNA(VLOOKUP(Eingabemaske!CS82,Zertifikate!$A$3:$B$20,2,FALSE),"")</f>
        <v/>
      </c>
      <c r="CQ82" s="4" t="str">
        <f>_xlfn.IFNA(VLOOKUP(Eingabemaske!CT82,Zertifikate!$A$3:$B$20,2,FALSE),"")</f>
        <v/>
      </c>
      <c r="CR82" s="4" t="str">
        <f>_xlfn.IFNA(VLOOKUP(Eingabemaske!CU82,Zertifikate!$A$3:$B$20,2,FALSE),"")</f>
        <v/>
      </c>
      <c r="CS82" s="4" t="str">
        <f>_xlfn.IFNA(VLOOKUP(Eingabemaske!CV82,Zertifikate!$A$3:$B$20,2,FALSE),"")</f>
        <v/>
      </c>
      <c r="CT82" s="4" t="str">
        <f>_xlfn.IFNA(VLOOKUP(Eingabemaske!CW82,Zertifikate!$A$3:$B$20,2,FALSE),"")</f>
        <v/>
      </c>
      <c r="CU82" s="4" t="str">
        <f>_xlfn.IFNA(VLOOKUP(Eingabemaske!CX82,Zertifikate!$A$3:$B$20,2,FALSE),"")</f>
        <v/>
      </c>
      <c r="CV82" s="4" t="str">
        <f>_xlfn.IFNA(VLOOKUP(Eingabemaske!CY82,Zertifikate!$A$3:$B$20,2,FALSE),"")</f>
        <v/>
      </c>
      <c r="CW82" s="4" t="str">
        <f>_xlfn.IFNA(VLOOKUP(Eingabemaske!CZ82,Zertifikate!$A$3:$B$20,2,FALSE),"")</f>
        <v/>
      </c>
      <c r="CX82" s="4" t="str">
        <f>_xlfn.IFNA(VLOOKUP(Eingabemaske!DA82,Zertifikate!$A$3:$B$20,2,FALSE),"")</f>
        <v/>
      </c>
      <c r="CY82" s="4" t="str">
        <f>_xlfn.IFNA(VLOOKUP(Eingabemaske!DB82,Zertifikate!$A$3:$B$20,2,FALSE),"")</f>
        <v/>
      </c>
      <c r="CZ82" s="4" t="str">
        <f>_xlfn.IFNA(VLOOKUP(Eingabemaske!DC82,Zertifikate!$A$3:$B$20,2,FALSE),"")</f>
        <v/>
      </c>
      <c r="DA82" s="4" t="str">
        <f>_xlfn.IFNA(VLOOKUP(Eingabemaske!DD82,Zertifikate!$A$3:$B$20,2,FALSE),"")</f>
        <v/>
      </c>
      <c r="DB82" s="4" t="str">
        <f>_xlfn.IFNA(VLOOKUP(Eingabemaske!DE82,Zertifikate!$A$3:$B$20,2,FALSE),"")</f>
        <v/>
      </c>
      <c r="DC82" s="4" t="str">
        <f>_xlfn.IFNA(VLOOKUP(Eingabemaske!DF82,Zertifikate!$A$3:$B$20,2,FALSE),"")</f>
        <v/>
      </c>
    </row>
    <row r="83" spans="1:107" x14ac:dyDescent="0.25">
      <c r="A83" s="1">
        <f>Eingabemaske!A83</f>
        <v>0</v>
      </c>
      <c r="B83" s="4">
        <f>Eingabemaske!B83</f>
        <v>0</v>
      </c>
      <c r="C83" s="4">
        <f>Eingabemaske!C83</f>
        <v>0</v>
      </c>
      <c r="D83" s="4">
        <f>Eingabemaske!D83</f>
        <v>0</v>
      </c>
      <c r="E83" s="4">
        <f>Eingabemaske!E83</f>
        <v>0</v>
      </c>
      <c r="F83" s="4">
        <f>Eingabemaske!F83</f>
        <v>0</v>
      </c>
      <c r="G83" s="4">
        <f>Eingabemaske!G83</f>
        <v>0</v>
      </c>
      <c r="H83" s="4">
        <f>Eingabemaske!H83</f>
        <v>0</v>
      </c>
      <c r="I83" s="4">
        <f>Eingabemaske!I83</f>
        <v>0</v>
      </c>
      <c r="J83" s="4">
        <f>Eingabemaske!J83</f>
        <v>0</v>
      </c>
      <c r="K83" s="4">
        <f>Eingabemaske!K83</f>
        <v>0</v>
      </c>
      <c r="L83" s="4">
        <f>Eingabemaske!L83</f>
        <v>0</v>
      </c>
      <c r="M83" s="4">
        <f>Eingabemaske!M83</f>
        <v>0</v>
      </c>
      <c r="N83" s="4">
        <f>Eingabemaske!N83</f>
        <v>0</v>
      </c>
      <c r="O83" s="4">
        <f>Eingabemaske!O83</f>
        <v>0</v>
      </c>
      <c r="P83" s="4">
        <f>Eingabemaske!P83</f>
        <v>0</v>
      </c>
      <c r="Q83" s="4">
        <f>Eingabemaske!Q83</f>
        <v>0</v>
      </c>
      <c r="R83" s="4">
        <f>Eingabemaske!R83</f>
        <v>0</v>
      </c>
      <c r="S83" s="4">
        <f>Eingabemaske!S83</f>
        <v>0</v>
      </c>
      <c r="T83" s="4">
        <f>Eingabemaske!T83</f>
        <v>0</v>
      </c>
      <c r="U83" s="4">
        <f>Eingabemaske!U83</f>
        <v>0</v>
      </c>
      <c r="V83" s="4">
        <f>Eingabemaske!V83</f>
        <v>0</v>
      </c>
      <c r="W83" s="4">
        <f>Eingabemaske!W83</f>
        <v>0</v>
      </c>
      <c r="X83" s="4">
        <f>Eingabemaske!X83</f>
        <v>0</v>
      </c>
      <c r="Y83" s="4">
        <f>Eingabemaske!Y83</f>
        <v>0</v>
      </c>
      <c r="Z83" s="4">
        <f>Eingabemaske!Z83</f>
        <v>0</v>
      </c>
      <c r="AA83" s="4">
        <f>Eingabemaske!AA83</f>
        <v>0</v>
      </c>
      <c r="AB83" s="4">
        <f>Eingabemaske!AB83</f>
        <v>0</v>
      </c>
      <c r="AC83" s="4">
        <f>Eingabemaske!AC83</f>
        <v>0</v>
      </c>
      <c r="AD83" s="4">
        <f>Eingabemaske!AD83</f>
        <v>0</v>
      </c>
      <c r="AE83" s="4">
        <f>Eingabemaske!AE83</f>
        <v>0</v>
      </c>
      <c r="AF83" s="4">
        <f>Eingabemaske!AF83</f>
        <v>0</v>
      </c>
      <c r="AG83" s="4">
        <f>Eingabemaske!AG83</f>
        <v>0</v>
      </c>
      <c r="AH83" s="4">
        <f>Eingabemaske!AH83</f>
        <v>0</v>
      </c>
      <c r="AI83" s="4">
        <f>Eingabemaske!AI83</f>
        <v>0</v>
      </c>
      <c r="AJ83" s="4">
        <f>Eingabemaske!AJ83</f>
        <v>0</v>
      </c>
      <c r="AK83" s="4">
        <f>Eingabemaske!AK83</f>
        <v>0</v>
      </c>
      <c r="AL83" s="4">
        <f>Eingabemaske!AL83</f>
        <v>0</v>
      </c>
      <c r="AM83" s="4">
        <f>Eingabemaske!AM83</f>
        <v>0</v>
      </c>
      <c r="AN83" s="4">
        <f>Eingabemaske!AN83</f>
        <v>0</v>
      </c>
      <c r="AO83" s="4">
        <f>Eingabemaske!AO83</f>
        <v>0</v>
      </c>
      <c r="AP83" s="4">
        <f>Eingabemaske!AP83</f>
        <v>0</v>
      </c>
      <c r="AQ83" s="4">
        <f>Eingabemaske!AQ83</f>
        <v>0</v>
      </c>
      <c r="AR83" s="4">
        <f>Eingabemaske!AR83</f>
        <v>0</v>
      </c>
      <c r="AS83" s="4">
        <f>Eingabemaske!AS83</f>
        <v>0</v>
      </c>
      <c r="AT83" s="4">
        <f>Eingabemaske!AT83</f>
        <v>0</v>
      </c>
      <c r="AU83" s="4">
        <f>Eingabemaske!AU83</f>
        <v>0</v>
      </c>
      <c r="AV83" s="4">
        <f>Eingabemaske!AV83</f>
        <v>0</v>
      </c>
      <c r="AW83" s="4">
        <f>Eingabemaske!AW83</f>
        <v>0</v>
      </c>
      <c r="AX83" s="4">
        <f>Eingabemaske!AX83</f>
        <v>0</v>
      </c>
      <c r="AY83" s="4">
        <f>Eingabemaske!AY83</f>
        <v>0</v>
      </c>
      <c r="AZ83" s="4">
        <f>Eingabemaske!AZ83</f>
        <v>0</v>
      </c>
      <c r="BA83" s="4">
        <f>Eingabemaske!BA83</f>
        <v>0</v>
      </c>
      <c r="BB83" s="4">
        <f>Eingabemaske!BB83</f>
        <v>0</v>
      </c>
      <c r="BC83" s="4">
        <f>Eingabemaske!BC83</f>
        <v>0</v>
      </c>
      <c r="BD83" s="4">
        <f>Eingabemaske!BD83</f>
        <v>0</v>
      </c>
      <c r="BE83" s="4">
        <f>Eingabemaske!BE83</f>
        <v>0</v>
      </c>
      <c r="BF83" s="4">
        <f>Eingabemaske!BF83</f>
        <v>0</v>
      </c>
      <c r="BG83" s="4">
        <f>Eingabemaske!BG83</f>
        <v>0</v>
      </c>
      <c r="BH83" s="4">
        <f>Eingabemaske!BH83</f>
        <v>0</v>
      </c>
      <c r="BI83" s="4">
        <f>Eingabemaske!BI83</f>
        <v>0</v>
      </c>
      <c r="BJ83" s="4">
        <f>Eingabemaske!BJ83</f>
        <v>0</v>
      </c>
      <c r="BK83" s="4">
        <f>Eingabemaske!BK83</f>
        <v>0</v>
      </c>
      <c r="BL83" s="4">
        <f>Eingabemaske!BL83</f>
        <v>0</v>
      </c>
      <c r="BM83" s="4">
        <f>Eingabemaske!BM83</f>
        <v>0</v>
      </c>
      <c r="BN83" s="4">
        <f>Eingabemaske!BN83</f>
        <v>0</v>
      </c>
      <c r="BO83" s="4">
        <f>Eingabemaske!BO83</f>
        <v>0</v>
      </c>
      <c r="BP83" s="4">
        <f>Eingabemaske!BP83</f>
        <v>0</v>
      </c>
      <c r="BQ83" s="4">
        <f>Eingabemaske!BQ83</f>
        <v>0</v>
      </c>
      <c r="BR83" s="4">
        <f>Eingabemaske!BR83</f>
        <v>0</v>
      </c>
      <c r="BS83" s="4">
        <f>Eingabemaske!BS83</f>
        <v>0</v>
      </c>
      <c r="BT83" s="4">
        <f>Eingabemaske!BT83</f>
        <v>0</v>
      </c>
      <c r="BU83" s="4">
        <f>Eingabemaske!BU83</f>
        <v>0</v>
      </c>
      <c r="BV83" s="4">
        <f>Eingabemaske!BV83</f>
        <v>0</v>
      </c>
      <c r="BW83" s="4">
        <f>Eingabemaske!BW83</f>
        <v>0</v>
      </c>
      <c r="BX83" s="4">
        <f>Eingabemaske!BX83</f>
        <v>0</v>
      </c>
      <c r="BY83" s="4">
        <f>Eingabemaske!BY83</f>
        <v>0</v>
      </c>
      <c r="BZ83" s="4">
        <f>Eingabemaske!BZ83</f>
        <v>0</v>
      </c>
      <c r="CA83" s="4">
        <f>Eingabemaske!CA83</f>
        <v>0</v>
      </c>
      <c r="CB83" s="4">
        <f>Eingabemaske!CB83</f>
        <v>0</v>
      </c>
      <c r="CC83" s="4">
        <f>Eingabemaske!CC83</f>
        <v>0</v>
      </c>
      <c r="CD83" s="4">
        <f>Eingabemaske!CD83</f>
        <v>0</v>
      </c>
      <c r="CE83" s="4">
        <f>Eingabemaske!CE83</f>
        <v>0</v>
      </c>
      <c r="CF83" s="4">
        <f>Eingabemaske!CF83</f>
        <v>0</v>
      </c>
      <c r="CG83" s="4">
        <f>Eingabemaske!CG83</f>
        <v>0</v>
      </c>
      <c r="CH83" s="4">
        <f>Eingabemaske!CH83</f>
        <v>0</v>
      </c>
      <c r="CI83" s="4">
        <f>Eingabemaske!CI83</f>
        <v>0</v>
      </c>
      <c r="CJ83" s="4">
        <f>Eingabemaske!CJ83</f>
        <v>0</v>
      </c>
      <c r="CK83" s="4" t="str">
        <f>_xlfn.IFNA(VLOOKUP(Eingabemaske!CK83,'Codeliste Ursprungsland'!$A$2:$B$253,2,FALSE),"")</f>
        <v/>
      </c>
      <c r="CL83" s="4">
        <f>Eingabemaske!CL83</f>
        <v>0</v>
      </c>
      <c r="CM83" s="4" t="str">
        <f>_xlfn.IFNA(VLOOKUP(Eingabemaske!CO83,'NUTS nach Name'!$A$120:$B$1492,2,FALSE),"")</f>
        <v/>
      </c>
      <c r="CN83" s="4" t="str">
        <f>IF(Eingabemaske!CP83="ja","1","")</f>
        <v/>
      </c>
      <c r="CO83" s="4" t="str">
        <f>_xlfn.IFNA(VLOOKUP(Eingabemaske!CR83,Zertifikate!$A$3:$B$20,2,FALSE),"")</f>
        <v/>
      </c>
      <c r="CP83" s="4" t="str">
        <f>_xlfn.IFNA(VLOOKUP(Eingabemaske!CS83,Zertifikate!$A$3:$B$20,2,FALSE),"")</f>
        <v/>
      </c>
      <c r="CQ83" s="4" t="str">
        <f>_xlfn.IFNA(VLOOKUP(Eingabemaske!CT83,Zertifikate!$A$3:$B$20,2,FALSE),"")</f>
        <v/>
      </c>
      <c r="CR83" s="4" t="str">
        <f>_xlfn.IFNA(VLOOKUP(Eingabemaske!CU83,Zertifikate!$A$3:$B$20,2,FALSE),"")</f>
        <v/>
      </c>
      <c r="CS83" s="4" t="str">
        <f>_xlfn.IFNA(VLOOKUP(Eingabemaske!CV83,Zertifikate!$A$3:$B$20,2,FALSE),"")</f>
        <v/>
      </c>
      <c r="CT83" s="4" t="str">
        <f>_xlfn.IFNA(VLOOKUP(Eingabemaske!CW83,Zertifikate!$A$3:$B$20,2,FALSE),"")</f>
        <v/>
      </c>
      <c r="CU83" s="4" t="str">
        <f>_xlfn.IFNA(VLOOKUP(Eingabemaske!CX83,Zertifikate!$A$3:$B$20,2,FALSE),"")</f>
        <v/>
      </c>
      <c r="CV83" s="4" t="str">
        <f>_xlfn.IFNA(VLOOKUP(Eingabemaske!CY83,Zertifikate!$A$3:$B$20,2,FALSE),"")</f>
        <v/>
      </c>
      <c r="CW83" s="4" t="str">
        <f>_xlfn.IFNA(VLOOKUP(Eingabemaske!CZ83,Zertifikate!$A$3:$B$20,2,FALSE),"")</f>
        <v/>
      </c>
      <c r="CX83" s="4" t="str">
        <f>_xlfn.IFNA(VLOOKUP(Eingabemaske!DA83,Zertifikate!$A$3:$B$20,2,FALSE),"")</f>
        <v/>
      </c>
      <c r="CY83" s="4" t="str">
        <f>_xlfn.IFNA(VLOOKUP(Eingabemaske!DB83,Zertifikate!$A$3:$B$20,2,FALSE),"")</f>
        <v/>
      </c>
      <c r="CZ83" s="4" t="str">
        <f>_xlfn.IFNA(VLOOKUP(Eingabemaske!DC83,Zertifikate!$A$3:$B$20,2,FALSE),"")</f>
        <v/>
      </c>
      <c r="DA83" s="4" t="str">
        <f>_xlfn.IFNA(VLOOKUP(Eingabemaske!DD83,Zertifikate!$A$3:$B$20,2,FALSE),"")</f>
        <v/>
      </c>
      <c r="DB83" s="4" t="str">
        <f>_xlfn.IFNA(VLOOKUP(Eingabemaske!DE83,Zertifikate!$A$3:$B$20,2,FALSE),"")</f>
        <v/>
      </c>
      <c r="DC83" s="4" t="str">
        <f>_xlfn.IFNA(VLOOKUP(Eingabemaske!DF83,Zertifikate!$A$3:$B$20,2,FALSE),"")</f>
        <v/>
      </c>
    </row>
    <row r="84" spans="1:107" x14ac:dyDescent="0.25">
      <c r="A84" s="1">
        <f>Eingabemaske!A84</f>
        <v>0</v>
      </c>
      <c r="B84" s="4">
        <f>Eingabemaske!B84</f>
        <v>0</v>
      </c>
      <c r="C84" s="4">
        <f>Eingabemaske!C84</f>
        <v>0</v>
      </c>
      <c r="D84" s="4">
        <f>Eingabemaske!D84</f>
        <v>0</v>
      </c>
      <c r="E84" s="4">
        <f>Eingabemaske!E84</f>
        <v>0</v>
      </c>
      <c r="F84" s="4">
        <f>Eingabemaske!F84</f>
        <v>0</v>
      </c>
      <c r="G84" s="4">
        <f>Eingabemaske!G84</f>
        <v>0</v>
      </c>
      <c r="H84" s="4">
        <f>Eingabemaske!H84</f>
        <v>0</v>
      </c>
      <c r="I84" s="4">
        <f>Eingabemaske!I84</f>
        <v>0</v>
      </c>
      <c r="J84" s="4">
        <f>Eingabemaske!J84</f>
        <v>0</v>
      </c>
      <c r="K84" s="4">
        <f>Eingabemaske!K84</f>
        <v>0</v>
      </c>
      <c r="L84" s="4">
        <f>Eingabemaske!L84</f>
        <v>0</v>
      </c>
      <c r="M84" s="4">
        <f>Eingabemaske!M84</f>
        <v>0</v>
      </c>
      <c r="N84" s="4">
        <f>Eingabemaske!N84</f>
        <v>0</v>
      </c>
      <c r="O84" s="4">
        <f>Eingabemaske!O84</f>
        <v>0</v>
      </c>
      <c r="P84" s="4">
        <f>Eingabemaske!P84</f>
        <v>0</v>
      </c>
      <c r="Q84" s="4">
        <f>Eingabemaske!Q84</f>
        <v>0</v>
      </c>
      <c r="R84" s="4">
        <f>Eingabemaske!R84</f>
        <v>0</v>
      </c>
      <c r="S84" s="4">
        <f>Eingabemaske!S84</f>
        <v>0</v>
      </c>
      <c r="T84" s="4">
        <f>Eingabemaske!T84</f>
        <v>0</v>
      </c>
      <c r="U84" s="4">
        <f>Eingabemaske!U84</f>
        <v>0</v>
      </c>
      <c r="V84" s="4">
        <f>Eingabemaske!V84</f>
        <v>0</v>
      </c>
      <c r="W84" s="4">
        <f>Eingabemaske!W84</f>
        <v>0</v>
      </c>
      <c r="X84" s="4">
        <f>Eingabemaske!X84</f>
        <v>0</v>
      </c>
      <c r="Y84" s="4">
        <f>Eingabemaske!Y84</f>
        <v>0</v>
      </c>
      <c r="Z84" s="4">
        <f>Eingabemaske!Z84</f>
        <v>0</v>
      </c>
      <c r="AA84" s="4">
        <f>Eingabemaske!AA84</f>
        <v>0</v>
      </c>
      <c r="AB84" s="4">
        <f>Eingabemaske!AB84</f>
        <v>0</v>
      </c>
      <c r="AC84" s="4">
        <f>Eingabemaske!AC84</f>
        <v>0</v>
      </c>
      <c r="AD84" s="4">
        <f>Eingabemaske!AD84</f>
        <v>0</v>
      </c>
      <c r="AE84" s="4">
        <f>Eingabemaske!AE84</f>
        <v>0</v>
      </c>
      <c r="AF84" s="4">
        <f>Eingabemaske!AF84</f>
        <v>0</v>
      </c>
      <c r="AG84" s="4">
        <f>Eingabemaske!AG84</f>
        <v>0</v>
      </c>
      <c r="AH84" s="4">
        <f>Eingabemaske!AH84</f>
        <v>0</v>
      </c>
      <c r="AI84" s="4">
        <f>Eingabemaske!AI84</f>
        <v>0</v>
      </c>
      <c r="AJ84" s="4">
        <f>Eingabemaske!AJ84</f>
        <v>0</v>
      </c>
      <c r="AK84" s="4">
        <f>Eingabemaske!AK84</f>
        <v>0</v>
      </c>
      <c r="AL84" s="4">
        <f>Eingabemaske!AL84</f>
        <v>0</v>
      </c>
      <c r="AM84" s="4">
        <f>Eingabemaske!AM84</f>
        <v>0</v>
      </c>
      <c r="AN84" s="4">
        <f>Eingabemaske!AN84</f>
        <v>0</v>
      </c>
      <c r="AO84" s="4">
        <f>Eingabemaske!AO84</f>
        <v>0</v>
      </c>
      <c r="AP84" s="4">
        <f>Eingabemaske!AP84</f>
        <v>0</v>
      </c>
      <c r="AQ84" s="4">
        <f>Eingabemaske!AQ84</f>
        <v>0</v>
      </c>
      <c r="AR84" s="4">
        <f>Eingabemaske!AR84</f>
        <v>0</v>
      </c>
      <c r="AS84" s="4">
        <f>Eingabemaske!AS84</f>
        <v>0</v>
      </c>
      <c r="AT84" s="4">
        <f>Eingabemaske!AT84</f>
        <v>0</v>
      </c>
      <c r="AU84" s="4">
        <f>Eingabemaske!AU84</f>
        <v>0</v>
      </c>
      <c r="AV84" s="4">
        <f>Eingabemaske!AV84</f>
        <v>0</v>
      </c>
      <c r="AW84" s="4">
        <f>Eingabemaske!AW84</f>
        <v>0</v>
      </c>
      <c r="AX84" s="4">
        <f>Eingabemaske!AX84</f>
        <v>0</v>
      </c>
      <c r="AY84" s="4">
        <f>Eingabemaske!AY84</f>
        <v>0</v>
      </c>
      <c r="AZ84" s="4">
        <f>Eingabemaske!AZ84</f>
        <v>0</v>
      </c>
      <c r="BA84" s="4">
        <f>Eingabemaske!BA84</f>
        <v>0</v>
      </c>
      <c r="BB84" s="4">
        <f>Eingabemaske!BB84</f>
        <v>0</v>
      </c>
      <c r="BC84" s="4">
        <f>Eingabemaske!BC84</f>
        <v>0</v>
      </c>
      <c r="BD84" s="4">
        <f>Eingabemaske!BD84</f>
        <v>0</v>
      </c>
      <c r="BE84" s="4">
        <f>Eingabemaske!BE84</f>
        <v>0</v>
      </c>
      <c r="BF84" s="4">
        <f>Eingabemaske!BF84</f>
        <v>0</v>
      </c>
      <c r="BG84" s="4">
        <f>Eingabemaske!BG84</f>
        <v>0</v>
      </c>
      <c r="BH84" s="4">
        <f>Eingabemaske!BH84</f>
        <v>0</v>
      </c>
      <c r="BI84" s="4">
        <f>Eingabemaske!BI84</f>
        <v>0</v>
      </c>
      <c r="BJ84" s="4">
        <f>Eingabemaske!BJ84</f>
        <v>0</v>
      </c>
      <c r="BK84" s="4">
        <f>Eingabemaske!BK84</f>
        <v>0</v>
      </c>
      <c r="BL84" s="4">
        <f>Eingabemaske!BL84</f>
        <v>0</v>
      </c>
      <c r="BM84" s="4">
        <f>Eingabemaske!BM84</f>
        <v>0</v>
      </c>
      <c r="BN84" s="4">
        <f>Eingabemaske!BN84</f>
        <v>0</v>
      </c>
      <c r="BO84" s="4">
        <f>Eingabemaske!BO84</f>
        <v>0</v>
      </c>
      <c r="BP84" s="4">
        <f>Eingabemaske!BP84</f>
        <v>0</v>
      </c>
      <c r="BQ84" s="4">
        <f>Eingabemaske!BQ84</f>
        <v>0</v>
      </c>
      <c r="BR84" s="4">
        <f>Eingabemaske!BR84</f>
        <v>0</v>
      </c>
      <c r="BS84" s="4">
        <f>Eingabemaske!BS84</f>
        <v>0</v>
      </c>
      <c r="BT84" s="4">
        <f>Eingabemaske!BT84</f>
        <v>0</v>
      </c>
      <c r="BU84" s="4">
        <f>Eingabemaske!BU84</f>
        <v>0</v>
      </c>
      <c r="BV84" s="4">
        <f>Eingabemaske!BV84</f>
        <v>0</v>
      </c>
      <c r="BW84" s="4">
        <f>Eingabemaske!BW84</f>
        <v>0</v>
      </c>
      <c r="BX84" s="4">
        <f>Eingabemaske!BX84</f>
        <v>0</v>
      </c>
      <c r="BY84" s="4">
        <f>Eingabemaske!BY84</f>
        <v>0</v>
      </c>
      <c r="BZ84" s="4">
        <f>Eingabemaske!BZ84</f>
        <v>0</v>
      </c>
      <c r="CA84" s="4">
        <f>Eingabemaske!CA84</f>
        <v>0</v>
      </c>
      <c r="CB84" s="4">
        <f>Eingabemaske!CB84</f>
        <v>0</v>
      </c>
      <c r="CC84" s="4">
        <f>Eingabemaske!CC84</f>
        <v>0</v>
      </c>
      <c r="CD84" s="4">
        <f>Eingabemaske!CD84</f>
        <v>0</v>
      </c>
      <c r="CE84" s="4">
        <f>Eingabemaske!CE84</f>
        <v>0</v>
      </c>
      <c r="CF84" s="4">
        <f>Eingabemaske!CF84</f>
        <v>0</v>
      </c>
      <c r="CG84" s="4">
        <f>Eingabemaske!CG84</f>
        <v>0</v>
      </c>
      <c r="CH84" s="4">
        <f>Eingabemaske!CH84</f>
        <v>0</v>
      </c>
      <c r="CI84" s="4">
        <f>Eingabemaske!CI84</f>
        <v>0</v>
      </c>
      <c r="CJ84" s="4">
        <f>Eingabemaske!CJ84</f>
        <v>0</v>
      </c>
      <c r="CK84" s="4" t="str">
        <f>_xlfn.IFNA(VLOOKUP(Eingabemaske!CK84,'Codeliste Ursprungsland'!$A$2:$B$253,2,FALSE),"")</f>
        <v/>
      </c>
      <c r="CL84" s="4">
        <f>Eingabemaske!CL84</f>
        <v>0</v>
      </c>
      <c r="CM84" s="4" t="str">
        <f>_xlfn.IFNA(VLOOKUP(Eingabemaske!CO84,'NUTS nach Name'!$A$120:$B$1492,2,FALSE),"")</f>
        <v/>
      </c>
      <c r="CN84" s="4" t="str">
        <f>IF(Eingabemaske!CP84="ja","1","")</f>
        <v/>
      </c>
      <c r="CO84" s="4" t="str">
        <f>_xlfn.IFNA(VLOOKUP(Eingabemaske!CR84,Zertifikate!$A$3:$B$20,2,FALSE),"")</f>
        <v/>
      </c>
      <c r="CP84" s="4" t="str">
        <f>_xlfn.IFNA(VLOOKUP(Eingabemaske!CS84,Zertifikate!$A$3:$B$20,2,FALSE),"")</f>
        <v/>
      </c>
      <c r="CQ84" s="4" t="str">
        <f>_xlfn.IFNA(VLOOKUP(Eingabemaske!CT84,Zertifikate!$A$3:$B$20,2,FALSE),"")</f>
        <v/>
      </c>
      <c r="CR84" s="4" t="str">
        <f>_xlfn.IFNA(VLOOKUP(Eingabemaske!CU84,Zertifikate!$A$3:$B$20,2,FALSE),"")</f>
        <v/>
      </c>
      <c r="CS84" s="4" t="str">
        <f>_xlfn.IFNA(VLOOKUP(Eingabemaske!CV84,Zertifikate!$A$3:$B$20,2,FALSE),"")</f>
        <v/>
      </c>
      <c r="CT84" s="4" t="str">
        <f>_xlfn.IFNA(VLOOKUP(Eingabemaske!CW84,Zertifikate!$A$3:$B$20,2,FALSE),"")</f>
        <v/>
      </c>
      <c r="CU84" s="4" t="str">
        <f>_xlfn.IFNA(VLOOKUP(Eingabemaske!CX84,Zertifikate!$A$3:$B$20,2,FALSE),"")</f>
        <v/>
      </c>
      <c r="CV84" s="4" t="str">
        <f>_xlfn.IFNA(VLOOKUP(Eingabemaske!CY84,Zertifikate!$A$3:$B$20,2,FALSE),"")</f>
        <v/>
      </c>
      <c r="CW84" s="4" t="str">
        <f>_xlfn.IFNA(VLOOKUP(Eingabemaske!CZ84,Zertifikate!$A$3:$B$20,2,FALSE),"")</f>
        <v/>
      </c>
      <c r="CX84" s="4" t="str">
        <f>_xlfn.IFNA(VLOOKUP(Eingabemaske!DA84,Zertifikate!$A$3:$B$20,2,FALSE),"")</f>
        <v/>
      </c>
      <c r="CY84" s="4" t="str">
        <f>_xlfn.IFNA(VLOOKUP(Eingabemaske!DB84,Zertifikate!$A$3:$B$20,2,FALSE),"")</f>
        <v/>
      </c>
      <c r="CZ84" s="4" t="str">
        <f>_xlfn.IFNA(VLOOKUP(Eingabemaske!DC84,Zertifikate!$A$3:$B$20,2,FALSE),"")</f>
        <v/>
      </c>
      <c r="DA84" s="4" t="str">
        <f>_xlfn.IFNA(VLOOKUP(Eingabemaske!DD84,Zertifikate!$A$3:$B$20,2,FALSE),"")</f>
        <v/>
      </c>
      <c r="DB84" s="4" t="str">
        <f>_xlfn.IFNA(VLOOKUP(Eingabemaske!DE84,Zertifikate!$A$3:$B$20,2,FALSE),"")</f>
        <v/>
      </c>
      <c r="DC84" s="4" t="str">
        <f>_xlfn.IFNA(VLOOKUP(Eingabemaske!DF84,Zertifikate!$A$3:$B$20,2,FALSE),"")</f>
        <v/>
      </c>
    </row>
    <row r="85" spans="1:107" x14ac:dyDescent="0.25">
      <c r="A85" s="1">
        <f>Eingabemaske!A85</f>
        <v>0</v>
      </c>
      <c r="B85" s="4">
        <f>Eingabemaske!B85</f>
        <v>0</v>
      </c>
      <c r="C85" s="4">
        <f>Eingabemaske!C85</f>
        <v>0</v>
      </c>
      <c r="D85" s="4">
        <f>Eingabemaske!D85</f>
        <v>0</v>
      </c>
      <c r="E85" s="4">
        <f>Eingabemaske!E85</f>
        <v>0</v>
      </c>
      <c r="F85" s="4">
        <f>Eingabemaske!F85</f>
        <v>0</v>
      </c>
      <c r="G85" s="4">
        <f>Eingabemaske!G85</f>
        <v>0</v>
      </c>
      <c r="H85" s="4">
        <f>Eingabemaske!H85</f>
        <v>0</v>
      </c>
      <c r="I85" s="4">
        <f>Eingabemaske!I85</f>
        <v>0</v>
      </c>
      <c r="J85" s="4">
        <f>Eingabemaske!J85</f>
        <v>0</v>
      </c>
      <c r="K85" s="4">
        <f>Eingabemaske!K85</f>
        <v>0</v>
      </c>
      <c r="L85" s="4">
        <f>Eingabemaske!L85</f>
        <v>0</v>
      </c>
      <c r="M85" s="4">
        <f>Eingabemaske!M85</f>
        <v>0</v>
      </c>
      <c r="N85" s="4">
        <f>Eingabemaske!N85</f>
        <v>0</v>
      </c>
      <c r="O85" s="4">
        <f>Eingabemaske!O85</f>
        <v>0</v>
      </c>
      <c r="P85" s="4">
        <f>Eingabemaske!P85</f>
        <v>0</v>
      </c>
      <c r="Q85" s="4">
        <f>Eingabemaske!Q85</f>
        <v>0</v>
      </c>
      <c r="R85" s="4">
        <f>Eingabemaske!R85</f>
        <v>0</v>
      </c>
      <c r="S85" s="4">
        <f>Eingabemaske!S85</f>
        <v>0</v>
      </c>
      <c r="T85" s="4">
        <f>Eingabemaske!T85</f>
        <v>0</v>
      </c>
      <c r="U85" s="4">
        <f>Eingabemaske!U85</f>
        <v>0</v>
      </c>
      <c r="V85" s="4">
        <f>Eingabemaske!V85</f>
        <v>0</v>
      </c>
      <c r="W85" s="4">
        <f>Eingabemaske!W85</f>
        <v>0</v>
      </c>
      <c r="X85" s="4">
        <f>Eingabemaske!X85</f>
        <v>0</v>
      </c>
      <c r="Y85" s="4">
        <f>Eingabemaske!Y85</f>
        <v>0</v>
      </c>
      <c r="Z85" s="4">
        <f>Eingabemaske!Z85</f>
        <v>0</v>
      </c>
      <c r="AA85" s="4">
        <f>Eingabemaske!AA85</f>
        <v>0</v>
      </c>
      <c r="AB85" s="4">
        <f>Eingabemaske!AB85</f>
        <v>0</v>
      </c>
      <c r="AC85" s="4">
        <f>Eingabemaske!AC85</f>
        <v>0</v>
      </c>
      <c r="AD85" s="4">
        <f>Eingabemaske!AD85</f>
        <v>0</v>
      </c>
      <c r="AE85" s="4">
        <f>Eingabemaske!AE85</f>
        <v>0</v>
      </c>
      <c r="AF85" s="4">
        <f>Eingabemaske!AF85</f>
        <v>0</v>
      </c>
      <c r="AG85" s="4">
        <f>Eingabemaske!AG85</f>
        <v>0</v>
      </c>
      <c r="AH85" s="4">
        <f>Eingabemaske!AH85</f>
        <v>0</v>
      </c>
      <c r="AI85" s="4">
        <f>Eingabemaske!AI85</f>
        <v>0</v>
      </c>
      <c r="AJ85" s="4">
        <f>Eingabemaske!AJ85</f>
        <v>0</v>
      </c>
      <c r="AK85" s="4">
        <f>Eingabemaske!AK85</f>
        <v>0</v>
      </c>
      <c r="AL85" s="4">
        <f>Eingabemaske!AL85</f>
        <v>0</v>
      </c>
      <c r="AM85" s="4">
        <f>Eingabemaske!AM85</f>
        <v>0</v>
      </c>
      <c r="AN85" s="4">
        <f>Eingabemaske!AN85</f>
        <v>0</v>
      </c>
      <c r="AO85" s="4">
        <f>Eingabemaske!AO85</f>
        <v>0</v>
      </c>
      <c r="AP85" s="4">
        <f>Eingabemaske!AP85</f>
        <v>0</v>
      </c>
      <c r="AQ85" s="4">
        <f>Eingabemaske!AQ85</f>
        <v>0</v>
      </c>
      <c r="AR85" s="4">
        <f>Eingabemaske!AR85</f>
        <v>0</v>
      </c>
      <c r="AS85" s="4">
        <f>Eingabemaske!AS85</f>
        <v>0</v>
      </c>
      <c r="AT85" s="4">
        <f>Eingabemaske!AT85</f>
        <v>0</v>
      </c>
      <c r="AU85" s="4">
        <f>Eingabemaske!AU85</f>
        <v>0</v>
      </c>
      <c r="AV85" s="4">
        <f>Eingabemaske!AV85</f>
        <v>0</v>
      </c>
      <c r="AW85" s="4">
        <f>Eingabemaske!AW85</f>
        <v>0</v>
      </c>
      <c r="AX85" s="4">
        <f>Eingabemaske!AX85</f>
        <v>0</v>
      </c>
      <c r="AY85" s="4">
        <f>Eingabemaske!AY85</f>
        <v>0</v>
      </c>
      <c r="AZ85" s="4">
        <f>Eingabemaske!AZ85</f>
        <v>0</v>
      </c>
      <c r="BA85" s="4">
        <f>Eingabemaske!BA85</f>
        <v>0</v>
      </c>
      <c r="BB85" s="4">
        <f>Eingabemaske!BB85</f>
        <v>0</v>
      </c>
      <c r="BC85" s="4">
        <f>Eingabemaske!BC85</f>
        <v>0</v>
      </c>
      <c r="BD85" s="4">
        <f>Eingabemaske!BD85</f>
        <v>0</v>
      </c>
      <c r="BE85" s="4">
        <f>Eingabemaske!BE85</f>
        <v>0</v>
      </c>
      <c r="BF85" s="4">
        <f>Eingabemaske!BF85</f>
        <v>0</v>
      </c>
      <c r="BG85" s="4">
        <f>Eingabemaske!BG85</f>
        <v>0</v>
      </c>
      <c r="BH85" s="4">
        <f>Eingabemaske!BH85</f>
        <v>0</v>
      </c>
      <c r="BI85" s="4">
        <f>Eingabemaske!BI85</f>
        <v>0</v>
      </c>
      <c r="BJ85" s="4">
        <f>Eingabemaske!BJ85</f>
        <v>0</v>
      </c>
      <c r="BK85" s="4">
        <f>Eingabemaske!BK85</f>
        <v>0</v>
      </c>
      <c r="BL85" s="4">
        <f>Eingabemaske!BL85</f>
        <v>0</v>
      </c>
      <c r="BM85" s="4">
        <f>Eingabemaske!BM85</f>
        <v>0</v>
      </c>
      <c r="BN85" s="4">
        <f>Eingabemaske!BN85</f>
        <v>0</v>
      </c>
      <c r="BO85" s="4">
        <f>Eingabemaske!BO85</f>
        <v>0</v>
      </c>
      <c r="BP85" s="4">
        <f>Eingabemaske!BP85</f>
        <v>0</v>
      </c>
      <c r="BQ85" s="4">
        <f>Eingabemaske!BQ85</f>
        <v>0</v>
      </c>
      <c r="BR85" s="4">
        <f>Eingabemaske!BR85</f>
        <v>0</v>
      </c>
      <c r="BS85" s="4">
        <f>Eingabemaske!BS85</f>
        <v>0</v>
      </c>
      <c r="BT85" s="4">
        <f>Eingabemaske!BT85</f>
        <v>0</v>
      </c>
      <c r="BU85" s="4">
        <f>Eingabemaske!BU85</f>
        <v>0</v>
      </c>
      <c r="BV85" s="4">
        <f>Eingabemaske!BV85</f>
        <v>0</v>
      </c>
      <c r="BW85" s="4">
        <f>Eingabemaske!BW85</f>
        <v>0</v>
      </c>
      <c r="BX85" s="4">
        <f>Eingabemaske!BX85</f>
        <v>0</v>
      </c>
      <c r="BY85" s="4">
        <f>Eingabemaske!BY85</f>
        <v>0</v>
      </c>
      <c r="BZ85" s="4">
        <f>Eingabemaske!BZ85</f>
        <v>0</v>
      </c>
      <c r="CA85" s="4">
        <f>Eingabemaske!CA85</f>
        <v>0</v>
      </c>
      <c r="CB85" s="4">
        <f>Eingabemaske!CB85</f>
        <v>0</v>
      </c>
      <c r="CC85" s="4">
        <f>Eingabemaske!CC85</f>
        <v>0</v>
      </c>
      <c r="CD85" s="4">
        <f>Eingabemaske!CD85</f>
        <v>0</v>
      </c>
      <c r="CE85" s="4">
        <f>Eingabemaske!CE85</f>
        <v>0</v>
      </c>
      <c r="CF85" s="4">
        <f>Eingabemaske!CF85</f>
        <v>0</v>
      </c>
      <c r="CG85" s="4">
        <f>Eingabemaske!CG85</f>
        <v>0</v>
      </c>
      <c r="CH85" s="4">
        <f>Eingabemaske!CH85</f>
        <v>0</v>
      </c>
      <c r="CI85" s="4">
        <f>Eingabemaske!CI85</f>
        <v>0</v>
      </c>
      <c r="CJ85" s="4">
        <f>Eingabemaske!CJ85</f>
        <v>0</v>
      </c>
      <c r="CK85" s="4" t="str">
        <f>_xlfn.IFNA(VLOOKUP(Eingabemaske!CK85,'Codeliste Ursprungsland'!$A$2:$B$253,2,FALSE),"")</f>
        <v/>
      </c>
      <c r="CL85" s="4">
        <f>Eingabemaske!CL85</f>
        <v>0</v>
      </c>
      <c r="CM85" s="4" t="str">
        <f>_xlfn.IFNA(VLOOKUP(Eingabemaske!CO85,'NUTS nach Name'!$A$120:$B$1492,2,FALSE),"")</f>
        <v/>
      </c>
      <c r="CN85" s="4" t="str">
        <f>IF(Eingabemaske!CP85="ja","1","")</f>
        <v/>
      </c>
      <c r="CO85" s="4" t="str">
        <f>_xlfn.IFNA(VLOOKUP(Eingabemaske!CR85,Zertifikate!$A$3:$B$20,2,FALSE),"")</f>
        <v/>
      </c>
      <c r="CP85" s="4" t="str">
        <f>_xlfn.IFNA(VLOOKUP(Eingabemaske!CS85,Zertifikate!$A$3:$B$20,2,FALSE),"")</f>
        <v/>
      </c>
      <c r="CQ85" s="4" t="str">
        <f>_xlfn.IFNA(VLOOKUP(Eingabemaske!CT85,Zertifikate!$A$3:$B$20,2,FALSE),"")</f>
        <v/>
      </c>
      <c r="CR85" s="4" t="str">
        <f>_xlfn.IFNA(VLOOKUP(Eingabemaske!CU85,Zertifikate!$A$3:$B$20,2,FALSE),"")</f>
        <v/>
      </c>
      <c r="CS85" s="4" t="str">
        <f>_xlfn.IFNA(VLOOKUP(Eingabemaske!CV85,Zertifikate!$A$3:$B$20,2,FALSE),"")</f>
        <v/>
      </c>
      <c r="CT85" s="4" t="str">
        <f>_xlfn.IFNA(VLOOKUP(Eingabemaske!CW85,Zertifikate!$A$3:$B$20,2,FALSE),"")</f>
        <v/>
      </c>
      <c r="CU85" s="4" t="str">
        <f>_xlfn.IFNA(VLOOKUP(Eingabemaske!CX85,Zertifikate!$A$3:$B$20,2,FALSE),"")</f>
        <v/>
      </c>
      <c r="CV85" s="4" t="str">
        <f>_xlfn.IFNA(VLOOKUP(Eingabemaske!CY85,Zertifikate!$A$3:$B$20,2,FALSE),"")</f>
        <v/>
      </c>
      <c r="CW85" s="4" t="str">
        <f>_xlfn.IFNA(VLOOKUP(Eingabemaske!CZ85,Zertifikate!$A$3:$B$20,2,FALSE),"")</f>
        <v/>
      </c>
      <c r="CX85" s="4" t="str">
        <f>_xlfn.IFNA(VLOOKUP(Eingabemaske!DA85,Zertifikate!$A$3:$B$20,2,FALSE),"")</f>
        <v/>
      </c>
      <c r="CY85" s="4" t="str">
        <f>_xlfn.IFNA(VLOOKUP(Eingabemaske!DB85,Zertifikate!$A$3:$B$20,2,FALSE),"")</f>
        <v/>
      </c>
      <c r="CZ85" s="4" t="str">
        <f>_xlfn.IFNA(VLOOKUP(Eingabemaske!DC85,Zertifikate!$A$3:$B$20,2,FALSE),"")</f>
        <v/>
      </c>
      <c r="DA85" s="4" t="str">
        <f>_xlfn.IFNA(VLOOKUP(Eingabemaske!DD85,Zertifikate!$A$3:$B$20,2,FALSE),"")</f>
        <v/>
      </c>
      <c r="DB85" s="4" t="str">
        <f>_xlfn.IFNA(VLOOKUP(Eingabemaske!DE85,Zertifikate!$A$3:$B$20,2,FALSE),"")</f>
        <v/>
      </c>
      <c r="DC85" s="4" t="str">
        <f>_xlfn.IFNA(VLOOKUP(Eingabemaske!DF85,Zertifikate!$A$3:$B$20,2,FALSE),"")</f>
        <v/>
      </c>
    </row>
    <row r="86" spans="1:107" x14ac:dyDescent="0.25">
      <c r="A86" s="1">
        <f>Eingabemaske!A86</f>
        <v>0</v>
      </c>
      <c r="B86" s="4">
        <f>Eingabemaske!B86</f>
        <v>0</v>
      </c>
      <c r="C86" s="4">
        <f>Eingabemaske!C86</f>
        <v>0</v>
      </c>
      <c r="D86" s="4">
        <f>Eingabemaske!D86</f>
        <v>0</v>
      </c>
      <c r="E86" s="4">
        <f>Eingabemaske!E86</f>
        <v>0</v>
      </c>
      <c r="F86" s="4">
        <f>Eingabemaske!F86</f>
        <v>0</v>
      </c>
      <c r="G86" s="4">
        <f>Eingabemaske!G86</f>
        <v>0</v>
      </c>
      <c r="H86" s="4">
        <f>Eingabemaske!H86</f>
        <v>0</v>
      </c>
      <c r="I86" s="4">
        <f>Eingabemaske!I86</f>
        <v>0</v>
      </c>
      <c r="J86" s="4">
        <f>Eingabemaske!J86</f>
        <v>0</v>
      </c>
      <c r="K86" s="4">
        <f>Eingabemaske!K86</f>
        <v>0</v>
      </c>
      <c r="L86" s="4">
        <f>Eingabemaske!L86</f>
        <v>0</v>
      </c>
      <c r="M86" s="4">
        <f>Eingabemaske!M86</f>
        <v>0</v>
      </c>
      <c r="N86" s="4">
        <f>Eingabemaske!N86</f>
        <v>0</v>
      </c>
      <c r="O86" s="4">
        <f>Eingabemaske!O86</f>
        <v>0</v>
      </c>
      <c r="P86" s="4">
        <f>Eingabemaske!P86</f>
        <v>0</v>
      </c>
      <c r="Q86" s="4">
        <f>Eingabemaske!Q86</f>
        <v>0</v>
      </c>
      <c r="R86" s="4">
        <f>Eingabemaske!R86</f>
        <v>0</v>
      </c>
      <c r="S86" s="4">
        <f>Eingabemaske!S86</f>
        <v>0</v>
      </c>
      <c r="T86" s="4">
        <f>Eingabemaske!T86</f>
        <v>0</v>
      </c>
      <c r="U86" s="4">
        <f>Eingabemaske!U86</f>
        <v>0</v>
      </c>
      <c r="V86" s="4">
        <f>Eingabemaske!V86</f>
        <v>0</v>
      </c>
      <c r="W86" s="4">
        <f>Eingabemaske!W86</f>
        <v>0</v>
      </c>
      <c r="X86" s="4">
        <f>Eingabemaske!X86</f>
        <v>0</v>
      </c>
      <c r="Y86" s="4">
        <f>Eingabemaske!Y86</f>
        <v>0</v>
      </c>
      <c r="Z86" s="4">
        <f>Eingabemaske!Z86</f>
        <v>0</v>
      </c>
      <c r="AA86" s="4">
        <f>Eingabemaske!AA86</f>
        <v>0</v>
      </c>
      <c r="AB86" s="4">
        <f>Eingabemaske!AB86</f>
        <v>0</v>
      </c>
      <c r="AC86" s="4">
        <f>Eingabemaske!AC86</f>
        <v>0</v>
      </c>
      <c r="AD86" s="4">
        <f>Eingabemaske!AD86</f>
        <v>0</v>
      </c>
      <c r="AE86" s="4">
        <f>Eingabemaske!AE86</f>
        <v>0</v>
      </c>
      <c r="AF86" s="4">
        <f>Eingabemaske!AF86</f>
        <v>0</v>
      </c>
      <c r="AG86" s="4">
        <f>Eingabemaske!AG86</f>
        <v>0</v>
      </c>
      <c r="AH86" s="4">
        <f>Eingabemaske!AH86</f>
        <v>0</v>
      </c>
      <c r="AI86" s="4">
        <f>Eingabemaske!AI86</f>
        <v>0</v>
      </c>
      <c r="AJ86" s="4">
        <f>Eingabemaske!AJ86</f>
        <v>0</v>
      </c>
      <c r="AK86" s="4">
        <f>Eingabemaske!AK86</f>
        <v>0</v>
      </c>
      <c r="AL86" s="4">
        <f>Eingabemaske!AL86</f>
        <v>0</v>
      </c>
      <c r="AM86" s="4">
        <f>Eingabemaske!AM86</f>
        <v>0</v>
      </c>
      <c r="AN86" s="4">
        <f>Eingabemaske!AN86</f>
        <v>0</v>
      </c>
      <c r="AO86" s="4">
        <f>Eingabemaske!AO86</f>
        <v>0</v>
      </c>
      <c r="AP86" s="4">
        <f>Eingabemaske!AP86</f>
        <v>0</v>
      </c>
      <c r="AQ86" s="4">
        <f>Eingabemaske!AQ86</f>
        <v>0</v>
      </c>
      <c r="AR86" s="4">
        <f>Eingabemaske!AR86</f>
        <v>0</v>
      </c>
      <c r="AS86" s="4">
        <f>Eingabemaske!AS86</f>
        <v>0</v>
      </c>
      <c r="AT86" s="4">
        <f>Eingabemaske!AT86</f>
        <v>0</v>
      </c>
      <c r="AU86" s="4">
        <f>Eingabemaske!AU86</f>
        <v>0</v>
      </c>
      <c r="AV86" s="4">
        <f>Eingabemaske!AV86</f>
        <v>0</v>
      </c>
      <c r="AW86" s="4">
        <f>Eingabemaske!AW86</f>
        <v>0</v>
      </c>
      <c r="AX86" s="4">
        <f>Eingabemaske!AX86</f>
        <v>0</v>
      </c>
      <c r="AY86" s="4">
        <f>Eingabemaske!AY86</f>
        <v>0</v>
      </c>
      <c r="AZ86" s="4">
        <f>Eingabemaske!AZ86</f>
        <v>0</v>
      </c>
      <c r="BA86" s="4">
        <f>Eingabemaske!BA86</f>
        <v>0</v>
      </c>
      <c r="BB86" s="4">
        <f>Eingabemaske!BB86</f>
        <v>0</v>
      </c>
      <c r="BC86" s="4">
        <f>Eingabemaske!BC86</f>
        <v>0</v>
      </c>
      <c r="BD86" s="4">
        <f>Eingabemaske!BD86</f>
        <v>0</v>
      </c>
      <c r="BE86" s="4">
        <f>Eingabemaske!BE86</f>
        <v>0</v>
      </c>
      <c r="BF86" s="4">
        <f>Eingabemaske!BF86</f>
        <v>0</v>
      </c>
      <c r="BG86" s="4">
        <f>Eingabemaske!BG86</f>
        <v>0</v>
      </c>
      <c r="BH86" s="4">
        <f>Eingabemaske!BH86</f>
        <v>0</v>
      </c>
      <c r="BI86" s="4">
        <f>Eingabemaske!BI86</f>
        <v>0</v>
      </c>
      <c r="BJ86" s="4">
        <f>Eingabemaske!BJ86</f>
        <v>0</v>
      </c>
      <c r="BK86" s="4">
        <f>Eingabemaske!BK86</f>
        <v>0</v>
      </c>
      <c r="BL86" s="4">
        <f>Eingabemaske!BL86</f>
        <v>0</v>
      </c>
      <c r="BM86" s="4">
        <f>Eingabemaske!BM86</f>
        <v>0</v>
      </c>
      <c r="BN86" s="4">
        <f>Eingabemaske!BN86</f>
        <v>0</v>
      </c>
      <c r="BO86" s="4">
        <f>Eingabemaske!BO86</f>
        <v>0</v>
      </c>
      <c r="BP86" s="4">
        <f>Eingabemaske!BP86</f>
        <v>0</v>
      </c>
      <c r="BQ86" s="4">
        <f>Eingabemaske!BQ86</f>
        <v>0</v>
      </c>
      <c r="BR86" s="4">
        <f>Eingabemaske!BR86</f>
        <v>0</v>
      </c>
      <c r="BS86" s="4">
        <f>Eingabemaske!BS86</f>
        <v>0</v>
      </c>
      <c r="BT86" s="4">
        <f>Eingabemaske!BT86</f>
        <v>0</v>
      </c>
      <c r="BU86" s="4">
        <f>Eingabemaske!BU86</f>
        <v>0</v>
      </c>
      <c r="BV86" s="4">
        <f>Eingabemaske!BV86</f>
        <v>0</v>
      </c>
      <c r="BW86" s="4">
        <f>Eingabemaske!BW86</f>
        <v>0</v>
      </c>
      <c r="BX86" s="4">
        <f>Eingabemaske!BX86</f>
        <v>0</v>
      </c>
      <c r="BY86" s="4">
        <f>Eingabemaske!BY86</f>
        <v>0</v>
      </c>
      <c r="BZ86" s="4">
        <f>Eingabemaske!BZ86</f>
        <v>0</v>
      </c>
      <c r="CA86" s="4">
        <f>Eingabemaske!CA86</f>
        <v>0</v>
      </c>
      <c r="CB86" s="4">
        <f>Eingabemaske!CB86</f>
        <v>0</v>
      </c>
      <c r="CC86" s="4">
        <f>Eingabemaske!CC86</f>
        <v>0</v>
      </c>
      <c r="CD86" s="4">
        <f>Eingabemaske!CD86</f>
        <v>0</v>
      </c>
      <c r="CE86" s="4">
        <f>Eingabemaske!CE86</f>
        <v>0</v>
      </c>
      <c r="CF86" s="4">
        <f>Eingabemaske!CF86</f>
        <v>0</v>
      </c>
      <c r="CG86" s="4">
        <f>Eingabemaske!CG86</f>
        <v>0</v>
      </c>
      <c r="CH86" s="4">
        <f>Eingabemaske!CH86</f>
        <v>0</v>
      </c>
      <c r="CI86" s="4">
        <f>Eingabemaske!CI86</f>
        <v>0</v>
      </c>
      <c r="CJ86" s="4">
        <f>Eingabemaske!CJ86</f>
        <v>0</v>
      </c>
      <c r="CK86" s="4" t="str">
        <f>_xlfn.IFNA(VLOOKUP(Eingabemaske!CK86,'Codeliste Ursprungsland'!$A$2:$B$253,2,FALSE),"")</f>
        <v/>
      </c>
      <c r="CL86" s="4">
        <f>Eingabemaske!CL86</f>
        <v>0</v>
      </c>
      <c r="CM86" s="4" t="str">
        <f>_xlfn.IFNA(VLOOKUP(Eingabemaske!CO86,'NUTS nach Name'!$A$120:$B$1492,2,FALSE),"")</f>
        <v/>
      </c>
      <c r="CN86" s="4" t="str">
        <f>IF(Eingabemaske!CP86="ja","1","")</f>
        <v/>
      </c>
      <c r="CO86" s="4" t="str">
        <f>_xlfn.IFNA(VLOOKUP(Eingabemaske!CR86,Zertifikate!$A$3:$B$20,2,FALSE),"")</f>
        <v/>
      </c>
      <c r="CP86" s="4" t="str">
        <f>_xlfn.IFNA(VLOOKUP(Eingabemaske!CS86,Zertifikate!$A$3:$B$20,2,FALSE),"")</f>
        <v/>
      </c>
      <c r="CQ86" s="4" t="str">
        <f>_xlfn.IFNA(VLOOKUP(Eingabemaske!CT86,Zertifikate!$A$3:$B$20,2,FALSE),"")</f>
        <v/>
      </c>
      <c r="CR86" s="4" t="str">
        <f>_xlfn.IFNA(VLOOKUP(Eingabemaske!CU86,Zertifikate!$A$3:$B$20,2,FALSE),"")</f>
        <v/>
      </c>
      <c r="CS86" s="4" t="str">
        <f>_xlfn.IFNA(VLOOKUP(Eingabemaske!CV86,Zertifikate!$A$3:$B$20,2,FALSE),"")</f>
        <v/>
      </c>
      <c r="CT86" s="4" t="str">
        <f>_xlfn.IFNA(VLOOKUP(Eingabemaske!CW86,Zertifikate!$A$3:$B$20,2,FALSE),"")</f>
        <v/>
      </c>
      <c r="CU86" s="4" t="str">
        <f>_xlfn.IFNA(VLOOKUP(Eingabemaske!CX86,Zertifikate!$A$3:$B$20,2,FALSE),"")</f>
        <v/>
      </c>
      <c r="CV86" s="4" t="str">
        <f>_xlfn.IFNA(VLOOKUP(Eingabemaske!CY86,Zertifikate!$A$3:$B$20,2,FALSE),"")</f>
        <v/>
      </c>
      <c r="CW86" s="4" t="str">
        <f>_xlfn.IFNA(VLOOKUP(Eingabemaske!CZ86,Zertifikate!$A$3:$B$20,2,FALSE),"")</f>
        <v/>
      </c>
      <c r="CX86" s="4" t="str">
        <f>_xlfn.IFNA(VLOOKUP(Eingabemaske!DA86,Zertifikate!$A$3:$B$20,2,FALSE),"")</f>
        <v/>
      </c>
      <c r="CY86" s="4" t="str">
        <f>_xlfn.IFNA(VLOOKUP(Eingabemaske!DB86,Zertifikate!$A$3:$B$20,2,FALSE),"")</f>
        <v/>
      </c>
      <c r="CZ86" s="4" t="str">
        <f>_xlfn.IFNA(VLOOKUP(Eingabemaske!DC86,Zertifikate!$A$3:$B$20,2,FALSE),"")</f>
        <v/>
      </c>
      <c r="DA86" s="4" t="str">
        <f>_xlfn.IFNA(VLOOKUP(Eingabemaske!DD86,Zertifikate!$A$3:$B$20,2,FALSE),"")</f>
        <v/>
      </c>
      <c r="DB86" s="4" t="str">
        <f>_xlfn.IFNA(VLOOKUP(Eingabemaske!DE86,Zertifikate!$A$3:$B$20,2,FALSE),"")</f>
        <v/>
      </c>
      <c r="DC86" s="4" t="str">
        <f>_xlfn.IFNA(VLOOKUP(Eingabemaske!DF86,Zertifikate!$A$3:$B$20,2,FALSE),"")</f>
        <v/>
      </c>
    </row>
    <row r="87" spans="1:107" x14ac:dyDescent="0.25">
      <c r="A87" s="1">
        <f>Eingabemaske!A87</f>
        <v>0</v>
      </c>
      <c r="B87" s="4">
        <f>Eingabemaske!B87</f>
        <v>0</v>
      </c>
      <c r="C87" s="4">
        <f>Eingabemaske!C87</f>
        <v>0</v>
      </c>
      <c r="D87" s="4">
        <f>Eingabemaske!D87</f>
        <v>0</v>
      </c>
      <c r="E87" s="4">
        <f>Eingabemaske!E87</f>
        <v>0</v>
      </c>
      <c r="F87" s="4">
        <f>Eingabemaske!F87</f>
        <v>0</v>
      </c>
      <c r="G87" s="4">
        <f>Eingabemaske!G87</f>
        <v>0</v>
      </c>
      <c r="H87" s="4">
        <f>Eingabemaske!H87</f>
        <v>0</v>
      </c>
      <c r="I87" s="4">
        <f>Eingabemaske!I87</f>
        <v>0</v>
      </c>
      <c r="J87" s="4">
        <f>Eingabemaske!J87</f>
        <v>0</v>
      </c>
      <c r="K87" s="4">
        <f>Eingabemaske!K87</f>
        <v>0</v>
      </c>
      <c r="L87" s="4">
        <f>Eingabemaske!L87</f>
        <v>0</v>
      </c>
      <c r="M87" s="4">
        <f>Eingabemaske!M87</f>
        <v>0</v>
      </c>
      <c r="N87" s="4">
        <f>Eingabemaske!N87</f>
        <v>0</v>
      </c>
      <c r="O87" s="4">
        <f>Eingabemaske!O87</f>
        <v>0</v>
      </c>
      <c r="P87" s="4">
        <f>Eingabemaske!P87</f>
        <v>0</v>
      </c>
      <c r="Q87" s="4">
        <f>Eingabemaske!Q87</f>
        <v>0</v>
      </c>
      <c r="R87" s="4">
        <f>Eingabemaske!R87</f>
        <v>0</v>
      </c>
      <c r="S87" s="4">
        <f>Eingabemaske!S87</f>
        <v>0</v>
      </c>
      <c r="T87" s="4">
        <f>Eingabemaske!T87</f>
        <v>0</v>
      </c>
      <c r="U87" s="4">
        <f>Eingabemaske!U87</f>
        <v>0</v>
      </c>
      <c r="V87" s="4">
        <f>Eingabemaske!V87</f>
        <v>0</v>
      </c>
      <c r="W87" s="4">
        <f>Eingabemaske!W87</f>
        <v>0</v>
      </c>
      <c r="X87" s="4">
        <f>Eingabemaske!X87</f>
        <v>0</v>
      </c>
      <c r="Y87" s="4">
        <f>Eingabemaske!Y87</f>
        <v>0</v>
      </c>
      <c r="Z87" s="4">
        <f>Eingabemaske!Z87</f>
        <v>0</v>
      </c>
      <c r="AA87" s="4">
        <f>Eingabemaske!AA87</f>
        <v>0</v>
      </c>
      <c r="AB87" s="4">
        <f>Eingabemaske!AB87</f>
        <v>0</v>
      </c>
      <c r="AC87" s="4">
        <f>Eingabemaske!AC87</f>
        <v>0</v>
      </c>
      <c r="AD87" s="4">
        <f>Eingabemaske!AD87</f>
        <v>0</v>
      </c>
      <c r="AE87" s="4">
        <f>Eingabemaske!AE87</f>
        <v>0</v>
      </c>
      <c r="AF87" s="4">
        <f>Eingabemaske!AF87</f>
        <v>0</v>
      </c>
      <c r="AG87" s="4">
        <f>Eingabemaske!AG87</f>
        <v>0</v>
      </c>
      <c r="AH87" s="4">
        <f>Eingabemaske!AH87</f>
        <v>0</v>
      </c>
      <c r="AI87" s="4">
        <f>Eingabemaske!AI87</f>
        <v>0</v>
      </c>
      <c r="AJ87" s="4">
        <f>Eingabemaske!AJ87</f>
        <v>0</v>
      </c>
      <c r="AK87" s="4">
        <f>Eingabemaske!AK87</f>
        <v>0</v>
      </c>
      <c r="AL87" s="4">
        <f>Eingabemaske!AL87</f>
        <v>0</v>
      </c>
      <c r="AM87" s="4">
        <f>Eingabemaske!AM87</f>
        <v>0</v>
      </c>
      <c r="AN87" s="4">
        <f>Eingabemaske!AN87</f>
        <v>0</v>
      </c>
      <c r="AO87" s="4">
        <f>Eingabemaske!AO87</f>
        <v>0</v>
      </c>
      <c r="AP87" s="4">
        <f>Eingabemaske!AP87</f>
        <v>0</v>
      </c>
      <c r="AQ87" s="4">
        <f>Eingabemaske!AQ87</f>
        <v>0</v>
      </c>
      <c r="AR87" s="4">
        <f>Eingabemaske!AR87</f>
        <v>0</v>
      </c>
      <c r="AS87" s="4">
        <f>Eingabemaske!AS87</f>
        <v>0</v>
      </c>
      <c r="AT87" s="4">
        <f>Eingabemaske!AT87</f>
        <v>0</v>
      </c>
      <c r="AU87" s="4">
        <f>Eingabemaske!AU87</f>
        <v>0</v>
      </c>
      <c r="AV87" s="4">
        <f>Eingabemaske!AV87</f>
        <v>0</v>
      </c>
      <c r="AW87" s="4">
        <f>Eingabemaske!AW87</f>
        <v>0</v>
      </c>
      <c r="AX87" s="4">
        <f>Eingabemaske!AX87</f>
        <v>0</v>
      </c>
      <c r="AY87" s="4">
        <f>Eingabemaske!AY87</f>
        <v>0</v>
      </c>
      <c r="AZ87" s="4">
        <f>Eingabemaske!AZ87</f>
        <v>0</v>
      </c>
      <c r="BA87" s="4">
        <f>Eingabemaske!BA87</f>
        <v>0</v>
      </c>
      <c r="BB87" s="4">
        <f>Eingabemaske!BB87</f>
        <v>0</v>
      </c>
      <c r="BC87" s="4">
        <f>Eingabemaske!BC87</f>
        <v>0</v>
      </c>
      <c r="BD87" s="4">
        <f>Eingabemaske!BD87</f>
        <v>0</v>
      </c>
      <c r="BE87" s="4">
        <f>Eingabemaske!BE87</f>
        <v>0</v>
      </c>
      <c r="BF87" s="4">
        <f>Eingabemaske!BF87</f>
        <v>0</v>
      </c>
      <c r="BG87" s="4">
        <f>Eingabemaske!BG87</f>
        <v>0</v>
      </c>
      <c r="BH87" s="4">
        <f>Eingabemaske!BH87</f>
        <v>0</v>
      </c>
      <c r="BI87" s="4">
        <f>Eingabemaske!BI87</f>
        <v>0</v>
      </c>
      <c r="BJ87" s="4">
        <f>Eingabemaske!BJ87</f>
        <v>0</v>
      </c>
      <c r="BK87" s="4">
        <f>Eingabemaske!BK87</f>
        <v>0</v>
      </c>
      <c r="BL87" s="4">
        <f>Eingabemaske!BL87</f>
        <v>0</v>
      </c>
      <c r="BM87" s="4">
        <f>Eingabemaske!BM87</f>
        <v>0</v>
      </c>
      <c r="BN87" s="4">
        <f>Eingabemaske!BN87</f>
        <v>0</v>
      </c>
      <c r="BO87" s="4">
        <f>Eingabemaske!BO87</f>
        <v>0</v>
      </c>
      <c r="BP87" s="4">
        <f>Eingabemaske!BP87</f>
        <v>0</v>
      </c>
      <c r="BQ87" s="4">
        <f>Eingabemaske!BQ87</f>
        <v>0</v>
      </c>
      <c r="BR87" s="4">
        <f>Eingabemaske!BR87</f>
        <v>0</v>
      </c>
      <c r="BS87" s="4">
        <f>Eingabemaske!BS87</f>
        <v>0</v>
      </c>
      <c r="BT87" s="4">
        <f>Eingabemaske!BT87</f>
        <v>0</v>
      </c>
      <c r="BU87" s="4">
        <f>Eingabemaske!BU87</f>
        <v>0</v>
      </c>
      <c r="BV87" s="4">
        <f>Eingabemaske!BV87</f>
        <v>0</v>
      </c>
      <c r="BW87" s="4">
        <f>Eingabemaske!BW87</f>
        <v>0</v>
      </c>
      <c r="BX87" s="4">
        <f>Eingabemaske!BX87</f>
        <v>0</v>
      </c>
      <c r="BY87" s="4">
        <f>Eingabemaske!BY87</f>
        <v>0</v>
      </c>
      <c r="BZ87" s="4">
        <f>Eingabemaske!BZ87</f>
        <v>0</v>
      </c>
      <c r="CA87" s="4">
        <f>Eingabemaske!CA87</f>
        <v>0</v>
      </c>
      <c r="CB87" s="4">
        <f>Eingabemaske!CB87</f>
        <v>0</v>
      </c>
      <c r="CC87" s="4">
        <f>Eingabemaske!CC87</f>
        <v>0</v>
      </c>
      <c r="CD87" s="4">
        <f>Eingabemaske!CD87</f>
        <v>0</v>
      </c>
      <c r="CE87" s="4">
        <f>Eingabemaske!CE87</f>
        <v>0</v>
      </c>
      <c r="CF87" s="4">
        <f>Eingabemaske!CF87</f>
        <v>0</v>
      </c>
      <c r="CG87" s="4">
        <f>Eingabemaske!CG87</f>
        <v>0</v>
      </c>
      <c r="CH87" s="4">
        <f>Eingabemaske!CH87</f>
        <v>0</v>
      </c>
      <c r="CI87" s="4">
        <f>Eingabemaske!CI87</f>
        <v>0</v>
      </c>
      <c r="CJ87" s="4">
        <f>Eingabemaske!CJ87</f>
        <v>0</v>
      </c>
      <c r="CK87" s="4" t="str">
        <f>_xlfn.IFNA(VLOOKUP(Eingabemaske!CK87,'Codeliste Ursprungsland'!$A$2:$B$253,2,FALSE),"")</f>
        <v/>
      </c>
      <c r="CL87" s="4">
        <f>Eingabemaske!CL87</f>
        <v>0</v>
      </c>
      <c r="CM87" s="4" t="str">
        <f>_xlfn.IFNA(VLOOKUP(Eingabemaske!CO87,'NUTS nach Name'!$A$120:$B$1492,2,FALSE),"")</f>
        <v/>
      </c>
      <c r="CN87" s="4" t="str">
        <f>IF(Eingabemaske!CP87="ja","1","")</f>
        <v/>
      </c>
      <c r="CO87" s="4" t="str">
        <f>_xlfn.IFNA(VLOOKUP(Eingabemaske!CR87,Zertifikate!$A$3:$B$20,2,FALSE),"")</f>
        <v/>
      </c>
      <c r="CP87" s="4" t="str">
        <f>_xlfn.IFNA(VLOOKUP(Eingabemaske!CS87,Zertifikate!$A$3:$B$20,2,FALSE),"")</f>
        <v/>
      </c>
      <c r="CQ87" s="4" t="str">
        <f>_xlfn.IFNA(VLOOKUP(Eingabemaske!CT87,Zertifikate!$A$3:$B$20,2,FALSE),"")</f>
        <v/>
      </c>
      <c r="CR87" s="4" t="str">
        <f>_xlfn.IFNA(VLOOKUP(Eingabemaske!CU87,Zertifikate!$A$3:$B$20,2,FALSE),"")</f>
        <v/>
      </c>
      <c r="CS87" s="4" t="str">
        <f>_xlfn.IFNA(VLOOKUP(Eingabemaske!CV87,Zertifikate!$A$3:$B$20,2,FALSE),"")</f>
        <v/>
      </c>
      <c r="CT87" s="4" t="str">
        <f>_xlfn.IFNA(VLOOKUP(Eingabemaske!CW87,Zertifikate!$A$3:$B$20,2,FALSE),"")</f>
        <v/>
      </c>
      <c r="CU87" s="4" t="str">
        <f>_xlfn.IFNA(VLOOKUP(Eingabemaske!CX87,Zertifikate!$A$3:$B$20,2,FALSE),"")</f>
        <v/>
      </c>
      <c r="CV87" s="4" t="str">
        <f>_xlfn.IFNA(VLOOKUP(Eingabemaske!CY87,Zertifikate!$A$3:$B$20,2,FALSE),"")</f>
        <v/>
      </c>
      <c r="CW87" s="4" t="str">
        <f>_xlfn.IFNA(VLOOKUP(Eingabemaske!CZ87,Zertifikate!$A$3:$B$20,2,FALSE),"")</f>
        <v/>
      </c>
      <c r="CX87" s="4" t="str">
        <f>_xlfn.IFNA(VLOOKUP(Eingabemaske!DA87,Zertifikate!$A$3:$B$20,2,FALSE),"")</f>
        <v/>
      </c>
      <c r="CY87" s="4" t="str">
        <f>_xlfn.IFNA(VLOOKUP(Eingabemaske!DB87,Zertifikate!$A$3:$B$20,2,FALSE),"")</f>
        <v/>
      </c>
      <c r="CZ87" s="4" t="str">
        <f>_xlfn.IFNA(VLOOKUP(Eingabemaske!DC87,Zertifikate!$A$3:$B$20,2,FALSE),"")</f>
        <v/>
      </c>
      <c r="DA87" s="4" t="str">
        <f>_xlfn.IFNA(VLOOKUP(Eingabemaske!DD87,Zertifikate!$A$3:$B$20,2,FALSE),"")</f>
        <v/>
      </c>
      <c r="DB87" s="4" t="str">
        <f>_xlfn.IFNA(VLOOKUP(Eingabemaske!DE87,Zertifikate!$A$3:$B$20,2,FALSE),"")</f>
        <v/>
      </c>
      <c r="DC87" s="4" t="str">
        <f>_xlfn.IFNA(VLOOKUP(Eingabemaske!DF87,Zertifikate!$A$3:$B$20,2,FALSE),"")</f>
        <v/>
      </c>
    </row>
    <row r="88" spans="1:107" x14ac:dyDescent="0.25">
      <c r="A88" s="1">
        <f>Eingabemaske!A88</f>
        <v>0</v>
      </c>
      <c r="B88" s="4">
        <f>Eingabemaske!B88</f>
        <v>0</v>
      </c>
      <c r="C88" s="4">
        <f>Eingabemaske!C88</f>
        <v>0</v>
      </c>
      <c r="D88" s="4">
        <f>Eingabemaske!D88</f>
        <v>0</v>
      </c>
      <c r="E88" s="4">
        <f>Eingabemaske!E88</f>
        <v>0</v>
      </c>
      <c r="F88" s="4">
        <f>Eingabemaske!F88</f>
        <v>0</v>
      </c>
      <c r="G88" s="4">
        <f>Eingabemaske!G88</f>
        <v>0</v>
      </c>
      <c r="H88" s="4">
        <f>Eingabemaske!H88</f>
        <v>0</v>
      </c>
      <c r="I88" s="4">
        <f>Eingabemaske!I88</f>
        <v>0</v>
      </c>
      <c r="J88" s="4">
        <f>Eingabemaske!J88</f>
        <v>0</v>
      </c>
      <c r="K88" s="4">
        <f>Eingabemaske!K88</f>
        <v>0</v>
      </c>
      <c r="L88" s="4">
        <f>Eingabemaske!L88</f>
        <v>0</v>
      </c>
      <c r="M88" s="4">
        <f>Eingabemaske!M88</f>
        <v>0</v>
      </c>
      <c r="N88" s="4">
        <f>Eingabemaske!N88</f>
        <v>0</v>
      </c>
      <c r="O88" s="4">
        <f>Eingabemaske!O88</f>
        <v>0</v>
      </c>
      <c r="P88" s="4">
        <f>Eingabemaske!P88</f>
        <v>0</v>
      </c>
      <c r="Q88" s="4">
        <f>Eingabemaske!Q88</f>
        <v>0</v>
      </c>
      <c r="R88" s="4">
        <f>Eingabemaske!R88</f>
        <v>0</v>
      </c>
      <c r="S88" s="4">
        <f>Eingabemaske!S88</f>
        <v>0</v>
      </c>
      <c r="T88" s="4">
        <f>Eingabemaske!T88</f>
        <v>0</v>
      </c>
      <c r="U88" s="4">
        <f>Eingabemaske!U88</f>
        <v>0</v>
      </c>
      <c r="V88" s="4">
        <f>Eingabemaske!V88</f>
        <v>0</v>
      </c>
      <c r="W88" s="4">
        <f>Eingabemaske!W88</f>
        <v>0</v>
      </c>
      <c r="X88" s="4">
        <f>Eingabemaske!X88</f>
        <v>0</v>
      </c>
      <c r="Y88" s="4">
        <f>Eingabemaske!Y88</f>
        <v>0</v>
      </c>
      <c r="Z88" s="4">
        <f>Eingabemaske!Z88</f>
        <v>0</v>
      </c>
      <c r="AA88" s="4">
        <f>Eingabemaske!AA88</f>
        <v>0</v>
      </c>
      <c r="AB88" s="4">
        <f>Eingabemaske!AB88</f>
        <v>0</v>
      </c>
      <c r="AC88" s="4">
        <f>Eingabemaske!AC88</f>
        <v>0</v>
      </c>
      <c r="AD88" s="4">
        <f>Eingabemaske!AD88</f>
        <v>0</v>
      </c>
      <c r="AE88" s="4">
        <f>Eingabemaske!AE88</f>
        <v>0</v>
      </c>
      <c r="AF88" s="4">
        <f>Eingabemaske!AF88</f>
        <v>0</v>
      </c>
      <c r="AG88" s="4">
        <f>Eingabemaske!AG88</f>
        <v>0</v>
      </c>
      <c r="AH88" s="4">
        <f>Eingabemaske!AH88</f>
        <v>0</v>
      </c>
      <c r="AI88" s="4">
        <f>Eingabemaske!AI88</f>
        <v>0</v>
      </c>
      <c r="AJ88" s="4">
        <f>Eingabemaske!AJ88</f>
        <v>0</v>
      </c>
      <c r="AK88" s="4">
        <f>Eingabemaske!AK88</f>
        <v>0</v>
      </c>
      <c r="AL88" s="4">
        <f>Eingabemaske!AL88</f>
        <v>0</v>
      </c>
      <c r="AM88" s="4">
        <f>Eingabemaske!AM88</f>
        <v>0</v>
      </c>
      <c r="AN88" s="4">
        <f>Eingabemaske!AN88</f>
        <v>0</v>
      </c>
      <c r="AO88" s="4">
        <f>Eingabemaske!AO88</f>
        <v>0</v>
      </c>
      <c r="AP88" s="4">
        <f>Eingabemaske!AP88</f>
        <v>0</v>
      </c>
      <c r="AQ88" s="4">
        <f>Eingabemaske!AQ88</f>
        <v>0</v>
      </c>
      <c r="AR88" s="4">
        <f>Eingabemaske!AR88</f>
        <v>0</v>
      </c>
      <c r="AS88" s="4">
        <f>Eingabemaske!AS88</f>
        <v>0</v>
      </c>
      <c r="AT88" s="4">
        <f>Eingabemaske!AT88</f>
        <v>0</v>
      </c>
      <c r="AU88" s="4">
        <f>Eingabemaske!AU88</f>
        <v>0</v>
      </c>
      <c r="AV88" s="4">
        <f>Eingabemaske!AV88</f>
        <v>0</v>
      </c>
      <c r="AW88" s="4">
        <f>Eingabemaske!AW88</f>
        <v>0</v>
      </c>
      <c r="AX88" s="4">
        <f>Eingabemaske!AX88</f>
        <v>0</v>
      </c>
      <c r="AY88" s="4">
        <f>Eingabemaske!AY88</f>
        <v>0</v>
      </c>
      <c r="AZ88" s="4">
        <f>Eingabemaske!AZ88</f>
        <v>0</v>
      </c>
      <c r="BA88" s="4">
        <f>Eingabemaske!BA88</f>
        <v>0</v>
      </c>
      <c r="BB88" s="4">
        <f>Eingabemaske!BB88</f>
        <v>0</v>
      </c>
      <c r="BC88" s="4">
        <f>Eingabemaske!BC88</f>
        <v>0</v>
      </c>
      <c r="BD88" s="4">
        <f>Eingabemaske!BD88</f>
        <v>0</v>
      </c>
      <c r="BE88" s="4">
        <f>Eingabemaske!BE88</f>
        <v>0</v>
      </c>
      <c r="BF88" s="4">
        <f>Eingabemaske!BF88</f>
        <v>0</v>
      </c>
      <c r="BG88" s="4">
        <f>Eingabemaske!BG88</f>
        <v>0</v>
      </c>
      <c r="BH88" s="4">
        <f>Eingabemaske!BH88</f>
        <v>0</v>
      </c>
      <c r="BI88" s="4">
        <f>Eingabemaske!BI88</f>
        <v>0</v>
      </c>
      <c r="BJ88" s="4">
        <f>Eingabemaske!BJ88</f>
        <v>0</v>
      </c>
      <c r="BK88" s="4">
        <f>Eingabemaske!BK88</f>
        <v>0</v>
      </c>
      <c r="BL88" s="4">
        <f>Eingabemaske!BL88</f>
        <v>0</v>
      </c>
      <c r="BM88" s="4">
        <f>Eingabemaske!BM88</f>
        <v>0</v>
      </c>
      <c r="BN88" s="4">
        <f>Eingabemaske!BN88</f>
        <v>0</v>
      </c>
      <c r="BO88" s="4">
        <f>Eingabemaske!BO88</f>
        <v>0</v>
      </c>
      <c r="BP88" s="4">
        <f>Eingabemaske!BP88</f>
        <v>0</v>
      </c>
      <c r="BQ88" s="4">
        <f>Eingabemaske!BQ88</f>
        <v>0</v>
      </c>
      <c r="BR88" s="4">
        <f>Eingabemaske!BR88</f>
        <v>0</v>
      </c>
      <c r="BS88" s="4">
        <f>Eingabemaske!BS88</f>
        <v>0</v>
      </c>
      <c r="BT88" s="4">
        <f>Eingabemaske!BT88</f>
        <v>0</v>
      </c>
      <c r="BU88" s="4">
        <f>Eingabemaske!BU88</f>
        <v>0</v>
      </c>
      <c r="BV88" s="4">
        <f>Eingabemaske!BV88</f>
        <v>0</v>
      </c>
      <c r="BW88" s="4">
        <f>Eingabemaske!BW88</f>
        <v>0</v>
      </c>
      <c r="BX88" s="4">
        <f>Eingabemaske!BX88</f>
        <v>0</v>
      </c>
      <c r="BY88" s="4">
        <f>Eingabemaske!BY88</f>
        <v>0</v>
      </c>
      <c r="BZ88" s="4">
        <f>Eingabemaske!BZ88</f>
        <v>0</v>
      </c>
      <c r="CA88" s="4">
        <f>Eingabemaske!CA88</f>
        <v>0</v>
      </c>
      <c r="CB88" s="4">
        <f>Eingabemaske!CB88</f>
        <v>0</v>
      </c>
      <c r="CC88" s="4">
        <f>Eingabemaske!CC88</f>
        <v>0</v>
      </c>
      <c r="CD88" s="4">
        <f>Eingabemaske!CD88</f>
        <v>0</v>
      </c>
      <c r="CE88" s="4">
        <f>Eingabemaske!CE88</f>
        <v>0</v>
      </c>
      <c r="CF88" s="4">
        <f>Eingabemaske!CF88</f>
        <v>0</v>
      </c>
      <c r="CG88" s="4">
        <f>Eingabemaske!CG88</f>
        <v>0</v>
      </c>
      <c r="CH88" s="4">
        <f>Eingabemaske!CH88</f>
        <v>0</v>
      </c>
      <c r="CI88" s="4">
        <f>Eingabemaske!CI88</f>
        <v>0</v>
      </c>
      <c r="CJ88" s="4">
        <f>Eingabemaske!CJ88</f>
        <v>0</v>
      </c>
      <c r="CK88" s="4" t="str">
        <f>_xlfn.IFNA(VLOOKUP(Eingabemaske!CK88,'Codeliste Ursprungsland'!$A$2:$B$253,2,FALSE),"")</f>
        <v/>
      </c>
      <c r="CL88" s="4">
        <f>Eingabemaske!CL88</f>
        <v>0</v>
      </c>
      <c r="CM88" s="4" t="str">
        <f>_xlfn.IFNA(VLOOKUP(Eingabemaske!CO88,'NUTS nach Name'!$A$120:$B$1492,2,FALSE),"")</f>
        <v/>
      </c>
      <c r="CN88" s="4" t="str">
        <f>IF(Eingabemaske!CP88="ja","1","")</f>
        <v/>
      </c>
      <c r="CO88" s="4" t="str">
        <f>_xlfn.IFNA(VLOOKUP(Eingabemaske!CR88,Zertifikate!$A$3:$B$20,2,FALSE),"")</f>
        <v/>
      </c>
      <c r="CP88" s="4" t="str">
        <f>_xlfn.IFNA(VLOOKUP(Eingabemaske!CS88,Zertifikate!$A$3:$B$20,2,FALSE),"")</f>
        <v/>
      </c>
      <c r="CQ88" s="4" t="str">
        <f>_xlfn.IFNA(VLOOKUP(Eingabemaske!CT88,Zertifikate!$A$3:$B$20,2,FALSE),"")</f>
        <v/>
      </c>
      <c r="CR88" s="4" t="str">
        <f>_xlfn.IFNA(VLOOKUP(Eingabemaske!CU88,Zertifikate!$A$3:$B$20,2,FALSE),"")</f>
        <v/>
      </c>
      <c r="CS88" s="4" t="str">
        <f>_xlfn.IFNA(VLOOKUP(Eingabemaske!CV88,Zertifikate!$A$3:$B$20,2,FALSE),"")</f>
        <v/>
      </c>
      <c r="CT88" s="4" t="str">
        <f>_xlfn.IFNA(VLOOKUP(Eingabemaske!CW88,Zertifikate!$A$3:$B$20,2,FALSE),"")</f>
        <v/>
      </c>
      <c r="CU88" s="4" t="str">
        <f>_xlfn.IFNA(VLOOKUP(Eingabemaske!CX88,Zertifikate!$A$3:$B$20,2,FALSE),"")</f>
        <v/>
      </c>
      <c r="CV88" s="4" t="str">
        <f>_xlfn.IFNA(VLOOKUP(Eingabemaske!CY88,Zertifikate!$A$3:$B$20,2,FALSE),"")</f>
        <v/>
      </c>
      <c r="CW88" s="4" t="str">
        <f>_xlfn.IFNA(VLOOKUP(Eingabemaske!CZ88,Zertifikate!$A$3:$B$20,2,FALSE),"")</f>
        <v/>
      </c>
      <c r="CX88" s="4" t="str">
        <f>_xlfn.IFNA(VLOOKUP(Eingabemaske!DA88,Zertifikate!$A$3:$B$20,2,FALSE),"")</f>
        <v/>
      </c>
      <c r="CY88" s="4" t="str">
        <f>_xlfn.IFNA(VLOOKUP(Eingabemaske!DB88,Zertifikate!$A$3:$B$20,2,FALSE),"")</f>
        <v/>
      </c>
      <c r="CZ88" s="4" t="str">
        <f>_xlfn.IFNA(VLOOKUP(Eingabemaske!DC88,Zertifikate!$A$3:$B$20,2,FALSE),"")</f>
        <v/>
      </c>
      <c r="DA88" s="4" t="str">
        <f>_xlfn.IFNA(VLOOKUP(Eingabemaske!DD88,Zertifikate!$A$3:$B$20,2,FALSE),"")</f>
        <v/>
      </c>
      <c r="DB88" s="4" t="str">
        <f>_xlfn.IFNA(VLOOKUP(Eingabemaske!DE88,Zertifikate!$A$3:$B$20,2,FALSE),"")</f>
        <v/>
      </c>
      <c r="DC88" s="4" t="str">
        <f>_xlfn.IFNA(VLOOKUP(Eingabemaske!DF88,Zertifikate!$A$3:$B$20,2,FALSE),"")</f>
        <v/>
      </c>
    </row>
    <row r="89" spans="1:107" x14ac:dyDescent="0.25">
      <c r="A89" s="1">
        <f>Eingabemaske!A89</f>
        <v>0</v>
      </c>
      <c r="B89" s="4">
        <f>Eingabemaske!B89</f>
        <v>0</v>
      </c>
      <c r="C89" s="4">
        <f>Eingabemaske!C89</f>
        <v>0</v>
      </c>
      <c r="D89" s="4">
        <f>Eingabemaske!D89</f>
        <v>0</v>
      </c>
      <c r="E89" s="4">
        <f>Eingabemaske!E89</f>
        <v>0</v>
      </c>
      <c r="F89" s="4">
        <f>Eingabemaske!F89</f>
        <v>0</v>
      </c>
      <c r="G89" s="4">
        <f>Eingabemaske!G89</f>
        <v>0</v>
      </c>
      <c r="H89" s="4">
        <f>Eingabemaske!H89</f>
        <v>0</v>
      </c>
      <c r="I89" s="4">
        <f>Eingabemaske!I89</f>
        <v>0</v>
      </c>
      <c r="J89" s="4">
        <f>Eingabemaske!J89</f>
        <v>0</v>
      </c>
      <c r="K89" s="4">
        <f>Eingabemaske!K89</f>
        <v>0</v>
      </c>
      <c r="L89" s="4">
        <f>Eingabemaske!L89</f>
        <v>0</v>
      </c>
      <c r="M89" s="4">
        <f>Eingabemaske!M89</f>
        <v>0</v>
      </c>
      <c r="N89" s="4">
        <f>Eingabemaske!N89</f>
        <v>0</v>
      </c>
      <c r="O89" s="4">
        <f>Eingabemaske!O89</f>
        <v>0</v>
      </c>
      <c r="P89" s="4">
        <f>Eingabemaske!P89</f>
        <v>0</v>
      </c>
      <c r="Q89" s="4">
        <f>Eingabemaske!Q89</f>
        <v>0</v>
      </c>
      <c r="R89" s="4">
        <f>Eingabemaske!R89</f>
        <v>0</v>
      </c>
      <c r="S89" s="4">
        <f>Eingabemaske!S89</f>
        <v>0</v>
      </c>
      <c r="T89" s="4">
        <f>Eingabemaske!T89</f>
        <v>0</v>
      </c>
      <c r="U89" s="4">
        <f>Eingabemaske!U89</f>
        <v>0</v>
      </c>
      <c r="V89" s="4">
        <f>Eingabemaske!V89</f>
        <v>0</v>
      </c>
      <c r="W89" s="4">
        <f>Eingabemaske!W89</f>
        <v>0</v>
      </c>
      <c r="X89" s="4">
        <f>Eingabemaske!X89</f>
        <v>0</v>
      </c>
      <c r="Y89" s="4">
        <f>Eingabemaske!Y89</f>
        <v>0</v>
      </c>
      <c r="Z89" s="4">
        <f>Eingabemaske!Z89</f>
        <v>0</v>
      </c>
      <c r="AA89" s="4">
        <f>Eingabemaske!AA89</f>
        <v>0</v>
      </c>
      <c r="AB89" s="4">
        <f>Eingabemaske!AB89</f>
        <v>0</v>
      </c>
      <c r="AC89" s="4">
        <f>Eingabemaske!AC89</f>
        <v>0</v>
      </c>
      <c r="AD89" s="4">
        <f>Eingabemaske!AD89</f>
        <v>0</v>
      </c>
      <c r="AE89" s="4">
        <f>Eingabemaske!AE89</f>
        <v>0</v>
      </c>
      <c r="AF89" s="4">
        <f>Eingabemaske!AF89</f>
        <v>0</v>
      </c>
      <c r="AG89" s="4">
        <f>Eingabemaske!AG89</f>
        <v>0</v>
      </c>
      <c r="AH89" s="4">
        <f>Eingabemaske!AH89</f>
        <v>0</v>
      </c>
      <c r="AI89" s="4">
        <f>Eingabemaske!AI89</f>
        <v>0</v>
      </c>
      <c r="AJ89" s="4">
        <f>Eingabemaske!AJ89</f>
        <v>0</v>
      </c>
      <c r="AK89" s="4">
        <f>Eingabemaske!AK89</f>
        <v>0</v>
      </c>
      <c r="AL89" s="4">
        <f>Eingabemaske!AL89</f>
        <v>0</v>
      </c>
      <c r="AM89" s="4">
        <f>Eingabemaske!AM89</f>
        <v>0</v>
      </c>
      <c r="AN89" s="4">
        <f>Eingabemaske!AN89</f>
        <v>0</v>
      </c>
      <c r="AO89" s="4">
        <f>Eingabemaske!AO89</f>
        <v>0</v>
      </c>
      <c r="AP89" s="4">
        <f>Eingabemaske!AP89</f>
        <v>0</v>
      </c>
      <c r="AQ89" s="4">
        <f>Eingabemaske!AQ89</f>
        <v>0</v>
      </c>
      <c r="AR89" s="4">
        <f>Eingabemaske!AR89</f>
        <v>0</v>
      </c>
      <c r="AS89" s="4">
        <f>Eingabemaske!AS89</f>
        <v>0</v>
      </c>
      <c r="AT89" s="4">
        <f>Eingabemaske!AT89</f>
        <v>0</v>
      </c>
      <c r="AU89" s="4">
        <f>Eingabemaske!AU89</f>
        <v>0</v>
      </c>
      <c r="AV89" s="4">
        <f>Eingabemaske!AV89</f>
        <v>0</v>
      </c>
      <c r="AW89" s="4">
        <f>Eingabemaske!AW89</f>
        <v>0</v>
      </c>
      <c r="AX89" s="4">
        <f>Eingabemaske!AX89</f>
        <v>0</v>
      </c>
      <c r="AY89" s="4">
        <f>Eingabemaske!AY89</f>
        <v>0</v>
      </c>
      <c r="AZ89" s="4">
        <f>Eingabemaske!AZ89</f>
        <v>0</v>
      </c>
      <c r="BA89" s="4">
        <f>Eingabemaske!BA89</f>
        <v>0</v>
      </c>
      <c r="BB89" s="4">
        <f>Eingabemaske!BB89</f>
        <v>0</v>
      </c>
      <c r="BC89" s="4">
        <f>Eingabemaske!BC89</f>
        <v>0</v>
      </c>
      <c r="BD89" s="4">
        <f>Eingabemaske!BD89</f>
        <v>0</v>
      </c>
      <c r="BE89" s="4">
        <f>Eingabemaske!BE89</f>
        <v>0</v>
      </c>
      <c r="BF89" s="4">
        <f>Eingabemaske!BF89</f>
        <v>0</v>
      </c>
      <c r="BG89" s="4">
        <f>Eingabemaske!BG89</f>
        <v>0</v>
      </c>
      <c r="BH89" s="4">
        <f>Eingabemaske!BH89</f>
        <v>0</v>
      </c>
      <c r="BI89" s="4">
        <f>Eingabemaske!BI89</f>
        <v>0</v>
      </c>
      <c r="BJ89" s="4">
        <f>Eingabemaske!BJ89</f>
        <v>0</v>
      </c>
      <c r="BK89" s="4">
        <f>Eingabemaske!BK89</f>
        <v>0</v>
      </c>
      <c r="BL89" s="4">
        <f>Eingabemaske!BL89</f>
        <v>0</v>
      </c>
      <c r="BM89" s="4">
        <f>Eingabemaske!BM89</f>
        <v>0</v>
      </c>
      <c r="BN89" s="4">
        <f>Eingabemaske!BN89</f>
        <v>0</v>
      </c>
      <c r="BO89" s="4">
        <f>Eingabemaske!BO89</f>
        <v>0</v>
      </c>
      <c r="BP89" s="4">
        <f>Eingabemaske!BP89</f>
        <v>0</v>
      </c>
      <c r="BQ89" s="4">
        <f>Eingabemaske!BQ89</f>
        <v>0</v>
      </c>
      <c r="BR89" s="4">
        <f>Eingabemaske!BR89</f>
        <v>0</v>
      </c>
      <c r="BS89" s="4">
        <f>Eingabemaske!BS89</f>
        <v>0</v>
      </c>
      <c r="BT89" s="4">
        <f>Eingabemaske!BT89</f>
        <v>0</v>
      </c>
      <c r="BU89" s="4">
        <f>Eingabemaske!BU89</f>
        <v>0</v>
      </c>
      <c r="BV89" s="4">
        <f>Eingabemaske!BV89</f>
        <v>0</v>
      </c>
      <c r="BW89" s="4">
        <f>Eingabemaske!BW89</f>
        <v>0</v>
      </c>
      <c r="BX89" s="4">
        <f>Eingabemaske!BX89</f>
        <v>0</v>
      </c>
      <c r="BY89" s="4">
        <f>Eingabemaske!BY89</f>
        <v>0</v>
      </c>
      <c r="BZ89" s="4">
        <f>Eingabemaske!BZ89</f>
        <v>0</v>
      </c>
      <c r="CA89" s="4">
        <f>Eingabemaske!CA89</f>
        <v>0</v>
      </c>
      <c r="CB89" s="4">
        <f>Eingabemaske!CB89</f>
        <v>0</v>
      </c>
      <c r="CC89" s="4">
        <f>Eingabemaske!CC89</f>
        <v>0</v>
      </c>
      <c r="CD89" s="4">
        <f>Eingabemaske!CD89</f>
        <v>0</v>
      </c>
      <c r="CE89" s="4">
        <f>Eingabemaske!CE89</f>
        <v>0</v>
      </c>
      <c r="CF89" s="4">
        <f>Eingabemaske!CF89</f>
        <v>0</v>
      </c>
      <c r="CG89" s="4">
        <f>Eingabemaske!CG89</f>
        <v>0</v>
      </c>
      <c r="CH89" s="4">
        <f>Eingabemaske!CH89</f>
        <v>0</v>
      </c>
      <c r="CI89" s="4">
        <f>Eingabemaske!CI89</f>
        <v>0</v>
      </c>
      <c r="CJ89" s="4">
        <f>Eingabemaske!CJ89</f>
        <v>0</v>
      </c>
      <c r="CK89" s="4" t="str">
        <f>_xlfn.IFNA(VLOOKUP(Eingabemaske!CK89,'Codeliste Ursprungsland'!$A$2:$B$253,2,FALSE),"")</f>
        <v/>
      </c>
      <c r="CL89" s="4">
        <f>Eingabemaske!CL89</f>
        <v>0</v>
      </c>
      <c r="CM89" s="4" t="str">
        <f>_xlfn.IFNA(VLOOKUP(Eingabemaske!CO89,'NUTS nach Name'!$A$120:$B$1492,2,FALSE),"")</f>
        <v/>
      </c>
      <c r="CN89" s="4" t="str">
        <f>IF(Eingabemaske!CP89="ja","1","")</f>
        <v/>
      </c>
      <c r="CO89" s="4" t="str">
        <f>_xlfn.IFNA(VLOOKUP(Eingabemaske!CR89,Zertifikate!$A$3:$B$20,2,FALSE),"")</f>
        <v/>
      </c>
      <c r="CP89" s="4" t="str">
        <f>_xlfn.IFNA(VLOOKUP(Eingabemaske!CS89,Zertifikate!$A$3:$B$20,2,FALSE),"")</f>
        <v/>
      </c>
      <c r="CQ89" s="4" t="str">
        <f>_xlfn.IFNA(VLOOKUP(Eingabemaske!CT89,Zertifikate!$A$3:$B$20,2,FALSE),"")</f>
        <v/>
      </c>
      <c r="CR89" s="4" t="str">
        <f>_xlfn.IFNA(VLOOKUP(Eingabemaske!CU89,Zertifikate!$A$3:$B$20,2,FALSE),"")</f>
        <v/>
      </c>
      <c r="CS89" s="4" t="str">
        <f>_xlfn.IFNA(VLOOKUP(Eingabemaske!CV89,Zertifikate!$A$3:$B$20,2,FALSE),"")</f>
        <v/>
      </c>
      <c r="CT89" s="4" t="str">
        <f>_xlfn.IFNA(VLOOKUP(Eingabemaske!CW89,Zertifikate!$A$3:$B$20,2,FALSE),"")</f>
        <v/>
      </c>
      <c r="CU89" s="4" t="str">
        <f>_xlfn.IFNA(VLOOKUP(Eingabemaske!CX89,Zertifikate!$A$3:$B$20,2,FALSE),"")</f>
        <v/>
      </c>
      <c r="CV89" s="4" t="str">
        <f>_xlfn.IFNA(VLOOKUP(Eingabemaske!CY89,Zertifikate!$A$3:$B$20,2,FALSE),"")</f>
        <v/>
      </c>
      <c r="CW89" s="4" t="str">
        <f>_xlfn.IFNA(VLOOKUP(Eingabemaske!CZ89,Zertifikate!$A$3:$B$20,2,FALSE),"")</f>
        <v/>
      </c>
      <c r="CX89" s="4" t="str">
        <f>_xlfn.IFNA(VLOOKUP(Eingabemaske!DA89,Zertifikate!$A$3:$B$20,2,FALSE),"")</f>
        <v/>
      </c>
      <c r="CY89" s="4" t="str">
        <f>_xlfn.IFNA(VLOOKUP(Eingabemaske!DB89,Zertifikate!$A$3:$B$20,2,FALSE),"")</f>
        <v/>
      </c>
      <c r="CZ89" s="4" t="str">
        <f>_xlfn.IFNA(VLOOKUP(Eingabemaske!DC89,Zertifikate!$A$3:$B$20,2,FALSE),"")</f>
        <v/>
      </c>
      <c r="DA89" s="4" t="str">
        <f>_xlfn.IFNA(VLOOKUP(Eingabemaske!DD89,Zertifikate!$A$3:$B$20,2,FALSE),"")</f>
        <v/>
      </c>
      <c r="DB89" s="4" t="str">
        <f>_xlfn.IFNA(VLOOKUP(Eingabemaske!DE89,Zertifikate!$A$3:$B$20,2,FALSE),"")</f>
        <v/>
      </c>
      <c r="DC89" s="4" t="str">
        <f>_xlfn.IFNA(VLOOKUP(Eingabemaske!DF89,Zertifikate!$A$3:$B$20,2,FALSE),"")</f>
        <v/>
      </c>
    </row>
    <row r="90" spans="1:107" x14ac:dyDescent="0.25">
      <c r="A90" s="1">
        <f>Eingabemaske!A90</f>
        <v>0</v>
      </c>
      <c r="B90" s="4">
        <f>Eingabemaske!B90</f>
        <v>0</v>
      </c>
      <c r="C90" s="4">
        <f>Eingabemaske!C90</f>
        <v>0</v>
      </c>
      <c r="D90" s="4">
        <f>Eingabemaske!D90</f>
        <v>0</v>
      </c>
      <c r="E90" s="4">
        <f>Eingabemaske!E90</f>
        <v>0</v>
      </c>
      <c r="F90" s="4">
        <f>Eingabemaske!F90</f>
        <v>0</v>
      </c>
      <c r="G90" s="4">
        <f>Eingabemaske!G90</f>
        <v>0</v>
      </c>
      <c r="H90" s="4">
        <f>Eingabemaske!H90</f>
        <v>0</v>
      </c>
      <c r="I90" s="4">
        <f>Eingabemaske!I90</f>
        <v>0</v>
      </c>
      <c r="J90" s="4">
        <f>Eingabemaske!J90</f>
        <v>0</v>
      </c>
      <c r="K90" s="4">
        <f>Eingabemaske!K90</f>
        <v>0</v>
      </c>
      <c r="L90" s="4">
        <f>Eingabemaske!L90</f>
        <v>0</v>
      </c>
      <c r="M90" s="4">
        <f>Eingabemaske!M90</f>
        <v>0</v>
      </c>
      <c r="N90" s="4">
        <f>Eingabemaske!N90</f>
        <v>0</v>
      </c>
      <c r="O90" s="4">
        <f>Eingabemaske!O90</f>
        <v>0</v>
      </c>
      <c r="P90" s="4">
        <f>Eingabemaske!P90</f>
        <v>0</v>
      </c>
      <c r="Q90" s="4">
        <f>Eingabemaske!Q90</f>
        <v>0</v>
      </c>
      <c r="R90" s="4">
        <f>Eingabemaske!R90</f>
        <v>0</v>
      </c>
      <c r="S90" s="4">
        <f>Eingabemaske!S90</f>
        <v>0</v>
      </c>
      <c r="T90" s="4">
        <f>Eingabemaske!T90</f>
        <v>0</v>
      </c>
      <c r="U90" s="4">
        <f>Eingabemaske!U90</f>
        <v>0</v>
      </c>
      <c r="V90" s="4">
        <f>Eingabemaske!V90</f>
        <v>0</v>
      </c>
      <c r="W90" s="4">
        <f>Eingabemaske!W90</f>
        <v>0</v>
      </c>
      <c r="X90" s="4">
        <f>Eingabemaske!X90</f>
        <v>0</v>
      </c>
      <c r="Y90" s="4">
        <f>Eingabemaske!Y90</f>
        <v>0</v>
      </c>
      <c r="Z90" s="4">
        <f>Eingabemaske!Z90</f>
        <v>0</v>
      </c>
      <c r="AA90" s="4">
        <f>Eingabemaske!AA90</f>
        <v>0</v>
      </c>
      <c r="AB90" s="4">
        <f>Eingabemaske!AB90</f>
        <v>0</v>
      </c>
      <c r="AC90" s="4">
        <f>Eingabemaske!AC90</f>
        <v>0</v>
      </c>
      <c r="AD90" s="4">
        <f>Eingabemaske!AD90</f>
        <v>0</v>
      </c>
      <c r="AE90" s="4">
        <f>Eingabemaske!AE90</f>
        <v>0</v>
      </c>
      <c r="AF90" s="4">
        <f>Eingabemaske!AF90</f>
        <v>0</v>
      </c>
      <c r="AG90" s="4">
        <f>Eingabemaske!AG90</f>
        <v>0</v>
      </c>
      <c r="AH90" s="4">
        <f>Eingabemaske!AH90</f>
        <v>0</v>
      </c>
      <c r="AI90" s="4">
        <f>Eingabemaske!AI90</f>
        <v>0</v>
      </c>
      <c r="AJ90" s="4">
        <f>Eingabemaske!AJ90</f>
        <v>0</v>
      </c>
      <c r="AK90" s="4">
        <f>Eingabemaske!AK90</f>
        <v>0</v>
      </c>
      <c r="AL90" s="4">
        <f>Eingabemaske!AL90</f>
        <v>0</v>
      </c>
      <c r="AM90" s="4">
        <f>Eingabemaske!AM90</f>
        <v>0</v>
      </c>
      <c r="AN90" s="4">
        <f>Eingabemaske!AN90</f>
        <v>0</v>
      </c>
      <c r="AO90" s="4">
        <f>Eingabemaske!AO90</f>
        <v>0</v>
      </c>
      <c r="AP90" s="4">
        <f>Eingabemaske!AP90</f>
        <v>0</v>
      </c>
      <c r="AQ90" s="4">
        <f>Eingabemaske!AQ90</f>
        <v>0</v>
      </c>
      <c r="AR90" s="4">
        <f>Eingabemaske!AR90</f>
        <v>0</v>
      </c>
      <c r="AS90" s="4">
        <f>Eingabemaske!AS90</f>
        <v>0</v>
      </c>
      <c r="AT90" s="4">
        <f>Eingabemaske!AT90</f>
        <v>0</v>
      </c>
      <c r="AU90" s="4">
        <f>Eingabemaske!AU90</f>
        <v>0</v>
      </c>
      <c r="AV90" s="4">
        <f>Eingabemaske!AV90</f>
        <v>0</v>
      </c>
      <c r="AW90" s="4">
        <f>Eingabemaske!AW90</f>
        <v>0</v>
      </c>
      <c r="AX90" s="4">
        <f>Eingabemaske!AX90</f>
        <v>0</v>
      </c>
      <c r="AY90" s="4">
        <f>Eingabemaske!AY90</f>
        <v>0</v>
      </c>
      <c r="AZ90" s="4">
        <f>Eingabemaske!AZ90</f>
        <v>0</v>
      </c>
      <c r="BA90" s="4">
        <f>Eingabemaske!BA90</f>
        <v>0</v>
      </c>
      <c r="BB90" s="4">
        <f>Eingabemaske!BB90</f>
        <v>0</v>
      </c>
      <c r="BC90" s="4">
        <f>Eingabemaske!BC90</f>
        <v>0</v>
      </c>
      <c r="BD90" s="4">
        <f>Eingabemaske!BD90</f>
        <v>0</v>
      </c>
      <c r="BE90" s="4">
        <f>Eingabemaske!BE90</f>
        <v>0</v>
      </c>
      <c r="BF90" s="4">
        <f>Eingabemaske!BF90</f>
        <v>0</v>
      </c>
      <c r="BG90" s="4">
        <f>Eingabemaske!BG90</f>
        <v>0</v>
      </c>
      <c r="BH90" s="4">
        <f>Eingabemaske!BH90</f>
        <v>0</v>
      </c>
      <c r="BI90" s="4">
        <f>Eingabemaske!BI90</f>
        <v>0</v>
      </c>
      <c r="BJ90" s="4">
        <f>Eingabemaske!BJ90</f>
        <v>0</v>
      </c>
      <c r="BK90" s="4">
        <f>Eingabemaske!BK90</f>
        <v>0</v>
      </c>
      <c r="BL90" s="4">
        <f>Eingabemaske!BL90</f>
        <v>0</v>
      </c>
      <c r="BM90" s="4">
        <f>Eingabemaske!BM90</f>
        <v>0</v>
      </c>
      <c r="BN90" s="4">
        <f>Eingabemaske!BN90</f>
        <v>0</v>
      </c>
      <c r="BO90" s="4">
        <f>Eingabemaske!BO90</f>
        <v>0</v>
      </c>
      <c r="BP90" s="4">
        <f>Eingabemaske!BP90</f>
        <v>0</v>
      </c>
      <c r="BQ90" s="4">
        <f>Eingabemaske!BQ90</f>
        <v>0</v>
      </c>
      <c r="BR90" s="4">
        <f>Eingabemaske!BR90</f>
        <v>0</v>
      </c>
      <c r="BS90" s="4">
        <f>Eingabemaske!BS90</f>
        <v>0</v>
      </c>
      <c r="BT90" s="4">
        <f>Eingabemaske!BT90</f>
        <v>0</v>
      </c>
      <c r="BU90" s="4">
        <f>Eingabemaske!BU90</f>
        <v>0</v>
      </c>
      <c r="BV90" s="4">
        <f>Eingabemaske!BV90</f>
        <v>0</v>
      </c>
      <c r="BW90" s="4">
        <f>Eingabemaske!BW90</f>
        <v>0</v>
      </c>
      <c r="BX90" s="4">
        <f>Eingabemaske!BX90</f>
        <v>0</v>
      </c>
      <c r="BY90" s="4">
        <f>Eingabemaske!BY90</f>
        <v>0</v>
      </c>
      <c r="BZ90" s="4">
        <f>Eingabemaske!BZ90</f>
        <v>0</v>
      </c>
      <c r="CA90" s="4">
        <f>Eingabemaske!CA90</f>
        <v>0</v>
      </c>
      <c r="CB90" s="4">
        <f>Eingabemaske!CB90</f>
        <v>0</v>
      </c>
      <c r="CC90" s="4">
        <f>Eingabemaske!CC90</f>
        <v>0</v>
      </c>
      <c r="CD90" s="4">
        <f>Eingabemaske!CD90</f>
        <v>0</v>
      </c>
      <c r="CE90" s="4">
        <f>Eingabemaske!CE90</f>
        <v>0</v>
      </c>
      <c r="CF90" s="4">
        <f>Eingabemaske!CF90</f>
        <v>0</v>
      </c>
      <c r="CG90" s="4">
        <f>Eingabemaske!CG90</f>
        <v>0</v>
      </c>
      <c r="CH90" s="4">
        <f>Eingabemaske!CH90</f>
        <v>0</v>
      </c>
      <c r="CI90" s="4">
        <f>Eingabemaske!CI90</f>
        <v>0</v>
      </c>
      <c r="CJ90" s="4">
        <f>Eingabemaske!CJ90</f>
        <v>0</v>
      </c>
      <c r="CK90" s="4" t="str">
        <f>_xlfn.IFNA(VLOOKUP(Eingabemaske!CK90,'Codeliste Ursprungsland'!$A$2:$B$253,2,FALSE),"")</f>
        <v/>
      </c>
      <c r="CL90" s="4">
        <f>Eingabemaske!CL90</f>
        <v>0</v>
      </c>
      <c r="CM90" s="4" t="str">
        <f>_xlfn.IFNA(VLOOKUP(Eingabemaske!CO90,'NUTS nach Name'!$A$120:$B$1492,2,FALSE),"")</f>
        <v/>
      </c>
      <c r="CN90" s="4" t="str">
        <f>IF(Eingabemaske!CP90="ja","1","")</f>
        <v/>
      </c>
      <c r="CO90" s="4" t="str">
        <f>_xlfn.IFNA(VLOOKUP(Eingabemaske!CR90,Zertifikate!$A$3:$B$20,2,FALSE),"")</f>
        <v/>
      </c>
      <c r="CP90" s="4" t="str">
        <f>_xlfn.IFNA(VLOOKUP(Eingabemaske!CS90,Zertifikate!$A$3:$B$20,2,FALSE),"")</f>
        <v/>
      </c>
      <c r="CQ90" s="4" t="str">
        <f>_xlfn.IFNA(VLOOKUP(Eingabemaske!CT90,Zertifikate!$A$3:$B$20,2,FALSE),"")</f>
        <v/>
      </c>
      <c r="CR90" s="4" t="str">
        <f>_xlfn.IFNA(VLOOKUP(Eingabemaske!CU90,Zertifikate!$A$3:$B$20,2,FALSE),"")</f>
        <v/>
      </c>
      <c r="CS90" s="4" t="str">
        <f>_xlfn.IFNA(VLOOKUP(Eingabemaske!CV90,Zertifikate!$A$3:$B$20,2,FALSE),"")</f>
        <v/>
      </c>
      <c r="CT90" s="4" t="str">
        <f>_xlfn.IFNA(VLOOKUP(Eingabemaske!CW90,Zertifikate!$A$3:$B$20,2,FALSE),"")</f>
        <v/>
      </c>
      <c r="CU90" s="4" t="str">
        <f>_xlfn.IFNA(VLOOKUP(Eingabemaske!CX90,Zertifikate!$A$3:$B$20,2,FALSE),"")</f>
        <v/>
      </c>
      <c r="CV90" s="4" t="str">
        <f>_xlfn.IFNA(VLOOKUP(Eingabemaske!CY90,Zertifikate!$A$3:$B$20,2,FALSE),"")</f>
        <v/>
      </c>
      <c r="CW90" s="4" t="str">
        <f>_xlfn.IFNA(VLOOKUP(Eingabemaske!CZ90,Zertifikate!$A$3:$B$20,2,FALSE),"")</f>
        <v/>
      </c>
      <c r="CX90" s="4" t="str">
        <f>_xlfn.IFNA(VLOOKUP(Eingabemaske!DA90,Zertifikate!$A$3:$B$20,2,FALSE),"")</f>
        <v/>
      </c>
      <c r="CY90" s="4" t="str">
        <f>_xlfn.IFNA(VLOOKUP(Eingabemaske!DB90,Zertifikate!$A$3:$B$20,2,FALSE),"")</f>
        <v/>
      </c>
      <c r="CZ90" s="4" t="str">
        <f>_xlfn.IFNA(VLOOKUP(Eingabemaske!DC90,Zertifikate!$A$3:$B$20,2,FALSE),"")</f>
        <v/>
      </c>
      <c r="DA90" s="4" t="str">
        <f>_xlfn.IFNA(VLOOKUP(Eingabemaske!DD90,Zertifikate!$A$3:$B$20,2,FALSE),"")</f>
        <v/>
      </c>
      <c r="DB90" s="4" t="str">
        <f>_xlfn.IFNA(VLOOKUP(Eingabemaske!DE90,Zertifikate!$A$3:$B$20,2,FALSE),"")</f>
        <v/>
      </c>
      <c r="DC90" s="4" t="str">
        <f>_xlfn.IFNA(VLOOKUP(Eingabemaske!DF90,Zertifikate!$A$3:$B$20,2,FALSE),"")</f>
        <v/>
      </c>
    </row>
    <row r="91" spans="1:107" x14ac:dyDescent="0.25">
      <c r="A91" s="1">
        <f>Eingabemaske!A91</f>
        <v>0</v>
      </c>
      <c r="B91" s="4">
        <f>Eingabemaske!B91</f>
        <v>0</v>
      </c>
      <c r="C91" s="4">
        <f>Eingabemaske!C91</f>
        <v>0</v>
      </c>
      <c r="D91" s="4">
        <f>Eingabemaske!D91</f>
        <v>0</v>
      </c>
      <c r="E91" s="4">
        <f>Eingabemaske!E91</f>
        <v>0</v>
      </c>
      <c r="F91" s="4">
        <f>Eingabemaske!F91</f>
        <v>0</v>
      </c>
      <c r="G91" s="4">
        <f>Eingabemaske!G91</f>
        <v>0</v>
      </c>
      <c r="H91" s="4">
        <f>Eingabemaske!H91</f>
        <v>0</v>
      </c>
      <c r="I91" s="4">
        <f>Eingabemaske!I91</f>
        <v>0</v>
      </c>
      <c r="J91" s="4">
        <f>Eingabemaske!J91</f>
        <v>0</v>
      </c>
      <c r="K91" s="4">
        <f>Eingabemaske!K91</f>
        <v>0</v>
      </c>
      <c r="L91" s="4">
        <f>Eingabemaske!L91</f>
        <v>0</v>
      </c>
      <c r="M91" s="4">
        <f>Eingabemaske!M91</f>
        <v>0</v>
      </c>
      <c r="N91" s="4">
        <f>Eingabemaske!N91</f>
        <v>0</v>
      </c>
      <c r="O91" s="4">
        <f>Eingabemaske!O91</f>
        <v>0</v>
      </c>
      <c r="P91" s="4">
        <f>Eingabemaske!P91</f>
        <v>0</v>
      </c>
      <c r="Q91" s="4">
        <f>Eingabemaske!Q91</f>
        <v>0</v>
      </c>
      <c r="R91" s="4">
        <f>Eingabemaske!R91</f>
        <v>0</v>
      </c>
      <c r="S91" s="4">
        <f>Eingabemaske!S91</f>
        <v>0</v>
      </c>
      <c r="T91" s="4">
        <f>Eingabemaske!T91</f>
        <v>0</v>
      </c>
      <c r="U91" s="4">
        <f>Eingabemaske!U91</f>
        <v>0</v>
      </c>
      <c r="V91" s="4">
        <f>Eingabemaske!V91</f>
        <v>0</v>
      </c>
      <c r="W91" s="4">
        <f>Eingabemaske!W91</f>
        <v>0</v>
      </c>
      <c r="X91" s="4">
        <f>Eingabemaske!X91</f>
        <v>0</v>
      </c>
      <c r="Y91" s="4">
        <f>Eingabemaske!Y91</f>
        <v>0</v>
      </c>
      <c r="Z91" s="4">
        <f>Eingabemaske!Z91</f>
        <v>0</v>
      </c>
      <c r="AA91" s="4">
        <f>Eingabemaske!AA91</f>
        <v>0</v>
      </c>
      <c r="AB91" s="4">
        <f>Eingabemaske!AB91</f>
        <v>0</v>
      </c>
      <c r="AC91" s="4">
        <f>Eingabemaske!AC91</f>
        <v>0</v>
      </c>
      <c r="AD91" s="4">
        <f>Eingabemaske!AD91</f>
        <v>0</v>
      </c>
      <c r="AE91" s="4">
        <f>Eingabemaske!AE91</f>
        <v>0</v>
      </c>
      <c r="AF91" s="4">
        <f>Eingabemaske!AF91</f>
        <v>0</v>
      </c>
      <c r="AG91" s="4">
        <f>Eingabemaske!AG91</f>
        <v>0</v>
      </c>
      <c r="AH91" s="4">
        <f>Eingabemaske!AH91</f>
        <v>0</v>
      </c>
      <c r="AI91" s="4">
        <f>Eingabemaske!AI91</f>
        <v>0</v>
      </c>
      <c r="AJ91" s="4">
        <f>Eingabemaske!AJ91</f>
        <v>0</v>
      </c>
      <c r="AK91" s="4">
        <f>Eingabemaske!AK91</f>
        <v>0</v>
      </c>
      <c r="AL91" s="4">
        <f>Eingabemaske!AL91</f>
        <v>0</v>
      </c>
      <c r="AM91" s="4">
        <f>Eingabemaske!AM91</f>
        <v>0</v>
      </c>
      <c r="AN91" s="4">
        <f>Eingabemaske!AN91</f>
        <v>0</v>
      </c>
      <c r="AO91" s="4">
        <f>Eingabemaske!AO91</f>
        <v>0</v>
      </c>
      <c r="AP91" s="4">
        <f>Eingabemaske!AP91</f>
        <v>0</v>
      </c>
      <c r="AQ91" s="4">
        <f>Eingabemaske!AQ91</f>
        <v>0</v>
      </c>
      <c r="AR91" s="4">
        <f>Eingabemaske!AR91</f>
        <v>0</v>
      </c>
      <c r="AS91" s="4">
        <f>Eingabemaske!AS91</f>
        <v>0</v>
      </c>
      <c r="AT91" s="4">
        <f>Eingabemaske!AT91</f>
        <v>0</v>
      </c>
      <c r="AU91" s="4">
        <f>Eingabemaske!AU91</f>
        <v>0</v>
      </c>
      <c r="AV91" s="4">
        <f>Eingabemaske!AV91</f>
        <v>0</v>
      </c>
      <c r="AW91" s="4">
        <f>Eingabemaske!AW91</f>
        <v>0</v>
      </c>
      <c r="AX91" s="4">
        <f>Eingabemaske!AX91</f>
        <v>0</v>
      </c>
      <c r="AY91" s="4">
        <f>Eingabemaske!AY91</f>
        <v>0</v>
      </c>
      <c r="AZ91" s="4">
        <f>Eingabemaske!AZ91</f>
        <v>0</v>
      </c>
      <c r="BA91" s="4">
        <f>Eingabemaske!BA91</f>
        <v>0</v>
      </c>
      <c r="BB91" s="4">
        <f>Eingabemaske!BB91</f>
        <v>0</v>
      </c>
      <c r="BC91" s="4">
        <f>Eingabemaske!BC91</f>
        <v>0</v>
      </c>
      <c r="BD91" s="4">
        <f>Eingabemaske!BD91</f>
        <v>0</v>
      </c>
      <c r="BE91" s="4">
        <f>Eingabemaske!BE91</f>
        <v>0</v>
      </c>
      <c r="BF91" s="4">
        <f>Eingabemaske!BF91</f>
        <v>0</v>
      </c>
      <c r="BG91" s="4">
        <f>Eingabemaske!BG91</f>
        <v>0</v>
      </c>
      <c r="BH91" s="4">
        <f>Eingabemaske!BH91</f>
        <v>0</v>
      </c>
      <c r="BI91" s="4">
        <f>Eingabemaske!BI91</f>
        <v>0</v>
      </c>
      <c r="BJ91" s="4">
        <f>Eingabemaske!BJ91</f>
        <v>0</v>
      </c>
      <c r="BK91" s="4">
        <f>Eingabemaske!BK91</f>
        <v>0</v>
      </c>
      <c r="BL91" s="4">
        <f>Eingabemaske!BL91</f>
        <v>0</v>
      </c>
      <c r="BM91" s="4">
        <f>Eingabemaske!BM91</f>
        <v>0</v>
      </c>
      <c r="BN91" s="4">
        <f>Eingabemaske!BN91</f>
        <v>0</v>
      </c>
      <c r="BO91" s="4">
        <f>Eingabemaske!BO91</f>
        <v>0</v>
      </c>
      <c r="BP91" s="4">
        <f>Eingabemaske!BP91</f>
        <v>0</v>
      </c>
      <c r="BQ91" s="4">
        <f>Eingabemaske!BQ91</f>
        <v>0</v>
      </c>
      <c r="BR91" s="4">
        <f>Eingabemaske!BR91</f>
        <v>0</v>
      </c>
      <c r="BS91" s="4">
        <f>Eingabemaske!BS91</f>
        <v>0</v>
      </c>
      <c r="BT91" s="4">
        <f>Eingabemaske!BT91</f>
        <v>0</v>
      </c>
      <c r="BU91" s="4">
        <f>Eingabemaske!BU91</f>
        <v>0</v>
      </c>
      <c r="BV91" s="4">
        <f>Eingabemaske!BV91</f>
        <v>0</v>
      </c>
      <c r="BW91" s="4">
        <f>Eingabemaske!BW91</f>
        <v>0</v>
      </c>
      <c r="BX91" s="4">
        <f>Eingabemaske!BX91</f>
        <v>0</v>
      </c>
      <c r="BY91" s="4">
        <f>Eingabemaske!BY91</f>
        <v>0</v>
      </c>
      <c r="BZ91" s="4">
        <f>Eingabemaske!BZ91</f>
        <v>0</v>
      </c>
      <c r="CA91" s="4">
        <f>Eingabemaske!CA91</f>
        <v>0</v>
      </c>
      <c r="CB91" s="4">
        <f>Eingabemaske!CB91</f>
        <v>0</v>
      </c>
      <c r="CC91" s="4">
        <f>Eingabemaske!CC91</f>
        <v>0</v>
      </c>
      <c r="CD91" s="4">
        <f>Eingabemaske!CD91</f>
        <v>0</v>
      </c>
      <c r="CE91" s="4">
        <f>Eingabemaske!CE91</f>
        <v>0</v>
      </c>
      <c r="CF91" s="4">
        <f>Eingabemaske!CF91</f>
        <v>0</v>
      </c>
      <c r="CG91" s="4">
        <f>Eingabemaske!CG91</f>
        <v>0</v>
      </c>
      <c r="CH91" s="4">
        <f>Eingabemaske!CH91</f>
        <v>0</v>
      </c>
      <c r="CI91" s="4">
        <f>Eingabemaske!CI91</f>
        <v>0</v>
      </c>
      <c r="CJ91" s="4">
        <f>Eingabemaske!CJ91</f>
        <v>0</v>
      </c>
      <c r="CK91" s="4" t="str">
        <f>_xlfn.IFNA(VLOOKUP(Eingabemaske!CK91,'Codeliste Ursprungsland'!$A$2:$B$253,2,FALSE),"")</f>
        <v/>
      </c>
      <c r="CL91" s="4">
        <f>Eingabemaske!CL91</f>
        <v>0</v>
      </c>
      <c r="CM91" s="4" t="str">
        <f>_xlfn.IFNA(VLOOKUP(Eingabemaske!CO91,'NUTS nach Name'!$A$120:$B$1492,2,FALSE),"")</f>
        <v/>
      </c>
      <c r="CN91" s="4" t="str">
        <f>IF(Eingabemaske!CP91="ja","1","")</f>
        <v/>
      </c>
      <c r="CO91" s="4" t="str">
        <f>_xlfn.IFNA(VLOOKUP(Eingabemaske!CR91,Zertifikate!$A$3:$B$20,2,FALSE),"")</f>
        <v/>
      </c>
      <c r="CP91" s="4" t="str">
        <f>_xlfn.IFNA(VLOOKUP(Eingabemaske!CS91,Zertifikate!$A$3:$B$20,2,FALSE),"")</f>
        <v/>
      </c>
      <c r="CQ91" s="4" t="str">
        <f>_xlfn.IFNA(VLOOKUP(Eingabemaske!CT91,Zertifikate!$A$3:$B$20,2,FALSE),"")</f>
        <v/>
      </c>
      <c r="CR91" s="4" t="str">
        <f>_xlfn.IFNA(VLOOKUP(Eingabemaske!CU91,Zertifikate!$A$3:$B$20,2,FALSE),"")</f>
        <v/>
      </c>
      <c r="CS91" s="4" t="str">
        <f>_xlfn.IFNA(VLOOKUP(Eingabemaske!CV91,Zertifikate!$A$3:$B$20,2,FALSE),"")</f>
        <v/>
      </c>
      <c r="CT91" s="4" t="str">
        <f>_xlfn.IFNA(VLOOKUP(Eingabemaske!CW91,Zertifikate!$A$3:$B$20,2,FALSE),"")</f>
        <v/>
      </c>
      <c r="CU91" s="4" t="str">
        <f>_xlfn.IFNA(VLOOKUP(Eingabemaske!CX91,Zertifikate!$A$3:$B$20,2,FALSE),"")</f>
        <v/>
      </c>
      <c r="CV91" s="4" t="str">
        <f>_xlfn.IFNA(VLOOKUP(Eingabemaske!CY91,Zertifikate!$A$3:$B$20,2,FALSE),"")</f>
        <v/>
      </c>
      <c r="CW91" s="4" t="str">
        <f>_xlfn.IFNA(VLOOKUP(Eingabemaske!CZ91,Zertifikate!$A$3:$B$20,2,FALSE),"")</f>
        <v/>
      </c>
      <c r="CX91" s="4" t="str">
        <f>_xlfn.IFNA(VLOOKUP(Eingabemaske!DA91,Zertifikate!$A$3:$B$20,2,FALSE),"")</f>
        <v/>
      </c>
      <c r="CY91" s="4" t="str">
        <f>_xlfn.IFNA(VLOOKUP(Eingabemaske!DB91,Zertifikate!$A$3:$B$20,2,FALSE),"")</f>
        <v/>
      </c>
      <c r="CZ91" s="4" t="str">
        <f>_xlfn.IFNA(VLOOKUP(Eingabemaske!DC91,Zertifikate!$A$3:$B$20,2,FALSE),"")</f>
        <v/>
      </c>
      <c r="DA91" s="4" t="str">
        <f>_xlfn.IFNA(VLOOKUP(Eingabemaske!DD91,Zertifikate!$A$3:$B$20,2,FALSE),"")</f>
        <v/>
      </c>
      <c r="DB91" s="4" t="str">
        <f>_xlfn.IFNA(VLOOKUP(Eingabemaske!DE91,Zertifikate!$A$3:$B$20,2,FALSE),"")</f>
        <v/>
      </c>
      <c r="DC91" s="4" t="str">
        <f>_xlfn.IFNA(VLOOKUP(Eingabemaske!DF91,Zertifikate!$A$3:$B$20,2,FALSE),"")</f>
        <v/>
      </c>
    </row>
    <row r="92" spans="1:107" x14ac:dyDescent="0.25">
      <c r="A92" s="1">
        <f>Eingabemaske!A92</f>
        <v>0</v>
      </c>
      <c r="B92" s="4">
        <f>Eingabemaske!B92</f>
        <v>0</v>
      </c>
      <c r="C92" s="4">
        <f>Eingabemaske!C92</f>
        <v>0</v>
      </c>
      <c r="D92" s="4">
        <f>Eingabemaske!D92</f>
        <v>0</v>
      </c>
      <c r="E92" s="4">
        <f>Eingabemaske!E92</f>
        <v>0</v>
      </c>
      <c r="F92" s="4">
        <f>Eingabemaske!F92</f>
        <v>0</v>
      </c>
      <c r="G92" s="4">
        <f>Eingabemaske!G92</f>
        <v>0</v>
      </c>
      <c r="H92" s="4">
        <f>Eingabemaske!H92</f>
        <v>0</v>
      </c>
      <c r="I92" s="4">
        <f>Eingabemaske!I92</f>
        <v>0</v>
      </c>
      <c r="J92" s="4">
        <f>Eingabemaske!J92</f>
        <v>0</v>
      </c>
      <c r="K92" s="4">
        <f>Eingabemaske!K92</f>
        <v>0</v>
      </c>
      <c r="L92" s="4">
        <f>Eingabemaske!L92</f>
        <v>0</v>
      </c>
      <c r="M92" s="4">
        <f>Eingabemaske!M92</f>
        <v>0</v>
      </c>
      <c r="N92" s="4">
        <f>Eingabemaske!N92</f>
        <v>0</v>
      </c>
      <c r="O92" s="4">
        <f>Eingabemaske!O92</f>
        <v>0</v>
      </c>
      <c r="P92" s="4">
        <f>Eingabemaske!P92</f>
        <v>0</v>
      </c>
      <c r="Q92" s="4">
        <f>Eingabemaske!Q92</f>
        <v>0</v>
      </c>
      <c r="R92" s="4">
        <f>Eingabemaske!R92</f>
        <v>0</v>
      </c>
      <c r="S92" s="4">
        <f>Eingabemaske!S92</f>
        <v>0</v>
      </c>
      <c r="T92" s="4">
        <f>Eingabemaske!T92</f>
        <v>0</v>
      </c>
      <c r="U92" s="4">
        <f>Eingabemaske!U92</f>
        <v>0</v>
      </c>
      <c r="V92" s="4">
        <f>Eingabemaske!V92</f>
        <v>0</v>
      </c>
      <c r="W92" s="4">
        <f>Eingabemaske!W92</f>
        <v>0</v>
      </c>
      <c r="X92" s="4">
        <f>Eingabemaske!X92</f>
        <v>0</v>
      </c>
      <c r="Y92" s="4">
        <f>Eingabemaske!Y92</f>
        <v>0</v>
      </c>
      <c r="Z92" s="4">
        <f>Eingabemaske!Z92</f>
        <v>0</v>
      </c>
      <c r="AA92" s="4">
        <f>Eingabemaske!AA92</f>
        <v>0</v>
      </c>
      <c r="AB92" s="4">
        <f>Eingabemaske!AB92</f>
        <v>0</v>
      </c>
      <c r="AC92" s="4">
        <f>Eingabemaske!AC92</f>
        <v>0</v>
      </c>
      <c r="AD92" s="4">
        <f>Eingabemaske!AD92</f>
        <v>0</v>
      </c>
      <c r="AE92" s="4">
        <f>Eingabemaske!AE92</f>
        <v>0</v>
      </c>
      <c r="AF92" s="4">
        <f>Eingabemaske!AF92</f>
        <v>0</v>
      </c>
      <c r="AG92" s="4">
        <f>Eingabemaske!AG92</f>
        <v>0</v>
      </c>
      <c r="AH92" s="4">
        <f>Eingabemaske!AH92</f>
        <v>0</v>
      </c>
      <c r="AI92" s="4">
        <f>Eingabemaske!AI92</f>
        <v>0</v>
      </c>
      <c r="AJ92" s="4">
        <f>Eingabemaske!AJ92</f>
        <v>0</v>
      </c>
      <c r="AK92" s="4">
        <f>Eingabemaske!AK92</f>
        <v>0</v>
      </c>
      <c r="AL92" s="4">
        <f>Eingabemaske!AL92</f>
        <v>0</v>
      </c>
      <c r="AM92" s="4">
        <f>Eingabemaske!AM92</f>
        <v>0</v>
      </c>
      <c r="AN92" s="4">
        <f>Eingabemaske!AN92</f>
        <v>0</v>
      </c>
      <c r="AO92" s="4">
        <f>Eingabemaske!AO92</f>
        <v>0</v>
      </c>
      <c r="AP92" s="4">
        <f>Eingabemaske!AP92</f>
        <v>0</v>
      </c>
      <c r="AQ92" s="4">
        <f>Eingabemaske!AQ92</f>
        <v>0</v>
      </c>
      <c r="AR92" s="4">
        <f>Eingabemaske!AR92</f>
        <v>0</v>
      </c>
      <c r="AS92" s="4">
        <f>Eingabemaske!AS92</f>
        <v>0</v>
      </c>
      <c r="AT92" s="4">
        <f>Eingabemaske!AT92</f>
        <v>0</v>
      </c>
      <c r="AU92" s="4">
        <f>Eingabemaske!AU92</f>
        <v>0</v>
      </c>
      <c r="AV92" s="4">
        <f>Eingabemaske!AV92</f>
        <v>0</v>
      </c>
      <c r="AW92" s="4">
        <f>Eingabemaske!AW92</f>
        <v>0</v>
      </c>
      <c r="AX92" s="4">
        <f>Eingabemaske!AX92</f>
        <v>0</v>
      </c>
      <c r="AY92" s="4">
        <f>Eingabemaske!AY92</f>
        <v>0</v>
      </c>
      <c r="AZ92" s="4">
        <f>Eingabemaske!AZ92</f>
        <v>0</v>
      </c>
      <c r="BA92" s="4">
        <f>Eingabemaske!BA92</f>
        <v>0</v>
      </c>
      <c r="BB92" s="4">
        <f>Eingabemaske!BB92</f>
        <v>0</v>
      </c>
      <c r="BC92" s="4">
        <f>Eingabemaske!BC92</f>
        <v>0</v>
      </c>
      <c r="BD92" s="4">
        <f>Eingabemaske!BD92</f>
        <v>0</v>
      </c>
      <c r="BE92" s="4">
        <f>Eingabemaske!BE92</f>
        <v>0</v>
      </c>
      <c r="BF92" s="4">
        <f>Eingabemaske!BF92</f>
        <v>0</v>
      </c>
      <c r="BG92" s="4">
        <f>Eingabemaske!BG92</f>
        <v>0</v>
      </c>
      <c r="BH92" s="4">
        <f>Eingabemaske!BH92</f>
        <v>0</v>
      </c>
      <c r="BI92" s="4">
        <f>Eingabemaske!BI92</f>
        <v>0</v>
      </c>
      <c r="BJ92" s="4">
        <f>Eingabemaske!BJ92</f>
        <v>0</v>
      </c>
      <c r="BK92" s="4">
        <f>Eingabemaske!BK92</f>
        <v>0</v>
      </c>
      <c r="BL92" s="4">
        <f>Eingabemaske!BL92</f>
        <v>0</v>
      </c>
      <c r="BM92" s="4">
        <f>Eingabemaske!BM92</f>
        <v>0</v>
      </c>
      <c r="BN92" s="4">
        <f>Eingabemaske!BN92</f>
        <v>0</v>
      </c>
      <c r="BO92" s="4">
        <f>Eingabemaske!BO92</f>
        <v>0</v>
      </c>
      <c r="BP92" s="4">
        <f>Eingabemaske!BP92</f>
        <v>0</v>
      </c>
      <c r="BQ92" s="4">
        <f>Eingabemaske!BQ92</f>
        <v>0</v>
      </c>
      <c r="BR92" s="4">
        <f>Eingabemaske!BR92</f>
        <v>0</v>
      </c>
      <c r="BS92" s="4">
        <f>Eingabemaske!BS92</f>
        <v>0</v>
      </c>
      <c r="BT92" s="4">
        <f>Eingabemaske!BT92</f>
        <v>0</v>
      </c>
      <c r="BU92" s="4">
        <f>Eingabemaske!BU92</f>
        <v>0</v>
      </c>
      <c r="BV92" s="4">
        <f>Eingabemaske!BV92</f>
        <v>0</v>
      </c>
      <c r="BW92" s="4">
        <f>Eingabemaske!BW92</f>
        <v>0</v>
      </c>
      <c r="BX92" s="4">
        <f>Eingabemaske!BX92</f>
        <v>0</v>
      </c>
      <c r="BY92" s="4">
        <f>Eingabemaske!BY92</f>
        <v>0</v>
      </c>
      <c r="BZ92" s="4">
        <f>Eingabemaske!BZ92</f>
        <v>0</v>
      </c>
      <c r="CA92" s="4">
        <f>Eingabemaske!CA92</f>
        <v>0</v>
      </c>
      <c r="CB92" s="4">
        <f>Eingabemaske!CB92</f>
        <v>0</v>
      </c>
      <c r="CC92" s="4">
        <f>Eingabemaske!CC92</f>
        <v>0</v>
      </c>
      <c r="CD92" s="4">
        <f>Eingabemaske!CD92</f>
        <v>0</v>
      </c>
      <c r="CE92" s="4">
        <f>Eingabemaske!CE92</f>
        <v>0</v>
      </c>
      <c r="CF92" s="4">
        <f>Eingabemaske!CF92</f>
        <v>0</v>
      </c>
      <c r="CG92" s="4">
        <f>Eingabemaske!CG92</f>
        <v>0</v>
      </c>
      <c r="CH92" s="4">
        <f>Eingabemaske!CH92</f>
        <v>0</v>
      </c>
      <c r="CI92" s="4">
        <f>Eingabemaske!CI92</f>
        <v>0</v>
      </c>
      <c r="CJ92" s="4">
        <f>Eingabemaske!CJ92</f>
        <v>0</v>
      </c>
      <c r="CK92" s="4" t="str">
        <f>_xlfn.IFNA(VLOOKUP(Eingabemaske!CK92,'Codeliste Ursprungsland'!$A$2:$B$253,2,FALSE),"")</f>
        <v/>
      </c>
      <c r="CL92" s="4">
        <f>Eingabemaske!CL92</f>
        <v>0</v>
      </c>
      <c r="CM92" s="4" t="str">
        <f>_xlfn.IFNA(VLOOKUP(Eingabemaske!CO92,'NUTS nach Name'!$A$120:$B$1492,2,FALSE),"")</f>
        <v/>
      </c>
      <c r="CN92" s="4" t="str">
        <f>IF(Eingabemaske!CP92="ja","1","")</f>
        <v/>
      </c>
      <c r="CO92" s="4" t="str">
        <f>_xlfn.IFNA(VLOOKUP(Eingabemaske!CR92,Zertifikate!$A$3:$B$20,2,FALSE),"")</f>
        <v/>
      </c>
      <c r="CP92" s="4" t="str">
        <f>_xlfn.IFNA(VLOOKUP(Eingabemaske!CS92,Zertifikate!$A$3:$B$20,2,FALSE),"")</f>
        <v/>
      </c>
      <c r="CQ92" s="4" t="str">
        <f>_xlfn.IFNA(VLOOKUP(Eingabemaske!CT92,Zertifikate!$A$3:$B$20,2,FALSE),"")</f>
        <v/>
      </c>
      <c r="CR92" s="4" t="str">
        <f>_xlfn.IFNA(VLOOKUP(Eingabemaske!CU92,Zertifikate!$A$3:$B$20,2,FALSE),"")</f>
        <v/>
      </c>
      <c r="CS92" s="4" t="str">
        <f>_xlfn.IFNA(VLOOKUP(Eingabemaske!CV92,Zertifikate!$A$3:$B$20,2,FALSE),"")</f>
        <v/>
      </c>
      <c r="CT92" s="4" t="str">
        <f>_xlfn.IFNA(VLOOKUP(Eingabemaske!CW92,Zertifikate!$A$3:$B$20,2,FALSE),"")</f>
        <v/>
      </c>
      <c r="CU92" s="4" t="str">
        <f>_xlfn.IFNA(VLOOKUP(Eingabemaske!CX92,Zertifikate!$A$3:$B$20,2,FALSE),"")</f>
        <v/>
      </c>
      <c r="CV92" s="4" t="str">
        <f>_xlfn.IFNA(VLOOKUP(Eingabemaske!CY92,Zertifikate!$A$3:$B$20,2,FALSE),"")</f>
        <v/>
      </c>
      <c r="CW92" s="4" t="str">
        <f>_xlfn.IFNA(VLOOKUP(Eingabemaske!CZ92,Zertifikate!$A$3:$B$20,2,FALSE),"")</f>
        <v/>
      </c>
      <c r="CX92" s="4" t="str">
        <f>_xlfn.IFNA(VLOOKUP(Eingabemaske!DA92,Zertifikate!$A$3:$B$20,2,FALSE),"")</f>
        <v/>
      </c>
      <c r="CY92" s="4" t="str">
        <f>_xlfn.IFNA(VLOOKUP(Eingabemaske!DB92,Zertifikate!$A$3:$B$20,2,FALSE),"")</f>
        <v/>
      </c>
      <c r="CZ92" s="4" t="str">
        <f>_xlfn.IFNA(VLOOKUP(Eingabemaske!DC92,Zertifikate!$A$3:$B$20,2,FALSE),"")</f>
        <v/>
      </c>
      <c r="DA92" s="4" t="str">
        <f>_xlfn.IFNA(VLOOKUP(Eingabemaske!DD92,Zertifikate!$A$3:$B$20,2,FALSE),"")</f>
        <v/>
      </c>
      <c r="DB92" s="4" t="str">
        <f>_xlfn.IFNA(VLOOKUP(Eingabemaske!DE92,Zertifikate!$A$3:$B$20,2,FALSE),"")</f>
        <v/>
      </c>
      <c r="DC92" s="4" t="str">
        <f>_xlfn.IFNA(VLOOKUP(Eingabemaske!DF92,Zertifikate!$A$3:$B$20,2,FALSE),"")</f>
        <v/>
      </c>
    </row>
    <row r="93" spans="1:107" x14ac:dyDescent="0.25">
      <c r="A93" s="1">
        <f>Eingabemaske!A93</f>
        <v>0</v>
      </c>
      <c r="B93" s="4">
        <f>Eingabemaske!B93</f>
        <v>0</v>
      </c>
      <c r="C93" s="4">
        <f>Eingabemaske!C93</f>
        <v>0</v>
      </c>
      <c r="D93" s="4">
        <f>Eingabemaske!D93</f>
        <v>0</v>
      </c>
      <c r="E93" s="4">
        <f>Eingabemaske!E93</f>
        <v>0</v>
      </c>
      <c r="F93" s="4">
        <f>Eingabemaske!F93</f>
        <v>0</v>
      </c>
      <c r="G93" s="4">
        <f>Eingabemaske!G93</f>
        <v>0</v>
      </c>
      <c r="H93" s="4">
        <f>Eingabemaske!H93</f>
        <v>0</v>
      </c>
      <c r="I93" s="4">
        <f>Eingabemaske!I93</f>
        <v>0</v>
      </c>
      <c r="J93" s="4">
        <f>Eingabemaske!J93</f>
        <v>0</v>
      </c>
      <c r="K93" s="4">
        <f>Eingabemaske!K93</f>
        <v>0</v>
      </c>
      <c r="L93" s="4">
        <f>Eingabemaske!L93</f>
        <v>0</v>
      </c>
      <c r="M93" s="4">
        <f>Eingabemaske!M93</f>
        <v>0</v>
      </c>
      <c r="N93" s="4">
        <f>Eingabemaske!N93</f>
        <v>0</v>
      </c>
      <c r="O93" s="4">
        <f>Eingabemaske!O93</f>
        <v>0</v>
      </c>
      <c r="P93" s="4">
        <f>Eingabemaske!P93</f>
        <v>0</v>
      </c>
      <c r="Q93" s="4">
        <f>Eingabemaske!Q93</f>
        <v>0</v>
      </c>
      <c r="R93" s="4">
        <f>Eingabemaske!R93</f>
        <v>0</v>
      </c>
      <c r="S93" s="4">
        <f>Eingabemaske!S93</f>
        <v>0</v>
      </c>
      <c r="T93" s="4">
        <f>Eingabemaske!T93</f>
        <v>0</v>
      </c>
      <c r="U93" s="4">
        <f>Eingabemaske!U93</f>
        <v>0</v>
      </c>
      <c r="V93" s="4">
        <f>Eingabemaske!V93</f>
        <v>0</v>
      </c>
      <c r="W93" s="4">
        <f>Eingabemaske!W93</f>
        <v>0</v>
      </c>
      <c r="X93" s="4">
        <f>Eingabemaske!X93</f>
        <v>0</v>
      </c>
      <c r="Y93" s="4">
        <f>Eingabemaske!Y93</f>
        <v>0</v>
      </c>
      <c r="Z93" s="4">
        <f>Eingabemaske!Z93</f>
        <v>0</v>
      </c>
      <c r="AA93" s="4">
        <f>Eingabemaske!AA93</f>
        <v>0</v>
      </c>
      <c r="AB93" s="4">
        <f>Eingabemaske!AB93</f>
        <v>0</v>
      </c>
      <c r="AC93" s="4">
        <f>Eingabemaske!AC93</f>
        <v>0</v>
      </c>
      <c r="AD93" s="4">
        <f>Eingabemaske!AD93</f>
        <v>0</v>
      </c>
      <c r="AE93" s="4">
        <f>Eingabemaske!AE93</f>
        <v>0</v>
      </c>
      <c r="AF93" s="4">
        <f>Eingabemaske!AF93</f>
        <v>0</v>
      </c>
      <c r="AG93" s="4">
        <f>Eingabemaske!AG93</f>
        <v>0</v>
      </c>
      <c r="AH93" s="4">
        <f>Eingabemaske!AH93</f>
        <v>0</v>
      </c>
      <c r="AI93" s="4">
        <f>Eingabemaske!AI93</f>
        <v>0</v>
      </c>
      <c r="AJ93" s="4">
        <f>Eingabemaske!AJ93</f>
        <v>0</v>
      </c>
      <c r="AK93" s="4">
        <f>Eingabemaske!AK93</f>
        <v>0</v>
      </c>
      <c r="AL93" s="4">
        <f>Eingabemaske!AL93</f>
        <v>0</v>
      </c>
      <c r="AM93" s="4">
        <f>Eingabemaske!AM93</f>
        <v>0</v>
      </c>
      <c r="AN93" s="4">
        <f>Eingabemaske!AN93</f>
        <v>0</v>
      </c>
      <c r="AO93" s="4">
        <f>Eingabemaske!AO93</f>
        <v>0</v>
      </c>
      <c r="AP93" s="4">
        <f>Eingabemaske!AP93</f>
        <v>0</v>
      </c>
      <c r="AQ93" s="4">
        <f>Eingabemaske!AQ93</f>
        <v>0</v>
      </c>
      <c r="AR93" s="4">
        <f>Eingabemaske!AR93</f>
        <v>0</v>
      </c>
      <c r="AS93" s="4">
        <f>Eingabemaske!AS93</f>
        <v>0</v>
      </c>
      <c r="AT93" s="4">
        <f>Eingabemaske!AT93</f>
        <v>0</v>
      </c>
      <c r="AU93" s="4">
        <f>Eingabemaske!AU93</f>
        <v>0</v>
      </c>
      <c r="AV93" s="4">
        <f>Eingabemaske!AV93</f>
        <v>0</v>
      </c>
      <c r="AW93" s="4">
        <f>Eingabemaske!AW93</f>
        <v>0</v>
      </c>
      <c r="AX93" s="4">
        <f>Eingabemaske!AX93</f>
        <v>0</v>
      </c>
      <c r="AY93" s="4">
        <f>Eingabemaske!AY93</f>
        <v>0</v>
      </c>
      <c r="AZ93" s="4">
        <f>Eingabemaske!AZ93</f>
        <v>0</v>
      </c>
      <c r="BA93" s="4">
        <f>Eingabemaske!BA93</f>
        <v>0</v>
      </c>
      <c r="BB93" s="4">
        <f>Eingabemaske!BB93</f>
        <v>0</v>
      </c>
      <c r="BC93" s="4">
        <f>Eingabemaske!BC93</f>
        <v>0</v>
      </c>
      <c r="BD93" s="4">
        <f>Eingabemaske!BD93</f>
        <v>0</v>
      </c>
      <c r="BE93" s="4">
        <f>Eingabemaske!BE93</f>
        <v>0</v>
      </c>
      <c r="BF93" s="4">
        <f>Eingabemaske!BF93</f>
        <v>0</v>
      </c>
      <c r="BG93" s="4">
        <f>Eingabemaske!BG93</f>
        <v>0</v>
      </c>
      <c r="BH93" s="4">
        <f>Eingabemaske!BH93</f>
        <v>0</v>
      </c>
      <c r="BI93" s="4">
        <f>Eingabemaske!BI93</f>
        <v>0</v>
      </c>
      <c r="BJ93" s="4">
        <f>Eingabemaske!BJ93</f>
        <v>0</v>
      </c>
      <c r="BK93" s="4">
        <f>Eingabemaske!BK93</f>
        <v>0</v>
      </c>
      <c r="BL93" s="4">
        <f>Eingabemaske!BL93</f>
        <v>0</v>
      </c>
      <c r="BM93" s="4">
        <f>Eingabemaske!BM93</f>
        <v>0</v>
      </c>
      <c r="BN93" s="4">
        <f>Eingabemaske!BN93</f>
        <v>0</v>
      </c>
      <c r="BO93" s="4">
        <f>Eingabemaske!BO93</f>
        <v>0</v>
      </c>
      <c r="BP93" s="4">
        <f>Eingabemaske!BP93</f>
        <v>0</v>
      </c>
      <c r="BQ93" s="4">
        <f>Eingabemaske!BQ93</f>
        <v>0</v>
      </c>
      <c r="BR93" s="4">
        <f>Eingabemaske!BR93</f>
        <v>0</v>
      </c>
      <c r="BS93" s="4">
        <f>Eingabemaske!BS93</f>
        <v>0</v>
      </c>
      <c r="BT93" s="4">
        <f>Eingabemaske!BT93</f>
        <v>0</v>
      </c>
      <c r="BU93" s="4">
        <f>Eingabemaske!BU93</f>
        <v>0</v>
      </c>
      <c r="BV93" s="4">
        <f>Eingabemaske!BV93</f>
        <v>0</v>
      </c>
      <c r="BW93" s="4">
        <f>Eingabemaske!BW93</f>
        <v>0</v>
      </c>
      <c r="BX93" s="4">
        <f>Eingabemaske!BX93</f>
        <v>0</v>
      </c>
      <c r="BY93" s="4">
        <f>Eingabemaske!BY93</f>
        <v>0</v>
      </c>
      <c r="BZ93" s="4">
        <f>Eingabemaske!BZ93</f>
        <v>0</v>
      </c>
      <c r="CA93" s="4">
        <f>Eingabemaske!CA93</f>
        <v>0</v>
      </c>
      <c r="CB93" s="4">
        <f>Eingabemaske!CB93</f>
        <v>0</v>
      </c>
      <c r="CC93" s="4">
        <f>Eingabemaske!CC93</f>
        <v>0</v>
      </c>
      <c r="CD93" s="4">
        <f>Eingabemaske!CD93</f>
        <v>0</v>
      </c>
      <c r="CE93" s="4">
        <f>Eingabemaske!CE93</f>
        <v>0</v>
      </c>
      <c r="CF93" s="4">
        <f>Eingabemaske!CF93</f>
        <v>0</v>
      </c>
      <c r="CG93" s="4">
        <f>Eingabemaske!CG93</f>
        <v>0</v>
      </c>
      <c r="CH93" s="4">
        <f>Eingabemaske!CH93</f>
        <v>0</v>
      </c>
      <c r="CI93" s="4">
        <f>Eingabemaske!CI93</f>
        <v>0</v>
      </c>
      <c r="CJ93" s="4">
        <f>Eingabemaske!CJ93</f>
        <v>0</v>
      </c>
      <c r="CK93" s="4" t="str">
        <f>_xlfn.IFNA(VLOOKUP(Eingabemaske!CK93,'Codeliste Ursprungsland'!$A$2:$B$253,2,FALSE),"")</f>
        <v/>
      </c>
      <c r="CL93" s="4">
        <f>Eingabemaske!CL93</f>
        <v>0</v>
      </c>
      <c r="CM93" s="4" t="str">
        <f>_xlfn.IFNA(VLOOKUP(Eingabemaske!CO93,'NUTS nach Name'!$A$120:$B$1492,2,FALSE),"")</f>
        <v/>
      </c>
      <c r="CN93" s="4" t="str">
        <f>IF(Eingabemaske!CP93="ja","1","")</f>
        <v/>
      </c>
      <c r="CO93" s="4" t="str">
        <f>_xlfn.IFNA(VLOOKUP(Eingabemaske!CR93,Zertifikate!$A$3:$B$20,2,FALSE),"")</f>
        <v/>
      </c>
      <c r="CP93" s="4" t="str">
        <f>_xlfn.IFNA(VLOOKUP(Eingabemaske!CS93,Zertifikate!$A$3:$B$20,2,FALSE),"")</f>
        <v/>
      </c>
      <c r="CQ93" s="4" t="str">
        <f>_xlfn.IFNA(VLOOKUP(Eingabemaske!CT93,Zertifikate!$A$3:$B$20,2,FALSE),"")</f>
        <v/>
      </c>
      <c r="CR93" s="4" t="str">
        <f>_xlfn.IFNA(VLOOKUP(Eingabemaske!CU93,Zertifikate!$A$3:$B$20,2,FALSE),"")</f>
        <v/>
      </c>
      <c r="CS93" s="4" t="str">
        <f>_xlfn.IFNA(VLOOKUP(Eingabemaske!CV93,Zertifikate!$A$3:$B$20,2,FALSE),"")</f>
        <v/>
      </c>
      <c r="CT93" s="4" t="str">
        <f>_xlfn.IFNA(VLOOKUP(Eingabemaske!CW93,Zertifikate!$A$3:$B$20,2,FALSE),"")</f>
        <v/>
      </c>
      <c r="CU93" s="4" t="str">
        <f>_xlfn.IFNA(VLOOKUP(Eingabemaske!CX93,Zertifikate!$A$3:$B$20,2,FALSE),"")</f>
        <v/>
      </c>
      <c r="CV93" s="4" t="str">
        <f>_xlfn.IFNA(VLOOKUP(Eingabemaske!CY93,Zertifikate!$A$3:$B$20,2,FALSE),"")</f>
        <v/>
      </c>
      <c r="CW93" s="4" t="str">
        <f>_xlfn.IFNA(VLOOKUP(Eingabemaske!CZ93,Zertifikate!$A$3:$B$20,2,FALSE),"")</f>
        <v/>
      </c>
      <c r="CX93" s="4" t="str">
        <f>_xlfn.IFNA(VLOOKUP(Eingabemaske!DA93,Zertifikate!$A$3:$B$20,2,FALSE),"")</f>
        <v/>
      </c>
      <c r="CY93" s="4" t="str">
        <f>_xlfn.IFNA(VLOOKUP(Eingabemaske!DB93,Zertifikate!$A$3:$B$20,2,FALSE),"")</f>
        <v/>
      </c>
      <c r="CZ93" s="4" t="str">
        <f>_xlfn.IFNA(VLOOKUP(Eingabemaske!DC93,Zertifikate!$A$3:$B$20,2,FALSE),"")</f>
        <v/>
      </c>
      <c r="DA93" s="4" t="str">
        <f>_xlfn.IFNA(VLOOKUP(Eingabemaske!DD93,Zertifikate!$A$3:$B$20,2,FALSE),"")</f>
        <v/>
      </c>
      <c r="DB93" s="4" t="str">
        <f>_xlfn.IFNA(VLOOKUP(Eingabemaske!DE93,Zertifikate!$A$3:$B$20,2,FALSE),"")</f>
        <v/>
      </c>
      <c r="DC93" s="4" t="str">
        <f>_xlfn.IFNA(VLOOKUP(Eingabemaske!DF93,Zertifikate!$A$3:$B$20,2,FALSE),"")</f>
        <v/>
      </c>
    </row>
    <row r="94" spans="1:107" x14ac:dyDescent="0.25">
      <c r="A94" s="1">
        <f>Eingabemaske!A94</f>
        <v>0</v>
      </c>
      <c r="B94" s="4">
        <f>Eingabemaske!B94</f>
        <v>0</v>
      </c>
      <c r="C94" s="4">
        <f>Eingabemaske!C94</f>
        <v>0</v>
      </c>
      <c r="D94" s="4">
        <f>Eingabemaske!D94</f>
        <v>0</v>
      </c>
      <c r="E94" s="4">
        <f>Eingabemaske!E94</f>
        <v>0</v>
      </c>
      <c r="F94" s="4">
        <f>Eingabemaske!F94</f>
        <v>0</v>
      </c>
      <c r="G94" s="4">
        <f>Eingabemaske!G94</f>
        <v>0</v>
      </c>
      <c r="H94" s="4">
        <f>Eingabemaske!H94</f>
        <v>0</v>
      </c>
      <c r="I94" s="4">
        <f>Eingabemaske!I94</f>
        <v>0</v>
      </c>
      <c r="J94" s="4">
        <f>Eingabemaske!J94</f>
        <v>0</v>
      </c>
      <c r="K94" s="4">
        <f>Eingabemaske!K94</f>
        <v>0</v>
      </c>
      <c r="L94" s="4">
        <f>Eingabemaske!L94</f>
        <v>0</v>
      </c>
      <c r="M94" s="4">
        <f>Eingabemaske!M94</f>
        <v>0</v>
      </c>
      <c r="N94" s="4">
        <f>Eingabemaske!N94</f>
        <v>0</v>
      </c>
      <c r="O94" s="4">
        <f>Eingabemaske!O94</f>
        <v>0</v>
      </c>
      <c r="P94" s="4">
        <f>Eingabemaske!P94</f>
        <v>0</v>
      </c>
      <c r="Q94" s="4">
        <f>Eingabemaske!Q94</f>
        <v>0</v>
      </c>
      <c r="R94" s="4">
        <f>Eingabemaske!R94</f>
        <v>0</v>
      </c>
      <c r="S94" s="4">
        <f>Eingabemaske!S94</f>
        <v>0</v>
      </c>
      <c r="T94" s="4">
        <f>Eingabemaske!T94</f>
        <v>0</v>
      </c>
      <c r="U94" s="4">
        <f>Eingabemaske!U94</f>
        <v>0</v>
      </c>
      <c r="V94" s="4">
        <f>Eingabemaske!V94</f>
        <v>0</v>
      </c>
      <c r="W94" s="4">
        <f>Eingabemaske!W94</f>
        <v>0</v>
      </c>
      <c r="X94" s="4">
        <f>Eingabemaske!X94</f>
        <v>0</v>
      </c>
      <c r="Y94" s="4">
        <f>Eingabemaske!Y94</f>
        <v>0</v>
      </c>
      <c r="Z94" s="4">
        <f>Eingabemaske!Z94</f>
        <v>0</v>
      </c>
      <c r="AA94" s="4">
        <f>Eingabemaske!AA94</f>
        <v>0</v>
      </c>
      <c r="AB94" s="4">
        <f>Eingabemaske!AB94</f>
        <v>0</v>
      </c>
      <c r="AC94" s="4">
        <f>Eingabemaske!AC94</f>
        <v>0</v>
      </c>
      <c r="AD94" s="4">
        <f>Eingabemaske!AD94</f>
        <v>0</v>
      </c>
      <c r="AE94" s="4">
        <f>Eingabemaske!AE94</f>
        <v>0</v>
      </c>
      <c r="AF94" s="4">
        <f>Eingabemaske!AF94</f>
        <v>0</v>
      </c>
      <c r="AG94" s="4">
        <f>Eingabemaske!AG94</f>
        <v>0</v>
      </c>
      <c r="AH94" s="4">
        <f>Eingabemaske!AH94</f>
        <v>0</v>
      </c>
      <c r="AI94" s="4">
        <f>Eingabemaske!AI94</f>
        <v>0</v>
      </c>
      <c r="AJ94" s="4">
        <f>Eingabemaske!AJ94</f>
        <v>0</v>
      </c>
      <c r="AK94" s="4">
        <f>Eingabemaske!AK94</f>
        <v>0</v>
      </c>
      <c r="AL94" s="4">
        <f>Eingabemaske!AL94</f>
        <v>0</v>
      </c>
      <c r="AM94" s="4">
        <f>Eingabemaske!AM94</f>
        <v>0</v>
      </c>
      <c r="AN94" s="4">
        <f>Eingabemaske!AN94</f>
        <v>0</v>
      </c>
      <c r="AO94" s="4">
        <f>Eingabemaske!AO94</f>
        <v>0</v>
      </c>
      <c r="AP94" s="4">
        <f>Eingabemaske!AP94</f>
        <v>0</v>
      </c>
      <c r="AQ94" s="4">
        <f>Eingabemaske!AQ94</f>
        <v>0</v>
      </c>
      <c r="AR94" s="4">
        <f>Eingabemaske!AR94</f>
        <v>0</v>
      </c>
      <c r="AS94" s="4">
        <f>Eingabemaske!AS94</f>
        <v>0</v>
      </c>
      <c r="AT94" s="4">
        <f>Eingabemaske!AT94</f>
        <v>0</v>
      </c>
      <c r="AU94" s="4">
        <f>Eingabemaske!AU94</f>
        <v>0</v>
      </c>
      <c r="AV94" s="4">
        <f>Eingabemaske!AV94</f>
        <v>0</v>
      </c>
      <c r="AW94" s="4">
        <f>Eingabemaske!AW94</f>
        <v>0</v>
      </c>
      <c r="AX94" s="4">
        <f>Eingabemaske!AX94</f>
        <v>0</v>
      </c>
      <c r="AY94" s="4">
        <f>Eingabemaske!AY94</f>
        <v>0</v>
      </c>
      <c r="AZ94" s="4">
        <f>Eingabemaske!AZ94</f>
        <v>0</v>
      </c>
      <c r="BA94" s="4">
        <f>Eingabemaske!BA94</f>
        <v>0</v>
      </c>
      <c r="BB94" s="4">
        <f>Eingabemaske!BB94</f>
        <v>0</v>
      </c>
      <c r="BC94" s="4">
        <f>Eingabemaske!BC94</f>
        <v>0</v>
      </c>
      <c r="BD94" s="4">
        <f>Eingabemaske!BD94</f>
        <v>0</v>
      </c>
      <c r="BE94" s="4">
        <f>Eingabemaske!BE94</f>
        <v>0</v>
      </c>
      <c r="BF94" s="4">
        <f>Eingabemaske!BF94</f>
        <v>0</v>
      </c>
      <c r="BG94" s="4">
        <f>Eingabemaske!BG94</f>
        <v>0</v>
      </c>
      <c r="BH94" s="4">
        <f>Eingabemaske!BH94</f>
        <v>0</v>
      </c>
      <c r="BI94" s="4">
        <f>Eingabemaske!BI94</f>
        <v>0</v>
      </c>
      <c r="BJ94" s="4">
        <f>Eingabemaske!BJ94</f>
        <v>0</v>
      </c>
      <c r="BK94" s="4">
        <f>Eingabemaske!BK94</f>
        <v>0</v>
      </c>
      <c r="BL94" s="4">
        <f>Eingabemaske!BL94</f>
        <v>0</v>
      </c>
      <c r="BM94" s="4">
        <f>Eingabemaske!BM94</f>
        <v>0</v>
      </c>
      <c r="BN94" s="4">
        <f>Eingabemaske!BN94</f>
        <v>0</v>
      </c>
      <c r="BO94" s="4">
        <f>Eingabemaske!BO94</f>
        <v>0</v>
      </c>
      <c r="BP94" s="4">
        <f>Eingabemaske!BP94</f>
        <v>0</v>
      </c>
      <c r="BQ94" s="4">
        <f>Eingabemaske!BQ94</f>
        <v>0</v>
      </c>
      <c r="BR94" s="4">
        <f>Eingabemaske!BR94</f>
        <v>0</v>
      </c>
      <c r="BS94" s="4">
        <f>Eingabemaske!BS94</f>
        <v>0</v>
      </c>
      <c r="BT94" s="4">
        <f>Eingabemaske!BT94</f>
        <v>0</v>
      </c>
      <c r="BU94" s="4">
        <f>Eingabemaske!BU94</f>
        <v>0</v>
      </c>
      <c r="BV94" s="4">
        <f>Eingabemaske!BV94</f>
        <v>0</v>
      </c>
      <c r="BW94" s="4">
        <f>Eingabemaske!BW94</f>
        <v>0</v>
      </c>
      <c r="BX94" s="4">
        <f>Eingabemaske!BX94</f>
        <v>0</v>
      </c>
      <c r="BY94" s="4">
        <f>Eingabemaske!BY94</f>
        <v>0</v>
      </c>
      <c r="BZ94" s="4">
        <f>Eingabemaske!BZ94</f>
        <v>0</v>
      </c>
      <c r="CA94" s="4">
        <f>Eingabemaske!CA94</f>
        <v>0</v>
      </c>
      <c r="CB94" s="4">
        <f>Eingabemaske!CB94</f>
        <v>0</v>
      </c>
      <c r="CC94" s="4">
        <f>Eingabemaske!CC94</f>
        <v>0</v>
      </c>
      <c r="CD94" s="4">
        <f>Eingabemaske!CD94</f>
        <v>0</v>
      </c>
      <c r="CE94" s="4">
        <f>Eingabemaske!CE94</f>
        <v>0</v>
      </c>
      <c r="CF94" s="4">
        <f>Eingabemaske!CF94</f>
        <v>0</v>
      </c>
      <c r="CG94" s="4">
        <f>Eingabemaske!CG94</f>
        <v>0</v>
      </c>
      <c r="CH94" s="4">
        <f>Eingabemaske!CH94</f>
        <v>0</v>
      </c>
      <c r="CI94" s="4">
        <f>Eingabemaske!CI94</f>
        <v>0</v>
      </c>
      <c r="CJ94" s="4">
        <f>Eingabemaske!CJ94</f>
        <v>0</v>
      </c>
      <c r="CK94" s="4" t="str">
        <f>_xlfn.IFNA(VLOOKUP(Eingabemaske!CK94,'Codeliste Ursprungsland'!$A$2:$B$253,2,FALSE),"")</f>
        <v/>
      </c>
      <c r="CL94" s="4">
        <f>Eingabemaske!CL94</f>
        <v>0</v>
      </c>
      <c r="CM94" s="4" t="str">
        <f>_xlfn.IFNA(VLOOKUP(Eingabemaske!CO94,'NUTS nach Name'!$A$120:$B$1492,2,FALSE),"")</f>
        <v/>
      </c>
      <c r="CN94" s="4" t="str">
        <f>IF(Eingabemaske!CP94="ja","1","")</f>
        <v/>
      </c>
      <c r="CO94" s="4" t="str">
        <f>_xlfn.IFNA(VLOOKUP(Eingabemaske!CR94,Zertifikate!$A$3:$B$20,2,FALSE),"")</f>
        <v/>
      </c>
      <c r="CP94" s="4" t="str">
        <f>_xlfn.IFNA(VLOOKUP(Eingabemaske!CS94,Zertifikate!$A$3:$B$20,2,FALSE),"")</f>
        <v/>
      </c>
      <c r="CQ94" s="4" t="str">
        <f>_xlfn.IFNA(VLOOKUP(Eingabemaske!CT94,Zertifikate!$A$3:$B$20,2,FALSE),"")</f>
        <v/>
      </c>
      <c r="CR94" s="4" t="str">
        <f>_xlfn.IFNA(VLOOKUP(Eingabemaske!CU94,Zertifikate!$A$3:$B$20,2,FALSE),"")</f>
        <v/>
      </c>
      <c r="CS94" s="4" t="str">
        <f>_xlfn.IFNA(VLOOKUP(Eingabemaske!CV94,Zertifikate!$A$3:$B$20,2,FALSE),"")</f>
        <v/>
      </c>
      <c r="CT94" s="4" t="str">
        <f>_xlfn.IFNA(VLOOKUP(Eingabemaske!CW94,Zertifikate!$A$3:$B$20,2,FALSE),"")</f>
        <v/>
      </c>
      <c r="CU94" s="4" t="str">
        <f>_xlfn.IFNA(VLOOKUP(Eingabemaske!CX94,Zertifikate!$A$3:$B$20,2,FALSE),"")</f>
        <v/>
      </c>
      <c r="CV94" s="4" t="str">
        <f>_xlfn.IFNA(VLOOKUP(Eingabemaske!CY94,Zertifikate!$A$3:$B$20,2,FALSE),"")</f>
        <v/>
      </c>
      <c r="CW94" s="4" t="str">
        <f>_xlfn.IFNA(VLOOKUP(Eingabemaske!CZ94,Zertifikate!$A$3:$B$20,2,FALSE),"")</f>
        <v/>
      </c>
      <c r="CX94" s="4" t="str">
        <f>_xlfn.IFNA(VLOOKUP(Eingabemaske!DA94,Zertifikate!$A$3:$B$20,2,FALSE),"")</f>
        <v/>
      </c>
      <c r="CY94" s="4" t="str">
        <f>_xlfn.IFNA(VLOOKUP(Eingabemaske!DB94,Zertifikate!$A$3:$B$20,2,FALSE),"")</f>
        <v/>
      </c>
      <c r="CZ94" s="4" t="str">
        <f>_xlfn.IFNA(VLOOKUP(Eingabemaske!DC94,Zertifikate!$A$3:$B$20,2,FALSE),"")</f>
        <v/>
      </c>
      <c r="DA94" s="4" t="str">
        <f>_xlfn.IFNA(VLOOKUP(Eingabemaske!DD94,Zertifikate!$A$3:$B$20,2,FALSE),"")</f>
        <v/>
      </c>
      <c r="DB94" s="4" t="str">
        <f>_xlfn.IFNA(VLOOKUP(Eingabemaske!DE94,Zertifikate!$A$3:$B$20,2,FALSE),"")</f>
        <v/>
      </c>
      <c r="DC94" s="4" t="str">
        <f>_xlfn.IFNA(VLOOKUP(Eingabemaske!DF94,Zertifikate!$A$3:$B$20,2,FALSE),"")</f>
        <v/>
      </c>
    </row>
    <row r="95" spans="1:107" x14ac:dyDescent="0.25">
      <c r="A95" s="1">
        <f>Eingabemaske!A95</f>
        <v>0</v>
      </c>
      <c r="B95" s="4">
        <f>Eingabemaske!B95</f>
        <v>0</v>
      </c>
      <c r="C95" s="4">
        <f>Eingabemaske!C95</f>
        <v>0</v>
      </c>
      <c r="D95" s="4">
        <f>Eingabemaske!D95</f>
        <v>0</v>
      </c>
      <c r="E95" s="4">
        <f>Eingabemaske!E95</f>
        <v>0</v>
      </c>
      <c r="F95" s="4">
        <f>Eingabemaske!F95</f>
        <v>0</v>
      </c>
      <c r="G95" s="4">
        <f>Eingabemaske!G95</f>
        <v>0</v>
      </c>
      <c r="H95" s="4">
        <f>Eingabemaske!H95</f>
        <v>0</v>
      </c>
      <c r="I95" s="4">
        <f>Eingabemaske!I95</f>
        <v>0</v>
      </c>
      <c r="J95" s="4">
        <f>Eingabemaske!J95</f>
        <v>0</v>
      </c>
      <c r="K95" s="4">
        <f>Eingabemaske!K95</f>
        <v>0</v>
      </c>
      <c r="L95" s="4">
        <f>Eingabemaske!L95</f>
        <v>0</v>
      </c>
      <c r="M95" s="4">
        <f>Eingabemaske!M95</f>
        <v>0</v>
      </c>
      <c r="N95" s="4">
        <f>Eingabemaske!N95</f>
        <v>0</v>
      </c>
      <c r="O95" s="4">
        <f>Eingabemaske!O95</f>
        <v>0</v>
      </c>
      <c r="P95" s="4">
        <f>Eingabemaske!P95</f>
        <v>0</v>
      </c>
      <c r="Q95" s="4">
        <f>Eingabemaske!Q95</f>
        <v>0</v>
      </c>
      <c r="R95" s="4">
        <f>Eingabemaske!R95</f>
        <v>0</v>
      </c>
      <c r="S95" s="4">
        <f>Eingabemaske!S95</f>
        <v>0</v>
      </c>
      <c r="T95" s="4">
        <f>Eingabemaske!T95</f>
        <v>0</v>
      </c>
      <c r="U95" s="4">
        <f>Eingabemaske!U95</f>
        <v>0</v>
      </c>
      <c r="V95" s="4">
        <f>Eingabemaske!V95</f>
        <v>0</v>
      </c>
      <c r="W95" s="4">
        <f>Eingabemaske!W95</f>
        <v>0</v>
      </c>
      <c r="X95" s="4">
        <f>Eingabemaske!X95</f>
        <v>0</v>
      </c>
      <c r="Y95" s="4">
        <f>Eingabemaske!Y95</f>
        <v>0</v>
      </c>
      <c r="Z95" s="4">
        <f>Eingabemaske!Z95</f>
        <v>0</v>
      </c>
      <c r="AA95" s="4">
        <f>Eingabemaske!AA95</f>
        <v>0</v>
      </c>
      <c r="AB95" s="4">
        <f>Eingabemaske!AB95</f>
        <v>0</v>
      </c>
      <c r="AC95" s="4">
        <f>Eingabemaske!AC95</f>
        <v>0</v>
      </c>
      <c r="AD95" s="4">
        <f>Eingabemaske!AD95</f>
        <v>0</v>
      </c>
      <c r="AE95" s="4">
        <f>Eingabemaske!AE95</f>
        <v>0</v>
      </c>
      <c r="AF95" s="4">
        <f>Eingabemaske!AF95</f>
        <v>0</v>
      </c>
      <c r="AG95" s="4">
        <f>Eingabemaske!AG95</f>
        <v>0</v>
      </c>
      <c r="AH95" s="4">
        <f>Eingabemaske!AH95</f>
        <v>0</v>
      </c>
      <c r="AI95" s="4">
        <f>Eingabemaske!AI95</f>
        <v>0</v>
      </c>
      <c r="AJ95" s="4">
        <f>Eingabemaske!AJ95</f>
        <v>0</v>
      </c>
      <c r="AK95" s="4">
        <f>Eingabemaske!AK95</f>
        <v>0</v>
      </c>
      <c r="AL95" s="4">
        <f>Eingabemaske!AL95</f>
        <v>0</v>
      </c>
      <c r="AM95" s="4">
        <f>Eingabemaske!AM95</f>
        <v>0</v>
      </c>
      <c r="AN95" s="4">
        <f>Eingabemaske!AN95</f>
        <v>0</v>
      </c>
      <c r="AO95" s="4">
        <f>Eingabemaske!AO95</f>
        <v>0</v>
      </c>
      <c r="AP95" s="4">
        <f>Eingabemaske!AP95</f>
        <v>0</v>
      </c>
      <c r="AQ95" s="4">
        <f>Eingabemaske!AQ95</f>
        <v>0</v>
      </c>
      <c r="AR95" s="4">
        <f>Eingabemaske!AR95</f>
        <v>0</v>
      </c>
      <c r="AS95" s="4">
        <f>Eingabemaske!AS95</f>
        <v>0</v>
      </c>
      <c r="AT95" s="4">
        <f>Eingabemaske!AT95</f>
        <v>0</v>
      </c>
      <c r="AU95" s="4">
        <f>Eingabemaske!AU95</f>
        <v>0</v>
      </c>
      <c r="AV95" s="4">
        <f>Eingabemaske!AV95</f>
        <v>0</v>
      </c>
      <c r="AW95" s="4">
        <f>Eingabemaske!AW95</f>
        <v>0</v>
      </c>
      <c r="AX95" s="4">
        <f>Eingabemaske!AX95</f>
        <v>0</v>
      </c>
      <c r="AY95" s="4">
        <f>Eingabemaske!AY95</f>
        <v>0</v>
      </c>
      <c r="AZ95" s="4">
        <f>Eingabemaske!AZ95</f>
        <v>0</v>
      </c>
      <c r="BA95" s="4">
        <f>Eingabemaske!BA95</f>
        <v>0</v>
      </c>
      <c r="BB95" s="4">
        <f>Eingabemaske!BB95</f>
        <v>0</v>
      </c>
      <c r="BC95" s="4">
        <f>Eingabemaske!BC95</f>
        <v>0</v>
      </c>
      <c r="BD95" s="4">
        <f>Eingabemaske!BD95</f>
        <v>0</v>
      </c>
      <c r="BE95" s="4">
        <f>Eingabemaske!BE95</f>
        <v>0</v>
      </c>
      <c r="BF95" s="4">
        <f>Eingabemaske!BF95</f>
        <v>0</v>
      </c>
      <c r="BG95" s="4">
        <f>Eingabemaske!BG95</f>
        <v>0</v>
      </c>
      <c r="BH95" s="4">
        <f>Eingabemaske!BH95</f>
        <v>0</v>
      </c>
      <c r="BI95" s="4">
        <f>Eingabemaske!BI95</f>
        <v>0</v>
      </c>
      <c r="BJ95" s="4">
        <f>Eingabemaske!BJ95</f>
        <v>0</v>
      </c>
      <c r="BK95" s="4">
        <f>Eingabemaske!BK95</f>
        <v>0</v>
      </c>
      <c r="BL95" s="4">
        <f>Eingabemaske!BL95</f>
        <v>0</v>
      </c>
      <c r="BM95" s="4">
        <f>Eingabemaske!BM95</f>
        <v>0</v>
      </c>
      <c r="BN95" s="4">
        <f>Eingabemaske!BN95</f>
        <v>0</v>
      </c>
      <c r="BO95" s="4">
        <f>Eingabemaske!BO95</f>
        <v>0</v>
      </c>
      <c r="BP95" s="4">
        <f>Eingabemaske!BP95</f>
        <v>0</v>
      </c>
      <c r="BQ95" s="4">
        <f>Eingabemaske!BQ95</f>
        <v>0</v>
      </c>
      <c r="BR95" s="4">
        <f>Eingabemaske!BR95</f>
        <v>0</v>
      </c>
      <c r="BS95" s="4">
        <f>Eingabemaske!BS95</f>
        <v>0</v>
      </c>
      <c r="BT95" s="4">
        <f>Eingabemaske!BT95</f>
        <v>0</v>
      </c>
      <c r="BU95" s="4">
        <f>Eingabemaske!BU95</f>
        <v>0</v>
      </c>
      <c r="BV95" s="4">
        <f>Eingabemaske!BV95</f>
        <v>0</v>
      </c>
      <c r="BW95" s="4">
        <f>Eingabemaske!BW95</f>
        <v>0</v>
      </c>
      <c r="BX95" s="4">
        <f>Eingabemaske!BX95</f>
        <v>0</v>
      </c>
      <c r="BY95" s="4">
        <f>Eingabemaske!BY95</f>
        <v>0</v>
      </c>
      <c r="BZ95" s="4">
        <f>Eingabemaske!BZ95</f>
        <v>0</v>
      </c>
      <c r="CA95" s="4">
        <f>Eingabemaske!CA95</f>
        <v>0</v>
      </c>
      <c r="CB95" s="4">
        <f>Eingabemaske!CB95</f>
        <v>0</v>
      </c>
      <c r="CC95" s="4">
        <f>Eingabemaske!CC95</f>
        <v>0</v>
      </c>
      <c r="CD95" s="4">
        <f>Eingabemaske!CD95</f>
        <v>0</v>
      </c>
      <c r="CE95" s="4">
        <f>Eingabemaske!CE95</f>
        <v>0</v>
      </c>
      <c r="CF95" s="4">
        <f>Eingabemaske!CF95</f>
        <v>0</v>
      </c>
      <c r="CG95" s="4">
        <f>Eingabemaske!CG95</f>
        <v>0</v>
      </c>
      <c r="CH95" s="4">
        <f>Eingabemaske!CH95</f>
        <v>0</v>
      </c>
      <c r="CI95" s="4">
        <f>Eingabemaske!CI95</f>
        <v>0</v>
      </c>
      <c r="CJ95" s="4">
        <f>Eingabemaske!CJ95</f>
        <v>0</v>
      </c>
      <c r="CK95" s="4" t="str">
        <f>_xlfn.IFNA(VLOOKUP(Eingabemaske!CK95,'Codeliste Ursprungsland'!$A$2:$B$253,2,FALSE),"")</f>
        <v/>
      </c>
      <c r="CL95" s="4">
        <f>Eingabemaske!CL95</f>
        <v>0</v>
      </c>
      <c r="CM95" s="4" t="str">
        <f>_xlfn.IFNA(VLOOKUP(Eingabemaske!CO95,'NUTS nach Name'!$A$120:$B$1492,2,FALSE),"")</f>
        <v/>
      </c>
      <c r="CN95" s="4" t="str">
        <f>IF(Eingabemaske!CP95="ja","1","")</f>
        <v/>
      </c>
      <c r="CO95" s="4" t="str">
        <f>_xlfn.IFNA(VLOOKUP(Eingabemaske!CR95,Zertifikate!$A$3:$B$20,2,FALSE),"")</f>
        <v/>
      </c>
      <c r="CP95" s="4" t="str">
        <f>_xlfn.IFNA(VLOOKUP(Eingabemaske!CS95,Zertifikate!$A$3:$B$20,2,FALSE),"")</f>
        <v/>
      </c>
      <c r="CQ95" s="4" t="str">
        <f>_xlfn.IFNA(VLOOKUP(Eingabemaske!CT95,Zertifikate!$A$3:$B$20,2,FALSE),"")</f>
        <v/>
      </c>
      <c r="CR95" s="4" t="str">
        <f>_xlfn.IFNA(VLOOKUP(Eingabemaske!CU95,Zertifikate!$A$3:$B$20,2,FALSE),"")</f>
        <v/>
      </c>
      <c r="CS95" s="4" t="str">
        <f>_xlfn.IFNA(VLOOKUP(Eingabemaske!CV95,Zertifikate!$A$3:$B$20,2,FALSE),"")</f>
        <v/>
      </c>
      <c r="CT95" s="4" t="str">
        <f>_xlfn.IFNA(VLOOKUP(Eingabemaske!CW95,Zertifikate!$A$3:$B$20,2,FALSE),"")</f>
        <v/>
      </c>
      <c r="CU95" s="4" t="str">
        <f>_xlfn.IFNA(VLOOKUP(Eingabemaske!CX95,Zertifikate!$A$3:$B$20,2,FALSE),"")</f>
        <v/>
      </c>
      <c r="CV95" s="4" t="str">
        <f>_xlfn.IFNA(VLOOKUP(Eingabemaske!CY95,Zertifikate!$A$3:$B$20,2,FALSE),"")</f>
        <v/>
      </c>
      <c r="CW95" s="4" t="str">
        <f>_xlfn.IFNA(VLOOKUP(Eingabemaske!CZ95,Zertifikate!$A$3:$B$20,2,FALSE),"")</f>
        <v/>
      </c>
      <c r="CX95" s="4" t="str">
        <f>_xlfn.IFNA(VLOOKUP(Eingabemaske!DA95,Zertifikate!$A$3:$B$20,2,FALSE),"")</f>
        <v/>
      </c>
      <c r="CY95" s="4" t="str">
        <f>_xlfn.IFNA(VLOOKUP(Eingabemaske!DB95,Zertifikate!$A$3:$B$20,2,FALSE),"")</f>
        <v/>
      </c>
      <c r="CZ95" s="4" t="str">
        <f>_xlfn.IFNA(VLOOKUP(Eingabemaske!DC95,Zertifikate!$A$3:$B$20,2,FALSE),"")</f>
        <v/>
      </c>
      <c r="DA95" s="4" t="str">
        <f>_xlfn.IFNA(VLOOKUP(Eingabemaske!DD95,Zertifikate!$A$3:$B$20,2,FALSE),"")</f>
        <v/>
      </c>
      <c r="DB95" s="4" t="str">
        <f>_xlfn.IFNA(VLOOKUP(Eingabemaske!DE95,Zertifikate!$A$3:$B$20,2,FALSE),"")</f>
        <v/>
      </c>
      <c r="DC95" s="4" t="str">
        <f>_xlfn.IFNA(VLOOKUP(Eingabemaske!DF95,Zertifikate!$A$3:$B$20,2,FALSE),"")</f>
        <v/>
      </c>
    </row>
    <row r="96" spans="1:107" x14ac:dyDescent="0.25">
      <c r="A96" s="1">
        <f>Eingabemaske!A96</f>
        <v>0</v>
      </c>
      <c r="B96" s="4">
        <f>Eingabemaske!B96</f>
        <v>0</v>
      </c>
      <c r="C96" s="4">
        <f>Eingabemaske!C96</f>
        <v>0</v>
      </c>
      <c r="D96" s="4">
        <f>Eingabemaske!D96</f>
        <v>0</v>
      </c>
      <c r="E96" s="4">
        <f>Eingabemaske!E96</f>
        <v>0</v>
      </c>
      <c r="F96" s="4">
        <f>Eingabemaske!F96</f>
        <v>0</v>
      </c>
      <c r="G96" s="4">
        <f>Eingabemaske!G96</f>
        <v>0</v>
      </c>
      <c r="H96" s="4">
        <f>Eingabemaske!H96</f>
        <v>0</v>
      </c>
      <c r="I96" s="4">
        <f>Eingabemaske!I96</f>
        <v>0</v>
      </c>
      <c r="J96" s="4">
        <f>Eingabemaske!J96</f>
        <v>0</v>
      </c>
      <c r="K96" s="4">
        <f>Eingabemaske!K96</f>
        <v>0</v>
      </c>
      <c r="L96" s="4">
        <f>Eingabemaske!L96</f>
        <v>0</v>
      </c>
      <c r="M96" s="4">
        <f>Eingabemaske!M96</f>
        <v>0</v>
      </c>
      <c r="N96" s="4">
        <f>Eingabemaske!N96</f>
        <v>0</v>
      </c>
      <c r="O96" s="4">
        <f>Eingabemaske!O96</f>
        <v>0</v>
      </c>
      <c r="P96" s="4">
        <f>Eingabemaske!P96</f>
        <v>0</v>
      </c>
      <c r="Q96" s="4">
        <f>Eingabemaske!Q96</f>
        <v>0</v>
      </c>
      <c r="R96" s="4">
        <f>Eingabemaske!R96</f>
        <v>0</v>
      </c>
      <c r="S96" s="4">
        <f>Eingabemaske!S96</f>
        <v>0</v>
      </c>
      <c r="T96" s="4">
        <f>Eingabemaske!T96</f>
        <v>0</v>
      </c>
      <c r="U96" s="4">
        <f>Eingabemaske!U96</f>
        <v>0</v>
      </c>
      <c r="V96" s="4">
        <f>Eingabemaske!V96</f>
        <v>0</v>
      </c>
      <c r="W96" s="4">
        <f>Eingabemaske!W96</f>
        <v>0</v>
      </c>
      <c r="X96" s="4">
        <f>Eingabemaske!X96</f>
        <v>0</v>
      </c>
      <c r="Y96" s="4">
        <f>Eingabemaske!Y96</f>
        <v>0</v>
      </c>
      <c r="Z96" s="4">
        <f>Eingabemaske!Z96</f>
        <v>0</v>
      </c>
      <c r="AA96" s="4">
        <f>Eingabemaske!AA96</f>
        <v>0</v>
      </c>
      <c r="AB96" s="4">
        <f>Eingabemaske!AB96</f>
        <v>0</v>
      </c>
      <c r="AC96" s="4">
        <f>Eingabemaske!AC96</f>
        <v>0</v>
      </c>
      <c r="AD96" s="4">
        <f>Eingabemaske!AD96</f>
        <v>0</v>
      </c>
      <c r="AE96" s="4">
        <f>Eingabemaske!AE96</f>
        <v>0</v>
      </c>
      <c r="AF96" s="4">
        <f>Eingabemaske!AF96</f>
        <v>0</v>
      </c>
      <c r="AG96" s="4">
        <f>Eingabemaske!AG96</f>
        <v>0</v>
      </c>
      <c r="AH96" s="4">
        <f>Eingabemaske!AH96</f>
        <v>0</v>
      </c>
      <c r="AI96" s="4">
        <f>Eingabemaske!AI96</f>
        <v>0</v>
      </c>
      <c r="AJ96" s="4">
        <f>Eingabemaske!AJ96</f>
        <v>0</v>
      </c>
      <c r="AK96" s="4">
        <f>Eingabemaske!AK96</f>
        <v>0</v>
      </c>
      <c r="AL96" s="4">
        <f>Eingabemaske!AL96</f>
        <v>0</v>
      </c>
      <c r="AM96" s="4">
        <f>Eingabemaske!AM96</f>
        <v>0</v>
      </c>
      <c r="AN96" s="4">
        <f>Eingabemaske!AN96</f>
        <v>0</v>
      </c>
      <c r="AO96" s="4">
        <f>Eingabemaske!AO96</f>
        <v>0</v>
      </c>
      <c r="AP96" s="4">
        <f>Eingabemaske!AP96</f>
        <v>0</v>
      </c>
      <c r="AQ96" s="4">
        <f>Eingabemaske!AQ96</f>
        <v>0</v>
      </c>
      <c r="AR96" s="4">
        <f>Eingabemaske!AR96</f>
        <v>0</v>
      </c>
      <c r="AS96" s="4">
        <f>Eingabemaske!AS96</f>
        <v>0</v>
      </c>
      <c r="AT96" s="4">
        <f>Eingabemaske!AT96</f>
        <v>0</v>
      </c>
      <c r="AU96" s="4">
        <f>Eingabemaske!AU96</f>
        <v>0</v>
      </c>
      <c r="AV96" s="4">
        <f>Eingabemaske!AV96</f>
        <v>0</v>
      </c>
      <c r="AW96" s="4">
        <f>Eingabemaske!AW96</f>
        <v>0</v>
      </c>
      <c r="AX96" s="4">
        <f>Eingabemaske!AX96</f>
        <v>0</v>
      </c>
      <c r="AY96" s="4">
        <f>Eingabemaske!AY96</f>
        <v>0</v>
      </c>
      <c r="AZ96" s="4">
        <f>Eingabemaske!AZ96</f>
        <v>0</v>
      </c>
      <c r="BA96" s="4">
        <f>Eingabemaske!BA96</f>
        <v>0</v>
      </c>
      <c r="BB96" s="4">
        <f>Eingabemaske!BB96</f>
        <v>0</v>
      </c>
      <c r="BC96" s="4">
        <f>Eingabemaske!BC96</f>
        <v>0</v>
      </c>
      <c r="BD96" s="4">
        <f>Eingabemaske!BD96</f>
        <v>0</v>
      </c>
      <c r="BE96" s="4">
        <f>Eingabemaske!BE96</f>
        <v>0</v>
      </c>
      <c r="BF96" s="4">
        <f>Eingabemaske!BF96</f>
        <v>0</v>
      </c>
      <c r="BG96" s="4">
        <f>Eingabemaske!BG96</f>
        <v>0</v>
      </c>
      <c r="BH96" s="4">
        <f>Eingabemaske!BH96</f>
        <v>0</v>
      </c>
      <c r="BI96" s="4">
        <f>Eingabemaske!BI96</f>
        <v>0</v>
      </c>
      <c r="BJ96" s="4">
        <f>Eingabemaske!BJ96</f>
        <v>0</v>
      </c>
      <c r="BK96" s="4">
        <f>Eingabemaske!BK96</f>
        <v>0</v>
      </c>
      <c r="BL96" s="4">
        <f>Eingabemaske!BL96</f>
        <v>0</v>
      </c>
      <c r="BM96" s="4">
        <f>Eingabemaske!BM96</f>
        <v>0</v>
      </c>
      <c r="BN96" s="4">
        <f>Eingabemaske!BN96</f>
        <v>0</v>
      </c>
      <c r="BO96" s="4">
        <f>Eingabemaske!BO96</f>
        <v>0</v>
      </c>
      <c r="BP96" s="4">
        <f>Eingabemaske!BP96</f>
        <v>0</v>
      </c>
      <c r="BQ96" s="4">
        <f>Eingabemaske!BQ96</f>
        <v>0</v>
      </c>
      <c r="BR96" s="4">
        <f>Eingabemaske!BR96</f>
        <v>0</v>
      </c>
      <c r="BS96" s="4">
        <f>Eingabemaske!BS96</f>
        <v>0</v>
      </c>
      <c r="BT96" s="4">
        <f>Eingabemaske!BT96</f>
        <v>0</v>
      </c>
      <c r="BU96" s="4">
        <f>Eingabemaske!BU96</f>
        <v>0</v>
      </c>
      <c r="BV96" s="4">
        <f>Eingabemaske!BV96</f>
        <v>0</v>
      </c>
      <c r="BW96" s="4">
        <f>Eingabemaske!BW96</f>
        <v>0</v>
      </c>
      <c r="BX96" s="4">
        <f>Eingabemaske!BX96</f>
        <v>0</v>
      </c>
      <c r="BY96" s="4">
        <f>Eingabemaske!BY96</f>
        <v>0</v>
      </c>
      <c r="BZ96" s="4">
        <f>Eingabemaske!BZ96</f>
        <v>0</v>
      </c>
      <c r="CA96" s="4">
        <f>Eingabemaske!CA96</f>
        <v>0</v>
      </c>
      <c r="CB96" s="4">
        <f>Eingabemaske!CB96</f>
        <v>0</v>
      </c>
      <c r="CC96" s="4">
        <f>Eingabemaske!CC96</f>
        <v>0</v>
      </c>
      <c r="CD96" s="4">
        <f>Eingabemaske!CD96</f>
        <v>0</v>
      </c>
      <c r="CE96" s="4">
        <f>Eingabemaske!CE96</f>
        <v>0</v>
      </c>
      <c r="CF96" s="4">
        <f>Eingabemaske!CF96</f>
        <v>0</v>
      </c>
      <c r="CG96" s="4">
        <f>Eingabemaske!CG96</f>
        <v>0</v>
      </c>
      <c r="CH96" s="4">
        <f>Eingabemaske!CH96</f>
        <v>0</v>
      </c>
      <c r="CI96" s="4">
        <f>Eingabemaske!CI96</f>
        <v>0</v>
      </c>
      <c r="CJ96" s="4">
        <f>Eingabemaske!CJ96</f>
        <v>0</v>
      </c>
      <c r="CK96" s="4" t="str">
        <f>_xlfn.IFNA(VLOOKUP(Eingabemaske!CK96,'Codeliste Ursprungsland'!$A$2:$B$253,2,FALSE),"")</f>
        <v/>
      </c>
      <c r="CL96" s="4">
        <f>Eingabemaske!CL96</f>
        <v>0</v>
      </c>
      <c r="CM96" s="4" t="str">
        <f>_xlfn.IFNA(VLOOKUP(Eingabemaske!CO96,'NUTS nach Name'!$A$120:$B$1492,2,FALSE),"")</f>
        <v/>
      </c>
      <c r="CN96" s="4" t="str">
        <f>IF(Eingabemaske!CP96="ja","1","")</f>
        <v/>
      </c>
      <c r="CO96" s="4" t="str">
        <f>_xlfn.IFNA(VLOOKUP(Eingabemaske!CR96,Zertifikate!$A$3:$B$20,2,FALSE),"")</f>
        <v/>
      </c>
      <c r="CP96" s="4" t="str">
        <f>_xlfn.IFNA(VLOOKUP(Eingabemaske!CS96,Zertifikate!$A$3:$B$20,2,FALSE),"")</f>
        <v/>
      </c>
      <c r="CQ96" s="4" t="str">
        <f>_xlfn.IFNA(VLOOKUP(Eingabemaske!CT96,Zertifikate!$A$3:$B$20,2,FALSE),"")</f>
        <v/>
      </c>
      <c r="CR96" s="4" t="str">
        <f>_xlfn.IFNA(VLOOKUP(Eingabemaske!CU96,Zertifikate!$A$3:$B$20,2,FALSE),"")</f>
        <v/>
      </c>
      <c r="CS96" s="4" t="str">
        <f>_xlfn.IFNA(VLOOKUP(Eingabemaske!CV96,Zertifikate!$A$3:$B$20,2,FALSE),"")</f>
        <v/>
      </c>
      <c r="CT96" s="4" t="str">
        <f>_xlfn.IFNA(VLOOKUP(Eingabemaske!CW96,Zertifikate!$A$3:$B$20,2,FALSE),"")</f>
        <v/>
      </c>
      <c r="CU96" s="4" t="str">
        <f>_xlfn.IFNA(VLOOKUP(Eingabemaske!CX96,Zertifikate!$A$3:$B$20,2,FALSE),"")</f>
        <v/>
      </c>
      <c r="CV96" s="4" t="str">
        <f>_xlfn.IFNA(VLOOKUP(Eingabemaske!CY96,Zertifikate!$A$3:$B$20,2,FALSE),"")</f>
        <v/>
      </c>
      <c r="CW96" s="4" t="str">
        <f>_xlfn.IFNA(VLOOKUP(Eingabemaske!CZ96,Zertifikate!$A$3:$B$20,2,FALSE),"")</f>
        <v/>
      </c>
      <c r="CX96" s="4" t="str">
        <f>_xlfn.IFNA(VLOOKUP(Eingabemaske!DA96,Zertifikate!$A$3:$B$20,2,FALSE),"")</f>
        <v/>
      </c>
      <c r="CY96" s="4" t="str">
        <f>_xlfn.IFNA(VLOOKUP(Eingabemaske!DB96,Zertifikate!$A$3:$B$20,2,FALSE),"")</f>
        <v/>
      </c>
      <c r="CZ96" s="4" t="str">
        <f>_xlfn.IFNA(VLOOKUP(Eingabemaske!DC96,Zertifikate!$A$3:$B$20,2,FALSE),"")</f>
        <v/>
      </c>
      <c r="DA96" s="4" t="str">
        <f>_xlfn.IFNA(VLOOKUP(Eingabemaske!DD96,Zertifikate!$A$3:$B$20,2,FALSE),"")</f>
        <v/>
      </c>
      <c r="DB96" s="4" t="str">
        <f>_xlfn.IFNA(VLOOKUP(Eingabemaske!DE96,Zertifikate!$A$3:$B$20,2,FALSE),"")</f>
        <v/>
      </c>
      <c r="DC96" s="4" t="str">
        <f>_xlfn.IFNA(VLOOKUP(Eingabemaske!DF96,Zertifikate!$A$3:$B$20,2,FALSE),"")</f>
        <v/>
      </c>
    </row>
    <row r="97" spans="1:107" x14ac:dyDescent="0.25">
      <c r="A97" s="1">
        <f>Eingabemaske!A97</f>
        <v>0</v>
      </c>
      <c r="B97" s="4">
        <f>Eingabemaske!B97</f>
        <v>0</v>
      </c>
      <c r="C97" s="4">
        <f>Eingabemaske!C97</f>
        <v>0</v>
      </c>
      <c r="D97" s="4">
        <f>Eingabemaske!D97</f>
        <v>0</v>
      </c>
      <c r="E97" s="4">
        <f>Eingabemaske!E97</f>
        <v>0</v>
      </c>
      <c r="F97" s="4">
        <f>Eingabemaske!F97</f>
        <v>0</v>
      </c>
      <c r="G97" s="4">
        <f>Eingabemaske!G97</f>
        <v>0</v>
      </c>
      <c r="H97" s="4">
        <f>Eingabemaske!H97</f>
        <v>0</v>
      </c>
      <c r="I97" s="4">
        <f>Eingabemaske!I97</f>
        <v>0</v>
      </c>
      <c r="J97" s="4">
        <f>Eingabemaske!J97</f>
        <v>0</v>
      </c>
      <c r="K97" s="4">
        <f>Eingabemaske!K97</f>
        <v>0</v>
      </c>
      <c r="L97" s="4">
        <f>Eingabemaske!L97</f>
        <v>0</v>
      </c>
      <c r="M97" s="4">
        <f>Eingabemaske!M97</f>
        <v>0</v>
      </c>
      <c r="N97" s="4">
        <f>Eingabemaske!N97</f>
        <v>0</v>
      </c>
      <c r="O97" s="4">
        <f>Eingabemaske!O97</f>
        <v>0</v>
      </c>
      <c r="P97" s="4">
        <f>Eingabemaske!P97</f>
        <v>0</v>
      </c>
      <c r="Q97" s="4">
        <f>Eingabemaske!Q97</f>
        <v>0</v>
      </c>
      <c r="R97" s="4">
        <f>Eingabemaske!R97</f>
        <v>0</v>
      </c>
      <c r="S97" s="4">
        <f>Eingabemaske!S97</f>
        <v>0</v>
      </c>
      <c r="T97" s="4">
        <f>Eingabemaske!T97</f>
        <v>0</v>
      </c>
      <c r="U97" s="4">
        <f>Eingabemaske!U97</f>
        <v>0</v>
      </c>
      <c r="V97" s="4">
        <f>Eingabemaske!V97</f>
        <v>0</v>
      </c>
      <c r="W97" s="4">
        <f>Eingabemaske!W97</f>
        <v>0</v>
      </c>
      <c r="X97" s="4">
        <f>Eingabemaske!X97</f>
        <v>0</v>
      </c>
      <c r="Y97" s="4">
        <f>Eingabemaske!Y97</f>
        <v>0</v>
      </c>
      <c r="Z97" s="4">
        <f>Eingabemaske!Z97</f>
        <v>0</v>
      </c>
      <c r="AA97" s="4">
        <f>Eingabemaske!AA97</f>
        <v>0</v>
      </c>
      <c r="AB97" s="4">
        <f>Eingabemaske!AB97</f>
        <v>0</v>
      </c>
      <c r="AC97" s="4">
        <f>Eingabemaske!AC97</f>
        <v>0</v>
      </c>
      <c r="AD97" s="4">
        <f>Eingabemaske!AD97</f>
        <v>0</v>
      </c>
      <c r="AE97" s="4">
        <f>Eingabemaske!AE97</f>
        <v>0</v>
      </c>
      <c r="AF97" s="4">
        <f>Eingabemaske!AF97</f>
        <v>0</v>
      </c>
      <c r="AG97" s="4">
        <f>Eingabemaske!AG97</f>
        <v>0</v>
      </c>
      <c r="AH97" s="4">
        <f>Eingabemaske!AH97</f>
        <v>0</v>
      </c>
      <c r="AI97" s="4">
        <f>Eingabemaske!AI97</f>
        <v>0</v>
      </c>
      <c r="AJ97" s="4">
        <f>Eingabemaske!AJ97</f>
        <v>0</v>
      </c>
      <c r="AK97" s="4">
        <f>Eingabemaske!AK97</f>
        <v>0</v>
      </c>
      <c r="AL97" s="4">
        <f>Eingabemaske!AL97</f>
        <v>0</v>
      </c>
      <c r="AM97" s="4">
        <f>Eingabemaske!AM97</f>
        <v>0</v>
      </c>
      <c r="AN97" s="4">
        <f>Eingabemaske!AN97</f>
        <v>0</v>
      </c>
      <c r="AO97" s="4">
        <f>Eingabemaske!AO97</f>
        <v>0</v>
      </c>
      <c r="AP97" s="4">
        <f>Eingabemaske!AP97</f>
        <v>0</v>
      </c>
      <c r="AQ97" s="4">
        <f>Eingabemaske!AQ97</f>
        <v>0</v>
      </c>
      <c r="AR97" s="4">
        <f>Eingabemaske!AR97</f>
        <v>0</v>
      </c>
      <c r="AS97" s="4">
        <f>Eingabemaske!AS97</f>
        <v>0</v>
      </c>
      <c r="AT97" s="4">
        <f>Eingabemaske!AT97</f>
        <v>0</v>
      </c>
      <c r="AU97" s="4">
        <f>Eingabemaske!AU97</f>
        <v>0</v>
      </c>
      <c r="AV97" s="4">
        <f>Eingabemaske!AV97</f>
        <v>0</v>
      </c>
      <c r="AW97" s="4">
        <f>Eingabemaske!AW97</f>
        <v>0</v>
      </c>
      <c r="AX97" s="4">
        <f>Eingabemaske!AX97</f>
        <v>0</v>
      </c>
      <c r="AY97" s="4">
        <f>Eingabemaske!AY97</f>
        <v>0</v>
      </c>
      <c r="AZ97" s="4">
        <f>Eingabemaske!AZ97</f>
        <v>0</v>
      </c>
      <c r="BA97" s="4">
        <f>Eingabemaske!BA97</f>
        <v>0</v>
      </c>
      <c r="BB97" s="4">
        <f>Eingabemaske!BB97</f>
        <v>0</v>
      </c>
      <c r="BC97" s="4">
        <f>Eingabemaske!BC97</f>
        <v>0</v>
      </c>
      <c r="BD97" s="4">
        <f>Eingabemaske!BD97</f>
        <v>0</v>
      </c>
      <c r="BE97" s="4">
        <f>Eingabemaske!BE97</f>
        <v>0</v>
      </c>
      <c r="BF97" s="4">
        <f>Eingabemaske!BF97</f>
        <v>0</v>
      </c>
      <c r="BG97" s="4">
        <f>Eingabemaske!BG97</f>
        <v>0</v>
      </c>
      <c r="BH97" s="4">
        <f>Eingabemaske!BH97</f>
        <v>0</v>
      </c>
      <c r="BI97" s="4">
        <f>Eingabemaske!BI97</f>
        <v>0</v>
      </c>
      <c r="BJ97" s="4">
        <f>Eingabemaske!BJ97</f>
        <v>0</v>
      </c>
      <c r="BK97" s="4">
        <f>Eingabemaske!BK97</f>
        <v>0</v>
      </c>
      <c r="BL97" s="4">
        <f>Eingabemaske!BL97</f>
        <v>0</v>
      </c>
      <c r="BM97" s="4">
        <f>Eingabemaske!BM97</f>
        <v>0</v>
      </c>
      <c r="BN97" s="4">
        <f>Eingabemaske!BN97</f>
        <v>0</v>
      </c>
      <c r="BO97" s="4">
        <f>Eingabemaske!BO97</f>
        <v>0</v>
      </c>
      <c r="BP97" s="4">
        <f>Eingabemaske!BP97</f>
        <v>0</v>
      </c>
      <c r="BQ97" s="4">
        <f>Eingabemaske!BQ97</f>
        <v>0</v>
      </c>
      <c r="BR97" s="4">
        <f>Eingabemaske!BR97</f>
        <v>0</v>
      </c>
      <c r="BS97" s="4">
        <f>Eingabemaske!BS97</f>
        <v>0</v>
      </c>
      <c r="BT97" s="4">
        <f>Eingabemaske!BT97</f>
        <v>0</v>
      </c>
      <c r="BU97" s="4">
        <f>Eingabemaske!BU97</f>
        <v>0</v>
      </c>
      <c r="BV97" s="4">
        <f>Eingabemaske!BV97</f>
        <v>0</v>
      </c>
      <c r="BW97" s="4">
        <f>Eingabemaske!BW97</f>
        <v>0</v>
      </c>
      <c r="BX97" s="4">
        <f>Eingabemaske!BX97</f>
        <v>0</v>
      </c>
      <c r="BY97" s="4">
        <f>Eingabemaske!BY97</f>
        <v>0</v>
      </c>
      <c r="BZ97" s="4">
        <f>Eingabemaske!BZ97</f>
        <v>0</v>
      </c>
      <c r="CA97" s="4">
        <f>Eingabemaske!CA97</f>
        <v>0</v>
      </c>
      <c r="CB97" s="4">
        <f>Eingabemaske!CB97</f>
        <v>0</v>
      </c>
      <c r="CC97" s="4">
        <f>Eingabemaske!CC97</f>
        <v>0</v>
      </c>
      <c r="CD97" s="4">
        <f>Eingabemaske!CD97</f>
        <v>0</v>
      </c>
      <c r="CE97" s="4">
        <f>Eingabemaske!CE97</f>
        <v>0</v>
      </c>
      <c r="CF97" s="4">
        <f>Eingabemaske!CF97</f>
        <v>0</v>
      </c>
      <c r="CG97" s="4">
        <f>Eingabemaske!CG97</f>
        <v>0</v>
      </c>
      <c r="CH97" s="4">
        <f>Eingabemaske!CH97</f>
        <v>0</v>
      </c>
      <c r="CI97" s="4">
        <f>Eingabemaske!CI97</f>
        <v>0</v>
      </c>
      <c r="CJ97" s="4">
        <f>Eingabemaske!CJ97</f>
        <v>0</v>
      </c>
      <c r="CK97" s="4" t="str">
        <f>_xlfn.IFNA(VLOOKUP(Eingabemaske!CK97,'Codeliste Ursprungsland'!$A$2:$B$253,2,FALSE),"")</f>
        <v/>
      </c>
      <c r="CL97" s="4">
        <f>Eingabemaske!CL97</f>
        <v>0</v>
      </c>
      <c r="CM97" s="4" t="str">
        <f>_xlfn.IFNA(VLOOKUP(Eingabemaske!CO97,'NUTS nach Name'!$A$120:$B$1492,2,FALSE),"")</f>
        <v/>
      </c>
      <c r="CN97" s="4" t="str">
        <f>IF(Eingabemaske!CP97="ja","1","")</f>
        <v/>
      </c>
      <c r="CO97" s="4" t="str">
        <f>_xlfn.IFNA(VLOOKUP(Eingabemaske!CR97,Zertifikate!$A$3:$B$20,2,FALSE),"")</f>
        <v/>
      </c>
      <c r="CP97" s="4" t="str">
        <f>_xlfn.IFNA(VLOOKUP(Eingabemaske!CS97,Zertifikate!$A$3:$B$20,2,FALSE),"")</f>
        <v/>
      </c>
      <c r="CQ97" s="4" t="str">
        <f>_xlfn.IFNA(VLOOKUP(Eingabemaske!CT97,Zertifikate!$A$3:$B$20,2,FALSE),"")</f>
        <v/>
      </c>
      <c r="CR97" s="4" t="str">
        <f>_xlfn.IFNA(VLOOKUP(Eingabemaske!CU97,Zertifikate!$A$3:$B$20,2,FALSE),"")</f>
        <v/>
      </c>
      <c r="CS97" s="4" t="str">
        <f>_xlfn.IFNA(VLOOKUP(Eingabemaske!CV97,Zertifikate!$A$3:$B$20,2,FALSE),"")</f>
        <v/>
      </c>
      <c r="CT97" s="4" t="str">
        <f>_xlfn.IFNA(VLOOKUP(Eingabemaske!CW97,Zertifikate!$A$3:$B$20,2,FALSE),"")</f>
        <v/>
      </c>
      <c r="CU97" s="4" t="str">
        <f>_xlfn.IFNA(VLOOKUP(Eingabemaske!CX97,Zertifikate!$A$3:$B$20,2,FALSE),"")</f>
        <v/>
      </c>
      <c r="CV97" s="4" t="str">
        <f>_xlfn.IFNA(VLOOKUP(Eingabemaske!CY97,Zertifikate!$A$3:$B$20,2,FALSE),"")</f>
        <v/>
      </c>
      <c r="CW97" s="4" t="str">
        <f>_xlfn.IFNA(VLOOKUP(Eingabemaske!CZ97,Zertifikate!$A$3:$B$20,2,FALSE),"")</f>
        <v/>
      </c>
      <c r="CX97" s="4" t="str">
        <f>_xlfn.IFNA(VLOOKUP(Eingabemaske!DA97,Zertifikate!$A$3:$B$20,2,FALSE),"")</f>
        <v/>
      </c>
      <c r="CY97" s="4" t="str">
        <f>_xlfn.IFNA(VLOOKUP(Eingabemaske!DB97,Zertifikate!$A$3:$B$20,2,FALSE),"")</f>
        <v/>
      </c>
      <c r="CZ97" s="4" t="str">
        <f>_xlfn.IFNA(VLOOKUP(Eingabemaske!DC97,Zertifikate!$A$3:$B$20,2,FALSE),"")</f>
        <v/>
      </c>
      <c r="DA97" s="4" t="str">
        <f>_xlfn.IFNA(VLOOKUP(Eingabemaske!DD97,Zertifikate!$A$3:$B$20,2,FALSE),"")</f>
        <v/>
      </c>
      <c r="DB97" s="4" t="str">
        <f>_xlfn.IFNA(VLOOKUP(Eingabemaske!DE97,Zertifikate!$A$3:$B$20,2,FALSE),"")</f>
        <v/>
      </c>
      <c r="DC97" s="4" t="str">
        <f>_xlfn.IFNA(VLOOKUP(Eingabemaske!DF97,Zertifikate!$A$3:$B$20,2,FALSE),"")</f>
        <v/>
      </c>
    </row>
    <row r="98" spans="1:107" x14ac:dyDescent="0.25">
      <c r="A98" s="1">
        <f>Eingabemaske!A98</f>
        <v>0</v>
      </c>
      <c r="B98" s="4">
        <f>Eingabemaske!B98</f>
        <v>0</v>
      </c>
      <c r="C98" s="4">
        <f>Eingabemaske!C98</f>
        <v>0</v>
      </c>
      <c r="D98" s="4">
        <f>Eingabemaske!D98</f>
        <v>0</v>
      </c>
      <c r="E98" s="4">
        <f>Eingabemaske!E98</f>
        <v>0</v>
      </c>
      <c r="F98" s="4">
        <f>Eingabemaske!F98</f>
        <v>0</v>
      </c>
      <c r="G98" s="4">
        <f>Eingabemaske!G98</f>
        <v>0</v>
      </c>
      <c r="H98" s="4">
        <f>Eingabemaske!H98</f>
        <v>0</v>
      </c>
      <c r="I98" s="4">
        <f>Eingabemaske!I98</f>
        <v>0</v>
      </c>
      <c r="J98" s="4">
        <f>Eingabemaske!J98</f>
        <v>0</v>
      </c>
      <c r="K98" s="4">
        <f>Eingabemaske!K98</f>
        <v>0</v>
      </c>
      <c r="L98" s="4">
        <f>Eingabemaske!L98</f>
        <v>0</v>
      </c>
      <c r="M98" s="4">
        <f>Eingabemaske!M98</f>
        <v>0</v>
      </c>
      <c r="N98" s="4">
        <f>Eingabemaske!N98</f>
        <v>0</v>
      </c>
      <c r="O98" s="4">
        <f>Eingabemaske!O98</f>
        <v>0</v>
      </c>
      <c r="P98" s="4">
        <f>Eingabemaske!P98</f>
        <v>0</v>
      </c>
      <c r="Q98" s="4">
        <f>Eingabemaske!Q98</f>
        <v>0</v>
      </c>
      <c r="R98" s="4">
        <f>Eingabemaske!R98</f>
        <v>0</v>
      </c>
      <c r="S98" s="4">
        <f>Eingabemaske!S98</f>
        <v>0</v>
      </c>
      <c r="T98" s="4">
        <f>Eingabemaske!T98</f>
        <v>0</v>
      </c>
      <c r="U98" s="4">
        <f>Eingabemaske!U98</f>
        <v>0</v>
      </c>
      <c r="V98" s="4">
        <f>Eingabemaske!V98</f>
        <v>0</v>
      </c>
      <c r="W98" s="4">
        <f>Eingabemaske!W98</f>
        <v>0</v>
      </c>
      <c r="X98" s="4">
        <f>Eingabemaske!X98</f>
        <v>0</v>
      </c>
      <c r="Y98" s="4">
        <f>Eingabemaske!Y98</f>
        <v>0</v>
      </c>
      <c r="Z98" s="4">
        <f>Eingabemaske!Z98</f>
        <v>0</v>
      </c>
      <c r="AA98" s="4">
        <f>Eingabemaske!AA98</f>
        <v>0</v>
      </c>
      <c r="AB98" s="4">
        <f>Eingabemaske!AB98</f>
        <v>0</v>
      </c>
      <c r="AC98" s="4">
        <f>Eingabemaske!AC98</f>
        <v>0</v>
      </c>
      <c r="AD98" s="4">
        <f>Eingabemaske!AD98</f>
        <v>0</v>
      </c>
      <c r="AE98" s="4">
        <f>Eingabemaske!AE98</f>
        <v>0</v>
      </c>
      <c r="AF98" s="4">
        <f>Eingabemaske!AF98</f>
        <v>0</v>
      </c>
      <c r="AG98" s="4">
        <f>Eingabemaske!AG98</f>
        <v>0</v>
      </c>
      <c r="AH98" s="4">
        <f>Eingabemaske!AH98</f>
        <v>0</v>
      </c>
      <c r="AI98" s="4">
        <f>Eingabemaske!AI98</f>
        <v>0</v>
      </c>
      <c r="AJ98" s="4">
        <f>Eingabemaske!AJ98</f>
        <v>0</v>
      </c>
      <c r="AK98" s="4">
        <f>Eingabemaske!AK98</f>
        <v>0</v>
      </c>
      <c r="AL98" s="4">
        <f>Eingabemaske!AL98</f>
        <v>0</v>
      </c>
      <c r="AM98" s="4">
        <f>Eingabemaske!AM98</f>
        <v>0</v>
      </c>
      <c r="AN98" s="4">
        <f>Eingabemaske!AN98</f>
        <v>0</v>
      </c>
      <c r="AO98" s="4">
        <f>Eingabemaske!AO98</f>
        <v>0</v>
      </c>
      <c r="AP98" s="4">
        <f>Eingabemaske!AP98</f>
        <v>0</v>
      </c>
      <c r="AQ98" s="4">
        <f>Eingabemaske!AQ98</f>
        <v>0</v>
      </c>
      <c r="AR98" s="4">
        <f>Eingabemaske!AR98</f>
        <v>0</v>
      </c>
      <c r="AS98" s="4">
        <f>Eingabemaske!AS98</f>
        <v>0</v>
      </c>
      <c r="AT98" s="4">
        <f>Eingabemaske!AT98</f>
        <v>0</v>
      </c>
      <c r="AU98" s="4">
        <f>Eingabemaske!AU98</f>
        <v>0</v>
      </c>
      <c r="AV98" s="4">
        <f>Eingabemaske!AV98</f>
        <v>0</v>
      </c>
      <c r="AW98" s="4">
        <f>Eingabemaske!AW98</f>
        <v>0</v>
      </c>
      <c r="AX98" s="4">
        <f>Eingabemaske!AX98</f>
        <v>0</v>
      </c>
      <c r="AY98" s="4">
        <f>Eingabemaske!AY98</f>
        <v>0</v>
      </c>
      <c r="AZ98" s="4">
        <f>Eingabemaske!AZ98</f>
        <v>0</v>
      </c>
      <c r="BA98" s="4">
        <f>Eingabemaske!BA98</f>
        <v>0</v>
      </c>
      <c r="BB98" s="4">
        <f>Eingabemaske!BB98</f>
        <v>0</v>
      </c>
      <c r="BC98" s="4">
        <f>Eingabemaske!BC98</f>
        <v>0</v>
      </c>
      <c r="BD98" s="4">
        <f>Eingabemaske!BD98</f>
        <v>0</v>
      </c>
      <c r="BE98" s="4">
        <f>Eingabemaske!BE98</f>
        <v>0</v>
      </c>
      <c r="BF98" s="4">
        <f>Eingabemaske!BF98</f>
        <v>0</v>
      </c>
      <c r="BG98" s="4">
        <f>Eingabemaske!BG98</f>
        <v>0</v>
      </c>
      <c r="BH98" s="4">
        <f>Eingabemaske!BH98</f>
        <v>0</v>
      </c>
      <c r="BI98" s="4">
        <f>Eingabemaske!BI98</f>
        <v>0</v>
      </c>
      <c r="BJ98" s="4">
        <f>Eingabemaske!BJ98</f>
        <v>0</v>
      </c>
      <c r="BK98" s="4">
        <f>Eingabemaske!BK98</f>
        <v>0</v>
      </c>
      <c r="BL98" s="4">
        <f>Eingabemaske!BL98</f>
        <v>0</v>
      </c>
      <c r="BM98" s="4">
        <f>Eingabemaske!BM98</f>
        <v>0</v>
      </c>
      <c r="BN98" s="4">
        <f>Eingabemaske!BN98</f>
        <v>0</v>
      </c>
      <c r="BO98" s="4">
        <f>Eingabemaske!BO98</f>
        <v>0</v>
      </c>
      <c r="BP98" s="4">
        <f>Eingabemaske!BP98</f>
        <v>0</v>
      </c>
      <c r="BQ98" s="4">
        <f>Eingabemaske!BQ98</f>
        <v>0</v>
      </c>
      <c r="BR98" s="4">
        <f>Eingabemaske!BR98</f>
        <v>0</v>
      </c>
      <c r="BS98" s="4">
        <f>Eingabemaske!BS98</f>
        <v>0</v>
      </c>
      <c r="BT98" s="4">
        <f>Eingabemaske!BT98</f>
        <v>0</v>
      </c>
      <c r="BU98" s="4">
        <f>Eingabemaske!BU98</f>
        <v>0</v>
      </c>
      <c r="BV98" s="4">
        <f>Eingabemaske!BV98</f>
        <v>0</v>
      </c>
      <c r="BW98" s="4">
        <f>Eingabemaske!BW98</f>
        <v>0</v>
      </c>
      <c r="BX98" s="4">
        <f>Eingabemaske!BX98</f>
        <v>0</v>
      </c>
      <c r="BY98" s="4">
        <f>Eingabemaske!BY98</f>
        <v>0</v>
      </c>
      <c r="BZ98" s="4">
        <f>Eingabemaske!BZ98</f>
        <v>0</v>
      </c>
      <c r="CA98" s="4">
        <f>Eingabemaske!CA98</f>
        <v>0</v>
      </c>
      <c r="CB98" s="4">
        <f>Eingabemaske!CB98</f>
        <v>0</v>
      </c>
      <c r="CC98" s="4">
        <f>Eingabemaske!CC98</f>
        <v>0</v>
      </c>
      <c r="CD98" s="4">
        <f>Eingabemaske!CD98</f>
        <v>0</v>
      </c>
      <c r="CE98" s="4">
        <f>Eingabemaske!CE98</f>
        <v>0</v>
      </c>
      <c r="CF98" s="4">
        <f>Eingabemaske!CF98</f>
        <v>0</v>
      </c>
      <c r="CG98" s="4">
        <f>Eingabemaske!CG98</f>
        <v>0</v>
      </c>
      <c r="CH98" s="4">
        <f>Eingabemaske!CH98</f>
        <v>0</v>
      </c>
      <c r="CI98" s="4">
        <f>Eingabemaske!CI98</f>
        <v>0</v>
      </c>
      <c r="CJ98" s="4">
        <f>Eingabemaske!CJ98</f>
        <v>0</v>
      </c>
      <c r="CK98" s="4" t="str">
        <f>_xlfn.IFNA(VLOOKUP(Eingabemaske!CK98,'Codeliste Ursprungsland'!$A$2:$B$253,2,FALSE),"")</f>
        <v/>
      </c>
      <c r="CL98" s="4">
        <f>Eingabemaske!CL98</f>
        <v>0</v>
      </c>
      <c r="CM98" s="4" t="str">
        <f>_xlfn.IFNA(VLOOKUP(Eingabemaske!CO98,'NUTS nach Name'!$A$120:$B$1492,2,FALSE),"")</f>
        <v/>
      </c>
      <c r="CN98" s="4" t="str">
        <f>IF(Eingabemaske!CP98="ja","1","")</f>
        <v/>
      </c>
      <c r="CO98" s="4" t="str">
        <f>_xlfn.IFNA(VLOOKUP(Eingabemaske!CR98,Zertifikate!$A$3:$B$20,2,FALSE),"")</f>
        <v/>
      </c>
      <c r="CP98" s="4" t="str">
        <f>_xlfn.IFNA(VLOOKUP(Eingabemaske!CS98,Zertifikate!$A$3:$B$20,2,FALSE),"")</f>
        <v/>
      </c>
      <c r="CQ98" s="4" t="str">
        <f>_xlfn.IFNA(VLOOKUP(Eingabemaske!CT98,Zertifikate!$A$3:$B$20,2,FALSE),"")</f>
        <v/>
      </c>
      <c r="CR98" s="4" t="str">
        <f>_xlfn.IFNA(VLOOKUP(Eingabemaske!CU98,Zertifikate!$A$3:$B$20,2,FALSE),"")</f>
        <v/>
      </c>
      <c r="CS98" s="4" t="str">
        <f>_xlfn.IFNA(VLOOKUP(Eingabemaske!CV98,Zertifikate!$A$3:$B$20,2,FALSE),"")</f>
        <v/>
      </c>
      <c r="CT98" s="4" t="str">
        <f>_xlfn.IFNA(VLOOKUP(Eingabemaske!CW98,Zertifikate!$A$3:$B$20,2,FALSE),"")</f>
        <v/>
      </c>
      <c r="CU98" s="4" t="str">
        <f>_xlfn.IFNA(VLOOKUP(Eingabemaske!CX98,Zertifikate!$A$3:$B$20,2,FALSE),"")</f>
        <v/>
      </c>
      <c r="CV98" s="4" t="str">
        <f>_xlfn.IFNA(VLOOKUP(Eingabemaske!CY98,Zertifikate!$A$3:$B$20,2,FALSE),"")</f>
        <v/>
      </c>
      <c r="CW98" s="4" t="str">
        <f>_xlfn.IFNA(VLOOKUP(Eingabemaske!CZ98,Zertifikate!$A$3:$B$20,2,FALSE),"")</f>
        <v/>
      </c>
      <c r="CX98" s="4" t="str">
        <f>_xlfn.IFNA(VLOOKUP(Eingabemaske!DA98,Zertifikate!$A$3:$B$20,2,FALSE),"")</f>
        <v/>
      </c>
      <c r="CY98" s="4" t="str">
        <f>_xlfn.IFNA(VLOOKUP(Eingabemaske!DB98,Zertifikate!$A$3:$B$20,2,FALSE),"")</f>
        <v/>
      </c>
      <c r="CZ98" s="4" t="str">
        <f>_xlfn.IFNA(VLOOKUP(Eingabemaske!DC98,Zertifikate!$A$3:$B$20,2,FALSE),"")</f>
        <v/>
      </c>
      <c r="DA98" s="4" t="str">
        <f>_xlfn.IFNA(VLOOKUP(Eingabemaske!DD98,Zertifikate!$A$3:$B$20,2,FALSE),"")</f>
        <v/>
      </c>
      <c r="DB98" s="4" t="str">
        <f>_xlfn.IFNA(VLOOKUP(Eingabemaske!DE98,Zertifikate!$A$3:$B$20,2,FALSE),"")</f>
        <v/>
      </c>
      <c r="DC98" s="4" t="str">
        <f>_xlfn.IFNA(VLOOKUP(Eingabemaske!DF98,Zertifikate!$A$3:$B$20,2,FALSE),"")</f>
        <v/>
      </c>
    </row>
    <row r="99" spans="1:107" x14ac:dyDescent="0.25">
      <c r="A99" s="1">
        <f>Eingabemaske!A99</f>
        <v>0</v>
      </c>
      <c r="B99" s="4">
        <f>Eingabemaske!B99</f>
        <v>0</v>
      </c>
      <c r="C99" s="4">
        <f>Eingabemaske!C99</f>
        <v>0</v>
      </c>
      <c r="D99" s="4">
        <f>Eingabemaske!D99</f>
        <v>0</v>
      </c>
      <c r="E99" s="4">
        <f>Eingabemaske!E99</f>
        <v>0</v>
      </c>
      <c r="F99" s="4">
        <f>Eingabemaske!F99</f>
        <v>0</v>
      </c>
      <c r="G99" s="4">
        <f>Eingabemaske!G99</f>
        <v>0</v>
      </c>
      <c r="H99" s="4">
        <f>Eingabemaske!H99</f>
        <v>0</v>
      </c>
      <c r="I99" s="4">
        <f>Eingabemaske!I99</f>
        <v>0</v>
      </c>
      <c r="J99" s="4">
        <f>Eingabemaske!J99</f>
        <v>0</v>
      </c>
      <c r="K99" s="4">
        <f>Eingabemaske!K99</f>
        <v>0</v>
      </c>
      <c r="L99" s="4">
        <f>Eingabemaske!L99</f>
        <v>0</v>
      </c>
      <c r="M99" s="4">
        <f>Eingabemaske!M99</f>
        <v>0</v>
      </c>
      <c r="N99" s="4">
        <f>Eingabemaske!N99</f>
        <v>0</v>
      </c>
      <c r="O99" s="4">
        <f>Eingabemaske!O99</f>
        <v>0</v>
      </c>
      <c r="P99" s="4">
        <f>Eingabemaske!P99</f>
        <v>0</v>
      </c>
      <c r="Q99" s="4">
        <f>Eingabemaske!Q99</f>
        <v>0</v>
      </c>
      <c r="R99" s="4">
        <f>Eingabemaske!R99</f>
        <v>0</v>
      </c>
      <c r="S99" s="4">
        <f>Eingabemaske!S99</f>
        <v>0</v>
      </c>
      <c r="T99" s="4">
        <f>Eingabemaske!T99</f>
        <v>0</v>
      </c>
      <c r="U99" s="4">
        <f>Eingabemaske!U99</f>
        <v>0</v>
      </c>
      <c r="V99" s="4">
        <f>Eingabemaske!V99</f>
        <v>0</v>
      </c>
      <c r="W99" s="4">
        <f>Eingabemaske!W99</f>
        <v>0</v>
      </c>
      <c r="X99" s="4">
        <f>Eingabemaske!X99</f>
        <v>0</v>
      </c>
      <c r="Y99" s="4">
        <f>Eingabemaske!Y99</f>
        <v>0</v>
      </c>
      <c r="Z99" s="4">
        <f>Eingabemaske!Z99</f>
        <v>0</v>
      </c>
      <c r="AA99" s="4">
        <f>Eingabemaske!AA99</f>
        <v>0</v>
      </c>
      <c r="AB99" s="4">
        <f>Eingabemaske!AB99</f>
        <v>0</v>
      </c>
      <c r="AC99" s="4">
        <f>Eingabemaske!AC99</f>
        <v>0</v>
      </c>
      <c r="AD99" s="4">
        <f>Eingabemaske!AD99</f>
        <v>0</v>
      </c>
      <c r="AE99" s="4">
        <f>Eingabemaske!AE99</f>
        <v>0</v>
      </c>
      <c r="AF99" s="4">
        <f>Eingabemaske!AF99</f>
        <v>0</v>
      </c>
      <c r="AG99" s="4">
        <f>Eingabemaske!AG99</f>
        <v>0</v>
      </c>
      <c r="AH99" s="4">
        <f>Eingabemaske!AH99</f>
        <v>0</v>
      </c>
      <c r="AI99" s="4">
        <f>Eingabemaske!AI99</f>
        <v>0</v>
      </c>
      <c r="AJ99" s="4">
        <f>Eingabemaske!AJ99</f>
        <v>0</v>
      </c>
      <c r="AK99" s="4">
        <f>Eingabemaske!AK99</f>
        <v>0</v>
      </c>
      <c r="AL99" s="4">
        <f>Eingabemaske!AL99</f>
        <v>0</v>
      </c>
      <c r="AM99" s="4">
        <f>Eingabemaske!AM99</f>
        <v>0</v>
      </c>
      <c r="AN99" s="4">
        <f>Eingabemaske!AN99</f>
        <v>0</v>
      </c>
      <c r="AO99" s="4">
        <f>Eingabemaske!AO99</f>
        <v>0</v>
      </c>
      <c r="AP99" s="4">
        <f>Eingabemaske!AP99</f>
        <v>0</v>
      </c>
      <c r="AQ99" s="4">
        <f>Eingabemaske!AQ99</f>
        <v>0</v>
      </c>
      <c r="AR99" s="4">
        <f>Eingabemaske!AR99</f>
        <v>0</v>
      </c>
      <c r="AS99" s="4">
        <f>Eingabemaske!AS99</f>
        <v>0</v>
      </c>
      <c r="AT99" s="4">
        <f>Eingabemaske!AT99</f>
        <v>0</v>
      </c>
      <c r="AU99" s="4">
        <f>Eingabemaske!AU99</f>
        <v>0</v>
      </c>
      <c r="AV99" s="4">
        <f>Eingabemaske!AV99</f>
        <v>0</v>
      </c>
      <c r="AW99" s="4">
        <f>Eingabemaske!AW99</f>
        <v>0</v>
      </c>
      <c r="AX99" s="4">
        <f>Eingabemaske!AX99</f>
        <v>0</v>
      </c>
      <c r="AY99" s="4">
        <f>Eingabemaske!AY99</f>
        <v>0</v>
      </c>
      <c r="AZ99" s="4">
        <f>Eingabemaske!AZ99</f>
        <v>0</v>
      </c>
      <c r="BA99" s="4">
        <f>Eingabemaske!BA99</f>
        <v>0</v>
      </c>
      <c r="BB99" s="4">
        <f>Eingabemaske!BB99</f>
        <v>0</v>
      </c>
      <c r="BC99" s="4">
        <f>Eingabemaske!BC99</f>
        <v>0</v>
      </c>
      <c r="BD99" s="4">
        <f>Eingabemaske!BD99</f>
        <v>0</v>
      </c>
      <c r="BE99" s="4">
        <f>Eingabemaske!BE99</f>
        <v>0</v>
      </c>
      <c r="BF99" s="4">
        <f>Eingabemaske!BF99</f>
        <v>0</v>
      </c>
      <c r="BG99" s="4">
        <f>Eingabemaske!BG99</f>
        <v>0</v>
      </c>
      <c r="BH99" s="4">
        <f>Eingabemaske!BH99</f>
        <v>0</v>
      </c>
      <c r="BI99" s="4">
        <f>Eingabemaske!BI99</f>
        <v>0</v>
      </c>
      <c r="BJ99" s="4">
        <f>Eingabemaske!BJ99</f>
        <v>0</v>
      </c>
      <c r="BK99" s="4">
        <f>Eingabemaske!BK99</f>
        <v>0</v>
      </c>
      <c r="BL99" s="4">
        <f>Eingabemaske!BL99</f>
        <v>0</v>
      </c>
      <c r="BM99" s="4">
        <f>Eingabemaske!BM99</f>
        <v>0</v>
      </c>
      <c r="BN99" s="4">
        <f>Eingabemaske!BN99</f>
        <v>0</v>
      </c>
      <c r="BO99" s="4">
        <f>Eingabemaske!BO99</f>
        <v>0</v>
      </c>
      <c r="BP99" s="4">
        <f>Eingabemaske!BP99</f>
        <v>0</v>
      </c>
      <c r="BQ99" s="4">
        <f>Eingabemaske!BQ99</f>
        <v>0</v>
      </c>
      <c r="BR99" s="4">
        <f>Eingabemaske!BR99</f>
        <v>0</v>
      </c>
      <c r="BS99" s="4">
        <f>Eingabemaske!BS99</f>
        <v>0</v>
      </c>
      <c r="BT99" s="4">
        <f>Eingabemaske!BT99</f>
        <v>0</v>
      </c>
      <c r="BU99" s="4">
        <f>Eingabemaske!BU99</f>
        <v>0</v>
      </c>
      <c r="BV99" s="4">
        <f>Eingabemaske!BV99</f>
        <v>0</v>
      </c>
      <c r="BW99" s="4">
        <f>Eingabemaske!BW99</f>
        <v>0</v>
      </c>
      <c r="BX99" s="4">
        <f>Eingabemaske!BX99</f>
        <v>0</v>
      </c>
      <c r="BY99" s="4">
        <f>Eingabemaske!BY99</f>
        <v>0</v>
      </c>
      <c r="BZ99" s="4">
        <f>Eingabemaske!BZ99</f>
        <v>0</v>
      </c>
      <c r="CA99" s="4">
        <f>Eingabemaske!CA99</f>
        <v>0</v>
      </c>
      <c r="CB99" s="4">
        <f>Eingabemaske!CB99</f>
        <v>0</v>
      </c>
      <c r="CC99" s="4">
        <f>Eingabemaske!CC99</f>
        <v>0</v>
      </c>
      <c r="CD99" s="4">
        <f>Eingabemaske!CD99</f>
        <v>0</v>
      </c>
      <c r="CE99" s="4">
        <f>Eingabemaske!CE99</f>
        <v>0</v>
      </c>
      <c r="CF99" s="4">
        <f>Eingabemaske!CF99</f>
        <v>0</v>
      </c>
      <c r="CG99" s="4">
        <f>Eingabemaske!CG99</f>
        <v>0</v>
      </c>
      <c r="CH99" s="4">
        <f>Eingabemaske!CH99</f>
        <v>0</v>
      </c>
      <c r="CI99" s="4">
        <f>Eingabemaske!CI99</f>
        <v>0</v>
      </c>
      <c r="CJ99" s="4">
        <f>Eingabemaske!CJ99</f>
        <v>0</v>
      </c>
      <c r="CK99" s="4" t="str">
        <f>_xlfn.IFNA(VLOOKUP(Eingabemaske!CK99,'Codeliste Ursprungsland'!$A$2:$B$253,2,FALSE),"")</f>
        <v/>
      </c>
      <c r="CL99" s="4">
        <f>Eingabemaske!CL99</f>
        <v>0</v>
      </c>
      <c r="CM99" s="4" t="str">
        <f>_xlfn.IFNA(VLOOKUP(Eingabemaske!CO99,'NUTS nach Name'!$A$120:$B$1492,2,FALSE),"")</f>
        <v/>
      </c>
      <c r="CN99" s="4" t="str">
        <f>IF(Eingabemaske!CP99="ja","1","")</f>
        <v/>
      </c>
      <c r="CO99" s="4" t="str">
        <f>_xlfn.IFNA(VLOOKUP(Eingabemaske!CR99,Zertifikate!$A$3:$B$20,2,FALSE),"")</f>
        <v/>
      </c>
      <c r="CP99" s="4" t="str">
        <f>_xlfn.IFNA(VLOOKUP(Eingabemaske!CS99,Zertifikate!$A$3:$B$20,2,FALSE),"")</f>
        <v/>
      </c>
      <c r="CQ99" s="4" t="str">
        <f>_xlfn.IFNA(VLOOKUP(Eingabemaske!CT99,Zertifikate!$A$3:$B$20,2,FALSE),"")</f>
        <v/>
      </c>
      <c r="CR99" s="4" t="str">
        <f>_xlfn.IFNA(VLOOKUP(Eingabemaske!CU99,Zertifikate!$A$3:$B$20,2,FALSE),"")</f>
        <v/>
      </c>
      <c r="CS99" s="4" t="str">
        <f>_xlfn.IFNA(VLOOKUP(Eingabemaske!CV99,Zertifikate!$A$3:$B$20,2,FALSE),"")</f>
        <v/>
      </c>
      <c r="CT99" s="4" t="str">
        <f>_xlfn.IFNA(VLOOKUP(Eingabemaske!CW99,Zertifikate!$A$3:$B$20,2,FALSE),"")</f>
        <v/>
      </c>
      <c r="CU99" s="4" t="str">
        <f>_xlfn.IFNA(VLOOKUP(Eingabemaske!CX99,Zertifikate!$A$3:$B$20,2,FALSE),"")</f>
        <v/>
      </c>
      <c r="CV99" s="4" t="str">
        <f>_xlfn.IFNA(VLOOKUP(Eingabemaske!CY99,Zertifikate!$A$3:$B$20,2,FALSE),"")</f>
        <v/>
      </c>
      <c r="CW99" s="4" t="str">
        <f>_xlfn.IFNA(VLOOKUP(Eingabemaske!CZ99,Zertifikate!$A$3:$B$20,2,FALSE),"")</f>
        <v/>
      </c>
      <c r="CX99" s="4" t="str">
        <f>_xlfn.IFNA(VLOOKUP(Eingabemaske!DA99,Zertifikate!$A$3:$B$20,2,FALSE),"")</f>
        <v/>
      </c>
      <c r="CY99" s="4" t="str">
        <f>_xlfn.IFNA(VLOOKUP(Eingabemaske!DB99,Zertifikate!$A$3:$B$20,2,FALSE),"")</f>
        <v/>
      </c>
      <c r="CZ99" s="4" t="str">
        <f>_xlfn.IFNA(VLOOKUP(Eingabemaske!DC99,Zertifikate!$A$3:$B$20,2,FALSE),"")</f>
        <v/>
      </c>
      <c r="DA99" s="4" t="str">
        <f>_xlfn.IFNA(VLOOKUP(Eingabemaske!DD99,Zertifikate!$A$3:$B$20,2,FALSE),"")</f>
        <v/>
      </c>
      <c r="DB99" s="4" t="str">
        <f>_xlfn.IFNA(VLOOKUP(Eingabemaske!DE99,Zertifikate!$A$3:$B$20,2,FALSE),"")</f>
        <v/>
      </c>
      <c r="DC99" s="4" t="str">
        <f>_xlfn.IFNA(VLOOKUP(Eingabemaske!DF99,Zertifikate!$A$3:$B$20,2,FALSE),"")</f>
        <v/>
      </c>
    </row>
    <row r="100" spans="1:107" x14ac:dyDescent="0.25">
      <c r="A100" s="1">
        <f>Eingabemaske!A100</f>
        <v>0</v>
      </c>
      <c r="B100" s="4">
        <f>Eingabemaske!B100</f>
        <v>0</v>
      </c>
      <c r="C100" s="4">
        <f>Eingabemaske!C100</f>
        <v>0</v>
      </c>
      <c r="D100" s="4">
        <f>Eingabemaske!D100</f>
        <v>0</v>
      </c>
      <c r="E100" s="4">
        <f>Eingabemaske!E100</f>
        <v>0</v>
      </c>
      <c r="F100" s="4">
        <f>Eingabemaske!F100</f>
        <v>0</v>
      </c>
      <c r="G100" s="4">
        <f>Eingabemaske!G100</f>
        <v>0</v>
      </c>
      <c r="H100" s="4">
        <f>Eingabemaske!H100</f>
        <v>0</v>
      </c>
      <c r="I100" s="4">
        <f>Eingabemaske!I100</f>
        <v>0</v>
      </c>
      <c r="J100" s="4">
        <f>Eingabemaske!J100</f>
        <v>0</v>
      </c>
      <c r="K100" s="4">
        <f>Eingabemaske!K100</f>
        <v>0</v>
      </c>
      <c r="L100" s="4">
        <f>Eingabemaske!L100</f>
        <v>0</v>
      </c>
      <c r="M100" s="4">
        <f>Eingabemaske!M100</f>
        <v>0</v>
      </c>
      <c r="N100" s="4">
        <f>Eingabemaske!N100</f>
        <v>0</v>
      </c>
      <c r="O100" s="4">
        <f>Eingabemaske!O100</f>
        <v>0</v>
      </c>
      <c r="P100" s="4">
        <f>Eingabemaske!P100</f>
        <v>0</v>
      </c>
      <c r="Q100" s="4">
        <f>Eingabemaske!Q100</f>
        <v>0</v>
      </c>
      <c r="R100" s="4">
        <f>Eingabemaske!R100</f>
        <v>0</v>
      </c>
      <c r="S100" s="4">
        <f>Eingabemaske!S100</f>
        <v>0</v>
      </c>
      <c r="T100" s="4">
        <f>Eingabemaske!T100</f>
        <v>0</v>
      </c>
      <c r="U100" s="4">
        <f>Eingabemaske!U100</f>
        <v>0</v>
      </c>
      <c r="V100" s="4">
        <f>Eingabemaske!V100</f>
        <v>0</v>
      </c>
      <c r="W100" s="4">
        <f>Eingabemaske!W100</f>
        <v>0</v>
      </c>
      <c r="X100" s="4">
        <f>Eingabemaske!X100</f>
        <v>0</v>
      </c>
      <c r="Y100" s="4">
        <f>Eingabemaske!Y100</f>
        <v>0</v>
      </c>
      <c r="Z100" s="4">
        <f>Eingabemaske!Z100</f>
        <v>0</v>
      </c>
      <c r="AA100" s="4">
        <f>Eingabemaske!AA100</f>
        <v>0</v>
      </c>
      <c r="AB100" s="4">
        <f>Eingabemaske!AB100</f>
        <v>0</v>
      </c>
      <c r="AC100" s="4">
        <f>Eingabemaske!AC100</f>
        <v>0</v>
      </c>
      <c r="AD100" s="4">
        <f>Eingabemaske!AD100</f>
        <v>0</v>
      </c>
      <c r="AE100" s="4">
        <f>Eingabemaske!AE100</f>
        <v>0</v>
      </c>
      <c r="AF100" s="4">
        <f>Eingabemaske!AF100</f>
        <v>0</v>
      </c>
      <c r="AG100" s="4">
        <f>Eingabemaske!AG100</f>
        <v>0</v>
      </c>
      <c r="AH100" s="4">
        <f>Eingabemaske!AH100</f>
        <v>0</v>
      </c>
      <c r="AI100" s="4">
        <f>Eingabemaske!AI100</f>
        <v>0</v>
      </c>
      <c r="AJ100" s="4">
        <f>Eingabemaske!AJ100</f>
        <v>0</v>
      </c>
      <c r="AK100" s="4">
        <f>Eingabemaske!AK100</f>
        <v>0</v>
      </c>
      <c r="AL100" s="4">
        <f>Eingabemaske!AL100</f>
        <v>0</v>
      </c>
      <c r="AM100" s="4">
        <f>Eingabemaske!AM100</f>
        <v>0</v>
      </c>
      <c r="AN100" s="4">
        <f>Eingabemaske!AN100</f>
        <v>0</v>
      </c>
      <c r="AO100" s="4">
        <f>Eingabemaske!AO100</f>
        <v>0</v>
      </c>
      <c r="AP100" s="4">
        <f>Eingabemaske!AP100</f>
        <v>0</v>
      </c>
      <c r="AQ100" s="4">
        <f>Eingabemaske!AQ100</f>
        <v>0</v>
      </c>
      <c r="AR100" s="4">
        <f>Eingabemaske!AR100</f>
        <v>0</v>
      </c>
      <c r="AS100" s="4">
        <f>Eingabemaske!AS100</f>
        <v>0</v>
      </c>
      <c r="AT100" s="4">
        <f>Eingabemaske!AT100</f>
        <v>0</v>
      </c>
      <c r="AU100" s="4">
        <f>Eingabemaske!AU100</f>
        <v>0</v>
      </c>
      <c r="AV100" s="4">
        <f>Eingabemaske!AV100</f>
        <v>0</v>
      </c>
      <c r="AW100" s="4">
        <f>Eingabemaske!AW100</f>
        <v>0</v>
      </c>
      <c r="AX100" s="4">
        <f>Eingabemaske!AX100</f>
        <v>0</v>
      </c>
      <c r="AY100" s="4">
        <f>Eingabemaske!AY100</f>
        <v>0</v>
      </c>
      <c r="AZ100" s="4">
        <f>Eingabemaske!AZ100</f>
        <v>0</v>
      </c>
      <c r="BA100" s="4">
        <f>Eingabemaske!BA100</f>
        <v>0</v>
      </c>
      <c r="BB100" s="4">
        <f>Eingabemaske!BB100</f>
        <v>0</v>
      </c>
      <c r="BC100" s="4">
        <f>Eingabemaske!BC100</f>
        <v>0</v>
      </c>
      <c r="BD100" s="4">
        <f>Eingabemaske!BD100</f>
        <v>0</v>
      </c>
      <c r="BE100" s="4">
        <f>Eingabemaske!BE100</f>
        <v>0</v>
      </c>
      <c r="BF100" s="4">
        <f>Eingabemaske!BF100</f>
        <v>0</v>
      </c>
      <c r="BG100" s="4">
        <f>Eingabemaske!BG100</f>
        <v>0</v>
      </c>
      <c r="BH100" s="4">
        <f>Eingabemaske!BH100</f>
        <v>0</v>
      </c>
      <c r="BI100" s="4">
        <f>Eingabemaske!BI100</f>
        <v>0</v>
      </c>
      <c r="BJ100" s="4">
        <f>Eingabemaske!BJ100</f>
        <v>0</v>
      </c>
      <c r="BK100" s="4">
        <f>Eingabemaske!BK100</f>
        <v>0</v>
      </c>
      <c r="BL100" s="4">
        <f>Eingabemaske!BL100</f>
        <v>0</v>
      </c>
      <c r="BM100" s="4">
        <f>Eingabemaske!BM100</f>
        <v>0</v>
      </c>
      <c r="BN100" s="4">
        <f>Eingabemaske!BN100</f>
        <v>0</v>
      </c>
      <c r="BO100" s="4">
        <f>Eingabemaske!BO100</f>
        <v>0</v>
      </c>
      <c r="BP100" s="4">
        <f>Eingabemaske!BP100</f>
        <v>0</v>
      </c>
      <c r="BQ100" s="4">
        <f>Eingabemaske!BQ100</f>
        <v>0</v>
      </c>
      <c r="BR100" s="4">
        <f>Eingabemaske!BR100</f>
        <v>0</v>
      </c>
      <c r="BS100" s="4">
        <f>Eingabemaske!BS100</f>
        <v>0</v>
      </c>
      <c r="BT100" s="4">
        <f>Eingabemaske!BT100</f>
        <v>0</v>
      </c>
      <c r="BU100" s="4">
        <f>Eingabemaske!BU100</f>
        <v>0</v>
      </c>
      <c r="BV100" s="4">
        <f>Eingabemaske!BV100</f>
        <v>0</v>
      </c>
      <c r="BW100" s="4">
        <f>Eingabemaske!BW100</f>
        <v>0</v>
      </c>
      <c r="BX100" s="4">
        <f>Eingabemaske!BX100</f>
        <v>0</v>
      </c>
      <c r="BY100" s="4">
        <f>Eingabemaske!BY100</f>
        <v>0</v>
      </c>
      <c r="BZ100" s="4">
        <f>Eingabemaske!BZ100</f>
        <v>0</v>
      </c>
      <c r="CA100" s="4">
        <f>Eingabemaske!CA100</f>
        <v>0</v>
      </c>
      <c r="CB100" s="4">
        <f>Eingabemaske!CB100</f>
        <v>0</v>
      </c>
      <c r="CC100" s="4">
        <f>Eingabemaske!CC100</f>
        <v>0</v>
      </c>
      <c r="CD100" s="4">
        <f>Eingabemaske!CD100</f>
        <v>0</v>
      </c>
      <c r="CE100" s="4">
        <f>Eingabemaske!CE100</f>
        <v>0</v>
      </c>
      <c r="CF100" s="4">
        <f>Eingabemaske!CF100</f>
        <v>0</v>
      </c>
      <c r="CG100" s="4">
        <f>Eingabemaske!CG100</f>
        <v>0</v>
      </c>
      <c r="CH100" s="4">
        <f>Eingabemaske!CH100</f>
        <v>0</v>
      </c>
      <c r="CI100" s="4">
        <f>Eingabemaske!CI100</f>
        <v>0</v>
      </c>
      <c r="CJ100" s="4">
        <f>Eingabemaske!CJ100</f>
        <v>0</v>
      </c>
      <c r="CK100" s="4" t="str">
        <f>_xlfn.IFNA(VLOOKUP(Eingabemaske!CK100,'Codeliste Ursprungsland'!$A$2:$B$253,2,FALSE),"")</f>
        <v/>
      </c>
      <c r="CL100" s="4">
        <f>Eingabemaske!CL100</f>
        <v>0</v>
      </c>
      <c r="CM100" s="4" t="str">
        <f>_xlfn.IFNA(VLOOKUP(Eingabemaske!CO100,'NUTS nach Name'!$A$120:$B$1492,2,FALSE),"")</f>
        <v/>
      </c>
      <c r="CN100" s="4" t="str">
        <f>IF(Eingabemaske!CP100="ja","1","")</f>
        <v/>
      </c>
      <c r="CO100" s="4" t="str">
        <f>_xlfn.IFNA(VLOOKUP(Eingabemaske!CR100,Zertifikate!$A$3:$B$20,2,FALSE),"")</f>
        <v/>
      </c>
      <c r="CP100" s="4" t="str">
        <f>_xlfn.IFNA(VLOOKUP(Eingabemaske!CS100,Zertifikate!$A$3:$B$20,2,FALSE),"")</f>
        <v/>
      </c>
      <c r="CQ100" s="4" t="str">
        <f>_xlfn.IFNA(VLOOKUP(Eingabemaske!CT100,Zertifikate!$A$3:$B$20,2,FALSE),"")</f>
        <v/>
      </c>
      <c r="CR100" s="4" t="str">
        <f>_xlfn.IFNA(VLOOKUP(Eingabemaske!CU100,Zertifikate!$A$3:$B$20,2,FALSE),"")</f>
        <v/>
      </c>
      <c r="CS100" s="4" t="str">
        <f>_xlfn.IFNA(VLOOKUP(Eingabemaske!CV100,Zertifikate!$A$3:$B$20,2,FALSE),"")</f>
        <v/>
      </c>
      <c r="CT100" s="4" t="str">
        <f>_xlfn.IFNA(VLOOKUP(Eingabemaske!CW100,Zertifikate!$A$3:$B$20,2,FALSE),"")</f>
        <v/>
      </c>
      <c r="CU100" s="4" t="str">
        <f>_xlfn.IFNA(VLOOKUP(Eingabemaske!CX100,Zertifikate!$A$3:$B$20,2,FALSE),"")</f>
        <v/>
      </c>
      <c r="CV100" s="4" t="str">
        <f>_xlfn.IFNA(VLOOKUP(Eingabemaske!CY100,Zertifikate!$A$3:$B$20,2,FALSE),"")</f>
        <v/>
      </c>
      <c r="CW100" s="4" t="str">
        <f>_xlfn.IFNA(VLOOKUP(Eingabemaske!CZ100,Zertifikate!$A$3:$B$20,2,FALSE),"")</f>
        <v/>
      </c>
      <c r="CX100" s="4" t="str">
        <f>_xlfn.IFNA(VLOOKUP(Eingabemaske!DA100,Zertifikate!$A$3:$B$20,2,FALSE),"")</f>
        <v/>
      </c>
      <c r="CY100" s="4" t="str">
        <f>_xlfn.IFNA(VLOOKUP(Eingabemaske!DB100,Zertifikate!$A$3:$B$20,2,FALSE),"")</f>
        <v/>
      </c>
      <c r="CZ100" s="4" t="str">
        <f>_xlfn.IFNA(VLOOKUP(Eingabemaske!DC100,Zertifikate!$A$3:$B$20,2,FALSE),"")</f>
        <v/>
      </c>
      <c r="DA100" s="4" t="str">
        <f>_xlfn.IFNA(VLOOKUP(Eingabemaske!DD100,Zertifikate!$A$3:$B$20,2,FALSE),"")</f>
        <v/>
      </c>
      <c r="DB100" s="4" t="str">
        <f>_xlfn.IFNA(VLOOKUP(Eingabemaske!DE100,Zertifikate!$A$3:$B$20,2,FALSE),"")</f>
        <v/>
      </c>
      <c r="DC100" s="4" t="str">
        <f>_xlfn.IFNA(VLOOKUP(Eingabemaske!DF100,Zertifikate!$A$3:$B$20,2,FALSE),"")</f>
        <v/>
      </c>
    </row>
    <row r="101" spans="1:107" x14ac:dyDescent="0.25">
      <c r="A101" s="1">
        <f>Eingabemaske!A101</f>
        <v>0</v>
      </c>
      <c r="B101" s="4">
        <f>Eingabemaske!B101</f>
        <v>0</v>
      </c>
      <c r="C101" s="4">
        <f>Eingabemaske!C101</f>
        <v>0</v>
      </c>
      <c r="D101" s="4">
        <f>Eingabemaske!D101</f>
        <v>0</v>
      </c>
      <c r="E101" s="4">
        <f>Eingabemaske!E101</f>
        <v>0</v>
      </c>
      <c r="F101" s="4">
        <f>Eingabemaske!F101</f>
        <v>0</v>
      </c>
      <c r="G101" s="4">
        <f>Eingabemaske!G101</f>
        <v>0</v>
      </c>
      <c r="H101" s="4">
        <f>Eingabemaske!H101</f>
        <v>0</v>
      </c>
      <c r="I101" s="4">
        <f>Eingabemaske!I101</f>
        <v>0</v>
      </c>
      <c r="J101" s="4">
        <f>Eingabemaske!J101</f>
        <v>0</v>
      </c>
      <c r="K101" s="4">
        <f>Eingabemaske!K101</f>
        <v>0</v>
      </c>
      <c r="L101" s="4">
        <f>Eingabemaske!L101</f>
        <v>0</v>
      </c>
      <c r="M101" s="4">
        <f>Eingabemaske!M101</f>
        <v>0</v>
      </c>
      <c r="N101" s="4">
        <f>Eingabemaske!N101</f>
        <v>0</v>
      </c>
      <c r="O101" s="4">
        <f>Eingabemaske!O101</f>
        <v>0</v>
      </c>
      <c r="P101" s="4">
        <f>Eingabemaske!P101</f>
        <v>0</v>
      </c>
      <c r="Q101" s="4">
        <f>Eingabemaske!Q101</f>
        <v>0</v>
      </c>
      <c r="R101" s="4">
        <f>Eingabemaske!R101</f>
        <v>0</v>
      </c>
      <c r="S101" s="4">
        <f>Eingabemaske!S101</f>
        <v>0</v>
      </c>
      <c r="T101" s="4">
        <f>Eingabemaske!T101</f>
        <v>0</v>
      </c>
      <c r="U101" s="4">
        <f>Eingabemaske!U101</f>
        <v>0</v>
      </c>
      <c r="V101" s="4">
        <f>Eingabemaske!V101</f>
        <v>0</v>
      </c>
      <c r="W101" s="4">
        <f>Eingabemaske!W101</f>
        <v>0</v>
      </c>
      <c r="X101" s="4">
        <f>Eingabemaske!X101</f>
        <v>0</v>
      </c>
      <c r="Y101" s="4">
        <f>Eingabemaske!Y101</f>
        <v>0</v>
      </c>
      <c r="Z101" s="4">
        <f>Eingabemaske!Z101</f>
        <v>0</v>
      </c>
      <c r="AA101" s="4">
        <f>Eingabemaske!AA101</f>
        <v>0</v>
      </c>
      <c r="AB101" s="4">
        <f>Eingabemaske!AB101</f>
        <v>0</v>
      </c>
      <c r="AC101" s="4">
        <f>Eingabemaske!AC101</f>
        <v>0</v>
      </c>
      <c r="AD101" s="4">
        <f>Eingabemaske!AD101</f>
        <v>0</v>
      </c>
      <c r="AE101" s="4">
        <f>Eingabemaske!AE101</f>
        <v>0</v>
      </c>
      <c r="AF101" s="4">
        <f>Eingabemaske!AF101</f>
        <v>0</v>
      </c>
      <c r="AG101" s="4">
        <f>Eingabemaske!AG101</f>
        <v>0</v>
      </c>
      <c r="AH101" s="4">
        <f>Eingabemaske!AH101</f>
        <v>0</v>
      </c>
      <c r="AI101" s="4">
        <f>Eingabemaske!AI101</f>
        <v>0</v>
      </c>
      <c r="AJ101" s="4">
        <f>Eingabemaske!AJ101</f>
        <v>0</v>
      </c>
      <c r="AK101" s="4">
        <f>Eingabemaske!AK101</f>
        <v>0</v>
      </c>
      <c r="AL101" s="4">
        <f>Eingabemaske!AL101</f>
        <v>0</v>
      </c>
      <c r="AM101" s="4">
        <f>Eingabemaske!AM101</f>
        <v>0</v>
      </c>
      <c r="AN101" s="4">
        <f>Eingabemaske!AN101</f>
        <v>0</v>
      </c>
      <c r="AO101" s="4">
        <f>Eingabemaske!AO101</f>
        <v>0</v>
      </c>
      <c r="AP101" s="4">
        <f>Eingabemaske!AP101</f>
        <v>0</v>
      </c>
      <c r="AQ101" s="4">
        <f>Eingabemaske!AQ101</f>
        <v>0</v>
      </c>
      <c r="AR101" s="4">
        <f>Eingabemaske!AR101</f>
        <v>0</v>
      </c>
      <c r="AS101" s="4">
        <f>Eingabemaske!AS101</f>
        <v>0</v>
      </c>
      <c r="AT101" s="4">
        <f>Eingabemaske!AT101</f>
        <v>0</v>
      </c>
      <c r="AU101" s="4">
        <f>Eingabemaske!AU101</f>
        <v>0</v>
      </c>
      <c r="AV101" s="4">
        <f>Eingabemaske!AV101</f>
        <v>0</v>
      </c>
      <c r="AW101" s="4">
        <f>Eingabemaske!AW101</f>
        <v>0</v>
      </c>
      <c r="AX101" s="4">
        <f>Eingabemaske!AX101</f>
        <v>0</v>
      </c>
      <c r="AY101" s="4">
        <f>Eingabemaske!AY101</f>
        <v>0</v>
      </c>
      <c r="AZ101" s="4">
        <f>Eingabemaske!AZ101</f>
        <v>0</v>
      </c>
      <c r="BA101" s="4">
        <f>Eingabemaske!BA101</f>
        <v>0</v>
      </c>
      <c r="BB101" s="4">
        <f>Eingabemaske!BB101</f>
        <v>0</v>
      </c>
      <c r="BC101" s="4">
        <f>Eingabemaske!BC101</f>
        <v>0</v>
      </c>
      <c r="BD101" s="4">
        <f>Eingabemaske!BD101</f>
        <v>0</v>
      </c>
      <c r="BE101" s="4">
        <f>Eingabemaske!BE101</f>
        <v>0</v>
      </c>
      <c r="BF101" s="4">
        <f>Eingabemaske!BF101</f>
        <v>0</v>
      </c>
      <c r="BG101" s="4">
        <f>Eingabemaske!BG101</f>
        <v>0</v>
      </c>
      <c r="BH101" s="4">
        <f>Eingabemaske!BH101</f>
        <v>0</v>
      </c>
      <c r="BI101" s="4">
        <f>Eingabemaske!BI101</f>
        <v>0</v>
      </c>
      <c r="BJ101" s="4">
        <f>Eingabemaske!BJ101</f>
        <v>0</v>
      </c>
      <c r="BK101" s="4">
        <f>Eingabemaske!BK101</f>
        <v>0</v>
      </c>
      <c r="BL101" s="4">
        <f>Eingabemaske!BL101</f>
        <v>0</v>
      </c>
      <c r="BM101" s="4">
        <f>Eingabemaske!BM101</f>
        <v>0</v>
      </c>
      <c r="BN101" s="4">
        <f>Eingabemaske!BN101</f>
        <v>0</v>
      </c>
      <c r="BO101" s="4">
        <f>Eingabemaske!BO101</f>
        <v>0</v>
      </c>
      <c r="BP101" s="4">
        <f>Eingabemaske!BP101</f>
        <v>0</v>
      </c>
      <c r="BQ101" s="4">
        <f>Eingabemaske!BQ101</f>
        <v>0</v>
      </c>
      <c r="BR101" s="4">
        <f>Eingabemaske!BR101</f>
        <v>0</v>
      </c>
      <c r="BS101" s="4">
        <f>Eingabemaske!BS101</f>
        <v>0</v>
      </c>
      <c r="BT101" s="4">
        <f>Eingabemaske!BT101</f>
        <v>0</v>
      </c>
      <c r="BU101" s="4">
        <f>Eingabemaske!BU101</f>
        <v>0</v>
      </c>
      <c r="BV101" s="4">
        <f>Eingabemaske!BV101</f>
        <v>0</v>
      </c>
      <c r="BW101" s="4">
        <f>Eingabemaske!BW101</f>
        <v>0</v>
      </c>
      <c r="BX101" s="4">
        <f>Eingabemaske!BX101</f>
        <v>0</v>
      </c>
      <c r="BY101" s="4">
        <f>Eingabemaske!BY101</f>
        <v>0</v>
      </c>
      <c r="BZ101" s="4">
        <f>Eingabemaske!BZ101</f>
        <v>0</v>
      </c>
      <c r="CA101" s="4">
        <f>Eingabemaske!CA101</f>
        <v>0</v>
      </c>
      <c r="CB101" s="4">
        <f>Eingabemaske!CB101</f>
        <v>0</v>
      </c>
      <c r="CC101" s="4">
        <f>Eingabemaske!CC101</f>
        <v>0</v>
      </c>
      <c r="CD101" s="4">
        <f>Eingabemaske!CD101</f>
        <v>0</v>
      </c>
      <c r="CE101" s="4">
        <f>Eingabemaske!CE101</f>
        <v>0</v>
      </c>
      <c r="CF101" s="4">
        <f>Eingabemaske!CF101</f>
        <v>0</v>
      </c>
      <c r="CG101" s="4">
        <f>Eingabemaske!CG101</f>
        <v>0</v>
      </c>
      <c r="CH101" s="4">
        <f>Eingabemaske!CH101</f>
        <v>0</v>
      </c>
      <c r="CI101" s="4">
        <f>Eingabemaske!CI101</f>
        <v>0</v>
      </c>
      <c r="CJ101" s="4">
        <f>Eingabemaske!CJ101</f>
        <v>0</v>
      </c>
      <c r="CK101" s="4" t="str">
        <f>_xlfn.IFNA(VLOOKUP(Eingabemaske!CK101,'Codeliste Ursprungsland'!$A$2:$B$253,2,FALSE),"")</f>
        <v/>
      </c>
      <c r="CL101" s="4">
        <f>Eingabemaske!CL101</f>
        <v>0</v>
      </c>
      <c r="CM101" s="4" t="str">
        <f>_xlfn.IFNA(VLOOKUP(Eingabemaske!CO101,'NUTS nach Name'!$A$120:$B$1492,2,FALSE),"")</f>
        <v/>
      </c>
      <c r="CN101" s="4" t="str">
        <f>IF(Eingabemaske!CP101="ja","1","")</f>
        <v/>
      </c>
      <c r="CO101" s="4" t="str">
        <f>_xlfn.IFNA(VLOOKUP(Eingabemaske!CR101,Zertifikate!$A$3:$B$20,2,FALSE),"")</f>
        <v/>
      </c>
      <c r="CP101" s="4" t="str">
        <f>_xlfn.IFNA(VLOOKUP(Eingabemaske!CS101,Zertifikate!$A$3:$B$20,2,FALSE),"")</f>
        <v/>
      </c>
      <c r="CQ101" s="4" t="str">
        <f>_xlfn.IFNA(VLOOKUP(Eingabemaske!CT101,Zertifikate!$A$3:$B$20,2,FALSE),"")</f>
        <v/>
      </c>
      <c r="CR101" s="4" t="str">
        <f>_xlfn.IFNA(VLOOKUP(Eingabemaske!CU101,Zertifikate!$A$3:$B$20,2,FALSE),"")</f>
        <v/>
      </c>
      <c r="CS101" s="4" t="str">
        <f>_xlfn.IFNA(VLOOKUP(Eingabemaske!CV101,Zertifikate!$A$3:$B$20,2,FALSE),"")</f>
        <v/>
      </c>
      <c r="CT101" s="4" t="str">
        <f>_xlfn.IFNA(VLOOKUP(Eingabemaske!CW101,Zertifikate!$A$3:$B$20,2,FALSE),"")</f>
        <v/>
      </c>
      <c r="CU101" s="4" t="str">
        <f>_xlfn.IFNA(VLOOKUP(Eingabemaske!CX101,Zertifikate!$A$3:$B$20,2,FALSE),"")</f>
        <v/>
      </c>
      <c r="CV101" s="4" t="str">
        <f>_xlfn.IFNA(VLOOKUP(Eingabemaske!CY101,Zertifikate!$A$3:$B$20,2,FALSE),"")</f>
        <v/>
      </c>
      <c r="CW101" s="4" t="str">
        <f>_xlfn.IFNA(VLOOKUP(Eingabemaske!CZ101,Zertifikate!$A$3:$B$20,2,FALSE),"")</f>
        <v/>
      </c>
      <c r="CX101" s="4" t="str">
        <f>_xlfn.IFNA(VLOOKUP(Eingabemaske!DA101,Zertifikate!$A$3:$B$20,2,FALSE),"")</f>
        <v/>
      </c>
      <c r="CY101" s="4" t="str">
        <f>_xlfn.IFNA(VLOOKUP(Eingabemaske!DB101,Zertifikate!$A$3:$B$20,2,FALSE),"")</f>
        <v/>
      </c>
      <c r="CZ101" s="4" t="str">
        <f>_xlfn.IFNA(VLOOKUP(Eingabemaske!DC101,Zertifikate!$A$3:$B$20,2,FALSE),"")</f>
        <v/>
      </c>
      <c r="DA101" s="4" t="str">
        <f>_xlfn.IFNA(VLOOKUP(Eingabemaske!DD101,Zertifikate!$A$3:$B$20,2,FALSE),"")</f>
        <v/>
      </c>
      <c r="DB101" s="4" t="str">
        <f>_xlfn.IFNA(VLOOKUP(Eingabemaske!DE101,Zertifikate!$A$3:$B$20,2,FALSE),"")</f>
        <v/>
      </c>
      <c r="DC101" s="4" t="str">
        <f>_xlfn.IFNA(VLOOKUP(Eingabemaske!DF101,Zertifikate!$A$3:$B$20,2,FALSE),"")</f>
        <v/>
      </c>
    </row>
    <row r="102" spans="1:107" x14ac:dyDescent="0.25">
      <c r="A102" s="1">
        <f>Eingabemaske!A102</f>
        <v>0</v>
      </c>
      <c r="B102" s="4">
        <f>Eingabemaske!B102</f>
        <v>0</v>
      </c>
      <c r="C102" s="4">
        <f>Eingabemaske!C102</f>
        <v>0</v>
      </c>
      <c r="D102" s="4">
        <f>Eingabemaske!D102</f>
        <v>0</v>
      </c>
      <c r="E102" s="4">
        <f>Eingabemaske!E102</f>
        <v>0</v>
      </c>
      <c r="F102" s="4">
        <f>Eingabemaske!F102</f>
        <v>0</v>
      </c>
      <c r="G102" s="4">
        <f>Eingabemaske!G102</f>
        <v>0</v>
      </c>
      <c r="H102" s="4">
        <f>Eingabemaske!H102</f>
        <v>0</v>
      </c>
      <c r="I102" s="4">
        <f>Eingabemaske!I102</f>
        <v>0</v>
      </c>
      <c r="J102" s="4">
        <f>Eingabemaske!J102</f>
        <v>0</v>
      </c>
      <c r="K102" s="4">
        <f>Eingabemaske!K102</f>
        <v>0</v>
      </c>
      <c r="L102" s="4">
        <f>Eingabemaske!L102</f>
        <v>0</v>
      </c>
      <c r="M102" s="4">
        <f>Eingabemaske!M102</f>
        <v>0</v>
      </c>
      <c r="N102" s="4">
        <f>Eingabemaske!N102</f>
        <v>0</v>
      </c>
      <c r="O102" s="4">
        <f>Eingabemaske!O102</f>
        <v>0</v>
      </c>
      <c r="P102" s="4">
        <f>Eingabemaske!P102</f>
        <v>0</v>
      </c>
      <c r="Q102" s="4">
        <f>Eingabemaske!Q102</f>
        <v>0</v>
      </c>
      <c r="R102" s="4">
        <f>Eingabemaske!R102</f>
        <v>0</v>
      </c>
      <c r="S102" s="4">
        <f>Eingabemaske!S102</f>
        <v>0</v>
      </c>
      <c r="T102" s="4">
        <f>Eingabemaske!T102</f>
        <v>0</v>
      </c>
      <c r="U102" s="4">
        <f>Eingabemaske!U102</f>
        <v>0</v>
      </c>
      <c r="V102" s="4">
        <f>Eingabemaske!V102</f>
        <v>0</v>
      </c>
      <c r="W102" s="4">
        <f>Eingabemaske!W102</f>
        <v>0</v>
      </c>
      <c r="X102" s="4">
        <f>Eingabemaske!X102</f>
        <v>0</v>
      </c>
      <c r="Y102" s="4">
        <f>Eingabemaske!Y102</f>
        <v>0</v>
      </c>
      <c r="Z102" s="4">
        <f>Eingabemaske!Z102</f>
        <v>0</v>
      </c>
      <c r="AA102" s="4">
        <f>Eingabemaske!AA102</f>
        <v>0</v>
      </c>
      <c r="AB102" s="4">
        <f>Eingabemaske!AB102</f>
        <v>0</v>
      </c>
      <c r="AC102" s="4">
        <f>Eingabemaske!AC102</f>
        <v>0</v>
      </c>
      <c r="AD102" s="4">
        <f>Eingabemaske!AD102</f>
        <v>0</v>
      </c>
      <c r="AE102" s="4">
        <f>Eingabemaske!AE102</f>
        <v>0</v>
      </c>
      <c r="AF102" s="4">
        <f>Eingabemaske!AF102</f>
        <v>0</v>
      </c>
      <c r="AG102" s="4">
        <f>Eingabemaske!AG102</f>
        <v>0</v>
      </c>
      <c r="AH102" s="4">
        <f>Eingabemaske!AH102</f>
        <v>0</v>
      </c>
      <c r="AI102" s="4">
        <f>Eingabemaske!AI102</f>
        <v>0</v>
      </c>
      <c r="AJ102" s="4">
        <f>Eingabemaske!AJ102</f>
        <v>0</v>
      </c>
      <c r="AK102" s="4">
        <f>Eingabemaske!AK102</f>
        <v>0</v>
      </c>
      <c r="AL102" s="4">
        <f>Eingabemaske!AL102</f>
        <v>0</v>
      </c>
      <c r="AM102" s="4">
        <f>Eingabemaske!AM102</f>
        <v>0</v>
      </c>
      <c r="AN102" s="4">
        <f>Eingabemaske!AN102</f>
        <v>0</v>
      </c>
      <c r="AO102" s="4">
        <f>Eingabemaske!AO102</f>
        <v>0</v>
      </c>
      <c r="AP102" s="4">
        <f>Eingabemaske!AP102</f>
        <v>0</v>
      </c>
      <c r="AQ102" s="4">
        <f>Eingabemaske!AQ102</f>
        <v>0</v>
      </c>
      <c r="AR102" s="4">
        <f>Eingabemaske!AR102</f>
        <v>0</v>
      </c>
      <c r="AS102" s="4">
        <f>Eingabemaske!AS102</f>
        <v>0</v>
      </c>
      <c r="AT102" s="4">
        <f>Eingabemaske!AT102</f>
        <v>0</v>
      </c>
      <c r="AU102" s="4">
        <f>Eingabemaske!AU102</f>
        <v>0</v>
      </c>
      <c r="AV102" s="4">
        <f>Eingabemaske!AV102</f>
        <v>0</v>
      </c>
      <c r="AW102" s="4">
        <f>Eingabemaske!AW102</f>
        <v>0</v>
      </c>
      <c r="AX102" s="4">
        <f>Eingabemaske!AX102</f>
        <v>0</v>
      </c>
      <c r="AY102" s="4">
        <f>Eingabemaske!AY102</f>
        <v>0</v>
      </c>
      <c r="AZ102" s="4">
        <f>Eingabemaske!AZ102</f>
        <v>0</v>
      </c>
      <c r="BA102" s="4">
        <f>Eingabemaske!BA102</f>
        <v>0</v>
      </c>
      <c r="BB102" s="4">
        <f>Eingabemaske!BB102</f>
        <v>0</v>
      </c>
      <c r="BC102" s="4">
        <f>Eingabemaske!BC102</f>
        <v>0</v>
      </c>
      <c r="BD102" s="4">
        <f>Eingabemaske!BD102</f>
        <v>0</v>
      </c>
      <c r="BE102" s="4">
        <f>Eingabemaske!BE102</f>
        <v>0</v>
      </c>
      <c r="BF102" s="4">
        <f>Eingabemaske!BF102</f>
        <v>0</v>
      </c>
      <c r="BG102" s="4">
        <f>Eingabemaske!BG102</f>
        <v>0</v>
      </c>
      <c r="BH102" s="4">
        <f>Eingabemaske!BH102</f>
        <v>0</v>
      </c>
      <c r="BI102" s="4">
        <f>Eingabemaske!BI102</f>
        <v>0</v>
      </c>
      <c r="BJ102" s="4">
        <f>Eingabemaske!BJ102</f>
        <v>0</v>
      </c>
      <c r="BK102" s="4">
        <f>Eingabemaske!BK102</f>
        <v>0</v>
      </c>
      <c r="BL102" s="4">
        <f>Eingabemaske!BL102</f>
        <v>0</v>
      </c>
      <c r="BM102" s="4">
        <f>Eingabemaske!BM102</f>
        <v>0</v>
      </c>
      <c r="BN102" s="4">
        <f>Eingabemaske!BN102</f>
        <v>0</v>
      </c>
      <c r="BO102" s="4">
        <f>Eingabemaske!BO102</f>
        <v>0</v>
      </c>
      <c r="BP102" s="4">
        <f>Eingabemaske!BP102</f>
        <v>0</v>
      </c>
      <c r="BQ102" s="4">
        <f>Eingabemaske!BQ102</f>
        <v>0</v>
      </c>
      <c r="BR102" s="4">
        <f>Eingabemaske!BR102</f>
        <v>0</v>
      </c>
      <c r="BS102" s="4">
        <f>Eingabemaske!BS102</f>
        <v>0</v>
      </c>
      <c r="BT102" s="4">
        <f>Eingabemaske!BT102</f>
        <v>0</v>
      </c>
      <c r="BU102" s="4">
        <f>Eingabemaske!BU102</f>
        <v>0</v>
      </c>
      <c r="BV102" s="4">
        <f>Eingabemaske!BV102</f>
        <v>0</v>
      </c>
      <c r="BW102" s="4">
        <f>Eingabemaske!BW102</f>
        <v>0</v>
      </c>
      <c r="BX102" s="4">
        <f>Eingabemaske!BX102</f>
        <v>0</v>
      </c>
      <c r="BY102" s="4">
        <f>Eingabemaske!BY102</f>
        <v>0</v>
      </c>
      <c r="BZ102" s="4">
        <f>Eingabemaske!BZ102</f>
        <v>0</v>
      </c>
      <c r="CA102" s="4">
        <f>Eingabemaske!CA102</f>
        <v>0</v>
      </c>
      <c r="CB102" s="4">
        <f>Eingabemaske!CB102</f>
        <v>0</v>
      </c>
      <c r="CC102" s="4">
        <f>Eingabemaske!CC102</f>
        <v>0</v>
      </c>
      <c r="CD102" s="4">
        <f>Eingabemaske!CD102</f>
        <v>0</v>
      </c>
      <c r="CE102" s="4">
        <f>Eingabemaske!CE102</f>
        <v>0</v>
      </c>
      <c r="CF102" s="4">
        <f>Eingabemaske!CF102</f>
        <v>0</v>
      </c>
      <c r="CG102" s="4">
        <f>Eingabemaske!CG102</f>
        <v>0</v>
      </c>
      <c r="CH102" s="4">
        <f>Eingabemaske!CH102</f>
        <v>0</v>
      </c>
      <c r="CI102" s="4">
        <f>Eingabemaske!CI102</f>
        <v>0</v>
      </c>
      <c r="CJ102" s="4">
        <f>Eingabemaske!CJ102</f>
        <v>0</v>
      </c>
      <c r="CK102" s="4" t="str">
        <f>_xlfn.IFNA(VLOOKUP(Eingabemaske!CK102,'Codeliste Ursprungsland'!$A$2:$B$253,2,FALSE),"")</f>
        <v/>
      </c>
      <c r="CL102" s="4">
        <f>Eingabemaske!CL102</f>
        <v>0</v>
      </c>
      <c r="CM102" s="4" t="str">
        <f>_xlfn.IFNA(VLOOKUP(Eingabemaske!CO102,'NUTS nach Name'!$A$120:$B$1492,2,FALSE),"")</f>
        <v/>
      </c>
      <c r="CN102" s="4" t="str">
        <f>IF(Eingabemaske!CP102="ja","1","")</f>
        <v/>
      </c>
      <c r="CO102" s="4" t="str">
        <f>_xlfn.IFNA(VLOOKUP(Eingabemaske!CR102,Zertifikate!$A$3:$B$20,2,FALSE),"")</f>
        <v/>
      </c>
      <c r="CP102" s="4" t="str">
        <f>_xlfn.IFNA(VLOOKUP(Eingabemaske!CS102,Zertifikate!$A$3:$B$20,2,FALSE),"")</f>
        <v/>
      </c>
      <c r="CQ102" s="4" t="str">
        <f>_xlfn.IFNA(VLOOKUP(Eingabemaske!CT102,Zertifikate!$A$3:$B$20,2,FALSE),"")</f>
        <v/>
      </c>
      <c r="CR102" s="4" t="str">
        <f>_xlfn.IFNA(VLOOKUP(Eingabemaske!CU102,Zertifikate!$A$3:$B$20,2,FALSE),"")</f>
        <v/>
      </c>
      <c r="CS102" s="4" t="str">
        <f>_xlfn.IFNA(VLOOKUP(Eingabemaske!CV102,Zertifikate!$A$3:$B$20,2,FALSE),"")</f>
        <v/>
      </c>
      <c r="CT102" s="4" t="str">
        <f>_xlfn.IFNA(VLOOKUP(Eingabemaske!CW102,Zertifikate!$A$3:$B$20,2,FALSE),"")</f>
        <v/>
      </c>
      <c r="CU102" s="4" t="str">
        <f>_xlfn.IFNA(VLOOKUP(Eingabemaske!CX102,Zertifikate!$A$3:$B$20,2,FALSE),"")</f>
        <v/>
      </c>
      <c r="CV102" s="4" t="str">
        <f>_xlfn.IFNA(VLOOKUP(Eingabemaske!CY102,Zertifikate!$A$3:$B$20,2,FALSE),"")</f>
        <v/>
      </c>
      <c r="CW102" s="4" t="str">
        <f>_xlfn.IFNA(VLOOKUP(Eingabemaske!CZ102,Zertifikate!$A$3:$B$20,2,FALSE),"")</f>
        <v/>
      </c>
      <c r="CX102" s="4" t="str">
        <f>_xlfn.IFNA(VLOOKUP(Eingabemaske!DA102,Zertifikate!$A$3:$B$20,2,FALSE),"")</f>
        <v/>
      </c>
      <c r="CY102" s="4" t="str">
        <f>_xlfn.IFNA(VLOOKUP(Eingabemaske!DB102,Zertifikate!$A$3:$B$20,2,FALSE),"")</f>
        <v/>
      </c>
      <c r="CZ102" s="4" t="str">
        <f>_xlfn.IFNA(VLOOKUP(Eingabemaske!DC102,Zertifikate!$A$3:$B$20,2,FALSE),"")</f>
        <v/>
      </c>
      <c r="DA102" s="4" t="str">
        <f>_xlfn.IFNA(VLOOKUP(Eingabemaske!DD102,Zertifikate!$A$3:$B$20,2,FALSE),"")</f>
        <v/>
      </c>
      <c r="DB102" s="4" t="str">
        <f>_xlfn.IFNA(VLOOKUP(Eingabemaske!DE102,Zertifikate!$A$3:$B$20,2,FALSE),"")</f>
        <v/>
      </c>
      <c r="DC102" s="4" t="str">
        <f>_xlfn.IFNA(VLOOKUP(Eingabemaske!DF102,Zertifikate!$A$3:$B$20,2,FALSE),"")</f>
        <v/>
      </c>
    </row>
    <row r="103" spans="1:107" x14ac:dyDescent="0.25">
      <c r="A103" s="1">
        <f>Eingabemaske!A103</f>
        <v>0</v>
      </c>
      <c r="B103" s="4">
        <f>Eingabemaske!B103</f>
        <v>0</v>
      </c>
      <c r="C103" s="4">
        <f>Eingabemaske!C103</f>
        <v>0</v>
      </c>
      <c r="D103" s="4">
        <f>Eingabemaske!D103</f>
        <v>0</v>
      </c>
      <c r="E103" s="4">
        <f>Eingabemaske!E103</f>
        <v>0</v>
      </c>
      <c r="F103" s="4">
        <f>Eingabemaske!F103</f>
        <v>0</v>
      </c>
      <c r="G103" s="4">
        <f>Eingabemaske!G103</f>
        <v>0</v>
      </c>
      <c r="H103" s="4">
        <f>Eingabemaske!H103</f>
        <v>0</v>
      </c>
      <c r="I103" s="4">
        <f>Eingabemaske!I103</f>
        <v>0</v>
      </c>
      <c r="J103" s="4">
        <f>Eingabemaske!J103</f>
        <v>0</v>
      </c>
      <c r="K103" s="4">
        <f>Eingabemaske!K103</f>
        <v>0</v>
      </c>
      <c r="L103" s="4">
        <f>Eingabemaske!L103</f>
        <v>0</v>
      </c>
      <c r="M103" s="4">
        <f>Eingabemaske!M103</f>
        <v>0</v>
      </c>
      <c r="N103" s="4">
        <f>Eingabemaske!N103</f>
        <v>0</v>
      </c>
      <c r="O103" s="4">
        <f>Eingabemaske!O103</f>
        <v>0</v>
      </c>
      <c r="P103" s="4">
        <f>Eingabemaske!P103</f>
        <v>0</v>
      </c>
      <c r="Q103" s="4">
        <f>Eingabemaske!Q103</f>
        <v>0</v>
      </c>
      <c r="R103" s="4">
        <f>Eingabemaske!R103</f>
        <v>0</v>
      </c>
      <c r="S103" s="4">
        <f>Eingabemaske!S103</f>
        <v>0</v>
      </c>
      <c r="T103" s="4">
        <f>Eingabemaske!T103</f>
        <v>0</v>
      </c>
      <c r="U103" s="4">
        <f>Eingabemaske!U103</f>
        <v>0</v>
      </c>
      <c r="V103" s="4">
        <f>Eingabemaske!V103</f>
        <v>0</v>
      </c>
      <c r="W103" s="4">
        <f>Eingabemaske!W103</f>
        <v>0</v>
      </c>
      <c r="X103" s="4">
        <f>Eingabemaske!X103</f>
        <v>0</v>
      </c>
      <c r="Y103" s="4">
        <f>Eingabemaske!Y103</f>
        <v>0</v>
      </c>
      <c r="Z103" s="4">
        <f>Eingabemaske!Z103</f>
        <v>0</v>
      </c>
      <c r="AA103" s="4">
        <f>Eingabemaske!AA103</f>
        <v>0</v>
      </c>
      <c r="AB103" s="4">
        <f>Eingabemaske!AB103</f>
        <v>0</v>
      </c>
      <c r="AC103" s="4">
        <f>Eingabemaske!AC103</f>
        <v>0</v>
      </c>
      <c r="AD103" s="4">
        <f>Eingabemaske!AD103</f>
        <v>0</v>
      </c>
      <c r="AE103" s="4">
        <f>Eingabemaske!AE103</f>
        <v>0</v>
      </c>
      <c r="AF103" s="4">
        <f>Eingabemaske!AF103</f>
        <v>0</v>
      </c>
      <c r="AG103" s="4">
        <f>Eingabemaske!AG103</f>
        <v>0</v>
      </c>
      <c r="AH103" s="4">
        <f>Eingabemaske!AH103</f>
        <v>0</v>
      </c>
      <c r="AI103" s="4">
        <f>Eingabemaske!AI103</f>
        <v>0</v>
      </c>
      <c r="AJ103" s="4">
        <f>Eingabemaske!AJ103</f>
        <v>0</v>
      </c>
      <c r="AK103" s="4">
        <f>Eingabemaske!AK103</f>
        <v>0</v>
      </c>
      <c r="AL103" s="4">
        <f>Eingabemaske!AL103</f>
        <v>0</v>
      </c>
      <c r="AM103" s="4">
        <f>Eingabemaske!AM103</f>
        <v>0</v>
      </c>
      <c r="AN103" s="4">
        <f>Eingabemaske!AN103</f>
        <v>0</v>
      </c>
      <c r="AO103" s="4">
        <f>Eingabemaske!AO103</f>
        <v>0</v>
      </c>
      <c r="AP103" s="4">
        <f>Eingabemaske!AP103</f>
        <v>0</v>
      </c>
      <c r="AQ103" s="4">
        <f>Eingabemaske!AQ103</f>
        <v>0</v>
      </c>
      <c r="AR103" s="4">
        <f>Eingabemaske!AR103</f>
        <v>0</v>
      </c>
      <c r="AS103" s="4">
        <f>Eingabemaske!AS103</f>
        <v>0</v>
      </c>
      <c r="AT103" s="4">
        <f>Eingabemaske!AT103</f>
        <v>0</v>
      </c>
      <c r="AU103" s="4">
        <f>Eingabemaske!AU103</f>
        <v>0</v>
      </c>
      <c r="AV103" s="4">
        <f>Eingabemaske!AV103</f>
        <v>0</v>
      </c>
      <c r="AW103" s="4">
        <f>Eingabemaske!AW103</f>
        <v>0</v>
      </c>
      <c r="AX103" s="4">
        <f>Eingabemaske!AX103</f>
        <v>0</v>
      </c>
      <c r="AY103" s="4">
        <f>Eingabemaske!AY103</f>
        <v>0</v>
      </c>
      <c r="AZ103" s="4">
        <f>Eingabemaske!AZ103</f>
        <v>0</v>
      </c>
      <c r="BA103" s="4">
        <f>Eingabemaske!BA103</f>
        <v>0</v>
      </c>
      <c r="BB103" s="4">
        <f>Eingabemaske!BB103</f>
        <v>0</v>
      </c>
      <c r="BC103" s="4">
        <f>Eingabemaske!BC103</f>
        <v>0</v>
      </c>
      <c r="BD103" s="4">
        <f>Eingabemaske!BD103</f>
        <v>0</v>
      </c>
      <c r="BE103" s="4">
        <f>Eingabemaske!BE103</f>
        <v>0</v>
      </c>
      <c r="BF103" s="4">
        <f>Eingabemaske!BF103</f>
        <v>0</v>
      </c>
      <c r="BG103" s="4">
        <f>Eingabemaske!BG103</f>
        <v>0</v>
      </c>
      <c r="BH103" s="4">
        <f>Eingabemaske!BH103</f>
        <v>0</v>
      </c>
      <c r="BI103" s="4">
        <f>Eingabemaske!BI103</f>
        <v>0</v>
      </c>
      <c r="BJ103" s="4">
        <f>Eingabemaske!BJ103</f>
        <v>0</v>
      </c>
      <c r="BK103" s="4">
        <f>Eingabemaske!BK103</f>
        <v>0</v>
      </c>
      <c r="BL103" s="4">
        <f>Eingabemaske!BL103</f>
        <v>0</v>
      </c>
      <c r="BM103" s="4">
        <f>Eingabemaske!BM103</f>
        <v>0</v>
      </c>
      <c r="BN103" s="4">
        <f>Eingabemaske!BN103</f>
        <v>0</v>
      </c>
      <c r="BO103" s="4">
        <f>Eingabemaske!BO103</f>
        <v>0</v>
      </c>
      <c r="BP103" s="4">
        <f>Eingabemaske!BP103</f>
        <v>0</v>
      </c>
      <c r="BQ103" s="4">
        <f>Eingabemaske!BQ103</f>
        <v>0</v>
      </c>
      <c r="BR103" s="4">
        <f>Eingabemaske!BR103</f>
        <v>0</v>
      </c>
      <c r="BS103" s="4">
        <f>Eingabemaske!BS103</f>
        <v>0</v>
      </c>
      <c r="BT103" s="4">
        <f>Eingabemaske!BT103</f>
        <v>0</v>
      </c>
      <c r="BU103" s="4">
        <f>Eingabemaske!BU103</f>
        <v>0</v>
      </c>
      <c r="BV103" s="4">
        <f>Eingabemaske!BV103</f>
        <v>0</v>
      </c>
      <c r="BW103" s="4">
        <f>Eingabemaske!BW103</f>
        <v>0</v>
      </c>
      <c r="BX103" s="4">
        <f>Eingabemaske!BX103</f>
        <v>0</v>
      </c>
      <c r="BY103" s="4">
        <f>Eingabemaske!BY103</f>
        <v>0</v>
      </c>
      <c r="BZ103" s="4">
        <f>Eingabemaske!BZ103</f>
        <v>0</v>
      </c>
      <c r="CA103" s="4">
        <f>Eingabemaske!CA103</f>
        <v>0</v>
      </c>
      <c r="CB103" s="4">
        <f>Eingabemaske!CB103</f>
        <v>0</v>
      </c>
      <c r="CC103" s="4">
        <f>Eingabemaske!CC103</f>
        <v>0</v>
      </c>
      <c r="CD103" s="4">
        <f>Eingabemaske!CD103</f>
        <v>0</v>
      </c>
      <c r="CE103" s="4">
        <f>Eingabemaske!CE103</f>
        <v>0</v>
      </c>
      <c r="CF103" s="4">
        <f>Eingabemaske!CF103</f>
        <v>0</v>
      </c>
      <c r="CG103" s="4">
        <f>Eingabemaske!CG103</f>
        <v>0</v>
      </c>
      <c r="CH103" s="4">
        <f>Eingabemaske!CH103</f>
        <v>0</v>
      </c>
      <c r="CI103" s="4">
        <f>Eingabemaske!CI103</f>
        <v>0</v>
      </c>
      <c r="CJ103" s="4">
        <f>Eingabemaske!CJ103</f>
        <v>0</v>
      </c>
      <c r="CK103" s="4" t="str">
        <f>_xlfn.IFNA(VLOOKUP(Eingabemaske!CK103,'Codeliste Ursprungsland'!$A$2:$B$253,2,FALSE),"")</f>
        <v/>
      </c>
      <c r="CL103" s="4">
        <f>Eingabemaske!CL103</f>
        <v>0</v>
      </c>
      <c r="CM103" s="4" t="str">
        <f>_xlfn.IFNA(VLOOKUP(Eingabemaske!CO103,'NUTS nach Name'!$A$120:$B$1492,2,FALSE),"")</f>
        <v/>
      </c>
      <c r="CN103" s="4" t="str">
        <f>IF(Eingabemaske!CP103="ja","1","")</f>
        <v/>
      </c>
      <c r="CO103" s="4" t="str">
        <f>_xlfn.IFNA(VLOOKUP(Eingabemaske!CR103,Zertifikate!$A$3:$B$20,2,FALSE),"")</f>
        <v/>
      </c>
      <c r="CP103" s="4" t="str">
        <f>_xlfn.IFNA(VLOOKUP(Eingabemaske!CS103,Zertifikate!$A$3:$B$20,2,FALSE),"")</f>
        <v/>
      </c>
      <c r="CQ103" s="4" t="str">
        <f>_xlfn.IFNA(VLOOKUP(Eingabemaske!CT103,Zertifikate!$A$3:$B$20,2,FALSE),"")</f>
        <v/>
      </c>
      <c r="CR103" s="4" t="str">
        <f>_xlfn.IFNA(VLOOKUP(Eingabemaske!CU103,Zertifikate!$A$3:$B$20,2,FALSE),"")</f>
        <v/>
      </c>
      <c r="CS103" s="4" t="str">
        <f>_xlfn.IFNA(VLOOKUP(Eingabemaske!CV103,Zertifikate!$A$3:$B$20,2,FALSE),"")</f>
        <v/>
      </c>
      <c r="CT103" s="4" t="str">
        <f>_xlfn.IFNA(VLOOKUP(Eingabemaske!CW103,Zertifikate!$A$3:$B$20,2,FALSE),"")</f>
        <v/>
      </c>
      <c r="CU103" s="4" t="str">
        <f>_xlfn.IFNA(VLOOKUP(Eingabemaske!CX103,Zertifikate!$A$3:$B$20,2,FALSE),"")</f>
        <v/>
      </c>
      <c r="CV103" s="4" t="str">
        <f>_xlfn.IFNA(VLOOKUP(Eingabemaske!CY103,Zertifikate!$A$3:$B$20,2,FALSE),"")</f>
        <v/>
      </c>
      <c r="CW103" s="4" t="str">
        <f>_xlfn.IFNA(VLOOKUP(Eingabemaske!CZ103,Zertifikate!$A$3:$B$20,2,FALSE),"")</f>
        <v/>
      </c>
      <c r="CX103" s="4" t="str">
        <f>_xlfn.IFNA(VLOOKUP(Eingabemaske!DA103,Zertifikate!$A$3:$B$20,2,FALSE),"")</f>
        <v/>
      </c>
      <c r="CY103" s="4" t="str">
        <f>_xlfn.IFNA(VLOOKUP(Eingabemaske!DB103,Zertifikate!$A$3:$B$20,2,FALSE),"")</f>
        <v/>
      </c>
      <c r="CZ103" s="4" t="str">
        <f>_xlfn.IFNA(VLOOKUP(Eingabemaske!DC103,Zertifikate!$A$3:$B$20,2,FALSE),"")</f>
        <v/>
      </c>
      <c r="DA103" s="4" t="str">
        <f>_xlfn.IFNA(VLOOKUP(Eingabemaske!DD103,Zertifikate!$A$3:$B$20,2,FALSE),"")</f>
        <v/>
      </c>
      <c r="DB103" s="4" t="str">
        <f>_xlfn.IFNA(VLOOKUP(Eingabemaske!DE103,Zertifikate!$A$3:$B$20,2,FALSE),"")</f>
        <v/>
      </c>
      <c r="DC103" s="4" t="str">
        <f>_xlfn.IFNA(VLOOKUP(Eingabemaske!DF103,Zertifikate!$A$3:$B$20,2,FALSE),"")</f>
        <v/>
      </c>
    </row>
    <row r="104" spans="1:107" x14ac:dyDescent="0.25">
      <c r="A104" s="1">
        <f>Eingabemaske!A104</f>
        <v>0</v>
      </c>
      <c r="B104" s="4">
        <f>Eingabemaske!B104</f>
        <v>0</v>
      </c>
      <c r="C104" s="4">
        <f>Eingabemaske!C104</f>
        <v>0</v>
      </c>
      <c r="D104" s="4">
        <f>Eingabemaske!D104</f>
        <v>0</v>
      </c>
      <c r="E104" s="4">
        <f>Eingabemaske!E104</f>
        <v>0</v>
      </c>
      <c r="F104" s="4">
        <f>Eingabemaske!F104</f>
        <v>0</v>
      </c>
      <c r="G104" s="4">
        <f>Eingabemaske!G104</f>
        <v>0</v>
      </c>
      <c r="H104" s="4">
        <f>Eingabemaske!H104</f>
        <v>0</v>
      </c>
      <c r="I104" s="4">
        <f>Eingabemaske!I104</f>
        <v>0</v>
      </c>
      <c r="J104" s="4">
        <f>Eingabemaske!J104</f>
        <v>0</v>
      </c>
      <c r="K104" s="4">
        <f>Eingabemaske!K104</f>
        <v>0</v>
      </c>
      <c r="L104" s="4">
        <f>Eingabemaske!L104</f>
        <v>0</v>
      </c>
      <c r="M104" s="4">
        <f>Eingabemaske!M104</f>
        <v>0</v>
      </c>
      <c r="N104" s="4">
        <f>Eingabemaske!N104</f>
        <v>0</v>
      </c>
      <c r="O104" s="4">
        <f>Eingabemaske!O104</f>
        <v>0</v>
      </c>
      <c r="P104" s="4">
        <f>Eingabemaske!P104</f>
        <v>0</v>
      </c>
      <c r="Q104" s="4">
        <f>Eingabemaske!Q104</f>
        <v>0</v>
      </c>
      <c r="R104" s="4">
        <f>Eingabemaske!R104</f>
        <v>0</v>
      </c>
      <c r="S104" s="4">
        <f>Eingabemaske!S104</f>
        <v>0</v>
      </c>
      <c r="T104" s="4">
        <f>Eingabemaske!T104</f>
        <v>0</v>
      </c>
      <c r="U104" s="4">
        <f>Eingabemaske!U104</f>
        <v>0</v>
      </c>
      <c r="V104" s="4">
        <f>Eingabemaske!V104</f>
        <v>0</v>
      </c>
      <c r="W104" s="4">
        <f>Eingabemaske!W104</f>
        <v>0</v>
      </c>
      <c r="X104" s="4">
        <f>Eingabemaske!X104</f>
        <v>0</v>
      </c>
      <c r="Y104" s="4">
        <f>Eingabemaske!Y104</f>
        <v>0</v>
      </c>
      <c r="Z104" s="4">
        <f>Eingabemaske!Z104</f>
        <v>0</v>
      </c>
      <c r="AA104" s="4">
        <f>Eingabemaske!AA104</f>
        <v>0</v>
      </c>
      <c r="AB104" s="4">
        <f>Eingabemaske!AB104</f>
        <v>0</v>
      </c>
      <c r="AC104" s="4">
        <f>Eingabemaske!AC104</f>
        <v>0</v>
      </c>
      <c r="AD104" s="4">
        <f>Eingabemaske!AD104</f>
        <v>0</v>
      </c>
      <c r="AE104" s="4">
        <f>Eingabemaske!AE104</f>
        <v>0</v>
      </c>
      <c r="AF104" s="4">
        <f>Eingabemaske!AF104</f>
        <v>0</v>
      </c>
      <c r="AG104" s="4">
        <f>Eingabemaske!AG104</f>
        <v>0</v>
      </c>
      <c r="AH104" s="4">
        <f>Eingabemaske!AH104</f>
        <v>0</v>
      </c>
      <c r="AI104" s="4">
        <f>Eingabemaske!AI104</f>
        <v>0</v>
      </c>
      <c r="AJ104" s="4">
        <f>Eingabemaske!AJ104</f>
        <v>0</v>
      </c>
      <c r="AK104" s="4">
        <f>Eingabemaske!AK104</f>
        <v>0</v>
      </c>
      <c r="AL104" s="4">
        <f>Eingabemaske!AL104</f>
        <v>0</v>
      </c>
      <c r="AM104" s="4">
        <f>Eingabemaske!AM104</f>
        <v>0</v>
      </c>
      <c r="AN104" s="4">
        <f>Eingabemaske!AN104</f>
        <v>0</v>
      </c>
      <c r="AO104" s="4">
        <f>Eingabemaske!AO104</f>
        <v>0</v>
      </c>
      <c r="AP104" s="4">
        <f>Eingabemaske!AP104</f>
        <v>0</v>
      </c>
      <c r="AQ104" s="4">
        <f>Eingabemaske!AQ104</f>
        <v>0</v>
      </c>
      <c r="AR104" s="4">
        <f>Eingabemaske!AR104</f>
        <v>0</v>
      </c>
      <c r="AS104" s="4">
        <f>Eingabemaske!AS104</f>
        <v>0</v>
      </c>
      <c r="AT104" s="4">
        <f>Eingabemaske!AT104</f>
        <v>0</v>
      </c>
      <c r="AU104" s="4">
        <f>Eingabemaske!AU104</f>
        <v>0</v>
      </c>
      <c r="AV104" s="4">
        <f>Eingabemaske!AV104</f>
        <v>0</v>
      </c>
      <c r="AW104" s="4">
        <f>Eingabemaske!AW104</f>
        <v>0</v>
      </c>
      <c r="AX104" s="4">
        <f>Eingabemaske!AX104</f>
        <v>0</v>
      </c>
      <c r="AY104" s="4">
        <f>Eingabemaske!AY104</f>
        <v>0</v>
      </c>
      <c r="AZ104" s="4">
        <f>Eingabemaske!AZ104</f>
        <v>0</v>
      </c>
      <c r="BA104" s="4">
        <f>Eingabemaske!BA104</f>
        <v>0</v>
      </c>
      <c r="BB104" s="4">
        <f>Eingabemaske!BB104</f>
        <v>0</v>
      </c>
      <c r="BC104" s="4">
        <f>Eingabemaske!BC104</f>
        <v>0</v>
      </c>
      <c r="BD104" s="4">
        <f>Eingabemaske!BD104</f>
        <v>0</v>
      </c>
      <c r="BE104" s="4">
        <f>Eingabemaske!BE104</f>
        <v>0</v>
      </c>
      <c r="BF104" s="4">
        <f>Eingabemaske!BF104</f>
        <v>0</v>
      </c>
      <c r="BG104" s="4">
        <f>Eingabemaske!BG104</f>
        <v>0</v>
      </c>
      <c r="BH104" s="4">
        <f>Eingabemaske!BH104</f>
        <v>0</v>
      </c>
      <c r="BI104" s="4">
        <f>Eingabemaske!BI104</f>
        <v>0</v>
      </c>
      <c r="BJ104" s="4">
        <f>Eingabemaske!BJ104</f>
        <v>0</v>
      </c>
      <c r="BK104" s="4">
        <f>Eingabemaske!BK104</f>
        <v>0</v>
      </c>
      <c r="BL104" s="4">
        <f>Eingabemaske!BL104</f>
        <v>0</v>
      </c>
      <c r="BM104" s="4">
        <f>Eingabemaske!BM104</f>
        <v>0</v>
      </c>
      <c r="BN104" s="4">
        <f>Eingabemaske!BN104</f>
        <v>0</v>
      </c>
      <c r="BO104" s="4">
        <f>Eingabemaske!BO104</f>
        <v>0</v>
      </c>
      <c r="BP104" s="4">
        <f>Eingabemaske!BP104</f>
        <v>0</v>
      </c>
      <c r="BQ104" s="4">
        <f>Eingabemaske!BQ104</f>
        <v>0</v>
      </c>
      <c r="BR104" s="4">
        <f>Eingabemaske!BR104</f>
        <v>0</v>
      </c>
      <c r="BS104" s="4">
        <f>Eingabemaske!BS104</f>
        <v>0</v>
      </c>
      <c r="BT104" s="4">
        <f>Eingabemaske!BT104</f>
        <v>0</v>
      </c>
      <c r="BU104" s="4">
        <f>Eingabemaske!BU104</f>
        <v>0</v>
      </c>
      <c r="BV104" s="4">
        <f>Eingabemaske!BV104</f>
        <v>0</v>
      </c>
      <c r="BW104" s="4">
        <f>Eingabemaske!BW104</f>
        <v>0</v>
      </c>
      <c r="BX104" s="4">
        <f>Eingabemaske!BX104</f>
        <v>0</v>
      </c>
      <c r="BY104" s="4">
        <f>Eingabemaske!BY104</f>
        <v>0</v>
      </c>
      <c r="BZ104" s="4">
        <f>Eingabemaske!BZ104</f>
        <v>0</v>
      </c>
      <c r="CA104" s="4">
        <f>Eingabemaske!CA104</f>
        <v>0</v>
      </c>
      <c r="CB104" s="4">
        <f>Eingabemaske!CB104</f>
        <v>0</v>
      </c>
      <c r="CC104" s="4">
        <f>Eingabemaske!CC104</f>
        <v>0</v>
      </c>
      <c r="CD104" s="4">
        <f>Eingabemaske!CD104</f>
        <v>0</v>
      </c>
      <c r="CE104" s="4">
        <f>Eingabemaske!CE104</f>
        <v>0</v>
      </c>
      <c r="CF104" s="4">
        <f>Eingabemaske!CF104</f>
        <v>0</v>
      </c>
      <c r="CG104" s="4">
        <f>Eingabemaske!CG104</f>
        <v>0</v>
      </c>
      <c r="CH104" s="4">
        <f>Eingabemaske!CH104</f>
        <v>0</v>
      </c>
      <c r="CI104" s="4">
        <f>Eingabemaske!CI104</f>
        <v>0</v>
      </c>
      <c r="CJ104" s="4">
        <f>Eingabemaske!CJ104</f>
        <v>0</v>
      </c>
      <c r="CK104" s="4" t="str">
        <f>_xlfn.IFNA(VLOOKUP(Eingabemaske!CK104,'Codeliste Ursprungsland'!$A$2:$B$253,2,FALSE),"")</f>
        <v/>
      </c>
      <c r="CL104" s="4">
        <f>Eingabemaske!CL104</f>
        <v>0</v>
      </c>
      <c r="CM104" s="4" t="str">
        <f>_xlfn.IFNA(VLOOKUP(Eingabemaske!CO104,'NUTS nach Name'!$A$120:$B$1492,2,FALSE),"")</f>
        <v/>
      </c>
      <c r="CN104" s="4" t="str">
        <f>IF(Eingabemaske!CP104="ja","1","")</f>
        <v/>
      </c>
      <c r="CO104" s="4" t="str">
        <f>_xlfn.IFNA(VLOOKUP(Eingabemaske!CR104,Zertifikate!$A$3:$B$20,2,FALSE),"")</f>
        <v/>
      </c>
      <c r="CP104" s="4" t="str">
        <f>_xlfn.IFNA(VLOOKUP(Eingabemaske!CS104,Zertifikate!$A$3:$B$20,2,FALSE),"")</f>
        <v/>
      </c>
      <c r="CQ104" s="4" t="str">
        <f>_xlfn.IFNA(VLOOKUP(Eingabemaske!CT104,Zertifikate!$A$3:$B$20,2,FALSE),"")</f>
        <v/>
      </c>
      <c r="CR104" s="4" t="str">
        <f>_xlfn.IFNA(VLOOKUP(Eingabemaske!CU104,Zertifikate!$A$3:$B$20,2,FALSE),"")</f>
        <v/>
      </c>
      <c r="CS104" s="4" t="str">
        <f>_xlfn.IFNA(VLOOKUP(Eingabemaske!CV104,Zertifikate!$A$3:$B$20,2,FALSE),"")</f>
        <v/>
      </c>
      <c r="CT104" s="4" t="str">
        <f>_xlfn.IFNA(VLOOKUP(Eingabemaske!CW104,Zertifikate!$A$3:$B$20,2,FALSE),"")</f>
        <v/>
      </c>
      <c r="CU104" s="4" t="str">
        <f>_xlfn.IFNA(VLOOKUP(Eingabemaske!CX104,Zertifikate!$A$3:$B$20,2,FALSE),"")</f>
        <v/>
      </c>
      <c r="CV104" s="4" t="str">
        <f>_xlfn.IFNA(VLOOKUP(Eingabemaske!CY104,Zertifikate!$A$3:$B$20,2,FALSE),"")</f>
        <v/>
      </c>
      <c r="CW104" s="4" t="str">
        <f>_xlfn.IFNA(VLOOKUP(Eingabemaske!CZ104,Zertifikate!$A$3:$B$20,2,FALSE),"")</f>
        <v/>
      </c>
      <c r="CX104" s="4" t="str">
        <f>_xlfn.IFNA(VLOOKUP(Eingabemaske!DA104,Zertifikate!$A$3:$B$20,2,FALSE),"")</f>
        <v/>
      </c>
      <c r="CY104" s="4" t="str">
        <f>_xlfn.IFNA(VLOOKUP(Eingabemaske!DB104,Zertifikate!$A$3:$B$20,2,FALSE),"")</f>
        <v/>
      </c>
      <c r="CZ104" s="4" t="str">
        <f>_xlfn.IFNA(VLOOKUP(Eingabemaske!DC104,Zertifikate!$A$3:$B$20,2,FALSE),"")</f>
        <v/>
      </c>
      <c r="DA104" s="4" t="str">
        <f>_xlfn.IFNA(VLOOKUP(Eingabemaske!DD104,Zertifikate!$A$3:$B$20,2,FALSE),"")</f>
        <v/>
      </c>
      <c r="DB104" s="4" t="str">
        <f>_xlfn.IFNA(VLOOKUP(Eingabemaske!DE104,Zertifikate!$A$3:$B$20,2,FALSE),"")</f>
        <v/>
      </c>
      <c r="DC104" s="4" t="str">
        <f>_xlfn.IFNA(VLOOKUP(Eingabemaske!DF104,Zertifikate!$A$3:$B$20,2,FALSE),"")</f>
        <v/>
      </c>
    </row>
    <row r="105" spans="1:107" x14ac:dyDescent="0.25">
      <c r="A105" s="1">
        <f>Eingabemaske!A105</f>
        <v>0</v>
      </c>
      <c r="B105" s="4">
        <f>Eingabemaske!B105</f>
        <v>0</v>
      </c>
      <c r="C105" s="4">
        <f>Eingabemaske!C105</f>
        <v>0</v>
      </c>
      <c r="D105" s="4">
        <f>Eingabemaske!D105</f>
        <v>0</v>
      </c>
      <c r="E105" s="4">
        <f>Eingabemaske!E105</f>
        <v>0</v>
      </c>
      <c r="F105" s="4">
        <f>Eingabemaske!F105</f>
        <v>0</v>
      </c>
      <c r="G105" s="4">
        <f>Eingabemaske!G105</f>
        <v>0</v>
      </c>
      <c r="H105" s="4">
        <f>Eingabemaske!H105</f>
        <v>0</v>
      </c>
      <c r="I105" s="4">
        <f>Eingabemaske!I105</f>
        <v>0</v>
      </c>
      <c r="J105" s="4">
        <f>Eingabemaske!J105</f>
        <v>0</v>
      </c>
      <c r="K105" s="4">
        <f>Eingabemaske!K105</f>
        <v>0</v>
      </c>
      <c r="L105" s="4">
        <f>Eingabemaske!L105</f>
        <v>0</v>
      </c>
      <c r="M105" s="4">
        <f>Eingabemaske!M105</f>
        <v>0</v>
      </c>
      <c r="N105" s="4">
        <f>Eingabemaske!N105</f>
        <v>0</v>
      </c>
      <c r="O105" s="4">
        <f>Eingabemaske!O105</f>
        <v>0</v>
      </c>
      <c r="P105" s="4">
        <f>Eingabemaske!P105</f>
        <v>0</v>
      </c>
      <c r="Q105" s="4">
        <f>Eingabemaske!Q105</f>
        <v>0</v>
      </c>
      <c r="R105" s="4">
        <f>Eingabemaske!R105</f>
        <v>0</v>
      </c>
      <c r="S105" s="4">
        <f>Eingabemaske!S105</f>
        <v>0</v>
      </c>
      <c r="T105" s="4">
        <f>Eingabemaske!T105</f>
        <v>0</v>
      </c>
      <c r="U105" s="4">
        <f>Eingabemaske!U105</f>
        <v>0</v>
      </c>
      <c r="V105" s="4">
        <f>Eingabemaske!V105</f>
        <v>0</v>
      </c>
      <c r="W105" s="4">
        <f>Eingabemaske!W105</f>
        <v>0</v>
      </c>
      <c r="X105" s="4">
        <f>Eingabemaske!X105</f>
        <v>0</v>
      </c>
      <c r="Y105" s="4">
        <f>Eingabemaske!Y105</f>
        <v>0</v>
      </c>
      <c r="Z105" s="4">
        <f>Eingabemaske!Z105</f>
        <v>0</v>
      </c>
      <c r="AA105" s="4">
        <f>Eingabemaske!AA105</f>
        <v>0</v>
      </c>
      <c r="AB105" s="4">
        <f>Eingabemaske!AB105</f>
        <v>0</v>
      </c>
      <c r="AC105" s="4">
        <f>Eingabemaske!AC105</f>
        <v>0</v>
      </c>
      <c r="AD105" s="4">
        <f>Eingabemaske!AD105</f>
        <v>0</v>
      </c>
      <c r="AE105" s="4">
        <f>Eingabemaske!AE105</f>
        <v>0</v>
      </c>
      <c r="AF105" s="4">
        <f>Eingabemaske!AF105</f>
        <v>0</v>
      </c>
      <c r="AG105" s="4">
        <f>Eingabemaske!AG105</f>
        <v>0</v>
      </c>
      <c r="AH105" s="4">
        <f>Eingabemaske!AH105</f>
        <v>0</v>
      </c>
      <c r="AI105" s="4">
        <f>Eingabemaske!AI105</f>
        <v>0</v>
      </c>
      <c r="AJ105" s="4">
        <f>Eingabemaske!AJ105</f>
        <v>0</v>
      </c>
      <c r="AK105" s="4">
        <f>Eingabemaske!AK105</f>
        <v>0</v>
      </c>
      <c r="AL105" s="4">
        <f>Eingabemaske!AL105</f>
        <v>0</v>
      </c>
      <c r="AM105" s="4">
        <f>Eingabemaske!AM105</f>
        <v>0</v>
      </c>
      <c r="AN105" s="4">
        <f>Eingabemaske!AN105</f>
        <v>0</v>
      </c>
      <c r="AO105" s="4">
        <f>Eingabemaske!AO105</f>
        <v>0</v>
      </c>
      <c r="AP105" s="4">
        <f>Eingabemaske!AP105</f>
        <v>0</v>
      </c>
      <c r="AQ105" s="4">
        <f>Eingabemaske!AQ105</f>
        <v>0</v>
      </c>
      <c r="AR105" s="4">
        <f>Eingabemaske!AR105</f>
        <v>0</v>
      </c>
      <c r="AS105" s="4">
        <f>Eingabemaske!AS105</f>
        <v>0</v>
      </c>
      <c r="AT105" s="4">
        <f>Eingabemaske!AT105</f>
        <v>0</v>
      </c>
      <c r="AU105" s="4">
        <f>Eingabemaske!AU105</f>
        <v>0</v>
      </c>
      <c r="AV105" s="4">
        <f>Eingabemaske!AV105</f>
        <v>0</v>
      </c>
      <c r="AW105" s="4">
        <f>Eingabemaske!AW105</f>
        <v>0</v>
      </c>
      <c r="AX105" s="4">
        <f>Eingabemaske!AX105</f>
        <v>0</v>
      </c>
      <c r="AY105" s="4">
        <f>Eingabemaske!AY105</f>
        <v>0</v>
      </c>
      <c r="AZ105" s="4">
        <f>Eingabemaske!AZ105</f>
        <v>0</v>
      </c>
      <c r="BA105" s="4">
        <f>Eingabemaske!BA105</f>
        <v>0</v>
      </c>
      <c r="BB105" s="4">
        <f>Eingabemaske!BB105</f>
        <v>0</v>
      </c>
      <c r="BC105" s="4">
        <f>Eingabemaske!BC105</f>
        <v>0</v>
      </c>
      <c r="BD105" s="4">
        <f>Eingabemaske!BD105</f>
        <v>0</v>
      </c>
      <c r="BE105" s="4">
        <f>Eingabemaske!BE105</f>
        <v>0</v>
      </c>
      <c r="BF105" s="4">
        <f>Eingabemaske!BF105</f>
        <v>0</v>
      </c>
      <c r="BG105" s="4">
        <f>Eingabemaske!BG105</f>
        <v>0</v>
      </c>
      <c r="BH105" s="4">
        <f>Eingabemaske!BH105</f>
        <v>0</v>
      </c>
      <c r="BI105" s="4">
        <f>Eingabemaske!BI105</f>
        <v>0</v>
      </c>
      <c r="BJ105" s="4">
        <f>Eingabemaske!BJ105</f>
        <v>0</v>
      </c>
      <c r="BK105" s="4">
        <f>Eingabemaske!BK105</f>
        <v>0</v>
      </c>
      <c r="BL105" s="4">
        <f>Eingabemaske!BL105</f>
        <v>0</v>
      </c>
      <c r="BM105" s="4">
        <f>Eingabemaske!BM105</f>
        <v>0</v>
      </c>
      <c r="BN105" s="4">
        <f>Eingabemaske!BN105</f>
        <v>0</v>
      </c>
      <c r="BO105" s="4">
        <f>Eingabemaske!BO105</f>
        <v>0</v>
      </c>
      <c r="BP105" s="4">
        <f>Eingabemaske!BP105</f>
        <v>0</v>
      </c>
      <c r="BQ105" s="4">
        <f>Eingabemaske!BQ105</f>
        <v>0</v>
      </c>
      <c r="BR105" s="4">
        <f>Eingabemaske!BR105</f>
        <v>0</v>
      </c>
      <c r="BS105" s="4">
        <f>Eingabemaske!BS105</f>
        <v>0</v>
      </c>
      <c r="BT105" s="4">
        <f>Eingabemaske!BT105</f>
        <v>0</v>
      </c>
      <c r="BU105" s="4">
        <f>Eingabemaske!BU105</f>
        <v>0</v>
      </c>
      <c r="BV105" s="4">
        <f>Eingabemaske!BV105</f>
        <v>0</v>
      </c>
      <c r="BW105" s="4">
        <f>Eingabemaske!BW105</f>
        <v>0</v>
      </c>
      <c r="BX105" s="4">
        <f>Eingabemaske!BX105</f>
        <v>0</v>
      </c>
      <c r="BY105" s="4">
        <f>Eingabemaske!BY105</f>
        <v>0</v>
      </c>
      <c r="BZ105" s="4">
        <f>Eingabemaske!BZ105</f>
        <v>0</v>
      </c>
      <c r="CA105" s="4">
        <f>Eingabemaske!CA105</f>
        <v>0</v>
      </c>
      <c r="CB105" s="4">
        <f>Eingabemaske!CB105</f>
        <v>0</v>
      </c>
      <c r="CC105" s="4">
        <f>Eingabemaske!CC105</f>
        <v>0</v>
      </c>
      <c r="CD105" s="4">
        <f>Eingabemaske!CD105</f>
        <v>0</v>
      </c>
      <c r="CE105" s="4">
        <f>Eingabemaske!CE105</f>
        <v>0</v>
      </c>
      <c r="CF105" s="4">
        <f>Eingabemaske!CF105</f>
        <v>0</v>
      </c>
      <c r="CG105" s="4">
        <f>Eingabemaske!CG105</f>
        <v>0</v>
      </c>
      <c r="CH105" s="4">
        <f>Eingabemaske!CH105</f>
        <v>0</v>
      </c>
      <c r="CI105" s="4">
        <f>Eingabemaske!CI105</f>
        <v>0</v>
      </c>
      <c r="CJ105" s="4">
        <f>Eingabemaske!CJ105</f>
        <v>0</v>
      </c>
      <c r="CK105" s="4" t="str">
        <f>_xlfn.IFNA(VLOOKUP(Eingabemaske!CK105,'Codeliste Ursprungsland'!$A$2:$B$253,2,FALSE),"")</f>
        <v/>
      </c>
      <c r="CL105" s="4">
        <f>Eingabemaske!CL105</f>
        <v>0</v>
      </c>
      <c r="CM105" s="4" t="str">
        <f>_xlfn.IFNA(VLOOKUP(Eingabemaske!CO105,'NUTS nach Name'!$A$120:$B$1492,2,FALSE),"")</f>
        <v/>
      </c>
      <c r="CN105" s="4" t="str">
        <f>IF(Eingabemaske!CP105="ja","1","")</f>
        <v/>
      </c>
      <c r="CO105" s="4" t="str">
        <f>_xlfn.IFNA(VLOOKUP(Eingabemaske!CR105,Zertifikate!$A$3:$B$20,2,FALSE),"")</f>
        <v/>
      </c>
      <c r="CP105" s="4" t="str">
        <f>_xlfn.IFNA(VLOOKUP(Eingabemaske!CS105,Zertifikate!$A$3:$B$20,2,FALSE),"")</f>
        <v/>
      </c>
      <c r="CQ105" s="4" t="str">
        <f>_xlfn.IFNA(VLOOKUP(Eingabemaske!CT105,Zertifikate!$A$3:$B$20,2,FALSE),"")</f>
        <v/>
      </c>
      <c r="CR105" s="4" t="str">
        <f>_xlfn.IFNA(VLOOKUP(Eingabemaske!CU105,Zertifikate!$A$3:$B$20,2,FALSE),"")</f>
        <v/>
      </c>
      <c r="CS105" s="4" t="str">
        <f>_xlfn.IFNA(VLOOKUP(Eingabemaske!CV105,Zertifikate!$A$3:$B$20,2,FALSE),"")</f>
        <v/>
      </c>
      <c r="CT105" s="4" t="str">
        <f>_xlfn.IFNA(VLOOKUP(Eingabemaske!CW105,Zertifikate!$A$3:$B$20,2,FALSE),"")</f>
        <v/>
      </c>
      <c r="CU105" s="4" t="str">
        <f>_xlfn.IFNA(VLOOKUP(Eingabemaske!CX105,Zertifikate!$A$3:$B$20,2,FALSE),"")</f>
        <v/>
      </c>
      <c r="CV105" s="4" t="str">
        <f>_xlfn.IFNA(VLOOKUP(Eingabemaske!CY105,Zertifikate!$A$3:$B$20,2,FALSE),"")</f>
        <v/>
      </c>
      <c r="CW105" s="4" t="str">
        <f>_xlfn.IFNA(VLOOKUP(Eingabemaske!CZ105,Zertifikate!$A$3:$B$20,2,FALSE),"")</f>
        <v/>
      </c>
      <c r="CX105" s="4" t="str">
        <f>_xlfn.IFNA(VLOOKUP(Eingabemaske!DA105,Zertifikate!$A$3:$B$20,2,FALSE),"")</f>
        <v/>
      </c>
      <c r="CY105" s="4" t="str">
        <f>_xlfn.IFNA(VLOOKUP(Eingabemaske!DB105,Zertifikate!$A$3:$B$20,2,FALSE),"")</f>
        <v/>
      </c>
      <c r="CZ105" s="4" t="str">
        <f>_xlfn.IFNA(VLOOKUP(Eingabemaske!DC105,Zertifikate!$A$3:$B$20,2,FALSE),"")</f>
        <v/>
      </c>
      <c r="DA105" s="4" t="str">
        <f>_xlfn.IFNA(VLOOKUP(Eingabemaske!DD105,Zertifikate!$A$3:$B$20,2,FALSE),"")</f>
        <v/>
      </c>
      <c r="DB105" s="4" t="str">
        <f>_xlfn.IFNA(VLOOKUP(Eingabemaske!DE105,Zertifikate!$A$3:$B$20,2,FALSE),"")</f>
        <v/>
      </c>
      <c r="DC105" s="4" t="str">
        <f>_xlfn.IFNA(VLOOKUP(Eingabemaske!DF105,Zertifikate!$A$3:$B$20,2,FALSE),"")</f>
        <v/>
      </c>
    </row>
    <row r="106" spans="1:107" x14ac:dyDescent="0.25">
      <c r="A106" s="1">
        <f>Eingabemaske!A106</f>
        <v>0</v>
      </c>
      <c r="B106" s="4">
        <f>Eingabemaske!B106</f>
        <v>0</v>
      </c>
      <c r="C106" s="4">
        <f>Eingabemaske!C106</f>
        <v>0</v>
      </c>
      <c r="D106" s="4">
        <f>Eingabemaske!D106</f>
        <v>0</v>
      </c>
      <c r="E106" s="4">
        <f>Eingabemaske!E106</f>
        <v>0</v>
      </c>
      <c r="F106" s="4">
        <f>Eingabemaske!F106</f>
        <v>0</v>
      </c>
      <c r="G106" s="4">
        <f>Eingabemaske!G106</f>
        <v>0</v>
      </c>
      <c r="H106" s="4">
        <f>Eingabemaske!H106</f>
        <v>0</v>
      </c>
      <c r="I106" s="4">
        <f>Eingabemaske!I106</f>
        <v>0</v>
      </c>
      <c r="J106" s="4">
        <f>Eingabemaske!J106</f>
        <v>0</v>
      </c>
      <c r="K106" s="4">
        <f>Eingabemaske!K106</f>
        <v>0</v>
      </c>
      <c r="L106" s="4">
        <f>Eingabemaske!L106</f>
        <v>0</v>
      </c>
      <c r="M106" s="4">
        <f>Eingabemaske!M106</f>
        <v>0</v>
      </c>
      <c r="N106" s="4">
        <f>Eingabemaske!N106</f>
        <v>0</v>
      </c>
      <c r="O106" s="4">
        <f>Eingabemaske!O106</f>
        <v>0</v>
      </c>
      <c r="P106" s="4">
        <f>Eingabemaske!P106</f>
        <v>0</v>
      </c>
      <c r="Q106" s="4">
        <f>Eingabemaske!Q106</f>
        <v>0</v>
      </c>
      <c r="R106" s="4">
        <f>Eingabemaske!R106</f>
        <v>0</v>
      </c>
      <c r="S106" s="4">
        <f>Eingabemaske!S106</f>
        <v>0</v>
      </c>
      <c r="T106" s="4">
        <f>Eingabemaske!T106</f>
        <v>0</v>
      </c>
      <c r="U106" s="4">
        <f>Eingabemaske!U106</f>
        <v>0</v>
      </c>
      <c r="V106" s="4">
        <f>Eingabemaske!V106</f>
        <v>0</v>
      </c>
      <c r="W106" s="4">
        <f>Eingabemaske!W106</f>
        <v>0</v>
      </c>
      <c r="X106" s="4">
        <f>Eingabemaske!X106</f>
        <v>0</v>
      </c>
      <c r="Y106" s="4">
        <f>Eingabemaske!Y106</f>
        <v>0</v>
      </c>
      <c r="Z106" s="4">
        <f>Eingabemaske!Z106</f>
        <v>0</v>
      </c>
      <c r="AA106" s="4">
        <f>Eingabemaske!AA106</f>
        <v>0</v>
      </c>
      <c r="AB106" s="4">
        <f>Eingabemaske!AB106</f>
        <v>0</v>
      </c>
      <c r="AC106" s="4">
        <f>Eingabemaske!AC106</f>
        <v>0</v>
      </c>
      <c r="AD106" s="4">
        <f>Eingabemaske!AD106</f>
        <v>0</v>
      </c>
      <c r="AE106" s="4">
        <f>Eingabemaske!AE106</f>
        <v>0</v>
      </c>
      <c r="AF106" s="4">
        <f>Eingabemaske!AF106</f>
        <v>0</v>
      </c>
      <c r="AG106" s="4">
        <f>Eingabemaske!AG106</f>
        <v>0</v>
      </c>
      <c r="AH106" s="4">
        <f>Eingabemaske!AH106</f>
        <v>0</v>
      </c>
      <c r="AI106" s="4">
        <f>Eingabemaske!AI106</f>
        <v>0</v>
      </c>
      <c r="AJ106" s="4">
        <f>Eingabemaske!AJ106</f>
        <v>0</v>
      </c>
      <c r="AK106" s="4">
        <f>Eingabemaske!AK106</f>
        <v>0</v>
      </c>
      <c r="AL106" s="4">
        <f>Eingabemaske!AL106</f>
        <v>0</v>
      </c>
      <c r="AM106" s="4">
        <f>Eingabemaske!AM106</f>
        <v>0</v>
      </c>
      <c r="AN106" s="4">
        <f>Eingabemaske!AN106</f>
        <v>0</v>
      </c>
      <c r="AO106" s="4">
        <f>Eingabemaske!AO106</f>
        <v>0</v>
      </c>
      <c r="AP106" s="4">
        <f>Eingabemaske!AP106</f>
        <v>0</v>
      </c>
      <c r="AQ106" s="4">
        <f>Eingabemaske!AQ106</f>
        <v>0</v>
      </c>
      <c r="AR106" s="4">
        <f>Eingabemaske!AR106</f>
        <v>0</v>
      </c>
      <c r="AS106" s="4">
        <f>Eingabemaske!AS106</f>
        <v>0</v>
      </c>
      <c r="AT106" s="4">
        <f>Eingabemaske!AT106</f>
        <v>0</v>
      </c>
      <c r="AU106" s="4">
        <f>Eingabemaske!AU106</f>
        <v>0</v>
      </c>
      <c r="AV106" s="4">
        <f>Eingabemaske!AV106</f>
        <v>0</v>
      </c>
      <c r="AW106" s="4">
        <f>Eingabemaske!AW106</f>
        <v>0</v>
      </c>
      <c r="AX106" s="4">
        <f>Eingabemaske!AX106</f>
        <v>0</v>
      </c>
      <c r="AY106" s="4">
        <f>Eingabemaske!AY106</f>
        <v>0</v>
      </c>
      <c r="AZ106" s="4">
        <f>Eingabemaske!AZ106</f>
        <v>0</v>
      </c>
      <c r="BA106" s="4">
        <f>Eingabemaske!BA106</f>
        <v>0</v>
      </c>
      <c r="BB106" s="4">
        <f>Eingabemaske!BB106</f>
        <v>0</v>
      </c>
      <c r="BC106" s="4">
        <f>Eingabemaske!BC106</f>
        <v>0</v>
      </c>
      <c r="BD106" s="4">
        <f>Eingabemaske!BD106</f>
        <v>0</v>
      </c>
      <c r="BE106" s="4">
        <f>Eingabemaske!BE106</f>
        <v>0</v>
      </c>
      <c r="BF106" s="4">
        <f>Eingabemaske!BF106</f>
        <v>0</v>
      </c>
      <c r="BG106" s="4">
        <f>Eingabemaske!BG106</f>
        <v>0</v>
      </c>
      <c r="BH106" s="4">
        <f>Eingabemaske!BH106</f>
        <v>0</v>
      </c>
      <c r="BI106" s="4">
        <f>Eingabemaske!BI106</f>
        <v>0</v>
      </c>
      <c r="BJ106" s="4">
        <f>Eingabemaske!BJ106</f>
        <v>0</v>
      </c>
      <c r="BK106" s="4">
        <f>Eingabemaske!BK106</f>
        <v>0</v>
      </c>
      <c r="BL106" s="4">
        <f>Eingabemaske!BL106</f>
        <v>0</v>
      </c>
      <c r="BM106" s="4">
        <f>Eingabemaske!BM106</f>
        <v>0</v>
      </c>
      <c r="BN106" s="4">
        <f>Eingabemaske!BN106</f>
        <v>0</v>
      </c>
      <c r="BO106" s="4">
        <f>Eingabemaske!BO106</f>
        <v>0</v>
      </c>
      <c r="BP106" s="4">
        <f>Eingabemaske!BP106</f>
        <v>0</v>
      </c>
      <c r="BQ106" s="4">
        <f>Eingabemaske!BQ106</f>
        <v>0</v>
      </c>
      <c r="BR106" s="4">
        <f>Eingabemaske!BR106</f>
        <v>0</v>
      </c>
      <c r="BS106" s="4">
        <f>Eingabemaske!BS106</f>
        <v>0</v>
      </c>
      <c r="BT106" s="4">
        <f>Eingabemaske!BT106</f>
        <v>0</v>
      </c>
      <c r="BU106" s="4">
        <f>Eingabemaske!BU106</f>
        <v>0</v>
      </c>
      <c r="BV106" s="4">
        <f>Eingabemaske!BV106</f>
        <v>0</v>
      </c>
      <c r="BW106" s="4">
        <f>Eingabemaske!BW106</f>
        <v>0</v>
      </c>
      <c r="BX106" s="4">
        <f>Eingabemaske!BX106</f>
        <v>0</v>
      </c>
      <c r="BY106" s="4">
        <f>Eingabemaske!BY106</f>
        <v>0</v>
      </c>
      <c r="BZ106" s="4">
        <f>Eingabemaske!BZ106</f>
        <v>0</v>
      </c>
      <c r="CA106" s="4">
        <f>Eingabemaske!CA106</f>
        <v>0</v>
      </c>
      <c r="CB106" s="4">
        <f>Eingabemaske!CB106</f>
        <v>0</v>
      </c>
      <c r="CC106" s="4">
        <f>Eingabemaske!CC106</f>
        <v>0</v>
      </c>
      <c r="CD106" s="4">
        <f>Eingabemaske!CD106</f>
        <v>0</v>
      </c>
      <c r="CE106" s="4">
        <f>Eingabemaske!CE106</f>
        <v>0</v>
      </c>
      <c r="CF106" s="4">
        <f>Eingabemaske!CF106</f>
        <v>0</v>
      </c>
      <c r="CG106" s="4">
        <f>Eingabemaske!CG106</f>
        <v>0</v>
      </c>
      <c r="CH106" s="4">
        <f>Eingabemaske!CH106</f>
        <v>0</v>
      </c>
      <c r="CI106" s="4">
        <f>Eingabemaske!CI106</f>
        <v>0</v>
      </c>
      <c r="CJ106" s="4">
        <f>Eingabemaske!CJ106</f>
        <v>0</v>
      </c>
      <c r="CK106" s="4" t="str">
        <f>_xlfn.IFNA(VLOOKUP(Eingabemaske!CK106,'Codeliste Ursprungsland'!$A$2:$B$253,2,FALSE),"")</f>
        <v/>
      </c>
      <c r="CL106" s="4">
        <f>Eingabemaske!CL106</f>
        <v>0</v>
      </c>
      <c r="CM106" s="4" t="str">
        <f>_xlfn.IFNA(VLOOKUP(Eingabemaske!CO106,'NUTS nach Name'!$A$120:$B$1492,2,FALSE),"")</f>
        <v/>
      </c>
      <c r="CN106" s="4" t="str">
        <f>IF(Eingabemaske!CP106="ja","1","")</f>
        <v/>
      </c>
      <c r="CO106" s="4" t="str">
        <f>_xlfn.IFNA(VLOOKUP(Eingabemaske!CR106,Zertifikate!$A$3:$B$20,2,FALSE),"")</f>
        <v/>
      </c>
      <c r="CP106" s="4" t="str">
        <f>_xlfn.IFNA(VLOOKUP(Eingabemaske!CS106,Zertifikate!$A$3:$B$20,2,FALSE),"")</f>
        <v/>
      </c>
      <c r="CQ106" s="4" t="str">
        <f>_xlfn.IFNA(VLOOKUP(Eingabemaske!CT106,Zertifikate!$A$3:$B$20,2,FALSE),"")</f>
        <v/>
      </c>
      <c r="CR106" s="4" t="str">
        <f>_xlfn.IFNA(VLOOKUP(Eingabemaske!CU106,Zertifikate!$A$3:$B$20,2,FALSE),"")</f>
        <v/>
      </c>
      <c r="CS106" s="4" t="str">
        <f>_xlfn.IFNA(VLOOKUP(Eingabemaske!CV106,Zertifikate!$A$3:$B$20,2,FALSE),"")</f>
        <v/>
      </c>
      <c r="CT106" s="4" t="str">
        <f>_xlfn.IFNA(VLOOKUP(Eingabemaske!CW106,Zertifikate!$A$3:$B$20,2,FALSE),"")</f>
        <v/>
      </c>
      <c r="CU106" s="4" t="str">
        <f>_xlfn.IFNA(VLOOKUP(Eingabemaske!CX106,Zertifikate!$A$3:$B$20,2,FALSE),"")</f>
        <v/>
      </c>
      <c r="CV106" s="4" t="str">
        <f>_xlfn.IFNA(VLOOKUP(Eingabemaske!CY106,Zertifikate!$A$3:$B$20,2,FALSE),"")</f>
        <v/>
      </c>
      <c r="CW106" s="4" t="str">
        <f>_xlfn.IFNA(VLOOKUP(Eingabemaske!CZ106,Zertifikate!$A$3:$B$20,2,FALSE),"")</f>
        <v/>
      </c>
      <c r="CX106" s="4" t="str">
        <f>_xlfn.IFNA(VLOOKUP(Eingabemaske!DA106,Zertifikate!$A$3:$B$20,2,FALSE),"")</f>
        <v/>
      </c>
      <c r="CY106" s="4" t="str">
        <f>_xlfn.IFNA(VLOOKUP(Eingabemaske!DB106,Zertifikate!$A$3:$B$20,2,FALSE),"")</f>
        <v/>
      </c>
      <c r="CZ106" s="4" t="str">
        <f>_xlfn.IFNA(VLOOKUP(Eingabemaske!DC106,Zertifikate!$A$3:$B$20,2,FALSE),"")</f>
        <v/>
      </c>
      <c r="DA106" s="4" t="str">
        <f>_xlfn.IFNA(VLOOKUP(Eingabemaske!DD106,Zertifikate!$A$3:$B$20,2,FALSE),"")</f>
        <v/>
      </c>
      <c r="DB106" s="4" t="str">
        <f>_xlfn.IFNA(VLOOKUP(Eingabemaske!DE106,Zertifikate!$A$3:$B$20,2,FALSE),"")</f>
        <v/>
      </c>
      <c r="DC106" s="4" t="str">
        <f>_xlfn.IFNA(VLOOKUP(Eingabemaske!DF106,Zertifikate!$A$3:$B$20,2,FALSE),"")</f>
        <v/>
      </c>
    </row>
    <row r="107" spans="1:107" x14ac:dyDescent="0.25">
      <c r="A107" s="1">
        <f>Eingabemaske!A107</f>
        <v>0</v>
      </c>
      <c r="B107" s="4">
        <f>Eingabemaske!B107</f>
        <v>0</v>
      </c>
      <c r="C107" s="4">
        <f>Eingabemaske!C107</f>
        <v>0</v>
      </c>
      <c r="D107" s="4">
        <f>Eingabemaske!D107</f>
        <v>0</v>
      </c>
      <c r="E107" s="4">
        <f>Eingabemaske!E107</f>
        <v>0</v>
      </c>
      <c r="F107" s="4">
        <f>Eingabemaske!F107</f>
        <v>0</v>
      </c>
      <c r="G107" s="4">
        <f>Eingabemaske!G107</f>
        <v>0</v>
      </c>
      <c r="H107" s="4">
        <f>Eingabemaske!H107</f>
        <v>0</v>
      </c>
      <c r="I107" s="4">
        <f>Eingabemaske!I107</f>
        <v>0</v>
      </c>
      <c r="J107" s="4">
        <f>Eingabemaske!J107</f>
        <v>0</v>
      </c>
      <c r="K107" s="4">
        <f>Eingabemaske!K107</f>
        <v>0</v>
      </c>
      <c r="L107" s="4">
        <f>Eingabemaske!L107</f>
        <v>0</v>
      </c>
      <c r="M107" s="4">
        <f>Eingabemaske!M107</f>
        <v>0</v>
      </c>
      <c r="N107" s="4">
        <f>Eingabemaske!N107</f>
        <v>0</v>
      </c>
      <c r="O107" s="4">
        <f>Eingabemaske!O107</f>
        <v>0</v>
      </c>
      <c r="P107" s="4">
        <f>Eingabemaske!P107</f>
        <v>0</v>
      </c>
      <c r="Q107" s="4">
        <f>Eingabemaske!Q107</f>
        <v>0</v>
      </c>
      <c r="R107" s="4">
        <f>Eingabemaske!R107</f>
        <v>0</v>
      </c>
      <c r="S107" s="4">
        <f>Eingabemaske!S107</f>
        <v>0</v>
      </c>
      <c r="T107" s="4">
        <f>Eingabemaske!T107</f>
        <v>0</v>
      </c>
      <c r="U107" s="4">
        <f>Eingabemaske!U107</f>
        <v>0</v>
      </c>
      <c r="V107" s="4">
        <f>Eingabemaske!V107</f>
        <v>0</v>
      </c>
      <c r="W107" s="4">
        <f>Eingabemaske!W107</f>
        <v>0</v>
      </c>
      <c r="X107" s="4">
        <f>Eingabemaske!X107</f>
        <v>0</v>
      </c>
      <c r="Y107" s="4">
        <f>Eingabemaske!Y107</f>
        <v>0</v>
      </c>
      <c r="Z107" s="4">
        <f>Eingabemaske!Z107</f>
        <v>0</v>
      </c>
      <c r="AA107" s="4">
        <f>Eingabemaske!AA107</f>
        <v>0</v>
      </c>
      <c r="AB107" s="4">
        <f>Eingabemaske!AB107</f>
        <v>0</v>
      </c>
      <c r="AC107" s="4">
        <f>Eingabemaske!AC107</f>
        <v>0</v>
      </c>
      <c r="AD107" s="4">
        <f>Eingabemaske!AD107</f>
        <v>0</v>
      </c>
      <c r="AE107" s="4">
        <f>Eingabemaske!AE107</f>
        <v>0</v>
      </c>
      <c r="AF107" s="4">
        <f>Eingabemaske!AF107</f>
        <v>0</v>
      </c>
      <c r="AG107" s="4">
        <f>Eingabemaske!AG107</f>
        <v>0</v>
      </c>
      <c r="AH107" s="4">
        <f>Eingabemaske!AH107</f>
        <v>0</v>
      </c>
      <c r="AI107" s="4">
        <f>Eingabemaske!AI107</f>
        <v>0</v>
      </c>
      <c r="AJ107" s="4">
        <f>Eingabemaske!AJ107</f>
        <v>0</v>
      </c>
      <c r="AK107" s="4">
        <f>Eingabemaske!AK107</f>
        <v>0</v>
      </c>
      <c r="AL107" s="4">
        <f>Eingabemaske!AL107</f>
        <v>0</v>
      </c>
      <c r="AM107" s="4">
        <f>Eingabemaske!AM107</f>
        <v>0</v>
      </c>
      <c r="AN107" s="4">
        <f>Eingabemaske!AN107</f>
        <v>0</v>
      </c>
      <c r="AO107" s="4">
        <f>Eingabemaske!AO107</f>
        <v>0</v>
      </c>
      <c r="AP107" s="4">
        <f>Eingabemaske!AP107</f>
        <v>0</v>
      </c>
      <c r="AQ107" s="4">
        <f>Eingabemaske!AQ107</f>
        <v>0</v>
      </c>
      <c r="AR107" s="4">
        <f>Eingabemaske!AR107</f>
        <v>0</v>
      </c>
      <c r="AS107" s="4">
        <f>Eingabemaske!AS107</f>
        <v>0</v>
      </c>
      <c r="AT107" s="4">
        <f>Eingabemaske!AT107</f>
        <v>0</v>
      </c>
      <c r="AU107" s="4">
        <f>Eingabemaske!AU107</f>
        <v>0</v>
      </c>
      <c r="AV107" s="4">
        <f>Eingabemaske!AV107</f>
        <v>0</v>
      </c>
      <c r="AW107" s="4">
        <f>Eingabemaske!AW107</f>
        <v>0</v>
      </c>
      <c r="AX107" s="4">
        <f>Eingabemaske!AX107</f>
        <v>0</v>
      </c>
      <c r="AY107" s="4">
        <f>Eingabemaske!AY107</f>
        <v>0</v>
      </c>
      <c r="AZ107" s="4">
        <f>Eingabemaske!AZ107</f>
        <v>0</v>
      </c>
      <c r="BA107" s="4">
        <f>Eingabemaske!BA107</f>
        <v>0</v>
      </c>
      <c r="BB107" s="4">
        <f>Eingabemaske!BB107</f>
        <v>0</v>
      </c>
      <c r="BC107" s="4">
        <f>Eingabemaske!BC107</f>
        <v>0</v>
      </c>
      <c r="BD107" s="4">
        <f>Eingabemaske!BD107</f>
        <v>0</v>
      </c>
      <c r="BE107" s="4">
        <f>Eingabemaske!BE107</f>
        <v>0</v>
      </c>
      <c r="BF107" s="4">
        <f>Eingabemaske!BF107</f>
        <v>0</v>
      </c>
      <c r="BG107" s="4">
        <f>Eingabemaske!BG107</f>
        <v>0</v>
      </c>
      <c r="BH107" s="4">
        <f>Eingabemaske!BH107</f>
        <v>0</v>
      </c>
      <c r="BI107" s="4">
        <f>Eingabemaske!BI107</f>
        <v>0</v>
      </c>
      <c r="BJ107" s="4">
        <f>Eingabemaske!BJ107</f>
        <v>0</v>
      </c>
      <c r="BK107" s="4">
        <f>Eingabemaske!BK107</f>
        <v>0</v>
      </c>
      <c r="BL107" s="4">
        <f>Eingabemaske!BL107</f>
        <v>0</v>
      </c>
      <c r="BM107" s="4">
        <f>Eingabemaske!BM107</f>
        <v>0</v>
      </c>
      <c r="BN107" s="4">
        <f>Eingabemaske!BN107</f>
        <v>0</v>
      </c>
      <c r="BO107" s="4">
        <f>Eingabemaske!BO107</f>
        <v>0</v>
      </c>
      <c r="BP107" s="4">
        <f>Eingabemaske!BP107</f>
        <v>0</v>
      </c>
      <c r="BQ107" s="4">
        <f>Eingabemaske!BQ107</f>
        <v>0</v>
      </c>
      <c r="BR107" s="4">
        <f>Eingabemaske!BR107</f>
        <v>0</v>
      </c>
      <c r="BS107" s="4">
        <f>Eingabemaske!BS107</f>
        <v>0</v>
      </c>
      <c r="BT107" s="4">
        <f>Eingabemaske!BT107</f>
        <v>0</v>
      </c>
      <c r="BU107" s="4">
        <f>Eingabemaske!BU107</f>
        <v>0</v>
      </c>
      <c r="BV107" s="4">
        <f>Eingabemaske!BV107</f>
        <v>0</v>
      </c>
      <c r="BW107" s="4">
        <f>Eingabemaske!BW107</f>
        <v>0</v>
      </c>
      <c r="BX107" s="4">
        <f>Eingabemaske!BX107</f>
        <v>0</v>
      </c>
      <c r="BY107" s="4">
        <f>Eingabemaske!BY107</f>
        <v>0</v>
      </c>
      <c r="BZ107" s="4">
        <f>Eingabemaske!BZ107</f>
        <v>0</v>
      </c>
      <c r="CA107" s="4">
        <f>Eingabemaske!CA107</f>
        <v>0</v>
      </c>
      <c r="CB107" s="4">
        <f>Eingabemaske!CB107</f>
        <v>0</v>
      </c>
      <c r="CC107" s="4">
        <f>Eingabemaske!CC107</f>
        <v>0</v>
      </c>
      <c r="CD107" s="4">
        <f>Eingabemaske!CD107</f>
        <v>0</v>
      </c>
      <c r="CE107" s="4">
        <f>Eingabemaske!CE107</f>
        <v>0</v>
      </c>
      <c r="CF107" s="4">
        <f>Eingabemaske!CF107</f>
        <v>0</v>
      </c>
      <c r="CG107" s="4">
        <f>Eingabemaske!CG107</f>
        <v>0</v>
      </c>
      <c r="CH107" s="4">
        <f>Eingabemaske!CH107</f>
        <v>0</v>
      </c>
      <c r="CI107" s="4">
        <f>Eingabemaske!CI107</f>
        <v>0</v>
      </c>
      <c r="CJ107" s="4">
        <f>Eingabemaske!CJ107</f>
        <v>0</v>
      </c>
      <c r="CK107" s="4" t="str">
        <f>_xlfn.IFNA(VLOOKUP(Eingabemaske!CK107,'Codeliste Ursprungsland'!$A$2:$B$253,2,FALSE),"")</f>
        <v/>
      </c>
      <c r="CL107" s="4">
        <f>Eingabemaske!CL107</f>
        <v>0</v>
      </c>
      <c r="CM107" s="4" t="str">
        <f>_xlfn.IFNA(VLOOKUP(Eingabemaske!CO107,'NUTS nach Name'!$A$120:$B$1492,2,FALSE),"")</f>
        <v/>
      </c>
      <c r="CN107" s="4" t="str">
        <f>IF(Eingabemaske!CP107="ja","1","")</f>
        <v/>
      </c>
      <c r="CO107" s="4" t="str">
        <f>_xlfn.IFNA(VLOOKUP(Eingabemaske!CR107,Zertifikate!$A$3:$B$20,2,FALSE),"")</f>
        <v/>
      </c>
      <c r="CP107" s="4" t="str">
        <f>_xlfn.IFNA(VLOOKUP(Eingabemaske!CS107,Zertifikate!$A$3:$B$20,2,FALSE),"")</f>
        <v/>
      </c>
      <c r="CQ107" s="4" t="str">
        <f>_xlfn.IFNA(VLOOKUP(Eingabemaske!CT107,Zertifikate!$A$3:$B$20,2,FALSE),"")</f>
        <v/>
      </c>
      <c r="CR107" s="4" t="str">
        <f>_xlfn.IFNA(VLOOKUP(Eingabemaske!CU107,Zertifikate!$A$3:$B$20,2,FALSE),"")</f>
        <v/>
      </c>
      <c r="CS107" s="4" t="str">
        <f>_xlfn.IFNA(VLOOKUP(Eingabemaske!CV107,Zertifikate!$A$3:$B$20,2,FALSE),"")</f>
        <v/>
      </c>
      <c r="CT107" s="4" t="str">
        <f>_xlfn.IFNA(VLOOKUP(Eingabemaske!CW107,Zertifikate!$A$3:$B$20,2,FALSE),"")</f>
        <v/>
      </c>
      <c r="CU107" s="4" t="str">
        <f>_xlfn.IFNA(VLOOKUP(Eingabemaske!CX107,Zertifikate!$A$3:$B$20,2,FALSE),"")</f>
        <v/>
      </c>
      <c r="CV107" s="4" t="str">
        <f>_xlfn.IFNA(VLOOKUP(Eingabemaske!CY107,Zertifikate!$A$3:$B$20,2,FALSE),"")</f>
        <v/>
      </c>
      <c r="CW107" s="4" t="str">
        <f>_xlfn.IFNA(VLOOKUP(Eingabemaske!CZ107,Zertifikate!$A$3:$B$20,2,FALSE),"")</f>
        <v/>
      </c>
      <c r="CX107" s="4" t="str">
        <f>_xlfn.IFNA(VLOOKUP(Eingabemaske!DA107,Zertifikate!$A$3:$B$20,2,FALSE),"")</f>
        <v/>
      </c>
      <c r="CY107" s="4" t="str">
        <f>_xlfn.IFNA(VLOOKUP(Eingabemaske!DB107,Zertifikate!$A$3:$B$20,2,FALSE),"")</f>
        <v/>
      </c>
      <c r="CZ107" s="4" t="str">
        <f>_xlfn.IFNA(VLOOKUP(Eingabemaske!DC107,Zertifikate!$A$3:$B$20,2,FALSE),"")</f>
        <v/>
      </c>
      <c r="DA107" s="4" t="str">
        <f>_xlfn.IFNA(VLOOKUP(Eingabemaske!DD107,Zertifikate!$A$3:$B$20,2,FALSE),"")</f>
        <v/>
      </c>
      <c r="DB107" s="4" t="str">
        <f>_xlfn.IFNA(VLOOKUP(Eingabemaske!DE107,Zertifikate!$A$3:$B$20,2,FALSE),"")</f>
        <v/>
      </c>
      <c r="DC107" s="4" t="str">
        <f>_xlfn.IFNA(VLOOKUP(Eingabemaske!DF107,Zertifikate!$A$3:$B$20,2,FALSE),"")</f>
        <v/>
      </c>
    </row>
    <row r="108" spans="1:107" x14ac:dyDescent="0.25">
      <c r="A108" s="1">
        <f>Eingabemaske!A108</f>
        <v>0</v>
      </c>
      <c r="B108" s="4">
        <f>Eingabemaske!B108</f>
        <v>0</v>
      </c>
      <c r="C108" s="4">
        <f>Eingabemaske!C108</f>
        <v>0</v>
      </c>
      <c r="D108" s="4">
        <f>Eingabemaske!D108</f>
        <v>0</v>
      </c>
      <c r="E108" s="4">
        <f>Eingabemaske!E108</f>
        <v>0</v>
      </c>
      <c r="F108" s="4">
        <f>Eingabemaske!F108</f>
        <v>0</v>
      </c>
      <c r="G108" s="4">
        <f>Eingabemaske!G108</f>
        <v>0</v>
      </c>
      <c r="H108" s="4">
        <f>Eingabemaske!H108</f>
        <v>0</v>
      </c>
      <c r="I108" s="4">
        <f>Eingabemaske!I108</f>
        <v>0</v>
      </c>
      <c r="J108" s="4">
        <f>Eingabemaske!J108</f>
        <v>0</v>
      </c>
      <c r="K108" s="4">
        <f>Eingabemaske!K108</f>
        <v>0</v>
      </c>
      <c r="L108" s="4">
        <f>Eingabemaske!L108</f>
        <v>0</v>
      </c>
      <c r="M108" s="4">
        <f>Eingabemaske!M108</f>
        <v>0</v>
      </c>
      <c r="N108" s="4">
        <f>Eingabemaske!N108</f>
        <v>0</v>
      </c>
      <c r="O108" s="4">
        <f>Eingabemaske!O108</f>
        <v>0</v>
      </c>
      <c r="P108" s="4">
        <f>Eingabemaske!P108</f>
        <v>0</v>
      </c>
      <c r="Q108" s="4">
        <f>Eingabemaske!Q108</f>
        <v>0</v>
      </c>
      <c r="R108" s="4">
        <f>Eingabemaske!R108</f>
        <v>0</v>
      </c>
      <c r="S108" s="4">
        <f>Eingabemaske!S108</f>
        <v>0</v>
      </c>
      <c r="T108" s="4">
        <f>Eingabemaske!T108</f>
        <v>0</v>
      </c>
      <c r="U108" s="4">
        <f>Eingabemaske!U108</f>
        <v>0</v>
      </c>
      <c r="V108" s="4">
        <f>Eingabemaske!V108</f>
        <v>0</v>
      </c>
      <c r="W108" s="4">
        <f>Eingabemaske!W108</f>
        <v>0</v>
      </c>
      <c r="X108" s="4">
        <f>Eingabemaske!X108</f>
        <v>0</v>
      </c>
      <c r="Y108" s="4">
        <f>Eingabemaske!Y108</f>
        <v>0</v>
      </c>
      <c r="Z108" s="4">
        <f>Eingabemaske!Z108</f>
        <v>0</v>
      </c>
      <c r="AA108" s="4">
        <f>Eingabemaske!AA108</f>
        <v>0</v>
      </c>
      <c r="AB108" s="4">
        <f>Eingabemaske!AB108</f>
        <v>0</v>
      </c>
      <c r="AC108" s="4">
        <f>Eingabemaske!AC108</f>
        <v>0</v>
      </c>
      <c r="AD108" s="4">
        <f>Eingabemaske!AD108</f>
        <v>0</v>
      </c>
      <c r="AE108" s="4">
        <f>Eingabemaske!AE108</f>
        <v>0</v>
      </c>
      <c r="AF108" s="4">
        <f>Eingabemaske!AF108</f>
        <v>0</v>
      </c>
      <c r="AG108" s="4">
        <f>Eingabemaske!AG108</f>
        <v>0</v>
      </c>
      <c r="AH108" s="4">
        <f>Eingabemaske!AH108</f>
        <v>0</v>
      </c>
      <c r="AI108" s="4">
        <f>Eingabemaske!AI108</f>
        <v>0</v>
      </c>
      <c r="AJ108" s="4">
        <f>Eingabemaske!AJ108</f>
        <v>0</v>
      </c>
      <c r="AK108" s="4">
        <f>Eingabemaske!AK108</f>
        <v>0</v>
      </c>
      <c r="AL108" s="4">
        <f>Eingabemaske!AL108</f>
        <v>0</v>
      </c>
      <c r="AM108" s="4">
        <f>Eingabemaske!AM108</f>
        <v>0</v>
      </c>
      <c r="AN108" s="4">
        <f>Eingabemaske!AN108</f>
        <v>0</v>
      </c>
      <c r="AO108" s="4">
        <f>Eingabemaske!AO108</f>
        <v>0</v>
      </c>
      <c r="AP108" s="4">
        <f>Eingabemaske!AP108</f>
        <v>0</v>
      </c>
      <c r="AQ108" s="4">
        <f>Eingabemaske!AQ108</f>
        <v>0</v>
      </c>
      <c r="AR108" s="4">
        <f>Eingabemaske!AR108</f>
        <v>0</v>
      </c>
      <c r="AS108" s="4">
        <f>Eingabemaske!AS108</f>
        <v>0</v>
      </c>
      <c r="AT108" s="4">
        <f>Eingabemaske!AT108</f>
        <v>0</v>
      </c>
      <c r="AU108" s="4">
        <f>Eingabemaske!AU108</f>
        <v>0</v>
      </c>
      <c r="AV108" s="4">
        <f>Eingabemaske!AV108</f>
        <v>0</v>
      </c>
      <c r="AW108" s="4">
        <f>Eingabemaske!AW108</f>
        <v>0</v>
      </c>
      <c r="AX108" s="4">
        <f>Eingabemaske!AX108</f>
        <v>0</v>
      </c>
      <c r="AY108" s="4">
        <f>Eingabemaske!AY108</f>
        <v>0</v>
      </c>
      <c r="AZ108" s="4">
        <f>Eingabemaske!AZ108</f>
        <v>0</v>
      </c>
      <c r="BA108" s="4">
        <f>Eingabemaske!BA108</f>
        <v>0</v>
      </c>
      <c r="BB108" s="4">
        <f>Eingabemaske!BB108</f>
        <v>0</v>
      </c>
      <c r="BC108" s="4">
        <f>Eingabemaske!BC108</f>
        <v>0</v>
      </c>
      <c r="BD108" s="4">
        <f>Eingabemaske!BD108</f>
        <v>0</v>
      </c>
      <c r="BE108" s="4">
        <f>Eingabemaske!BE108</f>
        <v>0</v>
      </c>
      <c r="BF108" s="4">
        <f>Eingabemaske!BF108</f>
        <v>0</v>
      </c>
      <c r="BG108" s="4">
        <f>Eingabemaske!BG108</f>
        <v>0</v>
      </c>
      <c r="BH108" s="4">
        <f>Eingabemaske!BH108</f>
        <v>0</v>
      </c>
      <c r="BI108" s="4">
        <f>Eingabemaske!BI108</f>
        <v>0</v>
      </c>
      <c r="BJ108" s="4">
        <f>Eingabemaske!BJ108</f>
        <v>0</v>
      </c>
      <c r="BK108" s="4">
        <f>Eingabemaske!BK108</f>
        <v>0</v>
      </c>
      <c r="BL108" s="4">
        <f>Eingabemaske!BL108</f>
        <v>0</v>
      </c>
      <c r="BM108" s="4">
        <f>Eingabemaske!BM108</f>
        <v>0</v>
      </c>
      <c r="BN108" s="4">
        <f>Eingabemaske!BN108</f>
        <v>0</v>
      </c>
      <c r="BO108" s="4">
        <f>Eingabemaske!BO108</f>
        <v>0</v>
      </c>
      <c r="BP108" s="4">
        <f>Eingabemaske!BP108</f>
        <v>0</v>
      </c>
      <c r="BQ108" s="4">
        <f>Eingabemaske!BQ108</f>
        <v>0</v>
      </c>
      <c r="BR108" s="4">
        <f>Eingabemaske!BR108</f>
        <v>0</v>
      </c>
      <c r="BS108" s="4">
        <f>Eingabemaske!BS108</f>
        <v>0</v>
      </c>
      <c r="BT108" s="4">
        <f>Eingabemaske!BT108</f>
        <v>0</v>
      </c>
      <c r="BU108" s="4">
        <f>Eingabemaske!BU108</f>
        <v>0</v>
      </c>
      <c r="BV108" s="4">
        <f>Eingabemaske!BV108</f>
        <v>0</v>
      </c>
      <c r="BW108" s="4">
        <f>Eingabemaske!BW108</f>
        <v>0</v>
      </c>
      <c r="BX108" s="4">
        <f>Eingabemaske!BX108</f>
        <v>0</v>
      </c>
      <c r="BY108" s="4">
        <f>Eingabemaske!BY108</f>
        <v>0</v>
      </c>
      <c r="BZ108" s="4">
        <f>Eingabemaske!BZ108</f>
        <v>0</v>
      </c>
      <c r="CA108" s="4">
        <f>Eingabemaske!CA108</f>
        <v>0</v>
      </c>
      <c r="CB108" s="4">
        <f>Eingabemaske!CB108</f>
        <v>0</v>
      </c>
      <c r="CC108" s="4">
        <f>Eingabemaske!CC108</f>
        <v>0</v>
      </c>
      <c r="CD108" s="4">
        <f>Eingabemaske!CD108</f>
        <v>0</v>
      </c>
      <c r="CE108" s="4">
        <f>Eingabemaske!CE108</f>
        <v>0</v>
      </c>
      <c r="CF108" s="4">
        <f>Eingabemaske!CF108</f>
        <v>0</v>
      </c>
      <c r="CG108" s="4">
        <f>Eingabemaske!CG108</f>
        <v>0</v>
      </c>
      <c r="CH108" s="4">
        <f>Eingabemaske!CH108</f>
        <v>0</v>
      </c>
      <c r="CI108" s="4">
        <f>Eingabemaske!CI108</f>
        <v>0</v>
      </c>
      <c r="CJ108" s="4">
        <f>Eingabemaske!CJ108</f>
        <v>0</v>
      </c>
      <c r="CK108" s="4" t="str">
        <f>_xlfn.IFNA(VLOOKUP(Eingabemaske!CK108,'Codeliste Ursprungsland'!$A$2:$B$253,2,FALSE),"")</f>
        <v/>
      </c>
      <c r="CL108" s="4">
        <f>Eingabemaske!CL108</f>
        <v>0</v>
      </c>
      <c r="CM108" s="4" t="str">
        <f>_xlfn.IFNA(VLOOKUP(Eingabemaske!CO108,'NUTS nach Name'!$A$120:$B$1492,2,FALSE),"")</f>
        <v/>
      </c>
      <c r="CN108" s="4" t="str">
        <f>IF(Eingabemaske!CP108="ja","1","")</f>
        <v/>
      </c>
      <c r="CO108" s="4" t="str">
        <f>_xlfn.IFNA(VLOOKUP(Eingabemaske!CR108,Zertifikate!$A$3:$B$20,2,FALSE),"")</f>
        <v/>
      </c>
      <c r="CP108" s="4" t="str">
        <f>_xlfn.IFNA(VLOOKUP(Eingabemaske!CS108,Zertifikate!$A$3:$B$20,2,FALSE),"")</f>
        <v/>
      </c>
      <c r="CQ108" s="4" t="str">
        <f>_xlfn.IFNA(VLOOKUP(Eingabemaske!CT108,Zertifikate!$A$3:$B$20,2,FALSE),"")</f>
        <v/>
      </c>
      <c r="CR108" s="4" t="str">
        <f>_xlfn.IFNA(VLOOKUP(Eingabemaske!CU108,Zertifikate!$A$3:$B$20,2,FALSE),"")</f>
        <v/>
      </c>
      <c r="CS108" s="4" t="str">
        <f>_xlfn.IFNA(VLOOKUP(Eingabemaske!CV108,Zertifikate!$A$3:$B$20,2,FALSE),"")</f>
        <v/>
      </c>
      <c r="CT108" s="4" t="str">
        <f>_xlfn.IFNA(VLOOKUP(Eingabemaske!CW108,Zertifikate!$A$3:$B$20,2,FALSE),"")</f>
        <v/>
      </c>
      <c r="CU108" s="4" t="str">
        <f>_xlfn.IFNA(VLOOKUP(Eingabemaske!CX108,Zertifikate!$A$3:$B$20,2,FALSE),"")</f>
        <v/>
      </c>
      <c r="CV108" s="4" t="str">
        <f>_xlfn.IFNA(VLOOKUP(Eingabemaske!CY108,Zertifikate!$A$3:$B$20,2,FALSE),"")</f>
        <v/>
      </c>
      <c r="CW108" s="4" t="str">
        <f>_xlfn.IFNA(VLOOKUP(Eingabemaske!CZ108,Zertifikate!$A$3:$B$20,2,FALSE),"")</f>
        <v/>
      </c>
      <c r="CX108" s="4" t="str">
        <f>_xlfn.IFNA(VLOOKUP(Eingabemaske!DA108,Zertifikate!$A$3:$B$20,2,FALSE),"")</f>
        <v/>
      </c>
      <c r="CY108" s="4" t="str">
        <f>_xlfn.IFNA(VLOOKUP(Eingabemaske!DB108,Zertifikate!$A$3:$B$20,2,FALSE),"")</f>
        <v/>
      </c>
      <c r="CZ108" s="4" t="str">
        <f>_xlfn.IFNA(VLOOKUP(Eingabemaske!DC108,Zertifikate!$A$3:$B$20,2,FALSE),"")</f>
        <v/>
      </c>
      <c r="DA108" s="4" t="str">
        <f>_xlfn.IFNA(VLOOKUP(Eingabemaske!DD108,Zertifikate!$A$3:$B$20,2,FALSE),"")</f>
        <v/>
      </c>
      <c r="DB108" s="4" t="str">
        <f>_xlfn.IFNA(VLOOKUP(Eingabemaske!DE108,Zertifikate!$A$3:$B$20,2,FALSE),"")</f>
        <v/>
      </c>
      <c r="DC108" s="4" t="str">
        <f>_xlfn.IFNA(VLOOKUP(Eingabemaske!DF108,Zertifikate!$A$3:$B$20,2,FALSE),"")</f>
        <v/>
      </c>
    </row>
    <row r="109" spans="1:107" x14ac:dyDescent="0.25">
      <c r="A109" s="1">
        <f>Eingabemaske!A109</f>
        <v>0</v>
      </c>
      <c r="B109" s="4">
        <f>Eingabemaske!B109</f>
        <v>0</v>
      </c>
      <c r="C109" s="4">
        <f>Eingabemaske!C109</f>
        <v>0</v>
      </c>
      <c r="D109" s="4">
        <f>Eingabemaske!D109</f>
        <v>0</v>
      </c>
      <c r="E109" s="4">
        <f>Eingabemaske!E109</f>
        <v>0</v>
      </c>
      <c r="F109" s="4">
        <f>Eingabemaske!F109</f>
        <v>0</v>
      </c>
      <c r="G109" s="4">
        <f>Eingabemaske!G109</f>
        <v>0</v>
      </c>
      <c r="H109" s="4">
        <f>Eingabemaske!H109</f>
        <v>0</v>
      </c>
      <c r="I109" s="4">
        <f>Eingabemaske!I109</f>
        <v>0</v>
      </c>
      <c r="J109" s="4">
        <f>Eingabemaske!J109</f>
        <v>0</v>
      </c>
      <c r="K109" s="4">
        <f>Eingabemaske!K109</f>
        <v>0</v>
      </c>
      <c r="L109" s="4">
        <f>Eingabemaske!L109</f>
        <v>0</v>
      </c>
      <c r="M109" s="4">
        <f>Eingabemaske!M109</f>
        <v>0</v>
      </c>
      <c r="N109" s="4">
        <f>Eingabemaske!N109</f>
        <v>0</v>
      </c>
      <c r="O109" s="4">
        <f>Eingabemaske!O109</f>
        <v>0</v>
      </c>
      <c r="P109" s="4">
        <f>Eingabemaske!P109</f>
        <v>0</v>
      </c>
      <c r="Q109" s="4">
        <f>Eingabemaske!Q109</f>
        <v>0</v>
      </c>
      <c r="R109" s="4">
        <f>Eingabemaske!R109</f>
        <v>0</v>
      </c>
      <c r="S109" s="4">
        <f>Eingabemaske!S109</f>
        <v>0</v>
      </c>
      <c r="T109" s="4">
        <f>Eingabemaske!T109</f>
        <v>0</v>
      </c>
      <c r="U109" s="4">
        <f>Eingabemaske!U109</f>
        <v>0</v>
      </c>
      <c r="V109" s="4">
        <f>Eingabemaske!V109</f>
        <v>0</v>
      </c>
      <c r="W109" s="4">
        <f>Eingabemaske!W109</f>
        <v>0</v>
      </c>
      <c r="X109" s="4">
        <f>Eingabemaske!X109</f>
        <v>0</v>
      </c>
      <c r="Y109" s="4">
        <f>Eingabemaske!Y109</f>
        <v>0</v>
      </c>
      <c r="Z109" s="4">
        <f>Eingabemaske!Z109</f>
        <v>0</v>
      </c>
      <c r="AA109" s="4">
        <f>Eingabemaske!AA109</f>
        <v>0</v>
      </c>
      <c r="AB109" s="4">
        <f>Eingabemaske!AB109</f>
        <v>0</v>
      </c>
      <c r="AC109" s="4">
        <f>Eingabemaske!AC109</f>
        <v>0</v>
      </c>
      <c r="AD109" s="4">
        <f>Eingabemaske!AD109</f>
        <v>0</v>
      </c>
      <c r="AE109" s="4">
        <f>Eingabemaske!AE109</f>
        <v>0</v>
      </c>
      <c r="AF109" s="4">
        <f>Eingabemaske!AF109</f>
        <v>0</v>
      </c>
      <c r="AG109" s="4">
        <f>Eingabemaske!AG109</f>
        <v>0</v>
      </c>
      <c r="AH109" s="4">
        <f>Eingabemaske!AH109</f>
        <v>0</v>
      </c>
      <c r="AI109" s="4">
        <f>Eingabemaske!AI109</f>
        <v>0</v>
      </c>
      <c r="AJ109" s="4">
        <f>Eingabemaske!AJ109</f>
        <v>0</v>
      </c>
      <c r="AK109" s="4">
        <f>Eingabemaske!AK109</f>
        <v>0</v>
      </c>
      <c r="AL109" s="4">
        <f>Eingabemaske!AL109</f>
        <v>0</v>
      </c>
      <c r="AM109" s="4">
        <f>Eingabemaske!AM109</f>
        <v>0</v>
      </c>
      <c r="AN109" s="4">
        <f>Eingabemaske!AN109</f>
        <v>0</v>
      </c>
      <c r="AO109" s="4">
        <f>Eingabemaske!AO109</f>
        <v>0</v>
      </c>
      <c r="AP109" s="4">
        <f>Eingabemaske!AP109</f>
        <v>0</v>
      </c>
      <c r="AQ109" s="4">
        <f>Eingabemaske!AQ109</f>
        <v>0</v>
      </c>
      <c r="AR109" s="4">
        <f>Eingabemaske!AR109</f>
        <v>0</v>
      </c>
      <c r="AS109" s="4">
        <f>Eingabemaske!AS109</f>
        <v>0</v>
      </c>
      <c r="AT109" s="4">
        <f>Eingabemaske!AT109</f>
        <v>0</v>
      </c>
      <c r="AU109" s="4">
        <f>Eingabemaske!AU109</f>
        <v>0</v>
      </c>
      <c r="AV109" s="4">
        <f>Eingabemaske!AV109</f>
        <v>0</v>
      </c>
      <c r="AW109" s="4">
        <f>Eingabemaske!AW109</f>
        <v>0</v>
      </c>
      <c r="AX109" s="4">
        <f>Eingabemaske!AX109</f>
        <v>0</v>
      </c>
      <c r="AY109" s="4">
        <f>Eingabemaske!AY109</f>
        <v>0</v>
      </c>
      <c r="AZ109" s="4">
        <f>Eingabemaske!AZ109</f>
        <v>0</v>
      </c>
      <c r="BA109" s="4">
        <f>Eingabemaske!BA109</f>
        <v>0</v>
      </c>
      <c r="BB109" s="4">
        <f>Eingabemaske!BB109</f>
        <v>0</v>
      </c>
      <c r="BC109" s="4">
        <f>Eingabemaske!BC109</f>
        <v>0</v>
      </c>
      <c r="BD109" s="4">
        <f>Eingabemaske!BD109</f>
        <v>0</v>
      </c>
      <c r="BE109" s="4">
        <f>Eingabemaske!BE109</f>
        <v>0</v>
      </c>
      <c r="BF109" s="4">
        <f>Eingabemaske!BF109</f>
        <v>0</v>
      </c>
      <c r="BG109" s="4">
        <f>Eingabemaske!BG109</f>
        <v>0</v>
      </c>
      <c r="BH109" s="4">
        <f>Eingabemaske!BH109</f>
        <v>0</v>
      </c>
      <c r="BI109" s="4">
        <f>Eingabemaske!BI109</f>
        <v>0</v>
      </c>
      <c r="BJ109" s="4">
        <f>Eingabemaske!BJ109</f>
        <v>0</v>
      </c>
      <c r="BK109" s="4">
        <f>Eingabemaske!BK109</f>
        <v>0</v>
      </c>
      <c r="BL109" s="4">
        <f>Eingabemaske!BL109</f>
        <v>0</v>
      </c>
      <c r="BM109" s="4">
        <f>Eingabemaske!BM109</f>
        <v>0</v>
      </c>
      <c r="BN109" s="4">
        <f>Eingabemaske!BN109</f>
        <v>0</v>
      </c>
      <c r="BO109" s="4">
        <f>Eingabemaske!BO109</f>
        <v>0</v>
      </c>
      <c r="BP109" s="4">
        <f>Eingabemaske!BP109</f>
        <v>0</v>
      </c>
      <c r="BQ109" s="4">
        <f>Eingabemaske!BQ109</f>
        <v>0</v>
      </c>
      <c r="BR109" s="4">
        <f>Eingabemaske!BR109</f>
        <v>0</v>
      </c>
      <c r="BS109" s="4">
        <f>Eingabemaske!BS109</f>
        <v>0</v>
      </c>
      <c r="BT109" s="4">
        <f>Eingabemaske!BT109</f>
        <v>0</v>
      </c>
      <c r="BU109" s="4">
        <f>Eingabemaske!BU109</f>
        <v>0</v>
      </c>
      <c r="BV109" s="4">
        <f>Eingabemaske!BV109</f>
        <v>0</v>
      </c>
      <c r="BW109" s="4">
        <f>Eingabemaske!BW109</f>
        <v>0</v>
      </c>
      <c r="BX109" s="4">
        <f>Eingabemaske!BX109</f>
        <v>0</v>
      </c>
      <c r="BY109" s="4">
        <f>Eingabemaske!BY109</f>
        <v>0</v>
      </c>
      <c r="BZ109" s="4">
        <f>Eingabemaske!BZ109</f>
        <v>0</v>
      </c>
      <c r="CA109" s="4">
        <f>Eingabemaske!CA109</f>
        <v>0</v>
      </c>
      <c r="CB109" s="4">
        <f>Eingabemaske!CB109</f>
        <v>0</v>
      </c>
      <c r="CC109" s="4">
        <f>Eingabemaske!CC109</f>
        <v>0</v>
      </c>
      <c r="CD109" s="4">
        <f>Eingabemaske!CD109</f>
        <v>0</v>
      </c>
      <c r="CE109" s="4">
        <f>Eingabemaske!CE109</f>
        <v>0</v>
      </c>
      <c r="CF109" s="4">
        <f>Eingabemaske!CF109</f>
        <v>0</v>
      </c>
      <c r="CG109" s="4">
        <f>Eingabemaske!CG109</f>
        <v>0</v>
      </c>
      <c r="CH109" s="4">
        <f>Eingabemaske!CH109</f>
        <v>0</v>
      </c>
      <c r="CI109" s="4">
        <f>Eingabemaske!CI109</f>
        <v>0</v>
      </c>
      <c r="CJ109" s="4">
        <f>Eingabemaske!CJ109</f>
        <v>0</v>
      </c>
      <c r="CK109" s="4" t="str">
        <f>_xlfn.IFNA(VLOOKUP(Eingabemaske!CK109,'Codeliste Ursprungsland'!$A$2:$B$253,2,FALSE),"")</f>
        <v/>
      </c>
      <c r="CL109" s="4">
        <f>Eingabemaske!CL109</f>
        <v>0</v>
      </c>
      <c r="CM109" s="4" t="str">
        <f>_xlfn.IFNA(VLOOKUP(Eingabemaske!CO109,'NUTS nach Name'!$A$120:$B$1492,2,FALSE),"")</f>
        <v/>
      </c>
      <c r="CN109" s="4" t="str">
        <f>IF(Eingabemaske!CP109="ja","1","")</f>
        <v/>
      </c>
      <c r="CO109" s="4" t="str">
        <f>_xlfn.IFNA(VLOOKUP(Eingabemaske!CR109,Zertifikate!$A$3:$B$20,2,FALSE),"")</f>
        <v/>
      </c>
      <c r="CP109" s="4" t="str">
        <f>_xlfn.IFNA(VLOOKUP(Eingabemaske!CS109,Zertifikate!$A$3:$B$20,2,FALSE),"")</f>
        <v/>
      </c>
      <c r="CQ109" s="4" t="str">
        <f>_xlfn.IFNA(VLOOKUP(Eingabemaske!CT109,Zertifikate!$A$3:$B$20,2,FALSE),"")</f>
        <v/>
      </c>
      <c r="CR109" s="4" t="str">
        <f>_xlfn.IFNA(VLOOKUP(Eingabemaske!CU109,Zertifikate!$A$3:$B$20,2,FALSE),"")</f>
        <v/>
      </c>
      <c r="CS109" s="4" t="str">
        <f>_xlfn.IFNA(VLOOKUP(Eingabemaske!CV109,Zertifikate!$A$3:$B$20,2,FALSE),"")</f>
        <v/>
      </c>
      <c r="CT109" s="4" t="str">
        <f>_xlfn.IFNA(VLOOKUP(Eingabemaske!CW109,Zertifikate!$A$3:$B$20,2,FALSE),"")</f>
        <v/>
      </c>
      <c r="CU109" s="4" t="str">
        <f>_xlfn.IFNA(VLOOKUP(Eingabemaske!CX109,Zertifikate!$A$3:$B$20,2,FALSE),"")</f>
        <v/>
      </c>
      <c r="CV109" s="4" t="str">
        <f>_xlfn.IFNA(VLOOKUP(Eingabemaske!CY109,Zertifikate!$A$3:$B$20,2,FALSE),"")</f>
        <v/>
      </c>
      <c r="CW109" s="4" t="str">
        <f>_xlfn.IFNA(VLOOKUP(Eingabemaske!CZ109,Zertifikate!$A$3:$B$20,2,FALSE),"")</f>
        <v/>
      </c>
      <c r="CX109" s="4" t="str">
        <f>_xlfn.IFNA(VLOOKUP(Eingabemaske!DA109,Zertifikate!$A$3:$B$20,2,FALSE),"")</f>
        <v/>
      </c>
      <c r="CY109" s="4" t="str">
        <f>_xlfn.IFNA(VLOOKUP(Eingabemaske!DB109,Zertifikate!$A$3:$B$20,2,FALSE),"")</f>
        <v/>
      </c>
      <c r="CZ109" s="4" t="str">
        <f>_xlfn.IFNA(VLOOKUP(Eingabemaske!DC109,Zertifikate!$A$3:$B$20,2,FALSE),"")</f>
        <v/>
      </c>
      <c r="DA109" s="4" t="str">
        <f>_xlfn.IFNA(VLOOKUP(Eingabemaske!DD109,Zertifikate!$A$3:$B$20,2,FALSE),"")</f>
        <v/>
      </c>
      <c r="DB109" s="4" t="str">
        <f>_xlfn.IFNA(VLOOKUP(Eingabemaske!DE109,Zertifikate!$A$3:$B$20,2,FALSE),"")</f>
        <v/>
      </c>
      <c r="DC109" s="4" t="str">
        <f>_xlfn.IFNA(VLOOKUP(Eingabemaske!DF109,Zertifikate!$A$3:$B$20,2,FALSE),"")</f>
        <v/>
      </c>
    </row>
    <row r="110" spans="1:107" x14ac:dyDescent="0.25">
      <c r="A110" s="1">
        <f>Eingabemaske!A110</f>
        <v>0</v>
      </c>
      <c r="B110" s="4">
        <f>Eingabemaske!B110</f>
        <v>0</v>
      </c>
      <c r="C110" s="4">
        <f>Eingabemaske!C110</f>
        <v>0</v>
      </c>
      <c r="D110" s="4">
        <f>Eingabemaske!D110</f>
        <v>0</v>
      </c>
      <c r="E110" s="4">
        <f>Eingabemaske!E110</f>
        <v>0</v>
      </c>
      <c r="F110" s="4">
        <f>Eingabemaske!F110</f>
        <v>0</v>
      </c>
      <c r="G110" s="4">
        <f>Eingabemaske!G110</f>
        <v>0</v>
      </c>
      <c r="H110" s="4">
        <f>Eingabemaske!H110</f>
        <v>0</v>
      </c>
      <c r="I110" s="4">
        <f>Eingabemaske!I110</f>
        <v>0</v>
      </c>
      <c r="J110" s="4">
        <f>Eingabemaske!J110</f>
        <v>0</v>
      </c>
      <c r="K110" s="4">
        <f>Eingabemaske!K110</f>
        <v>0</v>
      </c>
      <c r="L110" s="4">
        <f>Eingabemaske!L110</f>
        <v>0</v>
      </c>
      <c r="M110" s="4">
        <f>Eingabemaske!M110</f>
        <v>0</v>
      </c>
      <c r="N110" s="4">
        <f>Eingabemaske!N110</f>
        <v>0</v>
      </c>
      <c r="O110" s="4">
        <f>Eingabemaske!O110</f>
        <v>0</v>
      </c>
      <c r="P110" s="4">
        <f>Eingabemaske!P110</f>
        <v>0</v>
      </c>
      <c r="Q110" s="4">
        <f>Eingabemaske!Q110</f>
        <v>0</v>
      </c>
      <c r="R110" s="4">
        <f>Eingabemaske!R110</f>
        <v>0</v>
      </c>
      <c r="S110" s="4">
        <f>Eingabemaske!S110</f>
        <v>0</v>
      </c>
      <c r="T110" s="4">
        <f>Eingabemaske!T110</f>
        <v>0</v>
      </c>
      <c r="U110" s="4">
        <f>Eingabemaske!U110</f>
        <v>0</v>
      </c>
      <c r="V110" s="4">
        <f>Eingabemaske!V110</f>
        <v>0</v>
      </c>
      <c r="W110" s="4">
        <f>Eingabemaske!W110</f>
        <v>0</v>
      </c>
      <c r="X110" s="4">
        <f>Eingabemaske!X110</f>
        <v>0</v>
      </c>
      <c r="Y110" s="4">
        <f>Eingabemaske!Y110</f>
        <v>0</v>
      </c>
      <c r="Z110" s="4">
        <f>Eingabemaske!Z110</f>
        <v>0</v>
      </c>
      <c r="AA110" s="4">
        <f>Eingabemaske!AA110</f>
        <v>0</v>
      </c>
      <c r="AB110" s="4">
        <f>Eingabemaske!AB110</f>
        <v>0</v>
      </c>
      <c r="AC110" s="4">
        <f>Eingabemaske!AC110</f>
        <v>0</v>
      </c>
      <c r="AD110" s="4">
        <f>Eingabemaske!AD110</f>
        <v>0</v>
      </c>
      <c r="AE110" s="4">
        <f>Eingabemaske!AE110</f>
        <v>0</v>
      </c>
      <c r="AF110" s="4">
        <f>Eingabemaske!AF110</f>
        <v>0</v>
      </c>
      <c r="AG110" s="4">
        <f>Eingabemaske!AG110</f>
        <v>0</v>
      </c>
      <c r="AH110" s="4">
        <f>Eingabemaske!AH110</f>
        <v>0</v>
      </c>
      <c r="AI110" s="4">
        <f>Eingabemaske!AI110</f>
        <v>0</v>
      </c>
      <c r="AJ110" s="4">
        <f>Eingabemaske!AJ110</f>
        <v>0</v>
      </c>
      <c r="AK110" s="4">
        <f>Eingabemaske!AK110</f>
        <v>0</v>
      </c>
      <c r="AL110" s="4">
        <f>Eingabemaske!AL110</f>
        <v>0</v>
      </c>
      <c r="AM110" s="4">
        <f>Eingabemaske!AM110</f>
        <v>0</v>
      </c>
      <c r="AN110" s="4">
        <f>Eingabemaske!AN110</f>
        <v>0</v>
      </c>
      <c r="AO110" s="4">
        <f>Eingabemaske!AO110</f>
        <v>0</v>
      </c>
      <c r="AP110" s="4">
        <f>Eingabemaske!AP110</f>
        <v>0</v>
      </c>
      <c r="AQ110" s="4">
        <f>Eingabemaske!AQ110</f>
        <v>0</v>
      </c>
      <c r="AR110" s="4">
        <f>Eingabemaske!AR110</f>
        <v>0</v>
      </c>
      <c r="AS110" s="4">
        <f>Eingabemaske!AS110</f>
        <v>0</v>
      </c>
      <c r="AT110" s="4">
        <f>Eingabemaske!AT110</f>
        <v>0</v>
      </c>
      <c r="AU110" s="4">
        <f>Eingabemaske!AU110</f>
        <v>0</v>
      </c>
      <c r="AV110" s="4">
        <f>Eingabemaske!AV110</f>
        <v>0</v>
      </c>
      <c r="AW110" s="4">
        <f>Eingabemaske!AW110</f>
        <v>0</v>
      </c>
      <c r="AX110" s="4">
        <f>Eingabemaske!AX110</f>
        <v>0</v>
      </c>
      <c r="AY110" s="4">
        <f>Eingabemaske!AY110</f>
        <v>0</v>
      </c>
      <c r="AZ110" s="4">
        <f>Eingabemaske!AZ110</f>
        <v>0</v>
      </c>
      <c r="BA110" s="4">
        <f>Eingabemaske!BA110</f>
        <v>0</v>
      </c>
      <c r="BB110" s="4">
        <f>Eingabemaske!BB110</f>
        <v>0</v>
      </c>
      <c r="BC110" s="4">
        <f>Eingabemaske!BC110</f>
        <v>0</v>
      </c>
      <c r="BD110" s="4">
        <f>Eingabemaske!BD110</f>
        <v>0</v>
      </c>
      <c r="BE110" s="4">
        <f>Eingabemaske!BE110</f>
        <v>0</v>
      </c>
      <c r="BF110" s="4">
        <f>Eingabemaske!BF110</f>
        <v>0</v>
      </c>
      <c r="BG110" s="4">
        <f>Eingabemaske!BG110</f>
        <v>0</v>
      </c>
      <c r="BH110" s="4">
        <f>Eingabemaske!BH110</f>
        <v>0</v>
      </c>
      <c r="BI110" s="4">
        <f>Eingabemaske!BI110</f>
        <v>0</v>
      </c>
      <c r="BJ110" s="4">
        <f>Eingabemaske!BJ110</f>
        <v>0</v>
      </c>
      <c r="BK110" s="4">
        <f>Eingabemaske!BK110</f>
        <v>0</v>
      </c>
      <c r="BL110" s="4">
        <f>Eingabemaske!BL110</f>
        <v>0</v>
      </c>
      <c r="BM110" s="4">
        <f>Eingabemaske!BM110</f>
        <v>0</v>
      </c>
      <c r="BN110" s="4">
        <f>Eingabemaske!BN110</f>
        <v>0</v>
      </c>
      <c r="BO110" s="4">
        <f>Eingabemaske!BO110</f>
        <v>0</v>
      </c>
      <c r="BP110" s="4">
        <f>Eingabemaske!BP110</f>
        <v>0</v>
      </c>
      <c r="BQ110" s="4">
        <f>Eingabemaske!BQ110</f>
        <v>0</v>
      </c>
      <c r="BR110" s="4">
        <f>Eingabemaske!BR110</f>
        <v>0</v>
      </c>
      <c r="BS110" s="4">
        <f>Eingabemaske!BS110</f>
        <v>0</v>
      </c>
      <c r="BT110" s="4">
        <f>Eingabemaske!BT110</f>
        <v>0</v>
      </c>
      <c r="BU110" s="4">
        <f>Eingabemaske!BU110</f>
        <v>0</v>
      </c>
      <c r="BV110" s="4">
        <f>Eingabemaske!BV110</f>
        <v>0</v>
      </c>
      <c r="BW110" s="4">
        <f>Eingabemaske!BW110</f>
        <v>0</v>
      </c>
      <c r="BX110" s="4">
        <f>Eingabemaske!BX110</f>
        <v>0</v>
      </c>
      <c r="BY110" s="4">
        <f>Eingabemaske!BY110</f>
        <v>0</v>
      </c>
      <c r="BZ110" s="4">
        <f>Eingabemaske!BZ110</f>
        <v>0</v>
      </c>
      <c r="CA110" s="4">
        <f>Eingabemaske!CA110</f>
        <v>0</v>
      </c>
      <c r="CB110" s="4">
        <f>Eingabemaske!CB110</f>
        <v>0</v>
      </c>
      <c r="CC110" s="4">
        <f>Eingabemaske!CC110</f>
        <v>0</v>
      </c>
      <c r="CD110" s="4">
        <f>Eingabemaske!CD110</f>
        <v>0</v>
      </c>
      <c r="CE110" s="4">
        <f>Eingabemaske!CE110</f>
        <v>0</v>
      </c>
      <c r="CF110" s="4">
        <f>Eingabemaske!CF110</f>
        <v>0</v>
      </c>
      <c r="CG110" s="4">
        <f>Eingabemaske!CG110</f>
        <v>0</v>
      </c>
      <c r="CH110" s="4">
        <f>Eingabemaske!CH110</f>
        <v>0</v>
      </c>
      <c r="CI110" s="4">
        <f>Eingabemaske!CI110</f>
        <v>0</v>
      </c>
      <c r="CJ110" s="4">
        <f>Eingabemaske!CJ110</f>
        <v>0</v>
      </c>
      <c r="CK110" s="4" t="str">
        <f>_xlfn.IFNA(VLOOKUP(Eingabemaske!CK110,'Codeliste Ursprungsland'!$A$2:$B$253,2,FALSE),"")</f>
        <v/>
      </c>
      <c r="CL110" s="4">
        <f>Eingabemaske!CL110</f>
        <v>0</v>
      </c>
      <c r="CM110" s="4" t="str">
        <f>_xlfn.IFNA(VLOOKUP(Eingabemaske!CO110,'NUTS nach Name'!$A$120:$B$1492,2,FALSE),"")</f>
        <v/>
      </c>
      <c r="CN110" s="4" t="str">
        <f>IF(Eingabemaske!CP110="ja","1","")</f>
        <v/>
      </c>
      <c r="CO110" s="4" t="str">
        <f>_xlfn.IFNA(VLOOKUP(Eingabemaske!CR110,Zertifikate!$A$3:$B$20,2,FALSE),"")</f>
        <v/>
      </c>
      <c r="CP110" s="4" t="str">
        <f>_xlfn.IFNA(VLOOKUP(Eingabemaske!CS110,Zertifikate!$A$3:$B$20,2,FALSE),"")</f>
        <v/>
      </c>
      <c r="CQ110" s="4" t="str">
        <f>_xlfn.IFNA(VLOOKUP(Eingabemaske!CT110,Zertifikate!$A$3:$B$20,2,FALSE),"")</f>
        <v/>
      </c>
      <c r="CR110" s="4" t="str">
        <f>_xlfn.IFNA(VLOOKUP(Eingabemaske!CU110,Zertifikate!$A$3:$B$20,2,FALSE),"")</f>
        <v/>
      </c>
      <c r="CS110" s="4" t="str">
        <f>_xlfn.IFNA(VLOOKUP(Eingabemaske!CV110,Zertifikate!$A$3:$B$20,2,FALSE),"")</f>
        <v/>
      </c>
      <c r="CT110" s="4" t="str">
        <f>_xlfn.IFNA(VLOOKUP(Eingabemaske!CW110,Zertifikate!$A$3:$B$20,2,FALSE),"")</f>
        <v/>
      </c>
      <c r="CU110" s="4" t="str">
        <f>_xlfn.IFNA(VLOOKUP(Eingabemaske!CX110,Zertifikate!$A$3:$B$20,2,FALSE),"")</f>
        <v/>
      </c>
      <c r="CV110" s="4" t="str">
        <f>_xlfn.IFNA(VLOOKUP(Eingabemaske!CY110,Zertifikate!$A$3:$B$20,2,FALSE),"")</f>
        <v/>
      </c>
      <c r="CW110" s="4" t="str">
        <f>_xlfn.IFNA(VLOOKUP(Eingabemaske!CZ110,Zertifikate!$A$3:$B$20,2,FALSE),"")</f>
        <v/>
      </c>
      <c r="CX110" s="4" t="str">
        <f>_xlfn.IFNA(VLOOKUP(Eingabemaske!DA110,Zertifikate!$A$3:$B$20,2,FALSE),"")</f>
        <v/>
      </c>
      <c r="CY110" s="4" t="str">
        <f>_xlfn.IFNA(VLOOKUP(Eingabemaske!DB110,Zertifikate!$A$3:$B$20,2,FALSE),"")</f>
        <v/>
      </c>
      <c r="CZ110" s="4" t="str">
        <f>_xlfn.IFNA(VLOOKUP(Eingabemaske!DC110,Zertifikate!$A$3:$B$20,2,FALSE),"")</f>
        <v/>
      </c>
      <c r="DA110" s="4" t="str">
        <f>_xlfn.IFNA(VLOOKUP(Eingabemaske!DD110,Zertifikate!$A$3:$B$20,2,FALSE),"")</f>
        <v/>
      </c>
      <c r="DB110" s="4" t="str">
        <f>_xlfn.IFNA(VLOOKUP(Eingabemaske!DE110,Zertifikate!$A$3:$B$20,2,FALSE),"")</f>
        <v/>
      </c>
      <c r="DC110" s="4" t="str">
        <f>_xlfn.IFNA(VLOOKUP(Eingabemaske!DF110,Zertifikate!$A$3:$B$20,2,FALSE),"")</f>
        <v/>
      </c>
    </row>
    <row r="111" spans="1:107" x14ac:dyDescent="0.25">
      <c r="A111" s="1">
        <f>Eingabemaske!A111</f>
        <v>0</v>
      </c>
      <c r="B111" s="4">
        <f>Eingabemaske!B111</f>
        <v>0</v>
      </c>
      <c r="C111" s="4">
        <f>Eingabemaske!C111</f>
        <v>0</v>
      </c>
      <c r="D111" s="4">
        <f>Eingabemaske!D111</f>
        <v>0</v>
      </c>
      <c r="E111" s="4">
        <f>Eingabemaske!E111</f>
        <v>0</v>
      </c>
      <c r="F111" s="4">
        <f>Eingabemaske!F111</f>
        <v>0</v>
      </c>
      <c r="G111" s="4">
        <f>Eingabemaske!G111</f>
        <v>0</v>
      </c>
      <c r="H111" s="4">
        <f>Eingabemaske!H111</f>
        <v>0</v>
      </c>
      <c r="I111" s="4">
        <f>Eingabemaske!I111</f>
        <v>0</v>
      </c>
      <c r="J111" s="4">
        <f>Eingabemaske!J111</f>
        <v>0</v>
      </c>
      <c r="K111" s="4">
        <f>Eingabemaske!K111</f>
        <v>0</v>
      </c>
      <c r="L111" s="4">
        <f>Eingabemaske!L111</f>
        <v>0</v>
      </c>
      <c r="M111" s="4">
        <f>Eingabemaske!M111</f>
        <v>0</v>
      </c>
      <c r="N111" s="4">
        <f>Eingabemaske!N111</f>
        <v>0</v>
      </c>
      <c r="O111" s="4">
        <f>Eingabemaske!O111</f>
        <v>0</v>
      </c>
      <c r="P111" s="4">
        <f>Eingabemaske!P111</f>
        <v>0</v>
      </c>
      <c r="Q111" s="4">
        <f>Eingabemaske!Q111</f>
        <v>0</v>
      </c>
      <c r="R111" s="4">
        <f>Eingabemaske!R111</f>
        <v>0</v>
      </c>
      <c r="S111" s="4">
        <f>Eingabemaske!S111</f>
        <v>0</v>
      </c>
      <c r="T111" s="4">
        <f>Eingabemaske!T111</f>
        <v>0</v>
      </c>
      <c r="U111" s="4">
        <f>Eingabemaske!U111</f>
        <v>0</v>
      </c>
      <c r="V111" s="4">
        <f>Eingabemaske!V111</f>
        <v>0</v>
      </c>
      <c r="W111" s="4">
        <f>Eingabemaske!W111</f>
        <v>0</v>
      </c>
      <c r="X111" s="4">
        <f>Eingabemaske!X111</f>
        <v>0</v>
      </c>
      <c r="Y111" s="4">
        <f>Eingabemaske!Y111</f>
        <v>0</v>
      </c>
      <c r="Z111" s="4">
        <f>Eingabemaske!Z111</f>
        <v>0</v>
      </c>
      <c r="AA111" s="4">
        <f>Eingabemaske!AA111</f>
        <v>0</v>
      </c>
      <c r="AB111" s="4">
        <f>Eingabemaske!AB111</f>
        <v>0</v>
      </c>
      <c r="AC111" s="4">
        <f>Eingabemaske!AC111</f>
        <v>0</v>
      </c>
      <c r="AD111" s="4">
        <f>Eingabemaske!AD111</f>
        <v>0</v>
      </c>
      <c r="AE111" s="4">
        <f>Eingabemaske!AE111</f>
        <v>0</v>
      </c>
      <c r="AF111" s="4">
        <f>Eingabemaske!AF111</f>
        <v>0</v>
      </c>
      <c r="AG111" s="4">
        <f>Eingabemaske!AG111</f>
        <v>0</v>
      </c>
      <c r="AH111" s="4">
        <f>Eingabemaske!AH111</f>
        <v>0</v>
      </c>
      <c r="AI111" s="4">
        <f>Eingabemaske!AI111</f>
        <v>0</v>
      </c>
      <c r="AJ111" s="4">
        <f>Eingabemaske!AJ111</f>
        <v>0</v>
      </c>
      <c r="AK111" s="4">
        <f>Eingabemaske!AK111</f>
        <v>0</v>
      </c>
      <c r="AL111" s="4">
        <f>Eingabemaske!AL111</f>
        <v>0</v>
      </c>
      <c r="AM111" s="4">
        <f>Eingabemaske!AM111</f>
        <v>0</v>
      </c>
      <c r="AN111" s="4">
        <f>Eingabemaske!AN111</f>
        <v>0</v>
      </c>
      <c r="AO111" s="4">
        <f>Eingabemaske!AO111</f>
        <v>0</v>
      </c>
      <c r="AP111" s="4">
        <f>Eingabemaske!AP111</f>
        <v>0</v>
      </c>
      <c r="AQ111" s="4">
        <f>Eingabemaske!AQ111</f>
        <v>0</v>
      </c>
      <c r="AR111" s="4">
        <f>Eingabemaske!AR111</f>
        <v>0</v>
      </c>
      <c r="AS111" s="4">
        <f>Eingabemaske!AS111</f>
        <v>0</v>
      </c>
      <c r="AT111" s="4">
        <f>Eingabemaske!AT111</f>
        <v>0</v>
      </c>
      <c r="AU111" s="4">
        <f>Eingabemaske!AU111</f>
        <v>0</v>
      </c>
      <c r="AV111" s="4">
        <f>Eingabemaske!AV111</f>
        <v>0</v>
      </c>
      <c r="AW111" s="4">
        <f>Eingabemaske!AW111</f>
        <v>0</v>
      </c>
      <c r="AX111" s="4">
        <f>Eingabemaske!AX111</f>
        <v>0</v>
      </c>
      <c r="AY111" s="4">
        <f>Eingabemaske!AY111</f>
        <v>0</v>
      </c>
      <c r="AZ111" s="4">
        <f>Eingabemaske!AZ111</f>
        <v>0</v>
      </c>
      <c r="BA111" s="4">
        <f>Eingabemaske!BA111</f>
        <v>0</v>
      </c>
      <c r="BB111" s="4">
        <f>Eingabemaske!BB111</f>
        <v>0</v>
      </c>
      <c r="BC111" s="4">
        <f>Eingabemaske!BC111</f>
        <v>0</v>
      </c>
      <c r="BD111" s="4">
        <f>Eingabemaske!BD111</f>
        <v>0</v>
      </c>
      <c r="BE111" s="4">
        <f>Eingabemaske!BE111</f>
        <v>0</v>
      </c>
      <c r="BF111" s="4">
        <f>Eingabemaske!BF111</f>
        <v>0</v>
      </c>
      <c r="BG111" s="4">
        <f>Eingabemaske!BG111</f>
        <v>0</v>
      </c>
      <c r="BH111" s="4">
        <f>Eingabemaske!BH111</f>
        <v>0</v>
      </c>
      <c r="BI111" s="4">
        <f>Eingabemaske!BI111</f>
        <v>0</v>
      </c>
      <c r="BJ111" s="4">
        <f>Eingabemaske!BJ111</f>
        <v>0</v>
      </c>
      <c r="BK111" s="4">
        <f>Eingabemaske!BK111</f>
        <v>0</v>
      </c>
      <c r="BL111" s="4">
        <f>Eingabemaske!BL111</f>
        <v>0</v>
      </c>
      <c r="BM111" s="4">
        <f>Eingabemaske!BM111</f>
        <v>0</v>
      </c>
      <c r="BN111" s="4">
        <f>Eingabemaske!BN111</f>
        <v>0</v>
      </c>
      <c r="BO111" s="4">
        <f>Eingabemaske!BO111</f>
        <v>0</v>
      </c>
      <c r="BP111" s="4">
        <f>Eingabemaske!BP111</f>
        <v>0</v>
      </c>
      <c r="BQ111" s="4">
        <f>Eingabemaske!BQ111</f>
        <v>0</v>
      </c>
      <c r="BR111" s="4">
        <f>Eingabemaske!BR111</f>
        <v>0</v>
      </c>
      <c r="BS111" s="4">
        <f>Eingabemaske!BS111</f>
        <v>0</v>
      </c>
      <c r="BT111" s="4">
        <f>Eingabemaske!BT111</f>
        <v>0</v>
      </c>
      <c r="BU111" s="4">
        <f>Eingabemaske!BU111</f>
        <v>0</v>
      </c>
      <c r="BV111" s="4">
        <f>Eingabemaske!BV111</f>
        <v>0</v>
      </c>
      <c r="BW111" s="4">
        <f>Eingabemaske!BW111</f>
        <v>0</v>
      </c>
      <c r="BX111" s="4">
        <f>Eingabemaske!BX111</f>
        <v>0</v>
      </c>
      <c r="BY111" s="4">
        <f>Eingabemaske!BY111</f>
        <v>0</v>
      </c>
      <c r="BZ111" s="4">
        <f>Eingabemaske!BZ111</f>
        <v>0</v>
      </c>
      <c r="CA111" s="4">
        <f>Eingabemaske!CA111</f>
        <v>0</v>
      </c>
      <c r="CB111" s="4">
        <f>Eingabemaske!CB111</f>
        <v>0</v>
      </c>
      <c r="CC111" s="4">
        <f>Eingabemaske!CC111</f>
        <v>0</v>
      </c>
      <c r="CD111" s="4">
        <f>Eingabemaske!CD111</f>
        <v>0</v>
      </c>
      <c r="CE111" s="4">
        <f>Eingabemaske!CE111</f>
        <v>0</v>
      </c>
      <c r="CF111" s="4">
        <f>Eingabemaske!CF111</f>
        <v>0</v>
      </c>
      <c r="CG111" s="4">
        <f>Eingabemaske!CG111</f>
        <v>0</v>
      </c>
      <c r="CH111" s="4">
        <f>Eingabemaske!CH111</f>
        <v>0</v>
      </c>
      <c r="CI111" s="4">
        <f>Eingabemaske!CI111</f>
        <v>0</v>
      </c>
      <c r="CJ111" s="4">
        <f>Eingabemaske!CJ111</f>
        <v>0</v>
      </c>
      <c r="CK111" s="4" t="str">
        <f>_xlfn.IFNA(VLOOKUP(Eingabemaske!CK111,'Codeliste Ursprungsland'!$A$2:$B$253,2,FALSE),"")</f>
        <v/>
      </c>
      <c r="CL111" s="4">
        <f>Eingabemaske!CL111</f>
        <v>0</v>
      </c>
      <c r="CM111" s="4" t="str">
        <f>_xlfn.IFNA(VLOOKUP(Eingabemaske!CO111,'NUTS nach Name'!$A$120:$B$1492,2,FALSE),"")</f>
        <v/>
      </c>
      <c r="CN111" s="4" t="str">
        <f>IF(Eingabemaske!CP111="ja","1","")</f>
        <v/>
      </c>
      <c r="CO111" s="4" t="str">
        <f>_xlfn.IFNA(VLOOKUP(Eingabemaske!CR111,Zertifikate!$A$3:$B$20,2,FALSE),"")</f>
        <v/>
      </c>
      <c r="CP111" s="4" t="str">
        <f>_xlfn.IFNA(VLOOKUP(Eingabemaske!CS111,Zertifikate!$A$3:$B$20,2,FALSE),"")</f>
        <v/>
      </c>
      <c r="CQ111" s="4" t="str">
        <f>_xlfn.IFNA(VLOOKUP(Eingabemaske!CT111,Zertifikate!$A$3:$B$20,2,FALSE),"")</f>
        <v/>
      </c>
      <c r="CR111" s="4" t="str">
        <f>_xlfn.IFNA(VLOOKUP(Eingabemaske!CU111,Zertifikate!$A$3:$B$20,2,FALSE),"")</f>
        <v/>
      </c>
      <c r="CS111" s="4" t="str">
        <f>_xlfn.IFNA(VLOOKUP(Eingabemaske!CV111,Zertifikate!$A$3:$B$20,2,FALSE),"")</f>
        <v/>
      </c>
      <c r="CT111" s="4" t="str">
        <f>_xlfn.IFNA(VLOOKUP(Eingabemaske!CW111,Zertifikate!$A$3:$B$20,2,FALSE),"")</f>
        <v/>
      </c>
      <c r="CU111" s="4" t="str">
        <f>_xlfn.IFNA(VLOOKUP(Eingabemaske!CX111,Zertifikate!$A$3:$B$20,2,FALSE),"")</f>
        <v/>
      </c>
      <c r="CV111" s="4" t="str">
        <f>_xlfn.IFNA(VLOOKUP(Eingabemaske!CY111,Zertifikate!$A$3:$B$20,2,FALSE),"")</f>
        <v/>
      </c>
      <c r="CW111" s="4" t="str">
        <f>_xlfn.IFNA(VLOOKUP(Eingabemaske!CZ111,Zertifikate!$A$3:$B$20,2,FALSE),"")</f>
        <v/>
      </c>
      <c r="CX111" s="4" t="str">
        <f>_xlfn.IFNA(VLOOKUP(Eingabemaske!DA111,Zertifikate!$A$3:$B$20,2,FALSE),"")</f>
        <v/>
      </c>
      <c r="CY111" s="4" t="str">
        <f>_xlfn.IFNA(VLOOKUP(Eingabemaske!DB111,Zertifikate!$A$3:$B$20,2,FALSE),"")</f>
        <v/>
      </c>
      <c r="CZ111" s="4" t="str">
        <f>_xlfn.IFNA(VLOOKUP(Eingabemaske!DC111,Zertifikate!$A$3:$B$20,2,FALSE),"")</f>
        <v/>
      </c>
      <c r="DA111" s="4" t="str">
        <f>_xlfn.IFNA(VLOOKUP(Eingabemaske!DD111,Zertifikate!$A$3:$B$20,2,FALSE),"")</f>
        <v/>
      </c>
      <c r="DB111" s="4" t="str">
        <f>_xlfn.IFNA(VLOOKUP(Eingabemaske!DE111,Zertifikate!$A$3:$B$20,2,FALSE),"")</f>
        <v/>
      </c>
      <c r="DC111" s="4" t="str">
        <f>_xlfn.IFNA(VLOOKUP(Eingabemaske!DF111,Zertifikate!$A$3:$B$20,2,FALSE),"")</f>
        <v/>
      </c>
    </row>
    <row r="112" spans="1:107" x14ac:dyDescent="0.25">
      <c r="A112" s="1">
        <f>Eingabemaske!A112</f>
        <v>0</v>
      </c>
      <c r="B112" s="4">
        <f>Eingabemaske!B112</f>
        <v>0</v>
      </c>
      <c r="C112" s="4">
        <f>Eingabemaske!C112</f>
        <v>0</v>
      </c>
      <c r="D112" s="4">
        <f>Eingabemaske!D112</f>
        <v>0</v>
      </c>
      <c r="E112" s="4">
        <f>Eingabemaske!E112</f>
        <v>0</v>
      </c>
      <c r="F112" s="4">
        <f>Eingabemaske!F112</f>
        <v>0</v>
      </c>
      <c r="G112" s="4">
        <f>Eingabemaske!G112</f>
        <v>0</v>
      </c>
      <c r="H112" s="4">
        <f>Eingabemaske!H112</f>
        <v>0</v>
      </c>
      <c r="I112" s="4">
        <f>Eingabemaske!I112</f>
        <v>0</v>
      </c>
      <c r="J112" s="4">
        <f>Eingabemaske!J112</f>
        <v>0</v>
      </c>
      <c r="K112" s="4">
        <f>Eingabemaske!K112</f>
        <v>0</v>
      </c>
      <c r="L112" s="4">
        <f>Eingabemaske!L112</f>
        <v>0</v>
      </c>
      <c r="M112" s="4">
        <f>Eingabemaske!M112</f>
        <v>0</v>
      </c>
      <c r="N112" s="4">
        <f>Eingabemaske!N112</f>
        <v>0</v>
      </c>
      <c r="O112" s="4">
        <f>Eingabemaske!O112</f>
        <v>0</v>
      </c>
      <c r="P112" s="4">
        <f>Eingabemaske!P112</f>
        <v>0</v>
      </c>
      <c r="Q112" s="4">
        <f>Eingabemaske!Q112</f>
        <v>0</v>
      </c>
      <c r="R112" s="4">
        <f>Eingabemaske!R112</f>
        <v>0</v>
      </c>
      <c r="S112" s="4">
        <f>Eingabemaske!S112</f>
        <v>0</v>
      </c>
      <c r="T112" s="4">
        <f>Eingabemaske!T112</f>
        <v>0</v>
      </c>
      <c r="U112" s="4">
        <f>Eingabemaske!U112</f>
        <v>0</v>
      </c>
      <c r="V112" s="4">
        <f>Eingabemaske!V112</f>
        <v>0</v>
      </c>
      <c r="W112" s="4">
        <f>Eingabemaske!W112</f>
        <v>0</v>
      </c>
      <c r="X112" s="4">
        <f>Eingabemaske!X112</f>
        <v>0</v>
      </c>
      <c r="Y112" s="4">
        <f>Eingabemaske!Y112</f>
        <v>0</v>
      </c>
      <c r="Z112" s="4">
        <f>Eingabemaske!Z112</f>
        <v>0</v>
      </c>
      <c r="AA112" s="4">
        <f>Eingabemaske!AA112</f>
        <v>0</v>
      </c>
      <c r="AB112" s="4">
        <f>Eingabemaske!AB112</f>
        <v>0</v>
      </c>
      <c r="AC112" s="4">
        <f>Eingabemaske!AC112</f>
        <v>0</v>
      </c>
      <c r="AD112" s="4">
        <f>Eingabemaske!AD112</f>
        <v>0</v>
      </c>
      <c r="AE112" s="4">
        <f>Eingabemaske!AE112</f>
        <v>0</v>
      </c>
      <c r="AF112" s="4">
        <f>Eingabemaske!AF112</f>
        <v>0</v>
      </c>
      <c r="AG112" s="4">
        <f>Eingabemaske!AG112</f>
        <v>0</v>
      </c>
      <c r="AH112" s="4">
        <f>Eingabemaske!AH112</f>
        <v>0</v>
      </c>
      <c r="AI112" s="4">
        <f>Eingabemaske!AI112</f>
        <v>0</v>
      </c>
      <c r="AJ112" s="4">
        <f>Eingabemaske!AJ112</f>
        <v>0</v>
      </c>
      <c r="AK112" s="4">
        <f>Eingabemaske!AK112</f>
        <v>0</v>
      </c>
      <c r="AL112" s="4">
        <f>Eingabemaske!AL112</f>
        <v>0</v>
      </c>
      <c r="AM112" s="4">
        <f>Eingabemaske!AM112</f>
        <v>0</v>
      </c>
      <c r="AN112" s="4">
        <f>Eingabemaske!AN112</f>
        <v>0</v>
      </c>
      <c r="AO112" s="4">
        <f>Eingabemaske!AO112</f>
        <v>0</v>
      </c>
      <c r="AP112" s="4">
        <f>Eingabemaske!AP112</f>
        <v>0</v>
      </c>
      <c r="AQ112" s="4">
        <f>Eingabemaske!AQ112</f>
        <v>0</v>
      </c>
      <c r="AR112" s="4">
        <f>Eingabemaske!AR112</f>
        <v>0</v>
      </c>
      <c r="AS112" s="4">
        <f>Eingabemaske!AS112</f>
        <v>0</v>
      </c>
      <c r="AT112" s="4">
        <f>Eingabemaske!AT112</f>
        <v>0</v>
      </c>
      <c r="AU112" s="4">
        <f>Eingabemaske!AU112</f>
        <v>0</v>
      </c>
      <c r="AV112" s="4">
        <f>Eingabemaske!AV112</f>
        <v>0</v>
      </c>
      <c r="AW112" s="4">
        <f>Eingabemaske!AW112</f>
        <v>0</v>
      </c>
      <c r="AX112" s="4">
        <f>Eingabemaske!AX112</f>
        <v>0</v>
      </c>
      <c r="AY112" s="4">
        <f>Eingabemaske!AY112</f>
        <v>0</v>
      </c>
      <c r="AZ112" s="4">
        <f>Eingabemaske!AZ112</f>
        <v>0</v>
      </c>
      <c r="BA112" s="4">
        <f>Eingabemaske!BA112</f>
        <v>0</v>
      </c>
      <c r="BB112" s="4">
        <f>Eingabemaske!BB112</f>
        <v>0</v>
      </c>
      <c r="BC112" s="4">
        <f>Eingabemaske!BC112</f>
        <v>0</v>
      </c>
      <c r="BD112" s="4">
        <f>Eingabemaske!BD112</f>
        <v>0</v>
      </c>
      <c r="BE112" s="4">
        <f>Eingabemaske!BE112</f>
        <v>0</v>
      </c>
      <c r="BF112" s="4">
        <f>Eingabemaske!BF112</f>
        <v>0</v>
      </c>
      <c r="BG112" s="4">
        <f>Eingabemaske!BG112</f>
        <v>0</v>
      </c>
      <c r="BH112" s="4">
        <f>Eingabemaske!BH112</f>
        <v>0</v>
      </c>
      <c r="BI112" s="4">
        <f>Eingabemaske!BI112</f>
        <v>0</v>
      </c>
      <c r="BJ112" s="4">
        <f>Eingabemaske!BJ112</f>
        <v>0</v>
      </c>
      <c r="BK112" s="4">
        <f>Eingabemaske!BK112</f>
        <v>0</v>
      </c>
      <c r="BL112" s="4">
        <f>Eingabemaske!BL112</f>
        <v>0</v>
      </c>
      <c r="BM112" s="4">
        <f>Eingabemaske!BM112</f>
        <v>0</v>
      </c>
      <c r="BN112" s="4">
        <f>Eingabemaske!BN112</f>
        <v>0</v>
      </c>
      <c r="BO112" s="4">
        <f>Eingabemaske!BO112</f>
        <v>0</v>
      </c>
      <c r="BP112" s="4">
        <f>Eingabemaske!BP112</f>
        <v>0</v>
      </c>
      <c r="BQ112" s="4">
        <f>Eingabemaske!BQ112</f>
        <v>0</v>
      </c>
      <c r="BR112" s="4">
        <f>Eingabemaske!BR112</f>
        <v>0</v>
      </c>
      <c r="BS112" s="4">
        <f>Eingabemaske!BS112</f>
        <v>0</v>
      </c>
      <c r="BT112" s="4">
        <f>Eingabemaske!BT112</f>
        <v>0</v>
      </c>
      <c r="BU112" s="4">
        <f>Eingabemaske!BU112</f>
        <v>0</v>
      </c>
      <c r="BV112" s="4">
        <f>Eingabemaske!BV112</f>
        <v>0</v>
      </c>
      <c r="BW112" s="4">
        <f>Eingabemaske!BW112</f>
        <v>0</v>
      </c>
      <c r="BX112" s="4">
        <f>Eingabemaske!BX112</f>
        <v>0</v>
      </c>
      <c r="BY112" s="4">
        <f>Eingabemaske!BY112</f>
        <v>0</v>
      </c>
      <c r="BZ112" s="4">
        <f>Eingabemaske!BZ112</f>
        <v>0</v>
      </c>
      <c r="CA112" s="4">
        <f>Eingabemaske!CA112</f>
        <v>0</v>
      </c>
      <c r="CB112" s="4">
        <f>Eingabemaske!CB112</f>
        <v>0</v>
      </c>
      <c r="CC112" s="4">
        <f>Eingabemaske!CC112</f>
        <v>0</v>
      </c>
      <c r="CD112" s="4">
        <f>Eingabemaske!CD112</f>
        <v>0</v>
      </c>
      <c r="CE112" s="4">
        <f>Eingabemaske!CE112</f>
        <v>0</v>
      </c>
      <c r="CF112" s="4">
        <f>Eingabemaske!CF112</f>
        <v>0</v>
      </c>
      <c r="CG112" s="4">
        <f>Eingabemaske!CG112</f>
        <v>0</v>
      </c>
      <c r="CH112" s="4">
        <f>Eingabemaske!CH112</f>
        <v>0</v>
      </c>
      <c r="CI112" s="4">
        <f>Eingabemaske!CI112</f>
        <v>0</v>
      </c>
      <c r="CJ112" s="4">
        <f>Eingabemaske!CJ112</f>
        <v>0</v>
      </c>
      <c r="CK112" s="4" t="str">
        <f>_xlfn.IFNA(VLOOKUP(Eingabemaske!CK112,'Codeliste Ursprungsland'!$A$2:$B$253,2,FALSE),"")</f>
        <v/>
      </c>
      <c r="CL112" s="4">
        <f>Eingabemaske!CL112</f>
        <v>0</v>
      </c>
      <c r="CM112" s="4" t="str">
        <f>_xlfn.IFNA(VLOOKUP(Eingabemaske!CO112,'NUTS nach Name'!$A$120:$B$1492,2,FALSE),"")</f>
        <v/>
      </c>
      <c r="CN112" s="4" t="str">
        <f>IF(Eingabemaske!CP112="ja","1","")</f>
        <v/>
      </c>
      <c r="CO112" s="4" t="str">
        <f>_xlfn.IFNA(VLOOKUP(Eingabemaske!CR112,Zertifikate!$A$3:$B$20,2,FALSE),"")</f>
        <v/>
      </c>
      <c r="CP112" s="4" t="str">
        <f>_xlfn.IFNA(VLOOKUP(Eingabemaske!CS112,Zertifikate!$A$3:$B$20,2,FALSE),"")</f>
        <v/>
      </c>
      <c r="CQ112" s="4" t="str">
        <f>_xlfn.IFNA(VLOOKUP(Eingabemaske!CT112,Zertifikate!$A$3:$B$20,2,FALSE),"")</f>
        <v/>
      </c>
      <c r="CR112" s="4" t="str">
        <f>_xlfn.IFNA(VLOOKUP(Eingabemaske!CU112,Zertifikate!$A$3:$B$20,2,FALSE),"")</f>
        <v/>
      </c>
      <c r="CS112" s="4" t="str">
        <f>_xlfn.IFNA(VLOOKUP(Eingabemaske!CV112,Zertifikate!$A$3:$B$20,2,FALSE),"")</f>
        <v/>
      </c>
      <c r="CT112" s="4" t="str">
        <f>_xlfn.IFNA(VLOOKUP(Eingabemaske!CW112,Zertifikate!$A$3:$B$20,2,FALSE),"")</f>
        <v/>
      </c>
      <c r="CU112" s="4" t="str">
        <f>_xlfn.IFNA(VLOOKUP(Eingabemaske!CX112,Zertifikate!$A$3:$B$20,2,FALSE),"")</f>
        <v/>
      </c>
      <c r="CV112" s="4" t="str">
        <f>_xlfn.IFNA(VLOOKUP(Eingabemaske!CY112,Zertifikate!$A$3:$B$20,2,FALSE),"")</f>
        <v/>
      </c>
      <c r="CW112" s="4" t="str">
        <f>_xlfn.IFNA(VLOOKUP(Eingabemaske!CZ112,Zertifikate!$A$3:$B$20,2,FALSE),"")</f>
        <v/>
      </c>
      <c r="CX112" s="4" t="str">
        <f>_xlfn.IFNA(VLOOKUP(Eingabemaske!DA112,Zertifikate!$A$3:$B$20,2,FALSE),"")</f>
        <v/>
      </c>
      <c r="CY112" s="4" t="str">
        <f>_xlfn.IFNA(VLOOKUP(Eingabemaske!DB112,Zertifikate!$A$3:$B$20,2,FALSE),"")</f>
        <v/>
      </c>
      <c r="CZ112" s="4" t="str">
        <f>_xlfn.IFNA(VLOOKUP(Eingabemaske!DC112,Zertifikate!$A$3:$B$20,2,FALSE),"")</f>
        <v/>
      </c>
      <c r="DA112" s="4" t="str">
        <f>_xlfn.IFNA(VLOOKUP(Eingabemaske!DD112,Zertifikate!$A$3:$B$20,2,FALSE),"")</f>
        <v/>
      </c>
      <c r="DB112" s="4" t="str">
        <f>_xlfn.IFNA(VLOOKUP(Eingabemaske!DE112,Zertifikate!$A$3:$B$20,2,FALSE),"")</f>
        <v/>
      </c>
      <c r="DC112" s="4" t="str">
        <f>_xlfn.IFNA(VLOOKUP(Eingabemaske!DF112,Zertifikate!$A$3:$B$20,2,FALSE),"")</f>
        <v/>
      </c>
    </row>
    <row r="113" spans="1:107" x14ac:dyDescent="0.25">
      <c r="A113" s="1">
        <f>Eingabemaske!A113</f>
        <v>0</v>
      </c>
      <c r="B113" s="4">
        <f>Eingabemaske!B113</f>
        <v>0</v>
      </c>
      <c r="C113" s="4">
        <f>Eingabemaske!C113</f>
        <v>0</v>
      </c>
      <c r="D113" s="4">
        <f>Eingabemaske!D113</f>
        <v>0</v>
      </c>
      <c r="E113" s="4">
        <f>Eingabemaske!E113</f>
        <v>0</v>
      </c>
      <c r="F113" s="4">
        <f>Eingabemaske!F113</f>
        <v>0</v>
      </c>
      <c r="G113" s="4">
        <f>Eingabemaske!G113</f>
        <v>0</v>
      </c>
      <c r="H113" s="4">
        <f>Eingabemaske!H113</f>
        <v>0</v>
      </c>
      <c r="I113" s="4">
        <f>Eingabemaske!I113</f>
        <v>0</v>
      </c>
      <c r="J113" s="4">
        <f>Eingabemaske!J113</f>
        <v>0</v>
      </c>
      <c r="K113" s="4">
        <f>Eingabemaske!K113</f>
        <v>0</v>
      </c>
      <c r="L113" s="4">
        <f>Eingabemaske!L113</f>
        <v>0</v>
      </c>
      <c r="M113" s="4">
        <f>Eingabemaske!M113</f>
        <v>0</v>
      </c>
      <c r="N113" s="4">
        <f>Eingabemaske!N113</f>
        <v>0</v>
      </c>
      <c r="O113" s="4">
        <f>Eingabemaske!O113</f>
        <v>0</v>
      </c>
      <c r="P113" s="4">
        <f>Eingabemaske!P113</f>
        <v>0</v>
      </c>
      <c r="Q113" s="4">
        <f>Eingabemaske!Q113</f>
        <v>0</v>
      </c>
      <c r="R113" s="4">
        <f>Eingabemaske!R113</f>
        <v>0</v>
      </c>
      <c r="S113" s="4">
        <f>Eingabemaske!S113</f>
        <v>0</v>
      </c>
      <c r="T113" s="4">
        <f>Eingabemaske!T113</f>
        <v>0</v>
      </c>
      <c r="U113" s="4">
        <f>Eingabemaske!U113</f>
        <v>0</v>
      </c>
      <c r="V113" s="4">
        <f>Eingabemaske!V113</f>
        <v>0</v>
      </c>
      <c r="W113" s="4">
        <f>Eingabemaske!W113</f>
        <v>0</v>
      </c>
      <c r="X113" s="4">
        <f>Eingabemaske!X113</f>
        <v>0</v>
      </c>
      <c r="Y113" s="4">
        <f>Eingabemaske!Y113</f>
        <v>0</v>
      </c>
      <c r="Z113" s="4">
        <f>Eingabemaske!Z113</f>
        <v>0</v>
      </c>
      <c r="AA113" s="4">
        <f>Eingabemaske!AA113</f>
        <v>0</v>
      </c>
      <c r="AB113" s="4">
        <f>Eingabemaske!AB113</f>
        <v>0</v>
      </c>
      <c r="AC113" s="4">
        <f>Eingabemaske!AC113</f>
        <v>0</v>
      </c>
      <c r="AD113" s="4">
        <f>Eingabemaske!AD113</f>
        <v>0</v>
      </c>
      <c r="AE113" s="4">
        <f>Eingabemaske!AE113</f>
        <v>0</v>
      </c>
      <c r="AF113" s="4">
        <f>Eingabemaske!AF113</f>
        <v>0</v>
      </c>
      <c r="AG113" s="4">
        <f>Eingabemaske!AG113</f>
        <v>0</v>
      </c>
      <c r="AH113" s="4">
        <f>Eingabemaske!AH113</f>
        <v>0</v>
      </c>
      <c r="AI113" s="4">
        <f>Eingabemaske!AI113</f>
        <v>0</v>
      </c>
      <c r="AJ113" s="4">
        <f>Eingabemaske!AJ113</f>
        <v>0</v>
      </c>
      <c r="AK113" s="4">
        <f>Eingabemaske!AK113</f>
        <v>0</v>
      </c>
      <c r="AL113" s="4">
        <f>Eingabemaske!AL113</f>
        <v>0</v>
      </c>
      <c r="AM113" s="4">
        <f>Eingabemaske!AM113</f>
        <v>0</v>
      </c>
      <c r="AN113" s="4">
        <f>Eingabemaske!AN113</f>
        <v>0</v>
      </c>
      <c r="AO113" s="4">
        <f>Eingabemaske!AO113</f>
        <v>0</v>
      </c>
      <c r="AP113" s="4">
        <f>Eingabemaske!AP113</f>
        <v>0</v>
      </c>
      <c r="AQ113" s="4">
        <f>Eingabemaske!AQ113</f>
        <v>0</v>
      </c>
      <c r="AR113" s="4">
        <f>Eingabemaske!AR113</f>
        <v>0</v>
      </c>
      <c r="AS113" s="4">
        <f>Eingabemaske!AS113</f>
        <v>0</v>
      </c>
      <c r="AT113" s="4">
        <f>Eingabemaske!AT113</f>
        <v>0</v>
      </c>
      <c r="AU113" s="4">
        <f>Eingabemaske!AU113</f>
        <v>0</v>
      </c>
      <c r="AV113" s="4">
        <f>Eingabemaske!AV113</f>
        <v>0</v>
      </c>
      <c r="AW113" s="4">
        <f>Eingabemaske!AW113</f>
        <v>0</v>
      </c>
      <c r="AX113" s="4">
        <f>Eingabemaske!AX113</f>
        <v>0</v>
      </c>
      <c r="AY113" s="4">
        <f>Eingabemaske!AY113</f>
        <v>0</v>
      </c>
      <c r="AZ113" s="4">
        <f>Eingabemaske!AZ113</f>
        <v>0</v>
      </c>
      <c r="BA113" s="4">
        <f>Eingabemaske!BA113</f>
        <v>0</v>
      </c>
      <c r="BB113" s="4">
        <f>Eingabemaske!BB113</f>
        <v>0</v>
      </c>
      <c r="BC113" s="4">
        <f>Eingabemaske!BC113</f>
        <v>0</v>
      </c>
      <c r="BD113" s="4">
        <f>Eingabemaske!BD113</f>
        <v>0</v>
      </c>
      <c r="BE113" s="4">
        <f>Eingabemaske!BE113</f>
        <v>0</v>
      </c>
      <c r="BF113" s="4">
        <f>Eingabemaske!BF113</f>
        <v>0</v>
      </c>
      <c r="BG113" s="4">
        <f>Eingabemaske!BG113</f>
        <v>0</v>
      </c>
      <c r="BH113" s="4">
        <f>Eingabemaske!BH113</f>
        <v>0</v>
      </c>
      <c r="BI113" s="4">
        <f>Eingabemaske!BI113</f>
        <v>0</v>
      </c>
      <c r="BJ113" s="4">
        <f>Eingabemaske!BJ113</f>
        <v>0</v>
      </c>
      <c r="BK113" s="4">
        <f>Eingabemaske!BK113</f>
        <v>0</v>
      </c>
      <c r="BL113" s="4">
        <f>Eingabemaske!BL113</f>
        <v>0</v>
      </c>
      <c r="BM113" s="4">
        <f>Eingabemaske!BM113</f>
        <v>0</v>
      </c>
      <c r="BN113" s="4">
        <f>Eingabemaske!BN113</f>
        <v>0</v>
      </c>
      <c r="BO113" s="4">
        <f>Eingabemaske!BO113</f>
        <v>0</v>
      </c>
      <c r="BP113" s="4">
        <f>Eingabemaske!BP113</f>
        <v>0</v>
      </c>
      <c r="BQ113" s="4">
        <f>Eingabemaske!BQ113</f>
        <v>0</v>
      </c>
      <c r="BR113" s="4">
        <f>Eingabemaske!BR113</f>
        <v>0</v>
      </c>
      <c r="BS113" s="4">
        <f>Eingabemaske!BS113</f>
        <v>0</v>
      </c>
      <c r="BT113" s="4">
        <f>Eingabemaske!BT113</f>
        <v>0</v>
      </c>
      <c r="BU113" s="4">
        <f>Eingabemaske!BU113</f>
        <v>0</v>
      </c>
      <c r="BV113" s="4">
        <f>Eingabemaske!BV113</f>
        <v>0</v>
      </c>
      <c r="BW113" s="4">
        <f>Eingabemaske!BW113</f>
        <v>0</v>
      </c>
      <c r="BX113" s="4">
        <f>Eingabemaske!BX113</f>
        <v>0</v>
      </c>
      <c r="BY113" s="4">
        <f>Eingabemaske!BY113</f>
        <v>0</v>
      </c>
      <c r="BZ113" s="4">
        <f>Eingabemaske!BZ113</f>
        <v>0</v>
      </c>
      <c r="CA113" s="4">
        <f>Eingabemaske!CA113</f>
        <v>0</v>
      </c>
      <c r="CB113" s="4">
        <f>Eingabemaske!CB113</f>
        <v>0</v>
      </c>
      <c r="CC113" s="4">
        <f>Eingabemaske!CC113</f>
        <v>0</v>
      </c>
      <c r="CD113" s="4">
        <f>Eingabemaske!CD113</f>
        <v>0</v>
      </c>
      <c r="CE113" s="4">
        <f>Eingabemaske!CE113</f>
        <v>0</v>
      </c>
      <c r="CF113" s="4">
        <f>Eingabemaske!CF113</f>
        <v>0</v>
      </c>
      <c r="CG113" s="4">
        <f>Eingabemaske!CG113</f>
        <v>0</v>
      </c>
      <c r="CH113" s="4">
        <f>Eingabemaske!CH113</f>
        <v>0</v>
      </c>
      <c r="CI113" s="4">
        <f>Eingabemaske!CI113</f>
        <v>0</v>
      </c>
      <c r="CJ113" s="4">
        <f>Eingabemaske!CJ113</f>
        <v>0</v>
      </c>
      <c r="CK113" s="4" t="str">
        <f>_xlfn.IFNA(VLOOKUP(Eingabemaske!CK113,'Codeliste Ursprungsland'!$A$2:$B$253,2,FALSE),"")</f>
        <v/>
      </c>
      <c r="CL113" s="4">
        <f>Eingabemaske!CL113</f>
        <v>0</v>
      </c>
      <c r="CM113" s="4" t="str">
        <f>_xlfn.IFNA(VLOOKUP(Eingabemaske!CO113,'NUTS nach Name'!$A$120:$B$1492,2,FALSE),"")</f>
        <v/>
      </c>
      <c r="CN113" s="4" t="str">
        <f>IF(Eingabemaske!CP113="ja","1","")</f>
        <v/>
      </c>
      <c r="CO113" s="4" t="str">
        <f>_xlfn.IFNA(VLOOKUP(Eingabemaske!CR113,Zertifikate!$A$3:$B$20,2,FALSE),"")</f>
        <v/>
      </c>
      <c r="CP113" s="4" t="str">
        <f>_xlfn.IFNA(VLOOKUP(Eingabemaske!CS113,Zertifikate!$A$3:$B$20,2,FALSE),"")</f>
        <v/>
      </c>
      <c r="CQ113" s="4" t="str">
        <f>_xlfn.IFNA(VLOOKUP(Eingabemaske!CT113,Zertifikate!$A$3:$B$20,2,FALSE),"")</f>
        <v/>
      </c>
      <c r="CR113" s="4" t="str">
        <f>_xlfn.IFNA(VLOOKUP(Eingabemaske!CU113,Zertifikate!$A$3:$B$20,2,FALSE),"")</f>
        <v/>
      </c>
      <c r="CS113" s="4" t="str">
        <f>_xlfn.IFNA(VLOOKUP(Eingabemaske!CV113,Zertifikate!$A$3:$B$20,2,FALSE),"")</f>
        <v/>
      </c>
      <c r="CT113" s="4" t="str">
        <f>_xlfn.IFNA(VLOOKUP(Eingabemaske!CW113,Zertifikate!$A$3:$B$20,2,FALSE),"")</f>
        <v/>
      </c>
      <c r="CU113" s="4" t="str">
        <f>_xlfn.IFNA(VLOOKUP(Eingabemaske!CX113,Zertifikate!$A$3:$B$20,2,FALSE),"")</f>
        <v/>
      </c>
      <c r="CV113" s="4" t="str">
        <f>_xlfn.IFNA(VLOOKUP(Eingabemaske!CY113,Zertifikate!$A$3:$B$20,2,FALSE),"")</f>
        <v/>
      </c>
      <c r="CW113" s="4" t="str">
        <f>_xlfn.IFNA(VLOOKUP(Eingabemaske!CZ113,Zertifikate!$A$3:$B$20,2,FALSE),"")</f>
        <v/>
      </c>
      <c r="CX113" s="4" t="str">
        <f>_xlfn.IFNA(VLOOKUP(Eingabemaske!DA113,Zertifikate!$A$3:$B$20,2,FALSE),"")</f>
        <v/>
      </c>
      <c r="CY113" s="4" t="str">
        <f>_xlfn.IFNA(VLOOKUP(Eingabemaske!DB113,Zertifikate!$A$3:$B$20,2,FALSE),"")</f>
        <v/>
      </c>
      <c r="CZ113" s="4" t="str">
        <f>_xlfn.IFNA(VLOOKUP(Eingabemaske!DC113,Zertifikate!$A$3:$B$20,2,FALSE),"")</f>
        <v/>
      </c>
      <c r="DA113" s="4" t="str">
        <f>_xlfn.IFNA(VLOOKUP(Eingabemaske!DD113,Zertifikate!$A$3:$B$20,2,FALSE),"")</f>
        <v/>
      </c>
      <c r="DB113" s="4" t="str">
        <f>_xlfn.IFNA(VLOOKUP(Eingabemaske!DE113,Zertifikate!$A$3:$B$20,2,FALSE),"")</f>
        <v/>
      </c>
      <c r="DC113" s="4" t="str">
        <f>_xlfn.IFNA(VLOOKUP(Eingabemaske!DF113,Zertifikate!$A$3:$B$20,2,FALSE),"")</f>
        <v/>
      </c>
    </row>
    <row r="114" spans="1:107" x14ac:dyDescent="0.25">
      <c r="A114" s="1">
        <f>Eingabemaske!A114</f>
        <v>0</v>
      </c>
      <c r="B114" s="4">
        <f>Eingabemaske!B114</f>
        <v>0</v>
      </c>
      <c r="C114" s="4">
        <f>Eingabemaske!C114</f>
        <v>0</v>
      </c>
      <c r="D114" s="4">
        <f>Eingabemaske!D114</f>
        <v>0</v>
      </c>
      <c r="E114" s="4">
        <f>Eingabemaske!E114</f>
        <v>0</v>
      </c>
      <c r="F114" s="4">
        <f>Eingabemaske!F114</f>
        <v>0</v>
      </c>
      <c r="G114" s="4">
        <f>Eingabemaske!G114</f>
        <v>0</v>
      </c>
      <c r="H114" s="4">
        <f>Eingabemaske!H114</f>
        <v>0</v>
      </c>
      <c r="I114" s="4">
        <f>Eingabemaske!I114</f>
        <v>0</v>
      </c>
      <c r="J114" s="4">
        <f>Eingabemaske!J114</f>
        <v>0</v>
      </c>
      <c r="K114" s="4">
        <f>Eingabemaske!K114</f>
        <v>0</v>
      </c>
      <c r="L114" s="4">
        <f>Eingabemaske!L114</f>
        <v>0</v>
      </c>
      <c r="M114" s="4">
        <f>Eingabemaske!M114</f>
        <v>0</v>
      </c>
      <c r="N114" s="4">
        <f>Eingabemaske!N114</f>
        <v>0</v>
      </c>
      <c r="O114" s="4">
        <f>Eingabemaske!O114</f>
        <v>0</v>
      </c>
      <c r="P114" s="4">
        <f>Eingabemaske!P114</f>
        <v>0</v>
      </c>
      <c r="Q114" s="4">
        <f>Eingabemaske!Q114</f>
        <v>0</v>
      </c>
      <c r="R114" s="4">
        <f>Eingabemaske!R114</f>
        <v>0</v>
      </c>
      <c r="S114" s="4">
        <f>Eingabemaske!S114</f>
        <v>0</v>
      </c>
      <c r="T114" s="4">
        <f>Eingabemaske!T114</f>
        <v>0</v>
      </c>
      <c r="U114" s="4">
        <f>Eingabemaske!U114</f>
        <v>0</v>
      </c>
      <c r="V114" s="4">
        <f>Eingabemaske!V114</f>
        <v>0</v>
      </c>
      <c r="W114" s="4">
        <f>Eingabemaske!W114</f>
        <v>0</v>
      </c>
      <c r="X114" s="4">
        <f>Eingabemaske!X114</f>
        <v>0</v>
      </c>
      <c r="Y114" s="4">
        <f>Eingabemaske!Y114</f>
        <v>0</v>
      </c>
      <c r="Z114" s="4">
        <f>Eingabemaske!Z114</f>
        <v>0</v>
      </c>
      <c r="AA114" s="4">
        <f>Eingabemaske!AA114</f>
        <v>0</v>
      </c>
      <c r="AB114" s="4">
        <f>Eingabemaske!AB114</f>
        <v>0</v>
      </c>
      <c r="AC114" s="4">
        <f>Eingabemaske!AC114</f>
        <v>0</v>
      </c>
      <c r="AD114" s="4">
        <f>Eingabemaske!AD114</f>
        <v>0</v>
      </c>
      <c r="AE114" s="4">
        <f>Eingabemaske!AE114</f>
        <v>0</v>
      </c>
      <c r="AF114" s="4">
        <f>Eingabemaske!AF114</f>
        <v>0</v>
      </c>
      <c r="AG114" s="4">
        <f>Eingabemaske!AG114</f>
        <v>0</v>
      </c>
      <c r="AH114" s="4">
        <f>Eingabemaske!AH114</f>
        <v>0</v>
      </c>
      <c r="AI114" s="4">
        <f>Eingabemaske!AI114</f>
        <v>0</v>
      </c>
      <c r="AJ114" s="4">
        <f>Eingabemaske!AJ114</f>
        <v>0</v>
      </c>
      <c r="AK114" s="4">
        <f>Eingabemaske!AK114</f>
        <v>0</v>
      </c>
      <c r="AL114" s="4">
        <f>Eingabemaske!AL114</f>
        <v>0</v>
      </c>
      <c r="AM114" s="4">
        <f>Eingabemaske!AM114</f>
        <v>0</v>
      </c>
      <c r="AN114" s="4">
        <f>Eingabemaske!AN114</f>
        <v>0</v>
      </c>
      <c r="AO114" s="4">
        <f>Eingabemaske!AO114</f>
        <v>0</v>
      </c>
      <c r="AP114" s="4">
        <f>Eingabemaske!AP114</f>
        <v>0</v>
      </c>
      <c r="AQ114" s="4">
        <f>Eingabemaske!AQ114</f>
        <v>0</v>
      </c>
      <c r="AR114" s="4">
        <f>Eingabemaske!AR114</f>
        <v>0</v>
      </c>
      <c r="AS114" s="4">
        <f>Eingabemaske!AS114</f>
        <v>0</v>
      </c>
      <c r="AT114" s="4">
        <f>Eingabemaske!AT114</f>
        <v>0</v>
      </c>
      <c r="AU114" s="4">
        <f>Eingabemaske!AU114</f>
        <v>0</v>
      </c>
      <c r="AV114" s="4">
        <f>Eingabemaske!AV114</f>
        <v>0</v>
      </c>
      <c r="AW114" s="4">
        <f>Eingabemaske!AW114</f>
        <v>0</v>
      </c>
      <c r="AX114" s="4">
        <f>Eingabemaske!AX114</f>
        <v>0</v>
      </c>
      <c r="AY114" s="4">
        <f>Eingabemaske!AY114</f>
        <v>0</v>
      </c>
      <c r="AZ114" s="4">
        <f>Eingabemaske!AZ114</f>
        <v>0</v>
      </c>
      <c r="BA114" s="4">
        <f>Eingabemaske!BA114</f>
        <v>0</v>
      </c>
      <c r="BB114" s="4">
        <f>Eingabemaske!BB114</f>
        <v>0</v>
      </c>
      <c r="BC114" s="4">
        <f>Eingabemaske!BC114</f>
        <v>0</v>
      </c>
      <c r="BD114" s="4">
        <f>Eingabemaske!BD114</f>
        <v>0</v>
      </c>
      <c r="BE114" s="4">
        <f>Eingabemaske!BE114</f>
        <v>0</v>
      </c>
      <c r="BF114" s="4">
        <f>Eingabemaske!BF114</f>
        <v>0</v>
      </c>
      <c r="BG114" s="4">
        <f>Eingabemaske!BG114</f>
        <v>0</v>
      </c>
      <c r="BH114" s="4">
        <f>Eingabemaske!BH114</f>
        <v>0</v>
      </c>
      <c r="BI114" s="4">
        <f>Eingabemaske!BI114</f>
        <v>0</v>
      </c>
      <c r="BJ114" s="4">
        <f>Eingabemaske!BJ114</f>
        <v>0</v>
      </c>
      <c r="BK114" s="4">
        <f>Eingabemaske!BK114</f>
        <v>0</v>
      </c>
      <c r="BL114" s="4">
        <f>Eingabemaske!BL114</f>
        <v>0</v>
      </c>
      <c r="BM114" s="4">
        <f>Eingabemaske!BM114</f>
        <v>0</v>
      </c>
      <c r="BN114" s="4">
        <f>Eingabemaske!BN114</f>
        <v>0</v>
      </c>
      <c r="BO114" s="4">
        <f>Eingabemaske!BO114</f>
        <v>0</v>
      </c>
      <c r="BP114" s="4">
        <f>Eingabemaske!BP114</f>
        <v>0</v>
      </c>
      <c r="BQ114" s="4">
        <f>Eingabemaske!BQ114</f>
        <v>0</v>
      </c>
      <c r="BR114" s="4">
        <f>Eingabemaske!BR114</f>
        <v>0</v>
      </c>
      <c r="BS114" s="4">
        <f>Eingabemaske!BS114</f>
        <v>0</v>
      </c>
      <c r="BT114" s="4">
        <f>Eingabemaske!BT114</f>
        <v>0</v>
      </c>
      <c r="BU114" s="4">
        <f>Eingabemaske!BU114</f>
        <v>0</v>
      </c>
      <c r="BV114" s="4">
        <f>Eingabemaske!BV114</f>
        <v>0</v>
      </c>
      <c r="BW114" s="4">
        <f>Eingabemaske!BW114</f>
        <v>0</v>
      </c>
      <c r="BX114" s="4">
        <f>Eingabemaske!BX114</f>
        <v>0</v>
      </c>
      <c r="BY114" s="4">
        <f>Eingabemaske!BY114</f>
        <v>0</v>
      </c>
      <c r="BZ114" s="4">
        <f>Eingabemaske!BZ114</f>
        <v>0</v>
      </c>
      <c r="CA114" s="4">
        <f>Eingabemaske!CA114</f>
        <v>0</v>
      </c>
      <c r="CB114" s="4">
        <f>Eingabemaske!CB114</f>
        <v>0</v>
      </c>
      <c r="CC114" s="4">
        <f>Eingabemaske!CC114</f>
        <v>0</v>
      </c>
      <c r="CD114" s="4">
        <f>Eingabemaske!CD114</f>
        <v>0</v>
      </c>
      <c r="CE114" s="4">
        <f>Eingabemaske!CE114</f>
        <v>0</v>
      </c>
      <c r="CF114" s="4">
        <f>Eingabemaske!CF114</f>
        <v>0</v>
      </c>
      <c r="CG114" s="4">
        <f>Eingabemaske!CG114</f>
        <v>0</v>
      </c>
      <c r="CH114" s="4">
        <f>Eingabemaske!CH114</f>
        <v>0</v>
      </c>
      <c r="CI114" s="4">
        <f>Eingabemaske!CI114</f>
        <v>0</v>
      </c>
      <c r="CJ114" s="4">
        <f>Eingabemaske!CJ114</f>
        <v>0</v>
      </c>
      <c r="CK114" s="4" t="str">
        <f>_xlfn.IFNA(VLOOKUP(Eingabemaske!CK114,'Codeliste Ursprungsland'!$A$2:$B$253,2,FALSE),"")</f>
        <v/>
      </c>
      <c r="CL114" s="4">
        <f>Eingabemaske!CL114</f>
        <v>0</v>
      </c>
      <c r="CM114" s="4" t="str">
        <f>_xlfn.IFNA(VLOOKUP(Eingabemaske!CO114,'NUTS nach Name'!$A$120:$B$1492,2,FALSE),"")</f>
        <v/>
      </c>
      <c r="CN114" s="4" t="str">
        <f>IF(Eingabemaske!CP114="ja","1","")</f>
        <v/>
      </c>
      <c r="CO114" s="4" t="str">
        <f>_xlfn.IFNA(VLOOKUP(Eingabemaske!CR114,Zertifikate!$A$3:$B$20,2,FALSE),"")</f>
        <v/>
      </c>
      <c r="CP114" s="4" t="str">
        <f>_xlfn.IFNA(VLOOKUP(Eingabemaske!CS114,Zertifikate!$A$3:$B$20,2,FALSE),"")</f>
        <v/>
      </c>
      <c r="CQ114" s="4" t="str">
        <f>_xlfn.IFNA(VLOOKUP(Eingabemaske!CT114,Zertifikate!$A$3:$B$20,2,FALSE),"")</f>
        <v/>
      </c>
      <c r="CR114" s="4" t="str">
        <f>_xlfn.IFNA(VLOOKUP(Eingabemaske!CU114,Zertifikate!$A$3:$B$20,2,FALSE),"")</f>
        <v/>
      </c>
      <c r="CS114" s="4" t="str">
        <f>_xlfn.IFNA(VLOOKUP(Eingabemaske!CV114,Zertifikate!$A$3:$B$20,2,FALSE),"")</f>
        <v/>
      </c>
      <c r="CT114" s="4" t="str">
        <f>_xlfn.IFNA(VLOOKUP(Eingabemaske!CW114,Zertifikate!$A$3:$B$20,2,FALSE),"")</f>
        <v/>
      </c>
      <c r="CU114" s="4" t="str">
        <f>_xlfn.IFNA(VLOOKUP(Eingabemaske!CX114,Zertifikate!$A$3:$B$20,2,FALSE),"")</f>
        <v/>
      </c>
      <c r="CV114" s="4" t="str">
        <f>_xlfn.IFNA(VLOOKUP(Eingabemaske!CY114,Zertifikate!$A$3:$B$20,2,FALSE),"")</f>
        <v/>
      </c>
      <c r="CW114" s="4" t="str">
        <f>_xlfn.IFNA(VLOOKUP(Eingabemaske!CZ114,Zertifikate!$A$3:$B$20,2,FALSE),"")</f>
        <v/>
      </c>
      <c r="CX114" s="4" t="str">
        <f>_xlfn.IFNA(VLOOKUP(Eingabemaske!DA114,Zertifikate!$A$3:$B$20,2,FALSE),"")</f>
        <v/>
      </c>
      <c r="CY114" s="4" t="str">
        <f>_xlfn.IFNA(VLOOKUP(Eingabemaske!DB114,Zertifikate!$A$3:$B$20,2,FALSE),"")</f>
        <v/>
      </c>
      <c r="CZ114" s="4" t="str">
        <f>_xlfn.IFNA(VLOOKUP(Eingabemaske!DC114,Zertifikate!$A$3:$B$20,2,FALSE),"")</f>
        <v/>
      </c>
      <c r="DA114" s="4" t="str">
        <f>_xlfn.IFNA(VLOOKUP(Eingabemaske!DD114,Zertifikate!$A$3:$B$20,2,FALSE),"")</f>
        <v/>
      </c>
      <c r="DB114" s="4" t="str">
        <f>_xlfn.IFNA(VLOOKUP(Eingabemaske!DE114,Zertifikate!$A$3:$B$20,2,FALSE),"")</f>
        <v/>
      </c>
      <c r="DC114" s="4" t="str">
        <f>_xlfn.IFNA(VLOOKUP(Eingabemaske!DF114,Zertifikate!$A$3:$B$20,2,FALSE),"")</f>
        <v/>
      </c>
    </row>
    <row r="115" spans="1:107" x14ac:dyDescent="0.25">
      <c r="A115" s="1">
        <f>Eingabemaske!A115</f>
        <v>0</v>
      </c>
      <c r="B115" s="4">
        <f>Eingabemaske!B115</f>
        <v>0</v>
      </c>
      <c r="C115" s="4">
        <f>Eingabemaske!C115</f>
        <v>0</v>
      </c>
      <c r="D115" s="4">
        <f>Eingabemaske!D115</f>
        <v>0</v>
      </c>
      <c r="E115" s="4">
        <f>Eingabemaske!E115</f>
        <v>0</v>
      </c>
      <c r="F115" s="4">
        <f>Eingabemaske!F115</f>
        <v>0</v>
      </c>
      <c r="G115" s="4">
        <f>Eingabemaske!G115</f>
        <v>0</v>
      </c>
      <c r="H115" s="4">
        <f>Eingabemaske!H115</f>
        <v>0</v>
      </c>
      <c r="I115" s="4">
        <f>Eingabemaske!I115</f>
        <v>0</v>
      </c>
      <c r="J115" s="4">
        <f>Eingabemaske!J115</f>
        <v>0</v>
      </c>
      <c r="K115" s="4">
        <f>Eingabemaske!K115</f>
        <v>0</v>
      </c>
      <c r="L115" s="4">
        <f>Eingabemaske!L115</f>
        <v>0</v>
      </c>
      <c r="M115" s="4">
        <f>Eingabemaske!M115</f>
        <v>0</v>
      </c>
      <c r="N115" s="4">
        <f>Eingabemaske!N115</f>
        <v>0</v>
      </c>
      <c r="O115" s="4">
        <f>Eingabemaske!O115</f>
        <v>0</v>
      </c>
      <c r="P115" s="4">
        <f>Eingabemaske!P115</f>
        <v>0</v>
      </c>
      <c r="Q115" s="4">
        <f>Eingabemaske!Q115</f>
        <v>0</v>
      </c>
      <c r="R115" s="4">
        <f>Eingabemaske!R115</f>
        <v>0</v>
      </c>
      <c r="S115" s="4">
        <f>Eingabemaske!S115</f>
        <v>0</v>
      </c>
      <c r="T115" s="4">
        <f>Eingabemaske!T115</f>
        <v>0</v>
      </c>
      <c r="U115" s="4">
        <f>Eingabemaske!U115</f>
        <v>0</v>
      </c>
      <c r="V115" s="4">
        <f>Eingabemaske!V115</f>
        <v>0</v>
      </c>
      <c r="W115" s="4">
        <f>Eingabemaske!W115</f>
        <v>0</v>
      </c>
      <c r="X115" s="4">
        <f>Eingabemaske!X115</f>
        <v>0</v>
      </c>
      <c r="Y115" s="4">
        <f>Eingabemaske!Y115</f>
        <v>0</v>
      </c>
      <c r="Z115" s="4">
        <f>Eingabemaske!Z115</f>
        <v>0</v>
      </c>
      <c r="AA115" s="4">
        <f>Eingabemaske!AA115</f>
        <v>0</v>
      </c>
      <c r="AB115" s="4">
        <f>Eingabemaske!AB115</f>
        <v>0</v>
      </c>
      <c r="AC115" s="4">
        <f>Eingabemaske!AC115</f>
        <v>0</v>
      </c>
      <c r="AD115" s="4">
        <f>Eingabemaske!AD115</f>
        <v>0</v>
      </c>
      <c r="AE115" s="4">
        <f>Eingabemaske!AE115</f>
        <v>0</v>
      </c>
      <c r="AF115" s="4">
        <f>Eingabemaske!AF115</f>
        <v>0</v>
      </c>
      <c r="AG115" s="4">
        <f>Eingabemaske!AG115</f>
        <v>0</v>
      </c>
      <c r="AH115" s="4">
        <f>Eingabemaske!AH115</f>
        <v>0</v>
      </c>
      <c r="AI115" s="4">
        <f>Eingabemaske!AI115</f>
        <v>0</v>
      </c>
      <c r="AJ115" s="4">
        <f>Eingabemaske!AJ115</f>
        <v>0</v>
      </c>
      <c r="AK115" s="4">
        <f>Eingabemaske!AK115</f>
        <v>0</v>
      </c>
      <c r="AL115" s="4">
        <f>Eingabemaske!AL115</f>
        <v>0</v>
      </c>
      <c r="AM115" s="4">
        <f>Eingabemaske!AM115</f>
        <v>0</v>
      </c>
      <c r="AN115" s="4">
        <f>Eingabemaske!AN115</f>
        <v>0</v>
      </c>
      <c r="AO115" s="4">
        <f>Eingabemaske!AO115</f>
        <v>0</v>
      </c>
      <c r="AP115" s="4">
        <f>Eingabemaske!AP115</f>
        <v>0</v>
      </c>
      <c r="AQ115" s="4">
        <f>Eingabemaske!AQ115</f>
        <v>0</v>
      </c>
      <c r="AR115" s="4">
        <f>Eingabemaske!AR115</f>
        <v>0</v>
      </c>
      <c r="AS115" s="4">
        <f>Eingabemaske!AS115</f>
        <v>0</v>
      </c>
      <c r="AT115" s="4">
        <f>Eingabemaske!AT115</f>
        <v>0</v>
      </c>
      <c r="AU115" s="4">
        <f>Eingabemaske!AU115</f>
        <v>0</v>
      </c>
      <c r="AV115" s="4">
        <f>Eingabemaske!AV115</f>
        <v>0</v>
      </c>
      <c r="AW115" s="4">
        <f>Eingabemaske!AW115</f>
        <v>0</v>
      </c>
      <c r="AX115" s="4">
        <f>Eingabemaske!AX115</f>
        <v>0</v>
      </c>
      <c r="AY115" s="4">
        <f>Eingabemaske!AY115</f>
        <v>0</v>
      </c>
      <c r="AZ115" s="4">
        <f>Eingabemaske!AZ115</f>
        <v>0</v>
      </c>
      <c r="BA115" s="4">
        <f>Eingabemaske!BA115</f>
        <v>0</v>
      </c>
      <c r="BB115" s="4">
        <f>Eingabemaske!BB115</f>
        <v>0</v>
      </c>
      <c r="BC115" s="4">
        <f>Eingabemaske!BC115</f>
        <v>0</v>
      </c>
      <c r="BD115" s="4">
        <f>Eingabemaske!BD115</f>
        <v>0</v>
      </c>
      <c r="BE115" s="4">
        <f>Eingabemaske!BE115</f>
        <v>0</v>
      </c>
      <c r="BF115" s="4">
        <f>Eingabemaske!BF115</f>
        <v>0</v>
      </c>
      <c r="BG115" s="4">
        <f>Eingabemaske!BG115</f>
        <v>0</v>
      </c>
      <c r="BH115" s="4">
        <f>Eingabemaske!BH115</f>
        <v>0</v>
      </c>
      <c r="BI115" s="4">
        <f>Eingabemaske!BI115</f>
        <v>0</v>
      </c>
      <c r="BJ115" s="4">
        <f>Eingabemaske!BJ115</f>
        <v>0</v>
      </c>
      <c r="BK115" s="4">
        <f>Eingabemaske!BK115</f>
        <v>0</v>
      </c>
      <c r="BL115" s="4">
        <f>Eingabemaske!BL115</f>
        <v>0</v>
      </c>
      <c r="BM115" s="4">
        <f>Eingabemaske!BM115</f>
        <v>0</v>
      </c>
      <c r="BN115" s="4">
        <f>Eingabemaske!BN115</f>
        <v>0</v>
      </c>
      <c r="BO115" s="4">
        <f>Eingabemaske!BO115</f>
        <v>0</v>
      </c>
      <c r="BP115" s="4">
        <f>Eingabemaske!BP115</f>
        <v>0</v>
      </c>
      <c r="BQ115" s="4">
        <f>Eingabemaske!BQ115</f>
        <v>0</v>
      </c>
      <c r="BR115" s="4">
        <f>Eingabemaske!BR115</f>
        <v>0</v>
      </c>
      <c r="BS115" s="4">
        <f>Eingabemaske!BS115</f>
        <v>0</v>
      </c>
      <c r="BT115" s="4">
        <f>Eingabemaske!BT115</f>
        <v>0</v>
      </c>
      <c r="BU115" s="4">
        <f>Eingabemaske!BU115</f>
        <v>0</v>
      </c>
      <c r="BV115" s="4">
        <f>Eingabemaske!BV115</f>
        <v>0</v>
      </c>
      <c r="BW115" s="4">
        <f>Eingabemaske!BW115</f>
        <v>0</v>
      </c>
      <c r="BX115" s="4">
        <f>Eingabemaske!BX115</f>
        <v>0</v>
      </c>
      <c r="BY115" s="4">
        <f>Eingabemaske!BY115</f>
        <v>0</v>
      </c>
      <c r="BZ115" s="4">
        <f>Eingabemaske!BZ115</f>
        <v>0</v>
      </c>
      <c r="CA115" s="4">
        <f>Eingabemaske!CA115</f>
        <v>0</v>
      </c>
      <c r="CB115" s="4">
        <f>Eingabemaske!CB115</f>
        <v>0</v>
      </c>
      <c r="CC115" s="4">
        <f>Eingabemaske!CC115</f>
        <v>0</v>
      </c>
      <c r="CD115" s="4">
        <f>Eingabemaske!CD115</f>
        <v>0</v>
      </c>
      <c r="CE115" s="4">
        <f>Eingabemaske!CE115</f>
        <v>0</v>
      </c>
      <c r="CF115" s="4">
        <f>Eingabemaske!CF115</f>
        <v>0</v>
      </c>
      <c r="CG115" s="4">
        <f>Eingabemaske!CG115</f>
        <v>0</v>
      </c>
      <c r="CH115" s="4">
        <f>Eingabemaske!CH115</f>
        <v>0</v>
      </c>
      <c r="CI115" s="4">
        <f>Eingabemaske!CI115</f>
        <v>0</v>
      </c>
      <c r="CJ115" s="4">
        <f>Eingabemaske!CJ115</f>
        <v>0</v>
      </c>
      <c r="CK115" s="4" t="str">
        <f>_xlfn.IFNA(VLOOKUP(Eingabemaske!CK115,'Codeliste Ursprungsland'!$A$2:$B$253,2,FALSE),"")</f>
        <v/>
      </c>
      <c r="CL115" s="4">
        <f>Eingabemaske!CL115</f>
        <v>0</v>
      </c>
      <c r="CM115" s="4" t="str">
        <f>_xlfn.IFNA(VLOOKUP(Eingabemaske!CO115,'NUTS nach Name'!$A$120:$B$1492,2,FALSE),"")</f>
        <v/>
      </c>
      <c r="CN115" s="4" t="str">
        <f>IF(Eingabemaske!CP115="ja","1","")</f>
        <v/>
      </c>
      <c r="CO115" s="4" t="str">
        <f>_xlfn.IFNA(VLOOKUP(Eingabemaske!CR115,Zertifikate!$A$3:$B$20,2,FALSE),"")</f>
        <v/>
      </c>
      <c r="CP115" s="4" t="str">
        <f>_xlfn.IFNA(VLOOKUP(Eingabemaske!CS115,Zertifikate!$A$3:$B$20,2,FALSE),"")</f>
        <v/>
      </c>
      <c r="CQ115" s="4" t="str">
        <f>_xlfn.IFNA(VLOOKUP(Eingabemaske!CT115,Zertifikate!$A$3:$B$20,2,FALSE),"")</f>
        <v/>
      </c>
      <c r="CR115" s="4" t="str">
        <f>_xlfn.IFNA(VLOOKUP(Eingabemaske!CU115,Zertifikate!$A$3:$B$20,2,FALSE),"")</f>
        <v/>
      </c>
      <c r="CS115" s="4" t="str">
        <f>_xlfn.IFNA(VLOOKUP(Eingabemaske!CV115,Zertifikate!$A$3:$B$20,2,FALSE),"")</f>
        <v/>
      </c>
      <c r="CT115" s="4" t="str">
        <f>_xlfn.IFNA(VLOOKUP(Eingabemaske!CW115,Zertifikate!$A$3:$B$20,2,FALSE),"")</f>
        <v/>
      </c>
      <c r="CU115" s="4" t="str">
        <f>_xlfn.IFNA(VLOOKUP(Eingabemaske!CX115,Zertifikate!$A$3:$B$20,2,FALSE),"")</f>
        <v/>
      </c>
      <c r="CV115" s="4" t="str">
        <f>_xlfn.IFNA(VLOOKUP(Eingabemaske!CY115,Zertifikate!$A$3:$B$20,2,FALSE),"")</f>
        <v/>
      </c>
      <c r="CW115" s="4" t="str">
        <f>_xlfn.IFNA(VLOOKUP(Eingabemaske!CZ115,Zertifikate!$A$3:$B$20,2,FALSE),"")</f>
        <v/>
      </c>
      <c r="CX115" s="4" t="str">
        <f>_xlfn.IFNA(VLOOKUP(Eingabemaske!DA115,Zertifikate!$A$3:$B$20,2,FALSE),"")</f>
        <v/>
      </c>
      <c r="CY115" s="4" t="str">
        <f>_xlfn.IFNA(VLOOKUP(Eingabemaske!DB115,Zertifikate!$A$3:$B$20,2,FALSE),"")</f>
        <v/>
      </c>
      <c r="CZ115" s="4" t="str">
        <f>_xlfn.IFNA(VLOOKUP(Eingabemaske!DC115,Zertifikate!$A$3:$B$20,2,FALSE),"")</f>
        <v/>
      </c>
      <c r="DA115" s="4" t="str">
        <f>_xlfn.IFNA(VLOOKUP(Eingabemaske!DD115,Zertifikate!$A$3:$B$20,2,FALSE),"")</f>
        <v/>
      </c>
      <c r="DB115" s="4" t="str">
        <f>_xlfn.IFNA(VLOOKUP(Eingabemaske!DE115,Zertifikate!$A$3:$B$20,2,FALSE),"")</f>
        <v/>
      </c>
      <c r="DC115" s="4" t="str">
        <f>_xlfn.IFNA(VLOOKUP(Eingabemaske!DF115,Zertifikate!$A$3:$B$20,2,FALSE),"")</f>
        <v/>
      </c>
    </row>
    <row r="116" spans="1:107" x14ac:dyDescent="0.25">
      <c r="A116" s="1">
        <f>Eingabemaske!A116</f>
        <v>0</v>
      </c>
      <c r="B116" s="4">
        <f>Eingabemaske!B116</f>
        <v>0</v>
      </c>
      <c r="C116" s="4">
        <f>Eingabemaske!C116</f>
        <v>0</v>
      </c>
      <c r="D116" s="4">
        <f>Eingabemaske!D116</f>
        <v>0</v>
      </c>
      <c r="E116" s="4">
        <f>Eingabemaske!E116</f>
        <v>0</v>
      </c>
      <c r="F116" s="4">
        <f>Eingabemaske!F116</f>
        <v>0</v>
      </c>
      <c r="G116" s="4">
        <f>Eingabemaske!G116</f>
        <v>0</v>
      </c>
      <c r="H116" s="4">
        <f>Eingabemaske!H116</f>
        <v>0</v>
      </c>
      <c r="I116" s="4">
        <f>Eingabemaske!I116</f>
        <v>0</v>
      </c>
      <c r="J116" s="4">
        <f>Eingabemaske!J116</f>
        <v>0</v>
      </c>
      <c r="K116" s="4">
        <f>Eingabemaske!K116</f>
        <v>0</v>
      </c>
      <c r="L116" s="4">
        <f>Eingabemaske!L116</f>
        <v>0</v>
      </c>
      <c r="M116" s="4">
        <f>Eingabemaske!M116</f>
        <v>0</v>
      </c>
      <c r="N116" s="4">
        <f>Eingabemaske!N116</f>
        <v>0</v>
      </c>
      <c r="O116" s="4">
        <f>Eingabemaske!O116</f>
        <v>0</v>
      </c>
      <c r="P116" s="4">
        <f>Eingabemaske!P116</f>
        <v>0</v>
      </c>
      <c r="Q116" s="4">
        <f>Eingabemaske!Q116</f>
        <v>0</v>
      </c>
      <c r="R116" s="4">
        <f>Eingabemaske!R116</f>
        <v>0</v>
      </c>
      <c r="S116" s="4">
        <f>Eingabemaske!S116</f>
        <v>0</v>
      </c>
      <c r="T116" s="4">
        <f>Eingabemaske!T116</f>
        <v>0</v>
      </c>
      <c r="U116" s="4">
        <f>Eingabemaske!U116</f>
        <v>0</v>
      </c>
      <c r="V116" s="4">
        <f>Eingabemaske!V116</f>
        <v>0</v>
      </c>
      <c r="W116" s="4">
        <f>Eingabemaske!W116</f>
        <v>0</v>
      </c>
      <c r="X116" s="4">
        <f>Eingabemaske!X116</f>
        <v>0</v>
      </c>
      <c r="Y116" s="4">
        <f>Eingabemaske!Y116</f>
        <v>0</v>
      </c>
      <c r="Z116" s="4">
        <f>Eingabemaske!Z116</f>
        <v>0</v>
      </c>
      <c r="AA116" s="4">
        <f>Eingabemaske!AA116</f>
        <v>0</v>
      </c>
      <c r="AB116" s="4">
        <f>Eingabemaske!AB116</f>
        <v>0</v>
      </c>
      <c r="AC116" s="4">
        <f>Eingabemaske!AC116</f>
        <v>0</v>
      </c>
      <c r="AD116" s="4">
        <f>Eingabemaske!AD116</f>
        <v>0</v>
      </c>
      <c r="AE116" s="4">
        <f>Eingabemaske!AE116</f>
        <v>0</v>
      </c>
      <c r="AF116" s="4">
        <f>Eingabemaske!AF116</f>
        <v>0</v>
      </c>
      <c r="AG116" s="4">
        <f>Eingabemaske!AG116</f>
        <v>0</v>
      </c>
      <c r="AH116" s="4">
        <f>Eingabemaske!AH116</f>
        <v>0</v>
      </c>
      <c r="AI116" s="4">
        <f>Eingabemaske!AI116</f>
        <v>0</v>
      </c>
      <c r="AJ116" s="4">
        <f>Eingabemaske!AJ116</f>
        <v>0</v>
      </c>
      <c r="AK116" s="4">
        <f>Eingabemaske!AK116</f>
        <v>0</v>
      </c>
      <c r="AL116" s="4">
        <f>Eingabemaske!AL116</f>
        <v>0</v>
      </c>
      <c r="AM116" s="4">
        <f>Eingabemaske!AM116</f>
        <v>0</v>
      </c>
      <c r="AN116" s="4">
        <f>Eingabemaske!AN116</f>
        <v>0</v>
      </c>
      <c r="AO116" s="4">
        <f>Eingabemaske!AO116</f>
        <v>0</v>
      </c>
      <c r="AP116" s="4">
        <f>Eingabemaske!AP116</f>
        <v>0</v>
      </c>
      <c r="AQ116" s="4">
        <f>Eingabemaske!AQ116</f>
        <v>0</v>
      </c>
      <c r="AR116" s="4">
        <f>Eingabemaske!AR116</f>
        <v>0</v>
      </c>
      <c r="AS116" s="4">
        <f>Eingabemaske!AS116</f>
        <v>0</v>
      </c>
      <c r="AT116" s="4">
        <f>Eingabemaske!AT116</f>
        <v>0</v>
      </c>
      <c r="AU116" s="4">
        <f>Eingabemaske!AU116</f>
        <v>0</v>
      </c>
      <c r="AV116" s="4">
        <f>Eingabemaske!AV116</f>
        <v>0</v>
      </c>
      <c r="AW116" s="4">
        <f>Eingabemaske!AW116</f>
        <v>0</v>
      </c>
      <c r="AX116" s="4">
        <f>Eingabemaske!AX116</f>
        <v>0</v>
      </c>
      <c r="AY116" s="4">
        <f>Eingabemaske!AY116</f>
        <v>0</v>
      </c>
      <c r="AZ116" s="4">
        <f>Eingabemaske!AZ116</f>
        <v>0</v>
      </c>
      <c r="BA116" s="4">
        <f>Eingabemaske!BA116</f>
        <v>0</v>
      </c>
      <c r="BB116" s="4">
        <f>Eingabemaske!BB116</f>
        <v>0</v>
      </c>
      <c r="BC116" s="4">
        <f>Eingabemaske!BC116</f>
        <v>0</v>
      </c>
      <c r="BD116" s="4">
        <f>Eingabemaske!BD116</f>
        <v>0</v>
      </c>
      <c r="BE116" s="4">
        <f>Eingabemaske!BE116</f>
        <v>0</v>
      </c>
      <c r="BF116" s="4">
        <f>Eingabemaske!BF116</f>
        <v>0</v>
      </c>
      <c r="BG116" s="4">
        <f>Eingabemaske!BG116</f>
        <v>0</v>
      </c>
      <c r="BH116" s="4">
        <f>Eingabemaske!BH116</f>
        <v>0</v>
      </c>
      <c r="BI116" s="4">
        <f>Eingabemaske!BI116</f>
        <v>0</v>
      </c>
      <c r="BJ116" s="4">
        <f>Eingabemaske!BJ116</f>
        <v>0</v>
      </c>
      <c r="BK116" s="4">
        <f>Eingabemaske!BK116</f>
        <v>0</v>
      </c>
      <c r="BL116" s="4">
        <f>Eingabemaske!BL116</f>
        <v>0</v>
      </c>
      <c r="BM116" s="4">
        <f>Eingabemaske!BM116</f>
        <v>0</v>
      </c>
      <c r="BN116" s="4">
        <f>Eingabemaske!BN116</f>
        <v>0</v>
      </c>
      <c r="BO116" s="4">
        <f>Eingabemaske!BO116</f>
        <v>0</v>
      </c>
      <c r="BP116" s="4">
        <f>Eingabemaske!BP116</f>
        <v>0</v>
      </c>
      <c r="BQ116" s="4">
        <f>Eingabemaske!BQ116</f>
        <v>0</v>
      </c>
      <c r="BR116" s="4">
        <f>Eingabemaske!BR116</f>
        <v>0</v>
      </c>
      <c r="BS116" s="4">
        <f>Eingabemaske!BS116</f>
        <v>0</v>
      </c>
      <c r="BT116" s="4">
        <f>Eingabemaske!BT116</f>
        <v>0</v>
      </c>
      <c r="BU116" s="4">
        <f>Eingabemaske!BU116</f>
        <v>0</v>
      </c>
      <c r="BV116" s="4">
        <f>Eingabemaske!BV116</f>
        <v>0</v>
      </c>
      <c r="BW116" s="4">
        <f>Eingabemaske!BW116</f>
        <v>0</v>
      </c>
      <c r="BX116" s="4">
        <f>Eingabemaske!BX116</f>
        <v>0</v>
      </c>
      <c r="BY116" s="4">
        <f>Eingabemaske!BY116</f>
        <v>0</v>
      </c>
      <c r="BZ116" s="4">
        <f>Eingabemaske!BZ116</f>
        <v>0</v>
      </c>
      <c r="CA116" s="4">
        <f>Eingabemaske!CA116</f>
        <v>0</v>
      </c>
      <c r="CB116" s="4">
        <f>Eingabemaske!CB116</f>
        <v>0</v>
      </c>
      <c r="CC116" s="4">
        <f>Eingabemaske!CC116</f>
        <v>0</v>
      </c>
      <c r="CD116" s="4">
        <f>Eingabemaske!CD116</f>
        <v>0</v>
      </c>
      <c r="CE116" s="4">
        <f>Eingabemaske!CE116</f>
        <v>0</v>
      </c>
      <c r="CF116" s="4">
        <f>Eingabemaske!CF116</f>
        <v>0</v>
      </c>
      <c r="CG116" s="4">
        <f>Eingabemaske!CG116</f>
        <v>0</v>
      </c>
      <c r="CH116" s="4">
        <f>Eingabemaske!CH116</f>
        <v>0</v>
      </c>
      <c r="CI116" s="4">
        <f>Eingabemaske!CI116</f>
        <v>0</v>
      </c>
      <c r="CJ116" s="4">
        <f>Eingabemaske!CJ116</f>
        <v>0</v>
      </c>
      <c r="CK116" s="4" t="str">
        <f>_xlfn.IFNA(VLOOKUP(Eingabemaske!CK116,'Codeliste Ursprungsland'!$A$2:$B$253,2,FALSE),"")</f>
        <v/>
      </c>
      <c r="CL116" s="4">
        <f>Eingabemaske!CL116</f>
        <v>0</v>
      </c>
      <c r="CM116" s="4" t="str">
        <f>_xlfn.IFNA(VLOOKUP(Eingabemaske!CO116,'NUTS nach Name'!$A$120:$B$1492,2,FALSE),"")</f>
        <v/>
      </c>
      <c r="CN116" s="4" t="str">
        <f>IF(Eingabemaske!CP116="ja","1","")</f>
        <v/>
      </c>
      <c r="CO116" s="4" t="str">
        <f>_xlfn.IFNA(VLOOKUP(Eingabemaske!CR116,Zertifikate!$A$3:$B$20,2,FALSE),"")</f>
        <v/>
      </c>
      <c r="CP116" s="4" t="str">
        <f>_xlfn.IFNA(VLOOKUP(Eingabemaske!CS116,Zertifikate!$A$3:$B$20,2,FALSE),"")</f>
        <v/>
      </c>
      <c r="CQ116" s="4" t="str">
        <f>_xlfn.IFNA(VLOOKUP(Eingabemaske!CT116,Zertifikate!$A$3:$B$20,2,FALSE),"")</f>
        <v/>
      </c>
      <c r="CR116" s="4" t="str">
        <f>_xlfn.IFNA(VLOOKUP(Eingabemaske!CU116,Zertifikate!$A$3:$B$20,2,FALSE),"")</f>
        <v/>
      </c>
      <c r="CS116" s="4" t="str">
        <f>_xlfn.IFNA(VLOOKUP(Eingabemaske!CV116,Zertifikate!$A$3:$B$20,2,FALSE),"")</f>
        <v/>
      </c>
      <c r="CT116" s="4" t="str">
        <f>_xlfn.IFNA(VLOOKUP(Eingabemaske!CW116,Zertifikate!$A$3:$B$20,2,FALSE),"")</f>
        <v/>
      </c>
      <c r="CU116" s="4" t="str">
        <f>_xlfn.IFNA(VLOOKUP(Eingabemaske!CX116,Zertifikate!$A$3:$B$20,2,FALSE),"")</f>
        <v/>
      </c>
      <c r="CV116" s="4" t="str">
        <f>_xlfn.IFNA(VLOOKUP(Eingabemaske!CY116,Zertifikate!$A$3:$B$20,2,FALSE),"")</f>
        <v/>
      </c>
      <c r="CW116" s="4" t="str">
        <f>_xlfn.IFNA(VLOOKUP(Eingabemaske!CZ116,Zertifikate!$A$3:$B$20,2,FALSE),"")</f>
        <v/>
      </c>
      <c r="CX116" s="4" t="str">
        <f>_xlfn.IFNA(VLOOKUP(Eingabemaske!DA116,Zertifikate!$A$3:$B$20,2,FALSE),"")</f>
        <v/>
      </c>
      <c r="CY116" s="4" t="str">
        <f>_xlfn.IFNA(VLOOKUP(Eingabemaske!DB116,Zertifikate!$A$3:$B$20,2,FALSE),"")</f>
        <v/>
      </c>
      <c r="CZ116" s="4" t="str">
        <f>_xlfn.IFNA(VLOOKUP(Eingabemaske!DC116,Zertifikate!$A$3:$B$20,2,FALSE),"")</f>
        <v/>
      </c>
      <c r="DA116" s="4" t="str">
        <f>_xlfn.IFNA(VLOOKUP(Eingabemaske!DD116,Zertifikate!$A$3:$B$20,2,FALSE),"")</f>
        <v/>
      </c>
      <c r="DB116" s="4" t="str">
        <f>_xlfn.IFNA(VLOOKUP(Eingabemaske!DE116,Zertifikate!$A$3:$B$20,2,FALSE),"")</f>
        <v/>
      </c>
      <c r="DC116" s="4" t="str">
        <f>_xlfn.IFNA(VLOOKUP(Eingabemaske!DF116,Zertifikate!$A$3:$B$20,2,FALSE),"")</f>
        <v/>
      </c>
    </row>
    <row r="117" spans="1:107" x14ac:dyDescent="0.25">
      <c r="A117" s="1">
        <f>Eingabemaske!A117</f>
        <v>0</v>
      </c>
      <c r="B117" s="4">
        <f>Eingabemaske!B117</f>
        <v>0</v>
      </c>
      <c r="C117" s="4">
        <f>Eingabemaske!C117</f>
        <v>0</v>
      </c>
      <c r="D117" s="4">
        <f>Eingabemaske!D117</f>
        <v>0</v>
      </c>
      <c r="E117" s="4">
        <f>Eingabemaske!E117</f>
        <v>0</v>
      </c>
      <c r="F117" s="4">
        <f>Eingabemaske!F117</f>
        <v>0</v>
      </c>
      <c r="G117" s="4">
        <f>Eingabemaske!G117</f>
        <v>0</v>
      </c>
      <c r="H117" s="4">
        <f>Eingabemaske!H117</f>
        <v>0</v>
      </c>
      <c r="I117" s="4">
        <f>Eingabemaske!I117</f>
        <v>0</v>
      </c>
      <c r="J117" s="4">
        <f>Eingabemaske!J117</f>
        <v>0</v>
      </c>
      <c r="K117" s="4">
        <f>Eingabemaske!K117</f>
        <v>0</v>
      </c>
      <c r="L117" s="4">
        <f>Eingabemaske!L117</f>
        <v>0</v>
      </c>
      <c r="M117" s="4">
        <f>Eingabemaske!M117</f>
        <v>0</v>
      </c>
      <c r="N117" s="4">
        <f>Eingabemaske!N117</f>
        <v>0</v>
      </c>
      <c r="O117" s="4">
        <f>Eingabemaske!O117</f>
        <v>0</v>
      </c>
      <c r="P117" s="4">
        <f>Eingabemaske!P117</f>
        <v>0</v>
      </c>
      <c r="Q117" s="4">
        <f>Eingabemaske!Q117</f>
        <v>0</v>
      </c>
      <c r="R117" s="4">
        <f>Eingabemaske!R117</f>
        <v>0</v>
      </c>
      <c r="S117" s="4">
        <f>Eingabemaske!S117</f>
        <v>0</v>
      </c>
      <c r="T117" s="4">
        <f>Eingabemaske!T117</f>
        <v>0</v>
      </c>
      <c r="U117" s="4">
        <f>Eingabemaske!U117</f>
        <v>0</v>
      </c>
      <c r="V117" s="4">
        <f>Eingabemaske!V117</f>
        <v>0</v>
      </c>
      <c r="W117" s="4">
        <f>Eingabemaske!W117</f>
        <v>0</v>
      </c>
      <c r="X117" s="4">
        <f>Eingabemaske!X117</f>
        <v>0</v>
      </c>
      <c r="Y117" s="4">
        <f>Eingabemaske!Y117</f>
        <v>0</v>
      </c>
      <c r="Z117" s="4">
        <f>Eingabemaske!Z117</f>
        <v>0</v>
      </c>
      <c r="AA117" s="4">
        <f>Eingabemaske!AA117</f>
        <v>0</v>
      </c>
      <c r="AB117" s="4">
        <f>Eingabemaske!AB117</f>
        <v>0</v>
      </c>
      <c r="AC117" s="4">
        <f>Eingabemaske!AC117</f>
        <v>0</v>
      </c>
      <c r="AD117" s="4">
        <f>Eingabemaske!AD117</f>
        <v>0</v>
      </c>
      <c r="AE117" s="4">
        <f>Eingabemaske!AE117</f>
        <v>0</v>
      </c>
      <c r="AF117" s="4">
        <f>Eingabemaske!AF117</f>
        <v>0</v>
      </c>
      <c r="AG117" s="4">
        <f>Eingabemaske!AG117</f>
        <v>0</v>
      </c>
      <c r="AH117" s="4">
        <f>Eingabemaske!AH117</f>
        <v>0</v>
      </c>
      <c r="AI117" s="4">
        <f>Eingabemaske!AI117</f>
        <v>0</v>
      </c>
      <c r="AJ117" s="4">
        <f>Eingabemaske!AJ117</f>
        <v>0</v>
      </c>
      <c r="AK117" s="4">
        <f>Eingabemaske!AK117</f>
        <v>0</v>
      </c>
      <c r="AL117" s="4">
        <f>Eingabemaske!AL117</f>
        <v>0</v>
      </c>
      <c r="AM117" s="4">
        <f>Eingabemaske!AM117</f>
        <v>0</v>
      </c>
      <c r="AN117" s="4">
        <f>Eingabemaske!AN117</f>
        <v>0</v>
      </c>
      <c r="AO117" s="4">
        <f>Eingabemaske!AO117</f>
        <v>0</v>
      </c>
      <c r="AP117" s="4">
        <f>Eingabemaske!AP117</f>
        <v>0</v>
      </c>
      <c r="AQ117" s="4">
        <f>Eingabemaske!AQ117</f>
        <v>0</v>
      </c>
      <c r="AR117" s="4">
        <f>Eingabemaske!AR117</f>
        <v>0</v>
      </c>
      <c r="AS117" s="4">
        <f>Eingabemaske!AS117</f>
        <v>0</v>
      </c>
      <c r="AT117" s="4">
        <f>Eingabemaske!AT117</f>
        <v>0</v>
      </c>
      <c r="AU117" s="4">
        <f>Eingabemaske!AU117</f>
        <v>0</v>
      </c>
      <c r="AV117" s="4">
        <f>Eingabemaske!AV117</f>
        <v>0</v>
      </c>
      <c r="AW117" s="4">
        <f>Eingabemaske!AW117</f>
        <v>0</v>
      </c>
      <c r="AX117" s="4">
        <f>Eingabemaske!AX117</f>
        <v>0</v>
      </c>
      <c r="AY117" s="4">
        <f>Eingabemaske!AY117</f>
        <v>0</v>
      </c>
      <c r="AZ117" s="4">
        <f>Eingabemaske!AZ117</f>
        <v>0</v>
      </c>
      <c r="BA117" s="4">
        <f>Eingabemaske!BA117</f>
        <v>0</v>
      </c>
      <c r="BB117" s="4">
        <f>Eingabemaske!BB117</f>
        <v>0</v>
      </c>
      <c r="BC117" s="4">
        <f>Eingabemaske!BC117</f>
        <v>0</v>
      </c>
      <c r="BD117" s="4">
        <f>Eingabemaske!BD117</f>
        <v>0</v>
      </c>
      <c r="BE117" s="4">
        <f>Eingabemaske!BE117</f>
        <v>0</v>
      </c>
      <c r="BF117" s="4">
        <f>Eingabemaske!BF117</f>
        <v>0</v>
      </c>
      <c r="BG117" s="4">
        <f>Eingabemaske!BG117</f>
        <v>0</v>
      </c>
      <c r="BH117" s="4">
        <f>Eingabemaske!BH117</f>
        <v>0</v>
      </c>
      <c r="BI117" s="4">
        <f>Eingabemaske!BI117</f>
        <v>0</v>
      </c>
      <c r="BJ117" s="4">
        <f>Eingabemaske!BJ117</f>
        <v>0</v>
      </c>
      <c r="BK117" s="4">
        <f>Eingabemaske!BK117</f>
        <v>0</v>
      </c>
      <c r="BL117" s="4">
        <f>Eingabemaske!BL117</f>
        <v>0</v>
      </c>
      <c r="BM117" s="4">
        <f>Eingabemaske!BM117</f>
        <v>0</v>
      </c>
      <c r="BN117" s="4">
        <f>Eingabemaske!BN117</f>
        <v>0</v>
      </c>
      <c r="BO117" s="4">
        <f>Eingabemaske!BO117</f>
        <v>0</v>
      </c>
      <c r="BP117" s="4">
        <f>Eingabemaske!BP117</f>
        <v>0</v>
      </c>
      <c r="BQ117" s="4">
        <f>Eingabemaske!BQ117</f>
        <v>0</v>
      </c>
      <c r="BR117" s="4">
        <f>Eingabemaske!BR117</f>
        <v>0</v>
      </c>
      <c r="BS117" s="4">
        <f>Eingabemaske!BS117</f>
        <v>0</v>
      </c>
      <c r="BT117" s="4">
        <f>Eingabemaske!BT117</f>
        <v>0</v>
      </c>
      <c r="BU117" s="4">
        <f>Eingabemaske!BU117</f>
        <v>0</v>
      </c>
      <c r="BV117" s="4">
        <f>Eingabemaske!BV117</f>
        <v>0</v>
      </c>
      <c r="BW117" s="4">
        <f>Eingabemaske!BW117</f>
        <v>0</v>
      </c>
      <c r="BX117" s="4">
        <f>Eingabemaske!BX117</f>
        <v>0</v>
      </c>
      <c r="BY117" s="4">
        <f>Eingabemaske!BY117</f>
        <v>0</v>
      </c>
      <c r="BZ117" s="4">
        <f>Eingabemaske!BZ117</f>
        <v>0</v>
      </c>
      <c r="CA117" s="4">
        <f>Eingabemaske!CA117</f>
        <v>0</v>
      </c>
      <c r="CB117" s="4">
        <f>Eingabemaske!CB117</f>
        <v>0</v>
      </c>
      <c r="CC117" s="4">
        <f>Eingabemaske!CC117</f>
        <v>0</v>
      </c>
      <c r="CD117" s="4">
        <f>Eingabemaske!CD117</f>
        <v>0</v>
      </c>
      <c r="CE117" s="4">
        <f>Eingabemaske!CE117</f>
        <v>0</v>
      </c>
      <c r="CF117" s="4">
        <f>Eingabemaske!CF117</f>
        <v>0</v>
      </c>
      <c r="CG117" s="4">
        <f>Eingabemaske!CG117</f>
        <v>0</v>
      </c>
      <c r="CH117" s="4">
        <f>Eingabemaske!CH117</f>
        <v>0</v>
      </c>
      <c r="CI117" s="4">
        <f>Eingabemaske!CI117</f>
        <v>0</v>
      </c>
      <c r="CJ117" s="4">
        <f>Eingabemaske!CJ117</f>
        <v>0</v>
      </c>
      <c r="CK117" s="4" t="str">
        <f>_xlfn.IFNA(VLOOKUP(Eingabemaske!CK117,'Codeliste Ursprungsland'!$A$2:$B$253,2,FALSE),"")</f>
        <v/>
      </c>
      <c r="CL117" s="4">
        <f>Eingabemaske!CL117</f>
        <v>0</v>
      </c>
      <c r="CM117" s="4" t="str">
        <f>_xlfn.IFNA(VLOOKUP(Eingabemaske!CO117,'NUTS nach Name'!$A$120:$B$1492,2,FALSE),"")</f>
        <v/>
      </c>
      <c r="CN117" s="4" t="str">
        <f>IF(Eingabemaske!CP117="ja","1","")</f>
        <v/>
      </c>
      <c r="CO117" s="4" t="str">
        <f>_xlfn.IFNA(VLOOKUP(Eingabemaske!CR117,Zertifikate!$A$3:$B$20,2,FALSE),"")</f>
        <v/>
      </c>
      <c r="CP117" s="4" t="str">
        <f>_xlfn.IFNA(VLOOKUP(Eingabemaske!CS117,Zertifikate!$A$3:$B$20,2,FALSE),"")</f>
        <v/>
      </c>
      <c r="CQ117" s="4" t="str">
        <f>_xlfn.IFNA(VLOOKUP(Eingabemaske!CT117,Zertifikate!$A$3:$B$20,2,FALSE),"")</f>
        <v/>
      </c>
      <c r="CR117" s="4" t="str">
        <f>_xlfn.IFNA(VLOOKUP(Eingabemaske!CU117,Zertifikate!$A$3:$B$20,2,FALSE),"")</f>
        <v/>
      </c>
      <c r="CS117" s="4" t="str">
        <f>_xlfn.IFNA(VLOOKUP(Eingabemaske!CV117,Zertifikate!$A$3:$B$20,2,FALSE),"")</f>
        <v/>
      </c>
      <c r="CT117" s="4" t="str">
        <f>_xlfn.IFNA(VLOOKUP(Eingabemaske!CW117,Zertifikate!$A$3:$B$20,2,FALSE),"")</f>
        <v/>
      </c>
      <c r="CU117" s="4" t="str">
        <f>_xlfn.IFNA(VLOOKUP(Eingabemaske!CX117,Zertifikate!$A$3:$B$20,2,FALSE),"")</f>
        <v/>
      </c>
      <c r="CV117" s="4" t="str">
        <f>_xlfn.IFNA(VLOOKUP(Eingabemaske!CY117,Zertifikate!$A$3:$B$20,2,FALSE),"")</f>
        <v/>
      </c>
      <c r="CW117" s="4" t="str">
        <f>_xlfn.IFNA(VLOOKUP(Eingabemaske!CZ117,Zertifikate!$A$3:$B$20,2,FALSE),"")</f>
        <v/>
      </c>
      <c r="CX117" s="4" t="str">
        <f>_xlfn.IFNA(VLOOKUP(Eingabemaske!DA117,Zertifikate!$A$3:$B$20,2,FALSE),"")</f>
        <v/>
      </c>
      <c r="CY117" s="4" t="str">
        <f>_xlfn.IFNA(VLOOKUP(Eingabemaske!DB117,Zertifikate!$A$3:$B$20,2,FALSE),"")</f>
        <v/>
      </c>
      <c r="CZ117" s="4" t="str">
        <f>_xlfn.IFNA(VLOOKUP(Eingabemaske!DC117,Zertifikate!$A$3:$B$20,2,FALSE),"")</f>
        <v/>
      </c>
      <c r="DA117" s="4" t="str">
        <f>_xlfn.IFNA(VLOOKUP(Eingabemaske!DD117,Zertifikate!$A$3:$B$20,2,FALSE),"")</f>
        <v/>
      </c>
      <c r="DB117" s="4" t="str">
        <f>_xlfn.IFNA(VLOOKUP(Eingabemaske!DE117,Zertifikate!$A$3:$B$20,2,FALSE),"")</f>
        <v/>
      </c>
      <c r="DC117" s="4" t="str">
        <f>_xlfn.IFNA(VLOOKUP(Eingabemaske!DF117,Zertifikate!$A$3:$B$20,2,FALSE),"")</f>
        <v/>
      </c>
    </row>
    <row r="118" spans="1:107" x14ac:dyDescent="0.25">
      <c r="A118" s="1">
        <f>Eingabemaske!A118</f>
        <v>0</v>
      </c>
      <c r="B118" s="4">
        <f>Eingabemaske!B118</f>
        <v>0</v>
      </c>
      <c r="C118" s="4">
        <f>Eingabemaske!C118</f>
        <v>0</v>
      </c>
      <c r="D118" s="4">
        <f>Eingabemaske!D118</f>
        <v>0</v>
      </c>
      <c r="E118" s="4">
        <f>Eingabemaske!E118</f>
        <v>0</v>
      </c>
      <c r="F118" s="4">
        <f>Eingabemaske!F118</f>
        <v>0</v>
      </c>
      <c r="G118" s="4">
        <f>Eingabemaske!G118</f>
        <v>0</v>
      </c>
      <c r="H118" s="4">
        <f>Eingabemaske!H118</f>
        <v>0</v>
      </c>
      <c r="I118" s="4">
        <f>Eingabemaske!I118</f>
        <v>0</v>
      </c>
      <c r="J118" s="4">
        <f>Eingabemaske!J118</f>
        <v>0</v>
      </c>
      <c r="K118" s="4">
        <f>Eingabemaske!K118</f>
        <v>0</v>
      </c>
      <c r="L118" s="4">
        <f>Eingabemaske!L118</f>
        <v>0</v>
      </c>
      <c r="M118" s="4">
        <f>Eingabemaske!M118</f>
        <v>0</v>
      </c>
      <c r="N118" s="4">
        <f>Eingabemaske!N118</f>
        <v>0</v>
      </c>
      <c r="O118" s="4">
        <f>Eingabemaske!O118</f>
        <v>0</v>
      </c>
      <c r="P118" s="4">
        <f>Eingabemaske!P118</f>
        <v>0</v>
      </c>
      <c r="Q118" s="4">
        <f>Eingabemaske!Q118</f>
        <v>0</v>
      </c>
      <c r="R118" s="4">
        <f>Eingabemaske!R118</f>
        <v>0</v>
      </c>
      <c r="S118" s="4">
        <f>Eingabemaske!S118</f>
        <v>0</v>
      </c>
      <c r="T118" s="4">
        <f>Eingabemaske!T118</f>
        <v>0</v>
      </c>
      <c r="U118" s="4">
        <f>Eingabemaske!U118</f>
        <v>0</v>
      </c>
      <c r="V118" s="4">
        <f>Eingabemaske!V118</f>
        <v>0</v>
      </c>
      <c r="W118" s="4">
        <f>Eingabemaske!W118</f>
        <v>0</v>
      </c>
      <c r="X118" s="4">
        <f>Eingabemaske!X118</f>
        <v>0</v>
      </c>
      <c r="Y118" s="4">
        <f>Eingabemaske!Y118</f>
        <v>0</v>
      </c>
      <c r="Z118" s="4">
        <f>Eingabemaske!Z118</f>
        <v>0</v>
      </c>
      <c r="AA118" s="4">
        <f>Eingabemaske!AA118</f>
        <v>0</v>
      </c>
      <c r="AB118" s="4">
        <f>Eingabemaske!AB118</f>
        <v>0</v>
      </c>
      <c r="AC118" s="4">
        <f>Eingabemaske!AC118</f>
        <v>0</v>
      </c>
      <c r="AD118" s="4">
        <f>Eingabemaske!AD118</f>
        <v>0</v>
      </c>
      <c r="AE118" s="4">
        <f>Eingabemaske!AE118</f>
        <v>0</v>
      </c>
      <c r="AF118" s="4">
        <f>Eingabemaske!AF118</f>
        <v>0</v>
      </c>
      <c r="AG118" s="4">
        <f>Eingabemaske!AG118</f>
        <v>0</v>
      </c>
      <c r="AH118" s="4">
        <f>Eingabemaske!AH118</f>
        <v>0</v>
      </c>
      <c r="AI118" s="4">
        <f>Eingabemaske!AI118</f>
        <v>0</v>
      </c>
      <c r="AJ118" s="4">
        <f>Eingabemaske!AJ118</f>
        <v>0</v>
      </c>
      <c r="AK118" s="4">
        <f>Eingabemaske!AK118</f>
        <v>0</v>
      </c>
      <c r="AL118" s="4">
        <f>Eingabemaske!AL118</f>
        <v>0</v>
      </c>
      <c r="AM118" s="4">
        <f>Eingabemaske!AM118</f>
        <v>0</v>
      </c>
      <c r="AN118" s="4">
        <f>Eingabemaske!AN118</f>
        <v>0</v>
      </c>
      <c r="AO118" s="4">
        <f>Eingabemaske!AO118</f>
        <v>0</v>
      </c>
      <c r="AP118" s="4">
        <f>Eingabemaske!AP118</f>
        <v>0</v>
      </c>
      <c r="AQ118" s="4">
        <f>Eingabemaske!AQ118</f>
        <v>0</v>
      </c>
      <c r="AR118" s="4">
        <f>Eingabemaske!AR118</f>
        <v>0</v>
      </c>
      <c r="AS118" s="4">
        <f>Eingabemaske!AS118</f>
        <v>0</v>
      </c>
      <c r="AT118" s="4">
        <f>Eingabemaske!AT118</f>
        <v>0</v>
      </c>
      <c r="AU118" s="4">
        <f>Eingabemaske!AU118</f>
        <v>0</v>
      </c>
      <c r="AV118" s="4">
        <f>Eingabemaske!AV118</f>
        <v>0</v>
      </c>
      <c r="AW118" s="4">
        <f>Eingabemaske!AW118</f>
        <v>0</v>
      </c>
      <c r="AX118" s="4">
        <f>Eingabemaske!AX118</f>
        <v>0</v>
      </c>
      <c r="AY118" s="4">
        <f>Eingabemaske!AY118</f>
        <v>0</v>
      </c>
      <c r="AZ118" s="4">
        <f>Eingabemaske!AZ118</f>
        <v>0</v>
      </c>
      <c r="BA118" s="4">
        <f>Eingabemaske!BA118</f>
        <v>0</v>
      </c>
      <c r="BB118" s="4">
        <f>Eingabemaske!BB118</f>
        <v>0</v>
      </c>
      <c r="BC118" s="4">
        <f>Eingabemaske!BC118</f>
        <v>0</v>
      </c>
      <c r="BD118" s="4">
        <f>Eingabemaske!BD118</f>
        <v>0</v>
      </c>
      <c r="BE118" s="4">
        <f>Eingabemaske!BE118</f>
        <v>0</v>
      </c>
      <c r="BF118" s="4">
        <f>Eingabemaske!BF118</f>
        <v>0</v>
      </c>
      <c r="BG118" s="4">
        <f>Eingabemaske!BG118</f>
        <v>0</v>
      </c>
      <c r="BH118" s="4">
        <f>Eingabemaske!BH118</f>
        <v>0</v>
      </c>
      <c r="BI118" s="4">
        <f>Eingabemaske!BI118</f>
        <v>0</v>
      </c>
      <c r="BJ118" s="4">
        <f>Eingabemaske!BJ118</f>
        <v>0</v>
      </c>
      <c r="BK118" s="4">
        <f>Eingabemaske!BK118</f>
        <v>0</v>
      </c>
      <c r="BL118" s="4">
        <f>Eingabemaske!BL118</f>
        <v>0</v>
      </c>
      <c r="BM118" s="4">
        <f>Eingabemaske!BM118</f>
        <v>0</v>
      </c>
      <c r="BN118" s="4">
        <f>Eingabemaske!BN118</f>
        <v>0</v>
      </c>
      <c r="BO118" s="4">
        <f>Eingabemaske!BO118</f>
        <v>0</v>
      </c>
      <c r="BP118" s="4">
        <f>Eingabemaske!BP118</f>
        <v>0</v>
      </c>
      <c r="BQ118" s="4">
        <f>Eingabemaske!BQ118</f>
        <v>0</v>
      </c>
      <c r="BR118" s="4">
        <f>Eingabemaske!BR118</f>
        <v>0</v>
      </c>
      <c r="BS118" s="4">
        <f>Eingabemaske!BS118</f>
        <v>0</v>
      </c>
      <c r="BT118" s="4">
        <f>Eingabemaske!BT118</f>
        <v>0</v>
      </c>
      <c r="BU118" s="4">
        <f>Eingabemaske!BU118</f>
        <v>0</v>
      </c>
      <c r="BV118" s="4">
        <f>Eingabemaske!BV118</f>
        <v>0</v>
      </c>
      <c r="BW118" s="4">
        <f>Eingabemaske!BW118</f>
        <v>0</v>
      </c>
      <c r="BX118" s="4">
        <f>Eingabemaske!BX118</f>
        <v>0</v>
      </c>
      <c r="BY118" s="4">
        <f>Eingabemaske!BY118</f>
        <v>0</v>
      </c>
      <c r="BZ118" s="4">
        <f>Eingabemaske!BZ118</f>
        <v>0</v>
      </c>
      <c r="CA118" s="4">
        <f>Eingabemaske!CA118</f>
        <v>0</v>
      </c>
      <c r="CB118" s="4">
        <f>Eingabemaske!CB118</f>
        <v>0</v>
      </c>
      <c r="CC118" s="4">
        <f>Eingabemaske!CC118</f>
        <v>0</v>
      </c>
      <c r="CD118" s="4">
        <f>Eingabemaske!CD118</f>
        <v>0</v>
      </c>
      <c r="CE118" s="4">
        <f>Eingabemaske!CE118</f>
        <v>0</v>
      </c>
      <c r="CF118" s="4">
        <f>Eingabemaske!CF118</f>
        <v>0</v>
      </c>
      <c r="CG118" s="4">
        <f>Eingabemaske!CG118</f>
        <v>0</v>
      </c>
      <c r="CH118" s="4">
        <f>Eingabemaske!CH118</f>
        <v>0</v>
      </c>
      <c r="CI118" s="4">
        <f>Eingabemaske!CI118</f>
        <v>0</v>
      </c>
      <c r="CJ118" s="4">
        <f>Eingabemaske!CJ118</f>
        <v>0</v>
      </c>
      <c r="CK118" s="4" t="str">
        <f>_xlfn.IFNA(VLOOKUP(Eingabemaske!CK118,'Codeliste Ursprungsland'!$A$2:$B$253,2,FALSE),"")</f>
        <v/>
      </c>
      <c r="CL118" s="4">
        <f>Eingabemaske!CL118</f>
        <v>0</v>
      </c>
      <c r="CM118" s="4" t="str">
        <f>_xlfn.IFNA(VLOOKUP(Eingabemaske!CO118,'NUTS nach Name'!$A$120:$B$1492,2,FALSE),"")</f>
        <v/>
      </c>
      <c r="CN118" s="4" t="str">
        <f>IF(Eingabemaske!CP118="ja","1","")</f>
        <v/>
      </c>
      <c r="CO118" s="4" t="str">
        <f>_xlfn.IFNA(VLOOKUP(Eingabemaske!CR118,Zertifikate!$A$3:$B$20,2,FALSE),"")</f>
        <v/>
      </c>
      <c r="CP118" s="4" t="str">
        <f>_xlfn.IFNA(VLOOKUP(Eingabemaske!CS118,Zertifikate!$A$3:$B$20,2,FALSE),"")</f>
        <v/>
      </c>
      <c r="CQ118" s="4" t="str">
        <f>_xlfn.IFNA(VLOOKUP(Eingabemaske!CT118,Zertifikate!$A$3:$B$20,2,FALSE),"")</f>
        <v/>
      </c>
      <c r="CR118" s="4" t="str">
        <f>_xlfn.IFNA(VLOOKUP(Eingabemaske!CU118,Zertifikate!$A$3:$B$20,2,FALSE),"")</f>
        <v/>
      </c>
      <c r="CS118" s="4" t="str">
        <f>_xlfn.IFNA(VLOOKUP(Eingabemaske!CV118,Zertifikate!$A$3:$B$20,2,FALSE),"")</f>
        <v/>
      </c>
      <c r="CT118" s="4" t="str">
        <f>_xlfn.IFNA(VLOOKUP(Eingabemaske!CW118,Zertifikate!$A$3:$B$20,2,FALSE),"")</f>
        <v/>
      </c>
      <c r="CU118" s="4" t="str">
        <f>_xlfn.IFNA(VLOOKUP(Eingabemaske!CX118,Zertifikate!$A$3:$B$20,2,FALSE),"")</f>
        <v/>
      </c>
      <c r="CV118" s="4" t="str">
        <f>_xlfn.IFNA(VLOOKUP(Eingabemaske!CY118,Zertifikate!$A$3:$B$20,2,FALSE),"")</f>
        <v/>
      </c>
      <c r="CW118" s="4" t="str">
        <f>_xlfn.IFNA(VLOOKUP(Eingabemaske!CZ118,Zertifikate!$A$3:$B$20,2,FALSE),"")</f>
        <v/>
      </c>
      <c r="CX118" s="4" t="str">
        <f>_xlfn.IFNA(VLOOKUP(Eingabemaske!DA118,Zertifikate!$A$3:$B$20,2,FALSE),"")</f>
        <v/>
      </c>
      <c r="CY118" s="4" t="str">
        <f>_xlfn.IFNA(VLOOKUP(Eingabemaske!DB118,Zertifikate!$A$3:$B$20,2,FALSE),"")</f>
        <v/>
      </c>
      <c r="CZ118" s="4" t="str">
        <f>_xlfn.IFNA(VLOOKUP(Eingabemaske!DC118,Zertifikate!$A$3:$B$20,2,FALSE),"")</f>
        <v/>
      </c>
      <c r="DA118" s="4" t="str">
        <f>_xlfn.IFNA(VLOOKUP(Eingabemaske!DD118,Zertifikate!$A$3:$B$20,2,FALSE),"")</f>
        <v/>
      </c>
      <c r="DB118" s="4" t="str">
        <f>_xlfn.IFNA(VLOOKUP(Eingabemaske!DE118,Zertifikate!$A$3:$B$20,2,FALSE),"")</f>
        <v/>
      </c>
      <c r="DC118" s="4" t="str">
        <f>_xlfn.IFNA(VLOOKUP(Eingabemaske!DF118,Zertifikate!$A$3:$B$20,2,FALSE),"")</f>
        <v/>
      </c>
    </row>
    <row r="119" spans="1:107" x14ac:dyDescent="0.25">
      <c r="A119" s="1">
        <f>Eingabemaske!A119</f>
        <v>0</v>
      </c>
      <c r="B119" s="4">
        <f>Eingabemaske!B119</f>
        <v>0</v>
      </c>
      <c r="C119" s="4">
        <f>Eingabemaske!C119</f>
        <v>0</v>
      </c>
      <c r="D119" s="4">
        <f>Eingabemaske!D119</f>
        <v>0</v>
      </c>
      <c r="E119" s="4">
        <f>Eingabemaske!E119</f>
        <v>0</v>
      </c>
      <c r="F119" s="4">
        <f>Eingabemaske!F119</f>
        <v>0</v>
      </c>
      <c r="G119" s="4">
        <f>Eingabemaske!G119</f>
        <v>0</v>
      </c>
      <c r="H119" s="4">
        <f>Eingabemaske!H119</f>
        <v>0</v>
      </c>
      <c r="I119" s="4">
        <f>Eingabemaske!I119</f>
        <v>0</v>
      </c>
      <c r="J119" s="4">
        <f>Eingabemaske!J119</f>
        <v>0</v>
      </c>
      <c r="K119" s="4">
        <f>Eingabemaske!K119</f>
        <v>0</v>
      </c>
      <c r="L119" s="4">
        <f>Eingabemaske!L119</f>
        <v>0</v>
      </c>
      <c r="M119" s="4">
        <f>Eingabemaske!M119</f>
        <v>0</v>
      </c>
      <c r="N119" s="4">
        <f>Eingabemaske!N119</f>
        <v>0</v>
      </c>
      <c r="O119" s="4">
        <f>Eingabemaske!O119</f>
        <v>0</v>
      </c>
      <c r="P119" s="4">
        <f>Eingabemaske!P119</f>
        <v>0</v>
      </c>
      <c r="Q119" s="4">
        <f>Eingabemaske!Q119</f>
        <v>0</v>
      </c>
      <c r="R119" s="4">
        <f>Eingabemaske!R119</f>
        <v>0</v>
      </c>
      <c r="S119" s="4">
        <f>Eingabemaske!S119</f>
        <v>0</v>
      </c>
      <c r="T119" s="4">
        <f>Eingabemaske!T119</f>
        <v>0</v>
      </c>
      <c r="U119" s="4">
        <f>Eingabemaske!U119</f>
        <v>0</v>
      </c>
      <c r="V119" s="4">
        <f>Eingabemaske!V119</f>
        <v>0</v>
      </c>
      <c r="W119" s="4">
        <f>Eingabemaske!W119</f>
        <v>0</v>
      </c>
      <c r="X119" s="4">
        <f>Eingabemaske!X119</f>
        <v>0</v>
      </c>
      <c r="Y119" s="4">
        <f>Eingabemaske!Y119</f>
        <v>0</v>
      </c>
      <c r="Z119" s="4">
        <f>Eingabemaske!Z119</f>
        <v>0</v>
      </c>
      <c r="AA119" s="4">
        <f>Eingabemaske!AA119</f>
        <v>0</v>
      </c>
      <c r="AB119" s="4">
        <f>Eingabemaske!AB119</f>
        <v>0</v>
      </c>
      <c r="AC119" s="4">
        <f>Eingabemaske!AC119</f>
        <v>0</v>
      </c>
      <c r="AD119" s="4">
        <f>Eingabemaske!AD119</f>
        <v>0</v>
      </c>
      <c r="AE119" s="4">
        <f>Eingabemaske!AE119</f>
        <v>0</v>
      </c>
      <c r="AF119" s="4">
        <f>Eingabemaske!AF119</f>
        <v>0</v>
      </c>
      <c r="AG119" s="4">
        <f>Eingabemaske!AG119</f>
        <v>0</v>
      </c>
      <c r="AH119" s="4">
        <f>Eingabemaske!AH119</f>
        <v>0</v>
      </c>
      <c r="AI119" s="4">
        <f>Eingabemaske!AI119</f>
        <v>0</v>
      </c>
      <c r="AJ119" s="4">
        <f>Eingabemaske!AJ119</f>
        <v>0</v>
      </c>
      <c r="AK119" s="4">
        <f>Eingabemaske!AK119</f>
        <v>0</v>
      </c>
      <c r="AL119" s="4">
        <f>Eingabemaske!AL119</f>
        <v>0</v>
      </c>
      <c r="AM119" s="4">
        <f>Eingabemaske!AM119</f>
        <v>0</v>
      </c>
      <c r="AN119" s="4">
        <f>Eingabemaske!AN119</f>
        <v>0</v>
      </c>
      <c r="AO119" s="4">
        <f>Eingabemaske!AO119</f>
        <v>0</v>
      </c>
      <c r="AP119" s="4">
        <f>Eingabemaske!AP119</f>
        <v>0</v>
      </c>
      <c r="AQ119" s="4">
        <f>Eingabemaske!AQ119</f>
        <v>0</v>
      </c>
      <c r="AR119" s="4">
        <f>Eingabemaske!AR119</f>
        <v>0</v>
      </c>
      <c r="AS119" s="4">
        <f>Eingabemaske!AS119</f>
        <v>0</v>
      </c>
      <c r="AT119" s="4">
        <f>Eingabemaske!AT119</f>
        <v>0</v>
      </c>
      <c r="AU119" s="4">
        <f>Eingabemaske!AU119</f>
        <v>0</v>
      </c>
      <c r="AV119" s="4">
        <f>Eingabemaske!AV119</f>
        <v>0</v>
      </c>
      <c r="AW119" s="4">
        <f>Eingabemaske!AW119</f>
        <v>0</v>
      </c>
      <c r="AX119" s="4">
        <f>Eingabemaske!AX119</f>
        <v>0</v>
      </c>
      <c r="AY119" s="4">
        <f>Eingabemaske!AY119</f>
        <v>0</v>
      </c>
      <c r="AZ119" s="4">
        <f>Eingabemaske!AZ119</f>
        <v>0</v>
      </c>
      <c r="BA119" s="4">
        <f>Eingabemaske!BA119</f>
        <v>0</v>
      </c>
      <c r="BB119" s="4">
        <f>Eingabemaske!BB119</f>
        <v>0</v>
      </c>
      <c r="BC119" s="4">
        <f>Eingabemaske!BC119</f>
        <v>0</v>
      </c>
      <c r="BD119" s="4">
        <f>Eingabemaske!BD119</f>
        <v>0</v>
      </c>
      <c r="BE119" s="4">
        <f>Eingabemaske!BE119</f>
        <v>0</v>
      </c>
      <c r="BF119" s="4">
        <f>Eingabemaske!BF119</f>
        <v>0</v>
      </c>
      <c r="BG119" s="4">
        <f>Eingabemaske!BG119</f>
        <v>0</v>
      </c>
      <c r="BH119" s="4">
        <f>Eingabemaske!BH119</f>
        <v>0</v>
      </c>
      <c r="BI119" s="4">
        <f>Eingabemaske!BI119</f>
        <v>0</v>
      </c>
      <c r="BJ119" s="4">
        <f>Eingabemaske!BJ119</f>
        <v>0</v>
      </c>
      <c r="BK119" s="4">
        <f>Eingabemaske!BK119</f>
        <v>0</v>
      </c>
      <c r="BL119" s="4">
        <f>Eingabemaske!BL119</f>
        <v>0</v>
      </c>
      <c r="BM119" s="4">
        <f>Eingabemaske!BM119</f>
        <v>0</v>
      </c>
      <c r="BN119" s="4">
        <f>Eingabemaske!BN119</f>
        <v>0</v>
      </c>
      <c r="BO119" s="4">
        <f>Eingabemaske!BO119</f>
        <v>0</v>
      </c>
      <c r="BP119" s="4">
        <f>Eingabemaske!BP119</f>
        <v>0</v>
      </c>
      <c r="BQ119" s="4">
        <f>Eingabemaske!BQ119</f>
        <v>0</v>
      </c>
      <c r="BR119" s="4">
        <f>Eingabemaske!BR119</f>
        <v>0</v>
      </c>
      <c r="BS119" s="4">
        <f>Eingabemaske!BS119</f>
        <v>0</v>
      </c>
      <c r="BT119" s="4">
        <f>Eingabemaske!BT119</f>
        <v>0</v>
      </c>
      <c r="BU119" s="4">
        <f>Eingabemaske!BU119</f>
        <v>0</v>
      </c>
      <c r="BV119" s="4">
        <f>Eingabemaske!BV119</f>
        <v>0</v>
      </c>
      <c r="BW119" s="4">
        <f>Eingabemaske!BW119</f>
        <v>0</v>
      </c>
      <c r="BX119" s="4">
        <f>Eingabemaske!BX119</f>
        <v>0</v>
      </c>
      <c r="BY119" s="4">
        <f>Eingabemaske!BY119</f>
        <v>0</v>
      </c>
      <c r="BZ119" s="4">
        <f>Eingabemaske!BZ119</f>
        <v>0</v>
      </c>
      <c r="CA119" s="4">
        <f>Eingabemaske!CA119</f>
        <v>0</v>
      </c>
      <c r="CB119" s="4">
        <f>Eingabemaske!CB119</f>
        <v>0</v>
      </c>
      <c r="CC119" s="4">
        <f>Eingabemaske!CC119</f>
        <v>0</v>
      </c>
      <c r="CD119" s="4">
        <f>Eingabemaske!CD119</f>
        <v>0</v>
      </c>
      <c r="CE119" s="4">
        <f>Eingabemaske!CE119</f>
        <v>0</v>
      </c>
      <c r="CF119" s="4">
        <f>Eingabemaske!CF119</f>
        <v>0</v>
      </c>
      <c r="CG119" s="4">
        <f>Eingabemaske!CG119</f>
        <v>0</v>
      </c>
      <c r="CH119" s="4">
        <f>Eingabemaske!CH119</f>
        <v>0</v>
      </c>
      <c r="CI119" s="4">
        <f>Eingabemaske!CI119</f>
        <v>0</v>
      </c>
      <c r="CJ119" s="4">
        <f>Eingabemaske!CJ119</f>
        <v>0</v>
      </c>
      <c r="CK119" s="4" t="str">
        <f>_xlfn.IFNA(VLOOKUP(Eingabemaske!CK119,'Codeliste Ursprungsland'!$A$2:$B$253,2,FALSE),"")</f>
        <v/>
      </c>
      <c r="CL119" s="4">
        <f>Eingabemaske!CL119</f>
        <v>0</v>
      </c>
      <c r="CM119" s="4" t="str">
        <f>_xlfn.IFNA(VLOOKUP(Eingabemaske!CO119,'NUTS nach Name'!$A$120:$B$1492,2,FALSE),"")</f>
        <v/>
      </c>
      <c r="CN119" s="4" t="str">
        <f>IF(Eingabemaske!CP119="ja","1","")</f>
        <v/>
      </c>
      <c r="CO119" s="4" t="str">
        <f>_xlfn.IFNA(VLOOKUP(Eingabemaske!CR119,Zertifikate!$A$3:$B$20,2,FALSE),"")</f>
        <v/>
      </c>
      <c r="CP119" s="4" t="str">
        <f>_xlfn.IFNA(VLOOKUP(Eingabemaske!CS119,Zertifikate!$A$3:$B$20,2,FALSE),"")</f>
        <v/>
      </c>
      <c r="CQ119" s="4" t="str">
        <f>_xlfn.IFNA(VLOOKUP(Eingabemaske!CT119,Zertifikate!$A$3:$B$20,2,FALSE),"")</f>
        <v/>
      </c>
      <c r="CR119" s="4" t="str">
        <f>_xlfn.IFNA(VLOOKUP(Eingabemaske!CU119,Zertifikate!$A$3:$B$20,2,FALSE),"")</f>
        <v/>
      </c>
      <c r="CS119" s="4" t="str">
        <f>_xlfn.IFNA(VLOOKUP(Eingabemaske!CV119,Zertifikate!$A$3:$B$20,2,FALSE),"")</f>
        <v/>
      </c>
      <c r="CT119" s="4" t="str">
        <f>_xlfn.IFNA(VLOOKUP(Eingabemaske!CW119,Zertifikate!$A$3:$B$20,2,FALSE),"")</f>
        <v/>
      </c>
      <c r="CU119" s="4" t="str">
        <f>_xlfn.IFNA(VLOOKUP(Eingabemaske!CX119,Zertifikate!$A$3:$B$20,2,FALSE),"")</f>
        <v/>
      </c>
      <c r="CV119" s="4" t="str">
        <f>_xlfn.IFNA(VLOOKUP(Eingabemaske!CY119,Zertifikate!$A$3:$B$20,2,FALSE),"")</f>
        <v/>
      </c>
      <c r="CW119" s="4" t="str">
        <f>_xlfn.IFNA(VLOOKUP(Eingabemaske!CZ119,Zertifikate!$A$3:$B$20,2,FALSE),"")</f>
        <v/>
      </c>
      <c r="CX119" s="4" t="str">
        <f>_xlfn.IFNA(VLOOKUP(Eingabemaske!DA119,Zertifikate!$A$3:$B$20,2,FALSE),"")</f>
        <v/>
      </c>
      <c r="CY119" s="4" t="str">
        <f>_xlfn.IFNA(VLOOKUP(Eingabemaske!DB119,Zertifikate!$A$3:$B$20,2,FALSE),"")</f>
        <v/>
      </c>
      <c r="CZ119" s="4" t="str">
        <f>_xlfn.IFNA(VLOOKUP(Eingabemaske!DC119,Zertifikate!$A$3:$B$20,2,FALSE),"")</f>
        <v/>
      </c>
      <c r="DA119" s="4" t="str">
        <f>_xlfn.IFNA(VLOOKUP(Eingabemaske!DD119,Zertifikate!$A$3:$B$20,2,FALSE),"")</f>
        <v/>
      </c>
      <c r="DB119" s="4" t="str">
        <f>_xlfn.IFNA(VLOOKUP(Eingabemaske!DE119,Zertifikate!$A$3:$B$20,2,FALSE),"")</f>
        <v/>
      </c>
      <c r="DC119" s="4" t="str">
        <f>_xlfn.IFNA(VLOOKUP(Eingabemaske!DF119,Zertifikate!$A$3:$B$20,2,FALSE),"")</f>
        <v/>
      </c>
    </row>
    <row r="120" spans="1:107" x14ac:dyDescent="0.25">
      <c r="A120" s="1">
        <f>Eingabemaske!A120</f>
        <v>0</v>
      </c>
      <c r="B120" s="4">
        <f>Eingabemaske!B120</f>
        <v>0</v>
      </c>
      <c r="C120" s="4">
        <f>Eingabemaske!C120</f>
        <v>0</v>
      </c>
      <c r="D120" s="4">
        <f>Eingabemaske!D120</f>
        <v>0</v>
      </c>
      <c r="E120" s="4">
        <f>Eingabemaske!E120</f>
        <v>0</v>
      </c>
      <c r="F120" s="4">
        <f>Eingabemaske!F120</f>
        <v>0</v>
      </c>
      <c r="G120" s="4">
        <f>Eingabemaske!G120</f>
        <v>0</v>
      </c>
      <c r="H120" s="4">
        <f>Eingabemaske!H120</f>
        <v>0</v>
      </c>
      <c r="I120" s="4">
        <f>Eingabemaske!I120</f>
        <v>0</v>
      </c>
      <c r="J120" s="4">
        <f>Eingabemaske!J120</f>
        <v>0</v>
      </c>
      <c r="K120" s="4">
        <f>Eingabemaske!K120</f>
        <v>0</v>
      </c>
      <c r="L120" s="4">
        <f>Eingabemaske!L120</f>
        <v>0</v>
      </c>
      <c r="M120" s="4">
        <f>Eingabemaske!M120</f>
        <v>0</v>
      </c>
      <c r="N120" s="4">
        <f>Eingabemaske!N120</f>
        <v>0</v>
      </c>
      <c r="O120" s="4">
        <f>Eingabemaske!O120</f>
        <v>0</v>
      </c>
      <c r="P120" s="4">
        <f>Eingabemaske!P120</f>
        <v>0</v>
      </c>
      <c r="Q120" s="4">
        <f>Eingabemaske!Q120</f>
        <v>0</v>
      </c>
      <c r="R120" s="4">
        <f>Eingabemaske!R120</f>
        <v>0</v>
      </c>
      <c r="S120" s="4">
        <f>Eingabemaske!S120</f>
        <v>0</v>
      </c>
      <c r="T120" s="4">
        <f>Eingabemaske!T120</f>
        <v>0</v>
      </c>
      <c r="U120" s="4">
        <f>Eingabemaske!U120</f>
        <v>0</v>
      </c>
      <c r="V120" s="4">
        <f>Eingabemaske!V120</f>
        <v>0</v>
      </c>
      <c r="W120" s="4">
        <f>Eingabemaske!W120</f>
        <v>0</v>
      </c>
      <c r="X120" s="4">
        <f>Eingabemaske!X120</f>
        <v>0</v>
      </c>
      <c r="Y120" s="4">
        <f>Eingabemaske!Y120</f>
        <v>0</v>
      </c>
      <c r="Z120" s="4">
        <f>Eingabemaske!Z120</f>
        <v>0</v>
      </c>
      <c r="AA120" s="4">
        <f>Eingabemaske!AA120</f>
        <v>0</v>
      </c>
      <c r="AB120" s="4">
        <f>Eingabemaske!AB120</f>
        <v>0</v>
      </c>
      <c r="AC120" s="4">
        <f>Eingabemaske!AC120</f>
        <v>0</v>
      </c>
      <c r="AD120" s="4">
        <f>Eingabemaske!AD120</f>
        <v>0</v>
      </c>
      <c r="AE120" s="4">
        <f>Eingabemaske!AE120</f>
        <v>0</v>
      </c>
      <c r="AF120" s="4">
        <f>Eingabemaske!AF120</f>
        <v>0</v>
      </c>
      <c r="AG120" s="4">
        <f>Eingabemaske!AG120</f>
        <v>0</v>
      </c>
      <c r="AH120" s="4">
        <f>Eingabemaske!AH120</f>
        <v>0</v>
      </c>
      <c r="AI120" s="4">
        <f>Eingabemaske!AI120</f>
        <v>0</v>
      </c>
      <c r="AJ120" s="4">
        <f>Eingabemaske!AJ120</f>
        <v>0</v>
      </c>
      <c r="AK120" s="4">
        <f>Eingabemaske!AK120</f>
        <v>0</v>
      </c>
      <c r="AL120" s="4">
        <f>Eingabemaske!AL120</f>
        <v>0</v>
      </c>
      <c r="AM120" s="4">
        <f>Eingabemaske!AM120</f>
        <v>0</v>
      </c>
      <c r="AN120" s="4">
        <f>Eingabemaske!AN120</f>
        <v>0</v>
      </c>
      <c r="AO120" s="4">
        <f>Eingabemaske!AO120</f>
        <v>0</v>
      </c>
      <c r="AP120" s="4">
        <f>Eingabemaske!AP120</f>
        <v>0</v>
      </c>
      <c r="AQ120" s="4">
        <f>Eingabemaske!AQ120</f>
        <v>0</v>
      </c>
      <c r="AR120" s="4">
        <f>Eingabemaske!AR120</f>
        <v>0</v>
      </c>
      <c r="AS120" s="4">
        <f>Eingabemaske!AS120</f>
        <v>0</v>
      </c>
      <c r="AT120" s="4">
        <f>Eingabemaske!AT120</f>
        <v>0</v>
      </c>
      <c r="AU120" s="4">
        <f>Eingabemaske!AU120</f>
        <v>0</v>
      </c>
      <c r="AV120" s="4">
        <f>Eingabemaske!AV120</f>
        <v>0</v>
      </c>
      <c r="AW120" s="4">
        <f>Eingabemaske!AW120</f>
        <v>0</v>
      </c>
      <c r="AX120" s="4">
        <f>Eingabemaske!AX120</f>
        <v>0</v>
      </c>
      <c r="AY120" s="4">
        <f>Eingabemaske!AY120</f>
        <v>0</v>
      </c>
      <c r="AZ120" s="4">
        <f>Eingabemaske!AZ120</f>
        <v>0</v>
      </c>
      <c r="BA120" s="4">
        <f>Eingabemaske!BA120</f>
        <v>0</v>
      </c>
      <c r="BB120" s="4">
        <f>Eingabemaske!BB120</f>
        <v>0</v>
      </c>
      <c r="BC120" s="4">
        <f>Eingabemaske!BC120</f>
        <v>0</v>
      </c>
      <c r="BD120" s="4">
        <f>Eingabemaske!BD120</f>
        <v>0</v>
      </c>
      <c r="BE120" s="4">
        <f>Eingabemaske!BE120</f>
        <v>0</v>
      </c>
      <c r="BF120" s="4">
        <f>Eingabemaske!BF120</f>
        <v>0</v>
      </c>
      <c r="BG120" s="4">
        <f>Eingabemaske!BG120</f>
        <v>0</v>
      </c>
      <c r="BH120" s="4">
        <f>Eingabemaske!BH120</f>
        <v>0</v>
      </c>
      <c r="BI120" s="4">
        <f>Eingabemaske!BI120</f>
        <v>0</v>
      </c>
      <c r="BJ120" s="4">
        <f>Eingabemaske!BJ120</f>
        <v>0</v>
      </c>
      <c r="BK120" s="4">
        <f>Eingabemaske!BK120</f>
        <v>0</v>
      </c>
      <c r="BL120" s="4">
        <f>Eingabemaske!BL120</f>
        <v>0</v>
      </c>
      <c r="BM120" s="4">
        <f>Eingabemaske!BM120</f>
        <v>0</v>
      </c>
      <c r="BN120" s="4">
        <f>Eingabemaske!BN120</f>
        <v>0</v>
      </c>
      <c r="BO120" s="4">
        <f>Eingabemaske!BO120</f>
        <v>0</v>
      </c>
      <c r="BP120" s="4">
        <f>Eingabemaske!BP120</f>
        <v>0</v>
      </c>
      <c r="BQ120" s="4">
        <f>Eingabemaske!BQ120</f>
        <v>0</v>
      </c>
      <c r="BR120" s="4">
        <f>Eingabemaske!BR120</f>
        <v>0</v>
      </c>
      <c r="BS120" s="4">
        <f>Eingabemaske!BS120</f>
        <v>0</v>
      </c>
      <c r="BT120" s="4">
        <f>Eingabemaske!BT120</f>
        <v>0</v>
      </c>
      <c r="BU120" s="4">
        <f>Eingabemaske!BU120</f>
        <v>0</v>
      </c>
      <c r="BV120" s="4">
        <f>Eingabemaske!BV120</f>
        <v>0</v>
      </c>
      <c r="BW120" s="4">
        <f>Eingabemaske!BW120</f>
        <v>0</v>
      </c>
      <c r="BX120" s="4">
        <f>Eingabemaske!BX120</f>
        <v>0</v>
      </c>
      <c r="BY120" s="4">
        <f>Eingabemaske!BY120</f>
        <v>0</v>
      </c>
      <c r="BZ120" s="4">
        <f>Eingabemaske!BZ120</f>
        <v>0</v>
      </c>
      <c r="CA120" s="4">
        <f>Eingabemaske!CA120</f>
        <v>0</v>
      </c>
      <c r="CB120" s="4">
        <f>Eingabemaske!CB120</f>
        <v>0</v>
      </c>
      <c r="CC120" s="4">
        <f>Eingabemaske!CC120</f>
        <v>0</v>
      </c>
      <c r="CD120" s="4">
        <f>Eingabemaske!CD120</f>
        <v>0</v>
      </c>
      <c r="CE120" s="4">
        <f>Eingabemaske!CE120</f>
        <v>0</v>
      </c>
      <c r="CF120" s="4">
        <f>Eingabemaske!CF120</f>
        <v>0</v>
      </c>
      <c r="CG120" s="4">
        <f>Eingabemaske!CG120</f>
        <v>0</v>
      </c>
      <c r="CH120" s="4">
        <f>Eingabemaske!CH120</f>
        <v>0</v>
      </c>
      <c r="CI120" s="4">
        <f>Eingabemaske!CI120</f>
        <v>0</v>
      </c>
      <c r="CJ120" s="4">
        <f>Eingabemaske!CJ120</f>
        <v>0</v>
      </c>
      <c r="CK120" s="4" t="str">
        <f>_xlfn.IFNA(VLOOKUP(Eingabemaske!CK120,'Codeliste Ursprungsland'!$A$2:$B$253,2,FALSE),"")</f>
        <v/>
      </c>
      <c r="CL120" s="4">
        <f>Eingabemaske!CL120</f>
        <v>0</v>
      </c>
      <c r="CM120" s="4" t="str">
        <f>_xlfn.IFNA(VLOOKUP(Eingabemaske!CO120,'NUTS nach Name'!$A$120:$B$1492,2,FALSE),"")</f>
        <v/>
      </c>
      <c r="CN120" s="4" t="str">
        <f>IF(Eingabemaske!CP120="ja","1","")</f>
        <v/>
      </c>
      <c r="CO120" s="4" t="str">
        <f>_xlfn.IFNA(VLOOKUP(Eingabemaske!CR120,Zertifikate!$A$3:$B$20,2,FALSE),"")</f>
        <v/>
      </c>
      <c r="CP120" s="4" t="str">
        <f>_xlfn.IFNA(VLOOKUP(Eingabemaske!CS120,Zertifikate!$A$3:$B$20,2,FALSE),"")</f>
        <v/>
      </c>
      <c r="CQ120" s="4" t="str">
        <f>_xlfn.IFNA(VLOOKUP(Eingabemaske!CT120,Zertifikate!$A$3:$B$20,2,FALSE),"")</f>
        <v/>
      </c>
      <c r="CR120" s="4" t="str">
        <f>_xlfn.IFNA(VLOOKUP(Eingabemaske!CU120,Zertifikate!$A$3:$B$20,2,FALSE),"")</f>
        <v/>
      </c>
      <c r="CS120" s="4" t="str">
        <f>_xlfn.IFNA(VLOOKUP(Eingabemaske!CV120,Zertifikate!$A$3:$B$20,2,FALSE),"")</f>
        <v/>
      </c>
      <c r="CT120" s="4" t="str">
        <f>_xlfn.IFNA(VLOOKUP(Eingabemaske!CW120,Zertifikate!$A$3:$B$20,2,FALSE),"")</f>
        <v/>
      </c>
      <c r="CU120" s="4" t="str">
        <f>_xlfn.IFNA(VLOOKUP(Eingabemaske!CX120,Zertifikate!$A$3:$B$20,2,FALSE),"")</f>
        <v/>
      </c>
      <c r="CV120" s="4" t="str">
        <f>_xlfn.IFNA(VLOOKUP(Eingabemaske!CY120,Zertifikate!$A$3:$B$20,2,FALSE),"")</f>
        <v/>
      </c>
      <c r="CW120" s="4" t="str">
        <f>_xlfn.IFNA(VLOOKUP(Eingabemaske!CZ120,Zertifikate!$A$3:$B$20,2,FALSE),"")</f>
        <v/>
      </c>
      <c r="CX120" s="4" t="str">
        <f>_xlfn.IFNA(VLOOKUP(Eingabemaske!DA120,Zertifikate!$A$3:$B$20,2,FALSE),"")</f>
        <v/>
      </c>
      <c r="CY120" s="4" t="str">
        <f>_xlfn.IFNA(VLOOKUP(Eingabemaske!DB120,Zertifikate!$A$3:$B$20,2,FALSE),"")</f>
        <v/>
      </c>
      <c r="CZ120" s="4" t="str">
        <f>_xlfn.IFNA(VLOOKUP(Eingabemaske!DC120,Zertifikate!$A$3:$B$20,2,FALSE),"")</f>
        <v/>
      </c>
      <c r="DA120" s="4" t="str">
        <f>_xlfn.IFNA(VLOOKUP(Eingabemaske!DD120,Zertifikate!$A$3:$B$20,2,FALSE),"")</f>
        <v/>
      </c>
      <c r="DB120" s="4" t="str">
        <f>_xlfn.IFNA(VLOOKUP(Eingabemaske!DE120,Zertifikate!$A$3:$B$20,2,FALSE),"")</f>
        <v/>
      </c>
      <c r="DC120" s="4" t="str">
        <f>_xlfn.IFNA(VLOOKUP(Eingabemaske!DF120,Zertifikate!$A$3:$B$20,2,FALSE),"")</f>
        <v/>
      </c>
    </row>
    <row r="121" spans="1:107" x14ac:dyDescent="0.25">
      <c r="A121" s="1">
        <f>Eingabemaske!A121</f>
        <v>0</v>
      </c>
      <c r="B121" s="4">
        <f>Eingabemaske!B121</f>
        <v>0</v>
      </c>
      <c r="C121" s="4">
        <f>Eingabemaske!C121</f>
        <v>0</v>
      </c>
      <c r="D121" s="4">
        <f>Eingabemaske!D121</f>
        <v>0</v>
      </c>
      <c r="E121" s="4">
        <f>Eingabemaske!E121</f>
        <v>0</v>
      </c>
      <c r="F121" s="4">
        <f>Eingabemaske!F121</f>
        <v>0</v>
      </c>
      <c r="G121" s="4">
        <f>Eingabemaske!G121</f>
        <v>0</v>
      </c>
      <c r="H121" s="4">
        <f>Eingabemaske!H121</f>
        <v>0</v>
      </c>
      <c r="I121" s="4">
        <f>Eingabemaske!I121</f>
        <v>0</v>
      </c>
      <c r="J121" s="4">
        <f>Eingabemaske!J121</f>
        <v>0</v>
      </c>
      <c r="K121" s="4">
        <f>Eingabemaske!K121</f>
        <v>0</v>
      </c>
      <c r="L121" s="4">
        <f>Eingabemaske!L121</f>
        <v>0</v>
      </c>
      <c r="M121" s="4">
        <f>Eingabemaske!M121</f>
        <v>0</v>
      </c>
      <c r="N121" s="4">
        <f>Eingabemaske!N121</f>
        <v>0</v>
      </c>
      <c r="O121" s="4">
        <f>Eingabemaske!O121</f>
        <v>0</v>
      </c>
      <c r="P121" s="4">
        <f>Eingabemaske!P121</f>
        <v>0</v>
      </c>
      <c r="Q121" s="4">
        <f>Eingabemaske!Q121</f>
        <v>0</v>
      </c>
      <c r="R121" s="4">
        <f>Eingabemaske!R121</f>
        <v>0</v>
      </c>
      <c r="S121" s="4">
        <f>Eingabemaske!S121</f>
        <v>0</v>
      </c>
      <c r="T121" s="4">
        <f>Eingabemaske!T121</f>
        <v>0</v>
      </c>
      <c r="U121" s="4">
        <f>Eingabemaske!U121</f>
        <v>0</v>
      </c>
      <c r="V121" s="4">
        <f>Eingabemaske!V121</f>
        <v>0</v>
      </c>
      <c r="W121" s="4">
        <f>Eingabemaske!W121</f>
        <v>0</v>
      </c>
      <c r="X121" s="4">
        <f>Eingabemaske!X121</f>
        <v>0</v>
      </c>
      <c r="Y121" s="4">
        <f>Eingabemaske!Y121</f>
        <v>0</v>
      </c>
      <c r="Z121" s="4">
        <f>Eingabemaske!Z121</f>
        <v>0</v>
      </c>
      <c r="AA121" s="4">
        <f>Eingabemaske!AA121</f>
        <v>0</v>
      </c>
      <c r="AB121" s="4">
        <f>Eingabemaske!AB121</f>
        <v>0</v>
      </c>
      <c r="AC121" s="4">
        <f>Eingabemaske!AC121</f>
        <v>0</v>
      </c>
      <c r="AD121" s="4">
        <f>Eingabemaske!AD121</f>
        <v>0</v>
      </c>
      <c r="AE121" s="4">
        <f>Eingabemaske!AE121</f>
        <v>0</v>
      </c>
      <c r="AF121" s="4">
        <f>Eingabemaske!AF121</f>
        <v>0</v>
      </c>
      <c r="AG121" s="4">
        <f>Eingabemaske!AG121</f>
        <v>0</v>
      </c>
      <c r="AH121" s="4">
        <f>Eingabemaske!AH121</f>
        <v>0</v>
      </c>
      <c r="AI121" s="4">
        <f>Eingabemaske!AI121</f>
        <v>0</v>
      </c>
      <c r="AJ121" s="4">
        <f>Eingabemaske!AJ121</f>
        <v>0</v>
      </c>
      <c r="AK121" s="4">
        <f>Eingabemaske!AK121</f>
        <v>0</v>
      </c>
      <c r="AL121" s="4">
        <f>Eingabemaske!AL121</f>
        <v>0</v>
      </c>
      <c r="AM121" s="4">
        <f>Eingabemaske!AM121</f>
        <v>0</v>
      </c>
      <c r="AN121" s="4">
        <f>Eingabemaske!AN121</f>
        <v>0</v>
      </c>
      <c r="AO121" s="4">
        <f>Eingabemaske!AO121</f>
        <v>0</v>
      </c>
      <c r="AP121" s="4">
        <f>Eingabemaske!AP121</f>
        <v>0</v>
      </c>
      <c r="AQ121" s="4">
        <f>Eingabemaske!AQ121</f>
        <v>0</v>
      </c>
      <c r="AR121" s="4">
        <f>Eingabemaske!AR121</f>
        <v>0</v>
      </c>
      <c r="AS121" s="4">
        <f>Eingabemaske!AS121</f>
        <v>0</v>
      </c>
      <c r="AT121" s="4">
        <f>Eingabemaske!AT121</f>
        <v>0</v>
      </c>
      <c r="AU121" s="4">
        <f>Eingabemaske!AU121</f>
        <v>0</v>
      </c>
      <c r="AV121" s="4">
        <f>Eingabemaske!AV121</f>
        <v>0</v>
      </c>
      <c r="AW121" s="4">
        <f>Eingabemaske!AW121</f>
        <v>0</v>
      </c>
      <c r="AX121" s="4">
        <f>Eingabemaske!AX121</f>
        <v>0</v>
      </c>
      <c r="AY121" s="4">
        <f>Eingabemaske!AY121</f>
        <v>0</v>
      </c>
      <c r="AZ121" s="4">
        <f>Eingabemaske!AZ121</f>
        <v>0</v>
      </c>
      <c r="BA121" s="4">
        <f>Eingabemaske!BA121</f>
        <v>0</v>
      </c>
      <c r="BB121" s="4">
        <f>Eingabemaske!BB121</f>
        <v>0</v>
      </c>
      <c r="BC121" s="4">
        <f>Eingabemaske!BC121</f>
        <v>0</v>
      </c>
      <c r="BD121" s="4">
        <f>Eingabemaske!BD121</f>
        <v>0</v>
      </c>
      <c r="BE121" s="4">
        <f>Eingabemaske!BE121</f>
        <v>0</v>
      </c>
      <c r="BF121" s="4">
        <f>Eingabemaske!BF121</f>
        <v>0</v>
      </c>
      <c r="BG121" s="4">
        <f>Eingabemaske!BG121</f>
        <v>0</v>
      </c>
      <c r="BH121" s="4">
        <f>Eingabemaske!BH121</f>
        <v>0</v>
      </c>
      <c r="BI121" s="4">
        <f>Eingabemaske!BI121</f>
        <v>0</v>
      </c>
      <c r="BJ121" s="4">
        <f>Eingabemaske!BJ121</f>
        <v>0</v>
      </c>
      <c r="BK121" s="4">
        <f>Eingabemaske!BK121</f>
        <v>0</v>
      </c>
      <c r="BL121" s="4">
        <f>Eingabemaske!BL121</f>
        <v>0</v>
      </c>
      <c r="BM121" s="4">
        <f>Eingabemaske!BM121</f>
        <v>0</v>
      </c>
      <c r="BN121" s="4">
        <f>Eingabemaske!BN121</f>
        <v>0</v>
      </c>
      <c r="BO121" s="4">
        <f>Eingabemaske!BO121</f>
        <v>0</v>
      </c>
      <c r="BP121" s="4">
        <f>Eingabemaske!BP121</f>
        <v>0</v>
      </c>
      <c r="BQ121" s="4">
        <f>Eingabemaske!BQ121</f>
        <v>0</v>
      </c>
      <c r="BR121" s="4">
        <f>Eingabemaske!BR121</f>
        <v>0</v>
      </c>
      <c r="BS121" s="4">
        <f>Eingabemaske!BS121</f>
        <v>0</v>
      </c>
      <c r="BT121" s="4">
        <f>Eingabemaske!BT121</f>
        <v>0</v>
      </c>
      <c r="BU121" s="4">
        <f>Eingabemaske!BU121</f>
        <v>0</v>
      </c>
      <c r="BV121" s="4">
        <f>Eingabemaske!BV121</f>
        <v>0</v>
      </c>
      <c r="BW121" s="4">
        <f>Eingabemaske!BW121</f>
        <v>0</v>
      </c>
      <c r="BX121" s="4">
        <f>Eingabemaske!BX121</f>
        <v>0</v>
      </c>
      <c r="BY121" s="4">
        <f>Eingabemaske!BY121</f>
        <v>0</v>
      </c>
      <c r="BZ121" s="4">
        <f>Eingabemaske!BZ121</f>
        <v>0</v>
      </c>
      <c r="CA121" s="4">
        <f>Eingabemaske!CA121</f>
        <v>0</v>
      </c>
      <c r="CB121" s="4">
        <f>Eingabemaske!CB121</f>
        <v>0</v>
      </c>
      <c r="CC121" s="4">
        <f>Eingabemaske!CC121</f>
        <v>0</v>
      </c>
      <c r="CD121" s="4">
        <f>Eingabemaske!CD121</f>
        <v>0</v>
      </c>
      <c r="CE121" s="4">
        <f>Eingabemaske!CE121</f>
        <v>0</v>
      </c>
      <c r="CF121" s="4">
        <f>Eingabemaske!CF121</f>
        <v>0</v>
      </c>
      <c r="CG121" s="4">
        <f>Eingabemaske!CG121</f>
        <v>0</v>
      </c>
      <c r="CH121" s="4">
        <f>Eingabemaske!CH121</f>
        <v>0</v>
      </c>
      <c r="CI121" s="4">
        <f>Eingabemaske!CI121</f>
        <v>0</v>
      </c>
      <c r="CJ121" s="4">
        <f>Eingabemaske!CJ121</f>
        <v>0</v>
      </c>
      <c r="CK121" s="4" t="str">
        <f>_xlfn.IFNA(VLOOKUP(Eingabemaske!CK121,'Codeliste Ursprungsland'!$A$2:$B$253,2,FALSE),"")</f>
        <v/>
      </c>
      <c r="CL121" s="4">
        <f>Eingabemaske!CL121</f>
        <v>0</v>
      </c>
      <c r="CM121" s="4" t="str">
        <f>_xlfn.IFNA(VLOOKUP(Eingabemaske!CO121,'NUTS nach Name'!$A$120:$B$1492,2,FALSE),"")</f>
        <v/>
      </c>
      <c r="CN121" s="4" t="str">
        <f>IF(Eingabemaske!CP121="ja","1","")</f>
        <v/>
      </c>
      <c r="CO121" s="4" t="str">
        <f>_xlfn.IFNA(VLOOKUP(Eingabemaske!CR121,Zertifikate!$A$3:$B$20,2,FALSE),"")</f>
        <v/>
      </c>
      <c r="CP121" s="4" t="str">
        <f>_xlfn.IFNA(VLOOKUP(Eingabemaske!CS121,Zertifikate!$A$3:$B$20,2,FALSE),"")</f>
        <v/>
      </c>
      <c r="CQ121" s="4" t="str">
        <f>_xlfn.IFNA(VLOOKUP(Eingabemaske!CT121,Zertifikate!$A$3:$B$20,2,FALSE),"")</f>
        <v/>
      </c>
      <c r="CR121" s="4" t="str">
        <f>_xlfn.IFNA(VLOOKUP(Eingabemaske!CU121,Zertifikate!$A$3:$B$20,2,FALSE),"")</f>
        <v/>
      </c>
      <c r="CS121" s="4" t="str">
        <f>_xlfn.IFNA(VLOOKUP(Eingabemaske!CV121,Zertifikate!$A$3:$B$20,2,FALSE),"")</f>
        <v/>
      </c>
      <c r="CT121" s="4" t="str">
        <f>_xlfn.IFNA(VLOOKUP(Eingabemaske!CW121,Zertifikate!$A$3:$B$20,2,FALSE),"")</f>
        <v/>
      </c>
      <c r="CU121" s="4" t="str">
        <f>_xlfn.IFNA(VLOOKUP(Eingabemaske!CX121,Zertifikate!$A$3:$B$20,2,FALSE),"")</f>
        <v/>
      </c>
      <c r="CV121" s="4" t="str">
        <f>_xlfn.IFNA(VLOOKUP(Eingabemaske!CY121,Zertifikate!$A$3:$B$20,2,FALSE),"")</f>
        <v/>
      </c>
      <c r="CW121" s="4" t="str">
        <f>_xlfn.IFNA(VLOOKUP(Eingabemaske!CZ121,Zertifikate!$A$3:$B$20,2,FALSE),"")</f>
        <v/>
      </c>
      <c r="CX121" s="4" t="str">
        <f>_xlfn.IFNA(VLOOKUP(Eingabemaske!DA121,Zertifikate!$A$3:$B$20,2,FALSE),"")</f>
        <v/>
      </c>
      <c r="CY121" s="4" t="str">
        <f>_xlfn.IFNA(VLOOKUP(Eingabemaske!DB121,Zertifikate!$A$3:$B$20,2,FALSE),"")</f>
        <v/>
      </c>
      <c r="CZ121" s="4" t="str">
        <f>_xlfn.IFNA(VLOOKUP(Eingabemaske!DC121,Zertifikate!$A$3:$B$20,2,FALSE),"")</f>
        <v/>
      </c>
      <c r="DA121" s="4" t="str">
        <f>_xlfn.IFNA(VLOOKUP(Eingabemaske!DD121,Zertifikate!$A$3:$B$20,2,FALSE),"")</f>
        <v/>
      </c>
      <c r="DB121" s="4" t="str">
        <f>_xlfn.IFNA(VLOOKUP(Eingabemaske!DE121,Zertifikate!$A$3:$B$20,2,FALSE),"")</f>
        <v/>
      </c>
      <c r="DC121" s="4" t="str">
        <f>_xlfn.IFNA(VLOOKUP(Eingabemaske!DF121,Zertifikate!$A$3:$B$20,2,FALSE),"")</f>
        <v/>
      </c>
    </row>
    <row r="122" spans="1:107" x14ac:dyDescent="0.25">
      <c r="A122" s="1">
        <f>Eingabemaske!A122</f>
        <v>0</v>
      </c>
      <c r="B122" s="4">
        <f>Eingabemaske!B122</f>
        <v>0</v>
      </c>
      <c r="C122" s="4">
        <f>Eingabemaske!C122</f>
        <v>0</v>
      </c>
      <c r="D122" s="4">
        <f>Eingabemaske!D122</f>
        <v>0</v>
      </c>
      <c r="E122" s="4">
        <f>Eingabemaske!E122</f>
        <v>0</v>
      </c>
      <c r="F122" s="4">
        <f>Eingabemaske!F122</f>
        <v>0</v>
      </c>
      <c r="G122" s="4">
        <f>Eingabemaske!G122</f>
        <v>0</v>
      </c>
      <c r="H122" s="4">
        <f>Eingabemaske!H122</f>
        <v>0</v>
      </c>
      <c r="I122" s="4">
        <f>Eingabemaske!I122</f>
        <v>0</v>
      </c>
      <c r="J122" s="4">
        <f>Eingabemaske!J122</f>
        <v>0</v>
      </c>
      <c r="K122" s="4">
        <f>Eingabemaske!K122</f>
        <v>0</v>
      </c>
      <c r="L122" s="4">
        <f>Eingabemaske!L122</f>
        <v>0</v>
      </c>
      <c r="M122" s="4">
        <f>Eingabemaske!M122</f>
        <v>0</v>
      </c>
      <c r="N122" s="4">
        <f>Eingabemaske!N122</f>
        <v>0</v>
      </c>
      <c r="O122" s="4">
        <f>Eingabemaske!O122</f>
        <v>0</v>
      </c>
      <c r="P122" s="4">
        <f>Eingabemaske!P122</f>
        <v>0</v>
      </c>
      <c r="Q122" s="4">
        <f>Eingabemaske!Q122</f>
        <v>0</v>
      </c>
      <c r="R122" s="4">
        <f>Eingabemaske!R122</f>
        <v>0</v>
      </c>
      <c r="S122" s="4">
        <f>Eingabemaske!S122</f>
        <v>0</v>
      </c>
      <c r="T122" s="4">
        <f>Eingabemaske!T122</f>
        <v>0</v>
      </c>
      <c r="U122" s="4">
        <f>Eingabemaske!U122</f>
        <v>0</v>
      </c>
      <c r="V122" s="4">
        <f>Eingabemaske!V122</f>
        <v>0</v>
      </c>
      <c r="W122" s="4">
        <f>Eingabemaske!W122</f>
        <v>0</v>
      </c>
      <c r="X122" s="4">
        <f>Eingabemaske!X122</f>
        <v>0</v>
      </c>
      <c r="Y122" s="4">
        <f>Eingabemaske!Y122</f>
        <v>0</v>
      </c>
      <c r="Z122" s="4">
        <f>Eingabemaske!Z122</f>
        <v>0</v>
      </c>
      <c r="AA122" s="4">
        <f>Eingabemaske!AA122</f>
        <v>0</v>
      </c>
      <c r="AB122" s="4">
        <f>Eingabemaske!AB122</f>
        <v>0</v>
      </c>
      <c r="AC122" s="4">
        <f>Eingabemaske!AC122</f>
        <v>0</v>
      </c>
      <c r="AD122" s="4">
        <f>Eingabemaske!AD122</f>
        <v>0</v>
      </c>
      <c r="AE122" s="4">
        <f>Eingabemaske!AE122</f>
        <v>0</v>
      </c>
      <c r="AF122" s="4">
        <f>Eingabemaske!AF122</f>
        <v>0</v>
      </c>
      <c r="AG122" s="4">
        <f>Eingabemaske!AG122</f>
        <v>0</v>
      </c>
      <c r="AH122" s="4">
        <f>Eingabemaske!AH122</f>
        <v>0</v>
      </c>
      <c r="AI122" s="4">
        <f>Eingabemaske!AI122</f>
        <v>0</v>
      </c>
      <c r="AJ122" s="4">
        <f>Eingabemaske!AJ122</f>
        <v>0</v>
      </c>
      <c r="AK122" s="4">
        <f>Eingabemaske!AK122</f>
        <v>0</v>
      </c>
      <c r="AL122" s="4">
        <f>Eingabemaske!AL122</f>
        <v>0</v>
      </c>
      <c r="AM122" s="4">
        <f>Eingabemaske!AM122</f>
        <v>0</v>
      </c>
      <c r="AN122" s="4">
        <f>Eingabemaske!AN122</f>
        <v>0</v>
      </c>
      <c r="AO122" s="4">
        <f>Eingabemaske!AO122</f>
        <v>0</v>
      </c>
      <c r="AP122" s="4">
        <f>Eingabemaske!AP122</f>
        <v>0</v>
      </c>
      <c r="AQ122" s="4">
        <f>Eingabemaske!AQ122</f>
        <v>0</v>
      </c>
      <c r="AR122" s="4">
        <f>Eingabemaske!AR122</f>
        <v>0</v>
      </c>
      <c r="AS122" s="4">
        <f>Eingabemaske!AS122</f>
        <v>0</v>
      </c>
      <c r="AT122" s="4">
        <f>Eingabemaske!AT122</f>
        <v>0</v>
      </c>
      <c r="AU122" s="4">
        <f>Eingabemaske!AU122</f>
        <v>0</v>
      </c>
      <c r="AV122" s="4">
        <f>Eingabemaske!AV122</f>
        <v>0</v>
      </c>
      <c r="AW122" s="4">
        <f>Eingabemaske!AW122</f>
        <v>0</v>
      </c>
      <c r="AX122" s="4">
        <f>Eingabemaske!AX122</f>
        <v>0</v>
      </c>
      <c r="AY122" s="4">
        <f>Eingabemaske!AY122</f>
        <v>0</v>
      </c>
      <c r="AZ122" s="4">
        <f>Eingabemaske!AZ122</f>
        <v>0</v>
      </c>
      <c r="BA122" s="4">
        <f>Eingabemaske!BA122</f>
        <v>0</v>
      </c>
      <c r="BB122" s="4">
        <f>Eingabemaske!BB122</f>
        <v>0</v>
      </c>
      <c r="BC122" s="4">
        <f>Eingabemaske!BC122</f>
        <v>0</v>
      </c>
      <c r="BD122" s="4">
        <f>Eingabemaske!BD122</f>
        <v>0</v>
      </c>
      <c r="BE122" s="4">
        <f>Eingabemaske!BE122</f>
        <v>0</v>
      </c>
      <c r="BF122" s="4">
        <f>Eingabemaske!BF122</f>
        <v>0</v>
      </c>
      <c r="BG122" s="4">
        <f>Eingabemaske!BG122</f>
        <v>0</v>
      </c>
      <c r="BH122" s="4">
        <f>Eingabemaske!BH122</f>
        <v>0</v>
      </c>
      <c r="BI122" s="4">
        <f>Eingabemaske!BI122</f>
        <v>0</v>
      </c>
      <c r="BJ122" s="4">
        <f>Eingabemaske!BJ122</f>
        <v>0</v>
      </c>
      <c r="BK122" s="4">
        <f>Eingabemaske!BK122</f>
        <v>0</v>
      </c>
      <c r="BL122" s="4">
        <f>Eingabemaske!BL122</f>
        <v>0</v>
      </c>
      <c r="BM122" s="4">
        <f>Eingabemaske!BM122</f>
        <v>0</v>
      </c>
      <c r="BN122" s="4">
        <f>Eingabemaske!BN122</f>
        <v>0</v>
      </c>
      <c r="BO122" s="4">
        <f>Eingabemaske!BO122</f>
        <v>0</v>
      </c>
      <c r="BP122" s="4">
        <f>Eingabemaske!BP122</f>
        <v>0</v>
      </c>
      <c r="BQ122" s="4">
        <f>Eingabemaske!BQ122</f>
        <v>0</v>
      </c>
      <c r="BR122" s="4">
        <f>Eingabemaske!BR122</f>
        <v>0</v>
      </c>
      <c r="BS122" s="4">
        <f>Eingabemaske!BS122</f>
        <v>0</v>
      </c>
      <c r="BT122" s="4">
        <f>Eingabemaske!BT122</f>
        <v>0</v>
      </c>
      <c r="BU122" s="4">
        <f>Eingabemaske!BU122</f>
        <v>0</v>
      </c>
      <c r="BV122" s="4">
        <f>Eingabemaske!BV122</f>
        <v>0</v>
      </c>
      <c r="BW122" s="4">
        <f>Eingabemaske!BW122</f>
        <v>0</v>
      </c>
      <c r="BX122" s="4">
        <f>Eingabemaske!BX122</f>
        <v>0</v>
      </c>
      <c r="BY122" s="4">
        <f>Eingabemaske!BY122</f>
        <v>0</v>
      </c>
      <c r="BZ122" s="4">
        <f>Eingabemaske!BZ122</f>
        <v>0</v>
      </c>
      <c r="CA122" s="4">
        <f>Eingabemaske!CA122</f>
        <v>0</v>
      </c>
      <c r="CB122" s="4">
        <f>Eingabemaske!CB122</f>
        <v>0</v>
      </c>
      <c r="CC122" s="4">
        <f>Eingabemaske!CC122</f>
        <v>0</v>
      </c>
      <c r="CD122" s="4">
        <f>Eingabemaske!CD122</f>
        <v>0</v>
      </c>
      <c r="CE122" s="4">
        <f>Eingabemaske!CE122</f>
        <v>0</v>
      </c>
      <c r="CF122" s="4">
        <f>Eingabemaske!CF122</f>
        <v>0</v>
      </c>
      <c r="CG122" s="4">
        <f>Eingabemaske!CG122</f>
        <v>0</v>
      </c>
      <c r="CH122" s="4">
        <f>Eingabemaske!CH122</f>
        <v>0</v>
      </c>
      <c r="CI122" s="4">
        <f>Eingabemaske!CI122</f>
        <v>0</v>
      </c>
      <c r="CJ122" s="4">
        <f>Eingabemaske!CJ122</f>
        <v>0</v>
      </c>
      <c r="CK122" s="4" t="str">
        <f>_xlfn.IFNA(VLOOKUP(Eingabemaske!CK122,'Codeliste Ursprungsland'!$A$2:$B$253,2,FALSE),"")</f>
        <v/>
      </c>
      <c r="CL122" s="4">
        <f>Eingabemaske!CL122</f>
        <v>0</v>
      </c>
      <c r="CM122" s="4" t="str">
        <f>_xlfn.IFNA(VLOOKUP(Eingabemaske!CO122,'NUTS nach Name'!$A$120:$B$1492,2,FALSE),"")</f>
        <v/>
      </c>
      <c r="CN122" s="4" t="str">
        <f>IF(Eingabemaske!CP122="ja","1","")</f>
        <v/>
      </c>
      <c r="CO122" s="4" t="str">
        <f>_xlfn.IFNA(VLOOKUP(Eingabemaske!CR122,Zertifikate!$A$3:$B$20,2,FALSE),"")</f>
        <v/>
      </c>
      <c r="CP122" s="4" t="str">
        <f>_xlfn.IFNA(VLOOKUP(Eingabemaske!CS122,Zertifikate!$A$3:$B$20,2,FALSE),"")</f>
        <v/>
      </c>
      <c r="CQ122" s="4" t="str">
        <f>_xlfn.IFNA(VLOOKUP(Eingabemaske!CT122,Zertifikate!$A$3:$B$20,2,FALSE),"")</f>
        <v/>
      </c>
      <c r="CR122" s="4" t="str">
        <f>_xlfn.IFNA(VLOOKUP(Eingabemaske!CU122,Zertifikate!$A$3:$B$20,2,FALSE),"")</f>
        <v/>
      </c>
      <c r="CS122" s="4" t="str">
        <f>_xlfn.IFNA(VLOOKUP(Eingabemaske!CV122,Zertifikate!$A$3:$B$20,2,FALSE),"")</f>
        <v/>
      </c>
      <c r="CT122" s="4" t="str">
        <f>_xlfn.IFNA(VLOOKUP(Eingabemaske!CW122,Zertifikate!$A$3:$B$20,2,FALSE),"")</f>
        <v/>
      </c>
      <c r="CU122" s="4" t="str">
        <f>_xlfn.IFNA(VLOOKUP(Eingabemaske!CX122,Zertifikate!$A$3:$B$20,2,FALSE),"")</f>
        <v/>
      </c>
      <c r="CV122" s="4" t="str">
        <f>_xlfn.IFNA(VLOOKUP(Eingabemaske!CY122,Zertifikate!$A$3:$B$20,2,FALSE),"")</f>
        <v/>
      </c>
      <c r="CW122" s="4" t="str">
        <f>_xlfn.IFNA(VLOOKUP(Eingabemaske!CZ122,Zertifikate!$A$3:$B$20,2,FALSE),"")</f>
        <v/>
      </c>
      <c r="CX122" s="4" t="str">
        <f>_xlfn.IFNA(VLOOKUP(Eingabemaske!DA122,Zertifikate!$A$3:$B$20,2,FALSE),"")</f>
        <v/>
      </c>
      <c r="CY122" s="4" t="str">
        <f>_xlfn.IFNA(VLOOKUP(Eingabemaske!DB122,Zertifikate!$A$3:$B$20,2,FALSE),"")</f>
        <v/>
      </c>
      <c r="CZ122" s="4" t="str">
        <f>_xlfn.IFNA(VLOOKUP(Eingabemaske!DC122,Zertifikate!$A$3:$B$20,2,FALSE),"")</f>
        <v/>
      </c>
      <c r="DA122" s="4" t="str">
        <f>_xlfn.IFNA(VLOOKUP(Eingabemaske!DD122,Zertifikate!$A$3:$B$20,2,FALSE),"")</f>
        <v/>
      </c>
      <c r="DB122" s="4" t="str">
        <f>_xlfn.IFNA(VLOOKUP(Eingabemaske!DE122,Zertifikate!$A$3:$B$20,2,FALSE),"")</f>
        <v/>
      </c>
      <c r="DC122" s="4" t="str">
        <f>_xlfn.IFNA(VLOOKUP(Eingabemaske!DF122,Zertifikate!$A$3:$B$20,2,FALSE),"")</f>
        <v/>
      </c>
    </row>
    <row r="123" spans="1:107" x14ac:dyDescent="0.25">
      <c r="A123" s="1">
        <f>Eingabemaske!A123</f>
        <v>0</v>
      </c>
      <c r="B123" s="4">
        <f>Eingabemaske!B123</f>
        <v>0</v>
      </c>
      <c r="C123" s="4">
        <f>Eingabemaske!C123</f>
        <v>0</v>
      </c>
      <c r="D123" s="4">
        <f>Eingabemaske!D123</f>
        <v>0</v>
      </c>
      <c r="E123" s="4">
        <f>Eingabemaske!E123</f>
        <v>0</v>
      </c>
      <c r="F123" s="4">
        <f>Eingabemaske!F123</f>
        <v>0</v>
      </c>
      <c r="G123" s="4">
        <f>Eingabemaske!G123</f>
        <v>0</v>
      </c>
      <c r="H123" s="4">
        <f>Eingabemaske!H123</f>
        <v>0</v>
      </c>
      <c r="I123" s="4">
        <f>Eingabemaske!I123</f>
        <v>0</v>
      </c>
      <c r="J123" s="4">
        <f>Eingabemaske!J123</f>
        <v>0</v>
      </c>
      <c r="K123" s="4">
        <f>Eingabemaske!K123</f>
        <v>0</v>
      </c>
      <c r="L123" s="4">
        <f>Eingabemaske!L123</f>
        <v>0</v>
      </c>
      <c r="M123" s="4">
        <f>Eingabemaske!M123</f>
        <v>0</v>
      </c>
      <c r="N123" s="4">
        <f>Eingabemaske!N123</f>
        <v>0</v>
      </c>
      <c r="O123" s="4">
        <f>Eingabemaske!O123</f>
        <v>0</v>
      </c>
      <c r="P123" s="4">
        <f>Eingabemaske!P123</f>
        <v>0</v>
      </c>
      <c r="Q123" s="4">
        <f>Eingabemaske!Q123</f>
        <v>0</v>
      </c>
      <c r="R123" s="4">
        <f>Eingabemaske!R123</f>
        <v>0</v>
      </c>
      <c r="S123" s="4">
        <f>Eingabemaske!S123</f>
        <v>0</v>
      </c>
      <c r="T123" s="4">
        <f>Eingabemaske!T123</f>
        <v>0</v>
      </c>
      <c r="U123" s="4">
        <f>Eingabemaske!U123</f>
        <v>0</v>
      </c>
      <c r="V123" s="4">
        <f>Eingabemaske!V123</f>
        <v>0</v>
      </c>
      <c r="W123" s="4">
        <f>Eingabemaske!W123</f>
        <v>0</v>
      </c>
      <c r="X123" s="4">
        <f>Eingabemaske!X123</f>
        <v>0</v>
      </c>
      <c r="Y123" s="4">
        <f>Eingabemaske!Y123</f>
        <v>0</v>
      </c>
      <c r="Z123" s="4">
        <f>Eingabemaske!Z123</f>
        <v>0</v>
      </c>
      <c r="AA123" s="4">
        <f>Eingabemaske!AA123</f>
        <v>0</v>
      </c>
      <c r="AB123" s="4">
        <f>Eingabemaske!AB123</f>
        <v>0</v>
      </c>
      <c r="AC123" s="4">
        <f>Eingabemaske!AC123</f>
        <v>0</v>
      </c>
      <c r="AD123" s="4">
        <f>Eingabemaske!AD123</f>
        <v>0</v>
      </c>
      <c r="AE123" s="4">
        <f>Eingabemaske!AE123</f>
        <v>0</v>
      </c>
      <c r="AF123" s="4">
        <f>Eingabemaske!AF123</f>
        <v>0</v>
      </c>
      <c r="AG123" s="4">
        <f>Eingabemaske!AG123</f>
        <v>0</v>
      </c>
      <c r="AH123" s="4">
        <f>Eingabemaske!AH123</f>
        <v>0</v>
      </c>
      <c r="AI123" s="4">
        <f>Eingabemaske!AI123</f>
        <v>0</v>
      </c>
      <c r="AJ123" s="4">
        <f>Eingabemaske!AJ123</f>
        <v>0</v>
      </c>
      <c r="AK123" s="4">
        <f>Eingabemaske!AK123</f>
        <v>0</v>
      </c>
      <c r="AL123" s="4">
        <f>Eingabemaske!AL123</f>
        <v>0</v>
      </c>
      <c r="AM123" s="4">
        <f>Eingabemaske!AM123</f>
        <v>0</v>
      </c>
      <c r="AN123" s="4">
        <f>Eingabemaske!AN123</f>
        <v>0</v>
      </c>
      <c r="AO123" s="4">
        <f>Eingabemaske!AO123</f>
        <v>0</v>
      </c>
      <c r="AP123" s="4">
        <f>Eingabemaske!AP123</f>
        <v>0</v>
      </c>
      <c r="AQ123" s="4">
        <f>Eingabemaske!AQ123</f>
        <v>0</v>
      </c>
      <c r="AR123" s="4">
        <f>Eingabemaske!AR123</f>
        <v>0</v>
      </c>
      <c r="AS123" s="4">
        <f>Eingabemaske!AS123</f>
        <v>0</v>
      </c>
      <c r="AT123" s="4">
        <f>Eingabemaske!AT123</f>
        <v>0</v>
      </c>
      <c r="AU123" s="4">
        <f>Eingabemaske!AU123</f>
        <v>0</v>
      </c>
      <c r="AV123" s="4">
        <f>Eingabemaske!AV123</f>
        <v>0</v>
      </c>
      <c r="AW123" s="4">
        <f>Eingabemaske!AW123</f>
        <v>0</v>
      </c>
      <c r="AX123" s="4">
        <f>Eingabemaske!AX123</f>
        <v>0</v>
      </c>
      <c r="AY123" s="4">
        <f>Eingabemaske!AY123</f>
        <v>0</v>
      </c>
      <c r="AZ123" s="4">
        <f>Eingabemaske!AZ123</f>
        <v>0</v>
      </c>
      <c r="BA123" s="4">
        <f>Eingabemaske!BA123</f>
        <v>0</v>
      </c>
      <c r="BB123" s="4">
        <f>Eingabemaske!BB123</f>
        <v>0</v>
      </c>
      <c r="BC123" s="4">
        <f>Eingabemaske!BC123</f>
        <v>0</v>
      </c>
      <c r="BD123" s="4">
        <f>Eingabemaske!BD123</f>
        <v>0</v>
      </c>
      <c r="BE123" s="4">
        <f>Eingabemaske!BE123</f>
        <v>0</v>
      </c>
      <c r="BF123" s="4">
        <f>Eingabemaske!BF123</f>
        <v>0</v>
      </c>
      <c r="BG123" s="4">
        <f>Eingabemaske!BG123</f>
        <v>0</v>
      </c>
      <c r="BH123" s="4">
        <f>Eingabemaske!BH123</f>
        <v>0</v>
      </c>
      <c r="BI123" s="4">
        <f>Eingabemaske!BI123</f>
        <v>0</v>
      </c>
      <c r="BJ123" s="4">
        <f>Eingabemaske!BJ123</f>
        <v>0</v>
      </c>
      <c r="BK123" s="4">
        <f>Eingabemaske!BK123</f>
        <v>0</v>
      </c>
      <c r="BL123" s="4">
        <f>Eingabemaske!BL123</f>
        <v>0</v>
      </c>
      <c r="BM123" s="4">
        <f>Eingabemaske!BM123</f>
        <v>0</v>
      </c>
      <c r="BN123" s="4">
        <f>Eingabemaske!BN123</f>
        <v>0</v>
      </c>
      <c r="BO123" s="4">
        <f>Eingabemaske!BO123</f>
        <v>0</v>
      </c>
      <c r="BP123" s="4">
        <f>Eingabemaske!BP123</f>
        <v>0</v>
      </c>
      <c r="BQ123" s="4">
        <f>Eingabemaske!BQ123</f>
        <v>0</v>
      </c>
      <c r="BR123" s="4">
        <f>Eingabemaske!BR123</f>
        <v>0</v>
      </c>
      <c r="BS123" s="4">
        <f>Eingabemaske!BS123</f>
        <v>0</v>
      </c>
      <c r="BT123" s="4">
        <f>Eingabemaske!BT123</f>
        <v>0</v>
      </c>
      <c r="BU123" s="4">
        <f>Eingabemaske!BU123</f>
        <v>0</v>
      </c>
      <c r="BV123" s="4">
        <f>Eingabemaske!BV123</f>
        <v>0</v>
      </c>
      <c r="BW123" s="4">
        <f>Eingabemaske!BW123</f>
        <v>0</v>
      </c>
      <c r="BX123" s="4">
        <f>Eingabemaske!BX123</f>
        <v>0</v>
      </c>
      <c r="BY123" s="4">
        <f>Eingabemaske!BY123</f>
        <v>0</v>
      </c>
      <c r="BZ123" s="4">
        <f>Eingabemaske!BZ123</f>
        <v>0</v>
      </c>
      <c r="CA123" s="4">
        <f>Eingabemaske!CA123</f>
        <v>0</v>
      </c>
      <c r="CB123" s="4">
        <f>Eingabemaske!CB123</f>
        <v>0</v>
      </c>
      <c r="CC123" s="4">
        <f>Eingabemaske!CC123</f>
        <v>0</v>
      </c>
      <c r="CD123" s="4">
        <f>Eingabemaske!CD123</f>
        <v>0</v>
      </c>
      <c r="CE123" s="4">
        <f>Eingabemaske!CE123</f>
        <v>0</v>
      </c>
      <c r="CF123" s="4">
        <f>Eingabemaske!CF123</f>
        <v>0</v>
      </c>
      <c r="CG123" s="4">
        <f>Eingabemaske!CG123</f>
        <v>0</v>
      </c>
      <c r="CH123" s="4">
        <f>Eingabemaske!CH123</f>
        <v>0</v>
      </c>
      <c r="CI123" s="4">
        <f>Eingabemaske!CI123</f>
        <v>0</v>
      </c>
      <c r="CJ123" s="4">
        <f>Eingabemaske!CJ123</f>
        <v>0</v>
      </c>
      <c r="CK123" s="4" t="str">
        <f>_xlfn.IFNA(VLOOKUP(Eingabemaske!CK123,'Codeliste Ursprungsland'!$A$2:$B$253,2,FALSE),"")</f>
        <v/>
      </c>
      <c r="CL123" s="4">
        <f>Eingabemaske!CL123</f>
        <v>0</v>
      </c>
      <c r="CM123" s="4" t="str">
        <f>_xlfn.IFNA(VLOOKUP(Eingabemaske!CO123,'NUTS nach Name'!$A$120:$B$1492,2,FALSE),"")</f>
        <v/>
      </c>
      <c r="CN123" s="4" t="str">
        <f>IF(Eingabemaske!CP123="ja","1","")</f>
        <v/>
      </c>
      <c r="CO123" s="4" t="str">
        <f>_xlfn.IFNA(VLOOKUP(Eingabemaske!CR123,Zertifikate!$A$3:$B$20,2,FALSE),"")</f>
        <v/>
      </c>
      <c r="CP123" s="4" t="str">
        <f>_xlfn.IFNA(VLOOKUP(Eingabemaske!CS123,Zertifikate!$A$3:$B$20,2,FALSE),"")</f>
        <v/>
      </c>
      <c r="CQ123" s="4" t="str">
        <f>_xlfn.IFNA(VLOOKUP(Eingabemaske!CT123,Zertifikate!$A$3:$B$20,2,FALSE),"")</f>
        <v/>
      </c>
      <c r="CR123" s="4" t="str">
        <f>_xlfn.IFNA(VLOOKUP(Eingabemaske!CU123,Zertifikate!$A$3:$B$20,2,FALSE),"")</f>
        <v/>
      </c>
      <c r="CS123" s="4" t="str">
        <f>_xlfn.IFNA(VLOOKUP(Eingabemaske!CV123,Zertifikate!$A$3:$B$20,2,FALSE),"")</f>
        <v/>
      </c>
      <c r="CT123" s="4" t="str">
        <f>_xlfn.IFNA(VLOOKUP(Eingabemaske!CW123,Zertifikate!$A$3:$B$20,2,FALSE),"")</f>
        <v/>
      </c>
      <c r="CU123" s="4" t="str">
        <f>_xlfn.IFNA(VLOOKUP(Eingabemaske!CX123,Zertifikate!$A$3:$B$20,2,FALSE),"")</f>
        <v/>
      </c>
      <c r="CV123" s="4" t="str">
        <f>_xlfn.IFNA(VLOOKUP(Eingabemaske!CY123,Zertifikate!$A$3:$B$20,2,FALSE),"")</f>
        <v/>
      </c>
      <c r="CW123" s="4" t="str">
        <f>_xlfn.IFNA(VLOOKUP(Eingabemaske!CZ123,Zertifikate!$A$3:$B$20,2,FALSE),"")</f>
        <v/>
      </c>
      <c r="CX123" s="4" t="str">
        <f>_xlfn.IFNA(VLOOKUP(Eingabemaske!DA123,Zertifikate!$A$3:$B$20,2,FALSE),"")</f>
        <v/>
      </c>
      <c r="CY123" s="4" t="str">
        <f>_xlfn.IFNA(VLOOKUP(Eingabemaske!DB123,Zertifikate!$A$3:$B$20,2,FALSE),"")</f>
        <v/>
      </c>
      <c r="CZ123" s="4" t="str">
        <f>_xlfn.IFNA(VLOOKUP(Eingabemaske!DC123,Zertifikate!$A$3:$B$20,2,FALSE),"")</f>
        <v/>
      </c>
      <c r="DA123" s="4" t="str">
        <f>_xlfn.IFNA(VLOOKUP(Eingabemaske!DD123,Zertifikate!$A$3:$B$20,2,FALSE),"")</f>
        <v/>
      </c>
      <c r="DB123" s="4" t="str">
        <f>_xlfn.IFNA(VLOOKUP(Eingabemaske!DE123,Zertifikate!$A$3:$B$20,2,FALSE),"")</f>
        <v/>
      </c>
      <c r="DC123" s="4" t="str">
        <f>_xlfn.IFNA(VLOOKUP(Eingabemaske!DF123,Zertifikate!$A$3:$B$20,2,FALSE),"")</f>
        <v/>
      </c>
    </row>
    <row r="124" spans="1:107" x14ac:dyDescent="0.25">
      <c r="A124" s="1">
        <f>Eingabemaske!A124</f>
        <v>0</v>
      </c>
      <c r="B124" s="4">
        <f>Eingabemaske!B124</f>
        <v>0</v>
      </c>
      <c r="C124" s="4">
        <f>Eingabemaske!C124</f>
        <v>0</v>
      </c>
      <c r="D124" s="4">
        <f>Eingabemaske!D124</f>
        <v>0</v>
      </c>
      <c r="E124" s="4">
        <f>Eingabemaske!E124</f>
        <v>0</v>
      </c>
      <c r="F124" s="4">
        <f>Eingabemaske!F124</f>
        <v>0</v>
      </c>
      <c r="G124" s="4">
        <f>Eingabemaske!G124</f>
        <v>0</v>
      </c>
      <c r="H124" s="4">
        <f>Eingabemaske!H124</f>
        <v>0</v>
      </c>
      <c r="I124" s="4">
        <f>Eingabemaske!I124</f>
        <v>0</v>
      </c>
      <c r="J124" s="4">
        <f>Eingabemaske!J124</f>
        <v>0</v>
      </c>
      <c r="K124" s="4">
        <f>Eingabemaske!K124</f>
        <v>0</v>
      </c>
      <c r="L124" s="4">
        <f>Eingabemaske!L124</f>
        <v>0</v>
      </c>
      <c r="M124" s="4">
        <f>Eingabemaske!M124</f>
        <v>0</v>
      </c>
      <c r="N124" s="4">
        <f>Eingabemaske!N124</f>
        <v>0</v>
      </c>
      <c r="O124" s="4">
        <f>Eingabemaske!O124</f>
        <v>0</v>
      </c>
      <c r="P124" s="4">
        <f>Eingabemaske!P124</f>
        <v>0</v>
      </c>
      <c r="Q124" s="4">
        <f>Eingabemaske!Q124</f>
        <v>0</v>
      </c>
      <c r="R124" s="4">
        <f>Eingabemaske!R124</f>
        <v>0</v>
      </c>
      <c r="S124" s="4">
        <f>Eingabemaske!S124</f>
        <v>0</v>
      </c>
      <c r="T124" s="4">
        <f>Eingabemaske!T124</f>
        <v>0</v>
      </c>
      <c r="U124" s="4">
        <f>Eingabemaske!U124</f>
        <v>0</v>
      </c>
      <c r="V124" s="4">
        <f>Eingabemaske!V124</f>
        <v>0</v>
      </c>
      <c r="W124" s="4">
        <f>Eingabemaske!W124</f>
        <v>0</v>
      </c>
      <c r="X124" s="4">
        <f>Eingabemaske!X124</f>
        <v>0</v>
      </c>
      <c r="Y124" s="4">
        <f>Eingabemaske!Y124</f>
        <v>0</v>
      </c>
      <c r="Z124" s="4">
        <f>Eingabemaske!Z124</f>
        <v>0</v>
      </c>
      <c r="AA124" s="4">
        <f>Eingabemaske!AA124</f>
        <v>0</v>
      </c>
      <c r="AB124" s="4">
        <f>Eingabemaske!AB124</f>
        <v>0</v>
      </c>
      <c r="AC124" s="4">
        <f>Eingabemaske!AC124</f>
        <v>0</v>
      </c>
      <c r="AD124" s="4">
        <f>Eingabemaske!AD124</f>
        <v>0</v>
      </c>
      <c r="AE124" s="4">
        <f>Eingabemaske!AE124</f>
        <v>0</v>
      </c>
      <c r="AF124" s="4">
        <f>Eingabemaske!AF124</f>
        <v>0</v>
      </c>
      <c r="AG124" s="4">
        <f>Eingabemaske!AG124</f>
        <v>0</v>
      </c>
      <c r="AH124" s="4">
        <f>Eingabemaske!AH124</f>
        <v>0</v>
      </c>
      <c r="AI124" s="4">
        <f>Eingabemaske!AI124</f>
        <v>0</v>
      </c>
      <c r="AJ124" s="4">
        <f>Eingabemaske!AJ124</f>
        <v>0</v>
      </c>
      <c r="AK124" s="4">
        <f>Eingabemaske!AK124</f>
        <v>0</v>
      </c>
      <c r="AL124" s="4">
        <f>Eingabemaske!AL124</f>
        <v>0</v>
      </c>
      <c r="AM124" s="4">
        <f>Eingabemaske!AM124</f>
        <v>0</v>
      </c>
      <c r="AN124" s="4">
        <f>Eingabemaske!AN124</f>
        <v>0</v>
      </c>
      <c r="AO124" s="4">
        <f>Eingabemaske!AO124</f>
        <v>0</v>
      </c>
      <c r="AP124" s="4">
        <f>Eingabemaske!AP124</f>
        <v>0</v>
      </c>
      <c r="AQ124" s="4">
        <f>Eingabemaske!AQ124</f>
        <v>0</v>
      </c>
      <c r="AR124" s="4">
        <f>Eingabemaske!AR124</f>
        <v>0</v>
      </c>
      <c r="AS124" s="4">
        <f>Eingabemaske!AS124</f>
        <v>0</v>
      </c>
      <c r="AT124" s="4">
        <f>Eingabemaske!AT124</f>
        <v>0</v>
      </c>
      <c r="AU124" s="4">
        <f>Eingabemaske!AU124</f>
        <v>0</v>
      </c>
      <c r="AV124" s="4">
        <f>Eingabemaske!AV124</f>
        <v>0</v>
      </c>
      <c r="AW124" s="4">
        <f>Eingabemaske!AW124</f>
        <v>0</v>
      </c>
      <c r="AX124" s="4">
        <f>Eingabemaske!AX124</f>
        <v>0</v>
      </c>
      <c r="AY124" s="4">
        <f>Eingabemaske!AY124</f>
        <v>0</v>
      </c>
      <c r="AZ124" s="4">
        <f>Eingabemaske!AZ124</f>
        <v>0</v>
      </c>
      <c r="BA124" s="4">
        <f>Eingabemaske!BA124</f>
        <v>0</v>
      </c>
      <c r="BB124" s="4">
        <f>Eingabemaske!BB124</f>
        <v>0</v>
      </c>
      <c r="BC124" s="4">
        <f>Eingabemaske!BC124</f>
        <v>0</v>
      </c>
      <c r="BD124" s="4">
        <f>Eingabemaske!BD124</f>
        <v>0</v>
      </c>
      <c r="BE124" s="4">
        <f>Eingabemaske!BE124</f>
        <v>0</v>
      </c>
      <c r="BF124" s="4">
        <f>Eingabemaske!BF124</f>
        <v>0</v>
      </c>
      <c r="BG124" s="4">
        <f>Eingabemaske!BG124</f>
        <v>0</v>
      </c>
      <c r="BH124" s="4">
        <f>Eingabemaske!BH124</f>
        <v>0</v>
      </c>
      <c r="BI124" s="4">
        <f>Eingabemaske!BI124</f>
        <v>0</v>
      </c>
      <c r="BJ124" s="4">
        <f>Eingabemaske!BJ124</f>
        <v>0</v>
      </c>
      <c r="BK124" s="4">
        <f>Eingabemaske!BK124</f>
        <v>0</v>
      </c>
      <c r="BL124" s="4">
        <f>Eingabemaske!BL124</f>
        <v>0</v>
      </c>
      <c r="BM124" s="4">
        <f>Eingabemaske!BM124</f>
        <v>0</v>
      </c>
      <c r="BN124" s="4">
        <f>Eingabemaske!BN124</f>
        <v>0</v>
      </c>
      <c r="BO124" s="4">
        <f>Eingabemaske!BO124</f>
        <v>0</v>
      </c>
      <c r="BP124" s="4">
        <f>Eingabemaske!BP124</f>
        <v>0</v>
      </c>
      <c r="BQ124" s="4">
        <f>Eingabemaske!BQ124</f>
        <v>0</v>
      </c>
      <c r="BR124" s="4">
        <f>Eingabemaske!BR124</f>
        <v>0</v>
      </c>
      <c r="BS124" s="4">
        <f>Eingabemaske!BS124</f>
        <v>0</v>
      </c>
      <c r="BT124" s="4">
        <f>Eingabemaske!BT124</f>
        <v>0</v>
      </c>
      <c r="BU124" s="4">
        <f>Eingabemaske!BU124</f>
        <v>0</v>
      </c>
      <c r="BV124" s="4">
        <f>Eingabemaske!BV124</f>
        <v>0</v>
      </c>
      <c r="BW124" s="4">
        <f>Eingabemaske!BW124</f>
        <v>0</v>
      </c>
      <c r="BX124" s="4">
        <f>Eingabemaske!BX124</f>
        <v>0</v>
      </c>
      <c r="BY124" s="4">
        <f>Eingabemaske!BY124</f>
        <v>0</v>
      </c>
      <c r="BZ124" s="4">
        <f>Eingabemaske!BZ124</f>
        <v>0</v>
      </c>
      <c r="CA124" s="4">
        <f>Eingabemaske!CA124</f>
        <v>0</v>
      </c>
      <c r="CB124" s="4">
        <f>Eingabemaske!CB124</f>
        <v>0</v>
      </c>
      <c r="CC124" s="4">
        <f>Eingabemaske!CC124</f>
        <v>0</v>
      </c>
      <c r="CD124" s="4">
        <f>Eingabemaske!CD124</f>
        <v>0</v>
      </c>
      <c r="CE124" s="4">
        <f>Eingabemaske!CE124</f>
        <v>0</v>
      </c>
      <c r="CF124" s="4">
        <f>Eingabemaske!CF124</f>
        <v>0</v>
      </c>
      <c r="CG124" s="4">
        <f>Eingabemaske!CG124</f>
        <v>0</v>
      </c>
      <c r="CH124" s="4">
        <f>Eingabemaske!CH124</f>
        <v>0</v>
      </c>
      <c r="CI124" s="4">
        <f>Eingabemaske!CI124</f>
        <v>0</v>
      </c>
      <c r="CJ124" s="4">
        <f>Eingabemaske!CJ124</f>
        <v>0</v>
      </c>
      <c r="CK124" s="4" t="str">
        <f>_xlfn.IFNA(VLOOKUP(Eingabemaske!CK124,'Codeliste Ursprungsland'!$A$2:$B$253,2,FALSE),"")</f>
        <v/>
      </c>
      <c r="CL124" s="4">
        <f>Eingabemaske!CL124</f>
        <v>0</v>
      </c>
      <c r="CM124" s="4" t="str">
        <f>_xlfn.IFNA(VLOOKUP(Eingabemaske!CO124,'NUTS nach Name'!$A$120:$B$1492,2,FALSE),"")</f>
        <v/>
      </c>
      <c r="CN124" s="4" t="str">
        <f>IF(Eingabemaske!CP124="ja","1","")</f>
        <v/>
      </c>
      <c r="CO124" s="4" t="str">
        <f>_xlfn.IFNA(VLOOKUP(Eingabemaske!CR124,Zertifikate!$A$3:$B$20,2,FALSE),"")</f>
        <v/>
      </c>
      <c r="CP124" s="4" t="str">
        <f>_xlfn.IFNA(VLOOKUP(Eingabemaske!CS124,Zertifikate!$A$3:$B$20,2,FALSE),"")</f>
        <v/>
      </c>
      <c r="CQ124" s="4" t="str">
        <f>_xlfn.IFNA(VLOOKUP(Eingabemaske!CT124,Zertifikate!$A$3:$B$20,2,FALSE),"")</f>
        <v/>
      </c>
      <c r="CR124" s="4" t="str">
        <f>_xlfn.IFNA(VLOOKUP(Eingabemaske!CU124,Zertifikate!$A$3:$B$20,2,FALSE),"")</f>
        <v/>
      </c>
      <c r="CS124" s="4" t="str">
        <f>_xlfn.IFNA(VLOOKUP(Eingabemaske!CV124,Zertifikate!$A$3:$B$20,2,FALSE),"")</f>
        <v/>
      </c>
      <c r="CT124" s="4" t="str">
        <f>_xlfn.IFNA(VLOOKUP(Eingabemaske!CW124,Zertifikate!$A$3:$B$20,2,FALSE),"")</f>
        <v/>
      </c>
      <c r="CU124" s="4" t="str">
        <f>_xlfn.IFNA(VLOOKUP(Eingabemaske!CX124,Zertifikate!$A$3:$B$20,2,FALSE),"")</f>
        <v/>
      </c>
      <c r="CV124" s="4" t="str">
        <f>_xlfn.IFNA(VLOOKUP(Eingabemaske!CY124,Zertifikate!$A$3:$B$20,2,FALSE),"")</f>
        <v/>
      </c>
      <c r="CW124" s="4" t="str">
        <f>_xlfn.IFNA(VLOOKUP(Eingabemaske!CZ124,Zertifikate!$A$3:$B$20,2,FALSE),"")</f>
        <v/>
      </c>
      <c r="CX124" s="4" t="str">
        <f>_xlfn.IFNA(VLOOKUP(Eingabemaske!DA124,Zertifikate!$A$3:$B$20,2,FALSE),"")</f>
        <v/>
      </c>
      <c r="CY124" s="4" t="str">
        <f>_xlfn.IFNA(VLOOKUP(Eingabemaske!DB124,Zertifikate!$A$3:$B$20,2,FALSE),"")</f>
        <v/>
      </c>
      <c r="CZ124" s="4" t="str">
        <f>_xlfn.IFNA(VLOOKUP(Eingabemaske!DC124,Zertifikate!$A$3:$B$20,2,FALSE),"")</f>
        <v/>
      </c>
      <c r="DA124" s="4" t="str">
        <f>_xlfn.IFNA(VLOOKUP(Eingabemaske!DD124,Zertifikate!$A$3:$B$20,2,FALSE),"")</f>
        <v/>
      </c>
      <c r="DB124" s="4" t="str">
        <f>_xlfn.IFNA(VLOOKUP(Eingabemaske!DE124,Zertifikate!$A$3:$B$20,2,FALSE),"")</f>
        <v/>
      </c>
      <c r="DC124" s="4" t="str">
        <f>_xlfn.IFNA(VLOOKUP(Eingabemaske!DF124,Zertifikate!$A$3:$B$20,2,FALSE),"")</f>
        <v/>
      </c>
    </row>
    <row r="125" spans="1:107" x14ac:dyDescent="0.25">
      <c r="A125" s="1">
        <f>Eingabemaske!A125</f>
        <v>0</v>
      </c>
      <c r="B125" s="4">
        <f>Eingabemaske!B125</f>
        <v>0</v>
      </c>
      <c r="C125" s="4">
        <f>Eingabemaske!C125</f>
        <v>0</v>
      </c>
      <c r="D125" s="4">
        <f>Eingabemaske!D125</f>
        <v>0</v>
      </c>
      <c r="E125" s="4">
        <f>Eingabemaske!E125</f>
        <v>0</v>
      </c>
      <c r="F125" s="4">
        <f>Eingabemaske!F125</f>
        <v>0</v>
      </c>
      <c r="G125" s="4">
        <f>Eingabemaske!G125</f>
        <v>0</v>
      </c>
      <c r="H125" s="4">
        <f>Eingabemaske!H125</f>
        <v>0</v>
      </c>
      <c r="I125" s="4">
        <f>Eingabemaske!I125</f>
        <v>0</v>
      </c>
      <c r="J125" s="4">
        <f>Eingabemaske!J125</f>
        <v>0</v>
      </c>
      <c r="K125" s="4">
        <f>Eingabemaske!K125</f>
        <v>0</v>
      </c>
      <c r="L125" s="4">
        <f>Eingabemaske!L125</f>
        <v>0</v>
      </c>
      <c r="M125" s="4">
        <f>Eingabemaske!M125</f>
        <v>0</v>
      </c>
      <c r="N125" s="4">
        <f>Eingabemaske!N125</f>
        <v>0</v>
      </c>
      <c r="O125" s="4">
        <f>Eingabemaske!O125</f>
        <v>0</v>
      </c>
      <c r="P125" s="4">
        <f>Eingabemaske!P125</f>
        <v>0</v>
      </c>
      <c r="Q125" s="4">
        <f>Eingabemaske!Q125</f>
        <v>0</v>
      </c>
      <c r="R125" s="4">
        <f>Eingabemaske!R125</f>
        <v>0</v>
      </c>
      <c r="S125" s="4">
        <f>Eingabemaske!S125</f>
        <v>0</v>
      </c>
      <c r="T125" s="4">
        <f>Eingabemaske!T125</f>
        <v>0</v>
      </c>
      <c r="U125" s="4">
        <f>Eingabemaske!U125</f>
        <v>0</v>
      </c>
      <c r="V125" s="4">
        <f>Eingabemaske!V125</f>
        <v>0</v>
      </c>
      <c r="W125" s="4">
        <f>Eingabemaske!W125</f>
        <v>0</v>
      </c>
      <c r="X125" s="4">
        <f>Eingabemaske!X125</f>
        <v>0</v>
      </c>
      <c r="Y125" s="4">
        <f>Eingabemaske!Y125</f>
        <v>0</v>
      </c>
      <c r="Z125" s="4">
        <f>Eingabemaske!Z125</f>
        <v>0</v>
      </c>
      <c r="AA125" s="4">
        <f>Eingabemaske!AA125</f>
        <v>0</v>
      </c>
      <c r="AB125" s="4">
        <f>Eingabemaske!AB125</f>
        <v>0</v>
      </c>
      <c r="AC125" s="4">
        <f>Eingabemaske!AC125</f>
        <v>0</v>
      </c>
      <c r="AD125" s="4">
        <f>Eingabemaske!AD125</f>
        <v>0</v>
      </c>
      <c r="AE125" s="4">
        <f>Eingabemaske!AE125</f>
        <v>0</v>
      </c>
      <c r="AF125" s="4">
        <f>Eingabemaske!AF125</f>
        <v>0</v>
      </c>
      <c r="AG125" s="4">
        <f>Eingabemaske!AG125</f>
        <v>0</v>
      </c>
      <c r="AH125" s="4">
        <f>Eingabemaske!AH125</f>
        <v>0</v>
      </c>
      <c r="AI125" s="4">
        <f>Eingabemaske!AI125</f>
        <v>0</v>
      </c>
      <c r="AJ125" s="4">
        <f>Eingabemaske!AJ125</f>
        <v>0</v>
      </c>
      <c r="AK125" s="4">
        <f>Eingabemaske!AK125</f>
        <v>0</v>
      </c>
      <c r="AL125" s="4">
        <f>Eingabemaske!AL125</f>
        <v>0</v>
      </c>
      <c r="AM125" s="4">
        <f>Eingabemaske!AM125</f>
        <v>0</v>
      </c>
      <c r="AN125" s="4">
        <f>Eingabemaske!AN125</f>
        <v>0</v>
      </c>
      <c r="AO125" s="4">
        <f>Eingabemaske!AO125</f>
        <v>0</v>
      </c>
      <c r="AP125" s="4">
        <f>Eingabemaske!AP125</f>
        <v>0</v>
      </c>
      <c r="AQ125" s="4">
        <f>Eingabemaske!AQ125</f>
        <v>0</v>
      </c>
      <c r="AR125" s="4">
        <f>Eingabemaske!AR125</f>
        <v>0</v>
      </c>
      <c r="AS125" s="4">
        <f>Eingabemaske!AS125</f>
        <v>0</v>
      </c>
      <c r="AT125" s="4">
        <f>Eingabemaske!AT125</f>
        <v>0</v>
      </c>
      <c r="AU125" s="4">
        <f>Eingabemaske!AU125</f>
        <v>0</v>
      </c>
      <c r="AV125" s="4">
        <f>Eingabemaske!AV125</f>
        <v>0</v>
      </c>
      <c r="AW125" s="4">
        <f>Eingabemaske!AW125</f>
        <v>0</v>
      </c>
      <c r="AX125" s="4">
        <f>Eingabemaske!AX125</f>
        <v>0</v>
      </c>
      <c r="AY125" s="4">
        <f>Eingabemaske!AY125</f>
        <v>0</v>
      </c>
      <c r="AZ125" s="4">
        <f>Eingabemaske!AZ125</f>
        <v>0</v>
      </c>
      <c r="BA125" s="4">
        <f>Eingabemaske!BA125</f>
        <v>0</v>
      </c>
      <c r="BB125" s="4">
        <f>Eingabemaske!BB125</f>
        <v>0</v>
      </c>
      <c r="BC125" s="4">
        <f>Eingabemaske!BC125</f>
        <v>0</v>
      </c>
      <c r="BD125" s="4">
        <f>Eingabemaske!BD125</f>
        <v>0</v>
      </c>
      <c r="BE125" s="4">
        <f>Eingabemaske!BE125</f>
        <v>0</v>
      </c>
      <c r="BF125" s="4">
        <f>Eingabemaske!BF125</f>
        <v>0</v>
      </c>
      <c r="BG125" s="4">
        <f>Eingabemaske!BG125</f>
        <v>0</v>
      </c>
      <c r="BH125" s="4">
        <f>Eingabemaske!BH125</f>
        <v>0</v>
      </c>
      <c r="BI125" s="4">
        <f>Eingabemaske!BI125</f>
        <v>0</v>
      </c>
      <c r="BJ125" s="4">
        <f>Eingabemaske!BJ125</f>
        <v>0</v>
      </c>
      <c r="BK125" s="4">
        <f>Eingabemaske!BK125</f>
        <v>0</v>
      </c>
      <c r="BL125" s="4">
        <f>Eingabemaske!BL125</f>
        <v>0</v>
      </c>
      <c r="BM125" s="4">
        <f>Eingabemaske!BM125</f>
        <v>0</v>
      </c>
      <c r="BN125" s="4">
        <f>Eingabemaske!BN125</f>
        <v>0</v>
      </c>
      <c r="BO125" s="4">
        <f>Eingabemaske!BO125</f>
        <v>0</v>
      </c>
      <c r="BP125" s="4">
        <f>Eingabemaske!BP125</f>
        <v>0</v>
      </c>
      <c r="BQ125" s="4">
        <f>Eingabemaske!BQ125</f>
        <v>0</v>
      </c>
      <c r="BR125" s="4">
        <f>Eingabemaske!BR125</f>
        <v>0</v>
      </c>
      <c r="BS125" s="4">
        <f>Eingabemaske!BS125</f>
        <v>0</v>
      </c>
      <c r="BT125" s="4">
        <f>Eingabemaske!BT125</f>
        <v>0</v>
      </c>
      <c r="BU125" s="4">
        <f>Eingabemaske!BU125</f>
        <v>0</v>
      </c>
      <c r="BV125" s="4">
        <f>Eingabemaske!BV125</f>
        <v>0</v>
      </c>
      <c r="BW125" s="4">
        <f>Eingabemaske!BW125</f>
        <v>0</v>
      </c>
      <c r="BX125" s="4">
        <f>Eingabemaske!BX125</f>
        <v>0</v>
      </c>
      <c r="BY125" s="4">
        <f>Eingabemaske!BY125</f>
        <v>0</v>
      </c>
      <c r="BZ125" s="4">
        <f>Eingabemaske!BZ125</f>
        <v>0</v>
      </c>
      <c r="CA125" s="4">
        <f>Eingabemaske!CA125</f>
        <v>0</v>
      </c>
      <c r="CB125" s="4">
        <f>Eingabemaske!CB125</f>
        <v>0</v>
      </c>
      <c r="CC125" s="4">
        <f>Eingabemaske!CC125</f>
        <v>0</v>
      </c>
      <c r="CD125" s="4">
        <f>Eingabemaske!CD125</f>
        <v>0</v>
      </c>
      <c r="CE125" s="4">
        <f>Eingabemaske!CE125</f>
        <v>0</v>
      </c>
      <c r="CF125" s="4">
        <f>Eingabemaske!CF125</f>
        <v>0</v>
      </c>
      <c r="CG125" s="4">
        <f>Eingabemaske!CG125</f>
        <v>0</v>
      </c>
      <c r="CH125" s="4">
        <f>Eingabemaske!CH125</f>
        <v>0</v>
      </c>
      <c r="CI125" s="4">
        <f>Eingabemaske!CI125</f>
        <v>0</v>
      </c>
      <c r="CJ125" s="4">
        <f>Eingabemaske!CJ125</f>
        <v>0</v>
      </c>
      <c r="CK125" s="4" t="str">
        <f>_xlfn.IFNA(VLOOKUP(Eingabemaske!CK125,'Codeliste Ursprungsland'!$A$2:$B$253,2,FALSE),"")</f>
        <v/>
      </c>
      <c r="CL125" s="4">
        <f>Eingabemaske!CL125</f>
        <v>0</v>
      </c>
      <c r="CM125" s="4" t="str">
        <f>_xlfn.IFNA(VLOOKUP(Eingabemaske!CO125,'NUTS nach Name'!$A$120:$B$1492,2,FALSE),"")</f>
        <v/>
      </c>
      <c r="CN125" s="4" t="str">
        <f>IF(Eingabemaske!CP125="ja","1","")</f>
        <v/>
      </c>
      <c r="CO125" s="4" t="str">
        <f>_xlfn.IFNA(VLOOKUP(Eingabemaske!CR125,Zertifikate!$A$3:$B$20,2,FALSE),"")</f>
        <v/>
      </c>
      <c r="CP125" s="4" t="str">
        <f>_xlfn.IFNA(VLOOKUP(Eingabemaske!CS125,Zertifikate!$A$3:$B$20,2,FALSE),"")</f>
        <v/>
      </c>
      <c r="CQ125" s="4" t="str">
        <f>_xlfn.IFNA(VLOOKUP(Eingabemaske!CT125,Zertifikate!$A$3:$B$20,2,FALSE),"")</f>
        <v/>
      </c>
      <c r="CR125" s="4" t="str">
        <f>_xlfn.IFNA(VLOOKUP(Eingabemaske!CU125,Zertifikate!$A$3:$B$20,2,FALSE),"")</f>
        <v/>
      </c>
      <c r="CS125" s="4" t="str">
        <f>_xlfn.IFNA(VLOOKUP(Eingabemaske!CV125,Zertifikate!$A$3:$B$20,2,FALSE),"")</f>
        <v/>
      </c>
      <c r="CT125" s="4" t="str">
        <f>_xlfn.IFNA(VLOOKUP(Eingabemaske!CW125,Zertifikate!$A$3:$B$20,2,FALSE),"")</f>
        <v/>
      </c>
      <c r="CU125" s="4" t="str">
        <f>_xlfn.IFNA(VLOOKUP(Eingabemaske!CX125,Zertifikate!$A$3:$B$20,2,FALSE),"")</f>
        <v/>
      </c>
      <c r="CV125" s="4" t="str">
        <f>_xlfn.IFNA(VLOOKUP(Eingabemaske!CY125,Zertifikate!$A$3:$B$20,2,FALSE),"")</f>
        <v/>
      </c>
      <c r="CW125" s="4" t="str">
        <f>_xlfn.IFNA(VLOOKUP(Eingabemaske!CZ125,Zertifikate!$A$3:$B$20,2,FALSE),"")</f>
        <v/>
      </c>
      <c r="CX125" s="4" t="str">
        <f>_xlfn.IFNA(VLOOKUP(Eingabemaske!DA125,Zertifikate!$A$3:$B$20,2,FALSE),"")</f>
        <v/>
      </c>
      <c r="CY125" s="4" t="str">
        <f>_xlfn.IFNA(VLOOKUP(Eingabemaske!DB125,Zertifikate!$A$3:$B$20,2,FALSE),"")</f>
        <v/>
      </c>
      <c r="CZ125" s="4" t="str">
        <f>_xlfn.IFNA(VLOOKUP(Eingabemaske!DC125,Zertifikate!$A$3:$B$20,2,FALSE),"")</f>
        <v/>
      </c>
      <c r="DA125" s="4" t="str">
        <f>_xlfn.IFNA(VLOOKUP(Eingabemaske!DD125,Zertifikate!$A$3:$B$20,2,FALSE),"")</f>
        <v/>
      </c>
      <c r="DB125" s="4" t="str">
        <f>_xlfn.IFNA(VLOOKUP(Eingabemaske!DE125,Zertifikate!$A$3:$B$20,2,FALSE),"")</f>
        <v/>
      </c>
      <c r="DC125" s="4" t="str">
        <f>_xlfn.IFNA(VLOOKUP(Eingabemaske!DF125,Zertifikate!$A$3:$B$20,2,FALSE),"")</f>
        <v/>
      </c>
    </row>
    <row r="126" spans="1:107" x14ac:dyDescent="0.25">
      <c r="A126" s="1">
        <f>Eingabemaske!A126</f>
        <v>0</v>
      </c>
      <c r="B126" s="4">
        <f>Eingabemaske!B126</f>
        <v>0</v>
      </c>
      <c r="C126" s="4">
        <f>Eingabemaske!C126</f>
        <v>0</v>
      </c>
      <c r="D126" s="4">
        <f>Eingabemaske!D126</f>
        <v>0</v>
      </c>
      <c r="E126" s="4">
        <f>Eingabemaske!E126</f>
        <v>0</v>
      </c>
      <c r="F126" s="4">
        <f>Eingabemaske!F126</f>
        <v>0</v>
      </c>
      <c r="G126" s="4">
        <f>Eingabemaske!G126</f>
        <v>0</v>
      </c>
      <c r="H126" s="4">
        <f>Eingabemaske!H126</f>
        <v>0</v>
      </c>
      <c r="I126" s="4">
        <f>Eingabemaske!I126</f>
        <v>0</v>
      </c>
      <c r="J126" s="4">
        <f>Eingabemaske!J126</f>
        <v>0</v>
      </c>
      <c r="K126" s="4">
        <f>Eingabemaske!K126</f>
        <v>0</v>
      </c>
      <c r="L126" s="4">
        <f>Eingabemaske!L126</f>
        <v>0</v>
      </c>
      <c r="M126" s="4">
        <f>Eingabemaske!M126</f>
        <v>0</v>
      </c>
      <c r="N126" s="4">
        <f>Eingabemaske!N126</f>
        <v>0</v>
      </c>
      <c r="O126" s="4">
        <f>Eingabemaske!O126</f>
        <v>0</v>
      </c>
      <c r="P126" s="4">
        <f>Eingabemaske!P126</f>
        <v>0</v>
      </c>
      <c r="Q126" s="4">
        <f>Eingabemaske!Q126</f>
        <v>0</v>
      </c>
      <c r="R126" s="4">
        <f>Eingabemaske!R126</f>
        <v>0</v>
      </c>
      <c r="S126" s="4">
        <f>Eingabemaske!S126</f>
        <v>0</v>
      </c>
      <c r="T126" s="4">
        <f>Eingabemaske!T126</f>
        <v>0</v>
      </c>
      <c r="U126" s="4">
        <f>Eingabemaske!U126</f>
        <v>0</v>
      </c>
      <c r="V126" s="4">
        <f>Eingabemaske!V126</f>
        <v>0</v>
      </c>
      <c r="W126" s="4">
        <f>Eingabemaske!W126</f>
        <v>0</v>
      </c>
      <c r="X126" s="4">
        <f>Eingabemaske!X126</f>
        <v>0</v>
      </c>
      <c r="Y126" s="4">
        <f>Eingabemaske!Y126</f>
        <v>0</v>
      </c>
      <c r="Z126" s="4">
        <f>Eingabemaske!Z126</f>
        <v>0</v>
      </c>
      <c r="AA126" s="4">
        <f>Eingabemaske!AA126</f>
        <v>0</v>
      </c>
      <c r="AB126" s="4">
        <f>Eingabemaske!AB126</f>
        <v>0</v>
      </c>
      <c r="AC126" s="4">
        <f>Eingabemaske!AC126</f>
        <v>0</v>
      </c>
      <c r="AD126" s="4">
        <f>Eingabemaske!AD126</f>
        <v>0</v>
      </c>
      <c r="AE126" s="4">
        <f>Eingabemaske!AE126</f>
        <v>0</v>
      </c>
      <c r="AF126" s="4">
        <f>Eingabemaske!AF126</f>
        <v>0</v>
      </c>
      <c r="AG126" s="4">
        <f>Eingabemaske!AG126</f>
        <v>0</v>
      </c>
      <c r="AH126" s="4">
        <f>Eingabemaske!AH126</f>
        <v>0</v>
      </c>
      <c r="AI126" s="4">
        <f>Eingabemaske!AI126</f>
        <v>0</v>
      </c>
      <c r="AJ126" s="4">
        <f>Eingabemaske!AJ126</f>
        <v>0</v>
      </c>
      <c r="AK126" s="4">
        <f>Eingabemaske!AK126</f>
        <v>0</v>
      </c>
      <c r="AL126" s="4">
        <f>Eingabemaske!AL126</f>
        <v>0</v>
      </c>
      <c r="AM126" s="4">
        <f>Eingabemaske!AM126</f>
        <v>0</v>
      </c>
      <c r="AN126" s="4">
        <f>Eingabemaske!AN126</f>
        <v>0</v>
      </c>
      <c r="AO126" s="4">
        <f>Eingabemaske!AO126</f>
        <v>0</v>
      </c>
      <c r="AP126" s="4">
        <f>Eingabemaske!AP126</f>
        <v>0</v>
      </c>
      <c r="AQ126" s="4">
        <f>Eingabemaske!AQ126</f>
        <v>0</v>
      </c>
      <c r="AR126" s="4">
        <f>Eingabemaske!AR126</f>
        <v>0</v>
      </c>
      <c r="AS126" s="4">
        <f>Eingabemaske!AS126</f>
        <v>0</v>
      </c>
      <c r="AT126" s="4">
        <f>Eingabemaske!AT126</f>
        <v>0</v>
      </c>
      <c r="AU126" s="4">
        <f>Eingabemaske!AU126</f>
        <v>0</v>
      </c>
      <c r="AV126" s="4">
        <f>Eingabemaske!AV126</f>
        <v>0</v>
      </c>
      <c r="AW126" s="4">
        <f>Eingabemaske!AW126</f>
        <v>0</v>
      </c>
      <c r="AX126" s="4">
        <f>Eingabemaske!AX126</f>
        <v>0</v>
      </c>
      <c r="AY126" s="4">
        <f>Eingabemaske!AY126</f>
        <v>0</v>
      </c>
      <c r="AZ126" s="4">
        <f>Eingabemaske!AZ126</f>
        <v>0</v>
      </c>
      <c r="BA126" s="4">
        <f>Eingabemaske!BA126</f>
        <v>0</v>
      </c>
      <c r="BB126" s="4">
        <f>Eingabemaske!BB126</f>
        <v>0</v>
      </c>
      <c r="BC126" s="4">
        <f>Eingabemaske!BC126</f>
        <v>0</v>
      </c>
      <c r="BD126" s="4">
        <f>Eingabemaske!BD126</f>
        <v>0</v>
      </c>
      <c r="BE126" s="4">
        <f>Eingabemaske!BE126</f>
        <v>0</v>
      </c>
      <c r="BF126" s="4">
        <f>Eingabemaske!BF126</f>
        <v>0</v>
      </c>
      <c r="BG126" s="4">
        <f>Eingabemaske!BG126</f>
        <v>0</v>
      </c>
      <c r="BH126" s="4">
        <f>Eingabemaske!BH126</f>
        <v>0</v>
      </c>
      <c r="BI126" s="4">
        <f>Eingabemaske!BI126</f>
        <v>0</v>
      </c>
      <c r="BJ126" s="4">
        <f>Eingabemaske!BJ126</f>
        <v>0</v>
      </c>
      <c r="BK126" s="4">
        <f>Eingabemaske!BK126</f>
        <v>0</v>
      </c>
      <c r="BL126" s="4">
        <f>Eingabemaske!BL126</f>
        <v>0</v>
      </c>
      <c r="BM126" s="4">
        <f>Eingabemaske!BM126</f>
        <v>0</v>
      </c>
      <c r="BN126" s="4">
        <f>Eingabemaske!BN126</f>
        <v>0</v>
      </c>
      <c r="BO126" s="4">
        <f>Eingabemaske!BO126</f>
        <v>0</v>
      </c>
      <c r="BP126" s="4">
        <f>Eingabemaske!BP126</f>
        <v>0</v>
      </c>
      <c r="BQ126" s="4">
        <f>Eingabemaske!BQ126</f>
        <v>0</v>
      </c>
      <c r="BR126" s="4">
        <f>Eingabemaske!BR126</f>
        <v>0</v>
      </c>
      <c r="BS126" s="4">
        <f>Eingabemaske!BS126</f>
        <v>0</v>
      </c>
      <c r="BT126" s="4">
        <f>Eingabemaske!BT126</f>
        <v>0</v>
      </c>
      <c r="BU126" s="4">
        <f>Eingabemaske!BU126</f>
        <v>0</v>
      </c>
      <c r="BV126" s="4">
        <f>Eingabemaske!BV126</f>
        <v>0</v>
      </c>
      <c r="BW126" s="4">
        <f>Eingabemaske!BW126</f>
        <v>0</v>
      </c>
      <c r="BX126" s="4">
        <f>Eingabemaske!BX126</f>
        <v>0</v>
      </c>
      <c r="BY126" s="4">
        <f>Eingabemaske!BY126</f>
        <v>0</v>
      </c>
      <c r="BZ126" s="4">
        <f>Eingabemaske!BZ126</f>
        <v>0</v>
      </c>
      <c r="CA126" s="4">
        <f>Eingabemaske!CA126</f>
        <v>0</v>
      </c>
      <c r="CB126" s="4">
        <f>Eingabemaske!CB126</f>
        <v>0</v>
      </c>
      <c r="CC126" s="4">
        <f>Eingabemaske!CC126</f>
        <v>0</v>
      </c>
      <c r="CD126" s="4">
        <f>Eingabemaske!CD126</f>
        <v>0</v>
      </c>
      <c r="CE126" s="4">
        <f>Eingabemaske!CE126</f>
        <v>0</v>
      </c>
      <c r="CF126" s="4">
        <f>Eingabemaske!CF126</f>
        <v>0</v>
      </c>
      <c r="CG126" s="4">
        <f>Eingabemaske!CG126</f>
        <v>0</v>
      </c>
      <c r="CH126" s="4">
        <f>Eingabemaske!CH126</f>
        <v>0</v>
      </c>
      <c r="CI126" s="4">
        <f>Eingabemaske!CI126</f>
        <v>0</v>
      </c>
      <c r="CJ126" s="4">
        <f>Eingabemaske!CJ126</f>
        <v>0</v>
      </c>
      <c r="CK126" s="4" t="str">
        <f>_xlfn.IFNA(VLOOKUP(Eingabemaske!CK126,'Codeliste Ursprungsland'!$A$2:$B$253,2,FALSE),"")</f>
        <v/>
      </c>
      <c r="CL126" s="4">
        <f>Eingabemaske!CL126</f>
        <v>0</v>
      </c>
      <c r="CM126" s="4" t="str">
        <f>_xlfn.IFNA(VLOOKUP(Eingabemaske!CO126,'NUTS nach Name'!$A$120:$B$1492,2,FALSE),"")</f>
        <v/>
      </c>
      <c r="CN126" s="4" t="str">
        <f>IF(Eingabemaske!CP126="ja","1","")</f>
        <v/>
      </c>
      <c r="CO126" s="4" t="str">
        <f>_xlfn.IFNA(VLOOKUP(Eingabemaske!CR126,Zertifikate!$A$3:$B$20,2,FALSE),"")</f>
        <v/>
      </c>
      <c r="CP126" s="4" t="str">
        <f>_xlfn.IFNA(VLOOKUP(Eingabemaske!CS126,Zertifikate!$A$3:$B$20,2,FALSE),"")</f>
        <v/>
      </c>
      <c r="CQ126" s="4" t="str">
        <f>_xlfn.IFNA(VLOOKUP(Eingabemaske!CT126,Zertifikate!$A$3:$B$20,2,FALSE),"")</f>
        <v/>
      </c>
      <c r="CR126" s="4" t="str">
        <f>_xlfn.IFNA(VLOOKUP(Eingabemaske!CU126,Zertifikate!$A$3:$B$20,2,FALSE),"")</f>
        <v/>
      </c>
      <c r="CS126" s="4" t="str">
        <f>_xlfn.IFNA(VLOOKUP(Eingabemaske!CV126,Zertifikate!$A$3:$B$20,2,FALSE),"")</f>
        <v/>
      </c>
      <c r="CT126" s="4" t="str">
        <f>_xlfn.IFNA(VLOOKUP(Eingabemaske!CW126,Zertifikate!$A$3:$B$20,2,FALSE),"")</f>
        <v/>
      </c>
      <c r="CU126" s="4" t="str">
        <f>_xlfn.IFNA(VLOOKUP(Eingabemaske!CX126,Zertifikate!$A$3:$B$20,2,FALSE),"")</f>
        <v/>
      </c>
      <c r="CV126" s="4" t="str">
        <f>_xlfn.IFNA(VLOOKUP(Eingabemaske!CY126,Zertifikate!$A$3:$B$20,2,FALSE),"")</f>
        <v/>
      </c>
      <c r="CW126" s="4" t="str">
        <f>_xlfn.IFNA(VLOOKUP(Eingabemaske!CZ126,Zertifikate!$A$3:$B$20,2,FALSE),"")</f>
        <v/>
      </c>
      <c r="CX126" s="4" t="str">
        <f>_xlfn.IFNA(VLOOKUP(Eingabemaske!DA126,Zertifikate!$A$3:$B$20,2,FALSE),"")</f>
        <v/>
      </c>
      <c r="CY126" s="4" t="str">
        <f>_xlfn.IFNA(VLOOKUP(Eingabemaske!DB126,Zertifikate!$A$3:$B$20,2,FALSE),"")</f>
        <v/>
      </c>
      <c r="CZ126" s="4" t="str">
        <f>_xlfn.IFNA(VLOOKUP(Eingabemaske!DC126,Zertifikate!$A$3:$B$20,2,FALSE),"")</f>
        <v/>
      </c>
      <c r="DA126" s="4" t="str">
        <f>_xlfn.IFNA(VLOOKUP(Eingabemaske!DD126,Zertifikate!$A$3:$B$20,2,FALSE),"")</f>
        <v/>
      </c>
      <c r="DB126" s="4" t="str">
        <f>_xlfn.IFNA(VLOOKUP(Eingabemaske!DE126,Zertifikate!$A$3:$B$20,2,FALSE),"")</f>
        <v/>
      </c>
      <c r="DC126" s="4" t="str">
        <f>_xlfn.IFNA(VLOOKUP(Eingabemaske!DF126,Zertifikate!$A$3:$B$20,2,FALSE),"")</f>
        <v/>
      </c>
    </row>
    <row r="127" spans="1:107" x14ac:dyDescent="0.25">
      <c r="A127" s="1">
        <f>Eingabemaske!A127</f>
        <v>0</v>
      </c>
      <c r="B127" s="4">
        <f>Eingabemaske!B127</f>
        <v>0</v>
      </c>
      <c r="C127" s="4">
        <f>Eingabemaske!C127</f>
        <v>0</v>
      </c>
      <c r="D127" s="4">
        <f>Eingabemaske!D127</f>
        <v>0</v>
      </c>
      <c r="E127" s="4">
        <f>Eingabemaske!E127</f>
        <v>0</v>
      </c>
      <c r="F127" s="4">
        <f>Eingabemaske!F127</f>
        <v>0</v>
      </c>
      <c r="G127" s="4">
        <f>Eingabemaske!G127</f>
        <v>0</v>
      </c>
      <c r="H127" s="4">
        <f>Eingabemaske!H127</f>
        <v>0</v>
      </c>
      <c r="I127" s="4">
        <f>Eingabemaske!I127</f>
        <v>0</v>
      </c>
      <c r="J127" s="4">
        <f>Eingabemaske!J127</f>
        <v>0</v>
      </c>
      <c r="K127" s="4">
        <f>Eingabemaske!K127</f>
        <v>0</v>
      </c>
      <c r="L127" s="4">
        <f>Eingabemaske!L127</f>
        <v>0</v>
      </c>
      <c r="M127" s="4">
        <f>Eingabemaske!M127</f>
        <v>0</v>
      </c>
      <c r="N127" s="4">
        <f>Eingabemaske!N127</f>
        <v>0</v>
      </c>
      <c r="O127" s="4">
        <f>Eingabemaske!O127</f>
        <v>0</v>
      </c>
      <c r="P127" s="4">
        <f>Eingabemaske!P127</f>
        <v>0</v>
      </c>
      <c r="Q127" s="4">
        <f>Eingabemaske!Q127</f>
        <v>0</v>
      </c>
      <c r="R127" s="4">
        <f>Eingabemaske!R127</f>
        <v>0</v>
      </c>
      <c r="S127" s="4">
        <f>Eingabemaske!S127</f>
        <v>0</v>
      </c>
      <c r="T127" s="4">
        <f>Eingabemaske!T127</f>
        <v>0</v>
      </c>
      <c r="U127" s="4">
        <f>Eingabemaske!U127</f>
        <v>0</v>
      </c>
      <c r="V127" s="4">
        <f>Eingabemaske!V127</f>
        <v>0</v>
      </c>
      <c r="W127" s="4">
        <f>Eingabemaske!W127</f>
        <v>0</v>
      </c>
      <c r="X127" s="4">
        <f>Eingabemaske!X127</f>
        <v>0</v>
      </c>
      <c r="Y127" s="4">
        <f>Eingabemaske!Y127</f>
        <v>0</v>
      </c>
      <c r="Z127" s="4">
        <f>Eingabemaske!Z127</f>
        <v>0</v>
      </c>
      <c r="AA127" s="4">
        <f>Eingabemaske!AA127</f>
        <v>0</v>
      </c>
      <c r="AB127" s="4">
        <f>Eingabemaske!AB127</f>
        <v>0</v>
      </c>
      <c r="AC127" s="4">
        <f>Eingabemaske!AC127</f>
        <v>0</v>
      </c>
      <c r="AD127" s="4">
        <f>Eingabemaske!AD127</f>
        <v>0</v>
      </c>
      <c r="AE127" s="4">
        <f>Eingabemaske!AE127</f>
        <v>0</v>
      </c>
      <c r="AF127" s="4">
        <f>Eingabemaske!AF127</f>
        <v>0</v>
      </c>
      <c r="AG127" s="4">
        <f>Eingabemaske!AG127</f>
        <v>0</v>
      </c>
      <c r="AH127" s="4">
        <f>Eingabemaske!AH127</f>
        <v>0</v>
      </c>
      <c r="AI127" s="4">
        <f>Eingabemaske!AI127</f>
        <v>0</v>
      </c>
      <c r="AJ127" s="4">
        <f>Eingabemaske!AJ127</f>
        <v>0</v>
      </c>
      <c r="AK127" s="4">
        <f>Eingabemaske!AK127</f>
        <v>0</v>
      </c>
      <c r="AL127" s="4">
        <f>Eingabemaske!AL127</f>
        <v>0</v>
      </c>
      <c r="AM127" s="4">
        <f>Eingabemaske!AM127</f>
        <v>0</v>
      </c>
      <c r="AN127" s="4">
        <f>Eingabemaske!AN127</f>
        <v>0</v>
      </c>
      <c r="AO127" s="4">
        <f>Eingabemaske!AO127</f>
        <v>0</v>
      </c>
      <c r="AP127" s="4">
        <f>Eingabemaske!AP127</f>
        <v>0</v>
      </c>
      <c r="AQ127" s="4">
        <f>Eingabemaske!AQ127</f>
        <v>0</v>
      </c>
      <c r="AR127" s="4">
        <f>Eingabemaske!AR127</f>
        <v>0</v>
      </c>
      <c r="AS127" s="4">
        <f>Eingabemaske!AS127</f>
        <v>0</v>
      </c>
      <c r="AT127" s="4">
        <f>Eingabemaske!AT127</f>
        <v>0</v>
      </c>
      <c r="AU127" s="4">
        <f>Eingabemaske!AU127</f>
        <v>0</v>
      </c>
      <c r="AV127" s="4">
        <f>Eingabemaske!AV127</f>
        <v>0</v>
      </c>
      <c r="AW127" s="4">
        <f>Eingabemaske!AW127</f>
        <v>0</v>
      </c>
      <c r="AX127" s="4">
        <f>Eingabemaske!AX127</f>
        <v>0</v>
      </c>
      <c r="AY127" s="4">
        <f>Eingabemaske!AY127</f>
        <v>0</v>
      </c>
      <c r="AZ127" s="4">
        <f>Eingabemaske!AZ127</f>
        <v>0</v>
      </c>
      <c r="BA127" s="4">
        <f>Eingabemaske!BA127</f>
        <v>0</v>
      </c>
      <c r="BB127" s="4">
        <f>Eingabemaske!BB127</f>
        <v>0</v>
      </c>
      <c r="BC127" s="4">
        <f>Eingabemaske!BC127</f>
        <v>0</v>
      </c>
      <c r="BD127" s="4">
        <f>Eingabemaske!BD127</f>
        <v>0</v>
      </c>
      <c r="BE127" s="4">
        <f>Eingabemaske!BE127</f>
        <v>0</v>
      </c>
      <c r="BF127" s="4">
        <f>Eingabemaske!BF127</f>
        <v>0</v>
      </c>
      <c r="BG127" s="4">
        <f>Eingabemaske!BG127</f>
        <v>0</v>
      </c>
      <c r="BH127" s="4">
        <f>Eingabemaske!BH127</f>
        <v>0</v>
      </c>
      <c r="BI127" s="4">
        <f>Eingabemaske!BI127</f>
        <v>0</v>
      </c>
      <c r="BJ127" s="4">
        <f>Eingabemaske!BJ127</f>
        <v>0</v>
      </c>
      <c r="BK127" s="4">
        <f>Eingabemaske!BK127</f>
        <v>0</v>
      </c>
      <c r="BL127" s="4">
        <f>Eingabemaske!BL127</f>
        <v>0</v>
      </c>
      <c r="BM127" s="4">
        <f>Eingabemaske!BM127</f>
        <v>0</v>
      </c>
      <c r="BN127" s="4">
        <f>Eingabemaske!BN127</f>
        <v>0</v>
      </c>
      <c r="BO127" s="4">
        <f>Eingabemaske!BO127</f>
        <v>0</v>
      </c>
      <c r="BP127" s="4">
        <f>Eingabemaske!BP127</f>
        <v>0</v>
      </c>
      <c r="BQ127" s="4">
        <f>Eingabemaske!BQ127</f>
        <v>0</v>
      </c>
      <c r="BR127" s="4">
        <f>Eingabemaske!BR127</f>
        <v>0</v>
      </c>
      <c r="BS127" s="4">
        <f>Eingabemaske!BS127</f>
        <v>0</v>
      </c>
      <c r="BT127" s="4">
        <f>Eingabemaske!BT127</f>
        <v>0</v>
      </c>
      <c r="BU127" s="4">
        <f>Eingabemaske!BU127</f>
        <v>0</v>
      </c>
      <c r="BV127" s="4">
        <f>Eingabemaske!BV127</f>
        <v>0</v>
      </c>
      <c r="BW127" s="4">
        <f>Eingabemaske!BW127</f>
        <v>0</v>
      </c>
      <c r="BX127" s="4">
        <f>Eingabemaske!BX127</f>
        <v>0</v>
      </c>
      <c r="BY127" s="4">
        <f>Eingabemaske!BY127</f>
        <v>0</v>
      </c>
      <c r="BZ127" s="4">
        <f>Eingabemaske!BZ127</f>
        <v>0</v>
      </c>
      <c r="CA127" s="4">
        <f>Eingabemaske!CA127</f>
        <v>0</v>
      </c>
      <c r="CB127" s="4">
        <f>Eingabemaske!CB127</f>
        <v>0</v>
      </c>
      <c r="CC127" s="4">
        <f>Eingabemaske!CC127</f>
        <v>0</v>
      </c>
      <c r="CD127" s="4">
        <f>Eingabemaske!CD127</f>
        <v>0</v>
      </c>
      <c r="CE127" s="4">
        <f>Eingabemaske!CE127</f>
        <v>0</v>
      </c>
      <c r="CF127" s="4">
        <f>Eingabemaske!CF127</f>
        <v>0</v>
      </c>
      <c r="CG127" s="4">
        <f>Eingabemaske!CG127</f>
        <v>0</v>
      </c>
      <c r="CH127" s="4">
        <f>Eingabemaske!CH127</f>
        <v>0</v>
      </c>
      <c r="CI127" s="4">
        <f>Eingabemaske!CI127</f>
        <v>0</v>
      </c>
      <c r="CJ127" s="4">
        <f>Eingabemaske!CJ127</f>
        <v>0</v>
      </c>
      <c r="CK127" s="4" t="str">
        <f>_xlfn.IFNA(VLOOKUP(Eingabemaske!CK127,'Codeliste Ursprungsland'!$A$2:$B$253,2,FALSE),"")</f>
        <v/>
      </c>
      <c r="CL127" s="4">
        <f>Eingabemaske!CL127</f>
        <v>0</v>
      </c>
      <c r="CM127" s="4" t="str">
        <f>_xlfn.IFNA(VLOOKUP(Eingabemaske!CO127,'NUTS nach Name'!$A$120:$B$1492,2,FALSE),"")</f>
        <v/>
      </c>
      <c r="CN127" s="4" t="str">
        <f>IF(Eingabemaske!CP127="ja","1","")</f>
        <v/>
      </c>
      <c r="CO127" s="4" t="str">
        <f>_xlfn.IFNA(VLOOKUP(Eingabemaske!CR127,Zertifikate!$A$3:$B$20,2,FALSE),"")</f>
        <v/>
      </c>
      <c r="CP127" s="4" t="str">
        <f>_xlfn.IFNA(VLOOKUP(Eingabemaske!CS127,Zertifikate!$A$3:$B$20,2,FALSE),"")</f>
        <v/>
      </c>
      <c r="CQ127" s="4" t="str">
        <f>_xlfn.IFNA(VLOOKUP(Eingabemaske!CT127,Zertifikate!$A$3:$B$20,2,FALSE),"")</f>
        <v/>
      </c>
      <c r="CR127" s="4" t="str">
        <f>_xlfn.IFNA(VLOOKUP(Eingabemaske!CU127,Zertifikate!$A$3:$B$20,2,FALSE),"")</f>
        <v/>
      </c>
      <c r="CS127" s="4" t="str">
        <f>_xlfn.IFNA(VLOOKUP(Eingabemaske!CV127,Zertifikate!$A$3:$B$20,2,FALSE),"")</f>
        <v/>
      </c>
      <c r="CT127" s="4" t="str">
        <f>_xlfn.IFNA(VLOOKUP(Eingabemaske!CW127,Zertifikate!$A$3:$B$20,2,FALSE),"")</f>
        <v/>
      </c>
      <c r="CU127" s="4" t="str">
        <f>_xlfn.IFNA(VLOOKUP(Eingabemaske!CX127,Zertifikate!$A$3:$B$20,2,FALSE),"")</f>
        <v/>
      </c>
      <c r="CV127" s="4" t="str">
        <f>_xlfn.IFNA(VLOOKUP(Eingabemaske!CY127,Zertifikate!$A$3:$B$20,2,FALSE),"")</f>
        <v/>
      </c>
      <c r="CW127" s="4" t="str">
        <f>_xlfn.IFNA(VLOOKUP(Eingabemaske!CZ127,Zertifikate!$A$3:$B$20,2,FALSE),"")</f>
        <v/>
      </c>
      <c r="CX127" s="4" t="str">
        <f>_xlfn.IFNA(VLOOKUP(Eingabemaske!DA127,Zertifikate!$A$3:$B$20,2,FALSE),"")</f>
        <v/>
      </c>
      <c r="CY127" s="4" t="str">
        <f>_xlfn.IFNA(VLOOKUP(Eingabemaske!DB127,Zertifikate!$A$3:$B$20,2,FALSE),"")</f>
        <v/>
      </c>
      <c r="CZ127" s="4" t="str">
        <f>_xlfn.IFNA(VLOOKUP(Eingabemaske!DC127,Zertifikate!$A$3:$B$20,2,FALSE),"")</f>
        <v/>
      </c>
      <c r="DA127" s="4" t="str">
        <f>_xlfn.IFNA(VLOOKUP(Eingabemaske!DD127,Zertifikate!$A$3:$B$20,2,FALSE),"")</f>
        <v/>
      </c>
      <c r="DB127" s="4" t="str">
        <f>_xlfn.IFNA(VLOOKUP(Eingabemaske!DE127,Zertifikate!$A$3:$B$20,2,FALSE),"")</f>
        <v/>
      </c>
      <c r="DC127" s="4" t="str">
        <f>_xlfn.IFNA(VLOOKUP(Eingabemaske!DF127,Zertifikate!$A$3:$B$20,2,FALSE),"")</f>
        <v/>
      </c>
    </row>
    <row r="128" spans="1:107" x14ac:dyDescent="0.25">
      <c r="A128" s="1">
        <f>Eingabemaske!A128</f>
        <v>0</v>
      </c>
      <c r="B128" s="4">
        <f>Eingabemaske!B128</f>
        <v>0</v>
      </c>
      <c r="C128" s="4">
        <f>Eingabemaske!C128</f>
        <v>0</v>
      </c>
      <c r="D128" s="4">
        <f>Eingabemaske!D128</f>
        <v>0</v>
      </c>
      <c r="E128" s="4">
        <f>Eingabemaske!E128</f>
        <v>0</v>
      </c>
      <c r="F128" s="4">
        <f>Eingabemaske!F128</f>
        <v>0</v>
      </c>
      <c r="G128" s="4">
        <f>Eingabemaske!G128</f>
        <v>0</v>
      </c>
      <c r="H128" s="4">
        <f>Eingabemaske!H128</f>
        <v>0</v>
      </c>
      <c r="I128" s="4">
        <f>Eingabemaske!I128</f>
        <v>0</v>
      </c>
      <c r="J128" s="4">
        <f>Eingabemaske!J128</f>
        <v>0</v>
      </c>
      <c r="K128" s="4">
        <f>Eingabemaske!K128</f>
        <v>0</v>
      </c>
      <c r="L128" s="4">
        <f>Eingabemaske!L128</f>
        <v>0</v>
      </c>
      <c r="M128" s="4">
        <f>Eingabemaske!M128</f>
        <v>0</v>
      </c>
      <c r="N128" s="4">
        <f>Eingabemaske!N128</f>
        <v>0</v>
      </c>
      <c r="O128" s="4">
        <f>Eingabemaske!O128</f>
        <v>0</v>
      </c>
      <c r="P128" s="4">
        <f>Eingabemaske!P128</f>
        <v>0</v>
      </c>
      <c r="Q128" s="4">
        <f>Eingabemaske!Q128</f>
        <v>0</v>
      </c>
      <c r="R128" s="4">
        <f>Eingabemaske!R128</f>
        <v>0</v>
      </c>
      <c r="S128" s="4">
        <f>Eingabemaske!S128</f>
        <v>0</v>
      </c>
      <c r="T128" s="4">
        <f>Eingabemaske!T128</f>
        <v>0</v>
      </c>
      <c r="U128" s="4">
        <f>Eingabemaske!U128</f>
        <v>0</v>
      </c>
      <c r="V128" s="4">
        <f>Eingabemaske!V128</f>
        <v>0</v>
      </c>
      <c r="W128" s="4">
        <f>Eingabemaske!W128</f>
        <v>0</v>
      </c>
      <c r="X128" s="4">
        <f>Eingabemaske!X128</f>
        <v>0</v>
      </c>
      <c r="Y128" s="4">
        <f>Eingabemaske!Y128</f>
        <v>0</v>
      </c>
      <c r="Z128" s="4">
        <f>Eingabemaske!Z128</f>
        <v>0</v>
      </c>
      <c r="AA128" s="4">
        <f>Eingabemaske!AA128</f>
        <v>0</v>
      </c>
      <c r="AB128" s="4">
        <f>Eingabemaske!AB128</f>
        <v>0</v>
      </c>
      <c r="AC128" s="4">
        <f>Eingabemaske!AC128</f>
        <v>0</v>
      </c>
      <c r="AD128" s="4">
        <f>Eingabemaske!AD128</f>
        <v>0</v>
      </c>
      <c r="AE128" s="4">
        <f>Eingabemaske!AE128</f>
        <v>0</v>
      </c>
      <c r="AF128" s="4">
        <f>Eingabemaske!AF128</f>
        <v>0</v>
      </c>
      <c r="AG128" s="4">
        <f>Eingabemaske!AG128</f>
        <v>0</v>
      </c>
      <c r="AH128" s="4">
        <f>Eingabemaske!AH128</f>
        <v>0</v>
      </c>
      <c r="AI128" s="4">
        <f>Eingabemaske!AI128</f>
        <v>0</v>
      </c>
      <c r="AJ128" s="4">
        <f>Eingabemaske!AJ128</f>
        <v>0</v>
      </c>
      <c r="AK128" s="4">
        <f>Eingabemaske!AK128</f>
        <v>0</v>
      </c>
      <c r="AL128" s="4">
        <f>Eingabemaske!AL128</f>
        <v>0</v>
      </c>
      <c r="AM128" s="4">
        <f>Eingabemaske!AM128</f>
        <v>0</v>
      </c>
      <c r="AN128" s="4">
        <f>Eingabemaske!AN128</f>
        <v>0</v>
      </c>
      <c r="AO128" s="4">
        <f>Eingabemaske!AO128</f>
        <v>0</v>
      </c>
      <c r="AP128" s="4">
        <f>Eingabemaske!AP128</f>
        <v>0</v>
      </c>
      <c r="AQ128" s="4">
        <f>Eingabemaske!AQ128</f>
        <v>0</v>
      </c>
      <c r="AR128" s="4">
        <f>Eingabemaske!AR128</f>
        <v>0</v>
      </c>
      <c r="AS128" s="4">
        <f>Eingabemaske!AS128</f>
        <v>0</v>
      </c>
      <c r="AT128" s="4">
        <f>Eingabemaske!AT128</f>
        <v>0</v>
      </c>
      <c r="AU128" s="4">
        <f>Eingabemaske!AU128</f>
        <v>0</v>
      </c>
      <c r="AV128" s="4">
        <f>Eingabemaske!AV128</f>
        <v>0</v>
      </c>
      <c r="AW128" s="4">
        <f>Eingabemaske!AW128</f>
        <v>0</v>
      </c>
      <c r="AX128" s="4">
        <f>Eingabemaske!AX128</f>
        <v>0</v>
      </c>
      <c r="AY128" s="4">
        <f>Eingabemaske!AY128</f>
        <v>0</v>
      </c>
      <c r="AZ128" s="4">
        <f>Eingabemaske!AZ128</f>
        <v>0</v>
      </c>
      <c r="BA128" s="4">
        <f>Eingabemaske!BA128</f>
        <v>0</v>
      </c>
      <c r="BB128" s="4">
        <f>Eingabemaske!BB128</f>
        <v>0</v>
      </c>
      <c r="BC128" s="4">
        <f>Eingabemaske!BC128</f>
        <v>0</v>
      </c>
      <c r="BD128" s="4">
        <f>Eingabemaske!BD128</f>
        <v>0</v>
      </c>
      <c r="BE128" s="4">
        <f>Eingabemaske!BE128</f>
        <v>0</v>
      </c>
      <c r="BF128" s="4">
        <f>Eingabemaske!BF128</f>
        <v>0</v>
      </c>
      <c r="BG128" s="4">
        <f>Eingabemaske!BG128</f>
        <v>0</v>
      </c>
      <c r="BH128" s="4">
        <f>Eingabemaske!BH128</f>
        <v>0</v>
      </c>
      <c r="BI128" s="4">
        <f>Eingabemaske!BI128</f>
        <v>0</v>
      </c>
      <c r="BJ128" s="4">
        <f>Eingabemaske!BJ128</f>
        <v>0</v>
      </c>
      <c r="BK128" s="4">
        <f>Eingabemaske!BK128</f>
        <v>0</v>
      </c>
      <c r="BL128" s="4">
        <f>Eingabemaske!BL128</f>
        <v>0</v>
      </c>
      <c r="BM128" s="4">
        <f>Eingabemaske!BM128</f>
        <v>0</v>
      </c>
      <c r="BN128" s="4">
        <f>Eingabemaske!BN128</f>
        <v>0</v>
      </c>
      <c r="BO128" s="4">
        <f>Eingabemaske!BO128</f>
        <v>0</v>
      </c>
      <c r="BP128" s="4">
        <f>Eingabemaske!BP128</f>
        <v>0</v>
      </c>
      <c r="BQ128" s="4">
        <f>Eingabemaske!BQ128</f>
        <v>0</v>
      </c>
      <c r="BR128" s="4">
        <f>Eingabemaske!BR128</f>
        <v>0</v>
      </c>
      <c r="BS128" s="4">
        <f>Eingabemaske!BS128</f>
        <v>0</v>
      </c>
      <c r="BT128" s="4">
        <f>Eingabemaske!BT128</f>
        <v>0</v>
      </c>
      <c r="BU128" s="4">
        <f>Eingabemaske!BU128</f>
        <v>0</v>
      </c>
      <c r="BV128" s="4">
        <f>Eingabemaske!BV128</f>
        <v>0</v>
      </c>
      <c r="BW128" s="4">
        <f>Eingabemaske!BW128</f>
        <v>0</v>
      </c>
      <c r="BX128" s="4">
        <f>Eingabemaske!BX128</f>
        <v>0</v>
      </c>
      <c r="BY128" s="4">
        <f>Eingabemaske!BY128</f>
        <v>0</v>
      </c>
      <c r="BZ128" s="4">
        <f>Eingabemaske!BZ128</f>
        <v>0</v>
      </c>
      <c r="CA128" s="4">
        <f>Eingabemaske!CA128</f>
        <v>0</v>
      </c>
      <c r="CB128" s="4">
        <f>Eingabemaske!CB128</f>
        <v>0</v>
      </c>
      <c r="CC128" s="4">
        <f>Eingabemaske!CC128</f>
        <v>0</v>
      </c>
      <c r="CD128" s="4">
        <f>Eingabemaske!CD128</f>
        <v>0</v>
      </c>
      <c r="CE128" s="4">
        <f>Eingabemaske!CE128</f>
        <v>0</v>
      </c>
      <c r="CF128" s="4">
        <f>Eingabemaske!CF128</f>
        <v>0</v>
      </c>
      <c r="CG128" s="4">
        <f>Eingabemaske!CG128</f>
        <v>0</v>
      </c>
      <c r="CH128" s="4">
        <f>Eingabemaske!CH128</f>
        <v>0</v>
      </c>
      <c r="CI128" s="4">
        <f>Eingabemaske!CI128</f>
        <v>0</v>
      </c>
      <c r="CJ128" s="4">
        <f>Eingabemaske!CJ128</f>
        <v>0</v>
      </c>
      <c r="CK128" s="4" t="str">
        <f>_xlfn.IFNA(VLOOKUP(Eingabemaske!CK128,'Codeliste Ursprungsland'!$A$2:$B$253,2,FALSE),"")</f>
        <v/>
      </c>
      <c r="CL128" s="4">
        <f>Eingabemaske!CL128</f>
        <v>0</v>
      </c>
      <c r="CM128" s="4" t="str">
        <f>_xlfn.IFNA(VLOOKUP(Eingabemaske!CO128,'NUTS nach Name'!$A$120:$B$1492,2,FALSE),"")</f>
        <v/>
      </c>
      <c r="CN128" s="4" t="str">
        <f>IF(Eingabemaske!CP128="ja","1","")</f>
        <v/>
      </c>
      <c r="CO128" s="4" t="str">
        <f>_xlfn.IFNA(VLOOKUP(Eingabemaske!CR128,Zertifikate!$A$3:$B$20,2,FALSE),"")</f>
        <v/>
      </c>
      <c r="CP128" s="4" t="str">
        <f>_xlfn.IFNA(VLOOKUP(Eingabemaske!CS128,Zertifikate!$A$3:$B$20,2,FALSE),"")</f>
        <v/>
      </c>
      <c r="CQ128" s="4" t="str">
        <f>_xlfn.IFNA(VLOOKUP(Eingabemaske!CT128,Zertifikate!$A$3:$B$20,2,FALSE),"")</f>
        <v/>
      </c>
      <c r="CR128" s="4" t="str">
        <f>_xlfn.IFNA(VLOOKUP(Eingabemaske!CU128,Zertifikate!$A$3:$B$20,2,FALSE),"")</f>
        <v/>
      </c>
      <c r="CS128" s="4" t="str">
        <f>_xlfn.IFNA(VLOOKUP(Eingabemaske!CV128,Zertifikate!$A$3:$B$20,2,FALSE),"")</f>
        <v/>
      </c>
      <c r="CT128" s="4" t="str">
        <f>_xlfn.IFNA(VLOOKUP(Eingabemaske!CW128,Zertifikate!$A$3:$B$20,2,FALSE),"")</f>
        <v/>
      </c>
      <c r="CU128" s="4" t="str">
        <f>_xlfn.IFNA(VLOOKUP(Eingabemaske!CX128,Zertifikate!$A$3:$B$20,2,FALSE),"")</f>
        <v/>
      </c>
      <c r="CV128" s="4" t="str">
        <f>_xlfn.IFNA(VLOOKUP(Eingabemaske!CY128,Zertifikate!$A$3:$B$20,2,FALSE),"")</f>
        <v/>
      </c>
      <c r="CW128" s="4" t="str">
        <f>_xlfn.IFNA(VLOOKUP(Eingabemaske!CZ128,Zertifikate!$A$3:$B$20,2,FALSE),"")</f>
        <v/>
      </c>
      <c r="CX128" s="4" t="str">
        <f>_xlfn.IFNA(VLOOKUP(Eingabemaske!DA128,Zertifikate!$A$3:$B$20,2,FALSE),"")</f>
        <v/>
      </c>
      <c r="CY128" s="4" t="str">
        <f>_xlfn.IFNA(VLOOKUP(Eingabemaske!DB128,Zertifikate!$A$3:$B$20,2,FALSE),"")</f>
        <v/>
      </c>
      <c r="CZ128" s="4" t="str">
        <f>_xlfn.IFNA(VLOOKUP(Eingabemaske!DC128,Zertifikate!$A$3:$B$20,2,FALSE),"")</f>
        <v/>
      </c>
      <c r="DA128" s="4" t="str">
        <f>_xlfn.IFNA(VLOOKUP(Eingabemaske!DD128,Zertifikate!$A$3:$B$20,2,FALSE),"")</f>
        <v/>
      </c>
      <c r="DB128" s="4" t="str">
        <f>_xlfn.IFNA(VLOOKUP(Eingabemaske!DE128,Zertifikate!$A$3:$B$20,2,FALSE),"")</f>
        <v/>
      </c>
      <c r="DC128" s="4" t="str">
        <f>_xlfn.IFNA(VLOOKUP(Eingabemaske!DF128,Zertifikate!$A$3:$B$20,2,FALSE),"")</f>
        <v/>
      </c>
    </row>
    <row r="129" spans="1:107" x14ac:dyDescent="0.25">
      <c r="A129" s="1">
        <f>Eingabemaske!A129</f>
        <v>0</v>
      </c>
      <c r="B129" s="4">
        <f>Eingabemaske!B129</f>
        <v>0</v>
      </c>
      <c r="C129" s="4">
        <f>Eingabemaske!C129</f>
        <v>0</v>
      </c>
      <c r="D129" s="4">
        <f>Eingabemaske!D129</f>
        <v>0</v>
      </c>
      <c r="E129" s="4">
        <f>Eingabemaske!E129</f>
        <v>0</v>
      </c>
      <c r="F129" s="4">
        <f>Eingabemaske!F129</f>
        <v>0</v>
      </c>
      <c r="G129" s="4">
        <f>Eingabemaske!G129</f>
        <v>0</v>
      </c>
      <c r="H129" s="4">
        <f>Eingabemaske!H129</f>
        <v>0</v>
      </c>
      <c r="I129" s="4">
        <f>Eingabemaske!I129</f>
        <v>0</v>
      </c>
      <c r="J129" s="4">
        <f>Eingabemaske!J129</f>
        <v>0</v>
      </c>
      <c r="K129" s="4">
        <f>Eingabemaske!K129</f>
        <v>0</v>
      </c>
      <c r="L129" s="4">
        <f>Eingabemaske!L129</f>
        <v>0</v>
      </c>
      <c r="M129" s="4">
        <f>Eingabemaske!M129</f>
        <v>0</v>
      </c>
      <c r="N129" s="4">
        <f>Eingabemaske!N129</f>
        <v>0</v>
      </c>
      <c r="O129" s="4">
        <f>Eingabemaske!O129</f>
        <v>0</v>
      </c>
      <c r="P129" s="4">
        <f>Eingabemaske!P129</f>
        <v>0</v>
      </c>
      <c r="Q129" s="4">
        <f>Eingabemaske!Q129</f>
        <v>0</v>
      </c>
      <c r="R129" s="4">
        <f>Eingabemaske!R129</f>
        <v>0</v>
      </c>
      <c r="S129" s="4">
        <f>Eingabemaske!S129</f>
        <v>0</v>
      </c>
      <c r="T129" s="4">
        <f>Eingabemaske!T129</f>
        <v>0</v>
      </c>
      <c r="U129" s="4">
        <f>Eingabemaske!U129</f>
        <v>0</v>
      </c>
      <c r="V129" s="4">
        <f>Eingabemaske!V129</f>
        <v>0</v>
      </c>
      <c r="W129" s="4">
        <f>Eingabemaske!W129</f>
        <v>0</v>
      </c>
      <c r="X129" s="4">
        <f>Eingabemaske!X129</f>
        <v>0</v>
      </c>
      <c r="Y129" s="4">
        <f>Eingabemaske!Y129</f>
        <v>0</v>
      </c>
      <c r="Z129" s="4">
        <f>Eingabemaske!Z129</f>
        <v>0</v>
      </c>
      <c r="AA129" s="4">
        <f>Eingabemaske!AA129</f>
        <v>0</v>
      </c>
      <c r="AB129" s="4">
        <f>Eingabemaske!AB129</f>
        <v>0</v>
      </c>
      <c r="AC129" s="4">
        <f>Eingabemaske!AC129</f>
        <v>0</v>
      </c>
      <c r="AD129" s="4">
        <f>Eingabemaske!AD129</f>
        <v>0</v>
      </c>
      <c r="AE129" s="4">
        <f>Eingabemaske!AE129</f>
        <v>0</v>
      </c>
      <c r="AF129" s="4">
        <f>Eingabemaske!AF129</f>
        <v>0</v>
      </c>
      <c r="AG129" s="4">
        <f>Eingabemaske!AG129</f>
        <v>0</v>
      </c>
      <c r="AH129" s="4">
        <f>Eingabemaske!AH129</f>
        <v>0</v>
      </c>
      <c r="AI129" s="4">
        <f>Eingabemaske!AI129</f>
        <v>0</v>
      </c>
      <c r="AJ129" s="4">
        <f>Eingabemaske!AJ129</f>
        <v>0</v>
      </c>
      <c r="AK129" s="4">
        <f>Eingabemaske!AK129</f>
        <v>0</v>
      </c>
      <c r="AL129" s="4">
        <f>Eingabemaske!AL129</f>
        <v>0</v>
      </c>
      <c r="AM129" s="4">
        <f>Eingabemaske!AM129</f>
        <v>0</v>
      </c>
      <c r="AN129" s="4">
        <f>Eingabemaske!AN129</f>
        <v>0</v>
      </c>
      <c r="AO129" s="4">
        <f>Eingabemaske!AO129</f>
        <v>0</v>
      </c>
      <c r="AP129" s="4">
        <f>Eingabemaske!AP129</f>
        <v>0</v>
      </c>
      <c r="AQ129" s="4">
        <f>Eingabemaske!AQ129</f>
        <v>0</v>
      </c>
      <c r="AR129" s="4">
        <f>Eingabemaske!AR129</f>
        <v>0</v>
      </c>
      <c r="AS129" s="4">
        <f>Eingabemaske!AS129</f>
        <v>0</v>
      </c>
      <c r="AT129" s="4">
        <f>Eingabemaske!AT129</f>
        <v>0</v>
      </c>
      <c r="AU129" s="4">
        <f>Eingabemaske!AU129</f>
        <v>0</v>
      </c>
      <c r="AV129" s="4">
        <f>Eingabemaske!AV129</f>
        <v>0</v>
      </c>
      <c r="AW129" s="4">
        <f>Eingabemaske!AW129</f>
        <v>0</v>
      </c>
      <c r="AX129" s="4">
        <f>Eingabemaske!AX129</f>
        <v>0</v>
      </c>
      <c r="AY129" s="4">
        <f>Eingabemaske!AY129</f>
        <v>0</v>
      </c>
      <c r="AZ129" s="4">
        <f>Eingabemaske!AZ129</f>
        <v>0</v>
      </c>
      <c r="BA129" s="4">
        <f>Eingabemaske!BA129</f>
        <v>0</v>
      </c>
      <c r="BB129" s="4">
        <f>Eingabemaske!BB129</f>
        <v>0</v>
      </c>
      <c r="BC129" s="4">
        <f>Eingabemaske!BC129</f>
        <v>0</v>
      </c>
      <c r="BD129" s="4">
        <f>Eingabemaske!BD129</f>
        <v>0</v>
      </c>
      <c r="BE129" s="4">
        <f>Eingabemaske!BE129</f>
        <v>0</v>
      </c>
      <c r="BF129" s="4">
        <f>Eingabemaske!BF129</f>
        <v>0</v>
      </c>
      <c r="BG129" s="4">
        <f>Eingabemaske!BG129</f>
        <v>0</v>
      </c>
      <c r="BH129" s="4">
        <f>Eingabemaske!BH129</f>
        <v>0</v>
      </c>
      <c r="BI129" s="4">
        <f>Eingabemaske!BI129</f>
        <v>0</v>
      </c>
      <c r="BJ129" s="4">
        <f>Eingabemaske!BJ129</f>
        <v>0</v>
      </c>
      <c r="BK129" s="4">
        <f>Eingabemaske!BK129</f>
        <v>0</v>
      </c>
      <c r="BL129" s="4">
        <f>Eingabemaske!BL129</f>
        <v>0</v>
      </c>
      <c r="BM129" s="4">
        <f>Eingabemaske!BM129</f>
        <v>0</v>
      </c>
      <c r="BN129" s="4">
        <f>Eingabemaske!BN129</f>
        <v>0</v>
      </c>
      <c r="BO129" s="4">
        <f>Eingabemaske!BO129</f>
        <v>0</v>
      </c>
      <c r="BP129" s="4">
        <f>Eingabemaske!BP129</f>
        <v>0</v>
      </c>
      <c r="BQ129" s="4">
        <f>Eingabemaske!BQ129</f>
        <v>0</v>
      </c>
      <c r="BR129" s="4">
        <f>Eingabemaske!BR129</f>
        <v>0</v>
      </c>
      <c r="BS129" s="4">
        <f>Eingabemaske!BS129</f>
        <v>0</v>
      </c>
      <c r="BT129" s="4">
        <f>Eingabemaske!BT129</f>
        <v>0</v>
      </c>
      <c r="BU129" s="4">
        <f>Eingabemaske!BU129</f>
        <v>0</v>
      </c>
      <c r="BV129" s="4">
        <f>Eingabemaske!BV129</f>
        <v>0</v>
      </c>
      <c r="BW129" s="4">
        <f>Eingabemaske!BW129</f>
        <v>0</v>
      </c>
      <c r="BX129" s="4">
        <f>Eingabemaske!BX129</f>
        <v>0</v>
      </c>
      <c r="BY129" s="4">
        <f>Eingabemaske!BY129</f>
        <v>0</v>
      </c>
      <c r="BZ129" s="4">
        <f>Eingabemaske!BZ129</f>
        <v>0</v>
      </c>
      <c r="CA129" s="4">
        <f>Eingabemaske!CA129</f>
        <v>0</v>
      </c>
      <c r="CB129" s="4">
        <f>Eingabemaske!CB129</f>
        <v>0</v>
      </c>
      <c r="CC129" s="4">
        <f>Eingabemaske!CC129</f>
        <v>0</v>
      </c>
      <c r="CD129" s="4">
        <f>Eingabemaske!CD129</f>
        <v>0</v>
      </c>
      <c r="CE129" s="4">
        <f>Eingabemaske!CE129</f>
        <v>0</v>
      </c>
      <c r="CF129" s="4">
        <f>Eingabemaske!CF129</f>
        <v>0</v>
      </c>
      <c r="CG129" s="4">
        <f>Eingabemaske!CG129</f>
        <v>0</v>
      </c>
      <c r="CH129" s="4">
        <f>Eingabemaske!CH129</f>
        <v>0</v>
      </c>
      <c r="CI129" s="4">
        <f>Eingabemaske!CI129</f>
        <v>0</v>
      </c>
      <c r="CJ129" s="4">
        <f>Eingabemaske!CJ129</f>
        <v>0</v>
      </c>
      <c r="CK129" s="4" t="str">
        <f>_xlfn.IFNA(VLOOKUP(Eingabemaske!CK129,'Codeliste Ursprungsland'!$A$2:$B$253,2,FALSE),"")</f>
        <v/>
      </c>
      <c r="CL129" s="4">
        <f>Eingabemaske!CL129</f>
        <v>0</v>
      </c>
      <c r="CM129" s="4" t="str">
        <f>_xlfn.IFNA(VLOOKUP(Eingabemaske!CO129,'NUTS nach Name'!$A$120:$B$1492,2,FALSE),"")</f>
        <v/>
      </c>
      <c r="CN129" s="4" t="str">
        <f>IF(Eingabemaske!CP129="ja","1","")</f>
        <v/>
      </c>
      <c r="CO129" s="4" t="str">
        <f>_xlfn.IFNA(VLOOKUP(Eingabemaske!CR129,Zertifikate!$A$3:$B$20,2,FALSE),"")</f>
        <v/>
      </c>
      <c r="CP129" s="4" t="str">
        <f>_xlfn.IFNA(VLOOKUP(Eingabemaske!CS129,Zertifikate!$A$3:$B$20,2,FALSE),"")</f>
        <v/>
      </c>
      <c r="CQ129" s="4" t="str">
        <f>_xlfn.IFNA(VLOOKUP(Eingabemaske!CT129,Zertifikate!$A$3:$B$20,2,FALSE),"")</f>
        <v/>
      </c>
      <c r="CR129" s="4" t="str">
        <f>_xlfn.IFNA(VLOOKUP(Eingabemaske!CU129,Zertifikate!$A$3:$B$20,2,FALSE),"")</f>
        <v/>
      </c>
      <c r="CS129" s="4" t="str">
        <f>_xlfn.IFNA(VLOOKUP(Eingabemaske!CV129,Zertifikate!$A$3:$B$20,2,FALSE),"")</f>
        <v/>
      </c>
      <c r="CT129" s="4" t="str">
        <f>_xlfn.IFNA(VLOOKUP(Eingabemaske!CW129,Zertifikate!$A$3:$B$20,2,FALSE),"")</f>
        <v/>
      </c>
      <c r="CU129" s="4" t="str">
        <f>_xlfn.IFNA(VLOOKUP(Eingabemaske!CX129,Zertifikate!$A$3:$B$20,2,FALSE),"")</f>
        <v/>
      </c>
      <c r="CV129" s="4" t="str">
        <f>_xlfn.IFNA(VLOOKUP(Eingabemaske!CY129,Zertifikate!$A$3:$B$20,2,FALSE),"")</f>
        <v/>
      </c>
      <c r="CW129" s="4" t="str">
        <f>_xlfn.IFNA(VLOOKUP(Eingabemaske!CZ129,Zertifikate!$A$3:$B$20,2,FALSE),"")</f>
        <v/>
      </c>
      <c r="CX129" s="4" t="str">
        <f>_xlfn.IFNA(VLOOKUP(Eingabemaske!DA129,Zertifikate!$A$3:$B$20,2,FALSE),"")</f>
        <v/>
      </c>
      <c r="CY129" s="4" t="str">
        <f>_xlfn.IFNA(VLOOKUP(Eingabemaske!DB129,Zertifikate!$A$3:$B$20,2,FALSE),"")</f>
        <v/>
      </c>
      <c r="CZ129" s="4" t="str">
        <f>_xlfn.IFNA(VLOOKUP(Eingabemaske!DC129,Zertifikate!$A$3:$B$20,2,FALSE),"")</f>
        <v/>
      </c>
      <c r="DA129" s="4" t="str">
        <f>_xlfn.IFNA(VLOOKUP(Eingabemaske!DD129,Zertifikate!$A$3:$B$20,2,FALSE),"")</f>
        <v/>
      </c>
      <c r="DB129" s="4" t="str">
        <f>_xlfn.IFNA(VLOOKUP(Eingabemaske!DE129,Zertifikate!$A$3:$B$20,2,FALSE),"")</f>
        <v/>
      </c>
      <c r="DC129" s="4" t="str">
        <f>_xlfn.IFNA(VLOOKUP(Eingabemaske!DF129,Zertifikate!$A$3:$B$20,2,FALSE),"")</f>
        <v/>
      </c>
    </row>
    <row r="130" spans="1:107" x14ac:dyDescent="0.25">
      <c r="A130" s="1">
        <f>Eingabemaske!A130</f>
        <v>0</v>
      </c>
      <c r="B130" s="4">
        <f>Eingabemaske!B130</f>
        <v>0</v>
      </c>
      <c r="C130" s="4">
        <f>Eingabemaske!C130</f>
        <v>0</v>
      </c>
      <c r="D130" s="4">
        <f>Eingabemaske!D130</f>
        <v>0</v>
      </c>
      <c r="E130" s="4">
        <f>Eingabemaske!E130</f>
        <v>0</v>
      </c>
      <c r="F130" s="4">
        <f>Eingabemaske!F130</f>
        <v>0</v>
      </c>
      <c r="G130" s="4">
        <f>Eingabemaske!G130</f>
        <v>0</v>
      </c>
      <c r="H130" s="4">
        <f>Eingabemaske!H130</f>
        <v>0</v>
      </c>
      <c r="I130" s="4">
        <f>Eingabemaske!I130</f>
        <v>0</v>
      </c>
      <c r="J130" s="4">
        <f>Eingabemaske!J130</f>
        <v>0</v>
      </c>
      <c r="K130" s="4">
        <f>Eingabemaske!K130</f>
        <v>0</v>
      </c>
      <c r="L130" s="4">
        <f>Eingabemaske!L130</f>
        <v>0</v>
      </c>
      <c r="M130" s="4">
        <f>Eingabemaske!M130</f>
        <v>0</v>
      </c>
      <c r="N130" s="4">
        <f>Eingabemaske!N130</f>
        <v>0</v>
      </c>
      <c r="O130" s="4">
        <f>Eingabemaske!O130</f>
        <v>0</v>
      </c>
      <c r="P130" s="4">
        <f>Eingabemaske!P130</f>
        <v>0</v>
      </c>
      <c r="Q130" s="4">
        <f>Eingabemaske!Q130</f>
        <v>0</v>
      </c>
      <c r="R130" s="4">
        <f>Eingabemaske!R130</f>
        <v>0</v>
      </c>
      <c r="S130" s="4">
        <f>Eingabemaske!S130</f>
        <v>0</v>
      </c>
      <c r="T130" s="4">
        <f>Eingabemaske!T130</f>
        <v>0</v>
      </c>
      <c r="U130" s="4">
        <f>Eingabemaske!U130</f>
        <v>0</v>
      </c>
      <c r="V130" s="4">
        <f>Eingabemaske!V130</f>
        <v>0</v>
      </c>
      <c r="W130" s="4">
        <f>Eingabemaske!W130</f>
        <v>0</v>
      </c>
      <c r="X130" s="4">
        <f>Eingabemaske!X130</f>
        <v>0</v>
      </c>
      <c r="Y130" s="4">
        <f>Eingabemaske!Y130</f>
        <v>0</v>
      </c>
      <c r="Z130" s="4">
        <f>Eingabemaske!Z130</f>
        <v>0</v>
      </c>
      <c r="AA130" s="4">
        <f>Eingabemaske!AA130</f>
        <v>0</v>
      </c>
      <c r="AB130" s="4">
        <f>Eingabemaske!AB130</f>
        <v>0</v>
      </c>
      <c r="AC130" s="4">
        <f>Eingabemaske!AC130</f>
        <v>0</v>
      </c>
      <c r="AD130" s="4">
        <f>Eingabemaske!AD130</f>
        <v>0</v>
      </c>
      <c r="AE130" s="4">
        <f>Eingabemaske!AE130</f>
        <v>0</v>
      </c>
      <c r="AF130" s="4">
        <f>Eingabemaske!AF130</f>
        <v>0</v>
      </c>
      <c r="AG130" s="4">
        <f>Eingabemaske!AG130</f>
        <v>0</v>
      </c>
      <c r="AH130" s="4">
        <f>Eingabemaske!AH130</f>
        <v>0</v>
      </c>
      <c r="AI130" s="4">
        <f>Eingabemaske!AI130</f>
        <v>0</v>
      </c>
      <c r="AJ130" s="4">
        <f>Eingabemaske!AJ130</f>
        <v>0</v>
      </c>
      <c r="AK130" s="4">
        <f>Eingabemaske!AK130</f>
        <v>0</v>
      </c>
      <c r="AL130" s="4">
        <f>Eingabemaske!AL130</f>
        <v>0</v>
      </c>
      <c r="AM130" s="4">
        <f>Eingabemaske!AM130</f>
        <v>0</v>
      </c>
      <c r="AN130" s="4">
        <f>Eingabemaske!AN130</f>
        <v>0</v>
      </c>
      <c r="AO130" s="4">
        <f>Eingabemaske!AO130</f>
        <v>0</v>
      </c>
      <c r="AP130" s="4">
        <f>Eingabemaske!AP130</f>
        <v>0</v>
      </c>
      <c r="AQ130" s="4">
        <f>Eingabemaske!AQ130</f>
        <v>0</v>
      </c>
      <c r="AR130" s="4">
        <f>Eingabemaske!AR130</f>
        <v>0</v>
      </c>
      <c r="AS130" s="4">
        <f>Eingabemaske!AS130</f>
        <v>0</v>
      </c>
      <c r="AT130" s="4">
        <f>Eingabemaske!AT130</f>
        <v>0</v>
      </c>
      <c r="AU130" s="4">
        <f>Eingabemaske!AU130</f>
        <v>0</v>
      </c>
      <c r="AV130" s="4">
        <f>Eingabemaske!AV130</f>
        <v>0</v>
      </c>
      <c r="AW130" s="4">
        <f>Eingabemaske!AW130</f>
        <v>0</v>
      </c>
      <c r="AX130" s="4">
        <f>Eingabemaske!AX130</f>
        <v>0</v>
      </c>
      <c r="AY130" s="4">
        <f>Eingabemaske!AY130</f>
        <v>0</v>
      </c>
      <c r="AZ130" s="4">
        <f>Eingabemaske!AZ130</f>
        <v>0</v>
      </c>
      <c r="BA130" s="4">
        <f>Eingabemaske!BA130</f>
        <v>0</v>
      </c>
      <c r="BB130" s="4">
        <f>Eingabemaske!BB130</f>
        <v>0</v>
      </c>
      <c r="BC130" s="4">
        <f>Eingabemaske!BC130</f>
        <v>0</v>
      </c>
      <c r="BD130" s="4">
        <f>Eingabemaske!BD130</f>
        <v>0</v>
      </c>
      <c r="BE130" s="4">
        <f>Eingabemaske!BE130</f>
        <v>0</v>
      </c>
      <c r="BF130" s="4">
        <f>Eingabemaske!BF130</f>
        <v>0</v>
      </c>
      <c r="BG130" s="4">
        <f>Eingabemaske!BG130</f>
        <v>0</v>
      </c>
      <c r="BH130" s="4">
        <f>Eingabemaske!BH130</f>
        <v>0</v>
      </c>
      <c r="BI130" s="4">
        <f>Eingabemaske!BI130</f>
        <v>0</v>
      </c>
      <c r="BJ130" s="4">
        <f>Eingabemaske!BJ130</f>
        <v>0</v>
      </c>
      <c r="BK130" s="4">
        <f>Eingabemaske!BK130</f>
        <v>0</v>
      </c>
      <c r="BL130" s="4">
        <f>Eingabemaske!BL130</f>
        <v>0</v>
      </c>
      <c r="BM130" s="4">
        <f>Eingabemaske!BM130</f>
        <v>0</v>
      </c>
      <c r="BN130" s="4">
        <f>Eingabemaske!BN130</f>
        <v>0</v>
      </c>
      <c r="BO130" s="4">
        <f>Eingabemaske!BO130</f>
        <v>0</v>
      </c>
      <c r="BP130" s="4">
        <f>Eingabemaske!BP130</f>
        <v>0</v>
      </c>
      <c r="BQ130" s="4">
        <f>Eingabemaske!BQ130</f>
        <v>0</v>
      </c>
      <c r="BR130" s="4">
        <f>Eingabemaske!BR130</f>
        <v>0</v>
      </c>
      <c r="BS130" s="4">
        <f>Eingabemaske!BS130</f>
        <v>0</v>
      </c>
      <c r="BT130" s="4">
        <f>Eingabemaske!BT130</f>
        <v>0</v>
      </c>
      <c r="BU130" s="4">
        <f>Eingabemaske!BU130</f>
        <v>0</v>
      </c>
      <c r="BV130" s="4">
        <f>Eingabemaske!BV130</f>
        <v>0</v>
      </c>
      <c r="BW130" s="4">
        <f>Eingabemaske!BW130</f>
        <v>0</v>
      </c>
      <c r="BX130" s="4">
        <f>Eingabemaske!BX130</f>
        <v>0</v>
      </c>
      <c r="BY130" s="4">
        <f>Eingabemaske!BY130</f>
        <v>0</v>
      </c>
      <c r="BZ130" s="4">
        <f>Eingabemaske!BZ130</f>
        <v>0</v>
      </c>
      <c r="CA130" s="4">
        <f>Eingabemaske!CA130</f>
        <v>0</v>
      </c>
      <c r="CB130" s="4">
        <f>Eingabemaske!CB130</f>
        <v>0</v>
      </c>
      <c r="CC130" s="4">
        <f>Eingabemaske!CC130</f>
        <v>0</v>
      </c>
      <c r="CD130" s="4">
        <f>Eingabemaske!CD130</f>
        <v>0</v>
      </c>
      <c r="CE130" s="4">
        <f>Eingabemaske!CE130</f>
        <v>0</v>
      </c>
      <c r="CF130" s="4">
        <f>Eingabemaske!CF130</f>
        <v>0</v>
      </c>
      <c r="CG130" s="4">
        <f>Eingabemaske!CG130</f>
        <v>0</v>
      </c>
      <c r="CH130" s="4">
        <f>Eingabemaske!CH130</f>
        <v>0</v>
      </c>
      <c r="CI130" s="4">
        <f>Eingabemaske!CI130</f>
        <v>0</v>
      </c>
      <c r="CJ130" s="4">
        <f>Eingabemaske!CJ130</f>
        <v>0</v>
      </c>
      <c r="CK130" s="4" t="str">
        <f>_xlfn.IFNA(VLOOKUP(Eingabemaske!CK130,'Codeliste Ursprungsland'!$A$2:$B$253,2,FALSE),"")</f>
        <v/>
      </c>
      <c r="CL130" s="4">
        <f>Eingabemaske!CL130</f>
        <v>0</v>
      </c>
      <c r="CM130" s="4" t="str">
        <f>_xlfn.IFNA(VLOOKUP(Eingabemaske!CO130,'NUTS nach Name'!$A$120:$B$1492,2,FALSE),"")</f>
        <v/>
      </c>
      <c r="CN130" s="4" t="str">
        <f>IF(Eingabemaske!CP130="ja","1","")</f>
        <v/>
      </c>
      <c r="CO130" s="4" t="str">
        <f>_xlfn.IFNA(VLOOKUP(Eingabemaske!CR130,Zertifikate!$A$3:$B$20,2,FALSE),"")</f>
        <v/>
      </c>
      <c r="CP130" s="4" t="str">
        <f>_xlfn.IFNA(VLOOKUP(Eingabemaske!CS130,Zertifikate!$A$3:$B$20,2,FALSE),"")</f>
        <v/>
      </c>
      <c r="CQ130" s="4" t="str">
        <f>_xlfn.IFNA(VLOOKUP(Eingabemaske!CT130,Zertifikate!$A$3:$B$20,2,FALSE),"")</f>
        <v/>
      </c>
      <c r="CR130" s="4" t="str">
        <f>_xlfn.IFNA(VLOOKUP(Eingabemaske!CU130,Zertifikate!$A$3:$B$20,2,FALSE),"")</f>
        <v/>
      </c>
      <c r="CS130" s="4" t="str">
        <f>_xlfn.IFNA(VLOOKUP(Eingabemaske!CV130,Zertifikate!$A$3:$B$20,2,FALSE),"")</f>
        <v/>
      </c>
      <c r="CT130" s="4" t="str">
        <f>_xlfn.IFNA(VLOOKUP(Eingabemaske!CW130,Zertifikate!$A$3:$B$20,2,FALSE),"")</f>
        <v/>
      </c>
      <c r="CU130" s="4" t="str">
        <f>_xlfn.IFNA(VLOOKUP(Eingabemaske!CX130,Zertifikate!$A$3:$B$20,2,FALSE),"")</f>
        <v/>
      </c>
      <c r="CV130" s="4" t="str">
        <f>_xlfn.IFNA(VLOOKUP(Eingabemaske!CY130,Zertifikate!$A$3:$B$20,2,FALSE),"")</f>
        <v/>
      </c>
      <c r="CW130" s="4" t="str">
        <f>_xlfn.IFNA(VLOOKUP(Eingabemaske!CZ130,Zertifikate!$A$3:$B$20,2,FALSE),"")</f>
        <v/>
      </c>
      <c r="CX130" s="4" t="str">
        <f>_xlfn.IFNA(VLOOKUP(Eingabemaske!DA130,Zertifikate!$A$3:$B$20,2,FALSE),"")</f>
        <v/>
      </c>
      <c r="CY130" s="4" t="str">
        <f>_xlfn.IFNA(VLOOKUP(Eingabemaske!DB130,Zertifikate!$A$3:$B$20,2,FALSE),"")</f>
        <v/>
      </c>
      <c r="CZ130" s="4" t="str">
        <f>_xlfn.IFNA(VLOOKUP(Eingabemaske!DC130,Zertifikate!$A$3:$B$20,2,FALSE),"")</f>
        <v/>
      </c>
      <c r="DA130" s="4" t="str">
        <f>_xlfn.IFNA(VLOOKUP(Eingabemaske!DD130,Zertifikate!$A$3:$B$20,2,FALSE),"")</f>
        <v/>
      </c>
      <c r="DB130" s="4" t="str">
        <f>_xlfn.IFNA(VLOOKUP(Eingabemaske!DE130,Zertifikate!$A$3:$B$20,2,FALSE),"")</f>
        <v/>
      </c>
      <c r="DC130" s="4" t="str">
        <f>_xlfn.IFNA(VLOOKUP(Eingabemaske!DF130,Zertifikate!$A$3:$B$20,2,FALSE),"")</f>
        <v/>
      </c>
    </row>
    <row r="131" spans="1:107" x14ac:dyDescent="0.25">
      <c r="A131" s="1">
        <f>Eingabemaske!A131</f>
        <v>0</v>
      </c>
      <c r="B131" s="4">
        <f>Eingabemaske!B131</f>
        <v>0</v>
      </c>
      <c r="C131" s="4">
        <f>Eingabemaske!C131</f>
        <v>0</v>
      </c>
      <c r="D131" s="4">
        <f>Eingabemaske!D131</f>
        <v>0</v>
      </c>
      <c r="E131" s="4">
        <f>Eingabemaske!E131</f>
        <v>0</v>
      </c>
      <c r="F131" s="4">
        <f>Eingabemaske!F131</f>
        <v>0</v>
      </c>
      <c r="G131" s="4">
        <f>Eingabemaske!G131</f>
        <v>0</v>
      </c>
      <c r="H131" s="4">
        <f>Eingabemaske!H131</f>
        <v>0</v>
      </c>
      <c r="I131" s="4">
        <f>Eingabemaske!I131</f>
        <v>0</v>
      </c>
      <c r="J131" s="4">
        <f>Eingabemaske!J131</f>
        <v>0</v>
      </c>
      <c r="K131" s="4">
        <f>Eingabemaske!K131</f>
        <v>0</v>
      </c>
      <c r="L131" s="4">
        <f>Eingabemaske!L131</f>
        <v>0</v>
      </c>
      <c r="M131" s="4">
        <f>Eingabemaske!M131</f>
        <v>0</v>
      </c>
      <c r="N131" s="4">
        <f>Eingabemaske!N131</f>
        <v>0</v>
      </c>
      <c r="O131" s="4">
        <f>Eingabemaske!O131</f>
        <v>0</v>
      </c>
      <c r="P131" s="4">
        <f>Eingabemaske!P131</f>
        <v>0</v>
      </c>
      <c r="Q131" s="4">
        <f>Eingabemaske!Q131</f>
        <v>0</v>
      </c>
      <c r="R131" s="4">
        <f>Eingabemaske!R131</f>
        <v>0</v>
      </c>
      <c r="S131" s="4">
        <f>Eingabemaske!S131</f>
        <v>0</v>
      </c>
      <c r="T131" s="4">
        <f>Eingabemaske!T131</f>
        <v>0</v>
      </c>
      <c r="U131" s="4">
        <f>Eingabemaske!U131</f>
        <v>0</v>
      </c>
      <c r="V131" s="4">
        <f>Eingabemaske!V131</f>
        <v>0</v>
      </c>
      <c r="W131" s="4">
        <f>Eingabemaske!W131</f>
        <v>0</v>
      </c>
      <c r="X131" s="4">
        <f>Eingabemaske!X131</f>
        <v>0</v>
      </c>
      <c r="Y131" s="4">
        <f>Eingabemaske!Y131</f>
        <v>0</v>
      </c>
      <c r="Z131" s="4">
        <f>Eingabemaske!Z131</f>
        <v>0</v>
      </c>
      <c r="AA131" s="4">
        <f>Eingabemaske!AA131</f>
        <v>0</v>
      </c>
      <c r="AB131" s="4">
        <f>Eingabemaske!AB131</f>
        <v>0</v>
      </c>
      <c r="AC131" s="4">
        <f>Eingabemaske!AC131</f>
        <v>0</v>
      </c>
      <c r="AD131" s="4">
        <f>Eingabemaske!AD131</f>
        <v>0</v>
      </c>
      <c r="AE131" s="4">
        <f>Eingabemaske!AE131</f>
        <v>0</v>
      </c>
      <c r="AF131" s="4">
        <f>Eingabemaske!AF131</f>
        <v>0</v>
      </c>
      <c r="AG131" s="4">
        <f>Eingabemaske!AG131</f>
        <v>0</v>
      </c>
      <c r="AH131" s="4">
        <f>Eingabemaske!AH131</f>
        <v>0</v>
      </c>
      <c r="AI131" s="4">
        <f>Eingabemaske!AI131</f>
        <v>0</v>
      </c>
      <c r="AJ131" s="4">
        <f>Eingabemaske!AJ131</f>
        <v>0</v>
      </c>
      <c r="AK131" s="4">
        <f>Eingabemaske!AK131</f>
        <v>0</v>
      </c>
      <c r="AL131" s="4">
        <f>Eingabemaske!AL131</f>
        <v>0</v>
      </c>
      <c r="AM131" s="4">
        <f>Eingabemaske!AM131</f>
        <v>0</v>
      </c>
      <c r="AN131" s="4">
        <f>Eingabemaske!AN131</f>
        <v>0</v>
      </c>
      <c r="AO131" s="4">
        <f>Eingabemaske!AO131</f>
        <v>0</v>
      </c>
      <c r="AP131" s="4">
        <f>Eingabemaske!AP131</f>
        <v>0</v>
      </c>
      <c r="AQ131" s="4">
        <f>Eingabemaske!AQ131</f>
        <v>0</v>
      </c>
      <c r="AR131" s="4">
        <f>Eingabemaske!AR131</f>
        <v>0</v>
      </c>
      <c r="AS131" s="4">
        <f>Eingabemaske!AS131</f>
        <v>0</v>
      </c>
      <c r="AT131" s="4">
        <f>Eingabemaske!AT131</f>
        <v>0</v>
      </c>
      <c r="AU131" s="4">
        <f>Eingabemaske!AU131</f>
        <v>0</v>
      </c>
      <c r="AV131" s="4">
        <f>Eingabemaske!AV131</f>
        <v>0</v>
      </c>
      <c r="AW131" s="4">
        <f>Eingabemaske!AW131</f>
        <v>0</v>
      </c>
      <c r="AX131" s="4">
        <f>Eingabemaske!AX131</f>
        <v>0</v>
      </c>
      <c r="AY131" s="4">
        <f>Eingabemaske!AY131</f>
        <v>0</v>
      </c>
      <c r="AZ131" s="4">
        <f>Eingabemaske!AZ131</f>
        <v>0</v>
      </c>
      <c r="BA131" s="4">
        <f>Eingabemaske!BA131</f>
        <v>0</v>
      </c>
      <c r="BB131" s="4">
        <f>Eingabemaske!BB131</f>
        <v>0</v>
      </c>
      <c r="BC131" s="4">
        <f>Eingabemaske!BC131</f>
        <v>0</v>
      </c>
      <c r="BD131" s="4">
        <f>Eingabemaske!BD131</f>
        <v>0</v>
      </c>
      <c r="BE131" s="4">
        <f>Eingabemaske!BE131</f>
        <v>0</v>
      </c>
      <c r="BF131" s="4">
        <f>Eingabemaske!BF131</f>
        <v>0</v>
      </c>
      <c r="BG131" s="4">
        <f>Eingabemaske!BG131</f>
        <v>0</v>
      </c>
      <c r="BH131" s="4">
        <f>Eingabemaske!BH131</f>
        <v>0</v>
      </c>
      <c r="BI131" s="4">
        <f>Eingabemaske!BI131</f>
        <v>0</v>
      </c>
      <c r="BJ131" s="4">
        <f>Eingabemaske!BJ131</f>
        <v>0</v>
      </c>
      <c r="BK131" s="4">
        <f>Eingabemaske!BK131</f>
        <v>0</v>
      </c>
      <c r="BL131" s="4">
        <f>Eingabemaske!BL131</f>
        <v>0</v>
      </c>
      <c r="BM131" s="4">
        <f>Eingabemaske!BM131</f>
        <v>0</v>
      </c>
      <c r="BN131" s="4">
        <f>Eingabemaske!BN131</f>
        <v>0</v>
      </c>
      <c r="BO131" s="4">
        <f>Eingabemaske!BO131</f>
        <v>0</v>
      </c>
      <c r="BP131" s="4">
        <f>Eingabemaske!BP131</f>
        <v>0</v>
      </c>
      <c r="BQ131" s="4">
        <f>Eingabemaske!BQ131</f>
        <v>0</v>
      </c>
      <c r="BR131" s="4">
        <f>Eingabemaske!BR131</f>
        <v>0</v>
      </c>
      <c r="BS131" s="4">
        <f>Eingabemaske!BS131</f>
        <v>0</v>
      </c>
      <c r="BT131" s="4">
        <f>Eingabemaske!BT131</f>
        <v>0</v>
      </c>
      <c r="BU131" s="4">
        <f>Eingabemaske!BU131</f>
        <v>0</v>
      </c>
      <c r="BV131" s="4">
        <f>Eingabemaske!BV131</f>
        <v>0</v>
      </c>
      <c r="BW131" s="4">
        <f>Eingabemaske!BW131</f>
        <v>0</v>
      </c>
      <c r="BX131" s="4">
        <f>Eingabemaske!BX131</f>
        <v>0</v>
      </c>
      <c r="BY131" s="4">
        <f>Eingabemaske!BY131</f>
        <v>0</v>
      </c>
      <c r="BZ131" s="4">
        <f>Eingabemaske!BZ131</f>
        <v>0</v>
      </c>
      <c r="CA131" s="4">
        <f>Eingabemaske!CA131</f>
        <v>0</v>
      </c>
      <c r="CB131" s="4">
        <f>Eingabemaske!CB131</f>
        <v>0</v>
      </c>
      <c r="CC131" s="4">
        <f>Eingabemaske!CC131</f>
        <v>0</v>
      </c>
      <c r="CD131" s="4">
        <f>Eingabemaske!CD131</f>
        <v>0</v>
      </c>
      <c r="CE131" s="4">
        <f>Eingabemaske!CE131</f>
        <v>0</v>
      </c>
      <c r="CF131" s="4">
        <f>Eingabemaske!CF131</f>
        <v>0</v>
      </c>
      <c r="CG131" s="4">
        <f>Eingabemaske!CG131</f>
        <v>0</v>
      </c>
      <c r="CH131" s="4">
        <f>Eingabemaske!CH131</f>
        <v>0</v>
      </c>
      <c r="CI131" s="4">
        <f>Eingabemaske!CI131</f>
        <v>0</v>
      </c>
      <c r="CJ131" s="4">
        <f>Eingabemaske!CJ131</f>
        <v>0</v>
      </c>
      <c r="CK131" s="4" t="str">
        <f>_xlfn.IFNA(VLOOKUP(Eingabemaske!CK131,'Codeliste Ursprungsland'!$A$2:$B$253,2,FALSE),"")</f>
        <v/>
      </c>
      <c r="CL131" s="4">
        <f>Eingabemaske!CL131</f>
        <v>0</v>
      </c>
      <c r="CM131" s="4" t="str">
        <f>_xlfn.IFNA(VLOOKUP(Eingabemaske!CO131,'NUTS nach Name'!$A$120:$B$1492,2,FALSE),"")</f>
        <v/>
      </c>
      <c r="CN131" s="4" t="str">
        <f>IF(Eingabemaske!CP131="ja","1","")</f>
        <v/>
      </c>
      <c r="CO131" s="4" t="str">
        <f>_xlfn.IFNA(VLOOKUP(Eingabemaske!CR131,Zertifikate!$A$3:$B$20,2,FALSE),"")</f>
        <v/>
      </c>
      <c r="CP131" s="4" t="str">
        <f>_xlfn.IFNA(VLOOKUP(Eingabemaske!CS131,Zertifikate!$A$3:$B$20,2,FALSE),"")</f>
        <v/>
      </c>
      <c r="CQ131" s="4" t="str">
        <f>_xlfn.IFNA(VLOOKUP(Eingabemaske!CT131,Zertifikate!$A$3:$B$20,2,FALSE),"")</f>
        <v/>
      </c>
      <c r="CR131" s="4" t="str">
        <f>_xlfn.IFNA(VLOOKUP(Eingabemaske!CU131,Zertifikate!$A$3:$B$20,2,FALSE),"")</f>
        <v/>
      </c>
      <c r="CS131" s="4" t="str">
        <f>_xlfn.IFNA(VLOOKUP(Eingabemaske!CV131,Zertifikate!$A$3:$B$20,2,FALSE),"")</f>
        <v/>
      </c>
      <c r="CT131" s="4" t="str">
        <f>_xlfn.IFNA(VLOOKUP(Eingabemaske!CW131,Zertifikate!$A$3:$B$20,2,FALSE),"")</f>
        <v/>
      </c>
      <c r="CU131" s="4" t="str">
        <f>_xlfn.IFNA(VLOOKUP(Eingabemaske!CX131,Zertifikate!$A$3:$B$20,2,FALSE),"")</f>
        <v/>
      </c>
      <c r="CV131" s="4" t="str">
        <f>_xlfn.IFNA(VLOOKUP(Eingabemaske!CY131,Zertifikate!$A$3:$B$20,2,FALSE),"")</f>
        <v/>
      </c>
      <c r="CW131" s="4" t="str">
        <f>_xlfn.IFNA(VLOOKUP(Eingabemaske!CZ131,Zertifikate!$A$3:$B$20,2,FALSE),"")</f>
        <v/>
      </c>
      <c r="CX131" s="4" t="str">
        <f>_xlfn.IFNA(VLOOKUP(Eingabemaske!DA131,Zertifikate!$A$3:$B$20,2,FALSE),"")</f>
        <v/>
      </c>
      <c r="CY131" s="4" t="str">
        <f>_xlfn.IFNA(VLOOKUP(Eingabemaske!DB131,Zertifikate!$A$3:$B$20,2,FALSE),"")</f>
        <v/>
      </c>
      <c r="CZ131" s="4" t="str">
        <f>_xlfn.IFNA(VLOOKUP(Eingabemaske!DC131,Zertifikate!$A$3:$B$20,2,FALSE),"")</f>
        <v/>
      </c>
      <c r="DA131" s="4" t="str">
        <f>_xlfn.IFNA(VLOOKUP(Eingabemaske!DD131,Zertifikate!$A$3:$B$20,2,FALSE),"")</f>
        <v/>
      </c>
      <c r="DB131" s="4" t="str">
        <f>_xlfn.IFNA(VLOOKUP(Eingabemaske!DE131,Zertifikate!$A$3:$B$20,2,FALSE),"")</f>
        <v/>
      </c>
      <c r="DC131" s="4" t="str">
        <f>_xlfn.IFNA(VLOOKUP(Eingabemaske!DF131,Zertifikate!$A$3:$B$20,2,FALSE),"")</f>
        <v/>
      </c>
    </row>
    <row r="132" spans="1:107" x14ac:dyDescent="0.25">
      <c r="A132" s="1">
        <f>Eingabemaske!A132</f>
        <v>0</v>
      </c>
      <c r="B132" s="4">
        <f>Eingabemaske!B132</f>
        <v>0</v>
      </c>
      <c r="C132" s="4">
        <f>Eingabemaske!C132</f>
        <v>0</v>
      </c>
      <c r="D132" s="4">
        <f>Eingabemaske!D132</f>
        <v>0</v>
      </c>
      <c r="E132" s="4">
        <f>Eingabemaske!E132</f>
        <v>0</v>
      </c>
      <c r="F132" s="4">
        <f>Eingabemaske!F132</f>
        <v>0</v>
      </c>
      <c r="G132" s="4">
        <f>Eingabemaske!G132</f>
        <v>0</v>
      </c>
      <c r="H132" s="4">
        <f>Eingabemaske!H132</f>
        <v>0</v>
      </c>
      <c r="I132" s="4">
        <f>Eingabemaske!I132</f>
        <v>0</v>
      </c>
      <c r="J132" s="4">
        <f>Eingabemaske!J132</f>
        <v>0</v>
      </c>
      <c r="K132" s="4">
        <f>Eingabemaske!K132</f>
        <v>0</v>
      </c>
      <c r="L132" s="4">
        <f>Eingabemaske!L132</f>
        <v>0</v>
      </c>
      <c r="M132" s="4">
        <f>Eingabemaske!M132</f>
        <v>0</v>
      </c>
      <c r="N132" s="4">
        <f>Eingabemaske!N132</f>
        <v>0</v>
      </c>
      <c r="O132" s="4">
        <f>Eingabemaske!O132</f>
        <v>0</v>
      </c>
      <c r="P132" s="4">
        <f>Eingabemaske!P132</f>
        <v>0</v>
      </c>
      <c r="Q132" s="4">
        <f>Eingabemaske!Q132</f>
        <v>0</v>
      </c>
      <c r="R132" s="4">
        <f>Eingabemaske!R132</f>
        <v>0</v>
      </c>
      <c r="S132" s="4">
        <f>Eingabemaske!S132</f>
        <v>0</v>
      </c>
      <c r="T132" s="4">
        <f>Eingabemaske!T132</f>
        <v>0</v>
      </c>
      <c r="U132" s="4">
        <f>Eingabemaske!U132</f>
        <v>0</v>
      </c>
      <c r="V132" s="4">
        <f>Eingabemaske!V132</f>
        <v>0</v>
      </c>
      <c r="W132" s="4">
        <f>Eingabemaske!W132</f>
        <v>0</v>
      </c>
      <c r="X132" s="4">
        <f>Eingabemaske!X132</f>
        <v>0</v>
      </c>
      <c r="Y132" s="4">
        <f>Eingabemaske!Y132</f>
        <v>0</v>
      </c>
      <c r="Z132" s="4">
        <f>Eingabemaske!Z132</f>
        <v>0</v>
      </c>
      <c r="AA132" s="4">
        <f>Eingabemaske!AA132</f>
        <v>0</v>
      </c>
      <c r="AB132" s="4">
        <f>Eingabemaske!AB132</f>
        <v>0</v>
      </c>
      <c r="AC132" s="4">
        <f>Eingabemaske!AC132</f>
        <v>0</v>
      </c>
      <c r="AD132" s="4">
        <f>Eingabemaske!AD132</f>
        <v>0</v>
      </c>
      <c r="AE132" s="4">
        <f>Eingabemaske!AE132</f>
        <v>0</v>
      </c>
      <c r="AF132" s="4">
        <f>Eingabemaske!AF132</f>
        <v>0</v>
      </c>
      <c r="AG132" s="4">
        <f>Eingabemaske!AG132</f>
        <v>0</v>
      </c>
      <c r="AH132" s="4">
        <f>Eingabemaske!AH132</f>
        <v>0</v>
      </c>
      <c r="AI132" s="4">
        <f>Eingabemaske!AI132</f>
        <v>0</v>
      </c>
      <c r="AJ132" s="4">
        <f>Eingabemaske!AJ132</f>
        <v>0</v>
      </c>
      <c r="AK132" s="4">
        <f>Eingabemaske!AK132</f>
        <v>0</v>
      </c>
      <c r="AL132" s="4">
        <f>Eingabemaske!AL132</f>
        <v>0</v>
      </c>
      <c r="AM132" s="4">
        <f>Eingabemaske!AM132</f>
        <v>0</v>
      </c>
      <c r="AN132" s="4">
        <f>Eingabemaske!AN132</f>
        <v>0</v>
      </c>
      <c r="AO132" s="4">
        <f>Eingabemaske!AO132</f>
        <v>0</v>
      </c>
      <c r="AP132" s="4">
        <f>Eingabemaske!AP132</f>
        <v>0</v>
      </c>
      <c r="AQ132" s="4">
        <f>Eingabemaske!AQ132</f>
        <v>0</v>
      </c>
      <c r="AR132" s="4">
        <f>Eingabemaske!AR132</f>
        <v>0</v>
      </c>
      <c r="AS132" s="4">
        <f>Eingabemaske!AS132</f>
        <v>0</v>
      </c>
      <c r="AT132" s="4">
        <f>Eingabemaske!AT132</f>
        <v>0</v>
      </c>
      <c r="AU132" s="4">
        <f>Eingabemaske!AU132</f>
        <v>0</v>
      </c>
      <c r="AV132" s="4">
        <f>Eingabemaske!AV132</f>
        <v>0</v>
      </c>
      <c r="AW132" s="4">
        <f>Eingabemaske!AW132</f>
        <v>0</v>
      </c>
      <c r="AX132" s="4">
        <f>Eingabemaske!AX132</f>
        <v>0</v>
      </c>
      <c r="AY132" s="4">
        <f>Eingabemaske!AY132</f>
        <v>0</v>
      </c>
      <c r="AZ132" s="4">
        <f>Eingabemaske!AZ132</f>
        <v>0</v>
      </c>
      <c r="BA132" s="4">
        <f>Eingabemaske!BA132</f>
        <v>0</v>
      </c>
      <c r="BB132" s="4">
        <f>Eingabemaske!BB132</f>
        <v>0</v>
      </c>
      <c r="BC132" s="4">
        <f>Eingabemaske!BC132</f>
        <v>0</v>
      </c>
      <c r="BD132" s="4">
        <f>Eingabemaske!BD132</f>
        <v>0</v>
      </c>
      <c r="BE132" s="4">
        <f>Eingabemaske!BE132</f>
        <v>0</v>
      </c>
      <c r="BF132" s="4">
        <f>Eingabemaske!BF132</f>
        <v>0</v>
      </c>
      <c r="BG132" s="4">
        <f>Eingabemaske!BG132</f>
        <v>0</v>
      </c>
      <c r="BH132" s="4">
        <f>Eingabemaske!BH132</f>
        <v>0</v>
      </c>
      <c r="BI132" s="4">
        <f>Eingabemaske!BI132</f>
        <v>0</v>
      </c>
      <c r="BJ132" s="4">
        <f>Eingabemaske!BJ132</f>
        <v>0</v>
      </c>
      <c r="BK132" s="4">
        <f>Eingabemaske!BK132</f>
        <v>0</v>
      </c>
      <c r="BL132" s="4">
        <f>Eingabemaske!BL132</f>
        <v>0</v>
      </c>
      <c r="BM132" s="4">
        <f>Eingabemaske!BM132</f>
        <v>0</v>
      </c>
      <c r="BN132" s="4">
        <f>Eingabemaske!BN132</f>
        <v>0</v>
      </c>
      <c r="BO132" s="4">
        <f>Eingabemaske!BO132</f>
        <v>0</v>
      </c>
      <c r="BP132" s="4">
        <f>Eingabemaske!BP132</f>
        <v>0</v>
      </c>
      <c r="BQ132" s="4">
        <f>Eingabemaske!BQ132</f>
        <v>0</v>
      </c>
      <c r="BR132" s="4">
        <f>Eingabemaske!BR132</f>
        <v>0</v>
      </c>
      <c r="BS132" s="4">
        <f>Eingabemaske!BS132</f>
        <v>0</v>
      </c>
      <c r="BT132" s="4">
        <f>Eingabemaske!BT132</f>
        <v>0</v>
      </c>
      <c r="BU132" s="4">
        <f>Eingabemaske!BU132</f>
        <v>0</v>
      </c>
      <c r="BV132" s="4">
        <f>Eingabemaske!BV132</f>
        <v>0</v>
      </c>
      <c r="BW132" s="4">
        <f>Eingabemaske!BW132</f>
        <v>0</v>
      </c>
      <c r="BX132" s="4">
        <f>Eingabemaske!BX132</f>
        <v>0</v>
      </c>
      <c r="BY132" s="4">
        <f>Eingabemaske!BY132</f>
        <v>0</v>
      </c>
      <c r="BZ132" s="4">
        <f>Eingabemaske!BZ132</f>
        <v>0</v>
      </c>
      <c r="CA132" s="4">
        <f>Eingabemaske!CA132</f>
        <v>0</v>
      </c>
      <c r="CB132" s="4">
        <f>Eingabemaske!CB132</f>
        <v>0</v>
      </c>
      <c r="CC132" s="4">
        <f>Eingabemaske!CC132</f>
        <v>0</v>
      </c>
      <c r="CD132" s="4">
        <f>Eingabemaske!CD132</f>
        <v>0</v>
      </c>
      <c r="CE132" s="4">
        <f>Eingabemaske!CE132</f>
        <v>0</v>
      </c>
      <c r="CF132" s="4">
        <f>Eingabemaske!CF132</f>
        <v>0</v>
      </c>
      <c r="CG132" s="4">
        <f>Eingabemaske!CG132</f>
        <v>0</v>
      </c>
      <c r="CH132" s="4">
        <f>Eingabemaske!CH132</f>
        <v>0</v>
      </c>
      <c r="CI132" s="4">
        <f>Eingabemaske!CI132</f>
        <v>0</v>
      </c>
      <c r="CJ132" s="4">
        <f>Eingabemaske!CJ132</f>
        <v>0</v>
      </c>
      <c r="CK132" s="4" t="str">
        <f>_xlfn.IFNA(VLOOKUP(Eingabemaske!CK132,'Codeliste Ursprungsland'!$A$2:$B$253,2,FALSE),"")</f>
        <v/>
      </c>
      <c r="CL132" s="4">
        <f>Eingabemaske!CL132</f>
        <v>0</v>
      </c>
      <c r="CM132" s="4" t="str">
        <f>_xlfn.IFNA(VLOOKUP(Eingabemaske!CO132,'NUTS nach Name'!$A$120:$B$1492,2,FALSE),"")</f>
        <v/>
      </c>
      <c r="CN132" s="4" t="str">
        <f>IF(Eingabemaske!CP132="ja","1","")</f>
        <v/>
      </c>
      <c r="CO132" s="4" t="str">
        <f>_xlfn.IFNA(VLOOKUP(Eingabemaske!CR132,Zertifikate!$A$3:$B$20,2,FALSE),"")</f>
        <v/>
      </c>
      <c r="CP132" s="4" t="str">
        <f>_xlfn.IFNA(VLOOKUP(Eingabemaske!CS132,Zertifikate!$A$3:$B$20,2,FALSE),"")</f>
        <v/>
      </c>
      <c r="CQ132" s="4" t="str">
        <f>_xlfn.IFNA(VLOOKUP(Eingabemaske!CT132,Zertifikate!$A$3:$B$20,2,FALSE),"")</f>
        <v/>
      </c>
      <c r="CR132" s="4" t="str">
        <f>_xlfn.IFNA(VLOOKUP(Eingabemaske!CU132,Zertifikate!$A$3:$B$20,2,FALSE),"")</f>
        <v/>
      </c>
      <c r="CS132" s="4" t="str">
        <f>_xlfn.IFNA(VLOOKUP(Eingabemaske!CV132,Zertifikate!$A$3:$B$20,2,FALSE),"")</f>
        <v/>
      </c>
      <c r="CT132" s="4" t="str">
        <f>_xlfn.IFNA(VLOOKUP(Eingabemaske!CW132,Zertifikate!$A$3:$B$20,2,FALSE),"")</f>
        <v/>
      </c>
      <c r="CU132" s="4" t="str">
        <f>_xlfn.IFNA(VLOOKUP(Eingabemaske!CX132,Zertifikate!$A$3:$B$20,2,FALSE),"")</f>
        <v/>
      </c>
      <c r="CV132" s="4" t="str">
        <f>_xlfn.IFNA(VLOOKUP(Eingabemaske!CY132,Zertifikate!$A$3:$B$20,2,FALSE),"")</f>
        <v/>
      </c>
      <c r="CW132" s="4" t="str">
        <f>_xlfn.IFNA(VLOOKUP(Eingabemaske!CZ132,Zertifikate!$A$3:$B$20,2,FALSE),"")</f>
        <v/>
      </c>
      <c r="CX132" s="4" t="str">
        <f>_xlfn.IFNA(VLOOKUP(Eingabemaske!DA132,Zertifikate!$A$3:$B$20,2,FALSE),"")</f>
        <v/>
      </c>
      <c r="CY132" s="4" t="str">
        <f>_xlfn.IFNA(VLOOKUP(Eingabemaske!DB132,Zertifikate!$A$3:$B$20,2,FALSE),"")</f>
        <v/>
      </c>
      <c r="CZ132" s="4" t="str">
        <f>_xlfn.IFNA(VLOOKUP(Eingabemaske!DC132,Zertifikate!$A$3:$B$20,2,FALSE),"")</f>
        <v/>
      </c>
      <c r="DA132" s="4" t="str">
        <f>_xlfn.IFNA(VLOOKUP(Eingabemaske!DD132,Zertifikate!$A$3:$B$20,2,FALSE),"")</f>
        <v/>
      </c>
      <c r="DB132" s="4" t="str">
        <f>_xlfn.IFNA(VLOOKUP(Eingabemaske!DE132,Zertifikate!$A$3:$B$20,2,FALSE),"")</f>
        <v/>
      </c>
      <c r="DC132" s="4" t="str">
        <f>_xlfn.IFNA(VLOOKUP(Eingabemaske!DF132,Zertifikate!$A$3:$B$20,2,FALSE),"")</f>
        <v/>
      </c>
    </row>
    <row r="133" spans="1:107" x14ac:dyDescent="0.25">
      <c r="A133" s="1">
        <f>Eingabemaske!A133</f>
        <v>0</v>
      </c>
      <c r="B133" s="4">
        <f>Eingabemaske!B133</f>
        <v>0</v>
      </c>
      <c r="C133" s="4">
        <f>Eingabemaske!C133</f>
        <v>0</v>
      </c>
      <c r="D133" s="4">
        <f>Eingabemaske!D133</f>
        <v>0</v>
      </c>
      <c r="E133" s="4">
        <f>Eingabemaske!E133</f>
        <v>0</v>
      </c>
      <c r="F133" s="4">
        <f>Eingabemaske!F133</f>
        <v>0</v>
      </c>
      <c r="G133" s="4">
        <f>Eingabemaske!G133</f>
        <v>0</v>
      </c>
      <c r="H133" s="4">
        <f>Eingabemaske!H133</f>
        <v>0</v>
      </c>
      <c r="I133" s="4">
        <f>Eingabemaske!I133</f>
        <v>0</v>
      </c>
      <c r="J133" s="4">
        <f>Eingabemaske!J133</f>
        <v>0</v>
      </c>
      <c r="K133" s="4">
        <f>Eingabemaske!K133</f>
        <v>0</v>
      </c>
      <c r="L133" s="4">
        <f>Eingabemaske!L133</f>
        <v>0</v>
      </c>
      <c r="M133" s="4">
        <f>Eingabemaske!M133</f>
        <v>0</v>
      </c>
      <c r="N133" s="4">
        <f>Eingabemaske!N133</f>
        <v>0</v>
      </c>
      <c r="O133" s="4">
        <f>Eingabemaske!O133</f>
        <v>0</v>
      </c>
      <c r="P133" s="4">
        <f>Eingabemaske!P133</f>
        <v>0</v>
      </c>
      <c r="Q133" s="4">
        <f>Eingabemaske!Q133</f>
        <v>0</v>
      </c>
      <c r="R133" s="4">
        <f>Eingabemaske!R133</f>
        <v>0</v>
      </c>
      <c r="S133" s="4">
        <f>Eingabemaske!S133</f>
        <v>0</v>
      </c>
      <c r="T133" s="4">
        <f>Eingabemaske!T133</f>
        <v>0</v>
      </c>
      <c r="U133" s="4">
        <f>Eingabemaske!U133</f>
        <v>0</v>
      </c>
      <c r="V133" s="4">
        <f>Eingabemaske!V133</f>
        <v>0</v>
      </c>
      <c r="W133" s="4">
        <f>Eingabemaske!W133</f>
        <v>0</v>
      </c>
      <c r="X133" s="4">
        <f>Eingabemaske!X133</f>
        <v>0</v>
      </c>
      <c r="Y133" s="4">
        <f>Eingabemaske!Y133</f>
        <v>0</v>
      </c>
      <c r="Z133" s="4">
        <f>Eingabemaske!Z133</f>
        <v>0</v>
      </c>
      <c r="AA133" s="4">
        <f>Eingabemaske!AA133</f>
        <v>0</v>
      </c>
      <c r="AB133" s="4">
        <f>Eingabemaske!AB133</f>
        <v>0</v>
      </c>
      <c r="AC133" s="4">
        <f>Eingabemaske!AC133</f>
        <v>0</v>
      </c>
      <c r="AD133" s="4">
        <f>Eingabemaske!AD133</f>
        <v>0</v>
      </c>
      <c r="AE133" s="4">
        <f>Eingabemaske!AE133</f>
        <v>0</v>
      </c>
      <c r="AF133" s="4">
        <f>Eingabemaske!AF133</f>
        <v>0</v>
      </c>
      <c r="AG133" s="4">
        <f>Eingabemaske!AG133</f>
        <v>0</v>
      </c>
      <c r="AH133" s="4">
        <f>Eingabemaske!AH133</f>
        <v>0</v>
      </c>
      <c r="AI133" s="4">
        <f>Eingabemaske!AI133</f>
        <v>0</v>
      </c>
      <c r="AJ133" s="4">
        <f>Eingabemaske!AJ133</f>
        <v>0</v>
      </c>
      <c r="AK133" s="4">
        <f>Eingabemaske!AK133</f>
        <v>0</v>
      </c>
      <c r="AL133" s="4">
        <f>Eingabemaske!AL133</f>
        <v>0</v>
      </c>
      <c r="AM133" s="4">
        <f>Eingabemaske!AM133</f>
        <v>0</v>
      </c>
      <c r="AN133" s="4">
        <f>Eingabemaske!AN133</f>
        <v>0</v>
      </c>
      <c r="AO133" s="4">
        <f>Eingabemaske!AO133</f>
        <v>0</v>
      </c>
      <c r="AP133" s="4">
        <f>Eingabemaske!AP133</f>
        <v>0</v>
      </c>
      <c r="AQ133" s="4">
        <f>Eingabemaske!AQ133</f>
        <v>0</v>
      </c>
      <c r="AR133" s="4">
        <f>Eingabemaske!AR133</f>
        <v>0</v>
      </c>
      <c r="AS133" s="4">
        <f>Eingabemaske!AS133</f>
        <v>0</v>
      </c>
      <c r="AT133" s="4">
        <f>Eingabemaske!AT133</f>
        <v>0</v>
      </c>
      <c r="AU133" s="4">
        <f>Eingabemaske!AU133</f>
        <v>0</v>
      </c>
      <c r="AV133" s="4">
        <f>Eingabemaske!AV133</f>
        <v>0</v>
      </c>
      <c r="AW133" s="4">
        <f>Eingabemaske!AW133</f>
        <v>0</v>
      </c>
      <c r="AX133" s="4">
        <f>Eingabemaske!AX133</f>
        <v>0</v>
      </c>
      <c r="AY133" s="4">
        <f>Eingabemaske!AY133</f>
        <v>0</v>
      </c>
      <c r="AZ133" s="4">
        <f>Eingabemaske!AZ133</f>
        <v>0</v>
      </c>
      <c r="BA133" s="4">
        <f>Eingabemaske!BA133</f>
        <v>0</v>
      </c>
      <c r="BB133" s="4">
        <f>Eingabemaske!BB133</f>
        <v>0</v>
      </c>
      <c r="BC133" s="4">
        <f>Eingabemaske!BC133</f>
        <v>0</v>
      </c>
      <c r="BD133" s="4">
        <f>Eingabemaske!BD133</f>
        <v>0</v>
      </c>
      <c r="BE133" s="4">
        <f>Eingabemaske!BE133</f>
        <v>0</v>
      </c>
      <c r="BF133" s="4">
        <f>Eingabemaske!BF133</f>
        <v>0</v>
      </c>
      <c r="BG133" s="4">
        <f>Eingabemaske!BG133</f>
        <v>0</v>
      </c>
      <c r="BH133" s="4">
        <f>Eingabemaske!BH133</f>
        <v>0</v>
      </c>
      <c r="BI133" s="4">
        <f>Eingabemaske!BI133</f>
        <v>0</v>
      </c>
      <c r="BJ133" s="4">
        <f>Eingabemaske!BJ133</f>
        <v>0</v>
      </c>
      <c r="BK133" s="4">
        <f>Eingabemaske!BK133</f>
        <v>0</v>
      </c>
      <c r="BL133" s="4">
        <f>Eingabemaske!BL133</f>
        <v>0</v>
      </c>
      <c r="BM133" s="4">
        <f>Eingabemaske!BM133</f>
        <v>0</v>
      </c>
      <c r="BN133" s="4">
        <f>Eingabemaske!BN133</f>
        <v>0</v>
      </c>
      <c r="BO133" s="4">
        <f>Eingabemaske!BO133</f>
        <v>0</v>
      </c>
      <c r="BP133" s="4">
        <f>Eingabemaske!BP133</f>
        <v>0</v>
      </c>
      <c r="BQ133" s="4">
        <f>Eingabemaske!BQ133</f>
        <v>0</v>
      </c>
      <c r="BR133" s="4">
        <f>Eingabemaske!BR133</f>
        <v>0</v>
      </c>
      <c r="BS133" s="4">
        <f>Eingabemaske!BS133</f>
        <v>0</v>
      </c>
      <c r="BT133" s="4">
        <f>Eingabemaske!BT133</f>
        <v>0</v>
      </c>
      <c r="BU133" s="4">
        <f>Eingabemaske!BU133</f>
        <v>0</v>
      </c>
      <c r="BV133" s="4">
        <f>Eingabemaske!BV133</f>
        <v>0</v>
      </c>
      <c r="BW133" s="4">
        <f>Eingabemaske!BW133</f>
        <v>0</v>
      </c>
      <c r="BX133" s="4">
        <f>Eingabemaske!BX133</f>
        <v>0</v>
      </c>
      <c r="BY133" s="4">
        <f>Eingabemaske!BY133</f>
        <v>0</v>
      </c>
      <c r="BZ133" s="4">
        <f>Eingabemaske!BZ133</f>
        <v>0</v>
      </c>
      <c r="CA133" s="4">
        <f>Eingabemaske!CA133</f>
        <v>0</v>
      </c>
      <c r="CB133" s="4">
        <f>Eingabemaske!CB133</f>
        <v>0</v>
      </c>
      <c r="CC133" s="4">
        <f>Eingabemaske!CC133</f>
        <v>0</v>
      </c>
      <c r="CD133" s="4">
        <f>Eingabemaske!CD133</f>
        <v>0</v>
      </c>
      <c r="CE133" s="4">
        <f>Eingabemaske!CE133</f>
        <v>0</v>
      </c>
      <c r="CF133" s="4">
        <f>Eingabemaske!CF133</f>
        <v>0</v>
      </c>
      <c r="CG133" s="4">
        <f>Eingabemaske!CG133</f>
        <v>0</v>
      </c>
      <c r="CH133" s="4">
        <f>Eingabemaske!CH133</f>
        <v>0</v>
      </c>
      <c r="CI133" s="4">
        <f>Eingabemaske!CI133</f>
        <v>0</v>
      </c>
      <c r="CJ133" s="4">
        <f>Eingabemaske!CJ133</f>
        <v>0</v>
      </c>
      <c r="CK133" s="4" t="str">
        <f>_xlfn.IFNA(VLOOKUP(Eingabemaske!CK133,'Codeliste Ursprungsland'!$A$2:$B$253,2,FALSE),"")</f>
        <v/>
      </c>
      <c r="CL133" s="4">
        <f>Eingabemaske!CL133</f>
        <v>0</v>
      </c>
      <c r="CM133" s="4" t="str">
        <f>_xlfn.IFNA(VLOOKUP(Eingabemaske!CO133,'NUTS nach Name'!$A$120:$B$1492,2,FALSE),"")</f>
        <v/>
      </c>
      <c r="CN133" s="4" t="str">
        <f>IF(Eingabemaske!CP133="ja","1","")</f>
        <v/>
      </c>
      <c r="CO133" s="4" t="str">
        <f>_xlfn.IFNA(VLOOKUP(Eingabemaske!CR133,Zertifikate!$A$3:$B$20,2,FALSE),"")</f>
        <v/>
      </c>
      <c r="CP133" s="4" t="str">
        <f>_xlfn.IFNA(VLOOKUP(Eingabemaske!CS133,Zertifikate!$A$3:$B$20,2,FALSE),"")</f>
        <v/>
      </c>
      <c r="CQ133" s="4" t="str">
        <f>_xlfn.IFNA(VLOOKUP(Eingabemaske!CT133,Zertifikate!$A$3:$B$20,2,FALSE),"")</f>
        <v/>
      </c>
      <c r="CR133" s="4" t="str">
        <f>_xlfn.IFNA(VLOOKUP(Eingabemaske!CU133,Zertifikate!$A$3:$B$20,2,FALSE),"")</f>
        <v/>
      </c>
      <c r="CS133" s="4" t="str">
        <f>_xlfn.IFNA(VLOOKUP(Eingabemaske!CV133,Zertifikate!$A$3:$B$20,2,FALSE),"")</f>
        <v/>
      </c>
      <c r="CT133" s="4" t="str">
        <f>_xlfn.IFNA(VLOOKUP(Eingabemaske!CW133,Zertifikate!$A$3:$B$20,2,FALSE),"")</f>
        <v/>
      </c>
      <c r="CU133" s="4" t="str">
        <f>_xlfn.IFNA(VLOOKUP(Eingabemaske!CX133,Zertifikate!$A$3:$B$20,2,FALSE),"")</f>
        <v/>
      </c>
      <c r="CV133" s="4" t="str">
        <f>_xlfn.IFNA(VLOOKUP(Eingabemaske!CY133,Zertifikate!$A$3:$B$20,2,FALSE),"")</f>
        <v/>
      </c>
      <c r="CW133" s="4" t="str">
        <f>_xlfn.IFNA(VLOOKUP(Eingabemaske!CZ133,Zertifikate!$A$3:$B$20,2,FALSE),"")</f>
        <v/>
      </c>
      <c r="CX133" s="4" t="str">
        <f>_xlfn.IFNA(VLOOKUP(Eingabemaske!DA133,Zertifikate!$A$3:$B$20,2,FALSE),"")</f>
        <v/>
      </c>
      <c r="CY133" s="4" t="str">
        <f>_xlfn.IFNA(VLOOKUP(Eingabemaske!DB133,Zertifikate!$A$3:$B$20,2,FALSE),"")</f>
        <v/>
      </c>
      <c r="CZ133" s="4" t="str">
        <f>_xlfn.IFNA(VLOOKUP(Eingabemaske!DC133,Zertifikate!$A$3:$B$20,2,FALSE),"")</f>
        <v/>
      </c>
      <c r="DA133" s="4" t="str">
        <f>_xlfn.IFNA(VLOOKUP(Eingabemaske!DD133,Zertifikate!$A$3:$B$20,2,FALSE),"")</f>
        <v/>
      </c>
      <c r="DB133" s="4" t="str">
        <f>_xlfn.IFNA(VLOOKUP(Eingabemaske!DE133,Zertifikate!$A$3:$B$20,2,FALSE),"")</f>
        <v/>
      </c>
      <c r="DC133" s="4" t="str">
        <f>_xlfn.IFNA(VLOOKUP(Eingabemaske!DF133,Zertifikate!$A$3:$B$20,2,FALSE),"")</f>
        <v/>
      </c>
    </row>
    <row r="134" spans="1:107" x14ac:dyDescent="0.25">
      <c r="A134" s="1">
        <f>Eingabemaske!A134</f>
        <v>0</v>
      </c>
      <c r="B134" s="4">
        <f>Eingabemaske!B134</f>
        <v>0</v>
      </c>
      <c r="C134" s="4">
        <f>Eingabemaske!C134</f>
        <v>0</v>
      </c>
      <c r="D134" s="4">
        <f>Eingabemaske!D134</f>
        <v>0</v>
      </c>
      <c r="E134" s="4">
        <f>Eingabemaske!E134</f>
        <v>0</v>
      </c>
      <c r="F134" s="4">
        <f>Eingabemaske!F134</f>
        <v>0</v>
      </c>
      <c r="G134" s="4">
        <f>Eingabemaske!G134</f>
        <v>0</v>
      </c>
      <c r="H134" s="4">
        <f>Eingabemaske!H134</f>
        <v>0</v>
      </c>
      <c r="I134" s="4">
        <f>Eingabemaske!I134</f>
        <v>0</v>
      </c>
      <c r="J134" s="4">
        <f>Eingabemaske!J134</f>
        <v>0</v>
      </c>
      <c r="K134" s="4">
        <f>Eingabemaske!K134</f>
        <v>0</v>
      </c>
      <c r="L134" s="4">
        <f>Eingabemaske!L134</f>
        <v>0</v>
      </c>
      <c r="M134" s="4">
        <f>Eingabemaske!M134</f>
        <v>0</v>
      </c>
      <c r="N134" s="4">
        <f>Eingabemaske!N134</f>
        <v>0</v>
      </c>
      <c r="O134" s="4">
        <f>Eingabemaske!O134</f>
        <v>0</v>
      </c>
      <c r="P134" s="4">
        <f>Eingabemaske!P134</f>
        <v>0</v>
      </c>
      <c r="Q134" s="4">
        <f>Eingabemaske!Q134</f>
        <v>0</v>
      </c>
      <c r="R134" s="4">
        <f>Eingabemaske!R134</f>
        <v>0</v>
      </c>
      <c r="S134" s="4">
        <f>Eingabemaske!S134</f>
        <v>0</v>
      </c>
      <c r="T134" s="4">
        <f>Eingabemaske!T134</f>
        <v>0</v>
      </c>
      <c r="U134" s="4">
        <f>Eingabemaske!U134</f>
        <v>0</v>
      </c>
      <c r="V134" s="4">
        <f>Eingabemaske!V134</f>
        <v>0</v>
      </c>
      <c r="W134" s="4">
        <f>Eingabemaske!W134</f>
        <v>0</v>
      </c>
      <c r="X134" s="4">
        <f>Eingabemaske!X134</f>
        <v>0</v>
      </c>
      <c r="Y134" s="4">
        <f>Eingabemaske!Y134</f>
        <v>0</v>
      </c>
      <c r="Z134" s="4">
        <f>Eingabemaske!Z134</f>
        <v>0</v>
      </c>
      <c r="AA134" s="4">
        <f>Eingabemaske!AA134</f>
        <v>0</v>
      </c>
      <c r="AB134" s="4">
        <f>Eingabemaske!AB134</f>
        <v>0</v>
      </c>
      <c r="AC134" s="4">
        <f>Eingabemaske!AC134</f>
        <v>0</v>
      </c>
      <c r="AD134" s="4">
        <f>Eingabemaske!AD134</f>
        <v>0</v>
      </c>
      <c r="AE134" s="4">
        <f>Eingabemaske!AE134</f>
        <v>0</v>
      </c>
      <c r="AF134" s="4">
        <f>Eingabemaske!AF134</f>
        <v>0</v>
      </c>
      <c r="AG134" s="4">
        <f>Eingabemaske!AG134</f>
        <v>0</v>
      </c>
      <c r="AH134" s="4">
        <f>Eingabemaske!AH134</f>
        <v>0</v>
      </c>
      <c r="AI134" s="4">
        <f>Eingabemaske!AI134</f>
        <v>0</v>
      </c>
      <c r="AJ134" s="4">
        <f>Eingabemaske!AJ134</f>
        <v>0</v>
      </c>
      <c r="AK134" s="4">
        <f>Eingabemaske!AK134</f>
        <v>0</v>
      </c>
      <c r="AL134" s="4">
        <f>Eingabemaske!AL134</f>
        <v>0</v>
      </c>
      <c r="AM134" s="4">
        <f>Eingabemaske!AM134</f>
        <v>0</v>
      </c>
      <c r="AN134" s="4">
        <f>Eingabemaske!AN134</f>
        <v>0</v>
      </c>
      <c r="AO134" s="4">
        <f>Eingabemaske!AO134</f>
        <v>0</v>
      </c>
      <c r="AP134" s="4">
        <f>Eingabemaske!AP134</f>
        <v>0</v>
      </c>
      <c r="AQ134" s="4">
        <f>Eingabemaske!AQ134</f>
        <v>0</v>
      </c>
      <c r="AR134" s="4">
        <f>Eingabemaske!AR134</f>
        <v>0</v>
      </c>
      <c r="AS134" s="4">
        <f>Eingabemaske!AS134</f>
        <v>0</v>
      </c>
      <c r="AT134" s="4">
        <f>Eingabemaske!AT134</f>
        <v>0</v>
      </c>
      <c r="AU134" s="4">
        <f>Eingabemaske!AU134</f>
        <v>0</v>
      </c>
      <c r="AV134" s="4">
        <f>Eingabemaske!AV134</f>
        <v>0</v>
      </c>
      <c r="AW134" s="4">
        <f>Eingabemaske!AW134</f>
        <v>0</v>
      </c>
      <c r="AX134" s="4">
        <f>Eingabemaske!AX134</f>
        <v>0</v>
      </c>
      <c r="AY134" s="4">
        <f>Eingabemaske!AY134</f>
        <v>0</v>
      </c>
      <c r="AZ134" s="4">
        <f>Eingabemaske!AZ134</f>
        <v>0</v>
      </c>
      <c r="BA134" s="4">
        <f>Eingabemaske!BA134</f>
        <v>0</v>
      </c>
      <c r="BB134" s="4">
        <f>Eingabemaske!BB134</f>
        <v>0</v>
      </c>
      <c r="BC134" s="4">
        <f>Eingabemaske!BC134</f>
        <v>0</v>
      </c>
      <c r="BD134" s="4">
        <f>Eingabemaske!BD134</f>
        <v>0</v>
      </c>
      <c r="BE134" s="4">
        <f>Eingabemaske!BE134</f>
        <v>0</v>
      </c>
      <c r="BF134" s="4">
        <f>Eingabemaske!BF134</f>
        <v>0</v>
      </c>
      <c r="BG134" s="4">
        <f>Eingabemaske!BG134</f>
        <v>0</v>
      </c>
      <c r="BH134" s="4">
        <f>Eingabemaske!BH134</f>
        <v>0</v>
      </c>
      <c r="BI134" s="4">
        <f>Eingabemaske!BI134</f>
        <v>0</v>
      </c>
      <c r="BJ134" s="4">
        <f>Eingabemaske!BJ134</f>
        <v>0</v>
      </c>
      <c r="BK134" s="4">
        <f>Eingabemaske!BK134</f>
        <v>0</v>
      </c>
      <c r="BL134" s="4">
        <f>Eingabemaske!BL134</f>
        <v>0</v>
      </c>
      <c r="BM134" s="4">
        <f>Eingabemaske!BM134</f>
        <v>0</v>
      </c>
      <c r="BN134" s="4">
        <f>Eingabemaske!BN134</f>
        <v>0</v>
      </c>
      <c r="BO134" s="4">
        <f>Eingabemaske!BO134</f>
        <v>0</v>
      </c>
      <c r="BP134" s="4">
        <f>Eingabemaske!BP134</f>
        <v>0</v>
      </c>
      <c r="BQ134" s="4">
        <f>Eingabemaske!BQ134</f>
        <v>0</v>
      </c>
      <c r="BR134" s="4">
        <f>Eingabemaske!BR134</f>
        <v>0</v>
      </c>
      <c r="BS134" s="4">
        <f>Eingabemaske!BS134</f>
        <v>0</v>
      </c>
      <c r="BT134" s="4">
        <f>Eingabemaske!BT134</f>
        <v>0</v>
      </c>
      <c r="BU134" s="4">
        <f>Eingabemaske!BU134</f>
        <v>0</v>
      </c>
      <c r="BV134" s="4">
        <f>Eingabemaske!BV134</f>
        <v>0</v>
      </c>
      <c r="BW134" s="4">
        <f>Eingabemaske!BW134</f>
        <v>0</v>
      </c>
      <c r="BX134" s="4">
        <f>Eingabemaske!BX134</f>
        <v>0</v>
      </c>
      <c r="BY134" s="4">
        <f>Eingabemaske!BY134</f>
        <v>0</v>
      </c>
      <c r="BZ134" s="4">
        <f>Eingabemaske!BZ134</f>
        <v>0</v>
      </c>
      <c r="CA134" s="4">
        <f>Eingabemaske!CA134</f>
        <v>0</v>
      </c>
      <c r="CB134" s="4">
        <f>Eingabemaske!CB134</f>
        <v>0</v>
      </c>
      <c r="CC134" s="4">
        <f>Eingabemaske!CC134</f>
        <v>0</v>
      </c>
      <c r="CD134" s="4">
        <f>Eingabemaske!CD134</f>
        <v>0</v>
      </c>
      <c r="CE134" s="4">
        <f>Eingabemaske!CE134</f>
        <v>0</v>
      </c>
      <c r="CF134" s="4">
        <f>Eingabemaske!CF134</f>
        <v>0</v>
      </c>
      <c r="CG134" s="4">
        <f>Eingabemaske!CG134</f>
        <v>0</v>
      </c>
      <c r="CH134" s="4">
        <f>Eingabemaske!CH134</f>
        <v>0</v>
      </c>
      <c r="CI134" s="4">
        <f>Eingabemaske!CI134</f>
        <v>0</v>
      </c>
      <c r="CJ134" s="4">
        <f>Eingabemaske!CJ134</f>
        <v>0</v>
      </c>
      <c r="CK134" s="4" t="str">
        <f>_xlfn.IFNA(VLOOKUP(Eingabemaske!CK134,'Codeliste Ursprungsland'!$A$2:$B$253,2,FALSE),"")</f>
        <v/>
      </c>
      <c r="CL134" s="4">
        <f>Eingabemaske!CL134</f>
        <v>0</v>
      </c>
      <c r="CM134" s="4" t="str">
        <f>_xlfn.IFNA(VLOOKUP(Eingabemaske!CO134,'NUTS nach Name'!$A$120:$B$1492,2,FALSE),"")</f>
        <v/>
      </c>
      <c r="CN134" s="4" t="str">
        <f>IF(Eingabemaske!CP134="ja","1","")</f>
        <v/>
      </c>
      <c r="CO134" s="4" t="str">
        <f>_xlfn.IFNA(VLOOKUP(Eingabemaske!CR134,Zertifikate!$A$3:$B$20,2,FALSE),"")</f>
        <v/>
      </c>
      <c r="CP134" s="4" t="str">
        <f>_xlfn.IFNA(VLOOKUP(Eingabemaske!CS134,Zertifikate!$A$3:$B$20,2,FALSE),"")</f>
        <v/>
      </c>
      <c r="CQ134" s="4" t="str">
        <f>_xlfn.IFNA(VLOOKUP(Eingabemaske!CT134,Zertifikate!$A$3:$B$20,2,FALSE),"")</f>
        <v/>
      </c>
      <c r="CR134" s="4" t="str">
        <f>_xlfn.IFNA(VLOOKUP(Eingabemaske!CU134,Zertifikate!$A$3:$B$20,2,FALSE),"")</f>
        <v/>
      </c>
      <c r="CS134" s="4" t="str">
        <f>_xlfn.IFNA(VLOOKUP(Eingabemaske!CV134,Zertifikate!$A$3:$B$20,2,FALSE),"")</f>
        <v/>
      </c>
      <c r="CT134" s="4" t="str">
        <f>_xlfn.IFNA(VLOOKUP(Eingabemaske!CW134,Zertifikate!$A$3:$B$20,2,FALSE),"")</f>
        <v/>
      </c>
      <c r="CU134" s="4" t="str">
        <f>_xlfn.IFNA(VLOOKUP(Eingabemaske!CX134,Zertifikate!$A$3:$B$20,2,FALSE),"")</f>
        <v/>
      </c>
      <c r="CV134" s="4" t="str">
        <f>_xlfn.IFNA(VLOOKUP(Eingabemaske!CY134,Zertifikate!$A$3:$B$20,2,FALSE),"")</f>
        <v/>
      </c>
      <c r="CW134" s="4" t="str">
        <f>_xlfn.IFNA(VLOOKUP(Eingabemaske!CZ134,Zertifikate!$A$3:$B$20,2,FALSE),"")</f>
        <v/>
      </c>
      <c r="CX134" s="4" t="str">
        <f>_xlfn.IFNA(VLOOKUP(Eingabemaske!DA134,Zertifikate!$A$3:$B$20,2,FALSE),"")</f>
        <v/>
      </c>
      <c r="CY134" s="4" t="str">
        <f>_xlfn.IFNA(VLOOKUP(Eingabemaske!DB134,Zertifikate!$A$3:$B$20,2,FALSE),"")</f>
        <v/>
      </c>
      <c r="CZ134" s="4" t="str">
        <f>_xlfn.IFNA(VLOOKUP(Eingabemaske!DC134,Zertifikate!$A$3:$B$20,2,FALSE),"")</f>
        <v/>
      </c>
      <c r="DA134" s="4" t="str">
        <f>_xlfn.IFNA(VLOOKUP(Eingabemaske!DD134,Zertifikate!$A$3:$B$20,2,FALSE),"")</f>
        <v/>
      </c>
      <c r="DB134" s="4" t="str">
        <f>_xlfn.IFNA(VLOOKUP(Eingabemaske!DE134,Zertifikate!$A$3:$B$20,2,FALSE),"")</f>
        <v/>
      </c>
      <c r="DC134" s="4" t="str">
        <f>_xlfn.IFNA(VLOOKUP(Eingabemaske!DF134,Zertifikate!$A$3:$B$20,2,FALSE),"")</f>
        <v/>
      </c>
    </row>
    <row r="135" spans="1:107" x14ac:dyDescent="0.25">
      <c r="A135" s="1">
        <f>Eingabemaske!A135</f>
        <v>0</v>
      </c>
      <c r="B135" s="4">
        <f>Eingabemaske!B135</f>
        <v>0</v>
      </c>
      <c r="C135" s="4">
        <f>Eingabemaske!C135</f>
        <v>0</v>
      </c>
      <c r="D135" s="4">
        <f>Eingabemaske!D135</f>
        <v>0</v>
      </c>
      <c r="E135" s="4">
        <f>Eingabemaske!E135</f>
        <v>0</v>
      </c>
      <c r="F135" s="4">
        <f>Eingabemaske!F135</f>
        <v>0</v>
      </c>
      <c r="G135" s="4">
        <f>Eingabemaske!G135</f>
        <v>0</v>
      </c>
      <c r="H135" s="4">
        <f>Eingabemaske!H135</f>
        <v>0</v>
      </c>
      <c r="I135" s="4">
        <f>Eingabemaske!I135</f>
        <v>0</v>
      </c>
      <c r="J135" s="4">
        <f>Eingabemaske!J135</f>
        <v>0</v>
      </c>
      <c r="K135" s="4">
        <f>Eingabemaske!K135</f>
        <v>0</v>
      </c>
      <c r="L135" s="4">
        <f>Eingabemaske!L135</f>
        <v>0</v>
      </c>
      <c r="M135" s="4">
        <f>Eingabemaske!M135</f>
        <v>0</v>
      </c>
      <c r="N135" s="4">
        <f>Eingabemaske!N135</f>
        <v>0</v>
      </c>
      <c r="O135" s="4">
        <f>Eingabemaske!O135</f>
        <v>0</v>
      </c>
      <c r="P135" s="4">
        <f>Eingabemaske!P135</f>
        <v>0</v>
      </c>
      <c r="Q135" s="4">
        <f>Eingabemaske!Q135</f>
        <v>0</v>
      </c>
      <c r="R135" s="4">
        <f>Eingabemaske!R135</f>
        <v>0</v>
      </c>
      <c r="S135" s="4">
        <f>Eingabemaske!S135</f>
        <v>0</v>
      </c>
      <c r="T135" s="4">
        <f>Eingabemaske!T135</f>
        <v>0</v>
      </c>
      <c r="U135" s="4">
        <f>Eingabemaske!U135</f>
        <v>0</v>
      </c>
      <c r="V135" s="4">
        <f>Eingabemaske!V135</f>
        <v>0</v>
      </c>
      <c r="W135" s="4">
        <f>Eingabemaske!W135</f>
        <v>0</v>
      </c>
      <c r="X135" s="4">
        <f>Eingabemaske!X135</f>
        <v>0</v>
      </c>
      <c r="Y135" s="4">
        <f>Eingabemaske!Y135</f>
        <v>0</v>
      </c>
      <c r="Z135" s="4">
        <f>Eingabemaske!Z135</f>
        <v>0</v>
      </c>
      <c r="AA135" s="4">
        <f>Eingabemaske!AA135</f>
        <v>0</v>
      </c>
      <c r="AB135" s="4">
        <f>Eingabemaske!AB135</f>
        <v>0</v>
      </c>
      <c r="AC135" s="4">
        <f>Eingabemaske!AC135</f>
        <v>0</v>
      </c>
      <c r="AD135" s="4">
        <f>Eingabemaske!AD135</f>
        <v>0</v>
      </c>
      <c r="AE135" s="4">
        <f>Eingabemaske!AE135</f>
        <v>0</v>
      </c>
      <c r="AF135" s="4">
        <f>Eingabemaske!AF135</f>
        <v>0</v>
      </c>
      <c r="AG135" s="4">
        <f>Eingabemaske!AG135</f>
        <v>0</v>
      </c>
      <c r="AH135" s="4">
        <f>Eingabemaske!AH135</f>
        <v>0</v>
      </c>
      <c r="AI135" s="4">
        <f>Eingabemaske!AI135</f>
        <v>0</v>
      </c>
      <c r="AJ135" s="4">
        <f>Eingabemaske!AJ135</f>
        <v>0</v>
      </c>
      <c r="AK135" s="4">
        <f>Eingabemaske!AK135</f>
        <v>0</v>
      </c>
      <c r="AL135" s="4">
        <f>Eingabemaske!AL135</f>
        <v>0</v>
      </c>
      <c r="AM135" s="4">
        <f>Eingabemaske!AM135</f>
        <v>0</v>
      </c>
      <c r="AN135" s="4">
        <f>Eingabemaske!AN135</f>
        <v>0</v>
      </c>
      <c r="AO135" s="4">
        <f>Eingabemaske!AO135</f>
        <v>0</v>
      </c>
      <c r="AP135" s="4">
        <f>Eingabemaske!AP135</f>
        <v>0</v>
      </c>
      <c r="AQ135" s="4">
        <f>Eingabemaske!AQ135</f>
        <v>0</v>
      </c>
      <c r="AR135" s="4">
        <f>Eingabemaske!AR135</f>
        <v>0</v>
      </c>
      <c r="AS135" s="4">
        <f>Eingabemaske!AS135</f>
        <v>0</v>
      </c>
      <c r="AT135" s="4">
        <f>Eingabemaske!AT135</f>
        <v>0</v>
      </c>
      <c r="AU135" s="4">
        <f>Eingabemaske!AU135</f>
        <v>0</v>
      </c>
      <c r="AV135" s="4">
        <f>Eingabemaske!AV135</f>
        <v>0</v>
      </c>
      <c r="AW135" s="4">
        <f>Eingabemaske!AW135</f>
        <v>0</v>
      </c>
      <c r="AX135" s="4">
        <f>Eingabemaske!AX135</f>
        <v>0</v>
      </c>
      <c r="AY135" s="4">
        <f>Eingabemaske!AY135</f>
        <v>0</v>
      </c>
      <c r="AZ135" s="4">
        <f>Eingabemaske!AZ135</f>
        <v>0</v>
      </c>
      <c r="BA135" s="4">
        <f>Eingabemaske!BA135</f>
        <v>0</v>
      </c>
      <c r="BB135" s="4">
        <f>Eingabemaske!BB135</f>
        <v>0</v>
      </c>
      <c r="BC135" s="4">
        <f>Eingabemaske!BC135</f>
        <v>0</v>
      </c>
      <c r="BD135" s="4">
        <f>Eingabemaske!BD135</f>
        <v>0</v>
      </c>
      <c r="BE135" s="4">
        <f>Eingabemaske!BE135</f>
        <v>0</v>
      </c>
      <c r="BF135" s="4">
        <f>Eingabemaske!BF135</f>
        <v>0</v>
      </c>
      <c r="BG135" s="4">
        <f>Eingabemaske!BG135</f>
        <v>0</v>
      </c>
      <c r="BH135" s="4">
        <f>Eingabemaske!BH135</f>
        <v>0</v>
      </c>
      <c r="BI135" s="4">
        <f>Eingabemaske!BI135</f>
        <v>0</v>
      </c>
      <c r="BJ135" s="4">
        <f>Eingabemaske!BJ135</f>
        <v>0</v>
      </c>
      <c r="BK135" s="4">
        <f>Eingabemaske!BK135</f>
        <v>0</v>
      </c>
      <c r="BL135" s="4">
        <f>Eingabemaske!BL135</f>
        <v>0</v>
      </c>
      <c r="BM135" s="4">
        <f>Eingabemaske!BM135</f>
        <v>0</v>
      </c>
      <c r="BN135" s="4">
        <f>Eingabemaske!BN135</f>
        <v>0</v>
      </c>
      <c r="BO135" s="4">
        <f>Eingabemaske!BO135</f>
        <v>0</v>
      </c>
      <c r="BP135" s="4">
        <f>Eingabemaske!BP135</f>
        <v>0</v>
      </c>
      <c r="BQ135" s="4">
        <f>Eingabemaske!BQ135</f>
        <v>0</v>
      </c>
      <c r="BR135" s="4">
        <f>Eingabemaske!BR135</f>
        <v>0</v>
      </c>
      <c r="BS135" s="4">
        <f>Eingabemaske!BS135</f>
        <v>0</v>
      </c>
      <c r="BT135" s="4">
        <f>Eingabemaske!BT135</f>
        <v>0</v>
      </c>
      <c r="BU135" s="4">
        <f>Eingabemaske!BU135</f>
        <v>0</v>
      </c>
      <c r="BV135" s="4">
        <f>Eingabemaske!BV135</f>
        <v>0</v>
      </c>
      <c r="BW135" s="4">
        <f>Eingabemaske!BW135</f>
        <v>0</v>
      </c>
      <c r="BX135" s="4">
        <f>Eingabemaske!BX135</f>
        <v>0</v>
      </c>
      <c r="BY135" s="4">
        <f>Eingabemaske!BY135</f>
        <v>0</v>
      </c>
      <c r="BZ135" s="4">
        <f>Eingabemaske!BZ135</f>
        <v>0</v>
      </c>
      <c r="CA135" s="4">
        <f>Eingabemaske!CA135</f>
        <v>0</v>
      </c>
      <c r="CB135" s="4">
        <f>Eingabemaske!CB135</f>
        <v>0</v>
      </c>
      <c r="CC135" s="4">
        <f>Eingabemaske!CC135</f>
        <v>0</v>
      </c>
      <c r="CD135" s="4">
        <f>Eingabemaske!CD135</f>
        <v>0</v>
      </c>
      <c r="CE135" s="4">
        <f>Eingabemaske!CE135</f>
        <v>0</v>
      </c>
      <c r="CF135" s="4">
        <f>Eingabemaske!CF135</f>
        <v>0</v>
      </c>
      <c r="CG135" s="4">
        <f>Eingabemaske!CG135</f>
        <v>0</v>
      </c>
      <c r="CH135" s="4">
        <f>Eingabemaske!CH135</f>
        <v>0</v>
      </c>
      <c r="CI135" s="4">
        <f>Eingabemaske!CI135</f>
        <v>0</v>
      </c>
      <c r="CJ135" s="4">
        <f>Eingabemaske!CJ135</f>
        <v>0</v>
      </c>
      <c r="CK135" s="4" t="str">
        <f>_xlfn.IFNA(VLOOKUP(Eingabemaske!CK135,'Codeliste Ursprungsland'!$A$2:$B$253,2,FALSE),"")</f>
        <v/>
      </c>
      <c r="CL135" s="4">
        <f>Eingabemaske!CL135</f>
        <v>0</v>
      </c>
      <c r="CM135" s="4" t="str">
        <f>_xlfn.IFNA(VLOOKUP(Eingabemaske!CO135,'NUTS nach Name'!$A$120:$B$1492,2,FALSE),"")</f>
        <v/>
      </c>
      <c r="CN135" s="4" t="str">
        <f>IF(Eingabemaske!CP135="ja","1","")</f>
        <v/>
      </c>
      <c r="CO135" s="4" t="str">
        <f>_xlfn.IFNA(VLOOKUP(Eingabemaske!CR135,Zertifikate!$A$3:$B$20,2,FALSE),"")</f>
        <v/>
      </c>
      <c r="CP135" s="4" t="str">
        <f>_xlfn.IFNA(VLOOKUP(Eingabemaske!CS135,Zertifikate!$A$3:$B$20,2,FALSE),"")</f>
        <v/>
      </c>
      <c r="CQ135" s="4" t="str">
        <f>_xlfn.IFNA(VLOOKUP(Eingabemaske!CT135,Zertifikate!$A$3:$B$20,2,FALSE),"")</f>
        <v/>
      </c>
      <c r="CR135" s="4" t="str">
        <f>_xlfn.IFNA(VLOOKUP(Eingabemaske!CU135,Zertifikate!$A$3:$B$20,2,FALSE),"")</f>
        <v/>
      </c>
      <c r="CS135" s="4" t="str">
        <f>_xlfn.IFNA(VLOOKUP(Eingabemaske!CV135,Zertifikate!$A$3:$B$20,2,FALSE),"")</f>
        <v/>
      </c>
      <c r="CT135" s="4" t="str">
        <f>_xlfn.IFNA(VLOOKUP(Eingabemaske!CW135,Zertifikate!$A$3:$B$20,2,FALSE),"")</f>
        <v/>
      </c>
      <c r="CU135" s="4" t="str">
        <f>_xlfn.IFNA(VLOOKUP(Eingabemaske!CX135,Zertifikate!$A$3:$B$20,2,FALSE),"")</f>
        <v/>
      </c>
      <c r="CV135" s="4" t="str">
        <f>_xlfn.IFNA(VLOOKUP(Eingabemaske!CY135,Zertifikate!$A$3:$B$20,2,FALSE),"")</f>
        <v/>
      </c>
      <c r="CW135" s="4" t="str">
        <f>_xlfn.IFNA(VLOOKUP(Eingabemaske!CZ135,Zertifikate!$A$3:$B$20,2,FALSE),"")</f>
        <v/>
      </c>
      <c r="CX135" s="4" t="str">
        <f>_xlfn.IFNA(VLOOKUP(Eingabemaske!DA135,Zertifikate!$A$3:$B$20,2,FALSE),"")</f>
        <v/>
      </c>
      <c r="CY135" s="4" t="str">
        <f>_xlfn.IFNA(VLOOKUP(Eingabemaske!DB135,Zertifikate!$A$3:$B$20,2,FALSE),"")</f>
        <v/>
      </c>
      <c r="CZ135" s="4" t="str">
        <f>_xlfn.IFNA(VLOOKUP(Eingabemaske!DC135,Zertifikate!$A$3:$B$20,2,FALSE),"")</f>
        <v/>
      </c>
      <c r="DA135" s="4" t="str">
        <f>_xlfn.IFNA(VLOOKUP(Eingabemaske!DD135,Zertifikate!$A$3:$B$20,2,FALSE),"")</f>
        <v/>
      </c>
      <c r="DB135" s="4" t="str">
        <f>_xlfn.IFNA(VLOOKUP(Eingabemaske!DE135,Zertifikate!$A$3:$B$20,2,FALSE),"")</f>
        <v/>
      </c>
      <c r="DC135" s="4" t="str">
        <f>_xlfn.IFNA(VLOOKUP(Eingabemaske!DF135,Zertifikate!$A$3:$B$20,2,FALSE),"")</f>
        <v/>
      </c>
    </row>
    <row r="136" spans="1:107" x14ac:dyDescent="0.25">
      <c r="A136" s="1">
        <f>Eingabemaske!A136</f>
        <v>0</v>
      </c>
      <c r="B136" s="4">
        <f>Eingabemaske!B136</f>
        <v>0</v>
      </c>
      <c r="C136" s="4">
        <f>Eingabemaske!C136</f>
        <v>0</v>
      </c>
      <c r="D136" s="4">
        <f>Eingabemaske!D136</f>
        <v>0</v>
      </c>
      <c r="E136" s="4">
        <f>Eingabemaske!E136</f>
        <v>0</v>
      </c>
      <c r="F136" s="4">
        <f>Eingabemaske!F136</f>
        <v>0</v>
      </c>
      <c r="G136" s="4">
        <f>Eingabemaske!G136</f>
        <v>0</v>
      </c>
      <c r="H136" s="4">
        <f>Eingabemaske!H136</f>
        <v>0</v>
      </c>
      <c r="I136" s="4">
        <f>Eingabemaske!I136</f>
        <v>0</v>
      </c>
      <c r="J136" s="4">
        <f>Eingabemaske!J136</f>
        <v>0</v>
      </c>
      <c r="K136" s="4">
        <f>Eingabemaske!K136</f>
        <v>0</v>
      </c>
      <c r="L136" s="4">
        <f>Eingabemaske!L136</f>
        <v>0</v>
      </c>
      <c r="M136" s="4">
        <f>Eingabemaske!M136</f>
        <v>0</v>
      </c>
      <c r="N136" s="4">
        <f>Eingabemaske!N136</f>
        <v>0</v>
      </c>
      <c r="O136" s="4">
        <f>Eingabemaske!O136</f>
        <v>0</v>
      </c>
      <c r="P136" s="4">
        <f>Eingabemaske!P136</f>
        <v>0</v>
      </c>
      <c r="Q136" s="4">
        <f>Eingabemaske!Q136</f>
        <v>0</v>
      </c>
      <c r="R136" s="4">
        <f>Eingabemaske!R136</f>
        <v>0</v>
      </c>
      <c r="S136" s="4">
        <f>Eingabemaske!S136</f>
        <v>0</v>
      </c>
      <c r="T136" s="4">
        <f>Eingabemaske!T136</f>
        <v>0</v>
      </c>
      <c r="U136" s="4">
        <f>Eingabemaske!U136</f>
        <v>0</v>
      </c>
      <c r="V136" s="4">
        <f>Eingabemaske!V136</f>
        <v>0</v>
      </c>
      <c r="W136" s="4">
        <f>Eingabemaske!W136</f>
        <v>0</v>
      </c>
      <c r="X136" s="4">
        <f>Eingabemaske!X136</f>
        <v>0</v>
      </c>
      <c r="Y136" s="4">
        <f>Eingabemaske!Y136</f>
        <v>0</v>
      </c>
      <c r="Z136" s="4">
        <f>Eingabemaske!Z136</f>
        <v>0</v>
      </c>
      <c r="AA136" s="4">
        <f>Eingabemaske!AA136</f>
        <v>0</v>
      </c>
      <c r="AB136" s="4">
        <f>Eingabemaske!AB136</f>
        <v>0</v>
      </c>
      <c r="AC136" s="4">
        <f>Eingabemaske!AC136</f>
        <v>0</v>
      </c>
      <c r="AD136" s="4">
        <f>Eingabemaske!AD136</f>
        <v>0</v>
      </c>
      <c r="AE136" s="4">
        <f>Eingabemaske!AE136</f>
        <v>0</v>
      </c>
      <c r="AF136" s="4">
        <f>Eingabemaske!AF136</f>
        <v>0</v>
      </c>
      <c r="AG136" s="4">
        <f>Eingabemaske!AG136</f>
        <v>0</v>
      </c>
      <c r="AH136" s="4">
        <f>Eingabemaske!AH136</f>
        <v>0</v>
      </c>
      <c r="AI136" s="4">
        <f>Eingabemaske!AI136</f>
        <v>0</v>
      </c>
      <c r="AJ136" s="4">
        <f>Eingabemaske!AJ136</f>
        <v>0</v>
      </c>
      <c r="AK136" s="4">
        <f>Eingabemaske!AK136</f>
        <v>0</v>
      </c>
      <c r="AL136" s="4">
        <f>Eingabemaske!AL136</f>
        <v>0</v>
      </c>
      <c r="AM136" s="4">
        <f>Eingabemaske!AM136</f>
        <v>0</v>
      </c>
      <c r="AN136" s="4">
        <f>Eingabemaske!AN136</f>
        <v>0</v>
      </c>
      <c r="AO136" s="4">
        <f>Eingabemaske!AO136</f>
        <v>0</v>
      </c>
      <c r="AP136" s="4">
        <f>Eingabemaske!AP136</f>
        <v>0</v>
      </c>
      <c r="AQ136" s="4">
        <f>Eingabemaske!AQ136</f>
        <v>0</v>
      </c>
      <c r="AR136" s="4">
        <f>Eingabemaske!AR136</f>
        <v>0</v>
      </c>
      <c r="AS136" s="4">
        <f>Eingabemaske!AS136</f>
        <v>0</v>
      </c>
      <c r="AT136" s="4">
        <f>Eingabemaske!AT136</f>
        <v>0</v>
      </c>
      <c r="AU136" s="4">
        <f>Eingabemaske!AU136</f>
        <v>0</v>
      </c>
      <c r="AV136" s="4">
        <f>Eingabemaske!AV136</f>
        <v>0</v>
      </c>
      <c r="AW136" s="4">
        <f>Eingabemaske!AW136</f>
        <v>0</v>
      </c>
      <c r="AX136" s="4">
        <f>Eingabemaske!AX136</f>
        <v>0</v>
      </c>
      <c r="AY136" s="4">
        <f>Eingabemaske!AY136</f>
        <v>0</v>
      </c>
      <c r="AZ136" s="4">
        <f>Eingabemaske!AZ136</f>
        <v>0</v>
      </c>
      <c r="BA136" s="4">
        <f>Eingabemaske!BA136</f>
        <v>0</v>
      </c>
      <c r="BB136" s="4">
        <f>Eingabemaske!BB136</f>
        <v>0</v>
      </c>
      <c r="BC136" s="4">
        <f>Eingabemaske!BC136</f>
        <v>0</v>
      </c>
      <c r="BD136" s="4">
        <f>Eingabemaske!BD136</f>
        <v>0</v>
      </c>
      <c r="BE136" s="4">
        <f>Eingabemaske!BE136</f>
        <v>0</v>
      </c>
      <c r="BF136" s="4">
        <f>Eingabemaske!BF136</f>
        <v>0</v>
      </c>
      <c r="BG136" s="4">
        <f>Eingabemaske!BG136</f>
        <v>0</v>
      </c>
      <c r="BH136" s="4">
        <f>Eingabemaske!BH136</f>
        <v>0</v>
      </c>
      <c r="BI136" s="4">
        <f>Eingabemaske!BI136</f>
        <v>0</v>
      </c>
      <c r="BJ136" s="4">
        <f>Eingabemaske!BJ136</f>
        <v>0</v>
      </c>
      <c r="BK136" s="4">
        <f>Eingabemaske!BK136</f>
        <v>0</v>
      </c>
      <c r="BL136" s="4">
        <f>Eingabemaske!BL136</f>
        <v>0</v>
      </c>
      <c r="BM136" s="4">
        <f>Eingabemaske!BM136</f>
        <v>0</v>
      </c>
      <c r="BN136" s="4">
        <f>Eingabemaske!BN136</f>
        <v>0</v>
      </c>
      <c r="BO136" s="4">
        <f>Eingabemaske!BO136</f>
        <v>0</v>
      </c>
      <c r="BP136" s="4">
        <f>Eingabemaske!BP136</f>
        <v>0</v>
      </c>
      <c r="BQ136" s="4">
        <f>Eingabemaske!BQ136</f>
        <v>0</v>
      </c>
      <c r="BR136" s="4">
        <f>Eingabemaske!BR136</f>
        <v>0</v>
      </c>
      <c r="BS136" s="4">
        <f>Eingabemaske!BS136</f>
        <v>0</v>
      </c>
      <c r="BT136" s="4">
        <f>Eingabemaske!BT136</f>
        <v>0</v>
      </c>
      <c r="BU136" s="4">
        <f>Eingabemaske!BU136</f>
        <v>0</v>
      </c>
      <c r="BV136" s="4">
        <f>Eingabemaske!BV136</f>
        <v>0</v>
      </c>
      <c r="BW136" s="4">
        <f>Eingabemaske!BW136</f>
        <v>0</v>
      </c>
      <c r="BX136" s="4">
        <f>Eingabemaske!BX136</f>
        <v>0</v>
      </c>
      <c r="BY136" s="4">
        <f>Eingabemaske!BY136</f>
        <v>0</v>
      </c>
      <c r="BZ136" s="4">
        <f>Eingabemaske!BZ136</f>
        <v>0</v>
      </c>
      <c r="CA136" s="4">
        <f>Eingabemaske!CA136</f>
        <v>0</v>
      </c>
      <c r="CB136" s="4">
        <f>Eingabemaske!CB136</f>
        <v>0</v>
      </c>
      <c r="CC136" s="4">
        <f>Eingabemaske!CC136</f>
        <v>0</v>
      </c>
      <c r="CD136" s="4">
        <f>Eingabemaske!CD136</f>
        <v>0</v>
      </c>
      <c r="CE136" s="4">
        <f>Eingabemaske!CE136</f>
        <v>0</v>
      </c>
      <c r="CF136" s="4">
        <f>Eingabemaske!CF136</f>
        <v>0</v>
      </c>
      <c r="CG136" s="4">
        <f>Eingabemaske!CG136</f>
        <v>0</v>
      </c>
      <c r="CH136" s="4">
        <f>Eingabemaske!CH136</f>
        <v>0</v>
      </c>
      <c r="CI136" s="4">
        <f>Eingabemaske!CI136</f>
        <v>0</v>
      </c>
      <c r="CJ136" s="4">
        <f>Eingabemaske!CJ136</f>
        <v>0</v>
      </c>
      <c r="CK136" s="4" t="str">
        <f>_xlfn.IFNA(VLOOKUP(Eingabemaske!CK136,'Codeliste Ursprungsland'!$A$2:$B$253,2,FALSE),"")</f>
        <v/>
      </c>
      <c r="CL136" s="4">
        <f>Eingabemaske!CL136</f>
        <v>0</v>
      </c>
      <c r="CM136" s="4" t="str">
        <f>_xlfn.IFNA(VLOOKUP(Eingabemaske!CO136,'NUTS nach Name'!$A$120:$B$1492,2,FALSE),"")</f>
        <v/>
      </c>
      <c r="CN136" s="4" t="str">
        <f>IF(Eingabemaske!CP136="ja","1","")</f>
        <v/>
      </c>
      <c r="CO136" s="4" t="str">
        <f>_xlfn.IFNA(VLOOKUP(Eingabemaske!CR136,Zertifikate!$A$3:$B$20,2,FALSE),"")</f>
        <v/>
      </c>
      <c r="CP136" s="4" t="str">
        <f>_xlfn.IFNA(VLOOKUP(Eingabemaske!CS136,Zertifikate!$A$3:$B$20,2,FALSE),"")</f>
        <v/>
      </c>
      <c r="CQ136" s="4" t="str">
        <f>_xlfn.IFNA(VLOOKUP(Eingabemaske!CT136,Zertifikate!$A$3:$B$20,2,FALSE),"")</f>
        <v/>
      </c>
      <c r="CR136" s="4" t="str">
        <f>_xlfn.IFNA(VLOOKUP(Eingabemaske!CU136,Zertifikate!$A$3:$B$20,2,FALSE),"")</f>
        <v/>
      </c>
      <c r="CS136" s="4" t="str">
        <f>_xlfn.IFNA(VLOOKUP(Eingabemaske!CV136,Zertifikate!$A$3:$B$20,2,FALSE),"")</f>
        <v/>
      </c>
      <c r="CT136" s="4" t="str">
        <f>_xlfn.IFNA(VLOOKUP(Eingabemaske!CW136,Zertifikate!$A$3:$B$20,2,FALSE),"")</f>
        <v/>
      </c>
      <c r="CU136" s="4" t="str">
        <f>_xlfn.IFNA(VLOOKUP(Eingabemaske!CX136,Zertifikate!$A$3:$B$20,2,FALSE),"")</f>
        <v/>
      </c>
      <c r="CV136" s="4" t="str">
        <f>_xlfn.IFNA(VLOOKUP(Eingabemaske!CY136,Zertifikate!$A$3:$B$20,2,FALSE),"")</f>
        <v/>
      </c>
      <c r="CW136" s="4" t="str">
        <f>_xlfn.IFNA(VLOOKUP(Eingabemaske!CZ136,Zertifikate!$A$3:$B$20,2,FALSE),"")</f>
        <v/>
      </c>
      <c r="CX136" s="4" t="str">
        <f>_xlfn.IFNA(VLOOKUP(Eingabemaske!DA136,Zertifikate!$A$3:$B$20,2,FALSE),"")</f>
        <v/>
      </c>
      <c r="CY136" s="4" t="str">
        <f>_xlfn.IFNA(VLOOKUP(Eingabemaske!DB136,Zertifikate!$A$3:$B$20,2,FALSE),"")</f>
        <v/>
      </c>
      <c r="CZ136" s="4" t="str">
        <f>_xlfn.IFNA(VLOOKUP(Eingabemaske!DC136,Zertifikate!$A$3:$B$20,2,FALSE),"")</f>
        <v/>
      </c>
      <c r="DA136" s="4" t="str">
        <f>_xlfn.IFNA(VLOOKUP(Eingabemaske!DD136,Zertifikate!$A$3:$B$20,2,FALSE),"")</f>
        <v/>
      </c>
      <c r="DB136" s="4" t="str">
        <f>_xlfn.IFNA(VLOOKUP(Eingabemaske!DE136,Zertifikate!$A$3:$B$20,2,FALSE),"")</f>
        <v/>
      </c>
      <c r="DC136" s="4" t="str">
        <f>_xlfn.IFNA(VLOOKUP(Eingabemaske!DF136,Zertifikate!$A$3:$B$20,2,FALSE),"")</f>
        <v/>
      </c>
    </row>
    <row r="137" spans="1:107" x14ac:dyDescent="0.25">
      <c r="A137" s="1">
        <f>Eingabemaske!A137</f>
        <v>0</v>
      </c>
      <c r="B137" s="4">
        <f>Eingabemaske!B137</f>
        <v>0</v>
      </c>
      <c r="C137" s="4">
        <f>Eingabemaske!C137</f>
        <v>0</v>
      </c>
      <c r="D137" s="4">
        <f>Eingabemaske!D137</f>
        <v>0</v>
      </c>
      <c r="E137" s="4">
        <f>Eingabemaske!E137</f>
        <v>0</v>
      </c>
      <c r="F137" s="4">
        <f>Eingabemaske!F137</f>
        <v>0</v>
      </c>
      <c r="G137" s="4">
        <f>Eingabemaske!G137</f>
        <v>0</v>
      </c>
      <c r="H137" s="4">
        <f>Eingabemaske!H137</f>
        <v>0</v>
      </c>
      <c r="I137" s="4">
        <f>Eingabemaske!I137</f>
        <v>0</v>
      </c>
      <c r="J137" s="4">
        <f>Eingabemaske!J137</f>
        <v>0</v>
      </c>
      <c r="K137" s="4">
        <f>Eingabemaske!K137</f>
        <v>0</v>
      </c>
      <c r="L137" s="4">
        <f>Eingabemaske!L137</f>
        <v>0</v>
      </c>
      <c r="M137" s="4">
        <f>Eingabemaske!M137</f>
        <v>0</v>
      </c>
      <c r="N137" s="4">
        <f>Eingabemaske!N137</f>
        <v>0</v>
      </c>
      <c r="O137" s="4">
        <f>Eingabemaske!O137</f>
        <v>0</v>
      </c>
      <c r="P137" s="4">
        <f>Eingabemaske!P137</f>
        <v>0</v>
      </c>
      <c r="Q137" s="4">
        <f>Eingabemaske!Q137</f>
        <v>0</v>
      </c>
      <c r="R137" s="4">
        <f>Eingabemaske!R137</f>
        <v>0</v>
      </c>
      <c r="S137" s="4">
        <f>Eingabemaske!S137</f>
        <v>0</v>
      </c>
      <c r="T137" s="4">
        <f>Eingabemaske!T137</f>
        <v>0</v>
      </c>
      <c r="U137" s="4">
        <f>Eingabemaske!U137</f>
        <v>0</v>
      </c>
      <c r="V137" s="4">
        <f>Eingabemaske!V137</f>
        <v>0</v>
      </c>
      <c r="W137" s="4">
        <f>Eingabemaske!W137</f>
        <v>0</v>
      </c>
      <c r="X137" s="4">
        <f>Eingabemaske!X137</f>
        <v>0</v>
      </c>
      <c r="Y137" s="4">
        <f>Eingabemaske!Y137</f>
        <v>0</v>
      </c>
      <c r="Z137" s="4">
        <f>Eingabemaske!Z137</f>
        <v>0</v>
      </c>
      <c r="AA137" s="4">
        <f>Eingabemaske!AA137</f>
        <v>0</v>
      </c>
      <c r="AB137" s="4">
        <f>Eingabemaske!AB137</f>
        <v>0</v>
      </c>
      <c r="AC137" s="4">
        <f>Eingabemaske!AC137</f>
        <v>0</v>
      </c>
      <c r="AD137" s="4">
        <f>Eingabemaske!AD137</f>
        <v>0</v>
      </c>
      <c r="AE137" s="4">
        <f>Eingabemaske!AE137</f>
        <v>0</v>
      </c>
      <c r="AF137" s="4">
        <f>Eingabemaske!AF137</f>
        <v>0</v>
      </c>
      <c r="AG137" s="4">
        <f>Eingabemaske!AG137</f>
        <v>0</v>
      </c>
      <c r="AH137" s="4">
        <f>Eingabemaske!AH137</f>
        <v>0</v>
      </c>
      <c r="AI137" s="4">
        <f>Eingabemaske!AI137</f>
        <v>0</v>
      </c>
      <c r="AJ137" s="4">
        <f>Eingabemaske!AJ137</f>
        <v>0</v>
      </c>
      <c r="AK137" s="4">
        <f>Eingabemaske!AK137</f>
        <v>0</v>
      </c>
      <c r="AL137" s="4">
        <f>Eingabemaske!AL137</f>
        <v>0</v>
      </c>
      <c r="AM137" s="4">
        <f>Eingabemaske!AM137</f>
        <v>0</v>
      </c>
      <c r="AN137" s="4">
        <f>Eingabemaske!AN137</f>
        <v>0</v>
      </c>
      <c r="AO137" s="4">
        <f>Eingabemaske!AO137</f>
        <v>0</v>
      </c>
      <c r="AP137" s="4">
        <f>Eingabemaske!AP137</f>
        <v>0</v>
      </c>
      <c r="AQ137" s="4">
        <f>Eingabemaske!AQ137</f>
        <v>0</v>
      </c>
      <c r="AR137" s="4">
        <f>Eingabemaske!AR137</f>
        <v>0</v>
      </c>
      <c r="AS137" s="4">
        <f>Eingabemaske!AS137</f>
        <v>0</v>
      </c>
      <c r="AT137" s="4">
        <f>Eingabemaske!AT137</f>
        <v>0</v>
      </c>
      <c r="AU137" s="4">
        <f>Eingabemaske!AU137</f>
        <v>0</v>
      </c>
      <c r="AV137" s="4">
        <f>Eingabemaske!AV137</f>
        <v>0</v>
      </c>
      <c r="AW137" s="4">
        <f>Eingabemaske!AW137</f>
        <v>0</v>
      </c>
      <c r="AX137" s="4">
        <f>Eingabemaske!AX137</f>
        <v>0</v>
      </c>
      <c r="AY137" s="4">
        <f>Eingabemaske!AY137</f>
        <v>0</v>
      </c>
      <c r="AZ137" s="4">
        <f>Eingabemaske!AZ137</f>
        <v>0</v>
      </c>
      <c r="BA137" s="4">
        <f>Eingabemaske!BA137</f>
        <v>0</v>
      </c>
      <c r="BB137" s="4">
        <f>Eingabemaske!BB137</f>
        <v>0</v>
      </c>
      <c r="BC137" s="4">
        <f>Eingabemaske!BC137</f>
        <v>0</v>
      </c>
      <c r="BD137" s="4">
        <f>Eingabemaske!BD137</f>
        <v>0</v>
      </c>
      <c r="BE137" s="4">
        <f>Eingabemaske!BE137</f>
        <v>0</v>
      </c>
      <c r="BF137" s="4">
        <f>Eingabemaske!BF137</f>
        <v>0</v>
      </c>
      <c r="BG137" s="4">
        <f>Eingabemaske!BG137</f>
        <v>0</v>
      </c>
      <c r="BH137" s="4">
        <f>Eingabemaske!BH137</f>
        <v>0</v>
      </c>
      <c r="BI137" s="4">
        <f>Eingabemaske!BI137</f>
        <v>0</v>
      </c>
      <c r="BJ137" s="4">
        <f>Eingabemaske!BJ137</f>
        <v>0</v>
      </c>
      <c r="BK137" s="4">
        <f>Eingabemaske!BK137</f>
        <v>0</v>
      </c>
      <c r="BL137" s="4">
        <f>Eingabemaske!BL137</f>
        <v>0</v>
      </c>
      <c r="BM137" s="4">
        <f>Eingabemaske!BM137</f>
        <v>0</v>
      </c>
      <c r="BN137" s="4">
        <f>Eingabemaske!BN137</f>
        <v>0</v>
      </c>
      <c r="BO137" s="4">
        <f>Eingabemaske!BO137</f>
        <v>0</v>
      </c>
      <c r="BP137" s="4">
        <f>Eingabemaske!BP137</f>
        <v>0</v>
      </c>
      <c r="BQ137" s="4">
        <f>Eingabemaske!BQ137</f>
        <v>0</v>
      </c>
      <c r="BR137" s="4">
        <f>Eingabemaske!BR137</f>
        <v>0</v>
      </c>
      <c r="BS137" s="4">
        <f>Eingabemaske!BS137</f>
        <v>0</v>
      </c>
      <c r="BT137" s="4">
        <f>Eingabemaske!BT137</f>
        <v>0</v>
      </c>
      <c r="BU137" s="4">
        <f>Eingabemaske!BU137</f>
        <v>0</v>
      </c>
      <c r="BV137" s="4">
        <f>Eingabemaske!BV137</f>
        <v>0</v>
      </c>
      <c r="BW137" s="4">
        <f>Eingabemaske!BW137</f>
        <v>0</v>
      </c>
      <c r="BX137" s="4">
        <f>Eingabemaske!BX137</f>
        <v>0</v>
      </c>
      <c r="BY137" s="4">
        <f>Eingabemaske!BY137</f>
        <v>0</v>
      </c>
      <c r="BZ137" s="4">
        <f>Eingabemaske!BZ137</f>
        <v>0</v>
      </c>
      <c r="CA137" s="4">
        <f>Eingabemaske!CA137</f>
        <v>0</v>
      </c>
      <c r="CB137" s="4">
        <f>Eingabemaske!CB137</f>
        <v>0</v>
      </c>
      <c r="CC137" s="4">
        <f>Eingabemaske!CC137</f>
        <v>0</v>
      </c>
      <c r="CD137" s="4">
        <f>Eingabemaske!CD137</f>
        <v>0</v>
      </c>
      <c r="CE137" s="4">
        <f>Eingabemaske!CE137</f>
        <v>0</v>
      </c>
      <c r="CF137" s="4">
        <f>Eingabemaske!CF137</f>
        <v>0</v>
      </c>
      <c r="CG137" s="4">
        <f>Eingabemaske!CG137</f>
        <v>0</v>
      </c>
      <c r="CH137" s="4">
        <f>Eingabemaske!CH137</f>
        <v>0</v>
      </c>
      <c r="CI137" s="4">
        <f>Eingabemaske!CI137</f>
        <v>0</v>
      </c>
      <c r="CJ137" s="4">
        <f>Eingabemaske!CJ137</f>
        <v>0</v>
      </c>
      <c r="CK137" s="4" t="str">
        <f>_xlfn.IFNA(VLOOKUP(Eingabemaske!CK137,'Codeliste Ursprungsland'!$A$2:$B$253,2,FALSE),"")</f>
        <v/>
      </c>
      <c r="CL137" s="4">
        <f>Eingabemaske!CL137</f>
        <v>0</v>
      </c>
      <c r="CM137" s="4" t="str">
        <f>_xlfn.IFNA(VLOOKUP(Eingabemaske!CO137,'NUTS nach Name'!$A$120:$B$1492,2,FALSE),"")</f>
        <v/>
      </c>
      <c r="CN137" s="4" t="str">
        <f>IF(Eingabemaske!CP137="ja","1","")</f>
        <v/>
      </c>
      <c r="CO137" s="4" t="str">
        <f>_xlfn.IFNA(VLOOKUP(Eingabemaske!CR137,Zertifikate!$A$3:$B$20,2,FALSE),"")</f>
        <v/>
      </c>
      <c r="CP137" s="4" t="str">
        <f>_xlfn.IFNA(VLOOKUP(Eingabemaske!CS137,Zertifikate!$A$3:$B$20,2,FALSE),"")</f>
        <v/>
      </c>
      <c r="CQ137" s="4" t="str">
        <f>_xlfn.IFNA(VLOOKUP(Eingabemaske!CT137,Zertifikate!$A$3:$B$20,2,FALSE),"")</f>
        <v/>
      </c>
      <c r="CR137" s="4" t="str">
        <f>_xlfn.IFNA(VLOOKUP(Eingabemaske!CU137,Zertifikate!$A$3:$B$20,2,FALSE),"")</f>
        <v/>
      </c>
      <c r="CS137" s="4" t="str">
        <f>_xlfn.IFNA(VLOOKUP(Eingabemaske!CV137,Zertifikate!$A$3:$B$20,2,FALSE),"")</f>
        <v/>
      </c>
      <c r="CT137" s="4" t="str">
        <f>_xlfn.IFNA(VLOOKUP(Eingabemaske!CW137,Zertifikate!$A$3:$B$20,2,FALSE),"")</f>
        <v/>
      </c>
      <c r="CU137" s="4" t="str">
        <f>_xlfn.IFNA(VLOOKUP(Eingabemaske!CX137,Zertifikate!$A$3:$B$20,2,FALSE),"")</f>
        <v/>
      </c>
      <c r="CV137" s="4" t="str">
        <f>_xlfn.IFNA(VLOOKUP(Eingabemaske!CY137,Zertifikate!$A$3:$B$20,2,FALSE),"")</f>
        <v/>
      </c>
      <c r="CW137" s="4" t="str">
        <f>_xlfn.IFNA(VLOOKUP(Eingabemaske!CZ137,Zertifikate!$A$3:$B$20,2,FALSE),"")</f>
        <v/>
      </c>
      <c r="CX137" s="4" t="str">
        <f>_xlfn.IFNA(VLOOKUP(Eingabemaske!DA137,Zertifikate!$A$3:$B$20,2,FALSE),"")</f>
        <v/>
      </c>
      <c r="CY137" s="4" t="str">
        <f>_xlfn.IFNA(VLOOKUP(Eingabemaske!DB137,Zertifikate!$A$3:$B$20,2,FALSE),"")</f>
        <v/>
      </c>
      <c r="CZ137" s="4" t="str">
        <f>_xlfn.IFNA(VLOOKUP(Eingabemaske!DC137,Zertifikate!$A$3:$B$20,2,FALSE),"")</f>
        <v/>
      </c>
      <c r="DA137" s="4" t="str">
        <f>_xlfn.IFNA(VLOOKUP(Eingabemaske!DD137,Zertifikate!$A$3:$B$20,2,FALSE),"")</f>
        <v/>
      </c>
      <c r="DB137" s="4" t="str">
        <f>_xlfn.IFNA(VLOOKUP(Eingabemaske!DE137,Zertifikate!$A$3:$B$20,2,FALSE),"")</f>
        <v/>
      </c>
      <c r="DC137" s="4" t="str">
        <f>_xlfn.IFNA(VLOOKUP(Eingabemaske!DF137,Zertifikate!$A$3:$B$20,2,FALSE),"")</f>
        <v/>
      </c>
    </row>
    <row r="138" spans="1:107" x14ac:dyDescent="0.25">
      <c r="A138" s="1">
        <f>Eingabemaske!A138</f>
        <v>0</v>
      </c>
      <c r="B138" s="4">
        <f>Eingabemaske!B138</f>
        <v>0</v>
      </c>
      <c r="C138" s="4">
        <f>Eingabemaske!C138</f>
        <v>0</v>
      </c>
      <c r="D138" s="4">
        <f>Eingabemaske!D138</f>
        <v>0</v>
      </c>
      <c r="E138" s="4">
        <f>Eingabemaske!E138</f>
        <v>0</v>
      </c>
      <c r="F138" s="4">
        <f>Eingabemaske!F138</f>
        <v>0</v>
      </c>
      <c r="G138" s="4">
        <f>Eingabemaske!G138</f>
        <v>0</v>
      </c>
      <c r="H138" s="4">
        <f>Eingabemaske!H138</f>
        <v>0</v>
      </c>
      <c r="I138" s="4">
        <f>Eingabemaske!I138</f>
        <v>0</v>
      </c>
      <c r="J138" s="4">
        <f>Eingabemaske!J138</f>
        <v>0</v>
      </c>
      <c r="K138" s="4">
        <f>Eingabemaske!K138</f>
        <v>0</v>
      </c>
      <c r="L138" s="4">
        <f>Eingabemaske!L138</f>
        <v>0</v>
      </c>
      <c r="M138" s="4">
        <f>Eingabemaske!M138</f>
        <v>0</v>
      </c>
      <c r="N138" s="4">
        <f>Eingabemaske!N138</f>
        <v>0</v>
      </c>
      <c r="O138" s="4">
        <f>Eingabemaske!O138</f>
        <v>0</v>
      </c>
      <c r="P138" s="4">
        <f>Eingabemaske!P138</f>
        <v>0</v>
      </c>
      <c r="Q138" s="4">
        <f>Eingabemaske!Q138</f>
        <v>0</v>
      </c>
      <c r="R138" s="4">
        <f>Eingabemaske!R138</f>
        <v>0</v>
      </c>
      <c r="S138" s="4">
        <f>Eingabemaske!S138</f>
        <v>0</v>
      </c>
      <c r="T138" s="4">
        <f>Eingabemaske!T138</f>
        <v>0</v>
      </c>
      <c r="U138" s="4">
        <f>Eingabemaske!U138</f>
        <v>0</v>
      </c>
      <c r="V138" s="4">
        <f>Eingabemaske!V138</f>
        <v>0</v>
      </c>
      <c r="W138" s="4">
        <f>Eingabemaske!W138</f>
        <v>0</v>
      </c>
      <c r="X138" s="4">
        <f>Eingabemaske!X138</f>
        <v>0</v>
      </c>
      <c r="Y138" s="4">
        <f>Eingabemaske!Y138</f>
        <v>0</v>
      </c>
      <c r="Z138" s="4">
        <f>Eingabemaske!Z138</f>
        <v>0</v>
      </c>
      <c r="AA138" s="4">
        <f>Eingabemaske!AA138</f>
        <v>0</v>
      </c>
      <c r="AB138" s="4">
        <f>Eingabemaske!AB138</f>
        <v>0</v>
      </c>
      <c r="AC138" s="4">
        <f>Eingabemaske!AC138</f>
        <v>0</v>
      </c>
      <c r="AD138" s="4">
        <f>Eingabemaske!AD138</f>
        <v>0</v>
      </c>
      <c r="AE138" s="4">
        <f>Eingabemaske!AE138</f>
        <v>0</v>
      </c>
      <c r="AF138" s="4">
        <f>Eingabemaske!AF138</f>
        <v>0</v>
      </c>
      <c r="AG138" s="4">
        <f>Eingabemaske!AG138</f>
        <v>0</v>
      </c>
      <c r="AH138" s="4">
        <f>Eingabemaske!AH138</f>
        <v>0</v>
      </c>
      <c r="AI138" s="4">
        <f>Eingabemaske!AI138</f>
        <v>0</v>
      </c>
      <c r="AJ138" s="4">
        <f>Eingabemaske!AJ138</f>
        <v>0</v>
      </c>
      <c r="AK138" s="4">
        <f>Eingabemaske!AK138</f>
        <v>0</v>
      </c>
      <c r="AL138" s="4">
        <f>Eingabemaske!AL138</f>
        <v>0</v>
      </c>
      <c r="AM138" s="4">
        <f>Eingabemaske!AM138</f>
        <v>0</v>
      </c>
      <c r="AN138" s="4">
        <f>Eingabemaske!AN138</f>
        <v>0</v>
      </c>
      <c r="AO138" s="4">
        <f>Eingabemaske!AO138</f>
        <v>0</v>
      </c>
      <c r="AP138" s="4">
        <f>Eingabemaske!AP138</f>
        <v>0</v>
      </c>
      <c r="AQ138" s="4">
        <f>Eingabemaske!AQ138</f>
        <v>0</v>
      </c>
      <c r="AR138" s="4">
        <f>Eingabemaske!AR138</f>
        <v>0</v>
      </c>
      <c r="AS138" s="4">
        <f>Eingabemaske!AS138</f>
        <v>0</v>
      </c>
      <c r="AT138" s="4">
        <f>Eingabemaske!AT138</f>
        <v>0</v>
      </c>
      <c r="AU138" s="4">
        <f>Eingabemaske!AU138</f>
        <v>0</v>
      </c>
      <c r="AV138" s="4">
        <f>Eingabemaske!AV138</f>
        <v>0</v>
      </c>
      <c r="AW138" s="4">
        <f>Eingabemaske!AW138</f>
        <v>0</v>
      </c>
      <c r="AX138" s="4">
        <f>Eingabemaske!AX138</f>
        <v>0</v>
      </c>
      <c r="AY138" s="4">
        <f>Eingabemaske!AY138</f>
        <v>0</v>
      </c>
      <c r="AZ138" s="4">
        <f>Eingabemaske!AZ138</f>
        <v>0</v>
      </c>
      <c r="BA138" s="4">
        <f>Eingabemaske!BA138</f>
        <v>0</v>
      </c>
      <c r="BB138" s="4">
        <f>Eingabemaske!BB138</f>
        <v>0</v>
      </c>
      <c r="BC138" s="4">
        <f>Eingabemaske!BC138</f>
        <v>0</v>
      </c>
      <c r="BD138" s="4">
        <f>Eingabemaske!BD138</f>
        <v>0</v>
      </c>
      <c r="BE138" s="4">
        <f>Eingabemaske!BE138</f>
        <v>0</v>
      </c>
      <c r="BF138" s="4">
        <f>Eingabemaske!BF138</f>
        <v>0</v>
      </c>
      <c r="BG138" s="4">
        <f>Eingabemaske!BG138</f>
        <v>0</v>
      </c>
      <c r="BH138" s="4">
        <f>Eingabemaske!BH138</f>
        <v>0</v>
      </c>
      <c r="BI138" s="4">
        <f>Eingabemaske!BI138</f>
        <v>0</v>
      </c>
      <c r="BJ138" s="4">
        <f>Eingabemaske!BJ138</f>
        <v>0</v>
      </c>
      <c r="BK138" s="4">
        <f>Eingabemaske!BK138</f>
        <v>0</v>
      </c>
      <c r="BL138" s="4">
        <f>Eingabemaske!BL138</f>
        <v>0</v>
      </c>
      <c r="BM138" s="4">
        <f>Eingabemaske!BM138</f>
        <v>0</v>
      </c>
      <c r="BN138" s="4">
        <f>Eingabemaske!BN138</f>
        <v>0</v>
      </c>
      <c r="BO138" s="4">
        <f>Eingabemaske!BO138</f>
        <v>0</v>
      </c>
      <c r="BP138" s="4">
        <f>Eingabemaske!BP138</f>
        <v>0</v>
      </c>
      <c r="BQ138" s="4">
        <f>Eingabemaske!BQ138</f>
        <v>0</v>
      </c>
      <c r="BR138" s="4">
        <f>Eingabemaske!BR138</f>
        <v>0</v>
      </c>
      <c r="BS138" s="4">
        <f>Eingabemaske!BS138</f>
        <v>0</v>
      </c>
      <c r="BT138" s="4">
        <f>Eingabemaske!BT138</f>
        <v>0</v>
      </c>
      <c r="BU138" s="4">
        <f>Eingabemaske!BU138</f>
        <v>0</v>
      </c>
      <c r="BV138" s="4">
        <f>Eingabemaske!BV138</f>
        <v>0</v>
      </c>
      <c r="BW138" s="4">
        <f>Eingabemaske!BW138</f>
        <v>0</v>
      </c>
      <c r="BX138" s="4">
        <f>Eingabemaske!BX138</f>
        <v>0</v>
      </c>
      <c r="BY138" s="4">
        <f>Eingabemaske!BY138</f>
        <v>0</v>
      </c>
      <c r="BZ138" s="4">
        <f>Eingabemaske!BZ138</f>
        <v>0</v>
      </c>
      <c r="CA138" s="4">
        <f>Eingabemaske!CA138</f>
        <v>0</v>
      </c>
      <c r="CB138" s="4">
        <f>Eingabemaske!CB138</f>
        <v>0</v>
      </c>
      <c r="CC138" s="4">
        <f>Eingabemaske!CC138</f>
        <v>0</v>
      </c>
      <c r="CD138" s="4">
        <f>Eingabemaske!CD138</f>
        <v>0</v>
      </c>
      <c r="CE138" s="4">
        <f>Eingabemaske!CE138</f>
        <v>0</v>
      </c>
      <c r="CF138" s="4">
        <f>Eingabemaske!CF138</f>
        <v>0</v>
      </c>
      <c r="CG138" s="4">
        <f>Eingabemaske!CG138</f>
        <v>0</v>
      </c>
      <c r="CH138" s="4">
        <f>Eingabemaske!CH138</f>
        <v>0</v>
      </c>
      <c r="CI138" s="4">
        <f>Eingabemaske!CI138</f>
        <v>0</v>
      </c>
      <c r="CJ138" s="4">
        <f>Eingabemaske!CJ138</f>
        <v>0</v>
      </c>
      <c r="CK138" s="4" t="str">
        <f>_xlfn.IFNA(VLOOKUP(Eingabemaske!CK138,'Codeliste Ursprungsland'!$A$2:$B$253,2,FALSE),"")</f>
        <v/>
      </c>
      <c r="CL138" s="4">
        <f>Eingabemaske!CL138</f>
        <v>0</v>
      </c>
      <c r="CM138" s="4" t="str">
        <f>_xlfn.IFNA(VLOOKUP(Eingabemaske!CO138,'NUTS nach Name'!$A$120:$B$1492,2,FALSE),"")</f>
        <v/>
      </c>
      <c r="CN138" s="4" t="str">
        <f>IF(Eingabemaske!CP138="ja","1","")</f>
        <v/>
      </c>
      <c r="CO138" s="4" t="str">
        <f>_xlfn.IFNA(VLOOKUP(Eingabemaske!CR138,Zertifikate!$A$3:$B$20,2,FALSE),"")</f>
        <v/>
      </c>
      <c r="CP138" s="4" t="str">
        <f>_xlfn.IFNA(VLOOKUP(Eingabemaske!CS138,Zertifikate!$A$3:$B$20,2,FALSE),"")</f>
        <v/>
      </c>
      <c r="CQ138" s="4" t="str">
        <f>_xlfn.IFNA(VLOOKUP(Eingabemaske!CT138,Zertifikate!$A$3:$B$20,2,FALSE),"")</f>
        <v/>
      </c>
      <c r="CR138" s="4" t="str">
        <f>_xlfn.IFNA(VLOOKUP(Eingabemaske!CU138,Zertifikate!$A$3:$B$20,2,FALSE),"")</f>
        <v/>
      </c>
      <c r="CS138" s="4" t="str">
        <f>_xlfn.IFNA(VLOOKUP(Eingabemaske!CV138,Zertifikate!$A$3:$B$20,2,FALSE),"")</f>
        <v/>
      </c>
      <c r="CT138" s="4" t="str">
        <f>_xlfn.IFNA(VLOOKUP(Eingabemaske!CW138,Zertifikate!$A$3:$B$20,2,FALSE),"")</f>
        <v/>
      </c>
      <c r="CU138" s="4" t="str">
        <f>_xlfn.IFNA(VLOOKUP(Eingabemaske!CX138,Zertifikate!$A$3:$B$20,2,FALSE),"")</f>
        <v/>
      </c>
      <c r="CV138" s="4" t="str">
        <f>_xlfn.IFNA(VLOOKUP(Eingabemaske!CY138,Zertifikate!$A$3:$B$20,2,FALSE),"")</f>
        <v/>
      </c>
      <c r="CW138" s="4" t="str">
        <f>_xlfn.IFNA(VLOOKUP(Eingabemaske!CZ138,Zertifikate!$A$3:$B$20,2,FALSE),"")</f>
        <v/>
      </c>
      <c r="CX138" s="4" t="str">
        <f>_xlfn.IFNA(VLOOKUP(Eingabemaske!DA138,Zertifikate!$A$3:$B$20,2,FALSE),"")</f>
        <v/>
      </c>
      <c r="CY138" s="4" t="str">
        <f>_xlfn.IFNA(VLOOKUP(Eingabemaske!DB138,Zertifikate!$A$3:$B$20,2,FALSE),"")</f>
        <v/>
      </c>
      <c r="CZ138" s="4" t="str">
        <f>_xlfn.IFNA(VLOOKUP(Eingabemaske!DC138,Zertifikate!$A$3:$B$20,2,FALSE),"")</f>
        <v/>
      </c>
      <c r="DA138" s="4" t="str">
        <f>_xlfn.IFNA(VLOOKUP(Eingabemaske!DD138,Zertifikate!$A$3:$B$20,2,FALSE),"")</f>
        <v/>
      </c>
      <c r="DB138" s="4" t="str">
        <f>_xlfn.IFNA(VLOOKUP(Eingabemaske!DE138,Zertifikate!$A$3:$B$20,2,FALSE),"")</f>
        <v/>
      </c>
      <c r="DC138" s="4" t="str">
        <f>_xlfn.IFNA(VLOOKUP(Eingabemaske!DF138,Zertifikate!$A$3:$B$20,2,FALSE),"")</f>
        <v/>
      </c>
    </row>
    <row r="139" spans="1:107" x14ac:dyDescent="0.25">
      <c r="A139" s="1">
        <f>Eingabemaske!A139</f>
        <v>0</v>
      </c>
      <c r="B139" s="4">
        <f>Eingabemaske!B139</f>
        <v>0</v>
      </c>
      <c r="C139" s="4">
        <f>Eingabemaske!C139</f>
        <v>0</v>
      </c>
      <c r="D139" s="4">
        <f>Eingabemaske!D139</f>
        <v>0</v>
      </c>
      <c r="E139" s="4">
        <f>Eingabemaske!E139</f>
        <v>0</v>
      </c>
      <c r="F139" s="4">
        <f>Eingabemaske!F139</f>
        <v>0</v>
      </c>
      <c r="G139" s="4">
        <f>Eingabemaske!G139</f>
        <v>0</v>
      </c>
      <c r="H139" s="4">
        <f>Eingabemaske!H139</f>
        <v>0</v>
      </c>
      <c r="I139" s="4">
        <f>Eingabemaske!I139</f>
        <v>0</v>
      </c>
      <c r="J139" s="4">
        <f>Eingabemaske!J139</f>
        <v>0</v>
      </c>
      <c r="K139" s="4">
        <f>Eingabemaske!K139</f>
        <v>0</v>
      </c>
      <c r="L139" s="4">
        <f>Eingabemaske!L139</f>
        <v>0</v>
      </c>
      <c r="M139" s="4">
        <f>Eingabemaske!M139</f>
        <v>0</v>
      </c>
      <c r="N139" s="4">
        <f>Eingabemaske!N139</f>
        <v>0</v>
      </c>
      <c r="O139" s="4">
        <f>Eingabemaske!O139</f>
        <v>0</v>
      </c>
      <c r="P139" s="4">
        <f>Eingabemaske!P139</f>
        <v>0</v>
      </c>
      <c r="Q139" s="4">
        <f>Eingabemaske!Q139</f>
        <v>0</v>
      </c>
      <c r="R139" s="4">
        <f>Eingabemaske!R139</f>
        <v>0</v>
      </c>
      <c r="S139" s="4">
        <f>Eingabemaske!S139</f>
        <v>0</v>
      </c>
      <c r="T139" s="4">
        <f>Eingabemaske!T139</f>
        <v>0</v>
      </c>
      <c r="U139" s="4">
        <f>Eingabemaske!U139</f>
        <v>0</v>
      </c>
      <c r="V139" s="4">
        <f>Eingabemaske!V139</f>
        <v>0</v>
      </c>
      <c r="W139" s="4">
        <f>Eingabemaske!W139</f>
        <v>0</v>
      </c>
      <c r="X139" s="4">
        <f>Eingabemaske!X139</f>
        <v>0</v>
      </c>
      <c r="Y139" s="4">
        <f>Eingabemaske!Y139</f>
        <v>0</v>
      </c>
      <c r="Z139" s="4">
        <f>Eingabemaske!Z139</f>
        <v>0</v>
      </c>
      <c r="AA139" s="4">
        <f>Eingabemaske!AA139</f>
        <v>0</v>
      </c>
      <c r="AB139" s="4">
        <f>Eingabemaske!AB139</f>
        <v>0</v>
      </c>
      <c r="AC139" s="4">
        <f>Eingabemaske!AC139</f>
        <v>0</v>
      </c>
      <c r="AD139" s="4">
        <f>Eingabemaske!AD139</f>
        <v>0</v>
      </c>
      <c r="AE139" s="4">
        <f>Eingabemaske!AE139</f>
        <v>0</v>
      </c>
      <c r="AF139" s="4">
        <f>Eingabemaske!AF139</f>
        <v>0</v>
      </c>
      <c r="AG139" s="4">
        <f>Eingabemaske!AG139</f>
        <v>0</v>
      </c>
      <c r="AH139" s="4">
        <f>Eingabemaske!AH139</f>
        <v>0</v>
      </c>
      <c r="AI139" s="4">
        <f>Eingabemaske!AI139</f>
        <v>0</v>
      </c>
      <c r="AJ139" s="4">
        <f>Eingabemaske!AJ139</f>
        <v>0</v>
      </c>
      <c r="AK139" s="4">
        <f>Eingabemaske!AK139</f>
        <v>0</v>
      </c>
      <c r="AL139" s="4">
        <f>Eingabemaske!AL139</f>
        <v>0</v>
      </c>
      <c r="AM139" s="4">
        <f>Eingabemaske!AM139</f>
        <v>0</v>
      </c>
      <c r="AN139" s="4">
        <f>Eingabemaske!AN139</f>
        <v>0</v>
      </c>
      <c r="AO139" s="4">
        <f>Eingabemaske!AO139</f>
        <v>0</v>
      </c>
      <c r="AP139" s="4">
        <f>Eingabemaske!AP139</f>
        <v>0</v>
      </c>
      <c r="AQ139" s="4">
        <f>Eingabemaske!AQ139</f>
        <v>0</v>
      </c>
      <c r="AR139" s="4">
        <f>Eingabemaske!AR139</f>
        <v>0</v>
      </c>
      <c r="AS139" s="4">
        <f>Eingabemaske!AS139</f>
        <v>0</v>
      </c>
      <c r="AT139" s="4">
        <f>Eingabemaske!AT139</f>
        <v>0</v>
      </c>
      <c r="AU139" s="4">
        <f>Eingabemaske!AU139</f>
        <v>0</v>
      </c>
      <c r="AV139" s="4">
        <f>Eingabemaske!AV139</f>
        <v>0</v>
      </c>
      <c r="AW139" s="4">
        <f>Eingabemaske!AW139</f>
        <v>0</v>
      </c>
      <c r="AX139" s="4">
        <f>Eingabemaske!AX139</f>
        <v>0</v>
      </c>
      <c r="AY139" s="4">
        <f>Eingabemaske!AY139</f>
        <v>0</v>
      </c>
      <c r="AZ139" s="4">
        <f>Eingabemaske!AZ139</f>
        <v>0</v>
      </c>
      <c r="BA139" s="4">
        <f>Eingabemaske!BA139</f>
        <v>0</v>
      </c>
      <c r="BB139" s="4">
        <f>Eingabemaske!BB139</f>
        <v>0</v>
      </c>
      <c r="BC139" s="4">
        <f>Eingabemaske!BC139</f>
        <v>0</v>
      </c>
      <c r="BD139" s="4">
        <f>Eingabemaske!BD139</f>
        <v>0</v>
      </c>
      <c r="BE139" s="4">
        <f>Eingabemaske!BE139</f>
        <v>0</v>
      </c>
      <c r="BF139" s="4">
        <f>Eingabemaske!BF139</f>
        <v>0</v>
      </c>
      <c r="BG139" s="4">
        <f>Eingabemaske!BG139</f>
        <v>0</v>
      </c>
      <c r="BH139" s="4">
        <f>Eingabemaske!BH139</f>
        <v>0</v>
      </c>
      <c r="BI139" s="4">
        <f>Eingabemaske!BI139</f>
        <v>0</v>
      </c>
      <c r="BJ139" s="4">
        <f>Eingabemaske!BJ139</f>
        <v>0</v>
      </c>
      <c r="BK139" s="4">
        <f>Eingabemaske!BK139</f>
        <v>0</v>
      </c>
      <c r="BL139" s="4">
        <f>Eingabemaske!BL139</f>
        <v>0</v>
      </c>
      <c r="BM139" s="4">
        <f>Eingabemaske!BM139</f>
        <v>0</v>
      </c>
      <c r="BN139" s="4">
        <f>Eingabemaske!BN139</f>
        <v>0</v>
      </c>
      <c r="BO139" s="4">
        <f>Eingabemaske!BO139</f>
        <v>0</v>
      </c>
      <c r="BP139" s="4">
        <f>Eingabemaske!BP139</f>
        <v>0</v>
      </c>
      <c r="BQ139" s="4">
        <f>Eingabemaske!BQ139</f>
        <v>0</v>
      </c>
      <c r="BR139" s="4">
        <f>Eingabemaske!BR139</f>
        <v>0</v>
      </c>
      <c r="BS139" s="4">
        <f>Eingabemaske!BS139</f>
        <v>0</v>
      </c>
      <c r="BT139" s="4">
        <f>Eingabemaske!BT139</f>
        <v>0</v>
      </c>
      <c r="BU139" s="4">
        <f>Eingabemaske!BU139</f>
        <v>0</v>
      </c>
      <c r="BV139" s="4">
        <f>Eingabemaske!BV139</f>
        <v>0</v>
      </c>
      <c r="BW139" s="4">
        <f>Eingabemaske!BW139</f>
        <v>0</v>
      </c>
      <c r="BX139" s="4">
        <f>Eingabemaske!BX139</f>
        <v>0</v>
      </c>
      <c r="BY139" s="4">
        <f>Eingabemaske!BY139</f>
        <v>0</v>
      </c>
      <c r="BZ139" s="4">
        <f>Eingabemaske!BZ139</f>
        <v>0</v>
      </c>
      <c r="CA139" s="4">
        <f>Eingabemaske!CA139</f>
        <v>0</v>
      </c>
      <c r="CB139" s="4">
        <f>Eingabemaske!CB139</f>
        <v>0</v>
      </c>
      <c r="CC139" s="4">
        <f>Eingabemaske!CC139</f>
        <v>0</v>
      </c>
      <c r="CD139" s="4">
        <f>Eingabemaske!CD139</f>
        <v>0</v>
      </c>
      <c r="CE139" s="4">
        <f>Eingabemaske!CE139</f>
        <v>0</v>
      </c>
      <c r="CF139" s="4">
        <f>Eingabemaske!CF139</f>
        <v>0</v>
      </c>
      <c r="CG139" s="4">
        <f>Eingabemaske!CG139</f>
        <v>0</v>
      </c>
      <c r="CH139" s="4">
        <f>Eingabemaske!CH139</f>
        <v>0</v>
      </c>
      <c r="CI139" s="4">
        <f>Eingabemaske!CI139</f>
        <v>0</v>
      </c>
      <c r="CJ139" s="4">
        <f>Eingabemaske!CJ139</f>
        <v>0</v>
      </c>
      <c r="CK139" s="4" t="str">
        <f>_xlfn.IFNA(VLOOKUP(Eingabemaske!CK139,'Codeliste Ursprungsland'!$A$2:$B$253,2,FALSE),"")</f>
        <v/>
      </c>
      <c r="CL139" s="4">
        <f>Eingabemaske!CL139</f>
        <v>0</v>
      </c>
      <c r="CM139" s="4" t="str">
        <f>_xlfn.IFNA(VLOOKUP(Eingabemaske!CO139,'NUTS nach Name'!$A$120:$B$1492,2,FALSE),"")</f>
        <v/>
      </c>
      <c r="CN139" s="4" t="str">
        <f>IF(Eingabemaske!CP139="ja","1","")</f>
        <v/>
      </c>
      <c r="CO139" s="4" t="str">
        <f>_xlfn.IFNA(VLOOKUP(Eingabemaske!CR139,Zertifikate!$A$3:$B$20,2,FALSE),"")</f>
        <v/>
      </c>
      <c r="CP139" s="4" t="str">
        <f>_xlfn.IFNA(VLOOKUP(Eingabemaske!CS139,Zertifikate!$A$3:$B$20,2,FALSE),"")</f>
        <v/>
      </c>
      <c r="CQ139" s="4" t="str">
        <f>_xlfn.IFNA(VLOOKUP(Eingabemaske!CT139,Zertifikate!$A$3:$B$20,2,FALSE),"")</f>
        <v/>
      </c>
      <c r="CR139" s="4" t="str">
        <f>_xlfn.IFNA(VLOOKUP(Eingabemaske!CU139,Zertifikate!$A$3:$B$20,2,FALSE),"")</f>
        <v/>
      </c>
      <c r="CS139" s="4" t="str">
        <f>_xlfn.IFNA(VLOOKUP(Eingabemaske!CV139,Zertifikate!$A$3:$B$20,2,FALSE),"")</f>
        <v/>
      </c>
      <c r="CT139" s="4" t="str">
        <f>_xlfn.IFNA(VLOOKUP(Eingabemaske!CW139,Zertifikate!$A$3:$B$20,2,FALSE),"")</f>
        <v/>
      </c>
      <c r="CU139" s="4" t="str">
        <f>_xlfn.IFNA(VLOOKUP(Eingabemaske!CX139,Zertifikate!$A$3:$B$20,2,FALSE),"")</f>
        <v/>
      </c>
      <c r="CV139" s="4" t="str">
        <f>_xlfn.IFNA(VLOOKUP(Eingabemaske!CY139,Zertifikate!$A$3:$B$20,2,FALSE),"")</f>
        <v/>
      </c>
      <c r="CW139" s="4" t="str">
        <f>_xlfn.IFNA(VLOOKUP(Eingabemaske!CZ139,Zertifikate!$A$3:$B$20,2,FALSE),"")</f>
        <v/>
      </c>
      <c r="CX139" s="4" t="str">
        <f>_xlfn.IFNA(VLOOKUP(Eingabemaske!DA139,Zertifikate!$A$3:$B$20,2,FALSE),"")</f>
        <v/>
      </c>
      <c r="CY139" s="4" t="str">
        <f>_xlfn.IFNA(VLOOKUP(Eingabemaske!DB139,Zertifikate!$A$3:$B$20,2,FALSE),"")</f>
        <v/>
      </c>
      <c r="CZ139" s="4" t="str">
        <f>_xlfn.IFNA(VLOOKUP(Eingabemaske!DC139,Zertifikate!$A$3:$B$20,2,FALSE),"")</f>
        <v/>
      </c>
      <c r="DA139" s="4" t="str">
        <f>_xlfn.IFNA(VLOOKUP(Eingabemaske!DD139,Zertifikate!$A$3:$B$20,2,FALSE),"")</f>
        <v/>
      </c>
      <c r="DB139" s="4" t="str">
        <f>_xlfn.IFNA(VLOOKUP(Eingabemaske!DE139,Zertifikate!$A$3:$B$20,2,FALSE),"")</f>
        <v/>
      </c>
      <c r="DC139" s="4" t="str">
        <f>_xlfn.IFNA(VLOOKUP(Eingabemaske!DF139,Zertifikate!$A$3:$B$20,2,FALSE),"")</f>
        <v/>
      </c>
    </row>
    <row r="140" spans="1:107" x14ac:dyDescent="0.25">
      <c r="A140" s="1">
        <f>Eingabemaske!A140</f>
        <v>0</v>
      </c>
      <c r="B140" s="4">
        <f>Eingabemaske!B140</f>
        <v>0</v>
      </c>
      <c r="C140" s="4">
        <f>Eingabemaske!C140</f>
        <v>0</v>
      </c>
      <c r="D140" s="4">
        <f>Eingabemaske!D140</f>
        <v>0</v>
      </c>
      <c r="E140" s="4">
        <f>Eingabemaske!E140</f>
        <v>0</v>
      </c>
      <c r="F140" s="4">
        <f>Eingabemaske!F140</f>
        <v>0</v>
      </c>
      <c r="G140" s="4">
        <f>Eingabemaske!G140</f>
        <v>0</v>
      </c>
      <c r="H140" s="4">
        <f>Eingabemaske!H140</f>
        <v>0</v>
      </c>
      <c r="I140" s="4">
        <f>Eingabemaske!I140</f>
        <v>0</v>
      </c>
      <c r="J140" s="4">
        <f>Eingabemaske!J140</f>
        <v>0</v>
      </c>
      <c r="K140" s="4">
        <f>Eingabemaske!K140</f>
        <v>0</v>
      </c>
      <c r="L140" s="4">
        <f>Eingabemaske!L140</f>
        <v>0</v>
      </c>
      <c r="M140" s="4">
        <f>Eingabemaske!M140</f>
        <v>0</v>
      </c>
      <c r="N140" s="4">
        <f>Eingabemaske!N140</f>
        <v>0</v>
      </c>
      <c r="O140" s="4">
        <f>Eingabemaske!O140</f>
        <v>0</v>
      </c>
      <c r="P140" s="4">
        <f>Eingabemaske!P140</f>
        <v>0</v>
      </c>
      <c r="Q140" s="4">
        <f>Eingabemaske!Q140</f>
        <v>0</v>
      </c>
      <c r="R140" s="4">
        <f>Eingabemaske!R140</f>
        <v>0</v>
      </c>
      <c r="S140" s="4">
        <f>Eingabemaske!S140</f>
        <v>0</v>
      </c>
      <c r="T140" s="4">
        <f>Eingabemaske!T140</f>
        <v>0</v>
      </c>
      <c r="U140" s="4">
        <f>Eingabemaske!U140</f>
        <v>0</v>
      </c>
      <c r="V140" s="4">
        <f>Eingabemaske!V140</f>
        <v>0</v>
      </c>
      <c r="W140" s="4">
        <f>Eingabemaske!W140</f>
        <v>0</v>
      </c>
      <c r="X140" s="4">
        <f>Eingabemaske!X140</f>
        <v>0</v>
      </c>
      <c r="Y140" s="4">
        <f>Eingabemaske!Y140</f>
        <v>0</v>
      </c>
      <c r="Z140" s="4">
        <f>Eingabemaske!Z140</f>
        <v>0</v>
      </c>
      <c r="AA140" s="4">
        <f>Eingabemaske!AA140</f>
        <v>0</v>
      </c>
      <c r="AB140" s="4">
        <f>Eingabemaske!AB140</f>
        <v>0</v>
      </c>
      <c r="AC140" s="4">
        <f>Eingabemaske!AC140</f>
        <v>0</v>
      </c>
      <c r="AD140" s="4">
        <f>Eingabemaske!AD140</f>
        <v>0</v>
      </c>
      <c r="AE140" s="4">
        <f>Eingabemaske!AE140</f>
        <v>0</v>
      </c>
      <c r="AF140" s="4">
        <f>Eingabemaske!AF140</f>
        <v>0</v>
      </c>
      <c r="AG140" s="4">
        <f>Eingabemaske!AG140</f>
        <v>0</v>
      </c>
      <c r="AH140" s="4">
        <f>Eingabemaske!AH140</f>
        <v>0</v>
      </c>
      <c r="AI140" s="4">
        <f>Eingabemaske!AI140</f>
        <v>0</v>
      </c>
      <c r="AJ140" s="4">
        <f>Eingabemaske!AJ140</f>
        <v>0</v>
      </c>
      <c r="AK140" s="4">
        <f>Eingabemaske!AK140</f>
        <v>0</v>
      </c>
      <c r="AL140" s="4">
        <f>Eingabemaske!AL140</f>
        <v>0</v>
      </c>
      <c r="AM140" s="4">
        <f>Eingabemaske!AM140</f>
        <v>0</v>
      </c>
      <c r="AN140" s="4">
        <f>Eingabemaske!AN140</f>
        <v>0</v>
      </c>
      <c r="AO140" s="4">
        <f>Eingabemaske!AO140</f>
        <v>0</v>
      </c>
      <c r="AP140" s="4">
        <f>Eingabemaske!AP140</f>
        <v>0</v>
      </c>
      <c r="AQ140" s="4">
        <f>Eingabemaske!AQ140</f>
        <v>0</v>
      </c>
      <c r="AR140" s="4">
        <f>Eingabemaske!AR140</f>
        <v>0</v>
      </c>
      <c r="AS140" s="4">
        <f>Eingabemaske!AS140</f>
        <v>0</v>
      </c>
      <c r="AT140" s="4">
        <f>Eingabemaske!AT140</f>
        <v>0</v>
      </c>
      <c r="AU140" s="4">
        <f>Eingabemaske!AU140</f>
        <v>0</v>
      </c>
      <c r="AV140" s="4">
        <f>Eingabemaske!AV140</f>
        <v>0</v>
      </c>
      <c r="AW140" s="4">
        <f>Eingabemaske!AW140</f>
        <v>0</v>
      </c>
      <c r="AX140" s="4">
        <f>Eingabemaske!AX140</f>
        <v>0</v>
      </c>
      <c r="AY140" s="4">
        <f>Eingabemaske!AY140</f>
        <v>0</v>
      </c>
      <c r="AZ140" s="4">
        <f>Eingabemaske!AZ140</f>
        <v>0</v>
      </c>
      <c r="BA140" s="4">
        <f>Eingabemaske!BA140</f>
        <v>0</v>
      </c>
      <c r="BB140" s="4">
        <f>Eingabemaske!BB140</f>
        <v>0</v>
      </c>
      <c r="BC140" s="4">
        <f>Eingabemaske!BC140</f>
        <v>0</v>
      </c>
      <c r="BD140" s="4">
        <f>Eingabemaske!BD140</f>
        <v>0</v>
      </c>
      <c r="BE140" s="4">
        <f>Eingabemaske!BE140</f>
        <v>0</v>
      </c>
      <c r="BF140" s="4">
        <f>Eingabemaske!BF140</f>
        <v>0</v>
      </c>
      <c r="BG140" s="4">
        <f>Eingabemaske!BG140</f>
        <v>0</v>
      </c>
      <c r="BH140" s="4">
        <f>Eingabemaske!BH140</f>
        <v>0</v>
      </c>
      <c r="BI140" s="4">
        <f>Eingabemaske!BI140</f>
        <v>0</v>
      </c>
      <c r="BJ140" s="4">
        <f>Eingabemaske!BJ140</f>
        <v>0</v>
      </c>
      <c r="BK140" s="4">
        <f>Eingabemaske!BK140</f>
        <v>0</v>
      </c>
      <c r="BL140" s="4">
        <f>Eingabemaske!BL140</f>
        <v>0</v>
      </c>
      <c r="BM140" s="4">
        <f>Eingabemaske!BM140</f>
        <v>0</v>
      </c>
      <c r="BN140" s="4">
        <f>Eingabemaske!BN140</f>
        <v>0</v>
      </c>
      <c r="BO140" s="4">
        <f>Eingabemaske!BO140</f>
        <v>0</v>
      </c>
      <c r="BP140" s="4">
        <f>Eingabemaske!BP140</f>
        <v>0</v>
      </c>
      <c r="BQ140" s="4">
        <f>Eingabemaske!BQ140</f>
        <v>0</v>
      </c>
      <c r="BR140" s="4">
        <f>Eingabemaske!BR140</f>
        <v>0</v>
      </c>
      <c r="BS140" s="4">
        <f>Eingabemaske!BS140</f>
        <v>0</v>
      </c>
      <c r="BT140" s="4">
        <f>Eingabemaske!BT140</f>
        <v>0</v>
      </c>
      <c r="BU140" s="4">
        <f>Eingabemaske!BU140</f>
        <v>0</v>
      </c>
      <c r="BV140" s="4">
        <f>Eingabemaske!BV140</f>
        <v>0</v>
      </c>
      <c r="BW140" s="4">
        <f>Eingabemaske!BW140</f>
        <v>0</v>
      </c>
      <c r="BX140" s="4">
        <f>Eingabemaske!BX140</f>
        <v>0</v>
      </c>
      <c r="BY140" s="4">
        <f>Eingabemaske!BY140</f>
        <v>0</v>
      </c>
      <c r="BZ140" s="4">
        <f>Eingabemaske!BZ140</f>
        <v>0</v>
      </c>
      <c r="CA140" s="4">
        <f>Eingabemaske!CA140</f>
        <v>0</v>
      </c>
      <c r="CB140" s="4">
        <f>Eingabemaske!CB140</f>
        <v>0</v>
      </c>
      <c r="CC140" s="4">
        <f>Eingabemaske!CC140</f>
        <v>0</v>
      </c>
      <c r="CD140" s="4">
        <f>Eingabemaske!CD140</f>
        <v>0</v>
      </c>
      <c r="CE140" s="4">
        <f>Eingabemaske!CE140</f>
        <v>0</v>
      </c>
      <c r="CF140" s="4">
        <f>Eingabemaske!CF140</f>
        <v>0</v>
      </c>
      <c r="CG140" s="4">
        <f>Eingabemaske!CG140</f>
        <v>0</v>
      </c>
      <c r="CH140" s="4">
        <f>Eingabemaske!CH140</f>
        <v>0</v>
      </c>
      <c r="CI140" s="4">
        <f>Eingabemaske!CI140</f>
        <v>0</v>
      </c>
      <c r="CJ140" s="4">
        <f>Eingabemaske!CJ140</f>
        <v>0</v>
      </c>
      <c r="CK140" s="4" t="str">
        <f>_xlfn.IFNA(VLOOKUP(Eingabemaske!CK140,'Codeliste Ursprungsland'!$A$2:$B$253,2,FALSE),"")</f>
        <v/>
      </c>
      <c r="CL140" s="4">
        <f>Eingabemaske!CL140</f>
        <v>0</v>
      </c>
      <c r="CM140" s="4" t="str">
        <f>_xlfn.IFNA(VLOOKUP(Eingabemaske!CO140,'NUTS nach Name'!$A$120:$B$1492,2,FALSE),"")</f>
        <v/>
      </c>
      <c r="CN140" s="4" t="str">
        <f>IF(Eingabemaske!CP140="ja","1","")</f>
        <v/>
      </c>
      <c r="CO140" s="4" t="str">
        <f>_xlfn.IFNA(VLOOKUP(Eingabemaske!CR140,Zertifikate!$A$3:$B$20,2,FALSE),"")</f>
        <v/>
      </c>
      <c r="CP140" s="4" t="str">
        <f>_xlfn.IFNA(VLOOKUP(Eingabemaske!CS140,Zertifikate!$A$3:$B$20,2,FALSE),"")</f>
        <v/>
      </c>
      <c r="CQ140" s="4" t="str">
        <f>_xlfn.IFNA(VLOOKUP(Eingabemaske!CT140,Zertifikate!$A$3:$B$20,2,FALSE),"")</f>
        <v/>
      </c>
      <c r="CR140" s="4" t="str">
        <f>_xlfn.IFNA(VLOOKUP(Eingabemaske!CU140,Zertifikate!$A$3:$B$20,2,FALSE),"")</f>
        <v/>
      </c>
      <c r="CS140" s="4" t="str">
        <f>_xlfn.IFNA(VLOOKUP(Eingabemaske!CV140,Zertifikate!$A$3:$B$20,2,FALSE),"")</f>
        <v/>
      </c>
      <c r="CT140" s="4" t="str">
        <f>_xlfn.IFNA(VLOOKUP(Eingabemaske!CW140,Zertifikate!$A$3:$B$20,2,FALSE),"")</f>
        <v/>
      </c>
      <c r="CU140" s="4" t="str">
        <f>_xlfn.IFNA(VLOOKUP(Eingabemaske!CX140,Zertifikate!$A$3:$B$20,2,FALSE),"")</f>
        <v/>
      </c>
      <c r="CV140" s="4" t="str">
        <f>_xlfn.IFNA(VLOOKUP(Eingabemaske!CY140,Zertifikate!$A$3:$B$20,2,FALSE),"")</f>
        <v/>
      </c>
      <c r="CW140" s="4" t="str">
        <f>_xlfn.IFNA(VLOOKUP(Eingabemaske!CZ140,Zertifikate!$A$3:$B$20,2,FALSE),"")</f>
        <v/>
      </c>
      <c r="CX140" s="4" t="str">
        <f>_xlfn.IFNA(VLOOKUP(Eingabemaske!DA140,Zertifikate!$A$3:$B$20,2,FALSE),"")</f>
        <v/>
      </c>
      <c r="CY140" s="4" t="str">
        <f>_xlfn.IFNA(VLOOKUP(Eingabemaske!DB140,Zertifikate!$A$3:$B$20,2,FALSE),"")</f>
        <v/>
      </c>
      <c r="CZ140" s="4" t="str">
        <f>_xlfn.IFNA(VLOOKUP(Eingabemaske!DC140,Zertifikate!$A$3:$B$20,2,FALSE),"")</f>
        <v/>
      </c>
      <c r="DA140" s="4" t="str">
        <f>_xlfn.IFNA(VLOOKUP(Eingabemaske!DD140,Zertifikate!$A$3:$B$20,2,FALSE),"")</f>
        <v/>
      </c>
      <c r="DB140" s="4" t="str">
        <f>_xlfn.IFNA(VLOOKUP(Eingabemaske!DE140,Zertifikate!$A$3:$B$20,2,FALSE),"")</f>
        <v/>
      </c>
      <c r="DC140" s="4" t="str">
        <f>_xlfn.IFNA(VLOOKUP(Eingabemaske!DF140,Zertifikate!$A$3:$B$20,2,FALSE),"")</f>
        <v/>
      </c>
    </row>
    <row r="141" spans="1:107" x14ac:dyDescent="0.25">
      <c r="A141" s="1">
        <f>Eingabemaske!A141</f>
        <v>0</v>
      </c>
      <c r="B141" s="4">
        <f>Eingabemaske!B141</f>
        <v>0</v>
      </c>
      <c r="C141" s="4">
        <f>Eingabemaske!C141</f>
        <v>0</v>
      </c>
      <c r="D141" s="4">
        <f>Eingabemaske!D141</f>
        <v>0</v>
      </c>
      <c r="E141" s="4">
        <f>Eingabemaske!E141</f>
        <v>0</v>
      </c>
      <c r="F141" s="4">
        <f>Eingabemaske!F141</f>
        <v>0</v>
      </c>
      <c r="G141" s="4">
        <f>Eingabemaske!G141</f>
        <v>0</v>
      </c>
      <c r="H141" s="4">
        <f>Eingabemaske!H141</f>
        <v>0</v>
      </c>
      <c r="I141" s="4">
        <f>Eingabemaske!I141</f>
        <v>0</v>
      </c>
      <c r="J141" s="4">
        <f>Eingabemaske!J141</f>
        <v>0</v>
      </c>
      <c r="K141" s="4">
        <f>Eingabemaske!K141</f>
        <v>0</v>
      </c>
      <c r="L141" s="4">
        <f>Eingabemaske!L141</f>
        <v>0</v>
      </c>
      <c r="M141" s="4">
        <f>Eingabemaske!M141</f>
        <v>0</v>
      </c>
      <c r="N141" s="4">
        <f>Eingabemaske!N141</f>
        <v>0</v>
      </c>
      <c r="O141" s="4">
        <f>Eingabemaske!O141</f>
        <v>0</v>
      </c>
      <c r="P141" s="4">
        <f>Eingabemaske!P141</f>
        <v>0</v>
      </c>
      <c r="Q141" s="4">
        <f>Eingabemaske!Q141</f>
        <v>0</v>
      </c>
      <c r="R141" s="4">
        <f>Eingabemaske!R141</f>
        <v>0</v>
      </c>
      <c r="S141" s="4">
        <f>Eingabemaske!S141</f>
        <v>0</v>
      </c>
      <c r="T141" s="4">
        <f>Eingabemaske!T141</f>
        <v>0</v>
      </c>
      <c r="U141" s="4">
        <f>Eingabemaske!U141</f>
        <v>0</v>
      </c>
      <c r="V141" s="4">
        <f>Eingabemaske!V141</f>
        <v>0</v>
      </c>
      <c r="W141" s="4">
        <f>Eingabemaske!W141</f>
        <v>0</v>
      </c>
      <c r="X141" s="4">
        <f>Eingabemaske!X141</f>
        <v>0</v>
      </c>
      <c r="Y141" s="4">
        <f>Eingabemaske!Y141</f>
        <v>0</v>
      </c>
      <c r="Z141" s="4">
        <f>Eingabemaske!Z141</f>
        <v>0</v>
      </c>
      <c r="AA141" s="4">
        <f>Eingabemaske!AA141</f>
        <v>0</v>
      </c>
      <c r="AB141" s="4">
        <f>Eingabemaske!AB141</f>
        <v>0</v>
      </c>
      <c r="AC141" s="4">
        <f>Eingabemaske!AC141</f>
        <v>0</v>
      </c>
      <c r="AD141" s="4">
        <f>Eingabemaske!AD141</f>
        <v>0</v>
      </c>
      <c r="AE141" s="4">
        <f>Eingabemaske!AE141</f>
        <v>0</v>
      </c>
      <c r="AF141" s="4">
        <f>Eingabemaske!AF141</f>
        <v>0</v>
      </c>
      <c r="AG141" s="4">
        <f>Eingabemaske!AG141</f>
        <v>0</v>
      </c>
      <c r="AH141" s="4">
        <f>Eingabemaske!AH141</f>
        <v>0</v>
      </c>
      <c r="AI141" s="4">
        <f>Eingabemaske!AI141</f>
        <v>0</v>
      </c>
      <c r="AJ141" s="4">
        <f>Eingabemaske!AJ141</f>
        <v>0</v>
      </c>
      <c r="AK141" s="4">
        <f>Eingabemaske!AK141</f>
        <v>0</v>
      </c>
      <c r="AL141" s="4">
        <f>Eingabemaske!AL141</f>
        <v>0</v>
      </c>
      <c r="AM141" s="4">
        <f>Eingabemaske!AM141</f>
        <v>0</v>
      </c>
      <c r="AN141" s="4">
        <f>Eingabemaske!AN141</f>
        <v>0</v>
      </c>
      <c r="AO141" s="4">
        <f>Eingabemaske!AO141</f>
        <v>0</v>
      </c>
      <c r="AP141" s="4">
        <f>Eingabemaske!AP141</f>
        <v>0</v>
      </c>
      <c r="AQ141" s="4">
        <f>Eingabemaske!AQ141</f>
        <v>0</v>
      </c>
      <c r="AR141" s="4">
        <f>Eingabemaske!AR141</f>
        <v>0</v>
      </c>
      <c r="AS141" s="4">
        <f>Eingabemaske!AS141</f>
        <v>0</v>
      </c>
      <c r="AT141" s="4">
        <f>Eingabemaske!AT141</f>
        <v>0</v>
      </c>
      <c r="AU141" s="4">
        <f>Eingabemaske!AU141</f>
        <v>0</v>
      </c>
      <c r="AV141" s="4">
        <f>Eingabemaske!AV141</f>
        <v>0</v>
      </c>
      <c r="AW141" s="4">
        <f>Eingabemaske!AW141</f>
        <v>0</v>
      </c>
      <c r="AX141" s="4">
        <f>Eingabemaske!AX141</f>
        <v>0</v>
      </c>
      <c r="AY141" s="4">
        <f>Eingabemaske!AY141</f>
        <v>0</v>
      </c>
      <c r="AZ141" s="4">
        <f>Eingabemaske!AZ141</f>
        <v>0</v>
      </c>
      <c r="BA141" s="4">
        <f>Eingabemaske!BA141</f>
        <v>0</v>
      </c>
      <c r="BB141" s="4">
        <f>Eingabemaske!BB141</f>
        <v>0</v>
      </c>
      <c r="BC141" s="4">
        <f>Eingabemaske!BC141</f>
        <v>0</v>
      </c>
      <c r="BD141" s="4">
        <f>Eingabemaske!BD141</f>
        <v>0</v>
      </c>
      <c r="BE141" s="4">
        <f>Eingabemaske!BE141</f>
        <v>0</v>
      </c>
      <c r="BF141" s="4">
        <f>Eingabemaske!BF141</f>
        <v>0</v>
      </c>
      <c r="BG141" s="4">
        <f>Eingabemaske!BG141</f>
        <v>0</v>
      </c>
      <c r="BH141" s="4">
        <f>Eingabemaske!BH141</f>
        <v>0</v>
      </c>
      <c r="BI141" s="4">
        <f>Eingabemaske!BI141</f>
        <v>0</v>
      </c>
      <c r="BJ141" s="4">
        <f>Eingabemaske!BJ141</f>
        <v>0</v>
      </c>
      <c r="BK141" s="4">
        <f>Eingabemaske!BK141</f>
        <v>0</v>
      </c>
      <c r="BL141" s="4">
        <f>Eingabemaske!BL141</f>
        <v>0</v>
      </c>
      <c r="BM141" s="4">
        <f>Eingabemaske!BM141</f>
        <v>0</v>
      </c>
      <c r="BN141" s="4">
        <f>Eingabemaske!BN141</f>
        <v>0</v>
      </c>
      <c r="BO141" s="4">
        <f>Eingabemaske!BO141</f>
        <v>0</v>
      </c>
      <c r="BP141" s="4">
        <f>Eingabemaske!BP141</f>
        <v>0</v>
      </c>
      <c r="BQ141" s="4">
        <f>Eingabemaske!BQ141</f>
        <v>0</v>
      </c>
      <c r="BR141" s="4">
        <f>Eingabemaske!BR141</f>
        <v>0</v>
      </c>
      <c r="BS141" s="4">
        <f>Eingabemaske!BS141</f>
        <v>0</v>
      </c>
      <c r="BT141" s="4">
        <f>Eingabemaske!BT141</f>
        <v>0</v>
      </c>
      <c r="BU141" s="4">
        <f>Eingabemaske!BU141</f>
        <v>0</v>
      </c>
      <c r="BV141" s="4">
        <f>Eingabemaske!BV141</f>
        <v>0</v>
      </c>
      <c r="BW141" s="4">
        <f>Eingabemaske!BW141</f>
        <v>0</v>
      </c>
      <c r="BX141" s="4">
        <f>Eingabemaske!BX141</f>
        <v>0</v>
      </c>
      <c r="BY141" s="4">
        <f>Eingabemaske!BY141</f>
        <v>0</v>
      </c>
      <c r="BZ141" s="4">
        <f>Eingabemaske!BZ141</f>
        <v>0</v>
      </c>
      <c r="CA141" s="4">
        <f>Eingabemaske!CA141</f>
        <v>0</v>
      </c>
      <c r="CB141" s="4">
        <f>Eingabemaske!CB141</f>
        <v>0</v>
      </c>
      <c r="CC141" s="4">
        <f>Eingabemaske!CC141</f>
        <v>0</v>
      </c>
      <c r="CD141" s="4">
        <f>Eingabemaske!CD141</f>
        <v>0</v>
      </c>
      <c r="CE141" s="4">
        <f>Eingabemaske!CE141</f>
        <v>0</v>
      </c>
      <c r="CF141" s="4">
        <f>Eingabemaske!CF141</f>
        <v>0</v>
      </c>
      <c r="CG141" s="4">
        <f>Eingabemaske!CG141</f>
        <v>0</v>
      </c>
      <c r="CH141" s="4">
        <f>Eingabemaske!CH141</f>
        <v>0</v>
      </c>
      <c r="CI141" s="4">
        <f>Eingabemaske!CI141</f>
        <v>0</v>
      </c>
      <c r="CJ141" s="4">
        <f>Eingabemaske!CJ141</f>
        <v>0</v>
      </c>
      <c r="CK141" s="4" t="str">
        <f>_xlfn.IFNA(VLOOKUP(Eingabemaske!CK141,'Codeliste Ursprungsland'!$A$2:$B$253,2,FALSE),"")</f>
        <v/>
      </c>
      <c r="CL141" s="4">
        <f>Eingabemaske!CL141</f>
        <v>0</v>
      </c>
      <c r="CM141" s="4" t="str">
        <f>_xlfn.IFNA(VLOOKUP(Eingabemaske!CO141,'NUTS nach Name'!$A$120:$B$1492,2,FALSE),"")</f>
        <v/>
      </c>
      <c r="CN141" s="4" t="str">
        <f>IF(Eingabemaske!CP141="ja","1","")</f>
        <v/>
      </c>
      <c r="CO141" s="4" t="str">
        <f>_xlfn.IFNA(VLOOKUP(Eingabemaske!CR141,Zertifikate!$A$3:$B$20,2,FALSE),"")</f>
        <v/>
      </c>
      <c r="CP141" s="4" t="str">
        <f>_xlfn.IFNA(VLOOKUP(Eingabemaske!CS141,Zertifikate!$A$3:$B$20,2,FALSE),"")</f>
        <v/>
      </c>
      <c r="CQ141" s="4" t="str">
        <f>_xlfn.IFNA(VLOOKUP(Eingabemaske!CT141,Zertifikate!$A$3:$B$20,2,FALSE),"")</f>
        <v/>
      </c>
      <c r="CR141" s="4" t="str">
        <f>_xlfn.IFNA(VLOOKUP(Eingabemaske!CU141,Zertifikate!$A$3:$B$20,2,FALSE),"")</f>
        <v/>
      </c>
      <c r="CS141" s="4" t="str">
        <f>_xlfn.IFNA(VLOOKUP(Eingabemaske!CV141,Zertifikate!$A$3:$B$20,2,FALSE),"")</f>
        <v/>
      </c>
      <c r="CT141" s="4" t="str">
        <f>_xlfn.IFNA(VLOOKUP(Eingabemaske!CW141,Zertifikate!$A$3:$B$20,2,FALSE),"")</f>
        <v/>
      </c>
      <c r="CU141" s="4" t="str">
        <f>_xlfn.IFNA(VLOOKUP(Eingabemaske!CX141,Zertifikate!$A$3:$B$20,2,FALSE),"")</f>
        <v/>
      </c>
      <c r="CV141" s="4" t="str">
        <f>_xlfn.IFNA(VLOOKUP(Eingabemaske!CY141,Zertifikate!$A$3:$B$20,2,FALSE),"")</f>
        <v/>
      </c>
      <c r="CW141" s="4" t="str">
        <f>_xlfn.IFNA(VLOOKUP(Eingabemaske!CZ141,Zertifikate!$A$3:$B$20,2,FALSE),"")</f>
        <v/>
      </c>
      <c r="CX141" s="4" t="str">
        <f>_xlfn.IFNA(VLOOKUP(Eingabemaske!DA141,Zertifikate!$A$3:$B$20,2,FALSE),"")</f>
        <v/>
      </c>
      <c r="CY141" s="4" t="str">
        <f>_xlfn.IFNA(VLOOKUP(Eingabemaske!DB141,Zertifikate!$A$3:$B$20,2,FALSE),"")</f>
        <v/>
      </c>
      <c r="CZ141" s="4" t="str">
        <f>_xlfn.IFNA(VLOOKUP(Eingabemaske!DC141,Zertifikate!$A$3:$B$20,2,FALSE),"")</f>
        <v/>
      </c>
      <c r="DA141" s="4" t="str">
        <f>_xlfn.IFNA(VLOOKUP(Eingabemaske!DD141,Zertifikate!$A$3:$B$20,2,FALSE),"")</f>
        <v/>
      </c>
      <c r="DB141" s="4" t="str">
        <f>_xlfn.IFNA(VLOOKUP(Eingabemaske!DE141,Zertifikate!$A$3:$B$20,2,FALSE),"")</f>
        <v/>
      </c>
      <c r="DC141" s="4" t="str">
        <f>_xlfn.IFNA(VLOOKUP(Eingabemaske!DF141,Zertifikate!$A$3:$B$20,2,FALSE),"")</f>
        <v/>
      </c>
    </row>
    <row r="142" spans="1:107" x14ac:dyDescent="0.25">
      <c r="A142" s="1">
        <f>Eingabemaske!A142</f>
        <v>0</v>
      </c>
      <c r="B142" s="4">
        <f>Eingabemaske!B142</f>
        <v>0</v>
      </c>
      <c r="C142" s="4">
        <f>Eingabemaske!C142</f>
        <v>0</v>
      </c>
      <c r="D142" s="4">
        <f>Eingabemaske!D142</f>
        <v>0</v>
      </c>
      <c r="E142" s="4">
        <f>Eingabemaske!E142</f>
        <v>0</v>
      </c>
      <c r="F142" s="4">
        <f>Eingabemaske!F142</f>
        <v>0</v>
      </c>
      <c r="G142" s="4">
        <f>Eingabemaske!G142</f>
        <v>0</v>
      </c>
      <c r="H142" s="4">
        <f>Eingabemaske!H142</f>
        <v>0</v>
      </c>
      <c r="I142" s="4">
        <f>Eingabemaske!I142</f>
        <v>0</v>
      </c>
      <c r="J142" s="4">
        <f>Eingabemaske!J142</f>
        <v>0</v>
      </c>
      <c r="K142" s="4">
        <f>Eingabemaske!K142</f>
        <v>0</v>
      </c>
      <c r="L142" s="4">
        <f>Eingabemaske!L142</f>
        <v>0</v>
      </c>
      <c r="M142" s="4">
        <f>Eingabemaske!M142</f>
        <v>0</v>
      </c>
      <c r="N142" s="4">
        <f>Eingabemaske!N142</f>
        <v>0</v>
      </c>
      <c r="O142" s="4">
        <f>Eingabemaske!O142</f>
        <v>0</v>
      </c>
      <c r="P142" s="4">
        <f>Eingabemaske!P142</f>
        <v>0</v>
      </c>
      <c r="Q142" s="4">
        <f>Eingabemaske!Q142</f>
        <v>0</v>
      </c>
      <c r="R142" s="4">
        <f>Eingabemaske!R142</f>
        <v>0</v>
      </c>
      <c r="S142" s="4">
        <f>Eingabemaske!S142</f>
        <v>0</v>
      </c>
      <c r="T142" s="4">
        <f>Eingabemaske!T142</f>
        <v>0</v>
      </c>
      <c r="U142" s="4">
        <f>Eingabemaske!U142</f>
        <v>0</v>
      </c>
      <c r="V142" s="4">
        <f>Eingabemaske!V142</f>
        <v>0</v>
      </c>
      <c r="W142" s="4">
        <f>Eingabemaske!W142</f>
        <v>0</v>
      </c>
      <c r="X142" s="4">
        <f>Eingabemaske!X142</f>
        <v>0</v>
      </c>
      <c r="Y142" s="4">
        <f>Eingabemaske!Y142</f>
        <v>0</v>
      </c>
      <c r="Z142" s="4">
        <f>Eingabemaske!Z142</f>
        <v>0</v>
      </c>
      <c r="AA142" s="4">
        <f>Eingabemaske!AA142</f>
        <v>0</v>
      </c>
      <c r="AB142" s="4">
        <f>Eingabemaske!AB142</f>
        <v>0</v>
      </c>
      <c r="AC142" s="4">
        <f>Eingabemaske!AC142</f>
        <v>0</v>
      </c>
      <c r="AD142" s="4">
        <f>Eingabemaske!AD142</f>
        <v>0</v>
      </c>
      <c r="AE142" s="4">
        <f>Eingabemaske!AE142</f>
        <v>0</v>
      </c>
      <c r="AF142" s="4">
        <f>Eingabemaske!AF142</f>
        <v>0</v>
      </c>
      <c r="AG142" s="4">
        <f>Eingabemaske!AG142</f>
        <v>0</v>
      </c>
      <c r="AH142" s="4">
        <f>Eingabemaske!AH142</f>
        <v>0</v>
      </c>
      <c r="AI142" s="4">
        <f>Eingabemaske!AI142</f>
        <v>0</v>
      </c>
      <c r="AJ142" s="4">
        <f>Eingabemaske!AJ142</f>
        <v>0</v>
      </c>
      <c r="AK142" s="4">
        <f>Eingabemaske!AK142</f>
        <v>0</v>
      </c>
      <c r="AL142" s="4">
        <f>Eingabemaske!AL142</f>
        <v>0</v>
      </c>
      <c r="AM142" s="4">
        <f>Eingabemaske!AM142</f>
        <v>0</v>
      </c>
      <c r="AN142" s="4">
        <f>Eingabemaske!AN142</f>
        <v>0</v>
      </c>
      <c r="AO142" s="4">
        <f>Eingabemaske!AO142</f>
        <v>0</v>
      </c>
      <c r="AP142" s="4">
        <f>Eingabemaske!AP142</f>
        <v>0</v>
      </c>
      <c r="AQ142" s="4">
        <f>Eingabemaske!AQ142</f>
        <v>0</v>
      </c>
      <c r="AR142" s="4">
        <f>Eingabemaske!AR142</f>
        <v>0</v>
      </c>
      <c r="AS142" s="4">
        <f>Eingabemaske!AS142</f>
        <v>0</v>
      </c>
      <c r="AT142" s="4">
        <f>Eingabemaske!AT142</f>
        <v>0</v>
      </c>
      <c r="AU142" s="4">
        <f>Eingabemaske!AU142</f>
        <v>0</v>
      </c>
      <c r="AV142" s="4">
        <f>Eingabemaske!AV142</f>
        <v>0</v>
      </c>
      <c r="AW142" s="4">
        <f>Eingabemaske!AW142</f>
        <v>0</v>
      </c>
      <c r="AX142" s="4">
        <f>Eingabemaske!AX142</f>
        <v>0</v>
      </c>
      <c r="AY142" s="4">
        <f>Eingabemaske!AY142</f>
        <v>0</v>
      </c>
      <c r="AZ142" s="4">
        <f>Eingabemaske!AZ142</f>
        <v>0</v>
      </c>
      <c r="BA142" s="4">
        <f>Eingabemaske!BA142</f>
        <v>0</v>
      </c>
      <c r="BB142" s="4">
        <f>Eingabemaske!BB142</f>
        <v>0</v>
      </c>
      <c r="BC142" s="4">
        <f>Eingabemaske!BC142</f>
        <v>0</v>
      </c>
      <c r="BD142" s="4">
        <f>Eingabemaske!BD142</f>
        <v>0</v>
      </c>
      <c r="BE142" s="4">
        <f>Eingabemaske!BE142</f>
        <v>0</v>
      </c>
      <c r="BF142" s="4">
        <f>Eingabemaske!BF142</f>
        <v>0</v>
      </c>
      <c r="BG142" s="4">
        <f>Eingabemaske!BG142</f>
        <v>0</v>
      </c>
      <c r="BH142" s="4">
        <f>Eingabemaske!BH142</f>
        <v>0</v>
      </c>
      <c r="BI142" s="4">
        <f>Eingabemaske!BI142</f>
        <v>0</v>
      </c>
      <c r="BJ142" s="4">
        <f>Eingabemaske!BJ142</f>
        <v>0</v>
      </c>
      <c r="BK142" s="4">
        <f>Eingabemaske!BK142</f>
        <v>0</v>
      </c>
      <c r="BL142" s="4">
        <f>Eingabemaske!BL142</f>
        <v>0</v>
      </c>
      <c r="BM142" s="4">
        <f>Eingabemaske!BM142</f>
        <v>0</v>
      </c>
      <c r="BN142" s="4">
        <f>Eingabemaske!BN142</f>
        <v>0</v>
      </c>
      <c r="BO142" s="4">
        <f>Eingabemaske!BO142</f>
        <v>0</v>
      </c>
      <c r="BP142" s="4">
        <f>Eingabemaske!BP142</f>
        <v>0</v>
      </c>
      <c r="BQ142" s="4">
        <f>Eingabemaske!BQ142</f>
        <v>0</v>
      </c>
      <c r="BR142" s="4">
        <f>Eingabemaske!BR142</f>
        <v>0</v>
      </c>
      <c r="BS142" s="4">
        <f>Eingabemaske!BS142</f>
        <v>0</v>
      </c>
      <c r="BT142" s="4">
        <f>Eingabemaske!BT142</f>
        <v>0</v>
      </c>
      <c r="BU142" s="4">
        <f>Eingabemaske!BU142</f>
        <v>0</v>
      </c>
      <c r="BV142" s="4">
        <f>Eingabemaske!BV142</f>
        <v>0</v>
      </c>
      <c r="BW142" s="4">
        <f>Eingabemaske!BW142</f>
        <v>0</v>
      </c>
      <c r="BX142" s="4">
        <f>Eingabemaske!BX142</f>
        <v>0</v>
      </c>
      <c r="BY142" s="4">
        <f>Eingabemaske!BY142</f>
        <v>0</v>
      </c>
      <c r="BZ142" s="4">
        <f>Eingabemaske!BZ142</f>
        <v>0</v>
      </c>
      <c r="CA142" s="4">
        <f>Eingabemaske!CA142</f>
        <v>0</v>
      </c>
      <c r="CB142" s="4">
        <f>Eingabemaske!CB142</f>
        <v>0</v>
      </c>
      <c r="CC142" s="4">
        <f>Eingabemaske!CC142</f>
        <v>0</v>
      </c>
      <c r="CD142" s="4">
        <f>Eingabemaske!CD142</f>
        <v>0</v>
      </c>
      <c r="CE142" s="4">
        <f>Eingabemaske!CE142</f>
        <v>0</v>
      </c>
      <c r="CF142" s="4">
        <f>Eingabemaske!CF142</f>
        <v>0</v>
      </c>
      <c r="CG142" s="4">
        <f>Eingabemaske!CG142</f>
        <v>0</v>
      </c>
      <c r="CH142" s="4">
        <f>Eingabemaske!CH142</f>
        <v>0</v>
      </c>
      <c r="CI142" s="4">
        <f>Eingabemaske!CI142</f>
        <v>0</v>
      </c>
      <c r="CJ142" s="4">
        <f>Eingabemaske!CJ142</f>
        <v>0</v>
      </c>
      <c r="CK142" s="4" t="str">
        <f>_xlfn.IFNA(VLOOKUP(Eingabemaske!CK142,'Codeliste Ursprungsland'!$A$2:$B$253,2,FALSE),"")</f>
        <v/>
      </c>
      <c r="CL142" s="4">
        <f>Eingabemaske!CL142</f>
        <v>0</v>
      </c>
      <c r="CM142" s="4" t="str">
        <f>_xlfn.IFNA(VLOOKUP(Eingabemaske!CO142,'NUTS nach Name'!$A$120:$B$1492,2,FALSE),"")</f>
        <v/>
      </c>
      <c r="CN142" s="4" t="str">
        <f>IF(Eingabemaske!CP142="ja","1","")</f>
        <v/>
      </c>
      <c r="CO142" s="4" t="str">
        <f>_xlfn.IFNA(VLOOKUP(Eingabemaske!CR142,Zertifikate!$A$3:$B$20,2,FALSE),"")</f>
        <v/>
      </c>
      <c r="CP142" s="4" t="str">
        <f>_xlfn.IFNA(VLOOKUP(Eingabemaske!CS142,Zertifikate!$A$3:$B$20,2,FALSE),"")</f>
        <v/>
      </c>
      <c r="CQ142" s="4" t="str">
        <f>_xlfn.IFNA(VLOOKUP(Eingabemaske!CT142,Zertifikate!$A$3:$B$20,2,FALSE),"")</f>
        <v/>
      </c>
      <c r="CR142" s="4" t="str">
        <f>_xlfn.IFNA(VLOOKUP(Eingabemaske!CU142,Zertifikate!$A$3:$B$20,2,FALSE),"")</f>
        <v/>
      </c>
      <c r="CS142" s="4" t="str">
        <f>_xlfn.IFNA(VLOOKUP(Eingabemaske!CV142,Zertifikate!$A$3:$B$20,2,FALSE),"")</f>
        <v/>
      </c>
      <c r="CT142" s="4" t="str">
        <f>_xlfn.IFNA(VLOOKUP(Eingabemaske!CW142,Zertifikate!$A$3:$B$20,2,FALSE),"")</f>
        <v/>
      </c>
      <c r="CU142" s="4" t="str">
        <f>_xlfn.IFNA(VLOOKUP(Eingabemaske!CX142,Zertifikate!$A$3:$B$20,2,FALSE),"")</f>
        <v/>
      </c>
      <c r="CV142" s="4" t="str">
        <f>_xlfn.IFNA(VLOOKUP(Eingabemaske!CY142,Zertifikate!$A$3:$B$20,2,FALSE),"")</f>
        <v/>
      </c>
      <c r="CW142" s="4" t="str">
        <f>_xlfn.IFNA(VLOOKUP(Eingabemaske!CZ142,Zertifikate!$A$3:$B$20,2,FALSE),"")</f>
        <v/>
      </c>
      <c r="CX142" s="4" t="str">
        <f>_xlfn.IFNA(VLOOKUP(Eingabemaske!DA142,Zertifikate!$A$3:$B$20,2,FALSE),"")</f>
        <v/>
      </c>
      <c r="CY142" s="4" t="str">
        <f>_xlfn.IFNA(VLOOKUP(Eingabemaske!DB142,Zertifikate!$A$3:$B$20,2,FALSE),"")</f>
        <v/>
      </c>
      <c r="CZ142" s="4" t="str">
        <f>_xlfn.IFNA(VLOOKUP(Eingabemaske!DC142,Zertifikate!$A$3:$B$20,2,FALSE),"")</f>
        <v/>
      </c>
      <c r="DA142" s="4" t="str">
        <f>_xlfn.IFNA(VLOOKUP(Eingabemaske!DD142,Zertifikate!$A$3:$B$20,2,FALSE),"")</f>
        <v/>
      </c>
      <c r="DB142" s="4" t="str">
        <f>_xlfn.IFNA(VLOOKUP(Eingabemaske!DE142,Zertifikate!$A$3:$B$20,2,FALSE),"")</f>
        <v/>
      </c>
      <c r="DC142" s="4" t="str">
        <f>_xlfn.IFNA(VLOOKUP(Eingabemaske!DF142,Zertifikate!$A$3:$B$20,2,FALSE),"")</f>
        <v/>
      </c>
    </row>
    <row r="143" spans="1:107" x14ac:dyDescent="0.25">
      <c r="A143" s="1">
        <f>Eingabemaske!A143</f>
        <v>0</v>
      </c>
      <c r="B143" s="4">
        <f>Eingabemaske!B143</f>
        <v>0</v>
      </c>
      <c r="C143" s="4">
        <f>Eingabemaske!C143</f>
        <v>0</v>
      </c>
      <c r="D143" s="4">
        <f>Eingabemaske!D143</f>
        <v>0</v>
      </c>
      <c r="E143" s="4">
        <f>Eingabemaske!E143</f>
        <v>0</v>
      </c>
      <c r="F143" s="4">
        <f>Eingabemaske!F143</f>
        <v>0</v>
      </c>
      <c r="G143" s="4">
        <f>Eingabemaske!G143</f>
        <v>0</v>
      </c>
      <c r="H143" s="4">
        <f>Eingabemaske!H143</f>
        <v>0</v>
      </c>
      <c r="I143" s="4">
        <f>Eingabemaske!I143</f>
        <v>0</v>
      </c>
      <c r="J143" s="4">
        <f>Eingabemaske!J143</f>
        <v>0</v>
      </c>
      <c r="K143" s="4">
        <f>Eingabemaske!K143</f>
        <v>0</v>
      </c>
      <c r="L143" s="4">
        <f>Eingabemaske!L143</f>
        <v>0</v>
      </c>
      <c r="M143" s="4">
        <f>Eingabemaske!M143</f>
        <v>0</v>
      </c>
      <c r="N143" s="4">
        <f>Eingabemaske!N143</f>
        <v>0</v>
      </c>
      <c r="O143" s="4">
        <f>Eingabemaske!O143</f>
        <v>0</v>
      </c>
      <c r="P143" s="4">
        <f>Eingabemaske!P143</f>
        <v>0</v>
      </c>
      <c r="Q143" s="4">
        <f>Eingabemaske!Q143</f>
        <v>0</v>
      </c>
      <c r="R143" s="4">
        <f>Eingabemaske!R143</f>
        <v>0</v>
      </c>
      <c r="S143" s="4">
        <f>Eingabemaske!S143</f>
        <v>0</v>
      </c>
      <c r="T143" s="4">
        <f>Eingabemaske!T143</f>
        <v>0</v>
      </c>
      <c r="U143" s="4">
        <f>Eingabemaske!U143</f>
        <v>0</v>
      </c>
      <c r="V143" s="4">
        <f>Eingabemaske!V143</f>
        <v>0</v>
      </c>
      <c r="W143" s="4">
        <f>Eingabemaske!W143</f>
        <v>0</v>
      </c>
      <c r="X143" s="4">
        <f>Eingabemaske!X143</f>
        <v>0</v>
      </c>
      <c r="Y143" s="4">
        <f>Eingabemaske!Y143</f>
        <v>0</v>
      </c>
      <c r="Z143" s="4">
        <f>Eingabemaske!Z143</f>
        <v>0</v>
      </c>
      <c r="AA143" s="4">
        <f>Eingabemaske!AA143</f>
        <v>0</v>
      </c>
      <c r="AB143" s="4">
        <f>Eingabemaske!AB143</f>
        <v>0</v>
      </c>
      <c r="AC143" s="4">
        <f>Eingabemaske!AC143</f>
        <v>0</v>
      </c>
      <c r="AD143" s="4">
        <f>Eingabemaske!AD143</f>
        <v>0</v>
      </c>
      <c r="AE143" s="4">
        <f>Eingabemaske!AE143</f>
        <v>0</v>
      </c>
      <c r="AF143" s="4">
        <f>Eingabemaske!AF143</f>
        <v>0</v>
      </c>
      <c r="AG143" s="4">
        <f>Eingabemaske!AG143</f>
        <v>0</v>
      </c>
      <c r="AH143" s="4">
        <f>Eingabemaske!AH143</f>
        <v>0</v>
      </c>
      <c r="AI143" s="4">
        <f>Eingabemaske!AI143</f>
        <v>0</v>
      </c>
      <c r="AJ143" s="4">
        <f>Eingabemaske!AJ143</f>
        <v>0</v>
      </c>
      <c r="AK143" s="4">
        <f>Eingabemaske!AK143</f>
        <v>0</v>
      </c>
      <c r="AL143" s="4">
        <f>Eingabemaske!AL143</f>
        <v>0</v>
      </c>
      <c r="AM143" s="4">
        <f>Eingabemaske!AM143</f>
        <v>0</v>
      </c>
      <c r="AN143" s="4">
        <f>Eingabemaske!AN143</f>
        <v>0</v>
      </c>
      <c r="AO143" s="4">
        <f>Eingabemaske!AO143</f>
        <v>0</v>
      </c>
      <c r="AP143" s="4">
        <f>Eingabemaske!AP143</f>
        <v>0</v>
      </c>
      <c r="AQ143" s="4">
        <f>Eingabemaske!AQ143</f>
        <v>0</v>
      </c>
      <c r="AR143" s="4">
        <f>Eingabemaske!AR143</f>
        <v>0</v>
      </c>
      <c r="AS143" s="4">
        <f>Eingabemaske!AS143</f>
        <v>0</v>
      </c>
      <c r="AT143" s="4">
        <f>Eingabemaske!AT143</f>
        <v>0</v>
      </c>
      <c r="AU143" s="4">
        <f>Eingabemaske!AU143</f>
        <v>0</v>
      </c>
      <c r="AV143" s="4">
        <f>Eingabemaske!AV143</f>
        <v>0</v>
      </c>
      <c r="AW143" s="4">
        <f>Eingabemaske!AW143</f>
        <v>0</v>
      </c>
      <c r="AX143" s="4">
        <f>Eingabemaske!AX143</f>
        <v>0</v>
      </c>
      <c r="AY143" s="4">
        <f>Eingabemaske!AY143</f>
        <v>0</v>
      </c>
      <c r="AZ143" s="4">
        <f>Eingabemaske!AZ143</f>
        <v>0</v>
      </c>
      <c r="BA143" s="4">
        <f>Eingabemaske!BA143</f>
        <v>0</v>
      </c>
      <c r="BB143" s="4">
        <f>Eingabemaske!BB143</f>
        <v>0</v>
      </c>
      <c r="BC143" s="4">
        <f>Eingabemaske!BC143</f>
        <v>0</v>
      </c>
      <c r="BD143" s="4">
        <f>Eingabemaske!BD143</f>
        <v>0</v>
      </c>
      <c r="BE143" s="4">
        <f>Eingabemaske!BE143</f>
        <v>0</v>
      </c>
      <c r="BF143" s="4">
        <f>Eingabemaske!BF143</f>
        <v>0</v>
      </c>
      <c r="BG143" s="4">
        <f>Eingabemaske!BG143</f>
        <v>0</v>
      </c>
      <c r="BH143" s="4">
        <f>Eingabemaske!BH143</f>
        <v>0</v>
      </c>
      <c r="BI143" s="4">
        <f>Eingabemaske!BI143</f>
        <v>0</v>
      </c>
      <c r="BJ143" s="4">
        <f>Eingabemaske!BJ143</f>
        <v>0</v>
      </c>
      <c r="BK143" s="4">
        <f>Eingabemaske!BK143</f>
        <v>0</v>
      </c>
      <c r="BL143" s="4">
        <f>Eingabemaske!BL143</f>
        <v>0</v>
      </c>
      <c r="BM143" s="4">
        <f>Eingabemaske!BM143</f>
        <v>0</v>
      </c>
      <c r="BN143" s="4">
        <f>Eingabemaske!BN143</f>
        <v>0</v>
      </c>
      <c r="BO143" s="4">
        <f>Eingabemaske!BO143</f>
        <v>0</v>
      </c>
      <c r="BP143" s="4">
        <f>Eingabemaske!BP143</f>
        <v>0</v>
      </c>
      <c r="BQ143" s="4">
        <f>Eingabemaske!BQ143</f>
        <v>0</v>
      </c>
      <c r="BR143" s="4">
        <f>Eingabemaske!BR143</f>
        <v>0</v>
      </c>
      <c r="BS143" s="4">
        <f>Eingabemaske!BS143</f>
        <v>0</v>
      </c>
      <c r="BT143" s="4">
        <f>Eingabemaske!BT143</f>
        <v>0</v>
      </c>
      <c r="BU143" s="4">
        <f>Eingabemaske!BU143</f>
        <v>0</v>
      </c>
      <c r="BV143" s="4">
        <f>Eingabemaske!BV143</f>
        <v>0</v>
      </c>
      <c r="BW143" s="4">
        <f>Eingabemaske!BW143</f>
        <v>0</v>
      </c>
      <c r="BX143" s="4">
        <f>Eingabemaske!BX143</f>
        <v>0</v>
      </c>
      <c r="BY143" s="4">
        <f>Eingabemaske!BY143</f>
        <v>0</v>
      </c>
      <c r="BZ143" s="4">
        <f>Eingabemaske!BZ143</f>
        <v>0</v>
      </c>
      <c r="CA143" s="4">
        <f>Eingabemaske!CA143</f>
        <v>0</v>
      </c>
      <c r="CB143" s="4">
        <f>Eingabemaske!CB143</f>
        <v>0</v>
      </c>
      <c r="CC143" s="4">
        <f>Eingabemaske!CC143</f>
        <v>0</v>
      </c>
      <c r="CD143" s="4">
        <f>Eingabemaske!CD143</f>
        <v>0</v>
      </c>
      <c r="CE143" s="4">
        <f>Eingabemaske!CE143</f>
        <v>0</v>
      </c>
      <c r="CF143" s="4">
        <f>Eingabemaske!CF143</f>
        <v>0</v>
      </c>
      <c r="CG143" s="4">
        <f>Eingabemaske!CG143</f>
        <v>0</v>
      </c>
      <c r="CH143" s="4">
        <f>Eingabemaske!CH143</f>
        <v>0</v>
      </c>
      <c r="CI143" s="4">
        <f>Eingabemaske!CI143</f>
        <v>0</v>
      </c>
      <c r="CJ143" s="4">
        <f>Eingabemaske!CJ143</f>
        <v>0</v>
      </c>
      <c r="CK143" s="4" t="str">
        <f>_xlfn.IFNA(VLOOKUP(Eingabemaske!CK143,'Codeliste Ursprungsland'!$A$2:$B$253,2,FALSE),"")</f>
        <v/>
      </c>
      <c r="CL143" s="4">
        <f>Eingabemaske!CL143</f>
        <v>0</v>
      </c>
      <c r="CM143" s="4" t="str">
        <f>_xlfn.IFNA(VLOOKUP(Eingabemaske!CO143,'NUTS nach Name'!$A$120:$B$1492,2,FALSE),"")</f>
        <v/>
      </c>
      <c r="CN143" s="4" t="str">
        <f>IF(Eingabemaske!CP143="ja","1","")</f>
        <v/>
      </c>
      <c r="CO143" s="4" t="str">
        <f>_xlfn.IFNA(VLOOKUP(Eingabemaske!CR143,Zertifikate!$A$3:$B$20,2,FALSE),"")</f>
        <v/>
      </c>
      <c r="CP143" s="4" t="str">
        <f>_xlfn.IFNA(VLOOKUP(Eingabemaske!CS143,Zertifikate!$A$3:$B$20,2,FALSE),"")</f>
        <v/>
      </c>
      <c r="CQ143" s="4" t="str">
        <f>_xlfn.IFNA(VLOOKUP(Eingabemaske!CT143,Zertifikate!$A$3:$B$20,2,FALSE),"")</f>
        <v/>
      </c>
      <c r="CR143" s="4" t="str">
        <f>_xlfn.IFNA(VLOOKUP(Eingabemaske!CU143,Zertifikate!$A$3:$B$20,2,FALSE),"")</f>
        <v/>
      </c>
      <c r="CS143" s="4" t="str">
        <f>_xlfn.IFNA(VLOOKUP(Eingabemaske!CV143,Zertifikate!$A$3:$B$20,2,FALSE),"")</f>
        <v/>
      </c>
      <c r="CT143" s="4" t="str">
        <f>_xlfn.IFNA(VLOOKUP(Eingabemaske!CW143,Zertifikate!$A$3:$B$20,2,FALSE),"")</f>
        <v/>
      </c>
      <c r="CU143" s="4" t="str">
        <f>_xlfn.IFNA(VLOOKUP(Eingabemaske!CX143,Zertifikate!$A$3:$B$20,2,FALSE),"")</f>
        <v/>
      </c>
      <c r="CV143" s="4" t="str">
        <f>_xlfn.IFNA(VLOOKUP(Eingabemaske!CY143,Zertifikate!$A$3:$B$20,2,FALSE),"")</f>
        <v/>
      </c>
      <c r="CW143" s="4" t="str">
        <f>_xlfn.IFNA(VLOOKUP(Eingabemaske!CZ143,Zertifikate!$A$3:$B$20,2,FALSE),"")</f>
        <v/>
      </c>
      <c r="CX143" s="4" t="str">
        <f>_xlfn.IFNA(VLOOKUP(Eingabemaske!DA143,Zertifikate!$A$3:$B$20,2,FALSE),"")</f>
        <v/>
      </c>
      <c r="CY143" s="4" t="str">
        <f>_xlfn.IFNA(VLOOKUP(Eingabemaske!DB143,Zertifikate!$A$3:$B$20,2,FALSE),"")</f>
        <v/>
      </c>
      <c r="CZ143" s="4" t="str">
        <f>_xlfn.IFNA(VLOOKUP(Eingabemaske!DC143,Zertifikate!$A$3:$B$20,2,FALSE),"")</f>
        <v/>
      </c>
      <c r="DA143" s="4" t="str">
        <f>_xlfn.IFNA(VLOOKUP(Eingabemaske!DD143,Zertifikate!$A$3:$B$20,2,FALSE),"")</f>
        <v/>
      </c>
      <c r="DB143" s="4" t="str">
        <f>_xlfn.IFNA(VLOOKUP(Eingabemaske!DE143,Zertifikate!$A$3:$B$20,2,FALSE),"")</f>
        <v/>
      </c>
      <c r="DC143" s="4" t="str">
        <f>_xlfn.IFNA(VLOOKUP(Eingabemaske!DF143,Zertifikate!$A$3:$B$20,2,FALSE),"")</f>
        <v/>
      </c>
    </row>
    <row r="144" spans="1:107" x14ac:dyDescent="0.25">
      <c r="A144" s="1">
        <f>Eingabemaske!A144</f>
        <v>0</v>
      </c>
      <c r="B144" s="4">
        <f>Eingabemaske!B144</f>
        <v>0</v>
      </c>
      <c r="C144" s="4">
        <f>Eingabemaske!C144</f>
        <v>0</v>
      </c>
      <c r="D144" s="4">
        <f>Eingabemaske!D144</f>
        <v>0</v>
      </c>
      <c r="E144" s="4">
        <f>Eingabemaske!E144</f>
        <v>0</v>
      </c>
      <c r="F144" s="4">
        <f>Eingabemaske!F144</f>
        <v>0</v>
      </c>
      <c r="G144" s="4">
        <f>Eingabemaske!G144</f>
        <v>0</v>
      </c>
      <c r="H144" s="4">
        <f>Eingabemaske!H144</f>
        <v>0</v>
      </c>
      <c r="I144" s="4">
        <f>Eingabemaske!I144</f>
        <v>0</v>
      </c>
      <c r="J144" s="4">
        <f>Eingabemaske!J144</f>
        <v>0</v>
      </c>
      <c r="K144" s="4">
        <f>Eingabemaske!K144</f>
        <v>0</v>
      </c>
      <c r="L144" s="4">
        <f>Eingabemaske!L144</f>
        <v>0</v>
      </c>
      <c r="M144" s="4">
        <f>Eingabemaske!M144</f>
        <v>0</v>
      </c>
      <c r="N144" s="4">
        <f>Eingabemaske!N144</f>
        <v>0</v>
      </c>
      <c r="O144" s="4">
        <f>Eingabemaske!O144</f>
        <v>0</v>
      </c>
      <c r="P144" s="4">
        <f>Eingabemaske!P144</f>
        <v>0</v>
      </c>
      <c r="Q144" s="4">
        <f>Eingabemaske!Q144</f>
        <v>0</v>
      </c>
      <c r="R144" s="4">
        <f>Eingabemaske!R144</f>
        <v>0</v>
      </c>
      <c r="S144" s="4">
        <f>Eingabemaske!S144</f>
        <v>0</v>
      </c>
      <c r="T144" s="4">
        <f>Eingabemaske!T144</f>
        <v>0</v>
      </c>
      <c r="U144" s="4">
        <f>Eingabemaske!U144</f>
        <v>0</v>
      </c>
      <c r="V144" s="4">
        <f>Eingabemaske!V144</f>
        <v>0</v>
      </c>
      <c r="W144" s="4">
        <f>Eingabemaske!W144</f>
        <v>0</v>
      </c>
      <c r="X144" s="4">
        <f>Eingabemaske!X144</f>
        <v>0</v>
      </c>
      <c r="Y144" s="4">
        <f>Eingabemaske!Y144</f>
        <v>0</v>
      </c>
      <c r="Z144" s="4">
        <f>Eingabemaske!Z144</f>
        <v>0</v>
      </c>
      <c r="AA144" s="4">
        <f>Eingabemaske!AA144</f>
        <v>0</v>
      </c>
      <c r="AB144" s="4">
        <f>Eingabemaske!AB144</f>
        <v>0</v>
      </c>
      <c r="AC144" s="4">
        <f>Eingabemaske!AC144</f>
        <v>0</v>
      </c>
      <c r="AD144" s="4">
        <f>Eingabemaske!AD144</f>
        <v>0</v>
      </c>
      <c r="AE144" s="4">
        <f>Eingabemaske!AE144</f>
        <v>0</v>
      </c>
      <c r="AF144" s="4">
        <f>Eingabemaske!AF144</f>
        <v>0</v>
      </c>
      <c r="AG144" s="4">
        <f>Eingabemaske!AG144</f>
        <v>0</v>
      </c>
      <c r="AH144" s="4">
        <f>Eingabemaske!AH144</f>
        <v>0</v>
      </c>
      <c r="AI144" s="4">
        <f>Eingabemaske!AI144</f>
        <v>0</v>
      </c>
      <c r="AJ144" s="4">
        <f>Eingabemaske!AJ144</f>
        <v>0</v>
      </c>
      <c r="AK144" s="4">
        <f>Eingabemaske!AK144</f>
        <v>0</v>
      </c>
      <c r="AL144" s="4">
        <f>Eingabemaske!AL144</f>
        <v>0</v>
      </c>
      <c r="AM144" s="4">
        <f>Eingabemaske!AM144</f>
        <v>0</v>
      </c>
      <c r="AN144" s="4">
        <f>Eingabemaske!AN144</f>
        <v>0</v>
      </c>
      <c r="AO144" s="4">
        <f>Eingabemaske!AO144</f>
        <v>0</v>
      </c>
      <c r="AP144" s="4">
        <f>Eingabemaske!AP144</f>
        <v>0</v>
      </c>
      <c r="AQ144" s="4">
        <f>Eingabemaske!AQ144</f>
        <v>0</v>
      </c>
      <c r="AR144" s="4">
        <f>Eingabemaske!AR144</f>
        <v>0</v>
      </c>
      <c r="AS144" s="4">
        <f>Eingabemaske!AS144</f>
        <v>0</v>
      </c>
      <c r="AT144" s="4">
        <f>Eingabemaske!AT144</f>
        <v>0</v>
      </c>
      <c r="AU144" s="4">
        <f>Eingabemaske!AU144</f>
        <v>0</v>
      </c>
      <c r="AV144" s="4">
        <f>Eingabemaske!AV144</f>
        <v>0</v>
      </c>
      <c r="AW144" s="4">
        <f>Eingabemaske!AW144</f>
        <v>0</v>
      </c>
      <c r="AX144" s="4">
        <f>Eingabemaske!AX144</f>
        <v>0</v>
      </c>
      <c r="AY144" s="4">
        <f>Eingabemaske!AY144</f>
        <v>0</v>
      </c>
      <c r="AZ144" s="4">
        <f>Eingabemaske!AZ144</f>
        <v>0</v>
      </c>
      <c r="BA144" s="4">
        <f>Eingabemaske!BA144</f>
        <v>0</v>
      </c>
      <c r="BB144" s="4">
        <f>Eingabemaske!BB144</f>
        <v>0</v>
      </c>
      <c r="BC144" s="4">
        <f>Eingabemaske!BC144</f>
        <v>0</v>
      </c>
      <c r="BD144" s="4">
        <f>Eingabemaske!BD144</f>
        <v>0</v>
      </c>
      <c r="BE144" s="4">
        <f>Eingabemaske!BE144</f>
        <v>0</v>
      </c>
      <c r="BF144" s="4">
        <f>Eingabemaske!BF144</f>
        <v>0</v>
      </c>
      <c r="BG144" s="4">
        <f>Eingabemaske!BG144</f>
        <v>0</v>
      </c>
      <c r="BH144" s="4">
        <f>Eingabemaske!BH144</f>
        <v>0</v>
      </c>
      <c r="BI144" s="4">
        <f>Eingabemaske!BI144</f>
        <v>0</v>
      </c>
      <c r="BJ144" s="4">
        <f>Eingabemaske!BJ144</f>
        <v>0</v>
      </c>
      <c r="BK144" s="4">
        <f>Eingabemaske!BK144</f>
        <v>0</v>
      </c>
      <c r="BL144" s="4">
        <f>Eingabemaske!BL144</f>
        <v>0</v>
      </c>
      <c r="BM144" s="4">
        <f>Eingabemaske!BM144</f>
        <v>0</v>
      </c>
      <c r="BN144" s="4">
        <f>Eingabemaske!BN144</f>
        <v>0</v>
      </c>
      <c r="BO144" s="4">
        <f>Eingabemaske!BO144</f>
        <v>0</v>
      </c>
      <c r="BP144" s="4">
        <f>Eingabemaske!BP144</f>
        <v>0</v>
      </c>
      <c r="BQ144" s="4">
        <f>Eingabemaske!BQ144</f>
        <v>0</v>
      </c>
      <c r="BR144" s="4">
        <f>Eingabemaske!BR144</f>
        <v>0</v>
      </c>
      <c r="BS144" s="4">
        <f>Eingabemaske!BS144</f>
        <v>0</v>
      </c>
      <c r="BT144" s="4">
        <f>Eingabemaske!BT144</f>
        <v>0</v>
      </c>
      <c r="BU144" s="4">
        <f>Eingabemaske!BU144</f>
        <v>0</v>
      </c>
      <c r="BV144" s="4">
        <f>Eingabemaske!BV144</f>
        <v>0</v>
      </c>
      <c r="BW144" s="4">
        <f>Eingabemaske!BW144</f>
        <v>0</v>
      </c>
      <c r="BX144" s="4">
        <f>Eingabemaske!BX144</f>
        <v>0</v>
      </c>
      <c r="BY144" s="4">
        <f>Eingabemaske!BY144</f>
        <v>0</v>
      </c>
      <c r="BZ144" s="4">
        <f>Eingabemaske!BZ144</f>
        <v>0</v>
      </c>
      <c r="CA144" s="4">
        <f>Eingabemaske!CA144</f>
        <v>0</v>
      </c>
      <c r="CB144" s="4">
        <f>Eingabemaske!CB144</f>
        <v>0</v>
      </c>
      <c r="CC144" s="4">
        <f>Eingabemaske!CC144</f>
        <v>0</v>
      </c>
      <c r="CD144" s="4">
        <f>Eingabemaske!CD144</f>
        <v>0</v>
      </c>
      <c r="CE144" s="4">
        <f>Eingabemaske!CE144</f>
        <v>0</v>
      </c>
      <c r="CF144" s="4">
        <f>Eingabemaske!CF144</f>
        <v>0</v>
      </c>
      <c r="CG144" s="4">
        <f>Eingabemaske!CG144</f>
        <v>0</v>
      </c>
      <c r="CH144" s="4">
        <f>Eingabemaske!CH144</f>
        <v>0</v>
      </c>
      <c r="CI144" s="4">
        <f>Eingabemaske!CI144</f>
        <v>0</v>
      </c>
      <c r="CJ144" s="4">
        <f>Eingabemaske!CJ144</f>
        <v>0</v>
      </c>
      <c r="CK144" s="4" t="str">
        <f>_xlfn.IFNA(VLOOKUP(Eingabemaske!CK144,'Codeliste Ursprungsland'!$A$2:$B$253,2,FALSE),"")</f>
        <v/>
      </c>
      <c r="CL144" s="4">
        <f>Eingabemaske!CL144</f>
        <v>0</v>
      </c>
      <c r="CM144" s="4" t="str">
        <f>_xlfn.IFNA(VLOOKUP(Eingabemaske!CO144,'NUTS nach Name'!$A$120:$B$1492,2,FALSE),"")</f>
        <v/>
      </c>
      <c r="CN144" s="4" t="str">
        <f>IF(Eingabemaske!CP144="ja","1","")</f>
        <v/>
      </c>
      <c r="CO144" s="4" t="str">
        <f>_xlfn.IFNA(VLOOKUP(Eingabemaske!CR144,Zertifikate!$A$3:$B$20,2,FALSE),"")</f>
        <v/>
      </c>
      <c r="CP144" s="4" t="str">
        <f>_xlfn.IFNA(VLOOKUP(Eingabemaske!CS144,Zertifikate!$A$3:$B$20,2,FALSE),"")</f>
        <v/>
      </c>
      <c r="CQ144" s="4" t="str">
        <f>_xlfn.IFNA(VLOOKUP(Eingabemaske!CT144,Zertifikate!$A$3:$B$20,2,FALSE),"")</f>
        <v/>
      </c>
      <c r="CR144" s="4" t="str">
        <f>_xlfn.IFNA(VLOOKUP(Eingabemaske!CU144,Zertifikate!$A$3:$B$20,2,FALSE),"")</f>
        <v/>
      </c>
      <c r="CS144" s="4" t="str">
        <f>_xlfn.IFNA(VLOOKUP(Eingabemaske!CV144,Zertifikate!$A$3:$B$20,2,FALSE),"")</f>
        <v/>
      </c>
      <c r="CT144" s="4" t="str">
        <f>_xlfn.IFNA(VLOOKUP(Eingabemaske!CW144,Zertifikate!$A$3:$B$20,2,FALSE),"")</f>
        <v/>
      </c>
      <c r="CU144" s="4" t="str">
        <f>_xlfn.IFNA(VLOOKUP(Eingabemaske!CX144,Zertifikate!$A$3:$B$20,2,FALSE),"")</f>
        <v/>
      </c>
      <c r="CV144" s="4" t="str">
        <f>_xlfn.IFNA(VLOOKUP(Eingabemaske!CY144,Zertifikate!$A$3:$B$20,2,FALSE),"")</f>
        <v/>
      </c>
      <c r="CW144" s="4" t="str">
        <f>_xlfn.IFNA(VLOOKUP(Eingabemaske!CZ144,Zertifikate!$A$3:$B$20,2,FALSE),"")</f>
        <v/>
      </c>
      <c r="CX144" s="4" t="str">
        <f>_xlfn.IFNA(VLOOKUP(Eingabemaske!DA144,Zertifikate!$A$3:$B$20,2,FALSE),"")</f>
        <v/>
      </c>
      <c r="CY144" s="4" t="str">
        <f>_xlfn.IFNA(VLOOKUP(Eingabemaske!DB144,Zertifikate!$A$3:$B$20,2,FALSE),"")</f>
        <v/>
      </c>
      <c r="CZ144" s="4" t="str">
        <f>_xlfn.IFNA(VLOOKUP(Eingabemaske!DC144,Zertifikate!$A$3:$B$20,2,FALSE),"")</f>
        <v/>
      </c>
      <c r="DA144" s="4" t="str">
        <f>_xlfn.IFNA(VLOOKUP(Eingabemaske!DD144,Zertifikate!$A$3:$B$20,2,FALSE),"")</f>
        <v/>
      </c>
      <c r="DB144" s="4" t="str">
        <f>_xlfn.IFNA(VLOOKUP(Eingabemaske!DE144,Zertifikate!$A$3:$B$20,2,FALSE),"")</f>
        <v/>
      </c>
      <c r="DC144" s="4" t="str">
        <f>_xlfn.IFNA(VLOOKUP(Eingabemaske!DF144,Zertifikate!$A$3:$B$20,2,FALSE),"")</f>
        <v/>
      </c>
    </row>
    <row r="145" spans="1:107" x14ac:dyDescent="0.25">
      <c r="A145" s="1">
        <f>Eingabemaske!A145</f>
        <v>0</v>
      </c>
      <c r="B145" s="4">
        <f>Eingabemaske!B145</f>
        <v>0</v>
      </c>
      <c r="C145" s="4">
        <f>Eingabemaske!C145</f>
        <v>0</v>
      </c>
      <c r="D145" s="4">
        <f>Eingabemaske!D145</f>
        <v>0</v>
      </c>
      <c r="E145" s="4">
        <f>Eingabemaske!E145</f>
        <v>0</v>
      </c>
      <c r="F145" s="4">
        <f>Eingabemaske!F145</f>
        <v>0</v>
      </c>
      <c r="G145" s="4">
        <f>Eingabemaske!G145</f>
        <v>0</v>
      </c>
      <c r="H145" s="4">
        <f>Eingabemaske!H145</f>
        <v>0</v>
      </c>
      <c r="I145" s="4">
        <f>Eingabemaske!I145</f>
        <v>0</v>
      </c>
      <c r="J145" s="4">
        <f>Eingabemaske!J145</f>
        <v>0</v>
      </c>
      <c r="K145" s="4">
        <f>Eingabemaske!K145</f>
        <v>0</v>
      </c>
      <c r="L145" s="4">
        <f>Eingabemaske!L145</f>
        <v>0</v>
      </c>
      <c r="M145" s="4">
        <f>Eingabemaske!M145</f>
        <v>0</v>
      </c>
      <c r="N145" s="4">
        <f>Eingabemaske!N145</f>
        <v>0</v>
      </c>
      <c r="O145" s="4">
        <f>Eingabemaske!O145</f>
        <v>0</v>
      </c>
      <c r="P145" s="4">
        <f>Eingabemaske!P145</f>
        <v>0</v>
      </c>
      <c r="Q145" s="4">
        <f>Eingabemaske!Q145</f>
        <v>0</v>
      </c>
      <c r="R145" s="4">
        <f>Eingabemaske!R145</f>
        <v>0</v>
      </c>
      <c r="S145" s="4">
        <f>Eingabemaske!S145</f>
        <v>0</v>
      </c>
      <c r="T145" s="4">
        <f>Eingabemaske!T145</f>
        <v>0</v>
      </c>
      <c r="U145" s="4">
        <f>Eingabemaske!U145</f>
        <v>0</v>
      </c>
      <c r="V145" s="4">
        <f>Eingabemaske!V145</f>
        <v>0</v>
      </c>
      <c r="W145" s="4">
        <f>Eingabemaske!W145</f>
        <v>0</v>
      </c>
      <c r="X145" s="4">
        <f>Eingabemaske!X145</f>
        <v>0</v>
      </c>
      <c r="Y145" s="4">
        <f>Eingabemaske!Y145</f>
        <v>0</v>
      </c>
      <c r="Z145" s="4">
        <f>Eingabemaske!Z145</f>
        <v>0</v>
      </c>
      <c r="AA145" s="4">
        <f>Eingabemaske!AA145</f>
        <v>0</v>
      </c>
      <c r="AB145" s="4">
        <f>Eingabemaske!AB145</f>
        <v>0</v>
      </c>
      <c r="AC145" s="4">
        <f>Eingabemaske!AC145</f>
        <v>0</v>
      </c>
      <c r="AD145" s="4">
        <f>Eingabemaske!AD145</f>
        <v>0</v>
      </c>
      <c r="AE145" s="4">
        <f>Eingabemaske!AE145</f>
        <v>0</v>
      </c>
      <c r="AF145" s="4">
        <f>Eingabemaske!AF145</f>
        <v>0</v>
      </c>
      <c r="AG145" s="4">
        <f>Eingabemaske!AG145</f>
        <v>0</v>
      </c>
      <c r="AH145" s="4">
        <f>Eingabemaske!AH145</f>
        <v>0</v>
      </c>
      <c r="AI145" s="4">
        <f>Eingabemaske!AI145</f>
        <v>0</v>
      </c>
      <c r="AJ145" s="4">
        <f>Eingabemaske!AJ145</f>
        <v>0</v>
      </c>
      <c r="AK145" s="4">
        <f>Eingabemaske!AK145</f>
        <v>0</v>
      </c>
      <c r="AL145" s="4">
        <f>Eingabemaske!AL145</f>
        <v>0</v>
      </c>
      <c r="AM145" s="4">
        <f>Eingabemaske!AM145</f>
        <v>0</v>
      </c>
      <c r="AN145" s="4">
        <f>Eingabemaske!AN145</f>
        <v>0</v>
      </c>
      <c r="AO145" s="4">
        <f>Eingabemaske!AO145</f>
        <v>0</v>
      </c>
      <c r="AP145" s="4">
        <f>Eingabemaske!AP145</f>
        <v>0</v>
      </c>
      <c r="AQ145" s="4">
        <f>Eingabemaske!AQ145</f>
        <v>0</v>
      </c>
      <c r="AR145" s="4">
        <f>Eingabemaske!AR145</f>
        <v>0</v>
      </c>
      <c r="AS145" s="4">
        <f>Eingabemaske!AS145</f>
        <v>0</v>
      </c>
      <c r="AT145" s="4">
        <f>Eingabemaske!AT145</f>
        <v>0</v>
      </c>
      <c r="AU145" s="4">
        <f>Eingabemaske!AU145</f>
        <v>0</v>
      </c>
      <c r="AV145" s="4">
        <f>Eingabemaske!AV145</f>
        <v>0</v>
      </c>
      <c r="AW145" s="4">
        <f>Eingabemaske!AW145</f>
        <v>0</v>
      </c>
      <c r="AX145" s="4">
        <f>Eingabemaske!AX145</f>
        <v>0</v>
      </c>
      <c r="AY145" s="4">
        <f>Eingabemaske!AY145</f>
        <v>0</v>
      </c>
      <c r="AZ145" s="4">
        <f>Eingabemaske!AZ145</f>
        <v>0</v>
      </c>
      <c r="BA145" s="4">
        <f>Eingabemaske!BA145</f>
        <v>0</v>
      </c>
      <c r="BB145" s="4">
        <f>Eingabemaske!BB145</f>
        <v>0</v>
      </c>
      <c r="BC145" s="4">
        <f>Eingabemaske!BC145</f>
        <v>0</v>
      </c>
      <c r="BD145" s="4">
        <f>Eingabemaske!BD145</f>
        <v>0</v>
      </c>
      <c r="BE145" s="4">
        <f>Eingabemaske!BE145</f>
        <v>0</v>
      </c>
      <c r="BF145" s="4">
        <f>Eingabemaske!BF145</f>
        <v>0</v>
      </c>
      <c r="BG145" s="4">
        <f>Eingabemaske!BG145</f>
        <v>0</v>
      </c>
      <c r="BH145" s="4">
        <f>Eingabemaske!BH145</f>
        <v>0</v>
      </c>
      <c r="BI145" s="4">
        <f>Eingabemaske!BI145</f>
        <v>0</v>
      </c>
      <c r="BJ145" s="4">
        <f>Eingabemaske!BJ145</f>
        <v>0</v>
      </c>
      <c r="BK145" s="4">
        <f>Eingabemaske!BK145</f>
        <v>0</v>
      </c>
      <c r="BL145" s="4">
        <f>Eingabemaske!BL145</f>
        <v>0</v>
      </c>
      <c r="BM145" s="4">
        <f>Eingabemaske!BM145</f>
        <v>0</v>
      </c>
      <c r="BN145" s="4">
        <f>Eingabemaske!BN145</f>
        <v>0</v>
      </c>
      <c r="BO145" s="4">
        <f>Eingabemaske!BO145</f>
        <v>0</v>
      </c>
      <c r="BP145" s="4">
        <f>Eingabemaske!BP145</f>
        <v>0</v>
      </c>
      <c r="BQ145" s="4">
        <f>Eingabemaske!BQ145</f>
        <v>0</v>
      </c>
      <c r="BR145" s="4">
        <f>Eingabemaske!BR145</f>
        <v>0</v>
      </c>
      <c r="BS145" s="4">
        <f>Eingabemaske!BS145</f>
        <v>0</v>
      </c>
      <c r="BT145" s="4">
        <f>Eingabemaske!BT145</f>
        <v>0</v>
      </c>
      <c r="BU145" s="4">
        <f>Eingabemaske!BU145</f>
        <v>0</v>
      </c>
      <c r="BV145" s="4">
        <f>Eingabemaske!BV145</f>
        <v>0</v>
      </c>
      <c r="BW145" s="4">
        <f>Eingabemaske!BW145</f>
        <v>0</v>
      </c>
      <c r="BX145" s="4">
        <f>Eingabemaske!BX145</f>
        <v>0</v>
      </c>
      <c r="BY145" s="4">
        <f>Eingabemaske!BY145</f>
        <v>0</v>
      </c>
      <c r="BZ145" s="4">
        <f>Eingabemaske!BZ145</f>
        <v>0</v>
      </c>
      <c r="CA145" s="4">
        <f>Eingabemaske!CA145</f>
        <v>0</v>
      </c>
      <c r="CB145" s="4">
        <f>Eingabemaske!CB145</f>
        <v>0</v>
      </c>
      <c r="CC145" s="4">
        <f>Eingabemaske!CC145</f>
        <v>0</v>
      </c>
      <c r="CD145" s="4">
        <f>Eingabemaske!CD145</f>
        <v>0</v>
      </c>
      <c r="CE145" s="4">
        <f>Eingabemaske!CE145</f>
        <v>0</v>
      </c>
      <c r="CF145" s="4">
        <f>Eingabemaske!CF145</f>
        <v>0</v>
      </c>
      <c r="CG145" s="4">
        <f>Eingabemaske!CG145</f>
        <v>0</v>
      </c>
      <c r="CH145" s="4">
        <f>Eingabemaske!CH145</f>
        <v>0</v>
      </c>
      <c r="CI145" s="4">
        <f>Eingabemaske!CI145</f>
        <v>0</v>
      </c>
      <c r="CJ145" s="4">
        <f>Eingabemaske!CJ145</f>
        <v>0</v>
      </c>
      <c r="CK145" s="4" t="str">
        <f>_xlfn.IFNA(VLOOKUP(Eingabemaske!CK145,'Codeliste Ursprungsland'!$A$2:$B$253,2,FALSE),"")</f>
        <v/>
      </c>
      <c r="CL145" s="4">
        <f>Eingabemaske!CL145</f>
        <v>0</v>
      </c>
      <c r="CM145" s="4" t="str">
        <f>_xlfn.IFNA(VLOOKUP(Eingabemaske!CO145,'NUTS nach Name'!$A$120:$B$1492,2,FALSE),"")</f>
        <v/>
      </c>
      <c r="CN145" s="4" t="str">
        <f>IF(Eingabemaske!CP145="ja","1","")</f>
        <v/>
      </c>
      <c r="CO145" s="4" t="str">
        <f>_xlfn.IFNA(VLOOKUP(Eingabemaske!CR145,Zertifikate!$A$3:$B$20,2,FALSE),"")</f>
        <v/>
      </c>
      <c r="CP145" s="4" t="str">
        <f>_xlfn.IFNA(VLOOKUP(Eingabemaske!CS145,Zertifikate!$A$3:$B$20,2,FALSE),"")</f>
        <v/>
      </c>
      <c r="CQ145" s="4" t="str">
        <f>_xlfn.IFNA(VLOOKUP(Eingabemaske!CT145,Zertifikate!$A$3:$B$20,2,FALSE),"")</f>
        <v/>
      </c>
      <c r="CR145" s="4" t="str">
        <f>_xlfn.IFNA(VLOOKUP(Eingabemaske!CU145,Zertifikate!$A$3:$B$20,2,FALSE),"")</f>
        <v/>
      </c>
      <c r="CS145" s="4" t="str">
        <f>_xlfn.IFNA(VLOOKUP(Eingabemaske!CV145,Zertifikate!$A$3:$B$20,2,FALSE),"")</f>
        <v/>
      </c>
      <c r="CT145" s="4" t="str">
        <f>_xlfn.IFNA(VLOOKUP(Eingabemaske!CW145,Zertifikate!$A$3:$B$20,2,FALSE),"")</f>
        <v/>
      </c>
      <c r="CU145" s="4" t="str">
        <f>_xlfn.IFNA(VLOOKUP(Eingabemaske!CX145,Zertifikate!$A$3:$B$20,2,FALSE),"")</f>
        <v/>
      </c>
      <c r="CV145" s="4" t="str">
        <f>_xlfn.IFNA(VLOOKUP(Eingabemaske!CY145,Zertifikate!$A$3:$B$20,2,FALSE),"")</f>
        <v/>
      </c>
      <c r="CW145" s="4" t="str">
        <f>_xlfn.IFNA(VLOOKUP(Eingabemaske!CZ145,Zertifikate!$A$3:$B$20,2,FALSE),"")</f>
        <v/>
      </c>
      <c r="CX145" s="4" t="str">
        <f>_xlfn.IFNA(VLOOKUP(Eingabemaske!DA145,Zertifikate!$A$3:$B$20,2,FALSE),"")</f>
        <v/>
      </c>
      <c r="CY145" s="4" t="str">
        <f>_xlfn.IFNA(VLOOKUP(Eingabemaske!DB145,Zertifikate!$A$3:$B$20,2,FALSE),"")</f>
        <v/>
      </c>
      <c r="CZ145" s="4" t="str">
        <f>_xlfn.IFNA(VLOOKUP(Eingabemaske!DC145,Zertifikate!$A$3:$B$20,2,FALSE),"")</f>
        <v/>
      </c>
      <c r="DA145" s="4" t="str">
        <f>_xlfn.IFNA(VLOOKUP(Eingabemaske!DD145,Zertifikate!$A$3:$B$20,2,FALSE),"")</f>
        <v/>
      </c>
      <c r="DB145" s="4" t="str">
        <f>_xlfn.IFNA(VLOOKUP(Eingabemaske!DE145,Zertifikate!$A$3:$B$20,2,FALSE),"")</f>
        <v/>
      </c>
      <c r="DC145" s="4" t="str">
        <f>_xlfn.IFNA(VLOOKUP(Eingabemaske!DF145,Zertifikate!$A$3:$B$20,2,FALSE),"")</f>
        <v/>
      </c>
    </row>
    <row r="146" spans="1:107" x14ac:dyDescent="0.25">
      <c r="A146" s="1">
        <f>Eingabemaske!A146</f>
        <v>0</v>
      </c>
      <c r="B146" s="4">
        <f>Eingabemaske!B146</f>
        <v>0</v>
      </c>
      <c r="C146" s="4">
        <f>Eingabemaske!C146</f>
        <v>0</v>
      </c>
      <c r="D146" s="4">
        <f>Eingabemaske!D146</f>
        <v>0</v>
      </c>
      <c r="E146" s="4">
        <f>Eingabemaske!E146</f>
        <v>0</v>
      </c>
      <c r="F146" s="4">
        <f>Eingabemaske!F146</f>
        <v>0</v>
      </c>
      <c r="G146" s="4">
        <f>Eingabemaske!G146</f>
        <v>0</v>
      </c>
      <c r="H146" s="4">
        <f>Eingabemaske!H146</f>
        <v>0</v>
      </c>
      <c r="I146" s="4">
        <f>Eingabemaske!I146</f>
        <v>0</v>
      </c>
      <c r="J146" s="4">
        <f>Eingabemaske!J146</f>
        <v>0</v>
      </c>
      <c r="K146" s="4">
        <f>Eingabemaske!K146</f>
        <v>0</v>
      </c>
      <c r="L146" s="4">
        <f>Eingabemaske!L146</f>
        <v>0</v>
      </c>
      <c r="M146" s="4">
        <f>Eingabemaske!M146</f>
        <v>0</v>
      </c>
      <c r="N146" s="4">
        <f>Eingabemaske!N146</f>
        <v>0</v>
      </c>
      <c r="O146" s="4">
        <f>Eingabemaske!O146</f>
        <v>0</v>
      </c>
      <c r="P146" s="4">
        <f>Eingabemaske!P146</f>
        <v>0</v>
      </c>
      <c r="Q146" s="4">
        <f>Eingabemaske!Q146</f>
        <v>0</v>
      </c>
      <c r="R146" s="4">
        <f>Eingabemaske!R146</f>
        <v>0</v>
      </c>
      <c r="S146" s="4">
        <f>Eingabemaske!S146</f>
        <v>0</v>
      </c>
      <c r="T146" s="4">
        <f>Eingabemaske!T146</f>
        <v>0</v>
      </c>
      <c r="U146" s="4">
        <f>Eingabemaske!U146</f>
        <v>0</v>
      </c>
      <c r="V146" s="4">
        <f>Eingabemaske!V146</f>
        <v>0</v>
      </c>
      <c r="W146" s="4">
        <f>Eingabemaske!W146</f>
        <v>0</v>
      </c>
      <c r="X146" s="4">
        <f>Eingabemaske!X146</f>
        <v>0</v>
      </c>
      <c r="Y146" s="4">
        <f>Eingabemaske!Y146</f>
        <v>0</v>
      </c>
      <c r="Z146" s="4">
        <f>Eingabemaske!Z146</f>
        <v>0</v>
      </c>
      <c r="AA146" s="4">
        <f>Eingabemaske!AA146</f>
        <v>0</v>
      </c>
      <c r="AB146" s="4">
        <f>Eingabemaske!AB146</f>
        <v>0</v>
      </c>
      <c r="AC146" s="4">
        <f>Eingabemaske!AC146</f>
        <v>0</v>
      </c>
      <c r="AD146" s="4">
        <f>Eingabemaske!AD146</f>
        <v>0</v>
      </c>
      <c r="AE146" s="4">
        <f>Eingabemaske!AE146</f>
        <v>0</v>
      </c>
      <c r="AF146" s="4">
        <f>Eingabemaske!AF146</f>
        <v>0</v>
      </c>
      <c r="AG146" s="4">
        <f>Eingabemaske!AG146</f>
        <v>0</v>
      </c>
      <c r="AH146" s="4">
        <f>Eingabemaske!AH146</f>
        <v>0</v>
      </c>
      <c r="AI146" s="4">
        <f>Eingabemaske!AI146</f>
        <v>0</v>
      </c>
      <c r="AJ146" s="4">
        <f>Eingabemaske!AJ146</f>
        <v>0</v>
      </c>
      <c r="AK146" s="4">
        <f>Eingabemaske!AK146</f>
        <v>0</v>
      </c>
      <c r="AL146" s="4">
        <f>Eingabemaske!AL146</f>
        <v>0</v>
      </c>
      <c r="AM146" s="4">
        <f>Eingabemaske!AM146</f>
        <v>0</v>
      </c>
      <c r="AN146" s="4">
        <f>Eingabemaske!AN146</f>
        <v>0</v>
      </c>
      <c r="AO146" s="4">
        <f>Eingabemaske!AO146</f>
        <v>0</v>
      </c>
      <c r="AP146" s="4">
        <f>Eingabemaske!AP146</f>
        <v>0</v>
      </c>
      <c r="AQ146" s="4">
        <f>Eingabemaske!AQ146</f>
        <v>0</v>
      </c>
      <c r="AR146" s="4">
        <f>Eingabemaske!AR146</f>
        <v>0</v>
      </c>
      <c r="AS146" s="4">
        <f>Eingabemaske!AS146</f>
        <v>0</v>
      </c>
      <c r="AT146" s="4">
        <f>Eingabemaske!AT146</f>
        <v>0</v>
      </c>
      <c r="AU146" s="4">
        <f>Eingabemaske!AU146</f>
        <v>0</v>
      </c>
      <c r="AV146" s="4">
        <f>Eingabemaske!AV146</f>
        <v>0</v>
      </c>
      <c r="AW146" s="4">
        <f>Eingabemaske!AW146</f>
        <v>0</v>
      </c>
      <c r="AX146" s="4">
        <f>Eingabemaske!AX146</f>
        <v>0</v>
      </c>
      <c r="AY146" s="4">
        <f>Eingabemaske!AY146</f>
        <v>0</v>
      </c>
      <c r="AZ146" s="4">
        <f>Eingabemaske!AZ146</f>
        <v>0</v>
      </c>
      <c r="BA146" s="4">
        <f>Eingabemaske!BA146</f>
        <v>0</v>
      </c>
      <c r="BB146" s="4">
        <f>Eingabemaske!BB146</f>
        <v>0</v>
      </c>
      <c r="BC146" s="4">
        <f>Eingabemaske!BC146</f>
        <v>0</v>
      </c>
      <c r="BD146" s="4">
        <f>Eingabemaske!BD146</f>
        <v>0</v>
      </c>
      <c r="BE146" s="4">
        <f>Eingabemaske!BE146</f>
        <v>0</v>
      </c>
      <c r="BF146" s="4">
        <f>Eingabemaske!BF146</f>
        <v>0</v>
      </c>
      <c r="BG146" s="4">
        <f>Eingabemaske!BG146</f>
        <v>0</v>
      </c>
      <c r="BH146" s="4">
        <f>Eingabemaske!BH146</f>
        <v>0</v>
      </c>
      <c r="BI146" s="4">
        <f>Eingabemaske!BI146</f>
        <v>0</v>
      </c>
      <c r="BJ146" s="4">
        <f>Eingabemaske!BJ146</f>
        <v>0</v>
      </c>
      <c r="BK146" s="4">
        <f>Eingabemaske!BK146</f>
        <v>0</v>
      </c>
      <c r="BL146" s="4">
        <f>Eingabemaske!BL146</f>
        <v>0</v>
      </c>
      <c r="BM146" s="4">
        <f>Eingabemaske!BM146</f>
        <v>0</v>
      </c>
      <c r="BN146" s="4">
        <f>Eingabemaske!BN146</f>
        <v>0</v>
      </c>
      <c r="BO146" s="4">
        <f>Eingabemaske!BO146</f>
        <v>0</v>
      </c>
      <c r="BP146" s="4">
        <f>Eingabemaske!BP146</f>
        <v>0</v>
      </c>
      <c r="BQ146" s="4">
        <f>Eingabemaske!BQ146</f>
        <v>0</v>
      </c>
      <c r="BR146" s="4">
        <f>Eingabemaske!BR146</f>
        <v>0</v>
      </c>
      <c r="BS146" s="4">
        <f>Eingabemaske!BS146</f>
        <v>0</v>
      </c>
      <c r="BT146" s="4">
        <f>Eingabemaske!BT146</f>
        <v>0</v>
      </c>
      <c r="BU146" s="4">
        <f>Eingabemaske!BU146</f>
        <v>0</v>
      </c>
      <c r="BV146" s="4">
        <f>Eingabemaske!BV146</f>
        <v>0</v>
      </c>
      <c r="BW146" s="4">
        <f>Eingabemaske!BW146</f>
        <v>0</v>
      </c>
      <c r="BX146" s="4">
        <f>Eingabemaske!BX146</f>
        <v>0</v>
      </c>
      <c r="BY146" s="4">
        <f>Eingabemaske!BY146</f>
        <v>0</v>
      </c>
      <c r="BZ146" s="4">
        <f>Eingabemaske!BZ146</f>
        <v>0</v>
      </c>
      <c r="CA146" s="4">
        <f>Eingabemaske!CA146</f>
        <v>0</v>
      </c>
      <c r="CB146" s="4">
        <f>Eingabemaske!CB146</f>
        <v>0</v>
      </c>
      <c r="CC146" s="4">
        <f>Eingabemaske!CC146</f>
        <v>0</v>
      </c>
      <c r="CD146" s="4">
        <f>Eingabemaske!CD146</f>
        <v>0</v>
      </c>
      <c r="CE146" s="4">
        <f>Eingabemaske!CE146</f>
        <v>0</v>
      </c>
      <c r="CF146" s="4">
        <f>Eingabemaske!CF146</f>
        <v>0</v>
      </c>
      <c r="CG146" s="4">
        <f>Eingabemaske!CG146</f>
        <v>0</v>
      </c>
      <c r="CH146" s="4">
        <f>Eingabemaske!CH146</f>
        <v>0</v>
      </c>
      <c r="CI146" s="4">
        <f>Eingabemaske!CI146</f>
        <v>0</v>
      </c>
      <c r="CJ146" s="4">
        <f>Eingabemaske!CJ146</f>
        <v>0</v>
      </c>
      <c r="CK146" s="4" t="str">
        <f>_xlfn.IFNA(VLOOKUP(Eingabemaske!CK146,'Codeliste Ursprungsland'!$A$2:$B$253,2,FALSE),"")</f>
        <v/>
      </c>
      <c r="CL146" s="4">
        <f>Eingabemaske!CL146</f>
        <v>0</v>
      </c>
      <c r="CM146" s="4" t="str">
        <f>_xlfn.IFNA(VLOOKUP(Eingabemaske!CO146,'NUTS nach Name'!$A$120:$B$1492,2,FALSE),"")</f>
        <v/>
      </c>
      <c r="CN146" s="4" t="str">
        <f>IF(Eingabemaske!CP146="ja","1","")</f>
        <v/>
      </c>
      <c r="CO146" s="4" t="str">
        <f>_xlfn.IFNA(VLOOKUP(Eingabemaske!CR146,Zertifikate!$A$3:$B$20,2,FALSE),"")</f>
        <v/>
      </c>
      <c r="CP146" s="4" t="str">
        <f>_xlfn.IFNA(VLOOKUP(Eingabemaske!CS146,Zertifikate!$A$3:$B$20,2,FALSE),"")</f>
        <v/>
      </c>
      <c r="CQ146" s="4" t="str">
        <f>_xlfn.IFNA(VLOOKUP(Eingabemaske!CT146,Zertifikate!$A$3:$B$20,2,FALSE),"")</f>
        <v/>
      </c>
      <c r="CR146" s="4" t="str">
        <f>_xlfn.IFNA(VLOOKUP(Eingabemaske!CU146,Zertifikate!$A$3:$B$20,2,FALSE),"")</f>
        <v/>
      </c>
      <c r="CS146" s="4" t="str">
        <f>_xlfn.IFNA(VLOOKUP(Eingabemaske!CV146,Zertifikate!$A$3:$B$20,2,FALSE),"")</f>
        <v/>
      </c>
      <c r="CT146" s="4" t="str">
        <f>_xlfn.IFNA(VLOOKUP(Eingabemaske!CW146,Zertifikate!$A$3:$B$20,2,FALSE),"")</f>
        <v/>
      </c>
      <c r="CU146" s="4" t="str">
        <f>_xlfn.IFNA(VLOOKUP(Eingabemaske!CX146,Zertifikate!$A$3:$B$20,2,FALSE),"")</f>
        <v/>
      </c>
      <c r="CV146" s="4" t="str">
        <f>_xlfn.IFNA(VLOOKUP(Eingabemaske!CY146,Zertifikate!$A$3:$B$20,2,FALSE),"")</f>
        <v/>
      </c>
      <c r="CW146" s="4" t="str">
        <f>_xlfn.IFNA(VLOOKUP(Eingabemaske!CZ146,Zertifikate!$A$3:$B$20,2,FALSE),"")</f>
        <v/>
      </c>
      <c r="CX146" s="4" t="str">
        <f>_xlfn.IFNA(VLOOKUP(Eingabemaske!DA146,Zertifikate!$A$3:$B$20,2,FALSE),"")</f>
        <v/>
      </c>
      <c r="CY146" s="4" t="str">
        <f>_xlfn.IFNA(VLOOKUP(Eingabemaske!DB146,Zertifikate!$A$3:$B$20,2,FALSE),"")</f>
        <v/>
      </c>
      <c r="CZ146" s="4" t="str">
        <f>_xlfn.IFNA(VLOOKUP(Eingabemaske!DC146,Zertifikate!$A$3:$B$20,2,FALSE),"")</f>
        <v/>
      </c>
      <c r="DA146" s="4" t="str">
        <f>_xlfn.IFNA(VLOOKUP(Eingabemaske!DD146,Zertifikate!$A$3:$B$20,2,FALSE),"")</f>
        <v/>
      </c>
      <c r="DB146" s="4" t="str">
        <f>_xlfn.IFNA(VLOOKUP(Eingabemaske!DE146,Zertifikate!$A$3:$B$20,2,FALSE),"")</f>
        <v/>
      </c>
      <c r="DC146" s="4" t="str">
        <f>_xlfn.IFNA(VLOOKUP(Eingabemaske!DF146,Zertifikate!$A$3:$B$20,2,FALSE),"")</f>
        <v/>
      </c>
    </row>
    <row r="147" spans="1:107" x14ac:dyDescent="0.25">
      <c r="A147" s="1">
        <f>Eingabemaske!A147</f>
        <v>0</v>
      </c>
      <c r="B147" s="4">
        <f>Eingabemaske!B147</f>
        <v>0</v>
      </c>
      <c r="C147" s="4">
        <f>Eingabemaske!C147</f>
        <v>0</v>
      </c>
      <c r="D147" s="4">
        <f>Eingabemaske!D147</f>
        <v>0</v>
      </c>
      <c r="E147" s="4">
        <f>Eingabemaske!E147</f>
        <v>0</v>
      </c>
      <c r="F147" s="4">
        <f>Eingabemaske!F147</f>
        <v>0</v>
      </c>
      <c r="G147" s="4">
        <f>Eingabemaske!G147</f>
        <v>0</v>
      </c>
      <c r="H147" s="4">
        <f>Eingabemaske!H147</f>
        <v>0</v>
      </c>
      <c r="I147" s="4">
        <f>Eingabemaske!I147</f>
        <v>0</v>
      </c>
      <c r="J147" s="4">
        <f>Eingabemaske!J147</f>
        <v>0</v>
      </c>
      <c r="K147" s="4">
        <f>Eingabemaske!K147</f>
        <v>0</v>
      </c>
      <c r="L147" s="4">
        <f>Eingabemaske!L147</f>
        <v>0</v>
      </c>
      <c r="M147" s="4">
        <f>Eingabemaske!M147</f>
        <v>0</v>
      </c>
      <c r="N147" s="4">
        <f>Eingabemaske!N147</f>
        <v>0</v>
      </c>
      <c r="O147" s="4">
        <f>Eingabemaske!O147</f>
        <v>0</v>
      </c>
      <c r="P147" s="4">
        <f>Eingabemaske!P147</f>
        <v>0</v>
      </c>
      <c r="Q147" s="4">
        <f>Eingabemaske!Q147</f>
        <v>0</v>
      </c>
      <c r="R147" s="4">
        <f>Eingabemaske!R147</f>
        <v>0</v>
      </c>
      <c r="S147" s="4">
        <f>Eingabemaske!S147</f>
        <v>0</v>
      </c>
      <c r="T147" s="4">
        <f>Eingabemaske!T147</f>
        <v>0</v>
      </c>
      <c r="U147" s="4">
        <f>Eingabemaske!U147</f>
        <v>0</v>
      </c>
      <c r="V147" s="4">
        <f>Eingabemaske!V147</f>
        <v>0</v>
      </c>
      <c r="W147" s="4">
        <f>Eingabemaske!W147</f>
        <v>0</v>
      </c>
      <c r="X147" s="4">
        <f>Eingabemaske!X147</f>
        <v>0</v>
      </c>
      <c r="Y147" s="4">
        <f>Eingabemaske!Y147</f>
        <v>0</v>
      </c>
      <c r="Z147" s="4">
        <f>Eingabemaske!Z147</f>
        <v>0</v>
      </c>
      <c r="AA147" s="4">
        <f>Eingabemaske!AA147</f>
        <v>0</v>
      </c>
      <c r="AB147" s="4">
        <f>Eingabemaske!AB147</f>
        <v>0</v>
      </c>
      <c r="AC147" s="4">
        <f>Eingabemaske!AC147</f>
        <v>0</v>
      </c>
      <c r="AD147" s="4">
        <f>Eingabemaske!AD147</f>
        <v>0</v>
      </c>
      <c r="AE147" s="4">
        <f>Eingabemaske!AE147</f>
        <v>0</v>
      </c>
      <c r="AF147" s="4">
        <f>Eingabemaske!AF147</f>
        <v>0</v>
      </c>
      <c r="AG147" s="4">
        <f>Eingabemaske!AG147</f>
        <v>0</v>
      </c>
      <c r="AH147" s="4">
        <f>Eingabemaske!AH147</f>
        <v>0</v>
      </c>
      <c r="AI147" s="4">
        <f>Eingabemaske!AI147</f>
        <v>0</v>
      </c>
      <c r="AJ147" s="4">
        <f>Eingabemaske!AJ147</f>
        <v>0</v>
      </c>
      <c r="AK147" s="4">
        <f>Eingabemaske!AK147</f>
        <v>0</v>
      </c>
      <c r="AL147" s="4">
        <f>Eingabemaske!AL147</f>
        <v>0</v>
      </c>
      <c r="AM147" s="4">
        <f>Eingabemaske!AM147</f>
        <v>0</v>
      </c>
      <c r="AN147" s="4">
        <f>Eingabemaske!AN147</f>
        <v>0</v>
      </c>
      <c r="AO147" s="4">
        <f>Eingabemaske!AO147</f>
        <v>0</v>
      </c>
      <c r="AP147" s="4">
        <f>Eingabemaske!AP147</f>
        <v>0</v>
      </c>
      <c r="AQ147" s="4">
        <f>Eingabemaske!AQ147</f>
        <v>0</v>
      </c>
      <c r="AR147" s="4">
        <f>Eingabemaske!AR147</f>
        <v>0</v>
      </c>
      <c r="AS147" s="4">
        <f>Eingabemaske!AS147</f>
        <v>0</v>
      </c>
      <c r="AT147" s="4">
        <f>Eingabemaske!AT147</f>
        <v>0</v>
      </c>
      <c r="AU147" s="4">
        <f>Eingabemaske!AU147</f>
        <v>0</v>
      </c>
      <c r="AV147" s="4">
        <f>Eingabemaske!AV147</f>
        <v>0</v>
      </c>
      <c r="AW147" s="4">
        <f>Eingabemaske!AW147</f>
        <v>0</v>
      </c>
      <c r="AX147" s="4">
        <f>Eingabemaske!AX147</f>
        <v>0</v>
      </c>
      <c r="AY147" s="4">
        <f>Eingabemaske!AY147</f>
        <v>0</v>
      </c>
      <c r="AZ147" s="4">
        <f>Eingabemaske!AZ147</f>
        <v>0</v>
      </c>
      <c r="BA147" s="4">
        <f>Eingabemaske!BA147</f>
        <v>0</v>
      </c>
      <c r="BB147" s="4">
        <f>Eingabemaske!BB147</f>
        <v>0</v>
      </c>
      <c r="BC147" s="4">
        <f>Eingabemaske!BC147</f>
        <v>0</v>
      </c>
      <c r="BD147" s="4">
        <f>Eingabemaske!BD147</f>
        <v>0</v>
      </c>
      <c r="BE147" s="4">
        <f>Eingabemaske!BE147</f>
        <v>0</v>
      </c>
      <c r="BF147" s="4">
        <f>Eingabemaske!BF147</f>
        <v>0</v>
      </c>
      <c r="BG147" s="4">
        <f>Eingabemaske!BG147</f>
        <v>0</v>
      </c>
      <c r="BH147" s="4">
        <f>Eingabemaske!BH147</f>
        <v>0</v>
      </c>
      <c r="BI147" s="4">
        <f>Eingabemaske!BI147</f>
        <v>0</v>
      </c>
      <c r="BJ147" s="4">
        <f>Eingabemaske!BJ147</f>
        <v>0</v>
      </c>
      <c r="BK147" s="4">
        <f>Eingabemaske!BK147</f>
        <v>0</v>
      </c>
      <c r="BL147" s="4">
        <f>Eingabemaske!BL147</f>
        <v>0</v>
      </c>
      <c r="BM147" s="4">
        <f>Eingabemaske!BM147</f>
        <v>0</v>
      </c>
      <c r="BN147" s="4">
        <f>Eingabemaske!BN147</f>
        <v>0</v>
      </c>
      <c r="BO147" s="4">
        <f>Eingabemaske!BO147</f>
        <v>0</v>
      </c>
      <c r="BP147" s="4">
        <f>Eingabemaske!BP147</f>
        <v>0</v>
      </c>
      <c r="BQ147" s="4">
        <f>Eingabemaske!BQ147</f>
        <v>0</v>
      </c>
      <c r="BR147" s="4">
        <f>Eingabemaske!BR147</f>
        <v>0</v>
      </c>
      <c r="BS147" s="4">
        <f>Eingabemaske!BS147</f>
        <v>0</v>
      </c>
      <c r="BT147" s="4">
        <f>Eingabemaske!BT147</f>
        <v>0</v>
      </c>
      <c r="BU147" s="4">
        <f>Eingabemaske!BU147</f>
        <v>0</v>
      </c>
      <c r="BV147" s="4">
        <f>Eingabemaske!BV147</f>
        <v>0</v>
      </c>
      <c r="BW147" s="4">
        <f>Eingabemaske!BW147</f>
        <v>0</v>
      </c>
      <c r="BX147" s="4">
        <f>Eingabemaske!BX147</f>
        <v>0</v>
      </c>
      <c r="BY147" s="4">
        <f>Eingabemaske!BY147</f>
        <v>0</v>
      </c>
      <c r="BZ147" s="4">
        <f>Eingabemaske!BZ147</f>
        <v>0</v>
      </c>
      <c r="CA147" s="4">
        <f>Eingabemaske!CA147</f>
        <v>0</v>
      </c>
      <c r="CB147" s="4">
        <f>Eingabemaske!CB147</f>
        <v>0</v>
      </c>
      <c r="CC147" s="4">
        <f>Eingabemaske!CC147</f>
        <v>0</v>
      </c>
      <c r="CD147" s="4">
        <f>Eingabemaske!CD147</f>
        <v>0</v>
      </c>
      <c r="CE147" s="4">
        <f>Eingabemaske!CE147</f>
        <v>0</v>
      </c>
      <c r="CF147" s="4">
        <f>Eingabemaske!CF147</f>
        <v>0</v>
      </c>
      <c r="CG147" s="4">
        <f>Eingabemaske!CG147</f>
        <v>0</v>
      </c>
      <c r="CH147" s="4">
        <f>Eingabemaske!CH147</f>
        <v>0</v>
      </c>
      <c r="CI147" s="4">
        <f>Eingabemaske!CI147</f>
        <v>0</v>
      </c>
      <c r="CJ147" s="4">
        <f>Eingabemaske!CJ147</f>
        <v>0</v>
      </c>
      <c r="CK147" s="4" t="str">
        <f>_xlfn.IFNA(VLOOKUP(Eingabemaske!CK147,'Codeliste Ursprungsland'!$A$2:$B$253,2,FALSE),"")</f>
        <v/>
      </c>
      <c r="CL147" s="4">
        <f>Eingabemaske!CL147</f>
        <v>0</v>
      </c>
      <c r="CM147" s="4" t="str">
        <f>_xlfn.IFNA(VLOOKUP(Eingabemaske!CO147,'NUTS nach Name'!$A$120:$B$1492,2,FALSE),"")</f>
        <v/>
      </c>
      <c r="CN147" s="4" t="str">
        <f>IF(Eingabemaske!CP147="ja","1","")</f>
        <v/>
      </c>
      <c r="CO147" s="4" t="str">
        <f>_xlfn.IFNA(VLOOKUP(Eingabemaske!CR147,Zertifikate!$A$3:$B$20,2,FALSE),"")</f>
        <v/>
      </c>
      <c r="CP147" s="4" t="str">
        <f>_xlfn.IFNA(VLOOKUP(Eingabemaske!CS147,Zertifikate!$A$3:$B$20,2,FALSE),"")</f>
        <v/>
      </c>
      <c r="CQ147" s="4" t="str">
        <f>_xlfn.IFNA(VLOOKUP(Eingabemaske!CT147,Zertifikate!$A$3:$B$20,2,FALSE),"")</f>
        <v/>
      </c>
      <c r="CR147" s="4" t="str">
        <f>_xlfn.IFNA(VLOOKUP(Eingabemaske!CU147,Zertifikate!$A$3:$B$20,2,FALSE),"")</f>
        <v/>
      </c>
      <c r="CS147" s="4" t="str">
        <f>_xlfn.IFNA(VLOOKUP(Eingabemaske!CV147,Zertifikate!$A$3:$B$20,2,FALSE),"")</f>
        <v/>
      </c>
      <c r="CT147" s="4" t="str">
        <f>_xlfn.IFNA(VLOOKUP(Eingabemaske!CW147,Zertifikate!$A$3:$B$20,2,FALSE),"")</f>
        <v/>
      </c>
      <c r="CU147" s="4" t="str">
        <f>_xlfn.IFNA(VLOOKUP(Eingabemaske!CX147,Zertifikate!$A$3:$B$20,2,FALSE),"")</f>
        <v/>
      </c>
      <c r="CV147" s="4" t="str">
        <f>_xlfn.IFNA(VLOOKUP(Eingabemaske!CY147,Zertifikate!$A$3:$B$20,2,FALSE),"")</f>
        <v/>
      </c>
      <c r="CW147" s="4" t="str">
        <f>_xlfn.IFNA(VLOOKUP(Eingabemaske!CZ147,Zertifikate!$A$3:$B$20,2,FALSE),"")</f>
        <v/>
      </c>
      <c r="CX147" s="4" t="str">
        <f>_xlfn.IFNA(VLOOKUP(Eingabemaske!DA147,Zertifikate!$A$3:$B$20,2,FALSE),"")</f>
        <v/>
      </c>
      <c r="CY147" s="4" t="str">
        <f>_xlfn.IFNA(VLOOKUP(Eingabemaske!DB147,Zertifikate!$A$3:$B$20,2,FALSE),"")</f>
        <v/>
      </c>
      <c r="CZ147" s="4" t="str">
        <f>_xlfn.IFNA(VLOOKUP(Eingabemaske!DC147,Zertifikate!$A$3:$B$20,2,FALSE),"")</f>
        <v/>
      </c>
      <c r="DA147" s="4" t="str">
        <f>_xlfn.IFNA(VLOOKUP(Eingabemaske!DD147,Zertifikate!$A$3:$B$20,2,FALSE),"")</f>
        <v/>
      </c>
      <c r="DB147" s="4" t="str">
        <f>_xlfn.IFNA(VLOOKUP(Eingabemaske!DE147,Zertifikate!$A$3:$B$20,2,FALSE),"")</f>
        <v/>
      </c>
      <c r="DC147" s="4" t="str">
        <f>_xlfn.IFNA(VLOOKUP(Eingabemaske!DF147,Zertifikate!$A$3:$B$20,2,FALSE),"")</f>
        <v/>
      </c>
    </row>
    <row r="148" spans="1:107" x14ac:dyDescent="0.25">
      <c r="A148" s="1">
        <f>Eingabemaske!A148</f>
        <v>0</v>
      </c>
      <c r="B148" s="4">
        <f>Eingabemaske!B148</f>
        <v>0</v>
      </c>
      <c r="C148" s="4">
        <f>Eingabemaske!C148</f>
        <v>0</v>
      </c>
      <c r="D148" s="4">
        <f>Eingabemaske!D148</f>
        <v>0</v>
      </c>
      <c r="E148" s="4">
        <f>Eingabemaske!E148</f>
        <v>0</v>
      </c>
      <c r="F148" s="4">
        <f>Eingabemaske!F148</f>
        <v>0</v>
      </c>
      <c r="G148" s="4">
        <f>Eingabemaske!G148</f>
        <v>0</v>
      </c>
      <c r="H148" s="4">
        <f>Eingabemaske!H148</f>
        <v>0</v>
      </c>
      <c r="I148" s="4">
        <f>Eingabemaske!I148</f>
        <v>0</v>
      </c>
      <c r="J148" s="4">
        <f>Eingabemaske!J148</f>
        <v>0</v>
      </c>
      <c r="K148" s="4">
        <f>Eingabemaske!K148</f>
        <v>0</v>
      </c>
      <c r="L148" s="4">
        <f>Eingabemaske!L148</f>
        <v>0</v>
      </c>
      <c r="M148" s="4">
        <f>Eingabemaske!M148</f>
        <v>0</v>
      </c>
      <c r="N148" s="4">
        <f>Eingabemaske!N148</f>
        <v>0</v>
      </c>
      <c r="O148" s="4">
        <f>Eingabemaske!O148</f>
        <v>0</v>
      </c>
      <c r="P148" s="4">
        <f>Eingabemaske!P148</f>
        <v>0</v>
      </c>
      <c r="Q148" s="4">
        <f>Eingabemaske!Q148</f>
        <v>0</v>
      </c>
      <c r="R148" s="4">
        <f>Eingabemaske!R148</f>
        <v>0</v>
      </c>
      <c r="S148" s="4">
        <f>Eingabemaske!S148</f>
        <v>0</v>
      </c>
      <c r="T148" s="4">
        <f>Eingabemaske!T148</f>
        <v>0</v>
      </c>
      <c r="U148" s="4">
        <f>Eingabemaske!U148</f>
        <v>0</v>
      </c>
      <c r="V148" s="4">
        <f>Eingabemaske!V148</f>
        <v>0</v>
      </c>
      <c r="W148" s="4">
        <f>Eingabemaske!W148</f>
        <v>0</v>
      </c>
      <c r="X148" s="4">
        <f>Eingabemaske!X148</f>
        <v>0</v>
      </c>
      <c r="Y148" s="4">
        <f>Eingabemaske!Y148</f>
        <v>0</v>
      </c>
      <c r="Z148" s="4">
        <f>Eingabemaske!Z148</f>
        <v>0</v>
      </c>
      <c r="AA148" s="4">
        <f>Eingabemaske!AA148</f>
        <v>0</v>
      </c>
      <c r="AB148" s="4">
        <f>Eingabemaske!AB148</f>
        <v>0</v>
      </c>
      <c r="AC148" s="4">
        <f>Eingabemaske!AC148</f>
        <v>0</v>
      </c>
      <c r="AD148" s="4">
        <f>Eingabemaske!AD148</f>
        <v>0</v>
      </c>
      <c r="AE148" s="4">
        <f>Eingabemaske!AE148</f>
        <v>0</v>
      </c>
      <c r="AF148" s="4">
        <f>Eingabemaske!AF148</f>
        <v>0</v>
      </c>
      <c r="AG148" s="4">
        <f>Eingabemaske!AG148</f>
        <v>0</v>
      </c>
      <c r="AH148" s="4">
        <f>Eingabemaske!AH148</f>
        <v>0</v>
      </c>
      <c r="AI148" s="4">
        <f>Eingabemaske!AI148</f>
        <v>0</v>
      </c>
      <c r="AJ148" s="4">
        <f>Eingabemaske!AJ148</f>
        <v>0</v>
      </c>
      <c r="AK148" s="4">
        <f>Eingabemaske!AK148</f>
        <v>0</v>
      </c>
      <c r="AL148" s="4">
        <f>Eingabemaske!AL148</f>
        <v>0</v>
      </c>
      <c r="AM148" s="4">
        <f>Eingabemaske!AM148</f>
        <v>0</v>
      </c>
      <c r="AN148" s="4">
        <f>Eingabemaske!AN148</f>
        <v>0</v>
      </c>
      <c r="AO148" s="4">
        <f>Eingabemaske!AO148</f>
        <v>0</v>
      </c>
      <c r="AP148" s="4">
        <f>Eingabemaske!AP148</f>
        <v>0</v>
      </c>
      <c r="AQ148" s="4">
        <f>Eingabemaske!AQ148</f>
        <v>0</v>
      </c>
      <c r="AR148" s="4">
        <f>Eingabemaske!AR148</f>
        <v>0</v>
      </c>
      <c r="AS148" s="4">
        <f>Eingabemaske!AS148</f>
        <v>0</v>
      </c>
      <c r="AT148" s="4">
        <f>Eingabemaske!AT148</f>
        <v>0</v>
      </c>
      <c r="AU148" s="4">
        <f>Eingabemaske!AU148</f>
        <v>0</v>
      </c>
      <c r="AV148" s="4">
        <f>Eingabemaske!AV148</f>
        <v>0</v>
      </c>
      <c r="AW148" s="4">
        <f>Eingabemaske!AW148</f>
        <v>0</v>
      </c>
      <c r="AX148" s="4">
        <f>Eingabemaske!AX148</f>
        <v>0</v>
      </c>
      <c r="AY148" s="4">
        <f>Eingabemaske!AY148</f>
        <v>0</v>
      </c>
      <c r="AZ148" s="4">
        <f>Eingabemaske!AZ148</f>
        <v>0</v>
      </c>
      <c r="BA148" s="4">
        <f>Eingabemaske!BA148</f>
        <v>0</v>
      </c>
      <c r="BB148" s="4">
        <f>Eingabemaske!BB148</f>
        <v>0</v>
      </c>
      <c r="BC148" s="4">
        <f>Eingabemaske!BC148</f>
        <v>0</v>
      </c>
      <c r="BD148" s="4">
        <f>Eingabemaske!BD148</f>
        <v>0</v>
      </c>
      <c r="BE148" s="4">
        <f>Eingabemaske!BE148</f>
        <v>0</v>
      </c>
      <c r="BF148" s="4">
        <f>Eingabemaske!BF148</f>
        <v>0</v>
      </c>
      <c r="BG148" s="4">
        <f>Eingabemaske!BG148</f>
        <v>0</v>
      </c>
      <c r="BH148" s="4">
        <f>Eingabemaske!BH148</f>
        <v>0</v>
      </c>
      <c r="BI148" s="4">
        <f>Eingabemaske!BI148</f>
        <v>0</v>
      </c>
      <c r="BJ148" s="4">
        <f>Eingabemaske!BJ148</f>
        <v>0</v>
      </c>
      <c r="BK148" s="4">
        <f>Eingabemaske!BK148</f>
        <v>0</v>
      </c>
      <c r="BL148" s="4">
        <f>Eingabemaske!BL148</f>
        <v>0</v>
      </c>
      <c r="BM148" s="4">
        <f>Eingabemaske!BM148</f>
        <v>0</v>
      </c>
      <c r="BN148" s="4">
        <f>Eingabemaske!BN148</f>
        <v>0</v>
      </c>
      <c r="BO148" s="4">
        <f>Eingabemaske!BO148</f>
        <v>0</v>
      </c>
      <c r="BP148" s="4">
        <f>Eingabemaske!BP148</f>
        <v>0</v>
      </c>
      <c r="BQ148" s="4">
        <f>Eingabemaske!BQ148</f>
        <v>0</v>
      </c>
      <c r="BR148" s="4">
        <f>Eingabemaske!BR148</f>
        <v>0</v>
      </c>
      <c r="BS148" s="4">
        <f>Eingabemaske!BS148</f>
        <v>0</v>
      </c>
      <c r="BT148" s="4">
        <f>Eingabemaske!BT148</f>
        <v>0</v>
      </c>
      <c r="BU148" s="4">
        <f>Eingabemaske!BU148</f>
        <v>0</v>
      </c>
      <c r="BV148" s="4">
        <f>Eingabemaske!BV148</f>
        <v>0</v>
      </c>
      <c r="BW148" s="4">
        <f>Eingabemaske!BW148</f>
        <v>0</v>
      </c>
      <c r="BX148" s="4">
        <f>Eingabemaske!BX148</f>
        <v>0</v>
      </c>
      <c r="BY148" s="4">
        <f>Eingabemaske!BY148</f>
        <v>0</v>
      </c>
      <c r="BZ148" s="4">
        <f>Eingabemaske!BZ148</f>
        <v>0</v>
      </c>
      <c r="CA148" s="4">
        <f>Eingabemaske!CA148</f>
        <v>0</v>
      </c>
      <c r="CB148" s="4">
        <f>Eingabemaske!CB148</f>
        <v>0</v>
      </c>
      <c r="CC148" s="4">
        <f>Eingabemaske!CC148</f>
        <v>0</v>
      </c>
      <c r="CD148" s="4">
        <f>Eingabemaske!CD148</f>
        <v>0</v>
      </c>
      <c r="CE148" s="4">
        <f>Eingabemaske!CE148</f>
        <v>0</v>
      </c>
      <c r="CF148" s="4">
        <f>Eingabemaske!CF148</f>
        <v>0</v>
      </c>
      <c r="CG148" s="4">
        <f>Eingabemaske!CG148</f>
        <v>0</v>
      </c>
      <c r="CH148" s="4">
        <f>Eingabemaske!CH148</f>
        <v>0</v>
      </c>
      <c r="CI148" s="4">
        <f>Eingabemaske!CI148</f>
        <v>0</v>
      </c>
      <c r="CJ148" s="4">
        <f>Eingabemaske!CJ148</f>
        <v>0</v>
      </c>
      <c r="CK148" s="4" t="str">
        <f>_xlfn.IFNA(VLOOKUP(Eingabemaske!CK148,'Codeliste Ursprungsland'!$A$2:$B$253,2,FALSE),"")</f>
        <v/>
      </c>
      <c r="CL148" s="4">
        <f>Eingabemaske!CL148</f>
        <v>0</v>
      </c>
      <c r="CM148" s="4" t="str">
        <f>_xlfn.IFNA(VLOOKUP(Eingabemaske!CO148,'NUTS nach Name'!$A$120:$B$1492,2,FALSE),"")</f>
        <v/>
      </c>
      <c r="CN148" s="4" t="str">
        <f>IF(Eingabemaske!CP148="ja","1","")</f>
        <v/>
      </c>
      <c r="CO148" s="4" t="str">
        <f>_xlfn.IFNA(VLOOKUP(Eingabemaske!CR148,Zertifikate!$A$3:$B$20,2,FALSE),"")</f>
        <v/>
      </c>
      <c r="CP148" s="4" t="str">
        <f>_xlfn.IFNA(VLOOKUP(Eingabemaske!CS148,Zertifikate!$A$3:$B$20,2,FALSE),"")</f>
        <v/>
      </c>
      <c r="CQ148" s="4" t="str">
        <f>_xlfn.IFNA(VLOOKUP(Eingabemaske!CT148,Zertifikate!$A$3:$B$20,2,FALSE),"")</f>
        <v/>
      </c>
      <c r="CR148" s="4" t="str">
        <f>_xlfn.IFNA(VLOOKUP(Eingabemaske!CU148,Zertifikate!$A$3:$B$20,2,FALSE),"")</f>
        <v/>
      </c>
      <c r="CS148" s="4" t="str">
        <f>_xlfn.IFNA(VLOOKUP(Eingabemaske!CV148,Zertifikate!$A$3:$B$20,2,FALSE),"")</f>
        <v/>
      </c>
      <c r="CT148" s="4" t="str">
        <f>_xlfn.IFNA(VLOOKUP(Eingabemaske!CW148,Zertifikate!$A$3:$B$20,2,FALSE),"")</f>
        <v/>
      </c>
      <c r="CU148" s="4" t="str">
        <f>_xlfn.IFNA(VLOOKUP(Eingabemaske!CX148,Zertifikate!$A$3:$B$20,2,FALSE),"")</f>
        <v/>
      </c>
      <c r="CV148" s="4" t="str">
        <f>_xlfn.IFNA(VLOOKUP(Eingabemaske!CY148,Zertifikate!$A$3:$B$20,2,FALSE),"")</f>
        <v/>
      </c>
      <c r="CW148" s="4" t="str">
        <f>_xlfn.IFNA(VLOOKUP(Eingabemaske!CZ148,Zertifikate!$A$3:$B$20,2,FALSE),"")</f>
        <v/>
      </c>
      <c r="CX148" s="4" t="str">
        <f>_xlfn.IFNA(VLOOKUP(Eingabemaske!DA148,Zertifikate!$A$3:$B$20,2,FALSE),"")</f>
        <v/>
      </c>
      <c r="CY148" s="4" t="str">
        <f>_xlfn.IFNA(VLOOKUP(Eingabemaske!DB148,Zertifikate!$A$3:$B$20,2,FALSE),"")</f>
        <v/>
      </c>
      <c r="CZ148" s="4" t="str">
        <f>_xlfn.IFNA(VLOOKUP(Eingabemaske!DC148,Zertifikate!$A$3:$B$20,2,FALSE),"")</f>
        <v/>
      </c>
      <c r="DA148" s="4" t="str">
        <f>_xlfn.IFNA(VLOOKUP(Eingabemaske!DD148,Zertifikate!$A$3:$B$20,2,FALSE),"")</f>
        <v/>
      </c>
      <c r="DB148" s="4" t="str">
        <f>_xlfn.IFNA(VLOOKUP(Eingabemaske!DE148,Zertifikate!$A$3:$B$20,2,FALSE),"")</f>
        <v/>
      </c>
      <c r="DC148" s="4" t="str">
        <f>_xlfn.IFNA(VLOOKUP(Eingabemaske!DF148,Zertifikate!$A$3:$B$20,2,FALSE),"")</f>
        <v/>
      </c>
    </row>
    <row r="149" spans="1:107" x14ac:dyDescent="0.25">
      <c r="A149" s="1">
        <f>Eingabemaske!A149</f>
        <v>0</v>
      </c>
      <c r="B149" s="4">
        <f>Eingabemaske!B149</f>
        <v>0</v>
      </c>
      <c r="C149" s="4">
        <f>Eingabemaske!C149</f>
        <v>0</v>
      </c>
      <c r="D149" s="4">
        <f>Eingabemaske!D149</f>
        <v>0</v>
      </c>
      <c r="E149" s="4">
        <f>Eingabemaske!E149</f>
        <v>0</v>
      </c>
      <c r="F149" s="4">
        <f>Eingabemaske!F149</f>
        <v>0</v>
      </c>
      <c r="G149" s="4">
        <f>Eingabemaske!G149</f>
        <v>0</v>
      </c>
      <c r="H149" s="4">
        <f>Eingabemaske!H149</f>
        <v>0</v>
      </c>
      <c r="I149" s="4">
        <f>Eingabemaske!I149</f>
        <v>0</v>
      </c>
      <c r="J149" s="4">
        <f>Eingabemaske!J149</f>
        <v>0</v>
      </c>
      <c r="K149" s="4">
        <f>Eingabemaske!K149</f>
        <v>0</v>
      </c>
      <c r="L149" s="4">
        <f>Eingabemaske!L149</f>
        <v>0</v>
      </c>
      <c r="M149" s="4">
        <f>Eingabemaske!M149</f>
        <v>0</v>
      </c>
      <c r="N149" s="4">
        <f>Eingabemaske!N149</f>
        <v>0</v>
      </c>
      <c r="O149" s="4">
        <f>Eingabemaske!O149</f>
        <v>0</v>
      </c>
      <c r="P149" s="4">
        <f>Eingabemaske!P149</f>
        <v>0</v>
      </c>
      <c r="Q149" s="4">
        <f>Eingabemaske!Q149</f>
        <v>0</v>
      </c>
      <c r="R149" s="4">
        <f>Eingabemaske!R149</f>
        <v>0</v>
      </c>
      <c r="S149" s="4">
        <f>Eingabemaske!S149</f>
        <v>0</v>
      </c>
      <c r="T149" s="4">
        <f>Eingabemaske!T149</f>
        <v>0</v>
      </c>
      <c r="U149" s="4">
        <f>Eingabemaske!U149</f>
        <v>0</v>
      </c>
      <c r="V149" s="4">
        <f>Eingabemaske!V149</f>
        <v>0</v>
      </c>
      <c r="W149" s="4">
        <f>Eingabemaske!W149</f>
        <v>0</v>
      </c>
      <c r="X149" s="4">
        <f>Eingabemaske!X149</f>
        <v>0</v>
      </c>
      <c r="Y149" s="4">
        <f>Eingabemaske!Y149</f>
        <v>0</v>
      </c>
      <c r="Z149" s="4">
        <f>Eingabemaske!Z149</f>
        <v>0</v>
      </c>
      <c r="AA149" s="4">
        <f>Eingabemaske!AA149</f>
        <v>0</v>
      </c>
      <c r="AB149" s="4">
        <f>Eingabemaske!AB149</f>
        <v>0</v>
      </c>
      <c r="AC149" s="4">
        <f>Eingabemaske!AC149</f>
        <v>0</v>
      </c>
      <c r="AD149" s="4">
        <f>Eingabemaske!AD149</f>
        <v>0</v>
      </c>
      <c r="AE149" s="4">
        <f>Eingabemaske!AE149</f>
        <v>0</v>
      </c>
      <c r="AF149" s="4">
        <f>Eingabemaske!AF149</f>
        <v>0</v>
      </c>
      <c r="AG149" s="4">
        <f>Eingabemaske!AG149</f>
        <v>0</v>
      </c>
      <c r="AH149" s="4">
        <f>Eingabemaske!AH149</f>
        <v>0</v>
      </c>
      <c r="AI149" s="4">
        <f>Eingabemaske!AI149</f>
        <v>0</v>
      </c>
      <c r="AJ149" s="4">
        <f>Eingabemaske!AJ149</f>
        <v>0</v>
      </c>
      <c r="AK149" s="4">
        <f>Eingabemaske!AK149</f>
        <v>0</v>
      </c>
      <c r="AL149" s="4">
        <f>Eingabemaske!AL149</f>
        <v>0</v>
      </c>
      <c r="AM149" s="4">
        <f>Eingabemaske!AM149</f>
        <v>0</v>
      </c>
      <c r="AN149" s="4">
        <f>Eingabemaske!AN149</f>
        <v>0</v>
      </c>
      <c r="AO149" s="4">
        <f>Eingabemaske!AO149</f>
        <v>0</v>
      </c>
      <c r="AP149" s="4">
        <f>Eingabemaske!AP149</f>
        <v>0</v>
      </c>
      <c r="AQ149" s="4">
        <f>Eingabemaske!AQ149</f>
        <v>0</v>
      </c>
      <c r="AR149" s="4">
        <f>Eingabemaske!AR149</f>
        <v>0</v>
      </c>
      <c r="AS149" s="4">
        <f>Eingabemaske!AS149</f>
        <v>0</v>
      </c>
      <c r="AT149" s="4">
        <f>Eingabemaske!AT149</f>
        <v>0</v>
      </c>
      <c r="AU149" s="4">
        <f>Eingabemaske!AU149</f>
        <v>0</v>
      </c>
      <c r="AV149" s="4">
        <f>Eingabemaske!AV149</f>
        <v>0</v>
      </c>
      <c r="AW149" s="4">
        <f>Eingabemaske!AW149</f>
        <v>0</v>
      </c>
      <c r="AX149" s="4">
        <f>Eingabemaske!AX149</f>
        <v>0</v>
      </c>
      <c r="AY149" s="4">
        <f>Eingabemaske!AY149</f>
        <v>0</v>
      </c>
      <c r="AZ149" s="4">
        <f>Eingabemaske!AZ149</f>
        <v>0</v>
      </c>
      <c r="BA149" s="4">
        <f>Eingabemaske!BA149</f>
        <v>0</v>
      </c>
      <c r="BB149" s="4">
        <f>Eingabemaske!BB149</f>
        <v>0</v>
      </c>
      <c r="BC149" s="4">
        <f>Eingabemaske!BC149</f>
        <v>0</v>
      </c>
      <c r="BD149" s="4">
        <f>Eingabemaske!BD149</f>
        <v>0</v>
      </c>
      <c r="BE149" s="4">
        <f>Eingabemaske!BE149</f>
        <v>0</v>
      </c>
      <c r="BF149" s="4">
        <f>Eingabemaske!BF149</f>
        <v>0</v>
      </c>
      <c r="BG149" s="4">
        <f>Eingabemaske!BG149</f>
        <v>0</v>
      </c>
      <c r="BH149" s="4">
        <f>Eingabemaske!BH149</f>
        <v>0</v>
      </c>
      <c r="BI149" s="4">
        <f>Eingabemaske!BI149</f>
        <v>0</v>
      </c>
      <c r="BJ149" s="4">
        <f>Eingabemaske!BJ149</f>
        <v>0</v>
      </c>
      <c r="BK149" s="4">
        <f>Eingabemaske!BK149</f>
        <v>0</v>
      </c>
      <c r="BL149" s="4">
        <f>Eingabemaske!BL149</f>
        <v>0</v>
      </c>
      <c r="BM149" s="4">
        <f>Eingabemaske!BM149</f>
        <v>0</v>
      </c>
      <c r="BN149" s="4">
        <f>Eingabemaske!BN149</f>
        <v>0</v>
      </c>
      <c r="BO149" s="4">
        <f>Eingabemaske!BO149</f>
        <v>0</v>
      </c>
      <c r="BP149" s="4">
        <f>Eingabemaske!BP149</f>
        <v>0</v>
      </c>
      <c r="BQ149" s="4">
        <f>Eingabemaske!BQ149</f>
        <v>0</v>
      </c>
      <c r="BR149" s="4">
        <f>Eingabemaske!BR149</f>
        <v>0</v>
      </c>
      <c r="BS149" s="4">
        <f>Eingabemaske!BS149</f>
        <v>0</v>
      </c>
      <c r="BT149" s="4">
        <f>Eingabemaske!BT149</f>
        <v>0</v>
      </c>
      <c r="BU149" s="4">
        <f>Eingabemaske!BU149</f>
        <v>0</v>
      </c>
      <c r="BV149" s="4">
        <f>Eingabemaske!BV149</f>
        <v>0</v>
      </c>
      <c r="BW149" s="4">
        <f>Eingabemaske!BW149</f>
        <v>0</v>
      </c>
      <c r="BX149" s="4">
        <f>Eingabemaske!BX149</f>
        <v>0</v>
      </c>
      <c r="BY149" s="4">
        <f>Eingabemaske!BY149</f>
        <v>0</v>
      </c>
      <c r="BZ149" s="4">
        <f>Eingabemaske!BZ149</f>
        <v>0</v>
      </c>
      <c r="CA149" s="4">
        <f>Eingabemaske!CA149</f>
        <v>0</v>
      </c>
      <c r="CB149" s="4">
        <f>Eingabemaske!CB149</f>
        <v>0</v>
      </c>
      <c r="CC149" s="4">
        <f>Eingabemaske!CC149</f>
        <v>0</v>
      </c>
      <c r="CD149" s="4">
        <f>Eingabemaske!CD149</f>
        <v>0</v>
      </c>
      <c r="CE149" s="4">
        <f>Eingabemaske!CE149</f>
        <v>0</v>
      </c>
      <c r="CF149" s="4">
        <f>Eingabemaske!CF149</f>
        <v>0</v>
      </c>
      <c r="CG149" s="4">
        <f>Eingabemaske!CG149</f>
        <v>0</v>
      </c>
      <c r="CH149" s="4">
        <f>Eingabemaske!CH149</f>
        <v>0</v>
      </c>
      <c r="CI149" s="4">
        <f>Eingabemaske!CI149</f>
        <v>0</v>
      </c>
      <c r="CJ149" s="4">
        <f>Eingabemaske!CJ149</f>
        <v>0</v>
      </c>
      <c r="CK149" s="4" t="str">
        <f>_xlfn.IFNA(VLOOKUP(Eingabemaske!CK149,'Codeliste Ursprungsland'!$A$2:$B$253,2,FALSE),"")</f>
        <v/>
      </c>
      <c r="CL149" s="4">
        <f>Eingabemaske!CL149</f>
        <v>0</v>
      </c>
      <c r="CM149" s="4" t="str">
        <f>_xlfn.IFNA(VLOOKUP(Eingabemaske!CO149,'NUTS nach Name'!$A$120:$B$1492,2,FALSE),"")</f>
        <v/>
      </c>
      <c r="CN149" s="4" t="str">
        <f>IF(Eingabemaske!CP149="ja","1","")</f>
        <v/>
      </c>
      <c r="CO149" s="4" t="str">
        <f>_xlfn.IFNA(VLOOKUP(Eingabemaske!CR149,Zertifikate!$A$3:$B$20,2,FALSE),"")</f>
        <v/>
      </c>
      <c r="CP149" s="4" t="str">
        <f>_xlfn.IFNA(VLOOKUP(Eingabemaske!CS149,Zertifikate!$A$3:$B$20,2,FALSE),"")</f>
        <v/>
      </c>
      <c r="CQ149" s="4" t="str">
        <f>_xlfn.IFNA(VLOOKUP(Eingabemaske!CT149,Zertifikate!$A$3:$B$20,2,FALSE),"")</f>
        <v/>
      </c>
      <c r="CR149" s="4" t="str">
        <f>_xlfn.IFNA(VLOOKUP(Eingabemaske!CU149,Zertifikate!$A$3:$B$20,2,FALSE),"")</f>
        <v/>
      </c>
      <c r="CS149" s="4" t="str">
        <f>_xlfn.IFNA(VLOOKUP(Eingabemaske!CV149,Zertifikate!$A$3:$B$20,2,FALSE),"")</f>
        <v/>
      </c>
      <c r="CT149" s="4" t="str">
        <f>_xlfn.IFNA(VLOOKUP(Eingabemaske!CW149,Zertifikate!$A$3:$B$20,2,FALSE),"")</f>
        <v/>
      </c>
      <c r="CU149" s="4" t="str">
        <f>_xlfn.IFNA(VLOOKUP(Eingabemaske!CX149,Zertifikate!$A$3:$B$20,2,FALSE),"")</f>
        <v/>
      </c>
      <c r="CV149" s="4" t="str">
        <f>_xlfn.IFNA(VLOOKUP(Eingabemaske!CY149,Zertifikate!$A$3:$B$20,2,FALSE),"")</f>
        <v/>
      </c>
      <c r="CW149" s="4" t="str">
        <f>_xlfn.IFNA(VLOOKUP(Eingabemaske!CZ149,Zertifikate!$A$3:$B$20,2,FALSE),"")</f>
        <v/>
      </c>
      <c r="CX149" s="4" t="str">
        <f>_xlfn.IFNA(VLOOKUP(Eingabemaske!DA149,Zertifikate!$A$3:$B$20,2,FALSE),"")</f>
        <v/>
      </c>
      <c r="CY149" s="4" t="str">
        <f>_xlfn.IFNA(VLOOKUP(Eingabemaske!DB149,Zertifikate!$A$3:$B$20,2,FALSE),"")</f>
        <v/>
      </c>
      <c r="CZ149" s="4" t="str">
        <f>_xlfn.IFNA(VLOOKUP(Eingabemaske!DC149,Zertifikate!$A$3:$B$20,2,FALSE),"")</f>
        <v/>
      </c>
      <c r="DA149" s="4" t="str">
        <f>_xlfn.IFNA(VLOOKUP(Eingabemaske!DD149,Zertifikate!$A$3:$B$20,2,FALSE),"")</f>
        <v/>
      </c>
      <c r="DB149" s="4" t="str">
        <f>_xlfn.IFNA(VLOOKUP(Eingabemaske!DE149,Zertifikate!$A$3:$B$20,2,FALSE),"")</f>
        <v/>
      </c>
      <c r="DC149" s="4" t="str">
        <f>_xlfn.IFNA(VLOOKUP(Eingabemaske!DF149,Zertifikate!$A$3:$B$20,2,FALSE),"")</f>
        <v/>
      </c>
    </row>
    <row r="150" spans="1:107" x14ac:dyDescent="0.25">
      <c r="A150" s="1">
        <f>Eingabemaske!A150</f>
        <v>0</v>
      </c>
      <c r="B150" s="4">
        <f>Eingabemaske!B150</f>
        <v>0</v>
      </c>
      <c r="C150" s="4">
        <f>Eingabemaske!C150</f>
        <v>0</v>
      </c>
      <c r="D150" s="4">
        <f>Eingabemaske!D150</f>
        <v>0</v>
      </c>
      <c r="E150" s="4">
        <f>Eingabemaske!E150</f>
        <v>0</v>
      </c>
      <c r="F150" s="4">
        <f>Eingabemaske!F150</f>
        <v>0</v>
      </c>
      <c r="G150" s="4">
        <f>Eingabemaske!G150</f>
        <v>0</v>
      </c>
      <c r="H150" s="4">
        <f>Eingabemaske!H150</f>
        <v>0</v>
      </c>
      <c r="I150" s="4">
        <f>Eingabemaske!I150</f>
        <v>0</v>
      </c>
      <c r="J150" s="4">
        <f>Eingabemaske!J150</f>
        <v>0</v>
      </c>
      <c r="K150" s="4">
        <f>Eingabemaske!K150</f>
        <v>0</v>
      </c>
      <c r="L150" s="4">
        <f>Eingabemaske!L150</f>
        <v>0</v>
      </c>
      <c r="M150" s="4">
        <f>Eingabemaske!M150</f>
        <v>0</v>
      </c>
      <c r="N150" s="4">
        <f>Eingabemaske!N150</f>
        <v>0</v>
      </c>
      <c r="O150" s="4">
        <f>Eingabemaske!O150</f>
        <v>0</v>
      </c>
      <c r="P150" s="4">
        <f>Eingabemaske!P150</f>
        <v>0</v>
      </c>
      <c r="Q150" s="4">
        <f>Eingabemaske!Q150</f>
        <v>0</v>
      </c>
      <c r="R150" s="4">
        <f>Eingabemaske!R150</f>
        <v>0</v>
      </c>
      <c r="S150" s="4">
        <f>Eingabemaske!S150</f>
        <v>0</v>
      </c>
      <c r="T150" s="4">
        <f>Eingabemaske!T150</f>
        <v>0</v>
      </c>
      <c r="U150" s="4">
        <f>Eingabemaske!U150</f>
        <v>0</v>
      </c>
      <c r="V150" s="4">
        <f>Eingabemaske!V150</f>
        <v>0</v>
      </c>
      <c r="W150" s="4">
        <f>Eingabemaske!W150</f>
        <v>0</v>
      </c>
      <c r="X150" s="4">
        <f>Eingabemaske!X150</f>
        <v>0</v>
      </c>
      <c r="Y150" s="4">
        <f>Eingabemaske!Y150</f>
        <v>0</v>
      </c>
      <c r="Z150" s="4">
        <f>Eingabemaske!Z150</f>
        <v>0</v>
      </c>
      <c r="AA150" s="4">
        <f>Eingabemaske!AA150</f>
        <v>0</v>
      </c>
      <c r="AB150" s="4">
        <f>Eingabemaske!AB150</f>
        <v>0</v>
      </c>
      <c r="AC150" s="4">
        <f>Eingabemaske!AC150</f>
        <v>0</v>
      </c>
      <c r="AD150" s="4">
        <f>Eingabemaske!AD150</f>
        <v>0</v>
      </c>
      <c r="AE150" s="4">
        <f>Eingabemaske!AE150</f>
        <v>0</v>
      </c>
      <c r="AF150" s="4">
        <f>Eingabemaske!AF150</f>
        <v>0</v>
      </c>
      <c r="AG150" s="4">
        <f>Eingabemaske!AG150</f>
        <v>0</v>
      </c>
      <c r="AH150" s="4">
        <f>Eingabemaske!AH150</f>
        <v>0</v>
      </c>
      <c r="AI150" s="4">
        <f>Eingabemaske!AI150</f>
        <v>0</v>
      </c>
      <c r="AJ150" s="4">
        <f>Eingabemaske!AJ150</f>
        <v>0</v>
      </c>
      <c r="AK150" s="4">
        <f>Eingabemaske!AK150</f>
        <v>0</v>
      </c>
      <c r="AL150" s="4">
        <f>Eingabemaske!AL150</f>
        <v>0</v>
      </c>
      <c r="AM150" s="4">
        <f>Eingabemaske!AM150</f>
        <v>0</v>
      </c>
      <c r="AN150" s="4">
        <f>Eingabemaske!AN150</f>
        <v>0</v>
      </c>
      <c r="AO150" s="4">
        <f>Eingabemaske!AO150</f>
        <v>0</v>
      </c>
      <c r="AP150" s="4">
        <f>Eingabemaske!AP150</f>
        <v>0</v>
      </c>
      <c r="AQ150" s="4">
        <f>Eingabemaske!AQ150</f>
        <v>0</v>
      </c>
      <c r="AR150" s="4">
        <f>Eingabemaske!AR150</f>
        <v>0</v>
      </c>
      <c r="AS150" s="4">
        <f>Eingabemaske!AS150</f>
        <v>0</v>
      </c>
      <c r="AT150" s="4">
        <f>Eingabemaske!AT150</f>
        <v>0</v>
      </c>
      <c r="AU150" s="4">
        <f>Eingabemaske!AU150</f>
        <v>0</v>
      </c>
      <c r="AV150" s="4">
        <f>Eingabemaske!AV150</f>
        <v>0</v>
      </c>
      <c r="AW150" s="4">
        <f>Eingabemaske!AW150</f>
        <v>0</v>
      </c>
      <c r="AX150" s="4">
        <f>Eingabemaske!AX150</f>
        <v>0</v>
      </c>
      <c r="AY150" s="4">
        <f>Eingabemaske!AY150</f>
        <v>0</v>
      </c>
      <c r="AZ150" s="4">
        <f>Eingabemaske!AZ150</f>
        <v>0</v>
      </c>
      <c r="BA150" s="4">
        <f>Eingabemaske!BA150</f>
        <v>0</v>
      </c>
      <c r="BB150" s="4">
        <f>Eingabemaske!BB150</f>
        <v>0</v>
      </c>
      <c r="BC150" s="4">
        <f>Eingabemaske!BC150</f>
        <v>0</v>
      </c>
      <c r="BD150" s="4">
        <f>Eingabemaske!BD150</f>
        <v>0</v>
      </c>
      <c r="BE150" s="4">
        <f>Eingabemaske!BE150</f>
        <v>0</v>
      </c>
      <c r="BF150" s="4">
        <f>Eingabemaske!BF150</f>
        <v>0</v>
      </c>
      <c r="BG150" s="4">
        <f>Eingabemaske!BG150</f>
        <v>0</v>
      </c>
      <c r="BH150" s="4">
        <f>Eingabemaske!BH150</f>
        <v>0</v>
      </c>
      <c r="BI150" s="4">
        <f>Eingabemaske!BI150</f>
        <v>0</v>
      </c>
      <c r="BJ150" s="4">
        <f>Eingabemaske!BJ150</f>
        <v>0</v>
      </c>
      <c r="BK150" s="4">
        <f>Eingabemaske!BK150</f>
        <v>0</v>
      </c>
      <c r="BL150" s="4">
        <f>Eingabemaske!BL150</f>
        <v>0</v>
      </c>
      <c r="BM150" s="4">
        <f>Eingabemaske!BM150</f>
        <v>0</v>
      </c>
      <c r="BN150" s="4">
        <f>Eingabemaske!BN150</f>
        <v>0</v>
      </c>
      <c r="BO150" s="4">
        <f>Eingabemaske!BO150</f>
        <v>0</v>
      </c>
      <c r="BP150" s="4">
        <f>Eingabemaske!BP150</f>
        <v>0</v>
      </c>
      <c r="BQ150" s="4">
        <f>Eingabemaske!BQ150</f>
        <v>0</v>
      </c>
      <c r="BR150" s="4">
        <f>Eingabemaske!BR150</f>
        <v>0</v>
      </c>
      <c r="BS150" s="4">
        <f>Eingabemaske!BS150</f>
        <v>0</v>
      </c>
      <c r="BT150" s="4">
        <f>Eingabemaske!BT150</f>
        <v>0</v>
      </c>
      <c r="BU150" s="4">
        <f>Eingabemaske!BU150</f>
        <v>0</v>
      </c>
      <c r="BV150" s="4">
        <f>Eingabemaske!BV150</f>
        <v>0</v>
      </c>
      <c r="BW150" s="4">
        <f>Eingabemaske!BW150</f>
        <v>0</v>
      </c>
      <c r="BX150" s="4">
        <f>Eingabemaske!BX150</f>
        <v>0</v>
      </c>
      <c r="BY150" s="4">
        <f>Eingabemaske!BY150</f>
        <v>0</v>
      </c>
      <c r="BZ150" s="4">
        <f>Eingabemaske!BZ150</f>
        <v>0</v>
      </c>
      <c r="CA150" s="4">
        <f>Eingabemaske!CA150</f>
        <v>0</v>
      </c>
      <c r="CB150" s="4">
        <f>Eingabemaske!CB150</f>
        <v>0</v>
      </c>
      <c r="CC150" s="4">
        <f>Eingabemaske!CC150</f>
        <v>0</v>
      </c>
      <c r="CD150" s="4">
        <f>Eingabemaske!CD150</f>
        <v>0</v>
      </c>
      <c r="CE150" s="4">
        <f>Eingabemaske!CE150</f>
        <v>0</v>
      </c>
      <c r="CF150" s="4">
        <f>Eingabemaske!CF150</f>
        <v>0</v>
      </c>
      <c r="CG150" s="4">
        <f>Eingabemaske!CG150</f>
        <v>0</v>
      </c>
      <c r="CH150" s="4">
        <f>Eingabemaske!CH150</f>
        <v>0</v>
      </c>
      <c r="CI150" s="4">
        <f>Eingabemaske!CI150</f>
        <v>0</v>
      </c>
      <c r="CJ150" s="4">
        <f>Eingabemaske!CJ150</f>
        <v>0</v>
      </c>
      <c r="CK150" s="4" t="str">
        <f>_xlfn.IFNA(VLOOKUP(Eingabemaske!CK150,'Codeliste Ursprungsland'!$A$2:$B$253,2,FALSE),"")</f>
        <v/>
      </c>
      <c r="CL150" s="4">
        <f>Eingabemaske!CL150</f>
        <v>0</v>
      </c>
      <c r="CM150" s="4" t="str">
        <f>_xlfn.IFNA(VLOOKUP(Eingabemaske!CO150,'NUTS nach Name'!$A$120:$B$1492,2,FALSE),"")</f>
        <v/>
      </c>
      <c r="CN150" s="4" t="str">
        <f>IF(Eingabemaske!CP150="ja","1","")</f>
        <v/>
      </c>
      <c r="CO150" s="4" t="str">
        <f>_xlfn.IFNA(VLOOKUP(Eingabemaske!CR150,Zertifikate!$A$3:$B$20,2,FALSE),"")</f>
        <v/>
      </c>
      <c r="CP150" s="4" t="str">
        <f>_xlfn.IFNA(VLOOKUP(Eingabemaske!CS150,Zertifikate!$A$3:$B$20,2,FALSE),"")</f>
        <v/>
      </c>
      <c r="CQ150" s="4" t="str">
        <f>_xlfn.IFNA(VLOOKUP(Eingabemaske!CT150,Zertifikate!$A$3:$B$20,2,FALSE),"")</f>
        <v/>
      </c>
      <c r="CR150" s="4" t="str">
        <f>_xlfn.IFNA(VLOOKUP(Eingabemaske!CU150,Zertifikate!$A$3:$B$20,2,FALSE),"")</f>
        <v/>
      </c>
      <c r="CS150" s="4" t="str">
        <f>_xlfn.IFNA(VLOOKUP(Eingabemaske!CV150,Zertifikate!$A$3:$B$20,2,FALSE),"")</f>
        <v/>
      </c>
      <c r="CT150" s="4" t="str">
        <f>_xlfn.IFNA(VLOOKUP(Eingabemaske!CW150,Zertifikate!$A$3:$B$20,2,FALSE),"")</f>
        <v/>
      </c>
      <c r="CU150" s="4" t="str">
        <f>_xlfn.IFNA(VLOOKUP(Eingabemaske!CX150,Zertifikate!$A$3:$B$20,2,FALSE),"")</f>
        <v/>
      </c>
      <c r="CV150" s="4" t="str">
        <f>_xlfn.IFNA(VLOOKUP(Eingabemaske!CY150,Zertifikate!$A$3:$B$20,2,FALSE),"")</f>
        <v/>
      </c>
      <c r="CW150" s="4" t="str">
        <f>_xlfn.IFNA(VLOOKUP(Eingabemaske!CZ150,Zertifikate!$A$3:$B$20,2,FALSE),"")</f>
        <v/>
      </c>
      <c r="CX150" s="4" t="str">
        <f>_xlfn.IFNA(VLOOKUP(Eingabemaske!DA150,Zertifikate!$A$3:$B$20,2,FALSE),"")</f>
        <v/>
      </c>
      <c r="CY150" s="4" t="str">
        <f>_xlfn.IFNA(VLOOKUP(Eingabemaske!DB150,Zertifikate!$A$3:$B$20,2,FALSE),"")</f>
        <v/>
      </c>
      <c r="CZ150" s="4" t="str">
        <f>_xlfn.IFNA(VLOOKUP(Eingabemaske!DC150,Zertifikate!$A$3:$B$20,2,FALSE),"")</f>
        <v/>
      </c>
      <c r="DA150" s="4" t="str">
        <f>_xlfn.IFNA(VLOOKUP(Eingabemaske!DD150,Zertifikate!$A$3:$B$20,2,FALSE),"")</f>
        <v/>
      </c>
      <c r="DB150" s="4" t="str">
        <f>_xlfn.IFNA(VLOOKUP(Eingabemaske!DE150,Zertifikate!$A$3:$B$20,2,FALSE),"")</f>
        <v/>
      </c>
      <c r="DC150" s="4" t="str">
        <f>_xlfn.IFNA(VLOOKUP(Eingabemaske!DF150,Zertifikate!$A$3:$B$20,2,FALSE),"")</f>
        <v/>
      </c>
    </row>
    <row r="151" spans="1:107" x14ac:dyDescent="0.25">
      <c r="A151" s="1">
        <f>Eingabemaske!A151</f>
        <v>0</v>
      </c>
      <c r="B151" s="4">
        <f>Eingabemaske!B151</f>
        <v>0</v>
      </c>
      <c r="C151" s="4">
        <f>Eingabemaske!C151</f>
        <v>0</v>
      </c>
      <c r="D151" s="4">
        <f>Eingabemaske!D151</f>
        <v>0</v>
      </c>
      <c r="E151" s="4">
        <f>Eingabemaske!E151</f>
        <v>0</v>
      </c>
      <c r="F151" s="4">
        <f>Eingabemaske!F151</f>
        <v>0</v>
      </c>
      <c r="G151" s="4">
        <f>Eingabemaske!G151</f>
        <v>0</v>
      </c>
      <c r="H151" s="4">
        <f>Eingabemaske!H151</f>
        <v>0</v>
      </c>
      <c r="I151" s="4">
        <f>Eingabemaske!I151</f>
        <v>0</v>
      </c>
      <c r="J151" s="4">
        <f>Eingabemaske!J151</f>
        <v>0</v>
      </c>
      <c r="K151" s="4">
        <f>Eingabemaske!K151</f>
        <v>0</v>
      </c>
      <c r="L151" s="4">
        <f>Eingabemaske!L151</f>
        <v>0</v>
      </c>
      <c r="M151" s="4">
        <f>Eingabemaske!M151</f>
        <v>0</v>
      </c>
      <c r="N151" s="4">
        <f>Eingabemaske!N151</f>
        <v>0</v>
      </c>
      <c r="O151" s="4">
        <f>Eingabemaske!O151</f>
        <v>0</v>
      </c>
      <c r="P151" s="4">
        <f>Eingabemaske!P151</f>
        <v>0</v>
      </c>
      <c r="Q151" s="4">
        <f>Eingabemaske!Q151</f>
        <v>0</v>
      </c>
      <c r="R151" s="4">
        <f>Eingabemaske!R151</f>
        <v>0</v>
      </c>
      <c r="S151" s="4">
        <f>Eingabemaske!S151</f>
        <v>0</v>
      </c>
      <c r="T151" s="4">
        <f>Eingabemaske!T151</f>
        <v>0</v>
      </c>
      <c r="U151" s="4">
        <f>Eingabemaske!U151</f>
        <v>0</v>
      </c>
      <c r="V151" s="4">
        <f>Eingabemaske!V151</f>
        <v>0</v>
      </c>
      <c r="W151" s="4">
        <f>Eingabemaske!W151</f>
        <v>0</v>
      </c>
      <c r="X151" s="4">
        <f>Eingabemaske!X151</f>
        <v>0</v>
      </c>
      <c r="Y151" s="4">
        <f>Eingabemaske!Y151</f>
        <v>0</v>
      </c>
      <c r="Z151" s="4">
        <f>Eingabemaske!Z151</f>
        <v>0</v>
      </c>
      <c r="AA151" s="4">
        <f>Eingabemaske!AA151</f>
        <v>0</v>
      </c>
      <c r="AB151" s="4">
        <f>Eingabemaske!AB151</f>
        <v>0</v>
      </c>
      <c r="AC151" s="4">
        <f>Eingabemaske!AC151</f>
        <v>0</v>
      </c>
      <c r="AD151" s="4">
        <f>Eingabemaske!AD151</f>
        <v>0</v>
      </c>
      <c r="AE151" s="4">
        <f>Eingabemaske!AE151</f>
        <v>0</v>
      </c>
      <c r="AF151" s="4">
        <f>Eingabemaske!AF151</f>
        <v>0</v>
      </c>
      <c r="AG151" s="4">
        <f>Eingabemaske!AG151</f>
        <v>0</v>
      </c>
      <c r="AH151" s="4">
        <f>Eingabemaske!AH151</f>
        <v>0</v>
      </c>
      <c r="AI151" s="4">
        <f>Eingabemaske!AI151</f>
        <v>0</v>
      </c>
      <c r="AJ151" s="4">
        <f>Eingabemaske!AJ151</f>
        <v>0</v>
      </c>
      <c r="AK151" s="4">
        <f>Eingabemaske!AK151</f>
        <v>0</v>
      </c>
      <c r="AL151" s="4">
        <f>Eingabemaske!AL151</f>
        <v>0</v>
      </c>
      <c r="AM151" s="4">
        <f>Eingabemaske!AM151</f>
        <v>0</v>
      </c>
      <c r="AN151" s="4">
        <f>Eingabemaske!AN151</f>
        <v>0</v>
      </c>
      <c r="AO151" s="4">
        <f>Eingabemaske!AO151</f>
        <v>0</v>
      </c>
      <c r="AP151" s="4">
        <f>Eingabemaske!AP151</f>
        <v>0</v>
      </c>
      <c r="AQ151" s="4">
        <f>Eingabemaske!AQ151</f>
        <v>0</v>
      </c>
      <c r="AR151" s="4">
        <f>Eingabemaske!AR151</f>
        <v>0</v>
      </c>
      <c r="AS151" s="4">
        <f>Eingabemaske!AS151</f>
        <v>0</v>
      </c>
      <c r="AT151" s="4">
        <f>Eingabemaske!AT151</f>
        <v>0</v>
      </c>
      <c r="AU151" s="4">
        <f>Eingabemaske!AU151</f>
        <v>0</v>
      </c>
      <c r="AV151" s="4">
        <f>Eingabemaske!AV151</f>
        <v>0</v>
      </c>
      <c r="AW151" s="4">
        <f>Eingabemaske!AW151</f>
        <v>0</v>
      </c>
      <c r="AX151" s="4">
        <f>Eingabemaske!AX151</f>
        <v>0</v>
      </c>
      <c r="AY151" s="4">
        <f>Eingabemaske!AY151</f>
        <v>0</v>
      </c>
      <c r="AZ151" s="4">
        <f>Eingabemaske!AZ151</f>
        <v>0</v>
      </c>
      <c r="BA151" s="4">
        <f>Eingabemaske!BA151</f>
        <v>0</v>
      </c>
      <c r="BB151" s="4">
        <f>Eingabemaske!BB151</f>
        <v>0</v>
      </c>
      <c r="BC151" s="4">
        <f>Eingabemaske!BC151</f>
        <v>0</v>
      </c>
      <c r="BD151" s="4">
        <f>Eingabemaske!BD151</f>
        <v>0</v>
      </c>
      <c r="BE151" s="4">
        <f>Eingabemaske!BE151</f>
        <v>0</v>
      </c>
      <c r="BF151" s="4">
        <f>Eingabemaske!BF151</f>
        <v>0</v>
      </c>
      <c r="BG151" s="4">
        <f>Eingabemaske!BG151</f>
        <v>0</v>
      </c>
      <c r="BH151" s="4">
        <f>Eingabemaske!BH151</f>
        <v>0</v>
      </c>
      <c r="BI151" s="4">
        <f>Eingabemaske!BI151</f>
        <v>0</v>
      </c>
      <c r="BJ151" s="4">
        <f>Eingabemaske!BJ151</f>
        <v>0</v>
      </c>
      <c r="BK151" s="4">
        <f>Eingabemaske!BK151</f>
        <v>0</v>
      </c>
      <c r="BL151" s="4">
        <f>Eingabemaske!BL151</f>
        <v>0</v>
      </c>
      <c r="BM151" s="4">
        <f>Eingabemaske!BM151</f>
        <v>0</v>
      </c>
      <c r="BN151" s="4">
        <f>Eingabemaske!BN151</f>
        <v>0</v>
      </c>
      <c r="BO151" s="4">
        <f>Eingabemaske!BO151</f>
        <v>0</v>
      </c>
      <c r="BP151" s="4">
        <f>Eingabemaske!BP151</f>
        <v>0</v>
      </c>
      <c r="BQ151" s="4">
        <f>Eingabemaske!BQ151</f>
        <v>0</v>
      </c>
      <c r="BR151" s="4">
        <f>Eingabemaske!BR151</f>
        <v>0</v>
      </c>
      <c r="BS151" s="4">
        <f>Eingabemaske!BS151</f>
        <v>0</v>
      </c>
      <c r="BT151" s="4">
        <f>Eingabemaske!BT151</f>
        <v>0</v>
      </c>
      <c r="BU151" s="4">
        <f>Eingabemaske!BU151</f>
        <v>0</v>
      </c>
      <c r="BV151" s="4">
        <f>Eingabemaske!BV151</f>
        <v>0</v>
      </c>
      <c r="BW151" s="4">
        <f>Eingabemaske!BW151</f>
        <v>0</v>
      </c>
      <c r="BX151" s="4">
        <f>Eingabemaske!BX151</f>
        <v>0</v>
      </c>
      <c r="BY151" s="4">
        <f>Eingabemaske!BY151</f>
        <v>0</v>
      </c>
      <c r="BZ151" s="4">
        <f>Eingabemaske!BZ151</f>
        <v>0</v>
      </c>
      <c r="CA151" s="4">
        <f>Eingabemaske!CA151</f>
        <v>0</v>
      </c>
      <c r="CB151" s="4">
        <f>Eingabemaske!CB151</f>
        <v>0</v>
      </c>
      <c r="CC151" s="4">
        <f>Eingabemaske!CC151</f>
        <v>0</v>
      </c>
      <c r="CD151" s="4">
        <f>Eingabemaske!CD151</f>
        <v>0</v>
      </c>
      <c r="CE151" s="4">
        <f>Eingabemaske!CE151</f>
        <v>0</v>
      </c>
      <c r="CF151" s="4">
        <f>Eingabemaske!CF151</f>
        <v>0</v>
      </c>
      <c r="CG151" s="4">
        <f>Eingabemaske!CG151</f>
        <v>0</v>
      </c>
      <c r="CH151" s="4">
        <f>Eingabemaske!CH151</f>
        <v>0</v>
      </c>
      <c r="CI151" s="4">
        <f>Eingabemaske!CI151</f>
        <v>0</v>
      </c>
      <c r="CJ151" s="4">
        <f>Eingabemaske!CJ151</f>
        <v>0</v>
      </c>
      <c r="CK151" s="4" t="str">
        <f>_xlfn.IFNA(VLOOKUP(Eingabemaske!CK151,'Codeliste Ursprungsland'!$A$2:$B$253,2,FALSE),"")</f>
        <v/>
      </c>
      <c r="CL151" s="4">
        <f>Eingabemaske!CL151</f>
        <v>0</v>
      </c>
      <c r="CM151" s="4" t="str">
        <f>_xlfn.IFNA(VLOOKUP(Eingabemaske!CO151,'NUTS nach Name'!$A$120:$B$1492,2,FALSE),"")</f>
        <v/>
      </c>
      <c r="CN151" s="4" t="str">
        <f>IF(Eingabemaske!CP151="ja","1","")</f>
        <v/>
      </c>
      <c r="CO151" s="4" t="str">
        <f>_xlfn.IFNA(VLOOKUP(Eingabemaske!CR151,Zertifikate!$A$3:$B$20,2,FALSE),"")</f>
        <v/>
      </c>
      <c r="CP151" s="4" t="str">
        <f>_xlfn.IFNA(VLOOKUP(Eingabemaske!CS151,Zertifikate!$A$3:$B$20,2,FALSE),"")</f>
        <v/>
      </c>
      <c r="CQ151" s="4" t="str">
        <f>_xlfn.IFNA(VLOOKUP(Eingabemaske!CT151,Zertifikate!$A$3:$B$20,2,FALSE),"")</f>
        <v/>
      </c>
      <c r="CR151" s="4" t="str">
        <f>_xlfn.IFNA(VLOOKUP(Eingabemaske!CU151,Zertifikate!$A$3:$B$20,2,FALSE),"")</f>
        <v/>
      </c>
      <c r="CS151" s="4" t="str">
        <f>_xlfn.IFNA(VLOOKUP(Eingabemaske!CV151,Zertifikate!$A$3:$B$20,2,FALSE),"")</f>
        <v/>
      </c>
      <c r="CT151" s="4" t="str">
        <f>_xlfn.IFNA(VLOOKUP(Eingabemaske!CW151,Zertifikate!$A$3:$B$20,2,FALSE),"")</f>
        <v/>
      </c>
      <c r="CU151" s="4" t="str">
        <f>_xlfn.IFNA(VLOOKUP(Eingabemaske!CX151,Zertifikate!$A$3:$B$20,2,FALSE),"")</f>
        <v/>
      </c>
      <c r="CV151" s="4" t="str">
        <f>_xlfn.IFNA(VLOOKUP(Eingabemaske!CY151,Zertifikate!$A$3:$B$20,2,FALSE),"")</f>
        <v/>
      </c>
      <c r="CW151" s="4" t="str">
        <f>_xlfn.IFNA(VLOOKUP(Eingabemaske!CZ151,Zertifikate!$A$3:$B$20,2,FALSE),"")</f>
        <v/>
      </c>
      <c r="CX151" s="4" t="str">
        <f>_xlfn.IFNA(VLOOKUP(Eingabemaske!DA151,Zertifikate!$A$3:$B$20,2,FALSE),"")</f>
        <v/>
      </c>
      <c r="CY151" s="4" t="str">
        <f>_xlfn.IFNA(VLOOKUP(Eingabemaske!DB151,Zertifikate!$A$3:$B$20,2,FALSE),"")</f>
        <v/>
      </c>
      <c r="CZ151" s="4" t="str">
        <f>_xlfn.IFNA(VLOOKUP(Eingabemaske!DC151,Zertifikate!$A$3:$B$20,2,FALSE),"")</f>
        <v/>
      </c>
      <c r="DA151" s="4" t="str">
        <f>_xlfn.IFNA(VLOOKUP(Eingabemaske!DD151,Zertifikate!$A$3:$B$20,2,FALSE),"")</f>
        <v/>
      </c>
      <c r="DB151" s="4" t="str">
        <f>_xlfn.IFNA(VLOOKUP(Eingabemaske!DE151,Zertifikate!$A$3:$B$20,2,FALSE),"")</f>
        <v/>
      </c>
      <c r="DC151" s="4" t="str">
        <f>_xlfn.IFNA(VLOOKUP(Eingabemaske!DF151,Zertifikate!$A$3:$B$20,2,FALSE),"")</f>
        <v/>
      </c>
    </row>
    <row r="152" spans="1:107" x14ac:dyDescent="0.25">
      <c r="A152" s="1">
        <f>Eingabemaske!A152</f>
        <v>0</v>
      </c>
      <c r="B152" s="4">
        <f>Eingabemaske!B152</f>
        <v>0</v>
      </c>
      <c r="C152" s="4">
        <f>Eingabemaske!C152</f>
        <v>0</v>
      </c>
      <c r="D152" s="4">
        <f>Eingabemaske!D152</f>
        <v>0</v>
      </c>
      <c r="E152" s="4">
        <f>Eingabemaske!E152</f>
        <v>0</v>
      </c>
      <c r="F152" s="4">
        <f>Eingabemaske!F152</f>
        <v>0</v>
      </c>
      <c r="G152" s="4">
        <f>Eingabemaske!G152</f>
        <v>0</v>
      </c>
      <c r="H152" s="4">
        <f>Eingabemaske!H152</f>
        <v>0</v>
      </c>
      <c r="I152" s="4">
        <f>Eingabemaske!I152</f>
        <v>0</v>
      </c>
      <c r="J152" s="4">
        <f>Eingabemaske!J152</f>
        <v>0</v>
      </c>
      <c r="K152" s="4">
        <f>Eingabemaske!K152</f>
        <v>0</v>
      </c>
      <c r="L152" s="4">
        <f>Eingabemaske!L152</f>
        <v>0</v>
      </c>
      <c r="M152" s="4">
        <f>Eingabemaske!M152</f>
        <v>0</v>
      </c>
      <c r="N152" s="4">
        <f>Eingabemaske!N152</f>
        <v>0</v>
      </c>
      <c r="O152" s="4">
        <f>Eingabemaske!O152</f>
        <v>0</v>
      </c>
      <c r="P152" s="4">
        <f>Eingabemaske!P152</f>
        <v>0</v>
      </c>
      <c r="Q152" s="4">
        <f>Eingabemaske!Q152</f>
        <v>0</v>
      </c>
      <c r="R152" s="4">
        <f>Eingabemaske!R152</f>
        <v>0</v>
      </c>
      <c r="S152" s="4">
        <f>Eingabemaske!S152</f>
        <v>0</v>
      </c>
      <c r="T152" s="4">
        <f>Eingabemaske!T152</f>
        <v>0</v>
      </c>
      <c r="U152" s="4">
        <f>Eingabemaske!U152</f>
        <v>0</v>
      </c>
      <c r="V152" s="4">
        <f>Eingabemaske!V152</f>
        <v>0</v>
      </c>
      <c r="W152" s="4">
        <f>Eingabemaske!W152</f>
        <v>0</v>
      </c>
      <c r="X152" s="4">
        <f>Eingabemaske!X152</f>
        <v>0</v>
      </c>
      <c r="Y152" s="4">
        <f>Eingabemaske!Y152</f>
        <v>0</v>
      </c>
      <c r="Z152" s="4">
        <f>Eingabemaske!Z152</f>
        <v>0</v>
      </c>
      <c r="AA152" s="4">
        <f>Eingabemaske!AA152</f>
        <v>0</v>
      </c>
      <c r="AB152" s="4">
        <f>Eingabemaske!AB152</f>
        <v>0</v>
      </c>
      <c r="AC152" s="4">
        <f>Eingabemaske!AC152</f>
        <v>0</v>
      </c>
      <c r="AD152" s="4">
        <f>Eingabemaske!AD152</f>
        <v>0</v>
      </c>
      <c r="AE152" s="4">
        <f>Eingabemaske!AE152</f>
        <v>0</v>
      </c>
      <c r="AF152" s="4">
        <f>Eingabemaske!AF152</f>
        <v>0</v>
      </c>
      <c r="AG152" s="4">
        <f>Eingabemaske!AG152</f>
        <v>0</v>
      </c>
      <c r="AH152" s="4">
        <f>Eingabemaske!AH152</f>
        <v>0</v>
      </c>
      <c r="AI152" s="4">
        <f>Eingabemaske!AI152</f>
        <v>0</v>
      </c>
      <c r="AJ152" s="4">
        <f>Eingabemaske!AJ152</f>
        <v>0</v>
      </c>
      <c r="AK152" s="4">
        <f>Eingabemaske!AK152</f>
        <v>0</v>
      </c>
      <c r="AL152" s="4">
        <f>Eingabemaske!AL152</f>
        <v>0</v>
      </c>
      <c r="AM152" s="4">
        <f>Eingabemaske!AM152</f>
        <v>0</v>
      </c>
      <c r="AN152" s="4">
        <f>Eingabemaske!AN152</f>
        <v>0</v>
      </c>
      <c r="AO152" s="4">
        <f>Eingabemaske!AO152</f>
        <v>0</v>
      </c>
      <c r="AP152" s="4">
        <f>Eingabemaske!AP152</f>
        <v>0</v>
      </c>
      <c r="AQ152" s="4">
        <f>Eingabemaske!AQ152</f>
        <v>0</v>
      </c>
      <c r="AR152" s="4">
        <f>Eingabemaske!AR152</f>
        <v>0</v>
      </c>
      <c r="AS152" s="4">
        <f>Eingabemaske!AS152</f>
        <v>0</v>
      </c>
      <c r="AT152" s="4">
        <f>Eingabemaske!AT152</f>
        <v>0</v>
      </c>
      <c r="AU152" s="4">
        <f>Eingabemaske!AU152</f>
        <v>0</v>
      </c>
      <c r="AV152" s="4">
        <f>Eingabemaske!AV152</f>
        <v>0</v>
      </c>
      <c r="AW152" s="4">
        <f>Eingabemaske!AW152</f>
        <v>0</v>
      </c>
      <c r="AX152" s="4">
        <f>Eingabemaske!AX152</f>
        <v>0</v>
      </c>
      <c r="AY152" s="4">
        <f>Eingabemaske!AY152</f>
        <v>0</v>
      </c>
      <c r="AZ152" s="4">
        <f>Eingabemaske!AZ152</f>
        <v>0</v>
      </c>
      <c r="BA152" s="4">
        <f>Eingabemaske!BA152</f>
        <v>0</v>
      </c>
      <c r="BB152" s="4">
        <f>Eingabemaske!BB152</f>
        <v>0</v>
      </c>
      <c r="BC152" s="4">
        <f>Eingabemaske!BC152</f>
        <v>0</v>
      </c>
      <c r="BD152" s="4">
        <f>Eingabemaske!BD152</f>
        <v>0</v>
      </c>
      <c r="BE152" s="4">
        <f>Eingabemaske!BE152</f>
        <v>0</v>
      </c>
      <c r="BF152" s="4">
        <f>Eingabemaske!BF152</f>
        <v>0</v>
      </c>
      <c r="BG152" s="4">
        <f>Eingabemaske!BG152</f>
        <v>0</v>
      </c>
      <c r="BH152" s="4">
        <f>Eingabemaske!BH152</f>
        <v>0</v>
      </c>
      <c r="BI152" s="4">
        <f>Eingabemaske!BI152</f>
        <v>0</v>
      </c>
      <c r="BJ152" s="4">
        <f>Eingabemaske!BJ152</f>
        <v>0</v>
      </c>
      <c r="BK152" s="4">
        <f>Eingabemaske!BK152</f>
        <v>0</v>
      </c>
      <c r="BL152" s="4">
        <f>Eingabemaske!BL152</f>
        <v>0</v>
      </c>
      <c r="BM152" s="4">
        <f>Eingabemaske!BM152</f>
        <v>0</v>
      </c>
      <c r="BN152" s="4">
        <f>Eingabemaske!BN152</f>
        <v>0</v>
      </c>
      <c r="BO152" s="4">
        <f>Eingabemaske!BO152</f>
        <v>0</v>
      </c>
      <c r="BP152" s="4">
        <f>Eingabemaske!BP152</f>
        <v>0</v>
      </c>
      <c r="BQ152" s="4">
        <f>Eingabemaske!BQ152</f>
        <v>0</v>
      </c>
      <c r="BR152" s="4">
        <f>Eingabemaske!BR152</f>
        <v>0</v>
      </c>
      <c r="BS152" s="4">
        <f>Eingabemaske!BS152</f>
        <v>0</v>
      </c>
      <c r="BT152" s="4">
        <f>Eingabemaske!BT152</f>
        <v>0</v>
      </c>
      <c r="BU152" s="4">
        <f>Eingabemaske!BU152</f>
        <v>0</v>
      </c>
      <c r="BV152" s="4">
        <f>Eingabemaske!BV152</f>
        <v>0</v>
      </c>
      <c r="BW152" s="4">
        <f>Eingabemaske!BW152</f>
        <v>0</v>
      </c>
      <c r="BX152" s="4">
        <f>Eingabemaske!BX152</f>
        <v>0</v>
      </c>
      <c r="BY152" s="4">
        <f>Eingabemaske!BY152</f>
        <v>0</v>
      </c>
      <c r="BZ152" s="4">
        <f>Eingabemaske!BZ152</f>
        <v>0</v>
      </c>
      <c r="CA152" s="4">
        <f>Eingabemaske!CA152</f>
        <v>0</v>
      </c>
      <c r="CB152" s="4">
        <f>Eingabemaske!CB152</f>
        <v>0</v>
      </c>
      <c r="CC152" s="4">
        <f>Eingabemaske!CC152</f>
        <v>0</v>
      </c>
      <c r="CD152" s="4">
        <f>Eingabemaske!CD152</f>
        <v>0</v>
      </c>
      <c r="CE152" s="4">
        <f>Eingabemaske!CE152</f>
        <v>0</v>
      </c>
      <c r="CF152" s="4">
        <f>Eingabemaske!CF152</f>
        <v>0</v>
      </c>
      <c r="CG152" s="4">
        <f>Eingabemaske!CG152</f>
        <v>0</v>
      </c>
      <c r="CH152" s="4">
        <f>Eingabemaske!CH152</f>
        <v>0</v>
      </c>
      <c r="CI152" s="4">
        <f>Eingabemaske!CI152</f>
        <v>0</v>
      </c>
      <c r="CJ152" s="4">
        <f>Eingabemaske!CJ152</f>
        <v>0</v>
      </c>
      <c r="CK152" s="4" t="str">
        <f>_xlfn.IFNA(VLOOKUP(Eingabemaske!CK152,'Codeliste Ursprungsland'!$A$2:$B$253,2,FALSE),"")</f>
        <v/>
      </c>
      <c r="CL152" s="4">
        <f>Eingabemaske!CL152</f>
        <v>0</v>
      </c>
      <c r="CM152" s="4" t="str">
        <f>_xlfn.IFNA(VLOOKUP(Eingabemaske!CO152,'NUTS nach Name'!$A$120:$B$1492,2,FALSE),"")</f>
        <v/>
      </c>
      <c r="CN152" s="4" t="str">
        <f>IF(Eingabemaske!CP152="ja","1","")</f>
        <v/>
      </c>
      <c r="CO152" s="4" t="str">
        <f>_xlfn.IFNA(VLOOKUP(Eingabemaske!CR152,Zertifikate!$A$3:$B$20,2,FALSE),"")</f>
        <v/>
      </c>
      <c r="CP152" s="4" t="str">
        <f>_xlfn.IFNA(VLOOKUP(Eingabemaske!CS152,Zertifikate!$A$3:$B$20,2,FALSE),"")</f>
        <v/>
      </c>
      <c r="CQ152" s="4" t="str">
        <f>_xlfn.IFNA(VLOOKUP(Eingabemaske!CT152,Zertifikate!$A$3:$B$20,2,FALSE),"")</f>
        <v/>
      </c>
      <c r="CR152" s="4" t="str">
        <f>_xlfn.IFNA(VLOOKUP(Eingabemaske!CU152,Zertifikate!$A$3:$B$20,2,FALSE),"")</f>
        <v/>
      </c>
      <c r="CS152" s="4" t="str">
        <f>_xlfn.IFNA(VLOOKUP(Eingabemaske!CV152,Zertifikate!$A$3:$B$20,2,FALSE),"")</f>
        <v/>
      </c>
      <c r="CT152" s="4" t="str">
        <f>_xlfn.IFNA(VLOOKUP(Eingabemaske!CW152,Zertifikate!$A$3:$B$20,2,FALSE),"")</f>
        <v/>
      </c>
      <c r="CU152" s="4" t="str">
        <f>_xlfn.IFNA(VLOOKUP(Eingabemaske!CX152,Zertifikate!$A$3:$B$20,2,FALSE),"")</f>
        <v/>
      </c>
      <c r="CV152" s="4" t="str">
        <f>_xlfn.IFNA(VLOOKUP(Eingabemaske!CY152,Zertifikate!$A$3:$B$20,2,FALSE),"")</f>
        <v/>
      </c>
      <c r="CW152" s="4" t="str">
        <f>_xlfn.IFNA(VLOOKUP(Eingabemaske!CZ152,Zertifikate!$A$3:$B$20,2,FALSE),"")</f>
        <v/>
      </c>
      <c r="CX152" s="4" t="str">
        <f>_xlfn.IFNA(VLOOKUP(Eingabemaske!DA152,Zertifikate!$A$3:$B$20,2,FALSE),"")</f>
        <v/>
      </c>
      <c r="CY152" s="4" t="str">
        <f>_xlfn.IFNA(VLOOKUP(Eingabemaske!DB152,Zertifikate!$A$3:$B$20,2,FALSE),"")</f>
        <v/>
      </c>
      <c r="CZ152" s="4" t="str">
        <f>_xlfn.IFNA(VLOOKUP(Eingabemaske!DC152,Zertifikate!$A$3:$B$20,2,FALSE),"")</f>
        <v/>
      </c>
      <c r="DA152" s="4" t="str">
        <f>_xlfn.IFNA(VLOOKUP(Eingabemaske!DD152,Zertifikate!$A$3:$B$20,2,FALSE),"")</f>
        <v/>
      </c>
      <c r="DB152" s="4" t="str">
        <f>_xlfn.IFNA(VLOOKUP(Eingabemaske!DE152,Zertifikate!$A$3:$B$20,2,FALSE),"")</f>
        <v/>
      </c>
      <c r="DC152" s="4" t="str">
        <f>_xlfn.IFNA(VLOOKUP(Eingabemaske!DF152,Zertifikate!$A$3:$B$20,2,FALSE),"")</f>
        <v/>
      </c>
    </row>
    <row r="153" spans="1:107" x14ac:dyDescent="0.25">
      <c r="A153" s="1">
        <f>Eingabemaske!A153</f>
        <v>0</v>
      </c>
      <c r="B153" s="4">
        <f>Eingabemaske!B153</f>
        <v>0</v>
      </c>
      <c r="C153" s="4">
        <f>Eingabemaske!C153</f>
        <v>0</v>
      </c>
      <c r="D153" s="4">
        <f>Eingabemaske!D153</f>
        <v>0</v>
      </c>
      <c r="E153" s="4">
        <f>Eingabemaske!E153</f>
        <v>0</v>
      </c>
      <c r="F153" s="4">
        <f>Eingabemaske!F153</f>
        <v>0</v>
      </c>
      <c r="G153" s="4">
        <f>Eingabemaske!G153</f>
        <v>0</v>
      </c>
      <c r="H153" s="4">
        <f>Eingabemaske!H153</f>
        <v>0</v>
      </c>
      <c r="I153" s="4">
        <f>Eingabemaske!I153</f>
        <v>0</v>
      </c>
      <c r="J153" s="4">
        <f>Eingabemaske!J153</f>
        <v>0</v>
      </c>
      <c r="K153" s="4">
        <f>Eingabemaske!K153</f>
        <v>0</v>
      </c>
      <c r="L153" s="4">
        <f>Eingabemaske!L153</f>
        <v>0</v>
      </c>
      <c r="M153" s="4">
        <f>Eingabemaske!M153</f>
        <v>0</v>
      </c>
      <c r="N153" s="4">
        <f>Eingabemaske!N153</f>
        <v>0</v>
      </c>
      <c r="O153" s="4">
        <f>Eingabemaske!O153</f>
        <v>0</v>
      </c>
      <c r="P153" s="4">
        <f>Eingabemaske!P153</f>
        <v>0</v>
      </c>
      <c r="Q153" s="4">
        <f>Eingabemaske!Q153</f>
        <v>0</v>
      </c>
      <c r="R153" s="4">
        <f>Eingabemaske!R153</f>
        <v>0</v>
      </c>
      <c r="S153" s="4">
        <f>Eingabemaske!S153</f>
        <v>0</v>
      </c>
      <c r="T153" s="4">
        <f>Eingabemaske!T153</f>
        <v>0</v>
      </c>
      <c r="U153" s="4">
        <f>Eingabemaske!U153</f>
        <v>0</v>
      </c>
      <c r="V153" s="4">
        <f>Eingabemaske!V153</f>
        <v>0</v>
      </c>
      <c r="W153" s="4">
        <f>Eingabemaske!W153</f>
        <v>0</v>
      </c>
      <c r="X153" s="4">
        <f>Eingabemaske!X153</f>
        <v>0</v>
      </c>
      <c r="Y153" s="4">
        <f>Eingabemaske!Y153</f>
        <v>0</v>
      </c>
      <c r="Z153" s="4">
        <f>Eingabemaske!Z153</f>
        <v>0</v>
      </c>
      <c r="AA153" s="4">
        <f>Eingabemaske!AA153</f>
        <v>0</v>
      </c>
      <c r="AB153" s="4">
        <f>Eingabemaske!AB153</f>
        <v>0</v>
      </c>
      <c r="AC153" s="4">
        <f>Eingabemaske!AC153</f>
        <v>0</v>
      </c>
      <c r="AD153" s="4">
        <f>Eingabemaske!AD153</f>
        <v>0</v>
      </c>
      <c r="AE153" s="4">
        <f>Eingabemaske!AE153</f>
        <v>0</v>
      </c>
      <c r="AF153" s="4">
        <f>Eingabemaske!AF153</f>
        <v>0</v>
      </c>
      <c r="AG153" s="4">
        <f>Eingabemaske!AG153</f>
        <v>0</v>
      </c>
      <c r="AH153" s="4">
        <f>Eingabemaske!AH153</f>
        <v>0</v>
      </c>
      <c r="AI153" s="4">
        <f>Eingabemaske!AI153</f>
        <v>0</v>
      </c>
      <c r="AJ153" s="4">
        <f>Eingabemaske!AJ153</f>
        <v>0</v>
      </c>
      <c r="AK153" s="4">
        <f>Eingabemaske!AK153</f>
        <v>0</v>
      </c>
      <c r="AL153" s="4">
        <f>Eingabemaske!AL153</f>
        <v>0</v>
      </c>
      <c r="AM153" s="4">
        <f>Eingabemaske!AM153</f>
        <v>0</v>
      </c>
      <c r="AN153" s="4">
        <f>Eingabemaske!AN153</f>
        <v>0</v>
      </c>
      <c r="AO153" s="4">
        <f>Eingabemaske!AO153</f>
        <v>0</v>
      </c>
      <c r="AP153" s="4">
        <f>Eingabemaske!AP153</f>
        <v>0</v>
      </c>
      <c r="AQ153" s="4">
        <f>Eingabemaske!AQ153</f>
        <v>0</v>
      </c>
      <c r="AR153" s="4">
        <f>Eingabemaske!AR153</f>
        <v>0</v>
      </c>
      <c r="AS153" s="4">
        <f>Eingabemaske!AS153</f>
        <v>0</v>
      </c>
      <c r="AT153" s="4">
        <f>Eingabemaske!AT153</f>
        <v>0</v>
      </c>
      <c r="AU153" s="4">
        <f>Eingabemaske!AU153</f>
        <v>0</v>
      </c>
      <c r="AV153" s="4">
        <f>Eingabemaske!AV153</f>
        <v>0</v>
      </c>
      <c r="AW153" s="4">
        <f>Eingabemaske!AW153</f>
        <v>0</v>
      </c>
      <c r="AX153" s="4">
        <f>Eingabemaske!AX153</f>
        <v>0</v>
      </c>
      <c r="AY153" s="4">
        <f>Eingabemaske!AY153</f>
        <v>0</v>
      </c>
      <c r="AZ153" s="4">
        <f>Eingabemaske!AZ153</f>
        <v>0</v>
      </c>
      <c r="BA153" s="4">
        <f>Eingabemaske!BA153</f>
        <v>0</v>
      </c>
      <c r="BB153" s="4">
        <f>Eingabemaske!BB153</f>
        <v>0</v>
      </c>
      <c r="BC153" s="4">
        <f>Eingabemaske!BC153</f>
        <v>0</v>
      </c>
      <c r="BD153" s="4">
        <f>Eingabemaske!BD153</f>
        <v>0</v>
      </c>
      <c r="BE153" s="4">
        <f>Eingabemaske!BE153</f>
        <v>0</v>
      </c>
      <c r="BF153" s="4">
        <f>Eingabemaske!BF153</f>
        <v>0</v>
      </c>
      <c r="BG153" s="4">
        <f>Eingabemaske!BG153</f>
        <v>0</v>
      </c>
      <c r="BH153" s="4">
        <f>Eingabemaske!BH153</f>
        <v>0</v>
      </c>
      <c r="BI153" s="4">
        <f>Eingabemaske!BI153</f>
        <v>0</v>
      </c>
      <c r="BJ153" s="4">
        <f>Eingabemaske!BJ153</f>
        <v>0</v>
      </c>
      <c r="BK153" s="4">
        <f>Eingabemaske!BK153</f>
        <v>0</v>
      </c>
      <c r="BL153" s="4">
        <f>Eingabemaske!BL153</f>
        <v>0</v>
      </c>
      <c r="BM153" s="4">
        <f>Eingabemaske!BM153</f>
        <v>0</v>
      </c>
      <c r="BN153" s="4">
        <f>Eingabemaske!BN153</f>
        <v>0</v>
      </c>
      <c r="BO153" s="4">
        <f>Eingabemaske!BO153</f>
        <v>0</v>
      </c>
      <c r="BP153" s="4">
        <f>Eingabemaske!BP153</f>
        <v>0</v>
      </c>
      <c r="BQ153" s="4">
        <f>Eingabemaske!BQ153</f>
        <v>0</v>
      </c>
      <c r="BR153" s="4">
        <f>Eingabemaske!BR153</f>
        <v>0</v>
      </c>
      <c r="BS153" s="4">
        <f>Eingabemaske!BS153</f>
        <v>0</v>
      </c>
      <c r="BT153" s="4">
        <f>Eingabemaske!BT153</f>
        <v>0</v>
      </c>
      <c r="BU153" s="4">
        <f>Eingabemaske!BU153</f>
        <v>0</v>
      </c>
      <c r="BV153" s="4">
        <f>Eingabemaske!BV153</f>
        <v>0</v>
      </c>
      <c r="BW153" s="4">
        <f>Eingabemaske!BW153</f>
        <v>0</v>
      </c>
      <c r="BX153" s="4">
        <f>Eingabemaske!BX153</f>
        <v>0</v>
      </c>
      <c r="BY153" s="4">
        <f>Eingabemaske!BY153</f>
        <v>0</v>
      </c>
      <c r="BZ153" s="4">
        <f>Eingabemaske!BZ153</f>
        <v>0</v>
      </c>
      <c r="CA153" s="4">
        <f>Eingabemaske!CA153</f>
        <v>0</v>
      </c>
      <c r="CB153" s="4">
        <f>Eingabemaske!CB153</f>
        <v>0</v>
      </c>
      <c r="CC153" s="4">
        <f>Eingabemaske!CC153</f>
        <v>0</v>
      </c>
      <c r="CD153" s="4">
        <f>Eingabemaske!CD153</f>
        <v>0</v>
      </c>
      <c r="CE153" s="4">
        <f>Eingabemaske!CE153</f>
        <v>0</v>
      </c>
      <c r="CF153" s="4">
        <f>Eingabemaske!CF153</f>
        <v>0</v>
      </c>
      <c r="CG153" s="4">
        <f>Eingabemaske!CG153</f>
        <v>0</v>
      </c>
      <c r="CH153" s="4">
        <f>Eingabemaske!CH153</f>
        <v>0</v>
      </c>
      <c r="CI153" s="4">
        <f>Eingabemaske!CI153</f>
        <v>0</v>
      </c>
      <c r="CJ153" s="4">
        <f>Eingabemaske!CJ153</f>
        <v>0</v>
      </c>
      <c r="CK153" s="4" t="str">
        <f>_xlfn.IFNA(VLOOKUP(Eingabemaske!CK153,'Codeliste Ursprungsland'!$A$2:$B$253,2,FALSE),"")</f>
        <v/>
      </c>
      <c r="CL153" s="4">
        <f>Eingabemaske!CL153</f>
        <v>0</v>
      </c>
      <c r="CM153" s="4" t="str">
        <f>_xlfn.IFNA(VLOOKUP(Eingabemaske!CO153,'NUTS nach Name'!$A$120:$B$1492,2,FALSE),"")</f>
        <v/>
      </c>
      <c r="CN153" s="4" t="str">
        <f>IF(Eingabemaske!CP153="ja","1","")</f>
        <v/>
      </c>
      <c r="CO153" s="4" t="str">
        <f>_xlfn.IFNA(VLOOKUP(Eingabemaske!CR153,Zertifikate!$A$3:$B$20,2,FALSE),"")</f>
        <v/>
      </c>
      <c r="CP153" s="4" t="str">
        <f>_xlfn.IFNA(VLOOKUP(Eingabemaske!CS153,Zertifikate!$A$3:$B$20,2,FALSE),"")</f>
        <v/>
      </c>
      <c r="CQ153" s="4" t="str">
        <f>_xlfn.IFNA(VLOOKUP(Eingabemaske!CT153,Zertifikate!$A$3:$B$20,2,FALSE),"")</f>
        <v/>
      </c>
      <c r="CR153" s="4" t="str">
        <f>_xlfn.IFNA(VLOOKUP(Eingabemaske!CU153,Zertifikate!$A$3:$B$20,2,FALSE),"")</f>
        <v/>
      </c>
      <c r="CS153" s="4" t="str">
        <f>_xlfn.IFNA(VLOOKUP(Eingabemaske!CV153,Zertifikate!$A$3:$B$20,2,FALSE),"")</f>
        <v/>
      </c>
      <c r="CT153" s="4" t="str">
        <f>_xlfn.IFNA(VLOOKUP(Eingabemaske!CW153,Zertifikate!$A$3:$B$20,2,FALSE),"")</f>
        <v/>
      </c>
      <c r="CU153" s="4" t="str">
        <f>_xlfn.IFNA(VLOOKUP(Eingabemaske!CX153,Zertifikate!$A$3:$B$20,2,FALSE),"")</f>
        <v/>
      </c>
      <c r="CV153" s="4" t="str">
        <f>_xlfn.IFNA(VLOOKUP(Eingabemaske!CY153,Zertifikate!$A$3:$B$20,2,FALSE),"")</f>
        <v/>
      </c>
      <c r="CW153" s="4" t="str">
        <f>_xlfn.IFNA(VLOOKUP(Eingabemaske!CZ153,Zertifikate!$A$3:$B$20,2,FALSE),"")</f>
        <v/>
      </c>
      <c r="CX153" s="4" t="str">
        <f>_xlfn.IFNA(VLOOKUP(Eingabemaske!DA153,Zertifikate!$A$3:$B$20,2,FALSE),"")</f>
        <v/>
      </c>
      <c r="CY153" s="4" t="str">
        <f>_xlfn.IFNA(VLOOKUP(Eingabemaske!DB153,Zertifikate!$A$3:$B$20,2,FALSE),"")</f>
        <v/>
      </c>
      <c r="CZ153" s="4" t="str">
        <f>_xlfn.IFNA(VLOOKUP(Eingabemaske!DC153,Zertifikate!$A$3:$B$20,2,FALSE),"")</f>
        <v/>
      </c>
      <c r="DA153" s="4" t="str">
        <f>_xlfn.IFNA(VLOOKUP(Eingabemaske!DD153,Zertifikate!$A$3:$B$20,2,FALSE),"")</f>
        <v/>
      </c>
      <c r="DB153" s="4" t="str">
        <f>_xlfn.IFNA(VLOOKUP(Eingabemaske!DE153,Zertifikate!$A$3:$B$20,2,FALSE),"")</f>
        <v/>
      </c>
      <c r="DC153" s="4" t="str">
        <f>_xlfn.IFNA(VLOOKUP(Eingabemaske!DF153,Zertifikate!$A$3:$B$20,2,FALSE),"")</f>
        <v/>
      </c>
    </row>
    <row r="154" spans="1:107" x14ac:dyDescent="0.25">
      <c r="A154" s="1">
        <f>Eingabemaske!A154</f>
        <v>0</v>
      </c>
      <c r="B154" s="4">
        <f>Eingabemaske!B154</f>
        <v>0</v>
      </c>
      <c r="C154" s="4">
        <f>Eingabemaske!C154</f>
        <v>0</v>
      </c>
      <c r="D154" s="4">
        <f>Eingabemaske!D154</f>
        <v>0</v>
      </c>
      <c r="E154" s="4">
        <f>Eingabemaske!E154</f>
        <v>0</v>
      </c>
      <c r="F154" s="4">
        <f>Eingabemaske!F154</f>
        <v>0</v>
      </c>
      <c r="G154" s="4">
        <f>Eingabemaske!G154</f>
        <v>0</v>
      </c>
      <c r="H154" s="4">
        <f>Eingabemaske!H154</f>
        <v>0</v>
      </c>
      <c r="I154" s="4">
        <f>Eingabemaske!I154</f>
        <v>0</v>
      </c>
      <c r="J154" s="4">
        <f>Eingabemaske!J154</f>
        <v>0</v>
      </c>
      <c r="K154" s="4">
        <f>Eingabemaske!K154</f>
        <v>0</v>
      </c>
      <c r="L154" s="4">
        <f>Eingabemaske!L154</f>
        <v>0</v>
      </c>
      <c r="M154" s="4">
        <f>Eingabemaske!M154</f>
        <v>0</v>
      </c>
      <c r="N154" s="4">
        <f>Eingabemaske!N154</f>
        <v>0</v>
      </c>
      <c r="O154" s="4">
        <f>Eingabemaske!O154</f>
        <v>0</v>
      </c>
      <c r="P154" s="4">
        <f>Eingabemaske!P154</f>
        <v>0</v>
      </c>
      <c r="Q154" s="4">
        <f>Eingabemaske!Q154</f>
        <v>0</v>
      </c>
      <c r="R154" s="4">
        <f>Eingabemaske!R154</f>
        <v>0</v>
      </c>
      <c r="S154" s="4">
        <f>Eingabemaske!S154</f>
        <v>0</v>
      </c>
      <c r="T154" s="4">
        <f>Eingabemaske!T154</f>
        <v>0</v>
      </c>
      <c r="U154" s="4">
        <f>Eingabemaske!U154</f>
        <v>0</v>
      </c>
      <c r="V154" s="4">
        <f>Eingabemaske!V154</f>
        <v>0</v>
      </c>
      <c r="W154" s="4">
        <f>Eingabemaske!W154</f>
        <v>0</v>
      </c>
      <c r="X154" s="4">
        <f>Eingabemaske!X154</f>
        <v>0</v>
      </c>
      <c r="Y154" s="4">
        <f>Eingabemaske!Y154</f>
        <v>0</v>
      </c>
      <c r="Z154" s="4">
        <f>Eingabemaske!Z154</f>
        <v>0</v>
      </c>
      <c r="AA154" s="4">
        <f>Eingabemaske!AA154</f>
        <v>0</v>
      </c>
      <c r="AB154" s="4">
        <f>Eingabemaske!AB154</f>
        <v>0</v>
      </c>
      <c r="AC154" s="4">
        <f>Eingabemaske!AC154</f>
        <v>0</v>
      </c>
      <c r="AD154" s="4">
        <f>Eingabemaske!AD154</f>
        <v>0</v>
      </c>
      <c r="AE154" s="4">
        <f>Eingabemaske!AE154</f>
        <v>0</v>
      </c>
      <c r="AF154" s="4">
        <f>Eingabemaske!AF154</f>
        <v>0</v>
      </c>
      <c r="AG154" s="4">
        <f>Eingabemaske!AG154</f>
        <v>0</v>
      </c>
      <c r="AH154" s="4">
        <f>Eingabemaske!AH154</f>
        <v>0</v>
      </c>
      <c r="AI154" s="4">
        <f>Eingabemaske!AI154</f>
        <v>0</v>
      </c>
      <c r="AJ154" s="4">
        <f>Eingabemaske!AJ154</f>
        <v>0</v>
      </c>
      <c r="AK154" s="4">
        <f>Eingabemaske!AK154</f>
        <v>0</v>
      </c>
      <c r="AL154" s="4">
        <f>Eingabemaske!AL154</f>
        <v>0</v>
      </c>
      <c r="AM154" s="4">
        <f>Eingabemaske!AM154</f>
        <v>0</v>
      </c>
      <c r="AN154" s="4">
        <f>Eingabemaske!AN154</f>
        <v>0</v>
      </c>
      <c r="AO154" s="4">
        <f>Eingabemaske!AO154</f>
        <v>0</v>
      </c>
      <c r="AP154" s="4">
        <f>Eingabemaske!AP154</f>
        <v>0</v>
      </c>
      <c r="AQ154" s="4">
        <f>Eingabemaske!AQ154</f>
        <v>0</v>
      </c>
      <c r="AR154" s="4">
        <f>Eingabemaske!AR154</f>
        <v>0</v>
      </c>
      <c r="AS154" s="4">
        <f>Eingabemaske!AS154</f>
        <v>0</v>
      </c>
      <c r="AT154" s="4">
        <f>Eingabemaske!AT154</f>
        <v>0</v>
      </c>
      <c r="AU154" s="4">
        <f>Eingabemaske!AU154</f>
        <v>0</v>
      </c>
      <c r="AV154" s="4">
        <f>Eingabemaske!AV154</f>
        <v>0</v>
      </c>
      <c r="AW154" s="4">
        <f>Eingabemaske!AW154</f>
        <v>0</v>
      </c>
      <c r="AX154" s="4">
        <f>Eingabemaske!AX154</f>
        <v>0</v>
      </c>
      <c r="AY154" s="4">
        <f>Eingabemaske!AY154</f>
        <v>0</v>
      </c>
      <c r="AZ154" s="4">
        <f>Eingabemaske!AZ154</f>
        <v>0</v>
      </c>
      <c r="BA154" s="4">
        <f>Eingabemaske!BA154</f>
        <v>0</v>
      </c>
      <c r="BB154" s="4">
        <f>Eingabemaske!BB154</f>
        <v>0</v>
      </c>
      <c r="BC154" s="4">
        <f>Eingabemaske!BC154</f>
        <v>0</v>
      </c>
      <c r="BD154" s="4">
        <f>Eingabemaske!BD154</f>
        <v>0</v>
      </c>
      <c r="BE154" s="4">
        <f>Eingabemaske!BE154</f>
        <v>0</v>
      </c>
      <c r="BF154" s="4">
        <f>Eingabemaske!BF154</f>
        <v>0</v>
      </c>
      <c r="BG154" s="4">
        <f>Eingabemaske!BG154</f>
        <v>0</v>
      </c>
      <c r="BH154" s="4">
        <f>Eingabemaske!BH154</f>
        <v>0</v>
      </c>
      <c r="BI154" s="4">
        <f>Eingabemaske!BI154</f>
        <v>0</v>
      </c>
      <c r="BJ154" s="4">
        <f>Eingabemaske!BJ154</f>
        <v>0</v>
      </c>
      <c r="BK154" s="4">
        <f>Eingabemaske!BK154</f>
        <v>0</v>
      </c>
      <c r="BL154" s="4">
        <f>Eingabemaske!BL154</f>
        <v>0</v>
      </c>
      <c r="BM154" s="4">
        <f>Eingabemaske!BM154</f>
        <v>0</v>
      </c>
      <c r="BN154" s="4">
        <f>Eingabemaske!BN154</f>
        <v>0</v>
      </c>
      <c r="BO154" s="4">
        <f>Eingabemaske!BO154</f>
        <v>0</v>
      </c>
      <c r="BP154" s="4">
        <f>Eingabemaske!BP154</f>
        <v>0</v>
      </c>
      <c r="BQ154" s="4">
        <f>Eingabemaske!BQ154</f>
        <v>0</v>
      </c>
      <c r="BR154" s="4">
        <f>Eingabemaske!BR154</f>
        <v>0</v>
      </c>
      <c r="BS154" s="4">
        <f>Eingabemaske!BS154</f>
        <v>0</v>
      </c>
      <c r="BT154" s="4">
        <f>Eingabemaske!BT154</f>
        <v>0</v>
      </c>
      <c r="BU154" s="4">
        <f>Eingabemaske!BU154</f>
        <v>0</v>
      </c>
      <c r="BV154" s="4">
        <f>Eingabemaske!BV154</f>
        <v>0</v>
      </c>
      <c r="BW154" s="4">
        <f>Eingabemaske!BW154</f>
        <v>0</v>
      </c>
      <c r="BX154" s="4">
        <f>Eingabemaske!BX154</f>
        <v>0</v>
      </c>
      <c r="BY154" s="4">
        <f>Eingabemaske!BY154</f>
        <v>0</v>
      </c>
      <c r="BZ154" s="4">
        <f>Eingabemaske!BZ154</f>
        <v>0</v>
      </c>
      <c r="CA154" s="4">
        <f>Eingabemaske!CA154</f>
        <v>0</v>
      </c>
      <c r="CB154" s="4">
        <f>Eingabemaske!CB154</f>
        <v>0</v>
      </c>
      <c r="CC154" s="4">
        <f>Eingabemaske!CC154</f>
        <v>0</v>
      </c>
      <c r="CD154" s="4">
        <f>Eingabemaske!CD154</f>
        <v>0</v>
      </c>
      <c r="CE154" s="4">
        <f>Eingabemaske!CE154</f>
        <v>0</v>
      </c>
      <c r="CF154" s="4">
        <f>Eingabemaske!CF154</f>
        <v>0</v>
      </c>
      <c r="CG154" s="4">
        <f>Eingabemaske!CG154</f>
        <v>0</v>
      </c>
      <c r="CH154" s="4">
        <f>Eingabemaske!CH154</f>
        <v>0</v>
      </c>
      <c r="CI154" s="4">
        <f>Eingabemaske!CI154</f>
        <v>0</v>
      </c>
      <c r="CJ154" s="4">
        <f>Eingabemaske!CJ154</f>
        <v>0</v>
      </c>
      <c r="CK154" s="4" t="str">
        <f>_xlfn.IFNA(VLOOKUP(Eingabemaske!CK154,'Codeliste Ursprungsland'!$A$2:$B$253,2,FALSE),"")</f>
        <v/>
      </c>
      <c r="CL154" s="4">
        <f>Eingabemaske!CL154</f>
        <v>0</v>
      </c>
      <c r="CM154" s="4" t="str">
        <f>_xlfn.IFNA(VLOOKUP(Eingabemaske!CO154,'NUTS nach Name'!$A$120:$B$1492,2,FALSE),"")</f>
        <v/>
      </c>
      <c r="CN154" s="4" t="str">
        <f>IF(Eingabemaske!CP154="ja","1","")</f>
        <v/>
      </c>
      <c r="CO154" s="4" t="str">
        <f>_xlfn.IFNA(VLOOKUP(Eingabemaske!CR154,Zertifikate!$A$3:$B$20,2,FALSE),"")</f>
        <v/>
      </c>
      <c r="CP154" s="4" t="str">
        <f>_xlfn.IFNA(VLOOKUP(Eingabemaske!CS154,Zertifikate!$A$3:$B$20,2,FALSE),"")</f>
        <v/>
      </c>
      <c r="CQ154" s="4" t="str">
        <f>_xlfn.IFNA(VLOOKUP(Eingabemaske!CT154,Zertifikate!$A$3:$B$20,2,FALSE),"")</f>
        <v/>
      </c>
      <c r="CR154" s="4" t="str">
        <f>_xlfn.IFNA(VLOOKUP(Eingabemaske!CU154,Zertifikate!$A$3:$B$20,2,FALSE),"")</f>
        <v/>
      </c>
      <c r="CS154" s="4" t="str">
        <f>_xlfn.IFNA(VLOOKUP(Eingabemaske!CV154,Zertifikate!$A$3:$B$20,2,FALSE),"")</f>
        <v/>
      </c>
      <c r="CT154" s="4" t="str">
        <f>_xlfn.IFNA(VLOOKUP(Eingabemaske!CW154,Zertifikate!$A$3:$B$20,2,FALSE),"")</f>
        <v/>
      </c>
      <c r="CU154" s="4" t="str">
        <f>_xlfn.IFNA(VLOOKUP(Eingabemaske!CX154,Zertifikate!$A$3:$B$20,2,FALSE),"")</f>
        <v/>
      </c>
      <c r="CV154" s="4" t="str">
        <f>_xlfn.IFNA(VLOOKUP(Eingabemaske!CY154,Zertifikate!$A$3:$B$20,2,FALSE),"")</f>
        <v/>
      </c>
      <c r="CW154" s="4" t="str">
        <f>_xlfn.IFNA(VLOOKUP(Eingabemaske!CZ154,Zertifikate!$A$3:$B$20,2,FALSE),"")</f>
        <v/>
      </c>
      <c r="CX154" s="4" t="str">
        <f>_xlfn.IFNA(VLOOKUP(Eingabemaske!DA154,Zertifikate!$A$3:$B$20,2,FALSE),"")</f>
        <v/>
      </c>
      <c r="CY154" s="4" t="str">
        <f>_xlfn.IFNA(VLOOKUP(Eingabemaske!DB154,Zertifikate!$A$3:$B$20,2,FALSE),"")</f>
        <v/>
      </c>
      <c r="CZ154" s="4" t="str">
        <f>_xlfn.IFNA(VLOOKUP(Eingabemaske!DC154,Zertifikate!$A$3:$B$20,2,FALSE),"")</f>
        <v/>
      </c>
      <c r="DA154" s="4" t="str">
        <f>_xlfn.IFNA(VLOOKUP(Eingabemaske!DD154,Zertifikate!$A$3:$B$20,2,FALSE),"")</f>
        <v/>
      </c>
      <c r="DB154" s="4" t="str">
        <f>_xlfn.IFNA(VLOOKUP(Eingabemaske!DE154,Zertifikate!$A$3:$B$20,2,FALSE),"")</f>
        <v/>
      </c>
      <c r="DC154" s="4" t="str">
        <f>_xlfn.IFNA(VLOOKUP(Eingabemaske!DF154,Zertifikate!$A$3:$B$20,2,FALSE),"")</f>
        <v/>
      </c>
    </row>
    <row r="155" spans="1:107" x14ac:dyDescent="0.25">
      <c r="A155" s="1">
        <f>Eingabemaske!A155</f>
        <v>0</v>
      </c>
      <c r="B155" s="4">
        <f>Eingabemaske!B155</f>
        <v>0</v>
      </c>
      <c r="C155" s="4">
        <f>Eingabemaske!C155</f>
        <v>0</v>
      </c>
      <c r="D155" s="4">
        <f>Eingabemaske!D155</f>
        <v>0</v>
      </c>
      <c r="E155" s="4">
        <f>Eingabemaske!E155</f>
        <v>0</v>
      </c>
      <c r="F155" s="4">
        <f>Eingabemaske!F155</f>
        <v>0</v>
      </c>
      <c r="G155" s="4">
        <f>Eingabemaske!G155</f>
        <v>0</v>
      </c>
      <c r="H155" s="4">
        <f>Eingabemaske!H155</f>
        <v>0</v>
      </c>
      <c r="I155" s="4">
        <f>Eingabemaske!I155</f>
        <v>0</v>
      </c>
      <c r="J155" s="4">
        <f>Eingabemaske!J155</f>
        <v>0</v>
      </c>
      <c r="K155" s="4">
        <f>Eingabemaske!K155</f>
        <v>0</v>
      </c>
      <c r="L155" s="4">
        <f>Eingabemaske!L155</f>
        <v>0</v>
      </c>
      <c r="M155" s="4">
        <f>Eingabemaske!M155</f>
        <v>0</v>
      </c>
      <c r="N155" s="4">
        <f>Eingabemaske!N155</f>
        <v>0</v>
      </c>
      <c r="O155" s="4">
        <f>Eingabemaske!O155</f>
        <v>0</v>
      </c>
      <c r="P155" s="4">
        <f>Eingabemaske!P155</f>
        <v>0</v>
      </c>
      <c r="Q155" s="4">
        <f>Eingabemaske!Q155</f>
        <v>0</v>
      </c>
      <c r="R155" s="4">
        <f>Eingabemaske!R155</f>
        <v>0</v>
      </c>
      <c r="S155" s="4">
        <f>Eingabemaske!S155</f>
        <v>0</v>
      </c>
      <c r="T155" s="4">
        <f>Eingabemaske!T155</f>
        <v>0</v>
      </c>
      <c r="U155" s="4">
        <f>Eingabemaske!U155</f>
        <v>0</v>
      </c>
      <c r="V155" s="4">
        <f>Eingabemaske!V155</f>
        <v>0</v>
      </c>
      <c r="W155" s="4">
        <f>Eingabemaske!W155</f>
        <v>0</v>
      </c>
      <c r="X155" s="4">
        <f>Eingabemaske!X155</f>
        <v>0</v>
      </c>
      <c r="Y155" s="4">
        <f>Eingabemaske!Y155</f>
        <v>0</v>
      </c>
      <c r="Z155" s="4">
        <f>Eingabemaske!Z155</f>
        <v>0</v>
      </c>
      <c r="AA155" s="4">
        <f>Eingabemaske!AA155</f>
        <v>0</v>
      </c>
      <c r="AB155" s="4">
        <f>Eingabemaske!AB155</f>
        <v>0</v>
      </c>
      <c r="AC155" s="4">
        <f>Eingabemaske!AC155</f>
        <v>0</v>
      </c>
      <c r="AD155" s="4">
        <f>Eingabemaske!AD155</f>
        <v>0</v>
      </c>
      <c r="AE155" s="4">
        <f>Eingabemaske!AE155</f>
        <v>0</v>
      </c>
      <c r="AF155" s="4">
        <f>Eingabemaske!AF155</f>
        <v>0</v>
      </c>
      <c r="AG155" s="4">
        <f>Eingabemaske!AG155</f>
        <v>0</v>
      </c>
      <c r="AH155" s="4">
        <f>Eingabemaske!AH155</f>
        <v>0</v>
      </c>
      <c r="AI155" s="4">
        <f>Eingabemaske!AI155</f>
        <v>0</v>
      </c>
      <c r="AJ155" s="4">
        <f>Eingabemaske!AJ155</f>
        <v>0</v>
      </c>
      <c r="AK155" s="4">
        <f>Eingabemaske!AK155</f>
        <v>0</v>
      </c>
      <c r="AL155" s="4">
        <f>Eingabemaske!AL155</f>
        <v>0</v>
      </c>
      <c r="AM155" s="4">
        <f>Eingabemaske!AM155</f>
        <v>0</v>
      </c>
      <c r="AN155" s="4">
        <f>Eingabemaske!AN155</f>
        <v>0</v>
      </c>
      <c r="AO155" s="4">
        <f>Eingabemaske!AO155</f>
        <v>0</v>
      </c>
      <c r="AP155" s="4">
        <f>Eingabemaske!AP155</f>
        <v>0</v>
      </c>
      <c r="AQ155" s="4">
        <f>Eingabemaske!AQ155</f>
        <v>0</v>
      </c>
      <c r="AR155" s="4">
        <f>Eingabemaske!AR155</f>
        <v>0</v>
      </c>
      <c r="AS155" s="4">
        <f>Eingabemaske!AS155</f>
        <v>0</v>
      </c>
      <c r="AT155" s="4">
        <f>Eingabemaske!AT155</f>
        <v>0</v>
      </c>
      <c r="AU155" s="4">
        <f>Eingabemaske!AU155</f>
        <v>0</v>
      </c>
      <c r="AV155" s="4">
        <f>Eingabemaske!AV155</f>
        <v>0</v>
      </c>
      <c r="AW155" s="4">
        <f>Eingabemaske!AW155</f>
        <v>0</v>
      </c>
      <c r="AX155" s="4">
        <f>Eingabemaske!AX155</f>
        <v>0</v>
      </c>
      <c r="AY155" s="4">
        <f>Eingabemaske!AY155</f>
        <v>0</v>
      </c>
      <c r="AZ155" s="4">
        <f>Eingabemaske!AZ155</f>
        <v>0</v>
      </c>
      <c r="BA155" s="4">
        <f>Eingabemaske!BA155</f>
        <v>0</v>
      </c>
      <c r="BB155" s="4">
        <f>Eingabemaske!BB155</f>
        <v>0</v>
      </c>
      <c r="BC155" s="4">
        <f>Eingabemaske!BC155</f>
        <v>0</v>
      </c>
      <c r="BD155" s="4">
        <f>Eingabemaske!BD155</f>
        <v>0</v>
      </c>
      <c r="BE155" s="4">
        <f>Eingabemaske!BE155</f>
        <v>0</v>
      </c>
      <c r="BF155" s="4">
        <f>Eingabemaske!BF155</f>
        <v>0</v>
      </c>
      <c r="BG155" s="4">
        <f>Eingabemaske!BG155</f>
        <v>0</v>
      </c>
      <c r="BH155" s="4">
        <f>Eingabemaske!BH155</f>
        <v>0</v>
      </c>
      <c r="BI155" s="4">
        <f>Eingabemaske!BI155</f>
        <v>0</v>
      </c>
      <c r="BJ155" s="4">
        <f>Eingabemaske!BJ155</f>
        <v>0</v>
      </c>
      <c r="BK155" s="4">
        <f>Eingabemaske!BK155</f>
        <v>0</v>
      </c>
      <c r="BL155" s="4">
        <f>Eingabemaske!BL155</f>
        <v>0</v>
      </c>
      <c r="BM155" s="4">
        <f>Eingabemaske!BM155</f>
        <v>0</v>
      </c>
      <c r="BN155" s="4">
        <f>Eingabemaske!BN155</f>
        <v>0</v>
      </c>
      <c r="BO155" s="4">
        <f>Eingabemaske!BO155</f>
        <v>0</v>
      </c>
      <c r="BP155" s="4">
        <f>Eingabemaske!BP155</f>
        <v>0</v>
      </c>
      <c r="BQ155" s="4">
        <f>Eingabemaske!BQ155</f>
        <v>0</v>
      </c>
      <c r="BR155" s="4">
        <f>Eingabemaske!BR155</f>
        <v>0</v>
      </c>
      <c r="BS155" s="4">
        <f>Eingabemaske!BS155</f>
        <v>0</v>
      </c>
      <c r="BT155" s="4">
        <f>Eingabemaske!BT155</f>
        <v>0</v>
      </c>
      <c r="BU155" s="4">
        <f>Eingabemaske!BU155</f>
        <v>0</v>
      </c>
      <c r="BV155" s="4">
        <f>Eingabemaske!BV155</f>
        <v>0</v>
      </c>
      <c r="BW155" s="4">
        <f>Eingabemaske!BW155</f>
        <v>0</v>
      </c>
      <c r="BX155" s="4">
        <f>Eingabemaske!BX155</f>
        <v>0</v>
      </c>
      <c r="BY155" s="4">
        <f>Eingabemaske!BY155</f>
        <v>0</v>
      </c>
      <c r="BZ155" s="4">
        <f>Eingabemaske!BZ155</f>
        <v>0</v>
      </c>
      <c r="CA155" s="4">
        <f>Eingabemaske!CA155</f>
        <v>0</v>
      </c>
      <c r="CB155" s="4">
        <f>Eingabemaske!CB155</f>
        <v>0</v>
      </c>
      <c r="CC155" s="4">
        <f>Eingabemaske!CC155</f>
        <v>0</v>
      </c>
      <c r="CD155" s="4">
        <f>Eingabemaske!CD155</f>
        <v>0</v>
      </c>
      <c r="CE155" s="4">
        <f>Eingabemaske!CE155</f>
        <v>0</v>
      </c>
      <c r="CF155" s="4">
        <f>Eingabemaske!CF155</f>
        <v>0</v>
      </c>
      <c r="CG155" s="4">
        <f>Eingabemaske!CG155</f>
        <v>0</v>
      </c>
      <c r="CH155" s="4">
        <f>Eingabemaske!CH155</f>
        <v>0</v>
      </c>
      <c r="CI155" s="4">
        <f>Eingabemaske!CI155</f>
        <v>0</v>
      </c>
      <c r="CJ155" s="4">
        <f>Eingabemaske!CJ155</f>
        <v>0</v>
      </c>
      <c r="CK155" s="4" t="str">
        <f>_xlfn.IFNA(VLOOKUP(Eingabemaske!CK155,'Codeliste Ursprungsland'!$A$2:$B$253,2,FALSE),"")</f>
        <v/>
      </c>
      <c r="CL155" s="4">
        <f>Eingabemaske!CL155</f>
        <v>0</v>
      </c>
      <c r="CM155" s="4" t="str">
        <f>_xlfn.IFNA(VLOOKUP(Eingabemaske!CO155,'NUTS nach Name'!$A$120:$B$1492,2,FALSE),"")</f>
        <v/>
      </c>
      <c r="CN155" s="4" t="str">
        <f>IF(Eingabemaske!CP155="ja","1","")</f>
        <v/>
      </c>
      <c r="CO155" s="4" t="str">
        <f>_xlfn.IFNA(VLOOKUP(Eingabemaske!CR155,Zertifikate!$A$3:$B$20,2,FALSE),"")</f>
        <v/>
      </c>
      <c r="CP155" s="4" t="str">
        <f>_xlfn.IFNA(VLOOKUP(Eingabemaske!CS155,Zertifikate!$A$3:$B$20,2,FALSE),"")</f>
        <v/>
      </c>
      <c r="CQ155" s="4" t="str">
        <f>_xlfn.IFNA(VLOOKUP(Eingabemaske!CT155,Zertifikate!$A$3:$B$20,2,FALSE),"")</f>
        <v/>
      </c>
      <c r="CR155" s="4" t="str">
        <f>_xlfn.IFNA(VLOOKUP(Eingabemaske!CU155,Zertifikate!$A$3:$B$20,2,FALSE),"")</f>
        <v/>
      </c>
      <c r="CS155" s="4" t="str">
        <f>_xlfn.IFNA(VLOOKUP(Eingabemaske!CV155,Zertifikate!$A$3:$B$20,2,FALSE),"")</f>
        <v/>
      </c>
      <c r="CT155" s="4" t="str">
        <f>_xlfn.IFNA(VLOOKUP(Eingabemaske!CW155,Zertifikate!$A$3:$B$20,2,FALSE),"")</f>
        <v/>
      </c>
      <c r="CU155" s="4" t="str">
        <f>_xlfn.IFNA(VLOOKUP(Eingabemaske!CX155,Zertifikate!$A$3:$B$20,2,FALSE),"")</f>
        <v/>
      </c>
      <c r="CV155" s="4" t="str">
        <f>_xlfn.IFNA(VLOOKUP(Eingabemaske!CY155,Zertifikate!$A$3:$B$20,2,FALSE),"")</f>
        <v/>
      </c>
      <c r="CW155" s="4" t="str">
        <f>_xlfn.IFNA(VLOOKUP(Eingabemaske!CZ155,Zertifikate!$A$3:$B$20,2,FALSE),"")</f>
        <v/>
      </c>
      <c r="CX155" s="4" t="str">
        <f>_xlfn.IFNA(VLOOKUP(Eingabemaske!DA155,Zertifikate!$A$3:$B$20,2,FALSE),"")</f>
        <v/>
      </c>
      <c r="CY155" s="4" t="str">
        <f>_xlfn.IFNA(VLOOKUP(Eingabemaske!DB155,Zertifikate!$A$3:$B$20,2,FALSE),"")</f>
        <v/>
      </c>
      <c r="CZ155" s="4" t="str">
        <f>_xlfn.IFNA(VLOOKUP(Eingabemaske!DC155,Zertifikate!$A$3:$B$20,2,FALSE),"")</f>
        <v/>
      </c>
      <c r="DA155" s="4" t="str">
        <f>_xlfn.IFNA(VLOOKUP(Eingabemaske!DD155,Zertifikate!$A$3:$B$20,2,FALSE),"")</f>
        <v/>
      </c>
      <c r="DB155" s="4" t="str">
        <f>_xlfn.IFNA(VLOOKUP(Eingabemaske!DE155,Zertifikate!$A$3:$B$20,2,FALSE),"")</f>
        <v/>
      </c>
      <c r="DC155" s="4" t="str">
        <f>_xlfn.IFNA(VLOOKUP(Eingabemaske!DF155,Zertifikate!$A$3:$B$20,2,FALSE),"")</f>
        <v/>
      </c>
    </row>
    <row r="156" spans="1:107" x14ac:dyDescent="0.25">
      <c r="A156" s="1">
        <f>Eingabemaske!A156</f>
        <v>0</v>
      </c>
      <c r="B156" s="4">
        <f>Eingabemaske!B156</f>
        <v>0</v>
      </c>
      <c r="C156" s="4">
        <f>Eingabemaske!C156</f>
        <v>0</v>
      </c>
      <c r="D156" s="4">
        <f>Eingabemaske!D156</f>
        <v>0</v>
      </c>
      <c r="E156" s="4">
        <f>Eingabemaske!E156</f>
        <v>0</v>
      </c>
      <c r="F156" s="4">
        <f>Eingabemaske!F156</f>
        <v>0</v>
      </c>
      <c r="G156" s="4">
        <f>Eingabemaske!G156</f>
        <v>0</v>
      </c>
      <c r="H156" s="4">
        <f>Eingabemaske!H156</f>
        <v>0</v>
      </c>
      <c r="I156" s="4">
        <f>Eingabemaske!I156</f>
        <v>0</v>
      </c>
      <c r="J156" s="4">
        <f>Eingabemaske!J156</f>
        <v>0</v>
      </c>
      <c r="K156" s="4">
        <f>Eingabemaske!K156</f>
        <v>0</v>
      </c>
      <c r="L156" s="4">
        <f>Eingabemaske!L156</f>
        <v>0</v>
      </c>
      <c r="M156" s="4">
        <f>Eingabemaske!M156</f>
        <v>0</v>
      </c>
      <c r="N156" s="4">
        <f>Eingabemaske!N156</f>
        <v>0</v>
      </c>
      <c r="O156" s="4">
        <f>Eingabemaske!O156</f>
        <v>0</v>
      </c>
      <c r="P156" s="4">
        <f>Eingabemaske!P156</f>
        <v>0</v>
      </c>
      <c r="Q156" s="4">
        <f>Eingabemaske!Q156</f>
        <v>0</v>
      </c>
      <c r="R156" s="4">
        <f>Eingabemaske!R156</f>
        <v>0</v>
      </c>
      <c r="S156" s="4">
        <f>Eingabemaske!S156</f>
        <v>0</v>
      </c>
      <c r="T156" s="4">
        <f>Eingabemaske!T156</f>
        <v>0</v>
      </c>
      <c r="U156" s="4">
        <f>Eingabemaske!U156</f>
        <v>0</v>
      </c>
      <c r="V156" s="4">
        <f>Eingabemaske!V156</f>
        <v>0</v>
      </c>
      <c r="W156" s="4">
        <f>Eingabemaske!W156</f>
        <v>0</v>
      </c>
      <c r="X156" s="4">
        <f>Eingabemaske!X156</f>
        <v>0</v>
      </c>
      <c r="Y156" s="4">
        <f>Eingabemaske!Y156</f>
        <v>0</v>
      </c>
      <c r="Z156" s="4">
        <f>Eingabemaske!Z156</f>
        <v>0</v>
      </c>
      <c r="AA156" s="4">
        <f>Eingabemaske!AA156</f>
        <v>0</v>
      </c>
      <c r="AB156" s="4">
        <f>Eingabemaske!AB156</f>
        <v>0</v>
      </c>
      <c r="AC156" s="4">
        <f>Eingabemaske!AC156</f>
        <v>0</v>
      </c>
      <c r="AD156" s="4">
        <f>Eingabemaske!AD156</f>
        <v>0</v>
      </c>
      <c r="AE156" s="4">
        <f>Eingabemaske!AE156</f>
        <v>0</v>
      </c>
      <c r="AF156" s="4">
        <f>Eingabemaske!AF156</f>
        <v>0</v>
      </c>
      <c r="AG156" s="4">
        <f>Eingabemaske!AG156</f>
        <v>0</v>
      </c>
      <c r="AH156" s="4">
        <f>Eingabemaske!AH156</f>
        <v>0</v>
      </c>
      <c r="AI156" s="4">
        <f>Eingabemaske!AI156</f>
        <v>0</v>
      </c>
      <c r="AJ156" s="4">
        <f>Eingabemaske!AJ156</f>
        <v>0</v>
      </c>
      <c r="AK156" s="4">
        <f>Eingabemaske!AK156</f>
        <v>0</v>
      </c>
      <c r="AL156" s="4">
        <f>Eingabemaske!AL156</f>
        <v>0</v>
      </c>
      <c r="AM156" s="4">
        <f>Eingabemaske!AM156</f>
        <v>0</v>
      </c>
      <c r="AN156" s="4">
        <f>Eingabemaske!AN156</f>
        <v>0</v>
      </c>
      <c r="AO156" s="4">
        <f>Eingabemaske!AO156</f>
        <v>0</v>
      </c>
      <c r="AP156" s="4">
        <f>Eingabemaske!AP156</f>
        <v>0</v>
      </c>
      <c r="AQ156" s="4">
        <f>Eingabemaske!AQ156</f>
        <v>0</v>
      </c>
      <c r="AR156" s="4">
        <f>Eingabemaske!AR156</f>
        <v>0</v>
      </c>
      <c r="AS156" s="4">
        <f>Eingabemaske!AS156</f>
        <v>0</v>
      </c>
      <c r="AT156" s="4">
        <f>Eingabemaske!AT156</f>
        <v>0</v>
      </c>
      <c r="AU156" s="4">
        <f>Eingabemaske!AU156</f>
        <v>0</v>
      </c>
      <c r="AV156" s="4">
        <f>Eingabemaske!AV156</f>
        <v>0</v>
      </c>
      <c r="AW156" s="4">
        <f>Eingabemaske!AW156</f>
        <v>0</v>
      </c>
      <c r="AX156" s="4">
        <f>Eingabemaske!AX156</f>
        <v>0</v>
      </c>
      <c r="AY156" s="4">
        <f>Eingabemaske!AY156</f>
        <v>0</v>
      </c>
      <c r="AZ156" s="4">
        <f>Eingabemaske!AZ156</f>
        <v>0</v>
      </c>
      <c r="BA156" s="4">
        <f>Eingabemaske!BA156</f>
        <v>0</v>
      </c>
      <c r="BB156" s="4">
        <f>Eingabemaske!BB156</f>
        <v>0</v>
      </c>
      <c r="BC156" s="4">
        <f>Eingabemaske!BC156</f>
        <v>0</v>
      </c>
      <c r="BD156" s="4">
        <f>Eingabemaske!BD156</f>
        <v>0</v>
      </c>
      <c r="BE156" s="4">
        <f>Eingabemaske!BE156</f>
        <v>0</v>
      </c>
      <c r="BF156" s="4">
        <f>Eingabemaske!BF156</f>
        <v>0</v>
      </c>
      <c r="BG156" s="4">
        <f>Eingabemaske!BG156</f>
        <v>0</v>
      </c>
      <c r="BH156" s="4">
        <f>Eingabemaske!BH156</f>
        <v>0</v>
      </c>
      <c r="BI156" s="4">
        <f>Eingabemaske!BI156</f>
        <v>0</v>
      </c>
      <c r="BJ156" s="4">
        <f>Eingabemaske!BJ156</f>
        <v>0</v>
      </c>
      <c r="BK156" s="4">
        <f>Eingabemaske!BK156</f>
        <v>0</v>
      </c>
      <c r="BL156" s="4">
        <f>Eingabemaske!BL156</f>
        <v>0</v>
      </c>
      <c r="BM156" s="4">
        <f>Eingabemaske!BM156</f>
        <v>0</v>
      </c>
      <c r="BN156" s="4">
        <f>Eingabemaske!BN156</f>
        <v>0</v>
      </c>
      <c r="BO156" s="4">
        <f>Eingabemaske!BO156</f>
        <v>0</v>
      </c>
      <c r="BP156" s="4">
        <f>Eingabemaske!BP156</f>
        <v>0</v>
      </c>
      <c r="BQ156" s="4">
        <f>Eingabemaske!BQ156</f>
        <v>0</v>
      </c>
      <c r="BR156" s="4">
        <f>Eingabemaske!BR156</f>
        <v>0</v>
      </c>
      <c r="BS156" s="4">
        <f>Eingabemaske!BS156</f>
        <v>0</v>
      </c>
      <c r="BT156" s="4">
        <f>Eingabemaske!BT156</f>
        <v>0</v>
      </c>
      <c r="BU156" s="4">
        <f>Eingabemaske!BU156</f>
        <v>0</v>
      </c>
      <c r="BV156" s="4">
        <f>Eingabemaske!BV156</f>
        <v>0</v>
      </c>
      <c r="BW156" s="4">
        <f>Eingabemaske!BW156</f>
        <v>0</v>
      </c>
      <c r="BX156" s="4">
        <f>Eingabemaske!BX156</f>
        <v>0</v>
      </c>
      <c r="BY156" s="4">
        <f>Eingabemaske!BY156</f>
        <v>0</v>
      </c>
      <c r="BZ156" s="4">
        <f>Eingabemaske!BZ156</f>
        <v>0</v>
      </c>
      <c r="CA156" s="4">
        <f>Eingabemaske!CA156</f>
        <v>0</v>
      </c>
      <c r="CB156" s="4">
        <f>Eingabemaske!CB156</f>
        <v>0</v>
      </c>
      <c r="CC156" s="4">
        <f>Eingabemaske!CC156</f>
        <v>0</v>
      </c>
      <c r="CD156" s="4">
        <f>Eingabemaske!CD156</f>
        <v>0</v>
      </c>
      <c r="CE156" s="4">
        <f>Eingabemaske!CE156</f>
        <v>0</v>
      </c>
      <c r="CF156" s="4">
        <f>Eingabemaske!CF156</f>
        <v>0</v>
      </c>
      <c r="CG156" s="4">
        <f>Eingabemaske!CG156</f>
        <v>0</v>
      </c>
      <c r="CH156" s="4">
        <f>Eingabemaske!CH156</f>
        <v>0</v>
      </c>
      <c r="CI156" s="4">
        <f>Eingabemaske!CI156</f>
        <v>0</v>
      </c>
      <c r="CJ156" s="4">
        <f>Eingabemaske!CJ156</f>
        <v>0</v>
      </c>
      <c r="CK156" s="4" t="str">
        <f>_xlfn.IFNA(VLOOKUP(Eingabemaske!CK156,'Codeliste Ursprungsland'!$A$2:$B$253,2,FALSE),"")</f>
        <v/>
      </c>
      <c r="CL156" s="4">
        <f>Eingabemaske!CL156</f>
        <v>0</v>
      </c>
      <c r="CM156" s="4" t="str">
        <f>_xlfn.IFNA(VLOOKUP(Eingabemaske!CO156,'NUTS nach Name'!$A$120:$B$1492,2,FALSE),"")</f>
        <v/>
      </c>
      <c r="CN156" s="4" t="str">
        <f>IF(Eingabemaske!CP156="ja","1","")</f>
        <v/>
      </c>
      <c r="CO156" s="4" t="str">
        <f>_xlfn.IFNA(VLOOKUP(Eingabemaske!CR156,Zertifikate!$A$3:$B$20,2,FALSE),"")</f>
        <v/>
      </c>
      <c r="CP156" s="4" t="str">
        <f>_xlfn.IFNA(VLOOKUP(Eingabemaske!CS156,Zertifikate!$A$3:$B$20,2,FALSE),"")</f>
        <v/>
      </c>
      <c r="CQ156" s="4" t="str">
        <f>_xlfn.IFNA(VLOOKUP(Eingabemaske!CT156,Zertifikate!$A$3:$B$20,2,FALSE),"")</f>
        <v/>
      </c>
      <c r="CR156" s="4" t="str">
        <f>_xlfn.IFNA(VLOOKUP(Eingabemaske!CU156,Zertifikate!$A$3:$B$20,2,FALSE),"")</f>
        <v/>
      </c>
      <c r="CS156" s="4" t="str">
        <f>_xlfn.IFNA(VLOOKUP(Eingabemaske!CV156,Zertifikate!$A$3:$B$20,2,FALSE),"")</f>
        <v/>
      </c>
      <c r="CT156" s="4" t="str">
        <f>_xlfn.IFNA(VLOOKUP(Eingabemaske!CW156,Zertifikate!$A$3:$B$20,2,FALSE),"")</f>
        <v/>
      </c>
      <c r="CU156" s="4" t="str">
        <f>_xlfn.IFNA(VLOOKUP(Eingabemaske!CX156,Zertifikate!$A$3:$B$20,2,FALSE),"")</f>
        <v/>
      </c>
      <c r="CV156" s="4" t="str">
        <f>_xlfn.IFNA(VLOOKUP(Eingabemaske!CY156,Zertifikate!$A$3:$B$20,2,FALSE),"")</f>
        <v/>
      </c>
      <c r="CW156" s="4" t="str">
        <f>_xlfn.IFNA(VLOOKUP(Eingabemaske!CZ156,Zertifikate!$A$3:$B$20,2,FALSE),"")</f>
        <v/>
      </c>
      <c r="CX156" s="4" t="str">
        <f>_xlfn.IFNA(VLOOKUP(Eingabemaske!DA156,Zertifikate!$A$3:$B$20,2,FALSE),"")</f>
        <v/>
      </c>
      <c r="CY156" s="4" t="str">
        <f>_xlfn.IFNA(VLOOKUP(Eingabemaske!DB156,Zertifikate!$A$3:$B$20,2,FALSE),"")</f>
        <v/>
      </c>
      <c r="CZ156" s="4" t="str">
        <f>_xlfn.IFNA(VLOOKUP(Eingabemaske!DC156,Zertifikate!$A$3:$B$20,2,FALSE),"")</f>
        <v/>
      </c>
      <c r="DA156" s="4" t="str">
        <f>_xlfn.IFNA(VLOOKUP(Eingabemaske!DD156,Zertifikate!$A$3:$B$20,2,FALSE),"")</f>
        <v/>
      </c>
      <c r="DB156" s="4" t="str">
        <f>_xlfn.IFNA(VLOOKUP(Eingabemaske!DE156,Zertifikate!$A$3:$B$20,2,FALSE),"")</f>
        <v/>
      </c>
      <c r="DC156" s="4" t="str">
        <f>_xlfn.IFNA(VLOOKUP(Eingabemaske!DF156,Zertifikate!$A$3:$B$20,2,FALSE),"")</f>
        <v/>
      </c>
    </row>
    <row r="157" spans="1:107" x14ac:dyDescent="0.25">
      <c r="A157" s="1">
        <f>Eingabemaske!A157</f>
        <v>0</v>
      </c>
      <c r="B157" s="4">
        <f>Eingabemaske!B157</f>
        <v>0</v>
      </c>
      <c r="C157" s="4">
        <f>Eingabemaske!C157</f>
        <v>0</v>
      </c>
      <c r="D157" s="4">
        <f>Eingabemaske!D157</f>
        <v>0</v>
      </c>
      <c r="E157" s="4">
        <f>Eingabemaske!E157</f>
        <v>0</v>
      </c>
      <c r="F157" s="4">
        <f>Eingabemaske!F157</f>
        <v>0</v>
      </c>
      <c r="G157" s="4">
        <f>Eingabemaske!G157</f>
        <v>0</v>
      </c>
      <c r="H157" s="4">
        <f>Eingabemaske!H157</f>
        <v>0</v>
      </c>
      <c r="I157" s="4">
        <f>Eingabemaske!I157</f>
        <v>0</v>
      </c>
      <c r="J157" s="4">
        <f>Eingabemaske!J157</f>
        <v>0</v>
      </c>
      <c r="K157" s="4">
        <f>Eingabemaske!K157</f>
        <v>0</v>
      </c>
      <c r="L157" s="4">
        <f>Eingabemaske!L157</f>
        <v>0</v>
      </c>
      <c r="M157" s="4">
        <f>Eingabemaske!M157</f>
        <v>0</v>
      </c>
      <c r="N157" s="4">
        <f>Eingabemaske!N157</f>
        <v>0</v>
      </c>
      <c r="O157" s="4">
        <f>Eingabemaske!O157</f>
        <v>0</v>
      </c>
      <c r="P157" s="4">
        <f>Eingabemaske!P157</f>
        <v>0</v>
      </c>
      <c r="Q157" s="4">
        <f>Eingabemaske!Q157</f>
        <v>0</v>
      </c>
      <c r="R157" s="4">
        <f>Eingabemaske!R157</f>
        <v>0</v>
      </c>
      <c r="S157" s="4">
        <f>Eingabemaske!S157</f>
        <v>0</v>
      </c>
      <c r="T157" s="4">
        <f>Eingabemaske!T157</f>
        <v>0</v>
      </c>
      <c r="U157" s="4">
        <f>Eingabemaske!U157</f>
        <v>0</v>
      </c>
      <c r="V157" s="4">
        <f>Eingabemaske!V157</f>
        <v>0</v>
      </c>
      <c r="W157" s="4">
        <f>Eingabemaske!W157</f>
        <v>0</v>
      </c>
      <c r="X157" s="4">
        <f>Eingabemaske!X157</f>
        <v>0</v>
      </c>
      <c r="Y157" s="4">
        <f>Eingabemaske!Y157</f>
        <v>0</v>
      </c>
      <c r="Z157" s="4">
        <f>Eingabemaske!Z157</f>
        <v>0</v>
      </c>
      <c r="AA157" s="4">
        <f>Eingabemaske!AA157</f>
        <v>0</v>
      </c>
      <c r="AB157" s="4">
        <f>Eingabemaske!AB157</f>
        <v>0</v>
      </c>
      <c r="AC157" s="4">
        <f>Eingabemaske!AC157</f>
        <v>0</v>
      </c>
      <c r="AD157" s="4">
        <f>Eingabemaske!AD157</f>
        <v>0</v>
      </c>
      <c r="AE157" s="4">
        <f>Eingabemaske!AE157</f>
        <v>0</v>
      </c>
      <c r="AF157" s="4">
        <f>Eingabemaske!AF157</f>
        <v>0</v>
      </c>
      <c r="AG157" s="4">
        <f>Eingabemaske!AG157</f>
        <v>0</v>
      </c>
      <c r="AH157" s="4">
        <f>Eingabemaske!AH157</f>
        <v>0</v>
      </c>
      <c r="AI157" s="4">
        <f>Eingabemaske!AI157</f>
        <v>0</v>
      </c>
      <c r="AJ157" s="4">
        <f>Eingabemaske!AJ157</f>
        <v>0</v>
      </c>
      <c r="AK157" s="4">
        <f>Eingabemaske!AK157</f>
        <v>0</v>
      </c>
      <c r="AL157" s="4">
        <f>Eingabemaske!AL157</f>
        <v>0</v>
      </c>
      <c r="AM157" s="4">
        <f>Eingabemaske!AM157</f>
        <v>0</v>
      </c>
      <c r="AN157" s="4">
        <f>Eingabemaske!AN157</f>
        <v>0</v>
      </c>
      <c r="AO157" s="4">
        <f>Eingabemaske!AO157</f>
        <v>0</v>
      </c>
      <c r="AP157" s="4">
        <f>Eingabemaske!AP157</f>
        <v>0</v>
      </c>
      <c r="AQ157" s="4">
        <f>Eingabemaske!AQ157</f>
        <v>0</v>
      </c>
      <c r="AR157" s="4">
        <f>Eingabemaske!AR157</f>
        <v>0</v>
      </c>
      <c r="AS157" s="4">
        <f>Eingabemaske!AS157</f>
        <v>0</v>
      </c>
      <c r="AT157" s="4">
        <f>Eingabemaske!AT157</f>
        <v>0</v>
      </c>
      <c r="AU157" s="4">
        <f>Eingabemaske!AU157</f>
        <v>0</v>
      </c>
      <c r="AV157" s="4">
        <f>Eingabemaske!AV157</f>
        <v>0</v>
      </c>
      <c r="AW157" s="4">
        <f>Eingabemaske!AW157</f>
        <v>0</v>
      </c>
      <c r="AX157" s="4">
        <f>Eingabemaske!AX157</f>
        <v>0</v>
      </c>
      <c r="AY157" s="4">
        <f>Eingabemaske!AY157</f>
        <v>0</v>
      </c>
      <c r="AZ157" s="4">
        <f>Eingabemaske!AZ157</f>
        <v>0</v>
      </c>
      <c r="BA157" s="4">
        <f>Eingabemaske!BA157</f>
        <v>0</v>
      </c>
      <c r="BB157" s="4">
        <f>Eingabemaske!BB157</f>
        <v>0</v>
      </c>
      <c r="BC157" s="4">
        <f>Eingabemaske!BC157</f>
        <v>0</v>
      </c>
      <c r="BD157" s="4">
        <f>Eingabemaske!BD157</f>
        <v>0</v>
      </c>
      <c r="BE157" s="4">
        <f>Eingabemaske!BE157</f>
        <v>0</v>
      </c>
      <c r="BF157" s="4">
        <f>Eingabemaske!BF157</f>
        <v>0</v>
      </c>
      <c r="BG157" s="4">
        <f>Eingabemaske!BG157</f>
        <v>0</v>
      </c>
      <c r="BH157" s="4">
        <f>Eingabemaske!BH157</f>
        <v>0</v>
      </c>
      <c r="BI157" s="4">
        <f>Eingabemaske!BI157</f>
        <v>0</v>
      </c>
      <c r="BJ157" s="4">
        <f>Eingabemaske!BJ157</f>
        <v>0</v>
      </c>
      <c r="BK157" s="4">
        <f>Eingabemaske!BK157</f>
        <v>0</v>
      </c>
      <c r="BL157" s="4">
        <f>Eingabemaske!BL157</f>
        <v>0</v>
      </c>
      <c r="BM157" s="4">
        <f>Eingabemaske!BM157</f>
        <v>0</v>
      </c>
      <c r="BN157" s="4">
        <f>Eingabemaske!BN157</f>
        <v>0</v>
      </c>
      <c r="BO157" s="4">
        <f>Eingabemaske!BO157</f>
        <v>0</v>
      </c>
      <c r="BP157" s="4">
        <f>Eingabemaske!BP157</f>
        <v>0</v>
      </c>
      <c r="BQ157" s="4">
        <f>Eingabemaske!BQ157</f>
        <v>0</v>
      </c>
      <c r="BR157" s="4">
        <f>Eingabemaske!BR157</f>
        <v>0</v>
      </c>
      <c r="BS157" s="4">
        <f>Eingabemaske!BS157</f>
        <v>0</v>
      </c>
      <c r="BT157" s="4">
        <f>Eingabemaske!BT157</f>
        <v>0</v>
      </c>
      <c r="BU157" s="4">
        <f>Eingabemaske!BU157</f>
        <v>0</v>
      </c>
      <c r="BV157" s="4">
        <f>Eingabemaske!BV157</f>
        <v>0</v>
      </c>
      <c r="BW157" s="4">
        <f>Eingabemaske!BW157</f>
        <v>0</v>
      </c>
      <c r="BX157" s="4">
        <f>Eingabemaske!BX157</f>
        <v>0</v>
      </c>
      <c r="BY157" s="4">
        <f>Eingabemaske!BY157</f>
        <v>0</v>
      </c>
      <c r="BZ157" s="4">
        <f>Eingabemaske!BZ157</f>
        <v>0</v>
      </c>
      <c r="CA157" s="4">
        <f>Eingabemaske!CA157</f>
        <v>0</v>
      </c>
      <c r="CB157" s="4">
        <f>Eingabemaske!CB157</f>
        <v>0</v>
      </c>
      <c r="CC157" s="4">
        <f>Eingabemaske!CC157</f>
        <v>0</v>
      </c>
      <c r="CD157" s="4">
        <f>Eingabemaske!CD157</f>
        <v>0</v>
      </c>
      <c r="CE157" s="4">
        <f>Eingabemaske!CE157</f>
        <v>0</v>
      </c>
      <c r="CF157" s="4">
        <f>Eingabemaske!CF157</f>
        <v>0</v>
      </c>
      <c r="CG157" s="4">
        <f>Eingabemaske!CG157</f>
        <v>0</v>
      </c>
      <c r="CH157" s="4">
        <f>Eingabemaske!CH157</f>
        <v>0</v>
      </c>
      <c r="CI157" s="4">
        <f>Eingabemaske!CI157</f>
        <v>0</v>
      </c>
      <c r="CJ157" s="4">
        <f>Eingabemaske!CJ157</f>
        <v>0</v>
      </c>
      <c r="CK157" s="4" t="str">
        <f>_xlfn.IFNA(VLOOKUP(Eingabemaske!CK157,'Codeliste Ursprungsland'!$A$2:$B$253,2,FALSE),"")</f>
        <v/>
      </c>
      <c r="CL157" s="4">
        <f>Eingabemaske!CL157</f>
        <v>0</v>
      </c>
      <c r="CM157" s="4" t="str">
        <f>_xlfn.IFNA(VLOOKUP(Eingabemaske!CO157,'NUTS nach Name'!$A$120:$B$1492,2,FALSE),"")</f>
        <v/>
      </c>
      <c r="CN157" s="4" t="str">
        <f>IF(Eingabemaske!CP157="ja","1","")</f>
        <v/>
      </c>
      <c r="CO157" s="4" t="str">
        <f>_xlfn.IFNA(VLOOKUP(Eingabemaske!CR157,Zertifikate!$A$3:$B$20,2,FALSE),"")</f>
        <v/>
      </c>
      <c r="CP157" s="4" t="str">
        <f>_xlfn.IFNA(VLOOKUP(Eingabemaske!CS157,Zertifikate!$A$3:$B$20,2,FALSE),"")</f>
        <v/>
      </c>
      <c r="CQ157" s="4" t="str">
        <f>_xlfn.IFNA(VLOOKUP(Eingabemaske!CT157,Zertifikate!$A$3:$B$20,2,FALSE),"")</f>
        <v/>
      </c>
      <c r="CR157" s="4" t="str">
        <f>_xlfn.IFNA(VLOOKUP(Eingabemaske!CU157,Zertifikate!$A$3:$B$20,2,FALSE),"")</f>
        <v/>
      </c>
      <c r="CS157" s="4" t="str">
        <f>_xlfn.IFNA(VLOOKUP(Eingabemaske!CV157,Zertifikate!$A$3:$B$20,2,FALSE),"")</f>
        <v/>
      </c>
      <c r="CT157" s="4" t="str">
        <f>_xlfn.IFNA(VLOOKUP(Eingabemaske!CW157,Zertifikate!$A$3:$B$20,2,FALSE),"")</f>
        <v/>
      </c>
      <c r="CU157" s="4" t="str">
        <f>_xlfn.IFNA(VLOOKUP(Eingabemaske!CX157,Zertifikate!$A$3:$B$20,2,FALSE),"")</f>
        <v/>
      </c>
      <c r="CV157" s="4" t="str">
        <f>_xlfn.IFNA(VLOOKUP(Eingabemaske!CY157,Zertifikate!$A$3:$B$20,2,FALSE),"")</f>
        <v/>
      </c>
      <c r="CW157" s="4" t="str">
        <f>_xlfn.IFNA(VLOOKUP(Eingabemaske!CZ157,Zertifikate!$A$3:$B$20,2,FALSE),"")</f>
        <v/>
      </c>
      <c r="CX157" s="4" t="str">
        <f>_xlfn.IFNA(VLOOKUP(Eingabemaske!DA157,Zertifikate!$A$3:$B$20,2,FALSE),"")</f>
        <v/>
      </c>
      <c r="CY157" s="4" t="str">
        <f>_xlfn.IFNA(VLOOKUP(Eingabemaske!DB157,Zertifikate!$A$3:$B$20,2,FALSE),"")</f>
        <v/>
      </c>
      <c r="CZ157" s="4" t="str">
        <f>_xlfn.IFNA(VLOOKUP(Eingabemaske!DC157,Zertifikate!$A$3:$B$20,2,FALSE),"")</f>
        <v/>
      </c>
      <c r="DA157" s="4" t="str">
        <f>_xlfn.IFNA(VLOOKUP(Eingabemaske!DD157,Zertifikate!$A$3:$B$20,2,FALSE),"")</f>
        <v/>
      </c>
      <c r="DB157" s="4" t="str">
        <f>_xlfn.IFNA(VLOOKUP(Eingabemaske!DE157,Zertifikate!$A$3:$B$20,2,FALSE),"")</f>
        <v/>
      </c>
      <c r="DC157" s="4" t="str">
        <f>_xlfn.IFNA(VLOOKUP(Eingabemaske!DF157,Zertifikate!$A$3:$B$20,2,FALSE),"")</f>
        <v/>
      </c>
    </row>
    <row r="158" spans="1:107" x14ac:dyDescent="0.25">
      <c r="A158" s="1">
        <f>Eingabemaske!A158</f>
        <v>0</v>
      </c>
      <c r="B158" s="4">
        <f>Eingabemaske!B158</f>
        <v>0</v>
      </c>
      <c r="C158" s="4">
        <f>Eingabemaske!C158</f>
        <v>0</v>
      </c>
      <c r="D158" s="4">
        <f>Eingabemaske!D158</f>
        <v>0</v>
      </c>
      <c r="E158" s="4">
        <f>Eingabemaske!E158</f>
        <v>0</v>
      </c>
      <c r="F158" s="4">
        <f>Eingabemaske!F158</f>
        <v>0</v>
      </c>
      <c r="G158" s="4">
        <f>Eingabemaske!G158</f>
        <v>0</v>
      </c>
      <c r="H158" s="4">
        <f>Eingabemaske!H158</f>
        <v>0</v>
      </c>
      <c r="I158" s="4">
        <f>Eingabemaske!I158</f>
        <v>0</v>
      </c>
      <c r="J158" s="4">
        <f>Eingabemaske!J158</f>
        <v>0</v>
      </c>
      <c r="K158" s="4">
        <f>Eingabemaske!K158</f>
        <v>0</v>
      </c>
      <c r="L158" s="4">
        <f>Eingabemaske!L158</f>
        <v>0</v>
      </c>
      <c r="M158" s="4">
        <f>Eingabemaske!M158</f>
        <v>0</v>
      </c>
      <c r="N158" s="4">
        <f>Eingabemaske!N158</f>
        <v>0</v>
      </c>
      <c r="O158" s="4">
        <f>Eingabemaske!O158</f>
        <v>0</v>
      </c>
      <c r="P158" s="4">
        <f>Eingabemaske!P158</f>
        <v>0</v>
      </c>
      <c r="Q158" s="4">
        <f>Eingabemaske!Q158</f>
        <v>0</v>
      </c>
      <c r="R158" s="4">
        <f>Eingabemaske!R158</f>
        <v>0</v>
      </c>
      <c r="S158" s="4">
        <f>Eingabemaske!S158</f>
        <v>0</v>
      </c>
      <c r="T158" s="4">
        <f>Eingabemaske!T158</f>
        <v>0</v>
      </c>
      <c r="U158" s="4">
        <f>Eingabemaske!U158</f>
        <v>0</v>
      </c>
      <c r="V158" s="4">
        <f>Eingabemaske!V158</f>
        <v>0</v>
      </c>
      <c r="W158" s="4">
        <f>Eingabemaske!W158</f>
        <v>0</v>
      </c>
      <c r="X158" s="4">
        <f>Eingabemaske!X158</f>
        <v>0</v>
      </c>
      <c r="Y158" s="4">
        <f>Eingabemaske!Y158</f>
        <v>0</v>
      </c>
      <c r="Z158" s="4">
        <f>Eingabemaske!Z158</f>
        <v>0</v>
      </c>
      <c r="AA158" s="4">
        <f>Eingabemaske!AA158</f>
        <v>0</v>
      </c>
      <c r="AB158" s="4">
        <f>Eingabemaske!AB158</f>
        <v>0</v>
      </c>
      <c r="AC158" s="4">
        <f>Eingabemaske!AC158</f>
        <v>0</v>
      </c>
      <c r="AD158" s="4">
        <f>Eingabemaske!AD158</f>
        <v>0</v>
      </c>
      <c r="AE158" s="4">
        <f>Eingabemaske!AE158</f>
        <v>0</v>
      </c>
      <c r="AF158" s="4">
        <f>Eingabemaske!AF158</f>
        <v>0</v>
      </c>
      <c r="AG158" s="4">
        <f>Eingabemaske!AG158</f>
        <v>0</v>
      </c>
      <c r="AH158" s="4">
        <f>Eingabemaske!AH158</f>
        <v>0</v>
      </c>
      <c r="AI158" s="4">
        <f>Eingabemaske!AI158</f>
        <v>0</v>
      </c>
      <c r="AJ158" s="4">
        <f>Eingabemaske!AJ158</f>
        <v>0</v>
      </c>
      <c r="AK158" s="4">
        <f>Eingabemaske!AK158</f>
        <v>0</v>
      </c>
      <c r="AL158" s="4">
        <f>Eingabemaske!AL158</f>
        <v>0</v>
      </c>
      <c r="AM158" s="4">
        <f>Eingabemaske!AM158</f>
        <v>0</v>
      </c>
      <c r="AN158" s="4">
        <f>Eingabemaske!AN158</f>
        <v>0</v>
      </c>
      <c r="AO158" s="4">
        <f>Eingabemaske!AO158</f>
        <v>0</v>
      </c>
      <c r="AP158" s="4">
        <f>Eingabemaske!AP158</f>
        <v>0</v>
      </c>
      <c r="AQ158" s="4">
        <f>Eingabemaske!AQ158</f>
        <v>0</v>
      </c>
      <c r="AR158" s="4">
        <f>Eingabemaske!AR158</f>
        <v>0</v>
      </c>
      <c r="AS158" s="4">
        <f>Eingabemaske!AS158</f>
        <v>0</v>
      </c>
      <c r="AT158" s="4">
        <f>Eingabemaske!AT158</f>
        <v>0</v>
      </c>
      <c r="AU158" s="4">
        <f>Eingabemaske!AU158</f>
        <v>0</v>
      </c>
      <c r="AV158" s="4">
        <f>Eingabemaske!AV158</f>
        <v>0</v>
      </c>
      <c r="AW158" s="4">
        <f>Eingabemaske!AW158</f>
        <v>0</v>
      </c>
      <c r="AX158" s="4">
        <f>Eingabemaske!AX158</f>
        <v>0</v>
      </c>
      <c r="AY158" s="4">
        <f>Eingabemaske!AY158</f>
        <v>0</v>
      </c>
      <c r="AZ158" s="4">
        <f>Eingabemaske!AZ158</f>
        <v>0</v>
      </c>
      <c r="BA158" s="4">
        <f>Eingabemaske!BA158</f>
        <v>0</v>
      </c>
      <c r="BB158" s="4">
        <f>Eingabemaske!BB158</f>
        <v>0</v>
      </c>
      <c r="BC158" s="4">
        <f>Eingabemaske!BC158</f>
        <v>0</v>
      </c>
      <c r="BD158" s="4">
        <f>Eingabemaske!BD158</f>
        <v>0</v>
      </c>
      <c r="BE158" s="4">
        <f>Eingabemaske!BE158</f>
        <v>0</v>
      </c>
      <c r="BF158" s="4">
        <f>Eingabemaske!BF158</f>
        <v>0</v>
      </c>
      <c r="BG158" s="4">
        <f>Eingabemaske!BG158</f>
        <v>0</v>
      </c>
      <c r="BH158" s="4">
        <f>Eingabemaske!BH158</f>
        <v>0</v>
      </c>
      <c r="BI158" s="4">
        <f>Eingabemaske!BI158</f>
        <v>0</v>
      </c>
      <c r="BJ158" s="4">
        <f>Eingabemaske!BJ158</f>
        <v>0</v>
      </c>
      <c r="BK158" s="4">
        <f>Eingabemaske!BK158</f>
        <v>0</v>
      </c>
      <c r="BL158" s="4">
        <f>Eingabemaske!BL158</f>
        <v>0</v>
      </c>
      <c r="BM158" s="4">
        <f>Eingabemaske!BM158</f>
        <v>0</v>
      </c>
      <c r="BN158" s="4">
        <f>Eingabemaske!BN158</f>
        <v>0</v>
      </c>
      <c r="BO158" s="4">
        <f>Eingabemaske!BO158</f>
        <v>0</v>
      </c>
      <c r="BP158" s="4">
        <f>Eingabemaske!BP158</f>
        <v>0</v>
      </c>
      <c r="BQ158" s="4">
        <f>Eingabemaske!BQ158</f>
        <v>0</v>
      </c>
      <c r="BR158" s="4">
        <f>Eingabemaske!BR158</f>
        <v>0</v>
      </c>
      <c r="BS158" s="4">
        <f>Eingabemaske!BS158</f>
        <v>0</v>
      </c>
      <c r="BT158" s="4">
        <f>Eingabemaske!BT158</f>
        <v>0</v>
      </c>
      <c r="BU158" s="4">
        <f>Eingabemaske!BU158</f>
        <v>0</v>
      </c>
      <c r="BV158" s="4">
        <f>Eingabemaske!BV158</f>
        <v>0</v>
      </c>
      <c r="BW158" s="4">
        <f>Eingabemaske!BW158</f>
        <v>0</v>
      </c>
      <c r="BX158" s="4">
        <f>Eingabemaske!BX158</f>
        <v>0</v>
      </c>
      <c r="BY158" s="4">
        <f>Eingabemaske!BY158</f>
        <v>0</v>
      </c>
      <c r="BZ158" s="4">
        <f>Eingabemaske!BZ158</f>
        <v>0</v>
      </c>
      <c r="CA158" s="4">
        <f>Eingabemaske!CA158</f>
        <v>0</v>
      </c>
      <c r="CB158" s="4">
        <f>Eingabemaske!CB158</f>
        <v>0</v>
      </c>
      <c r="CC158" s="4">
        <f>Eingabemaske!CC158</f>
        <v>0</v>
      </c>
      <c r="CD158" s="4">
        <f>Eingabemaske!CD158</f>
        <v>0</v>
      </c>
      <c r="CE158" s="4">
        <f>Eingabemaske!CE158</f>
        <v>0</v>
      </c>
      <c r="CF158" s="4">
        <f>Eingabemaske!CF158</f>
        <v>0</v>
      </c>
      <c r="CG158" s="4">
        <f>Eingabemaske!CG158</f>
        <v>0</v>
      </c>
      <c r="CH158" s="4">
        <f>Eingabemaske!CH158</f>
        <v>0</v>
      </c>
      <c r="CI158" s="4">
        <f>Eingabemaske!CI158</f>
        <v>0</v>
      </c>
      <c r="CJ158" s="4">
        <f>Eingabemaske!CJ158</f>
        <v>0</v>
      </c>
      <c r="CK158" s="4" t="str">
        <f>_xlfn.IFNA(VLOOKUP(Eingabemaske!CK158,'Codeliste Ursprungsland'!$A$2:$B$253,2,FALSE),"")</f>
        <v/>
      </c>
      <c r="CL158" s="4">
        <f>Eingabemaske!CL158</f>
        <v>0</v>
      </c>
      <c r="CM158" s="4" t="str">
        <f>_xlfn.IFNA(VLOOKUP(Eingabemaske!CO158,'NUTS nach Name'!$A$120:$B$1492,2,FALSE),"")</f>
        <v/>
      </c>
      <c r="CN158" s="4" t="str">
        <f>IF(Eingabemaske!CP158="ja","1","")</f>
        <v/>
      </c>
      <c r="CO158" s="4" t="str">
        <f>_xlfn.IFNA(VLOOKUP(Eingabemaske!CR158,Zertifikate!$A$3:$B$20,2,FALSE),"")</f>
        <v/>
      </c>
      <c r="CP158" s="4" t="str">
        <f>_xlfn.IFNA(VLOOKUP(Eingabemaske!CS158,Zertifikate!$A$3:$B$20,2,FALSE),"")</f>
        <v/>
      </c>
      <c r="CQ158" s="4" t="str">
        <f>_xlfn.IFNA(VLOOKUP(Eingabemaske!CT158,Zertifikate!$A$3:$B$20,2,FALSE),"")</f>
        <v/>
      </c>
      <c r="CR158" s="4" t="str">
        <f>_xlfn.IFNA(VLOOKUP(Eingabemaske!CU158,Zertifikate!$A$3:$B$20,2,FALSE),"")</f>
        <v/>
      </c>
      <c r="CS158" s="4" t="str">
        <f>_xlfn.IFNA(VLOOKUP(Eingabemaske!CV158,Zertifikate!$A$3:$B$20,2,FALSE),"")</f>
        <v/>
      </c>
      <c r="CT158" s="4" t="str">
        <f>_xlfn.IFNA(VLOOKUP(Eingabemaske!CW158,Zertifikate!$A$3:$B$20,2,FALSE),"")</f>
        <v/>
      </c>
      <c r="CU158" s="4" t="str">
        <f>_xlfn.IFNA(VLOOKUP(Eingabemaske!CX158,Zertifikate!$A$3:$B$20,2,FALSE),"")</f>
        <v/>
      </c>
      <c r="CV158" s="4" t="str">
        <f>_xlfn.IFNA(VLOOKUP(Eingabemaske!CY158,Zertifikate!$A$3:$B$20,2,FALSE),"")</f>
        <v/>
      </c>
      <c r="CW158" s="4" t="str">
        <f>_xlfn.IFNA(VLOOKUP(Eingabemaske!CZ158,Zertifikate!$A$3:$B$20,2,FALSE),"")</f>
        <v/>
      </c>
      <c r="CX158" s="4" t="str">
        <f>_xlfn.IFNA(VLOOKUP(Eingabemaske!DA158,Zertifikate!$A$3:$B$20,2,FALSE),"")</f>
        <v/>
      </c>
      <c r="CY158" s="4" t="str">
        <f>_xlfn.IFNA(VLOOKUP(Eingabemaske!DB158,Zertifikate!$A$3:$B$20,2,FALSE),"")</f>
        <v/>
      </c>
      <c r="CZ158" s="4" t="str">
        <f>_xlfn.IFNA(VLOOKUP(Eingabemaske!DC158,Zertifikate!$A$3:$B$20,2,FALSE),"")</f>
        <v/>
      </c>
      <c r="DA158" s="4" t="str">
        <f>_xlfn.IFNA(VLOOKUP(Eingabemaske!DD158,Zertifikate!$A$3:$B$20,2,FALSE),"")</f>
        <v/>
      </c>
      <c r="DB158" s="4" t="str">
        <f>_xlfn.IFNA(VLOOKUP(Eingabemaske!DE158,Zertifikate!$A$3:$B$20,2,FALSE),"")</f>
        <v/>
      </c>
      <c r="DC158" s="4" t="str">
        <f>_xlfn.IFNA(VLOOKUP(Eingabemaske!DF158,Zertifikate!$A$3:$B$20,2,FALSE),"")</f>
        <v/>
      </c>
    </row>
    <row r="159" spans="1:107" x14ac:dyDescent="0.25">
      <c r="A159" s="1">
        <f>Eingabemaske!A159</f>
        <v>0</v>
      </c>
      <c r="B159" s="4">
        <f>Eingabemaske!B159</f>
        <v>0</v>
      </c>
      <c r="C159" s="4">
        <f>Eingabemaske!C159</f>
        <v>0</v>
      </c>
      <c r="D159" s="4">
        <f>Eingabemaske!D159</f>
        <v>0</v>
      </c>
      <c r="E159" s="4">
        <f>Eingabemaske!E159</f>
        <v>0</v>
      </c>
      <c r="F159" s="4">
        <f>Eingabemaske!F159</f>
        <v>0</v>
      </c>
      <c r="G159" s="4">
        <f>Eingabemaske!G159</f>
        <v>0</v>
      </c>
      <c r="H159" s="4">
        <f>Eingabemaske!H159</f>
        <v>0</v>
      </c>
      <c r="I159" s="4">
        <f>Eingabemaske!I159</f>
        <v>0</v>
      </c>
      <c r="J159" s="4">
        <f>Eingabemaske!J159</f>
        <v>0</v>
      </c>
      <c r="K159" s="4">
        <f>Eingabemaske!K159</f>
        <v>0</v>
      </c>
      <c r="L159" s="4">
        <f>Eingabemaske!L159</f>
        <v>0</v>
      </c>
      <c r="M159" s="4">
        <f>Eingabemaske!M159</f>
        <v>0</v>
      </c>
      <c r="N159" s="4">
        <f>Eingabemaske!N159</f>
        <v>0</v>
      </c>
      <c r="O159" s="4">
        <f>Eingabemaske!O159</f>
        <v>0</v>
      </c>
      <c r="P159" s="4">
        <f>Eingabemaske!P159</f>
        <v>0</v>
      </c>
      <c r="Q159" s="4">
        <f>Eingabemaske!Q159</f>
        <v>0</v>
      </c>
      <c r="R159" s="4">
        <f>Eingabemaske!R159</f>
        <v>0</v>
      </c>
      <c r="S159" s="4">
        <f>Eingabemaske!S159</f>
        <v>0</v>
      </c>
      <c r="T159" s="4">
        <f>Eingabemaske!T159</f>
        <v>0</v>
      </c>
      <c r="U159" s="4">
        <f>Eingabemaske!U159</f>
        <v>0</v>
      </c>
      <c r="V159" s="4">
        <f>Eingabemaske!V159</f>
        <v>0</v>
      </c>
      <c r="W159" s="4">
        <f>Eingabemaske!W159</f>
        <v>0</v>
      </c>
      <c r="X159" s="4">
        <f>Eingabemaske!X159</f>
        <v>0</v>
      </c>
      <c r="Y159" s="4">
        <f>Eingabemaske!Y159</f>
        <v>0</v>
      </c>
      <c r="Z159" s="4">
        <f>Eingabemaske!Z159</f>
        <v>0</v>
      </c>
      <c r="AA159" s="4">
        <f>Eingabemaske!AA159</f>
        <v>0</v>
      </c>
      <c r="AB159" s="4">
        <f>Eingabemaske!AB159</f>
        <v>0</v>
      </c>
      <c r="AC159" s="4">
        <f>Eingabemaske!AC159</f>
        <v>0</v>
      </c>
      <c r="AD159" s="4">
        <f>Eingabemaske!AD159</f>
        <v>0</v>
      </c>
      <c r="AE159" s="4">
        <f>Eingabemaske!AE159</f>
        <v>0</v>
      </c>
      <c r="AF159" s="4">
        <f>Eingabemaske!AF159</f>
        <v>0</v>
      </c>
      <c r="AG159" s="4">
        <f>Eingabemaske!AG159</f>
        <v>0</v>
      </c>
      <c r="AH159" s="4">
        <f>Eingabemaske!AH159</f>
        <v>0</v>
      </c>
      <c r="AI159" s="4">
        <f>Eingabemaske!AI159</f>
        <v>0</v>
      </c>
      <c r="AJ159" s="4">
        <f>Eingabemaske!AJ159</f>
        <v>0</v>
      </c>
      <c r="AK159" s="4">
        <f>Eingabemaske!AK159</f>
        <v>0</v>
      </c>
      <c r="AL159" s="4">
        <f>Eingabemaske!AL159</f>
        <v>0</v>
      </c>
      <c r="AM159" s="4">
        <f>Eingabemaske!AM159</f>
        <v>0</v>
      </c>
      <c r="AN159" s="4">
        <f>Eingabemaske!AN159</f>
        <v>0</v>
      </c>
      <c r="AO159" s="4">
        <f>Eingabemaske!AO159</f>
        <v>0</v>
      </c>
      <c r="AP159" s="4">
        <f>Eingabemaske!AP159</f>
        <v>0</v>
      </c>
      <c r="AQ159" s="4">
        <f>Eingabemaske!AQ159</f>
        <v>0</v>
      </c>
      <c r="AR159" s="4">
        <f>Eingabemaske!AR159</f>
        <v>0</v>
      </c>
      <c r="AS159" s="4">
        <f>Eingabemaske!AS159</f>
        <v>0</v>
      </c>
      <c r="AT159" s="4">
        <f>Eingabemaske!AT159</f>
        <v>0</v>
      </c>
      <c r="AU159" s="4">
        <f>Eingabemaske!AU159</f>
        <v>0</v>
      </c>
      <c r="AV159" s="4">
        <f>Eingabemaske!AV159</f>
        <v>0</v>
      </c>
      <c r="AW159" s="4">
        <f>Eingabemaske!AW159</f>
        <v>0</v>
      </c>
      <c r="AX159" s="4">
        <f>Eingabemaske!AX159</f>
        <v>0</v>
      </c>
      <c r="AY159" s="4">
        <f>Eingabemaske!AY159</f>
        <v>0</v>
      </c>
      <c r="AZ159" s="4">
        <f>Eingabemaske!AZ159</f>
        <v>0</v>
      </c>
      <c r="BA159" s="4">
        <f>Eingabemaske!BA159</f>
        <v>0</v>
      </c>
      <c r="BB159" s="4">
        <f>Eingabemaske!BB159</f>
        <v>0</v>
      </c>
      <c r="BC159" s="4">
        <f>Eingabemaske!BC159</f>
        <v>0</v>
      </c>
      <c r="BD159" s="4">
        <f>Eingabemaske!BD159</f>
        <v>0</v>
      </c>
      <c r="BE159" s="4">
        <f>Eingabemaske!BE159</f>
        <v>0</v>
      </c>
      <c r="BF159" s="4">
        <f>Eingabemaske!BF159</f>
        <v>0</v>
      </c>
      <c r="BG159" s="4">
        <f>Eingabemaske!BG159</f>
        <v>0</v>
      </c>
      <c r="BH159" s="4">
        <f>Eingabemaske!BH159</f>
        <v>0</v>
      </c>
      <c r="BI159" s="4">
        <f>Eingabemaske!BI159</f>
        <v>0</v>
      </c>
      <c r="BJ159" s="4">
        <f>Eingabemaske!BJ159</f>
        <v>0</v>
      </c>
      <c r="BK159" s="4">
        <f>Eingabemaske!BK159</f>
        <v>0</v>
      </c>
      <c r="BL159" s="4">
        <f>Eingabemaske!BL159</f>
        <v>0</v>
      </c>
      <c r="BM159" s="4">
        <f>Eingabemaske!BM159</f>
        <v>0</v>
      </c>
      <c r="BN159" s="4">
        <f>Eingabemaske!BN159</f>
        <v>0</v>
      </c>
      <c r="BO159" s="4">
        <f>Eingabemaske!BO159</f>
        <v>0</v>
      </c>
      <c r="BP159" s="4">
        <f>Eingabemaske!BP159</f>
        <v>0</v>
      </c>
      <c r="BQ159" s="4">
        <f>Eingabemaske!BQ159</f>
        <v>0</v>
      </c>
      <c r="BR159" s="4">
        <f>Eingabemaske!BR159</f>
        <v>0</v>
      </c>
      <c r="BS159" s="4">
        <f>Eingabemaske!BS159</f>
        <v>0</v>
      </c>
      <c r="BT159" s="4">
        <f>Eingabemaske!BT159</f>
        <v>0</v>
      </c>
      <c r="BU159" s="4">
        <f>Eingabemaske!BU159</f>
        <v>0</v>
      </c>
      <c r="BV159" s="4">
        <f>Eingabemaske!BV159</f>
        <v>0</v>
      </c>
      <c r="BW159" s="4">
        <f>Eingabemaske!BW159</f>
        <v>0</v>
      </c>
      <c r="BX159" s="4">
        <f>Eingabemaske!BX159</f>
        <v>0</v>
      </c>
      <c r="BY159" s="4">
        <f>Eingabemaske!BY159</f>
        <v>0</v>
      </c>
      <c r="BZ159" s="4">
        <f>Eingabemaske!BZ159</f>
        <v>0</v>
      </c>
      <c r="CA159" s="4">
        <f>Eingabemaske!CA159</f>
        <v>0</v>
      </c>
      <c r="CB159" s="4">
        <f>Eingabemaske!CB159</f>
        <v>0</v>
      </c>
      <c r="CC159" s="4">
        <f>Eingabemaske!CC159</f>
        <v>0</v>
      </c>
      <c r="CD159" s="4">
        <f>Eingabemaske!CD159</f>
        <v>0</v>
      </c>
      <c r="CE159" s="4">
        <f>Eingabemaske!CE159</f>
        <v>0</v>
      </c>
      <c r="CF159" s="4">
        <f>Eingabemaske!CF159</f>
        <v>0</v>
      </c>
      <c r="CG159" s="4">
        <f>Eingabemaske!CG159</f>
        <v>0</v>
      </c>
      <c r="CH159" s="4">
        <f>Eingabemaske!CH159</f>
        <v>0</v>
      </c>
      <c r="CI159" s="4">
        <f>Eingabemaske!CI159</f>
        <v>0</v>
      </c>
      <c r="CJ159" s="4">
        <f>Eingabemaske!CJ159</f>
        <v>0</v>
      </c>
      <c r="CK159" s="4" t="str">
        <f>_xlfn.IFNA(VLOOKUP(Eingabemaske!CK159,'Codeliste Ursprungsland'!$A$2:$B$253,2,FALSE),"")</f>
        <v/>
      </c>
      <c r="CL159" s="4">
        <f>Eingabemaske!CL159</f>
        <v>0</v>
      </c>
      <c r="CM159" s="4" t="str">
        <f>_xlfn.IFNA(VLOOKUP(Eingabemaske!CO159,'NUTS nach Name'!$A$120:$B$1492,2,FALSE),"")</f>
        <v/>
      </c>
      <c r="CN159" s="4" t="str">
        <f>IF(Eingabemaske!CP159="ja","1","")</f>
        <v/>
      </c>
      <c r="CO159" s="4" t="str">
        <f>_xlfn.IFNA(VLOOKUP(Eingabemaske!CR159,Zertifikate!$A$3:$B$20,2,FALSE),"")</f>
        <v/>
      </c>
      <c r="CP159" s="4" t="str">
        <f>_xlfn.IFNA(VLOOKUP(Eingabemaske!CS159,Zertifikate!$A$3:$B$20,2,FALSE),"")</f>
        <v/>
      </c>
      <c r="CQ159" s="4" t="str">
        <f>_xlfn.IFNA(VLOOKUP(Eingabemaske!CT159,Zertifikate!$A$3:$B$20,2,FALSE),"")</f>
        <v/>
      </c>
      <c r="CR159" s="4" t="str">
        <f>_xlfn.IFNA(VLOOKUP(Eingabemaske!CU159,Zertifikate!$A$3:$B$20,2,FALSE),"")</f>
        <v/>
      </c>
      <c r="CS159" s="4" t="str">
        <f>_xlfn.IFNA(VLOOKUP(Eingabemaske!CV159,Zertifikate!$A$3:$B$20,2,FALSE),"")</f>
        <v/>
      </c>
      <c r="CT159" s="4" t="str">
        <f>_xlfn.IFNA(VLOOKUP(Eingabemaske!CW159,Zertifikate!$A$3:$B$20,2,FALSE),"")</f>
        <v/>
      </c>
      <c r="CU159" s="4" t="str">
        <f>_xlfn.IFNA(VLOOKUP(Eingabemaske!CX159,Zertifikate!$A$3:$B$20,2,FALSE),"")</f>
        <v/>
      </c>
      <c r="CV159" s="4" t="str">
        <f>_xlfn.IFNA(VLOOKUP(Eingabemaske!CY159,Zertifikate!$A$3:$B$20,2,FALSE),"")</f>
        <v/>
      </c>
      <c r="CW159" s="4" t="str">
        <f>_xlfn.IFNA(VLOOKUP(Eingabemaske!CZ159,Zertifikate!$A$3:$B$20,2,FALSE),"")</f>
        <v/>
      </c>
      <c r="CX159" s="4" t="str">
        <f>_xlfn.IFNA(VLOOKUP(Eingabemaske!DA159,Zertifikate!$A$3:$B$20,2,FALSE),"")</f>
        <v/>
      </c>
      <c r="CY159" s="4" t="str">
        <f>_xlfn.IFNA(VLOOKUP(Eingabemaske!DB159,Zertifikate!$A$3:$B$20,2,FALSE),"")</f>
        <v/>
      </c>
      <c r="CZ159" s="4" t="str">
        <f>_xlfn.IFNA(VLOOKUP(Eingabemaske!DC159,Zertifikate!$A$3:$B$20,2,FALSE),"")</f>
        <v/>
      </c>
      <c r="DA159" s="4" t="str">
        <f>_xlfn.IFNA(VLOOKUP(Eingabemaske!DD159,Zertifikate!$A$3:$B$20,2,FALSE),"")</f>
        <v/>
      </c>
      <c r="DB159" s="4" t="str">
        <f>_xlfn.IFNA(VLOOKUP(Eingabemaske!DE159,Zertifikate!$A$3:$B$20,2,FALSE),"")</f>
        <v/>
      </c>
      <c r="DC159" s="4" t="str">
        <f>_xlfn.IFNA(VLOOKUP(Eingabemaske!DF159,Zertifikate!$A$3:$B$20,2,FALSE),"")</f>
        <v/>
      </c>
    </row>
    <row r="160" spans="1:107" x14ac:dyDescent="0.25">
      <c r="A160" s="1">
        <f>Eingabemaske!A160</f>
        <v>0</v>
      </c>
      <c r="B160" s="4">
        <f>Eingabemaske!B160</f>
        <v>0</v>
      </c>
      <c r="C160" s="4">
        <f>Eingabemaske!C160</f>
        <v>0</v>
      </c>
      <c r="D160" s="4">
        <f>Eingabemaske!D160</f>
        <v>0</v>
      </c>
      <c r="E160" s="4">
        <f>Eingabemaske!E160</f>
        <v>0</v>
      </c>
      <c r="F160" s="4">
        <f>Eingabemaske!F160</f>
        <v>0</v>
      </c>
      <c r="G160" s="4">
        <f>Eingabemaske!G160</f>
        <v>0</v>
      </c>
      <c r="H160" s="4">
        <f>Eingabemaske!H160</f>
        <v>0</v>
      </c>
      <c r="I160" s="4">
        <f>Eingabemaske!I160</f>
        <v>0</v>
      </c>
      <c r="J160" s="4">
        <f>Eingabemaske!J160</f>
        <v>0</v>
      </c>
      <c r="K160" s="4">
        <f>Eingabemaske!K160</f>
        <v>0</v>
      </c>
      <c r="L160" s="4">
        <f>Eingabemaske!L160</f>
        <v>0</v>
      </c>
      <c r="M160" s="4">
        <f>Eingabemaske!M160</f>
        <v>0</v>
      </c>
      <c r="N160" s="4">
        <f>Eingabemaske!N160</f>
        <v>0</v>
      </c>
      <c r="O160" s="4">
        <f>Eingabemaske!O160</f>
        <v>0</v>
      </c>
      <c r="P160" s="4">
        <f>Eingabemaske!P160</f>
        <v>0</v>
      </c>
      <c r="Q160" s="4">
        <f>Eingabemaske!Q160</f>
        <v>0</v>
      </c>
      <c r="R160" s="4">
        <f>Eingabemaske!R160</f>
        <v>0</v>
      </c>
      <c r="S160" s="4">
        <f>Eingabemaske!S160</f>
        <v>0</v>
      </c>
      <c r="T160" s="4">
        <f>Eingabemaske!T160</f>
        <v>0</v>
      </c>
      <c r="U160" s="4">
        <f>Eingabemaske!U160</f>
        <v>0</v>
      </c>
      <c r="V160" s="4">
        <f>Eingabemaske!V160</f>
        <v>0</v>
      </c>
      <c r="W160" s="4">
        <f>Eingabemaske!W160</f>
        <v>0</v>
      </c>
      <c r="X160" s="4">
        <f>Eingabemaske!X160</f>
        <v>0</v>
      </c>
      <c r="Y160" s="4">
        <f>Eingabemaske!Y160</f>
        <v>0</v>
      </c>
      <c r="Z160" s="4">
        <f>Eingabemaske!Z160</f>
        <v>0</v>
      </c>
      <c r="AA160" s="4">
        <f>Eingabemaske!AA160</f>
        <v>0</v>
      </c>
      <c r="AB160" s="4">
        <f>Eingabemaske!AB160</f>
        <v>0</v>
      </c>
      <c r="AC160" s="4">
        <f>Eingabemaske!AC160</f>
        <v>0</v>
      </c>
      <c r="AD160" s="4">
        <f>Eingabemaske!AD160</f>
        <v>0</v>
      </c>
      <c r="AE160" s="4">
        <f>Eingabemaske!AE160</f>
        <v>0</v>
      </c>
      <c r="AF160" s="4">
        <f>Eingabemaske!AF160</f>
        <v>0</v>
      </c>
      <c r="AG160" s="4">
        <f>Eingabemaske!AG160</f>
        <v>0</v>
      </c>
      <c r="AH160" s="4">
        <f>Eingabemaske!AH160</f>
        <v>0</v>
      </c>
      <c r="AI160" s="4">
        <f>Eingabemaske!AI160</f>
        <v>0</v>
      </c>
      <c r="AJ160" s="4">
        <f>Eingabemaske!AJ160</f>
        <v>0</v>
      </c>
      <c r="AK160" s="4">
        <f>Eingabemaske!AK160</f>
        <v>0</v>
      </c>
      <c r="AL160" s="4">
        <f>Eingabemaske!AL160</f>
        <v>0</v>
      </c>
      <c r="AM160" s="4">
        <f>Eingabemaske!AM160</f>
        <v>0</v>
      </c>
      <c r="AN160" s="4">
        <f>Eingabemaske!AN160</f>
        <v>0</v>
      </c>
      <c r="AO160" s="4">
        <f>Eingabemaske!AO160</f>
        <v>0</v>
      </c>
      <c r="AP160" s="4">
        <f>Eingabemaske!AP160</f>
        <v>0</v>
      </c>
      <c r="AQ160" s="4">
        <f>Eingabemaske!AQ160</f>
        <v>0</v>
      </c>
      <c r="AR160" s="4">
        <f>Eingabemaske!AR160</f>
        <v>0</v>
      </c>
      <c r="AS160" s="4">
        <f>Eingabemaske!AS160</f>
        <v>0</v>
      </c>
      <c r="AT160" s="4">
        <f>Eingabemaske!AT160</f>
        <v>0</v>
      </c>
      <c r="AU160" s="4">
        <f>Eingabemaske!AU160</f>
        <v>0</v>
      </c>
      <c r="AV160" s="4">
        <f>Eingabemaske!AV160</f>
        <v>0</v>
      </c>
      <c r="AW160" s="4">
        <f>Eingabemaske!AW160</f>
        <v>0</v>
      </c>
      <c r="AX160" s="4">
        <f>Eingabemaske!AX160</f>
        <v>0</v>
      </c>
      <c r="AY160" s="4">
        <f>Eingabemaske!AY160</f>
        <v>0</v>
      </c>
      <c r="AZ160" s="4">
        <f>Eingabemaske!AZ160</f>
        <v>0</v>
      </c>
      <c r="BA160" s="4">
        <f>Eingabemaske!BA160</f>
        <v>0</v>
      </c>
      <c r="BB160" s="4">
        <f>Eingabemaske!BB160</f>
        <v>0</v>
      </c>
      <c r="BC160" s="4">
        <f>Eingabemaske!BC160</f>
        <v>0</v>
      </c>
      <c r="BD160" s="4">
        <f>Eingabemaske!BD160</f>
        <v>0</v>
      </c>
      <c r="BE160" s="4">
        <f>Eingabemaske!BE160</f>
        <v>0</v>
      </c>
      <c r="BF160" s="4">
        <f>Eingabemaske!BF160</f>
        <v>0</v>
      </c>
      <c r="BG160" s="4">
        <f>Eingabemaske!BG160</f>
        <v>0</v>
      </c>
      <c r="BH160" s="4">
        <f>Eingabemaske!BH160</f>
        <v>0</v>
      </c>
      <c r="BI160" s="4">
        <f>Eingabemaske!BI160</f>
        <v>0</v>
      </c>
      <c r="BJ160" s="4">
        <f>Eingabemaske!BJ160</f>
        <v>0</v>
      </c>
      <c r="BK160" s="4">
        <f>Eingabemaske!BK160</f>
        <v>0</v>
      </c>
      <c r="BL160" s="4">
        <f>Eingabemaske!BL160</f>
        <v>0</v>
      </c>
      <c r="BM160" s="4">
        <f>Eingabemaske!BM160</f>
        <v>0</v>
      </c>
      <c r="BN160" s="4">
        <f>Eingabemaske!BN160</f>
        <v>0</v>
      </c>
      <c r="BO160" s="4">
        <f>Eingabemaske!BO160</f>
        <v>0</v>
      </c>
      <c r="BP160" s="4">
        <f>Eingabemaske!BP160</f>
        <v>0</v>
      </c>
      <c r="BQ160" s="4">
        <f>Eingabemaske!BQ160</f>
        <v>0</v>
      </c>
      <c r="BR160" s="4">
        <f>Eingabemaske!BR160</f>
        <v>0</v>
      </c>
      <c r="BS160" s="4">
        <f>Eingabemaske!BS160</f>
        <v>0</v>
      </c>
      <c r="BT160" s="4">
        <f>Eingabemaske!BT160</f>
        <v>0</v>
      </c>
      <c r="BU160" s="4">
        <f>Eingabemaske!BU160</f>
        <v>0</v>
      </c>
      <c r="BV160" s="4">
        <f>Eingabemaske!BV160</f>
        <v>0</v>
      </c>
      <c r="BW160" s="4">
        <f>Eingabemaske!BW160</f>
        <v>0</v>
      </c>
      <c r="BX160" s="4">
        <f>Eingabemaske!BX160</f>
        <v>0</v>
      </c>
      <c r="BY160" s="4">
        <f>Eingabemaske!BY160</f>
        <v>0</v>
      </c>
      <c r="BZ160" s="4">
        <f>Eingabemaske!BZ160</f>
        <v>0</v>
      </c>
      <c r="CA160" s="4">
        <f>Eingabemaske!CA160</f>
        <v>0</v>
      </c>
      <c r="CB160" s="4">
        <f>Eingabemaske!CB160</f>
        <v>0</v>
      </c>
      <c r="CC160" s="4">
        <f>Eingabemaske!CC160</f>
        <v>0</v>
      </c>
      <c r="CD160" s="4">
        <f>Eingabemaske!CD160</f>
        <v>0</v>
      </c>
      <c r="CE160" s="4">
        <f>Eingabemaske!CE160</f>
        <v>0</v>
      </c>
      <c r="CF160" s="4">
        <f>Eingabemaske!CF160</f>
        <v>0</v>
      </c>
      <c r="CG160" s="4">
        <f>Eingabemaske!CG160</f>
        <v>0</v>
      </c>
      <c r="CH160" s="4">
        <f>Eingabemaske!CH160</f>
        <v>0</v>
      </c>
      <c r="CI160" s="4">
        <f>Eingabemaske!CI160</f>
        <v>0</v>
      </c>
      <c r="CJ160" s="4">
        <f>Eingabemaske!CJ160</f>
        <v>0</v>
      </c>
      <c r="CK160" s="4" t="str">
        <f>_xlfn.IFNA(VLOOKUP(Eingabemaske!CK160,'Codeliste Ursprungsland'!$A$2:$B$253,2,FALSE),"")</f>
        <v/>
      </c>
      <c r="CL160" s="4">
        <f>Eingabemaske!CL160</f>
        <v>0</v>
      </c>
      <c r="CM160" s="4" t="str">
        <f>_xlfn.IFNA(VLOOKUP(Eingabemaske!CO160,'NUTS nach Name'!$A$120:$B$1492,2,FALSE),"")</f>
        <v/>
      </c>
      <c r="CN160" s="4" t="str">
        <f>IF(Eingabemaske!CP160="ja","1","")</f>
        <v/>
      </c>
      <c r="CO160" s="4" t="str">
        <f>_xlfn.IFNA(VLOOKUP(Eingabemaske!CR160,Zertifikate!$A$3:$B$20,2,FALSE),"")</f>
        <v/>
      </c>
      <c r="CP160" s="4" t="str">
        <f>_xlfn.IFNA(VLOOKUP(Eingabemaske!CS160,Zertifikate!$A$3:$B$20,2,FALSE),"")</f>
        <v/>
      </c>
      <c r="CQ160" s="4" t="str">
        <f>_xlfn.IFNA(VLOOKUP(Eingabemaske!CT160,Zertifikate!$A$3:$B$20,2,FALSE),"")</f>
        <v/>
      </c>
      <c r="CR160" s="4" t="str">
        <f>_xlfn.IFNA(VLOOKUP(Eingabemaske!CU160,Zertifikate!$A$3:$B$20,2,FALSE),"")</f>
        <v/>
      </c>
      <c r="CS160" s="4" t="str">
        <f>_xlfn.IFNA(VLOOKUP(Eingabemaske!CV160,Zertifikate!$A$3:$B$20,2,FALSE),"")</f>
        <v/>
      </c>
      <c r="CT160" s="4" t="str">
        <f>_xlfn.IFNA(VLOOKUP(Eingabemaske!CW160,Zertifikate!$A$3:$B$20,2,FALSE),"")</f>
        <v/>
      </c>
      <c r="CU160" s="4" t="str">
        <f>_xlfn.IFNA(VLOOKUP(Eingabemaske!CX160,Zertifikate!$A$3:$B$20,2,FALSE),"")</f>
        <v/>
      </c>
      <c r="CV160" s="4" t="str">
        <f>_xlfn.IFNA(VLOOKUP(Eingabemaske!CY160,Zertifikate!$A$3:$B$20,2,FALSE),"")</f>
        <v/>
      </c>
      <c r="CW160" s="4" t="str">
        <f>_xlfn.IFNA(VLOOKUP(Eingabemaske!CZ160,Zertifikate!$A$3:$B$20,2,FALSE),"")</f>
        <v/>
      </c>
      <c r="CX160" s="4" t="str">
        <f>_xlfn.IFNA(VLOOKUP(Eingabemaske!DA160,Zertifikate!$A$3:$B$20,2,FALSE),"")</f>
        <v/>
      </c>
      <c r="CY160" s="4" t="str">
        <f>_xlfn.IFNA(VLOOKUP(Eingabemaske!DB160,Zertifikate!$A$3:$B$20,2,FALSE),"")</f>
        <v/>
      </c>
      <c r="CZ160" s="4" t="str">
        <f>_xlfn.IFNA(VLOOKUP(Eingabemaske!DC160,Zertifikate!$A$3:$B$20,2,FALSE),"")</f>
        <v/>
      </c>
      <c r="DA160" s="4" t="str">
        <f>_xlfn.IFNA(VLOOKUP(Eingabemaske!DD160,Zertifikate!$A$3:$B$20,2,FALSE),"")</f>
        <v/>
      </c>
      <c r="DB160" s="4" t="str">
        <f>_xlfn.IFNA(VLOOKUP(Eingabemaske!DE160,Zertifikate!$A$3:$B$20,2,FALSE),"")</f>
        <v/>
      </c>
      <c r="DC160" s="4" t="str">
        <f>_xlfn.IFNA(VLOOKUP(Eingabemaske!DF160,Zertifikate!$A$3:$B$20,2,FALSE),"")</f>
        <v/>
      </c>
    </row>
    <row r="161" spans="1:107" x14ac:dyDescent="0.25">
      <c r="A161" s="1">
        <f>Eingabemaske!A161</f>
        <v>0</v>
      </c>
      <c r="B161" s="4">
        <f>Eingabemaske!B161</f>
        <v>0</v>
      </c>
      <c r="C161" s="4">
        <f>Eingabemaske!C161</f>
        <v>0</v>
      </c>
      <c r="D161" s="4">
        <f>Eingabemaske!D161</f>
        <v>0</v>
      </c>
      <c r="E161" s="4">
        <f>Eingabemaske!E161</f>
        <v>0</v>
      </c>
      <c r="F161" s="4">
        <f>Eingabemaske!F161</f>
        <v>0</v>
      </c>
      <c r="G161" s="4">
        <f>Eingabemaske!G161</f>
        <v>0</v>
      </c>
      <c r="H161" s="4">
        <f>Eingabemaske!H161</f>
        <v>0</v>
      </c>
      <c r="I161" s="4">
        <f>Eingabemaske!I161</f>
        <v>0</v>
      </c>
      <c r="J161" s="4">
        <f>Eingabemaske!J161</f>
        <v>0</v>
      </c>
      <c r="K161" s="4">
        <f>Eingabemaske!K161</f>
        <v>0</v>
      </c>
      <c r="L161" s="4">
        <f>Eingabemaske!L161</f>
        <v>0</v>
      </c>
      <c r="M161" s="4">
        <f>Eingabemaske!M161</f>
        <v>0</v>
      </c>
      <c r="N161" s="4">
        <f>Eingabemaske!N161</f>
        <v>0</v>
      </c>
      <c r="O161" s="4">
        <f>Eingabemaske!O161</f>
        <v>0</v>
      </c>
      <c r="P161" s="4">
        <f>Eingabemaske!P161</f>
        <v>0</v>
      </c>
      <c r="Q161" s="4">
        <f>Eingabemaske!Q161</f>
        <v>0</v>
      </c>
      <c r="R161" s="4">
        <f>Eingabemaske!R161</f>
        <v>0</v>
      </c>
      <c r="S161" s="4">
        <f>Eingabemaske!S161</f>
        <v>0</v>
      </c>
      <c r="T161" s="4">
        <f>Eingabemaske!T161</f>
        <v>0</v>
      </c>
      <c r="U161" s="4">
        <f>Eingabemaske!U161</f>
        <v>0</v>
      </c>
      <c r="V161" s="4">
        <f>Eingabemaske!V161</f>
        <v>0</v>
      </c>
      <c r="W161" s="4">
        <f>Eingabemaske!W161</f>
        <v>0</v>
      </c>
      <c r="X161" s="4">
        <f>Eingabemaske!X161</f>
        <v>0</v>
      </c>
      <c r="Y161" s="4">
        <f>Eingabemaske!Y161</f>
        <v>0</v>
      </c>
      <c r="Z161" s="4">
        <f>Eingabemaske!Z161</f>
        <v>0</v>
      </c>
      <c r="AA161" s="4">
        <f>Eingabemaske!AA161</f>
        <v>0</v>
      </c>
      <c r="AB161" s="4">
        <f>Eingabemaske!AB161</f>
        <v>0</v>
      </c>
      <c r="AC161" s="4">
        <f>Eingabemaske!AC161</f>
        <v>0</v>
      </c>
      <c r="AD161" s="4">
        <f>Eingabemaske!AD161</f>
        <v>0</v>
      </c>
      <c r="AE161" s="4">
        <f>Eingabemaske!AE161</f>
        <v>0</v>
      </c>
      <c r="AF161" s="4">
        <f>Eingabemaske!AF161</f>
        <v>0</v>
      </c>
      <c r="AG161" s="4">
        <f>Eingabemaske!AG161</f>
        <v>0</v>
      </c>
      <c r="AH161" s="4">
        <f>Eingabemaske!AH161</f>
        <v>0</v>
      </c>
      <c r="AI161" s="4">
        <f>Eingabemaske!AI161</f>
        <v>0</v>
      </c>
      <c r="AJ161" s="4">
        <f>Eingabemaske!AJ161</f>
        <v>0</v>
      </c>
      <c r="AK161" s="4">
        <f>Eingabemaske!AK161</f>
        <v>0</v>
      </c>
      <c r="AL161" s="4">
        <f>Eingabemaske!AL161</f>
        <v>0</v>
      </c>
      <c r="AM161" s="4">
        <f>Eingabemaske!AM161</f>
        <v>0</v>
      </c>
      <c r="AN161" s="4">
        <f>Eingabemaske!AN161</f>
        <v>0</v>
      </c>
      <c r="AO161" s="4">
        <f>Eingabemaske!AO161</f>
        <v>0</v>
      </c>
      <c r="AP161" s="4">
        <f>Eingabemaske!AP161</f>
        <v>0</v>
      </c>
      <c r="AQ161" s="4">
        <f>Eingabemaske!AQ161</f>
        <v>0</v>
      </c>
      <c r="AR161" s="4">
        <f>Eingabemaske!AR161</f>
        <v>0</v>
      </c>
      <c r="AS161" s="4">
        <f>Eingabemaske!AS161</f>
        <v>0</v>
      </c>
      <c r="AT161" s="4">
        <f>Eingabemaske!AT161</f>
        <v>0</v>
      </c>
      <c r="AU161" s="4">
        <f>Eingabemaske!AU161</f>
        <v>0</v>
      </c>
      <c r="AV161" s="4">
        <f>Eingabemaske!AV161</f>
        <v>0</v>
      </c>
      <c r="AW161" s="4">
        <f>Eingabemaske!AW161</f>
        <v>0</v>
      </c>
      <c r="AX161" s="4">
        <f>Eingabemaske!AX161</f>
        <v>0</v>
      </c>
      <c r="AY161" s="4">
        <f>Eingabemaske!AY161</f>
        <v>0</v>
      </c>
      <c r="AZ161" s="4">
        <f>Eingabemaske!AZ161</f>
        <v>0</v>
      </c>
      <c r="BA161" s="4">
        <f>Eingabemaske!BA161</f>
        <v>0</v>
      </c>
      <c r="BB161" s="4">
        <f>Eingabemaske!BB161</f>
        <v>0</v>
      </c>
      <c r="BC161" s="4">
        <f>Eingabemaske!BC161</f>
        <v>0</v>
      </c>
      <c r="BD161" s="4">
        <f>Eingabemaske!BD161</f>
        <v>0</v>
      </c>
      <c r="BE161" s="4">
        <f>Eingabemaske!BE161</f>
        <v>0</v>
      </c>
      <c r="BF161" s="4">
        <f>Eingabemaske!BF161</f>
        <v>0</v>
      </c>
      <c r="BG161" s="4">
        <f>Eingabemaske!BG161</f>
        <v>0</v>
      </c>
      <c r="BH161" s="4">
        <f>Eingabemaske!BH161</f>
        <v>0</v>
      </c>
      <c r="BI161" s="4">
        <f>Eingabemaske!BI161</f>
        <v>0</v>
      </c>
      <c r="BJ161" s="4">
        <f>Eingabemaske!BJ161</f>
        <v>0</v>
      </c>
      <c r="BK161" s="4">
        <f>Eingabemaske!BK161</f>
        <v>0</v>
      </c>
      <c r="BL161" s="4">
        <f>Eingabemaske!BL161</f>
        <v>0</v>
      </c>
      <c r="BM161" s="4">
        <f>Eingabemaske!BM161</f>
        <v>0</v>
      </c>
      <c r="BN161" s="4">
        <f>Eingabemaske!BN161</f>
        <v>0</v>
      </c>
      <c r="BO161" s="4">
        <f>Eingabemaske!BO161</f>
        <v>0</v>
      </c>
      <c r="BP161" s="4">
        <f>Eingabemaske!BP161</f>
        <v>0</v>
      </c>
      <c r="BQ161" s="4">
        <f>Eingabemaske!BQ161</f>
        <v>0</v>
      </c>
      <c r="BR161" s="4">
        <f>Eingabemaske!BR161</f>
        <v>0</v>
      </c>
      <c r="BS161" s="4">
        <f>Eingabemaske!BS161</f>
        <v>0</v>
      </c>
      <c r="BT161" s="4">
        <f>Eingabemaske!BT161</f>
        <v>0</v>
      </c>
      <c r="BU161" s="4">
        <f>Eingabemaske!BU161</f>
        <v>0</v>
      </c>
      <c r="BV161" s="4">
        <f>Eingabemaske!BV161</f>
        <v>0</v>
      </c>
      <c r="BW161" s="4">
        <f>Eingabemaske!BW161</f>
        <v>0</v>
      </c>
      <c r="BX161" s="4">
        <f>Eingabemaske!BX161</f>
        <v>0</v>
      </c>
      <c r="BY161" s="4">
        <f>Eingabemaske!BY161</f>
        <v>0</v>
      </c>
      <c r="BZ161" s="4">
        <f>Eingabemaske!BZ161</f>
        <v>0</v>
      </c>
      <c r="CA161" s="4">
        <f>Eingabemaske!CA161</f>
        <v>0</v>
      </c>
      <c r="CB161" s="4">
        <f>Eingabemaske!CB161</f>
        <v>0</v>
      </c>
      <c r="CC161" s="4">
        <f>Eingabemaske!CC161</f>
        <v>0</v>
      </c>
      <c r="CD161" s="4">
        <f>Eingabemaske!CD161</f>
        <v>0</v>
      </c>
      <c r="CE161" s="4">
        <f>Eingabemaske!CE161</f>
        <v>0</v>
      </c>
      <c r="CF161" s="4">
        <f>Eingabemaske!CF161</f>
        <v>0</v>
      </c>
      <c r="CG161" s="4">
        <f>Eingabemaske!CG161</f>
        <v>0</v>
      </c>
      <c r="CH161" s="4">
        <f>Eingabemaske!CH161</f>
        <v>0</v>
      </c>
      <c r="CI161" s="4">
        <f>Eingabemaske!CI161</f>
        <v>0</v>
      </c>
      <c r="CJ161" s="4">
        <f>Eingabemaske!CJ161</f>
        <v>0</v>
      </c>
      <c r="CK161" s="4" t="str">
        <f>_xlfn.IFNA(VLOOKUP(Eingabemaske!CK161,'Codeliste Ursprungsland'!$A$2:$B$253,2,FALSE),"")</f>
        <v/>
      </c>
      <c r="CL161" s="4">
        <f>Eingabemaske!CL161</f>
        <v>0</v>
      </c>
      <c r="CM161" s="4" t="str">
        <f>_xlfn.IFNA(VLOOKUP(Eingabemaske!CO161,'NUTS nach Name'!$A$120:$B$1492,2,FALSE),"")</f>
        <v/>
      </c>
      <c r="CN161" s="4" t="str">
        <f>IF(Eingabemaske!CP161="ja","1","")</f>
        <v/>
      </c>
      <c r="CO161" s="4" t="str">
        <f>_xlfn.IFNA(VLOOKUP(Eingabemaske!CR161,Zertifikate!$A$3:$B$20,2,FALSE),"")</f>
        <v/>
      </c>
      <c r="CP161" s="4" t="str">
        <f>_xlfn.IFNA(VLOOKUP(Eingabemaske!CS161,Zertifikate!$A$3:$B$20,2,FALSE),"")</f>
        <v/>
      </c>
      <c r="CQ161" s="4" t="str">
        <f>_xlfn.IFNA(VLOOKUP(Eingabemaske!CT161,Zertifikate!$A$3:$B$20,2,FALSE),"")</f>
        <v/>
      </c>
      <c r="CR161" s="4" t="str">
        <f>_xlfn.IFNA(VLOOKUP(Eingabemaske!CU161,Zertifikate!$A$3:$B$20,2,FALSE),"")</f>
        <v/>
      </c>
      <c r="CS161" s="4" t="str">
        <f>_xlfn.IFNA(VLOOKUP(Eingabemaske!CV161,Zertifikate!$A$3:$B$20,2,FALSE),"")</f>
        <v/>
      </c>
      <c r="CT161" s="4" t="str">
        <f>_xlfn.IFNA(VLOOKUP(Eingabemaske!CW161,Zertifikate!$A$3:$B$20,2,FALSE),"")</f>
        <v/>
      </c>
      <c r="CU161" s="4" t="str">
        <f>_xlfn.IFNA(VLOOKUP(Eingabemaske!CX161,Zertifikate!$A$3:$B$20,2,FALSE),"")</f>
        <v/>
      </c>
      <c r="CV161" s="4" t="str">
        <f>_xlfn.IFNA(VLOOKUP(Eingabemaske!CY161,Zertifikate!$A$3:$B$20,2,FALSE),"")</f>
        <v/>
      </c>
      <c r="CW161" s="4" t="str">
        <f>_xlfn.IFNA(VLOOKUP(Eingabemaske!CZ161,Zertifikate!$A$3:$B$20,2,FALSE),"")</f>
        <v/>
      </c>
      <c r="CX161" s="4" t="str">
        <f>_xlfn.IFNA(VLOOKUP(Eingabemaske!DA161,Zertifikate!$A$3:$B$20,2,FALSE),"")</f>
        <v/>
      </c>
      <c r="CY161" s="4" t="str">
        <f>_xlfn.IFNA(VLOOKUP(Eingabemaske!DB161,Zertifikate!$A$3:$B$20,2,FALSE),"")</f>
        <v/>
      </c>
      <c r="CZ161" s="4" t="str">
        <f>_xlfn.IFNA(VLOOKUP(Eingabemaske!DC161,Zertifikate!$A$3:$B$20,2,FALSE),"")</f>
        <v/>
      </c>
      <c r="DA161" s="4" t="str">
        <f>_xlfn.IFNA(VLOOKUP(Eingabemaske!DD161,Zertifikate!$A$3:$B$20,2,FALSE),"")</f>
        <v/>
      </c>
      <c r="DB161" s="4" t="str">
        <f>_xlfn.IFNA(VLOOKUP(Eingabemaske!DE161,Zertifikate!$A$3:$B$20,2,FALSE),"")</f>
        <v/>
      </c>
      <c r="DC161" s="4" t="str">
        <f>_xlfn.IFNA(VLOOKUP(Eingabemaske!DF161,Zertifikate!$A$3:$B$20,2,FALSE),"")</f>
        <v/>
      </c>
    </row>
    <row r="162" spans="1:107" x14ac:dyDescent="0.25">
      <c r="A162" s="1">
        <f>Eingabemaske!A162</f>
        <v>0</v>
      </c>
      <c r="B162" s="4">
        <f>Eingabemaske!B162</f>
        <v>0</v>
      </c>
      <c r="C162" s="4">
        <f>Eingabemaske!C162</f>
        <v>0</v>
      </c>
      <c r="D162" s="4">
        <f>Eingabemaske!D162</f>
        <v>0</v>
      </c>
      <c r="E162" s="4">
        <f>Eingabemaske!E162</f>
        <v>0</v>
      </c>
      <c r="F162" s="4">
        <f>Eingabemaske!F162</f>
        <v>0</v>
      </c>
      <c r="G162" s="4">
        <f>Eingabemaske!G162</f>
        <v>0</v>
      </c>
      <c r="H162" s="4">
        <f>Eingabemaske!H162</f>
        <v>0</v>
      </c>
      <c r="I162" s="4">
        <f>Eingabemaske!I162</f>
        <v>0</v>
      </c>
      <c r="J162" s="4">
        <f>Eingabemaske!J162</f>
        <v>0</v>
      </c>
      <c r="K162" s="4">
        <f>Eingabemaske!K162</f>
        <v>0</v>
      </c>
      <c r="L162" s="4">
        <f>Eingabemaske!L162</f>
        <v>0</v>
      </c>
      <c r="M162" s="4">
        <f>Eingabemaske!M162</f>
        <v>0</v>
      </c>
      <c r="N162" s="4">
        <f>Eingabemaske!N162</f>
        <v>0</v>
      </c>
      <c r="O162" s="4">
        <f>Eingabemaske!O162</f>
        <v>0</v>
      </c>
      <c r="P162" s="4">
        <f>Eingabemaske!P162</f>
        <v>0</v>
      </c>
      <c r="Q162" s="4">
        <f>Eingabemaske!Q162</f>
        <v>0</v>
      </c>
      <c r="R162" s="4">
        <f>Eingabemaske!R162</f>
        <v>0</v>
      </c>
      <c r="S162" s="4">
        <f>Eingabemaske!S162</f>
        <v>0</v>
      </c>
      <c r="T162" s="4">
        <f>Eingabemaske!T162</f>
        <v>0</v>
      </c>
      <c r="U162" s="4">
        <f>Eingabemaske!U162</f>
        <v>0</v>
      </c>
      <c r="V162" s="4">
        <f>Eingabemaske!V162</f>
        <v>0</v>
      </c>
      <c r="W162" s="4">
        <f>Eingabemaske!W162</f>
        <v>0</v>
      </c>
      <c r="X162" s="4">
        <f>Eingabemaske!X162</f>
        <v>0</v>
      </c>
      <c r="Y162" s="4">
        <f>Eingabemaske!Y162</f>
        <v>0</v>
      </c>
      <c r="Z162" s="4">
        <f>Eingabemaske!Z162</f>
        <v>0</v>
      </c>
      <c r="AA162" s="4">
        <f>Eingabemaske!AA162</f>
        <v>0</v>
      </c>
      <c r="AB162" s="4">
        <f>Eingabemaske!AB162</f>
        <v>0</v>
      </c>
      <c r="AC162" s="4">
        <f>Eingabemaske!AC162</f>
        <v>0</v>
      </c>
      <c r="AD162" s="4">
        <f>Eingabemaske!AD162</f>
        <v>0</v>
      </c>
      <c r="AE162" s="4">
        <f>Eingabemaske!AE162</f>
        <v>0</v>
      </c>
      <c r="AF162" s="4">
        <f>Eingabemaske!AF162</f>
        <v>0</v>
      </c>
      <c r="AG162" s="4">
        <f>Eingabemaske!AG162</f>
        <v>0</v>
      </c>
      <c r="AH162" s="4">
        <f>Eingabemaske!AH162</f>
        <v>0</v>
      </c>
      <c r="AI162" s="4">
        <f>Eingabemaske!AI162</f>
        <v>0</v>
      </c>
      <c r="AJ162" s="4">
        <f>Eingabemaske!AJ162</f>
        <v>0</v>
      </c>
      <c r="AK162" s="4">
        <f>Eingabemaske!AK162</f>
        <v>0</v>
      </c>
      <c r="AL162" s="4">
        <f>Eingabemaske!AL162</f>
        <v>0</v>
      </c>
      <c r="AM162" s="4">
        <f>Eingabemaske!AM162</f>
        <v>0</v>
      </c>
      <c r="AN162" s="4">
        <f>Eingabemaske!AN162</f>
        <v>0</v>
      </c>
      <c r="AO162" s="4">
        <f>Eingabemaske!AO162</f>
        <v>0</v>
      </c>
      <c r="AP162" s="4">
        <f>Eingabemaske!AP162</f>
        <v>0</v>
      </c>
      <c r="AQ162" s="4">
        <f>Eingabemaske!AQ162</f>
        <v>0</v>
      </c>
      <c r="AR162" s="4">
        <f>Eingabemaske!AR162</f>
        <v>0</v>
      </c>
      <c r="AS162" s="4">
        <f>Eingabemaske!AS162</f>
        <v>0</v>
      </c>
      <c r="AT162" s="4">
        <f>Eingabemaske!AT162</f>
        <v>0</v>
      </c>
      <c r="AU162" s="4">
        <f>Eingabemaske!AU162</f>
        <v>0</v>
      </c>
      <c r="AV162" s="4">
        <f>Eingabemaske!AV162</f>
        <v>0</v>
      </c>
      <c r="AW162" s="4">
        <f>Eingabemaske!AW162</f>
        <v>0</v>
      </c>
      <c r="AX162" s="4">
        <f>Eingabemaske!AX162</f>
        <v>0</v>
      </c>
      <c r="AY162" s="4">
        <f>Eingabemaske!AY162</f>
        <v>0</v>
      </c>
      <c r="AZ162" s="4">
        <f>Eingabemaske!AZ162</f>
        <v>0</v>
      </c>
      <c r="BA162" s="4">
        <f>Eingabemaske!BA162</f>
        <v>0</v>
      </c>
      <c r="BB162" s="4">
        <f>Eingabemaske!BB162</f>
        <v>0</v>
      </c>
      <c r="BC162" s="4">
        <f>Eingabemaske!BC162</f>
        <v>0</v>
      </c>
      <c r="BD162" s="4">
        <f>Eingabemaske!BD162</f>
        <v>0</v>
      </c>
      <c r="BE162" s="4">
        <f>Eingabemaske!BE162</f>
        <v>0</v>
      </c>
      <c r="BF162" s="4">
        <f>Eingabemaske!BF162</f>
        <v>0</v>
      </c>
      <c r="BG162" s="4">
        <f>Eingabemaske!BG162</f>
        <v>0</v>
      </c>
      <c r="BH162" s="4">
        <f>Eingabemaske!BH162</f>
        <v>0</v>
      </c>
      <c r="BI162" s="4">
        <f>Eingabemaske!BI162</f>
        <v>0</v>
      </c>
      <c r="BJ162" s="4">
        <f>Eingabemaske!BJ162</f>
        <v>0</v>
      </c>
      <c r="BK162" s="4">
        <f>Eingabemaske!BK162</f>
        <v>0</v>
      </c>
      <c r="BL162" s="4">
        <f>Eingabemaske!BL162</f>
        <v>0</v>
      </c>
      <c r="BM162" s="4">
        <f>Eingabemaske!BM162</f>
        <v>0</v>
      </c>
      <c r="BN162" s="4">
        <f>Eingabemaske!BN162</f>
        <v>0</v>
      </c>
      <c r="BO162" s="4">
        <f>Eingabemaske!BO162</f>
        <v>0</v>
      </c>
      <c r="BP162" s="4">
        <f>Eingabemaske!BP162</f>
        <v>0</v>
      </c>
      <c r="BQ162" s="4">
        <f>Eingabemaske!BQ162</f>
        <v>0</v>
      </c>
      <c r="BR162" s="4">
        <f>Eingabemaske!BR162</f>
        <v>0</v>
      </c>
      <c r="BS162" s="4">
        <f>Eingabemaske!BS162</f>
        <v>0</v>
      </c>
      <c r="BT162" s="4">
        <f>Eingabemaske!BT162</f>
        <v>0</v>
      </c>
      <c r="BU162" s="4">
        <f>Eingabemaske!BU162</f>
        <v>0</v>
      </c>
      <c r="BV162" s="4">
        <f>Eingabemaske!BV162</f>
        <v>0</v>
      </c>
      <c r="BW162" s="4">
        <f>Eingabemaske!BW162</f>
        <v>0</v>
      </c>
      <c r="BX162" s="4">
        <f>Eingabemaske!BX162</f>
        <v>0</v>
      </c>
      <c r="BY162" s="4">
        <f>Eingabemaske!BY162</f>
        <v>0</v>
      </c>
      <c r="BZ162" s="4">
        <f>Eingabemaske!BZ162</f>
        <v>0</v>
      </c>
      <c r="CA162" s="4">
        <f>Eingabemaske!CA162</f>
        <v>0</v>
      </c>
      <c r="CB162" s="4">
        <f>Eingabemaske!CB162</f>
        <v>0</v>
      </c>
      <c r="CC162" s="4">
        <f>Eingabemaske!CC162</f>
        <v>0</v>
      </c>
      <c r="CD162" s="4">
        <f>Eingabemaske!CD162</f>
        <v>0</v>
      </c>
      <c r="CE162" s="4">
        <f>Eingabemaske!CE162</f>
        <v>0</v>
      </c>
      <c r="CF162" s="4">
        <f>Eingabemaske!CF162</f>
        <v>0</v>
      </c>
      <c r="CG162" s="4">
        <f>Eingabemaske!CG162</f>
        <v>0</v>
      </c>
      <c r="CH162" s="4">
        <f>Eingabemaske!CH162</f>
        <v>0</v>
      </c>
      <c r="CI162" s="4">
        <f>Eingabemaske!CI162</f>
        <v>0</v>
      </c>
      <c r="CJ162" s="4">
        <f>Eingabemaske!CJ162</f>
        <v>0</v>
      </c>
      <c r="CK162" s="4" t="str">
        <f>_xlfn.IFNA(VLOOKUP(Eingabemaske!CK162,'Codeliste Ursprungsland'!$A$2:$B$253,2,FALSE),"")</f>
        <v/>
      </c>
      <c r="CL162" s="4">
        <f>Eingabemaske!CL162</f>
        <v>0</v>
      </c>
      <c r="CM162" s="4" t="str">
        <f>_xlfn.IFNA(VLOOKUP(Eingabemaske!CO162,'NUTS nach Name'!$A$120:$B$1492,2,FALSE),"")</f>
        <v/>
      </c>
      <c r="CN162" s="4" t="str">
        <f>IF(Eingabemaske!CP162="ja","1","")</f>
        <v/>
      </c>
      <c r="CO162" s="4" t="str">
        <f>_xlfn.IFNA(VLOOKUP(Eingabemaske!CR162,Zertifikate!$A$3:$B$20,2,FALSE),"")</f>
        <v/>
      </c>
      <c r="CP162" s="4" t="str">
        <f>_xlfn.IFNA(VLOOKUP(Eingabemaske!CS162,Zertifikate!$A$3:$B$20,2,FALSE),"")</f>
        <v/>
      </c>
      <c r="CQ162" s="4" t="str">
        <f>_xlfn.IFNA(VLOOKUP(Eingabemaske!CT162,Zertifikate!$A$3:$B$20,2,FALSE),"")</f>
        <v/>
      </c>
      <c r="CR162" s="4" t="str">
        <f>_xlfn.IFNA(VLOOKUP(Eingabemaske!CU162,Zertifikate!$A$3:$B$20,2,FALSE),"")</f>
        <v/>
      </c>
      <c r="CS162" s="4" t="str">
        <f>_xlfn.IFNA(VLOOKUP(Eingabemaske!CV162,Zertifikate!$A$3:$B$20,2,FALSE),"")</f>
        <v/>
      </c>
      <c r="CT162" s="4" t="str">
        <f>_xlfn.IFNA(VLOOKUP(Eingabemaske!CW162,Zertifikate!$A$3:$B$20,2,FALSE),"")</f>
        <v/>
      </c>
      <c r="CU162" s="4" t="str">
        <f>_xlfn.IFNA(VLOOKUP(Eingabemaske!CX162,Zertifikate!$A$3:$B$20,2,FALSE),"")</f>
        <v/>
      </c>
      <c r="CV162" s="4" t="str">
        <f>_xlfn.IFNA(VLOOKUP(Eingabemaske!CY162,Zertifikate!$A$3:$B$20,2,FALSE),"")</f>
        <v/>
      </c>
      <c r="CW162" s="4" t="str">
        <f>_xlfn.IFNA(VLOOKUP(Eingabemaske!CZ162,Zertifikate!$A$3:$B$20,2,FALSE),"")</f>
        <v/>
      </c>
      <c r="CX162" s="4" t="str">
        <f>_xlfn.IFNA(VLOOKUP(Eingabemaske!DA162,Zertifikate!$A$3:$B$20,2,FALSE),"")</f>
        <v/>
      </c>
      <c r="CY162" s="4" t="str">
        <f>_xlfn.IFNA(VLOOKUP(Eingabemaske!DB162,Zertifikate!$A$3:$B$20,2,FALSE),"")</f>
        <v/>
      </c>
      <c r="CZ162" s="4" t="str">
        <f>_xlfn.IFNA(VLOOKUP(Eingabemaske!DC162,Zertifikate!$A$3:$B$20,2,FALSE),"")</f>
        <v/>
      </c>
      <c r="DA162" s="4" t="str">
        <f>_xlfn.IFNA(VLOOKUP(Eingabemaske!DD162,Zertifikate!$A$3:$B$20,2,FALSE),"")</f>
        <v/>
      </c>
      <c r="DB162" s="4" t="str">
        <f>_xlfn.IFNA(VLOOKUP(Eingabemaske!DE162,Zertifikate!$A$3:$B$20,2,FALSE),"")</f>
        <v/>
      </c>
      <c r="DC162" s="4" t="str">
        <f>_xlfn.IFNA(VLOOKUP(Eingabemaske!DF162,Zertifikate!$A$3:$B$20,2,FALSE),"")</f>
        <v/>
      </c>
    </row>
    <row r="163" spans="1:107" x14ac:dyDescent="0.25">
      <c r="A163" s="1">
        <f>Eingabemaske!A163</f>
        <v>0</v>
      </c>
      <c r="B163" s="4">
        <f>Eingabemaske!B163</f>
        <v>0</v>
      </c>
      <c r="C163" s="4">
        <f>Eingabemaske!C163</f>
        <v>0</v>
      </c>
      <c r="D163" s="4">
        <f>Eingabemaske!D163</f>
        <v>0</v>
      </c>
      <c r="E163" s="4">
        <f>Eingabemaske!E163</f>
        <v>0</v>
      </c>
      <c r="F163" s="4">
        <f>Eingabemaske!F163</f>
        <v>0</v>
      </c>
      <c r="G163" s="4">
        <f>Eingabemaske!G163</f>
        <v>0</v>
      </c>
      <c r="H163" s="4">
        <f>Eingabemaske!H163</f>
        <v>0</v>
      </c>
      <c r="I163" s="4">
        <f>Eingabemaske!I163</f>
        <v>0</v>
      </c>
      <c r="J163" s="4">
        <f>Eingabemaske!J163</f>
        <v>0</v>
      </c>
      <c r="K163" s="4">
        <f>Eingabemaske!K163</f>
        <v>0</v>
      </c>
      <c r="L163" s="4">
        <f>Eingabemaske!L163</f>
        <v>0</v>
      </c>
      <c r="M163" s="4">
        <f>Eingabemaske!M163</f>
        <v>0</v>
      </c>
      <c r="N163" s="4">
        <f>Eingabemaske!N163</f>
        <v>0</v>
      </c>
      <c r="O163" s="4">
        <f>Eingabemaske!O163</f>
        <v>0</v>
      </c>
      <c r="P163" s="4">
        <f>Eingabemaske!P163</f>
        <v>0</v>
      </c>
      <c r="Q163" s="4">
        <f>Eingabemaske!Q163</f>
        <v>0</v>
      </c>
      <c r="R163" s="4">
        <f>Eingabemaske!R163</f>
        <v>0</v>
      </c>
      <c r="S163" s="4">
        <f>Eingabemaske!S163</f>
        <v>0</v>
      </c>
      <c r="T163" s="4">
        <f>Eingabemaske!T163</f>
        <v>0</v>
      </c>
      <c r="U163" s="4">
        <f>Eingabemaske!U163</f>
        <v>0</v>
      </c>
      <c r="V163" s="4">
        <f>Eingabemaske!V163</f>
        <v>0</v>
      </c>
      <c r="W163" s="4">
        <f>Eingabemaske!W163</f>
        <v>0</v>
      </c>
      <c r="X163" s="4">
        <f>Eingabemaske!X163</f>
        <v>0</v>
      </c>
      <c r="Y163" s="4">
        <f>Eingabemaske!Y163</f>
        <v>0</v>
      </c>
      <c r="Z163" s="4">
        <f>Eingabemaske!Z163</f>
        <v>0</v>
      </c>
      <c r="AA163" s="4">
        <f>Eingabemaske!AA163</f>
        <v>0</v>
      </c>
      <c r="AB163" s="4">
        <f>Eingabemaske!AB163</f>
        <v>0</v>
      </c>
      <c r="AC163" s="4">
        <f>Eingabemaske!AC163</f>
        <v>0</v>
      </c>
      <c r="AD163" s="4">
        <f>Eingabemaske!AD163</f>
        <v>0</v>
      </c>
      <c r="AE163" s="4">
        <f>Eingabemaske!AE163</f>
        <v>0</v>
      </c>
      <c r="AF163" s="4">
        <f>Eingabemaske!AF163</f>
        <v>0</v>
      </c>
      <c r="AG163" s="4">
        <f>Eingabemaske!AG163</f>
        <v>0</v>
      </c>
      <c r="AH163" s="4">
        <f>Eingabemaske!AH163</f>
        <v>0</v>
      </c>
      <c r="AI163" s="4">
        <f>Eingabemaske!AI163</f>
        <v>0</v>
      </c>
      <c r="AJ163" s="4">
        <f>Eingabemaske!AJ163</f>
        <v>0</v>
      </c>
      <c r="AK163" s="4">
        <f>Eingabemaske!AK163</f>
        <v>0</v>
      </c>
      <c r="AL163" s="4">
        <f>Eingabemaske!AL163</f>
        <v>0</v>
      </c>
      <c r="AM163" s="4">
        <f>Eingabemaske!AM163</f>
        <v>0</v>
      </c>
      <c r="AN163" s="4">
        <f>Eingabemaske!AN163</f>
        <v>0</v>
      </c>
      <c r="AO163" s="4">
        <f>Eingabemaske!AO163</f>
        <v>0</v>
      </c>
      <c r="AP163" s="4">
        <f>Eingabemaske!AP163</f>
        <v>0</v>
      </c>
      <c r="AQ163" s="4">
        <f>Eingabemaske!AQ163</f>
        <v>0</v>
      </c>
      <c r="AR163" s="4">
        <f>Eingabemaske!AR163</f>
        <v>0</v>
      </c>
      <c r="AS163" s="4">
        <f>Eingabemaske!AS163</f>
        <v>0</v>
      </c>
      <c r="AT163" s="4">
        <f>Eingabemaske!AT163</f>
        <v>0</v>
      </c>
      <c r="AU163" s="4">
        <f>Eingabemaske!AU163</f>
        <v>0</v>
      </c>
      <c r="AV163" s="4">
        <f>Eingabemaske!AV163</f>
        <v>0</v>
      </c>
      <c r="AW163" s="4">
        <f>Eingabemaske!AW163</f>
        <v>0</v>
      </c>
      <c r="AX163" s="4">
        <f>Eingabemaske!AX163</f>
        <v>0</v>
      </c>
      <c r="AY163" s="4">
        <f>Eingabemaske!AY163</f>
        <v>0</v>
      </c>
      <c r="AZ163" s="4">
        <f>Eingabemaske!AZ163</f>
        <v>0</v>
      </c>
      <c r="BA163" s="4">
        <f>Eingabemaske!BA163</f>
        <v>0</v>
      </c>
      <c r="BB163" s="4">
        <f>Eingabemaske!BB163</f>
        <v>0</v>
      </c>
      <c r="BC163" s="4">
        <f>Eingabemaske!BC163</f>
        <v>0</v>
      </c>
      <c r="BD163" s="4">
        <f>Eingabemaske!BD163</f>
        <v>0</v>
      </c>
      <c r="BE163" s="4">
        <f>Eingabemaske!BE163</f>
        <v>0</v>
      </c>
      <c r="BF163" s="4">
        <f>Eingabemaske!BF163</f>
        <v>0</v>
      </c>
      <c r="BG163" s="4">
        <f>Eingabemaske!BG163</f>
        <v>0</v>
      </c>
      <c r="BH163" s="4">
        <f>Eingabemaske!BH163</f>
        <v>0</v>
      </c>
      <c r="BI163" s="4">
        <f>Eingabemaske!BI163</f>
        <v>0</v>
      </c>
      <c r="BJ163" s="4">
        <f>Eingabemaske!BJ163</f>
        <v>0</v>
      </c>
      <c r="BK163" s="4">
        <f>Eingabemaske!BK163</f>
        <v>0</v>
      </c>
      <c r="BL163" s="4">
        <f>Eingabemaske!BL163</f>
        <v>0</v>
      </c>
      <c r="BM163" s="4">
        <f>Eingabemaske!BM163</f>
        <v>0</v>
      </c>
      <c r="BN163" s="4">
        <f>Eingabemaske!BN163</f>
        <v>0</v>
      </c>
      <c r="BO163" s="4">
        <f>Eingabemaske!BO163</f>
        <v>0</v>
      </c>
      <c r="BP163" s="4">
        <f>Eingabemaske!BP163</f>
        <v>0</v>
      </c>
      <c r="BQ163" s="4">
        <f>Eingabemaske!BQ163</f>
        <v>0</v>
      </c>
      <c r="BR163" s="4">
        <f>Eingabemaske!BR163</f>
        <v>0</v>
      </c>
      <c r="BS163" s="4">
        <f>Eingabemaske!BS163</f>
        <v>0</v>
      </c>
      <c r="BT163" s="4">
        <f>Eingabemaske!BT163</f>
        <v>0</v>
      </c>
      <c r="BU163" s="4">
        <f>Eingabemaske!BU163</f>
        <v>0</v>
      </c>
      <c r="BV163" s="4">
        <f>Eingabemaske!BV163</f>
        <v>0</v>
      </c>
      <c r="BW163" s="4">
        <f>Eingabemaske!BW163</f>
        <v>0</v>
      </c>
      <c r="BX163" s="4">
        <f>Eingabemaske!BX163</f>
        <v>0</v>
      </c>
      <c r="BY163" s="4">
        <f>Eingabemaske!BY163</f>
        <v>0</v>
      </c>
      <c r="BZ163" s="4">
        <f>Eingabemaske!BZ163</f>
        <v>0</v>
      </c>
      <c r="CA163" s="4">
        <f>Eingabemaske!CA163</f>
        <v>0</v>
      </c>
      <c r="CB163" s="4">
        <f>Eingabemaske!CB163</f>
        <v>0</v>
      </c>
      <c r="CC163" s="4">
        <f>Eingabemaske!CC163</f>
        <v>0</v>
      </c>
      <c r="CD163" s="4">
        <f>Eingabemaske!CD163</f>
        <v>0</v>
      </c>
      <c r="CE163" s="4">
        <f>Eingabemaske!CE163</f>
        <v>0</v>
      </c>
      <c r="CF163" s="4">
        <f>Eingabemaske!CF163</f>
        <v>0</v>
      </c>
      <c r="CG163" s="4">
        <f>Eingabemaske!CG163</f>
        <v>0</v>
      </c>
      <c r="CH163" s="4">
        <f>Eingabemaske!CH163</f>
        <v>0</v>
      </c>
      <c r="CI163" s="4">
        <f>Eingabemaske!CI163</f>
        <v>0</v>
      </c>
      <c r="CJ163" s="4">
        <f>Eingabemaske!CJ163</f>
        <v>0</v>
      </c>
      <c r="CK163" s="4" t="str">
        <f>_xlfn.IFNA(VLOOKUP(Eingabemaske!CK163,'Codeliste Ursprungsland'!$A$2:$B$253,2,FALSE),"")</f>
        <v/>
      </c>
      <c r="CL163" s="4">
        <f>Eingabemaske!CL163</f>
        <v>0</v>
      </c>
      <c r="CM163" s="4" t="str">
        <f>_xlfn.IFNA(VLOOKUP(Eingabemaske!CO163,'NUTS nach Name'!$A$120:$B$1492,2,FALSE),"")</f>
        <v/>
      </c>
      <c r="CN163" s="4" t="str">
        <f>IF(Eingabemaske!CP163="ja","1","")</f>
        <v/>
      </c>
      <c r="CO163" s="4" t="str">
        <f>_xlfn.IFNA(VLOOKUP(Eingabemaske!CR163,Zertifikate!$A$3:$B$20,2,FALSE),"")</f>
        <v/>
      </c>
      <c r="CP163" s="4" t="str">
        <f>_xlfn.IFNA(VLOOKUP(Eingabemaske!CS163,Zertifikate!$A$3:$B$20,2,FALSE),"")</f>
        <v/>
      </c>
      <c r="CQ163" s="4" t="str">
        <f>_xlfn.IFNA(VLOOKUP(Eingabemaske!CT163,Zertifikate!$A$3:$B$20,2,FALSE),"")</f>
        <v/>
      </c>
      <c r="CR163" s="4" t="str">
        <f>_xlfn.IFNA(VLOOKUP(Eingabemaske!CU163,Zertifikate!$A$3:$B$20,2,FALSE),"")</f>
        <v/>
      </c>
      <c r="CS163" s="4" t="str">
        <f>_xlfn.IFNA(VLOOKUP(Eingabemaske!CV163,Zertifikate!$A$3:$B$20,2,FALSE),"")</f>
        <v/>
      </c>
      <c r="CT163" s="4" t="str">
        <f>_xlfn.IFNA(VLOOKUP(Eingabemaske!CW163,Zertifikate!$A$3:$B$20,2,FALSE),"")</f>
        <v/>
      </c>
      <c r="CU163" s="4" t="str">
        <f>_xlfn.IFNA(VLOOKUP(Eingabemaske!CX163,Zertifikate!$A$3:$B$20,2,FALSE),"")</f>
        <v/>
      </c>
      <c r="CV163" s="4" t="str">
        <f>_xlfn.IFNA(VLOOKUP(Eingabemaske!CY163,Zertifikate!$A$3:$B$20,2,FALSE),"")</f>
        <v/>
      </c>
      <c r="CW163" s="4" t="str">
        <f>_xlfn.IFNA(VLOOKUP(Eingabemaske!CZ163,Zertifikate!$A$3:$B$20,2,FALSE),"")</f>
        <v/>
      </c>
      <c r="CX163" s="4" t="str">
        <f>_xlfn.IFNA(VLOOKUP(Eingabemaske!DA163,Zertifikate!$A$3:$B$20,2,FALSE),"")</f>
        <v/>
      </c>
      <c r="CY163" s="4" t="str">
        <f>_xlfn.IFNA(VLOOKUP(Eingabemaske!DB163,Zertifikate!$A$3:$B$20,2,FALSE),"")</f>
        <v/>
      </c>
      <c r="CZ163" s="4" t="str">
        <f>_xlfn.IFNA(VLOOKUP(Eingabemaske!DC163,Zertifikate!$A$3:$B$20,2,FALSE),"")</f>
        <v/>
      </c>
      <c r="DA163" s="4" t="str">
        <f>_xlfn.IFNA(VLOOKUP(Eingabemaske!DD163,Zertifikate!$A$3:$B$20,2,FALSE),"")</f>
        <v/>
      </c>
      <c r="DB163" s="4" t="str">
        <f>_xlfn.IFNA(VLOOKUP(Eingabemaske!DE163,Zertifikate!$A$3:$B$20,2,FALSE),"")</f>
        <v/>
      </c>
      <c r="DC163" s="4" t="str">
        <f>_xlfn.IFNA(VLOOKUP(Eingabemaske!DF163,Zertifikate!$A$3:$B$20,2,FALSE),"")</f>
        <v/>
      </c>
    </row>
    <row r="164" spans="1:107" x14ac:dyDescent="0.25">
      <c r="A164" s="1">
        <f>Eingabemaske!A164</f>
        <v>0</v>
      </c>
      <c r="B164" s="4">
        <f>Eingabemaske!B164</f>
        <v>0</v>
      </c>
      <c r="C164" s="4">
        <f>Eingabemaske!C164</f>
        <v>0</v>
      </c>
      <c r="D164" s="4">
        <f>Eingabemaske!D164</f>
        <v>0</v>
      </c>
      <c r="E164" s="4">
        <f>Eingabemaske!E164</f>
        <v>0</v>
      </c>
      <c r="F164" s="4">
        <f>Eingabemaske!F164</f>
        <v>0</v>
      </c>
      <c r="G164" s="4">
        <f>Eingabemaske!G164</f>
        <v>0</v>
      </c>
      <c r="H164" s="4">
        <f>Eingabemaske!H164</f>
        <v>0</v>
      </c>
      <c r="I164" s="4">
        <f>Eingabemaske!I164</f>
        <v>0</v>
      </c>
      <c r="J164" s="4">
        <f>Eingabemaske!J164</f>
        <v>0</v>
      </c>
      <c r="K164" s="4">
        <f>Eingabemaske!K164</f>
        <v>0</v>
      </c>
      <c r="L164" s="4">
        <f>Eingabemaske!L164</f>
        <v>0</v>
      </c>
      <c r="M164" s="4">
        <f>Eingabemaske!M164</f>
        <v>0</v>
      </c>
      <c r="N164" s="4">
        <f>Eingabemaske!N164</f>
        <v>0</v>
      </c>
      <c r="O164" s="4">
        <f>Eingabemaske!O164</f>
        <v>0</v>
      </c>
      <c r="P164" s="4">
        <f>Eingabemaske!P164</f>
        <v>0</v>
      </c>
      <c r="Q164" s="4">
        <f>Eingabemaske!Q164</f>
        <v>0</v>
      </c>
      <c r="R164" s="4">
        <f>Eingabemaske!R164</f>
        <v>0</v>
      </c>
      <c r="S164" s="4">
        <f>Eingabemaske!S164</f>
        <v>0</v>
      </c>
      <c r="T164" s="4">
        <f>Eingabemaske!T164</f>
        <v>0</v>
      </c>
      <c r="U164" s="4">
        <f>Eingabemaske!U164</f>
        <v>0</v>
      </c>
      <c r="V164" s="4">
        <f>Eingabemaske!V164</f>
        <v>0</v>
      </c>
      <c r="W164" s="4">
        <f>Eingabemaske!W164</f>
        <v>0</v>
      </c>
      <c r="X164" s="4">
        <f>Eingabemaske!X164</f>
        <v>0</v>
      </c>
      <c r="Y164" s="4">
        <f>Eingabemaske!Y164</f>
        <v>0</v>
      </c>
      <c r="Z164" s="4">
        <f>Eingabemaske!Z164</f>
        <v>0</v>
      </c>
      <c r="AA164" s="4">
        <f>Eingabemaske!AA164</f>
        <v>0</v>
      </c>
      <c r="AB164" s="4">
        <f>Eingabemaske!AB164</f>
        <v>0</v>
      </c>
      <c r="AC164" s="4">
        <f>Eingabemaske!AC164</f>
        <v>0</v>
      </c>
      <c r="AD164" s="4">
        <f>Eingabemaske!AD164</f>
        <v>0</v>
      </c>
      <c r="AE164" s="4">
        <f>Eingabemaske!AE164</f>
        <v>0</v>
      </c>
      <c r="AF164" s="4">
        <f>Eingabemaske!AF164</f>
        <v>0</v>
      </c>
      <c r="AG164" s="4">
        <f>Eingabemaske!AG164</f>
        <v>0</v>
      </c>
      <c r="AH164" s="4">
        <f>Eingabemaske!AH164</f>
        <v>0</v>
      </c>
      <c r="AI164" s="4">
        <f>Eingabemaske!AI164</f>
        <v>0</v>
      </c>
      <c r="AJ164" s="4">
        <f>Eingabemaske!AJ164</f>
        <v>0</v>
      </c>
      <c r="AK164" s="4">
        <f>Eingabemaske!AK164</f>
        <v>0</v>
      </c>
      <c r="AL164" s="4">
        <f>Eingabemaske!AL164</f>
        <v>0</v>
      </c>
      <c r="AM164" s="4">
        <f>Eingabemaske!AM164</f>
        <v>0</v>
      </c>
      <c r="AN164" s="4">
        <f>Eingabemaske!AN164</f>
        <v>0</v>
      </c>
      <c r="AO164" s="4">
        <f>Eingabemaske!AO164</f>
        <v>0</v>
      </c>
      <c r="AP164" s="4">
        <f>Eingabemaske!AP164</f>
        <v>0</v>
      </c>
      <c r="AQ164" s="4">
        <f>Eingabemaske!AQ164</f>
        <v>0</v>
      </c>
      <c r="AR164" s="4">
        <f>Eingabemaske!AR164</f>
        <v>0</v>
      </c>
      <c r="AS164" s="4">
        <f>Eingabemaske!AS164</f>
        <v>0</v>
      </c>
      <c r="AT164" s="4">
        <f>Eingabemaske!AT164</f>
        <v>0</v>
      </c>
      <c r="AU164" s="4">
        <f>Eingabemaske!AU164</f>
        <v>0</v>
      </c>
      <c r="AV164" s="4">
        <f>Eingabemaske!AV164</f>
        <v>0</v>
      </c>
      <c r="AW164" s="4">
        <f>Eingabemaske!AW164</f>
        <v>0</v>
      </c>
      <c r="AX164" s="4">
        <f>Eingabemaske!AX164</f>
        <v>0</v>
      </c>
      <c r="AY164" s="4">
        <f>Eingabemaske!AY164</f>
        <v>0</v>
      </c>
      <c r="AZ164" s="4">
        <f>Eingabemaske!AZ164</f>
        <v>0</v>
      </c>
      <c r="BA164" s="4">
        <f>Eingabemaske!BA164</f>
        <v>0</v>
      </c>
      <c r="BB164" s="4">
        <f>Eingabemaske!BB164</f>
        <v>0</v>
      </c>
      <c r="BC164" s="4">
        <f>Eingabemaske!BC164</f>
        <v>0</v>
      </c>
      <c r="BD164" s="4">
        <f>Eingabemaske!BD164</f>
        <v>0</v>
      </c>
      <c r="BE164" s="4">
        <f>Eingabemaske!BE164</f>
        <v>0</v>
      </c>
      <c r="BF164" s="4">
        <f>Eingabemaske!BF164</f>
        <v>0</v>
      </c>
      <c r="BG164" s="4">
        <f>Eingabemaske!BG164</f>
        <v>0</v>
      </c>
      <c r="BH164" s="4">
        <f>Eingabemaske!BH164</f>
        <v>0</v>
      </c>
      <c r="BI164" s="4">
        <f>Eingabemaske!BI164</f>
        <v>0</v>
      </c>
      <c r="BJ164" s="4">
        <f>Eingabemaske!BJ164</f>
        <v>0</v>
      </c>
      <c r="BK164" s="4">
        <f>Eingabemaske!BK164</f>
        <v>0</v>
      </c>
      <c r="BL164" s="4">
        <f>Eingabemaske!BL164</f>
        <v>0</v>
      </c>
      <c r="BM164" s="4">
        <f>Eingabemaske!BM164</f>
        <v>0</v>
      </c>
      <c r="BN164" s="4">
        <f>Eingabemaske!BN164</f>
        <v>0</v>
      </c>
      <c r="BO164" s="4">
        <f>Eingabemaske!BO164</f>
        <v>0</v>
      </c>
      <c r="BP164" s="4">
        <f>Eingabemaske!BP164</f>
        <v>0</v>
      </c>
      <c r="BQ164" s="4">
        <f>Eingabemaske!BQ164</f>
        <v>0</v>
      </c>
      <c r="BR164" s="4">
        <f>Eingabemaske!BR164</f>
        <v>0</v>
      </c>
      <c r="BS164" s="4">
        <f>Eingabemaske!BS164</f>
        <v>0</v>
      </c>
      <c r="BT164" s="4">
        <f>Eingabemaske!BT164</f>
        <v>0</v>
      </c>
      <c r="BU164" s="4">
        <f>Eingabemaske!BU164</f>
        <v>0</v>
      </c>
      <c r="BV164" s="4">
        <f>Eingabemaske!BV164</f>
        <v>0</v>
      </c>
      <c r="BW164" s="4">
        <f>Eingabemaske!BW164</f>
        <v>0</v>
      </c>
      <c r="BX164" s="4">
        <f>Eingabemaske!BX164</f>
        <v>0</v>
      </c>
      <c r="BY164" s="4">
        <f>Eingabemaske!BY164</f>
        <v>0</v>
      </c>
      <c r="BZ164" s="4">
        <f>Eingabemaske!BZ164</f>
        <v>0</v>
      </c>
      <c r="CA164" s="4">
        <f>Eingabemaske!CA164</f>
        <v>0</v>
      </c>
      <c r="CB164" s="4">
        <f>Eingabemaske!CB164</f>
        <v>0</v>
      </c>
      <c r="CC164" s="4">
        <f>Eingabemaske!CC164</f>
        <v>0</v>
      </c>
      <c r="CD164" s="4">
        <f>Eingabemaske!CD164</f>
        <v>0</v>
      </c>
      <c r="CE164" s="4">
        <f>Eingabemaske!CE164</f>
        <v>0</v>
      </c>
      <c r="CF164" s="4">
        <f>Eingabemaske!CF164</f>
        <v>0</v>
      </c>
      <c r="CG164" s="4">
        <f>Eingabemaske!CG164</f>
        <v>0</v>
      </c>
      <c r="CH164" s="4">
        <f>Eingabemaske!CH164</f>
        <v>0</v>
      </c>
      <c r="CI164" s="4">
        <f>Eingabemaske!CI164</f>
        <v>0</v>
      </c>
      <c r="CJ164" s="4">
        <f>Eingabemaske!CJ164</f>
        <v>0</v>
      </c>
      <c r="CK164" s="4" t="str">
        <f>_xlfn.IFNA(VLOOKUP(Eingabemaske!CK164,'Codeliste Ursprungsland'!$A$2:$B$253,2,FALSE),"")</f>
        <v/>
      </c>
      <c r="CL164" s="4">
        <f>Eingabemaske!CL164</f>
        <v>0</v>
      </c>
      <c r="CM164" s="4" t="str">
        <f>_xlfn.IFNA(VLOOKUP(Eingabemaske!CO164,'NUTS nach Name'!$A$120:$B$1492,2,FALSE),"")</f>
        <v/>
      </c>
      <c r="CN164" s="4" t="str">
        <f>IF(Eingabemaske!CP164="ja","1","")</f>
        <v/>
      </c>
      <c r="CO164" s="4" t="str">
        <f>_xlfn.IFNA(VLOOKUP(Eingabemaske!CR164,Zertifikate!$A$3:$B$20,2,FALSE),"")</f>
        <v/>
      </c>
      <c r="CP164" s="4" t="str">
        <f>_xlfn.IFNA(VLOOKUP(Eingabemaske!CS164,Zertifikate!$A$3:$B$20,2,FALSE),"")</f>
        <v/>
      </c>
      <c r="CQ164" s="4" t="str">
        <f>_xlfn.IFNA(VLOOKUP(Eingabemaske!CT164,Zertifikate!$A$3:$B$20,2,FALSE),"")</f>
        <v/>
      </c>
      <c r="CR164" s="4" t="str">
        <f>_xlfn.IFNA(VLOOKUP(Eingabemaske!CU164,Zertifikate!$A$3:$B$20,2,FALSE),"")</f>
        <v/>
      </c>
      <c r="CS164" s="4" t="str">
        <f>_xlfn.IFNA(VLOOKUP(Eingabemaske!CV164,Zertifikate!$A$3:$B$20,2,FALSE),"")</f>
        <v/>
      </c>
      <c r="CT164" s="4" t="str">
        <f>_xlfn.IFNA(VLOOKUP(Eingabemaske!CW164,Zertifikate!$A$3:$B$20,2,FALSE),"")</f>
        <v/>
      </c>
      <c r="CU164" s="4" t="str">
        <f>_xlfn.IFNA(VLOOKUP(Eingabemaske!CX164,Zertifikate!$A$3:$B$20,2,FALSE),"")</f>
        <v/>
      </c>
      <c r="CV164" s="4" t="str">
        <f>_xlfn.IFNA(VLOOKUP(Eingabemaske!CY164,Zertifikate!$A$3:$B$20,2,FALSE),"")</f>
        <v/>
      </c>
      <c r="CW164" s="4" t="str">
        <f>_xlfn.IFNA(VLOOKUP(Eingabemaske!CZ164,Zertifikate!$A$3:$B$20,2,FALSE),"")</f>
        <v/>
      </c>
      <c r="CX164" s="4" t="str">
        <f>_xlfn.IFNA(VLOOKUP(Eingabemaske!DA164,Zertifikate!$A$3:$B$20,2,FALSE),"")</f>
        <v/>
      </c>
      <c r="CY164" s="4" t="str">
        <f>_xlfn.IFNA(VLOOKUP(Eingabemaske!DB164,Zertifikate!$A$3:$B$20,2,FALSE),"")</f>
        <v/>
      </c>
      <c r="CZ164" s="4" t="str">
        <f>_xlfn.IFNA(VLOOKUP(Eingabemaske!DC164,Zertifikate!$A$3:$B$20,2,FALSE),"")</f>
        <v/>
      </c>
      <c r="DA164" s="4" t="str">
        <f>_xlfn.IFNA(VLOOKUP(Eingabemaske!DD164,Zertifikate!$A$3:$B$20,2,FALSE),"")</f>
        <v/>
      </c>
      <c r="DB164" s="4" t="str">
        <f>_xlfn.IFNA(VLOOKUP(Eingabemaske!DE164,Zertifikate!$A$3:$B$20,2,FALSE),"")</f>
        <v/>
      </c>
      <c r="DC164" s="4" t="str">
        <f>_xlfn.IFNA(VLOOKUP(Eingabemaske!DF164,Zertifikate!$A$3:$B$20,2,FALSE),"")</f>
        <v/>
      </c>
    </row>
    <row r="165" spans="1:107" x14ac:dyDescent="0.25">
      <c r="A165" s="1">
        <f>Eingabemaske!A165</f>
        <v>0</v>
      </c>
      <c r="B165" s="4">
        <f>Eingabemaske!B165</f>
        <v>0</v>
      </c>
      <c r="C165" s="4">
        <f>Eingabemaske!C165</f>
        <v>0</v>
      </c>
      <c r="D165" s="4">
        <f>Eingabemaske!D165</f>
        <v>0</v>
      </c>
      <c r="E165" s="4">
        <f>Eingabemaske!E165</f>
        <v>0</v>
      </c>
      <c r="F165" s="4">
        <f>Eingabemaske!F165</f>
        <v>0</v>
      </c>
      <c r="G165" s="4">
        <f>Eingabemaske!G165</f>
        <v>0</v>
      </c>
      <c r="H165" s="4">
        <f>Eingabemaske!H165</f>
        <v>0</v>
      </c>
      <c r="I165" s="4">
        <f>Eingabemaske!I165</f>
        <v>0</v>
      </c>
      <c r="J165" s="4">
        <f>Eingabemaske!J165</f>
        <v>0</v>
      </c>
      <c r="K165" s="4">
        <f>Eingabemaske!K165</f>
        <v>0</v>
      </c>
      <c r="L165" s="4">
        <f>Eingabemaske!L165</f>
        <v>0</v>
      </c>
      <c r="M165" s="4">
        <f>Eingabemaske!M165</f>
        <v>0</v>
      </c>
      <c r="N165" s="4">
        <f>Eingabemaske!N165</f>
        <v>0</v>
      </c>
      <c r="O165" s="4">
        <f>Eingabemaske!O165</f>
        <v>0</v>
      </c>
      <c r="P165" s="4">
        <f>Eingabemaske!P165</f>
        <v>0</v>
      </c>
      <c r="Q165" s="4">
        <f>Eingabemaske!Q165</f>
        <v>0</v>
      </c>
      <c r="R165" s="4">
        <f>Eingabemaske!R165</f>
        <v>0</v>
      </c>
      <c r="S165" s="4">
        <f>Eingabemaske!S165</f>
        <v>0</v>
      </c>
      <c r="T165" s="4">
        <f>Eingabemaske!T165</f>
        <v>0</v>
      </c>
      <c r="U165" s="4">
        <f>Eingabemaske!U165</f>
        <v>0</v>
      </c>
      <c r="V165" s="4">
        <f>Eingabemaske!V165</f>
        <v>0</v>
      </c>
      <c r="W165" s="4">
        <f>Eingabemaske!W165</f>
        <v>0</v>
      </c>
      <c r="X165" s="4">
        <f>Eingabemaske!X165</f>
        <v>0</v>
      </c>
      <c r="Y165" s="4">
        <f>Eingabemaske!Y165</f>
        <v>0</v>
      </c>
      <c r="Z165" s="4">
        <f>Eingabemaske!Z165</f>
        <v>0</v>
      </c>
      <c r="AA165" s="4">
        <f>Eingabemaske!AA165</f>
        <v>0</v>
      </c>
      <c r="AB165" s="4">
        <f>Eingabemaske!AB165</f>
        <v>0</v>
      </c>
      <c r="AC165" s="4">
        <f>Eingabemaske!AC165</f>
        <v>0</v>
      </c>
      <c r="AD165" s="4">
        <f>Eingabemaske!AD165</f>
        <v>0</v>
      </c>
      <c r="AE165" s="4">
        <f>Eingabemaske!AE165</f>
        <v>0</v>
      </c>
      <c r="AF165" s="4">
        <f>Eingabemaske!AF165</f>
        <v>0</v>
      </c>
      <c r="AG165" s="4">
        <f>Eingabemaske!AG165</f>
        <v>0</v>
      </c>
      <c r="AH165" s="4">
        <f>Eingabemaske!AH165</f>
        <v>0</v>
      </c>
      <c r="AI165" s="4">
        <f>Eingabemaske!AI165</f>
        <v>0</v>
      </c>
      <c r="AJ165" s="4">
        <f>Eingabemaske!AJ165</f>
        <v>0</v>
      </c>
      <c r="AK165" s="4">
        <f>Eingabemaske!AK165</f>
        <v>0</v>
      </c>
      <c r="AL165" s="4">
        <f>Eingabemaske!AL165</f>
        <v>0</v>
      </c>
      <c r="AM165" s="4">
        <f>Eingabemaske!AM165</f>
        <v>0</v>
      </c>
      <c r="AN165" s="4">
        <f>Eingabemaske!AN165</f>
        <v>0</v>
      </c>
      <c r="AO165" s="4">
        <f>Eingabemaske!AO165</f>
        <v>0</v>
      </c>
      <c r="AP165" s="4">
        <f>Eingabemaske!AP165</f>
        <v>0</v>
      </c>
      <c r="AQ165" s="4">
        <f>Eingabemaske!AQ165</f>
        <v>0</v>
      </c>
      <c r="AR165" s="4">
        <f>Eingabemaske!AR165</f>
        <v>0</v>
      </c>
      <c r="AS165" s="4">
        <f>Eingabemaske!AS165</f>
        <v>0</v>
      </c>
      <c r="AT165" s="4">
        <f>Eingabemaske!AT165</f>
        <v>0</v>
      </c>
      <c r="AU165" s="4">
        <f>Eingabemaske!AU165</f>
        <v>0</v>
      </c>
      <c r="AV165" s="4">
        <f>Eingabemaske!AV165</f>
        <v>0</v>
      </c>
      <c r="AW165" s="4">
        <f>Eingabemaske!AW165</f>
        <v>0</v>
      </c>
      <c r="AX165" s="4">
        <f>Eingabemaske!AX165</f>
        <v>0</v>
      </c>
      <c r="AY165" s="4">
        <f>Eingabemaske!AY165</f>
        <v>0</v>
      </c>
      <c r="AZ165" s="4">
        <f>Eingabemaske!AZ165</f>
        <v>0</v>
      </c>
      <c r="BA165" s="4">
        <f>Eingabemaske!BA165</f>
        <v>0</v>
      </c>
      <c r="BB165" s="4">
        <f>Eingabemaske!BB165</f>
        <v>0</v>
      </c>
      <c r="BC165" s="4">
        <f>Eingabemaske!BC165</f>
        <v>0</v>
      </c>
      <c r="BD165" s="4">
        <f>Eingabemaske!BD165</f>
        <v>0</v>
      </c>
      <c r="BE165" s="4">
        <f>Eingabemaske!BE165</f>
        <v>0</v>
      </c>
      <c r="BF165" s="4">
        <f>Eingabemaske!BF165</f>
        <v>0</v>
      </c>
      <c r="BG165" s="4">
        <f>Eingabemaske!BG165</f>
        <v>0</v>
      </c>
      <c r="BH165" s="4">
        <f>Eingabemaske!BH165</f>
        <v>0</v>
      </c>
      <c r="BI165" s="4">
        <f>Eingabemaske!BI165</f>
        <v>0</v>
      </c>
      <c r="BJ165" s="4">
        <f>Eingabemaske!BJ165</f>
        <v>0</v>
      </c>
      <c r="BK165" s="4">
        <f>Eingabemaske!BK165</f>
        <v>0</v>
      </c>
      <c r="BL165" s="4">
        <f>Eingabemaske!BL165</f>
        <v>0</v>
      </c>
      <c r="BM165" s="4">
        <f>Eingabemaske!BM165</f>
        <v>0</v>
      </c>
      <c r="BN165" s="4">
        <f>Eingabemaske!BN165</f>
        <v>0</v>
      </c>
      <c r="BO165" s="4">
        <f>Eingabemaske!BO165</f>
        <v>0</v>
      </c>
      <c r="BP165" s="4">
        <f>Eingabemaske!BP165</f>
        <v>0</v>
      </c>
      <c r="BQ165" s="4">
        <f>Eingabemaske!BQ165</f>
        <v>0</v>
      </c>
      <c r="BR165" s="4">
        <f>Eingabemaske!BR165</f>
        <v>0</v>
      </c>
      <c r="BS165" s="4">
        <f>Eingabemaske!BS165</f>
        <v>0</v>
      </c>
      <c r="BT165" s="4">
        <f>Eingabemaske!BT165</f>
        <v>0</v>
      </c>
      <c r="BU165" s="4">
        <f>Eingabemaske!BU165</f>
        <v>0</v>
      </c>
      <c r="BV165" s="4">
        <f>Eingabemaske!BV165</f>
        <v>0</v>
      </c>
      <c r="BW165" s="4">
        <f>Eingabemaske!BW165</f>
        <v>0</v>
      </c>
      <c r="BX165" s="4">
        <f>Eingabemaske!BX165</f>
        <v>0</v>
      </c>
      <c r="BY165" s="4">
        <f>Eingabemaske!BY165</f>
        <v>0</v>
      </c>
      <c r="BZ165" s="4">
        <f>Eingabemaske!BZ165</f>
        <v>0</v>
      </c>
      <c r="CA165" s="4">
        <f>Eingabemaske!CA165</f>
        <v>0</v>
      </c>
      <c r="CB165" s="4">
        <f>Eingabemaske!CB165</f>
        <v>0</v>
      </c>
      <c r="CC165" s="4">
        <f>Eingabemaske!CC165</f>
        <v>0</v>
      </c>
      <c r="CD165" s="4">
        <f>Eingabemaske!CD165</f>
        <v>0</v>
      </c>
      <c r="CE165" s="4">
        <f>Eingabemaske!CE165</f>
        <v>0</v>
      </c>
      <c r="CF165" s="4">
        <f>Eingabemaske!CF165</f>
        <v>0</v>
      </c>
      <c r="CG165" s="4">
        <f>Eingabemaske!CG165</f>
        <v>0</v>
      </c>
      <c r="CH165" s="4">
        <f>Eingabemaske!CH165</f>
        <v>0</v>
      </c>
      <c r="CI165" s="4">
        <f>Eingabemaske!CI165</f>
        <v>0</v>
      </c>
      <c r="CJ165" s="4">
        <f>Eingabemaske!CJ165</f>
        <v>0</v>
      </c>
      <c r="CK165" s="4" t="str">
        <f>_xlfn.IFNA(VLOOKUP(Eingabemaske!CK165,'Codeliste Ursprungsland'!$A$2:$B$253,2,FALSE),"")</f>
        <v/>
      </c>
      <c r="CL165" s="4">
        <f>Eingabemaske!CL165</f>
        <v>0</v>
      </c>
      <c r="CM165" s="4" t="str">
        <f>_xlfn.IFNA(VLOOKUP(Eingabemaske!CO165,'NUTS nach Name'!$A$120:$B$1492,2,FALSE),"")</f>
        <v/>
      </c>
      <c r="CN165" s="4" t="str">
        <f>IF(Eingabemaske!CP165="ja","1","")</f>
        <v/>
      </c>
      <c r="CO165" s="4" t="str">
        <f>_xlfn.IFNA(VLOOKUP(Eingabemaske!CR165,Zertifikate!$A$3:$B$20,2,FALSE),"")</f>
        <v/>
      </c>
      <c r="CP165" s="4" t="str">
        <f>_xlfn.IFNA(VLOOKUP(Eingabemaske!CS165,Zertifikate!$A$3:$B$20,2,FALSE),"")</f>
        <v/>
      </c>
      <c r="CQ165" s="4" t="str">
        <f>_xlfn.IFNA(VLOOKUP(Eingabemaske!CT165,Zertifikate!$A$3:$B$20,2,FALSE),"")</f>
        <v/>
      </c>
      <c r="CR165" s="4" t="str">
        <f>_xlfn.IFNA(VLOOKUP(Eingabemaske!CU165,Zertifikate!$A$3:$B$20,2,FALSE),"")</f>
        <v/>
      </c>
      <c r="CS165" s="4" t="str">
        <f>_xlfn.IFNA(VLOOKUP(Eingabemaske!CV165,Zertifikate!$A$3:$B$20,2,FALSE),"")</f>
        <v/>
      </c>
      <c r="CT165" s="4" t="str">
        <f>_xlfn.IFNA(VLOOKUP(Eingabemaske!CW165,Zertifikate!$A$3:$B$20,2,FALSE),"")</f>
        <v/>
      </c>
      <c r="CU165" s="4" t="str">
        <f>_xlfn.IFNA(VLOOKUP(Eingabemaske!CX165,Zertifikate!$A$3:$B$20,2,FALSE),"")</f>
        <v/>
      </c>
      <c r="CV165" s="4" t="str">
        <f>_xlfn.IFNA(VLOOKUP(Eingabemaske!CY165,Zertifikate!$A$3:$B$20,2,FALSE),"")</f>
        <v/>
      </c>
      <c r="CW165" s="4" t="str">
        <f>_xlfn.IFNA(VLOOKUP(Eingabemaske!CZ165,Zertifikate!$A$3:$B$20,2,FALSE),"")</f>
        <v/>
      </c>
      <c r="CX165" s="4" t="str">
        <f>_xlfn.IFNA(VLOOKUP(Eingabemaske!DA165,Zertifikate!$A$3:$B$20,2,FALSE),"")</f>
        <v/>
      </c>
      <c r="CY165" s="4" t="str">
        <f>_xlfn.IFNA(VLOOKUP(Eingabemaske!DB165,Zertifikate!$A$3:$B$20,2,FALSE),"")</f>
        <v/>
      </c>
      <c r="CZ165" s="4" t="str">
        <f>_xlfn.IFNA(VLOOKUP(Eingabemaske!DC165,Zertifikate!$A$3:$B$20,2,FALSE),"")</f>
        <v/>
      </c>
      <c r="DA165" s="4" t="str">
        <f>_xlfn.IFNA(VLOOKUP(Eingabemaske!DD165,Zertifikate!$A$3:$B$20,2,FALSE),"")</f>
        <v/>
      </c>
      <c r="DB165" s="4" t="str">
        <f>_xlfn.IFNA(VLOOKUP(Eingabemaske!DE165,Zertifikate!$A$3:$B$20,2,FALSE),"")</f>
        <v/>
      </c>
      <c r="DC165" s="4" t="str">
        <f>_xlfn.IFNA(VLOOKUP(Eingabemaske!DF165,Zertifikate!$A$3:$B$20,2,FALSE),"")</f>
        <v/>
      </c>
    </row>
    <row r="166" spans="1:107" x14ac:dyDescent="0.25">
      <c r="A166" s="1">
        <f>Eingabemaske!A166</f>
        <v>0</v>
      </c>
      <c r="B166" s="4">
        <f>Eingabemaske!B166</f>
        <v>0</v>
      </c>
      <c r="C166" s="4">
        <f>Eingabemaske!C166</f>
        <v>0</v>
      </c>
      <c r="D166" s="4">
        <f>Eingabemaske!D166</f>
        <v>0</v>
      </c>
      <c r="E166" s="4">
        <f>Eingabemaske!E166</f>
        <v>0</v>
      </c>
      <c r="F166" s="4">
        <f>Eingabemaske!F166</f>
        <v>0</v>
      </c>
      <c r="G166" s="4">
        <f>Eingabemaske!G166</f>
        <v>0</v>
      </c>
      <c r="H166" s="4">
        <f>Eingabemaske!H166</f>
        <v>0</v>
      </c>
      <c r="I166" s="4">
        <f>Eingabemaske!I166</f>
        <v>0</v>
      </c>
      <c r="J166" s="4">
        <f>Eingabemaske!J166</f>
        <v>0</v>
      </c>
      <c r="K166" s="4">
        <f>Eingabemaske!K166</f>
        <v>0</v>
      </c>
      <c r="L166" s="4">
        <f>Eingabemaske!L166</f>
        <v>0</v>
      </c>
      <c r="M166" s="4">
        <f>Eingabemaske!M166</f>
        <v>0</v>
      </c>
      <c r="N166" s="4">
        <f>Eingabemaske!N166</f>
        <v>0</v>
      </c>
      <c r="O166" s="4">
        <f>Eingabemaske!O166</f>
        <v>0</v>
      </c>
      <c r="P166" s="4">
        <f>Eingabemaske!P166</f>
        <v>0</v>
      </c>
      <c r="Q166" s="4">
        <f>Eingabemaske!Q166</f>
        <v>0</v>
      </c>
      <c r="R166" s="4">
        <f>Eingabemaske!R166</f>
        <v>0</v>
      </c>
      <c r="S166" s="4">
        <f>Eingabemaske!S166</f>
        <v>0</v>
      </c>
      <c r="T166" s="4">
        <f>Eingabemaske!T166</f>
        <v>0</v>
      </c>
      <c r="U166" s="4">
        <f>Eingabemaske!U166</f>
        <v>0</v>
      </c>
      <c r="V166" s="4">
        <f>Eingabemaske!V166</f>
        <v>0</v>
      </c>
      <c r="W166" s="4">
        <f>Eingabemaske!W166</f>
        <v>0</v>
      </c>
      <c r="X166" s="4">
        <f>Eingabemaske!X166</f>
        <v>0</v>
      </c>
      <c r="Y166" s="4">
        <f>Eingabemaske!Y166</f>
        <v>0</v>
      </c>
      <c r="Z166" s="4">
        <f>Eingabemaske!Z166</f>
        <v>0</v>
      </c>
      <c r="AA166" s="4">
        <f>Eingabemaske!AA166</f>
        <v>0</v>
      </c>
      <c r="AB166" s="4">
        <f>Eingabemaske!AB166</f>
        <v>0</v>
      </c>
      <c r="AC166" s="4">
        <f>Eingabemaske!AC166</f>
        <v>0</v>
      </c>
      <c r="AD166" s="4">
        <f>Eingabemaske!AD166</f>
        <v>0</v>
      </c>
      <c r="AE166" s="4">
        <f>Eingabemaske!AE166</f>
        <v>0</v>
      </c>
      <c r="AF166" s="4">
        <f>Eingabemaske!AF166</f>
        <v>0</v>
      </c>
      <c r="AG166" s="4">
        <f>Eingabemaske!AG166</f>
        <v>0</v>
      </c>
      <c r="AH166" s="4">
        <f>Eingabemaske!AH166</f>
        <v>0</v>
      </c>
      <c r="AI166" s="4">
        <f>Eingabemaske!AI166</f>
        <v>0</v>
      </c>
      <c r="AJ166" s="4">
        <f>Eingabemaske!AJ166</f>
        <v>0</v>
      </c>
      <c r="AK166" s="4">
        <f>Eingabemaske!AK166</f>
        <v>0</v>
      </c>
      <c r="AL166" s="4">
        <f>Eingabemaske!AL166</f>
        <v>0</v>
      </c>
      <c r="AM166" s="4">
        <f>Eingabemaske!AM166</f>
        <v>0</v>
      </c>
      <c r="AN166" s="4">
        <f>Eingabemaske!AN166</f>
        <v>0</v>
      </c>
      <c r="AO166" s="4">
        <f>Eingabemaske!AO166</f>
        <v>0</v>
      </c>
      <c r="AP166" s="4">
        <f>Eingabemaske!AP166</f>
        <v>0</v>
      </c>
      <c r="AQ166" s="4">
        <f>Eingabemaske!AQ166</f>
        <v>0</v>
      </c>
      <c r="AR166" s="4">
        <f>Eingabemaske!AR166</f>
        <v>0</v>
      </c>
      <c r="AS166" s="4">
        <f>Eingabemaske!AS166</f>
        <v>0</v>
      </c>
      <c r="AT166" s="4">
        <f>Eingabemaske!AT166</f>
        <v>0</v>
      </c>
      <c r="AU166" s="4">
        <f>Eingabemaske!AU166</f>
        <v>0</v>
      </c>
      <c r="AV166" s="4">
        <f>Eingabemaske!AV166</f>
        <v>0</v>
      </c>
      <c r="AW166" s="4">
        <f>Eingabemaske!AW166</f>
        <v>0</v>
      </c>
      <c r="AX166" s="4">
        <f>Eingabemaske!AX166</f>
        <v>0</v>
      </c>
      <c r="AY166" s="4">
        <f>Eingabemaske!AY166</f>
        <v>0</v>
      </c>
      <c r="AZ166" s="4">
        <f>Eingabemaske!AZ166</f>
        <v>0</v>
      </c>
      <c r="BA166" s="4">
        <f>Eingabemaske!BA166</f>
        <v>0</v>
      </c>
      <c r="BB166" s="4">
        <f>Eingabemaske!BB166</f>
        <v>0</v>
      </c>
      <c r="BC166" s="4">
        <f>Eingabemaske!BC166</f>
        <v>0</v>
      </c>
      <c r="BD166" s="4">
        <f>Eingabemaske!BD166</f>
        <v>0</v>
      </c>
      <c r="BE166" s="4">
        <f>Eingabemaske!BE166</f>
        <v>0</v>
      </c>
      <c r="BF166" s="4">
        <f>Eingabemaske!BF166</f>
        <v>0</v>
      </c>
      <c r="BG166" s="4">
        <f>Eingabemaske!BG166</f>
        <v>0</v>
      </c>
      <c r="BH166" s="4">
        <f>Eingabemaske!BH166</f>
        <v>0</v>
      </c>
      <c r="BI166" s="4">
        <f>Eingabemaske!BI166</f>
        <v>0</v>
      </c>
      <c r="BJ166" s="4">
        <f>Eingabemaske!BJ166</f>
        <v>0</v>
      </c>
      <c r="BK166" s="4">
        <f>Eingabemaske!BK166</f>
        <v>0</v>
      </c>
      <c r="BL166" s="4">
        <f>Eingabemaske!BL166</f>
        <v>0</v>
      </c>
      <c r="BM166" s="4">
        <f>Eingabemaske!BM166</f>
        <v>0</v>
      </c>
      <c r="BN166" s="4">
        <f>Eingabemaske!BN166</f>
        <v>0</v>
      </c>
      <c r="BO166" s="4">
        <f>Eingabemaske!BO166</f>
        <v>0</v>
      </c>
      <c r="BP166" s="4">
        <f>Eingabemaske!BP166</f>
        <v>0</v>
      </c>
      <c r="BQ166" s="4">
        <f>Eingabemaske!BQ166</f>
        <v>0</v>
      </c>
      <c r="BR166" s="4">
        <f>Eingabemaske!BR166</f>
        <v>0</v>
      </c>
      <c r="BS166" s="4">
        <f>Eingabemaske!BS166</f>
        <v>0</v>
      </c>
      <c r="BT166" s="4">
        <f>Eingabemaske!BT166</f>
        <v>0</v>
      </c>
      <c r="BU166" s="4">
        <f>Eingabemaske!BU166</f>
        <v>0</v>
      </c>
      <c r="BV166" s="4">
        <f>Eingabemaske!BV166</f>
        <v>0</v>
      </c>
      <c r="BW166" s="4">
        <f>Eingabemaske!BW166</f>
        <v>0</v>
      </c>
      <c r="BX166" s="4">
        <f>Eingabemaske!BX166</f>
        <v>0</v>
      </c>
      <c r="BY166" s="4">
        <f>Eingabemaske!BY166</f>
        <v>0</v>
      </c>
      <c r="BZ166" s="4">
        <f>Eingabemaske!BZ166</f>
        <v>0</v>
      </c>
      <c r="CA166" s="4">
        <f>Eingabemaske!CA166</f>
        <v>0</v>
      </c>
      <c r="CB166" s="4">
        <f>Eingabemaske!CB166</f>
        <v>0</v>
      </c>
      <c r="CC166" s="4">
        <f>Eingabemaske!CC166</f>
        <v>0</v>
      </c>
      <c r="CD166" s="4">
        <f>Eingabemaske!CD166</f>
        <v>0</v>
      </c>
      <c r="CE166" s="4">
        <f>Eingabemaske!CE166</f>
        <v>0</v>
      </c>
      <c r="CF166" s="4">
        <f>Eingabemaske!CF166</f>
        <v>0</v>
      </c>
      <c r="CG166" s="4">
        <f>Eingabemaske!CG166</f>
        <v>0</v>
      </c>
      <c r="CH166" s="4">
        <f>Eingabemaske!CH166</f>
        <v>0</v>
      </c>
      <c r="CI166" s="4">
        <f>Eingabemaske!CI166</f>
        <v>0</v>
      </c>
      <c r="CJ166" s="4">
        <f>Eingabemaske!CJ166</f>
        <v>0</v>
      </c>
      <c r="CK166" s="4" t="str">
        <f>_xlfn.IFNA(VLOOKUP(Eingabemaske!CK166,'Codeliste Ursprungsland'!$A$2:$B$253,2,FALSE),"")</f>
        <v/>
      </c>
      <c r="CL166" s="4">
        <f>Eingabemaske!CL166</f>
        <v>0</v>
      </c>
      <c r="CM166" s="4" t="str">
        <f>_xlfn.IFNA(VLOOKUP(Eingabemaske!CO166,'NUTS nach Name'!$A$120:$B$1492,2,FALSE),"")</f>
        <v/>
      </c>
      <c r="CN166" s="4" t="str">
        <f>IF(Eingabemaske!CP166="ja","1","")</f>
        <v/>
      </c>
      <c r="CO166" s="4" t="str">
        <f>_xlfn.IFNA(VLOOKUP(Eingabemaske!CR166,Zertifikate!$A$3:$B$20,2,FALSE),"")</f>
        <v/>
      </c>
      <c r="CP166" s="4" t="str">
        <f>_xlfn.IFNA(VLOOKUP(Eingabemaske!CS166,Zertifikate!$A$3:$B$20,2,FALSE),"")</f>
        <v/>
      </c>
      <c r="CQ166" s="4" t="str">
        <f>_xlfn.IFNA(VLOOKUP(Eingabemaske!CT166,Zertifikate!$A$3:$B$20,2,FALSE),"")</f>
        <v/>
      </c>
      <c r="CR166" s="4" t="str">
        <f>_xlfn.IFNA(VLOOKUP(Eingabemaske!CU166,Zertifikate!$A$3:$B$20,2,FALSE),"")</f>
        <v/>
      </c>
      <c r="CS166" s="4" t="str">
        <f>_xlfn.IFNA(VLOOKUP(Eingabemaske!CV166,Zertifikate!$A$3:$B$20,2,FALSE),"")</f>
        <v/>
      </c>
      <c r="CT166" s="4" t="str">
        <f>_xlfn.IFNA(VLOOKUP(Eingabemaske!CW166,Zertifikate!$A$3:$B$20,2,FALSE),"")</f>
        <v/>
      </c>
      <c r="CU166" s="4" t="str">
        <f>_xlfn.IFNA(VLOOKUP(Eingabemaske!CX166,Zertifikate!$A$3:$B$20,2,FALSE),"")</f>
        <v/>
      </c>
      <c r="CV166" s="4" t="str">
        <f>_xlfn.IFNA(VLOOKUP(Eingabemaske!CY166,Zertifikate!$A$3:$B$20,2,FALSE),"")</f>
        <v/>
      </c>
      <c r="CW166" s="4" t="str">
        <f>_xlfn.IFNA(VLOOKUP(Eingabemaske!CZ166,Zertifikate!$A$3:$B$20,2,FALSE),"")</f>
        <v/>
      </c>
      <c r="CX166" s="4" t="str">
        <f>_xlfn.IFNA(VLOOKUP(Eingabemaske!DA166,Zertifikate!$A$3:$B$20,2,FALSE),"")</f>
        <v/>
      </c>
      <c r="CY166" s="4" t="str">
        <f>_xlfn.IFNA(VLOOKUP(Eingabemaske!DB166,Zertifikate!$A$3:$B$20,2,FALSE),"")</f>
        <v/>
      </c>
      <c r="CZ166" s="4" t="str">
        <f>_xlfn.IFNA(VLOOKUP(Eingabemaske!DC166,Zertifikate!$A$3:$B$20,2,FALSE),"")</f>
        <v/>
      </c>
      <c r="DA166" s="4" t="str">
        <f>_xlfn.IFNA(VLOOKUP(Eingabemaske!DD166,Zertifikate!$A$3:$B$20,2,FALSE),"")</f>
        <v/>
      </c>
      <c r="DB166" s="4" t="str">
        <f>_xlfn.IFNA(VLOOKUP(Eingabemaske!DE166,Zertifikate!$A$3:$B$20,2,FALSE),"")</f>
        <v/>
      </c>
      <c r="DC166" s="4" t="str">
        <f>_xlfn.IFNA(VLOOKUP(Eingabemaske!DF166,Zertifikate!$A$3:$B$20,2,FALSE),"")</f>
        <v/>
      </c>
    </row>
    <row r="167" spans="1:107" x14ac:dyDescent="0.25">
      <c r="A167" s="1">
        <f>Eingabemaske!A167</f>
        <v>0</v>
      </c>
      <c r="B167" s="4">
        <f>Eingabemaske!B167</f>
        <v>0</v>
      </c>
      <c r="C167" s="4">
        <f>Eingabemaske!C167</f>
        <v>0</v>
      </c>
      <c r="D167" s="4">
        <f>Eingabemaske!D167</f>
        <v>0</v>
      </c>
      <c r="E167" s="4">
        <f>Eingabemaske!E167</f>
        <v>0</v>
      </c>
      <c r="F167" s="4">
        <f>Eingabemaske!F167</f>
        <v>0</v>
      </c>
      <c r="G167" s="4">
        <f>Eingabemaske!G167</f>
        <v>0</v>
      </c>
      <c r="H167" s="4">
        <f>Eingabemaske!H167</f>
        <v>0</v>
      </c>
      <c r="I167" s="4">
        <f>Eingabemaske!I167</f>
        <v>0</v>
      </c>
      <c r="J167" s="4">
        <f>Eingabemaske!J167</f>
        <v>0</v>
      </c>
      <c r="K167" s="4">
        <f>Eingabemaske!K167</f>
        <v>0</v>
      </c>
      <c r="L167" s="4">
        <f>Eingabemaske!L167</f>
        <v>0</v>
      </c>
      <c r="M167" s="4">
        <f>Eingabemaske!M167</f>
        <v>0</v>
      </c>
      <c r="N167" s="4">
        <f>Eingabemaske!N167</f>
        <v>0</v>
      </c>
      <c r="O167" s="4">
        <f>Eingabemaske!O167</f>
        <v>0</v>
      </c>
      <c r="P167" s="4">
        <f>Eingabemaske!P167</f>
        <v>0</v>
      </c>
      <c r="Q167" s="4">
        <f>Eingabemaske!Q167</f>
        <v>0</v>
      </c>
      <c r="R167" s="4">
        <f>Eingabemaske!R167</f>
        <v>0</v>
      </c>
      <c r="S167" s="4">
        <f>Eingabemaske!S167</f>
        <v>0</v>
      </c>
      <c r="T167" s="4">
        <f>Eingabemaske!T167</f>
        <v>0</v>
      </c>
      <c r="U167" s="4">
        <f>Eingabemaske!U167</f>
        <v>0</v>
      </c>
      <c r="V167" s="4">
        <f>Eingabemaske!V167</f>
        <v>0</v>
      </c>
      <c r="W167" s="4">
        <f>Eingabemaske!W167</f>
        <v>0</v>
      </c>
      <c r="X167" s="4">
        <f>Eingabemaske!X167</f>
        <v>0</v>
      </c>
      <c r="Y167" s="4">
        <f>Eingabemaske!Y167</f>
        <v>0</v>
      </c>
      <c r="Z167" s="4">
        <f>Eingabemaske!Z167</f>
        <v>0</v>
      </c>
      <c r="AA167" s="4">
        <f>Eingabemaske!AA167</f>
        <v>0</v>
      </c>
      <c r="AB167" s="4">
        <f>Eingabemaske!AB167</f>
        <v>0</v>
      </c>
      <c r="AC167" s="4">
        <f>Eingabemaske!AC167</f>
        <v>0</v>
      </c>
      <c r="AD167" s="4">
        <f>Eingabemaske!AD167</f>
        <v>0</v>
      </c>
      <c r="AE167" s="4">
        <f>Eingabemaske!AE167</f>
        <v>0</v>
      </c>
      <c r="AF167" s="4">
        <f>Eingabemaske!AF167</f>
        <v>0</v>
      </c>
      <c r="AG167" s="4">
        <f>Eingabemaske!AG167</f>
        <v>0</v>
      </c>
      <c r="AH167" s="4">
        <f>Eingabemaske!AH167</f>
        <v>0</v>
      </c>
      <c r="AI167" s="4">
        <f>Eingabemaske!AI167</f>
        <v>0</v>
      </c>
      <c r="AJ167" s="4">
        <f>Eingabemaske!AJ167</f>
        <v>0</v>
      </c>
      <c r="AK167" s="4">
        <f>Eingabemaske!AK167</f>
        <v>0</v>
      </c>
      <c r="AL167" s="4">
        <f>Eingabemaske!AL167</f>
        <v>0</v>
      </c>
      <c r="AM167" s="4">
        <f>Eingabemaske!AM167</f>
        <v>0</v>
      </c>
      <c r="AN167" s="4">
        <f>Eingabemaske!AN167</f>
        <v>0</v>
      </c>
      <c r="AO167" s="4">
        <f>Eingabemaske!AO167</f>
        <v>0</v>
      </c>
      <c r="AP167" s="4">
        <f>Eingabemaske!AP167</f>
        <v>0</v>
      </c>
      <c r="AQ167" s="4">
        <f>Eingabemaske!AQ167</f>
        <v>0</v>
      </c>
      <c r="AR167" s="4">
        <f>Eingabemaske!AR167</f>
        <v>0</v>
      </c>
      <c r="AS167" s="4">
        <f>Eingabemaske!AS167</f>
        <v>0</v>
      </c>
      <c r="AT167" s="4">
        <f>Eingabemaske!AT167</f>
        <v>0</v>
      </c>
      <c r="AU167" s="4">
        <f>Eingabemaske!AU167</f>
        <v>0</v>
      </c>
      <c r="AV167" s="4">
        <f>Eingabemaske!AV167</f>
        <v>0</v>
      </c>
      <c r="AW167" s="4">
        <f>Eingabemaske!AW167</f>
        <v>0</v>
      </c>
      <c r="AX167" s="4">
        <f>Eingabemaske!AX167</f>
        <v>0</v>
      </c>
      <c r="AY167" s="4">
        <f>Eingabemaske!AY167</f>
        <v>0</v>
      </c>
      <c r="AZ167" s="4">
        <f>Eingabemaske!AZ167</f>
        <v>0</v>
      </c>
      <c r="BA167" s="4">
        <f>Eingabemaske!BA167</f>
        <v>0</v>
      </c>
      <c r="BB167" s="4">
        <f>Eingabemaske!BB167</f>
        <v>0</v>
      </c>
      <c r="BC167" s="4">
        <f>Eingabemaske!BC167</f>
        <v>0</v>
      </c>
      <c r="BD167" s="4">
        <f>Eingabemaske!BD167</f>
        <v>0</v>
      </c>
      <c r="BE167" s="4">
        <f>Eingabemaske!BE167</f>
        <v>0</v>
      </c>
      <c r="BF167" s="4">
        <f>Eingabemaske!BF167</f>
        <v>0</v>
      </c>
      <c r="BG167" s="4">
        <f>Eingabemaske!BG167</f>
        <v>0</v>
      </c>
      <c r="BH167" s="4">
        <f>Eingabemaske!BH167</f>
        <v>0</v>
      </c>
      <c r="BI167" s="4">
        <f>Eingabemaske!BI167</f>
        <v>0</v>
      </c>
      <c r="BJ167" s="4">
        <f>Eingabemaske!BJ167</f>
        <v>0</v>
      </c>
      <c r="BK167" s="4">
        <f>Eingabemaske!BK167</f>
        <v>0</v>
      </c>
      <c r="BL167" s="4">
        <f>Eingabemaske!BL167</f>
        <v>0</v>
      </c>
      <c r="BM167" s="4">
        <f>Eingabemaske!BM167</f>
        <v>0</v>
      </c>
      <c r="BN167" s="4">
        <f>Eingabemaske!BN167</f>
        <v>0</v>
      </c>
      <c r="BO167" s="4">
        <f>Eingabemaske!BO167</f>
        <v>0</v>
      </c>
      <c r="BP167" s="4">
        <f>Eingabemaske!BP167</f>
        <v>0</v>
      </c>
      <c r="BQ167" s="4">
        <f>Eingabemaske!BQ167</f>
        <v>0</v>
      </c>
      <c r="BR167" s="4">
        <f>Eingabemaske!BR167</f>
        <v>0</v>
      </c>
      <c r="BS167" s="4">
        <f>Eingabemaske!BS167</f>
        <v>0</v>
      </c>
      <c r="BT167" s="4">
        <f>Eingabemaske!BT167</f>
        <v>0</v>
      </c>
      <c r="BU167" s="4">
        <f>Eingabemaske!BU167</f>
        <v>0</v>
      </c>
      <c r="BV167" s="4">
        <f>Eingabemaske!BV167</f>
        <v>0</v>
      </c>
      <c r="BW167" s="4">
        <f>Eingabemaske!BW167</f>
        <v>0</v>
      </c>
      <c r="BX167" s="4">
        <f>Eingabemaske!BX167</f>
        <v>0</v>
      </c>
      <c r="BY167" s="4">
        <f>Eingabemaske!BY167</f>
        <v>0</v>
      </c>
      <c r="BZ167" s="4">
        <f>Eingabemaske!BZ167</f>
        <v>0</v>
      </c>
      <c r="CA167" s="4">
        <f>Eingabemaske!CA167</f>
        <v>0</v>
      </c>
      <c r="CB167" s="4">
        <f>Eingabemaske!CB167</f>
        <v>0</v>
      </c>
      <c r="CC167" s="4">
        <f>Eingabemaske!CC167</f>
        <v>0</v>
      </c>
      <c r="CD167" s="4">
        <f>Eingabemaske!CD167</f>
        <v>0</v>
      </c>
      <c r="CE167" s="4">
        <f>Eingabemaske!CE167</f>
        <v>0</v>
      </c>
      <c r="CF167" s="4">
        <f>Eingabemaske!CF167</f>
        <v>0</v>
      </c>
      <c r="CG167" s="4">
        <f>Eingabemaske!CG167</f>
        <v>0</v>
      </c>
      <c r="CH167" s="4">
        <f>Eingabemaske!CH167</f>
        <v>0</v>
      </c>
      <c r="CI167" s="4">
        <f>Eingabemaske!CI167</f>
        <v>0</v>
      </c>
      <c r="CJ167" s="4">
        <f>Eingabemaske!CJ167</f>
        <v>0</v>
      </c>
      <c r="CK167" s="4" t="str">
        <f>_xlfn.IFNA(VLOOKUP(Eingabemaske!CK167,'Codeliste Ursprungsland'!$A$2:$B$253,2,FALSE),"")</f>
        <v/>
      </c>
      <c r="CL167" s="4">
        <f>Eingabemaske!CL167</f>
        <v>0</v>
      </c>
      <c r="CM167" s="4" t="str">
        <f>_xlfn.IFNA(VLOOKUP(Eingabemaske!CO167,'NUTS nach Name'!$A$120:$B$1492,2,FALSE),"")</f>
        <v/>
      </c>
      <c r="CN167" s="4" t="str">
        <f>IF(Eingabemaske!CP167="ja","1","")</f>
        <v/>
      </c>
      <c r="CO167" s="4" t="str">
        <f>_xlfn.IFNA(VLOOKUP(Eingabemaske!CR167,Zertifikate!$A$3:$B$20,2,FALSE),"")</f>
        <v/>
      </c>
      <c r="CP167" s="4" t="str">
        <f>_xlfn.IFNA(VLOOKUP(Eingabemaske!CS167,Zertifikate!$A$3:$B$20,2,FALSE),"")</f>
        <v/>
      </c>
      <c r="CQ167" s="4" t="str">
        <f>_xlfn.IFNA(VLOOKUP(Eingabemaske!CT167,Zertifikate!$A$3:$B$20,2,FALSE),"")</f>
        <v/>
      </c>
      <c r="CR167" s="4" t="str">
        <f>_xlfn.IFNA(VLOOKUP(Eingabemaske!CU167,Zertifikate!$A$3:$B$20,2,FALSE),"")</f>
        <v/>
      </c>
      <c r="CS167" s="4" t="str">
        <f>_xlfn.IFNA(VLOOKUP(Eingabemaske!CV167,Zertifikate!$A$3:$B$20,2,FALSE),"")</f>
        <v/>
      </c>
      <c r="CT167" s="4" t="str">
        <f>_xlfn.IFNA(VLOOKUP(Eingabemaske!CW167,Zertifikate!$A$3:$B$20,2,FALSE),"")</f>
        <v/>
      </c>
      <c r="CU167" s="4" t="str">
        <f>_xlfn.IFNA(VLOOKUP(Eingabemaske!CX167,Zertifikate!$A$3:$B$20,2,FALSE),"")</f>
        <v/>
      </c>
      <c r="CV167" s="4" t="str">
        <f>_xlfn.IFNA(VLOOKUP(Eingabemaske!CY167,Zertifikate!$A$3:$B$20,2,FALSE),"")</f>
        <v/>
      </c>
      <c r="CW167" s="4" t="str">
        <f>_xlfn.IFNA(VLOOKUP(Eingabemaske!CZ167,Zertifikate!$A$3:$B$20,2,FALSE),"")</f>
        <v/>
      </c>
      <c r="CX167" s="4" t="str">
        <f>_xlfn.IFNA(VLOOKUP(Eingabemaske!DA167,Zertifikate!$A$3:$B$20,2,FALSE),"")</f>
        <v/>
      </c>
      <c r="CY167" s="4" t="str">
        <f>_xlfn.IFNA(VLOOKUP(Eingabemaske!DB167,Zertifikate!$A$3:$B$20,2,FALSE),"")</f>
        <v/>
      </c>
      <c r="CZ167" s="4" t="str">
        <f>_xlfn.IFNA(VLOOKUP(Eingabemaske!DC167,Zertifikate!$A$3:$B$20,2,FALSE),"")</f>
        <v/>
      </c>
      <c r="DA167" s="4" t="str">
        <f>_xlfn.IFNA(VLOOKUP(Eingabemaske!DD167,Zertifikate!$A$3:$B$20,2,FALSE),"")</f>
        <v/>
      </c>
      <c r="DB167" s="4" t="str">
        <f>_xlfn.IFNA(VLOOKUP(Eingabemaske!DE167,Zertifikate!$A$3:$B$20,2,FALSE),"")</f>
        <v/>
      </c>
      <c r="DC167" s="4" t="str">
        <f>_xlfn.IFNA(VLOOKUP(Eingabemaske!DF167,Zertifikate!$A$3:$B$20,2,FALSE),"")</f>
        <v/>
      </c>
    </row>
    <row r="168" spans="1:107" x14ac:dyDescent="0.25">
      <c r="A168" s="1">
        <f>Eingabemaske!A168</f>
        <v>0</v>
      </c>
      <c r="B168" s="4">
        <f>Eingabemaske!B168</f>
        <v>0</v>
      </c>
      <c r="C168" s="4">
        <f>Eingabemaske!C168</f>
        <v>0</v>
      </c>
      <c r="D168" s="4">
        <f>Eingabemaske!D168</f>
        <v>0</v>
      </c>
      <c r="E168" s="4">
        <f>Eingabemaske!E168</f>
        <v>0</v>
      </c>
      <c r="F168" s="4">
        <f>Eingabemaske!F168</f>
        <v>0</v>
      </c>
      <c r="G168" s="4">
        <f>Eingabemaske!G168</f>
        <v>0</v>
      </c>
      <c r="H168" s="4">
        <f>Eingabemaske!H168</f>
        <v>0</v>
      </c>
      <c r="I168" s="4">
        <f>Eingabemaske!I168</f>
        <v>0</v>
      </c>
      <c r="J168" s="4">
        <f>Eingabemaske!J168</f>
        <v>0</v>
      </c>
      <c r="K168" s="4">
        <f>Eingabemaske!K168</f>
        <v>0</v>
      </c>
      <c r="L168" s="4">
        <f>Eingabemaske!L168</f>
        <v>0</v>
      </c>
      <c r="M168" s="4">
        <f>Eingabemaske!M168</f>
        <v>0</v>
      </c>
      <c r="N168" s="4">
        <f>Eingabemaske!N168</f>
        <v>0</v>
      </c>
      <c r="O168" s="4">
        <f>Eingabemaske!O168</f>
        <v>0</v>
      </c>
      <c r="P168" s="4">
        <f>Eingabemaske!P168</f>
        <v>0</v>
      </c>
      <c r="Q168" s="4">
        <f>Eingabemaske!Q168</f>
        <v>0</v>
      </c>
      <c r="R168" s="4">
        <f>Eingabemaske!R168</f>
        <v>0</v>
      </c>
      <c r="S168" s="4">
        <f>Eingabemaske!S168</f>
        <v>0</v>
      </c>
      <c r="T168" s="4">
        <f>Eingabemaske!T168</f>
        <v>0</v>
      </c>
      <c r="U168" s="4">
        <f>Eingabemaske!U168</f>
        <v>0</v>
      </c>
      <c r="V168" s="4">
        <f>Eingabemaske!V168</f>
        <v>0</v>
      </c>
      <c r="W168" s="4">
        <f>Eingabemaske!W168</f>
        <v>0</v>
      </c>
      <c r="X168" s="4">
        <f>Eingabemaske!X168</f>
        <v>0</v>
      </c>
      <c r="Y168" s="4">
        <f>Eingabemaske!Y168</f>
        <v>0</v>
      </c>
      <c r="Z168" s="4">
        <f>Eingabemaske!Z168</f>
        <v>0</v>
      </c>
      <c r="AA168" s="4">
        <f>Eingabemaske!AA168</f>
        <v>0</v>
      </c>
      <c r="AB168" s="4">
        <f>Eingabemaske!AB168</f>
        <v>0</v>
      </c>
      <c r="AC168" s="4">
        <f>Eingabemaske!AC168</f>
        <v>0</v>
      </c>
      <c r="AD168" s="4">
        <f>Eingabemaske!AD168</f>
        <v>0</v>
      </c>
      <c r="AE168" s="4">
        <f>Eingabemaske!AE168</f>
        <v>0</v>
      </c>
      <c r="AF168" s="4">
        <f>Eingabemaske!AF168</f>
        <v>0</v>
      </c>
      <c r="AG168" s="4">
        <f>Eingabemaske!AG168</f>
        <v>0</v>
      </c>
      <c r="AH168" s="4">
        <f>Eingabemaske!AH168</f>
        <v>0</v>
      </c>
      <c r="AI168" s="4">
        <f>Eingabemaske!AI168</f>
        <v>0</v>
      </c>
      <c r="AJ168" s="4">
        <f>Eingabemaske!AJ168</f>
        <v>0</v>
      </c>
      <c r="AK168" s="4">
        <f>Eingabemaske!AK168</f>
        <v>0</v>
      </c>
      <c r="AL168" s="4">
        <f>Eingabemaske!AL168</f>
        <v>0</v>
      </c>
      <c r="AM168" s="4">
        <f>Eingabemaske!AM168</f>
        <v>0</v>
      </c>
      <c r="AN168" s="4">
        <f>Eingabemaske!AN168</f>
        <v>0</v>
      </c>
      <c r="AO168" s="4">
        <f>Eingabemaske!AO168</f>
        <v>0</v>
      </c>
      <c r="AP168" s="4">
        <f>Eingabemaske!AP168</f>
        <v>0</v>
      </c>
      <c r="AQ168" s="4">
        <f>Eingabemaske!AQ168</f>
        <v>0</v>
      </c>
      <c r="AR168" s="4">
        <f>Eingabemaske!AR168</f>
        <v>0</v>
      </c>
      <c r="AS168" s="4">
        <f>Eingabemaske!AS168</f>
        <v>0</v>
      </c>
      <c r="AT168" s="4">
        <f>Eingabemaske!AT168</f>
        <v>0</v>
      </c>
      <c r="AU168" s="4">
        <f>Eingabemaske!AU168</f>
        <v>0</v>
      </c>
      <c r="AV168" s="4">
        <f>Eingabemaske!AV168</f>
        <v>0</v>
      </c>
      <c r="AW168" s="4">
        <f>Eingabemaske!AW168</f>
        <v>0</v>
      </c>
      <c r="AX168" s="4">
        <f>Eingabemaske!AX168</f>
        <v>0</v>
      </c>
      <c r="AY168" s="4">
        <f>Eingabemaske!AY168</f>
        <v>0</v>
      </c>
      <c r="AZ168" s="4">
        <f>Eingabemaske!AZ168</f>
        <v>0</v>
      </c>
      <c r="BA168" s="4">
        <f>Eingabemaske!BA168</f>
        <v>0</v>
      </c>
      <c r="BB168" s="4">
        <f>Eingabemaske!BB168</f>
        <v>0</v>
      </c>
      <c r="BC168" s="4">
        <f>Eingabemaske!BC168</f>
        <v>0</v>
      </c>
      <c r="BD168" s="4">
        <f>Eingabemaske!BD168</f>
        <v>0</v>
      </c>
      <c r="BE168" s="4">
        <f>Eingabemaske!BE168</f>
        <v>0</v>
      </c>
      <c r="BF168" s="4">
        <f>Eingabemaske!BF168</f>
        <v>0</v>
      </c>
      <c r="BG168" s="4">
        <f>Eingabemaske!BG168</f>
        <v>0</v>
      </c>
      <c r="BH168" s="4">
        <f>Eingabemaske!BH168</f>
        <v>0</v>
      </c>
      <c r="BI168" s="4">
        <f>Eingabemaske!BI168</f>
        <v>0</v>
      </c>
      <c r="BJ168" s="4">
        <f>Eingabemaske!BJ168</f>
        <v>0</v>
      </c>
      <c r="BK168" s="4">
        <f>Eingabemaske!BK168</f>
        <v>0</v>
      </c>
      <c r="BL168" s="4">
        <f>Eingabemaske!BL168</f>
        <v>0</v>
      </c>
      <c r="BM168" s="4">
        <f>Eingabemaske!BM168</f>
        <v>0</v>
      </c>
      <c r="BN168" s="4">
        <f>Eingabemaske!BN168</f>
        <v>0</v>
      </c>
      <c r="BO168" s="4">
        <f>Eingabemaske!BO168</f>
        <v>0</v>
      </c>
      <c r="BP168" s="4">
        <f>Eingabemaske!BP168</f>
        <v>0</v>
      </c>
      <c r="BQ168" s="4">
        <f>Eingabemaske!BQ168</f>
        <v>0</v>
      </c>
      <c r="BR168" s="4">
        <f>Eingabemaske!BR168</f>
        <v>0</v>
      </c>
      <c r="BS168" s="4">
        <f>Eingabemaske!BS168</f>
        <v>0</v>
      </c>
      <c r="BT168" s="4">
        <f>Eingabemaske!BT168</f>
        <v>0</v>
      </c>
      <c r="BU168" s="4">
        <f>Eingabemaske!BU168</f>
        <v>0</v>
      </c>
      <c r="BV168" s="4">
        <f>Eingabemaske!BV168</f>
        <v>0</v>
      </c>
      <c r="BW168" s="4">
        <f>Eingabemaske!BW168</f>
        <v>0</v>
      </c>
      <c r="BX168" s="4">
        <f>Eingabemaske!BX168</f>
        <v>0</v>
      </c>
      <c r="BY168" s="4">
        <f>Eingabemaske!BY168</f>
        <v>0</v>
      </c>
      <c r="BZ168" s="4">
        <f>Eingabemaske!BZ168</f>
        <v>0</v>
      </c>
      <c r="CA168" s="4">
        <f>Eingabemaske!CA168</f>
        <v>0</v>
      </c>
      <c r="CB168" s="4">
        <f>Eingabemaske!CB168</f>
        <v>0</v>
      </c>
      <c r="CC168" s="4">
        <f>Eingabemaske!CC168</f>
        <v>0</v>
      </c>
      <c r="CD168" s="4">
        <f>Eingabemaske!CD168</f>
        <v>0</v>
      </c>
      <c r="CE168" s="4">
        <f>Eingabemaske!CE168</f>
        <v>0</v>
      </c>
      <c r="CF168" s="4">
        <f>Eingabemaske!CF168</f>
        <v>0</v>
      </c>
      <c r="CG168" s="4">
        <f>Eingabemaske!CG168</f>
        <v>0</v>
      </c>
      <c r="CH168" s="4">
        <f>Eingabemaske!CH168</f>
        <v>0</v>
      </c>
      <c r="CI168" s="4">
        <f>Eingabemaske!CI168</f>
        <v>0</v>
      </c>
      <c r="CJ168" s="4">
        <f>Eingabemaske!CJ168</f>
        <v>0</v>
      </c>
      <c r="CK168" s="4" t="str">
        <f>_xlfn.IFNA(VLOOKUP(Eingabemaske!CK168,'Codeliste Ursprungsland'!$A$2:$B$253,2,FALSE),"")</f>
        <v/>
      </c>
      <c r="CL168" s="4">
        <f>Eingabemaske!CL168</f>
        <v>0</v>
      </c>
      <c r="CM168" s="4" t="str">
        <f>_xlfn.IFNA(VLOOKUP(Eingabemaske!CO168,'NUTS nach Name'!$A$120:$B$1492,2,FALSE),"")</f>
        <v/>
      </c>
      <c r="CN168" s="4" t="str">
        <f>IF(Eingabemaske!CP168="ja","1","")</f>
        <v/>
      </c>
      <c r="CO168" s="4" t="str">
        <f>_xlfn.IFNA(VLOOKUP(Eingabemaske!CR168,Zertifikate!$A$3:$B$20,2,FALSE),"")</f>
        <v/>
      </c>
      <c r="CP168" s="4" t="str">
        <f>_xlfn.IFNA(VLOOKUP(Eingabemaske!CS168,Zertifikate!$A$3:$B$20,2,FALSE),"")</f>
        <v/>
      </c>
      <c r="CQ168" s="4" t="str">
        <f>_xlfn.IFNA(VLOOKUP(Eingabemaske!CT168,Zertifikate!$A$3:$B$20,2,FALSE),"")</f>
        <v/>
      </c>
      <c r="CR168" s="4" t="str">
        <f>_xlfn.IFNA(VLOOKUP(Eingabemaske!CU168,Zertifikate!$A$3:$B$20,2,FALSE),"")</f>
        <v/>
      </c>
      <c r="CS168" s="4" t="str">
        <f>_xlfn.IFNA(VLOOKUP(Eingabemaske!CV168,Zertifikate!$A$3:$B$20,2,FALSE),"")</f>
        <v/>
      </c>
      <c r="CT168" s="4" t="str">
        <f>_xlfn.IFNA(VLOOKUP(Eingabemaske!CW168,Zertifikate!$A$3:$B$20,2,FALSE),"")</f>
        <v/>
      </c>
      <c r="CU168" s="4" t="str">
        <f>_xlfn.IFNA(VLOOKUP(Eingabemaske!CX168,Zertifikate!$A$3:$B$20,2,FALSE),"")</f>
        <v/>
      </c>
      <c r="CV168" s="4" t="str">
        <f>_xlfn.IFNA(VLOOKUP(Eingabemaske!CY168,Zertifikate!$A$3:$B$20,2,FALSE),"")</f>
        <v/>
      </c>
      <c r="CW168" s="4" t="str">
        <f>_xlfn.IFNA(VLOOKUP(Eingabemaske!CZ168,Zertifikate!$A$3:$B$20,2,FALSE),"")</f>
        <v/>
      </c>
      <c r="CX168" s="4" t="str">
        <f>_xlfn.IFNA(VLOOKUP(Eingabemaske!DA168,Zertifikate!$A$3:$B$20,2,FALSE),"")</f>
        <v/>
      </c>
      <c r="CY168" s="4" t="str">
        <f>_xlfn.IFNA(VLOOKUP(Eingabemaske!DB168,Zertifikate!$A$3:$B$20,2,FALSE),"")</f>
        <v/>
      </c>
      <c r="CZ168" s="4" t="str">
        <f>_xlfn.IFNA(VLOOKUP(Eingabemaske!DC168,Zertifikate!$A$3:$B$20,2,FALSE),"")</f>
        <v/>
      </c>
      <c r="DA168" s="4" t="str">
        <f>_xlfn.IFNA(VLOOKUP(Eingabemaske!DD168,Zertifikate!$A$3:$B$20,2,FALSE),"")</f>
        <v/>
      </c>
      <c r="DB168" s="4" t="str">
        <f>_xlfn.IFNA(VLOOKUP(Eingabemaske!DE168,Zertifikate!$A$3:$B$20,2,FALSE),"")</f>
        <v/>
      </c>
      <c r="DC168" s="4" t="str">
        <f>_xlfn.IFNA(VLOOKUP(Eingabemaske!DF168,Zertifikate!$A$3:$B$20,2,FALSE),"")</f>
        <v/>
      </c>
    </row>
    <row r="169" spans="1:107" x14ac:dyDescent="0.25">
      <c r="A169" s="1">
        <f>Eingabemaske!A169</f>
        <v>0</v>
      </c>
      <c r="B169" s="4">
        <f>Eingabemaske!B169</f>
        <v>0</v>
      </c>
      <c r="C169" s="4">
        <f>Eingabemaske!C169</f>
        <v>0</v>
      </c>
      <c r="D169" s="4">
        <f>Eingabemaske!D169</f>
        <v>0</v>
      </c>
      <c r="E169" s="4">
        <f>Eingabemaske!E169</f>
        <v>0</v>
      </c>
      <c r="F169" s="4">
        <f>Eingabemaske!F169</f>
        <v>0</v>
      </c>
      <c r="G169" s="4">
        <f>Eingabemaske!G169</f>
        <v>0</v>
      </c>
      <c r="H169" s="4">
        <f>Eingabemaske!H169</f>
        <v>0</v>
      </c>
      <c r="I169" s="4">
        <f>Eingabemaske!I169</f>
        <v>0</v>
      </c>
      <c r="J169" s="4">
        <f>Eingabemaske!J169</f>
        <v>0</v>
      </c>
      <c r="K169" s="4">
        <f>Eingabemaske!K169</f>
        <v>0</v>
      </c>
      <c r="L169" s="4">
        <f>Eingabemaske!L169</f>
        <v>0</v>
      </c>
      <c r="M169" s="4">
        <f>Eingabemaske!M169</f>
        <v>0</v>
      </c>
      <c r="N169" s="4">
        <f>Eingabemaske!N169</f>
        <v>0</v>
      </c>
      <c r="O169" s="4">
        <f>Eingabemaske!O169</f>
        <v>0</v>
      </c>
      <c r="P169" s="4">
        <f>Eingabemaske!P169</f>
        <v>0</v>
      </c>
      <c r="Q169" s="4">
        <f>Eingabemaske!Q169</f>
        <v>0</v>
      </c>
      <c r="R169" s="4">
        <f>Eingabemaske!R169</f>
        <v>0</v>
      </c>
      <c r="S169" s="4">
        <f>Eingabemaske!S169</f>
        <v>0</v>
      </c>
      <c r="T169" s="4">
        <f>Eingabemaske!T169</f>
        <v>0</v>
      </c>
      <c r="U169" s="4">
        <f>Eingabemaske!U169</f>
        <v>0</v>
      </c>
      <c r="V169" s="4">
        <f>Eingabemaske!V169</f>
        <v>0</v>
      </c>
      <c r="W169" s="4">
        <f>Eingabemaske!W169</f>
        <v>0</v>
      </c>
      <c r="X169" s="4">
        <f>Eingabemaske!X169</f>
        <v>0</v>
      </c>
      <c r="Y169" s="4">
        <f>Eingabemaske!Y169</f>
        <v>0</v>
      </c>
      <c r="Z169" s="4">
        <f>Eingabemaske!Z169</f>
        <v>0</v>
      </c>
      <c r="AA169" s="4">
        <f>Eingabemaske!AA169</f>
        <v>0</v>
      </c>
      <c r="AB169" s="4">
        <f>Eingabemaske!AB169</f>
        <v>0</v>
      </c>
      <c r="AC169" s="4">
        <f>Eingabemaske!AC169</f>
        <v>0</v>
      </c>
      <c r="AD169" s="4">
        <f>Eingabemaske!AD169</f>
        <v>0</v>
      </c>
      <c r="AE169" s="4">
        <f>Eingabemaske!AE169</f>
        <v>0</v>
      </c>
      <c r="AF169" s="4">
        <f>Eingabemaske!AF169</f>
        <v>0</v>
      </c>
      <c r="AG169" s="4">
        <f>Eingabemaske!AG169</f>
        <v>0</v>
      </c>
      <c r="AH169" s="4">
        <f>Eingabemaske!AH169</f>
        <v>0</v>
      </c>
      <c r="AI169" s="4">
        <f>Eingabemaske!AI169</f>
        <v>0</v>
      </c>
      <c r="AJ169" s="4">
        <f>Eingabemaske!AJ169</f>
        <v>0</v>
      </c>
      <c r="AK169" s="4">
        <f>Eingabemaske!AK169</f>
        <v>0</v>
      </c>
      <c r="AL169" s="4">
        <f>Eingabemaske!AL169</f>
        <v>0</v>
      </c>
      <c r="AM169" s="4">
        <f>Eingabemaske!AM169</f>
        <v>0</v>
      </c>
      <c r="AN169" s="4">
        <f>Eingabemaske!AN169</f>
        <v>0</v>
      </c>
      <c r="AO169" s="4">
        <f>Eingabemaske!AO169</f>
        <v>0</v>
      </c>
      <c r="AP169" s="4">
        <f>Eingabemaske!AP169</f>
        <v>0</v>
      </c>
      <c r="AQ169" s="4">
        <f>Eingabemaske!AQ169</f>
        <v>0</v>
      </c>
      <c r="AR169" s="4">
        <f>Eingabemaske!AR169</f>
        <v>0</v>
      </c>
      <c r="AS169" s="4">
        <f>Eingabemaske!AS169</f>
        <v>0</v>
      </c>
      <c r="AT169" s="4">
        <f>Eingabemaske!AT169</f>
        <v>0</v>
      </c>
      <c r="AU169" s="4">
        <f>Eingabemaske!AU169</f>
        <v>0</v>
      </c>
      <c r="AV169" s="4">
        <f>Eingabemaske!AV169</f>
        <v>0</v>
      </c>
      <c r="AW169" s="4">
        <f>Eingabemaske!AW169</f>
        <v>0</v>
      </c>
      <c r="AX169" s="4">
        <f>Eingabemaske!AX169</f>
        <v>0</v>
      </c>
      <c r="AY169" s="4">
        <f>Eingabemaske!AY169</f>
        <v>0</v>
      </c>
      <c r="AZ169" s="4">
        <f>Eingabemaske!AZ169</f>
        <v>0</v>
      </c>
      <c r="BA169" s="4">
        <f>Eingabemaske!BA169</f>
        <v>0</v>
      </c>
      <c r="BB169" s="4">
        <f>Eingabemaske!BB169</f>
        <v>0</v>
      </c>
      <c r="BC169" s="4">
        <f>Eingabemaske!BC169</f>
        <v>0</v>
      </c>
      <c r="BD169" s="4">
        <f>Eingabemaske!BD169</f>
        <v>0</v>
      </c>
      <c r="BE169" s="4">
        <f>Eingabemaske!BE169</f>
        <v>0</v>
      </c>
      <c r="BF169" s="4">
        <f>Eingabemaske!BF169</f>
        <v>0</v>
      </c>
      <c r="BG169" s="4">
        <f>Eingabemaske!BG169</f>
        <v>0</v>
      </c>
      <c r="BH169" s="4">
        <f>Eingabemaske!BH169</f>
        <v>0</v>
      </c>
      <c r="BI169" s="4">
        <f>Eingabemaske!BI169</f>
        <v>0</v>
      </c>
      <c r="BJ169" s="4">
        <f>Eingabemaske!BJ169</f>
        <v>0</v>
      </c>
      <c r="BK169" s="4">
        <f>Eingabemaske!BK169</f>
        <v>0</v>
      </c>
      <c r="BL169" s="4">
        <f>Eingabemaske!BL169</f>
        <v>0</v>
      </c>
      <c r="BM169" s="4">
        <f>Eingabemaske!BM169</f>
        <v>0</v>
      </c>
      <c r="BN169" s="4">
        <f>Eingabemaske!BN169</f>
        <v>0</v>
      </c>
      <c r="BO169" s="4">
        <f>Eingabemaske!BO169</f>
        <v>0</v>
      </c>
      <c r="BP169" s="4">
        <f>Eingabemaske!BP169</f>
        <v>0</v>
      </c>
      <c r="BQ169" s="4">
        <f>Eingabemaske!BQ169</f>
        <v>0</v>
      </c>
      <c r="BR169" s="4">
        <f>Eingabemaske!BR169</f>
        <v>0</v>
      </c>
      <c r="BS169" s="4">
        <f>Eingabemaske!BS169</f>
        <v>0</v>
      </c>
      <c r="BT169" s="4">
        <f>Eingabemaske!BT169</f>
        <v>0</v>
      </c>
      <c r="BU169" s="4">
        <f>Eingabemaske!BU169</f>
        <v>0</v>
      </c>
      <c r="BV169" s="4">
        <f>Eingabemaske!BV169</f>
        <v>0</v>
      </c>
      <c r="BW169" s="4">
        <f>Eingabemaske!BW169</f>
        <v>0</v>
      </c>
      <c r="BX169" s="4">
        <f>Eingabemaske!BX169</f>
        <v>0</v>
      </c>
      <c r="BY169" s="4">
        <f>Eingabemaske!BY169</f>
        <v>0</v>
      </c>
      <c r="BZ169" s="4">
        <f>Eingabemaske!BZ169</f>
        <v>0</v>
      </c>
      <c r="CA169" s="4">
        <f>Eingabemaske!CA169</f>
        <v>0</v>
      </c>
      <c r="CB169" s="4">
        <f>Eingabemaske!CB169</f>
        <v>0</v>
      </c>
      <c r="CC169" s="4">
        <f>Eingabemaske!CC169</f>
        <v>0</v>
      </c>
      <c r="CD169" s="4">
        <f>Eingabemaske!CD169</f>
        <v>0</v>
      </c>
      <c r="CE169" s="4">
        <f>Eingabemaske!CE169</f>
        <v>0</v>
      </c>
      <c r="CF169" s="4">
        <f>Eingabemaske!CF169</f>
        <v>0</v>
      </c>
      <c r="CG169" s="4">
        <f>Eingabemaske!CG169</f>
        <v>0</v>
      </c>
      <c r="CH169" s="4">
        <f>Eingabemaske!CH169</f>
        <v>0</v>
      </c>
      <c r="CI169" s="4">
        <f>Eingabemaske!CI169</f>
        <v>0</v>
      </c>
      <c r="CJ169" s="4">
        <f>Eingabemaske!CJ169</f>
        <v>0</v>
      </c>
      <c r="CK169" s="4" t="str">
        <f>_xlfn.IFNA(VLOOKUP(Eingabemaske!CK169,'Codeliste Ursprungsland'!$A$2:$B$253,2,FALSE),"")</f>
        <v/>
      </c>
      <c r="CL169" s="4">
        <f>Eingabemaske!CL169</f>
        <v>0</v>
      </c>
      <c r="CM169" s="4" t="str">
        <f>_xlfn.IFNA(VLOOKUP(Eingabemaske!CO169,'NUTS nach Name'!$A$120:$B$1492,2,FALSE),"")</f>
        <v/>
      </c>
      <c r="CN169" s="4" t="str">
        <f>IF(Eingabemaske!CP169="ja","1","")</f>
        <v/>
      </c>
      <c r="CO169" s="4" t="str">
        <f>_xlfn.IFNA(VLOOKUP(Eingabemaske!CR169,Zertifikate!$A$3:$B$20,2,FALSE),"")</f>
        <v/>
      </c>
      <c r="CP169" s="4" t="str">
        <f>_xlfn.IFNA(VLOOKUP(Eingabemaske!CS169,Zertifikate!$A$3:$B$20,2,FALSE),"")</f>
        <v/>
      </c>
      <c r="CQ169" s="4" t="str">
        <f>_xlfn.IFNA(VLOOKUP(Eingabemaske!CT169,Zertifikate!$A$3:$B$20,2,FALSE),"")</f>
        <v/>
      </c>
      <c r="CR169" s="4" t="str">
        <f>_xlfn.IFNA(VLOOKUP(Eingabemaske!CU169,Zertifikate!$A$3:$B$20,2,FALSE),"")</f>
        <v/>
      </c>
      <c r="CS169" s="4" t="str">
        <f>_xlfn.IFNA(VLOOKUP(Eingabemaske!CV169,Zertifikate!$A$3:$B$20,2,FALSE),"")</f>
        <v/>
      </c>
      <c r="CT169" s="4" t="str">
        <f>_xlfn.IFNA(VLOOKUP(Eingabemaske!CW169,Zertifikate!$A$3:$B$20,2,FALSE),"")</f>
        <v/>
      </c>
      <c r="CU169" s="4" t="str">
        <f>_xlfn.IFNA(VLOOKUP(Eingabemaske!CX169,Zertifikate!$A$3:$B$20,2,FALSE),"")</f>
        <v/>
      </c>
      <c r="CV169" s="4" t="str">
        <f>_xlfn.IFNA(VLOOKUP(Eingabemaske!CY169,Zertifikate!$A$3:$B$20,2,FALSE),"")</f>
        <v/>
      </c>
      <c r="CW169" s="4" t="str">
        <f>_xlfn.IFNA(VLOOKUP(Eingabemaske!CZ169,Zertifikate!$A$3:$B$20,2,FALSE),"")</f>
        <v/>
      </c>
      <c r="CX169" s="4" t="str">
        <f>_xlfn.IFNA(VLOOKUP(Eingabemaske!DA169,Zertifikate!$A$3:$B$20,2,FALSE),"")</f>
        <v/>
      </c>
      <c r="CY169" s="4" t="str">
        <f>_xlfn.IFNA(VLOOKUP(Eingabemaske!DB169,Zertifikate!$A$3:$B$20,2,FALSE),"")</f>
        <v/>
      </c>
      <c r="CZ169" s="4" t="str">
        <f>_xlfn.IFNA(VLOOKUP(Eingabemaske!DC169,Zertifikate!$A$3:$B$20,2,FALSE),"")</f>
        <v/>
      </c>
      <c r="DA169" s="4" t="str">
        <f>_xlfn.IFNA(VLOOKUP(Eingabemaske!DD169,Zertifikate!$A$3:$B$20,2,FALSE),"")</f>
        <v/>
      </c>
      <c r="DB169" s="4" t="str">
        <f>_xlfn.IFNA(VLOOKUP(Eingabemaske!DE169,Zertifikate!$A$3:$B$20,2,FALSE),"")</f>
        <v/>
      </c>
      <c r="DC169" s="4" t="str">
        <f>_xlfn.IFNA(VLOOKUP(Eingabemaske!DF169,Zertifikate!$A$3:$B$20,2,FALSE),"")</f>
        <v/>
      </c>
    </row>
    <row r="170" spans="1:107" x14ac:dyDescent="0.25">
      <c r="A170" s="1">
        <f>Eingabemaske!A170</f>
        <v>0</v>
      </c>
      <c r="B170" s="4">
        <f>Eingabemaske!B170</f>
        <v>0</v>
      </c>
      <c r="C170" s="4">
        <f>Eingabemaske!C170</f>
        <v>0</v>
      </c>
      <c r="D170" s="4">
        <f>Eingabemaske!D170</f>
        <v>0</v>
      </c>
      <c r="E170" s="4">
        <f>Eingabemaske!E170</f>
        <v>0</v>
      </c>
      <c r="F170" s="4">
        <f>Eingabemaske!F170</f>
        <v>0</v>
      </c>
      <c r="G170" s="4">
        <f>Eingabemaske!G170</f>
        <v>0</v>
      </c>
      <c r="H170" s="4">
        <f>Eingabemaske!H170</f>
        <v>0</v>
      </c>
      <c r="I170" s="4">
        <f>Eingabemaske!I170</f>
        <v>0</v>
      </c>
      <c r="J170" s="4">
        <f>Eingabemaske!J170</f>
        <v>0</v>
      </c>
      <c r="K170" s="4">
        <f>Eingabemaske!K170</f>
        <v>0</v>
      </c>
      <c r="L170" s="4">
        <f>Eingabemaske!L170</f>
        <v>0</v>
      </c>
      <c r="M170" s="4">
        <f>Eingabemaske!M170</f>
        <v>0</v>
      </c>
      <c r="N170" s="4">
        <f>Eingabemaske!N170</f>
        <v>0</v>
      </c>
      <c r="O170" s="4">
        <f>Eingabemaske!O170</f>
        <v>0</v>
      </c>
      <c r="P170" s="4">
        <f>Eingabemaske!P170</f>
        <v>0</v>
      </c>
      <c r="Q170" s="4">
        <f>Eingabemaske!Q170</f>
        <v>0</v>
      </c>
      <c r="R170" s="4">
        <f>Eingabemaske!R170</f>
        <v>0</v>
      </c>
      <c r="S170" s="4">
        <f>Eingabemaske!S170</f>
        <v>0</v>
      </c>
      <c r="T170" s="4">
        <f>Eingabemaske!T170</f>
        <v>0</v>
      </c>
      <c r="U170" s="4">
        <f>Eingabemaske!U170</f>
        <v>0</v>
      </c>
      <c r="V170" s="4">
        <f>Eingabemaske!V170</f>
        <v>0</v>
      </c>
      <c r="W170" s="4">
        <f>Eingabemaske!W170</f>
        <v>0</v>
      </c>
      <c r="X170" s="4">
        <f>Eingabemaske!X170</f>
        <v>0</v>
      </c>
      <c r="Y170" s="4">
        <f>Eingabemaske!Y170</f>
        <v>0</v>
      </c>
      <c r="Z170" s="4">
        <f>Eingabemaske!Z170</f>
        <v>0</v>
      </c>
      <c r="AA170" s="4">
        <f>Eingabemaske!AA170</f>
        <v>0</v>
      </c>
      <c r="AB170" s="4">
        <f>Eingabemaske!AB170</f>
        <v>0</v>
      </c>
      <c r="AC170" s="4">
        <f>Eingabemaske!AC170</f>
        <v>0</v>
      </c>
      <c r="AD170" s="4">
        <f>Eingabemaske!AD170</f>
        <v>0</v>
      </c>
      <c r="AE170" s="4">
        <f>Eingabemaske!AE170</f>
        <v>0</v>
      </c>
      <c r="AF170" s="4">
        <f>Eingabemaske!AF170</f>
        <v>0</v>
      </c>
      <c r="AG170" s="4">
        <f>Eingabemaske!AG170</f>
        <v>0</v>
      </c>
      <c r="AH170" s="4">
        <f>Eingabemaske!AH170</f>
        <v>0</v>
      </c>
      <c r="AI170" s="4">
        <f>Eingabemaske!AI170</f>
        <v>0</v>
      </c>
      <c r="AJ170" s="4">
        <f>Eingabemaske!AJ170</f>
        <v>0</v>
      </c>
      <c r="AK170" s="4">
        <f>Eingabemaske!AK170</f>
        <v>0</v>
      </c>
      <c r="AL170" s="4">
        <f>Eingabemaske!AL170</f>
        <v>0</v>
      </c>
      <c r="AM170" s="4">
        <f>Eingabemaske!AM170</f>
        <v>0</v>
      </c>
      <c r="AN170" s="4">
        <f>Eingabemaske!AN170</f>
        <v>0</v>
      </c>
      <c r="AO170" s="4">
        <f>Eingabemaske!AO170</f>
        <v>0</v>
      </c>
      <c r="AP170" s="4">
        <f>Eingabemaske!AP170</f>
        <v>0</v>
      </c>
      <c r="AQ170" s="4">
        <f>Eingabemaske!AQ170</f>
        <v>0</v>
      </c>
      <c r="AR170" s="4">
        <f>Eingabemaske!AR170</f>
        <v>0</v>
      </c>
      <c r="AS170" s="4">
        <f>Eingabemaske!AS170</f>
        <v>0</v>
      </c>
      <c r="AT170" s="4">
        <f>Eingabemaske!AT170</f>
        <v>0</v>
      </c>
      <c r="AU170" s="4">
        <f>Eingabemaske!AU170</f>
        <v>0</v>
      </c>
      <c r="AV170" s="4">
        <f>Eingabemaske!AV170</f>
        <v>0</v>
      </c>
      <c r="AW170" s="4">
        <f>Eingabemaske!AW170</f>
        <v>0</v>
      </c>
      <c r="AX170" s="4">
        <f>Eingabemaske!AX170</f>
        <v>0</v>
      </c>
      <c r="AY170" s="4">
        <f>Eingabemaske!AY170</f>
        <v>0</v>
      </c>
      <c r="AZ170" s="4">
        <f>Eingabemaske!AZ170</f>
        <v>0</v>
      </c>
      <c r="BA170" s="4">
        <f>Eingabemaske!BA170</f>
        <v>0</v>
      </c>
      <c r="BB170" s="4">
        <f>Eingabemaske!BB170</f>
        <v>0</v>
      </c>
      <c r="BC170" s="4">
        <f>Eingabemaske!BC170</f>
        <v>0</v>
      </c>
      <c r="BD170" s="4">
        <f>Eingabemaske!BD170</f>
        <v>0</v>
      </c>
      <c r="BE170" s="4">
        <f>Eingabemaske!BE170</f>
        <v>0</v>
      </c>
      <c r="BF170" s="4">
        <f>Eingabemaske!BF170</f>
        <v>0</v>
      </c>
      <c r="BG170" s="4">
        <f>Eingabemaske!BG170</f>
        <v>0</v>
      </c>
      <c r="BH170" s="4">
        <f>Eingabemaske!BH170</f>
        <v>0</v>
      </c>
      <c r="BI170" s="4">
        <f>Eingabemaske!BI170</f>
        <v>0</v>
      </c>
      <c r="BJ170" s="4">
        <f>Eingabemaske!BJ170</f>
        <v>0</v>
      </c>
      <c r="BK170" s="4">
        <f>Eingabemaske!BK170</f>
        <v>0</v>
      </c>
      <c r="BL170" s="4">
        <f>Eingabemaske!BL170</f>
        <v>0</v>
      </c>
      <c r="BM170" s="4">
        <f>Eingabemaske!BM170</f>
        <v>0</v>
      </c>
      <c r="BN170" s="4">
        <f>Eingabemaske!BN170</f>
        <v>0</v>
      </c>
      <c r="BO170" s="4">
        <f>Eingabemaske!BO170</f>
        <v>0</v>
      </c>
      <c r="BP170" s="4">
        <f>Eingabemaske!BP170</f>
        <v>0</v>
      </c>
      <c r="BQ170" s="4">
        <f>Eingabemaske!BQ170</f>
        <v>0</v>
      </c>
      <c r="BR170" s="4">
        <f>Eingabemaske!BR170</f>
        <v>0</v>
      </c>
      <c r="BS170" s="4">
        <f>Eingabemaske!BS170</f>
        <v>0</v>
      </c>
      <c r="BT170" s="4">
        <f>Eingabemaske!BT170</f>
        <v>0</v>
      </c>
      <c r="BU170" s="4">
        <f>Eingabemaske!BU170</f>
        <v>0</v>
      </c>
      <c r="BV170" s="4">
        <f>Eingabemaske!BV170</f>
        <v>0</v>
      </c>
      <c r="BW170" s="4">
        <f>Eingabemaske!BW170</f>
        <v>0</v>
      </c>
      <c r="BX170" s="4">
        <f>Eingabemaske!BX170</f>
        <v>0</v>
      </c>
      <c r="BY170" s="4">
        <f>Eingabemaske!BY170</f>
        <v>0</v>
      </c>
      <c r="BZ170" s="4">
        <f>Eingabemaske!BZ170</f>
        <v>0</v>
      </c>
      <c r="CA170" s="4">
        <f>Eingabemaske!CA170</f>
        <v>0</v>
      </c>
      <c r="CB170" s="4">
        <f>Eingabemaske!CB170</f>
        <v>0</v>
      </c>
      <c r="CC170" s="4">
        <f>Eingabemaske!CC170</f>
        <v>0</v>
      </c>
      <c r="CD170" s="4">
        <f>Eingabemaske!CD170</f>
        <v>0</v>
      </c>
      <c r="CE170" s="4">
        <f>Eingabemaske!CE170</f>
        <v>0</v>
      </c>
      <c r="CF170" s="4">
        <f>Eingabemaske!CF170</f>
        <v>0</v>
      </c>
      <c r="CG170" s="4">
        <f>Eingabemaske!CG170</f>
        <v>0</v>
      </c>
      <c r="CH170" s="4">
        <f>Eingabemaske!CH170</f>
        <v>0</v>
      </c>
      <c r="CI170" s="4">
        <f>Eingabemaske!CI170</f>
        <v>0</v>
      </c>
      <c r="CJ170" s="4">
        <f>Eingabemaske!CJ170</f>
        <v>0</v>
      </c>
      <c r="CK170" s="4" t="str">
        <f>_xlfn.IFNA(VLOOKUP(Eingabemaske!CK170,'Codeliste Ursprungsland'!$A$2:$B$253,2,FALSE),"")</f>
        <v/>
      </c>
      <c r="CL170" s="4">
        <f>Eingabemaske!CL170</f>
        <v>0</v>
      </c>
      <c r="CM170" s="4" t="str">
        <f>_xlfn.IFNA(VLOOKUP(Eingabemaske!CO170,'NUTS nach Name'!$A$120:$B$1492,2,FALSE),"")</f>
        <v/>
      </c>
      <c r="CN170" s="4" t="str">
        <f>IF(Eingabemaske!CP170="ja","1","")</f>
        <v/>
      </c>
      <c r="CO170" s="4" t="str">
        <f>_xlfn.IFNA(VLOOKUP(Eingabemaske!CR170,Zertifikate!$A$3:$B$20,2,FALSE),"")</f>
        <v/>
      </c>
      <c r="CP170" s="4" t="str">
        <f>_xlfn.IFNA(VLOOKUP(Eingabemaske!CS170,Zertifikate!$A$3:$B$20,2,FALSE),"")</f>
        <v/>
      </c>
      <c r="CQ170" s="4" t="str">
        <f>_xlfn.IFNA(VLOOKUP(Eingabemaske!CT170,Zertifikate!$A$3:$B$20,2,FALSE),"")</f>
        <v/>
      </c>
      <c r="CR170" s="4" t="str">
        <f>_xlfn.IFNA(VLOOKUP(Eingabemaske!CU170,Zertifikate!$A$3:$B$20,2,FALSE),"")</f>
        <v/>
      </c>
      <c r="CS170" s="4" t="str">
        <f>_xlfn.IFNA(VLOOKUP(Eingabemaske!CV170,Zertifikate!$A$3:$B$20,2,FALSE),"")</f>
        <v/>
      </c>
      <c r="CT170" s="4" t="str">
        <f>_xlfn.IFNA(VLOOKUP(Eingabemaske!CW170,Zertifikate!$A$3:$B$20,2,FALSE),"")</f>
        <v/>
      </c>
      <c r="CU170" s="4" t="str">
        <f>_xlfn.IFNA(VLOOKUP(Eingabemaske!CX170,Zertifikate!$A$3:$B$20,2,FALSE),"")</f>
        <v/>
      </c>
      <c r="CV170" s="4" t="str">
        <f>_xlfn.IFNA(VLOOKUP(Eingabemaske!CY170,Zertifikate!$A$3:$B$20,2,FALSE),"")</f>
        <v/>
      </c>
      <c r="CW170" s="4" t="str">
        <f>_xlfn.IFNA(VLOOKUP(Eingabemaske!CZ170,Zertifikate!$A$3:$B$20,2,FALSE),"")</f>
        <v/>
      </c>
      <c r="CX170" s="4" t="str">
        <f>_xlfn.IFNA(VLOOKUP(Eingabemaske!DA170,Zertifikate!$A$3:$B$20,2,FALSE),"")</f>
        <v/>
      </c>
      <c r="CY170" s="4" t="str">
        <f>_xlfn.IFNA(VLOOKUP(Eingabemaske!DB170,Zertifikate!$A$3:$B$20,2,FALSE),"")</f>
        <v/>
      </c>
      <c r="CZ170" s="4" t="str">
        <f>_xlfn.IFNA(VLOOKUP(Eingabemaske!DC170,Zertifikate!$A$3:$B$20,2,FALSE),"")</f>
        <v/>
      </c>
      <c r="DA170" s="4" t="str">
        <f>_xlfn.IFNA(VLOOKUP(Eingabemaske!DD170,Zertifikate!$A$3:$B$20,2,FALSE),"")</f>
        <v/>
      </c>
      <c r="DB170" s="4" t="str">
        <f>_xlfn.IFNA(VLOOKUP(Eingabemaske!DE170,Zertifikate!$A$3:$B$20,2,FALSE),"")</f>
        <v/>
      </c>
      <c r="DC170" s="4" t="str">
        <f>_xlfn.IFNA(VLOOKUP(Eingabemaske!DF170,Zertifikate!$A$3:$B$20,2,FALSE),"")</f>
        <v/>
      </c>
    </row>
    <row r="171" spans="1:107" x14ac:dyDescent="0.25">
      <c r="A171" s="1">
        <f>Eingabemaske!A171</f>
        <v>0</v>
      </c>
      <c r="B171" s="4">
        <f>Eingabemaske!B171</f>
        <v>0</v>
      </c>
      <c r="C171" s="4">
        <f>Eingabemaske!C171</f>
        <v>0</v>
      </c>
      <c r="D171" s="4">
        <f>Eingabemaske!D171</f>
        <v>0</v>
      </c>
      <c r="E171" s="4">
        <f>Eingabemaske!E171</f>
        <v>0</v>
      </c>
      <c r="F171" s="4">
        <f>Eingabemaske!F171</f>
        <v>0</v>
      </c>
      <c r="G171" s="4">
        <f>Eingabemaske!G171</f>
        <v>0</v>
      </c>
      <c r="H171" s="4">
        <f>Eingabemaske!H171</f>
        <v>0</v>
      </c>
      <c r="I171" s="4">
        <f>Eingabemaske!I171</f>
        <v>0</v>
      </c>
      <c r="J171" s="4">
        <f>Eingabemaske!J171</f>
        <v>0</v>
      </c>
      <c r="K171" s="4">
        <f>Eingabemaske!K171</f>
        <v>0</v>
      </c>
      <c r="L171" s="4">
        <f>Eingabemaske!L171</f>
        <v>0</v>
      </c>
      <c r="M171" s="4">
        <f>Eingabemaske!M171</f>
        <v>0</v>
      </c>
      <c r="N171" s="4">
        <f>Eingabemaske!N171</f>
        <v>0</v>
      </c>
      <c r="O171" s="4">
        <f>Eingabemaske!O171</f>
        <v>0</v>
      </c>
      <c r="P171" s="4">
        <f>Eingabemaske!P171</f>
        <v>0</v>
      </c>
      <c r="Q171" s="4">
        <f>Eingabemaske!Q171</f>
        <v>0</v>
      </c>
      <c r="R171" s="4">
        <f>Eingabemaske!R171</f>
        <v>0</v>
      </c>
      <c r="S171" s="4">
        <f>Eingabemaske!S171</f>
        <v>0</v>
      </c>
      <c r="T171" s="4">
        <f>Eingabemaske!T171</f>
        <v>0</v>
      </c>
      <c r="U171" s="4">
        <f>Eingabemaske!U171</f>
        <v>0</v>
      </c>
      <c r="V171" s="4">
        <f>Eingabemaske!V171</f>
        <v>0</v>
      </c>
      <c r="W171" s="4">
        <f>Eingabemaske!W171</f>
        <v>0</v>
      </c>
      <c r="X171" s="4">
        <f>Eingabemaske!X171</f>
        <v>0</v>
      </c>
      <c r="Y171" s="4">
        <f>Eingabemaske!Y171</f>
        <v>0</v>
      </c>
      <c r="Z171" s="4">
        <f>Eingabemaske!Z171</f>
        <v>0</v>
      </c>
      <c r="AA171" s="4">
        <f>Eingabemaske!AA171</f>
        <v>0</v>
      </c>
      <c r="AB171" s="4">
        <f>Eingabemaske!AB171</f>
        <v>0</v>
      </c>
      <c r="AC171" s="4">
        <f>Eingabemaske!AC171</f>
        <v>0</v>
      </c>
      <c r="AD171" s="4">
        <f>Eingabemaske!AD171</f>
        <v>0</v>
      </c>
      <c r="AE171" s="4">
        <f>Eingabemaske!AE171</f>
        <v>0</v>
      </c>
      <c r="AF171" s="4">
        <f>Eingabemaske!AF171</f>
        <v>0</v>
      </c>
      <c r="AG171" s="4">
        <f>Eingabemaske!AG171</f>
        <v>0</v>
      </c>
      <c r="AH171" s="4">
        <f>Eingabemaske!AH171</f>
        <v>0</v>
      </c>
      <c r="AI171" s="4">
        <f>Eingabemaske!AI171</f>
        <v>0</v>
      </c>
      <c r="AJ171" s="4">
        <f>Eingabemaske!AJ171</f>
        <v>0</v>
      </c>
      <c r="AK171" s="4">
        <f>Eingabemaske!AK171</f>
        <v>0</v>
      </c>
      <c r="AL171" s="4">
        <f>Eingabemaske!AL171</f>
        <v>0</v>
      </c>
      <c r="AM171" s="4">
        <f>Eingabemaske!AM171</f>
        <v>0</v>
      </c>
      <c r="AN171" s="4">
        <f>Eingabemaske!AN171</f>
        <v>0</v>
      </c>
      <c r="AO171" s="4">
        <f>Eingabemaske!AO171</f>
        <v>0</v>
      </c>
      <c r="AP171" s="4">
        <f>Eingabemaske!AP171</f>
        <v>0</v>
      </c>
      <c r="AQ171" s="4">
        <f>Eingabemaske!AQ171</f>
        <v>0</v>
      </c>
      <c r="AR171" s="4">
        <f>Eingabemaske!AR171</f>
        <v>0</v>
      </c>
      <c r="AS171" s="4">
        <f>Eingabemaske!AS171</f>
        <v>0</v>
      </c>
      <c r="AT171" s="4">
        <f>Eingabemaske!AT171</f>
        <v>0</v>
      </c>
      <c r="AU171" s="4">
        <f>Eingabemaske!AU171</f>
        <v>0</v>
      </c>
      <c r="AV171" s="4">
        <f>Eingabemaske!AV171</f>
        <v>0</v>
      </c>
      <c r="AW171" s="4">
        <f>Eingabemaske!AW171</f>
        <v>0</v>
      </c>
      <c r="AX171" s="4">
        <f>Eingabemaske!AX171</f>
        <v>0</v>
      </c>
      <c r="AY171" s="4">
        <f>Eingabemaske!AY171</f>
        <v>0</v>
      </c>
      <c r="AZ171" s="4">
        <f>Eingabemaske!AZ171</f>
        <v>0</v>
      </c>
      <c r="BA171" s="4">
        <f>Eingabemaske!BA171</f>
        <v>0</v>
      </c>
      <c r="BB171" s="4">
        <f>Eingabemaske!BB171</f>
        <v>0</v>
      </c>
      <c r="BC171" s="4">
        <f>Eingabemaske!BC171</f>
        <v>0</v>
      </c>
      <c r="BD171" s="4">
        <f>Eingabemaske!BD171</f>
        <v>0</v>
      </c>
      <c r="BE171" s="4">
        <f>Eingabemaske!BE171</f>
        <v>0</v>
      </c>
      <c r="BF171" s="4">
        <f>Eingabemaske!BF171</f>
        <v>0</v>
      </c>
      <c r="BG171" s="4">
        <f>Eingabemaske!BG171</f>
        <v>0</v>
      </c>
      <c r="BH171" s="4">
        <f>Eingabemaske!BH171</f>
        <v>0</v>
      </c>
      <c r="BI171" s="4">
        <f>Eingabemaske!BI171</f>
        <v>0</v>
      </c>
      <c r="BJ171" s="4">
        <f>Eingabemaske!BJ171</f>
        <v>0</v>
      </c>
      <c r="BK171" s="4">
        <f>Eingabemaske!BK171</f>
        <v>0</v>
      </c>
      <c r="BL171" s="4">
        <f>Eingabemaske!BL171</f>
        <v>0</v>
      </c>
      <c r="BM171" s="4">
        <f>Eingabemaske!BM171</f>
        <v>0</v>
      </c>
      <c r="BN171" s="4">
        <f>Eingabemaske!BN171</f>
        <v>0</v>
      </c>
      <c r="BO171" s="4">
        <f>Eingabemaske!BO171</f>
        <v>0</v>
      </c>
      <c r="BP171" s="4">
        <f>Eingabemaske!BP171</f>
        <v>0</v>
      </c>
      <c r="BQ171" s="4">
        <f>Eingabemaske!BQ171</f>
        <v>0</v>
      </c>
      <c r="BR171" s="4">
        <f>Eingabemaske!BR171</f>
        <v>0</v>
      </c>
      <c r="BS171" s="4">
        <f>Eingabemaske!BS171</f>
        <v>0</v>
      </c>
      <c r="BT171" s="4">
        <f>Eingabemaske!BT171</f>
        <v>0</v>
      </c>
      <c r="BU171" s="4">
        <f>Eingabemaske!BU171</f>
        <v>0</v>
      </c>
      <c r="BV171" s="4">
        <f>Eingabemaske!BV171</f>
        <v>0</v>
      </c>
      <c r="BW171" s="4">
        <f>Eingabemaske!BW171</f>
        <v>0</v>
      </c>
      <c r="BX171" s="4">
        <f>Eingabemaske!BX171</f>
        <v>0</v>
      </c>
      <c r="BY171" s="4">
        <f>Eingabemaske!BY171</f>
        <v>0</v>
      </c>
      <c r="BZ171" s="4">
        <f>Eingabemaske!BZ171</f>
        <v>0</v>
      </c>
      <c r="CA171" s="4">
        <f>Eingabemaske!CA171</f>
        <v>0</v>
      </c>
      <c r="CB171" s="4">
        <f>Eingabemaske!CB171</f>
        <v>0</v>
      </c>
      <c r="CC171" s="4">
        <f>Eingabemaske!CC171</f>
        <v>0</v>
      </c>
      <c r="CD171" s="4">
        <f>Eingabemaske!CD171</f>
        <v>0</v>
      </c>
      <c r="CE171" s="4">
        <f>Eingabemaske!CE171</f>
        <v>0</v>
      </c>
      <c r="CF171" s="4">
        <f>Eingabemaske!CF171</f>
        <v>0</v>
      </c>
      <c r="CG171" s="4">
        <f>Eingabemaske!CG171</f>
        <v>0</v>
      </c>
      <c r="CH171" s="4">
        <f>Eingabemaske!CH171</f>
        <v>0</v>
      </c>
      <c r="CI171" s="4">
        <f>Eingabemaske!CI171</f>
        <v>0</v>
      </c>
      <c r="CJ171" s="4">
        <f>Eingabemaske!CJ171</f>
        <v>0</v>
      </c>
      <c r="CK171" s="4" t="str">
        <f>_xlfn.IFNA(VLOOKUP(Eingabemaske!CK171,'Codeliste Ursprungsland'!$A$2:$B$253,2,FALSE),"")</f>
        <v/>
      </c>
      <c r="CL171" s="4">
        <f>Eingabemaske!CL171</f>
        <v>0</v>
      </c>
      <c r="CM171" s="4" t="str">
        <f>_xlfn.IFNA(VLOOKUP(Eingabemaske!CO171,'NUTS nach Name'!$A$120:$B$1492,2,FALSE),"")</f>
        <v/>
      </c>
      <c r="CN171" s="4" t="str">
        <f>IF(Eingabemaske!CP171="ja","1","")</f>
        <v/>
      </c>
      <c r="CO171" s="4" t="str">
        <f>_xlfn.IFNA(VLOOKUP(Eingabemaske!CR171,Zertifikate!$A$3:$B$20,2,FALSE),"")</f>
        <v/>
      </c>
      <c r="CP171" s="4" t="str">
        <f>_xlfn.IFNA(VLOOKUP(Eingabemaske!CS171,Zertifikate!$A$3:$B$20,2,FALSE),"")</f>
        <v/>
      </c>
      <c r="CQ171" s="4" t="str">
        <f>_xlfn.IFNA(VLOOKUP(Eingabemaske!CT171,Zertifikate!$A$3:$B$20,2,FALSE),"")</f>
        <v/>
      </c>
      <c r="CR171" s="4" t="str">
        <f>_xlfn.IFNA(VLOOKUP(Eingabemaske!CU171,Zertifikate!$A$3:$B$20,2,FALSE),"")</f>
        <v/>
      </c>
      <c r="CS171" s="4" t="str">
        <f>_xlfn.IFNA(VLOOKUP(Eingabemaske!CV171,Zertifikate!$A$3:$B$20,2,FALSE),"")</f>
        <v/>
      </c>
      <c r="CT171" s="4" t="str">
        <f>_xlfn.IFNA(VLOOKUP(Eingabemaske!CW171,Zertifikate!$A$3:$B$20,2,FALSE),"")</f>
        <v/>
      </c>
      <c r="CU171" s="4" t="str">
        <f>_xlfn.IFNA(VLOOKUP(Eingabemaske!CX171,Zertifikate!$A$3:$B$20,2,FALSE),"")</f>
        <v/>
      </c>
      <c r="CV171" s="4" t="str">
        <f>_xlfn.IFNA(VLOOKUP(Eingabemaske!CY171,Zertifikate!$A$3:$B$20,2,FALSE),"")</f>
        <v/>
      </c>
      <c r="CW171" s="4" t="str">
        <f>_xlfn.IFNA(VLOOKUP(Eingabemaske!CZ171,Zertifikate!$A$3:$B$20,2,FALSE),"")</f>
        <v/>
      </c>
      <c r="CX171" s="4" t="str">
        <f>_xlfn.IFNA(VLOOKUP(Eingabemaske!DA171,Zertifikate!$A$3:$B$20,2,FALSE),"")</f>
        <v/>
      </c>
      <c r="CY171" s="4" t="str">
        <f>_xlfn.IFNA(VLOOKUP(Eingabemaske!DB171,Zertifikate!$A$3:$B$20,2,FALSE),"")</f>
        <v/>
      </c>
      <c r="CZ171" s="4" t="str">
        <f>_xlfn.IFNA(VLOOKUP(Eingabemaske!DC171,Zertifikate!$A$3:$B$20,2,FALSE),"")</f>
        <v/>
      </c>
      <c r="DA171" s="4" t="str">
        <f>_xlfn.IFNA(VLOOKUP(Eingabemaske!DD171,Zertifikate!$A$3:$B$20,2,FALSE),"")</f>
        <v/>
      </c>
      <c r="DB171" s="4" t="str">
        <f>_xlfn.IFNA(VLOOKUP(Eingabemaske!DE171,Zertifikate!$A$3:$B$20,2,FALSE),"")</f>
        <v/>
      </c>
      <c r="DC171" s="4" t="str">
        <f>_xlfn.IFNA(VLOOKUP(Eingabemaske!DF171,Zertifikate!$A$3:$B$20,2,FALSE),"")</f>
        <v/>
      </c>
    </row>
    <row r="172" spans="1:107" x14ac:dyDescent="0.25">
      <c r="A172" s="1">
        <f>Eingabemaske!A172</f>
        <v>0</v>
      </c>
      <c r="B172" s="4">
        <f>Eingabemaske!B172</f>
        <v>0</v>
      </c>
      <c r="C172" s="4">
        <f>Eingabemaske!C172</f>
        <v>0</v>
      </c>
      <c r="D172" s="4">
        <f>Eingabemaske!D172</f>
        <v>0</v>
      </c>
      <c r="E172" s="4">
        <f>Eingabemaske!E172</f>
        <v>0</v>
      </c>
      <c r="F172" s="4">
        <f>Eingabemaske!F172</f>
        <v>0</v>
      </c>
      <c r="G172" s="4">
        <f>Eingabemaske!G172</f>
        <v>0</v>
      </c>
      <c r="H172" s="4">
        <f>Eingabemaske!H172</f>
        <v>0</v>
      </c>
      <c r="I172" s="4">
        <f>Eingabemaske!I172</f>
        <v>0</v>
      </c>
      <c r="J172" s="4">
        <f>Eingabemaske!J172</f>
        <v>0</v>
      </c>
      <c r="K172" s="4">
        <f>Eingabemaske!K172</f>
        <v>0</v>
      </c>
      <c r="L172" s="4">
        <f>Eingabemaske!L172</f>
        <v>0</v>
      </c>
      <c r="M172" s="4">
        <f>Eingabemaske!M172</f>
        <v>0</v>
      </c>
      <c r="N172" s="4">
        <f>Eingabemaske!N172</f>
        <v>0</v>
      </c>
      <c r="O172" s="4">
        <f>Eingabemaske!O172</f>
        <v>0</v>
      </c>
      <c r="P172" s="4">
        <f>Eingabemaske!P172</f>
        <v>0</v>
      </c>
      <c r="Q172" s="4">
        <f>Eingabemaske!Q172</f>
        <v>0</v>
      </c>
      <c r="R172" s="4">
        <f>Eingabemaske!R172</f>
        <v>0</v>
      </c>
      <c r="S172" s="4">
        <f>Eingabemaske!S172</f>
        <v>0</v>
      </c>
      <c r="T172" s="4">
        <f>Eingabemaske!T172</f>
        <v>0</v>
      </c>
      <c r="U172" s="4">
        <f>Eingabemaske!U172</f>
        <v>0</v>
      </c>
      <c r="V172" s="4">
        <f>Eingabemaske!V172</f>
        <v>0</v>
      </c>
      <c r="W172" s="4">
        <f>Eingabemaske!W172</f>
        <v>0</v>
      </c>
      <c r="X172" s="4">
        <f>Eingabemaske!X172</f>
        <v>0</v>
      </c>
      <c r="Y172" s="4">
        <f>Eingabemaske!Y172</f>
        <v>0</v>
      </c>
      <c r="Z172" s="4">
        <f>Eingabemaske!Z172</f>
        <v>0</v>
      </c>
      <c r="AA172" s="4">
        <f>Eingabemaske!AA172</f>
        <v>0</v>
      </c>
      <c r="AB172" s="4">
        <f>Eingabemaske!AB172</f>
        <v>0</v>
      </c>
      <c r="AC172" s="4">
        <f>Eingabemaske!AC172</f>
        <v>0</v>
      </c>
      <c r="AD172" s="4">
        <f>Eingabemaske!AD172</f>
        <v>0</v>
      </c>
      <c r="AE172" s="4">
        <f>Eingabemaske!AE172</f>
        <v>0</v>
      </c>
      <c r="AF172" s="4">
        <f>Eingabemaske!AF172</f>
        <v>0</v>
      </c>
      <c r="AG172" s="4">
        <f>Eingabemaske!AG172</f>
        <v>0</v>
      </c>
      <c r="AH172" s="4">
        <f>Eingabemaske!AH172</f>
        <v>0</v>
      </c>
      <c r="AI172" s="4">
        <f>Eingabemaske!AI172</f>
        <v>0</v>
      </c>
      <c r="AJ172" s="4">
        <f>Eingabemaske!AJ172</f>
        <v>0</v>
      </c>
      <c r="AK172" s="4">
        <f>Eingabemaske!AK172</f>
        <v>0</v>
      </c>
      <c r="AL172" s="4">
        <f>Eingabemaske!AL172</f>
        <v>0</v>
      </c>
      <c r="AM172" s="4">
        <f>Eingabemaske!AM172</f>
        <v>0</v>
      </c>
      <c r="AN172" s="4">
        <f>Eingabemaske!AN172</f>
        <v>0</v>
      </c>
      <c r="AO172" s="4">
        <f>Eingabemaske!AO172</f>
        <v>0</v>
      </c>
      <c r="AP172" s="4">
        <f>Eingabemaske!AP172</f>
        <v>0</v>
      </c>
      <c r="AQ172" s="4">
        <f>Eingabemaske!AQ172</f>
        <v>0</v>
      </c>
      <c r="AR172" s="4">
        <f>Eingabemaske!AR172</f>
        <v>0</v>
      </c>
      <c r="AS172" s="4">
        <f>Eingabemaske!AS172</f>
        <v>0</v>
      </c>
      <c r="AT172" s="4">
        <f>Eingabemaske!AT172</f>
        <v>0</v>
      </c>
      <c r="AU172" s="4">
        <f>Eingabemaske!AU172</f>
        <v>0</v>
      </c>
      <c r="AV172" s="4">
        <f>Eingabemaske!AV172</f>
        <v>0</v>
      </c>
      <c r="AW172" s="4">
        <f>Eingabemaske!AW172</f>
        <v>0</v>
      </c>
      <c r="AX172" s="4">
        <f>Eingabemaske!AX172</f>
        <v>0</v>
      </c>
      <c r="AY172" s="4">
        <f>Eingabemaske!AY172</f>
        <v>0</v>
      </c>
      <c r="AZ172" s="4">
        <f>Eingabemaske!AZ172</f>
        <v>0</v>
      </c>
      <c r="BA172" s="4">
        <f>Eingabemaske!BA172</f>
        <v>0</v>
      </c>
      <c r="BB172" s="4">
        <f>Eingabemaske!BB172</f>
        <v>0</v>
      </c>
      <c r="BC172" s="4">
        <f>Eingabemaske!BC172</f>
        <v>0</v>
      </c>
      <c r="BD172" s="4">
        <f>Eingabemaske!BD172</f>
        <v>0</v>
      </c>
      <c r="BE172" s="4">
        <f>Eingabemaske!BE172</f>
        <v>0</v>
      </c>
      <c r="BF172" s="4">
        <f>Eingabemaske!BF172</f>
        <v>0</v>
      </c>
      <c r="BG172" s="4">
        <f>Eingabemaske!BG172</f>
        <v>0</v>
      </c>
      <c r="BH172" s="4">
        <f>Eingabemaske!BH172</f>
        <v>0</v>
      </c>
      <c r="BI172" s="4">
        <f>Eingabemaske!BI172</f>
        <v>0</v>
      </c>
      <c r="BJ172" s="4">
        <f>Eingabemaske!BJ172</f>
        <v>0</v>
      </c>
      <c r="BK172" s="4">
        <f>Eingabemaske!BK172</f>
        <v>0</v>
      </c>
      <c r="BL172" s="4">
        <f>Eingabemaske!BL172</f>
        <v>0</v>
      </c>
      <c r="BM172" s="4">
        <f>Eingabemaske!BM172</f>
        <v>0</v>
      </c>
      <c r="BN172" s="4">
        <f>Eingabemaske!BN172</f>
        <v>0</v>
      </c>
      <c r="BO172" s="4">
        <f>Eingabemaske!BO172</f>
        <v>0</v>
      </c>
      <c r="BP172" s="4">
        <f>Eingabemaske!BP172</f>
        <v>0</v>
      </c>
      <c r="BQ172" s="4">
        <f>Eingabemaske!BQ172</f>
        <v>0</v>
      </c>
      <c r="BR172" s="4">
        <f>Eingabemaske!BR172</f>
        <v>0</v>
      </c>
      <c r="BS172" s="4">
        <f>Eingabemaske!BS172</f>
        <v>0</v>
      </c>
      <c r="BT172" s="4">
        <f>Eingabemaske!BT172</f>
        <v>0</v>
      </c>
      <c r="BU172" s="4">
        <f>Eingabemaske!BU172</f>
        <v>0</v>
      </c>
      <c r="BV172" s="4">
        <f>Eingabemaske!BV172</f>
        <v>0</v>
      </c>
      <c r="BW172" s="4">
        <f>Eingabemaske!BW172</f>
        <v>0</v>
      </c>
      <c r="BX172" s="4">
        <f>Eingabemaske!BX172</f>
        <v>0</v>
      </c>
      <c r="BY172" s="4">
        <f>Eingabemaske!BY172</f>
        <v>0</v>
      </c>
      <c r="BZ172" s="4">
        <f>Eingabemaske!BZ172</f>
        <v>0</v>
      </c>
      <c r="CA172" s="4">
        <f>Eingabemaske!CA172</f>
        <v>0</v>
      </c>
      <c r="CB172" s="4">
        <f>Eingabemaske!CB172</f>
        <v>0</v>
      </c>
      <c r="CC172" s="4">
        <f>Eingabemaske!CC172</f>
        <v>0</v>
      </c>
      <c r="CD172" s="4">
        <f>Eingabemaske!CD172</f>
        <v>0</v>
      </c>
      <c r="CE172" s="4">
        <f>Eingabemaske!CE172</f>
        <v>0</v>
      </c>
      <c r="CF172" s="4">
        <f>Eingabemaske!CF172</f>
        <v>0</v>
      </c>
      <c r="CG172" s="4">
        <f>Eingabemaske!CG172</f>
        <v>0</v>
      </c>
      <c r="CH172" s="4">
        <f>Eingabemaske!CH172</f>
        <v>0</v>
      </c>
      <c r="CI172" s="4">
        <f>Eingabemaske!CI172</f>
        <v>0</v>
      </c>
      <c r="CJ172" s="4">
        <f>Eingabemaske!CJ172</f>
        <v>0</v>
      </c>
      <c r="CK172" s="4" t="str">
        <f>_xlfn.IFNA(VLOOKUP(Eingabemaske!CK172,'Codeliste Ursprungsland'!$A$2:$B$253,2,FALSE),"")</f>
        <v/>
      </c>
      <c r="CL172" s="4">
        <f>Eingabemaske!CL172</f>
        <v>0</v>
      </c>
      <c r="CM172" s="4" t="str">
        <f>_xlfn.IFNA(VLOOKUP(Eingabemaske!CO172,'NUTS nach Name'!$A$120:$B$1492,2,FALSE),"")</f>
        <v/>
      </c>
      <c r="CN172" s="4" t="str">
        <f>IF(Eingabemaske!CP172="ja","1","")</f>
        <v/>
      </c>
      <c r="CO172" s="4" t="str">
        <f>_xlfn.IFNA(VLOOKUP(Eingabemaske!CR172,Zertifikate!$A$3:$B$20,2,FALSE),"")</f>
        <v/>
      </c>
      <c r="CP172" s="4" t="str">
        <f>_xlfn.IFNA(VLOOKUP(Eingabemaske!CS172,Zertifikate!$A$3:$B$20,2,FALSE),"")</f>
        <v/>
      </c>
      <c r="CQ172" s="4" t="str">
        <f>_xlfn.IFNA(VLOOKUP(Eingabemaske!CT172,Zertifikate!$A$3:$B$20,2,FALSE),"")</f>
        <v/>
      </c>
      <c r="CR172" s="4" t="str">
        <f>_xlfn.IFNA(VLOOKUP(Eingabemaske!CU172,Zertifikate!$A$3:$B$20,2,FALSE),"")</f>
        <v/>
      </c>
      <c r="CS172" s="4" t="str">
        <f>_xlfn.IFNA(VLOOKUP(Eingabemaske!CV172,Zertifikate!$A$3:$B$20,2,FALSE),"")</f>
        <v/>
      </c>
      <c r="CT172" s="4" t="str">
        <f>_xlfn.IFNA(VLOOKUP(Eingabemaske!CW172,Zertifikate!$A$3:$B$20,2,FALSE),"")</f>
        <v/>
      </c>
      <c r="CU172" s="4" t="str">
        <f>_xlfn.IFNA(VLOOKUP(Eingabemaske!CX172,Zertifikate!$A$3:$B$20,2,FALSE),"")</f>
        <v/>
      </c>
      <c r="CV172" s="4" t="str">
        <f>_xlfn.IFNA(VLOOKUP(Eingabemaske!CY172,Zertifikate!$A$3:$B$20,2,FALSE),"")</f>
        <v/>
      </c>
      <c r="CW172" s="4" t="str">
        <f>_xlfn.IFNA(VLOOKUP(Eingabemaske!CZ172,Zertifikate!$A$3:$B$20,2,FALSE),"")</f>
        <v/>
      </c>
      <c r="CX172" s="4" t="str">
        <f>_xlfn.IFNA(VLOOKUP(Eingabemaske!DA172,Zertifikate!$A$3:$B$20,2,FALSE),"")</f>
        <v/>
      </c>
      <c r="CY172" s="4" t="str">
        <f>_xlfn.IFNA(VLOOKUP(Eingabemaske!DB172,Zertifikate!$A$3:$B$20,2,FALSE),"")</f>
        <v/>
      </c>
      <c r="CZ172" s="4" t="str">
        <f>_xlfn.IFNA(VLOOKUP(Eingabemaske!DC172,Zertifikate!$A$3:$B$20,2,FALSE),"")</f>
        <v/>
      </c>
      <c r="DA172" s="4" t="str">
        <f>_xlfn.IFNA(VLOOKUP(Eingabemaske!DD172,Zertifikate!$A$3:$B$20,2,FALSE),"")</f>
        <v/>
      </c>
      <c r="DB172" s="4" t="str">
        <f>_xlfn.IFNA(VLOOKUP(Eingabemaske!DE172,Zertifikate!$A$3:$B$20,2,FALSE),"")</f>
        <v/>
      </c>
      <c r="DC172" s="4" t="str">
        <f>_xlfn.IFNA(VLOOKUP(Eingabemaske!DF172,Zertifikate!$A$3:$B$20,2,FALSE),"")</f>
        <v/>
      </c>
    </row>
    <row r="173" spans="1:107" x14ac:dyDescent="0.25">
      <c r="A173" s="1">
        <f>Eingabemaske!A173</f>
        <v>0</v>
      </c>
      <c r="B173" s="4">
        <f>Eingabemaske!B173</f>
        <v>0</v>
      </c>
      <c r="C173" s="4">
        <f>Eingabemaske!C173</f>
        <v>0</v>
      </c>
      <c r="D173" s="4">
        <f>Eingabemaske!D173</f>
        <v>0</v>
      </c>
      <c r="E173" s="4">
        <f>Eingabemaske!E173</f>
        <v>0</v>
      </c>
      <c r="F173" s="4">
        <f>Eingabemaske!F173</f>
        <v>0</v>
      </c>
      <c r="G173" s="4">
        <f>Eingabemaske!G173</f>
        <v>0</v>
      </c>
      <c r="H173" s="4">
        <f>Eingabemaske!H173</f>
        <v>0</v>
      </c>
      <c r="I173" s="4">
        <f>Eingabemaske!I173</f>
        <v>0</v>
      </c>
      <c r="J173" s="4">
        <f>Eingabemaske!J173</f>
        <v>0</v>
      </c>
      <c r="K173" s="4">
        <f>Eingabemaske!K173</f>
        <v>0</v>
      </c>
      <c r="L173" s="4">
        <f>Eingabemaske!L173</f>
        <v>0</v>
      </c>
      <c r="M173" s="4">
        <f>Eingabemaske!M173</f>
        <v>0</v>
      </c>
      <c r="N173" s="4">
        <f>Eingabemaske!N173</f>
        <v>0</v>
      </c>
      <c r="O173" s="4">
        <f>Eingabemaske!O173</f>
        <v>0</v>
      </c>
      <c r="P173" s="4">
        <f>Eingabemaske!P173</f>
        <v>0</v>
      </c>
      <c r="Q173" s="4">
        <f>Eingabemaske!Q173</f>
        <v>0</v>
      </c>
      <c r="R173" s="4">
        <f>Eingabemaske!R173</f>
        <v>0</v>
      </c>
      <c r="S173" s="4">
        <f>Eingabemaske!S173</f>
        <v>0</v>
      </c>
      <c r="T173" s="4">
        <f>Eingabemaske!T173</f>
        <v>0</v>
      </c>
      <c r="U173" s="4">
        <f>Eingabemaske!U173</f>
        <v>0</v>
      </c>
      <c r="V173" s="4">
        <f>Eingabemaske!V173</f>
        <v>0</v>
      </c>
      <c r="W173" s="4">
        <f>Eingabemaske!W173</f>
        <v>0</v>
      </c>
      <c r="X173" s="4">
        <f>Eingabemaske!X173</f>
        <v>0</v>
      </c>
      <c r="Y173" s="4">
        <f>Eingabemaske!Y173</f>
        <v>0</v>
      </c>
      <c r="Z173" s="4">
        <f>Eingabemaske!Z173</f>
        <v>0</v>
      </c>
      <c r="AA173" s="4">
        <f>Eingabemaske!AA173</f>
        <v>0</v>
      </c>
      <c r="AB173" s="4">
        <f>Eingabemaske!AB173</f>
        <v>0</v>
      </c>
      <c r="AC173" s="4">
        <f>Eingabemaske!AC173</f>
        <v>0</v>
      </c>
      <c r="AD173" s="4">
        <f>Eingabemaske!AD173</f>
        <v>0</v>
      </c>
      <c r="AE173" s="4">
        <f>Eingabemaske!AE173</f>
        <v>0</v>
      </c>
      <c r="AF173" s="4">
        <f>Eingabemaske!AF173</f>
        <v>0</v>
      </c>
      <c r="AG173" s="4">
        <f>Eingabemaske!AG173</f>
        <v>0</v>
      </c>
      <c r="AH173" s="4">
        <f>Eingabemaske!AH173</f>
        <v>0</v>
      </c>
      <c r="AI173" s="4">
        <f>Eingabemaske!AI173</f>
        <v>0</v>
      </c>
      <c r="AJ173" s="4">
        <f>Eingabemaske!AJ173</f>
        <v>0</v>
      </c>
      <c r="AK173" s="4">
        <f>Eingabemaske!AK173</f>
        <v>0</v>
      </c>
      <c r="AL173" s="4">
        <f>Eingabemaske!AL173</f>
        <v>0</v>
      </c>
      <c r="AM173" s="4">
        <f>Eingabemaske!AM173</f>
        <v>0</v>
      </c>
      <c r="AN173" s="4">
        <f>Eingabemaske!AN173</f>
        <v>0</v>
      </c>
      <c r="AO173" s="4">
        <f>Eingabemaske!AO173</f>
        <v>0</v>
      </c>
      <c r="AP173" s="4">
        <f>Eingabemaske!AP173</f>
        <v>0</v>
      </c>
      <c r="AQ173" s="4">
        <f>Eingabemaske!AQ173</f>
        <v>0</v>
      </c>
      <c r="AR173" s="4">
        <f>Eingabemaske!AR173</f>
        <v>0</v>
      </c>
      <c r="AS173" s="4">
        <f>Eingabemaske!AS173</f>
        <v>0</v>
      </c>
      <c r="AT173" s="4">
        <f>Eingabemaske!AT173</f>
        <v>0</v>
      </c>
      <c r="AU173" s="4">
        <f>Eingabemaske!AU173</f>
        <v>0</v>
      </c>
      <c r="AV173" s="4">
        <f>Eingabemaske!AV173</f>
        <v>0</v>
      </c>
      <c r="AW173" s="4">
        <f>Eingabemaske!AW173</f>
        <v>0</v>
      </c>
      <c r="AX173" s="4">
        <f>Eingabemaske!AX173</f>
        <v>0</v>
      </c>
      <c r="AY173" s="4">
        <f>Eingabemaske!AY173</f>
        <v>0</v>
      </c>
      <c r="AZ173" s="4">
        <f>Eingabemaske!AZ173</f>
        <v>0</v>
      </c>
      <c r="BA173" s="4">
        <f>Eingabemaske!BA173</f>
        <v>0</v>
      </c>
      <c r="BB173" s="4">
        <f>Eingabemaske!BB173</f>
        <v>0</v>
      </c>
      <c r="BC173" s="4">
        <f>Eingabemaske!BC173</f>
        <v>0</v>
      </c>
      <c r="BD173" s="4">
        <f>Eingabemaske!BD173</f>
        <v>0</v>
      </c>
      <c r="BE173" s="4">
        <f>Eingabemaske!BE173</f>
        <v>0</v>
      </c>
      <c r="BF173" s="4">
        <f>Eingabemaske!BF173</f>
        <v>0</v>
      </c>
      <c r="BG173" s="4">
        <f>Eingabemaske!BG173</f>
        <v>0</v>
      </c>
      <c r="BH173" s="4">
        <f>Eingabemaske!BH173</f>
        <v>0</v>
      </c>
      <c r="BI173" s="4">
        <f>Eingabemaske!BI173</f>
        <v>0</v>
      </c>
      <c r="BJ173" s="4">
        <f>Eingabemaske!BJ173</f>
        <v>0</v>
      </c>
      <c r="BK173" s="4">
        <f>Eingabemaske!BK173</f>
        <v>0</v>
      </c>
      <c r="BL173" s="4">
        <f>Eingabemaske!BL173</f>
        <v>0</v>
      </c>
      <c r="BM173" s="4">
        <f>Eingabemaske!BM173</f>
        <v>0</v>
      </c>
      <c r="BN173" s="4">
        <f>Eingabemaske!BN173</f>
        <v>0</v>
      </c>
      <c r="BO173" s="4">
        <f>Eingabemaske!BO173</f>
        <v>0</v>
      </c>
      <c r="BP173" s="4">
        <f>Eingabemaske!BP173</f>
        <v>0</v>
      </c>
      <c r="BQ173" s="4">
        <f>Eingabemaske!BQ173</f>
        <v>0</v>
      </c>
      <c r="BR173" s="4">
        <f>Eingabemaske!BR173</f>
        <v>0</v>
      </c>
      <c r="BS173" s="4">
        <f>Eingabemaske!BS173</f>
        <v>0</v>
      </c>
      <c r="BT173" s="4">
        <f>Eingabemaske!BT173</f>
        <v>0</v>
      </c>
      <c r="BU173" s="4">
        <f>Eingabemaske!BU173</f>
        <v>0</v>
      </c>
      <c r="BV173" s="4">
        <f>Eingabemaske!BV173</f>
        <v>0</v>
      </c>
      <c r="BW173" s="4">
        <f>Eingabemaske!BW173</f>
        <v>0</v>
      </c>
      <c r="BX173" s="4">
        <f>Eingabemaske!BX173</f>
        <v>0</v>
      </c>
      <c r="BY173" s="4">
        <f>Eingabemaske!BY173</f>
        <v>0</v>
      </c>
      <c r="BZ173" s="4">
        <f>Eingabemaske!BZ173</f>
        <v>0</v>
      </c>
      <c r="CA173" s="4">
        <f>Eingabemaske!CA173</f>
        <v>0</v>
      </c>
      <c r="CB173" s="4">
        <f>Eingabemaske!CB173</f>
        <v>0</v>
      </c>
      <c r="CC173" s="4">
        <f>Eingabemaske!CC173</f>
        <v>0</v>
      </c>
      <c r="CD173" s="4">
        <f>Eingabemaske!CD173</f>
        <v>0</v>
      </c>
      <c r="CE173" s="4">
        <f>Eingabemaske!CE173</f>
        <v>0</v>
      </c>
      <c r="CF173" s="4">
        <f>Eingabemaske!CF173</f>
        <v>0</v>
      </c>
      <c r="CG173" s="4">
        <f>Eingabemaske!CG173</f>
        <v>0</v>
      </c>
      <c r="CH173" s="4">
        <f>Eingabemaske!CH173</f>
        <v>0</v>
      </c>
      <c r="CI173" s="4">
        <f>Eingabemaske!CI173</f>
        <v>0</v>
      </c>
      <c r="CJ173" s="4">
        <f>Eingabemaske!CJ173</f>
        <v>0</v>
      </c>
      <c r="CK173" s="4" t="str">
        <f>_xlfn.IFNA(VLOOKUP(Eingabemaske!CK173,'Codeliste Ursprungsland'!$A$2:$B$253,2,FALSE),"")</f>
        <v/>
      </c>
      <c r="CL173" s="4">
        <f>Eingabemaske!CL173</f>
        <v>0</v>
      </c>
      <c r="CM173" s="4" t="str">
        <f>_xlfn.IFNA(VLOOKUP(Eingabemaske!CO173,'NUTS nach Name'!$A$120:$B$1492,2,FALSE),"")</f>
        <v/>
      </c>
      <c r="CN173" s="4" t="str">
        <f>IF(Eingabemaske!CP173="ja","1","")</f>
        <v/>
      </c>
      <c r="CO173" s="4" t="str">
        <f>_xlfn.IFNA(VLOOKUP(Eingabemaske!CR173,Zertifikate!$A$3:$B$20,2,FALSE),"")</f>
        <v/>
      </c>
      <c r="CP173" s="4" t="str">
        <f>_xlfn.IFNA(VLOOKUP(Eingabemaske!CS173,Zertifikate!$A$3:$B$20,2,FALSE),"")</f>
        <v/>
      </c>
      <c r="CQ173" s="4" t="str">
        <f>_xlfn.IFNA(VLOOKUP(Eingabemaske!CT173,Zertifikate!$A$3:$B$20,2,FALSE),"")</f>
        <v/>
      </c>
      <c r="CR173" s="4" t="str">
        <f>_xlfn.IFNA(VLOOKUP(Eingabemaske!CU173,Zertifikate!$A$3:$B$20,2,FALSE),"")</f>
        <v/>
      </c>
      <c r="CS173" s="4" t="str">
        <f>_xlfn.IFNA(VLOOKUP(Eingabemaske!CV173,Zertifikate!$A$3:$B$20,2,FALSE),"")</f>
        <v/>
      </c>
      <c r="CT173" s="4" t="str">
        <f>_xlfn.IFNA(VLOOKUP(Eingabemaske!CW173,Zertifikate!$A$3:$B$20,2,FALSE),"")</f>
        <v/>
      </c>
      <c r="CU173" s="4" t="str">
        <f>_xlfn.IFNA(VLOOKUP(Eingabemaske!CX173,Zertifikate!$A$3:$B$20,2,FALSE),"")</f>
        <v/>
      </c>
      <c r="CV173" s="4" t="str">
        <f>_xlfn.IFNA(VLOOKUP(Eingabemaske!CY173,Zertifikate!$A$3:$B$20,2,FALSE),"")</f>
        <v/>
      </c>
      <c r="CW173" s="4" t="str">
        <f>_xlfn.IFNA(VLOOKUP(Eingabemaske!CZ173,Zertifikate!$A$3:$B$20,2,FALSE),"")</f>
        <v/>
      </c>
      <c r="CX173" s="4" t="str">
        <f>_xlfn.IFNA(VLOOKUP(Eingabemaske!DA173,Zertifikate!$A$3:$B$20,2,FALSE),"")</f>
        <v/>
      </c>
      <c r="CY173" s="4" t="str">
        <f>_xlfn.IFNA(VLOOKUP(Eingabemaske!DB173,Zertifikate!$A$3:$B$20,2,FALSE),"")</f>
        <v/>
      </c>
      <c r="CZ173" s="4" t="str">
        <f>_xlfn.IFNA(VLOOKUP(Eingabemaske!DC173,Zertifikate!$A$3:$B$20,2,FALSE),"")</f>
        <v/>
      </c>
      <c r="DA173" s="4" t="str">
        <f>_xlfn.IFNA(VLOOKUP(Eingabemaske!DD173,Zertifikate!$A$3:$B$20,2,FALSE),"")</f>
        <v/>
      </c>
      <c r="DB173" s="4" t="str">
        <f>_xlfn.IFNA(VLOOKUP(Eingabemaske!DE173,Zertifikate!$A$3:$B$20,2,FALSE),"")</f>
        <v/>
      </c>
      <c r="DC173" s="4" t="str">
        <f>_xlfn.IFNA(VLOOKUP(Eingabemaske!DF173,Zertifikate!$A$3:$B$20,2,FALSE),"")</f>
        <v/>
      </c>
    </row>
    <row r="174" spans="1:107" x14ac:dyDescent="0.25">
      <c r="A174" s="1">
        <f>Eingabemaske!A174</f>
        <v>0</v>
      </c>
      <c r="B174" s="4">
        <f>Eingabemaske!B174</f>
        <v>0</v>
      </c>
      <c r="C174" s="4">
        <f>Eingabemaske!C174</f>
        <v>0</v>
      </c>
      <c r="D174" s="4">
        <f>Eingabemaske!D174</f>
        <v>0</v>
      </c>
      <c r="E174" s="4">
        <f>Eingabemaske!E174</f>
        <v>0</v>
      </c>
      <c r="F174" s="4">
        <f>Eingabemaske!F174</f>
        <v>0</v>
      </c>
      <c r="G174" s="4">
        <f>Eingabemaske!G174</f>
        <v>0</v>
      </c>
      <c r="H174" s="4">
        <f>Eingabemaske!H174</f>
        <v>0</v>
      </c>
      <c r="I174" s="4">
        <f>Eingabemaske!I174</f>
        <v>0</v>
      </c>
      <c r="J174" s="4">
        <f>Eingabemaske!J174</f>
        <v>0</v>
      </c>
      <c r="K174" s="4">
        <f>Eingabemaske!K174</f>
        <v>0</v>
      </c>
      <c r="L174" s="4">
        <f>Eingabemaske!L174</f>
        <v>0</v>
      </c>
      <c r="M174" s="4">
        <f>Eingabemaske!M174</f>
        <v>0</v>
      </c>
      <c r="N174" s="4">
        <f>Eingabemaske!N174</f>
        <v>0</v>
      </c>
      <c r="O174" s="4">
        <f>Eingabemaske!O174</f>
        <v>0</v>
      </c>
      <c r="P174" s="4">
        <f>Eingabemaske!P174</f>
        <v>0</v>
      </c>
      <c r="Q174" s="4">
        <f>Eingabemaske!Q174</f>
        <v>0</v>
      </c>
      <c r="R174" s="4">
        <f>Eingabemaske!R174</f>
        <v>0</v>
      </c>
      <c r="S174" s="4">
        <f>Eingabemaske!S174</f>
        <v>0</v>
      </c>
      <c r="T174" s="4">
        <f>Eingabemaske!T174</f>
        <v>0</v>
      </c>
      <c r="U174" s="4">
        <f>Eingabemaske!U174</f>
        <v>0</v>
      </c>
      <c r="V174" s="4">
        <f>Eingabemaske!V174</f>
        <v>0</v>
      </c>
      <c r="W174" s="4">
        <f>Eingabemaske!W174</f>
        <v>0</v>
      </c>
      <c r="X174" s="4">
        <f>Eingabemaske!X174</f>
        <v>0</v>
      </c>
      <c r="Y174" s="4">
        <f>Eingabemaske!Y174</f>
        <v>0</v>
      </c>
      <c r="Z174" s="4">
        <f>Eingabemaske!Z174</f>
        <v>0</v>
      </c>
      <c r="AA174" s="4">
        <f>Eingabemaske!AA174</f>
        <v>0</v>
      </c>
      <c r="AB174" s="4">
        <f>Eingabemaske!AB174</f>
        <v>0</v>
      </c>
      <c r="AC174" s="4">
        <f>Eingabemaske!AC174</f>
        <v>0</v>
      </c>
      <c r="AD174" s="4">
        <f>Eingabemaske!AD174</f>
        <v>0</v>
      </c>
      <c r="AE174" s="4">
        <f>Eingabemaske!AE174</f>
        <v>0</v>
      </c>
      <c r="AF174" s="4">
        <f>Eingabemaske!AF174</f>
        <v>0</v>
      </c>
      <c r="AG174" s="4">
        <f>Eingabemaske!AG174</f>
        <v>0</v>
      </c>
      <c r="AH174" s="4">
        <f>Eingabemaske!AH174</f>
        <v>0</v>
      </c>
      <c r="AI174" s="4">
        <f>Eingabemaske!AI174</f>
        <v>0</v>
      </c>
      <c r="AJ174" s="4">
        <f>Eingabemaske!AJ174</f>
        <v>0</v>
      </c>
      <c r="AK174" s="4">
        <f>Eingabemaske!AK174</f>
        <v>0</v>
      </c>
      <c r="AL174" s="4">
        <f>Eingabemaske!AL174</f>
        <v>0</v>
      </c>
      <c r="AM174" s="4">
        <f>Eingabemaske!AM174</f>
        <v>0</v>
      </c>
      <c r="AN174" s="4">
        <f>Eingabemaske!AN174</f>
        <v>0</v>
      </c>
      <c r="AO174" s="4">
        <f>Eingabemaske!AO174</f>
        <v>0</v>
      </c>
      <c r="AP174" s="4">
        <f>Eingabemaske!AP174</f>
        <v>0</v>
      </c>
      <c r="AQ174" s="4">
        <f>Eingabemaske!AQ174</f>
        <v>0</v>
      </c>
      <c r="AR174" s="4">
        <f>Eingabemaske!AR174</f>
        <v>0</v>
      </c>
      <c r="AS174" s="4">
        <f>Eingabemaske!AS174</f>
        <v>0</v>
      </c>
      <c r="AT174" s="4">
        <f>Eingabemaske!AT174</f>
        <v>0</v>
      </c>
      <c r="AU174" s="4">
        <f>Eingabemaske!AU174</f>
        <v>0</v>
      </c>
      <c r="AV174" s="4">
        <f>Eingabemaske!AV174</f>
        <v>0</v>
      </c>
      <c r="AW174" s="4">
        <f>Eingabemaske!AW174</f>
        <v>0</v>
      </c>
      <c r="AX174" s="4">
        <f>Eingabemaske!AX174</f>
        <v>0</v>
      </c>
      <c r="AY174" s="4">
        <f>Eingabemaske!AY174</f>
        <v>0</v>
      </c>
      <c r="AZ174" s="4">
        <f>Eingabemaske!AZ174</f>
        <v>0</v>
      </c>
      <c r="BA174" s="4">
        <f>Eingabemaske!BA174</f>
        <v>0</v>
      </c>
      <c r="BB174" s="4">
        <f>Eingabemaske!BB174</f>
        <v>0</v>
      </c>
      <c r="BC174" s="4">
        <f>Eingabemaske!BC174</f>
        <v>0</v>
      </c>
      <c r="BD174" s="4">
        <f>Eingabemaske!BD174</f>
        <v>0</v>
      </c>
      <c r="BE174" s="4">
        <f>Eingabemaske!BE174</f>
        <v>0</v>
      </c>
      <c r="BF174" s="4">
        <f>Eingabemaske!BF174</f>
        <v>0</v>
      </c>
      <c r="BG174" s="4">
        <f>Eingabemaske!BG174</f>
        <v>0</v>
      </c>
      <c r="BH174" s="4">
        <f>Eingabemaske!BH174</f>
        <v>0</v>
      </c>
      <c r="BI174" s="4">
        <f>Eingabemaske!BI174</f>
        <v>0</v>
      </c>
      <c r="BJ174" s="4">
        <f>Eingabemaske!BJ174</f>
        <v>0</v>
      </c>
      <c r="BK174" s="4">
        <f>Eingabemaske!BK174</f>
        <v>0</v>
      </c>
      <c r="BL174" s="4">
        <f>Eingabemaske!BL174</f>
        <v>0</v>
      </c>
      <c r="BM174" s="4">
        <f>Eingabemaske!BM174</f>
        <v>0</v>
      </c>
      <c r="BN174" s="4">
        <f>Eingabemaske!BN174</f>
        <v>0</v>
      </c>
      <c r="BO174" s="4">
        <f>Eingabemaske!BO174</f>
        <v>0</v>
      </c>
      <c r="BP174" s="4">
        <f>Eingabemaske!BP174</f>
        <v>0</v>
      </c>
      <c r="BQ174" s="4">
        <f>Eingabemaske!BQ174</f>
        <v>0</v>
      </c>
      <c r="BR174" s="4">
        <f>Eingabemaske!BR174</f>
        <v>0</v>
      </c>
      <c r="BS174" s="4">
        <f>Eingabemaske!BS174</f>
        <v>0</v>
      </c>
      <c r="BT174" s="4">
        <f>Eingabemaske!BT174</f>
        <v>0</v>
      </c>
      <c r="BU174" s="4">
        <f>Eingabemaske!BU174</f>
        <v>0</v>
      </c>
      <c r="BV174" s="4">
        <f>Eingabemaske!BV174</f>
        <v>0</v>
      </c>
      <c r="BW174" s="4">
        <f>Eingabemaske!BW174</f>
        <v>0</v>
      </c>
      <c r="BX174" s="4">
        <f>Eingabemaske!BX174</f>
        <v>0</v>
      </c>
      <c r="BY174" s="4">
        <f>Eingabemaske!BY174</f>
        <v>0</v>
      </c>
      <c r="BZ174" s="4">
        <f>Eingabemaske!BZ174</f>
        <v>0</v>
      </c>
      <c r="CA174" s="4">
        <f>Eingabemaske!CA174</f>
        <v>0</v>
      </c>
      <c r="CB174" s="4">
        <f>Eingabemaske!CB174</f>
        <v>0</v>
      </c>
      <c r="CC174" s="4">
        <f>Eingabemaske!CC174</f>
        <v>0</v>
      </c>
      <c r="CD174" s="4">
        <f>Eingabemaske!CD174</f>
        <v>0</v>
      </c>
      <c r="CE174" s="4">
        <f>Eingabemaske!CE174</f>
        <v>0</v>
      </c>
      <c r="CF174" s="4">
        <f>Eingabemaske!CF174</f>
        <v>0</v>
      </c>
      <c r="CG174" s="4">
        <f>Eingabemaske!CG174</f>
        <v>0</v>
      </c>
      <c r="CH174" s="4">
        <f>Eingabemaske!CH174</f>
        <v>0</v>
      </c>
      <c r="CI174" s="4">
        <f>Eingabemaske!CI174</f>
        <v>0</v>
      </c>
      <c r="CJ174" s="4">
        <f>Eingabemaske!CJ174</f>
        <v>0</v>
      </c>
      <c r="CK174" s="4" t="str">
        <f>_xlfn.IFNA(VLOOKUP(Eingabemaske!CK174,'Codeliste Ursprungsland'!$A$2:$B$253,2,FALSE),"")</f>
        <v/>
      </c>
      <c r="CL174" s="4">
        <f>Eingabemaske!CL174</f>
        <v>0</v>
      </c>
      <c r="CM174" s="4" t="str">
        <f>_xlfn.IFNA(VLOOKUP(Eingabemaske!CO174,'NUTS nach Name'!$A$120:$B$1492,2,FALSE),"")</f>
        <v/>
      </c>
      <c r="CN174" s="4" t="str">
        <f>IF(Eingabemaske!CP174="ja","1","")</f>
        <v/>
      </c>
      <c r="CO174" s="4" t="str">
        <f>_xlfn.IFNA(VLOOKUP(Eingabemaske!CR174,Zertifikate!$A$3:$B$20,2,FALSE),"")</f>
        <v/>
      </c>
      <c r="CP174" s="4" t="str">
        <f>_xlfn.IFNA(VLOOKUP(Eingabemaske!CS174,Zertifikate!$A$3:$B$20,2,FALSE),"")</f>
        <v/>
      </c>
      <c r="CQ174" s="4" t="str">
        <f>_xlfn.IFNA(VLOOKUP(Eingabemaske!CT174,Zertifikate!$A$3:$B$20,2,FALSE),"")</f>
        <v/>
      </c>
      <c r="CR174" s="4" t="str">
        <f>_xlfn.IFNA(VLOOKUP(Eingabemaske!CU174,Zertifikate!$A$3:$B$20,2,FALSE),"")</f>
        <v/>
      </c>
      <c r="CS174" s="4" t="str">
        <f>_xlfn.IFNA(VLOOKUP(Eingabemaske!CV174,Zertifikate!$A$3:$B$20,2,FALSE),"")</f>
        <v/>
      </c>
      <c r="CT174" s="4" t="str">
        <f>_xlfn.IFNA(VLOOKUP(Eingabemaske!CW174,Zertifikate!$A$3:$B$20,2,FALSE),"")</f>
        <v/>
      </c>
      <c r="CU174" s="4" t="str">
        <f>_xlfn.IFNA(VLOOKUP(Eingabemaske!CX174,Zertifikate!$A$3:$B$20,2,FALSE),"")</f>
        <v/>
      </c>
      <c r="CV174" s="4" t="str">
        <f>_xlfn.IFNA(VLOOKUP(Eingabemaske!CY174,Zertifikate!$A$3:$B$20,2,FALSE),"")</f>
        <v/>
      </c>
      <c r="CW174" s="4" t="str">
        <f>_xlfn.IFNA(VLOOKUP(Eingabemaske!CZ174,Zertifikate!$A$3:$B$20,2,FALSE),"")</f>
        <v/>
      </c>
      <c r="CX174" s="4" t="str">
        <f>_xlfn.IFNA(VLOOKUP(Eingabemaske!DA174,Zertifikate!$A$3:$B$20,2,FALSE),"")</f>
        <v/>
      </c>
      <c r="CY174" s="4" t="str">
        <f>_xlfn.IFNA(VLOOKUP(Eingabemaske!DB174,Zertifikate!$A$3:$B$20,2,FALSE),"")</f>
        <v/>
      </c>
      <c r="CZ174" s="4" t="str">
        <f>_xlfn.IFNA(VLOOKUP(Eingabemaske!DC174,Zertifikate!$A$3:$B$20,2,FALSE),"")</f>
        <v/>
      </c>
      <c r="DA174" s="4" t="str">
        <f>_xlfn.IFNA(VLOOKUP(Eingabemaske!DD174,Zertifikate!$A$3:$B$20,2,FALSE),"")</f>
        <v/>
      </c>
      <c r="DB174" s="4" t="str">
        <f>_xlfn.IFNA(VLOOKUP(Eingabemaske!DE174,Zertifikate!$A$3:$B$20,2,FALSE),"")</f>
        <v/>
      </c>
      <c r="DC174" s="4" t="str">
        <f>_xlfn.IFNA(VLOOKUP(Eingabemaske!DF174,Zertifikate!$A$3:$B$20,2,FALSE),"")</f>
        <v/>
      </c>
    </row>
    <row r="175" spans="1:107" x14ac:dyDescent="0.25">
      <c r="A175" s="1">
        <f>Eingabemaske!A175</f>
        <v>0</v>
      </c>
      <c r="B175" s="4">
        <f>Eingabemaske!B175</f>
        <v>0</v>
      </c>
      <c r="C175" s="4">
        <f>Eingabemaske!C175</f>
        <v>0</v>
      </c>
      <c r="D175" s="4">
        <f>Eingabemaske!D175</f>
        <v>0</v>
      </c>
      <c r="E175" s="4">
        <f>Eingabemaske!E175</f>
        <v>0</v>
      </c>
      <c r="F175" s="4">
        <f>Eingabemaske!F175</f>
        <v>0</v>
      </c>
      <c r="G175" s="4">
        <f>Eingabemaske!G175</f>
        <v>0</v>
      </c>
      <c r="H175" s="4">
        <f>Eingabemaske!H175</f>
        <v>0</v>
      </c>
      <c r="I175" s="4">
        <f>Eingabemaske!I175</f>
        <v>0</v>
      </c>
      <c r="J175" s="4">
        <f>Eingabemaske!J175</f>
        <v>0</v>
      </c>
      <c r="K175" s="4">
        <f>Eingabemaske!K175</f>
        <v>0</v>
      </c>
      <c r="L175" s="4">
        <f>Eingabemaske!L175</f>
        <v>0</v>
      </c>
      <c r="M175" s="4">
        <f>Eingabemaske!M175</f>
        <v>0</v>
      </c>
      <c r="N175" s="4">
        <f>Eingabemaske!N175</f>
        <v>0</v>
      </c>
      <c r="O175" s="4">
        <f>Eingabemaske!O175</f>
        <v>0</v>
      </c>
      <c r="P175" s="4">
        <f>Eingabemaske!P175</f>
        <v>0</v>
      </c>
      <c r="Q175" s="4">
        <f>Eingabemaske!Q175</f>
        <v>0</v>
      </c>
      <c r="R175" s="4">
        <f>Eingabemaske!R175</f>
        <v>0</v>
      </c>
      <c r="S175" s="4">
        <f>Eingabemaske!S175</f>
        <v>0</v>
      </c>
      <c r="T175" s="4">
        <f>Eingabemaske!T175</f>
        <v>0</v>
      </c>
      <c r="U175" s="4">
        <f>Eingabemaske!U175</f>
        <v>0</v>
      </c>
      <c r="V175" s="4">
        <f>Eingabemaske!V175</f>
        <v>0</v>
      </c>
      <c r="W175" s="4">
        <f>Eingabemaske!W175</f>
        <v>0</v>
      </c>
      <c r="X175" s="4">
        <f>Eingabemaske!X175</f>
        <v>0</v>
      </c>
      <c r="Y175" s="4">
        <f>Eingabemaske!Y175</f>
        <v>0</v>
      </c>
      <c r="Z175" s="4">
        <f>Eingabemaske!Z175</f>
        <v>0</v>
      </c>
      <c r="AA175" s="4">
        <f>Eingabemaske!AA175</f>
        <v>0</v>
      </c>
      <c r="AB175" s="4">
        <f>Eingabemaske!AB175</f>
        <v>0</v>
      </c>
      <c r="AC175" s="4">
        <f>Eingabemaske!AC175</f>
        <v>0</v>
      </c>
      <c r="AD175" s="4">
        <f>Eingabemaske!AD175</f>
        <v>0</v>
      </c>
      <c r="AE175" s="4">
        <f>Eingabemaske!AE175</f>
        <v>0</v>
      </c>
      <c r="AF175" s="4">
        <f>Eingabemaske!AF175</f>
        <v>0</v>
      </c>
      <c r="AG175" s="4">
        <f>Eingabemaske!AG175</f>
        <v>0</v>
      </c>
      <c r="AH175" s="4">
        <f>Eingabemaske!AH175</f>
        <v>0</v>
      </c>
      <c r="AI175" s="4">
        <f>Eingabemaske!AI175</f>
        <v>0</v>
      </c>
      <c r="AJ175" s="4">
        <f>Eingabemaske!AJ175</f>
        <v>0</v>
      </c>
      <c r="AK175" s="4">
        <f>Eingabemaske!AK175</f>
        <v>0</v>
      </c>
      <c r="AL175" s="4">
        <f>Eingabemaske!AL175</f>
        <v>0</v>
      </c>
      <c r="AM175" s="4">
        <f>Eingabemaske!AM175</f>
        <v>0</v>
      </c>
      <c r="AN175" s="4">
        <f>Eingabemaske!AN175</f>
        <v>0</v>
      </c>
      <c r="AO175" s="4">
        <f>Eingabemaske!AO175</f>
        <v>0</v>
      </c>
      <c r="AP175" s="4">
        <f>Eingabemaske!AP175</f>
        <v>0</v>
      </c>
      <c r="AQ175" s="4">
        <f>Eingabemaske!AQ175</f>
        <v>0</v>
      </c>
      <c r="AR175" s="4">
        <f>Eingabemaske!AR175</f>
        <v>0</v>
      </c>
      <c r="AS175" s="4">
        <f>Eingabemaske!AS175</f>
        <v>0</v>
      </c>
      <c r="AT175" s="4">
        <f>Eingabemaske!AT175</f>
        <v>0</v>
      </c>
      <c r="AU175" s="4">
        <f>Eingabemaske!AU175</f>
        <v>0</v>
      </c>
      <c r="AV175" s="4">
        <f>Eingabemaske!AV175</f>
        <v>0</v>
      </c>
      <c r="AW175" s="4">
        <f>Eingabemaske!AW175</f>
        <v>0</v>
      </c>
      <c r="AX175" s="4">
        <f>Eingabemaske!AX175</f>
        <v>0</v>
      </c>
      <c r="AY175" s="4">
        <f>Eingabemaske!AY175</f>
        <v>0</v>
      </c>
      <c r="AZ175" s="4">
        <f>Eingabemaske!AZ175</f>
        <v>0</v>
      </c>
      <c r="BA175" s="4">
        <f>Eingabemaske!BA175</f>
        <v>0</v>
      </c>
      <c r="BB175" s="4">
        <f>Eingabemaske!BB175</f>
        <v>0</v>
      </c>
      <c r="BC175" s="4">
        <f>Eingabemaske!BC175</f>
        <v>0</v>
      </c>
      <c r="BD175" s="4">
        <f>Eingabemaske!BD175</f>
        <v>0</v>
      </c>
      <c r="BE175" s="4">
        <f>Eingabemaske!BE175</f>
        <v>0</v>
      </c>
      <c r="BF175" s="4">
        <f>Eingabemaske!BF175</f>
        <v>0</v>
      </c>
      <c r="BG175" s="4">
        <f>Eingabemaske!BG175</f>
        <v>0</v>
      </c>
      <c r="BH175" s="4">
        <f>Eingabemaske!BH175</f>
        <v>0</v>
      </c>
      <c r="BI175" s="4">
        <f>Eingabemaske!BI175</f>
        <v>0</v>
      </c>
      <c r="BJ175" s="4">
        <f>Eingabemaske!BJ175</f>
        <v>0</v>
      </c>
      <c r="BK175" s="4">
        <f>Eingabemaske!BK175</f>
        <v>0</v>
      </c>
      <c r="BL175" s="4">
        <f>Eingabemaske!BL175</f>
        <v>0</v>
      </c>
      <c r="BM175" s="4">
        <f>Eingabemaske!BM175</f>
        <v>0</v>
      </c>
      <c r="BN175" s="4">
        <f>Eingabemaske!BN175</f>
        <v>0</v>
      </c>
      <c r="BO175" s="4">
        <f>Eingabemaske!BO175</f>
        <v>0</v>
      </c>
      <c r="BP175" s="4">
        <f>Eingabemaske!BP175</f>
        <v>0</v>
      </c>
      <c r="BQ175" s="4">
        <f>Eingabemaske!BQ175</f>
        <v>0</v>
      </c>
      <c r="BR175" s="4">
        <f>Eingabemaske!BR175</f>
        <v>0</v>
      </c>
      <c r="BS175" s="4">
        <f>Eingabemaske!BS175</f>
        <v>0</v>
      </c>
      <c r="BT175" s="4">
        <f>Eingabemaske!BT175</f>
        <v>0</v>
      </c>
      <c r="BU175" s="4">
        <f>Eingabemaske!BU175</f>
        <v>0</v>
      </c>
      <c r="BV175" s="4">
        <f>Eingabemaske!BV175</f>
        <v>0</v>
      </c>
      <c r="BW175" s="4">
        <f>Eingabemaske!BW175</f>
        <v>0</v>
      </c>
      <c r="BX175" s="4">
        <f>Eingabemaske!BX175</f>
        <v>0</v>
      </c>
      <c r="BY175" s="4">
        <f>Eingabemaske!BY175</f>
        <v>0</v>
      </c>
      <c r="BZ175" s="4">
        <f>Eingabemaske!BZ175</f>
        <v>0</v>
      </c>
      <c r="CA175" s="4">
        <f>Eingabemaske!CA175</f>
        <v>0</v>
      </c>
      <c r="CB175" s="4">
        <f>Eingabemaske!CB175</f>
        <v>0</v>
      </c>
      <c r="CC175" s="4">
        <f>Eingabemaske!CC175</f>
        <v>0</v>
      </c>
      <c r="CD175" s="4">
        <f>Eingabemaske!CD175</f>
        <v>0</v>
      </c>
      <c r="CE175" s="4">
        <f>Eingabemaske!CE175</f>
        <v>0</v>
      </c>
      <c r="CF175" s="4">
        <f>Eingabemaske!CF175</f>
        <v>0</v>
      </c>
      <c r="CG175" s="4">
        <f>Eingabemaske!CG175</f>
        <v>0</v>
      </c>
      <c r="CH175" s="4">
        <f>Eingabemaske!CH175</f>
        <v>0</v>
      </c>
      <c r="CI175" s="4">
        <f>Eingabemaske!CI175</f>
        <v>0</v>
      </c>
      <c r="CJ175" s="4">
        <f>Eingabemaske!CJ175</f>
        <v>0</v>
      </c>
      <c r="CK175" s="4" t="str">
        <f>_xlfn.IFNA(VLOOKUP(Eingabemaske!CK175,'Codeliste Ursprungsland'!$A$2:$B$253,2,FALSE),"")</f>
        <v/>
      </c>
      <c r="CL175" s="4">
        <f>Eingabemaske!CL175</f>
        <v>0</v>
      </c>
      <c r="CM175" s="4" t="str">
        <f>_xlfn.IFNA(VLOOKUP(Eingabemaske!CO175,'NUTS nach Name'!$A$120:$B$1492,2,FALSE),"")</f>
        <v/>
      </c>
      <c r="CN175" s="4" t="str">
        <f>IF(Eingabemaske!CP175="ja","1","")</f>
        <v/>
      </c>
      <c r="CO175" s="4" t="str">
        <f>_xlfn.IFNA(VLOOKUP(Eingabemaske!CR175,Zertifikate!$A$3:$B$20,2,FALSE),"")</f>
        <v/>
      </c>
      <c r="CP175" s="4" t="str">
        <f>_xlfn.IFNA(VLOOKUP(Eingabemaske!CS175,Zertifikate!$A$3:$B$20,2,FALSE),"")</f>
        <v/>
      </c>
      <c r="CQ175" s="4" t="str">
        <f>_xlfn.IFNA(VLOOKUP(Eingabemaske!CT175,Zertifikate!$A$3:$B$20,2,FALSE),"")</f>
        <v/>
      </c>
      <c r="CR175" s="4" t="str">
        <f>_xlfn.IFNA(VLOOKUP(Eingabemaske!CU175,Zertifikate!$A$3:$B$20,2,FALSE),"")</f>
        <v/>
      </c>
      <c r="CS175" s="4" t="str">
        <f>_xlfn.IFNA(VLOOKUP(Eingabemaske!CV175,Zertifikate!$A$3:$B$20,2,FALSE),"")</f>
        <v/>
      </c>
      <c r="CT175" s="4" t="str">
        <f>_xlfn.IFNA(VLOOKUP(Eingabemaske!CW175,Zertifikate!$A$3:$B$20,2,FALSE),"")</f>
        <v/>
      </c>
      <c r="CU175" s="4" t="str">
        <f>_xlfn.IFNA(VLOOKUP(Eingabemaske!CX175,Zertifikate!$A$3:$B$20,2,FALSE),"")</f>
        <v/>
      </c>
      <c r="CV175" s="4" t="str">
        <f>_xlfn.IFNA(VLOOKUP(Eingabemaske!CY175,Zertifikate!$A$3:$B$20,2,FALSE),"")</f>
        <v/>
      </c>
      <c r="CW175" s="4" t="str">
        <f>_xlfn.IFNA(VLOOKUP(Eingabemaske!CZ175,Zertifikate!$A$3:$B$20,2,FALSE),"")</f>
        <v/>
      </c>
      <c r="CX175" s="4" t="str">
        <f>_xlfn.IFNA(VLOOKUP(Eingabemaske!DA175,Zertifikate!$A$3:$B$20,2,FALSE),"")</f>
        <v/>
      </c>
      <c r="CY175" s="4" t="str">
        <f>_xlfn.IFNA(VLOOKUP(Eingabemaske!DB175,Zertifikate!$A$3:$B$20,2,FALSE),"")</f>
        <v/>
      </c>
      <c r="CZ175" s="4" t="str">
        <f>_xlfn.IFNA(VLOOKUP(Eingabemaske!DC175,Zertifikate!$A$3:$B$20,2,FALSE),"")</f>
        <v/>
      </c>
      <c r="DA175" s="4" t="str">
        <f>_xlfn.IFNA(VLOOKUP(Eingabemaske!DD175,Zertifikate!$A$3:$B$20,2,FALSE),"")</f>
        <v/>
      </c>
      <c r="DB175" s="4" t="str">
        <f>_xlfn.IFNA(VLOOKUP(Eingabemaske!DE175,Zertifikate!$A$3:$B$20,2,FALSE),"")</f>
        <v/>
      </c>
      <c r="DC175" s="4" t="str">
        <f>_xlfn.IFNA(VLOOKUP(Eingabemaske!DF175,Zertifikate!$A$3:$B$20,2,FALSE),"")</f>
        <v/>
      </c>
    </row>
    <row r="176" spans="1:107" x14ac:dyDescent="0.25">
      <c r="A176" s="1">
        <f>Eingabemaske!A176</f>
        <v>0</v>
      </c>
      <c r="B176" s="4">
        <f>Eingabemaske!B176</f>
        <v>0</v>
      </c>
      <c r="C176" s="4">
        <f>Eingabemaske!C176</f>
        <v>0</v>
      </c>
      <c r="D176" s="4">
        <f>Eingabemaske!D176</f>
        <v>0</v>
      </c>
      <c r="E176" s="4">
        <f>Eingabemaske!E176</f>
        <v>0</v>
      </c>
      <c r="F176" s="4">
        <f>Eingabemaske!F176</f>
        <v>0</v>
      </c>
      <c r="G176" s="4">
        <f>Eingabemaske!G176</f>
        <v>0</v>
      </c>
      <c r="H176" s="4">
        <f>Eingabemaske!H176</f>
        <v>0</v>
      </c>
      <c r="I176" s="4">
        <f>Eingabemaske!I176</f>
        <v>0</v>
      </c>
      <c r="J176" s="4">
        <f>Eingabemaske!J176</f>
        <v>0</v>
      </c>
      <c r="K176" s="4">
        <f>Eingabemaske!K176</f>
        <v>0</v>
      </c>
      <c r="L176" s="4">
        <f>Eingabemaske!L176</f>
        <v>0</v>
      </c>
      <c r="M176" s="4">
        <f>Eingabemaske!M176</f>
        <v>0</v>
      </c>
      <c r="N176" s="4">
        <f>Eingabemaske!N176</f>
        <v>0</v>
      </c>
      <c r="O176" s="4">
        <f>Eingabemaske!O176</f>
        <v>0</v>
      </c>
      <c r="P176" s="4">
        <f>Eingabemaske!P176</f>
        <v>0</v>
      </c>
      <c r="Q176" s="4">
        <f>Eingabemaske!Q176</f>
        <v>0</v>
      </c>
      <c r="R176" s="4">
        <f>Eingabemaske!R176</f>
        <v>0</v>
      </c>
      <c r="S176" s="4">
        <f>Eingabemaske!S176</f>
        <v>0</v>
      </c>
      <c r="T176" s="4">
        <f>Eingabemaske!T176</f>
        <v>0</v>
      </c>
      <c r="U176" s="4">
        <f>Eingabemaske!U176</f>
        <v>0</v>
      </c>
      <c r="V176" s="4">
        <f>Eingabemaske!V176</f>
        <v>0</v>
      </c>
      <c r="W176" s="4">
        <f>Eingabemaske!W176</f>
        <v>0</v>
      </c>
      <c r="X176" s="4">
        <f>Eingabemaske!X176</f>
        <v>0</v>
      </c>
      <c r="Y176" s="4">
        <f>Eingabemaske!Y176</f>
        <v>0</v>
      </c>
      <c r="Z176" s="4">
        <f>Eingabemaske!Z176</f>
        <v>0</v>
      </c>
      <c r="AA176" s="4">
        <f>Eingabemaske!AA176</f>
        <v>0</v>
      </c>
      <c r="AB176" s="4">
        <f>Eingabemaske!AB176</f>
        <v>0</v>
      </c>
      <c r="AC176" s="4">
        <f>Eingabemaske!AC176</f>
        <v>0</v>
      </c>
      <c r="AD176" s="4">
        <f>Eingabemaske!AD176</f>
        <v>0</v>
      </c>
      <c r="AE176" s="4">
        <f>Eingabemaske!AE176</f>
        <v>0</v>
      </c>
      <c r="AF176" s="4">
        <f>Eingabemaske!AF176</f>
        <v>0</v>
      </c>
      <c r="AG176" s="4">
        <f>Eingabemaske!AG176</f>
        <v>0</v>
      </c>
      <c r="AH176" s="4">
        <f>Eingabemaske!AH176</f>
        <v>0</v>
      </c>
      <c r="AI176" s="4">
        <f>Eingabemaske!AI176</f>
        <v>0</v>
      </c>
      <c r="AJ176" s="4">
        <f>Eingabemaske!AJ176</f>
        <v>0</v>
      </c>
      <c r="AK176" s="4">
        <f>Eingabemaske!AK176</f>
        <v>0</v>
      </c>
      <c r="AL176" s="4">
        <f>Eingabemaske!AL176</f>
        <v>0</v>
      </c>
      <c r="AM176" s="4">
        <f>Eingabemaske!AM176</f>
        <v>0</v>
      </c>
      <c r="AN176" s="4">
        <f>Eingabemaske!AN176</f>
        <v>0</v>
      </c>
      <c r="AO176" s="4">
        <f>Eingabemaske!AO176</f>
        <v>0</v>
      </c>
      <c r="AP176" s="4">
        <f>Eingabemaske!AP176</f>
        <v>0</v>
      </c>
      <c r="AQ176" s="4">
        <f>Eingabemaske!AQ176</f>
        <v>0</v>
      </c>
      <c r="AR176" s="4">
        <f>Eingabemaske!AR176</f>
        <v>0</v>
      </c>
      <c r="AS176" s="4">
        <f>Eingabemaske!AS176</f>
        <v>0</v>
      </c>
      <c r="AT176" s="4">
        <f>Eingabemaske!AT176</f>
        <v>0</v>
      </c>
      <c r="AU176" s="4">
        <f>Eingabemaske!AU176</f>
        <v>0</v>
      </c>
      <c r="AV176" s="4">
        <f>Eingabemaske!AV176</f>
        <v>0</v>
      </c>
      <c r="AW176" s="4">
        <f>Eingabemaske!AW176</f>
        <v>0</v>
      </c>
      <c r="AX176" s="4">
        <f>Eingabemaske!AX176</f>
        <v>0</v>
      </c>
      <c r="AY176" s="4">
        <f>Eingabemaske!AY176</f>
        <v>0</v>
      </c>
      <c r="AZ176" s="4">
        <f>Eingabemaske!AZ176</f>
        <v>0</v>
      </c>
      <c r="BA176" s="4">
        <f>Eingabemaske!BA176</f>
        <v>0</v>
      </c>
      <c r="BB176" s="4">
        <f>Eingabemaske!BB176</f>
        <v>0</v>
      </c>
      <c r="BC176" s="4">
        <f>Eingabemaske!BC176</f>
        <v>0</v>
      </c>
      <c r="BD176" s="4">
        <f>Eingabemaske!BD176</f>
        <v>0</v>
      </c>
      <c r="BE176" s="4">
        <f>Eingabemaske!BE176</f>
        <v>0</v>
      </c>
      <c r="BF176" s="4">
        <f>Eingabemaske!BF176</f>
        <v>0</v>
      </c>
      <c r="BG176" s="4">
        <f>Eingabemaske!BG176</f>
        <v>0</v>
      </c>
      <c r="BH176" s="4">
        <f>Eingabemaske!BH176</f>
        <v>0</v>
      </c>
      <c r="BI176" s="4">
        <f>Eingabemaske!BI176</f>
        <v>0</v>
      </c>
      <c r="BJ176" s="4">
        <f>Eingabemaske!BJ176</f>
        <v>0</v>
      </c>
      <c r="BK176" s="4">
        <f>Eingabemaske!BK176</f>
        <v>0</v>
      </c>
      <c r="BL176" s="4">
        <f>Eingabemaske!BL176</f>
        <v>0</v>
      </c>
      <c r="BM176" s="4">
        <f>Eingabemaske!BM176</f>
        <v>0</v>
      </c>
      <c r="BN176" s="4">
        <f>Eingabemaske!BN176</f>
        <v>0</v>
      </c>
      <c r="BO176" s="4">
        <f>Eingabemaske!BO176</f>
        <v>0</v>
      </c>
      <c r="BP176" s="4">
        <f>Eingabemaske!BP176</f>
        <v>0</v>
      </c>
      <c r="BQ176" s="4">
        <f>Eingabemaske!BQ176</f>
        <v>0</v>
      </c>
      <c r="BR176" s="4">
        <f>Eingabemaske!BR176</f>
        <v>0</v>
      </c>
      <c r="BS176" s="4">
        <f>Eingabemaske!BS176</f>
        <v>0</v>
      </c>
      <c r="BT176" s="4">
        <f>Eingabemaske!BT176</f>
        <v>0</v>
      </c>
      <c r="BU176" s="4">
        <f>Eingabemaske!BU176</f>
        <v>0</v>
      </c>
      <c r="BV176" s="4">
        <f>Eingabemaske!BV176</f>
        <v>0</v>
      </c>
      <c r="BW176" s="4">
        <f>Eingabemaske!BW176</f>
        <v>0</v>
      </c>
      <c r="BX176" s="4">
        <f>Eingabemaske!BX176</f>
        <v>0</v>
      </c>
      <c r="BY176" s="4">
        <f>Eingabemaske!BY176</f>
        <v>0</v>
      </c>
      <c r="BZ176" s="4">
        <f>Eingabemaske!BZ176</f>
        <v>0</v>
      </c>
      <c r="CA176" s="4">
        <f>Eingabemaske!CA176</f>
        <v>0</v>
      </c>
      <c r="CB176" s="4">
        <f>Eingabemaske!CB176</f>
        <v>0</v>
      </c>
      <c r="CC176" s="4">
        <f>Eingabemaske!CC176</f>
        <v>0</v>
      </c>
      <c r="CD176" s="4">
        <f>Eingabemaske!CD176</f>
        <v>0</v>
      </c>
      <c r="CE176" s="4">
        <f>Eingabemaske!CE176</f>
        <v>0</v>
      </c>
      <c r="CF176" s="4">
        <f>Eingabemaske!CF176</f>
        <v>0</v>
      </c>
      <c r="CG176" s="4">
        <f>Eingabemaske!CG176</f>
        <v>0</v>
      </c>
      <c r="CH176" s="4">
        <f>Eingabemaske!CH176</f>
        <v>0</v>
      </c>
      <c r="CI176" s="4">
        <f>Eingabemaske!CI176</f>
        <v>0</v>
      </c>
      <c r="CJ176" s="4">
        <f>Eingabemaske!CJ176</f>
        <v>0</v>
      </c>
      <c r="CK176" s="4" t="str">
        <f>_xlfn.IFNA(VLOOKUP(Eingabemaske!CK176,'Codeliste Ursprungsland'!$A$2:$B$253,2,FALSE),"")</f>
        <v/>
      </c>
      <c r="CL176" s="4">
        <f>Eingabemaske!CL176</f>
        <v>0</v>
      </c>
      <c r="CM176" s="4" t="str">
        <f>_xlfn.IFNA(VLOOKUP(Eingabemaske!CO176,'NUTS nach Name'!$A$120:$B$1492,2,FALSE),"")</f>
        <v/>
      </c>
      <c r="CN176" s="4" t="str">
        <f>IF(Eingabemaske!CP176="ja","1","")</f>
        <v/>
      </c>
      <c r="CO176" s="4" t="str">
        <f>_xlfn.IFNA(VLOOKUP(Eingabemaske!CR176,Zertifikate!$A$3:$B$20,2,FALSE),"")</f>
        <v/>
      </c>
      <c r="CP176" s="4" t="str">
        <f>_xlfn.IFNA(VLOOKUP(Eingabemaske!CS176,Zertifikate!$A$3:$B$20,2,FALSE),"")</f>
        <v/>
      </c>
      <c r="CQ176" s="4" t="str">
        <f>_xlfn.IFNA(VLOOKUP(Eingabemaske!CT176,Zertifikate!$A$3:$B$20,2,FALSE),"")</f>
        <v/>
      </c>
      <c r="CR176" s="4" t="str">
        <f>_xlfn.IFNA(VLOOKUP(Eingabemaske!CU176,Zertifikate!$A$3:$B$20,2,FALSE),"")</f>
        <v/>
      </c>
      <c r="CS176" s="4" t="str">
        <f>_xlfn.IFNA(VLOOKUP(Eingabemaske!CV176,Zertifikate!$A$3:$B$20,2,FALSE),"")</f>
        <v/>
      </c>
      <c r="CT176" s="4" t="str">
        <f>_xlfn.IFNA(VLOOKUP(Eingabemaske!CW176,Zertifikate!$A$3:$B$20,2,FALSE),"")</f>
        <v/>
      </c>
      <c r="CU176" s="4" t="str">
        <f>_xlfn.IFNA(VLOOKUP(Eingabemaske!CX176,Zertifikate!$A$3:$B$20,2,FALSE),"")</f>
        <v/>
      </c>
      <c r="CV176" s="4" t="str">
        <f>_xlfn.IFNA(VLOOKUP(Eingabemaske!CY176,Zertifikate!$A$3:$B$20,2,FALSE),"")</f>
        <v/>
      </c>
      <c r="CW176" s="4" t="str">
        <f>_xlfn.IFNA(VLOOKUP(Eingabemaske!CZ176,Zertifikate!$A$3:$B$20,2,FALSE),"")</f>
        <v/>
      </c>
      <c r="CX176" s="4" t="str">
        <f>_xlfn.IFNA(VLOOKUP(Eingabemaske!DA176,Zertifikate!$A$3:$B$20,2,FALSE),"")</f>
        <v/>
      </c>
      <c r="CY176" s="4" t="str">
        <f>_xlfn.IFNA(VLOOKUP(Eingabemaske!DB176,Zertifikate!$A$3:$B$20,2,FALSE),"")</f>
        <v/>
      </c>
      <c r="CZ176" s="4" t="str">
        <f>_xlfn.IFNA(VLOOKUP(Eingabemaske!DC176,Zertifikate!$A$3:$B$20,2,FALSE),"")</f>
        <v/>
      </c>
      <c r="DA176" s="4" t="str">
        <f>_xlfn.IFNA(VLOOKUP(Eingabemaske!DD176,Zertifikate!$A$3:$B$20,2,FALSE),"")</f>
        <v/>
      </c>
      <c r="DB176" s="4" t="str">
        <f>_xlfn.IFNA(VLOOKUP(Eingabemaske!DE176,Zertifikate!$A$3:$B$20,2,FALSE),"")</f>
        <v/>
      </c>
      <c r="DC176" s="4" t="str">
        <f>_xlfn.IFNA(VLOOKUP(Eingabemaske!DF176,Zertifikate!$A$3:$B$20,2,FALSE),"")</f>
        <v/>
      </c>
    </row>
    <row r="177" spans="1:107" x14ac:dyDescent="0.25">
      <c r="A177" s="1">
        <f>Eingabemaske!A177</f>
        <v>0</v>
      </c>
      <c r="B177" s="4">
        <f>Eingabemaske!B177</f>
        <v>0</v>
      </c>
      <c r="C177" s="4">
        <f>Eingabemaske!C177</f>
        <v>0</v>
      </c>
      <c r="D177" s="4">
        <f>Eingabemaske!D177</f>
        <v>0</v>
      </c>
      <c r="E177" s="4">
        <f>Eingabemaske!E177</f>
        <v>0</v>
      </c>
      <c r="F177" s="4">
        <f>Eingabemaske!F177</f>
        <v>0</v>
      </c>
      <c r="G177" s="4">
        <f>Eingabemaske!G177</f>
        <v>0</v>
      </c>
      <c r="H177" s="4">
        <f>Eingabemaske!H177</f>
        <v>0</v>
      </c>
      <c r="I177" s="4">
        <f>Eingabemaske!I177</f>
        <v>0</v>
      </c>
      <c r="J177" s="4">
        <f>Eingabemaske!J177</f>
        <v>0</v>
      </c>
      <c r="K177" s="4">
        <f>Eingabemaske!K177</f>
        <v>0</v>
      </c>
      <c r="L177" s="4">
        <f>Eingabemaske!L177</f>
        <v>0</v>
      </c>
      <c r="M177" s="4">
        <f>Eingabemaske!M177</f>
        <v>0</v>
      </c>
      <c r="N177" s="4">
        <f>Eingabemaske!N177</f>
        <v>0</v>
      </c>
      <c r="O177" s="4">
        <f>Eingabemaske!O177</f>
        <v>0</v>
      </c>
      <c r="P177" s="4">
        <f>Eingabemaske!P177</f>
        <v>0</v>
      </c>
      <c r="Q177" s="4">
        <f>Eingabemaske!Q177</f>
        <v>0</v>
      </c>
      <c r="R177" s="4">
        <f>Eingabemaske!R177</f>
        <v>0</v>
      </c>
      <c r="S177" s="4">
        <f>Eingabemaske!S177</f>
        <v>0</v>
      </c>
      <c r="T177" s="4">
        <f>Eingabemaske!T177</f>
        <v>0</v>
      </c>
      <c r="U177" s="4">
        <f>Eingabemaske!U177</f>
        <v>0</v>
      </c>
      <c r="V177" s="4">
        <f>Eingabemaske!V177</f>
        <v>0</v>
      </c>
      <c r="W177" s="4">
        <f>Eingabemaske!W177</f>
        <v>0</v>
      </c>
      <c r="X177" s="4">
        <f>Eingabemaske!X177</f>
        <v>0</v>
      </c>
      <c r="Y177" s="4">
        <f>Eingabemaske!Y177</f>
        <v>0</v>
      </c>
      <c r="Z177" s="4">
        <f>Eingabemaske!Z177</f>
        <v>0</v>
      </c>
      <c r="AA177" s="4">
        <f>Eingabemaske!AA177</f>
        <v>0</v>
      </c>
      <c r="AB177" s="4">
        <f>Eingabemaske!AB177</f>
        <v>0</v>
      </c>
      <c r="AC177" s="4">
        <f>Eingabemaske!AC177</f>
        <v>0</v>
      </c>
      <c r="AD177" s="4">
        <f>Eingabemaske!AD177</f>
        <v>0</v>
      </c>
      <c r="AE177" s="4">
        <f>Eingabemaske!AE177</f>
        <v>0</v>
      </c>
      <c r="AF177" s="4">
        <f>Eingabemaske!AF177</f>
        <v>0</v>
      </c>
      <c r="AG177" s="4">
        <f>Eingabemaske!AG177</f>
        <v>0</v>
      </c>
      <c r="AH177" s="4">
        <f>Eingabemaske!AH177</f>
        <v>0</v>
      </c>
      <c r="AI177" s="4">
        <f>Eingabemaske!AI177</f>
        <v>0</v>
      </c>
      <c r="AJ177" s="4">
        <f>Eingabemaske!AJ177</f>
        <v>0</v>
      </c>
      <c r="AK177" s="4">
        <f>Eingabemaske!AK177</f>
        <v>0</v>
      </c>
      <c r="AL177" s="4">
        <f>Eingabemaske!AL177</f>
        <v>0</v>
      </c>
      <c r="AM177" s="4">
        <f>Eingabemaske!AM177</f>
        <v>0</v>
      </c>
      <c r="AN177" s="4">
        <f>Eingabemaske!AN177</f>
        <v>0</v>
      </c>
      <c r="AO177" s="4">
        <f>Eingabemaske!AO177</f>
        <v>0</v>
      </c>
      <c r="AP177" s="4">
        <f>Eingabemaske!AP177</f>
        <v>0</v>
      </c>
      <c r="AQ177" s="4">
        <f>Eingabemaske!AQ177</f>
        <v>0</v>
      </c>
      <c r="AR177" s="4">
        <f>Eingabemaske!AR177</f>
        <v>0</v>
      </c>
      <c r="AS177" s="4">
        <f>Eingabemaske!AS177</f>
        <v>0</v>
      </c>
      <c r="AT177" s="4">
        <f>Eingabemaske!AT177</f>
        <v>0</v>
      </c>
      <c r="AU177" s="4">
        <f>Eingabemaske!AU177</f>
        <v>0</v>
      </c>
      <c r="AV177" s="4">
        <f>Eingabemaske!AV177</f>
        <v>0</v>
      </c>
      <c r="AW177" s="4">
        <f>Eingabemaske!AW177</f>
        <v>0</v>
      </c>
      <c r="AX177" s="4">
        <f>Eingabemaske!AX177</f>
        <v>0</v>
      </c>
      <c r="AY177" s="4">
        <f>Eingabemaske!AY177</f>
        <v>0</v>
      </c>
      <c r="AZ177" s="4">
        <f>Eingabemaske!AZ177</f>
        <v>0</v>
      </c>
      <c r="BA177" s="4">
        <f>Eingabemaske!BA177</f>
        <v>0</v>
      </c>
      <c r="BB177" s="4">
        <f>Eingabemaske!BB177</f>
        <v>0</v>
      </c>
      <c r="BC177" s="4">
        <f>Eingabemaske!BC177</f>
        <v>0</v>
      </c>
      <c r="BD177" s="4">
        <f>Eingabemaske!BD177</f>
        <v>0</v>
      </c>
      <c r="BE177" s="4">
        <f>Eingabemaske!BE177</f>
        <v>0</v>
      </c>
      <c r="BF177" s="4">
        <f>Eingabemaske!BF177</f>
        <v>0</v>
      </c>
      <c r="BG177" s="4">
        <f>Eingabemaske!BG177</f>
        <v>0</v>
      </c>
      <c r="BH177" s="4">
        <f>Eingabemaske!BH177</f>
        <v>0</v>
      </c>
      <c r="BI177" s="4">
        <f>Eingabemaske!BI177</f>
        <v>0</v>
      </c>
      <c r="BJ177" s="4">
        <f>Eingabemaske!BJ177</f>
        <v>0</v>
      </c>
      <c r="BK177" s="4">
        <f>Eingabemaske!BK177</f>
        <v>0</v>
      </c>
      <c r="BL177" s="4">
        <f>Eingabemaske!BL177</f>
        <v>0</v>
      </c>
      <c r="BM177" s="4">
        <f>Eingabemaske!BM177</f>
        <v>0</v>
      </c>
      <c r="BN177" s="4">
        <f>Eingabemaske!BN177</f>
        <v>0</v>
      </c>
      <c r="BO177" s="4">
        <f>Eingabemaske!BO177</f>
        <v>0</v>
      </c>
      <c r="BP177" s="4">
        <f>Eingabemaske!BP177</f>
        <v>0</v>
      </c>
      <c r="BQ177" s="4">
        <f>Eingabemaske!BQ177</f>
        <v>0</v>
      </c>
      <c r="BR177" s="4">
        <f>Eingabemaske!BR177</f>
        <v>0</v>
      </c>
      <c r="BS177" s="4">
        <f>Eingabemaske!BS177</f>
        <v>0</v>
      </c>
      <c r="BT177" s="4">
        <f>Eingabemaske!BT177</f>
        <v>0</v>
      </c>
      <c r="BU177" s="4">
        <f>Eingabemaske!BU177</f>
        <v>0</v>
      </c>
      <c r="BV177" s="4">
        <f>Eingabemaske!BV177</f>
        <v>0</v>
      </c>
      <c r="BW177" s="4">
        <f>Eingabemaske!BW177</f>
        <v>0</v>
      </c>
      <c r="BX177" s="4">
        <f>Eingabemaske!BX177</f>
        <v>0</v>
      </c>
      <c r="BY177" s="4">
        <f>Eingabemaske!BY177</f>
        <v>0</v>
      </c>
      <c r="BZ177" s="4">
        <f>Eingabemaske!BZ177</f>
        <v>0</v>
      </c>
      <c r="CA177" s="4">
        <f>Eingabemaske!CA177</f>
        <v>0</v>
      </c>
      <c r="CB177" s="4">
        <f>Eingabemaske!CB177</f>
        <v>0</v>
      </c>
      <c r="CC177" s="4">
        <f>Eingabemaske!CC177</f>
        <v>0</v>
      </c>
      <c r="CD177" s="4">
        <f>Eingabemaske!CD177</f>
        <v>0</v>
      </c>
      <c r="CE177" s="4">
        <f>Eingabemaske!CE177</f>
        <v>0</v>
      </c>
      <c r="CF177" s="4">
        <f>Eingabemaske!CF177</f>
        <v>0</v>
      </c>
      <c r="CG177" s="4">
        <f>Eingabemaske!CG177</f>
        <v>0</v>
      </c>
      <c r="CH177" s="4">
        <f>Eingabemaske!CH177</f>
        <v>0</v>
      </c>
      <c r="CI177" s="4">
        <f>Eingabemaske!CI177</f>
        <v>0</v>
      </c>
      <c r="CJ177" s="4">
        <f>Eingabemaske!CJ177</f>
        <v>0</v>
      </c>
      <c r="CK177" s="4" t="str">
        <f>_xlfn.IFNA(VLOOKUP(Eingabemaske!CK177,'Codeliste Ursprungsland'!$A$2:$B$253,2,FALSE),"")</f>
        <v/>
      </c>
      <c r="CL177" s="4">
        <f>Eingabemaske!CL177</f>
        <v>0</v>
      </c>
      <c r="CM177" s="4" t="str">
        <f>_xlfn.IFNA(VLOOKUP(Eingabemaske!CO177,'NUTS nach Name'!$A$120:$B$1492,2,FALSE),"")</f>
        <v/>
      </c>
      <c r="CN177" s="4" t="str">
        <f>IF(Eingabemaske!CP177="ja","1","")</f>
        <v/>
      </c>
      <c r="CO177" s="4" t="str">
        <f>_xlfn.IFNA(VLOOKUP(Eingabemaske!CR177,Zertifikate!$A$3:$B$20,2,FALSE),"")</f>
        <v/>
      </c>
      <c r="CP177" s="4" t="str">
        <f>_xlfn.IFNA(VLOOKUP(Eingabemaske!CS177,Zertifikate!$A$3:$B$20,2,FALSE),"")</f>
        <v/>
      </c>
      <c r="CQ177" s="4" t="str">
        <f>_xlfn.IFNA(VLOOKUP(Eingabemaske!CT177,Zertifikate!$A$3:$B$20,2,FALSE),"")</f>
        <v/>
      </c>
      <c r="CR177" s="4" t="str">
        <f>_xlfn.IFNA(VLOOKUP(Eingabemaske!CU177,Zertifikate!$A$3:$B$20,2,FALSE),"")</f>
        <v/>
      </c>
      <c r="CS177" s="4" t="str">
        <f>_xlfn.IFNA(VLOOKUP(Eingabemaske!CV177,Zertifikate!$A$3:$B$20,2,FALSE),"")</f>
        <v/>
      </c>
      <c r="CT177" s="4" t="str">
        <f>_xlfn.IFNA(VLOOKUP(Eingabemaske!CW177,Zertifikate!$A$3:$B$20,2,FALSE),"")</f>
        <v/>
      </c>
      <c r="CU177" s="4" t="str">
        <f>_xlfn.IFNA(VLOOKUP(Eingabemaske!CX177,Zertifikate!$A$3:$B$20,2,FALSE),"")</f>
        <v/>
      </c>
      <c r="CV177" s="4" t="str">
        <f>_xlfn.IFNA(VLOOKUP(Eingabemaske!CY177,Zertifikate!$A$3:$B$20,2,FALSE),"")</f>
        <v/>
      </c>
      <c r="CW177" s="4" t="str">
        <f>_xlfn.IFNA(VLOOKUP(Eingabemaske!CZ177,Zertifikate!$A$3:$B$20,2,FALSE),"")</f>
        <v/>
      </c>
      <c r="CX177" s="4" t="str">
        <f>_xlfn.IFNA(VLOOKUP(Eingabemaske!DA177,Zertifikate!$A$3:$B$20,2,FALSE),"")</f>
        <v/>
      </c>
      <c r="CY177" s="4" t="str">
        <f>_xlfn.IFNA(VLOOKUP(Eingabemaske!DB177,Zertifikate!$A$3:$B$20,2,FALSE),"")</f>
        <v/>
      </c>
      <c r="CZ177" s="4" t="str">
        <f>_xlfn.IFNA(VLOOKUP(Eingabemaske!DC177,Zertifikate!$A$3:$B$20,2,FALSE),"")</f>
        <v/>
      </c>
      <c r="DA177" s="4" t="str">
        <f>_xlfn.IFNA(VLOOKUP(Eingabemaske!DD177,Zertifikate!$A$3:$B$20,2,FALSE),"")</f>
        <v/>
      </c>
      <c r="DB177" s="4" t="str">
        <f>_xlfn.IFNA(VLOOKUP(Eingabemaske!DE177,Zertifikate!$A$3:$B$20,2,FALSE),"")</f>
        <v/>
      </c>
      <c r="DC177" s="4" t="str">
        <f>_xlfn.IFNA(VLOOKUP(Eingabemaske!DF177,Zertifikate!$A$3:$B$20,2,FALSE),"")</f>
        <v/>
      </c>
    </row>
    <row r="178" spans="1:107" x14ac:dyDescent="0.25">
      <c r="A178" s="1">
        <f>Eingabemaske!A178</f>
        <v>0</v>
      </c>
      <c r="B178" s="4">
        <f>Eingabemaske!B178</f>
        <v>0</v>
      </c>
      <c r="C178" s="4">
        <f>Eingabemaske!C178</f>
        <v>0</v>
      </c>
      <c r="D178" s="4">
        <f>Eingabemaske!D178</f>
        <v>0</v>
      </c>
      <c r="E178" s="4">
        <f>Eingabemaske!E178</f>
        <v>0</v>
      </c>
      <c r="F178" s="4">
        <f>Eingabemaske!F178</f>
        <v>0</v>
      </c>
      <c r="G178" s="4">
        <f>Eingabemaske!G178</f>
        <v>0</v>
      </c>
      <c r="H178" s="4">
        <f>Eingabemaske!H178</f>
        <v>0</v>
      </c>
      <c r="I178" s="4">
        <f>Eingabemaske!I178</f>
        <v>0</v>
      </c>
      <c r="J178" s="4">
        <f>Eingabemaske!J178</f>
        <v>0</v>
      </c>
      <c r="K178" s="4">
        <f>Eingabemaske!K178</f>
        <v>0</v>
      </c>
      <c r="L178" s="4">
        <f>Eingabemaske!L178</f>
        <v>0</v>
      </c>
      <c r="M178" s="4">
        <f>Eingabemaske!M178</f>
        <v>0</v>
      </c>
      <c r="N178" s="4">
        <f>Eingabemaske!N178</f>
        <v>0</v>
      </c>
      <c r="O178" s="4">
        <f>Eingabemaske!O178</f>
        <v>0</v>
      </c>
      <c r="P178" s="4">
        <f>Eingabemaske!P178</f>
        <v>0</v>
      </c>
      <c r="Q178" s="4">
        <f>Eingabemaske!Q178</f>
        <v>0</v>
      </c>
      <c r="R178" s="4">
        <f>Eingabemaske!R178</f>
        <v>0</v>
      </c>
      <c r="S178" s="4">
        <f>Eingabemaske!S178</f>
        <v>0</v>
      </c>
      <c r="T178" s="4">
        <f>Eingabemaske!T178</f>
        <v>0</v>
      </c>
      <c r="U178" s="4">
        <f>Eingabemaske!U178</f>
        <v>0</v>
      </c>
      <c r="V178" s="4">
        <f>Eingabemaske!V178</f>
        <v>0</v>
      </c>
      <c r="W178" s="4">
        <f>Eingabemaske!W178</f>
        <v>0</v>
      </c>
      <c r="X178" s="4">
        <f>Eingabemaske!X178</f>
        <v>0</v>
      </c>
      <c r="Y178" s="4">
        <f>Eingabemaske!Y178</f>
        <v>0</v>
      </c>
      <c r="Z178" s="4">
        <f>Eingabemaske!Z178</f>
        <v>0</v>
      </c>
      <c r="AA178" s="4">
        <f>Eingabemaske!AA178</f>
        <v>0</v>
      </c>
      <c r="AB178" s="4">
        <f>Eingabemaske!AB178</f>
        <v>0</v>
      </c>
      <c r="AC178" s="4">
        <f>Eingabemaske!AC178</f>
        <v>0</v>
      </c>
      <c r="AD178" s="4">
        <f>Eingabemaske!AD178</f>
        <v>0</v>
      </c>
      <c r="AE178" s="4">
        <f>Eingabemaske!AE178</f>
        <v>0</v>
      </c>
      <c r="AF178" s="4">
        <f>Eingabemaske!AF178</f>
        <v>0</v>
      </c>
      <c r="AG178" s="4">
        <f>Eingabemaske!AG178</f>
        <v>0</v>
      </c>
      <c r="AH178" s="4">
        <f>Eingabemaske!AH178</f>
        <v>0</v>
      </c>
      <c r="AI178" s="4">
        <f>Eingabemaske!AI178</f>
        <v>0</v>
      </c>
      <c r="AJ178" s="4">
        <f>Eingabemaske!AJ178</f>
        <v>0</v>
      </c>
      <c r="AK178" s="4">
        <f>Eingabemaske!AK178</f>
        <v>0</v>
      </c>
      <c r="AL178" s="4">
        <f>Eingabemaske!AL178</f>
        <v>0</v>
      </c>
      <c r="AM178" s="4">
        <f>Eingabemaske!AM178</f>
        <v>0</v>
      </c>
      <c r="AN178" s="4">
        <f>Eingabemaske!AN178</f>
        <v>0</v>
      </c>
      <c r="AO178" s="4">
        <f>Eingabemaske!AO178</f>
        <v>0</v>
      </c>
      <c r="AP178" s="4">
        <f>Eingabemaske!AP178</f>
        <v>0</v>
      </c>
      <c r="AQ178" s="4">
        <f>Eingabemaske!AQ178</f>
        <v>0</v>
      </c>
      <c r="AR178" s="4">
        <f>Eingabemaske!AR178</f>
        <v>0</v>
      </c>
      <c r="AS178" s="4">
        <f>Eingabemaske!AS178</f>
        <v>0</v>
      </c>
      <c r="AT178" s="4">
        <f>Eingabemaske!AT178</f>
        <v>0</v>
      </c>
      <c r="AU178" s="4">
        <f>Eingabemaske!AU178</f>
        <v>0</v>
      </c>
      <c r="AV178" s="4">
        <f>Eingabemaske!AV178</f>
        <v>0</v>
      </c>
      <c r="AW178" s="4">
        <f>Eingabemaske!AW178</f>
        <v>0</v>
      </c>
      <c r="AX178" s="4">
        <f>Eingabemaske!AX178</f>
        <v>0</v>
      </c>
      <c r="AY178" s="4">
        <f>Eingabemaske!AY178</f>
        <v>0</v>
      </c>
      <c r="AZ178" s="4">
        <f>Eingabemaske!AZ178</f>
        <v>0</v>
      </c>
      <c r="BA178" s="4">
        <f>Eingabemaske!BA178</f>
        <v>0</v>
      </c>
      <c r="BB178" s="4">
        <f>Eingabemaske!BB178</f>
        <v>0</v>
      </c>
      <c r="BC178" s="4">
        <f>Eingabemaske!BC178</f>
        <v>0</v>
      </c>
      <c r="BD178" s="4">
        <f>Eingabemaske!BD178</f>
        <v>0</v>
      </c>
      <c r="BE178" s="4">
        <f>Eingabemaske!BE178</f>
        <v>0</v>
      </c>
      <c r="BF178" s="4">
        <f>Eingabemaske!BF178</f>
        <v>0</v>
      </c>
      <c r="BG178" s="4">
        <f>Eingabemaske!BG178</f>
        <v>0</v>
      </c>
      <c r="BH178" s="4">
        <f>Eingabemaske!BH178</f>
        <v>0</v>
      </c>
      <c r="BI178" s="4">
        <f>Eingabemaske!BI178</f>
        <v>0</v>
      </c>
      <c r="BJ178" s="4">
        <f>Eingabemaske!BJ178</f>
        <v>0</v>
      </c>
      <c r="BK178" s="4">
        <f>Eingabemaske!BK178</f>
        <v>0</v>
      </c>
      <c r="BL178" s="4">
        <f>Eingabemaske!BL178</f>
        <v>0</v>
      </c>
      <c r="BM178" s="4">
        <f>Eingabemaske!BM178</f>
        <v>0</v>
      </c>
      <c r="BN178" s="4">
        <f>Eingabemaske!BN178</f>
        <v>0</v>
      </c>
      <c r="BO178" s="4">
        <f>Eingabemaske!BO178</f>
        <v>0</v>
      </c>
      <c r="BP178" s="4">
        <f>Eingabemaske!BP178</f>
        <v>0</v>
      </c>
      <c r="BQ178" s="4">
        <f>Eingabemaske!BQ178</f>
        <v>0</v>
      </c>
      <c r="BR178" s="4">
        <f>Eingabemaske!BR178</f>
        <v>0</v>
      </c>
      <c r="BS178" s="4">
        <f>Eingabemaske!BS178</f>
        <v>0</v>
      </c>
      <c r="BT178" s="4">
        <f>Eingabemaske!BT178</f>
        <v>0</v>
      </c>
      <c r="BU178" s="4">
        <f>Eingabemaske!BU178</f>
        <v>0</v>
      </c>
      <c r="BV178" s="4">
        <f>Eingabemaske!BV178</f>
        <v>0</v>
      </c>
      <c r="BW178" s="4">
        <f>Eingabemaske!BW178</f>
        <v>0</v>
      </c>
      <c r="BX178" s="4">
        <f>Eingabemaske!BX178</f>
        <v>0</v>
      </c>
      <c r="BY178" s="4">
        <f>Eingabemaske!BY178</f>
        <v>0</v>
      </c>
      <c r="BZ178" s="4">
        <f>Eingabemaske!BZ178</f>
        <v>0</v>
      </c>
      <c r="CA178" s="4">
        <f>Eingabemaske!CA178</f>
        <v>0</v>
      </c>
      <c r="CB178" s="4">
        <f>Eingabemaske!CB178</f>
        <v>0</v>
      </c>
      <c r="CC178" s="4">
        <f>Eingabemaske!CC178</f>
        <v>0</v>
      </c>
      <c r="CD178" s="4">
        <f>Eingabemaske!CD178</f>
        <v>0</v>
      </c>
      <c r="CE178" s="4">
        <f>Eingabemaske!CE178</f>
        <v>0</v>
      </c>
      <c r="CF178" s="4">
        <f>Eingabemaske!CF178</f>
        <v>0</v>
      </c>
      <c r="CG178" s="4">
        <f>Eingabemaske!CG178</f>
        <v>0</v>
      </c>
      <c r="CH178" s="4">
        <f>Eingabemaske!CH178</f>
        <v>0</v>
      </c>
      <c r="CI178" s="4">
        <f>Eingabemaske!CI178</f>
        <v>0</v>
      </c>
      <c r="CJ178" s="4">
        <f>Eingabemaske!CJ178</f>
        <v>0</v>
      </c>
      <c r="CK178" s="4" t="str">
        <f>_xlfn.IFNA(VLOOKUP(Eingabemaske!CK178,'Codeliste Ursprungsland'!$A$2:$B$253,2,FALSE),"")</f>
        <v/>
      </c>
      <c r="CL178" s="4">
        <f>Eingabemaske!CL178</f>
        <v>0</v>
      </c>
      <c r="CM178" s="4" t="str">
        <f>_xlfn.IFNA(VLOOKUP(Eingabemaske!CO178,'NUTS nach Name'!$A$120:$B$1492,2,FALSE),"")</f>
        <v/>
      </c>
      <c r="CN178" s="4" t="str">
        <f>IF(Eingabemaske!CP178="ja","1","")</f>
        <v/>
      </c>
      <c r="CO178" s="4" t="str">
        <f>_xlfn.IFNA(VLOOKUP(Eingabemaske!CR178,Zertifikate!$A$3:$B$20,2,FALSE),"")</f>
        <v/>
      </c>
      <c r="CP178" s="4" t="str">
        <f>_xlfn.IFNA(VLOOKUP(Eingabemaske!CS178,Zertifikate!$A$3:$B$20,2,FALSE),"")</f>
        <v/>
      </c>
      <c r="CQ178" s="4" t="str">
        <f>_xlfn.IFNA(VLOOKUP(Eingabemaske!CT178,Zertifikate!$A$3:$B$20,2,FALSE),"")</f>
        <v/>
      </c>
      <c r="CR178" s="4" t="str">
        <f>_xlfn.IFNA(VLOOKUP(Eingabemaske!CU178,Zertifikate!$A$3:$B$20,2,FALSE),"")</f>
        <v/>
      </c>
      <c r="CS178" s="4" t="str">
        <f>_xlfn.IFNA(VLOOKUP(Eingabemaske!CV178,Zertifikate!$A$3:$B$20,2,FALSE),"")</f>
        <v/>
      </c>
      <c r="CT178" s="4" t="str">
        <f>_xlfn.IFNA(VLOOKUP(Eingabemaske!CW178,Zertifikate!$A$3:$B$20,2,FALSE),"")</f>
        <v/>
      </c>
      <c r="CU178" s="4" t="str">
        <f>_xlfn.IFNA(VLOOKUP(Eingabemaske!CX178,Zertifikate!$A$3:$B$20,2,FALSE),"")</f>
        <v/>
      </c>
      <c r="CV178" s="4" t="str">
        <f>_xlfn.IFNA(VLOOKUP(Eingabemaske!CY178,Zertifikate!$A$3:$B$20,2,FALSE),"")</f>
        <v/>
      </c>
      <c r="CW178" s="4" t="str">
        <f>_xlfn.IFNA(VLOOKUP(Eingabemaske!CZ178,Zertifikate!$A$3:$B$20,2,FALSE),"")</f>
        <v/>
      </c>
      <c r="CX178" s="4" t="str">
        <f>_xlfn.IFNA(VLOOKUP(Eingabemaske!DA178,Zertifikate!$A$3:$B$20,2,FALSE),"")</f>
        <v/>
      </c>
      <c r="CY178" s="4" t="str">
        <f>_xlfn.IFNA(VLOOKUP(Eingabemaske!DB178,Zertifikate!$A$3:$B$20,2,FALSE),"")</f>
        <v/>
      </c>
      <c r="CZ178" s="4" t="str">
        <f>_xlfn.IFNA(VLOOKUP(Eingabemaske!DC178,Zertifikate!$A$3:$B$20,2,FALSE),"")</f>
        <v/>
      </c>
      <c r="DA178" s="4" t="str">
        <f>_xlfn.IFNA(VLOOKUP(Eingabemaske!DD178,Zertifikate!$A$3:$B$20,2,FALSE),"")</f>
        <v/>
      </c>
      <c r="DB178" s="4" t="str">
        <f>_xlfn.IFNA(VLOOKUP(Eingabemaske!DE178,Zertifikate!$A$3:$B$20,2,FALSE),"")</f>
        <v/>
      </c>
      <c r="DC178" s="4" t="str">
        <f>_xlfn.IFNA(VLOOKUP(Eingabemaske!DF178,Zertifikate!$A$3:$B$20,2,FALSE),"")</f>
        <v/>
      </c>
    </row>
    <row r="179" spans="1:107" x14ac:dyDescent="0.25">
      <c r="A179" s="1">
        <f>Eingabemaske!A179</f>
        <v>0</v>
      </c>
      <c r="B179" s="4">
        <f>Eingabemaske!B179</f>
        <v>0</v>
      </c>
      <c r="C179" s="4">
        <f>Eingabemaske!C179</f>
        <v>0</v>
      </c>
      <c r="D179" s="4">
        <f>Eingabemaske!D179</f>
        <v>0</v>
      </c>
      <c r="E179" s="4">
        <f>Eingabemaske!E179</f>
        <v>0</v>
      </c>
      <c r="F179" s="4">
        <f>Eingabemaske!F179</f>
        <v>0</v>
      </c>
      <c r="G179" s="4">
        <f>Eingabemaske!G179</f>
        <v>0</v>
      </c>
      <c r="H179" s="4">
        <f>Eingabemaske!H179</f>
        <v>0</v>
      </c>
      <c r="I179" s="4">
        <f>Eingabemaske!I179</f>
        <v>0</v>
      </c>
      <c r="J179" s="4">
        <f>Eingabemaske!J179</f>
        <v>0</v>
      </c>
      <c r="K179" s="4">
        <f>Eingabemaske!K179</f>
        <v>0</v>
      </c>
      <c r="L179" s="4">
        <f>Eingabemaske!L179</f>
        <v>0</v>
      </c>
      <c r="M179" s="4">
        <f>Eingabemaske!M179</f>
        <v>0</v>
      </c>
      <c r="N179" s="4">
        <f>Eingabemaske!N179</f>
        <v>0</v>
      </c>
      <c r="O179" s="4">
        <f>Eingabemaske!O179</f>
        <v>0</v>
      </c>
      <c r="P179" s="4">
        <f>Eingabemaske!P179</f>
        <v>0</v>
      </c>
      <c r="Q179" s="4">
        <f>Eingabemaske!Q179</f>
        <v>0</v>
      </c>
      <c r="R179" s="4">
        <f>Eingabemaske!R179</f>
        <v>0</v>
      </c>
      <c r="S179" s="4">
        <f>Eingabemaske!S179</f>
        <v>0</v>
      </c>
      <c r="T179" s="4">
        <f>Eingabemaske!T179</f>
        <v>0</v>
      </c>
      <c r="U179" s="4">
        <f>Eingabemaske!U179</f>
        <v>0</v>
      </c>
      <c r="V179" s="4">
        <f>Eingabemaske!V179</f>
        <v>0</v>
      </c>
      <c r="W179" s="4">
        <f>Eingabemaske!W179</f>
        <v>0</v>
      </c>
      <c r="X179" s="4">
        <f>Eingabemaske!X179</f>
        <v>0</v>
      </c>
      <c r="Y179" s="4">
        <f>Eingabemaske!Y179</f>
        <v>0</v>
      </c>
      <c r="Z179" s="4">
        <f>Eingabemaske!Z179</f>
        <v>0</v>
      </c>
      <c r="AA179" s="4">
        <f>Eingabemaske!AA179</f>
        <v>0</v>
      </c>
      <c r="AB179" s="4">
        <f>Eingabemaske!AB179</f>
        <v>0</v>
      </c>
      <c r="AC179" s="4">
        <f>Eingabemaske!AC179</f>
        <v>0</v>
      </c>
      <c r="AD179" s="4">
        <f>Eingabemaske!AD179</f>
        <v>0</v>
      </c>
      <c r="AE179" s="4">
        <f>Eingabemaske!AE179</f>
        <v>0</v>
      </c>
      <c r="AF179" s="4">
        <f>Eingabemaske!AF179</f>
        <v>0</v>
      </c>
      <c r="AG179" s="4">
        <f>Eingabemaske!AG179</f>
        <v>0</v>
      </c>
      <c r="AH179" s="4">
        <f>Eingabemaske!AH179</f>
        <v>0</v>
      </c>
      <c r="AI179" s="4">
        <f>Eingabemaske!AI179</f>
        <v>0</v>
      </c>
      <c r="AJ179" s="4">
        <f>Eingabemaske!AJ179</f>
        <v>0</v>
      </c>
      <c r="AK179" s="4">
        <f>Eingabemaske!AK179</f>
        <v>0</v>
      </c>
      <c r="AL179" s="4">
        <f>Eingabemaske!AL179</f>
        <v>0</v>
      </c>
      <c r="AM179" s="4">
        <f>Eingabemaske!AM179</f>
        <v>0</v>
      </c>
      <c r="AN179" s="4">
        <f>Eingabemaske!AN179</f>
        <v>0</v>
      </c>
      <c r="AO179" s="4">
        <f>Eingabemaske!AO179</f>
        <v>0</v>
      </c>
      <c r="AP179" s="4">
        <f>Eingabemaske!AP179</f>
        <v>0</v>
      </c>
      <c r="AQ179" s="4">
        <f>Eingabemaske!AQ179</f>
        <v>0</v>
      </c>
      <c r="AR179" s="4">
        <f>Eingabemaske!AR179</f>
        <v>0</v>
      </c>
      <c r="AS179" s="4">
        <f>Eingabemaske!AS179</f>
        <v>0</v>
      </c>
      <c r="AT179" s="4">
        <f>Eingabemaske!AT179</f>
        <v>0</v>
      </c>
      <c r="AU179" s="4">
        <f>Eingabemaske!AU179</f>
        <v>0</v>
      </c>
      <c r="AV179" s="4">
        <f>Eingabemaske!AV179</f>
        <v>0</v>
      </c>
      <c r="AW179" s="4">
        <f>Eingabemaske!AW179</f>
        <v>0</v>
      </c>
      <c r="AX179" s="4">
        <f>Eingabemaske!AX179</f>
        <v>0</v>
      </c>
      <c r="AY179" s="4">
        <f>Eingabemaske!AY179</f>
        <v>0</v>
      </c>
      <c r="AZ179" s="4">
        <f>Eingabemaske!AZ179</f>
        <v>0</v>
      </c>
      <c r="BA179" s="4">
        <f>Eingabemaske!BA179</f>
        <v>0</v>
      </c>
      <c r="BB179" s="4">
        <f>Eingabemaske!BB179</f>
        <v>0</v>
      </c>
      <c r="BC179" s="4">
        <f>Eingabemaske!BC179</f>
        <v>0</v>
      </c>
      <c r="BD179" s="4">
        <f>Eingabemaske!BD179</f>
        <v>0</v>
      </c>
      <c r="BE179" s="4">
        <f>Eingabemaske!BE179</f>
        <v>0</v>
      </c>
      <c r="BF179" s="4">
        <f>Eingabemaske!BF179</f>
        <v>0</v>
      </c>
      <c r="BG179" s="4">
        <f>Eingabemaske!BG179</f>
        <v>0</v>
      </c>
      <c r="BH179" s="4">
        <f>Eingabemaske!BH179</f>
        <v>0</v>
      </c>
      <c r="BI179" s="4">
        <f>Eingabemaske!BI179</f>
        <v>0</v>
      </c>
      <c r="BJ179" s="4">
        <f>Eingabemaske!BJ179</f>
        <v>0</v>
      </c>
      <c r="BK179" s="4">
        <f>Eingabemaske!BK179</f>
        <v>0</v>
      </c>
      <c r="BL179" s="4">
        <f>Eingabemaske!BL179</f>
        <v>0</v>
      </c>
      <c r="BM179" s="4">
        <f>Eingabemaske!BM179</f>
        <v>0</v>
      </c>
      <c r="BN179" s="4">
        <f>Eingabemaske!BN179</f>
        <v>0</v>
      </c>
      <c r="BO179" s="4">
        <f>Eingabemaske!BO179</f>
        <v>0</v>
      </c>
      <c r="BP179" s="4">
        <f>Eingabemaske!BP179</f>
        <v>0</v>
      </c>
      <c r="BQ179" s="4">
        <f>Eingabemaske!BQ179</f>
        <v>0</v>
      </c>
      <c r="BR179" s="4">
        <f>Eingabemaske!BR179</f>
        <v>0</v>
      </c>
      <c r="BS179" s="4">
        <f>Eingabemaske!BS179</f>
        <v>0</v>
      </c>
      <c r="BT179" s="4">
        <f>Eingabemaske!BT179</f>
        <v>0</v>
      </c>
      <c r="BU179" s="4">
        <f>Eingabemaske!BU179</f>
        <v>0</v>
      </c>
      <c r="BV179" s="4">
        <f>Eingabemaske!BV179</f>
        <v>0</v>
      </c>
      <c r="BW179" s="4">
        <f>Eingabemaske!BW179</f>
        <v>0</v>
      </c>
      <c r="BX179" s="4">
        <f>Eingabemaske!BX179</f>
        <v>0</v>
      </c>
      <c r="BY179" s="4">
        <f>Eingabemaske!BY179</f>
        <v>0</v>
      </c>
      <c r="BZ179" s="4">
        <f>Eingabemaske!BZ179</f>
        <v>0</v>
      </c>
      <c r="CA179" s="4">
        <f>Eingabemaske!CA179</f>
        <v>0</v>
      </c>
      <c r="CB179" s="4">
        <f>Eingabemaske!CB179</f>
        <v>0</v>
      </c>
      <c r="CC179" s="4">
        <f>Eingabemaske!CC179</f>
        <v>0</v>
      </c>
      <c r="CD179" s="4">
        <f>Eingabemaske!CD179</f>
        <v>0</v>
      </c>
      <c r="CE179" s="4">
        <f>Eingabemaske!CE179</f>
        <v>0</v>
      </c>
      <c r="CF179" s="4">
        <f>Eingabemaske!CF179</f>
        <v>0</v>
      </c>
      <c r="CG179" s="4">
        <f>Eingabemaske!CG179</f>
        <v>0</v>
      </c>
      <c r="CH179" s="4">
        <f>Eingabemaske!CH179</f>
        <v>0</v>
      </c>
      <c r="CI179" s="4">
        <f>Eingabemaske!CI179</f>
        <v>0</v>
      </c>
      <c r="CJ179" s="4">
        <f>Eingabemaske!CJ179</f>
        <v>0</v>
      </c>
      <c r="CK179" s="4" t="str">
        <f>_xlfn.IFNA(VLOOKUP(Eingabemaske!CK179,'Codeliste Ursprungsland'!$A$2:$B$253,2,FALSE),"")</f>
        <v/>
      </c>
      <c r="CL179" s="4">
        <f>Eingabemaske!CL179</f>
        <v>0</v>
      </c>
      <c r="CM179" s="4" t="str">
        <f>_xlfn.IFNA(VLOOKUP(Eingabemaske!CO179,'NUTS nach Name'!$A$120:$B$1492,2,FALSE),"")</f>
        <v/>
      </c>
      <c r="CN179" s="4" t="str">
        <f>IF(Eingabemaske!CP179="ja","1","")</f>
        <v/>
      </c>
      <c r="CO179" s="4" t="str">
        <f>_xlfn.IFNA(VLOOKUP(Eingabemaske!CR179,Zertifikate!$A$3:$B$20,2,FALSE),"")</f>
        <v/>
      </c>
      <c r="CP179" s="4" t="str">
        <f>_xlfn.IFNA(VLOOKUP(Eingabemaske!CS179,Zertifikate!$A$3:$B$20,2,FALSE),"")</f>
        <v/>
      </c>
      <c r="CQ179" s="4" t="str">
        <f>_xlfn.IFNA(VLOOKUP(Eingabemaske!CT179,Zertifikate!$A$3:$B$20,2,FALSE),"")</f>
        <v/>
      </c>
      <c r="CR179" s="4" t="str">
        <f>_xlfn.IFNA(VLOOKUP(Eingabemaske!CU179,Zertifikate!$A$3:$B$20,2,FALSE),"")</f>
        <v/>
      </c>
      <c r="CS179" s="4" t="str">
        <f>_xlfn.IFNA(VLOOKUP(Eingabemaske!CV179,Zertifikate!$A$3:$B$20,2,FALSE),"")</f>
        <v/>
      </c>
      <c r="CT179" s="4" t="str">
        <f>_xlfn.IFNA(VLOOKUP(Eingabemaske!CW179,Zertifikate!$A$3:$B$20,2,FALSE),"")</f>
        <v/>
      </c>
      <c r="CU179" s="4" t="str">
        <f>_xlfn.IFNA(VLOOKUP(Eingabemaske!CX179,Zertifikate!$A$3:$B$20,2,FALSE),"")</f>
        <v/>
      </c>
      <c r="CV179" s="4" t="str">
        <f>_xlfn.IFNA(VLOOKUP(Eingabemaske!CY179,Zertifikate!$A$3:$B$20,2,FALSE),"")</f>
        <v/>
      </c>
      <c r="CW179" s="4" t="str">
        <f>_xlfn.IFNA(VLOOKUP(Eingabemaske!CZ179,Zertifikate!$A$3:$B$20,2,FALSE),"")</f>
        <v/>
      </c>
      <c r="CX179" s="4" t="str">
        <f>_xlfn.IFNA(VLOOKUP(Eingabemaske!DA179,Zertifikate!$A$3:$B$20,2,FALSE),"")</f>
        <v/>
      </c>
      <c r="CY179" s="4" t="str">
        <f>_xlfn.IFNA(VLOOKUP(Eingabemaske!DB179,Zertifikate!$A$3:$B$20,2,FALSE),"")</f>
        <v/>
      </c>
      <c r="CZ179" s="4" t="str">
        <f>_xlfn.IFNA(VLOOKUP(Eingabemaske!DC179,Zertifikate!$A$3:$B$20,2,FALSE),"")</f>
        <v/>
      </c>
      <c r="DA179" s="4" t="str">
        <f>_xlfn.IFNA(VLOOKUP(Eingabemaske!DD179,Zertifikate!$A$3:$B$20,2,FALSE),"")</f>
        <v/>
      </c>
      <c r="DB179" s="4" t="str">
        <f>_xlfn.IFNA(VLOOKUP(Eingabemaske!DE179,Zertifikate!$A$3:$B$20,2,FALSE),"")</f>
        <v/>
      </c>
      <c r="DC179" s="4" t="str">
        <f>_xlfn.IFNA(VLOOKUP(Eingabemaske!DF179,Zertifikate!$A$3:$B$20,2,FALSE),"")</f>
        <v/>
      </c>
    </row>
    <row r="180" spans="1:107" x14ac:dyDescent="0.25">
      <c r="A180" s="1">
        <f>Eingabemaske!A180</f>
        <v>0</v>
      </c>
      <c r="B180" s="4">
        <f>Eingabemaske!B180</f>
        <v>0</v>
      </c>
      <c r="C180" s="4">
        <f>Eingabemaske!C180</f>
        <v>0</v>
      </c>
      <c r="D180" s="4">
        <f>Eingabemaske!D180</f>
        <v>0</v>
      </c>
      <c r="E180" s="4">
        <f>Eingabemaske!E180</f>
        <v>0</v>
      </c>
      <c r="F180" s="4">
        <f>Eingabemaske!F180</f>
        <v>0</v>
      </c>
      <c r="G180" s="4">
        <f>Eingabemaske!G180</f>
        <v>0</v>
      </c>
      <c r="H180" s="4">
        <f>Eingabemaske!H180</f>
        <v>0</v>
      </c>
      <c r="I180" s="4">
        <f>Eingabemaske!I180</f>
        <v>0</v>
      </c>
      <c r="J180" s="4">
        <f>Eingabemaske!J180</f>
        <v>0</v>
      </c>
      <c r="K180" s="4">
        <f>Eingabemaske!K180</f>
        <v>0</v>
      </c>
      <c r="L180" s="4">
        <f>Eingabemaske!L180</f>
        <v>0</v>
      </c>
      <c r="M180" s="4">
        <f>Eingabemaske!M180</f>
        <v>0</v>
      </c>
      <c r="N180" s="4">
        <f>Eingabemaske!N180</f>
        <v>0</v>
      </c>
      <c r="O180" s="4">
        <f>Eingabemaske!O180</f>
        <v>0</v>
      </c>
      <c r="P180" s="4">
        <f>Eingabemaske!P180</f>
        <v>0</v>
      </c>
      <c r="Q180" s="4">
        <f>Eingabemaske!Q180</f>
        <v>0</v>
      </c>
      <c r="R180" s="4">
        <f>Eingabemaske!R180</f>
        <v>0</v>
      </c>
      <c r="S180" s="4">
        <f>Eingabemaske!S180</f>
        <v>0</v>
      </c>
      <c r="T180" s="4">
        <f>Eingabemaske!T180</f>
        <v>0</v>
      </c>
      <c r="U180" s="4">
        <f>Eingabemaske!U180</f>
        <v>0</v>
      </c>
      <c r="V180" s="4">
        <f>Eingabemaske!V180</f>
        <v>0</v>
      </c>
      <c r="W180" s="4">
        <f>Eingabemaske!W180</f>
        <v>0</v>
      </c>
      <c r="X180" s="4">
        <f>Eingabemaske!X180</f>
        <v>0</v>
      </c>
      <c r="Y180" s="4">
        <f>Eingabemaske!Y180</f>
        <v>0</v>
      </c>
      <c r="Z180" s="4">
        <f>Eingabemaske!Z180</f>
        <v>0</v>
      </c>
      <c r="AA180" s="4">
        <f>Eingabemaske!AA180</f>
        <v>0</v>
      </c>
      <c r="AB180" s="4">
        <f>Eingabemaske!AB180</f>
        <v>0</v>
      </c>
      <c r="AC180" s="4">
        <f>Eingabemaske!AC180</f>
        <v>0</v>
      </c>
      <c r="AD180" s="4">
        <f>Eingabemaske!AD180</f>
        <v>0</v>
      </c>
      <c r="AE180" s="4">
        <f>Eingabemaske!AE180</f>
        <v>0</v>
      </c>
      <c r="AF180" s="4">
        <f>Eingabemaske!AF180</f>
        <v>0</v>
      </c>
      <c r="AG180" s="4">
        <f>Eingabemaske!AG180</f>
        <v>0</v>
      </c>
      <c r="AH180" s="4">
        <f>Eingabemaske!AH180</f>
        <v>0</v>
      </c>
      <c r="AI180" s="4">
        <f>Eingabemaske!AI180</f>
        <v>0</v>
      </c>
      <c r="AJ180" s="4">
        <f>Eingabemaske!AJ180</f>
        <v>0</v>
      </c>
      <c r="AK180" s="4">
        <f>Eingabemaske!AK180</f>
        <v>0</v>
      </c>
      <c r="AL180" s="4">
        <f>Eingabemaske!AL180</f>
        <v>0</v>
      </c>
      <c r="AM180" s="4">
        <f>Eingabemaske!AM180</f>
        <v>0</v>
      </c>
      <c r="AN180" s="4">
        <f>Eingabemaske!AN180</f>
        <v>0</v>
      </c>
      <c r="AO180" s="4">
        <f>Eingabemaske!AO180</f>
        <v>0</v>
      </c>
      <c r="AP180" s="4">
        <f>Eingabemaske!AP180</f>
        <v>0</v>
      </c>
      <c r="AQ180" s="4">
        <f>Eingabemaske!AQ180</f>
        <v>0</v>
      </c>
      <c r="AR180" s="4">
        <f>Eingabemaske!AR180</f>
        <v>0</v>
      </c>
      <c r="AS180" s="4">
        <f>Eingabemaske!AS180</f>
        <v>0</v>
      </c>
      <c r="AT180" s="4">
        <f>Eingabemaske!AT180</f>
        <v>0</v>
      </c>
      <c r="AU180" s="4">
        <f>Eingabemaske!AU180</f>
        <v>0</v>
      </c>
      <c r="AV180" s="4">
        <f>Eingabemaske!AV180</f>
        <v>0</v>
      </c>
      <c r="AW180" s="4">
        <f>Eingabemaske!AW180</f>
        <v>0</v>
      </c>
      <c r="AX180" s="4">
        <f>Eingabemaske!AX180</f>
        <v>0</v>
      </c>
      <c r="AY180" s="4">
        <f>Eingabemaske!AY180</f>
        <v>0</v>
      </c>
      <c r="AZ180" s="4">
        <f>Eingabemaske!AZ180</f>
        <v>0</v>
      </c>
      <c r="BA180" s="4">
        <f>Eingabemaske!BA180</f>
        <v>0</v>
      </c>
      <c r="BB180" s="4">
        <f>Eingabemaske!BB180</f>
        <v>0</v>
      </c>
      <c r="BC180" s="4">
        <f>Eingabemaske!BC180</f>
        <v>0</v>
      </c>
      <c r="BD180" s="4">
        <f>Eingabemaske!BD180</f>
        <v>0</v>
      </c>
      <c r="BE180" s="4">
        <f>Eingabemaske!BE180</f>
        <v>0</v>
      </c>
      <c r="BF180" s="4">
        <f>Eingabemaske!BF180</f>
        <v>0</v>
      </c>
      <c r="BG180" s="4">
        <f>Eingabemaske!BG180</f>
        <v>0</v>
      </c>
      <c r="BH180" s="4">
        <f>Eingabemaske!BH180</f>
        <v>0</v>
      </c>
      <c r="BI180" s="4">
        <f>Eingabemaske!BI180</f>
        <v>0</v>
      </c>
      <c r="BJ180" s="4">
        <f>Eingabemaske!BJ180</f>
        <v>0</v>
      </c>
      <c r="BK180" s="4">
        <f>Eingabemaske!BK180</f>
        <v>0</v>
      </c>
      <c r="BL180" s="4">
        <f>Eingabemaske!BL180</f>
        <v>0</v>
      </c>
      <c r="BM180" s="4">
        <f>Eingabemaske!BM180</f>
        <v>0</v>
      </c>
      <c r="BN180" s="4">
        <f>Eingabemaske!BN180</f>
        <v>0</v>
      </c>
      <c r="BO180" s="4">
        <f>Eingabemaske!BO180</f>
        <v>0</v>
      </c>
      <c r="BP180" s="4">
        <f>Eingabemaske!BP180</f>
        <v>0</v>
      </c>
      <c r="BQ180" s="4">
        <f>Eingabemaske!BQ180</f>
        <v>0</v>
      </c>
      <c r="BR180" s="4">
        <f>Eingabemaske!BR180</f>
        <v>0</v>
      </c>
      <c r="BS180" s="4">
        <f>Eingabemaske!BS180</f>
        <v>0</v>
      </c>
      <c r="BT180" s="4">
        <f>Eingabemaske!BT180</f>
        <v>0</v>
      </c>
      <c r="BU180" s="4">
        <f>Eingabemaske!BU180</f>
        <v>0</v>
      </c>
      <c r="BV180" s="4">
        <f>Eingabemaske!BV180</f>
        <v>0</v>
      </c>
      <c r="BW180" s="4">
        <f>Eingabemaske!BW180</f>
        <v>0</v>
      </c>
      <c r="BX180" s="4">
        <f>Eingabemaske!BX180</f>
        <v>0</v>
      </c>
      <c r="BY180" s="4">
        <f>Eingabemaske!BY180</f>
        <v>0</v>
      </c>
      <c r="BZ180" s="4">
        <f>Eingabemaske!BZ180</f>
        <v>0</v>
      </c>
      <c r="CA180" s="4">
        <f>Eingabemaske!CA180</f>
        <v>0</v>
      </c>
      <c r="CB180" s="4">
        <f>Eingabemaske!CB180</f>
        <v>0</v>
      </c>
      <c r="CC180" s="4">
        <f>Eingabemaske!CC180</f>
        <v>0</v>
      </c>
      <c r="CD180" s="4">
        <f>Eingabemaske!CD180</f>
        <v>0</v>
      </c>
      <c r="CE180" s="4">
        <f>Eingabemaske!CE180</f>
        <v>0</v>
      </c>
      <c r="CF180" s="4">
        <f>Eingabemaske!CF180</f>
        <v>0</v>
      </c>
      <c r="CG180" s="4">
        <f>Eingabemaske!CG180</f>
        <v>0</v>
      </c>
      <c r="CH180" s="4">
        <f>Eingabemaske!CH180</f>
        <v>0</v>
      </c>
      <c r="CI180" s="4">
        <f>Eingabemaske!CI180</f>
        <v>0</v>
      </c>
      <c r="CJ180" s="4">
        <f>Eingabemaske!CJ180</f>
        <v>0</v>
      </c>
      <c r="CK180" s="4" t="str">
        <f>_xlfn.IFNA(VLOOKUP(Eingabemaske!CK180,'Codeliste Ursprungsland'!$A$2:$B$253,2,FALSE),"")</f>
        <v/>
      </c>
      <c r="CL180" s="4">
        <f>Eingabemaske!CL180</f>
        <v>0</v>
      </c>
      <c r="CM180" s="4" t="str">
        <f>_xlfn.IFNA(VLOOKUP(Eingabemaske!CO180,'NUTS nach Name'!$A$120:$B$1492,2,FALSE),"")</f>
        <v/>
      </c>
      <c r="CN180" s="4" t="str">
        <f>IF(Eingabemaske!CP180="ja","1","")</f>
        <v/>
      </c>
      <c r="CO180" s="4" t="str">
        <f>_xlfn.IFNA(VLOOKUP(Eingabemaske!CR180,Zertifikate!$A$3:$B$20,2,FALSE),"")</f>
        <v/>
      </c>
      <c r="CP180" s="4" t="str">
        <f>_xlfn.IFNA(VLOOKUP(Eingabemaske!CS180,Zertifikate!$A$3:$B$20,2,FALSE),"")</f>
        <v/>
      </c>
      <c r="CQ180" s="4" t="str">
        <f>_xlfn.IFNA(VLOOKUP(Eingabemaske!CT180,Zertifikate!$A$3:$B$20,2,FALSE),"")</f>
        <v/>
      </c>
      <c r="CR180" s="4" t="str">
        <f>_xlfn.IFNA(VLOOKUP(Eingabemaske!CU180,Zertifikate!$A$3:$B$20,2,FALSE),"")</f>
        <v/>
      </c>
      <c r="CS180" s="4" t="str">
        <f>_xlfn.IFNA(VLOOKUP(Eingabemaske!CV180,Zertifikate!$A$3:$B$20,2,FALSE),"")</f>
        <v/>
      </c>
      <c r="CT180" s="4" t="str">
        <f>_xlfn.IFNA(VLOOKUP(Eingabemaske!CW180,Zertifikate!$A$3:$B$20,2,FALSE),"")</f>
        <v/>
      </c>
      <c r="CU180" s="4" t="str">
        <f>_xlfn.IFNA(VLOOKUP(Eingabemaske!CX180,Zertifikate!$A$3:$B$20,2,FALSE),"")</f>
        <v/>
      </c>
      <c r="CV180" s="4" t="str">
        <f>_xlfn.IFNA(VLOOKUP(Eingabemaske!CY180,Zertifikate!$A$3:$B$20,2,FALSE),"")</f>
        <v/>
      </c>
      <c r="CW180" s="4" t="str">
        <f>_xlfn.IFNA(VLOOKUP(Eingabemaske!CZ180,Zertifikate!$A$3:$B$20,2,FALSE),"")</f>
        <v/>
      </c>
      <c r="CX180" s="4" t="str">
        <f>_xlfn.IFNA(VLOOKUP(Eingabemaske!DA180,Zertifikate!$A$3:$B$20,2,FALSE),"")</f>
        <v/>
      </c>
      <c r="CY180" s="4" t="str">
        <f>_xlfn.IFNA(VLOOKUP(Eingabemaske!DB180,Zertifikate!$A$3:$B$20,2,FALSE),"")</f>
        <v/>
      </c>
      <c r="CZ180" s="4" t="str">
        <f>_xlfn.IFNA(VLOOKUP(Eingabemaske!DC180,Zertifikate!$A$3:$B$20,2,FALSE),"")</f>
        <v/>
      </c>
      <c r="DA180" s="4" t="str">
        <f>_xlfn.IFNA(VLOOKUP(Eingabemaske!DD180,Zertifikate!$A$3:$B$20,2,FALSE),"")</f>
        <v/>
      </c>
      <c r="DB180" s="4" t="str">
        <f>_xlfn.IFNA(VLOOKUP(Eingabemaske!DE180,Zertifikate!$A$3:$B$20,2,FALSE),"")</f>
        <v/>
      </c>
      <c r="DC180" s="4" t="str">
        <f>_xlfn.IFNA(VLOOKUP(Eingabemaske!DF180,Zertifikate!$A$3:$B$20,2,FALSE),"")</f>
        <v/>
      </c>
    </row>
    <row r="181" spans="1:107" x14ac:dyDescent="0.25">
      <c r="A181" s="1">
        <f>Eingabemaske!A181</f>
        <v>0</v>
      </c>
      <c r="B181" s="4">
        <f>Eingabemaske!B181</f>
        <v>0</v>
      </c>
      <c r="C181" s="4">
        <f>Eingabemaske!C181</f>
        <v>0</v>
      </c>
      <c r="D181" s="4">
        <f>Eingabemaske!D181</f>
        <v>0</v>
      </c>
      <c r="E181" s="4">
        <f>Eingabemaske!E181</f>
        <v>0</v>
      </c>
      <c r="F181" s="4">
        <f>Eingabemaske!F181</f>
        <v>0</v>
      </c>
      <c r="G181" s="4">
        <f>Eingabemaske!G181</f>
        <v>0</v>
      </c>
      <c r="H181" s="4">
        <f>Eingabemaske!H181</f>
        <v>0</v>
      </c>
      <c r="I181" s="4">
        <f>Eingabemaske!I181</f>
        <v>0</v>
      </c>
      <c r="J181" s="4">
        <f>Eingabemaske!J181</f>
        <v>0</v>
      </c>
      <c r="K181" s="4">
        <f>Eingabemaske!K181</f>
        <v>0</v>
      </c>
      <c r="L181" s="4">
        <f>Eingabemaske!L181</f>
        <v>0</v>
      </c>
      <c r="M181" s="4">
        <f>Eingabemaske!M181</f>
        <v>0</v>
      </c>
      <c r="N181" s="4">
        <f>Eingabemaske!N181</f>
        <v>0</v>
      </c>
      <c r="O181" s="4">
        <f>Eingabemaske!O181</f>
        <v>0</v>
      </c>
      <c r="P181" s="4">
        <f>Eingabemaske!P181</f>
        <v>0</v>
      </c>
      <c r="Q181" s="4">
        <f>Eingabemaske!Q181</f>
        <v>0</v>
      </c>
      <c r="R181" s="4">
        <f>Eingabemaske!R181</f>
        <v>0</v>
      </c>
      <c r="S181" s="4">
        <f>Eingabemaske!S181</f>
        <v>0</v>
      </c>
      <c r="T181" s="4">
        <f>Eingabemaske!T181</f>
        <v>0</v>
      </c>
      <c r="U181" s="4">
        <f>Eingabemaske!U181</f>
        <v>0</v>
      </c>
      <c r="V181" s="4">
        <f>Eingabemaske!V181</f>
        <v>0</v>
      </c>
      <c r="W181" s="4">
        <f>Eingabemaske!W181</f>
        <v>0</v>
      </c>
      <c r="X181" s="4">
        <f>Eingabemaske!X181</f>
        <v>0</v>
      </c>
      <c r="Y181" s="4">
        <f>Eingabemaske!Y181</f>
        <v>0</v>
      </c>
      <c r="Z181" s="4">
        <f>Eingabemaske!Z181</f>
        <v>0</v>
      </c>
      <c r="AA181" s="4">
        <f>Eingabemaske!AA181</f>
        <v>0</v>
      </c>
      <c r="AB181" s="4">
        <f>Eingabemaske!AB181</f>
        <v>0</v>
      </c>
      <c r="AC181" s="4">
        <f>Eingabemaske!AC181</f>
        <v>0</v>
      </c>
      <c r="AD181" s="4">
        <f>Eingabemaske!AD181</f>
        <v>0</v>
      </c>
      <c r="AE181" s="4">
        <f>Eingabemaske!AE181</f>
        <v>0</v>
      </c>
      <c r="AF181" s="4">
        <f>Eingabemaske!AF181</f>
        <v>0</v>
      </c>
      <c r="AG181" s="4">
        <f>Eingabemaske!AG181</f>
        <v>0</v>
      </c>
      <c r="AH181" s="4">
        <f>Eingabemaske!AH181</f>
        <v>0</v>
      </c>
      <c r="AI181" s="4">
        <f>Eingabemaske!AI181</f>
        <v>0</v>
      </c>
      <c r="AJ181" s="4">
        <f>Eingabemaske!AJ181</f>
        <v>0</v>
      </c>
      <c r="AK181" s="4">
        <f>Eingabemaske!AK181</f>
        <v>0</v>
      </c>
      <c r="AL181" s="4">
        <f>Eingabemaske!AL181</f>
        <v>0</v>
      </c>
      <c r="AM181" s="4">
        <f>Eingabemaske!AM181</f>
        <v>0</v>
      </c>
      <c r="AN181" s="4">
        <f>Eingabemaske!AN181</f>
        <v>0</v>
      </c>
      <c r="AO181" s="4">
        <f>Eingabemaske!AO181</f>
        <v>0</v>
      </c>
      <c r="AP181" s="4">
        <f>Eingabemaske!AP181</f>
        <v>0</v>
      </c>
      <c r="AQ181" s="4">
        <f>Eingabemaske!AQ181</f>
        <v>0</v>
      </c>
      <c r="AR181" s="4">
        <f>Eingabemaske!AR181</f>
        <v>0</v>
      </c>
      <c r="AS181" s="4">
        <f>Eingabemaske!AS181</f>
        <v>0</v>
      </c>
      <c r="AT181" s="4">
        <f>Eingabemaske!AT181</f>
        <v>0</v>
      </c>
      <c r="AU181" s="4">
        <f>Eingabemaske!AU181</f>
        <v>0</v>
      </c>
      <c r="AV181" s="4">
        <f>Eingabemaske!AV181</f>
        <v>0</v>
      </c>
      <c r="AW181" s="4">
        <f>Eingabemaske!AW181</f>
        <v>0</v>
      </c>
      <c r="AX181" s="4">
        <f>Eingabemaske!AX181</f>
        <v>0</v>
      </c>
      <c r="AY181" s="4">
        <f>Eingabemaske!AY181</f>
        <v>0</v>
      </c>
      <c r="AZ181" s="4">
        <f>Eingabemaske!AZ181</f>
        <v>0</v>
      </c>
      <c r="BA181" s="4">
        <f>Eingabemaske!BA181</f>
        <v>0</v>
      </c>
      <c r="BB181" s="4">
        <f>Eingabemaske!BB181</f>
        <v>0</v>
      </c>
      <c r="BC181" s="4">
        <f>Eingabemaske!BC181</f>
        <v>0</v>
      </c>
      <c r="BD181" s="4">
        <f>Eingabemaske!BD181</f>
        <v>0</v>
      </c>
      <c r="BE181" s="4">
        <f>Eingabemaske!BE181</f>
        <v>0</v>
      </c>
      <c r="BF181" s="4">
        <f>Eingabemaske!BF181</f>
        <v>0</v>
      </c>
      <c r="BG181" s="4">
        <f>Eingabemaske!BG181</f>
        <v>0</v>
      </c>
      <c r="BH181" s="4">
        <f>Eingabemaske!BH181</f>
        <v>0</v>
      </c>
      <c r="BI181" s="4">
        <f>Eingabemaske!BI181</f>
        <v>0</v>
      </c>
      <c r="BJ181" s="4">
        <f>Eingabemaske!BJ181</f>
        <v>0</v>
      </c>
      <c r="BK181" s="4">
        <f>Eingabemaske!BK181</f>
        <v>0</v>
      </c>
      <c r="BL181" s="4">
        <f>Eingabemaske!BL181</f>
        <v>0</v>
      </c>
      <c r="BM181" s="4">
        <f>Eingabemaske!BM181</f>
        <v>0</v>
      </c>
      <c r="BN181" s="4">
        <f>Eingabemaske!BN181</f>
        <v>0</v>
      </c>
      <c r="BO181" s="4">
        <f>Eingabemaske!BO181</f>
        <v>0</v>
      </c>
      <c r="BP181" s="4">
        <f>Eingabemaske!BP181</f>
        <v>0</v>
      </c>
      <c r="BQ181" s="4">
        <f>Eingabemaske!BQ181</f>
        <v>0</v>
      </c>
      <c r="BR181" s="4">
        <f>Eingabemaske!BR181</f>
        <v>0</v>
      </c>
      <c r="BS181" s="4">
        <f>Eingabemaske!BS181</f>
        <v>0</v>
      </c>
      <c r="BT181" s="4">
        <f>Eingabemaske!BT181</f>
        <v>0</v>
      </c>
      <c r="BU181" s="4">
        <f>Eingabemaske!BU181</f>
        <v>0</v>
      </c>
      <c r="BV181" s="4">
        <f>Eingabemaske!BV181</f>
        <v>0</v>
      </c>
      <c r="BW181" s="4">
        <f>Eingabemaske!BW181</f>
        <v>0</v>
      </c>
      <c r="BX181" s="4">
        <f>Eingabemaske!BX181</f>
        <v>0</v>
      </c>
      <c r="BY181" s="4">
        <f>Eingabemaske!BY181</f>
        <v>0</v>
      </c>
      <c r="BZ181" s="4">
        <f>Eingabemaske!BZ181</f>
        <v>0</v>
      </c>
      <c r="CA181" s="4">
        <f>Eingabemaske!CA181</f>
        <v>0</v>
      </c>
      <c r="CB181" s="4">
        <f>Eingabemaske!CB181</f>
        <v>0</v>
      </c>
      <c r="CC181" s="4">
        <f>Eingabemaske!CC181</f>
        <v>0</v>
      </c>
      <c r="CD181" s="4">
        <f>Eingabemaske!CD181</f>
        <v>0</v>
      </c>
      <c r="CE181" s="4">
        <f>Eingabemaske!CE181</f>
        <v>0</v>
      </c>
      <c r="CF181" s="4">
        <f>Eingabemaske!CF181</f>
        <v>0</v>
      </c>
      <c r="CG181" s="4">
        <f>Eingabemaske!CG181</f>
        <v>0</v>
      </c>
      <c r="CH181" s="4">
        <f>Eingabemaske!CH181</f>
        <v>0</v>
      </c>
      <c r="CI181" s="4">
        <f>Eingabemaske!CI181</f>
        <v>0</v>
      </c>
      <c r="CJ181" s="4">
        <f>Eingabemaske!CJ181</f>
        <v>0</v>
      </c>
      <c r="CK181" s="4" t="str">
        <f>_xlfn.IFNA(VLOOKUP(Eingabemaske!CK181,'Codeliste Ursprungsland'!$A$2:$B$253,2,FALSE),"")</f>
        <v/>
      </c>
      <c r="CL181" s="4">
        <f>Eingabemaske!CL181</f>
        <v>0</v>
      </c>
      <c r="CM181" s="4" t="str">
        <f>_xlfn.IFNA(VLOOKUP(Eingabemaske!CO181,'NUTS nach Name'!$A$120:$B$1492,2,FALSE),"")</f>
        <v/>
      </c>
      <c r="CN181" s="4" t="str">
        <f>IF(Eingabemaske!CP181="ja","1","")</f>
        <v/>
      </c>
      <c r="CO181" s="4" t="str">
        <f>_xlfn.IFNA(VLOOKUP(Eingabemaske!CR181,Zertifikate!$A$3:$B$20,2,FALSE),"")</f>
        <v/>
      </c>
      <c r="CP181" s="4" t="str">
        <f>_xlfn.IFNA(VLOOKUP(Eingabemaske!CS181,Zertifikate!$A$3:$B$20,2,FALSE),"")</f>
        <v/>
      </c>
      <c r="CQ181" s="4" t="str">
        <f>_xlfn.IFNA(VLOOKUP(Eingabemaske!CT181,Zertifikate!$A$3:$B$20,2,FALSE),"")</f>
        <v/>
      </c>
      <c r="CR181" s="4" t="str">
        <f>_xlfn.IFNA(VLOOKUP(Eingabemaske!CU181,Zertifikate!$A$3:$B$20,2,FALSE),"")</f>
        <v/>
      </c>
      <c r="CS181" s="4" t="str">
        <f>_xlfn.IFNA(VLOOKUP(Eingabemaske!CV181,Zertifikate!$A$3:$B$20,2,FALSE),"")</f>
        <v/>
      </c>
      <c r="CT181" s="4" t="str">
        <f>_xlfn.IFNA(VLOOKUP(Eingabemaske!CW181,Zertifikate!$A$3:$B$20,2,FALSE),"")</f>
        <v/>
      </c>
      <c r="CU181" s="4" t="str">
        <f>_xlfn.IFNA(VLOOKUP(Eingabemaske!CX181,Zertifikate!$A$3:$B$20,2,FALSE),"")</f>
        <v/>
      </c>
      <c r="CV181" s="4" t="str">
        <f>_xlfn.IFNA(VLOOKUP(Eingabemaske!CY181,Zertifikate!$A$3:$B$20,2,FALSE),"")</f>
        <v/>
      </c>
      <c r="CW181" s="4" t="str">
        <f>_xlfn.IFNA(VLOOKUP(Eingabemaske!CZ181,Zertifikate!$A$3:$B$20,2,FALSE),"")</f>
        <v/>
      </c>
      <c r="CX181" s="4" t="str">
        <f>_xlfn.IFNA(VLOOKUP(Eingabemaske!DA181,Zertifikate!$A$3:$B$20,2,FALSE),"")</f>
        <v/>
      </c>
      <c r="CY181" s="4" t="str">
        <f>_xlfn.IFNA(VLOOKUP(Eingabemaske!DB181,Zertifikate!$A$3:$B$20,2,FALSE),"")</f>
        <v/>
      </c>
      <c r="CZ181" s="4" t="str">
        <f>_xlfn.IFNA(VLOOKUP(Eingabemaske!DC181,Zertifikate!$A$3:$B$20,2,FALSE),"")</f>
        <v/>
      </c>
      <c r="DA181" s="4" t="str">
        <f>_xlfn.IFNA(VLOOKUP(Eingabemaske!DD181,Zertifikate!$A$3:$B$20,2,FALSE),"")</f>
        <v/>
      </c>
      <c r="DB181" s="4" t="str">
        <f>_xlfn.IFNA(VLOOKUP(Eingabemaske!DE181,Zertifikate!$A$3:$B$20,2,FALSE),"")</f>
        <v/>
      </c>
      <c r="DC181" s="4" t="str">
        <f>_xlfn.IFNA(VLOOKUP(Eingabemaske!DF181,Zertifikate!$A$3:$B$20,2,FALSE),"")</f>
        <v/>
      </c>
    </row>
    <row r="182" spans="1:107" x14ac:dyDescent="0.25">
      <c r="A182" s="1">
        <f>Eingabemaske!A182</f>
        <v>0</v>
      </c>
      <c r="B182" s="4">
        <f>Eingabemaske!B182</f>
        <v>0</v>
      </c>
      <c r="C182" s="4">
        <f>Eingabemaske!C182</f>
        <v>0</v>
      </c>
      <c r="D182" s="4">
        <f>Eingabemaske!D182</f>
        <v>0</v>
      </c>
      <c r="E182" s="4">
        <f>Eingabemaske!E182</f>
        <v>0</v>
      </c>
      <c r="F182" s="4">
        <f>Eingabemaske!F182</f>
        <v>0</v>
      </c>
      <c r="G182" s="4">
        <f>Eingabemaske!G182</f>
        <v>0</v>
      </c>
      <c r="H182" s="4">
        <f>Eingabemaske!H182</f>
        <v>0</v>
      </c>
      <c r="I182" s="4">
        <f>Eingabemaske!I182</f>
        <v>0</v>
      </c>
      <c r="J182" s="4">
        <f>Eingabemaske!J182</f>
        <v>0</v>
      </c>
      <c r="K182" s="4">
        <f>Eingabemaske!K182</f>
        <v>0</v>
      </c>
      <c r="L182" s="4">
        <f>Eingabemaske!L182</f>
        <v>0</v>
      </c>
      <c r="M182" s="4">
        <f>Eingabemaske!M182</f>
        <v>0</v>
      </c>
      <c r="N182" s="4">
        <f>Eingabemaske!N182</f>
        <v>0</v>
      </c>
      <c r="O182" s="4">
        <f>Eingabemaske!O182</f>
        <v>0</v>
      </c>
      <c r="P182" s="4">
        <f>Eingabemaske!P182</f>
        <v>0</v>
      </c>
      <c r="Q182" s="4">
        <f>Eingabemaske!Q182</f>
        <v>0</v>
      </c>
      <c r="R182" s="4">
        <f>Eingabemaske!R182</f>
        <v>0</v>
      </c>
      <c r="S182" s="4">
        <f>Eingabemaske!S182</f>
        <v>0</v>
      </c>
      <c r="T182" s="4">
        <f>Eingabemaske!T182</f>
        <v>0</v>
      </c>
      <c r="U182" s="4">
        <f>Eingabemaske!U182</f>
        <v>0</v>
      </c>
      <c r="V182" s="4">
        <f>Eingabemaske!V182</f>
        <v>0</v>
      </c>
      <c r="W182" s="4">
        <f>Eingabemaske!W182</f>
        <v>0</v>
      </c>
      <c r="X182" s="4">
        <f>Eingabemaske!X182</f>
        <v>0</v>
      </c>
      <c r="Y182" s="4">
        <f>Eingabemaske!Y182</f>
        <v>0</v>
      </c>
      <c r="Z182" s="4">
        <f>Eingabemaske!Z182</f>
        <v>0</v>
      </c>
      <c r="AA182" s="4">
        <f>Eingabemaske!AA182</f>
        <v>0</v>
      </c>
      <c r="AB182" s="4">
        <f>Eingabemaske!AB182</f>
        <v>0</v>
      </c>
      <c r="AC182" s="4">
        <f>Eingabemaske!AC182</f>
        <v>0</v>
      </c>
      <c r="AD182" s="4">
        <f>Eingabemaske!AD182</f>
        <v>0</v>
      </c>
      <c r="AE182" s="4">
        <f>Eingabemaske!AE182</f>
        <v>0</v>
      </c>
      <c r="AF182" s="4">
        <f>Eingabemaske!AF182</f>
        <v>0</v>
      </c>
      <c r="AG182" s="4">
        <f>Eingabemaske!AG182</f>
        <v>0</v>
      </c>
      <c r="AH182" s="4">
        <f>Eingabemaske!AH182</f>
        <v>0</v>
      </c>
      <c r="AI182" s="4">
        <f>Eingabemaske!AI182</f>
        <v>0</v>
      </c>
      <c r="AJ182" s="4">
        <f>Eingabemaske!AJ182</f>
        <v>0</v>
      </c>
      <c r="AK182" s="4">
        <f>Eingabemaske!AK182</f>
        <v>0</v>
      </c>
      <c r="AL182" s="4">
        <f>Eingabemaske!AL182</f>
        <v>0</v>
      </c>
      <c r="AM182" s="4">
        <f>Eingabemaske!AM182</f>
        <v>0</v>
      </c>
      <c r="AN182" s="4">
        <f>Eingabemaske!AN182</f>
        <v>0</v>
      </c>
      <c r="AO182" s="4">
        <f>Eingabemaske!AO182</f>
        <v>0</v>
      </c>
      <c r="AP182" s="4">
        <f>Eingabemaske!AP182</f>
        <v>0</v>
      </c>
      <c r="AQ182" s="4">
        <f>Eingabemaske!AQ182</f>
        <v>0</v>
      </c>
      <c r="AR182" s="4">
        <f>Eingabemaske!AR182</f>
        <v>0</v>
      </c>
      <c r="AS182" s="4">
        <f>Eingabemaske!AS182</f>
        <v>0</v>
      </c>
      <c r="AT182" s="4">
        <f>Eingabemaske!AT182</f>
        <v>0</v>
      </c>
      <c r="AU182" s="4">
        <f>Eingabemaske!AU182</f>
        <v>0</v>
      </c>
      <c r="AV182" s="4">
        <f>Eingabemaske!AV182</f>
        <v>0</v>
      </c>
      <c r="AW182" s="4">
        <f>Eingabemaske!AW182</f>
        <v>0</v>
      </c>
      <c r="AX182" s="4">
        <f>Eingabemaske!AX182</f>
        <v>0</v>
      </c>
      <c r="AY182" s="4">
        <f>Eingabemaske!AY182</f>
        <v>0</v>
      </c>
      <c r="AZ182" s="4">
        <f>Eingabemaske!AZ182</f>
        <v>0</v>
      </c>
      <c r="BA182" s="4">
        <f>Eingabemaske!BA182</f>
        <v>0</v>
      </c>
      <c r="BB182" s="4">
        <f>Eingabemaske!BB182</f>
        <v>0</v>
      </c>
      <c r="BC182" s="4">
        <f>Eingabemaske!BC182</f>
        <v>0</v>
      </c>
      <c r="BD182" s="4">
        <f>Eingabemaske!BD182</f>
        <v>0</v>
      </c>
      <c r="BE182" s="4">
        <f>Eingabemaske!BE182</f>
        <v>0</v>
      </c>
      <c r="BF182" s="4">
        <f>Eingabemaske!BF182</f>
        <v>0</v>
      </c>
      <c r="BG182" s="4">
        <f>Eingabemaske!BG182</f>
        <v>0</v>
      </c>
      <c r="BH182" s="4">
        <f>Eingabemaske!BH182</f>
        <v>0</v>
      </c>
      <c r="BI182" s="4">
        <f>Eingabemaske!BI182</f>
        <v>0</v>
      </c>
      <c r="BJ182" s="4">
        <f>Eingabemaske!BJ182</f>
        <v>0</v>
      </c>
      <c r="BK182" s="4">
        <f>Eingabemaske!BK182</f>
        <v>0</v>
      </c>
      <c r="BL182" s="4">
        <f>Eingabemaske!BL182</f>
        <v>0</v>
      </c>
      <c r="BM182" s="4">
        <f>Eingabemaske!BM182</f>
        <v>0</v>
      </c>
      <c r="BN182" s="4">
        <f>Eingabemaske!BN182</f>
        <v>0</v>
      </c>
      <c r="BO182" s="4">
        <f>Eingabemaske!BO182</f>
        <v>0</v>
      </c>
      <c r="BP182" s="4">
        <f>Eingabemaske!BP182</f>
        <v>0</v>
      </c>
      <c r="BQ182" s="4">
        <f>Eingabemaske!BQ182</f>
        <v>0</v>
      </c>
      <c r="BR182" s="4">
        <f>Eingabemaske!BR182</f>
        <v>0</v>
      </c>
      <c r="BS182" s="4">
        <f>Eingabemaske!BS182</f>
        <v>0</v>
      </c>
      <c r="BT182" s="4">
        <f>Eingabemaske!BT182</f>
        <v>0</v>
      </c>
      <c r="BU182" s="4">
        <f>Eingabemaske!BU182</f>
        <v>0</v>
      </c>
      <c r="BV182" s="4">
        <f>Eingabemaske!BV182</f>
        <v>0</v>
      </c>
      <c r="BW182" s="4">
        <f>Eingabemaske!BW182</f>
        <v>0</v>
      </c>
      <c r="BX182" s="4">
        <f>Eingabemaske!BX182</f>
        <v>0</v>
      </c>
      <c r="BY182" s="4">
        <f>Eingabemaske!BY182</f>
        <v>0</v>
      </c>
      <c r="BZ182" s="4">
        <f>Eingabemaske!BZ182</f>
        <v>0</v>
      </c>
      <c r="CA182" s="4">
        <f>Eingabemaske!CA182</f>
        <v>0</v>
      </c>
      <c r="CB182" s="4">
        <f>Eingabemaske!CB182</f>
        <v>0</v>
      </c>
      <c r="CC182" s="4">
        <f>Eingabemaske!CC182</f>
        <v>0</v>
      </c>
      <c r="CD182" s="4">
        <f>Eingabemaske!CD182</f>
        <v>0</v>
      </c>
      <c r="CE182" s="4">
        <f>Eingabemaske!CE182</f>
        <v>0</v>
      </c>
      <c r="CF182" s="4">
        <f>Eingabemaske!CF182</f>
        <v>0</v>
      </c>
      <c r="CG182" s="4">
        <f>Eingabemaske!CG182</f>
        <v>0</v>
      </c>
      <c r="CH182" s="4">
        <f>Eingabemaske!CH182</f>
        <v>0</v>
      </c>
      <c r="CI182" s="4">
        <f>Eingabemaske!CI182</f>
        <v>0</v>
      </c>
      <c r="CJ182" s="4">
        <f>Eingabemaske!CJ182</f>
        <v>0</v>
      </c>
      <c r="CK182" s="4" t="str">
        <f>_xlfn.IFNA(VLOOKUP(Eingabemaske!CK182,'Codeliste Ursprungsland'!$A$2:$B$253,2,FALSE),"")</f>
        <v/>
      </c>
      <c r="CL182" s="4">
        <f>Eingabemaske!CL182</f>
        <v>0</v>
      </c>
      <c r="CM182" s="4" t="str">
        <f>_xlfn.IFNA(VLOOKUP(Eingabemaske!CO182,'NUTS nach Name'!$A$120:$B$1492,2,FALSE),"")</f>
        <v/>
      </c>
      <c r="CN182" s="4" t="str">
        <f>IF(Eingabemaske!CP182="ja","1","")</f>
        <v/>
      </c>
      <c r="CO182" s="4" t="str">
        <f>_xlfn.IFNA(VLOOKUP(Eingabemaske!CR182,Zertifikate!$A$3:$B$20,2,FALSE),"")</f>
        <v/>
      </c>
      <c r="CP182" s="4" t="str">
        <f>_xlfn.IFNA(VLOOKUP(Eingabemaske!CS182,Zertifikate!$A$3:$B$20,2,FALSE),"")</f>
        <v/>
      </c>
      <c r="CQ182" s="4" t="str">
        <f>_xlfn.IFNA(VLOOKUP(Eingabemaske!CT182,Zertifikate!$A$3:$B$20,2,FALSE),"")</f>
        <v/>
      </c>
      <c r="CR182" s="4" t="str">
        <f>_xlfn.IFNA(VLOOKUP(Eingabemaske!CU182,Zertifikate!$A$3:$B$20,2,FALSE),"")</f>
        <v/>
      </c>
      <c r="CS182" s="4" t="str">
        <f>_xlfn.IFNA(VLOOKUP(Eingabemaske!CV182,Zertifikate!$A$3:$B$20,2,FALSE),"")</f>
        <v/>
      </c>
      <c r="CT182" s="4" t="str">
        <f>_xlfn.IFNA(VLOOKUP(Eingabemaske!CW182,Zertifikate!$A$3:$B$20,2,FALSE),"")</f>
        <v/>
      </c>
      <c r="CU182" s="4" t="str">
        <f>_xlfn.IFNA(VLOOKUP(Eingabemaske!CX182,Zertifikate!$A$3:$B$20,2,FALSE),"")</f>
        <v/>
      </c>
      <c r="CV182" s="4" t="str">
        <f>_xlfn.IFNA(VLOOKUP(Eingabemaske!CY182,Zertifikate!$A$3:$B$20,2,FALSE),"")</f>
        <v/>
      </c>
      <c r="CW182" s="4" t="str">
        <f>_xlfn.IFNA(VLOOKUP(Eingabemaske!CZ182,Zertifikate!$A$3:$B$20,2,FALSE),"")</f>
        <v/>
      </c>
      <c r="CX182" s="4" t="str">
        <f>_xlfn.IFNA(VLOOKUP(Eingabemaske!DA182,Zertifikate!$A$3:$B$20,2,FALSE),"")</f>
        <v/>
      </c>
      <c r="CY182" s="4" t="str">
        <f>_xlfn.IFNA(VLOOKUP(Eingabemaske!DB182,Zertifikate!$A$3:$B$20,2,FALSE),"")</f>
        <v/>
      </c>
      <c r="CZ182" s="4" t="str">
        <f>_xlfn.IFNA(VLOOKUP(Eingabemaske!DC182,Zertifikate!$A$3:$B$20,2,FALSE),"")</f>
        <v/>
      </c>
      <c r="DA182" s="4" t="str">
        <f>_xlfn.IFNA(VLOOKUP(Eingabemaske!DD182,Zertifikate!$A$3:$B$20,2,FALSE),"")</f>
        <v/>
      </c>
      <c r="DB182" s="4" t="str">
        <f>_xlfn.IFNA(VLOOKUP(Eingabemaske!DE182,Zertifikate!$A$3:$B$20,2,FALSE),"")</f>
        <v/>
      </c>
      <c r="DC182" s="4" t="str">
        <f>_xlfn.IFNA(VLOOKUP(Eingabemaske!DF182,Zertifikate!$A$3:$B$20,2,FALSE),"")</f>
        <v/>
      </c>
    </row>
    <row r="183" spans="1:107" x14ac:dyDescent="0.25">
      <c r="A183" s="1">
        <f>Eingabemaske!A183</f>
        <v>0</v>
      </c>
      <c r="B183" s="4">
        <f>Eingabemaske!B183</f>
        <v>0</v>
      </c>
      <c r="C183" s="4">
        <f>Eingabemaske!C183</f>
        <v>0</v>
      </c>
      <c r="D183" s="4">
        <f>Eingabemaske!D183</f>
        <v>0</v>
      </c>
      <c r="E183" s="4">
        <f>Eingabemaske!E183</f>
        <v>0</v>
      </c>
      <c r="F183" s="4">
        <f>Eingabemaske!F183</f>
        <v>0</v>
      </c>
      <c r="G183" s="4">
        <f>Eingabemaske!G183</f>
        <v>0</v>
      </c>
      <c r="H183" s="4">
        <f>Eingabemaske!H183</f>
        <v>0</v>
      </c>
      <c r="I183" s="4">
        <f>Eingabemaske!I183</f>
        <v>0</v>
      </c>
      <c r="J183" s="4">
        <f>Eingabemaske!J183</f>
        <v>0</v>
      </c>
      <c r="K183" s="4">
        <f>Eingabemaske!K183</f>
        <v>0</v>
      </c>
      <c r="L183" s="4">
        <f>Eingabemaske!L183</f>
        <v>0</v>
      </c>
      <c r="M183" s="4">
        <f>Eingabemaske!M183</f>
        <v>0</v>
      </c>
      <c r="N183" s="4">
        <f>Eingabemaske!N183</f>
        <v>0</v>
      </c>
      <c r="O183" s="4">
        <f>Eingabemaske!O183</f>
        <v>0</v>
      </c>
      <c r="P183" s="4">
        <f>Eingabemaske!P183</f>
        <v>0</v>
      </c>
      <c r="Q183" s="4">
        <f>Eingabemaske!Q183</f>
        <v>0</v>
      </c>
      <c r="R183" s="4">
        <f>Eingabemaske!R183</f>
        <v>0</v>
      </c>
      <c r="S183" s="4">
        <f>Eingabemaske!S183</f>
        <v>0</v>
      </c>
      <c r="T183" s="4">
        <f>Eingabemaske!T183</f>
        <v>0</v>
      </c>
      <c r="U183" s="4">
        <f>Eingabemaske!U183</f>
        <v>0</v>
      </c>
      <c r="V183" s="4">
        <f>Eingabemaske!V183</f>
        <v>0</v>
      </c>
      <c r="W183" s="4">
        <f>Eingabemaske!W183</f>
        <v>0</v>
      </c>
      <c r="X183" s="4">
        <f>Eingabemaske!X183</f>
        <v>0</v>
      </c>
      <c r="Y183" s="4">
        <f>Eingabemaske!Y183</f>
        <v>0</v>
      </c>
      <c r="Z183" s="4">
        <f>Eingabemaske!Z183</f>
        <v>0</v>
      </c>
      <c r="AA183" s="4">
        <f>Eingabemaske!AA183</f>
        <v>0</v>
      </c>
      <c r="AB183" s="4">
        <f>Eingabemaske!AB183</f>
        <v>0</v>
      </c>
      <c r="AC183" s="4">
        <f>Eingabemaske!AC183</f>
        <v>0</v>
      </c>
      <c r="AD183" s="4">
        <f>Eingabemaske!AD183</f>
        <v>0</v>
      </c>
      <c r="AE183" s="4">
        <f>Eingabemaske!AE183</f>
        <v>0</v>
      </c>
      <c r="AF183" s="4">
        <f>Eingabemaske!AF183</f>
        <v>0</v>
      </c>
      <c r="AG183" s="4">
        <f>Eingabemaske!AG183</f>
        <v>0</v>
      </c>
      <c r="AH183" s="4">
        <f>Eingabemaske!AH183</f>
        <v>0</v>
      </c>
      <c r="AI183" s="4">
        <f>Eingabemaske!AI183</f>
        <v>0</v>
      </c>
      <c r="AJ183" s="4">
        <f>Eingabemaske!AJ183</f>
        <v>0</v>
      </c>
      <c r="AK183" s="4">
        <f>Eingabemaske!AK183</f>
        <v>0</v>
      </c>
      <c r="AL183" s="4">
        <f>Eingabemaske!AL183</f>
        <v>0</v>
      </c>
      <c r="AM183" s="4">
        <f>Eingabemaske!AM183</f>
        <v>0</v>
      </c>
      <c r="AN183" s="4">
        <f>Eingabemaske!AN183</f>
        <v>0</v>
      </c>
      <c r="AO183" s="4">
        <f>Eingabemaske!AO183</f>
        <v>0</v>
      </c>
      <c r="AP183" s="4">
        <f>Eingabemaske!AP183</f>
        <v>0</v>
      </c>
      <c r="AQ183" s="4">
        <f>Eingabemaske!AQ183</f>
        <v>0</v>
      </c>
      <c r="AR183" s="4">
        <f>Eingabemaske!AR183</f>
        <v>0</v>
      </c>
      <c r="AS183" s="4">
        <f>Eingabemaske!AS183</f>
        <v>0</v>
      </c>
      <c r="AT183" s="4">
        <f>Eingabemaske!AT183</f>
        <v>0</v>
      </c>
      <c r="AU183" s="4">
        <f>Eingabemaske!AU183</f>
        <v>0</v>
      </c>
      <c r="AV183" s="4">
        <f>Eingabemaske!AV183</f>
        <v>0</v>
      </c>
      <c r="AW183" s="4">
        <f>Eingabemaske!AW183</f>
        <v>0</v>
      </c>
      <c r="AX183" s="4">
        <f>Eingabemaske!AX183</f>
        <v>0</v>
      </c>
      <c r="AY183" s="4">
        <f>Eingabemaske!AY183</f>
        <v>0</v>
      </c>
      <c r="AZ183" s="4">
        <f>Eingabemaske!AZ183</f>
        <v>0</v>
      </c>
      <c r="BA183" s="4">
        <f>Eingabemaske!BA183</f>
        <v>0</v>
      </c>
      <c r="BB183" s="4">
        <f>Eingabemaske!BB183</f>
        <v>0</v>
      </c>
      <c r="BC183" s="4">
        <f>Eingabemaske!BC183</f>
        <v>0</v>
      </c>
      <c r="BD183" s="4">
        <f>Eingabemaske!BD183</f>
        <v>0</v>
      </c>
      <c r="BE183" s="4">
        <f>Eingabemaske!BE183</f>
        <v>0</v>
      </c>
      <c r="BF183" s="4">
        <f>Eingabemaske!BF183</f>
        <v>0</v>
      </c>
      <c r="BG183" s="4">
        <f>Eingabemaske!BG183</f>
        <v>0</v>
      </c>
      <c r="BH183" s="4">
        <f>Eingabemaske!BH183</f>
        <v>0</v>
      </c>
      <c r="BI183" s="4">
        <f>Eingabemaske!BI183</f>
        <v>0</v>
      </c>
      <c r="BJ183" s="4">
        <f>Eingabemaske!BJ183</f>
        <v>0</v>
      </c>
      <c r="BK183" s="4">
        <f>Eingabemaske!BK183</f>
        <v>0</v>
      </c>
      <c r="BL183" s="4">
        <f>Eingabemaske!BL183</f>
        <v>0</v>
      </c>
      <c r="BM183" s="4">
        <f>Eingabemaske!BM183</f>
        <v>0</v>
      </c>
      <c r="BN183" s="4">
        <f>Eingabemaske!BN183</f>
        <v>0</v>
      </c>
      <c r="BO183" s="4">
        <f>Eingabemaske!BO183</f>
        <v>0</v>
      </c>
      <c r="BP183" s="4">
        <f>Eingabemaske!BP183</f>
        <v>0</v>
      </c>
      <c r="BQ183" s="4">
        <f>Eingabemaske!BQ183</f>
        <v>0</v>
      </c>
      <c r="BR183" s="4">
        <f>Eingabemaske!BR183</f>
        <v>0</v>
      </c>
      <c r="BS183" s="4">
        <f>Eingabemaske!BS183</f>
        <v>0</v>
      </c>
      <c r="BT183" s="4">
        <f>Eingabemaske!BT183</f>
        <v>0</v>
      </c>
      <c r="BU183" s="4">
        <f>Eingabemaske!BU183</f>
        <v>0</v>
      </c>
      <c r="BV183" s="4">
        <f>Eingabemaske!BV183</f>
        <v>0</v>
      </c>
      <c r="BW183" s="4">
        <f>Eingabemaske!BW183</f>
        <v>0</v>
      </c>
      <c r="BX183" s="4">
        <f>Eingabemaske!BX183</f>
        <v>0</v>
      </c>
      <c r="BY183" s="4">
        <f>Eingabemaske!BY183</f>
        <v>0</v>
      </c>
      <c r="BZ183" s="4">
        <f>Eingabemaske!BZ183</f>
        <v>0</v>
      </c>
      <c r="CA183" s="4">
        <f>Eingabemaske!CA183</f>
        <v>0</v>
      </c>
      <c r="CB183" s="4">
        <f>Eingabemaske!CB183</f>
        <v>0</v>
      </c>
      <c r="CC183" s="4">
        <f>Eingabemaske!CC183</f>
        <v>0</v>
      </c>
      <c r="CD183" s="4">
        <f>Eingabemaske!CD183</f>
        <v>0</v>
      </c>
      <c r="CE183" s="4">
        <f>Eingabemaske!CE183</f>
        <v>0</v>
      </c>
      <c r="CF183" s="4">
        <f>Eingabemaske!CF183</f>
        <v>0</v>
      </c>
      <c r="CG183" s="4">
        <f>Eingabemaske!CG183</f>
        <v>0</v>
      </c>
      <c r="CH183" s="4">
        <f>Eingabemaske!CH183</f>
        <v>0</v>
      </c>
      <c r="CI183" s="4">
        <f>Eingabemaske!CI183</f>
        <v>0</v>
      </c>
      <c r="CJ183" s="4">
        <f>Eingabemaske!CJ183</f>
        <v>0</v>
      </c>
      <c r="CK183" s="4" t="str">
        <f>_xlfn.IFNA(VLOOKUP(Eingabemaske!CK183,'Codeliste Ursprungsland'!$A$2:$B$253,2,FALSE),"")</f>
        <v/>
      </c>
      <c r="CL183" s="4">
        <f>Eingabemaske!CL183</f>
        <v>0</v>
      </c>
      <c r="CM183" s="4" t="str">
        <f>_xlfn.IFNA(VLOOKUP(Eingabemaske!CO183,'NUTS nach Name'!$A$120:$B$1492,2,FALSE),"")</f>
        <v/>
      </c>
      <c r="CN183" s="4" t="str">
        <f>IF(Eingabemaske!CP183="ja","1","")</f>
        <v/>
      </c>
      <c r="CO183" s="4" t="str">
        <f>_xlfn.IFNA(VLOOKUP(Eingabemaske!CR183,Zertifikate!$A$3:$B$20,2,FALSE),"")</f>
        <v/>
      </c>
      <c r="CP183" s="4" t="str">
        <f>_xlfn.IFNA(VLOOKUP(Eingabemaske!CS183,Zertifikate!$A$3:$B$20,2,FALSE),"")</f>
        <v/>
      </c>
      <c r="CQ183" s="4" t="str">
        <f>_xlfn.IFNA(VLOOKUP(Eingabemaske!CT183,Zertifikate!$A$3:$B$20,2,FALSE),"")</f>
        <v/>
      </c>
      <c r="CR183" s="4" t="str">
        <f>_xlfn.IFNA(VLOOKUP(Eingabemaske!CU183,Zertifikate!$A$3:$B$20,2,FALSE),"")</f>
        <v/>
      </c>
      <c r="CS183" s="4" t="str">
        <f>_xlfn.IFNA(VLOOKUP(Eingabemaske!CV183,Zertifikate!$A$3:$B$20,2,FALSE),"")</f>
        <v/>
      </c>
      <c r="CT183" s="4" t="str">
        <f>_xlfn.IFNA(VLOOKUP(Eingabemaske!CW183,Zertifikate!$A$3:$B$20,2,FALSE),"")</f>
        <v/>
      </c>
      <c r="CU183" s="4" t="str">
        <f>_xlfn.IFNA(VLOOKUP(Eingabemaske!CX183,Zertifikate!$A$3:$B$20,2,FALSE),"")</f>
        <v/>
      </c>
      <c r="CV183" s="4" t="str">
        <f>_xlfn.IFNA(VLOOKUP(Eingabemaske!CY183,Zertifikate!$A$3:$B$20,2,FALSE),"")</f>
        <v/>
      </c>
      <c r="CW183" s="4" t="str">
        <f>_xlfn.IFNA(VLOOKUP(Eingabemaske!CZ183,Zertifikate!$A$3:$B$20,2,FALSE),"")</f>
        <v/>
      </c>
      <c r="CX183" s="4" t="str">
        <f>_xlfn.IFNA(VLOOKUP(Eingabemaske!DA183,Zertifikate!$A$3:$B$20,2,FALSE),"")</f>
        <v/>
      </c>
      <c r="CY183" s="4" t="str">
        <f>_xlfn.IFNA(VLOOKUP(Eingabemaske!DB183,Zertifikate!$A$3:$B$20,2,FALSE),"")</f>
        <v/>
      </c>
      <c r="CZ183" s="4" t="str">
        <f>_xlfn.IFNA(VLOOKUP(Eingabemaske!DC183,Zertifikate!$A$3:$B$20,2,FALSE),"")</f>
        <v/>
      </c>
      <c r="DA183" s="4" t="str">
        <f>_xlfn.IFNA(VLOOKUP(Eingabemaske!DD183,Zertifikate!$A$3:$B$20,2,FALSE),"")</f>
        <v/>
      </c>
      <c r="DB183" s="4" t="str">
        <f>_xlfn.IFNA(VLOOKUP(Eingabemaske!DE183,Zertifikate!$A$3:$B$20,2,FALSE),"")</f>
        <v/>
      </c>
      <c r="DC183" s="4" t="str">
        <f>_xlfn.IFNA(VLOOKUP(Eingabemaske!DF183,Zertifikate!$A$3:$B$20,2,FALSE),"")</f>
        <v/>
      </c>
    </row>
    <row r="184" spans="1:107" x14ac:dyDescent="0.25">
      <c r="A184" s="1">
        <f>Eingabemaske!A184</f>
        <v>0</v>
      </c>
      <c r="B184" s="4">
        <f>Eingabemaske!B184</f>
        <v>0</v>
      </c>
      <c r="C184" s="4">
        <f>Eingabemaske!C184</f>
        <v>0</v>
      </c>
      <c r="D184" s="4">
        <f>Eingabemaske!D184</f>
        <v>0</v>
      </c>
      <c r="E184" s="4">
        <f>Eingabemaske!E184</f>
        <v>0</v>
      </c>
      <c r="F184" s="4">
        <f>Eingabemaske!F184</f>
        <v>0</v>
      </c>
      <c r="G184" s="4">
        <f>Eingabemaske!G184</f>
        <v>0</v>
      </c>
      <c r="H184" s="4">
        <f>Eingabemaske!H184</f>
        <v>0</v>
      </c>
      <c r="I184" s="4">
        <f>Eingabemaske!I184</f>
        <v>0</v>
      </c>
      <c r="J184" s="4">
        <f>Eingabemaske!J184</f>
        <v>0</v>
      </c>
      <c r="K184" s="4">
        <f>Eingabemaske!K184</f>
        <v>0</v>
      </c>
      <c r="L184" s="4">
        <f>Eingabemaske!L184</f>
        <v>0</v>
      </c>
      <c r="M184" s="4">
        <f>Eingabemaske!M184</f>
        <v>0</v>
      </c>
      <c r="N184" s="4">
        <f>Eingabemaske!N184</f>
        <v>0</v>
      </c>
      <c r="O184" s="4">
        <f>Eingabemaske!O184</f>
        <v>0</v>
      </c>
      <c r="P184" s="4">
        <f>Eingabemaske!P184</f>
        <v>0</v>
      </c>
      <c r="Q184" s="4">
        <f>Eingabemaske!Q184</f>
        <v>0</v>
      </c>
      <c r="R184" s="4">
        <f>Eingabemaske!R184</f>
        <v>0</v>
      </c>
      <c r="S184" s="4">
        <f>Eingabemaske!S184</f>
        <v>0</v>
      </c>
      <c r="T184" s="4">
        <f>Eingabemaske!T184</f>
        <v>0</v>
      </c>
      <c r="U184" s="4">
        <f>Eingabemaske!U184</f>
        <v>0</v>
      </c>
      <c r="V184" s="4">
        <f>Eingabemaske!V184</f>
        <v>0</v>
      </c>
      <c r="W184" s="4">
        <f>Eingabemaske!W184</f>
        <v>0</v>
      </c>
      <c r="X184" s="4">
        <f>Eingabemaske!X184</f>
        <v>0</v>
      </c>
      <c r="Y184" s="4">
        <f>Eingabemaske!Y184</f>
        <v>0</v>
      </c>
      <c r="Z184" s="4">
        <f>Eingabemaske!Z184</f>
        <v>0</v>
      </c>
      <c r="AA184" s="4">
        <f>Eingabemaske!AA184</f>
        <v>0</v>
      </c>
      <c r="AB184" s="4">
        <f>Eingabemaske!AB184</f>
        <v>0</v>
      </c>
      <c r="AC184" s="4">
        <f>Eingabemaske!AC184</f>
        <v>0</v>
      </c>
      <c r="AD184" s="4">
        <f>Eingabemaske!AD184</f>
        <v>0</v>
      </c>
      <c r="AE184" s="4">
        <f>Eingabemaske!AE184</f>
        <v>0</v>
      </c>
      <c r="AF184" s="4">
        <f>Eingabemaske!AF184</f>
        <v>0</v>
      </c>
      <c r="AG184" s="4">
        <f>Eingabemaske!AG184</f>
        <v>0</v>
      </c>
      <c r="AH184" s="4">
        <f>Eingabemaske!AH184</f>
        <v>0</v>
      </c>
      <c r="AI184" s="4">
        <f>Eingabemaske!AI184</f>
        <v>0</v>
      </c>
      <c r="AJ184" s="4">
        <f>Eingabemaske!AJ184</f>
        <v>0</v>
      </c>
      <c r="AK184" s="4">
        <f>Eingabemaske!AK184</f>
        <v>0</v>
      </c>
      <c r="AL184" s="4">
        <f>Eingabemaske!AL184</f>
        <v>0</v>
      </c>
      <c r="AM184" s="4">
        <f>Eingabemaske!AM184</f>
        <v>0</v>
      </c>
      <c r="AN184" s="4">
        <f>Eingabemaske!AN184</f>
        <v>0</v>
      </c>
      <c r="AO184" s="4">
        <f>Eingabemaske!AO184</f>
        <v>0</v>
      </c>
      <c r="AP184" s="4">
        <f>Eingabemaske!AP184</f>
        <v>0</v>
      </c>
      <c r="AQ184" s="4">
        <f>Eingabemaske!AQ184</f>
        <v>0</v>
      </c>
      <c r="AR184" s="4">
        <f>Eingabemaske!AR184</f>
        <v>0</v>
      </c>
      <c r="AS184" s="4">
        <f>Eingabemaske!AS184</f>
        <v>0</v>
      </c>
      <c r="AT184" s="4">
        <f>Eingabemaske!AT184</f>
        <v>0</v>
      </c>
      <c r="AU184" s="4">
        <f>Eingabemaske!AU184</f>
        <v>0</v>
      </c>
      <c r="AV184" s="4">
        <f>Eingabemaske!AV184</f>
        <v>0</v>
      </c>
      <c r="AW184" s="4">
        <f>Eingabemaske!AW184</f>
        <v>0</v>
      </c>
      <c r="AX184" s="4">
        <f>Eingabemaske!AX184</f>
        <v>0</v>
      </c>
      <c r="AY184" s="4">
        <f>Eingabemaske!AY184</f>
        <v>0</v>
      </c>
      <c r="AZ184" s="4">
        <f>Eingabemaske!AZ184</f>
        <v>0</v>
      </c>
      <c r="BA184" s="4">
        <f>Eingabemaske!BA184</f>
        <v>0</v>
      </c>
      <c r="BB184" s="4">
        <f>Eingabemaske!BB184</f>
        <v>0</v>
      </c>
      <c r="BC184" s="4">
        <f>Eingabemaske!BC184</f>
        <v>0</v>
      </c>
      <c r="BD184" s="4">
        <f>Eingabemaske!BD184</f>
        <v>0</v>
      </c>
      <c r="BE184" s="4">
        <f>Eingabemaske!BE184</f>
        <v>0</v>
      </c>
      <c r="BF184" s="4">
        <f>Eingabemaske!BF184</f>
        <v>0</v>
      </c>
      <c r="BG184" s="4">
        <f>Eingabemaske!BG184</f>
        <v>0</v>
      </c>
      <c r="BH184" s="4">
        <f>Eingabemaske!BH184</f>
        <v>0</v>
      </c>
      <c r="BI184" s="4">
        <f>Eingabemaske!BI184</f>
        <v>0</v>
      </c>
      <c r="BJ184" s="4">
        <f>Eingabemaske!BJ184</f>
        <v>0</v>
      </c>
      <c r="BK184" s="4">
        <f>Eingabemaske!BK184</f>
        <v>0</v>
      </c>
      <c r="BL184" s="4">
        <f>Eingabemaske!BL184</f>
        <v>0</v>
      </c>
      <c r="BM184" s="4">
        <f>Eingabemaske!BM184</f>
        <v>0</v>
      </c>
      <c r="BN184" s="4">
        <f>Eingabemaske!BN184</f>
        <v>0</v>
      </c>
      <c r="BO184" s="4">
        <f>Eingabemaske!BO184</f>
        <v>0</v>
      </c>
      <c r="BP184" s="4">
        <f>Eingabemaske!BP184</f>
        <v>0</v>
      </c>
      <c r="BQ184" s="4">
        <f>Eingabemaske!BQ184</f>
        <v>0</v>
      </c>
      <c r="BR184" s="4">
        <f>Eingabemaske!BR184</f>
        <v>0</v>
      </c>
      <c r="BS184" s="4">
        <f>Eingabemaske!BS184</f>
        <v>0</v>
      </c>
      <c r="BT184" s="4">
        <f>Eingabemaske!BT184</f>
        <v>0</v>
      </c>
      <c r="BU184" s="4">
        <f>Eingabemaske!BU184</f>
        <v>0</v>
      </c>
      <c r="BV184" s="4">
        <f>Eingabemaske!BV184</f>
        <v>0</v>
      </c>
      <c r="BW184" s="4">
        <f>Eingabemaske!BW184</f>
        <v>0</v>
      </c>
      <c r="BX184" s="4">
        <f>Eingabemaske!BX184</f>
        <v>0</v>
      </c>
      <c r="BY184" s="4">
        <f>Eingabemaske!BY184</f>
        <v>0</v>
      </c>
      <c r="BZ184" s="4">
        <f>Eingabemaske!BZ184</f>
        <v>0</v>
      </c>
      <c r="CA184" s="4">
        <f>Eingabemaske!CA184</f>
        <v>0</v>
      </c>
      <c r="CB184" s="4">
        <f>Eingabemaske!CB184</f>
        <v>0</v>
      </c>
      <c r="CC184" s="4">
        <f>Eingabemaske!CC184</f>
        <v>0</v>
      </c>
      <c r="CD184" s="4">
        <f>Eingabemaske!CD184</f>
        <v>0</v>
      </c>
      <c r="CE184" s="4">
        <f>Eingabemaske!CE184</f>
        <v>0</v>
      </c>
      <c r="CF184" s="4">
        <f>Eingabemaske!CF184</f>
        <v>0</v>
      </c>
      <c r="CG184" s="4">
        <f>Eingabemaske!CG184</f>
        <v>0</v>
      </c>
      <c r="CH184" s="4">
        <f>Eingabemaske!CH184</f>
        <v>0</v>
      </c>
      <c r="CI184" s="4">
        <f>Eingabemaske!CI184</f>
        <v>0</v>
      </c>
      <c r="CJ184" s="4">
        <f>Eingabemaske!CJ184</f>
        <v>0</v>
      </c>
      <c r="CK184" s="4" t="str">
        <f>_xlfn.IFNA(VLOOKUP(Eingabemaske!CK184,'Codeliste Ursprungsland'!$A$2:$B$253,2,FALSE),"")</f>
        <v/>
      </c>
      <c r="CL184" s="4">
        <f>Eingabemaske!CL184</f>
        <v>0</v>
      </c>
      <c r="CM184" s="4" t="str">
        <f>_xlfn.IFNA(VLOOKUP(Eingabemaske!CO184,'NUTS nach Name'!$A$120:$B$1492,2,FALSE),"")</f>
        <v/>
      </c>
      <c r="CN184" s="4" t="str">
        <f>IF(Eingabemaske!CP184="ja","1","")</f>
        <v/>
      </c>
      <c r="CO184" s="4" t="str">
        <f>_xlfn.IFNA(VLOOKUP(Eingabemaske!CR184,Zertifikate!$A$3:$B$20,2,FALSE),"")</f>
        <v/>
      </c>
      <c r="CP184" s="4" t="str">
        <f>_xlfn.IFNA(VLOOKUP(Eingabemaske!CS184,Zertifikate!$A$3:$B$20,2,FALSE),"")</f>
        <v/>
      </c>
      <c r="CQ184" s="4" t="str">
        <f>_xlfn.IFNA(VLOOKUP(Eingabemaske!CT184,Zertifikate!$A$3:$B$20,2,FALSE),"")</f>
        <v/>
      </c>
      <c r="CR184" s="4" t="str">
        <f>_xlfn.IFNA(VLOOKUP(Eingabemaske!CU184,Zertifikate!$A$3:$B$20,2,FALSE),"")</f>
        <v/>
      </c>
      <c r="CS184" s="4" t="str">
        <f>_xlfn.IFNA(VLOOKUP(Eingabemaske!CV184,Zertifikate!$A$3:$B$20,2,FALSE),"")</f>
        <v/>
      </c>
      <c r="CT184" s="4" t="str">
        <f>_xlfn.IFNA(VLOOKUP(Eingabemaske!CW184,Zertifikate!$A$3:$B$20,2,FALSE),"")</f>
        <v/>
      </c>
      <c r="CU184" s="4" t="str">
        <f>_xlfn.IFNA(VLOOKUP(Eingabemaske!CX184,Zertifikate!$A$3:$B$20,2,FALSE),"")</f>
        <v/>
      </c>
      <c r="CV184" s="4" t="str">
        <f>_xlfn.IFNA(VLOOKUP(Eingabemaske!CY184,Zertifikate!$A$3:$B$20,2,FALSE),"")</f>
        <v/>
      </c>
      <c r="CW184" s="4" t="str">
        <f>_xlfn.IFNA(VLOOKUP(Eingabemaske!CZ184,Zertifikate!$A$3:$B$20,2,FALSE),"")</f>
        <v/>
      </c>
      <c r="CX184" s="4" t="str">
        <f>_xlfn.IFNA(VLOOKUP(Eingabemaske!DA184,Zertifikate!$A$3:$B$20,2,FALSE),"")</f>
        <v/>
      </c>
      <c r="CY184" s="4" t="str">
        <f>_xlfn.IFNA(VLOOKUP(Eingabemaske!DB184,Zertifikate!$A$3:$B$20,2,FALSE),"")</f>
        <v/>
      </c>
      <c r="CZ184" s="4" t="str">
        <f>_xlfn.IFNA(VLOOKUP(Eingabemaske!DC184,Zertifikate!$A$3:$B$20,2,FALSE),"")</f>
        <v/>
      </c>
      <c r="DA184" s="4" t="str">
        <f>_xlfn.IFNA(VLOOKUP(Eingabemaske!DD184,Zertifikate!$A$3:$B$20,2,FALSE),"")</f>
        <v/>
      </c>
      <c r="DB184" s="4" t="str">
        <f>_xlfn.IFNA(VLOOKUP(Eingabemaske!DE184,Zertifikate!$A$3:$B$20,2,FALSE),"")</f>
        <v/>
      </c>
      <c r="DC184" s="4" t="str">
        <f>_xlfn.IFNA(VLOOKUP(Eingabemaske!DF184,Zertifikate!$A$3:$B$20,2,FALSE),"")</f>
        <v/>
      </c>
    </row>
    <row r="185" spans="1:107" x14ac:dyDescent="0.25">
      <c r="A185" s="1">
        <f>Eingabemaske!A185</f>
        <v>0</v>
      </c>
      <c r="B185" s="4">
        <f>Eingabemaske!B185</f>
        <v>0</v>
      </c>
      <c r="C185" s="4">
        <f>Eingabemaske!C185</f>
        <v>0</v>
      </c>
      <c r="D185" s="4">
        <f>Eingabemaske!D185</f>
        <v>0</v>
      </c>
      <c r="E185" s="4">
        <f>Eingabemaske!E185</f>
        <v>0</v>
      </c>
      <c r="F185" s="4">
        <f>Eingabemaske!F185</f>
        <v>0</v>
      </c>
      <c r="G185" s="4">
        <f>Eingabemaske!G185</f>
        <v>0</v>
      </c>
      <c r="H185" s="4">
        <f>Eingabemaske!H185</f>
        <v>0</v>
      </c>
      <c r="I185" s="4">
        <f>Eingabemaske!I185</f>
        <v>0</v>
      </c>
      <c r="J185" s="4">
        <f>Eingabemaske!J185</f>
        <v>0</v>
      </c>
      <c r="K185" s="4">
        <f>Eingabemaske!K185</f>
        <v>0</v>
      </c>
      <c r="L185" s="4">
        <f>Eingabemaske!L185</f>
        <v>0</v>
      </c>
      <c r="M185" s="4">
        <f>Eingabemaske!M185</f>
        <v>0</v>
      </c>
      <c r="N185" s="4">
        <f>Eingabemaske!N185</f>
        <v>0</v>
      </c>
      <c r="O185" s="4">
        <f>Eingabemaske!O185</f>
        <v>0</v>
      </c>
      <c r="P185" s="4">
        <f>Eingabemaske!P185</f>
        <v>0</v>
      </c>
      <c r="Q185" s="4">
        <f>Eingabemaske!Q185</f>
        <v>0</v>
      </c>
      <c r="R185" s="4">
        <f>Eingabemaske!R185</f>
        <v>0</v>
      </c>
      <c r="S185" s="4">
        <f>Eingabemaske!S185</f>
        <v>0</v>
      </c>
      <c r="T185" s="4">
        <f>Eingabemaske!T185</f>
        <v>0</v>
      </c>
      <c r="U185" s="4">
        <f>Eingabemaske!U185</f>
        <v>0</v>
      </c>
      <c r="V185" s="4">
        <f>Eingabemaske!V185</f>
        <v>0</v>
      </c>
      <c r="W185" s="4">
        <f>Eingabemaske!W185</f>
        <v>0</v>
      </c>
      <c r="X185" s="4">
        <f>Eingabemaske!X185</f>
        <v>0</v>
      </c>
      <c r="Y185" s="4">
        <f>Eingabemaske!Y185</f>
        <v>0</v>
      </c>
      <c r="Z185" s="4">
        <f>Eingabemaske!Z185</f>
        <v>0</v>
      </c>
      <c r="AA185" s="4">
        <f>Eingabemaske!AA185</f>
        <v>0</v>
      </c>
      <c r="AB185" s="4">
        <f>Eingabemaske!AB185</f>
        <v>0</v>
      </c>
      <c r="AC185" s="4">
        <f>Eingabemaske!AC185</f>
        <v>0</v>
      </c>
      <c r="AD185" s="4">
        <f>Eingabemaske!AD185</f>
        <v>0</v>
      </c>
      <c r="AE185" s="4">
        <f>Eingabemaske!AE185</f>
        <v>0</v>
      </c>
      <c r="AF185" s="4">
        <f>Eingabemaske!AF185</f>
        <v>0</v>
      </c>
      <c r="AG185" s="4">
        <f>Eingabemaske!AG185</f>
        <v>0</v>
      </c>
      <c r="AH185" s="4">
        <f>Eingabemaske!AH185</f>
        <v>0</v>
      </c>
      <c r="AI185" s="4">
        <f>Eingabemaske!AI185</f>
        <v>0</v>
      </c>
      <c r="AJ185" s="4">
        <f>Eingabemaske!AJ185</f>
        <v>0</v>
      </c>
      <c r="AK185" s="4">
        <f>Eingabemaske!AK185</f>
        <v>0</v>
      </c>
      <c r="AL185" s="4">
        <f>Eingabemaske!AL185</f>
        <v>0</v>
      </c>
      <c r="AM185" s="4">
        <f>Eingabemaske!AM185</f>
        <v>0</v>
      </c>
      <c r="AN185" s="4">
        <f>Eingabemaske!AN185</f>
        <v>0</v>
      </c>
      <c r="AO185" s="4">
        <f>Eingabemaske!AO185</f>
        <v>0</v>
      </c>
      <c r="AP185" s="4">
        <f>Eingabemaske!AP185</f>
        <v>0</v>
      </c>
      <c r="AQ185" s="4">
        <f>Eingabemaske!AQ185</f>
        <v>0</v>
      </c>
      <c r="AR185" s="4">
        <f>Eingabemaske!AR185</f>
        <v>0</v>
      </c>
      <c r="AS185" s="4">
        <f>Eingabemaske!AS185</f>
        <v>0</v>
      </c>
      <c r="AT185" s="4">
        <f>Eingabemaske!AT185</f>
        <v>0</v>
      </c>
      <c r="AU185" s="4">
        <f>Eingabemaske!AU185</f>
        <v>0</v>
      </c>
      <c r="AV185" s="4">
        <f>Eingabemaske!AV185</f>
        <v>0</v>
      </c>
      <c r="AW185" s="4">
        <f>Eingabemaske!AW185</f>
        <v>0</v>
      </c>
      <c r="AX185" s="4">
        <f>Eingabemaske!AX185</f>
        <v>0</v>
      </c>
      <c r="AY185" s="4">
        <f>Eingabemaske!AY185</f>
        <v>0</v>
      </c>
      <c r="AZ185" s="4">
        <f>Eingabemaske!AZ185</f>
        <v>0</v>
      </c>
      <c r="BA185" s="4">
        <f>Eingabemaske!BA185</f>
        <v>0</v>
      </c>
      <c r="BB185" s="4">
        <f>Eingabemaske!BB185</f>
        <v>0</v>
      </c>
      <c r="BC185" s="4">
        <f>Eingabemaske!BC185</f>
        <v>0</v>
      </c>
      <c r="BD185" s="4">
        <f>Eingabemaske!BD185</f>
        <v>0</v>
      </c>
      <c r="BE185" s="4">
        <f>Eingabemaske!BE185</f>
        <v>0</v>
      </c>
      <c r="BF185" s="4">
        <f>Eingabemaske!BF185</f>
        <v>0</v>
      </c>
      <c r="BG185" s="4">
        <f>Eingabemaske!BG185</f>
        <v>0</v>
      </c>
      <c r="BH185" s="4">
        <f>Eingabemaske!BH185</f>
        <v>0</v>
      </c>
      <c r="BI185" s="4">
        <f>Eingabemaske!BI185</f>
        <v>0</v>
      </c>
      <c r="BJ185" s="4">
        <f>Eingabemaske!BJ185</f>
        <v>0</v>
      </c>
      <c r="BK185" s="4">
        <f>Eingabemaske!BK185</f>
        <v>0</v>
      </c>
      <c r="BL185" s="4">
        <f>Eingabemaske!BL185</f>
        <v>0</v>
      </c>
      <c r="BM185" s="4">
        <f>Eingabemaske!BM185</f>
        <v>0</v>
      </c>
      <c r="BN185" s="4">
        <f>Eingabemaske!BN185</f>
        <v>0</v>
      </c>
      <c r="BO185" s="4">
        <f>Eingabemaske!BO185</f>
        <v>0</v>
      </c>
      <c r="BP185" s="4">
        <f>Eingabemaske!BP185</f>
        <v>0</v>
      </c>
      <c r="BQ185" s="4">
        <f>Eingabemaske!BQ185</f>
        <v>0</v>
      </c>
      <c r="BR185" s="4">
        <f>Eingabemaske!BR185</f>
        <v>0</v>
      </c>
      <c r="BS185" s="4">
        <f>Eingabemaske!BS185</f>
        <v>0</v>
      </c>
      <c r="BT185" s="4">
        <f>Eingabemaske!BT185</f>
        <v>0</v>
      </c>
      <c r="BU185" s="4">
        <f>Eingabemaske!BU185</f>
        <v>0</v>
      </c>
      <c r="BV185" s="4">
        <f>Eingabemaske!BV185</f>
        <v>0</v>
      </c>
      <c r="BW185" s="4">
        <f>Eingabemaske!BW185</f>
        <v>0</v>
      </c>
      <c r="BX185" s="4">
        <f>Eingabemaske!BX185</f>
        <v>0</v>
      </c>
      <c r="BY185" s="4">
        <f>Eingabemaske!BY185</f>
        <v>0</v>
      </c>
      <c r="BZ185" s="4">
        <f>Eingabemaske!BZ185</f>
        <v>0</v>
      </c>
      <c r="CA185" s="4">
        <f>Eingabemaske!CA185</f>
        <v>0</v>
      </c>
      <c r="CB185" s="4">
        <f>Eingabemaske!CB185</f>
        <v>0</v>
      </c>
      <c r="CC185" s="4">
        <f>Eingabemaske!CC185</f>
        <v>0</v>
      </c>
      <c r="CD185" s="4">
        <f>Eingabemaske!CD185</f>
        <v>0</v>
      </c>
      <c r="CE185" s="4">
        <f>Eingabemaske!CE185</f>
        <v>0</v>
      </c>
      <c r="CF185" s="4">
        <f>Eingabemaske!CF185</f>
        <v>0</v>
      </c>
      <c r="CG185" s="4">
        <f>Eingabemaske!CG185</f>
        <v>0</v>
      </c>
      <c r="CH185" s="4">
        <f>Eingabemaske!CH185</f>
        <v>0</v>
      </c>
      <c r="CI185" s="4">
        <f>Eingabemaske!CI185</f>
        <v>0</v>
      </c>
      <c r="CJ185" s="4">
        <f>Eingabemaske!CJ185</f>
        <v>0</v>
      </c>
      <c r="CK185" s="4" t="str">
        <f>_xlfn.IFNA(VLOOKUP(Eingabemaske!CK185,'Codeliste Ursprungsland'!$A$2:$B$253,2,FALSE),"")</f>
        <v/>
      </c>
      <c r="CL185" s="4">
        <f>Eingabemaske!CL185</f>
        <v>0</v>
      </c>
      <c r="CM185" s="4" t="str">
        <f>_xlfn.IFNA(VLOOKUP(Eingabemaske!CO185,'NUTS nach Name'!$A$120:$B$1492,2,FALSE),"")</f>
        <v/>
      </c>
      <c r="CN185" s="4" t="str">
        <f>IF(Eingabemaske!CP185="ja","1","")</f>
        <v/>
      </c>
      <c r="CO185" s="4" t="str">
        <f>_xlfn.IFNA(VLOOKUP(Eingabemaske!CR185,Zertifikate!$A$3:$B$20,2,FALSE),"")</f>
        <v/>
      </c>
      <c r="CP185" s="4" t="str">
        <f>_xlfn.IFNA(VLOOKUP(Eingabemaske!CS185,Zertifikate!$A$3:$B$20,2,FALSE),"")</f>
        <v/>
      </c>
      <c r="CQ185" s="4" t="str">
        <f>_xlfn.IFNA(VLOOKUP(Eingabemaske!CT185,Zertifikate!$A$3:$B$20,2,FALSE),"")</f>
        <v/>
      </c>
      <c r="CR185" s="4" t="str">
        <f>_xlfn.IFNA(VLOOKUP(Eingabemaske!CU185,Zertifikate!$A$3:$B$20,2,FALSE),"")</f>
        <v/>
      </c>
      <c r="CS185" s="4" t="str">
        <f>_xlfn.IFNA(VLOOKUP(Eingabemaske!CV185,Zertifikate!$A$3:$B$20,2,FALSE),"")</f>
        <v/>
      </c>
      <c r="CT185" s="4" t="str">
        <f>_xlfn.IFNA(VLOOKUP(Eingabemaske!CW185,Zertifikate!$A$3:$B$20,2,FALSE),"")</f>
        <v/>
      </c>
      <c r="CU185" s="4" t="str">
        <f>_xlfn.IFNA(VLOOKUP(Eingabemaske!CX185,Zertifikate!$A$3:$B$20,2,FALSE),"")</f>
        <v/>
      </c>
      <c r="CV185" s="4" t="str">
        <f>_xlfn.IFNA(VLOOKUP(Eingabemaske!CY185,Zertifikate!$A$3:$B$20,2,FALSE),"")</f>
        <v/>
      </c>
      <c r="CW185" s="4" t="str">
        <f>_xlfn.IFNA(VLOOKUP(Eingabemaske!CZ185,Zertifikate!$A$3:$B$20,2,FALSE),"")</f>
        <v/>
      </c>
      <c r="CX185" s="4" t="str">
        <f>_xlfn.IFNA(VLOOKUP(Eingabemaske!DA185,Zertifikate!$A$3:$B$20,2,FALSE),"")</f>
        <v/>
      </c>
      <c r="CY185" s="4" t="str">
        <f>_xlfn.IFNA(VLOOKUP(Eingabemaske!DB185,Zertifikate!$A$3:$B$20,2,FALSE),"")</f>
        <v/>
      </c>
      <c r="CZ185" s="4" t="str">
        <f>_xlfn.IFNA(VLOOKUP(Eingabemaske!DC185,Zertifikate!$A$3:$B$20,2,FALSE),"")</f>
        <v/>
      </c>
      <c r="DA185" s="4" t="str">
        <f>_xlfn.IFNA(VLOOKUP(Eingabemaske!DD185,Zertifikate!$A$3:$B$20,2,FALSE),"")</f>
        <v/>
      </c>
      <c r="DB185" s="4" t="str">
        <f>_xlfn.IFNA(VLOOKUP(Eingabemaske!DE185,Zertifikate!$A$3:$B$20,2,FALSE),"")</f>
        <v/>
      </c>
      <c r="DC185" s="4" t="str">
        <f>_xlfn.IFNA(VLOOKUP(Eingabemaske!DF185,Zertifikate!$A$3:$B$20,2,FALSE),"")</f>
        <v/>
      </c>
    </row>
    <row r="186" spans="1:107" x14ac:dyDescent="0.25">
      <c r="A186" s="1">
        <f>Eingabemaske!A186</f>
        <v>0</v>
      </c>
      <c r="B186" s="4">
        <f>Eingabemaske!B186</f>
        <v>0</v>
      </c>
      <c r="C186" s="4">
        <f>Eingabemaske!C186</f>
        <v>0</v>
      </c>
      <c r="D186" s="4">
        <f>Eingabemaske!D186</f>
        <v>0</v>
      </c>
      <c r="E186" s="4">
        <f>Eingabemaske!E186</f>
        <v>0</v>
      </c>
      <c r="F186" s="4">
        <f>Eingabemaske!F186</f>
        <v>0</v>
      </c>
      <c r="G186" s="4">
        <f>Eingabemaske!G186</f>
        <v>0</v>
      </c>
      <c r="H186" s="4">
        <f>Eingabemaske!H186</f>
        <v>0</v>
      </c>
      <c r="I186" s="4">
        <f>Eingabemaske!I186</f>
        <v>0</v>
      </c>
      <c r="J186" s="4">
        <f>Eingabemaske!J186</f>
        <v>0</v>
      </c>
      <c r="K186" s="4">
        <f>Eingabemaske!K186</f>
        <v>0</v>
      </c>
      <c r="L186" s="4">
        <f>Eingabemaske!L186</f>
        <v>0</v>
      </c>
      <c r="M186" s="4">
        <f>Eingabemaske!M186</f>
        <v>0</v>
      </c>
      <c r="N186" s="4">
        <f>Eingabemaske!N186</f>
        <v>0</v>
      </c>
      <c r="O186" s="4">
        <f>Eingabemaske!O186</f>
        <v>0</v>
      </c>
      <c r="P186" s="4">
        <f>Eingabemaske!P186</f>
        <v>0</v>
      </c>
      <c r="Q186" s="4">
        <f>Eingabemaske!Q186</f>
        <v>0</v>
      </c>
      <c r="R186" s="4">
        <f>Eingabemaske!R186</f>
        <v>0</v>
      </c>
      <c r="S186" s="4">
        <f>Eingabemaske!S186</f>
        <v>0</v>
      </c>
      <c r="T186" s="4">
        <f>Eingabemaske!T186</f>
        <v>0</v>
      </c>
      <c r="U186" s="4">
        <f>Eingabemaske!U186</f>
        <v>0</v>
      </c>
      <c r="V186" s="4">
        <f>Eingabemaske!V186</f>
        <v>0</v>
      </c>
      <c r="W186" s="4">
        <f>Eingabemaske!W186</f>
        <v>0</v>
      </c>
      <c r="X186" s="4">
        <f>Eingabemaske!X186</f>
        <v>0</v>
      </c>
      <c r="Y186" s="4">
        <f>Eingabemaske!Y186</f>
        <v>0</v>
      </c>
      <c r="Z186" s="4">
        <f>Eingabemaske!Z186</f>
        <v>0</v>
      </c>
      <c r="AA186" s="4">
        <f>Eingabemaske!AA186</f>
        <v>0</v>
      </c>
      <c r="AB186" s="4">
        <f>Eingabemaske!AB186</f>
        <v>0</v>
      </c>
      <c r="AC186" s="4">
        <f>Eingabemaske!AC186</f>
        <v>0</v>
      </c>
      <c r="AD186" s="4">
        <f>Eingabemaske!AD186</f>
        <v>0</v>
      </c>
      <c r="AE186" s="4">
        <f>Eingabemaske!AE186</f>
        <v>0</v>
      </c>
      <c r="AF186" s="4">
        <f>Eingabemaske!AF186</f>
        <v>0</v>
      </c>
      <c r="AG186" s="4">
        <f>Eingabemaske!AG186</f>
        <v>0</v>
      </c>
      <c r="AH186" s="4">
        <f>Eingabemaske!AH186</f>
        <v>0</v>
      </c>
      <c r="AI186" s="4">
        <f>Eingabemaske!AI186</f>
        <v>0</v>
      </c>
      <c r="AJ186" s="4">
        <f>Eingabemaske!AJ186</f>
        <v>0</v>
      </c>
      <c r="AK186" s="4">
        <f>Eingabemaske!AK186</f>
        <v>0</v>
      </c>
      <c r="AL186" s="4">
        <f>Eingabemaske!AL186</f>
        <v>0</v>
      </c>
      <c r="AM186" s="4">
        <f>Eingabemaske!AM186</f>
        <v>0</v>
      </c>
      <c r="AN186" s="4">
        <f>Eingabemaske!AN186</f>
        <v>0</v>
      </c>
      <c r="AO186" s="4">
        <f>Eingabemaske!AO186</f>
        <v>0</v>
      </c>
      <c r="AP186" s="4">
        <f>Eingabemaske!AP186</f>
        <v>0</v>
      </c>
      <c r="AQ186" s="4">
        <f>Eingabemaske!AQ186</f>
        <v>0</v>
      </c>
      <c r="AR186" s="4">
        <f>Eingabemaske!AR186</f>
        <v>0</v>
      </c>
      <c r="AS186" s="4">
        <f>Eingabemaske!AS186</f>
        <v>0</v>
      </c>
      <c r="AT186" s="4">
        <f>Eingabemaske!AT186</f>
        <v>0</v>
      </c>
      <c r="AU186" s="4">
        <f>Eingabemaske!AU186</f>
        <v>0</v>
      </c>
      <c r="AV186" s="4">
        <f>Eingabemaske!AV186</f>
        <v>0</v>
      </c>
      <c r="AW186" s="4">
        <f>Eingabemaske!AW186</f>
        <v>0</v>
      </c>
      <c r="AX186" s="4">
        <f>Eingabemaske!AX186</f>
        <v>0</v>
      </c>
      <c r="AY186" s="4">
        <f>Eingabemaske!AY186</f>
        <v>0</v>
      </c>
      <c r="AZ186" s="4">
        <f>Eingabemaske!AZ186</f>
        <v>0</v>
      </c>
      <c r="BA186" s="4">
        <f>Eingabemaske!BA186</f>
        <v>0</v>
      </c>
      <c r="BB186" s="4">
        <f>Eingabemaske!BB186</f>
        <v>0</v>
      </c>
      <c r="BC186" s="4">
        <f>Eingabemaske!BC186</f>
        <v>0</v>
      </c>
      <c r="BD186" s="4">
        <f>Eingabemaske!BD186</f>
        <v>0</v>
      </c>
      <c r="BE186" s="4">
        <f>Eingabemaske!BE186</f>
        <v>0</v>
      </c>
      <c r="BF186" s="4">
        <f>Eingabemaske!BF186</f>
        <v>0</v>
      </c>
      <c r="BG186" s="4">
        <f>Eingabemaske!BG186</f>
        <v>0</v>
      </c>
      <c r="BH186" s="4">
        <f>Eingabemaske!BH186</f>
        <v>0</v>
      </c>
      <c r="BI186" s="4">
        <f>Eingabemaske!BI186</f>
        <v>0</v>
      </c>
      <c r="BJ186" s="4">
        <f>Eingabemaske!BJ186</f>
        <v>0</v>
      </c>
      <c r="BK186" s="4">
        <f>Eingabemaske!BK186</f>
        <v>0</v>
      </c>
      <c r="BL186" s="4">
        <f>Eingabemaske!BL186</f>
        <v>0</v>
      </c>
      <c r="BM186" s="4">
        <f>Eingabemaske!BM186</f>
        <v>0</v>
      </c>
      <c r="BN186" s="4">
        <f>Eingabemaske!BN186</f>
        <v>0</v>
      </c>
      <c r="BO186" s="4">
        <f>Eingabemaske!BO186</f>
        <v>0</v>
      </c>
      <c r="BP186" s="4">
        <f>Eingabemaske!BP186</f>
        <v>0</v>
      </c>
      <c r="BQ186" s="4">
        <f>Eingabemaske!BQ186</f>
        <v>0</v>
      </c>
      <c r="BR186" s="4">
        <f>Eingabemaske!BR186</f>
        <v>0</v>
      </c>
      <c r="BS186" s="4">
        <f>Eingabemaske!BS186</f>
        <v>0</v>
      </c>
      <c r="BT186" s="4">
        <f>Eingabemaske!BT186</f>
        <v>0</v>
      </c>
      <c r="BU186" s="4">
        <f>Eingabemaske!BU186</f>
        <v>0</v>
      </c>
      <c r="BV186" s="4">
        <f>Eingabemaske!BV186</f>
        <v>0</v>
      </c>
      <c r="BW186" s="4">
        <f>Eingabemaske!BW186</f>
        <v>0</v>
      </c>
      <c r="BX186" s="4">
        <f>Eingabemaske!BX186</f>
        <v>0</v>
      </c>
      <c r="BY186" s="4">
        <f>Eingabemaske!BY186</f>
        <v>0</v>
      </c>
      <c r="BZ186" s="4">
        <f>Eingabemaske!BZ186</f>
        <v>0</v>
      </c>
      <c r="CA186" s="4">
        <f>Eingabemaske!CA186</f>
        <v>0</v>
      </c>
      <c r="CB186" s="4">
        <f>Eingabemaske!CB186</f>
        <v>0</v>
      </c>
      <c r="CC186" s="4">
        <f>Eingabemaske!CC186</f>
        <v>0</v>
      </c>
      <c r="CD186" s="4">
        <f>Eingabemaske!CD186</f>
        <v>0</v>
      </c>
      <c r="CE186" s="4">
        <f>Eingabemaske!CE186</f>
        <v>0</v>
      </c>
      <c r="CF186" s="4">
        <f>Eingabemaske!CF186</f>
        <v>0</v>
      </c>
      <c r="CG186" s="4">
        <f>Eingabemaske!CG186</f>
        <v>0</v>
      </c>
      <c r="CH186" s="4">
        <f>Eingabemaske!CH186</f>
        <v>0</v>
      </c>
      <c r="CI186" s="4">
        <f>Eingabemaske!CI186</f>
        <v>0</v>
      </c>
      <c r="CJ186" s="4">
        <f>Eingabemaske!CJ186</f>
        <v>0</v>
      </c>
      <c r="CK186" s="4" t="str">
        <f>_xlfn.IFNA(VLOOKUP(Eingabemaske!CK186,'Codeliste Ursprungsland'!$A$2:$B$253,2,FALSE),"")</f>
        <v/>
      </c>
      <c r="CL186" s="4">
        <f>Eingabemaske!CL186</f>
        <v>0</v>
      </c>
      <c r="CM186" s="4" t="str">
        <f>_xlfn.IFNA(VLOOKUP(Eingabemaske!CO186,'NUTS nach Name'!$A$120:$B$1492,2,FALSE),"")</f>
        <v/>
      </c>
      <c r="CN186" s="4" t="str">
        <f>IF(Eingabemaske!CP186="ja","1","")</f>
        <v/>
      </c>
      <c r="CO186" s="4" t="str">
        <f>_xlfn.IFNA(VLOOKUP(Eingabemaske!CR186,Zertifikate!$A$3:$B$20,2,FALSE),"")</f>
        <v/>
      </c>
      <c r="CP186" s="4" t="str">
        <f>_xlfn.IFNA(VLOOKUP(Eingabemaske!CS186,Zertifikate!$A$3:$B$20,2,FALSE),"")</f>
        <v/>
      </c>
      <c r="CQ186" s="4" t="str">
        <f>_xlfn.IFNA(VLOOKUP(Eingabemaske!CT186,Zertifikate!$A$3:$B$20,2,FALSE),"")</f>
        <v/>
      </c>
      <c r="CR186" s="4" t="str">
        <f>_xlfn.IFNA(VLOOKUP(Eingabemaske!CU186,Zertifikate!$A$3:$B$20,2,FALSE),"")</f>
        <v/>
      </c>
      <c r="CS186" s="4" t="str">
        <f>_xlfn.IFNA(VLOOKUP(Eingabemaske!CV186,Zertifikate!$A$3:$B$20,2,FALSE),"")</f>
        <v/>
      </c>
      <c r="CT186" s="4" t="str">
        <f>_xlfn.IFNA(VLOOKUP(Eingabemaske!CW186,Zertifikate!$A$3:$B$20,2,FALSE),"")</f>
        <v/>
      </c>
      <c r="CU186" s="4" t="str">
        <f>_xlfn.IFNA(VLOOKUP(Eingabemaske!CX186,Zertifikate!$A$3:$B$20,2,FALSE),"")</f>
        <v/>
      </c>
      <c r="CV186" s="4" t="str">
        <f>_xlfn.IFNA(VLOOKUP(Eingabemaske!CY186,Zertifikate!$A$3:$B$20,2,FALSE),"")</f>
        <v/>
      </c>
      <c r="CW186" s="4" t="str">
        <f>_xlfn.IFNA(VLOOKUP(Eingabemaske!CZ186,Zertifikate!$A$3:$B$20,2,FALSE),"")</f>
        <v/>
      </c>
      <c r="CX186" s="4" t="str">
        <f>_xlfn.IFNA(VLOOKUP(Eingabemaske!DA186,Zertifikate!$A$3:$B$20,2,FALSE),"")</f>
        <v/>
      </c>
      <c r="CY186" s="4" t="str">
        <f>_xlfn.IFNA(VLOOKUP(Eingabemaske!DB186,Zertifikate!$A$3:$B$20,2,FALSE),"")</f>
        <v/>
      </c>
      <c r="CZ186" s="4" t="str">
        <f>_xlfn.IFNA(VLOOKUP(Eingabemaske!DC186,Zertifikate!$A$3:$B$20,2,FALSE),"")</f>
        <v/>
      </c>
      <c r="DA186" s="4" t="str">
        <f>_xlfn.IFNA(VLOOKUP(Eingabemaske!DD186,Zertifikate!$A$3:$B$20,2,FALSE),"")</f>
        <v/>
      </c>
      <c r="DB186" s="4" t="str">
        <f>_xlfn.IFNA(VLOOKUP(Eingabemaske!DE186,Zertifikate!$A$3:$B$20,2,FALSE),"")</f>
        <v/>
      </c>
      <c r="DC186" s="4" t="str">
        <f>_xlfn.IFNA(VLOOKUP(Eingabemaske!DF186,Zertifikate!$A$3:$B$20,2,FALSE),"")</f>
        <v/>
      </c>
    </row>
    <row r="187" spans="1:107" x14ac:dyDescent="0.25">
      <c r="A187" s="1">
        <f>Eingabemaske!A187</f>
        <v>0</v>
      </c>
      <c r="B187" s="4">
        <f>Eingabemaske!B187</f>
        <v>0</v>
      </c>
      <c r="C187" s="4">
        <f>Eingabemaske!C187</f>
        <v>0</v>
      </c>
      <c r="D187" s="4">
        <f>Eingabemaske!D187</f>
        <v>0</v>
      </c>
      <c r="E187" s="4">
        <f>Eingabemaske!E187</f>
        <v>0</v>
      </c>
      <c r="F187" s="4">
        <f>Eingabemaske!F187</f>
        <v>0</v>
      </c>
      <c r="G187" s="4">
        <f>Eingabemaske!G187</f>
        <v>0</v>
      </c>
      <c r="H187" s="4">
        <f>Eingabemaske!H187</f>
        <v>0</v>
      </c>
      <c r="I187" s="4">
        <f>Eingabemaske!I187</f>
        <v>0</v>
      </c>
      <c r="J187" s="4">
        <f>Eingabemaske!J187</f>
        <v>0</v>
      </c>
      <c r="K187" s="4">
        <f>Eingabemaske!K187</f>
        <v>0</v>
      </c>
      <c r="L187" s="4">
        <f>Eingabemaske!L187</f>
        <v>0</v>
      </c>
      <c r="M187" s="4">
        <f>Eingabemaske!M187</f>
        <v>0</v>
      </c>
      <c r="N187" s="4">
        <f>Eingabemaske!N187</f>
        <v>0</v>
      </c>
      <c r="O187" s="4">
        <f>Eingabemaske!O187</f>
        <v>0</v>
      </c>
      <c r="P187" s="4">
        <f>Eingabemaske!P187</f>
        <v>0</v>
      </c>
      <c r="Q187" s="4">
        <f>Eingabemaske!Q187</f>
        <v>0</v>
      </c>
      <c r="R187" s="4">
        <f>Eingabemaske!R187</f>
        <v>0</v>
      </c>
      <c r="S187" s="4">
        <f>Eingabemaske!S187</f>
        <v>0</v>
      </c>
      <c r="T187" s="4">
        <f>Eingabemaske!T187</f>
        <v>0</v>
      </c>
      <c r="U187" s="4">
        <f>Eingabemaske!U187</f>
        <v>0</v>
      </c>
      <c r="V187" s="4">
        <f>Eingabemaske!V187</f>
        <v>0</v>
      </c>
      <c r="W187" s="4">
        <f>Eingabemaske!W187</f>
        <v>0</v>
      </c>
      <c r="X187" s="4">
        <f>Eingabemaske!X187</f>
        <v>0</v>
      </c>
      <c r="Y187" s="4">
        <f>Eingabemaske!Y187</f>
        <v>0</v>
      </c>
      <c r="Z187" s="4">
        <f>Eingabemaske!Z187</f>
        <v>0</v>
      </c>
      <c r="AA187" s="4">
        <f>Eingabemaske!AA187</f>
        <v>0</v>
      </c>
      <c r="AB187" s="4">
        <f>Eingabemaske!AB187</f>
        <v>0</v>
      </c>
      <c r="AC187" s="4">
        <f>Eingabemaske!AC187</f>
        <v>0</v>
      </c>
      <c r="AD187" s="4">
        <f>Eingabemaske!AD187</f>
        <v>0</v>
      </c>
      <c r="AE187" s="4">
        <f>Eingabemaske!AE187</f>
        <v>0</v>
      </c>
      <c r="AF187" s="4">
        <f>Eingabemaske!AF187</f>
        <v>0</v>
      </c>
      <c r="AG187" s="4">
        <f>Eingabemaske!AG187</f>
        <v>0</v>
      </c>
      <c r="AH187" s="4">
        <f>Eingabemaske!AH187</f>
        <v>0</v>
      </c>
      <c r="AI187" s="4">
        <f>Eingabemaske!AI187</f>
        <v>0</v>
      </c>
      <c r="AJ187" s="4">
        <f>Eingabemaske!AJ187</f>
        <v>0</v>
      </c>
      <c r="AK187" s="4">
        <f>Eingabemaske!AK187</f>
        <v>0</v>
      </c>
      <c r="AL187" s="4">
        <f>Eingabemaske!AL187</f>
        <v>0</v>
      </c>
      <c r="AM187" s="4">
        <f>Eingabemaske!AM187</f>
        <v>0</v>
      </c>
      <c r="AN187" s="4">
        <f>Eingabemaske!AN187</f>
        <v>0</v>
      </c>
      <c r="AO187" s="4">
        <f>Eingabemaske!AO187</f>
        <v>0</v>
      </c>
      <c r="AP187" s="4">
        <f>Eingabemaske!AP187</f>
        <v>0</v>
      </c>
      <c r="AQ187" s="4">
        <f>Eingabemaske!AQ187</f>
        <v>0</v>
      </c>
      <c r="AR187" s="4">
        <f>Eingabemaske!AR187</f>
        <v>0</v>
      </c>
      <c r="AS187" s="4">
        <f>Eingabemaske!AS187</f>
        <v>0</v>
      </c>
      <c r="AT187" s="4">
        <f>Eingabemaske!AT187</f>
        <v>0</v>
      </c>
      <c r="AU187" s="4">
        <f>Eingabemaske!AU187</f>
        <v>0</v>
      </c>
      <c r="AV187" s="4">
        <f>Eingabemaske!AV187</f>
        <v>0</v>
      </c>
      <c r="AW187" s="4">
        <f>Eingabemaske!AW187</f>
        <v>0</v>
      </c>
      <c r="AX187" s="4">
        <f>Eingabemaske!AX187</f>
        <v>0</v>
      </c>
      <c r="AY187" s="4">
        <f>Eingabemaske!AY187</f>
        <v>0</v>
      </c>
      <c r="AZ187" s="4">
        <f>Eingabemaske!AZ187</f>
        <v>0</v>
      </c>
      <c r="BA187" s="4">
        <f>Eingabemaske!BA187</f>
        <v>0</v>
      </c>
      <c r="BB187" s="4">
        <f>Eingabemaske!BB187</f>
        <v>0</v>
      </c>
      <c r="BC187" s="4">
        <f>Eingabemaske!BC187</f>
        <v>0</v>
      </c>
      <c r="BD187" s="4">
        <f>Eingabemaske!BD187</f>
        <v>0</v>
      </c>
      <c r="BE187" s="4">
        <f>Eingabemaske!BE187</f>
        <v>0</v>
      </c>
      <c r="BF187" s="4">
        <f>Eingabemaske!BF187</f>
        <v>0</v>
      </c>
      <c r="BG187" s="4">
        <f>Eingabemaske!BG187</f>
        <v>0</v>
      </c>
      <c r="BH187" s="4">
        <f>Eingabemaske!BH187</f>
        <v>0</v>
      </c>
      <c r="BI187" s="4">
        <f>Eingabemaske!BI187</f>
        <v>0</v>
      </c>
      <c r="BJ187" s="4">
        <f>Eingabemaske!BJ187</f>
        <v>0</v>
      </c>
      <c r="BK187" s="4">
        <f>Eingabemaske!BK187</f>
        <v>0</v>
      </c>
      <c r="BL187" s="4">
        <f>Eingabemaske!BL187</f>
        <v>0</v>
      </c>
      <c r="BM187" s="4">
        <f>Eingabemaske!BM187</f>
        <v>0</v>
      </c>
      <c r="BN187" s="4">
        <f>Eingabemaske!BN187</f>
        <v>0</v>
      </c>
      <c r="BO187" s="4">
        <f>Eingabemaske!BO187</f>
        <v>0</v>
      </c>
      <c r="BP187" s="4">
        <f>Eingabemaske!BP187</f>
        <v>0</v>
      </c>
      <c r="BQ187" s="4">
        <f>Eingabemaske!BQ187</f>
        <v>0</v>
      </c>
      <c r="BR187" s="4">
        <f>Eingabemaske!BR187</f>
        <v>0</v>
      </c>
      <c r="BS187" s="4">
        <f>Eingabemaske!BS187</f>
        <v>0</v>
      </c>
      <c r="BT187" s="4">
        <f>Eingabemaske!BT187</f>
        <v>0</v>
      </c>
      <c r="BU187" s="4">
        <f>Eingabemaske!BU187</f>
        <v>0</v>
      </c>
      <c r="BV187" s="4">
        <f>Eingabemaske!BV187</f>
        <v>0</v>
      </c>
      <c r="BW187" s="4">
        <f>Eingabemaske!BW187</f>
        <v>0</v>
      </c>
      <c r="BX187" s="4">
        <f>Eingabemaske!BX187</f>
        <v>0</v>
      </c>
      <c r="BY187" s="4">
        <f>Eingabemaske!BY187</f>
        <v>0</v>
      </c>
      <c r="BZ187" s="4">
        <f>Eingabemaske!BZ187</f>
        <v>0</v>
      </c>
      <c r="CA187" s="4">
        <f>Eingabemaske!CA187</f>
        <v>0</v>
      </c>
      <c r="CB187" s="4">
        <f>Eingabemaske!CB187</f>
        <v>0</v>
      </c>
      <c r="CC187" s="4">
        <f>Eingabemaske!CC187</f>
        <v>0</v>
      </c>
      <c r="CD187" s="4">
        <f>Eingabemaske!CD187</f>
        <v>0</v>
      </c>
      <c r="CE187" s="4">
        <f>Eingabemaske!CE187</f>
        <v>0</v>
      </c>
      <c r="CF187" s="4">
        <f>Eingabemaske!CF187</f>
        <v>0</v>
      </c>
      <c r="CG187" s="4">
        <f>Eingabemaske!CG187</f>
        <v>0</v>
      </c>
      <c r="CH187" s="4">
        <f>Eingabemaske!CH187</f>
        <v>0</v>
      </c>
      <c r="CI187" s="4">
        <f>Eingabemaske!CI187</f>
        <v>0</v>
      </c>
      <c r="CJ187" s="4">
        <f>Eingabemaske!CJ187</f>
        <v>0</v>
      </c>
      <c r="CK187" s="4" t="str">
        <f>_xlfn.IFNA(VLOOKUP(Eingabemaske!CK187,'Codeliste Ursprungsland'!$A$2:$B$253,2,FALSE),"")</f>
        <v/>
      </c>
      <c r="CL187" s="4">
        <f>Eingabemaske!CL187</f>
        <v>0</v>
      </c>
      <c r="CM187" s="4" t="str">
        <f>_xlfn.IFNA(VLOOKUP(Eingabemaske!CO187,'NUTS nach Name'!$A$120:$B$1492,2,FALSE),"")</f>
        <v/>
      </c>
      <c r="CN187" s="4" t="str">
        <f>IF(Eingabemaske!CP187="ja","1","")</f>
        <v/>
      </c>
      <c r="CO187" s="4" t="str">
        <f>_xlfn.IFNA(VLOOKUP(Eingabemaske!CR187,Zertifikate!$A$3:$B$20,2,FALSE),"")</f>
        <v/>
      </c>
      <c r="CP187" s="4" t="str">
        <f>_xlfn.IFNA(VLOOKUP(Eingabemaske!CS187,Zertifikate!$A$3:$B$20,2,FALSE),"")</f>
        <v/>
      </c>
      <c r="CQ187" s="4" t="str">
        <f>_xlfn.IFNA(VLOOKUP(Eingabemaske!CT187,Zertifikate!$A$3:$B$20,2,FALSE),"")</f>
        <v/>
      </c>
      <c r="CR187" s="4" t="str">
        <f>_xlfn.IFNA(VLOOKUP(Eingabemaske!CU187,Zertifikate!$A$3:$B$20,2,FALSE),"")</f>
        <v/>
      </c>
      <c r="CS187" s="4" t="str">
        <f>_xlfn.IFNA(VLOOKUP(Eingabemaske!CV187,Zertifikate!$A$3:$B$20,2,FALSE),"")</f>
        <v/>
      </c>
      <c r="CT187" s="4" t="str">
        <f>_xlfn.IFNA(VLOOKUP(Eingabemaske!CW187,Zertifikate!$A$3:$B$20,2,FALSE),"")</f>
        <v/>
      </c>
      <c r="CU187" s="4" t="str">
        <f>_xlfn.IFNA(VLOOKUP(Eingabemaske!CX187,Zertifikate!$A$3:$B$20,2,FALSE),"")</f>
        <v/>
      </c>
      <c r="CV187" s="4" t="str">
        <f>_xlfn.IFNA(VLOOKUP(Eingabemaske!CY187,Zertifikate!$A$3:$B$20,2,FALSE),"")</f>
        <v/>
      </c>
      <c r="CW187" s="4" t="str">
        <f>_xlfn.IFNA(VLOOKUP(Eingabemaske!CZ187,Zertifikate!$A$3:$B$20,2,FALSE),"")</f>
        <v/>
      </c>
      <c r="CX187" s="4" t="str">
        <f>_xlfn.IFNA(VLOOKUP(Eingabemaske!DA187,Zertifikate!$A$3:$B$20,2,FALSE),"")</f>
        <v/>
      </c>
      <c r="CY187" s="4" t="str">
        <f>_xlfn.IFNA(VLOOKUP(Eingabemaske!DB187,Zertifikate!$A$3:$B$20,2,FALSE),"")</f>
        <v/>
      </c>
      <c r="CZ187" s="4" t="str">
        <f>_xlfn.IFNA(VLOOKUP(Eingabemaske!DC187,Zertifikate!$A$3:$B$20,2,FALSE),"")</f>
        <v/>
      </c>
      <c r="DA187" s="4" t="str">
        <f>_xlfn.IFNA(VLOOKUP(Eingabemaske!DD187,Zertifikate!$A$3:$B$20,2,FALSE),"")</f>
        <v/>
      </c>
      <c r="DB187" s="4" t="str">
        <f>_xlfn.IFNA(VLOOKUP(Eingabemaske!DE187,Zertifikate!$A$3:$B$20,2,FALSE),"")</f>
        <v/>
      </c>
      <c r="DC187" s="4" t="str">
        <f>_xlfn.IFNA(VLOOKUP(Eingabemaske!DF187,Zertifikate!$A$3:$B$20,2,FALSE),"")</f>
        <v/>
      </c>
    </row>
    <row r="188" spans="1:107" x14ac:dyDescent="0.25">
      <c r="A188" s="1">
        <f>Eingabemaske!A188</f>
        <v>0</v>
      </c>
      <c r="B188" s="4">
        <f>Eingabemaske!B188</f>
        <v>0</v>
      </c>
      <c r="C188" s="4">
        <f>Eingabemaske!C188</f>
        <v>0</v>
      </c>
      <c r="D188" s="4">
        <f>Eingabemaske!D188</f>
        <v>0</v>
      </c>
      <c r="E188" s="4">
        <f>Eingabemaske!E188</f>
        <v>0</v>
      </c>
      <c r="F188" s="4">
        <f>Eingabemaske!F188</f>
        <v>0</v>
      </c>
      <c r="G188" s="4">
        <f>Eingabemaske!G188</f>
        <v>0</v>
      </c>
      <c r="H188" s="4">
        <f>Eingabemaske!H188</f>
        <v>0</v>
      </c>
      <c r="I188" s="4">
        <f>Eingabemaske!I188</f>
        <v>0</v>
      </c>
      <c r="J188" s="4">
        <f>Eingabemaske!J188</f>
        <v>0</v>
      </c>
      <c r="K188" s="4">
        <f>Eingabemaske!K188</f>
        <v>0</v>
      </c>
      <c r="L188" s="4">
        <f>Eingabemaske!L188</f>
        <v>0</v>
      </c>
      <c r="M188" s="4">
        <f>Eingabemaske!M188</f>
        <v>0</v>
      </c>
      <c r="N188" s="4">
        <f>Eingabemaske!N188</f>
        <v>0</v>
      </c>
      <c r="O188" s="4">
        <f>Eingabemaske!O188</f>
        <v>0</v>
      </c>
      <c r="P188" s="4">
        <f>Eingabemaske!P188</f>
        <v>0</v>
      </c>
      <c r="Q188" s="4">
        <f>Eingabemaske!Q188</f>
        <v>0</v>
      </c>
      <c r="R188" s="4">
        <f>Eingabemaske!R188</f>
        <v>0</v>
      </c>
      <c r="S188" s="4">
        <f>Eingabemaske!S188</f>
        <v>0</v>
      </c>
      <c r="T188" s="4">
        <f>Eingabemaske!T188</f>
        <v>0</v>
      </c>
      <c r="U188" s="4">
        <f>Eingabemaske!U188</f>
        <v>0</v>
      </c>
      <c r="V188" s="4">
        <f>Eingabemaske!V188</f>
        <v>0</v>
      </c>
      <c r="W188" s="4">
        <f>Eingabemaske!W188</f>
        <v>0</v>
      </c>
      <c r="X188" s="4">
        <f>Eingabemaske!X188</f>
        <v>0</v>
      </c>
      <c r="Y188" s="4">
        <f>Eingabemaske!Y188</f>
        <v>0</v>
      </c>
      <c r="Z188" s="4">
        <f>Eingabemaske!Z188</f>
        <v>0</v>
      </c>
      <c r="AA188" s="4">
        <f>Eingabemaske!AA188</f>
        <v>0</v>
      </c>
      <c r="AB188" s="4">
        <f>Eingabemaske!AB188</f>
        <v>0</v>
      </c>
      <c r="AC188" s="4">
        <f>Eingabemaske!AC188</f>
        <v>0</v>
      </c>
      <c r="AD188" s="4">
        <f>Eingabemaske!AD188</f>
        <v>0</v>
      </c>
      <c r="AE188" s="4">
        <f>Eingabemaske!AE188</f>
        <v>0</v>
      </c>
      <c r="AF188" s="4">
        <f>Eingabemaske!AF188</f>
        <v>0</v>
      </c>
      <c r="AG188" s="4">
        <f>Eingabemaske!AG188</f>
        <v>0</v>
      </c>
      <c r="AH188" s="4">
        <f>Eingabemaske!AH188</f>
        <v>0</v>
      </c>
      <c r="AI188" s="4">
        <f>Eingabemaske!AI188</f>
        <v>0</v>
      </c>
      <c r="AJ188" s="4">
        <f>Eingabemaske!AJ188</f>
        <v>0</v>
      </c>
      <c r="AK188" s="4">
        <f>Eingabemaske!AK188</f>
        <v>0</v>
      </c>
      <c r="AL188" s="4">
        <f>Eingabemaske!AL188</f>
        <v>0</v>
      </c>
      <c r="AM188" s="4">
        <f>Eingabemaske!AM188</f>
        <v>0</v>
      </c>
      <c r="AN188" s="4">
        <f>Eingabemaske!AN188</f>
        <v>0</v>
      </c>
      <c r="AO188" s="4">
        <f>Eingabemaske!AO188</f>
        <v>0</v>
      </c>
      <c r="AP188" s="4">
        <f>Eingabemaske!AP188</f>
        <v>0</v>
      </c>
      <c r="AQ188" s="4">
        <f>Eingabemaske!AQ188</f>
        <v>0</v>
      </c>
      <c r="AR188" s="4">
        <f>Eingabemaske!AR188</f>
        <v>0</v>
      </c>
      <c r="AS188" s="4">
        <f>Eingabemaske!AS188</f>
        <v>0</v>
      </c>
      <c r="AT188" s="4">
        <f>Eingabemaske!AT188</f>
        <v>0</v>
      </c>
      <c r="AU188" s="4">
        <f>Eingabemaske!AU188</f>
        <v>0</v>
      </c>
      <c r="AV188" s="4">
        <f>Eingabemaske!AV188</f>
        <v>0</v>
      </c>
      <c r="AW188" s="4">
        <f>Eingabemaske!AW188</f>
        <v>0</v>
      </c>
      <c r="AX188" s="4">
        <f>Eingabemaske!AX188</f>
        <v>0</v>
      </c>
      <c r="AY188" s="4">
        <f>Eingabemaske!AY188</f>
        <v>0</v>
      </c>
      <c r="AZ188" s="4">
        <f>Eingabemaske!AZ188</f>
        <v>0</v>
      </c>
      <c r="BA188" s="4">
        <f>Eingabemaske!BA188</f>
        <v>0</v>
      </c>
      <c r="BB188" s="4">
        <f>Eingabemaske!BB188</f>
        <v>0</v>
      </c>
      <c r="BC188" s="4">
        <f>Eingabemaske!BC188</f>
        <v>0</v>
      </c>
      <c r="BD188" s="4">
        <f>Eingabemaske!BD188</f>
        <v>0</v>
      </c>
      <c r="BE188" s="4">
        <f>Eingabemaske!BE188</f>
        <v>0</v>
      </c>
      <c r="BF188" s="4">
        <f>Eingabemaske!BF188</f>
        <v>0</v>
      </c>
      <c r="BG188" s="4">
        <f>Eingabemaske!BG188</f>
        <v>0</v>
      </c>
      <c r="BH188" s="4">
        <f>Eingabemaske!BH188</f>
        <v>0</v>
      </c>
      <c r="BI188" s="4">
        <f>Eingabemaske!BI188</f>
        <v>0</v>
      </c>
      <c r="BJ188" s="4">
        <f>Eingabemaske!BJ188</f>
        <v>0</v>
      </c>
      <c r="BK188" s="4">
        <f>Eingabemaske!BK188</f>
        <v>0</v>
      </c>
      <c r="BL188" s="4">
        <f>Eingabemaske!BL188</f>
        <v>0</v>
      </c>
      <c r="BM188" s="4">
        <f>Eingabemaske!BM188</f>
        <v>0</v>
      </c>
      <c r="BN188" s="4">
        <f>Eingabemaske!BN188</f>
        <v>0</v>
      </c>
      <c r="BO188" s="4">
        <f>Eingabemaske!BO188</f>
        <v>0</v>
      </c>
      <c r="BP188" s="4">
        <f>Eingabemaske!BP188</f>
        <v>0</v>
      </c>
      <c r="BQ188" s="4">
        <f>Eingabemaske!BQ188</f>
        <v>0</v>
      </c>
      <c r="BR188" s="4">
        <f>Eingabemaske!BR188</f>
        <v>0</v>
      </c>
      <c r="BS188" s="4">
        <f>Eingabemaske!BS188</f>
        <v>0</v>
      </c>
      <c r="BT188" s="4">
        <f>Eingabemaske!BT188</f>
        <v>0</v>
      </c>
      <c r="BU188" s="4">
        <f>Eingabemaske!BU188</f>
        <v>0</v>
      </c>
      <c r="BV188" s="4">
        <f>Eingabemaske!BV188</f>
        <v>0</v>
      </c>
      <c r="BW188" s="4">
        <f>Eingabemaske!BW188</f>
        <v>0</v>
      </c>
      <c r="BX188" s="4">
        <f>Eingabemaske!BX188</f>
        <v>0</v>
      </c>
      <c r="BY188" s="4">
        <f>Eingabemaske!BY188</f>
        <v>0</v>
      </c>
      <c r="BZ188" s="4">
        <f>Eingabemaske!BZ188</f>
        <v>0</v>
      </c>
      <c r="CA188" s="4">
        <f>Eingabemaske!CA188</f>
        <v>0</v>
      </c>
      <c r="CB188" s="4">
        <f>Eingabemaske!CB188</f>
        <v>0</v>
      </c>
      <c r="CC188" s="4">
        <f>Eingabemaske!CC188</f>
        <v>0</v>
      </c>
      <c r="CD188" s="4">
        <f>Eingabemaske!CD188</f>
        <v>0</v>
      </c>
      <c r="CE188" s="4">
        <f>Eingabemaske!CE188</f>
        <v>0</v>
      </c>
      <c r="CF188" s="4">
        <f>Eingabemaske!CF188</f>
        <v>0</v>
      </c>
      <c r="CG188" s="4">
        <f>Eingabemaske!CG188</f>
        <v>0</v>
      </c>
      <c r="CH188" s="4">
        <f>Eingabemaske!CH188</f>
        <v>0</v>
      </c>
      <c r="CI188" s="4">
        <f>Eingabemaske!CI188</f>
        <v>0</v>
      </c>
      <c r="CJ188" s="4">
        <f>Eingabemaske!CJ188</f>
        <v>0</v>
      </c>
      <c r="CK188" s="4" t="str">
        <f>_xlfn.IFNA(VLOOKUP(Eingabemaske!CK188,'Codeliste Ursprungsland'!$A$2:$B$253,2,FALSE),"")</f>
        <v/>
      </c>
      <c r="CL188" s="4">
        <f>Eingabemaske!CL188</f>
        <v>0</v>
      </c>
      <c r="CM188" s="4" t="str">
        <f>_xlfn.IFNA(VLOOKUP(Eingabemaske!CO188,'NUTS nach Name'!$A$120:$B$1492,2,FALSE),"")</f>
        <v/>
      </c>
      <c r="CN188" s="4" t="str">
        <f>IF(Eingabemaske!CP188="ja","1","")</f>
        <v/>
      </c>
      <c r="CO188" s="4" t="str">
        <f>_xlfn.IFNA(VLOOKUP(Eingabemaske!CR188,Zertifikate!$A$3:$B$20,2,FALSE),"")</f>
        <v/>
      </c>
      <c r="CP188" s="4" t="str">
        <f>_xlfn.IFNA(VLOOKUP(Eingabemaske!CS188,Zertifikate!$A$3:$B$20,2,FALSE),"")</f>
        <v/>
      </c>
      <c r="CQ188" s="4" t="str">
        <f>_xlfn.IFNA(VLOOKUP(Eingabemaske!CT188,Zertifikate!$A$3:$B$20,2,FALSE),"")</f>
        <v/>
      </c>
      <c r="CR188" s="4" t="str">
        <f>_xlfn.IFNA(VLOOKUP(Eingabemaske!CU188,Zertifikate!$A$3:$B$20,2,FALSE),"")</f>
        <v/>
      </c>
      <c r="CS188" s="4" t="str">
        <f>_xlfn.IFNA(VLOOKUP(Eingabemaske!CV188,Zertifikate!$A$3:$B$20,2,FALSE),"")</f>
        <v/>
      </c>
      <c r="CT188" s="4" t="str">
        <f>_xlfn.IFNA(VLOOKUP(Eingabemaske!CW188,Zertifikate!$A$3:$B$20,2,FALSE),"")</f>
        <v/>
      </c>
      <c r="CU188" s="4" t="str">
        <f>_xlfn.IFNA(VLOOKUP(Eingabemaske!CX188,Zertifikate!$A$3:$B$20,2,FALSE),"")</f>
        <v/>
      </c>
      <c r="CV188" s="4" t="str">
        <f>_xlfn.IFNA(VLOOKUP(Eingabemaske!CY188,Zertifikate!$A$3:$B$20,2,FALSE),"")</f>
        <v/>
      </c>
      <c r="CW188" s="4" t="str">
        <f>_xlfn.IFNA(VLOOKUP(Eingabemaske!CZ188,Zertifikate!$A$3:$B$20,2,FALSE),"")</f>
        <v/>
      </c>
      <c r="CX188" s="4" t="str">
        <f>_xlfn.IFNA(VLOOKUP(Eingabemaske!DA188,Zertifikate!$A$3:$B$20,2,FALSE),"")</f>
        <v/>
      </c>
      <c r="CY188" s="4" t="str">
        <f>_xlfn.IFNA(VLOOKUP(Eingabemaske!DB188,Zertifikate!$A$3:$B$20,2,FALSE),"")</f>
        <v/>
      </c>
      <c r="CZ188" s="4" t="str">
        <f>_xlfn.IFNA(VLOOKUP(Eingabemaske!DC188,Zertifikate!$A$3:$B$20,2,FALSE),"")</f>
        <v/>
      </c>
      <c r="DA188" s="4" t="str">
        <f>_xlfn.IFNA(VLOOKUP(Eingabemaske!DD188,Zertifikate!$A$3:$B$20,2,FALSE),"")</f>
        <v/>
      </c>
      <c r="DB188" s="4" t="str">
        <f>_xlfn.IFNA(VLOOKUP(Eingabemaske!DE188,Zertifikate!$A$3:$B$20,2,FALSE),"")</f>
        <v/>
      </c>
      <c r="DC188" s="4" t="str">
        <f>_xlfn.IFNA(VLOOKUP(Eingabemaske!DF188,Zertifikate!$A$3:$B$20,2,FALSE),"")</f>
        <v/>
      </c>
    </row>
    <row r="189" spans="1:107" x14ac:dyDescent="0.25">
      <c r="A189" s="1">
        <f>Eingabemaske!A189</f>
        <v>0</v>
      </c>
      <c r="B189" s="4">
        <f>Eingabemaske!B189</f>
        <v>0</v>
      </c>
      <c r="C189" s="4">
        <f>Eingabemaske!C189</f>
        <v>0</v>
      </c>
      <c r="D189" s="4">
        <f>Eingabemaske!D189</f>
        <v>0</v>
      </c>
      <c r="E189" s="4">
        <f>Eingabemaske!E189</f>
        <v>0</v>
      </c>
      <c r="F189" s="4">
        <f>Eingabemaske!F189</f>
        <v>0</v>
      </c>
      <c r="G189" s="4">
        <f>Eingabemaske!G189</f>
        <v>0</v>
      </c>
      <c r="H189" s="4">
        <f>Eingabemaske!H189</f>
        <v>0</v>
      </c>
      <c r="I189" s="4">
        <f>Eingabemaske!I189</f>
        <v>0</v>
      </c>
      <c r="J189" s="4">
        <f>Eingabemaske!J189</f>
        <v>0</v>
      </c>
      <c r="K189" s="4">
        <f>Eingabemaske!K189</f>
        <v>0</v>
      </c>
      <c r="L189" s="4">
        <f>Eingabemaske!L189</f>
        <v>0</v>
      </c>
      <c r="M189" s="4">
        <f>Eingabemaske!M189</f>
        <v>0</v>
      </c>
      <c r="N189" s="4">
        <f>Eingabemaske!N189</f>
        <v>0</v>
      </c>
      <c r="O189" s="4">
        <f>Eingabemaske!O189</f>
        <v>0</v>
      </c>
      <c r="P189" s="4">
        <f>Eingabemaske!P189</f>
        <v>0</v>
      </c>
      <c r="Q189" s="4">
        <f>Eingabemaske!Q189</f>
        <v>0</v>
      </c>
      <c r="R189" s="4">
        <f>Eingabemaske!R189</f>
        <v>0</v>
      </c>
      <c r="S189" s="4">
        <f>Eingabemaske!S189</f>
        <v>0</v>
      </c>
      <c r="T189" s="4">
        <f>Eingabemaske!T189</f>
        <v>0</v>
      </c>
      <c r="U189" s="4">
        <f>Eingabemaske!U189</f>
        <v>0</v>
      </c>
      <c r="V189" s="4">
        <f>Eingabemaske!V189</f>
        <v>0</v>
      </c>
      <c r="W189" s="4">
        <f>Eingabemaske!W189</f>
        <v>0</v>
      </c>
      <c r="X189" s="4">
        <f>Eingabemaske!X189</f>
        <v>0</v>
      </c>
      <c r="Y189" s="4">
        <f>Eingabemaske!Y189</f>
        <v>0</v>
      </c>
      <c r="Z189" s="4">
        <f>Eingabemaske!Z189</f>
        <v>0</v>
      </c>
      <c r="AA189" s="4">
        <f>Eingabemaske!AA189</f>
        <v>0</v>
      </c>
      <c r="AB189" s="4">
        <f>Eingabemaske!AB189</f>
        <v>0</v>
      </c>
      <c r="AC189" s="4">
        <f>Eingabemaske!AC189</f>
        <v>0</v>
      </c>
      <c r="AD189" s="4">
        <f>Eingabemaske!AD189</f>
        <v>0</v>
      </c>
      <c r="AE189" s="4">
        <f>Eingabemaske!AE189</f>
        <v>0</v>
      </c>
      <c r="AF189" s="4">
        <f>Eingabemaske!AF189</f>
        <v>0</v>
      </c>
      <c r="AG189" s="4">
        <f>Eingabemaske!AG189</f>
        <v>0</v>
      </c>
      <c r="AH189" s="4">
        <f>Eingabemaske!AH189</f>
        <v>0</v>
      </c>
      <c r="AI189" s="4">
        <f>Eingabemaske!AI189</f>
        <v>0</v>
      </c>
      <c r="AJ189" s="4">
        <f>Eingabemaske!AJ189</f>
        <v>0</v>
      </c>
      <c r="AK189" s="4">
        <f>Eingabemaske!AK189</f>
        <v>0</v>
      </c>
      <c r="AL189" s="4">
        <f>Eingabemaske!AL189</f>
        <v>0</v>
      </c>
      <c r="AM189" s="4">
        <f>Eingabemaske!AM189</f>
        <v>0</v>
      </c>
      <c r="AN189" s="4">
        <f>Eingabemaske!AN189</f>
        <v>0</v>
      </c>
      <c r="AO189" s="4">
        <f>Eingabemaske!AO189</f>
        <v>0</v>
      </c>
      <c r="AP189" s="4">
        <f>Eingabemaske!AP189</f>
        <v>0</v>
      </c>
      <c r="AQ189" s="4">
        <f>Eingabemaske!AQ189</f>
        <v>0</v>
      </c>
      <c r="AR189" s="4">
        <f>Eingabemaske!AR189</f>
        <v>0</v>
      </c>
      <c r="AS189" s="4">
        <f>Eingabemaske!AS189</f>
        <v>0</v>
      </c>
      <c r="AT189" s="4">
        <f>Eingabemaske!AT189</f>
        <v>0</v>
      </c>
      <c r="AU189" s="4">
        <f>Eingabemaske!AU189</f>
        <v>0</v>
      </c>
      <c r="AV189" s="4">
        <f>Eingabemaske!AV189</f>
        <v>0</v>
      </c>
      <c r="AW189" s="4">
        <f>Eingabemaske!AW189</f>
        <v>0</v>
      </c>
      <c r="AX189" s="4">
        <f>Eingabemaske!AX189</f>
        <v>0</v>
      </c>
      <c r="AY189" s="4">
        <f>Eingabemaske!AY189</f>
        <v>0</v>
      </c>
      <c r="AZ189" s="4">
        <f>Eingabemaske!AZ189</f>
        <v>0</v>
      </c>
      <c r="BA189" s="4">
        <f>Eingabemaske!BA189</f>
        <v>0</v>
      </c>
      <c r="BB189" s="4">
        <f>Eingabemaske!BB189</f>
        <v>0</v>
      </c>
      <c r="BC189" s="4">
        <f>Eingabemaske!BC189</f>
        <v>0</v>
      </c>
      <c r="BD189" s="4">
        <f>Eingabemaske!BD189</f>
        <v>0</v>
      </c>
      <c r="BE189" s="4">
        <f>Eingabemaske!BE189</f>
        <v>0</v>
      </c>
      <c r="BF189" s="4">
        <f>Eingabemaske!BF189</f>
        <v>0</v>
      </c>
      <c r="BG189" s="4">
        <f>Eingabemaske!BG189</f>
        <v>0</v>
      </c>
      <c r="BH189" s="4">
        <f>Eingabemaske!BH189</f>
        <v>0</v>
      </c>
      <c r="BI189" s="4">
        <f>Eingabemaske!BI189</f>
        <v>0</v>
      </c>
      <c r="BJ189" s="4">
        <f>Eingabemaske!BJ189</f>
        <v>0</v>
      </c>
      <c r="BK189" s="4">
        <f>Eingabemaske!BK189</f>
        <v>0</v>
      </c>
      <c r="BL189" s="4">
        <f>Eingabemaske!BL189</f>
        <v>0</v>
      </c>
      <c r="BM189" s="4">
        <f>Eingabemaske!BM189</f>
        <v>0</v>
      </c>
      <c r="BN189" s="4">
        <f>Eingabemaske!BN189</f>
        <v>0</v>
      </c>
      <c r="BO189" s="4">
        <f>Eingabemaske!BO189</f>
        <v>0</v>
      </c>
      <c r="BP189" s="4">
        <f>Eingabemaske!BP189</f>
        <v>0</v>
      </c>
      <c r="BQ189" s="4">
        <f>Eingabemaske!BQ189</f>
        <v>0</v>
      </c>
      <c r="BR189" s="4">
        <f>Eingabemaske!BR189</f>
        <v>0</v>
      </c>
      <c r="BS189" s="4">
        <f>Eingabemaske!BS189</f>
        <v>0</v>
      </c>
      <c r="BT189" s="4">
        <f>Eingabemaske!BT189</f>
        <v>0</v>
      </c>
      <c r="BU189" s="4">
        <f>Eingabemaske!BU189</f>
        <v>0</v>
      </c>
      <c r="BV189" s="4">
        <f>Eingabemaske!BV189</f>
        <v>0</v>
      </c>
      <c r="BW189" s="4">
        <f>Eingabemaske!BW189</f>
        <v>0</v>
      </c>
      <c r="BX189" s="4">
        <f>Eingabemaske!BX189</f>
        <v>0</v>
      </c>
      <c r="BY189" s="4">
        <f>Eingabemaske!BY189</f>
        <v>0</v>
      </c>
      <c r="BZ189" s="4">
        <f>Eingabemaske!BZ189</f>
        <v>0</v>
      </c>
      <c r="CA189" s="4">
        <f>Eingabemaske!CA189</f>
        <v>0</v>
      </c>
      <c r="CB189" s="4">
        <f>Eingabemaske!CB189</f>
        <v>0</v>
      </c>
      <c r="CC189" s="4">
        <f>Eingabemaske!CC189</f>
        <v>0</v>
      </c>
      <c r="CD189" s="4">
        <f>Eingabemaske!CD189</f>
        <v>0</v>
      </c>
      <c r="CE189" s="4">
        <f>Eingabemaske!CE189</f>
        <v>0</v>
      </c>
      <c r="CF189" s="4">
        <f>Eingabemaske!CF189</f>
        <v>0</v>
      </c>
      <c r="CG189" s="4">
        <f>Eingabemaske!CG189</f>
        <v>0</v>
      </c>
      <c r="CH189" s="4">
        <f>Eingabemaske!CH189</f>
        <v>0</v>
      </c>
      <c r="CI189" s="4">
        <f>Eingabemaske!CI189</f>
        <v>0</v>
      </c>
      <c r="CJ189" s="4">
        <f>Eingabemaske!CJ189</f>
        <v>0</v>
      </c>
      <c r="CK189" s="4" t="str">
        <f>_xlfn.IFNA(VLOOKUP(Eingabemaske!CK189,'Codeliste Ursprungsland'!$A$2:$B$253,2,FALSE),"")</f>
        <v/>
      </c>
      <c r="CL189" s="4">
        <f>Eingabemaske!CL189</f>
        <v>0</v>
      </c>
      <c r="CM189" s="4" t="str">
        <f>_xlfn.IFNA(VLOOKUP(Eingabemaske!CO189,'NUTS nach Name'!$A$120:$B$1492,2,FALSE),"")</f>
        <v/>
      </c>
      <c r="CN189" s="4" t="str">
        <f>IF(Eingabemaske!CP189="ja","1","")</f>
        <v/>
      </c>
      <c r="CO189" s="4" t="str">
        <f>_xlfn.IFNA(VLOOKUP(Eingabemaske!CR189,Zertifikate!$A$3:$B$20,2,FALSE),"")</f>
        <v/>
      </c>
      <c r="CP189" s="4" t="str">
        <f>_xlfn.IFNA(VLOOKUP(Eingabemaske!CS189,Zertifikate!$A$3:$B$20,2,FALSE),"")</f>
        <v/>
      </c>
      <c r="CQ189" s="4" t="str">
        <f>_xlfn.IFNA(VLOOKUP(Eingabemaske!CT189,Zertifikate!$A$3:$B$20,2,FALSE),"")</f>
        <v/>
      </c>
      <c r="CR189" s="4" t="str">
        <f>_xlfn.IFNA(VLOOKUP(Eingabemaske!CU189,Zertifikate!$A$3:$B$20,2,FALSE),"")</f>
        <v/>
      </c>
      <c r="CS189" s="4" t="str">
        <f>_xlfn.IFNA(VLOOKUP(Eingabemaske!CV189,Zertifikate!$A$3:$B$20,2,FALSE),"")</f>
        <v/>
      </c>
      <c r="CT189" s="4" t="str">
        <f>_xlfn.IFNA(VLOOKUP(Eingabemaske!CW189,Zertifikate!$A$3:$B$20,2,FALSE),"")</f>
        <v/>
      </c>
      <c r="CU189" s="4" t="str">
        <f>_xlfn.IFNA(VLOOKUP(Eingabemaske!CX189,Zertifikate!$A$3:$B$20,2,FALSE),"")</f>
        <v/>
      </c>
      <c r="CV189" s="4" t="str">
        <f>_xlfn.IFNA(VLOOKUP(Eingabemaske!CY189,Zertifikate!$A$3:$B$20,2,FALSE),"")</f>
        <v/>
      </c>
      <c r="CW189" s="4" t="str">
        <f>_xlfn.IFNA(VLOOKUP(Eingabemaske!CZ189,Zertifikate!$A$3:$B$20,2,FALSE),"")</f>
        <v/>
      </c>
      <c r="CX189" s="4" t="str">
        <f>_xlfn.IFNA(VLOOKUP(Eingabemaske!DA189,Zertifikate!$A$3:$B$20,2,FALSE),"")</f>
        <v/>
      </c>
      <c r="CY189" s="4" t="str">
        <f>_xlfn.IFNA(VLOOKUP(Eingabemaske!DB189,Zertifikate!$A$3:$B$20,2,FALSE),"")</f>
        <v/>
      </c>
      <c r="CZ189" s="4" t="str">
        <f>_xlfn.IFNA(VLOOKUP(Eingabemaske!DC189,Zertifikate!$A$3:$B$20,2,FALSE),"")</f>
        <v/>
      </c>
      <c r="DA189" s="4" t="str">
        <f>_xlfn.IFNA(VLOOKUP(Eingabemaske!DD189,Zertifikate!$A$3:$B$20,2,FALSE),"")</f>
        <v/>
      </c>
      <c r="DB189" s="4" t="str">
        <f>_xlfn.IFNA(VLOOKUP(Eingabemaske!DE189,Zertifikate!$A$3:$B$20,2,FALSE),"")</f>
        <v/>
      </c>
      <c r="DC189" s="4" t="str">
        <f>_xlfn.IFNA(VLOOKUP(Eingabemaske!DF189,Zertifikate!$A$3:$B$20,2,FALSE),"")</f>
        <v/>
      </c>
    </row>
    <row r="190" spans="1:107" x14ac:dyDescent="0.25">
      <c r="A190" s="1">
        <f>Eingabemaske!A190</f>
        <v>0</v>
      </c>
      <c r="B190" s="4">
        <f>Eingabemaske!B190</f>
        <v>0</v>
      </c>
      <c r="C190" s="4">
        <f>Eingabemaske!C190</f>
        <v>0</v>
      </c>
      <c r="D190" s="4">
        <f>Eingabemaske!D190</f>
        <v>0</v>
      </c>
      <c r="E190" s="4">
        <f>Eingabemaske!E190</f>
        <v>0</v>
      </c>
      <c r="F190" s="4">
        <f>Eingabemaske!F190</f>
        <v>0</v>
      </c>
      <c r="G190" s="4">
        <f>Eingabemaske!G190</f>
        <v>0</v>
      </c>
      <c r="H190" s="4">
        <f>Eingabemaske!H190</f>
        <v>0</v>
      </c>
      <c r="I190" s="4">
        <f>Eingabemaske!I190</f>
        <v>0</v>
      </c>
      <c r="J190" s="4">
        <f>Eingabemaske!J190</f>
        <v>0</v>
      </c>
      <c r="K190" s="4">
        <f>Eingabemaske!K190</f>
        <v>0</v>
      </c>
      <c r="L190" s="4">
        <f>Eingabemaske!L190</f>
        <v>0</v>
      </c>
      <c r="M190" s="4">
        <f>Eingabemaske!M190</f>
        <v>0</v>
      </c>
      <c r="N190" s="4">
        <f>Eingabemaske!N190</f>
        <v>0</v>
      </c>
      <c r="O190" s="4">
        <f>Eingabemaske!O190</f>
        <v>0</v>
      </c>
      <c r="P190" s="4">
        <f>Eingabemaske!P190</f>
        <v>0</v>
      </c>
      <c r="Q190" s="4">
        <f>Eingabemaske!Q190</f>
        <v>0</v>
      </c>
      <c r="R190" s="4">
        <f>Eingabemaske!R190</f>
        <v>0</v>
      </c>
      <c r="S190" s="4">
        <f>Eingabemaske!S190</f>
        <v>0</v>
      </c>
      <c r="T190" s="4">
        <f>Eingabemaske!T190</f>
        <v>0</v>
      </c>
      <c r="U190" s="4">
        <f>Eingabemaske!U190</f>
        <v>0</v>
      </c>
      <c r="V190" s="4">
        <f>Eingabemaske!V190</f>
        <v>0</v>
      </c>
      <c r="W190" s="4">
        <f>Eingabemaske!W190</f>
        <v>0</v>
      </c>
      <c r="X190" s="4">
        <f>Eingabemaske!X190</f>
        <v>0</v>
      </c>
      <c r="Y190" s="4">
        <f>Eingabemaske!Y190</f>
        <v>0</v>
      </c>
      <c r="Z190" s="4">
        <f>Eingabemaske!Z190</f>
        <v>0</v>
      </c>
      <c r="AA190" s="4">
        <f>Eingabemaske!AA190</f>
        <v>0</v>
      </c>
      <c r="AB190" s="4">
        <f>Eingabemaske!AB190</f>
        <v>0</v>
      </c>
      <c r="AC190" s="4">
        <f>Eingabemaske!AC190</f>
        <v>0</v>
      </c>
      <c r="AD190" s="4">
        <f>Eingabemaske!AD190</f>
        <v>0</v>
      </c>
      <c r="AE190" s="4">
        <f>Eingabemaske!AE190</f>
        <v>0</v>
      </c>
      <c r="AF190" s="4">
        <f>Eingabemaske!AF190</f>
        <v>0</v>
      </c>
      <c r="AG190" s="4">
        <f>Eingabemaske!AG190</f>
        <v>0</v>
      </c>
      <c r="AH190" s="4">
        <f>Eingabemaske!AH190</f>
        <v>0</v>
      </c>
      <c r="AI190" s="4">
        <f>Eingabemaske!AI190</f>
        <v>0</v>
      </c>
      <c r="AJ190" s="4">
        <f>Eingabemaske!AJ190</f>
        <v>0</v>
      </c>
      <c r="AK190" s="4">
        <f>Eingabemaske!AK190</f>
        <v>0</v>
      </c>
      <c r="AL190" s="4">
        <f>Eingabemaske!AL190</f>
        <v>0</v>
      </c>
      <c r="AM190" s="4">
        <f>Eingabemaske!AM190</f>
        <v>0</v>
      </c>
      <c r="AN190" s="4">
        <f>Eingabemaske!AN190</f>
        <v>0</v>
      </c>
      <c r="AO190" s="4">
        <f>Eingabemaske!AO190</f>
        <v>0</v>
      </c>
      <c r="AP190" s="4">
        <f>Eingabemaske!AP190</f>
        <v>0</v>
      </c>
      <c r="AQ190" s="4">
        <f>Eingabemaske!AQ190</f>
        <v>0</v>
      </c>
      <c r="AR190" s="4">
        <f>Eingabemaske!AR190</f>
        <v>0</v>
      </c>
      <c r="AS190" s="4">
        <f>Eingabemaske!AS190</f>
        <v>0</v>
      </c>
      <c r="AT190" s="4">
        <f>Eingabemaske!AT190</f>
        <v>0</v>
      </c>
      <c r="AU190" s="4">
        <f>Eingabemaske!AU190</f>
        <v>0</v>
      </c>
      <c r="AV190" s="4">
        <f>Eingabemaske!AV190</f>
        <v>0</v>
      </c>
      <c r="AW190" s="4">
        <f>Eingabemaske!AW190</f>
        <v>0</v>
      </c>
      <c r="AX190" s="4">
        <f>Eingabemaske!AX190</f>
        <v>0</v>
      </c>
      <c r="AY190" s="4">
        <f>Eingabemaske!AY190</f>
        <v>0</v>
      </c>
      <c r="AZ190" s="4">
        <f>Eingabemaske!AZ190</f>
        <v>0</v>
      </c>
      <c r="BA190" s="4">
        <f>Eingabemaske!BA190</f>
        <v>0</v>
      </c>
      <c r="BB190" s="4">
        <f>Eingabemaske!BB190</f>
        <v>0</v>
      </c>
      <c r="BC190" s="4">
        <f>Eingabemaske!BC190</f>
        <v>0</v>
      </c>
      <c r="BD190" s="4">
        <f>Eingabemaske!BD190</f>
        <v>0</v>
      </c>
      <c r="BE190" s="4">
        <f>Eingabemaske!BE190</f>
        <v>0</v>
      </c>
      <c r="BF190" s="4">
        <f>Eingabemaske!BF190</f>
        <v>0</v>
      </c>
      <c r="BG190" s="4">
        <f>Eingabemaske!BG190</f>
        <v>0</v>
      </c>
      <c r="BH190" s="4">
        <f>Eingabemaske!BH190</f>
        <v>0</v>
      </c>
      <c r="BI190" s="4">
        <f>Eingabemaske!BI190</f>
        <v>0</v>
      </c>
      <c r="BJ190" s="4">
        <f>Eingabemaske!BJ190</f>
        <v>0</v>
      </c>
      <c r="BK190" s="4">
        <f>Eingabemaske!BK190</f>
        <v>0</v>
      </c>
      <c r="BL190" s="4">
        <f>Eingabemaske!BL190</f>
        <v>0</v>
      </c>
      <c r="BM190" s="4">
        <f>Eingabemaske!BM190</f>
        <v>0</v>
      </c>
      <c r="BN190" s="4">
        <f>Eingabemaske!BN190</f>
        <v>0</v>
      </c>
      <c r="BO190" s="4">
        <f>Eingabemaske!BO190</f>
        <v>0</v>
      </c>
      <c r="BP190" s="4">
        <f>Eingabemaske!BP190</f>
        <v>0</v>
      </c>
      <c r="BQ190" s="4">
        <f>Eingabemaske!BQ190</f>
        <v>0</v>
      </c>
      <c r="BR190" s="4">
        <f>Eingabemaske!BR190</f>
        <v>0</v>
      </c>
      <c r="BS190" s="4">
        <f>Eingabemaske!BS190</f>
        <v>0</v>
      </c>
      <c r="BT190" s="4">
        <f>Eingabemaske!BT190</f>
        <v>0</v>
      </c>
      <c r="BU190" s="4">
        <f>Eingabemaske!BU190</f>
        <v>0</v>
      </c>
      <c r="BV190" s="4">
        <f>Eingabemaske!BV190</f>
        <v>0</v>
      </c>
      <c r="BW190" s="4">
        <f>Eingabemaske!BW190</f>
        <v>0</v>
      </c>
      <c r="BX190" s="4">
        <f>Eingabemaske!BX190</f>
        <v>0</v>
      </c>
      <c r="BY190" s="4">
        <f>Eingabemaske!BY190</f>
        <v>0</v>
      </c>
      <c r="BZ190" s="4">
        <f>Eingabemaske!BZ190</f>
        <v>0</v>
      </c>
      <c r="CA190" s="4">
        <f>Eingabemaske!CA190</f>
        <v>0</v>
      </c>
      <c r="CB190" s="4">
        <f>Eingabemaske!CB190</f>
        <v>0</v>
      </c>
      <c r="CC190" s="4">
        <f>Eingabemaske!CC190</f>
        <v>0</v>
      </c>
      <c r="CD190" s="4">
        <f>Eingabemaske!CD190</f>
        <v>0</v>
      </c>
      <c r="CE190" s="4">
        <f>Eingabemaske!CE190</f>
        <v>0</v>
      </c>
      <c r="CF190" s="4">
        <f>Eingabemaske!CF190</f>
        <v>0</v>
      </c>
      <c r="CG190" s="4">
        <f>Eingabemaske!CG190</f>
        <v>0</v>
      </c>
      <c r="CH190" s="4">
        <f>Eingabemaske!CH190</f>
        <v>0</v>
      </c>
      <c r="CI190" s="4">
        <f>Eingabemaske!CI190</f>
        <v>0</v>
      </c>
      <c r="CJ190" s="4">
        <f>Eingabemaske!CJ190</f>
        <v>0</v>
      </c>
      <c r="CK190" s="4" t="str">
        <f>_xlfn.IFNA(VLOOKUP(Eingabemaske!CK190,'Codeliste Ursprungsland'!$A$2:$B$253,2,FALSE),"")</f>
        <v/>
      </c>
      <c r="CL190" s="4">
        <f>Eingabemaske!CL190</f>
        <v>0</v>
      </c>
      <c r="CM190" s="4" t="str">
        <f>_xlfn.IFNA(VLOOKUP(Eingabemaske!CO190,'NUTS nach Name'!$A$120:$B$1492,2,FALSE),"")</f>
        <v/>
      </c>
      <c r="CN190" s="4" t="str">
        <f>IF(Eingabemaske!CP190="ja","1","")</f>
        <v/>
      </c>
      <c r="CO190" s="4" t="str">
        <f>_xlfn.IFNA(VLOOKUP(Eingabemaske!CR190,Zertifikate!$A$3:$B$20,2,FALSE),"")</f>
        <v/>
      </c>
      <c r="CP190" s="4" t="str">
        <f>_xlfn.IFNA(VLOOKUP(Eingabemaske!CS190,Zertifikate!$A$3:$B$20,2,FALSE),"")</f>
        <v/>
      </c>
      <c r="CQ190" s="4" t="str">
        <f>_xlfn.IFNA(VLOOKUP(Eingabemaske!CT190,Zertifikate!$A$3:$B$20,2,FALSE),"")</f>
        <v/>
      </c>
      <c r="CR190" s="4" t="str">
        <f>_xlfn.IFNA(VLOOKUP(Eingabemaske!CU190,Zertifikate!$A$3:$B$20,2,FALSE),"")</f>
        <v/>
      </c>
      <c r="CS190" s="4" t="str">
        <f>_xlfn.IFNA(VLOOKUP(Eingabemaske!CV190,Zertifikate!$A$3:$B$20,2,FALSE),"")</f>
        <v/>
      </c>
      <c r="CT190" s="4" t="str">
        <f>_xlfn.IFNA(VLOOKUP(Eingabemaske!CW190,Zertifikate!$A$3:$B$20,2,FALSE),"")</f>
        <v/>
      </c>
      <c r="CU190" s="4" t="str">
        <f>_xlfn.IFNA(VLOOKUP(Eingabemaske!CX190,Zertifikate!$A$3:$B$20,2,FALSE),"")</f>
        <v/>
      </c>
      <c r="CV190" s="4" t="str">
        <f>_xlfn.IFNA(VLOOKUP(Eingabemaske!CY190,Zertifikate!$A$3:$B$20,2,FALSE),"")</f>
        <v/>
      </c>
      <c r="CW190" s="4" t="str">
        <f>_xlfn.IFNA(VLOOKUP(Eingabemaske!CZ190,Zertifikate!$A$3:$B$20,2,FALSE),"")</f>
        <v/>
      </c>
      <c r="CX190" s="4" t="str">
        <f>_xlfn.IFNA(VLOOKUP(Eingabemaske!DA190,Zertifikate!$A$3:$B$20,2,FALSE),"")</f>
        <v/>
      </c>
      <c r="CY190" s="4" t="str">
        <f>_xlfn.IFNA(VLOOKUP(Eingabemaske!DB190,Zertifikate!$A$3:$B$20,2,FALSE),"")</f>
        <v/>
      </c>
      <c r="CZ190" s="4" t="str">
        <f>_xlfn.IFNA(VLOOKUP(Eingabemaske!DC190,Zertifikate!$A$3:$B$20,2,FALSE),"")</f>
        <v/>
      </c>
      <c r="DA190" s="4" t="str">
        <f>_xlfn.IFNA(VLOOKUP(Eingabemaske!DD190,Zertifikate!$A$3:$B$20,2,FALSE),"")</f>
        <v/>
      </c>
      <c r="DB190" s="4" t="str">
        <f>_xlfn.IFNA(VLOOKUP(Eingabemaske!DE190,Zertifikate!$A$3:$B$20,2,FALSE),"")</f>
        <v/>
      </c>
      <c r="DC190" s="4" t="str">
        <f>_xlfn.IFNA(VLOOKUP(Eingabemaske!DF190,Zertifikate!$A$3:$B$20,2,FALSE),"")</f>
        <v/>
      </c>
    </row>
    <row r="191" spans="1:107" x14ac:dyDescent="0.25">
      <c r="A191" s="1">
        <f>Eingabemaske!A191</f>
        <v>0</v>
      </c>
      <c r="B191" s="4">
        <f>Eingabemaske!B191</f>
        <v>0</v>
      </c>
      <c r="C191" s="4">
        <f>Eingabemaske!C191</f>
        <v>0</v>
      </c>
      <c r="D191" s="4">
        <f>Eingabemaske!D191</f>
        <v>0</v>
      </c>
      <c r="E191" s="4">
        <f>Eingabemaske!E191</f>
        <v>0</v>
      </c>
      <c r="F191" s="4">
        <f>Eingabemaske!F191</f>
        <v>0</v>
      </c>
      <c r="G191" s="4">
        <f>Eingabemaske!G191</f>
        <v>0</v>
      </c>
      <c r="H191" s="4">
        <f>Eingabemaske!H191</f>
        <v>0</v>
      </c>
      <c r="I191" s="4">
        <f>Eingabemaske!I191</f>
        <v>0</v>
      </c>
      <c r="J191" s="4">
        <f>Eingabemaske!J191</f>
        <v>0</v>
      </c>
      <c r="K191" s="4">
        <f>Eingabemaske!K191</f>
        <v>0</v>
      </c>
      <c r="L191" s="4">
        <f>Eingabemaske!L191</f>
        <v>0</v>
      </c>
      <c r="M191" s="4">
        <f>Eingabemaske!M191</f>
        <v>0</v>
      </c>
      <c r="N191" s="4">
        <f>Eingabemaske!N191</f>
        <v>0</v>
      </c>
      <c r="O191" s="4">
        <f>Eingabemaske!O191</f>
        <v>0</v>
      </c>
      <c r="P191" s="4">
        <f>Eingabemaske!P191</f>
        <v>0</v>
      </c>
      <c r="Q191" s="4">
        <f>Eingabemaske!Q191</f>
        <v>0</v>
      </c>
      <c r="R191" s="4">
        <f>Eingabemaske!R191</f>
        <v>0</v>
      </c>
      <c r="S191" s="4">
        <f>Eingabemaske!S191</f>
        <v>0</v>
      </c>
      <c r="T191" s="4">
        <f>Eingabemaske!T191</f>
        <v>0</v>
      </c>
      <c r="U191" s="4">
        <f>Eingabemaske!U191</f>
        <v>0</v>
      </c>
      <c r="V191" s="4">
        <f>Eingabemaske!V191</f>
        <v>0</v>
      </c>
      <c r="W191" s="4">
        <f>Eingabemaske!W191</f>
        <v>0</v>
      </c>
      <c r="X191" s="4">
        <f>Eingabemaske!X191</f>
        <v>0</v>
      </c>
      <c r="Y191" s="4">
        <f>Eingabemaske!Y191</f>
        <v>0</v>
      </c>
      <c r="Z191" s="4">
        <f>Eingabemaske!Z191</f>
        <v>0</v>
      </c>
      <c r="AA191" s="4">
        <f>Eingabemaske!AA191</f>
        <v>0</v>
      </c>
      <c r="AB191" s="4">
        <f>Eingabemaske!AB191</f>
        <v>0</v>
      </c>
      <c r="AC191" s="4">
        <f>Eingabemaske!AC191</f>
        <v>0</v>
      </c>
      <c r="AD191" s="4">
        <f>Eingabemaske!AD191</f>
        <v>0</v>
      </c>
      <c r="AE191" s="4">
        <f>Eingabemaske!AE191</f>
        <v>0</v>
      </c>
      <c r="AF191" s="4">
        <f>Eingabemaske!AF191</f>
        <v>0</v>
      </c>
      <c r="AG191" s="4">
        <f>Eingabemaske!AG191</f>
        <v>0</v>
      </c>
      <c r="AH191" s="4">
        <f>Eingabemaske!AH191</f>
        <v>0</v>
      </c>
      <c r="AI191" s="4">
        <f>Eingabemaske!AI191</f>
        <v>0</v>
      </c>
      <c r="AJ191" s="4">
        <f>Eingabemaske!AJ191</f>
        <v>0</v>
      </c>
      <c r="AK191" s="4">
        <f>Eingabemaske!AK191</f>
        <v>0</v>
      </c>
      <c r="AL191" s="4">
        <f>Eingabemaske!AL191</f>
        <v>0</v>
      </c>
      <c r="AM191" s="4">
        <f>Eingabemaske!AM191</f>
        <v>0</v>
      </c>
      <c r="AN191" s="4">
        <f>Eingabemaske!AN191</f>
        <v>0</v>
      </c>
      <c r="AO191" s="4">
        <f>Eingabemaske!AO191</f>
        <v>0</v>
      </c>
      <c r="AP191" s="4">
        <f>Eingabemaske!AP191</f>
        <v>0</v>
      </c>
      <c r="AQ191" s="4">
        <f>Eingabemaske!AQ191</f>
        <v>0</v>
      </c>
      <c r="AR191" s="4">
        <f>Eingabemaske!AR191</f>
        <v>0</v>
      </c>
      <c r="AS191" s="4">
        <f>Eingabemaske!AS191</f>
        <v>0</v>
      </c>
      <c r="AT191" s="4">
        <f>Eingabemaske!AT191</f>
        <v>0</v>
      </c>
      <c r="AU191" s="4">
        <f>Eingabemaske!AU191</f>
        <v>0</v>
      </c>
      <c r="AV191" s="4">
        <f>Eingabemaske!AV191</f>
        <v>0</v>
      </c>
      <c r="AW191" s="4">
        <f>Eingabemaske!AW191</f>
        <v>0</v>
      </c>
      <c r="AX191" s="4">
        <f>Eingabemaske!AX191</f>
        <v>0</v>
      </c>
      <c r="AY191" s="4">
        <f>Eingabemaske!AY191</f>
        <v>0</v>
      </c>
      <c r="AZ191" s="4">
        <f>Eingabemaske!AZ191</f>
        <v>0</v>
      </c>
      <c r="BA191" s="4">
        <f>Eingabemaske!BA191</f>
        <v>0</v>
      </c>
      <c r="BB191" s="4">
        <f>Eingabemaske!BB191</f>
        <v>0</v>
      </c>
      <c r="BC191" s="4">
        <f>Eingabemaske!BC191</f>
        <v>0</v>
      </c>
      <c r="BD191" s="4">
        <f>Eingabemaske!BD191</f>
        <v>0</v>
      </c>
      <c r="BE191" s="4">
        <f>Eingabemaske!BE191</f>
        <v>0</v>
      </c>
      <c r="BF191" s="4">
        <f>Eingabemaske!BF191</f>
        <v>0</v>
      </c>
      <c r="BG191" s="4">
        <f>Eingabemaske!BG191</f>
        <v>0</v>
      </c>
      <c r="BH191" s="4">
        <f>Eingabemaske!BH191</f>
        <v>0</v>
      </c>
      <c r="BI191" s="4">
        <f>Eingabemaske!BI191</f>
        <v>0</v>
      </c>
      <c r="BJ191" s="4">
        <f>Eingabemaske!BJ191</f>
        <v>0</v>
      </c>
      <c r="BK191" s="4">
        <f>Eingabemaske!BK191</f>
        <v>0</v>
      </c>
      <c r="BL191" s="4">
        <f>Eingabemaske!BL191</f>
        <v>0</v>
      </c>
      <c r="BM191" s="4">
        <f>Eingabemaske!BM191</f>
        <v>0</v>
      </c>
      <c r="BN191" s="4">
        <f>Eingabemaske!BN191</f>
        <v>0</v>
      </c>
      <c r="BO191" s="4">
        <f>Eingabemaske!BO191</f>
        <v>0</v>
      </c>
      <c r="BP191" s="4">
        <f>Eingabemaske!BP191</f>
        <v>0</v>
      </c>
      <c r="BQ191" s="4">
        <f>Eingabemaske!BQ191</f>
        <v>0</v>
      </c>
      <c r="BR191" s="4">
        <f>Eingabemaske!BR191</f>
        <v>0</v>
      </c>
      <c r="BS191" s="4">
        <f>Eingabemaske!BS191</f>
        <v>0</v>
      </c>
      <c r="BT191" s="4">
        <f>Eingabemaske!BT191</f>
        <v>0</v>
      </c>
      <c r="BU191" s="4">
        <f>Eingabemaske!BU191</f>
        <v>0</v>
      </c>
      <c r="BV191" s="4">
        <f>Eingabemaske!BV191</f>
        <v>0</v>
      </c>
      <c r="BW191" s="4">
        <f>Eingabemaske!BW191</f>
        <v>0</v>
      </c>
      <c r="BX191" s="4">
        <f>Eingabemaske!BX191</f>
        <v>0</v>
      </c>
      <c r="BY191" s="4">
        <f>Eingabemaske!BY191</f>
        <v>0</v>
      </c>
      <c r="BZ191" s="4">
        <f>Eingabemaske!BZ191</f>
        <v>0</v>
      </c>
      <c r="CA191" s="4">
        <f>Eingabemaske!CA191</f>
        <v>0</v>
      </c>
      <c r="CB191" s="4">
        <f>Eingabemaske!CB191</f>
        <v>0</v>
      </c>
      <c r="CC191" s="4">
        <f>Eingabemaske!CC191</f>
        <v>0</v>
      </c>
      <c r="CD191" s="4">
        <f>Eingabemaske!CD191</f>
        <v>0</v>
      </c>
      <c r="CE191" s="4">
        <f>Eingabemaske!CE191</f>
        <v>0</v>
      </c>
      <c r="CF191" s="4">
        <f>Eingabemaske!CF191</f>
        <v>0</v>
      </c>
      <c r="CG191" s="4">
        <f>Eingabemaske!CG191</f>
        <v>0</v>
      </c>
      <c r="CH191" s="4">
        <f>Eingabemaske!CH191</f>
        <v>0</v>
      </c>
      <c r="CI191" s="4">
        <f>Eingabemaske!CI191</f>
        <v>0</v>
      </c>
      <c r="CJ191" s="4">
        <f>Eingabemaske!CJ191</f>
        <v>0</v>
      </c>
      <c r="CK191" s="4" t="str">
        <f>_xlfn.IFNA(VLOOKUP(Eingabemaske!CK191,'Codeliste Ursprungsland'!$A$2:$B$253,2,FALSE),"")</f>
        <v/>
      </c>
      <c r="CL191" s="4">
        <f>Eingabemaske!CL191</f>
        <v>0</v>
      </c>
      <c r="CM191" s="4" t="str">
        <f>_xlfn.IFNA(VLOOKUP(Eingabemaske!CO191,'NUTS nach Name'!$A$120:$B$1492,2,FALSE),"")</f>
        <v/>
      </c>
      <c r="CN191" s="4" t="str">
        <f>IF(Eingabemaske!CP191="ja","1","")</f>
        <v/>
      </c>
      <c r="CO191" s="4" t="str">
        <f>_xlfn.IFNA(VLOOKUP(Eingabemaske!CR191,Zertifikate!$A$3:$B$20,2,FALSE),"")</f>
        <v/>
      </c>
      <c r="CP191" s="4" t="str">
        <f>_xlfn.IFNA(VLOOKUP(Eingabemaske!CS191,Zertifikate!$A$3:$B$20,2,FALSE),"")</f>
        <v/>
      </c>
      <c r="CQ191" s="4" t="str">
        <f>_xlfn.IFNA(VLOOKUP(Eingabemaske!CT191,Zertifikate!$A$3:$B$20,2,FALSE),"")</f>
        <v/>
      </c>
      <c r="CR191" s="4" t="str">
        <f>_xlfn.IFNA(VLOOKUP(Eingabemaske!CU191,Zertifikate!$A$3:$B$20,2,FALSE),"")</f>
        <v/>
      </c>
      <c r="CS191" s="4" t="str">
        <f>_xlfn.IFNA(VLOOKUP(Eingabemaske!CV191,Zertifikate!$A$3:$B$20,2,FALSE),"")</f>
        <v/>
      </c>
      <c r="CT191" s="4" t="str">
        <f>_xlfn.IFNA(VLOOKUP(Eingabemaske!CW191,Zertifikate!$A$3:$B$20,2,FALSE),"")</f>
        <v/>
      </c>
      <c r="CU191" s="4" t="str">
        <f>_xlfn.IFNA(VLOOKUP(Eingabemaske!CX191,Zertifikate!$A$3:$B$20,2,FALSE),"")</f>
        <v/>
      </c>
      <c r="CV191" s="4" t="str">
        <f>_xlfn.IFNA(VLOOKUP(Eingabemaske!CY191,Zertifikate!$A$3:$B$20,2,FALSE),"")</f>
        <v/>
      </c>
      <c r="CW191" s="4" t="str">
        <f>_xlfn.IFNA(VLOOKUP(Eingabemaske!CZ191,Zertifikate!$A$3:$B$20,2,FALSE),"")</f>
        <v/>
      </c>
      <c r="CX191" s="4" t="str">
        <f>_xlfn.IFNA(VLOOKUP(Eingabemaske!DA191,Zertifikate!$A$3:$B$20,2,FALSE),"")</f>
        <v/>
      </c>
      <c r="CY191" s="4" t="str">
        <f>_xlfn.IFNA(VLOOKUP(Eingabemaske!DB191,Zertifikate!$A$3:$B$20,2,FALSE),"")</f>
        <v/>
      </c>
      <c r="CZ191" s="4" t="str">
        <f>_xlfn.IFNA(VLOOKUP(Eingabemaske!DC191,Zertifikate!$A$3:$B$20,2,FALSE),"")</f>
        <v/>
      </c>
      <c r="DA191" s="4" t="str">
        <f>_xlfn.IFNA(VLOOKUP(Eingabemaske!DD191,Zertifikate!$A$3:$B$20,2,FALSE),"")</f>
        <v/>
      </c>
      <c r="DB191" s="4" t="str">
        <f>_xlfn.IFNA(VLOOKUP(Eingabemaske!DE191,Zertifikate!$A$3:$B$20,2,FALSE),"")</f>
        <v/>
      </c>
      <c r="DC191" s="4" t="str">
        <f>_xlfn.IFNA(VLOOKUP(Eingabemaske!DF191,Zertifikate!$A$3:$B$20,2,FALSE),"")</f>
        <v/>
      </c>
    </row>
    <row r="192" spans="1:107" x14ac:dyDescent="0.25">
      <c r="A192" s="1">
        <f>Eingabemaske!A192</f>
        <v>0</v>
      </c>
      <c r="B192" s="4">
        <f>Eingabemaske!B192</f>
        <v>0</v>
      </c>
      <c r="C192" s="4">
        <f>Eingabemaske!C192</f>
        <v>0</v>
      </c>
      <c r="D192" s="4">
        <f>Eingabemaske!D192</f>
        <v>0</v>
      </c>
      <c r="E192" s="4">
        <f>Eingabemaske!E192</f>
        <v>0</v>
      </c>
      <c r="F192" s="4">
        <f>Eingabemaske!F192</f>
        <v>0</v>
      </c>
      <c r="G192" s="4">
        <f>Eingabemaske!G192</f>
        <v>0</v>
      </c>
      <c r="H192" s="4">
        <f>Eingabemaske!H192</f>
        <v>0</v>
      </c>
      <c r="I192" s="4">
        <f>Eingabemaske!I192</f>
        <v>0</v>
      </c>
      <c r="J192" s="4">
        <f>Eingabemaske!J192</f>
        <v>0</v>
      </c>
      <c r="K192" s="4">
        <f>Eingabemaske!K192</f>
        <v>0</v>
      </c>
      <c r="L192" s="4">
        <f>Eingabemaske!L192</f>
        <v>0</v>
      </c>
      <c r="M192" s="4">
        <f>Eingabemaske!M192</f>
        <v>0</v>
      </c>
      <c r="N192" s="4">
        <f>Eingabemaske!N192</f>
        <v>0</v>
      </c>
      <c r="O192" s="4">
        <f>Eingabemaske!O192</f>
        <v>0</v>
      </c>
      <c r="P192" s="4">
        <f>Eingabemaske!P192</f>
        <v>0</v>
      </c>
      <c r="Q192" s="4">
        <f>Eingabemaske!Q192</f>
        <v>0</v>
      </c>
      <c r="R192" s="4">
        <f>Eingabemaske!R192</f>
        <v>0</v>
      </c>
      <c r="S192" s="4">
        <f>Eingabemaske!S192</f>
        <v>0</v>
      </c>
      <c r="T192" s="4">
        <f>Eingabemaske!T192</f>
        <v>0</v>
      </c>
      <c r="U192" s="4">
        <f>Eingabemaske!U192</f>
        <v>0</v>
      </c>
      <c r="V192" s="4">
        <f>Eingabemaske!V192</f>
        <v>0</v>
      </c>
      <c r="W192" s="4">
        <f>Eingabemaske!W192</f>
        <v>0</v>
      </c>
      <c r="X192" s="4">
        <f>Eingabemaske!X192</f>
        <v>0</v>
      </c>
      <c r="Y192" s="4">
        <f>Eingabemaske!Y192</f>
        <v>0</v>
      </c>
      <c r="Z192" s="4">
        <f>Eingabemaske!Z192</f>
        <v>0</v>
      </c>
      <c r="AA192" s="4">
        <f>Eingabemaske!AA192</f>
        <v>0</v>
      </c>
      <c r="AB192" s="4">
        <f>Eingabemaske!AB192</f>
        <v>0</v>
      </c>
      <c r="AC192" s="4">
        <f>Eingabemaske!AC192</f>
        <v>0</v>
      </c>
      <c r="AD192" s="4">
        <f>Eingabemaske!AD192</f>
        <v>0</v>
      </c>
      <c r="AE192" s="4">
        <f>Eingabemaske!AE192</f>
        <v>0</v>
      </c>
      <c r="AF192" s="4">
        <f>Eingabemaske!AF192</f>
        <v>0</v>
      </c>
      <c r="AG192" s="4">
        <f>Eingabemaske!AG192</f>
        <v>0</v>
      </c>
      <c r="AH192" s="4">
        <f>Eingabemaske!AH192</f>
        <v>0</v>
      </c>
      <c r="AI192" s="4">
        <f>Eingabemaske!AI192</f>
        <v>0</v>
      </c>
      <c r="AJ192" s="4">
        <f>Eingabemaske!AJ192</f>
        <v>0</v>
      </c>
      <c r="AK192" s="4">
        <f>Eingabemaske!AK192</f>
        <v>0</v>
      </c>
      <c r="AL192" s="4">
        <f>Eingabemaske!AL192</f>
        <v>0</v>
      </c>
      <c r="AM192" s="4">
        <f>Eingabemaske!AM192</f>
        <v>0</v>
      </c>
      <c r="AN192" s="4">
        <f>Eingabemaske!AN192</f>
        <v>0</v>
      </c>
      <c r="AO192" s="4">
        <f>Eingabemaske!AO192</f>
        <v>0</v>
      </c>
      <c r="AP192" s="4">
        <f>Eingabemaske!AP192</f>
        <v>0</v>
      </c>
      <c r="AQ192" s="4">
        <f>Eingabemaske!AQ192</f>
        <v>0</v>
      </c>
      <c r="AR192" s="4">
        <f>Eingabemaske!AR192</f>
        <v>0</v>
      </c>
      <c r="AS192" s="4">
        <f>Eingabemaske!AS192</f>
        <v>0</v>
      </c>
      <c r="AT192" s="4">
        <f>Eingabemaske!AT192</f>
        <v>0</v>
      </c>
      <c r="AU192" s="4">
        <f>Eingabemaske!AU192</f>
        <v>0</v>
      </c>
      <c r="AV192" s="4">
        <f>Eingabemaske!AV192</f>
        <v>0</v>
      </c>
      <c r="AW192" s="4">
        <f>Eingabemaske!AW192</f>
        <v>0</v>
      </c>
      <c r="AX192" s="4">
        <f>Eingabemaske!AX192</f>
        <v>0</v>
      </c>
      <c r="AY192" s="4">
        <f>Eingabemaske!AY192</f>
        <v>0</v>
      </c>
      <c r="AZ192" s="4">
        <f>Eingabemaske!AZ192</f>
        <v>0</v>
      </c>
      <c r="BA192" s="4">
        <f>Eingabemaske!BA192</f>
        <v>0</v>
      </c>
      <c r="BB192" s="4">
        <f>Eingabemaske!BB192</f>
        <v>0</v>
      </c>
      <c r="BC192" s="4">
        <f>Eingabemaske!BC192</f>
        <v>0</v>
      </c>
      <c r="BD192" s="4">
        <f>Eingabemaske!BD192</f>
        <v>0</v>
      </c>
      <c r="BE192" s="4">
        <f>Eingabemaske!BE192</f>
        <v>0</v>
      </c>
      <c r="BF192" s="4">
        <f>Eingabemaske!BF192</f>
        <v>0</v>
      </c>
      <c r="BG192" s="4">
        <f>Eingabemaske!BG192</f>
        <v>0</v>
      </c>
      <c r="BH192" s="4">
        <f>Eingabemaske!BH192</f>
        <v>0</v>
      </c>
      <c r="BI192" s="4">
        <f>Eingabemaske!BI192</f>
        <v>0</v>
      </c>
      <c r="BJ192" s="4">
        <f>Eingabemaske!BJ192</f>
        <v>0</v>
      </c>
      <c r="BK192" s="4">
        <f>Eingabemaske!BK192</f>
        <v>0</v>
      </c>
      <c r="BL192" s="4">
        <f>Eingabemaske!BL192</f>
        <v>0</v>
      </c>
      <c r="BM192" s="4">
        <f>Eingabemaske!BM192</f>
        <v>0</v>
      </c>
      <c r="BN192" s="4">
        <f>Eingabemaske!BN192</f>
        <v>0</v>
      </c>
      <c r="BO192" s="4">
        <f>Eingabemaske!BO192</f>
        <v>0</v>
      </c>
      <c r="BP192" s="4">
        <f>Eingabemaske!BP192</f>
        <v>0</v>
      </c>
      <c r="BQ192" s="4">
        <f>Eingabemaske!BQ192</f>
        <v>0</v>
      </c>
      <c r="BR192" s="4">
        <f>Eingabemaske!BR192</f>
        <v>0</v>
      </c>
      <c r="BS192" s="4">
        <f>Eingabemaske!BS192</f>
        <v>0</v>
      </c>
      <c r="BT192" s="4">
        <f>Eingabemaske!BT192</f>
        <v>0</v>
      </c>
      <c r="BU192" s="4">
        <f>Eingabemaske!BU192</f>
        <v>0</v>
      </c>
      <c r="BV192" s="4">
        <f>Eingabemaske!BV192</f>
        <v>0</v>
      </c>
      <c r="BW192" s="4">
        <f>Eingabemaske!BW192</f>
        <v>0</v>
      </c>
      <c r="BX192" s="4">
        <f>Eingabemaske!BX192</f>
        <v>0</v>
      </c>
      <c r="BY192" s="4">
        <f>Eingabemaske!BY192</f>
        <v>0</v>
      </c>
      <c r="BZ192" s="4">
        <f>Eingabemaske!BZ192</f>
        <v>0</v>
      </c>
      <c r="CA192" s="4">
        <f>Eingabemaske!CA192</f>
        <v>0</v>
      </c>
      <c r="CB192" s="4">
        <f>Eingabemaske!CB192</f>
        <v>0</v>
      </c>
      <c r="CC192" s="4">
        <f>Eingabemaske!CC192</f>
        <v>0</v>
      </c>
      <c r="CD192" s="4">
        <f>Eingabemaske!CD192</f>
        <v>0</v>
      </c>
      <c r="CE192" s="4">
        <f>Eingabemaske!CE192</f>
        <v>0</v>
      </c>
      <c r="CF192" s="4">
        <f>Eingabemaske!CF192</f>
        <v>0</v>
      </c>
      <c r="CG192" s="4">
        <f>Eingabemaske!CG192</f>
        <v>0</v>
      </c>
      <c r="CH192" s="4">
        <f>Eingabemaske!CH192</f>
        <v>0</v>
      </c>
      <c r="CI192" s="4">
        <f>Eingabemaske!CI192</f>
        <v>0</v>
      </c>
      <c r="CJ192" s="4">
        <f>Eingabemaske!CJ192</f>
        <v>0</v>
      </c>
      <c r="CK192" s="4" t="str">
        <f>_xlfn.IFNA(VLOOKUP(Eingabemaske!CK192,'Codeliste Ursprungsland'!$A$2:$B$253,2,FALSE),"")</f>
        <v/>
      </c>
      <c r="CL192" s="4">
        <f>Eingabemaske!CL192</f>
        <v>0</v>
      </c>
      <c r="CM192" s="4" t="str">
        <f>_xlfn.IFNA(VLOOKUP(Eingabemaske!CO192,'NUTS nach Name'!$A$120:$B$1492,2,FALSE),"")</f>
        <v/>
      </c>
      <c r="CN192" s="4" t="str">
        <f>IF(Eingabemaske!CP192="ja","1","")</f>
        <v/>
      </c>
      <c r="CO192" s="4" t="str">
        <f>_xlfn.IFNA(VLOOKUP(Eingabemaske!CR192,Zertifikate!$A$3:$B$20,2,FALSE),"")</f>
        <v/>
      </c>
      <c r="CP192" s="4" t="str">
        <f>_xlfn.IFNA(VLOOKUP(Eingabemaske!CS192,Zertifikate!$A$3:$B$20,2,FALSE),"")</f>
        <v/>
      </c>
      <c r="CQ192" s="4" t="str">
        <f>_xlfn.IFNA(VLOOKUP(Eingabemaske!CT192,Zertifikate!$A$3:$B$20,2,FALSE),"")</f>
        <v/>
      </c>
      <c r="CR192" s="4" t="str">
        <f>_xlfn.IFNA(VLOOKUP(Eingabemaske!CU192,Zertifikate!$A$3:$B$20,2,FALSE),"")</f>
        <v/>
      </c>
      <c r="CS192" s="4" t="str">
        <f>_xlfn.IFNA(VLOOKUP(Eingabemaske!CV192,Zertifikate!$A$3:$B$20,2,FALSE),"")</f>
        <v/>
      </c>
      <c r="CT192" s="4" t="str">
        <f>_xlfn.IFNA(VLOOKUP(Eingabemaske!CW192,Zertifikate!$A$3:$B$20,2,FALSE),"")</f>
        <v/>
      </c>
      <c r="CU192" s="4" t="str">
        <f>_xlfn.IFNA(VLOOKUP(Eingabemaske!CX192,Zertifikate!$A$3:$B$20,2,FALSE),"")</f>
        <v/>
      </c>
      <c r="CV192" s="4" t="str">
        <f>_xlfn.IFNA(VLOOKUP(Eingabemaske!CY192,Zertifikate!$A$3:$B$20,2,FALSE),"")</f>
        <v/>
      </c>
      <c r="CW192" s="4" t="str">
        <f>_xlfn.IFNA(VLOOKUP(Eingabemaske!CZ192,Zertifikate!$A$3:$B$20,2,FALSE),"")</f>
        <v/>
      </c>
      <c r="CX192" s="4" t="str">
        <f>_xlfn.IFNA(VLOOKUP(Eingabemaske!DA192,Zertifikate!$A$3:$B$20,2,FALSE),"")</f>
        <v/>
      </c>
      <c r="CY192" s="4" t="str">
        <f>_xlfn.IFNA(VLOOKUP(Eingabemaske!DB192,Zertifikate!$A$3:$B$20,2,FALSE),"")</f>
        <v/>
      </c>
      <c r="CZ192" s="4" t="str">
        <f>_xlfn.IFNA(VLOOKUP(Eingabemaske!DC192,Zertifikate!$A$3:$B$20,2,FALSE),"")</f>
        <v/>
      </c>
      <c r="DA192" s="4" t="str">
        <f>_xlfn.IFNA(VLOOKUP(Eingabemaske!DD192,Zertifikate!$A$3:$B$20,2,FALSE),"")</f>
        <v/>
      </c>
      <c r="DB192" s="4" t="str">
        <f>_xlfn.IFNA(VLOOKUP(Eingabemaske!DE192,Zertifikate!$A$3:$B$20,2,FALSE),"")</f>
        <v/>
      </c>
      <c r="DC192" s="4" t="str">
        <f>_xlfn.IFNA(VLOOKUP(Eingabemaske!DF192,Zertifikate!$A$3:$B$20,2,FALSE),"")</f>
        <v/>
      </c>
    </row>
    <row r="193" spans="1:107" x14ac:dyDescent="0.25">
      <c r="A193" s="1">
        <f>Eingabemaske!A193</f>
        <v>0</v>
      </c>
      <c r="B193" s="4">
        <f>Eingabemaske!B193</f>
        <v>0</v>
      </c>
      <c r="C193" s="4">
        <f>Eingabemaske!C193</f>
        <v>0</v>
      </c>
      <c r="D193" s="4">
        <f>Eingabemaske!D193</f>
        <v>0</v>
      </c>
      <c r="E193" s="4">
        <f>Eingabemaske!E193</f>
        <v>0</v>
      </c>
      <c r="F193" s="4">
        <f>Eingabemaske!F193</f>
        <v>0</v>
      </c>
      <c r="G193" s="4">
        <f>Eingabemaske!G193</f>
        <v>0</v>
      </c>
      <c r="H193" s="4">
        <f>Eingabemaske!H193</f>
        <v>0</v>
      </c>
      <c r="I193" s="4">
        <f>Eingabemaske!I193</f>
        <v>0</v>
      </c>
      <c r="J193" s="4">
        <f>Eingabemaske!J193</f>
        <v>0</v>
      </c>
      <c r="K193" s="4">
        <f>Eingabemaske!K193</f>
        <v>0</v>
      </c>
      <c r="L193" s="4">
        <f>Eingabemaske!L193</f>
        <v>0</v>
      </c>
      <c r="M193" s="4">
        <f>Eingabemaske!M193</f>
        <v>0</v>
      </c>
      <c r="N193" s="4">
        <f>Eingabemaske!N193</f>
        <v>0</v>
      </c>
      <c r="O193" s="4">
        <f>Eingabemaske!O193</f>
        <v>0</v>
      </c>
      <c r="P193" s="4">
        <f>Eingabemaske!P193</f>
        <v>0</v>
      </c>
      <c r="Q193" s="4">
        <f>Eingabemaske!Q193</f>
        <v>0</v>
      </c>
      <c r="R193" s="4">
        <f>Eingabemaske!R193</f>
        <v>0</v>
      </c>
      <c r="S193" s="4">
        <f>Eingabemaske!S193</f>
        <v>0</v>
      </c>
      <c r="T193" s="4">
        <f>Eingabemaske!T193</f>
        <v>0</v>
      </c>
      <c r="U193" s="4">
        <f>Eingabemaske!U193</f>
        <v>0</v>
      </c>
      <c r="V193" s="4">
        <f>Eingabemaske!V193</f>
        <v>0</v>
      </c>
      <c r="W193" s="4">
        <f>Eingabemaske!W193</f>
        <v>0</v>
      </c>
      <c r="X193" s="4">
        <f>Eingabemaske!X193</f>
        <v>0</v>
      </c>
      <c r="Y193" s="4">
        <f>Eingabemaske!Y193</f>
        <v>0</v>
      </c>
      <c r="Z193" s="4">
        <f>Eingabemaske!Z193</f>
        <v>0</v>
      </c>
      <c r="AA193" s="4">
        <f>Eingabemaske!AA193</f>
        <v>0</v>
      </c>
      <c r="AB193" s="4">
        <f>Eingabemaske!AB193</f>
        <v>0</v>
      </c>
      <c r="AC193" s="4">
        <f>Eingabemaske!AC193</f>
        <v>0</v>
      </c>
      <c r="AD193" s="4">
        <f>Eingabemaske!AD193</f>
        <v>0</v>
      </c>
      <c r="AE193" s="4">
        <f>Eingabemaske!AE193</f>
        <v>0</v>
      </c>
      <c r="AF193" s="4">
        <f>Eingabemaske!AF193</f>
        <v>0</v>
      </c>
      <c r="AG193" s="4">
        <f>Eingabemaske!AG193</f>
        <v>0</v>
      </c>
      <c r="AH193" s="4">
        <f>Eingabemaske!AH193</f>
        <v>0</v>
      </c>
      <c r="AI193" s="4">
        <f>Eingabemaske!AI193</f>
        <v>0</v>
      </c>
      <c r="AJ193" s="4">
        <f>Eingabemaske!AJ193</f>
        <v>0</v>
      </c>
      <c r="AK193" s="4">
        <f>Eingabemaske!AK193</f>
        <v>0</v>
      </c>
      <c r="AL193" s="4">
        <f>Eingabemaske!AL193</f>
        <v>0</v>
      </c>
      <c r="AM193" s="4">
        <f>Eingabemaske!AM193</f>
        <v>0</v>
      </c>
      <c r="AN193" s="4">
        <f>Eingabemaske!AN193</f>
        <v>0</v>
      </c>
      <c r="AO193" s="4">
        <f>Eingabemaske!AO193</f>
        <v>0</v>
      </c>
      <c r="AP193" s="4">
        <f>Eingabemaske!AP193</f>
        <v>0</v>
      </c>
      <c r="AQ193" s="4">
        <f>Eingabemaske!AQ193</f>
        <v>0</v>
      </c>
      <c r="AR193" s="4">
        <f>Eingabemaske!AR193</f>
        <v>0</v>
      </c>
      <c r="AS193" s="4">
        <f>Eingabemaske!AS193</f>
        <v>0</v>
      </c>
      <c r="AT193" s="4">
        <f>Eingabemaske!AT193</f>
        <v>0</v>
      </c>
      <c r="AU193" s="4">
        <f>Eingabemaske!AU193</f>
        <v>0</v>
      </c>
      <c r="AV193" s="4">
        <f>Eingabemaske!AV193</f>
        <v>0</v>
      </c>
      <c r="AW193" s="4">
        <f>Eingabemaske!AW193</f>
        <v>0</v>
      </c>
      <c r="AX193" s="4">
        <f>Eingabemaske!AX193</f>
        <v>0</v>
      </c>
      <c r="AY193" s="4">
        <f>Eingabemaske!AY193</f>
        <v>0</v>
      </c>
      <c r="AZ193" s="4">
        <f>Eingabemaske!AZ193</f>
        <v>0</v>
      </c>
      <c r="BA193" s="4">
        <f>Eingabemaske!BA193</f>
        <v>0</v>
      </c>
      <c r="BB193" s="4">
        <f>Eingabemaske!BB193</f>
        <v>0</v>
      </c>
      <c r="BC193" s="4">
        <f>Eingabemaske!BC193</f>
        <v>0</v>
      </c>
      <c r="BD193" s="4">
        <f>Eingabemaske!BD193</f>
        <v>0</v>
      </c>
      <c r="BE193" s="4">
        <f>Eingabemaske!BE193</f>
        <v>0</v>
      </c>
      <c r="BF193" s="4">
        <f>Eingabemaske!BF193</f>
        <v>0</v>
      </c>
      <c r="BG193" s="4">
        <f>Eingabemaske!BG193</f>
        <v>0</v>
      </c>
      <c r="BH193" s="4">
        <f>Eingabemaske!BH193</f>
        <v>0</v>
      </c>
      <c r="BI193" s="4">
        <f>Eingabemaske!BI193</f>
        <v>0</v>
      </c>
      <c r="BJ193" s="4">
        <f>Eingabemaske!BJ193</f>
        <v>0</v>
      </c>
      <c r="BK193" s="4">
        <f>Eingabemaske!BK193</f>
        <v>0</v>
      </c>
      <c r="BL193" s="4">
        <f>Eingabemaske!BL193</f>
        <v>0</v>
      </c>
      <c r="BM193" s="4">
        <f>Eingabemaske!BM193</f>
        <v>0</v>
      </c>
      <c r="BN193" s="4">
        <f>Eingabemaske!BN193</f>
        <v>0</v>
      </c>
      <c r="BO193" s="4">
        <f>Eingabemaske!BO193</f>
        <v>0</v>
      </c>
      <c r="BP193" s="4">
        <f>Eingabemaske!BP193</f>
        <v>0</v>
      </c>
      <c r="BQ193" s="4">
        <f>Eingabemaske!BQ193</f>
        <v>0</v>
      </c>
      <c r="BR193" s="4">
        <f>Eingabemaske!BR193</f>
        <v>0</v>
      </c>
      <c r="BS193" s="4">
        <f>Eingabemaske!BS193</f>
        <v>0</v>
      </c>
      <c r="BT193" s="4">
        <f>Eingabemaske!BT193</f>
        <v>0</v>
      </c>
      <c r="BU193" s="4">
        <f>Eingabemaske!BU193</f>
        <v>0</v>
      </c>
      <c r="BV193" s="4">
        <f>Eingabemaske!BV193</f>
        <v>0</v>
      </c>
      <c r="BW193" s="4">
        <f>Eingabemaske!BW193</f>
        <v>0</v>
      </c>
      <c r="BX193" s="4">
        <f>Eingabemaske!BX193</f>
        <v>0</v>
      </c>
      <c r="BY193" s="4">
        <f>Eingabemaske!BY193</f>
        <v>0</v>
      </c>
      <c r="BZ193" s="4">
        <f>Eingabemaske!BZ193</f>
        <v>0</v>
      </c>
      <c r="CA193" s="4">
        <f>Eingabemaske!CA193</f>
        <v>0</v>
      </c>
      <c r="CB193" s="4">
        <f>Eingabemaske!CB193</f>
        <v>0</v>
      </c>
      <c r="CC193" s="4">
        <f>Eingabemaske!CC193</f>
        <v>0</v>
      </c>
      <c r="CD193" s="4">
        <f>Eingabemaske!CD193</f>
        <v>0</v>
      </c>
      <c r="CE193" s="4">
        <f>Eingabemaske!CE193</f>
        <v>0</v>
      </c>
      <c r="CF193" s="4">
        <f>Eingabemaske!CF193</f>
        <v>0</v>
      </c>
      <c r="CG193" s="4">
        <f>Eingabemaske!CG193</f>
        <v>0</v>
      </c>
      <c r="CH193" s="4">
        <f>Eingabemaske!CH193</f>
        <v>0</v>
      </c>
      <c r="CI193" s="4">
        <f>Eingabemaske!CI193</f>
        <v>0</v>
      </c>
      <c r="CJ193" s="4">
        <f>Eingabemaske!CJ193</f>
        <v>0</v>
      </c>
      <c r="CK193" s="4" t="str">
        <f>_xlfn.IFNA(VLOOKUP(Eingabemaske!CK193,'Codeliste Ursprungsland'!$A$2:$B$253,2,FALSE),"")</f>
        <v/>
      </c>
      <c r="CL193" s="4">
        <f>Eingabemaske!CL193</f>
        <v>0</v>
      </c>
      <c r="CM193" s="4" t="str">
        <f>_xlfn.IFNA(VLOOKUP(Eingabemaske!CO193,'NUTS nach Name'!$A$120:$B$1492,2,FALSE),"")</f>
        <v/>
      </c>
      <c r="CN193" s="4" t="str">
        <f>IF(Eingabemaske!CP193="ja","1","")</f>
        <v/>
      </c>
      <c r="CO193" s="4" t="str">
        <f>_xlfn.IFNA(VLOOKUP(Eingabemaske!CR193,Zertifikate!$A$3:$B$20,2,FALSE),"")</f>
        <v/>
      </c>
      <c r="CP193" s="4" t="str">
        <f>_xlfn.IFNA(VLOOKUP(Eingabemaske!CS193,Zertifikate!$A$3:$B$20,2,FALSE),"")</f>
        <v/>
      </c>
      <c r="CQ193" s="4" t="str">
        <f>_xlfn.IFNA(VLOOKUP(Eingabemaske!CT193,Zertifikate!$A$3:$B$20,2,FALSE),"")</f>
        <v/>
      </c>
      <c r="CR193" s="4" t="str">
        <f>_xlfn.IFNA(VLOOKUP(Eingabemaske!CU193,Zertifikate!$A$3:$B$20,2,FALSE),"")</f>
        <v/>
      </c>
      <c r="CS193" s="4" t="str">
        <f>_xlfn.IFNA(VLOOKUP(Eingabemaske!CV193,Zertifikate!$A$3:$B$20,2,FALSE),"")</f>
        <v/>
      </c>
      <c r="CT193" s="4" t="str">
        <f>_xlfn.IFNA(VLOOKUP(Eingabemaske!CW193,Zertifikate!$A$3:$B$20,2,FALSE),"")</f>
        <v/>
      </c>
      <c r="CU193" s="4" t="str">
        <f>_xlfn.IFNA(VLOOKUP(Eingabemaske!CX193,Zertifikate!$A$3:$B$20,2,FALSE),"")</f>
        <v/>
      </c>
      <c r="CV193" s="4" t="str">
        <f>_xlfn.IFNA(VLOOKUP(Eingabemaske!CY193,Zertifikate!$A$3:$B$20,2,FALSE),"")</f>
        <v/>
      </c>
      <c r="CW193" s="4" t="str">
        <f>_xlfn.IFNA(VLOOKUP(Eingabemaske!CZ193,Zertifikate!$A$3:$B$20,2,FALSE),"")</f>
        <v/>
      </c>
      <c r="CX193" s="4" t="str">
        <f>_xlfn.IFNA(VLOOKUP(Eingabemaske!DA193,Zertifikate!$A$3:$B$20,2,FALSE),"")</f>
        <v/>
      </c>
      <c r="CY193" s="4" t="str">
        <f>_xlfn.IFNA(VLOOKUP(Eingabemaske!DB193,Zertifikate!$A$3:$B$20,2,FALSE),"")</f>
        <v/>
      </c>
      <c r="CZ193" s="4" t="str">
        <f>_xlfn.IFNA(VLOOKUP(Eingabemaske!DC193,Zertifikate!$A$3:$B$20,2,FALSE),"")</f>
        <v/>
      </c>
      <c r="DA193" s="4" t="str">
        <f>_xlfn.IFNA(VLOOKUP(Eingabemaske!DD193,Zertifikate!$A$3:$B$20,2,FALSE),"")</f>
        <v/>
      </c>
      <c r="DB193" s="4" t="str">
        <f>_xlfn.IFNA(VLOOKUP(Eingabemaske!DE193,Zertifikate!$A$3:$B$20,2,FALSE),"")</f>
        <v/>
      </c>
      <c r="DC193" s="4" t="str">
        <f>_xlfn.IFNA(VLOOKUP(Eingabemaske!DF193,Zertifikate!$A$3:$B$20,2,FALSE),"")</f>
        <v/>
      </c>
    </row>
    <row r="194" spans="1:107" x14ac:dyDescent="0.25">
      <c r="A194" s="1">
        <f>Eingabemaske!A194</f>
        <v>0</v>
      </c>
      <c r="B194" s="4">
        <f>Eingabemaske!B194</f>
        <v>0</v>
      </c>
      <c r="C194" s="4">
        <f>Eingabemaske!C194</f>
        <v>0</v>
      </c>
      <c r="D194" s="4">
        <f>Eingabemaske!D194</f>
        <v>0</v>
      </c>
      <c r="E194" s="4">
        <f>Eingabemaske!E194</f>
        <v>0</v>
      </c>
      <c r="F194" s="4">
        <f>Eingabemaske!F194</f>
        <v>0</v>
      </c>
      <c r="G194" s="4">
        <f>Eingabemaske!G194</f>
        <v>0</v>
      </c>
      <c r="H194" s="4">
        <f>Eingabemaske!H194</f>
        <v>0</v>
      </c>
      <c r="I194" s="4">
        <f>Eingabemaske!I194</f>
        <v>0</v>
      </c>
      <c r="J194" s="4">
        <f>Eingabemaske!J194</f>
        <v>0</v>
      </c>
      <c r="K194" s="4">
        <f>Eingabemaske!K194</f>
        <v>0</v>
      </c>
      <c r="L194" s="4">
        <f>Eingabemaske!L194</f>
        <v>0</v>
      </c>
      <c r="M194" s="4">
        <f>Eingabemaske!M194</f>
        <v>0</v>
      </c>
      <c r="N194" s="4">
        <f>Eingabemaske!N194</f>
        <v>0</v>
      </c>
      <c r="O194" s="4">
        <f>Eingabemaske!O194</f>
        <v>0</v>
      </c>
      <c r="P194" s="4">
        <f>Eingabemaske!P194</f>
        <v>0</v>
      </c>
      <c r="Q194" s="4">
        <f>Eingabemaske!Q194</f>
        <v>0</v>
      </c>
      <c r="R194" s="4">
        <f>Eingabemaske!R194</f>
        <v>0</v>
      </c>
      <c r="S194" s="4">
        <f>Eingabemaske!S194</f>
        <v>0</v>
      </c>
      <c r="T194" s="4">
        <f>Eingabemaske!T194</f>
        <v>0</v>
      </c>
      <c r="U194" s="4">
        <f>Eingabemaske!U194</f>
        <v>0</v>
      </c>
      <c r="V194" s="4">
        <f>Eingabemaske!V194</f>
        <v>0</v>
      </c>
      <c r="W194" s="4">
        <f>Eingabemaske!W194</f>
        <v>0</v>
      </c>
      <c r="X194" s="4">
        <f>Eingabemaske!X194</f>
        <v>0</v>
      </c>
      <c r="Y194" s="4">
        <f>Eingabemaske!Y194</f>
        <v>0</v>
      </c>
      <c r="Z194" s="4">
        <f>Eingabemaske!Z194</f>
        <v>0</v>
      </c>
      <c r="AA194" s="4">
        <f>Eingabemaske!AA194</f>
        <v>0</v>
      </c>
      <c r="AB194" s="4">
        <f>Eingabemaske!AB194</f>
        <v>0</v>
      </c>
      <c r="AC194" s="4">
        <f>Eingabemaske!AC194</f>
        <v>0</v>
      </c>
      <c r="AD194" s="4">
        <f>Eingabemaske!AD194</f>
        <v>0</v>
      </c>
      <c r="AE194" s="4">
        <f>Eingabemaske!AE194</f>
        <v>0</v>
      </c>
      <c r="AF194" s="4">
        <f>Eingabemaske!AF194</f>
        <v>0</v>
      </c>
      <c r="AG194" s="4">
        <f>Eingabemaske!AG194</f>
        <v>0</v>
      </c>
      <c r="AH194" s="4">
        <f>Eingabemaske!AH194</f>
        <v>0</v>
      </c>
      <c r="AI194" s="4">
        <f>Eingabemaske!AI194</f>
        <v>0</v>
      </c>
      <c r="AJ194" s="4">
        <f>Eingabemaske!AJ194</f>
        <v>0</v>
      </c>
      <c r="AK194" s="4">
        <f>Eingabemaske!AK194</f>
        <v>0</v>
      </c>
      <c r="AL194" s="4">
        <f>Eingabemaske!AL194</f>
        <v>0</v>
      </c>
      <c r="AM194" s="4">
        <f>Eingabemaske!AM194</f>
        <v>0</v>
      </c>
      <c r="AN194" s="4">
        <f>Eingabemaske!AN194</f>
        <v>0</v>
      </c>
      <c r="AO194" s="4">
        <f>Eingabemaske!AO194</f>
        <v>0</v>
      </c>
      <c r="AP194" s="4">
        <f>Eingabemaske!AP194</f>
        <v>0</v>
      </c>
      <c r="AQ194" s="4">
        <f>Eingabemaske!AQ194</f>
        <v>0</v>
      </c>
      <c r="AR194" s="4">
        <f>Eingabemaske!AR194</f>
        <v>0</v>
      </c>
      <c r="AS194" s="4">
        <f>Eingabemaske!AS194</f>
        <v>0</v>
      </c>
      <c r="AT194" s="4">
        <f>Eingabemaske!AT194</f>
        <v>0</v>
      </c>
      <c r="AU194" s="4">
        <f>Eingabemaske!AU194</f>
        <v>0</v>
      </c>
      <c r="AV194" s="4">
        <f>Eingabemaske!AV194</f>
        <v>0</v>
      </c>
      <c r="AW194" s="4">
        <f>Eingabemaske!AW194</f>
        <v>0</v>
      </c>
      <c r="AX194" s="4">
        <f>Eingabemaske!AX194</f>
        <v>0</v>
      </c>
      <c r="AY194" s="4">
        <f>Eingabemaske!AY194</f>
        <v>0</v>
      </c>
      <c r="AZ194" s="4">
        <f>Eingabemaske!AZ194</f>
        <v>0</v>
      </c>
      <c r="BA194" s="4">
        <f>Eingabemaske!BA194</f>
        <v>0</v>
      </c>
      <c r="BB194" s="4">
        <f>Eingabemaske!BB194</f>
        <v>0</v>
      </c>
      <c r="BC194" s="4">
        <f>Eingabemaske!BC194</f>
        <v>0</v>
      </c>
      <c r="BD194" s="4">
        <f>Eingabemaske!BD194</f>
        <v>0</v>
      </c>
      <c r="BE194" s="4">
        <f>Eingabemaske!BE194</f>
        <v>0</v>
      </c>
      <c r="BF194" s="4">
        <f>Eingabemaske!BF194</f>
        <v>0</v>
      </c>
      <c r="BG194" s="4">
        <f>Eingabemaske!BG194</f>
        <v>0</v>
      </c>
      <c r="BH194" s="4">
        <f>Eingabemaske!BH194</f>
        <v>0</v>
      </c>
      <c r="BI194" s="4">
        <f>Eingabemaske!BI194</f>
        <v>0</v>
      </c>
      <c r="BJ194" s="4">
        <f>Eingabemaske!BJ194</f>
        <v>0</v>
      </c>
      <c r="BK194" s="4">
        <f>Eingabemaske!BK194</f>
        <v>0</v>
      </c>
      <c r="BL194" s="4">
        <f>Eingabemaske!BL194</f>
        <v>0</v>
      </c>
      <c r="BM194" s="4">
        <f>Eingabemaske!BM194</f>
        <v>0</v>
      </c>
      <c r="BN194" s="4">
        <f>Eingabemaske!BN194</f>
        <v>0</v>
      </c>
      <c r="BO194" s="4">
        <f>Eingabemaske!BO194</f>
        <v>0</v>
      </c>
      <c r="BP194" s="4">
        <f>Eingabemaske!BP194</f>
        <v>0</v>
      </c>
      <c r="BQ194" s="4">
        <f>Eingabemaske!BQ194</f>
        <v>0</v>
      </c>
      <c r="BR194" s="4">
        <f>Eingabemaske!BR194</f>
        <v>0</v>
      </c>
      <c r="BS194" s="4">
        <f>Eingabemaske!BS194</f>
        <v>0</v>
      </c>
      <c r="BT194" s="4">
        <f>Eingabemaske!BT194</f>
        <v>0</v>
      </c>
      <c r="BU194" s="4">
        <f>Eingabemaske!BU194</f>
        <v>0</v>
      </c>
      <c r="BV194" s="4">
        <f>Eingabemaske!BV194</f>
        <v>0</v>
      </c>
      <c r="BW194" s="4">
        <f>Eingabemaske!BW194</f>
        <v>0</v>
      </c>
      <c r="BX194" s="4">
        <f>Eingabemaske!BX194</f>
        <v>0</v>
      </c>
      <c r="BY194" s="4">
        <f>Eingabemaske!BY194</f>
        <v>0</v>
      </c>
      <c r="BZ194" s="4">
        <f>Eingabemaske!BZ194</f>
        <v>0</v>
      </c>
      <c r="CA194" s="4">
        <f>Eingabemaske!CA194</f>
        <v>0</v>
      </c>
      <c r="CB194" s="4">
        <f>Eingabemaske!CB194</f>
        <v>0</v>
      </c>
      <c r="CC194" s="4">
        <f>Eingabemaske!CC194</f>
        <v>0</v>
      </c>
      <c r="CD194" s="4">
        <f>Eingabemaske!CD194</f>
        <v>0</v>
      </c>
      <c r="CE194" s="4">
        <f>Eingabemaske!CE194</f>
        <v>0</v>
      </c>
      <c r="CF194" s="4">
        <f>Eingabemaske!CF194</f>
        <v>0</v>
      </c>
      <c r="CG194" s="4">
        <f>Eingabemaske!CG194</f>
        <v>0</v>
      </c>
      <c r="CH194" s="4">
        <f>Eingabemaske!CH194</f>
        <v>0</v>
      </c>
      <c r="CI194" s="4">
        <f>Eingabemaske!CI194</f>
        <v>0</v>
      </c>
      <c r="CJ194" s="4">
        <f>Eingabemaske!CJ194</f>
        <v>0</v>
      </c>
      <c r="CK194" s="4" t="str">
        <f>_xlfn.IFNA(VLOOKUP(Eingabemaske!CK194,'Codeliste Ursprungsland'!$A$2:$B$253,2,FALSE),"")</f>
        <v/>
      </c>
      <c r="CL194" s="4">
        <f>Eingabemaske!CL194</f>
        <v>0</v>
      </c>
      <c r="CM194" s="4" t="str">
        <f>_xlfn.IFNA(VLOOKUP(Eingabemaske!CO194,'NUTS nach Name'!$A$120:$B$1492,2,FALSE),"")</f>
        <v/>
      </c>
      <c r="CN194" s="4" t="str">
        <f>IF(Eingabemaske!CP194="ja","1","")</f>
        <v/>
      </c>
      <c r="CO194" s="4" t="str">
        <f>_xlfn.IFNA(VLOOKUP(Eingabemaske!CR194,Zertifikate!$A$3:$B$20,2,FALSE),"")</f>
        <v/>
      </c>
      <c r="CP194" s="4" t="str">
        <f>_xlfn.IFNA(VLOOKUP(Eingabemaske!CS194,Zertifikate!$A$3:$B$20,2,FALSE),"")</f>
        <v/>
      </c>
      <c r="CQ194" s="4" t="str">
        <f>_xlfn.IFNA(VLOOKUP(Eingabemaske!CT194,Zertifikate!$A$3:$B$20,2,FALSE),"")</f>
        <v/>
      </c>
      <c r="CR194" s="4" t="str">
        <f>_xlfn.IFNA(VLOOKUP(Eingabemaske!CU194,Zertifikate!$A$3:$B$20,2,FALSE),"")</f>
        <v/>
      </c>
      <c r="CS194" s="4" t="str">
        <f>_xlfn.IFNA(VLOOKUP(Eingabemaske!CV194,Zertifikate!$A$3:$B$20,2,FALSE),"")</f>
        <v/>
      </c>
      <c r="CT194" s="4" t="str">
        <f>_xlfn.IFNA(VLOOKUP(Eingabemaske!CW194,Zertifikate!$A$3:$B$20,2,FALSE),"")</f>
        <v/>
      </c>
      <c r="CU194" s="4" t="str">
        <f>_xlfn.IFNA(VLOOKUP(Eingabemaske!CX194,Zertifikate!$A$3:$B$20,2,FALSE),"")</f>
        <v/>
      </c>
      <c r="CV194" s="4" t="str">
        <f>_xlfn.IFNA(VLOOKUP(Eingabemaske!CY194,Zertifikate!$A$3:$B$20,2,FALSE),"")</f>
        <v/>
      </c>
      <c r="CW194" s="4" t="str">
        <f>_xlfn.IFNA(VLOOKUP(Eingabemaske!CZ194,Zertifikate!$A$3:$B$20,2,FALSE),"")</f>
        <v/>
      </c>
      <c r="CX194" s="4" t="str">
        <f>_xlfn.IFNA(VLOOKUP(Eingabemaske!DA194,Zertifikate!$A$3:$B$20,2,FALSE),"")</f>
        <v/>
      </c>
      <c r="CY194" s="4" t="str">
        <f>_xlfn.IFNA(VLOOKUP(Eingabemaske!DB194,Zertifikate!$A$3:$B$20,2,FALSE),"")</f>
        <v/>
      </c>
      <c r="CZ194" s="4" t="str">
        <f>_xlfn.IFNA(VLOOKUP(Eingabemaske!DC194,Zertifikate!$A$3:$B$20,2,FALSE),"")</f>
        <v/>
      </c>
      <c r="DA194" s="4" t="str">
        <f>_xlfn.IFNA(VLOOKUP(Eingabemaske!DD194,Zertifikate!$A$3:$B$20,2,FALSE),"")</f>
        <v/>
      </c>
      <c r="DB194" s="4" t="str">
        <f>_xlfn.IFNA(VLOOKUP(Eingabemaske!DE194,Zertifikate!$A$3:$B$20,2,FALSE),"")</f>
        <v/>
      </c>
      <c r="DC194" s="4" t="str">
        <f>_xlfn.IFNA(VLOOKUP(Eingabemaske!DF194,Zertifikate!$A$3:$B$20,2,FALSE),"")</f>
        <v/>
      </c>
    </row>
    <row r="195" spans="1:107" x14ac:dyDescent="0.25">
      <c r="A195" s="1">
        <f>Eingabemaske!A195</f>
        <v>0</v>
      </c>
      <c r="B195" s="4">
        <f>Eingabemaske!B195</f>
        <v>0</v>
      </c>
      <c r="C195" s="4">
        <f>Eingabemaske!C195</f>
        <v>0</v>
      </c>
      <c r="D195" s="4">
        <f>Eingabemaske!D195</f>
        <v>0</v>
      </c>
      <c r="E195" s="4">
        <f>Eingabemaske!E195</f>
        <v>0</v>
      </c>
      <c r="F195" s="4">
        <f>Eingabemaske!F195</f>
        <v>0</v>
      </c>
      <c r="G195" s="4">
        <f>Eingabemaske!G195</f>
        <v>0</v>
      </c>
      <c r="H195" s="4">
        <f>Eingabemaske!H195</f>
        <v>0</v>
      </c>
      <c r="I195" s="4">
        <f>Eingabemaske!I195</f>
        <v>0</v>
      </c>
      <c r="J195" s="4">
        <f>Eingabemaske!J195</f>
        <v>0</v>
      </c>
      <c r="K195" s="4">
        <f>Eingabemaske!K195</f>
        <v>0</v>
      </c>
      <c r="L195" s="4">
        <f>Eingabemaske!L195</f>
        <v>0</v>
      </c>
      <c r="M195" s="4">
        <f>Eingabemaske!M195</f>
        <v>0</v>
      </c>
      <c r="N195" s="4">
        <f>Eingabemaske!N195</f>
        <v>0</v>
      </c>
      <c r="O195" s="4">
        <f>Eingabemaske!O195</f>
        <v>0</v>
      </c>
      <c r="P195" s="4">
        <f>Eingabemaske!P195</f>
        <v>0</v>
      </c>
      <c r="Q195" s="4">
        <f>Eingabemaske!Q195</f>
        <v>0</v>
      </c>
      <c r="R195" s="4">
        <f>Eingabemaske!R195</f>
        <v>0</v>
      </c>
      <c r="S195" s="4">
        <f>Eingabemaske!S195</f>
        <v>0</v>
      </c>
      <c r="T195" s="4">
        <f>Eingabemaske!T195</f>
        <v>0</v>
      </c>
      <c r="U195" s="4">
        <f>Eingabemaske!U195</f>
        <v>0</v>
      </c>
      <c r="V195" s="4">
        <f>Eingabemaske!V195</f>
        <v>0</v>
      </c>
      <c r="W195" s="4">
        <f>Eingabemaske!W195</f>
        <v>0</v>
      </c>
      <c r="X195" s="4">
        <f>Eingabemaske!X195</f>
        <v>0</v>
      </c>
      <c r="Y195" s="4">
        <f>Eingabemaske!Y195</f>
        <v>0</v>
      </c>
      <c r="Z195" s="4">
        <f>Eingabemaske!Z195</f>
        <v>0</v>
      </c>
      <c r="AA195" s="4">
        <f>Eingabemaske!AA195</f>
        <v>0</v>
      </c>
      <c r="AB195" s="4">
        <f>Eingabemaske!AB195</f>
        <v>0</v>
      </c>
      <c r="AC195" s="4">
        <f>Eingabemaske!AC195</f>
        <v>0</v>
      </c>
      <c r="AD195" s="4">
        <f>Eingabemaske!AD195</f>
        <v>0</v>
      </c>
      <c r="AE195" s="4">
        <f>Eingabemaske!AE195</f>
        <v>0</v>
      </c>
      <c r="AF195" s="4">
        <f>Eingabemaske!AF195</f>
        <v>0</v>
      </c>
      <c r="AG195" s="4">
        <f>Eingabemaske!AG195</f>
        <v>0</v>
      </c>
      <c r="AH195" s="4">
        <f>Eingabemaske!AH195</f>
        <v>0</v>
      </c>
      <c r="AI195" s="4">
        <f>Eingabemaske!AI195</f>
        <v>0</v>
      </c>
      <c r="AJ195" s="4">
        <f>Eingabemaske!AJ195</f>
        <v>0</v>
      </c>
      <c r="AK195" s="4">
        <f>Eingabemaske!AK195</f>
        <v>0</v>
      </c>
      <c r="AL195" s="4">
        <f>Eingabemaske!AL195</f>
        <v>0</v>
      </c>
      <c r="AM195" s="4">
        <f>Eingabemaske!AM195</f>
        <v>0</v>
      </c>
      <c r="AN195" s="4">
        <f>Eingabemaske!AN195</f>
        <v>0</v>
      </c>
      <c r="AO195" s="4">
        <f>Eingabemaske!AO195</f>
        <v>0</v>
      </c>
      <c r="AP195" s="4">
        <f>Eingabemaske!AP195</f>
        <v>0</v>
      </c>
      <c r="AQ195" s="4">
        <f>Eingabemaske!AQ195</f>
        <v>0</v>
      </c>
      <c r="AR195" s="4">
        <f>Eingabemaske!AR195</f>
        <v>0</v>
      </c>
      <c r="AS195" s="4">
        <f>Eingabemaske!AS195</f>
        <v>0</v>
      </c>
      <c r="AT195" s="4">
        <f>Eingabemaske!AT195</f>
        <v>0</v>
      </c>
      <c r="AU195" s="4">
        <f>Eingabemaske!AU195</f>
        <v>0</v>
      </c>
      <c r="AV195" s="4">
        <f>Eingabemaske!AV195</f>
        <v>0</v>
      </c>
      <c r="AW195" s="4">
        <f>Eingabemaske!AW195</f>
        <v>0</v>
      </c>
      <c r="AX195" s="4">
        <f>Eingabemaske!AX195</f>
        <v>0</v>
      </c>
      <c r="AY195" s="4">
        <f>Eingabemaske!AY195</f>
        <v>0</v>
      </c>
      <c r="AZ195" s="4">
        <f>Eingabemaske!AZ195</f>
        <v>0</v>
      </c>
      <c r="BA195" s="4">
        <f>Eingabemaske!BA195</f>
        <v>0</v>
      </c>
      <c r="BB195" s="4">
        <f>Eingabemaske!BB195</f>
        <v>0</v>
      </c>
      <c r="BC195" s="4">
        <f>Eingabemaske!BC195</f>
        <v>0</v>
      </c>
      <c r="BD195" s="4">
        <f>Eingabemaske!BD195</f>
        <v>0</v>
      </c>
      <c r="BE195" s="4">
        <f>Eingabemaske!BE195</f>
        <v>0</v>
      </c>
      <c r="BF195" s="4">
        <f>Eingabemaske!BF195</f>
        <v>0</v>
      </c>
      <c r="BG195" s="4">
        <f>Eingabemaske!BG195</f>
        <v>0</v>
      </c>
      <c r="BH195" s="4">
        <f>Eingabemaske!BH195</f>
        <v>0</v>
      </c>
      <c r="BI195" s="4">
        <f>Eingabemaske!BI195</f>
        <v>0</v>
      </c>
      <c r="BJ195" s="4">
        <f>Eingabemaske!BJ195</f>
        <v>0</v>
      </c>
      <c r="BK195" s="4">
        <f>Eingabemaske!BK195</f>
        <v>0</v>
      </c>
      <c r="BL195" s="4">
        <f>Eingabemaske!BL195</f>
        <v>0</v>
      </c>
      <c r="BM195" s="4">
        <f>Eingabemaske!BM195</f>
        <v>0</v>
      </c>
      <c r="BN195" s="4">
        <f>Eingabemaske!BN195</f>
        <v>0</v>
      </c>
      <c r="BO195" s="4">
        <f>Eingabemaske!BO195</f>
        <v>0</v>
      </c>
      <c r="BP195" s="4">
        <f>Eingabemaske!BP195</f>
        <v>0</v>
      </c>
      <c r="BQ195" s="4">
        <f>Eingabemaske!BQ195</f>
        <v>0</v>
      </c>
      <c r="BR195" s="4">
        <f>Eingabemaske!BR195</f>
        <v>0</v>
      </c>
      <c r="BS195" s="4">
        <f>Eingabemaske!BS195</f>
        <v>0</v>
      </c>
      <c r="BT195" s="4">
        <f>Eingabemaske!BT195</f>
        <v>0</v>
      </c>
      <c r="BU195" s="4">
        <f>Eingabemaske!BU195</f>
        <v>0</v>
      </c>
      <c r="BV195" s="4">
        <f>Eingabemaske!BV195</f>
        <v>0</v>
      </c>
      <c r="BW195" s="4">
        <f>Eingabemaske!BW195</f>
        <v>0</v>
      </c>
      <c r="BX195" s="4">
        <f>Eingabemaske!BX195</f>
        <v>0</v>
      </c>
      <c r="BY195" s="4">
        <f>Eingabemaske!BY195</f>
        <v>0</v>
      </c>
      <c r="BZ195" s="4">
        <f>Eingabemaske!BZ195</f>
        <v>0</v>
      </c>
      <c r="CA195" s="4">
        <f>Eingabemaske!CA195</f>
        <v>0</v>
      </c>
      <c r="CB195" s="4">
        <f>Eingabemaske!CB195</f>
        <v>0</v>
      </c>
      <c r="CC195" s="4">
        <f>Eingabemaske!CC195</f>
        <v>0</v>
      </c>
      <c r="CD195" s="4">
        <f>Eingabemaske!CD195</f>
        <v>0</v>
      </c>
      <c r="CE195" s="4">
        <f>Eingabemaske!CE195</f>
        <v>0</v>
      </c>
      <c r="CF195" s="4">
        <f>Eingabemaske!CF195</f>
        <v>0</v>
      </c>
      <c r="CG195" s="4">
        <f>Eingabemaske!CG195</f>
        <v>0</v>
      </c>
      <c r="CH195" s="4">
        <f>Eingabemaske!CH195</f>
        <v>0</v>
      </c>
      <c r="CI195" s="4">
        <f>Eingabemaske!CI195</f>
        <v>0</v>
      </c>
      <c r="CJ195" s="4">
        <f>Eingabemaske!CJ195</f>
        <v>0</v>
      </c>
      <c r="CK195" s="4" t="str">
        <f>_xlfn.IFNA(VLOOKUP(Eingabemaske!CK195,'Codeliste Ursprungsland'!$A$2:$B$253,2,FALSE),"")</f>
        <v/>
      </c>
      <c r="CL195" s="4">
        <f>Eingabemaske!CL195</f>
        <v>0</v>
      </c>
      <c r="CM195" s="4" t="str">
        <f>_xlfn.IFNA(VLOOKUP(Eingabemaske!CO195,'NUTS nach Name'!$A$120:$B$1492,2,FALSE),"")</f>
        <v/>
      </c>
      <c r="CN195" s="4" t="str">
        <f>IF(Eingabemaske!CP195="ja","1","")</f>
        <v/>
      </c>
      <c r="CO195" s="4" t="str">
        <f>_xlfn.IFNA(VLOOKUP(Eingabemaske!CR195,Zertifikate!$A$3:$B$20,2,FALSE),"")</f>
        <v/>
      </c>
      <c r="CP195" s="4" t="str">
        <f>_xlfn.IFNA(VLOOKUP(Eingabemaske!CS195,Zertifikate!$A$3:$B$20,2,FALSE),"")</f>
        <v/>
      </c>
      <c r="CQ195" s="4" t="str">
        <f>_xlfn.IFNA(VLOOKUP(Eingabemaske!CT195,Zertifikate!$A$3:$B$20,2,FALSE),"")</f>
        <v/>
      </c>
      <c r="CR195" s="4" t="str">
        <f>_xlfn.IFNA(VLOOKUP(Eingabemaske!CU195,Zertifikate!$A$3:$B$20,2,FALSE),"")</f>
        <v/>
      </c>
      <c r="CS195" s="4" t="str">
        <f>_xlfn.IFNA(VLOOKUP(Eingabemaske!CV195,Zertifikate!$A$3:$B$20,2,FALSE),"")</f>
        <v/>
      </c>
      <c r="CT195" s="4" t="str">
        <f>_xlfn.IFNA(VLOOKUP(Eingabemaske!CW195,Zertifikate!$A$3:$B$20,2,FALSE),"")</f>
        <v/>
      </c>
      <c r="CU195" s="4" t="str">
        <f>_xlfn.IFNA(VLOOKUP(Eingabemaske!CX195,Zertifikate!$A$3:$B$20,2,FALSE),"")</f>
        <v/>
      </c>
      <c r="CV195" s="4" t="str">
        <f>_xlfn.IFNA(VLOOKUP(Eingabemaske!CY195,Zertifikate!$A$3:$B$20,2,FALSE),"")</f>
        <v/>
      </c>
      <c r="CW195" s="4" t="str">
        <f>_xlfn.IFNA(VLOOKUP(Eingabemaske!CZ195,Zertifikate!$A$3:$B$20,2,FALSE),"")</f>
        <v/>
      </c>
      <c r="CX195" s="4" t="str">
        <f>_xlfn.IFNA(VLOOKUP(Eingabemaske!DA195,Zertifikate!$A$3:$B$20,2,FALSE),"")</f>
        <v/>
      </c>
      <c r="CY195" s="4" t="str">
        <f>_xlfn.IFNA(VLOOKUP(Eingabemaske!DB195,Zertifikate!$A$3:$B$20,2,FALSE),"")</f>
        <v/>
      </c>
      <c r="CZ195" s="4" t="str">
        <f>_xlfn.IFNA(VLOOKUP(Eingabemaske!DC195,Zertifikate!$A$3:$B$20,2,FALSE),"")</f>
        <v/>
      </c>
      <c r="DA195" s="4" t="str">
        <f>_xlfn.IFNA(VLOOKUP(Eingabemaske!DD195,Zertifikate!$A$3:$B$20,2,FALSE),"")</f>
        <v/>
      </c>
      <c r="DB195" s="4" t="str">
        <f>_xlfn.IFNA(VLOOKUP(Eingabemaske!DE195,Zertifikate!$A$3:$B$20,2,FALSE),"")</f>
        <v/>
      </c>
      <c r="DC195" s="4" t="str">
        <f>_xlfn.IFNA(VLOOKUP(Eingabemaske!DF195,Zertifikate!$A$3:$B$20,2,FALSE),"")</f>
        <v/>
      </c>
    </row>
    <row r="196" spans="1:107" x14ac:dyDescent="0.25">
      <c r="A196" s="1">
        <f>Eingabemaske!A196</f>
        <v>0</v>
      </c>
      <c r="B196" s="4">
        <f>Eingabemaske!B196</f>
        <v>0</v>
      </c>
      <c r="C196" s="4">
        <f>Eingabemaske!C196</f>
        <v>0</v>
      </c>
      <c r="D196" s="4">
        <f>Eingabemaske!D196</f>
        <v>0</v>
      </c>
      <c r="E196" s="4">
        <f>Eingabemaske!E196</f>
        <v>0</v>
      </c>
      <c r="F196" s="4">
        <f>Eingabemaske!F196</f>
        <v>0</v>
      </c>
      <c r="G196" s="4">
        <f>Eingabemaske!G196</f>
        <v>0</v>
      </c>
      <c r="H196" s="4">
        <f>Eingabemaske!H196</f>
        <v>0</v>
      </c>
      <c r="I196" s="4">
        <f>Eingabemaske!I196</f>
        <v>0</v>
      </c>
      <c r="J196" s="4">
        <f>Eingabemaske!J196</f>
        <v>0</v>
      </c>
      <c r="K196" s="4">
        <f>Eingabemaske!K196</f>
        <v>0</v>
      </c>
      <c r="L196" s="4">
        <f>Eingabemaske!L196</f>
        <v>0</v>
      </c>
      <c r="M196" s="4">
        <f>Eingabemaske!M196</f>
        <v>0</v>
      </c>
      <c r="N196" s="4">
        <f>Eingabemaske!N196</f>
        <v>0</v>
      </c>
      <c r="O196" s="4">
        <f>Eingabemaske!O196</f>
        <v>0</v>
      </c>
      <c r="P196" s="4">
        <f>Eingabemaske!P196</f>
        <v>0</v>
      </c>
      <c r="Q196" s="4">
        <f>Eingabemaske!Q196</f>
        <v>0</v>
      </c>
      <c r="R196" s="4">
        <f>Eingabemaske!R196</f>
        <v>0</v>
      </c>
      <c r="S196" s="4">
        <f>Eingabemaske!S196</f>
        <v>0</v>
      </c>
      <c r="T196" s="4">
        <f>Eingabemaske!T196</f>
        <v>0</v>
      </c>
      <c r="U196" s="4">
        <f>Eingabemaske!U196</f>
        <v>0</v>
      </c>
      <c r="V196" s="4">
        <f>Eingabemaske!V196</f>
        <v>0</v>
      </c>
      <c r="W196" s="4">
        <f>Eingabemaske!W196</f>
        <v>0</v>
      </c>
      <c r="X196" s="4">
        <f>Eingabemaske!X196</f>
        <v>0</v>
      </c>
      <c r="Y196" s="4">
        <f>Eingabemaske!Y196</f>
        <v>0</v>
      </c>
      <c r="Z196" s="4">
        <f>Eingabemaske!Z196</f>
        <v>0</v>
      </c>
      <c r="AA196" s="4">
        <f>Eingabemaske!AA196</f>
        <v>0</v>
      </c>
      <c r="AB196" s="4">
        <f>Eingabemaske!AB196</f>
        <v>0</v>
      </c>
      <c r="AC196" s="4">
        <f>Eingabemaske!AC196</f>
        <v>0</v>
      </c>
      <c r="AD196" s="4">
        <f>Eingabemaske!AD196</f>
        <v>0</v>
      </c>
      <c r="AE196" s="4">
        <f>Eingabemaske!AE196</f>
        <v>0</v>
      </c>
      <c r="AF196" s="4">
        <f>Eingabemaske!AF196</f>
        <v>0</v>
      </c>
      <c r="AG196" s="4">
        <f>Eingabemaske!AG196</f>
        <v>0</v>
      </c>
      <c r="AH196" s="4">
        <f>Eingabemaske!AH196</f>
        <v>0</v>
      </c>
      <c r="AI196" s="4">
        <f>Eingabemaske!AI196</f>
        <v>0</v>
      </c>
      <c r="AJ196" s="4">
        <f>Eingabemaske!AJ196</f>
        <v>0</v>
      </c>
      <c r="AK196" s="4">
        <f>Eingabemaske!AK196</f>
        <v>0</v>
      </c>
      <c r="AL196" s="4">
        <f>Eingabemaske!AL196</f>
        <v>0</v>
      </c>
      <c r="AM196" s="4">
        <f>Eingabemaske!AM196</f>
        <v>0</v>
      </c>
      <c r="AN196" s="4">
        <f>Eingabemaske!AN196</f>
        <v>0</v>
      </c>
      <c r="AO196" s="4">
        <f>Eingabemaske!AO196</f>
        <v>0</v>
      </c>
      <c r="AP196" s="4">
        <f>Eingabemaske!AP196</f>
        <v>0</v>
      </c>
      <c r="AQ196" s="4">
        <f>Eingabemaske!AQ196</f>
        <v>0</v>
      </c>
      <c r="AR196" s="4">
        <f>Eingabemaske!AR196</f>
        <v>0</v>
      </c>
      <c r="AS196" s="4">
        <f>Eingabemaske!AS196</f>
        <v>0</v>
      </c>
      <c r="AT196" s="4">
        <f>Eingabemaske!AT196</f>
        <v>0</v>
      </c>
      <c r="AU196" s="4">
        <f>Eingabemaske!AU196</f>
        <v>0</v>
      </c>
      <c r="AV196" s="4">
        <f>Eingabemaske!AV196</f>
        <v>0</v>
      </c>
      <c r="AW196" s="4">
        <f>Eingabemaske!AW196</f>
        <v>0</v>
      </c>
      <c r="AX196" s="4">
        <f>Eingabemaske!AX196</f>
        <v>0</v>
      </c>
      <c r="AY196" s="4">
        <f>Eingabemaske!AY196</f>
        <v>0</v>
      </c>
      <c r="AZ196" s="4">
        <f>Eingabemaske!AZ196</f>
        <v>0</v>
      </c>
      <c r="BA196" s="4">
        <f>Eingabemaske!BA196</f>
        <v>0</v>
      </c>
      <c r="BB196" s="4">
        <f>Eingabemaske!BB196</f>
        <v>0</v>
      </c>
      <c r="BC196" s="4">
        <f>Eingabemaske!BC196</f>
        <v>0</v>
      </c>
      <c r="BD196" s="4">
        <f>Eingabemaske!BD196</f>
        <v>0</v>
      </c>
      <c r="BE196" s="4">
        <f>Eingabemaske!BE196</f>
        <v>0</v>
      </c>
      <c r="BF196" s="4">
        <f>Eingabemaske!BF196</f>
        <v>0</v>
      </c>
      <c r="BG196" s="4">
        <f>Eingabemaske!BG196</f>
        <v>0</v>
      </c>
      <c r="BH196" s="4">
        <f>Eingabemaske!BH196</f>
        <v>0</v>
      </c>
      <c r="BI196" s="4">
        <f>Eingabemaske!BI196</f>
        <v>0</v>
      </c>
      <c r="BJ196" s="4">
        <f>Eingabemaske!BJ196</f>
        <v>0</v>
      </c>
      <c r="BK196" s="4">
        <f>Eingabemaske!BK196</f>
        <v>0</v>
      </c>
      <c r="BL196" s="4">
        <f>Eingabemaske!BL196</f>
        <v>0</v>
      </c>
      <c r="BM196" s="4">
        <f>Eingabemaske!BM196</f>
        <v>0</v>
      </c>
      <c r="BN196" s="4">
        <f>Eingabemaske!BN196</f>
        <v>0</v>
      </c>
      <c r="BO196" s="4">
        <f>Eingabemaske!BO196</f>
        <v>0</v>
      </c>
      <c r="BP196" s="4">
        <f>Eingabemaske!BP196</f>
        <v>0</v>
      </c>
      <c r="BQ196" s="4">
        <f>Eingabemaske!BQ196</f>
        <v>0</v>
      </c>
      <c r="BR196" s="4">
        <f>Eingabemaske!BR196</f>
        <v>0</v>
      </c>
      <c r="BS196" s="4">
        <f>Eingabemaske!BS196</f>
        <v>0</v>
      </c>
      <c r="BT196" s="4">
        <f>Eingabemaske!BT196</f>
        <v>0</v>
      </c>
      <c r="BU196" s="4">
        <f>Eingabemaske!BU196</f>
        <v>0</v>
      </c>
      <c r="BV196" s="4">
        <f>Eingabemaske!BV196</f>
        <v>0</v>
      </c>
      <c r="BW196" s="4">
        <f>Eingabemaske!BW196</f>
        <v>0</v>
      </c>
      <c r="BX196" s="4">
        <f>Eingabemaske!BX196</f>
        <v>0</v>
      </c>
      <c r="BY196" s="4">
        <f>Eingabemaske!BY196</f>
        <v>0</v>
      </c>
      <c r="BZ196" s="4">
        <f>Eingabemaske!BZ196</f>
        <v>0</v>
      </c>
      <c r="CA196" s="4">
        <f>Eingabemaske!CA196</f>
        <v>0</v>
      </c>
      <c r="CB196" s="4">
        <f>Eingabemaske!CB196</f>
        <v>0</v>
      </c>
      <c r="CC196" s="4">
        <f>Eingabemaske!CC196</f>
        <v>0</v>
      </c>
      <c r="CD196" s="4">
        <f>Eingabemaske!CD196</f>
        <v>0</v>
      </c>
      <c r="CE196" s="4">
        <f>Eingabemaske!CE196</f>
        <v>0</v>
      </c>
      <c r="CF196" s="4">
        <f>Eingabemaske!CF196</f>
        <v>0</v>
      </c>
      <c r="CG196" s="4">
        <f>Eingabemaske!CG196</f>
        <v>0</v>
      </c>
      <c r="CH196" s="4">
        <f>Eingabemaske!CH196</f>
        <v>0</v>
      </c>
      <c r="CI196" s="4">
        <f>Eingabemaske!CI196</f>
        <v>0</v>
      </c>
      <c r="CJ196" s="4">
        <f>Eingabemaske!CJ196</f>
        <v>0</v>
      </c>
      <c r="CK196" s="4" t="str">
        <f>_xlfn.IFNA(VLOOKUP(Eingabemaske!CK196,'Codeliste Ursprungsland'!$A$2:$B$253,2,FALSE),"")</f>
        <v/>
      </c>
      <c r="CL196" s="4">
        <f>Eingabemaske!CL196</f>
        <v>0</v>
      </c>
      <c r="CM196" s="4" t="str">
        <f>_xlfn.IFNA(VLOOKUP(Eingabemaske!CO196,'NUTS nach Name'!$A$120:$B$1492,2,FALSE),"")</f>
        <v/>
      </c>
      <c r="CN196" s="4" t="str">
        <f>IF(Eingabemaske!CP196="ja","1","")</f>
        <v/>
      </c>
      <c r="CO196" s="4" t="str">
        <f>_xlfn.IFNA(VLOOKUP(Eingabemaske!CR196,Zertifikate!$A$3:$B$20,2,FALSE),"")</f>
        <v/>
      </c>
      <c r="CP196" s="4" t="str">
        <f>_xlfn.IFNA(VLOOKUP(Eingabemaske!CS196,Zertifikate!$A$3:$B$20,2,FALSE),"")</f>
        <v/>
      </c>
      <c r="CQ196" s="4" t="str">
        <f>_xlfn.IFNA(VLOOKUP(Eingabemaske!CT196,Zertifikate!$A$3:$B$20,2,FALSE),"")</f>
        <v/>
      </c>
      <c r="CR196" s="4" t="str">
        <f>_xlfn.IFNA(VLOOKUP(Eingabemaske!CU196,Zertifikate!$A$3:$B$20,2,FALSE),"")</f>
        <v/>
      </c>
      <c r="CS196" s="4" t="str">
        <f>_xlfn.IFNA(VLOOKUP(Eingabemaske!CV196,Zertifikate!$A$3:$B$20,2,FALSE),"")</f>
        <v/>
      </c>
      <c r="CT196" s="4" t="str">
        <f>_xlfn.IFNA(VLOOKUP(Eingabemaske!CW196,Zertifikate!$A$3:$B$20,2,FALSE),"")</f>
        <v/>
      </c>
      <c r="CU196" s="4" t="str">
        <f>_xlfn.IFNA(VLOOKUP(Eingabemaske!CX196,Zertifikate!$A$3:$B$20,2,FALSE),"")</f>
        <v/>
      </c>
      <c r="CV196" s="4" t="str">
        <f>_xlfn.IFNA(VLOOKUP(Eingabemaske!CY196,Zertifikate!$A$3:$B$20,2,FALSE),"")</f>
        <v/>
      </c>
      <c r="CW196" s="4" t="str">
        <f>_xlfn.IFNA(VLOOKUP(Eingabemaske!CZ196,Zertifikate!$A$3:$B$20,2,FALSE),"")</f>
        <v/>
      </c>
      <c r="CX196" s="4" t="str">
        <f>_xlfn.IFNA(VLOOKUP(Eingabemaske!DA196,Zertifikate!$A$3:$B$20,2,FALSE),"")</f>
        <v/>
      </c>
      <c r="CY196" s="4" t="str">
        <f>_xlfn.IFNA(VLOOKUP(Eingabemaske!DB196,Zertifikate!$A$3:$B$20,2,FALSE),"")</f>
        <v/>
      </c>
      <c r="CZ196" s="4" t="str">
        <f>_xlfn.IFNA(VLOOKUP(Eingabemaske!DC196,Zertifikate!$A$3:$B$20,2,FALSE),"")</f>
        <v/>
      </c>
      <c r="DA196" s="4" t="str">
        <f>_xlfn.IFNA(VLOOKUP(Eingabemaske!DD196,Zertifikate!$A$3:$B$20,2,FALSE),"")</f>
        <v/>
      </c>
      <c r="DB196" s="4" t="str">
        <f>_xlfn.IFNA(VLOOKUP(Eingabemaske!DE196,Zertifikate!$A$3:$B$20,2,FALSE),"")</f>
        <v/>
      </c>
      <c r="DC196" s="4" t="str">
        <f>_xlfn.IFNA(VLOOKUP(Eingabemaske!DF196,Zertifikate!$A$3:$B$20,2,FALSE),"")</f>
        <v/>
      </c>
    </row>
    <row r="197" spans="1:107" x14ac:dyDescent="0.25">
      <c r="A197" s="1">
        <f>Eingabemaske!A197</f>
        <v>0</v>
      </c>
      <c r="B197" s="4">
        <f>Eingabemaske!B197</f>
        <v>0</v>
      </c>
      <c r="C197" s="4">
        <f>Eingabemaske!C197</f>
        <v>0</v>
      </c>
      <c r="D197" s="4">
        <f>Eingabemaske!D197</f>
        <v>0</v>
      </c>
      <c r="E197" s="4">
        <f>Eingabemaske!E197</f>
        <v>0</v>
      </c>
      <c r="F197" s="4">
        <f>Eingabemaske!F197</f>
        <v>0</v>
      </c>
      <c r="G197" s="4">
        <f>Eingabemaske!G197</f>
        <v>0</v>
      </c>
      <c r="H197" s="4">
        <f>Eingabemaske!H197</f>
        <v>0</v>
      </c>
      <c r="I197" s="4">
        <f>Eingabemaske!I197</f>
        <v>0</v>
      </c>
      <c r="J197" s="4">
        <f>Eingabemaske!J197</f>
        <v>0</v>
      </c>
      <c r="K197" s="4">
        <f>Eingabemaske!K197</f>
        <v>0</v>
      </c>
      <c r="L197" s="4">
        <f>Eingabemaske!L197</f>
        <v>0</v>
      </c>
      <c r="M197" s="4">
        <f>Eingabemaske!M197</f>
        <v>0</v>
      </c>
      <c r="N197" s="4">
        <f>Eingabemaske!N197</f>
        <v>0</v>
      </c>
      <c r="O197" s="4">
        <f>Eingabemaske!O197</f>
        <v>0</v>
      </c>
      <c r="P197" s="4">
        <f>Eingabemaske!P197</f>
        <v>0</v>
      </c>
      <c r="Q197" s="4">
        <f>Eingabemaske!Q197</f>
        <v>0</v>
      </c>
      <c r="R197" s="4">
        <f>Eingabemaske!R197</f>
        <v>0</v>
      </c>
      <c r="S197" s="4">
        <f>Eingabemaske!S197</f>
        <v>0</v>
      </c>
      <c r="T197" s="4">
        <f>Eingabemaske!T197</f>
        <v>0</v>
      </c>
      <c r="U197" s="4">
        <f>Eingabemaske!U197</f>
        <v>0</v>
      </c>
      <c r="V197" s="4">
        <f>Eingabemaske!V197</f>
        <v>0</v>
      </c>
      <c r="W197" s="4">
        <f>Eingabemaske!W197</f>
        <v>0</v>
      </c>
      <c r="X197" s="4">
        <f>Eingabemaske!X197</f>
        <v>0</v>
      </c>
      <c r="Y197" s="4">
        <f>Eingabemaske!Y197</f>
        <v>0</v>
      </c>
      <c r="Z197" s="4">
        <f>Eingabemaske!Z197</f>
        <v>0</v>
      </c>
      <c r="AA197" s="4">
        <f>Eingabemaske!AA197</f>
        <v>0</v>
      </c>
      <c r="AB197" s="4">
        <f>Eingabemaske!AB197</f>
        <v>0</v>
      </c>
      <c r="AC197" s="4">
        <f>Eingabemaske!AC197</f>
        <v>0</v>
      </c>
      <c r="AD197" s="4">
        <f>Eingabemaske!AD197</f>
        <v>0</v>
      </c>
      <c r="AE197" s="4">
        <f>Eingabemaske!AE197</f>
        <v>0</v>
      </c>
      <c r="AF197" s="4">
        <f>Eingabemaske!AF197</f>
        <v>0</v>
      </c>
      <c r="AG197" s="4">
        <f>Eingabemaske!AG197</f>
        <v>0</v>
      </c>
      <c r="AH197" s="4">
        <f>Eingabemaske!AH197</f>
        <v>0</v>
      </c>
      <c r="AI197" s="4">
        <f>Eingabemaske!AI197</f>
        <v>0</v>
      </c>
      <c r="AJ197" s="4">
        <f>Eingabemaske!AJ197</f>
        <v>0</v>
      </c>
      <c r="AK197" s="4">
        <f>Eingabemaske!AK197</f>
        <v>0</v>
      </c>
      <c r="AL197" s="4">
        <f>Eingabemaske!AL197</f>
        <v>0</v>
      </c>
      <c r="AM197" s="4">
        <f>Eingabemaske!AM197</f>
        <v>0</v>
      </c>
      <c r="AN197" s="4">
        <f>Eingabemaske!AN197</f>
        <v>0</v>
      </c>
      <c r="AO197" s="4">
        <f>Eingabemaske!AO197</f>
        <v>0</v>
      </c>
      <c r="AP197" s="4">
        <f>Eingabemaske!AP197</f>
        <v>0</v>
      </c>
      <c r="AQ197" s="4">
        <f>Eingabemaske!AQ197</f>
        <v>0</v>
      </c>
      <c r="AR197" s="4">
        <f>Eingabemaske!AR197</f>
        <v>0</v>
      </c>
      <c r="AS197" s="4">
        <f>Eingabemaske!AS197</f>
        <v>0</v>
      </c>
      <c r="AT197" s="4">
        <f>Eingabemaske!AT197</f>
        <v>0</v>
      </c>
      <c r="AU197" s="4">
        <f>Eingabemaske!AU197</f>
        <v>0</v>
      </c>
      <c r="AV197" s="4">
        <f>Eingabemaske!AV197</f>
        <v>0</v>
      </c>
      <c r="AW197" s="4">
        <f>Eingabemaske!AW197</f>
        <v>0</v>
      </c>
      <c r="AX197" s="4">
        <f>Eingabemaske!AX197</f>
        <v>0</v>
      </c>
      <c r="AY197" s="4">
        <f>Eingabemaske!AY197</f>
        <v>0</v>
      </c>
      <c r="AZ197" s="4">
        <f>Eingabemaske!AZ197</f>
        <v>0</v>
      </c>
      <c r="BA197" s="4">
        <f>Eingabemaske!BA197</f>
        <v>0</v>
      </c>
      <c r="BB197" s="4">
        <f>Eingabemaske!BB197</f>
        <v>0</v>
      </c>
      <c r="BC197" s="4">
        <f>Eingabemaske!BC197</f>
        <v>0</v>
      </c>
      <c r="BD197" s="4">
        <f>Eingabemaske!BD197</f>
        <v>0</v>
      </c>
      <c r="BE197" s="4">
        <f>Eingabemaske!BE197</f>
        <v>0</v>
      </c>
      <c r="BF197" s="4">
        <f>Eingabemaske!BF197</f>
        <v>0</v>
      </c>
      <c r="BG197" s="4">
        <f>Eingabemaske!BG197</f>
        <v>0</v>
      </c>
      <c r="BH197" s="4">
        <f>Eingabemaske!BH197</f>
        <v>0</v>
      </c>
      <c r="BI197" s="4">
        <f>Eingabemaske!BI197</f>
        <v>0</v>
      </c>
      <c r="BJ197" s="4">
        <f>Eingabemaske!BJ197</f>
        <v>0</v>
      </c>
      <c r="BK197" s="4">
        <f>Eingabemaske!BK197</f>
        <v>0</v>
      </c>
      <c r="BL197" s="4">
        <f>Eingabemaske!BL197</f>
        <v>0</v>
      </c>
      <c r="BM197" s="4">
        <f>Eingabemaske!BM197</f>
        <v>0</v>
      </c>
      <c r="BN197" s="4">
        <f>Eingabemaske!BN197</f>
        <v>0</v>
      </c>
      <c r="BO197" s="4">
        <f>Eingabemaske!BO197</f>
        <v>0</v>
      </c>
      <c r="BP197" s="4">
        <f>Eingabemaske!BP197</f>
        <v>0</v>
      </c>
      <c r="BQ197" s="4">
        <f>Eingabemaske!BQ197</f>
        <v>0</v>
      </c>
      <c r="BR197" s="4">
        <f>Eingabemaske!BR197</f>
        <v>0</v>
      </c>
      <c r="BS197" s="4">
        <f>Eingabemaske!BS197</f>
        <v>0</v>
      </c>
      <c r="BT197" s="4">
        <f>Eingabemaske!BT197</f>
        <v>0</v>
      </c>
      <c r="BU197" s="4">
        <f>Eingabemaske!BU197</f>
        <v>0</v>
      </c>
      <c r="BV197" s="4">
        <f>Eingabemaske!BV197</f>
        <v>0</v>
      </c>
      <c r="BW197" s="4">
        <f>Eingabemaske!BW197</f>
        <v>0</v>
      </c>
      <c r="BX197" s="4">
        <f>Eingabemaske!BX197</f>
        <v>0</v>
      </c>
      <c r="BY197" s="4">
        <f>Eingabemaske!BY197</f>
        <v>0</v>
      </c>
      <c r="BZ197" s="4">
        <f>Eingabemaske!BZ197</f>
        <v>0</v>
      </c>
      <c r="CA197" s="4">
        <f>Eingabemaske!CA197</f>
        <v>0</v>
      </c>
      <c r="CB197" s="4">
        <f>Eingabemaske!CB197</f>
        <v>0</v>
      </c>
      <c r="CC197" s="4">
        <f>Eingabemaske!CC197</f>
        <v>0</v>
      </c>
      <c r="CD197" s="4">
        <f>Eingabemaske!CD197</f>
        <v>0</v>
      </c>
      <c r="CE197" s="4">
        <f>Eingabemaske!CE197</f>
        <v>0</v>
      </c>
      <c r="CF197" s="4">
        <f>Eingabemaske!CF197</f>
        <v>0</v>
      </c>
      <c r="CG197" s="4">
        <f>Eingabemaske!CG197</f>
        <v>0</v>
      </c>
      <c r="CH197" s="4">
        <f>Eingabemaske!CH197</f>
        <v>0</v>
      </c>
      <c r="CI197" s="4">
        <f>Eingabemaske!CI197</f>
        <v>0</v>
      </c>
      <c r="CJ197" s="4">
        <f>Eingabemaske!CJ197</f>
        <v>0</v>
      </c>
      <c r="CK197" s="4" t="str">
        <f>_xlfn.IFNA(VLOOKUP(Eingabemaske!CK197,'Codeliste Ursprungsland'!$A$2:$B$253,2,FALSE),"")</f>
        <v/>
      </c>
      <c r="CL197" s="4">
        <f>Eingabemaske!CL197</f>
        <v>0</v>
      </c>
      <c r="CM197" s="4" t="str">
        <f>_xlfn.IFNA(VLOOKUP(Eingabemaske!CO197,'NUTS nach Name'!$A$120:$B$1492,2,FALSE),"")</f>
        <v/>
      </c>
      <c r="CN197" s="4" t="str">
        <f>IF(Eingabemaske!CP197="ja","1","")</f>
        <v/>
      </c>
      <c r="CO197" s="4" t="str">
        <f>_xlfn.IFNA(VLOOKUP(Eingabemaske!CR197,Zertifikate!$A$3:$B$20,2,FALSE),"")</f>
        <v/>
      </c>
      <c r="CP197" s="4" t="str">
        <f>_xlfn.IFNA(VLOOKUP(Eingabemaske!CS197,Zertifikate!$A$3:$B$20,2,FALSE),"")</f>
        <v/>
      </c>
      <c r="CQ197" s="4" t="str">
        <f>_xlfn.IFNA(VLOOKUP(Eingabemaske!CT197,Zertifikate!$A$3:$B$20,2,FALSE),"")</f>
        <v/>
      </c>
      <c r="CR197" s="4" t="str">
        <f>_xlfn.IFNA(VLOOKUP(Eingabemaske!CU197,Zertifikate!$A$3:$B$20,2,FALSE),"")</f>
        <v/>
      </c>
      <c r="CS197" s="4" t="str">
        <f>_xlfn.IFNA(VLOOKUP(Eingabemaske!CV197,Zertifikate!$A$3:$B$20,2,FALSE),"")</f>
        <v/>
      </c>
      <c r="CT197" s="4" t="str">
        <f>_xlfn.IFNA(VLOOKUP(Eingabemaske!CW197,Zertifikate!$A$3:$B$20,2,FALSE),"")</f>
        <v/>
      </c>
      <c r="CU197" s="4" t="str">
        <f>_xlfn.IFNA(VLOOKUP(Eingabemaske!CX197,Zertifikate!$A$3:$B$20,2,FALSE),"")</f>
        <v/>
      </c>
      <c r="CV197" s="4" t="str">
        <f>_xlfn.IFNA(VLOOKUP(Eingabemaske!CY197,Zertifikate!$A$3:$B$20,2,FALSE),"")</f>
        <v/>
      </c>
      <c r="CW197" s="4" t="str">
        <f>_xlfn.IFNA(VLOOKUP(Eingabemaske!CZ197,Zertifikate!$A$3:$B$20,2,FALSE),"")</f>
        <v/>
      </c>
      <c r="CX197" s="4" t="str">
        <f>_xlfn.IFNA(VLOOKUP(Eingabemaske!DA197,Zertifikate!$A$3:$B$20,2,FALSE),"")</f>
        <v/>
      </c>
      <c r="CY197" s="4" t="str">
        <f>_xlfn.IFNA(VLOOKUP(Eingabemaske!DB197,Zertifikate!$A$3:$B$20,2,FALSE),"")</f>
        <v/>
      </c>
      <c r="CZ197" s="4" t="str">
        <f>_xlfn.IFNA(VLOOKUP(Eingabemaske!DC197,Zertifikate!$A$3:$B$20,2,FALSE),"")</f>
        <v/>
      </c>
      <c r="DA197" s="4" t="str">
        <f>_xlfn.IFNA(VLOOKUP(Eingabemaske!DD197,Zertifikate!$A$3:$B$20,2,FALSE),"")</f>
        <v/>
      </c>
      <c r="DB197" s="4" t="str">
        <f>_xlfn.IFNA(VLOOKUP(Eingabemaske!DE197,Zertifikate!$A$3:$B$20,2,FALSE),"")</f>
        <v/>
      </c>
      <c r="DC197" s="4" t="str">
        <f>_xlfn.IFNA(VLOOKUP(Eingabemaske!DF197,Zertifikate!$A$3:$B$20,2,FALSE),"")</f>
        <v/>
      </c>
    </row>
    <row r="198" spans="1:107" x14ac:dyDescent="0.25">
      <c r="A198" s="1">
        <f>Eingabemaske!A198</f>
        <v>0</v>
      </c>
      <c r="B198" s="4">
        <f>Eingabemaske!B198</f>
        <v>0</v>
      </c>
      <c r="C198" s="4">
        <f>Eingabemaske!C198</f>
        <v>0</v>
      </c>
      <c r="D198" s="4">
        <f>Eingabemaske!D198</f>
        <v>0</v>
      </c>
      <c r="E198" s="4">
        <f>Eingabemaske!E198</f>
        <v>0</v>
      </c>
      <c r="F198" s="4">
        <f>Eingabemaske!F198</f>
        <v>0</v>
      </c>
      <c r="G198" s="4">
        <f>Eingabemaske!G198</f>
        <v>0</v>
      </c>
      <c r="H198" s="4">
        <f>Eingabemaske!H198</f>
        <v>0</v>
      </c>
      <c r="I198" s="4">
        <f>Eingabemaske!I198</f>
        <v>0</v>
      </c>
      <c r="J198" s="4">
        <f>Eingabemaske!J198</f>
        <v>0</v>
      </c>
      <c r="K198" s="4">
        <f>Eingabemaske!K198</f>
        <v>0</v>
      </c>
      <c r="L198" s="4">
        <f>Eingabemaske!L198</f>
        <v>0</v>
      </c>
      <c r="M198" s="4">
        <f>Eingabemaske!M198</f>
        <v>0</v>
      </c>
      <c r="N198" s="4">
        <f>Eingabemaske!N198</f>
        <v>0</v>
      </c>
      <c r="O198" s="4">
        <f>Eingabemaske!O198</f>
        <v>0</v>
      </c>
      <c r="P198" s="4">
        <f>Eingabemaske!P198</f>
        <v>0</v>
      </c>
      <c r="Q198" s="4">
        <f>Eingabemaske!Q198</f>
        <v>0</v>
      </c>
      <c r="R198" s="4">
        <f>Eingabemaske!R198</f>
        <v>0</v>
      </c>
      <c r="S198" s="4">
        <f>Eingabemaske!S198</f>
        <v>0</v>
      </c>
      <c r="T198" s="4">
        <f>Eingabemaske!T198</f>
        <v>0</v>
      </c>
      <c r="U198" s="4">
        <f>Eingabemaske!U198</f>
        <v>0</v>
      </c>
      <c r="V198" s="4">
        <f>Eingabemaske!V198</f>
        <v>0</v>
      </c>
      <c r="W198" s="4">
        <f>Eingabemaske!W198</f>
        <v>0</v>
      </c>
      <c r="X198" s="4">
        <f>Eingabemaske!X198</f>
        <v>0</v>
      </c>
      <c r="Y198" s="4">
        <f>Eingabemaske!Y198</f>
        <v>0</v>
      </c>
      <c r="Z198" s="4">
        <f>Eingabemaske!Z198</f>
        <v>0</v>
      </c>
      <c r="AA198" s="4">
        <f>Eingabemaske!AA198</f>
        <v>0</v>
      </c>
      <c r="AB198" s="4">
        <f>Eingabemaske!AB198</f>
        <v>0</v>
      </c>
      <c r="AC198" s="4">
        <f>Eingabemaske!AC198</f>
        <v>0</v>
      </c>
      <c r="AD198" s="4">
        <f>Eingabemaske!AD198</f>
        <v>0</v>
      </c>
      <c r="AE198" s="4">
        <f>Eingabemaske!AE198</f>
        <v>0</v>
      </c>
      <c r="AF198" s="4">
        <f>Eingabemaske!AF198</f>
        <v>0</v>
      </c>
      <c r="AG198" s="4">
        <f>Eingabemaske!AG198</f>
        <v>0</v>
      </c>
      <c r="AH198" s="4">
        <f>Eingabemaske!AH198</f>
        <v>0</v>
      </c>
      <c r="AI198" s="4">
        <f>Eingabemaske!AI198</f>
        <v>0</v>
      </c>
      <c r="AJ198" s="4">
        <f>Eingabemaske!AJ198</f>
        <v>0</v>
      </c>
      <c r="AK198" s="4">
        <f>Eingabemaske!AK198</f>
        <v>0</v>
      </c>
      <c r="AL198" s="4">
        <f>Eingabemaske!AL198</f>
        <v>0</v>
      </c>
      <c r="AM198" s="4">
        <f>Eingabemaske!AM198</f>
        <v>0</v>
      </c>
      <c r="AN198" s="4">
        <f>Eingabemaske!AN198</f>
        <v>0</v>
      </c>
      <c r="AO198" s="4">
        <f>Eingabemaske!AO198</f>
        <v>0</v>
      </c>
      <c r="AP198" s="4">
        <f>Eingabemaske!AP198</f>
        <v>0</v>
      </c>
      <c r="AQ198" s="4">
        <f>Eingabemaske!AQ198</f>
        <v>0</v>
      </c>
      <c r="AR198" s="4">
        <f>Eingabemaske!AR198</f>
        <v>0</v>
      </c>
      <c r="AS198" s="4">
        <f>Eingabemaske!AS198</f>
        <v>0</v>
      </c>
      <c r="AT198" s="4">
        <f>Eingabemaske!AT198</f>
        <v>0</v>
      </c>
      <c r="AU198" s="4">
        <f>Eingabemaske!AU198</f>
        <v>0</v>
      </c>
      <c r="AV198" s="4">
        <f>Eingabemaske!AV198</f>
        <v>0</v>
      </c>
      <c r="AW198" s="4">
        <f>Eingabemaske!AW198</f>
        <v>0</v>
      </c>
      <c r="AX198" s="4">
        <f>Eingabemaske!AX198</f>
        <v>0</v>
      </c>
      <c r="AY198" s="4">
        <f>Eingabemaske!AY198</f>
        <v>0</v>
      </c>
      <c r="AZ198" s="4">
        <f>Eingabemaske!AZ198</f>
        <v>0</v>
      </c>
      <c r="BA198" s="4">
        <f>Eingabemaske!BA198</f>
        <v>0</v>
      </c>
      <c r="BB198" s="4">
        <f>Eingabemaske!BB198</f>
        <v>0</v>
      </c>
      <c r="BC198" s="4">
        <f>Eingabemaske!BC198</f>
        <v>0</v>
      </c>
      <c r="BD198" s="4">
        <f>Eingabemaske!BD198</f>
        <v>0</v>
      </c>
      <c r="BE198" s="4">
        <f>Eingabemaske!BE198</f>
        <v>0</v>
      </c>
      <c r="BF198" s="4">
        <f>Eingabemaske!BF198</f>
        <v>0</v>
      </c>
      <c r="BG198" s="4">
        <f>Eingabemaske!BG198</f>
        <v>0</v>
      </c>
      <c r="BH198" s="4">
        <f>Eingabemaske!BH198</f>
        <v>0</v>
      </c>
      <c r="BI198" s="4">
        <f>Eingabemaske!BI198</f>
        <v>0</v>
      </c>
      <c r="BJ198" s="4">
        <f>Eingabemaske!BJ198</f>
        <v>0</v>
      </c>
      <c r="BK198" s="4">
        <f>Eingabemaske!BK198</f>
        <v>0</v>
      </c>
      <c r="BL198" s="4">
        <f>Eingabemaske!BL198</f>
        <v>0</v>
      </c>
      <c r="BM198" s="4">
        <f>Eingabemaske!BM198</f>
        <v>0</v>
      </c>
      <c r="BN198" s="4">
        <f>Eingabemaske!BN198</f>
        <v>0</v>
      </c>
      <c r="BO198" s="4">
        <f>Eingabemaske!BO198</f>
        <v>0</v>
      </c>
      <c r="BP198" s="4">
        <f>Eingabemaske!BP198</f>
        <v>0</v>
      </c>
      <c r="BQ198" s="4">
        <f>Eingabemaske!BQ198</f>
        <v>0</v>
      </c>
      <c r="BR198" s="4">
        <f>Eingabemaske!BR198</f>
        <v>0</v>
      </c>
      <c r="BS198" s="4">
        <f>Eingabemaske!BS198</f>
        <v>0</v>
      </c>
      <c r="BT198" s="4">
        <f>Eingabemaske!BT198</f>
        <v>0</v>
      </c>
      <c r="BU198" s="4">
        <f>Eingabemaske!BU198</f>
        <v>0</v>
      </c>
      <c r="BV198" s="4">
        <f>Eingabemaske!BV198</f>
        <v>0</v>
      </c>
      <c r="BW198" s="4">
        <f>Eingabemaske!BW198</f>
        <v>0</v>
      </c>
      <c r="BX198" s="4">
        <f>Eingabemaske!BX198</f>
        <v>0</v>
      </c>
      <c r="BY198" s="4">
        <f>Eingabemaske!BY198</f>
        <v>0</v>
      </c>
      <c r="BZ198" s="4">
        <f>Eingabemaske!BZ198</f>
        <v>0</v>
      </c>
      <c r="CA198" s="4">
        <f>Eingabemaske!CA198</f>
        <v>0</v>
      </c>
      <c r="CB198" s="4">
        <f>Eingabemaske!CB198</f>
        <v>0</v>
      </c>
      <c r="CC198" s="4">
        <f>Eingabemaske!CC198</f>
        <v>0</v>
      </c>
      <c r="CD198" s="4">
        <f>Eingabemaske!CD198</f>
        <v>0</v>
      </c>
      <c r="CE198" s="4">
        <f>Eingabemaske!CE198</f>
        <v>0</v>
      </c>
      <c r="CF198" s="4">
        <f>Eingabemaske!CF198</f>
        <v>0</v>
      </c>
      <c r="CG198" s="4">
        <f>Eingabemaske!CG198</f>
        <v>0</v>
      </c>
      <c r="CH198" s="4">
        <f>Eingabemaske!CH198</f>
        <v>0</v>
      </c>
      <c r="CI198" s="4">
        <f>Eingabemaske!CI198</f>
        <v>0</v>
      </c>
      <c r="CJ198" s="4">
        <f>Eingabemaske!CJ198</f>
        <v>0</v>
      </c>
      <c r="CK198" s="4" t="str">
        <f>_xlfn.IFNA(VLOOKUP(Eingabemaske!CK198,'Codeliste Ursprungsland'!$A$2:$B$253,2,FALSE),"")</f>
        <v/>
      </c>
      <c r="CL198" s="4">
        <f>Eingabemaske!CL198</f>
        <v>0</v>
      </c>
      <c r="CM198" s="4" t="str">
        <f>_xlfn.IFNA(VLOOKUP(Eingabemaske!CO198,'NUTS nach Name'!$A$120:$B$1492,2,FALSE),"")</f>
        <v/>
      </c>
      <c r="CN198" s="4" t="str">
        <f>IF(Eingabemaske!CP198="ja","1","")</f>
        <v/>
      </c>
      <c r="CO198" s="4" t="str">
        <f>_xlfn.IFNA(VLOOKUP(Eingabemaske!CR198,Zertifikate!$A$3:$B$20,2,FALSE),"")</f>
        <v/>
      </c>
      <c r="CP198" s="4" t="str">
        <f>_xlfn.IFNA(VLOOKUP(Eingabemaske!CS198,Zertifikate!$A$3:$B$20,2,FALSE),"")</f>
        <v/>
      </c>
      <c r="CQ198" s="4" t="str">
        <f>_xlfn.IFNA(VLOOKUP(Eingabemaske!CT198,Zertifikate!$A$3:$B$20,2,FALSE),"")</f>
        <v/>
      </c>
      <c r="CR198" s="4" t="str">
        <f>_xlfn.IFNA(VLOOKUP(Eingabemaske!CU198,Zertifikate!$A$3:$B$20,2,FALSE),"")</f>
        <v/>
      </c>
      <c r="CS198" s="4" t="str">
        <f>_xlfn.IFNA(VLOOKUP(Eingabemaske!CV198,Zertifikate!$A$3:$B$20,2,FALSE),"")</f>
        <v/>
      </c>
      <c r="CT198" s="4" t="str">
        <f>_xlfn.IFNA(VLOOKUP(Eingabemaske!CW198,Zertifikate!$A$3:$B$20,2,FALSE),"")</f>
        <v/>
      </c>
      <c r="CU198" s="4" t="str">
        <f>_xlfn.IFNA(VLOOKUP(Eingabemaske!CX198,Zertifikate!$A$3:$B$20,2,FALSE),"")</f>
        <v/>
      </c>
      <c r="CV198" s="4" t="str">
        <f>_xlfn.IFNA(VLOOKUP(Eingabemaske!CY198,Zertifikate!$A$3:$B$20,2,FALSE),"")</f>
        <v/>
      </c>
      <c r="CW198" s="4" t="str">
        <f>_xlfn.IFNA(VLOOKUP(Eingabemaske!CZ198,Zertifikate!$A$3:$B$20,2,FALSE),"")</f>
        <v/>
      </c>
      <c r="CX198" s="4" t="str">
        <f>_xlfn.IFNA(VLOOKUP(Eingabemaske!DA198,Zertifikate!$A$3:$B$20,2,FALSE),"")</f>
        <v/>
      </c>
      <c r="CY198" s="4" t="str">
        <f>_xlfn.IFNA(VLOOKUP(Eingabemaske!DB198,Zertifikate!$A$3:$B$20,2,FALSE),"")</f>
        <v/>
      </c>
      <c r="CZ198" s="4" t="str">
        <f>_xlfn.IFNA(VLOOKUP(Eingabemaske!DC198,Zertifikate!$A$3:$B$20,2,FALSE),"")</f>
        <v/>
      </c>
      <c r="DA198" s="4" t="str">
        <f>_xlfn.IFNA(VLOOKUP(Eingabemaske!DD198,Zertifikate!$A$3:$B$20,2,FALSE),"")</f>
        <v/>
      </c>
      <c r="DB198" s="4" t="str">
        <f>_xlfn.IFNA(VLOOKUP(Eingabemaske!DE198,Zertifikate!$A$3:$B$20,2,FALSE),"")</f>
        <v/>
      </c>
      <c r="DC198" s="4" t="str">
        <f>_xlfn.IFNA(VLOOKUP(Eingabemaske!DF198,Zertifikate!$A$3:$B$20,2,FALSE),"")</f>
        <v/>
      </c>
    </row>
    <row r="199" spans="1:107" x14ac:dyDescent="0.25">
      <c r="A199" s="1">
        <f>Eingabemaske!A199</f>
        <v>0</v>
      </c>
      <c r="B199" s="4">
        <f>Eingabemaske!B199</f>
        <v>0</v>
      </c>
      <c r="C199" s="4">
        <f>Eingabemaske!C199</f>
        <v>0</v>
      </c>
      <c r="D199" s="4">
        <f>Eingabemaske!D199</f>
        <v>0</v>
      </c>
      <c r="E199" s="4">
        <f>Eingabemaske!E199</f>
        <v>0</v>
      </c>
      <c r="F199" s="4">
        <f>Eingabemaske!F199</f>
        <v>0</v>
      </c>
      <c r="G199" s="4">
        <f>Eingabemaske!G199</f>
        <v>0</v>
      </c>
      <c r="H199" s="4">
        <f>Eingabemaske!H199</f>
        <v>0</v>
      </c>
      <c r="I199" s="4">
        <f>Eingabemaske!I199</f>
        <v>0</v>
      </c>
      <c r="J199" s="4">
        <f>Eingabemaske!J199</f>
        <v>0</v>
      </c>
      <c r="K199" s="4">
        <f>Eingabemaske!K199</f>
        <v>0</v>
      </c>
      <c r="L199" s="4">
        <f>Eingabemaske!L199</f>
        <v>0</v>
      </c>
      <c r="M199" s="4">
        <f>Eingabemaske!M199</f>
        <v>0</v>
      </c>
      <c r="N199" s="4">
        <f>Eingabemaske!N199</f>
        <v>0</v>
      </c>
      <c r="O199" s="4">
        <f>Eingabemaske!O199</f>
        <v>0</v>
      </c>
      <c r="P199" s="4">
        <f>Eingabemaske!P199</f>
        <v>0</v>
      </c>
      <c r="Q199" s="4">
        <f>Eingabemaske!Q199</f>
        <v>0</v>
      </c>
      <c r="R199" s="4">
        <f>Eingabemaske!R199</f>
        <v>0</v>
      </c>
      <c r="S199" s="4">
        <f>Eingabemaske!S199</f>
        <v>0</v>
      </c>
      <c r="T199" s="4">
        <f>Eingabemaske!T199</f>
        <v>0</v>
      </c>
      <c r="U199" s="4">
        <f>Eingabemaske!U199</f>
        <v>0</v>
      </c>
      <c r="V199" s="4">
        <f>Eingabemaske!V199</f>
        <v>0</v>
      </c>
      <c r="W199" s="4">
        <f>Eingabemaske!W199</f>
        <v>0</v>
      </c>
      <c r="X199" s="4">
        <f>Eingabemaske!X199</f>
        <v>0</v>
      </c>
      <c r="Y199" s="4">
        <f>Eingabemaske!Y199</f>
        <v>0</v>
      </c>
      <c r="Z199" s="4">
        <f>Eingabemaske!Z199</f>
        <v>0</v>
      </c>
      <c r="AA199" s="4">
        <f>Eingabemaske!AA199</f>
        <v>0</v>
      </c>
      <c r="AB199" s="4">
        <f>Eingabemaske!AB199</f>
        <v>0</v>
      </c>
      <c r="AC199" s="4">
        <f>Eingabemaske!AC199</f>
        <v>0</v>
      </c>
      <c r="AD199" s="4">
        <f>Eingabemaske!AD199</f>
        <v>0</v>
      </c>
      <c r="AE199" s="4">
        <f>Eingabemaske!AE199</f>
        <v>0</v>
      </c>
      <c r="AF199" s="4">
        <f>Eingabemaske!AF199</f>
        <v>0</v>
      </c>
      <c r="AG199" s="4">
        <f>Eingabemaske!AG199</f>
        <v>0</v>
      </c>
      <c r="AH199" s="4">
        <f>Eingabemaske!AH199</f>
        <v>0</v>
      </c>
      <c r="AI199" s="4">
        <f>Eingabemaske!AI199</f>
        <v>0</v>
      </c>
      <c r="AJ199" s="4">
        <f>Eingabemaske!AJ199</f>
        <v>0</v>
      </c>
      <c r="AK199" s="4">
        <f>Eingabemaske!AK199</f>
        <v>0</v>
      </c>
      <c r="AL199" s="4">
        <f>Eingabemaske!AL199</f>
        <v>0</v>
      </c>
      <c r="AM199" s="4">
        <f>Eingabemaske!AM199</f>
        <v>0</v>
      </c>
      <c r="AN199" s="4">
        <f>Eingabemaske!AN199</f>
        <v>0</v>
      </c>
      <c r="AO199" s="4">
        <f>Eingabemaske!AO199</f>
        <v>0</v>
      </c>
      <c r="AP199" s="4">
        <f>Eingabemaske!AP199</f>
        <v>0</v>
      </c>
      <c r="AQ199" s="4">
        <f>Eingabemaske!AQ199</f>
        <v>0</v>
      </c>
      <c r="AR199" s="4">
        <f>Eingabemaske!AR199</f>
        <v>0</v>
      </c>
      <c r="AS199" s="4">
        <f>Eingabemaske!AS199</f>
        <v>0</v>
      </c>
      <c r="AT199" s="4">
        <f>Eingabemaske!AT199</f>
        <v>0</v>
      </c>
      <c r="AU199" s="4">
        <f>Eingabemaske!AU199</f>
        <v>0</v>
      </c>
      <c r="AV199" s="4">
        <f>Eingabemaske!AV199</f>
        <v>0</v>
      </c>
      <c r="AW199" s="4">
        <f>Eingabemaske!AW199</f>
        <v>0</v>
      </c>
      <c r="AX199" s="4">
        <f>Eingabemaske!AX199</f>
        <v>0</v>
      </c>
      <c r="AY199" s="4">
        <f>Eingabemaske!AY199</f>
        <v>0</v>
      </c>
      <c r="AZ199" s="4">
        <f>Eingabemaske!AZ199</f>
        <v>0</v>
      </c>
      <c r="BA199" s="4">
        <f>Eingabemaske!BA199</f>
        <v>0</v>
      </c>
      <c r="BB199" s="4">
        <f>Eingabemaske!BB199</f>
        <v>0</v>
      </c>
      <c r="BC199" s="4">
        <f>Eingabemaske!BC199</f>
        <v>0</v>
      </c>
      <c r="BD199" s="4">
        <f>Eingabemaske!BD199</f>
        <v>0</v>
      </c>
      <c r="BE199" s="4">
        <f>Eingabemaske!BE199</f>
        <v>0</v>
      </c>
      <c r="BF199" s="4">
        <f>Eingabemaske!BF199</f>
        <v>0</v>
      </c>
      <c r="BG199" s="4">
        <f>Eingabemaske!BG199</f>
        <v>0</v>
      </c>
      <c r="BH199" s="4">
        <f>Eingabemaske!BH199</f>
        <v>0</v>
      </c>
      <c r="BI199" s="4">
        <f>Eingabemaske!BI199</f>
        <v>0</v>
      </c>
      <c r="BJ199" s="4">
        <f>Eingabemaske!BJ199</f>
        <v>0</v>
      </c>
      <c r="BK199" s="4">
        <f>Eingabemaske!BK199</f>
        <v>0</v>
      </c>
      <c r="BL199" s="4">
        <f>Eingabemaske!BL199</f>
        <v>0</v>
      </c>
      <c r="BM199" s="4">
        <f>Eingabemaske!BM199</f>
        <v>0</v>
      </c>
      <c r="BN199" s="4">
        <f>Eingabemaske!BN199</f>
        <v>0</v>
      </c>
      <c r="BO199" s="4">
        <f>Eingabemaske!BO199</f>
        <v>0</v>
      </c>
      <c r="BP199" s="4">
        <f>Eingabemaske!BP199</f>
        <v>0</v>
      </c>
      <c r="BQ199" s="4">
        <f>Eingabemaske!BQ199</f>
        <v>0</v>
      </c>
      <c r="BR199" s="4">
        <f>Eingabemaske!BR199</f>
        <v>0</v>
      </c>
      <c r="BS199" s="4">
        <f>Eingabemaske!BS199</f>
        <v>0</v>
      </c>
      <c r="BT199" s="4">
        <f>Eingabemaske!BT199</f>
        <v>0</v>
      </c>
      <c r="BU199" s="4">
        <f>Eingabemaske!BU199</f>
        <v>0</v>
      </c>
      <c r="BV199" s="4">
        <f>Eingabemaske!BV199</f>
        <v>0</v>
      </c>
      <c r="BW199" s="4">
        <f>Eingabemaske!BW199</f>
        <v>0</v>
      </c>
      <c r="BX199" s="4">
        <f>Eingabemaske!BX199</f>
        <v>0</v>
      </c>
      <c r="BY199" s="4">
        <f>Eingabemaske!BY199</f>
        <v>0</v>
      </c>
      <c r="BZ199" s="4">
        <f>Eingabemaske!BZ199</f>
        <v>0</v>
      </c>
      <c r="CA199" s="4">
        <f>Eingabemaske!CA199</f>
        <v>0</v>
      </c>
      <c r="CB199" s="4">
        <f>Eingabemaske!CB199</f>
        <v>0</v>
      </c>
      <c r="CC199" s="4">
        <f>Eingabemaske!CC199</f>
        <v>0</v>
      </c>
      <c r="CD199" s="4">
        <f>Eingabemaske!CD199</f>
        <v>0</v>
      </c>
      <c r="CE199" s="4">
        <f>Eingabemaske!CE199</f>
        <v>0</v>
      </c>
      <c r="CF199" s="4">
        <f>Eingabemaske!CF199</f>
        <v>0</v>
      </c>
      <c r="CG199" s="4">
        <f>Eingabemaske!CG199</f>
        <v>0</v>
      </c>
      <c r="CH199" s="4">
        <f>Eingabemaske!CH199</f>
        <v>0</v>
      </c>
      <c r="CI199" s="4">
        <f>Eingabemaske!CI199</f>
        <v>0</v>
      </c>
      <c r="CJ199" s="4">
        <f>Eingabemaske!CJ199</f>
        <v>0</v>
      </c>
      <c r="CK199" s="4" t="str">
        <f>_xlfn.IFNA(VLOOKUP(Eingabemaske!CK199,'Codeliste Ursprungsland'!$A$2:$B$253,2,FALSE),"")</f>
        <v/>
      </c>
      <c r="CL199" s="4">
        <f>Eingabemaske!CL199</f>
        <v>0</v>
      </c>
      <c r="CM199" s="4" t="str">
        <f>_xlfn.IFNA(VLOOKUP(Eingabemaske!CO199,'NUTS nach Name'!$A$120:$B$1492,2,FALSE),"")</f>
        <v/>
      </c>
      <c r="CN199" s="4" t="str">
        <f>IF(Eingabemaske!CP199="ja","1","")</f>
        <v/>
      </c>
      <c r="CO199" s="4" t="str">
        <f>_xlfn.IFNA(VLOOKUP(Eingabemaske!CR199,Zertifikate!$A$3:$B$20,2,FALSE),"")</f>
        <v/>
      </c>
      <c r="CP199" s="4" t="str">
        <f>_xlfn.IFNA(VLOOKUP(Eingabemaske!CS199,Zertifikate!$A$3:$B$20,2,FALSE),"")</f>
        <v/>
      </c>
      <c r="CQ199" s="4" t="str">
        <f>_xlfn.IFNA(VLOOKUP(Eingabemaske!CT199,Zertifikate!$A$3:$B$20,2,FALSE),"")</f>
        <v/>
      </c>
      <c r="CR199" s="4" t="str">
        <f>_xlfn.IFNA(VLOOKUP(Eingabemaske!CU199,Zertifikate!$A$3:$B$20,2,FALSE),"")</f>
        <v/>
      </c>
      <c r="CS199" s="4" t="str">
        <f>_xlfn.IFNA(VLOOKUP(Eingabemaske!CV199,Zertifikate!$A$3:$B$20,2,FALSE),"")</f>
        <v/>
      </c>
      <c r="CT199" s="4" t="str">
        <f>_xlfn.IFNA(VLOOKUP(Eingabemaske!CW199,Zertifikate!$A$3:$B$20,2,FALSE),"")</f>
        <v/>
      </c>
      <c r="CU199" s="4" t="str">
        <f>_xlfn.IFNA(VLOOKUP(Eingabemaske!CX199,Zertifikate!$A$3:$B$20,2,FALSE),"")</f>
        <v/>
      </c>
      <c r="CV199" s="4" t="str">
        <f>_xlfn.IFNA(VLOOKUP(Eingabemaske!CY199,Zertifikate!$A$3:$B$20,2,FALSE),"")</f>
        <v/>
      </c>
      <c r="CW199" s="4" t="str">
        <f>_xlfn.IFNA(VLOOKUP(Eingabemaske!CZ199,Zertifikate!$A$3:$B$20,2,FALSE),"")</f>
        <v/>
      </c>
      <c r="CX199" s="4" t="str">
        <f>_xlfn.IFNA(VLOOKUP(Eingabemaske!DA199,Zertifikate!$A$3:$B$20,2,FALSE),"")</f>
        <v/>
      </c>
      <c r="CY199" s="4" t="str">
        <f>_xlfn.IFNA(VLOOKUP(Eingabemaske!DB199,Zertifikate!$A$3:$B$20,2,FALSE),"")</f>
        <v/>
      </c>
      <c r="CZ199" s="4" t="str">
        <f>_xlfn.IFNA(VLOOKUP(Eingabemaske!DC199,Zertifikate!$A$3:$B$20,2,FALSE),"")</f>
        <v/>
      </c>
      <c r="DA199" s="4" t="str">
        <f>_xlfn.IFNA(VLOOKUP(Eingabemaske!DD199,Zertifikate!$A$3:$B$20,2,FALSE),"")</f>
        <v/>
      </c>
      <c r="DB199" s="4" t="str">
        <f>_xlfn.IFNA(VLOOKUP(Eingabemaske!DE199,Zertifikate!$A$3:$B$20,2,FALSE),"")</f>
        <v/>
      </c>
      <c r="DC199" s="4" t="str">
        <f>_xlfn.IFNA(VLOOKUP(Eingabemaske!DF199,Zertifikate!$A$3:$B$20,2,FALSE),"")</f>
        <v/>
      </c>
    </row>
    <row r="200" spans="1:107" x14ac:dyDescent="0.25">
      <c r="A200" s="1">
        <f>Eingabemaske!A200</f>
        <v>0</v>
      </c>
      <c r="B200" s="4">
        <f>Eingabemaske!B200</f>
        <v>0</v>
      </c>
      <c r="C200" s="4">
        <f>Eingabemaske!C200</f>
        <v>0</v>
      </c>
      <c r="D200" s="4">
        <f>Eingabemaske!D200</f>
        <v>0</v>
      </c>
      <c r="E200" s="4">
        <f>Eingabemaske!E200</f>
        <v>0</v>
      </c>
      <c r="F200" s="4">
        <f>Eingabemaske!F200</f>
        <v>0</v>
      </c>
      <c r="G200" s="4">
        <f>Eingabemaske!G200</f>
        <v>0</v>
      </c>
      <c r="H200" s="4">
        <f>Eingabemaske!H200</f>
        <v>0</v>
      </c>
      <c r="I200" s="4">
        <f>Eingabemaske!I200</f>
        <v>0</v>
      </c>
      <c r="J200" s="4">
        <f>Eingabemaske!J200</f>
        <v>0</v>
      </c>
      <c r="K200" s="4">
        <f>Eingabemaske!K200</f>
        <v>0</v>
      </c>
      <c r="L200" s="4">
        <f>Eingabemaske!L200</f>
        <v>0</v>
      </c>
      <c r="M200" s="4">
        <f>Eingabemaske!M200</f>
        <v>0</v>
      </c>
      <c r="N200" s="4">
        <f>Eingabemaske!N200</f>
        <v>0</v>
      </c>
      <c r="O200" s="4">
        <f>Eingabemaske!O200</f>
        <v>0</v>
      </c>
      <c r="P200" s="4">
        <f>Eingabemaske!P200</f>
        <v>0</v>
      </c>
      <c r="Q200" s="4">
        <f>Eingabemaske!Q200</f>
        <v>0</v>
      </c>
      <c r="R200" s="4">
        <f>Eingabemaske!R200</f>
        <v>0</v>
      </c>
      <c r="S200" s="4">
        <f>Eingabemaske!S200</f>
        <v>0</v>
      </c>
      <c r="T200" s="4">
        <f>Eingabemaske!T200</f>
        <v>0</v>
      </c>
      <c r="U200" s="4">
        <f>Eingabemaske!U200</f>
        <v>0</v>
      </c>
      <c r="V200" s="4">
        <f>Eingabemaske!V200</f>
        <v>0</v>
      </c>
      <c r="W200" s="4">
        <f>Eingabemaske!W200</f>
        <v>0</v>
      </c>
      <c r="X200" s="4">
        <f>Eingabemaske!X200</f>
        <v>0</v>
      </c>
      <c r="Y200" s="4">
        <f>Eingabemaske!Y200</f>
        <v>0</v>
      </c>
      <c r="Z200" s="4">
        <f>Eingabemaske!Z200</f>
        <v>0</v>
      </c>
      <c r="AA200" s="4">
        <f>Eingabemaske!AA200</f>
        <v>0</v>
      </c>
      <c r="AB200" s="4">
        <f>Eingabemaske!AB200</f>
        <v>0</v>
      </c>
      <c r="AC200" s="4">
        <f>Eingabemaske!AC200</f>
        <v>0</v>
      </c>
      <c r="AD200" s="4">
        <f>Eingabemaske!AD200</f>
        <v>0</v>
      </c>
      <c r="AE200" s="4">
        <f>Eingabemaske!AE200</f>
        <v>0</v>
      </c>
      <c r="AF200" s="4">
        <f>Eingabemaske!AF200</f>
        <v>0</v>
      </c>
      <c r="AG200" s="4">
        <f>Eingabemaske!AG200</f>
        <v>0</v>
      </c>
      <c r="AH200" s="4">
        <f>Eingabemaske!AH200</f>
        <v>0</v>
      </c>
      <c r="AI200" s="4">
        <f>Eingabemaske!AI200</f>
        <v>0</v>
      </c>
      <c r="AJ200" s="4">
        <f>Eingabemaske!AJ200</f>
        <v>0</v>
      </c>
      <c r="AK200" s="4">
        <f>Eingabemaske!AK200</f>
        <v>0</v>
      </c>
      <c r="AL200" s="4">
        <f>Eingabemaske!AL200</f>
        <v>0</v>
      </c>
      <c r="AM200" s="4">
        <f>Eingabemaske!AM200</f>
        <v>0</v>
      </c>
      <c r="AN200" s="4">
        <f>Eingabemaske!AN200</f>
        <v>0</v>
      </c>
      <c r="AO200" s="4">
        <f>Eingabemaske!AO200</f>
        <v>0</v>
      </c>
      <c r="AP200" s="4">
        <f>Eingabemaske!AP200</f>
        <v>0</v>
      </c>
      <c r="AQ200" s="4">
        <f>Eingabemaske!AQ200</f>
        <v>0</v>
      </c>
      <c r="AR200" s="4">
        <f>Eingabemaske!AR200</f>
        <v>0</v>
      </c>
      <c r="AS200" s="4">
        <f>Eingabemaske!AS200</f>
        <v>0</v>
      </c>
      <c r="AT200" s="4">
        <f>Eingabemaske!AT200</f>
        <v>0</v>
      </c>
      <c r="AU200" s="4">
        <f>Eingabemaske!AU200</f>
        <v>0</v>
      </c>
      <c r="AV200" s="4">
        <f>Eingabemaske!AV200</f>
        <v>0</v>
      </c>
      <c r="AW200" s="4">
        <f>Eingabemaske!AW200</f>
        <v>0</v>
      </c>
      <c r="AX200" s="4">
        <f>Eingabemaske!AX200</f>
        <v>0</v>
      </c>
      <c r="AY200" s="4">
        <f>Eingabemaske!AY200</f>
        <v>0</v>
      </c>
      <c r="AZ200" s="4">
        <f>Eingabemaske!AZ200</f>
        <v>0</v>
      </c>
      <c r="BA200" s="4">
        <f>Eingabemaske!BA200</f>
        <v>0</v>
      </c>
      <c r="BB200" s="4">
        <f>Eingabemaske!BB200</f>
        <v>0</v>
      </c>
      <c r="BC200" s="4">
        <f>Eingabemaske!BC200</f>
        <v>0</v>
      </c>
      <c r="BD200" s="4">
        <f>Eingabemaske!BD200</f>
        <v>0</v>
      </c>
      <c r="BE200" s="4">
        <f>Eingabemaske!BE200</f>
        <v>0</v>
      </c>
      <c r="BF200" s="4">
        <f>Eingabemaske!BF200</f>
        <v>0</v>
      </c>
      <c r="BG200" s="4">
        <f>Eingabemaske!BG200</f>
        <v>0</v>
      </c>
      <c r="BH200" s="4">
        <f>Eingabemaske!BH200</f>
        <v>0</v>
      </c>
      <c r="BI200" s="4">
        <f>Eingabemaske!BI200</f>
        <v>0</v>
      </c>
      <c r="BJ200" s="4">
        <f>Eingabemaske!BJ200</f>
        <v>0</v>
      </c>
      <c r="BK200" s="4">
        <f>Eingabemaske!BK200</f>
        <v>0</v>
      </c>
      <c r="BL200" s="4">
        <f>Eingabemaske!BL200</f>
        <v>0</v>
      </c>
      <c r="BM200" s="4">
        <f>Eingabemaske!BM200</f>
        <v>0</v>
      </c>
      <c r="BN200" s="4">
        <f>Eingabemaske!BN200</f>
        <v>0</v>
      </c>
      <c r="BO200" s="4">
        <f>Eingabemaske!BO200</f>
        <v>0</v>
      </c>
      <c r="BP200" s="4">
        <f>Eingabemaske!BP200</f>
        <v>0</v>
      </c>
      <c r="BQ200" s="4">
        <f>Eingabemaske!BQ200</f>
        <v>0</v>
      </c>
      <c r="BR200" s="4">
        <f>Eingabemaske!BR200</f>
        <v>0</v>
      </c>
      <c r="BS200" s="4">
        <f>Eingabemaske!BS200</f>
        <v>0</v>
      </c>
      <c r="BT200" s="4">
        <f>Eingabemaske!BT200</f>
        <v>0</v>
      </c>
      <c r="BU200" s="4">
        <f>Eingabemaske!BU200</f>
        <v>0</v>
      </c>
      <c r="BV200" s="4">
        <f>Eingabemaske!BV200</f>
        <v>0</v>
      </c>
      <c r="BW200" s="4">
        <f>Eingabemaske!BW200</f>
        <v>0</v>
      </c>
      <c r="BX200" s="4">
        <f>Eingabemaske!BX200</f>
        <v>0</v>
      </c>
      <c r="BY200" s="4">
        <f>Eingabemaske!BY200</f>
        <v>0</v>
      </c>
      <c r="BZ200" s="4">
        <f>Eingabemaske!BZ200</f>
        <v>0</v>
      </c>
      <c r="CA200" s="4">
        <f>Eingabemaske!CA200</f>
        <v>0</v>
      </c>
      <c r="CB200" s="4">
        <f>Eingabemaske!CB200</f>
        <v>0</v>
      </c>
      <c r="CC200" s="4">
        <f>Eingabemaske!CC200</f>
        <v>0</v>
      </c>
      <c r="CD200" s="4">
        <f>Eingabemaske!CD200</f>
        <v>0</v>
      </c>
      <c r="CE200" s="4">
        <f>Eingabemaske!CE200</f>
        <v>0</v>
      </c>
      <c r="CF200" s="4">
        <f>Eingabemaske!CF200</f>
        <v>0</v>
      </c>
      <c r="CG200" s="4">
        <f>Eingabemaske!CG200</f>
        <v>0</v>
      </c>
      <c r="CH200" s="4">
        <f>Eingabemaske!CH200</f>
        <v>0</v>
      </c>
      <c r="CI200" s="4">
        <f>Eingabemaske!CI200</f>
        <v>0</v>
      </c>
      <c r="CJ200" s="4">
        <f>Eingabemaske!CJ200</f>
        <v>0</v>
      </c>
      <c r="CK200" s="4" t="str">
        <f>_xlfn.IFNA(VLOOKUP(Eingabemaske!CK200,'Codeliste Ursprungsland'!$A$2:$B$253,2,FALSE),"")</f>
        <v/>
      </c>
      <c r="CL200" s="4">
        <f>Eingabemaske!CL200</f>
        <v>0</v>
      </c>
      <c r="CM200" s="4" t="str">
        <f>_xlfn.IFNA(VLOOKUP(Eingabemaske!CO200,'NUTS nach Name'!$A$120:$B$1492,2,FALSE),"")</f>
        <v/>
      </c>
      <c r="CN200" s="4" t="str">
        <f>IF(Eingabemaske!CP200="ja","1","")</f>
        <v/>
      </c>
      <c r="CO200" s="4" t="str">
        <f>_xlfn.IFNA(VLOOKUP(Eingabemaske!CR200,Zertifikate!$A$3:$B$20,2,FALSE),"")</f>
        <v/>
      </c>
      <c r="CP200" s="4" t="str">
        <f>_xlfn.IFNA(VLOOKUP(Eingabemaske!CS200,Zertifikate!$A$3:$B$20,2,FALSE),"")</f>
        <v/>
      </c>
      <c r="CQ200" s="4" t="str">
        <f>_xlfn.IFNA(VLOOKUP(Eingabemaske!CT200,Zertifikate!$A$3:$B$20,2,FALSE),"")</f>
        <v/>
      </c>
      <c r="CR200" s="4" t="str">
        <f>_xlfn.IFNA(VLOOKUP(Eingabemaske!CU200,Zertifikate!$A$3:$B$20,2,FALSE),"")</f>
        <v/>
      </c>
      <c r="CS200" s="4" t="str">
        <f>_xlfn.IFNA(VLOOKUP(Eingabemaske!CV200,Zertifikate!$A$3:$B$20,2,FALSE),"")</f>
        <v/>
      </c>
      <c r="CT200" s="4" t="str">
        <f>_xlfn.IFNA(VLOOKUP(Eingabemaske!CW200,Zertifikate!$A$3:$B$20,2,FALSE),"")</f>
        <v/>
      </c>
      <c r="CU200" s="4" t="str">
        <f>_xlfn.IFNA(VLOOKUP(Eingabemaske!CX200,Zertifikate!$A$3:$B$20,2,FALSE),"")</f>
        <v/>
      </c>
      <c r="CV200" s="4" t="str">
        <f>_xlfn.IFNA(VLOOKUP(Eingabemaske!CY200,Zertifikate!$A$3:$B$20,2,FALSE),"")</f>
        <v/>
      </c>
      <c r="CW200" s="4" t="str">
        <f>_xlfn.IFNA(VLOOKUP(Eingabemaske!CZ200,Zertifikate!$A$3:$B$20,2,FALSE),"")</f>
        <v/>
      </c>
      <c r="CX200" s="4" t="str">
        <f>_xlfn.IFNA(VLOOKUP(Eingabemaske!DA200,Zertifikate!$A$3:$B$20,2,FALSE),"")</f>
        <v/>
      </c>
      <c r="CY200" s="4" t="str">
        <f>_xlfn.IFNA(VLOOKUP(Eingabemaske!DB200,Zertifikate!$A$3:$B$20,2,FALSE),"")</f>
        <v/>
      </c>
      <c r="CZ200" s="4" t="str">
        <f>_xlfn.IFNA(VLOOKUP(Eingabemaske!DC200,Zertifikate!$A$3:$B$20,2,FALSE),"")</f>
        <v/>
      </c>
      <c r="DA200" s="4" t="str">
        <f>_xlfn.IFNA(VLOOKUP(Eingabemaske!DD200,Zertifikate!$A$3:$B$20,2,FALSE),"")</f>
        <v/>
      </c>
      <c r="DB200" s="4" t="str">
        <f>_xlfn.IFNA(VLOOKUP(Eingabemaske!DE200,Zertifikate!$A$3:$B$20,2,FALSE),"")</f>
        <v/>
      </c>
      <c r="DC200" s="4" t="str">
        <f>_xlfn.IFNA(VLOOKUP(Eingabemaske!DF200,Zertifikate!$A$3:$B$20,2,FALSE),"")</f>
        <v/>
      </c>
    </row>
    <row r="201" spans="1:107" x14ac:dyDescent="0.25">
      <c r="A201" s="1">
        <f>Eingabemaske!A201</f>
        <v>0</v>
      </c>
      <c r="B201" s="4">
        <f>Eingabemaske!B201</f>
        <v>0</v>
      </c>
      <c r="C201" s="4">
        <f>Eingabemaske!C201</f>
        <v>0</v>
      </c>
      <c r="D201" s="4">
        <f>Eingabemaske!D201</f>
        <v>0</v>
      </c>
      <c r="E201" s="4">
        <f>Eingabemaske!E201</f>
        <v>0</v>
      </c>
      <c r="F201" s="4">
        <f>Eingabemaske!F201</f>
        <v>0</v>
      </c>
      <c r="G201" s="4">
        <f>Eingabemaske!G201</f>
        <v>0</v>
      </c>
      <c r="H201" s="4">
        <f>Eingabemaske!H201</f>
        <v>0</v>
      </c>
      <c r="I201" s="4">
        <f>Eingabemaske!I201</f>
        <v>0</v>
      </c>
      <c r="J201" s="4">
        <f>Eingabemaske!J201</f>
        <v>0</v>
      </c>
      <c r="K201" s="4">
        <f>Eingabemaske!K201</f>
        <v>0</v>
      </c>
      <c r="L201" s="4">
        <f>Eingabemaske!L201</f>
        <v>0</v>
      </c>
      <c r="M201" s="4">
        <f>Eingabemaske!M201</f>
        <v>0</v>
      </c>
      <c r="N201" s="4">
        <f>Eingabemaske!N201</f>
        <v>0</v>
      </c>
      <c r="O201" s="4">
        <f>Eingabemaske!O201</f>
        <v>0</v>
      </c>
      <c r="P201" s="4">
        <f>Eingabemaske!P201</f>
        <v>0</v>
      </c>
      <c r="Q201" s="4">
        <f>Eingabemaske!Q201</f>
        <v>0</v>
      </c>
      <c r="R201" s="4">
        <f>Eingabemaske!R201</f>
        <v>0</v>
      </c>
      <c r="S201" s="4">
        <f>Eingabemaske!S201</f>
        <v>0</v>
      </c>
      <c r="T201" s="4">
        <f>Eingabemaske!T201</f>
        <v>0</v>
      </c>
      <c r="U201" s="4">
        <f>Eingabemaske!U201</f>
        <v>0</v>
      </c>
      <c r="V201" s="4">
        <f>Eingabemaske!V201</f>
        <v>0</v>
      </c>
      <c r="W201" s="4">
        <f>Eingabemaske!W201</f>
        <v>0</v>
      </c>
      <c r="X201" s="4">
        <f>Eingabemaske!X201</f>
        <v>0</v>
      </c>
      <c r="Y201" s="4">
        <f>Eingabemaske!Y201</f>
        <v>0</v>
      </c>
      <c r="Z201" s="4">
        <f>Eingabemaske!Z201</f>
        <v>0</v>
      </c>
      <c r="AA201" s="4">
        <f>Eingabemaske!AA201</f>
        <v>0</v>
      </c>
      <c r="AB201" s="4">
        <f>Eingabemaske!AB201</f>
        <v>0</v>
      </c>
      <c r="AC201" s="4">
        <f>Eingabemaske!AC201</f>
        <v>0</v>
      </c>
      <c r="AD201" s="4">
        <f>Eingabemaske!AD201</f>
        <v>0</v>
      </c>
      <c r="AE201" s="4">
        <f>Eingabemaske!AE201</f>
        <v>0</v>
      </c>
      <c r="AF201" s="4">
        <f>Eingabemaske!AF201</f>
        <v>0</v>
      </c>
      <c r="AG201" s="4">
        <f>Eingabemaske!AG201</f>
        <v>0</v>
      </c>
      <c r="AH201" s="4">
        <f>Eingabemaske!AH201</f>
        <v>0</v>
      </c>
      <c r="AI201" s="4">
        <f>Eingabemaske!AI201</f>
        <v>0</v>
      </c>
      <c r="AJ201" s="4">
        <f>Eingabemaske!AJ201</f>
        <v>0</v>
      </c>
      <c r="AK201" s="4">
        <f>Eingabemaske!AK201</f>
        <v>0</v>
      </c>
      <c r="AL201" s="4">
        <f>Eingabemaske!AL201</f>
        <v>0</v>
      </c>
      <c r="AM201" s="4">
        <f>Eingabemaske!AM201</f>
        <v>0</v>
      </c>
      <c r="AN201" s="4">
        <f>Eingabemaske!AN201</f>
        <v>0</v>
      </c>
      <c r="AO201" s="4">
        <f>Eingabemaske!AO201</f>
        <v>0</v>
      </c>
      <c r="AP201" s="4">
        <f>Eingabemaske!AP201</f>
        <v>0</v>
      </c>
      <c r="AQ201" s="4">
        <f>Eingabemaske!AQ201</f>
        <v>0</v>
      </c>
      <c r="AR201" s="4">
        <f>Eingabemaske!AR201</f>
        <v>0</v>
      </c>
      <c r="AS201" s="4">
        <f>Eingabemaske!AS201</f>
        <v>0</v>
      </c>
      <c r="AT201" s="4">
        <f>Eingabemaske!AT201</f>
        <v>0</v>
      </c>
      <c r="AU201" s="4">
        <f>Eingabemaske!AU201</f>
        <v>0</v>
      </c>
      <c r="AV201" s="4">
        <f>Eingabemaske!AV201</f>
        <v>0</v>
      </c>
      <c r="AW201" s="4">
        <f>Eingabemaske!AW201</f>
        <v>0</v>
      </c>
      <c r="AX201" s="4">
        <f>Eingabemaske!AX201</f>
        <v>0</v>
      </c>
      <c r="AY201" s="4">
        <f>Eingabemaske!AY201</f>
        <v>0</v>
      </c>
      <c r="AZ201" s="4">
        <f>Eingabemaske!AZ201</f>
        <v>0</v>
      </c>
      <c r="BA201" s="4">
        <f>Eingabemaske!BA201</f>
        <v>0</v>
      </c>
      <c r="BB201" s="4">
        <f>Eingabemaske!BB201</f>
        <v>0</v>
      </c>
      <c r="BC201" s="4">
        <f>Eingabemaske!BC201</f>
        <v>0</v>
      </c>
      <c r="BD201" s="4">
        <f>Eingabemaske!BD201</f>
        <v>0</v>
      </c>
      <c r="BE201" s="4">
        <f>Eingabemaske!BE201</f>
        <v>0</v>
      </c>
      <c r="BF201" s="4">
        <f>Eingabemaske!BF201</f>
        <v>0</v>
      </c>
      <c r="BG201" s="4">
        <f>Eingabemaske!BG201</f>
        <v>0</v>
      </c>
      <c r="BH201" s="4">
        <f>Eingabemaske!BH201</f>
        <v>0</v>
      </c>
      <c r="BI201" s="4">
        <f>Eingabemaske!BI201</f>
        <v>0</v>
      </c>
      <c r="BJ201" s="4">
        <f>Eingabemaske!BJ201</f>
        <v>0</v>
      </c>
      <c r="BK201" s="4">
        <f>Eingabemaske!BK201</f>
        <v>0</v>
      </c>
      <c r="BL201" s="4">
        <f>Eingabemaske!BL201</f>
        <v>0</v>
      </c>
      <c r="BM201" s="4">
        <f>Eingabemaske!BM201</f>
        <v>0</v>
      </c>
      <c r="BN201" s="4">
        <f>Eingabemaske!BN201</f>
        <v>0</v>
      </c>
      <c r="BO201" s="4">
        <f>Eingabemaske!BO201</f>
        <v>0</v>
      </c>
      <c r="BP201" s="4">
        <f>Eingabemaske!BP201</f>
        <v>0</v>
      </c>
      <c r="BQ201" s="4">
        <f>Eingabemaske!BQ201</f>
        <v>0</v>
      </c>
      <c r="BR201" s="4">
        <f>Eingabemaske!BR201</f>
        <v>0</v>
      </c>
      <c r="BS201" s="4">
        <f>Eingabemaske!BS201</f>
        <v>0</v>
      </c>
      <c r="BT201" s="4">
        <f>Eingabemaske!BT201</f>
        <v>0</v>
      </c>
      <c r="BU201" s="4">
        <f>Eingabemaske!BU201</f>
        <v>0</v>
      </c>
      <c r="BV201" s="4">
        <f>Eingabemaske!BV201</f>
        <v>0</v>
      </c>
      <c r="BW201" s="4">
        <f>Eingabemaske!BW201</f>
        <v>0</v>
      </c>
      <c r="BX201" s="4">
        <f>Eingabemaske!BX201</f>
        <v>0</v>
      </c>
      <c r="BY201" s="4">
        <f>Eingabemaske!BY201</f>
        <v>0</v>
      </c>
      <c r="BZ201" s="4">
        <f>Eingabemaske!BZ201</f>
        <v>0</v>
      </c>
      <c r="CA201" s="4">
        <f>Eingabemaske!CA201</f>
        <v>0</v>
      </c>
      <c r="CB201" s="4">
        <f>Eingabemaske!CB201</f>
        <v>0</v>
      </c>
      <c r="CC201" s="4">
        <f>Eingabemaske!CC201</f>
        <v>0</v>
      </c>
      <c r="CD201" s="4">
        <f>Eingabemaske!CD201</f>
        <v>0</v>
      </c>
      <c r="CE201" s="4">
        <f>Eingabemaske!CE201</f>
        <v>0</v>
      </c>
      <c r="CF201" s="4">
        <f>Eingabemaske!CF201</f>
        <v>0</v>
      </c>
      <c r="CG201" s="4">
        <f>Eingabemaske!CG201</f>
        <v>0</v>
      </c>
      <c r="CH201" s="4">
        <f>Eingabemaske!CH201</f>
        <v>0</v>
      </c>
      <c r="CI201" s="4">
        <f>Eingabemaske!CI201</f>
        <v>0</v>
      </c>
      <c r="CJ201" s="4">
        <f>Eingabemaske!CJ201</f>
        <v>0</v>
      </c>
      <c r="CK201" s="4" t="str">
        <f>_xlfn.IFNA(VLOOKUP(Eingabemaske!CK201,'Codeliste Ursprungsland'!$A$2:$B$253,2,FALSE),"")</f>
        <v/>
      </c>
      <c r="CL201" s="4">
        <f>Eingabemaske!CL201</f>
        <v>0</v>
      </c>
      <c r="CM201" s="4" t="str">
        <f>_xlfn.IFNA(VLOOKUP(Eingabemaske!CO201,'NUTS nach Name'!$A$120:$B$1492,2,FALSE),"")</f>
        <v/>
      </c>
      <c r="CN201" s="4" t="str">
        <f>IF(Eingabemaske!CP201="ja","1","")</f>
        <v/>
      </c>
      <c r="CO201" s="4" t="str">
        <f>_xlfn.IFNA(VLOOKUP(Eingabemaske!CR201,Zertifikate!$A$3:$B$20,2,FALSE),"")</f>
        <v/>
      </c>
      <c r="CP201" s="4" t="str">
        <f>_xlfn.IFNA(VLOOKUP(Eingabemaske!CS201,Zertifikate!$A$3:$B$20,2,FALSE),"")</f>
        <v/>
      </c>
      <c r="CQ201" s="4" t="str">
        <f>_xlfn.IFNA(VLOOKUP(Eingabemaske!CT201,Zertifikate!$A$3:$B$20,2,FALSE),"")</f>
        <v/>
      </c>
      <c r="CR201" s="4" t="str">
        <f>_xlfn.IFNA(VLOOKUP(Eingabemaske!CU201,Zertifikate!$A$3:$B$20,2,FALSE),"")</f>
        <v/>
      </c>
      <c r="CS201" s="4" t="str">
        <f>_xlfn.IFNA(VLOOKUP(Eingabemaske!CV201,Zertifikate!$A$3:$B$20,2,FALSE),"")</f>
        <v/>
      </c>
      <c r="CT201" s="4" t="str">
        <f>_xlfn.IFNA(VLOOKUP(Eingabemaske!CW201,Zertifikate!$A$3:$B$20,2,FALSE),"")</f>
        <v/>
      </c>
      <c r="CU201" s="4" t="str">
        <f>_xlfn.IFNA(VLOOKUP(Eingabemaske!CX201,Zertifikate!$A$3:$B$20,2,FALSE),"")</f>
        <v/>
      </c>
      <c r="CV201" s="4" t="str">
        <f>_xlfn.IFNA(VLOOKUP(Eingabemaske!CY201,Zertifikate!$A$3:$B$20,2,FALSE),"")</f>
        <v/>
      </c>
      <c r="CW201" s="4" t="str">
        <f>_xlfn.IFNA(VLOOKUP(Eingabemaske!CZ201,Zertifikate!$A$3:$B$20,2,FALSE),"")</f>
        <v/>
      </c>
      <c r="CX201" s="4" t="str">
        <f>_xlfn.IFNA(VLOOKUP(Eingabemaske!DA201,Zertifikate!$A$3:$B$20,2,FALSE),"")</f>
        <v/>
      </c>
      <c r="CY201" s="4" t="str">
        <f>_xlfn.IFNA(VLOOKUP(Eingabemaske!DB201,Zertifikate!$A$3:$B$20,2,FALSE),"")</f>
        <v/>
      </c>
      <c r="CZ201" s="4" t="str">
        <f>_xlfn.IFNA(VLOOKUP(Eingabemaske!DC201,Zertifikate!$A$3:$B$20,2,FALSE),"")</f>
        <v/>
      </c>
      <c r="DA201" s="4" t="str">
        <f>_xlfn.IFNA(VLOOKUP(Eingabemaske!DD201,Zertifikate!$A$3:$B$20,2,FALSE),"")</f>
        <v/>
      </c>
      <c r="DB201" s="4" t="str">
        <f>_xlfn.IFNA(VLOOKUP(Eingabemaske!DE201,Zertifikate!$A$3:$B$20,2,FALSE),"")</f>
        <v/>
      </c>
      <c r="DC201" s="4" t="str">
        <f>_xlfn.IFNA(VLOOKUP(Eingabemaske!DF201,Zertifikate!$A$3:$B$20,2,FALSE),"")</f>
        <v/>
      </c>
    </row>
    <row r="202" spans="1:107" x14ac:dyDescent="0.25">
      <c r="A202" s="1">
        <f>Eingabemaske!A202</f>
        <v>0</v>
      </c>
      <c r="B202" s="4">
        <f>Eingabemaske!B202</f>
        <v>0</v>
      </c>
      <c r="C202" s="4">
        <f>Eingabemaske!C202</f>
        <v>0</v>
      </c>
      <c r="D202" s="4">
        <f>Eingabemaske!D202</f>
        <v>0</v>
      </c>
      <c r="E202" s="4">
        <f>Eingabemaske!E202</f>
        <v>0</v>
      </c>
      <c r="F202" s="4">
        <f>Eingabemaske!F202</f>
        <v>0</v>
      </c>
      <c r="G202" s="4">
        <f>Eingabemaske!G202</f>
        <v>0</v>
      </c>
      <c r="H202" s="4">
        <f>Eingabemaske!H202</f>
        <v>0</v>
      </c>
      <c r="I202" s="4">
        <f>Eingabemaske!I202</f>
        <v>0</v>
      </c>
      <c r="J202" s="4">
        <f>Eingabemaske!J202</f>
        <v>0</v>
      </c>
      <c r="K202" s="4">
        <f>Eingabemaske!K202</f>
        <v>0</v>
      </c>
      <c r="L202" s="4">
        <f>Eingabemaske!L202</f>
        <v>0</v>
      </c>
      <c r="M202" s="4">
        <f>Eingabemaske!M202</f>
        <v>0</v>
      </c>
      <c r="N202" s="4">
        <f>Eingabemaske!N202</f>
        <v>0</v>
      </c>
      <c r="O202" s="4">
        <f>Eingabemaske!O202</f>
        <v>0</v>
      </c>
      <c r="P202" s="4">
        <f>Eingabemaske!P202</f>
        <v>0</v>
      </c>
      <c r="Q202" s="4">
        <f>Eingabemaske!Q202</f>
        <v>0</v>
      </c>
      <c r="R202" s="4">
        <f>Eingabemaske!R202</f>
        <v>0</v>
      </c>
      <c r="S202" s="4">
        <f>Eingabemaske!S202</f>
        <v>0</v>
      </c>
      <c r="T202" s="4">
        <f>Eingabemaske!T202</f>
        <v>0</v>
      </c>
      <c r="U202" s="4">
        <f>Eingabemaske!U202</f>
        <v>0</v>
      </c>
      <c r="V202" s="4">
        <f>Eingabemaske!V202</f>
        <v>0</v>
      </c>
      <c r="W202" s="4">
        <f>Eingabemaske!W202</f>
        <v>0</v>
      </c>
      <c r="X202" s="4">
        <f>Eingabemaske!X202</f>
        <v>0</v>
      </c>
      <c r="Y202" s="4">
        <f>Eingabemaske!Y202</f>
        <v>0</v>
      </c>
      <c r="Z202" s="4">
        <f>Eingabemaske!Z202</f>
        <v>0</v>
      </c>
      <c r="AA202" s="4">
        <f>Eingabemaske!AA202</f>
        <v>0</v>
      </c>
      <c r="AB202" s="4">
        <f>Eingabemaske!AB202</f>
        <v>0</v>
      </c>
      <c r="AC202" s="4">
        <f>Eingabemaske!AC202</f>
        <v>0</v>
      </c>
      <c r="AD202" s="4">
        <f>Eingabemaske!AD202</f>
        <v>0</v>
      </c>
      <c r="AE202" s="4">
        <f>Eingabemaske!AE202</f>
        <v>0</v>
      </c>
      <c r="AF202" s="4">
        <f>Eingabemaske!AF202</f>
        <v>0</v>
      </c>
      <c r="AG202" s="4">
        <f>Eingabemaske!AG202</f>
        <v>0</v>
      </c>
      <c r="AH202" s="4">
        <f>Eingabemaske!AH202</f>
        <v>0</v>
      </c>
      <c r="AI202" s="4">
        <f>Eingabemaske!AI202</f>
        <v>0</v>
      </c>
      <c r="AJ202" s="4">
        <f>Eingabemaske!AJ202</f>
        <v>0</v>
      </c>
      <c r="AK202" s="4">
        <f>Eingabemaske!AK202</f>
        <v>0</v>
      </c>
      <c r="AL202" s="4">
        <f>Eingabemaske!AL202</f>
        <v>0</v>
      </c>
      <c r="AM202" s="4">
        <f>Eingabemaske!AM202</f>
        <v>0</v>
      </c>
      <c r="AN202" s="4">
        <f>Eingabemaske!AN202</f>
        <v>0</v>
      </c>
      <c r="AO202" s="4">
        <f>Eingabemaske!AO202</f>
        <v>0</v>
      </c>
      <c r="AP202" s="4">
        <f>Eingabemaske!AP202</f>
        <v>0</v>
      </c>
      <c r="AQ202" s="4">
        <f>Eingabemaske!AQ202</f>
        <v>0</v>
      </c>
      <c r="AR202" s="4">
        <f>Eingabemaske!AR202</f>
        <v>0</v>
      </c>
      <c r="AS202" s="4">
        <f>Eingabemaske!AS202</f>
        <v>0</v>
      </c>
      <c r="AT202" s="4">
        <f>Eingabemaske!AT202</f>
        <v>0</v>
      </c>
      <c r="AU202" s="4">
        <f>Eingabemaske!AU202</f>
        <v>0</v>
      </c>
      <c r="AV202" s="4">
        <f>Eingabemaske!AV202</f>
        <v>0</v>
      </c>
      <c r="AW202" s="4">
        <f>Eingabemaske!AW202</f>
        <v>0</v>
      </c>
      <c r="AX202" s="4">
        <f>Eingabemaske!AX202</f>
        <v>0</v>
      </c>
      <c r="AY202" s="4">
        <f>Eingabemaske!AY202</f>
        <v>0</v>
      </c>
      <c r="AZ202" s="4">
        <f>Eingabemaske!AZ202</f>
        <v>0</v>
      </c>
      <c r="BA202" s="4">
        <f>Eingabemaske!BA202</f>
        <v>0</v>
      </c>
      <c r="BB202" s="4">
        <f>Eingabemaske!BB202</f>
        <v>0</v>
      </c>
      <c r="BC202" s="4">
        <f>Eingabemaske!BC202</f>
        <v>0</v>
      </c>
      <c r="BD202" s="4">
        <f>Eingabemaske!BD202</f>
        <v>0</v>
      </c>
      <c r="BE202" s="4">
        <f>Eingabemaske!BE202</f>
        <v>0</v>
      </c>
      <c r="BF202" s="4">
        <f>Eingabemaske!BF202</f>
        <v>0</v>
      </c>
      <c r="BG202" s="4">
        <f>Eingabemaske!BG202</f>
        <v>0</v>
      </c>
      <c r="BH202" s="4">
        <f>Eingabemaske!BH202</f>
        <v>0</v>
      </c>
      <c r="BI202" s="4">
        <f>Eingabemaske!BI202</f>
        <v>0</v>
      </c>
      <c r="BJ202" s="4">
        <f>Eingabemaske!BJ202</f>
        <v>0</v>
      </c>
      <c r="BK202" s="4">
        <f>Eingabemaske!BK202</f>
        <v>0</v>
      </c>
      <c r="BL202" s="4">
        <f>Eingabemaske!BL202</f>
        <v>0</v>
      </c>
      <c r="BM202" s="4">
        <f>Eingabemaske!BM202</f>
        <v>0</v>
      </c>
      <c r="BN202" s="4">
        <f>Eingabemaske!BN202</f>
        <v>0</v>
      </c>
      <c r="BO202" s="4">
        <f>Eingabemaske!BO202</f>
        <v>0</v>
      </c>
      <c r="BP202" s="4">
        <f>Eingabemaske!BP202</f>
        <v>0</v>
      </c>
      <c r="BQ202" s="4">
        <f>Eingabemaske!BQ202</f>
        <v>0</v>
      </c>
      <c r="BR202" s="4">
        <f>Eingabemaske!BR202</f>
        <v>0</v>
      </c>
      <c r="BS202" s="4">
        <f>Eingabemaske!BS202</f>
        <v>0</v>
      </c>
      <c r="BT202" s="4">
        <f>Eingabemaske!BT202</f>
        <v>0</v>
      </c>
      <c r="BU202" s="4">
        <f>Eingabemaske!BU202</f>
        <v>0</v>
      </c>
      <c r="BV202" s="4">
        <f>Eingabemaske!BV202</f>
        <v>0</v>
      </c>
      <c r="BW202" s="4">
        <f>Eingabemaske!BW202</f>
        <v>0</v>
      </c>
      <c r="BX202" s="4">
        <f>Eingabemaske!BX202</f>
        <v>0</v>
      </c>
      <c r="BY202" s="4">
        <f>Eingabemaske!BY202</f>
        <v>0</v>
      </c>
      <c r="BZ202" s="4">
        <f>Eingabemaske!BZ202</f>
        <v>0</v>
      </c>
      <c r="CA202" s="4">
        <f>Eingabemaske!CA202</f>
        <v>0</v>
      </c>
      <c r="CB202" s="4">
        <f>Eingabemaske!CB202</f>
        <v>0</v>
      </c>
      <c r="CC202" s="4">
        <f>Eingabemaske!CC202</f>
        <v>0</v>
      </c>
      <c r="CD202" s="4">
        <f>Eingabemaske!CD202</f>
        <v>0</v>
      </c>
      <c r="CE202" s="4">
        <f>Eingabemaske!CE202</f>
        <v>0</v>
      </c>
      <c r="CF202" s="4">
        <f>Eingabemaske!CF202</f>
        <v>0</v>
      </c>
      <c r="CG202" s="4">
        <f>Eingabemaske!CG202</f>
        <v>0</v>
      </c>
      <c r="CH202" s="4">
        <f>Eingabemaske!CH202</f>
        <v>0</v>
      </c>
      <c r="CI202" s="4">
        <f>Eingabemaske!CI202</f>
        <v>0</v>
      </c>
      <c r="CJ202" s="4">
        <f>Eingabemaske!CJ202</f>
        <v>0</v>
      </c>
      <c r="CK202" s="4" t="str">
        <f>_xlfn.IFNA(VLOOKUP(Eingabemaske!CK202,'Codeliste Ursprungsland'!$A$2:$B$253,2,FALSE),"")</f>
        <v/>
      </c>
      <c r="CL202" s="4">
        <f>Eingabemaske!CL202</f>
        <v>0</v>
      </c>
      <c r="CM202" s="4" t="str">
        <f>_xlfn.IFNA(VLOOKUP(Eingabemaske!CO202,'NUTS nach Name'!$A$120:$B$1492,2,FALSE),"")</f>
        <v/>
      </c>
      <c r="CN202" s="4" t="str">
        <f>IF(Eingabemaske!CP202="ja","1","")</f>
        <v/>
      </c>
      <c r="CO202" s="4" t="str">
        <f>_xlfn.IFNA(VLOOKUP(Eingabemaske!CR202,Zertifikate!$A$3:$B$20,2,FALSE),"")</f>
        <v/>
      </c>
      <c r="CP202" s="4" t="str">
        <f>_xlfn.IFNA(VLOOKUP(Eingabemaske!CS202,Zertifikate!$A$3:$B$20,2,FALSE),"")</f>
        <v/>
      </c>
      <c r="CQ202" s="4" t="str">
        <f>_xlfn.IFNA(VLOOKUP(Eingabemaske!CT202,Zertifikate!$A$3:$B$20,2,FALSE),"")</f>
        <v/>
      </c>
      <c r="CR202" s="4" t="str">
        <f>_xlfn.IFNA(VLOOKUP(Eingabemaske!CU202,Zertifikate!$A$3:$B$20,2,FALSE),"")</f>
        <v/>
      </c>
      <c r="CS202" s="4" t="str">
        <f>_xlfn.IFNA(VLOOKUP(Eingabemaske!CV202,Zertifikate!$A$3:$B$20,2,FALSE),"")</f>
        <v/>
      </c>
      <c r="CT202" s="4" t="str">
        <f>_xlfn.IFNA(VLOOKUP(Eingabemaske!CW202,Zertifikate!$A$3:$B$20,2,FALSE),"")</f>
        <v/>
      </c>
      <c r="CU202" s="4" t="str">
        <f>_xlfn.IFNA(VLOOKUP(Eingabemaske!CX202,Zertifikate!$A$3:$B$20,2,FALSE),"")</f>
        <v/>
      </c>
      <c r="CV202" s="4" t="str">
        <f>_xlfn.IFNA(VLOOKUP(Eingabemaske!CY202,Zertifikate!$A$3:$B$20,2,FALSE),"")</f>
        <v/>
      </c>
      <c r="CW202" s="4" t="str">
        <f>_xlfn.IFNA(VLOOKUP(Eingabemaske!CZ202,Zertifikate!$A$3:$B$20,2,FALSE),"")</f>
        <v/>
      </c>
      <c r="CX202" s="4" t="str">
        <f>_xlfn.IFNA(VLOOKUP(Eingabemaske!DA202,Zertifikate!$A$3:$B$20,2,FALSE),"")</f>
        <v/>
      </c>
      <c r="CY202" s="4" t="str">
        <f>_xlfn.IFNA(VLOOKUP(Eingabemaske!DB202,Zertifikate!$A$3:$B$20,2,FALSE),"")</f>
        <v/>
      </c>
      <c r="CZ202" s="4" t="str">
        <f>_xlfn.IFNA(VLOOKUP(Eingabemaske!DC202,Zertifikate!$A$3:$B$20,2,FALSE),"")</f>
        <v/>
      </c>
      <c r="DA202" s="4" t="str">
        <f>_xlfn.IFNA(VLOOKUP(Eingabemaske!DD202,Zertifikate!$A$3:$B$20,2,FALSE),"")</f>
        <v/>
      </c>
      <c r="DB202" s="4" t="str">
        <f>_xlfn.IFNA(VLOOKUP(Eingabemaske!DE202,Zertifikate!$A$3:$B$20,2,FALSE),"")</f>
        <v/>
      </c>
      <c r="DC202" s="4" t="str">
        <f>_xlfn.IFNA(VLOOKUP(Eingabemaske!DF202,Zertifikate!$A$3:$B$20,2,FALSE),"")</f>
        <v/>
      </c>
    </row>
    <row r="203" spans="1:107" x14ac:dyDescent="0.25">
      <c r="A203" s="1">
        <f>Eingabemaske!A203</f>
        <v>0</v>
      </c>
      <c r="B203" s="4">
        <f>Eingabemaske!B203</f>
        <v>0</v>
      </c>
      <c r="C203" s="4">
        <f>Eingabemaske!C203</f>
        <v>0</v>
      </c>
      <c r="D203" s="4">
        <f>Eingabemaske!D203</f>
        <v>0</v>
      </c>
      <c r="E203" s="4">
        <f>Eingabemaske!E203</f>
        <v>0</v>
      </c>
      <c r="F203" s="4">
        <f>Eingabemaske!F203</f>
        <v>0</v>
      </c>
      <c r="G203" s="4">
        <f>Eingabemaske!G203</f>
        <v>0</v>
      </c>
      <c r="H203" s="4">
        <f>Eingabemaske!H203</f>
        <v>0</v>
      </c>
      <c r="I203" s="4">
        <f>Eingabemaske!I203</f>
        <v>0</v>
      </c>
      <c r="J203" s="4">
        <f>Eingabemaske!J203</f>
        <v>0</v>
      </c>
      <c r="K203" s="4">
        <f>Eingabemaske!K203</f>
        <v>0</v>
      </c>
      <c r="L203" s="4">
        <f>Eingabemaske!L203</f>
        <v>0</v>
      </c>
      <c r="M203" s="4">
        <f>Eingabemaske!M203</f>
        <v>0</v>
      </c>
      <c r="N203" s="4">
        <f>Eingabemaske!N203</f>
        <v>0</v>
      </c>
      <c r="O203" s="4">
        <f>Eingabemaske!O203</f>
        <v>0</v>
      </c>
      <c r="P203" s="4">
        <f>Eingabemaske!P203</f>
        <v>0</v>
      </c>
      <c r="Q203" s="4">
        <f>Eingabemaske!Q203</f>
        <v>0</v>
      </c>
      <c r="R203" s="4">
        <f>Eingabemaske!R203</f>
        <v>0</v>
      </c>
      <c r="S203" s="4">
        <f>Eingabemaske!S203</f>
        <v>0</v>
      </c>
      <c r="T203" s="4">
        <f>Eingabemaske!T203</f>
        <v>0</v>
      </c>
      <c r="U203" s="4">
        <f>Eingabemaske!U203</f>
        <v>0</v>
      </c>
      <c r="V203" s="4">
        <f>Eingabemaske!V203</f>
        <v>0</v>
      </c>
      <c r="W203" s="4">
        <f>Eingabemaske!W203</f>
        <v>0</v>
      </c>
      <c r="X203" s="4">
        <f>Eingabemaske!X203</f>
        <v>0</v>
      </c>
      <c r="Y203" s="4">
        <f>Eingabemaske!Y203</f>
        <v>0</v>
      </c>
      <c r="Z203" s="4">
        <f>Eingabemaske!Z203</f>
        <v>0</v>
      </c>
      <c r="AA203" s="4">
        <f>Eingabemaske!AA203</f>
        <v>0</v>
      </c>
      <c r="AB203" s="4">
        <f>Eingabemaske!AB203</f>
        <v>0</v>
      </c>
      <c r="AC203" s="4">
        <f>Eingabemaske!AC203</f>
        <v>0</v>
      </c>
      <c r="AD203" s="4">
        <f>Eingabemaske!AD203</f>
        <v>0</v>
      </c>
      <c r="AE203" s="4">
        <f>Eingabemaske!AE203</f>
        <v>0</v>
      </c>
      <c r="AF203" s="4">
        <f>Eingabemaske!AF203</f>
        <v>0</v>
      </c>
      <c r="AG203" s="4">
        <f>Eingabemaske!AG203</f>
        <v>0</v>
      </c>
      <c r="AH203" s="4">
        <f>Eingabemaske!AH203</f>
        <v>0</v>
      </c>
      <c r="AI203" s="4">
        <f>Eingabemaske!AI203</f>
        <v>0</v>
      </c>
      <c r="AJ203" s="4">
        <f>Eingabemaske!AJ203</f>
        <v>0</v>
      </c>
      <c r="AK203" s="4">
        <f>Eingabemaske!AK203</f>
        <v>0</v>
      </c>
      <c r="AL203" s="4">
        <f>Eingabemaske!AL203</f>
        <v>0</v>
      </c>
      <c r="AM203" s="4">
        <f>Eingabemaske!AM203</f>
        <v>0</v>
      </c>
      <c r="AN203" s="4">
        <f>Eingabemaske!AN203</f>
        <v>0</v>
      </c>
      <c r="AO203" s="4">
        <f>Eingabemaske!AO203</f>
        <v>0</v>
      </c>
      <c r="AP203" s="4">
        <f>Eingabemaske!AP203</f>
        <v>0</v>
      </c>
      <c r="AQ203" s="4">
        <f>Eingabemaske!AQ203</f>
        <v>0</v>
      </c>
      <c r="AR203" s="4">
        <f>Eingabemaske!AR203</f>
        <v>0</v>
      </c>
      <c r="AS203" s="4">
        <f>Eingabemaske!AS203</f>
        <v>0</v>
      </c>
      <c r="AT203" s="4">
        <f>Eingabemaske!AT203</f>
        <v>0</v>
      </c>
      <c r="AU203" s="4">
        <f>Eingabemaske!AU203</f>
        <v>0</v>
      </c>
      <c r="AV203" s="4">
        <f>Eingabemaske!AV203</f>
        <v>0</v>
      </c>
      <c r="AW203" s="4">
        <f>Eingabemaske!AW203</f>
        <v>0</v>
      </c>
      <c r="AX203" s="4">
        <f>Eingabemaske!AX203</f>
        <v>0</v>
      </c>
      <c r="AY203" s="4">
        <f>Eingabemaske!AY203</f>
        <v>0</v>
      </c>
      <c r="AZ203" s="4">
        <f>Eingabemaske!AZ203</f>
        <v>0</v>
      </c>
      <c r="BA203" s="4">
        <f>Eingabemaske!BA203</f>
        <v>0</v>
      </c>
      <c r="BB203" s="4">
        <f>Eingabemaske!BB203</f>
        <v>0</v>
      </c>
      <c r="BC203" s="4">
        <f>Eingabemaske!BC203</f>
        <v>0</v>
      </c>
      <c r="BD203" s="4">
        <f>Eingabemaske!BD203</f>
        <v>0</v>
      </c>
      <c r="BE203" s="4">
        <f>Eingabemaske!BE203</f>
        <v>0</v>
      </c>
      <c r="BF203" s="4">
        <f>Eingabemaske!BF203</f>
        <v>0</v>
      </c>
      <c r="BG203" s="4">
        <f>Eingabemaske!BG203</f>
        <v>0</v>
      </c>
      <c r="BH203" s="4">
        <f>Eingabemaske!BH203</f>
        <v>0</v>
      </c>
      <c r="BI203" s="4">
        <f>Eingabemaske!BI203</f>
        <v>0</v>
      </c>
      <c r="BJ203" s="4">
        <f>Eingabemaske!BJ203</f>
        <v>0</v>
      </c>
      <c r="BK203" s="4">
        <f>Eingabemaske!BK203</f>
        <v>0</v>
      </c>
      <c r="BL203" s="4">
        <f>Eingabemaske!BL203</f>
        <v>0</v>
      </c>
      <c r="BM203" s="4">
        <f>Eingabemaske!BM203</f>
        <v>0</v>
      </c>
      <c r="BN203" s="4">
        <f>Eingabemaske!BN203</f>
        <v>0</v>
      </c>
      <c r="BO203" s="4">
        <f>Eingabemaske!BO203</f>
        <v>0</v>
      </c>
      <c r="BP203" s="4">
        <f>Eingabemaske!BP203</f>
        <v>0</v>
      </c>
      <c r="BQ203" s="4">
        <f>Eingabemaske!BQ203</f>
        <v>0</v>
      </c>
      <c r="BR203" s="4">
        <f>Eingabemaske!BR203</f>
        <v>0</v>
      </c>
      <c r="BS203" s="4">
        <f>Eingabemaske!BS203</f>
        <v>0</v>
      </c>
      <c r="BT203" s="4">
        <f>Eingabemaske!BT203</f>
        <v>0</v>
      </c>
      <c r="BU203" s="4">
        <f>Eingabemaske!BU203</f>
        <v>0</v>
      </c>
      <c r="BV203" s="4">
        <f>Eingabemaske!BV203</f>
        <v>0</v>
      </c>
      <c r="BW203" s="4">
        <f>Eingabemaske!BW203</f>
        <v>0</v>
      </c>
      <c r="BX203" s="4">
        <f>Eingabemaske!BX203</f>
        <v>0</v>
      </c>
      <c r="BY203" s="4">
        <f>Eingabemaske!BY203</f>
        <v>0</v>
      </c>
      <c r="BZ203" s="4">
        <f>Eingabemaske!BZ203</f>
        <v>0</v>
      </c>
      <c r="CA203" s="4">
        <f>Eingabemaske!CA203</f>
        <v>0</v>
      </c>
      <c r="CB203" s="4">
        <f>Eingabemaske!CB203</f>
        <v>0</v>
      </c>
      <c r="CC203" s="4">
        <f>Eingabemaske!CC203</f>
        <v>0</v>
      </c>
      <c r="CD203" s="4">
        <f>Eingabemaske!CD203</f>
        <v>0</v>
      </c>
      <c r="CE203" s="4">
        <f>Eingabemaske!CE203</f>
        <v>0</v>
      </c>
      <c r="CF203" s="4">
        <f>Eingabemaske!CF203</f>
        <v>0</v>
      </c>
      <c r="CG203" s="4">
        <f>Eingabemaske!CG203</f>
        <v>0</v>
      </c>
      <c r="CH203" s="4">
        <f>Eingabemaske!CH203</f>
        <v>0</v>
      </c>
      <c r="CI203" s="4">
        <f>Eingabemaske!CI203</f>
        <v>0</v>
      </c>
      <c r="CJ203" s="4">
        <f>Eingabemaske!CJ203</f>
        <v>0</v>
      </c>
      <c r="CK203" s="4" t="str">
        <f>_xlfn.IFNA(VLOOKUP(Eingabemaske!CK203,'Codeliste Ursprungsland'!$A$2:$B$253,2,FALSE),"")</f>
        <v/>
      </c>
      <c r="CL203" s="4">
        <f>Eingabemaske!CL203</f>
        <v>0</v>
      </c>
      <c r="CM203" s="4" t="str">
        <f>_xlfn.IFNA(VLOOKUP(Eingabemaske!CO203,'NUTS nach Name'!$A$120:$B$1492,2,FALSE),"")</f>
        <v/>
      </c>
      <c r="CN203" s="4" t="str">
        <f>IF(Eingabemaske!CP203="ja","1","")</f>
        <v/>
      </c>
      <c r="CO203" s="4" t="str">
        <f>_xlfn.IFNA(VLOOKUP(Eingabemaske!CR203,Zertifikate!$A$3:$B$20,2,FALSE),"")</f>
        <v/>
      </c>
      <c r="CP203" s="4" t="str">
        <f>_xlfn.IFNA(VLOOKUP(Eingabemaske!CS203,Zertifikate!$A$3:$B$20,2,FALSE),"")</f>
        <v/>
      </c>
      <c r="CQ203" s="4" t="str">
        <f>_xlfn.IFNA(VLOOKUP(Eingabemaske!CT203,Zertifikate!$A$3:$B$20,2,FALSE),"")</f>
        <v/>
      </c>
      <c r="CR203" s="4" t="str">
        <f>_xlfn.IFNA(VLOOKUP(Eingabemaske!CU203,Zertifikate!$A$3:$B$20,2,FALSE),"")</f>
        <v/>
      </c>
      <c r="CS203" s="4" t="str">
        <f>_xlfn.IFNA(VLOOKUP(Eingabemaske!CV203,Zertifikate!$A$3:$B$20,2,FALSE),"")</f>
        <v/>
      </c>
      <c r="CT203" s="4" t="str">
        <f>_xlfn.IFNA(VLOOKUP(Eingabemaske!CW203,Zertifikate!$A$3:$B$20,2,FALSE),"")</f>
        <v/>
      </c>
      <c r="CU203" s="4" t="str">
        <f>_xlfn.IFNA(VLOOKUP(Eingabemaske!CX203,Zertifikate!$A$3:$B$20,2,FALSE),"")</f>
        <v/>
      </c>
      <c r="CV203" s="4" t="str">
        <f>_xlfn.IFNA(VLOOKUP(Eingabemaske!CY203,Zertifikate!$A$3:$B$20,2,FALSE),"")</f>
        <v/>
      </c>
      <c r="CW203" s="4" t="str">
        <f>_xlfn.IFNA(VLOOKUP(Eingabemaske!CZ203,Zertifikate!$A$3:$B$20,2,FALSE),"")</f>
        <v/>
      </c>
      <c r="CX203" s="4" t="str">
        <f>_xlfn.IFNA(VLOOKUP(Eingabemaske!DA203,Zertifikate!$A$3:$B$20,2,FALSE),"")</f>
        <v/>
      </c>
      <c r="CY203" s="4" t="str">
        <f>_xlfn.IFNA(VLOOKUP(Eingabemaske!DB203,Zertifikate!$A$3:$B$20,2,FALSE),"")</f>
        <v/>
      </c>
      <c r="CZ203" s="4" t="str">
        <f>_xlfn.IFNA(VLOOKUP(Eingabemaske!DC203,Zertifikate!$A$3:$B$20,2,FALSE),"")</f>
        <v/>
      </c>
      <c r="DA203" s="4" t="str">
        <f>_xlfn.IFNA(VLOOKUP(Eingabemaske!DD203,Zertifikate!$A$3:$B$20,2,FALSE),"")</f>
        <v/>
      </c>
      <c r="DB203" s="4" t="str">
        <f>_xlfn.IFNA(VLOOKUP(Eingabemaske!DE203,Zertifikate!$A$3:$B$20,2,FALSE),"")</f>
        <v/>
      </c>
      <c r="DC203" s="4" t="str">
        <f>_xlfn.IFNA(VLOOKUP(Eingabemaske!DF203,Zertifikate!$A$3:$B$20,2,FALSE),"")</f>
        <v/>
      </c>
    </row>
    <row r="204" spans="1:107" x14ac:dyDescent="0.25">
      <c r="A204" s="1">
        <f>Eingabemaske!A204</f>
        <v>0</v>
      </c>
      <c r="B204" s="4">
        <f>Eingabemaske!B204</f>
        <v>0</v>
      </c>
      <c r="C204" s="4">
        <f>Eingabemaske!C204</f>
        <v>0</v>
      </c>
      <c r="D204" s="4">
        <f>Eingabemaske!D204</f>
        <v>0</v>
      </c>
      <c r="E204" s="4">
        <f>Eingabemaske!E204</f>
        <v>0</v>
      </c>
      <c r="F204" s="4">
        <f>Eingabemaske!F204</f>
        <v>0</v>
      </c>
      <c r="G204" s="4">
        <f>Eingabemaske!G204</f>
        <v>0</v>
      </c>
      <c r="H204" s="4">
        <f>Eingabemaske!H204</f>
        <v>0</v>
      </c>
      <c r="I204" s="4">
        <f>Eingabemaske!I204</f>
        <v>0</v>
      </c>
      <c r="J204" s="4">
        <f>Eingabemaske!J204</f>
        <v>0</v>
      </c>
      <c r="K204" s="4">
        <f>Eingabemaske!K204</f>
        <v>0</v>
      </c>
      <c r="L204" s="4">
        <f>Eingabemaske!L204</f>
        <v>0</v>
      </c>
      <c r="M204" s="4">
        <f>Eingabemaske!M204</f>
        <v>0</v>
      </c>
      <c r="N204" s="4">
        <f>Eingabemaske!N204</f>
        <v>0</v>
      </c>
      <c r="O204" s="4">
        <f>Eingabemaske!O204</f>
        <v>0</v>
      </c>
      <c r="P204" s="4">
        <f>Eingabemaske!P204</f>
        <v>0</v>
      </c>
      <c r="Q204" s="4">
        <f>Eingabemaske!Q204</f>
        <v>0</v>
      </c>
      <c r="R204" s="4">
        <f>Eingabemaske!R204</f>
        <v>0</v>
      </c>
      <c r="S204" s="4">
        <f>Eingabemaske!S204</f>
        <v>0</v>
      </c>
      <c r="T204" s="4">
        <f>Eingabemaske!T204</f>
        <v>0</v>
      </c>
      <c r="U204" s="4">
        <f>Eingabemaske!U204</f>
        <v>0</v>
      </c>
      <c r="V204" s="4">
        <f>Eingabemaske!V204</f>
        <v>0</v>
      </c>
      <c r="W204" s="4">
        <f>Eingabemaske!W204</f>
        <v>0</v>
      </c>
      <c r="X204" s="4">
        <f>Eingabemaske!X204</f>
        <v>0</v>
      </c>
      <c r="Y204" s="4">
        <f>Eingabemaske!Y204</f>
        <v>0</v>
      </c>
      <c r="Z204" s="4">
        <f>Eingabemaske!Z204</f>
        <v>0</v>
      </c>
      <c r="AA204" s="4">
        <f>Eingabemaske!AA204</f>
        <v>0</v>
      </c>
      <c r="AB204" s="4">
        <f>Eingabemaske!AB204</f>
        <v>0</v>
      </c>
      <c r="AC204" s="4">
        <f>Eingabemaske!AC204</f>
        <v>0</v>
      </c>
      <c r="AD204" s="4">
        <f>Eingabemaske!AD204</f>
        <v>0</v>
      </c>
      <c r="AE204" s="4">
        <f>Eingabemaske!AE204</f>
        <v>0</v>
      </c>
      <c r="AF204" s="4">
        <f>Eingabemaske!AF204</f>
        <v>0</v>
      </c>
      <c r="AG204" s="4">
        <f>Eingabemaske!AG204</f>
        <v>0</v>
      </c>
      <c r="AH204" s="4">
        <f>Eingabemaske!AH204</f>
        <v>0</v>
      </c>
      <c r="AI204" s="4">
        <f>Eingabemaske!AI204</f>
        <v>0</v>
      </c>
      <c r="AJ204" s="4">
        <f>Eingabemaske!AJ204</f>
        <v>0</v>
      </c>
      <c r="AK204" s="4">
        <f>Eingabemaske!AK204</f>
        <v>0</v>
      </c>
      <c r="AL204" s="4">
        <f>Eingabemaske!AL204</f>
        <v>0</v>
      </c>
      <c r="AM204" s="4">
        <f>Eingabemaske!AM204</f>
        <v>0</v>
      </c>
      <c r="AN204" s="4">
        <f>Eingabemaske!AN204</f>
        <v>0</v>
      </c>
      <c r="AO204" s="4">
        <f>Eingabemaske!AO204</f>
        <v>0</v>
      </c>
      <c r="AP204" s="4">
        <f>Eingabemaske!AP204</f>
        <v>0</v>
      </c>
      <c r="AQ204" s="4">
        <f>Eingabemaske!AQ204</f>
        <v>0</v>
      </c>
      <c r="AR204" s="4">
        <f>Eingabemaske!AR204</f>
        <v>0</v>
      </c>
      <c r="AS204" s="4">
        <f>Eingabemaske!AS204</f>
        <v>0</v>
      </c>
      <c r="AT204" s="4">
        <f>Eingabemaske!AT204</f>
        <v>0</v>
      </c>
      <c r="AU204" s="4">
        <f>Eingabemaske!AU204</f>
        <v>0</v>
      </c>
      <c r="AV204" s="4">
        <f>Eingabemaske!AV204</f>
        <v>0</v>
      </c>
      <c r="AW204" s="4">
        <f>Eingabemaske!AW204</f>
        <v>0</v>
      </c>
      <c r="AX204" s="4">
        <f>Eingabemaske!AX204</f>
        <v>0</v>
      </c>
      <c r="AY204" s="4">
        <f>Eingabemaske!AY204</f>
        <v>0</v>
      </c>
      <c r="AZ204" s="4">
        <f>Eingabemaske!AZ204</f>
        <v>0</v>
      </c>
      <c r="BA204" s="4">
        <f>Eingabemaske!BA204</f>
        <v>0</v>
      </c>
      <c r="BB204" s="4">
        <f>Eingabemaske!BB204</f>
        <v>0</v>
      </c>
      <c r="BC204" s="4">
        <f>Eingabemaske!BC204</f>
        <v>0</v>
      </c>
      <c r="BD204" s="4">
        <f>Eingabemaske!BD204</f>
        <v>0</v>
      </c>
      <c r="BE204" s="4">
        <f>Eingabemaske!BE204</f>
        <v>0</v>
      </c>
      <c r="BF204" s="4">
        <f>Eingabemaske!BF204</f>
        <v>0</v>
      </c>
      <c r="BG204" s="4">
        <f>Eingabemaske!BG204</f>
        <v>0</v>
      </c>
      <c r="BH204" s="4">
        <f>Eingabemaske!BH204</f>
        <v>0</v>
      </c>
      <c r="BI204" s="4">
        <f>Eingabemaske!BI204</f>
        <v>0</v>
      </c>
      <c r="BJ204" s="4">
        <f>Eingabemaske!BJ204</f>
        <v>0</v>
      </c>
      <c r="BK204" s="4">
        <f>Eingabemaske!BK204</f>
        <v>0</v>
      </c>
      <c r="BL204" s="4">
        <f>Eingabemaske!BL204</f>
        <v>0</v>
      </c>
      <c r="BM204" s="4">
        <f>Eingabemaske!BM204</f>
        <v>0</v>
      </c>
      <c r="BN204" s="4">
        <f>Eingabemaske!BN204</f>
        <v>0</v>
      </c>
      <c r="BO204" s="4">
        <f>Eingabemaske!BO204</f>
        <v>0</v>
      </c>
      <c r="BP204" s="4">
        <f>Eingabemaske!BP204</f>
        <v>0</v>
      </c>
      <c r="BQ204" s="4">
        <f>Eingabemaske!BQ204</f>
        <v>0</v>
      </c>
      <c r="BR204" s="4">
        <f>Eingabemaske!BR204</f>
        <v>0</v>
      </c>
      <c r="BS204" s="4">
        <f>Eingabemaske!BS204</f>
        <v>0</v>
      </c>
      <c r="BT204" s="4">
        <f>Eingabemaske!BT204</f>
        <v>0</v>
      </c>
      <c r="BU204" s="4">
        <f>Eingabemaske!BU204</f>
        <v>0</v>
      </c>
      <c r="BV204" s="4">
        <f>Eingabemaske!BV204</f>
        <v>0</v>
      </c>
      <c r="BW204" s="4">
        <f>Eingabemaske!BW204</f>
        <v>0</v>
      </c>
      <c r="BX204" s="4">
        <f>Eingabemaske!BX204</f>
        <v>0</v>
      </c>
      <c r="BY204" s="4">
        <f>Eingabemaske!BY204</f>
        <v>0</v>
      </c>
      <c r="BZ204" s="4">
        <f>Eingabemaske!BZ204</f>
        <v>0</v>
      </c>
      <c r="CA204" s="4">
        <f>Eingabemaske!CA204</f>
        <v>0</v>
      </c>
      <c r="CB204" s="4">
        <f>Eingabemaske!CB204</f>
        <v>0</v>
      </c>
      <c r="CC204" s="4">
        <f>Eingabemaske!CC204</f>
        <v>0</v>
      </c>
      <c r="CD204" s="4">
        <f>Eingabemaske!CD204</f>
        <v>0</v>
      </c>
      <c r="CE204" s="4">
        <f>Eingabemaske!CE204</f>
        <v>0</v>
      </c>
      <c r="CF204" s="4">
        <f>Eingabemaske!CF204</f>
        <v>0</v>
      </c>
      <c r="CG204" s="4">
        <f>Eingabemaske!CG204</f>
        <v>0</v>
      </c>
      <c r="CH204" s="4">
        <f>Eingabemaske!CH204</f>
        <v>0</v>
      </c>
      <c r="CI204" s="4">
        <f>Eingabemaske!CI204</f>
        <v>0</v>
      </c>
      <c r="CJ204" s="4">
        <f>Eingabemaske!CJ204</f>
        <v>0</v>
      </c>
      <c r="CK204" s="4" t="str">
        <f>_xlfn.IFNA(VLOOKUP(Eingabemaske!CK204,'Codeliste Ursprungsland'!$A$2:$B$253,2,FALSE),"")</f>
        <v/>
      </c>
      <c r="CL204" s="4">
        <f>Eingabemaske!CL204</f>
        <v>0</v>
      </c>
      <c r="CM204" s="4" t="str">
        <f>_xlfn.IFNA(VLOOKUP(Eingabemaske!CO204,'NUTS nach Name'!$A$120:$B$1492,2,FALSE),"")</f>
        <v/>
      </c>
      <c r="CN204" s="4" t="str">
        <f>IF(Eingabemaske!CP204="ja","1","")</f>
        <v/>
      </c>
      <c r="CO204" s="4" t="str">
        <f>_xlfn.IFNA(VLOOKUP(Eingabemaske!CR204,Zertifikate!$A$3:$B$20,2,FALSE),"")</f>
        <v/>
      </c>
      <c r="CP204" s="4" t="str">
        <f>_xlfn.IFNA(VLOOKUP(Eingabemaske!CS204,Zertifikate!$A$3:$B$20,2,FALSE),"")</f>
        <v/>
      </c>
      <c r="CQ204" s="4" t="str">
        <f>_xlfn.IFNA(VLOOKUP(Eingabemaske!CT204,Zertifikate!$A$3:$B$20,2,FALSE),"")</f>
        <v/>
      </c>
      <c r="CR204" s="4" t="str">
        <f>_xlfn.IFNA(VLOOKUP(Eingabemaske!CU204,Zertifikate!$A$3:$B$20,2,FALSE),"")</f>
        <v/>
      </c>
      <c r="CS204" s="4" t="str">
        <f>_xlfn.IFNA(VLOOKUP(Eingabemaske!CV204,Zertifikate!$A$3:$B$20,2,FALSE),"")</f>
        <v/>
      </c>
      <c r="CT204" s="4" t="str">
        <f>_xlfn.IFNA(VLOOKUP(Eingabemaske!CW204,Zertifikate!$A$3:$B$20,2,FALSE),"")</f>
        <v/>
      </c>
      <c r="CU204" s="4" t="str">
        <f>_xlfn.IFNA(VLOOKUP(Eingabemaske!CX204,Zertifikate!$A$3:$B$20,2,FALSE),"")</f>
        <v/>
      </c>
      <c r="CV204" s="4" t="str">
        <f>_xlfn.IFNA(VLOOKUP(Eingabemaske!CY204,Zertifikate!$A$3:$B$20,2,FALSE),"")</f>
        <v/>
      </c>
      <c r="CW204" s="4" t="str">
        <f>_xlfn.IFNA(VLOOKUP(Eingabemaske!CZ204,Zertifikate!$A$3:$B$20,2,FALSE),"")</f>
        <v/>
      </c>
      <c r="CX204" s="4" t="str">
        <f>_xlfn.IFNA(VLOOKUP(Eingabemaske!DA204,Zertifikate!$A$3:$B$20,2,FALSE),"")</f>
        <v/>
      </c>
      <c r="CY204" s="4" t="str">
        <f>_xlfn.IFNA(VLOOKUP(Eingabemaske!DB204,Zertifikate!$A$3:$B$20,2,FALSE),"")</f>
        <v/>
      </c>
      <c r="CZ204" s="4" t="str">
        <f>_xlfn.IFNA(VLOOKUP(Eingabemaske!DC204,Zertifikate!$A$3:$B$20,2,FALSE),"")</f>
        <v/>
      </c>
      <c r="DA204" s="4" t="str">
        <f>_xlfn.IFNA(VLOOKUP(Eingabemaske!DD204,Zertifikate!$A$3:$B$20,2,FALSE),"")</f>
        <v/>
      </c>
      <c r="DB204" s="4" t="str">
        <f>_xlfn.IFNA(VLOOKUP(Eingabemaske!DE204,Zertifikate!$A$3:$B$20,2,FALSE),"")</f>
        <v/>
      </c>
      <c r="DC204" s="4" t="str">
        <f>_xlfn.IFNA(VLOOKUP(Eingabemaske!DF204,Zertifikate!$A$3:$B$20,2,FALSE),"")</f>
        <v/>
      </c>
    </row>
    <row r="205" spans="1:107" x14ac:dyDescent="0.25">
      <c r="A205" s="1">
        <f>Eingabemaske!A205</f>
        <v>0</v>
      </c>
      <c r="B205" s="4">
        <f>Eingabemaske!B205</f>
        <v>0</v>
      </c>
      <c r="C205" s="4">
        <f>Eingabemaske!C205</f>
        <v>0</v>
      </c>
      <c r="D205" s="4">
        <f>Eingabemaske!D205</f>
        <v>0</v>
      </c>
      <c r="E205" s="4">
        <f>Eingabemaske!E205</f>
        <v>0</v>
      </c>
      <c r="F205" s="4">
        <f>Eingabemaske!F205</f>
        <v>0</v>
      </c>
      <c r="G205" s="4">
        <f>Eingabemaske!G205</f>
        <v>0</v>
      </c>
      <c r="H205" s="4">
        <f>Eingabemaske!H205</f>
        <v>0</v>
      </c>
      <c r="I205" s="4">
        <f>Eingabemaske!I205</f>
        <v>0</v>
      </c>
      <c r="J205" s="4">
        <f>Eingabemaske!J205</f>
        <v>0</v>
      </c>
      <c r="K205" s="4">
        <f>Eingabemaske!K205</f>
        <v>0</v>
      </c>
      <c r="L205" s="4">
        <f>Eingabemaske!L205</f>
        <v>0</v>
      </c>
      <c r="M205" s="4">
        <f>Eingabemaske!M205</f>
        <v>0</v>
      </c>
      <c r="N205" s="4">
        <f>Eingabemaske!N205</f>
        <v>0</v>
      </c>
      <c r="O205" s="4">
        <f>Eingabemaske!O205</f>
        <v>0</v>
      </c>
      <c r="P205" s="4">
        <f>Eingabemaske!P205</f>
        <v>0</v>
      </c>
      <c r="Q205" s="4">
        <f>Eingabemaske!Q205</f>
        <v>0</v>
      </c>
      <c r="R205" s="4">
        <f>Eingabemaske!R205</f>
        <v>0</v>
      </c>
      <c r="S205" s="4">
        <f>Eingabemaske!S205</f>
        <v>0</v>
      </c>
      <c r="T205" s="4">
        <f>Eingabemaske!T205</f>
        <v>0</v>
      </c>
      <c r="U205" s="4">
        <f>Eingabemaske!U205</f>
        <v>0</v>
      </c>
      <c r="V205" s="4">
        <f>Eingabemaske!V205</f>
        <v>0</v>
      </c>
      <c r="W205" s="4">
        <f>Eingabemaske!W205</f>
        <v>0</v>
      </c>
      <c r="X205" s="4">
        <f>Eingabemaske!X205</f>
        <v>0</v>
      </c>
      <c r="Y205" s="4">
        <f>Eingabemaske!Y205</f>
        <v>0</v>
      </c>
      <c r="Z205" s="4">
        <f>Eingabemaske!Z205</f>
        <v>0</v>
      </c>
      <c r="AA205" s="4">
        <f>Eingabemaske!AA205</f>
        <v>0</v>
      </c>
      <c r="AB205" s="4">
        <f>Eingabemaske!AB205</f>
        <v>0</v>
      </c>
      <c r="AC205" s="4">
        <f>Eingabemaske!AC205</f>
        <v>0</v>
      </c>
      <c r="AD205" s="4">
        <f>Eingabemaske!AD205</f>
        <v>0</v>
      </c>
      <c r="AE205" s="4">
        <f>Eingabemaske!AE205</f>
        <v>0</v>
      </c>
      <c r="AF205" s="4">
        <f>Eingabemaske!AF205</f>
        <v>0</v>
      </c>
      <c r="AG205" s="4">
        <f>Eingabemaske!AG205</f>
        <v>0</v>
      </c>
      <c r="AH205" s="4">
        <f>Eingabemaske!AH205</f>
        <v>0</v>
      </c>
      <c r="AI205" s="4">
        <f>Eingabemaske!AI205</f>
        <v>0</v>
      </c>
      <c r="AJ205" s="4">
        <f>Eingabemaske!AJ205</f>
        <v>0</v>
      </c>
      <c r="AK205" s="4">
        <f>Eingabemaske!AK205</f>
        <v>0</v>
      </c>
      <c r="AL205" s="4">
        <f>Eingabemaske!AL205</f>
        <v>0</v>
      </c>
      <c r="AM205" s="4">
        <f>Eingabemaske!AM205</f>
        <v>0</v>
      </c>
      <c r="AN205" s="4">
        <f>Eingabemaske!AN205</f>
        <v>0</v>
      </c>
      <c r="AO205" s="4">
        <f>Eingabemaske!AO205</f>
        <v>0</v>
      </c>
      <c r="AP205" s="4">
        <f>Eingabemaske!AP205</f>
        <v>0</v>
      </c>
      <c r="AQ205" s="4">
        <f>Eingabemaske!AQ205</f>
        <v>0</v>
      </c>
      <c r="AR205" s="4">
        <f>Eingabemaske!AR205</f>
        <v>0</v>
      </c>
      <c r="AS205" s="4">
        <f>Eingabemaske!AS205</f>
        <v>0</v>
      </c>
      <c r="AT205" s="4">
        <f>Eingabemaske!AT205</f>
        <v>0</v>
      </c>
      <c r="AU205" s="4">
        <f>Eingabemaske!AU205</f>
        <v>0</v>
      </c>
      <c r="AV205" s="4">
        <f>Eingabemaske!AV205</f>
        <v>0</v>
      </c>
      <c r="AW205" s="4">
        <f>Eingabemaske!AW205</f>
        <v>0</v>
      </c>
      <c r="AX205" s="4">
        <f>Eingabemaske!AX205</f>
        <v>0</v>
      </c>
      <c r="AY205" s="4">
        <f>Eingabemaske!AY205</f>
        <v>0</v>
      </c>
      <c r="AZ205" s="4">
        <f>Eingabemaske!AZ205</f>
        <v>0</v>
      </c>
      <c r="BA205" s="4">
        <f>Eingabemaske!BA205</f>
        <v>0</v>
      </c>
      <c r="BB205" s="4">
        <f>Eingabemaske!BB205</f>
        <v>0</v>
      </c>
      <c r="BC205" s="4">
        <f>Eingabemaske!BC205</f>
        <v>0</v>
      </c>
      <c r="BD205" s="4">
        <f>Eingabemaske!BD205</f>
        <v>0</v>
      </c>
      <c r="BE205" s="4">
        <f>Eingabemaske!BE205</f>
        <v>0</v>
      </c>
      <c r="BF205" s="4">
        <f>Eingabemaske!BF205</f>
        <v>0</v>
      </c>
      <c r="BG205" s="4">
        <f>Eingabemaske!BG205</f>
        <v>0</v>
      </c>
      <c r="BH205" s="4">
        <f>Eingabemaske!BH205</f>
        <v>0</v>
      </c>
      <c r="BI205" s="4">
        <f>Eingabemaske!BI205</f>
        <v>0</v>
      </c>
      <c r="BJ205" s="4">
        <f>Eingabemaske!BJ205</f>
        <v>0</v>
      </c>
      <c r="BK205" s="4">
        <f>Eingabemaske!BK205</f>
        <v>0</v>
      </c>
      <c r="BL205" s="4">
        <f>Eingabemaske!BL205</f>
        <v>0</v>
      </c>
      <c r="BM205" s="4">
        <f>Eingabemaske!BM205</f>
        <v>0</v>
      </c>
      <c r="BN205" s="4">
        <f>Eingabemaske!BN205</f>
        <v>0</v>
      </c>
      <c r="BO205" s="4">
        <f>Eingabemaske!BO205</f>
        <v>0</v>
      </c>
      <c r="BP205" s="4">
        <f>Eingabemaske!BP205</f>
        <v>0</v>
      </c>
      <c r="BQ205" s="4">
        <f>Eingabemaske!BQ205</f>
        <v>0</v>
      </c>
      <c r="BR205" s="4">
        <f>Eingabemaske!BR205</f>
        <v>0</v>
      </c>
      <c r="BS205" s="4">
        <f>Eingabemaske!BS205</f>
        <v>0</v>
      </c>
      <c r="BT205" s="4">
        <f>Eingabemaske!BT205</f>
        <v>0</v>
      </c>
      <c r="BU205" s="4">
        <f>Eingabemaske!BU205</f>
        <v>0</v>
      </c>
      <c r="BV205" s="4">
        <f>Eingabemaske!BV205</f>
        <v>0</v>
      </c>
      <c r="BW205" s="4">
        <f>Eingabemaske!BW205</f>
        <v>0</v>
      </c>
      <c r="BX205" s="4">
        <f>Eingabemaske!BX205</f>
        <v>0</v>
      </c>
      <c r="BY205" s="4">
        <f>Eingabemaske!BY205</f>
        <v>0</v>
      </c>
      <c r="BZ205" s="4">
        <f>Eingabemaske!BZ205</f>
        <v>0</v>
      </c>
      <c r="CA205" s="4">
        <f>Eingabemaske!CA205</f>
        <v>0</v>
      </c>
      <c r="CB205" s="4">
        <f>Eingabemaske!CB205</f>
        <v>0</v>
      </c>
      <c r="CC205" s="4">
        <f>Eingabemaske!CC205</f>
        <v>0</v>
      </c>
      <c r="CD205" s="4">
        <f>Eingabemaske!CD205</f>
        <v>0</v>
      </c>
      <c r="CE205" s="4">
        <f>Eingabemaske!CE205</f>
        <v>0</v>
      </c>
      <c r="CF205" s="4">
        <f>Eingabemaske!CF205</f>
        <v>0</v>
      </c>
      <c r="CG205" s="4">
        <f>Eingabemaske!CG205</f>
        <v>0</v>
      </c>
      <c r="CH205" s="4">
        <f>Eingabemaske!CH205</f>
        <v>0</v>
      </c>
      <c r="CI205" s="4">
        <f>Eingabemaske!CI205</f>
        <v>0</v>
      </c>
      <c r="CJ205" s="4">
        <f>Eingabemaske!CJ205</f>
        <v>0</v>
      </c>
      <c r="CK205" s="4" t="str">
        <f>_xlfn.IFNA(VLOOKUP(Eingabemaske!CK205,'Codeliste Ursprungsland'!$A$2:$B$253,2,FALSE),"")</f>
        <v/>
      </c>
      <c r="CL205" s="4">
        <f>Eingabemaske!CL205</f>
        <v>0</v>
      </c>
      <c r="CM205" s="4" t="str">
        <f>_xlfn.IFNA(VLOOKUP(Eingabemaske!CO205,'NUTS nach Name'!$A$120:$B$1492,2,FALSE),"")</f>
        <v/>
      </c>
      <c r="CN205" s="4" t="str">
        <f>IF(Eingabemaske!CP205="ja","1","")</f>
        <v/>
      </c>
      <c r="CO205" s="4" t="str">
        <f>_xlfn.IFNA(VLOOKUP(Eingabemaske!CR205,Zertifikate!$A$3:$B$20,2,FALSE),"")</f>
        <v/>
      </c>
      <c r="CP205" s="4" t="str">
        <f>_xlfn.IFNA(VLOOKUP(Eingabemaske!CS205,Zertifikate!$A$3:$B$20,2,FALSE),"")</f>
        <v/>
      </c>
      <c r="CQ205" s="4" t="str">
        <f>_xlfn.IFNA(VLOOKUP(Eingabemaske!CT205,Zertifikate!$A$3:$B$20,2,FALSE),"")</f>
        <v/>
      </c>
      <c r="CR205" s="4" t="str">
        <f>_xlfn.IFNA(VLOOKUP(Eingabemaske!CU205,Zertifikate!$A$3:$B$20,2,FALSE),"")</f>
        <v/>
      </c>
      <c r="CS205" s="4" t="str">
        <f>_xlfn.IFNA(VLOOKUP(Eingabemaske!CV205,Zertifikate!$A$3:$B$20,2,FALSE),"")</f>
        <v/>
      </c>
      <c r="CT205" s="4" t="str">
        <f>_xlfn.IFNA(VLOOKUP(Eingabemaske!CW205,Zertifikate!$A$3:$B$20,2,FALSE),"")</f>
        <v/>
      </c>
      <c r="CU205" s="4" t="str">
        <f>_xlfn.IFNA(VLOOKUP(Eingabemaske!CX205,Zertifikate!$A$3:$B$20,2,FALSE),"")</f>
        <v/>
      </c>
      <c r="CV205" s="4" t="str">
        <f>_xlfn.IFNA(VLOOKUP(Eingabemaske!CY205,Zertifikate!$A$3:$B$20,2,FALSE),"")</f>
        <v/>
      </c>
      <c r="CW205" s="4" t="str">
        <f>_xlfn.IFNA(VLOOKUP(Eingabemaske!CZ205,Zertifikate!$A$3:$B$20,2,FALSE),"")</f>
        <v/>
      </c>
      <c r="CX205" s="4" t="str">
        <f>_xlfn.IFNA(VLOOKUP(Eingabemaske!DA205,Zertifikate!$A$3:$B$20,2,FALSE),"")</f>
        <v/>
      </c>
      <c r="CY205" s="4" t="str">
        <f>_xlfn.IFNA(VLOOKUP(Eingabemaske!DB205,Zertifikate!$A$3:$B$20,2,FALSE),"")</f>
        <v/>
      </c>
      <c r="CZ205" s="4" t="str">
        <f>_xlfn.IFNA(VLOOKUP(Eingabemaske!DC205,Zertifikate!$A$3:$B$20,2,FALSE),"")</f>
        <v/>
      </c>
      <c r="DA205" s="4" t="str">
        <f>_xlfn.IFNA(VLOOKUP(Eingabemaske!DD205,Zertifikate!$A$3:$B$20,2,FALSE),"")</f>
        <v/>
      </c>
      <c r="DB205" s="4" t="str">
        <f>_xlfn.IFNA(VLOOKUP(Eingabemaske!DE205,Zertifikate!$A$3:$B$20,2,FALSE),"")</f>
        <v/>
      </c>
      <c r="DC205" s="4" t="str">
        <f>_xlfn.IFNA(VLOOKUP(Eingabemaske!DF205,Zertifikate!$A$3:$B$20,2,FALSE),"")</f>
        <v/>
      </c>
    </row>
    <row r="206" spans="1:107" x14ac:dyDescent="0.25">
      <c r="A206" s="1">
        <f>Eingabemaske!A206</f>
        <v>0</v>
      </c>
      <c r="B206" s="4">
        <f>Eingabemaske!B206</f>
        <v>0</v>
      </c>
      <c r="C206" s="4">
        <f>Eingabemaske!C206</f>
        <v>0</v>
      </c>
      <c r="D206" s="4">
        <f>Eingabemaske!D206</f>
        <v>0</v>
      </c>
      <c r="E206" s="4">
        <f>Eingabemaske!E206</f>
        <v>0</v>
      </c>
      <c r="F206" s="4">
        <f>Eingabemaske!F206</f>
        <v>0</v>
      </c>
      <c r="G206" s="4">
        <f>Eingabemaske!G206</f>
        <v>0</v>
      </c>
      <c r="H206" s="4">
        <f>Eingabemaske!H206</f>
        <v>0</v>
      </c>
      <c r="I206" s="4">
        <f>Eingabemaske!I206</f>
        <v>0</v>
      </c>
      <c r="J206" s="4">
        <f>Eingabemaske!J206</f>
        <v>0</v>
      </c>
      <c r="K206" s="4">
        <f>Eingabemaske!K206</f>
        <v>0</v>
      </c>
      <c r="L206" s="4">
        <f>Eingabemaske!L206</f>
        <v>0</v>
      </c>
      <c r="M206" s="4">
        <f>Eingabemaske!M206</f>
        <v>0</v>
      </c>
      <c r="N206" s="4">
        <f>Eingabemaske!N206</f>
        <v>0</v>
      </c>
      <c r="O206" s="4">
        <f>Eingabemaske!O206</f>
        <v>0</v>
      </c>
      <c r="P206" s="4">
        <f>Eingabemaske!P206</f>
        <v>0</v>
      </c>
      <c r="Q206" s="4">
        <f>Eingabemaske!Q206</f>
        <v>0</v>
      </c>
      <c r="R206" s="4">
        <f>Eingabemaske!R206</f>
        <v>0</v>
      </c>
      <c r="S206" s="4">
        <f>Eingabemaske!S206</f>
        <v>0</v>
      </c>
      <c r="T206" s="4">
        <f>Eingabemaske!T206</f>
        <v>0</v>
      </c>
      <c r="U206" s="4">
        <f>Eingabemaske!U206</f>
        <v>0</v>
      </c>
      <c r="V206" s="4">
        <f>Eingabemaske!V206</f>
        <v>0</v>
      </c>
      <c r="W206" s="4">
        <f>Eingabemaske!W206</f>
        <v>0</v>
      </c>
      <c r="X206" s="4">
        <f>Eingabemaske!X206</f>
        <v>0</v>
      </c>
      <c r="Y206" s="4">
        <f>Eingabemaske!Y206</f>
        <v>0</v>
      </c>
      <c r="Z206" s="4">
        <f>Eingabemaske!Z206</f>
        <v>0</v>
      </c>
      <c r="AA206" s="4">
        <f>Eingabemaske!AA206</f>
        <v>0</v>
      </c>
      <c r="AB206" s="4">
        <f>Eingabemaske!AB206</f>
        <v>0</v>
      </c>
      <c r="AC206" s="4">
        <f>Eingabemaske!AC206</f>
        <v>0</v>
      </c>
      <c r="AD206" s="4">
        <f>Eingabemaske!AD206</f>
        <v>0</v>
      </c>
      <c r="AE206" s="4">
        <f>Eingabemaske!AE206</f>
        <v>0</v>
      </c>
      <c r="AF206" s="4">
        <f>Eingabemaske!AF206</f>
        <v>0</v>
      </c>
      <c r="AG206" s="4">
        <f>Eingabemaske!AG206</f>
        <v>0</v>
      </c>
      <c r="AH206" s="4">
        <f>Eingabemaske!AH206</f>
        <v>0</v>
      </c>
      <c r="AI206" s="4">
        <f>Eingabemaske!AI206</f>
        <v>0</v>
      </c>
      <c r="AJ206" s="4">
        <f>Eingabemaske!AJ206</f>
        <v>0</v>
      </c>
      <c r="AK206" s="4">
        <f>Eingabemaske!AK206</f>
        <v>0</v>
      </c>
      <c r="AL206" s="4">
        <f>Eingabemaske!AL206</f>
        <v>0</v>
      </c>
      <c r="AM206" s="4">
        <f>Eingabemaske!AM206</f>
        <v>0</v>
      </c>
      <c r="AN206" s="4">
        <f>Eingabemaske!AN206</f>
        <v>0</v>
      </c>
      <c r="AO206" s="4">
        <f>Eingabemaske!AO206</f>
        <v>0</v>
      </c>
      <c r="AP206" s="4">
        <f>Eingabemaske!AP206</f>
        <v>0</v>
      </c>
      <c r="AQ206" s="4">
        <f>Eingabemaske!AQ206</f>
        <v>0</v>
      </c>
      <c r="AR206" s="4">
        <f>Eingabemaske!AR206</f>
        <v>0</v>
      </c>
      <c r="AS206" s="4">
        <f>Eingabemaske!AS206</f>
        <v>0</v>
      </c>
      <c r="AT206" s="4">
        <f>Eingabemaske!AT206</f>
        <v>0</v>
      </c>
      <c r="AU206" s="4">
        <f>Eingabemaske!AU206</f>
        <v>0</v>
      </c>
      <c r="AV206" s="4">
        <f>Eingabemaske!AV206</f>
        <v>0</v>
      </c>
      <c r="AW206" s="4">
        <f>Eingabemaske!AW206</f>
        <v>0</v>
      </c>
      <c r="AX206" s="4">
        <f>Eingabemaske!AX206</f>
        <v>0</v>
      </c>
      <c r="AY206" s="4">
        <f>Eingabemaske!AY206</f>
        <v>0</v>
      </c>
      <c r="AZ206" s="4">
        <f>Eingabemaske!AZ206</f>
        <v>0</v>
      </c>
      <c r="BA206" s="4">
        <f>Eingabemaske!BA206</f>
        <v>0</v>
      </c>
      <c r="BB206" s="4">
        <f>Eingabemaske!BB206</f>
        <v>0</v>
      </c>
      <c r="BC206" s="4">
        <f>Eingabemaske!BC206</f>
        <v>0</v>
      </c>
      <c r="BD206" s="4">
        <f>Eingabemaske!BD206</f>
        <v>0</v>
      </c>
      <c r="BE206" s="4">
        <f>Eingabemaske!BE206</f>
        <v>0</v>
      </c>
      <c r="BF206" s="4">
        <f>Eingabemaske!BF206</f>
        <v>0</v>
      </c>
      <c r="BG206" s="4">
        <f>Eingabemaske!BG206</f>
        <v>0</v>
      </c>
      <c r="BH206" s="4">
        <f>Eingabemaske!BH206</f>
        <v>0</v>
      </c>
      <c r="BI206" s="4">
        <f>Eingabemaske!BI206</f>
        <v>0</v>
      </c>
      <c r="BJ206" s="4">
        <f>Eingabemaske!BJ206</f>
        <v>0</v>
      </c>
      <c r="BK206" s="4">
        <f>Eingabemaske!BK206</f>
        <v>0</v>
      </c>
      <c r="BL206" s="4">
        <f>Eingabemaske!BL206</f>
        <v>0</v>
      </c>
      <c r="BM206" s="4">
        <f>Eingabemaske!BM206</f>
        <v>0</v>
      </c>
      <c r="BN206" s="4">
        <f>Eingabemaske!BN206</f>
        <v>0</v>
      </c>
      <c r="BO206" s="4">
        <f>Eingabemaske!BO206</f>
        <v>0</v>
      </c>
      <c r="BP206" s="4">
        <f>Eingabemaske!BP206</f>
        <v>0</v>
      </c>
      <c r="BQ206" s="4">
        <f>Eingabemaske!BQ206</f>
        <v>0</v>
      </c>
      <c r="BR206" s="4">
        <f>Eingabemaske!BR206</f>
        <v>0</v>
      </c>
      <c r="BS206" s="4">
        <f>Eingabemaske!BS206</f>
        <v>0</v>
      </c>
      <c r="BT206" s="4">
        <f>Eingabemaske!BT206</f>
        <v>0</v>
      </c>
      <c r="BU206" s="4">
        <f>Eingabemaske!BU206</f>
        <v>0</v>
      </c>
      <c r="BV206" s="4">
        <f>Eingabemaske!BV206</f>
        <v>0</v>
      </c>
      <c r="BW206" s="4">
        <f>Eingabemaske!BW206</f>
        <v>0</v>
      </c>
      <c r="BX206" s="4">
        <f>Eingabemaske!BX206</f>
        <v>0</v>
      </c>
      <c r="BY206" s="4">
        <f>Eingabemaske!BY206</f>
        <v>0</v>
      </c>
      <c r="BZ206" s="4">
        <f>Eingabemaske!BZ206</f>
        <v>0</v>
      </c>
      <c r="CA206" s="4">
        <f>Eingabemaske!CA206</f>
        <v>0</v>
      </c>
      <c r="CB206" s="4">
        <f>Eingabemaske!CB206</f>
        <v>0</v>
      </c>
      <c r="CC206" s="4">
        <f>Eingabemaske!CC206</f>
        <v>0</v>
      </c>
      <c r="CD206" s="4">
        <f>Eingabemaske!CD206</f>
        <v>0</v>
      </c>
      <c r="CE206" s="4">
        <f>Eingabemaske!CE206</f>
        <v>0</v>
      </c>
      <c r="CF206" s="4">
        <f>Eingabemaske!CF206</f>
        <v>0</v>
      </c>
      <c r="CG206" s="4">
        <f>Eingabemaske!CG206</f>
        <v>0</v>
      </c>
      <c r="CH206" s="4">
        <f>Eingabemaske!CH206</f>
        <v>0</v>
      </c>
      <c r="CI206" s="4">
        <f>Eingabemaske!CI206</f>
        <v>0</v>
      </c>
      <c r="CJ206" s="4">
        <f>Eingabemaske!CJ206</f>
        <v>0</v>
      </c>
      <c r="CK206" s="4" t="str">
        <f>_xlfn.IFNA(VLOOKUP(Eingabemaske!CK206,'Codeliste Ursprungsland'!$A$2:$B$253,2,FALSE),"")</f>
        <v/>
      </c>
      <c r="CL206" s="4">
        <f>Eingabemaske!CL206</f>
        <v>0</v>
      </c>
      <c r="CM206" s="4" t="str">
        <f>_xlfn.IFNA(VLOOKUP(Eingabemaske!CO206,'NUTS nach Name'!$A$120:$B$1492,2,FALSE),"")</f>
        <v/>
      </c>
      <c r="CN206" s="4" t="str">
        <f>IF(Eingabemaske!CP206="ja","1","")</f>
        <v/>
      </c>
      <c r="CO206" s="4" t="str">
        <f>_xlfn.IFNA(VLOOKUP(Eingabemaske!CR206,Zertifikate!$A$3:$B$20,2,FALSE),"")</f>
        <v/>
      </c>
      <c r="CP206" s="4" t="str">
        <f>_xlfn.IFNA(VLOOKUP(Eingabemaske!CS206,Zertifikate!$A$3:$B$20,2,FALSE),"")</f>
        <v/>
      </c>
      <c r="CQ206" s="4" t="str">
        <f>_xlfn.IFNA(VLOOKUP(Eingabemaske!CT206,Zertifikate!$A$3:$B$20,2,FALSE),"")</f>
        <v/>
      </c>
      <c r="CR206" s="4" t="str">
        <f>_xlfn.IFNA(VLOOKUP(Eingabemaske!CU206,Zertifikate!$A$3:$B$20,2,FALSE),"")</f>
        <v/>
      </c>
      <c r="CS206" s="4" t="str">
        <f>_xlfn.IFNA(VLOOKUP(Eingabemaske!CV206,Zertifikate!$A$3:$B$20,2,FALSE),"")</f>
        <v/>
      </c>
      <c r="CT206" s="4" t="str">
        <f>_xlfn.IFNA(VLOOKUP(Eingabemaske!CW206,Zertifikate!$A$3:$B$20,2,FALSE),"")</f>
        <v/>
      </c>
      <c r="CU206" s="4" t="str">
        <f>_xlfn.IFNA(VLOOKUP(Eingabemaske!CX206,Zertifikate!$A$3:$B$20,2,FALSE),"")</f>
        <v/>
      </c>
      <c r="CV206" s="4" t="str">
        <f>_xlfn.IFNA(VLOOKUP(Eingabemaske!CY206,Zertifikate!$A$3:$B$20,2,FALSE),"")</f>
        <v/>
      </c>
      <c r="CW206" s="4" t="str">
        <f>_xlfn.IFNA(VLOOKUP(Eingabemaske!CZ206,Zertifikate!$A$3:$B$20,2,FALSE),"")</f>
        <v/>
      </c>
      <c r="CX206" s="4" t="str">
        <f>_xlfn.IFNA(VLOOKUP(Eingabemaske!DA206,Zertifikate!$A$3:$B$20,2,FALSE),"")</f>
        <v/>
      </c>
      <c r="CY206" s="4" t="str">
        <f>_xlfn.IFNA(VLOOKUP(Eingabemaske!DB206,Zertifikate!$A$3:$B$20,2,FALSE),"")</f>
        <v/>
      </c>
      <c r="CZ206" s="4" t="str">
        <f>_xlfn.IFNA(VLOOKUP(Eingabemaske!DC206,Zertifikate!$A$3:$B$20,2,FALSE),"")</f>
        <v/>
      </c>
      <c r="DA206" s="4" t="str">
        <f>_xlfn.IFNA(VLOOKUP(Eingabemaske!DD206,Zertifikate!$A$3:$B$20,2,FALSE),"")</f>
        <v/>
      </c>
      <c r="DB206" s="4" t="str">
        <f>_xlfn.IFNA(VLOOKUP(Eingabemaske!DE206,Zertifikate!$A$3:$B$20,2,FALSE),"")</f>
        <v/>
      </c>
      <c r="DC206" s="4" t="str">
        <f>_xlfn.IFNA(VLOOKUP(Eingabemaske!DF206,Zertifikate!$A$3:$B$20,2,FALSE),"")</f>
        <v/>
      </c>
    </row>
    <row r="207" spans="1:107" x14ac:dyDescent="0.25">
      <c r="A207" s="1">
        <f>Eingabemaske!A207</f>
        <v>0</v>
      </c>
      <c r="B207" s="4">
        <f>Eingabemaske!B207</f>
        <v>0</v>
      </c>
      <c r="C207" s="4">
        <f>Eingabemaske!C207</f>
        <v>0</v>
      </c>
      <c r="D207" s="4">
        <f>Eingabemaske!D207</f>
        <v>0</v>
      </c>
      <c r="E207" s="4">
        <f>Eingabemaske!E207</f>
        <v>0</v>
      </c>
      <c r="F207" s="4">
        <f>Eingabemaske!F207</f>
        <v>0</v>
      </c>
      <c r="G207" s="4">
        <f>Eingabemaske!G207</f>
        <v>0</v>
      </c>
      <c r="H207" s="4">
        <f>Eingabemaske!H207</f>
        <v>0</v>
      </c>
      <c r="I207" s="4">
        <f>Eingabemaske!I207</f>
        <v>0</v>
      </c>
      <c r="J207" s="4">
        <f>Eingabemaske!J207</f>
        <v>0</v>
      </c>
      <c r="K207" s="4">
        <f>Eingabemaske!K207</f>
        <v>0</v>
      </c>
      <c r="L207" s="4">
        <f>Eingabemaske!L207</f>
        <v>0</v>
      </c>
      <c r="M207" s="4">
        <f>Eingabemaske!M207</f>
        <v>0</v>
      </c>
      <c r="N207" s="4">
        <f>Eingabemaske!N207</f>
        <v>0</v>
      </c>
      <c r="O207" s="4">
        <f>Eingabemaske!O207</f>
        <v>0</v>
      </c>
      <c r="P207" s="4">
        <f>Eingabemaske!P207</f>
        <v>0</v>
      </c>
      <c r="Q207" s="4">
        <f>Eingabemaske!Q207</f>
        <v>0</v>
      </c>
      <c r="R207" s="4">
        <f>Eingabemaske!R207</f>
        <v>0</v>
      </c>
      <c r="S207" s="4">
        <f>Eingabemaske!S207</f>
        <v>0</v>
      </c>
      <c r="T207" s="4">
        <f>Eingabemaske!T207</f>
        <v>0</v>
      </c>
      <c r="U207" s="4">
        <f>Eingabemaske!U207</f>
        <v>0</v>
      </c>
      <c r="V207" s="4">
        <f>Eingabemaske!V207</f>
        <v>0</v>
      </c>
      <c r="W207" s="4">
        <f>Eingabemaske!W207</f>
        <v>0</v>
      </c>
      <c r="X207" s="4">
        <f>Eingabemaske!X207</f>
        <v>0</v>
      </c>
      <c r="Y207" s="4">
        <f>Eingabemaske!Y207</f>
        <v>0</v>
      </c>
      <c r="Z207" s="4">
        <f>Eingabemaske!Z207</f>
        <v>0</v>
      </c>
      <c r="AA207" s="4">
        <f>Eingabemaske!AA207</f>
        <v>0</v>
      </c>
      <c r="AB207" s="4">
        <f>Eingabemaske!AB207</f>
        <v>0</v>
      </c>
      <c r="AC207" s="4">
        <f>Eingabemaske!AC207</f>
        <v>0</v>
      </c>
      <c r="AD207" s="4">
        <f>Eingabemaske!AD207</f>
        <v>0</v>
      </c>
      <c r="AE207" s="4">
        <f>Eingabemaske!AE207</f>
        <v>0</v>
      </c>
      <c r="AF207" s="4">
        <f>Eingabemaske!AF207</f>
        <v>0</v>
      </c>
      <c r="AG207" s="4">
        <f>Eingabemaske!AG207</f>
        <v>0</v>
      </c>
      <c r="AH207" s="4">
        <f>Eingabemaske!AH207</f>
        <v>0</v>
      </c>
      <c r="AI207" s="4">
        <f>Eingabemaske!AI207</f>
        <v>0</v>
      </c>
      <c r="AJ207" s="4">
        <f>Eingabemaske!AJ207</f>
        <v>0</v>
      </c>
      <c r="AK207" s="4">
        <f>Eingabemaske!AK207</f>
        <v>0</v>
      </c>
      <c r="AL207" s="4">
        <f>Eingabemaske!AL207</f>
        <v>0</v>
      </c>
      <c r="AM207" s="4">
        <f>Eingabemaske!AM207</f>
        <v>0</v>
      </c>
      <c r="AN207" s="4">
        <f>Eingabemaske!AN207</f>
        <v>0</v>
      </c>
      <c r="AO207" s="4">
        <f>Eingabemaske!AO207</f>
        <v>0</v>
      </c>
      <c r="AP207" s="4">
        <f>Eingabemaske!AP207</f>
        <v>0</v>
      </c>
      <c r="AQ207" s="4">
        <f>Eingabemaske!AQ207</f>
        <v>0</v>
      </c>
      <c r="AR207" s="4">
        <f>Eingabemaske!AR207</f>
        <v>0</v>
      </c>
      <c r="AS207" s="4">
        <f>Eingabemaske!AS207</f>
        <v>0</v>
      </c>
      <c r="AT207" s="4">
        <f>Eingabemaske!AT207</f>
        <v>0</v>
      </c>
      <c r="AU207" s="4">
        <f>Eingabemaske!AU207</f>
        <v>0</v>
      </c>
      <c r="AV207" s="4">
        <f>Eingabemaske!AV207</f>
        <v>0</v>
      </c>
      <c r="AW207" s="4">
        <f>Eingabemaske!AW207</f>
        <v>0</v>
      </c>
      <c r="AX207" s="4">
        <f>Eingabemaske!AX207</f>
        <v>0</v>
      </c>
      <c r="AY207" s="4">
        <f>Eingabemaske!AY207</f>
        <v>0</v>
      </c>
      <c r="AZ207" s="4">
        <f>Eingabemaske!AZ207</f>
        <v>0</v>
      </c>
      <c r="BA207" s="4">
        <f>Eingabemaske!BA207</f>
        <v>0</v>
      </c>
      <c r="BB207" s="4">
        <f>Eingabemaske!BB207</f>
        <v>0</v>
      </c>
      <c r="BC207" s="4">
        <f>Eingabemaske!BC207</f>
        <v>0</v>
      </c>
      <c r="BD207" s="4">
        <f>Eingabemaske!BD207</f>
        <v>0</v>
      </c>
      <c r="BE207" s="4">
        <f>Eingabemaske!BE207</f>
        <v>0</v>
      </c>
      <c r="BF207" s="4">
        <f>Eingabemaske!BF207</f>
        <v>0</v>
      </c>
      <c r="BG207" s="4">
        <f>Eingabemaske!BG207</f>
        <v>0</v>
      </c>
      <c r="BH207" s="4">
        <f>Eingabemaske!BH207</f>
        <v>0</v>
      </c>
      <c r="BI207" s="4">
        <f>Eingabemaske!BI207</f>
        <v>0</v>
      </c>
      <c r="BJ207" s="4">
        <f>Eingabemaske!BJ207</f>
        <v>0</v>
      </c>
      <c r="BK207" s="4">
        <f>Eingabemaske!BK207</f>
        <v>0</v>
      </c>
      <c r="BL207" s="4">
        <f>Eingabemaske!BL207</f>
        <v>0</v>
      </c>
      <c r="BM207" s="4">
        <f>Eingabemaske!BM207</f>
        <v>0</v>
      </c>
      <c r="BN207" s="4">
        <f>Eingabemaske!BN207</f>
        <v>0</v>
      </c>
      <c r="BO207" s="4">
        <f>Eingabemaske!BO207</f>
        <v>0</v>
      </c>
      <c r="BP207" s="4">
        <f>Eingabemaske!BP207</f>
        <v>0</v>
      </c>
      <c r="BQ207" s="4">
        <f>Eingabemaske!BQ207</f>
        <v>0</v>
      </c>
      <c r="BR207" s="4">
        <f>Eingabemaske!BR207</f>
        <v>0</v>
      </c>
      <c r="BS207" s="4">
        <f>Eingabemaske!BS207</f>
        <v>0</v>
      </c>
      <c r="BT207" s="4">
        <f>Eingabemaske!BT207</f>
        <v>0</v>
      </c>
      <c r="BU207" s="4">
        <f>Eingabemaske!BU207</f>
        <v>0</v>
      </c>
      <c r="BV207" s="4">
        <f>Eingabemaske!BV207</f>
        <v>0</v>
      </c>
      <c r="BW207" s="4">
        <f>Eingabemaske!BW207</f>
        <v>0</v>
      </c>
      <c r="BX207" s="4">
        <f>Eingabemaske!BX207</f>
        <v>0</v>
      </c>
      <c r="BY207" s="4">
        <f>Eingabemaske!BY207</f>
        <v>0</v>
      </c>
      <c r="BZ207" s="4">
        <f>Eingabemaske!BZ207</f>
        <v>0</v>
      </c>
      <c r="CA207" s="4">
        <f>Eingabemaske!CA207</f>
        <v>0</v>
      </c>
      <c r="CB207" s="4">
        <f>Eingabemaske!CB207</f>
        <v>0</v>
      </c>
      <c r="CC207" s="4">
        <f>Eingabemaske!CC207</f>
        <v>0</v>
      </c>
      <c r="CD207" s="4">
        <f>Eingabemaske!CD207</f>
        <v>0</v>
      </c>
      <c r="CE207" s="4">
        <f>Eingabemaske!CE207</f>
        <v>0</v>
      </c>
      <c r="CF207" s="4">
        <f>Eingabemaske!CF207</f>
        <v>0</v>
      </c>
      <c r="CG207" s="4">
        <f>Eingabemaske!CG207</f>
        <v>0</v>
      </c>
      <c r="CH207" s="4">
        <f>Eingabemaske!CH207</f>
        <v>0</v>
      </c>
      <c r="CI207" s="4">
        <f>Eingabemaske!CI207</f>
        <v>0</v>
      </c>
      <c r="CJ207" s="4">
        <f>Eingabemaske!CJ207</f>
        <v>0</v>
      </c>
      <c r="CK207" s="4" t="str">
        <f>_xlfn.IFNA(VLOOKUP(Eingabemaske!CK207,'Codeliste Ursprungsland'!$A$2:$B$253,2,FALSE),"")</f>
        <v/>
      </c>
      <c r="CL207" s="4">
        <f>Eingabemaske!CL207</f>
        <v>0</v>
      </c>
      <c r="CM207" s="4" t="str">
        <f>_xlfn.IFNA(VLOOKUP(Eingabemaske!CO207,'NUTS nach Name'!$A$120:$B$1492,2,FALSE),"")</f>
        <v/>
      </c>
      <c r="CN207" s="4" t="str">
        <f>IF(Eingabemaske!CP207="ja","1","")</f>
        <v/>
      </c>
      <c r="CO207" s="4" t="str">
        <f>_xlfn.IFNA(VLOOKUP(Eingabemaske!CR207,Zertifikate!$A$3:$B$20,2,FALSE),"")</f>
        <v/>
      </c>
      <c r="CP207" s="4" t="str">
        <f>_xlfn.IFNA(VLOOKUP(Eingabemaske!CS207,Zertifikate!$A$3:$B$20,2,FALSE),"")</f>
        <v/>
      </c>
      <c r="CQ207" s="4" t="str">
        <f>_xlfn.IFNA(VLOOKUP(Eingabemaske!CT207,Zertifikate!$A$3:$B$20,2,FALSE),"")</f>
        <v/>
      </c>
      <c r="CR207" s="4" t="str">
        <f>_xlfn.IFNA(VLOOKUP(Eingabemaske!CU207,Zertifikate!$A$3:$B$20,2,FALSE),"")</f>
        <v/>
      </c>
      <c r="CS207" s="4" t="str">
        <f>_xlfn.IFNA(VLOOKUP(Eingabemaske!CV207,Zertifikate!$A$3:$B$20,2,FALSE),"")</f>
        <v/>
      </c>
      <c r="CT207" s="4" t="str">
        <f>_xlfn.IFNA(VLOOKUP(Eingabemaske!CW207,Zertifikate!$A$3:$B$20,2,FALSE),"")</f>
        <v/>
      </c>
      <c r="CU207" s="4" t="str">
        <f>_xlfn.IFNA(VLOOKUP(Eingabemaske!CX207,Zertifikate!$A$3:$B$20,2,FALSE),"")</f>
        <v/>
      </c>
      <c r="CV207" s="4" t="str">
        <f>_xlfn.IFNA(VLOOKUP(Eingabemaske!CY207,Zertifikate!$A$3:$B$20,2,FALSE),"")</f>
        <v/>
      </c>
      <c r="CW207" s="4" t="str">
        <f>_xlfn.IFNA(VLOOKUP(Eingabemaske!CZ207,Zertifikate!$A$3:$B$20,2,FALSE),"")</f>
        <v/>
      </c>
      <c r="CX207" s="4" t="str">
        <f>_xlfn.IFNA(VLOOKUP(Eingabemaske!DA207,Zertifikate!$A$3:$B$20,2,FALSE),"")</f>
        <v/>
      </c>
      <c r="CY207" s="4" t="str">
        <f>_xlfn.IFNA(VLOOKUP(Eingabemaske!DB207,Zertifikate!$A$3:$B$20,2,FALSE),"")</f>
        <v/>
      </c>
      <c r="CZ207" s="4" t="str">
        <f>_xlfn.IFNA(VLOOKUP(Eingabemaske!DC207,Zertifikate!$A$3:$B$20,2,FALSE),"")</f>
        <v/>
      </c>
      <c r="DA207" s="4" t="str">
        <f>_xlfn.IFNA(VLOOKUP(Eingabemaske!DD207,Zertifikate!$A$3:$B$20,2,FALSE),"")</f>
        <v/>
      </c>
      <c r="DB207" s="4" t="str">
        <f>_xlfn.IFNA(VLOOKUP(Eingabemaske!DE207,Zertifikate!$A$3:$B$20,2,FALSE),"")</f>
        <v/>
      </c>
      <c r="DC207" s="4" t="str">
        <f>_xlfn.IFNA(VLOOKUP(Eingabemaske!DF207,Zertifikate!$A$3:$B$20,2,FALSE),"")</f>
        <v/>
      </c>
    </row>
    <row r="208" spans="1:107" x14ac:dyDescent="0.25">
      <c r="A208" s="1">
        <f>Eingabemaske!A208</f>
        <v>0</v>
      </c>
      <c r="B208" s="4">
        <f>Eingabemaske!B208</f>
        <v>0</v>
      </c>
      <c r="C208" s="4">
        <f>Eingabemaske!C208</f>
        <v>0</v>
      </c>
      <c r="D208" s="4">
        <f>Eingabemaske!D208</f>
        <v>0</v>
      </c>
      <c r="E208" s="4">
        <f>Eingabemaske!E208</f>
        <v>0</v>
      </c>
      <c r="F208" s="4">
        <f>Eingabemaske!F208</f>
        <v>0</v>
      </c>
      <c r="G208" s="4">
        <f>Eingabemaske!G208</f>
        <v>0</v>
      </c>
      <c r="H208" s="4">
        <f>Eingabemaske!H208</f>
        <v>0</v>
      </c>
      <c r="I208" s="4">
        <f>Eingabemaske!I208</f>
        <v>0</v>
      </c>
      <c r="J208" s="4">
        <f>Eingabemaske!J208</f>
        <v>0</v>
      </c>
      <c r="K208" s="4">
        <f>Eingabemaske!K208</f>
        <v>0</v>
      </c>
      <c r="L208" s="4">
        <f>Eingabemaske!L208</f>
        <v>0</v>
      </c>
      <c r="M208" s="4">
        <f>Eingabemaske!M208</f>
        <v>0</v>
      </c>
      <c r="N208" s="4">
        <f>Eingabemaske!N208</f>
        <v>0</v>
      </c>
      <c r="O208" s="4">
        <f>Eingabemaske!O208</f>
        <v>0</v>
      </c>
      <c r="P208" s="4">
        <f>Eingabemaske!P208</f>
        <v>0</v>
      </c>
      <c r="Q208" s="4">
        <f>Eingabemaske!Q208</f>
        <v>0</v>
      </c>
      <c r="R208" s="4">
        <f>Eingabemaske!R208</f>
        <v>0</v>
      </c>
      <c r="S208" s="4">
        <f>Eingabemaske!S208</f>
        <v>0</v>
      </c>
      <c r="T208" s="4">
        <f>Eingabemaske!T208</f>
        <v>0</v>
      </c>
      <c r="U208" s="4">
        <f>Eingabemaske!U208</f>
        <v>0</v>
      </c>
      <c r="V208" s="4">
        <f>Eingabemaske!V208</f>
        <v>0</v>
      </c>
      <c r="W208" s="4">
        <f>Eingabemaske!W208</f>
        <v>0</v>
      </c>
      <c r="X208" s="4">
        <f>Eingabemaske!X208</f>
        <v>0</v>
      </c>
      <c r="Y208" s="4">
        <f>Eingabemaske!Y208</f>
        <v>0</v>
      </c>
      <c r="Z208" s="4">
        <f>Eingabemaske!Z208</f>
        <v>0</v>
      </c>
      <c r="AA208" s="4">
        <f>Eingabemaske!AA208</f>
        <v>0</v>
      </c>
      <c r="AB208" s="4">
        <f>Eingabemaske!AB208</f>
        <v>0</v>
      </c>
      <c r="AC208" s="4">
        <f>Eingabemaske!AC208</f>
        <v>0</v>
      </c>
      <c r="AD208" s="4">
        <f>Eingabemaske!AD208</f>
        <v>0</v>
      </c>
      <c r="AE208" s="4">
        <f>Eingabemaske!AE208</f>
        <v>0</v>
      </c>
      <c r="AF208" s="4">
        <f>Eingabemaske!AF208</f>
        <v>0</v>
      </c>
      <c r="AG208" s="4">
        <f>Eingabemaske!AG208</f>
        <v>0</v>
      </c>
      <c r="AH208" s="4">
        <f>Eingabemaske!AH208</f>
        <v>0</v>
      </c>
      <c r="AI208" s="4">
        <f>Eingabemaske!AI208</f>
        <v>0</v>
      </c>
      <c r="AJ208" s="4">
        <f>Eingabemaske!AJ208</f>
        <v>0</v>
      </c>
      <c r="AK208" s="4">
        <f>Eingabemaske!AK208</f>
        <v>0</v>
      </c>
      <c r="AL208" s="4">
        <f>Eingabemaske!AL208</f>
        <v>0</v>
      </c>
      <c r="AM208" s="4">
        <f>Eingabemaske!AM208</f>
        <v>0</v>
      </c>
      <c r="AN208" s="4">
        <f>Eingabemaske!AN208</f>
        <v>0</v>
      </c>
      <c r="AO208" s="4">
        <f>Eingabemaske!AO208</f>
        <v>0</v>
      </c>
      <c r="AP208" s="4">
        <f>Eingabemaske!AP208</f>
        <v>0</v>
      </c>
      <c r="AQ208" s="4">
        <f>Eingabemaske!AQ208</f>
        <v>0</v>
      </c>
      <c r="AR208" s="4">
        <f>Eingabemaske!AR208</f>
        <v>0</v>
      </c>
      <c r="AS208" s="4">
        <f>Eingabemaske!AS208</f>
        <v>0</v>
      </c>
      <c r="AT208" s="4">
        <f>Eingabemaske!AT208</f>
        <v>0</v>
      </c>
      <c r="AU208" s="4">
        <f>Eingabemaske!AU208</f>
        <v>0</v>
      </c>
      <c r="AV208" s="4">
        <f>Eingabemaske!AV208</f>
        <v>0</v>
      </c>
      <c r="AW208" s="4">
        <f>Eingabemaske!AW208</f>
        <v>0</v>
      </c>
      <c r="AX208" s="4">
        <f>Eingabemaske!AX208</f>
        <v>0</v>
      </c>
      <c r="AY208" s="4">
        <f>Eingabemaske!AY208</f>
        <v>0</v>
      </c>
      <c r="AZ208" s="4">
        <f>Eingabemaske!AZ208</f>
        <v>0</v>
      </c>
      <c r="BA208" s="4">
        <f>Eingabemaske!BA208</f>
        <v>0</v>
      </c>
      <c r="BB208" s="4">
        <f>Eingabemaske!BB208</f>
        <v>0</v>
      </c>
      <c r="BC208" s="4">
        <f>Eingabemaske!BC208</f>
        <v>0</v>
      </c>
      <c r="BD208" s="4">
        <f>Eingabemaske!BD208</f>
        <v>0</v>
      </c>
      <c r="BE208" s="4">
        <f>Eingabemaske!BE208</f>
        <v>0</v>
      </c>
      <c r="BF208" s="4">
        <f>Eingabemaske!BF208</f>
        <v>0</v>
      </c>
      <c r="BG208" s="4">
        <f>Eingabemaske!BG208</f>
        <v>0</v>
      </c>
      <c r="BH208" s="4">
        <f>Eingabemaske!BH208</f>
        <v>0</v>
      </c>
      <c r="BI208" s="4">
        <f>Eingabemaske!BI208</f>
        <v>0</v>
      </c>
      <c r="BJ208" s="4">
        <f>Eingabemaske!BJ208</f>
        <v>0</v>
      </c>
      <c r="BK208" s="4">
        <f>Eingabemaske!BK208</f>
        <v>0</v>
      </c>
      <c r="BL208" s="4">
        <f>Eingabemaske!BL208</f>
        <v>0</v>
      </c>
      <c r="BM208" s="4">
        <f>Eingabemaske!BM208</f>
        <v>0</v>
      </c>
      <c r="BN208" s="4">
        <f>Eingabemaske!BN208</f>
        <v>0</v>
      </c>
      <c r="BO208" s="4">
        <f>Eingabemaske!BO208</f>
        <v>0</v>
      </c>
      <c r="BP208" s="4">
        <f>Eingabemaske!BP208</f>
        <v>0</v>
      </c>
      <c r="BQ208" s="4">
        <f>Eingabemaske!BQ208</f>
        <v>0</v>
      </c>
      <c r="BR208" s="4">
        <f>Eingabemaske!BR208</f>
        <v>0</v>
      </c>
      <c r="BS208" s="4">
        <f>Eingabemaske!BS208</f>
        <v>0</v>
      </c>
      <c r="BT208" s="4">
        <f>Eingabemaske!BT208</f>
        <v>0</v>
      </c>
      <c r="BU208" s="4">
        <f>Eingabemaske!BU208</f>
        <v>0</v>
      </c>
      <c r="BV208" s="4">
        <f>Eingabemaske!BV208</f>
        <v>0</v>
      </c>
      <c r="BW208" s="4">
        <f>Eingabemaske!BW208</f>
        <v>0</v>
      </c>
      <c r="BX208" s="4">
        <f>Eingabemaske!BX208</f>
        <v>0</v>
      </c>
      <c r="BY208" s="4">
        <f>Eingabemaske!BY208</f>
        <v>0</v>
      </c>
      <c r="BZ208" s="4">
        <f>Eingabemaske!BZ208</f>
        <v>0</v>
      </c>
      <c r="CA208" s="4">
        <f>Eingabemaske!CA208</f>
        <v>0</v>
      </c>
      <c r="CB208" s="4">
        <f>Eingabemaske!CB208</f>
        <v>0</v>
      </c>
      <c r="CC208" s="4">
        <f>Eingabemaske!CC208</f>
        <v>0</v>
      </c>
      <c r="CD208" s="4">
        <f>Eingabemaske!CD208</f>
        <v>0</v>
      </c>
      <c r="CE208" s="4">
        <f>Eingabemaske!CE208</f>
        <v>0</v>
      </c>
      <c r="CF208" s="4">
        <f>Eingabemaske!CF208</f>
        <v>0</v>
      </c>
      <c r="CG208" s="4">
        <f>Eingabemaske!CG208</f>
        <v>0</v>
      </c>
      <c r="CH208" s="4">
        <f>Eingabemaske!CH208</f>
        <v>0</v>
      </c>
      <c r="CI208" s="4">
        <f>Eingabemaske!CI208</f>
        <v>0</v>
      </c>
      <c r="CJ208" s="4">
        <f>Eingabemaske!CJ208</f>
        <v>0</v>
      </c>
      <c r="CK208" s="4" t="str">
        <f>_xlfn.IFNA(VLOOKUP(Eingabemaske!CK208,'Codeliste Ursprungsland'!$A$2:$B$253,2,FALSE),"")</f>
        <v/>
      </c>
      <c r="CL208" s="4">
        <f>Eingabemaske!CL208</f>
        <v>0</v>
      </c>
      <c r="CM208" s="4" t="str">
        <f>_xlfn.IFNA(VLOOKUP(Eingabemaske!CO208,'NUTS nach Name'!$A$120:$B$1492,2,FALSE),"")</f>
        <v/>
      </c>
      <c r="CN208" s="4" t="str">
        <f>IF(Eingabemaske!CP208="ja","1","")</f>
        <v/>
      </c>
      <c r="CO208" s="4" t="str">
        <f>_xlfn.IFNA(VLOOKUP(Eingabemaske!CR208,Zertifikate!$A$3:$B$20,2,FALSE),"")</f>
        <v/>
      </c>
      <c r="CP208" s="4" t="str">
        <f>_xlfn.IFNA(VLOOKUP(Eingabemaske!CS208,Zertifikate!$A$3:$B$20,2,FALSE),"")</f>
        <v/>
      </c>
      <c r="CQ208" s="4" t="str">
        <f>_xlfn.IFNA(VLOOKUP(Eingabemaske!CT208,Zertifikate!$A$3:$B$20,2,FALSE),"")</f>
        <v/>
      </c>
      <c r="CR208" s="4" t="str">
        <f>_xlfn.IFNA(VLOOKUP(Eingabemaske!CU208,Zertifikate!$A$3:$B$20,2,FALSE),"")</f>
        <v/>
      </c>
      <c r="CS208" s="4" t="str">
        <f>_xlfn.IFNA(VLOOKUP(Eingabemaske!CV208,Zertifikate!$A$3:$B$20,2,FALSE),"")</f>
        <v/>
      </c>
      <c r="CT208" s="4" t="str">
        <f>_xlfn.IFNA(VLOOKUP(Eingabemaske!CW208,Zertifikate!$A$3:$B$20,2,FALSE),"")</f>
        <v/>
      </c>
      <c r="CU208" s="4" t="str">
        <f>_xlfn.IFNA(VLOOKUP(Eingabemaske!CX208,Zertifikate!$A$3:$B$20,2,FALSE),"")</f>
        <v/>
      </c>
      <c r="CV208" s="4" t="str">
        <f>_xlfn.IFNA(VLOOKUP(Eingabemaske!CY208,Zertifikate!$A$3:$B$20,2,FALSE),"")</f>
        <v/>
      </c>
      <c r="CW208" s="4" t="str">
        <f>_xlfn.IFNA(VLOOKUP(Eingabemaske!CZ208,Zertifikate!$A$3:$B$20,2,FALSE),"")</f>
        <v/>
      </c>
      <c r="CX208" s="4" t="str">
        <f>_xlfn.IFNA(VLOOKUP(Eingabemaske!DA208,Zertifikate!$A$3:$B$20,2,FALSE),"")</f>
        <v/>
      </c>
      <c r="CY208" s="4" t="str">
        <f>_xlfn.IFNA(VLOOKUP(Eingabemaske!DB208,Zertifikate!$A$3:$B$20,2,FALSE),"")</f>
        <v/>
      </c>
      <c r="CZ208" s="4" t="str">
        <f>_xlfn.IFNA(VLOOKUP(Eingabemaske!DC208,Zertifikate!$A$3:$B$20,2,FALSE),"")</f>
        <v/>
      </c>
      <c r="DA208" s="4" t="str">
        <f>_xlfn.IFNA(VLOOKUP(Eingabemaske!DD208,Zertifikate!$A$3:$B$20,2,FALSE),"")</f>
        <v/>
      </c>
      <c r="DB208" s="4" t="str">
        <f>_xlfn.IFNA(VLOOKUP(Eingabemaske!DE208,Zertifikate!$A$3:$B$20,2,FALSE),"")</f>
        <v/>
      </c>
      <c r="DC208" s="4" t="str">
        <f>_xlfn.IFNA(VLOOKUP(Eingabemaske!DF208,Zertifikate!$A$3:$B$20,2,FALSE),"")</f>
        <v/>
      </c>
    </row>
    <row r="209" spans="1:107" x14ac:dyDescent="0.25">
      <c r="A209" s="1">
        <f>Eingabemaske!A209</f>
        <v>0</v>
      </c>
      <c r="B209" s="4">
        <f>Eingabemaske!B209</f>
        <v>0</v>
      </c>
      <c r="C209" s="4">
        <f>Eingabemaske!C209</f>
        <v>0</v>
      </c>
      <c r="D209" s="4">
        <f>Eingabemaske!D209</f>
        <v>0</v>
      </c>
      <c r="E209" s="4">
        <f>Eingabemaske!E209</f>
        <v>0</v>
      </c>
      <c r="F209" s="4">
        <f>Eingabemaske!F209</f>
        <v>0</v>
      </c>
      <c r="G209" s="4">
        <f>Eingabemaske!G209</f>
        <v>0</v>
      </c>
      <c r="H209" s="4">
        <f>Eingabemaske!H209</f>
        <v>0</v>
      </c>
      <c r="I209" s="4">
        <f>Eingabemaske!I209</f>
        <v>0</v>
      </c>
      <c r="J209" s="4">
        <f>Eingabemaske!J209</f>
        <v>0</v>
      </c>
      <c r="K209" s="4">
        <f>Eingabemaske!K209</f>
        <v>0</v>
      </c>
      <c r="L209" s="4">
        <f>Eingabemaske!L209</f>
        <v>0</v>
      </c>
      <c r="M209" s="4">
        <f>Eingabemaske!M209</f>
        <v>0</v>
      </c>
      <c r="N209" s="4">
        <f>Eingabemaske!N209</f>
        <v>0</v>
      </c>
      <c r="O209" s="4">
        <f>Eingabemaske!O209</f>
        <v>0</v>
      </c>
      <c r="P209" s="4">
        <f>Eingabemaske!P209</f>
        <v>0</v>
      </c>
      <c r="Q209" s="4">
        <f>Eingabemaske!Q209</f>
        <v>0</v>
      </c>
      <c r="R209" s="4">
        <f>Eingabemaske!R209</f>
        <v>0</v>
      </c>
      <c r="S209" s="4">
        <f>Eingabemaske!S209</f>
        <v>0</v>
      </c>
      <c r="T209" s="4">
        <f>Eingabemaske!T209</f>
        <v>0</v>
      </c>
      <c r="U209" s="4">
        <f>Eingabemaske!U209</f>
        <v>0</v>
      </c>
      <c r="V209" s="4">
        <f>Eingabemaske!V209</f>
        <v>0</v>
      </c>
      <c r="W209" s="4">
        <f>Eingabemaske!W209</f>
        <v>0</v>
      </c>
      <c r="X209" s="4">
        <f>Eingabemaske!X209</f>
        <v>0</v>
      </c>
      <c r="Y209" s="4">
        <f>Eingabemaske!Y209</f>
        <v>0</v>
      </c>
      <c r="Z209" s="4">
        <f>Eingabemaske!Z209</f>
        <v>0</v>
      </c>
      <c r="AA209" s="4">
        <f>Eingabemaske!AA209</f>
        <v>0</v>
      </c>
      <c r="AB209" s="4">
        <f>Eingabemaske!AB209</f>
        <v>0</v>
      </c>
      <c r="AC209" s="4">
        <f>Eingabemaske!AC209</f>
        <v>0</v>
      </c>
      <c r="AD209" s="4">
        <f>Eingabemaske!AD209</f>
        <v>0</v>
      </c>
      <c r="AE209" s="4">
        <f>Eingabemaske!AE209</f>
        <v>0</v>
      </c>
      <c r="AF209" s="4">
        <f>Eingabemaske!AF209</f>
        <v>0</v>
      </c>
      <c r="AG209" s="4">
        <f>Eingabemaske!AG209</f>
        <v>0</v>
      </c>
      <c r="AH209" s="4">
        <f>Eingabemaske!AH209</f>
        <v>0</v>
      </c>
      <c r="AI209" s="4">
        <f>Eingabemaske!AI209</f>
        <v>0</v>
      </c>
      <c r="AJ209" s="4">
        <f>Eingabemaske!AJ209</f>
        <v>0</v>
      </c>
      <c r="AK209" s="4">
        <f>Eingabemaske!AK209</f>
        <v>0</v>
      </c>
      <c r="AL209" s="4">
        <f>Eingabemaske!AL209</f>
        <v>0</v>
      </c>
      <c r="AM209" s="4">
        <f>Eingabemaske!AM209</f>
        <v>0</v>
      </c>
      <c r="AN209" s="4">
        <f>Eingabemaske!AN209</f>
        <v>0</v>
      </c>
      <c r="AO209" s="4">
        <f>Eingabemaske!AO209</f>
        <v>0</v>
      </c>
      <c r="AP209" s="4">
        <f>Eingabemaske!AP209</f>
        <v>0</v>
      </c>
      <c r="AQ209" s="4">
        <f>Eingabemaske!AQ209</f>
        <v>0</v>
      </c>
      <c r="AR209" s="4">
        <f>Eingabemaske!AR209</f>
        <v>0</v>
      </c>
      <c r="AS209" s="4">
        <f>Eingabemaske!AS209</f>
        <v>0</v>
      </c>
      <c r="AT209" s="4">
        <f>Eingabemaske!AT209</f>
        <v>0</v>
      </c>
      <c r="AU209" s="4">
        <f>Eingabemaske!AU209</f>
        <v>0</v>
      </c>
      <c r="AV209" s="4">
        <f>Eingabemaske!AV209</f>
        <v>0</v>
      </c>
      <c r="AW209" s="4">
        <f>Eingabemaske!AW209</f>
        <v>0</v>
      </c>
      <c r="AX209" s="4">
        <f>Eingabemaske!AX209</f>
        <v>0</v>
      </c>
      <c r="AY209" s="4">
        <f>Eingabemaske!AY209</f>
        <v>0</v>
      </c>
      <c r="AZ209" s="4">
        <f>Eingabemaske!AZ209</f>
        <v>0</v>
      </c>
      <c r="BA209" s="4">
        <f>Eingabemaske!BA209</f>
        <v>0</v>
      </c>
      <c r="BB209" s="4">
        <f>Eingabemaske!BB209</f>
        <v>0</v>
      </c>
      <c r="BC209" s="4">
        <f>Eingabemaske!BC209</f>
        <v>0</v>
      </c>
      <c r="BD209" s="4">
        <f>Eingabemaske!BD209</f>
        <v>0</v>
      </c>
      <c r="BE209" s="4">
        <f>Eingabemaske!BE209</f>
        <v>0</v>
      </c>
      <c r="BF209" s="4">
        <f>Eingabemaske!BF209</f>
        <v>0</v>
      </c>
      <c r="BG209" s="4">
        <f>Eingabemaske!BG209</f>
        <v>0</v>
      </c>
      <c r="BH209" s="4">
        <f>Eingabemaske!BH209</f>
        <v>0</v>
      </c>
      <c r="BI209" s="4">
        <f>Eingabemaske!BI209</f>
        <v>0</v>
      </c>
      <c r="BJ209" s="4">
        <f>Eingabemaske!BJ209</f>
        <v>0</v>
      </c>
      <c r="BK209" s="4">
        <f>Eingabemaske!BK209</f>
        <v>0</v>
      </c>
      <c r="BL209" s="4">
        <f>Eingabemaske!BL209</f>
        <v>0</v>
      </c>
      <c r="BM209" s="4">
        <f>Eingabemaske!BM209</f>
        <v>0</v>
      </c>
      <c r="BN209" s="4">
        <f>Eingabemaske!BN209</f>
        <v>0</v>
      </c>
      <c r="BO209" s="4">
        <f>Eingabemaske!BO209</f>
        <v>0</v>
      </c>
      <c r="BP209" s="4">
        <f>Eingabemaske!BP209</f>
        <v>0</v>
      </c>
      <c r="BQ209" s="4">
        <f>Eingabemaske!BQ209</f>
        <v>0</v>
      </c>
      <c r="BR209" s="4">
        <f>Eingabemaske!BR209</f>
        <v>0</v>
      </c>
      <c r="BS209" s="4">
        <f>Eingabemaske!BS209</f>
        <v>0</v>
      </c>
      <c r="BT209" s="4">
        <f>Eingabemaske!BT209</f>
        <v>0</v>
      </c>
      <c r="BU209" s="4">
        <f>Eingabemaske!BU209</f>
        <v>0</v>
      </c>
      <c r="BV209" s="4">
        <f>Eingabemaske!BV209</f>
        <v>0</v>
      </c>
      <c r="BW209" s="4">
        <f>Eingabemaske!BW209</f>
        <v>0</v>
      </c>
      <c r="BX209" s="4">
        <f>Eingabemaske!BX209</f>
        <v>0</v>
      </c>
      <c r="BY209" s="4">
        <f>Eingabemaske!BY209</f>
        <v>0</v>
      </c>
      <c r="BZ209" s="4">
        <f>Eingabemaske!BZ209</f>
        <v>0</v>
      </c>
      <c r="CA209" s="4">
        <f>Eingabemaske!CA209</f>
        <v>0</v>
      </c>
      <c r="CB209" s="4">
        <f>Eingabemaske!CB209</f>
        <v>0</v>
      </c>
      <c r="CC209" s="4">
        <f>Eingabemaske!CC209</f>
        <v>0</v>
      </c>
      <c r="CD209" s="4">
        <f>Eingabemaske!CD209</f>
        <v>0</v>
      </c>
      <c r="CE209" s="4">
        <f>Eingabemaske!CE209</f>
        <v>0</v>
      </c>
      <c r="CF209" s="4">
        <f>Eingabemaske!CF209</f>
        <v>0</v>
      </c>
      <c r="CG209" s="4">
        <f>Eingabemaske!CG209</f>
        <v>0</v>
      </c>
      <c r="CH209" s="4">
        <f>Eingabemaske!CH209</f>
        <v>0</v>
      </c>
      <c r="CI209" s="4">
        <f>Eingabemaske!CI209</f>
        <v>0</v>
      </c>
      <c r="CJ209" s="4">
        <f>Eingabemaske!CJ209</f>
        <v>0</v>
      </c>
      <c r="CK209" s="4" t="str">
        <f>_xlfn.IFNA(VLOOKUP(Eingabemaske!CK209,'Codeliste Ursprungsland'!$A$2:$B$253,2,FALSE),"")</f>
        <v/>
      </c>
      <c r="CL209" s="4">
        <f>Eingabemaske!CL209</f>
        <v>0</v>
      </c>
      <c r="CM209" s="4" t="str">
        <f>_xlfn.IFNA(VLOOKUP(Eingabemaske!CO209,'NUTS nach Name'!$A$120:$B$1492,2,FALSE),"")</f>
        <v/>
      </c>
      <c r="CN209" s="4" t="str">
        <f>IF(Eingabemaske!CP209="ja","1","")</f>
        <v/>
      </c>
      <c r="CO209" s="4" t="str">
        <f>_xlfn.IFNA(VLOOKUP(Eingabemaske!CR209,Zertifikate!$A$3:$B$20,2,FALSE),"")</f>
        <v/>
      </c>
      <c r="CP209" s="4" t="str">
        <f>_xlfn.IFNA(VLOOKUP(Eingabemaske!CS209,Zertifikate!$A$3:$B$20,2,FALSE),"")</f>
        <v/>
      </c>
      <c r="CQ209" s="4" t="str">
        <f>_xlfn.IFNA(VLOOKUP(Eingabemaske!CT209,Zertifikate!$A$3:$B$20,2,FALSE),"")</f>
        <v/>
      </c>
      <c r="CR209" s="4" t="str">
        <f>_xlfn.IFNA(VLOOKUP(Eingabemaske!CU209,Zertifikate!$A$3:$B$20,2,FALSE),"")</f>
        <v/>
      </c>
      <c r="CS209" s="4" t="str">
        <f>_xlfn.IFNA(VLOOKUP(Eingabemaske!CV209,Zertifikate!$A$3:$B$20,2,FALSE),"")</f>
        <v/>
      </c>
      <c r="CT209" s="4" t="str">
        <f>_xlfn.IFNA(VLOOKUP(Eingabemaske!CW209,Zertifikate!$A$3:$B$20,2,FALSE),"")</f>
        <v/>
      </c>
      <c r="CU209" s="4" t="str">
        <f>_xlfn.IFNA(VLOOKUP(Eingabemaske!CX209,Zertifikate!$A$3:$B$20,2,FALSE),"")</f>
        <v/>
      </c>
      <c r="CV209" s="4" t="str">
        <f>_xlfn.IFNA(VLOOKUP(Eingabemaske!CY209,Zertifikate!$A$3:$B$20,2,FALSE),"")</f>
        <v/>
      </c>
      <c r="CW209" s="4" t="str">
        <f>_xlfn.IFNA(VLOOKUP(Eingabemaske!CZ209,Zertifikate!$A$3:$B$20,2,FALSE),"")</f>
        <v/>
      </c>
      <c r="CX209" s="4" t="str">
        <f>_xlfn.IFNA(VLOOKUP(Eingabemaske!DA209,Zertifikate!$A$3:$B$20,2,FALSE),"")</f>
        <v/>
      </c>
      <c r="CY209" s="4" t="str">
        <f>_xlfn.IFNA(VLOOKUP(Eingabemaske!DB209,Zertifikate!$A$3:$B$20,2,FALSE),"")</f>
        <v/>
      </c>
      <c r="CZ209" s="4" t="str">
        <f>_xlfn.IFNA(VLOOKUP(Eingabemaske!DC209,Zertifikate!$A$3:$B$20,2,FALSE),"")</f>
        <v/>
      </c>
      <c r="DA209" s="4" t="str">
        <f>_xlfn.IFNA(VLOOKUP(Eingabemaske!DD209,Zertifikate!$A$3:$B$20,2,FALSE),"")</f>
        <v/>
      </c>
      <c r="DB209" s="4" t="str">
        <f>_xlfn.IFNA(VLOOKUP(Eingabemaske!DE209,Zertifikate!$A$3:$B$20,2,FALSE),"")</f>
        <v/>
      </c>
      <c r="DC209" s="4" t="str">
        <f>_xlfn.IFNA(VLOOKUP(Eingabemaske!DF209,Zertifikate!$A$3:$B$20,2,FALSE),"")</f>
        <v/>
      </c>
    </row>
    <row r="210" spans="1:107" x14ac:dyDescent="0.25">
      <c r="A210" s="1">
        <f>Eingabemaske!A210</f>
        <v>0</v>
      </c>
      <c r="B210" s="4">
        <f>Eingabemaske!B210</f>
        <v>0</v>
      </c>
      <c r="C210" s="4">
        <f>Eingabemaske!C210</f>
        <v>0</v>
      </c>
      <c r="D210" s="4">
        <f>Eingabemaske!D210</f>
        <v>0</v>
      </c>
      <c r="E210" s="4">
        <f>Eingabemaske!E210</f>
        <v>0</v>
      </c>
      <c r="F210" s="4">
        <f>Eingabemaske!F210</f>
        <v>0</v>
      </c>
      <c r="G210" s="4">
        <f>Eingabemaske!G210</f>
        <v>0</v>
      </c>
      <c r="H210" s="4">
        <f>Eingabemaske!H210</f>
        <v>0</v>
      </c>
      <c r="I210" s="4">
        <f>Eingabemaske!I210</f>
        <v>0</v>
      </c>
      <c r="J210" s="4">
        <f>Eingabemaske!J210</f>
        <v>0</v>
      </c>
      <c r="K210" s="4">
        <f>Eingabemaske!K210</f>
        <v>0</v>
      </c>
      <c r="L210" s="4">
        <f>Eingabemaske!L210</f>
        <v>0</v>
      </c>
      <c r="M210" s="4">
        <f>Eingabemaske!M210</f>
        <v>0</v>
      </c>
      <c r="N210" s="4">
        <f>Eingabemaske!N210</f>
        <v>0</v>
      </c>
      <c r="O210" s="4">
        <f>Eingabemaske!O210</f>
        <v>0</v>
      </c>
      <c r="P210" s="4">
        <f>Eingabemaske!P210</f>
        <v>0</v>
      </c>
      <c r="Q210" s="4">
        <f>Eingabemaske!Q210</f>
        <v>0</v>
      </c>
      <c r="R210" s="4">
        <f>Eingabemaske!R210</f>
        <v>0</v>
      </c>
      <c r="S210" s="4">
        <f>Eingabemaske!S210</f>
        <v>0</v>
      </c>
      <c r="T210" s="4">
        <f>Eingabemaske!T210</f>
        <v>0</v>
      </c>
      <c r="U210" s="4">
        <f>Eingabemaske!U210</f>
        <v>0</v>
      </c>
      <c r="V210" s="4">
        <f>Eingabemaske!V210</f>
        <v>0</v>
      </c>
      <c r="W210" s="4">
        <f>Eingabemaske!W210</f>
        <v>0</v>
      </c>
      <c r="X210" s="4">
        <f>Eingabemaske!X210</f>
        <v>0</v>
      </c>
      <c r="Y210" s="4">
        <f>Eingabemaske!Y210</f>
        <v>0</v>
      </c>
      <c r="Z210" s="4">
        <f>Eingabemaske!Z210</f>
        <v>0</v>
      </c>
      <c r="AA210" s="4">
        <f>Eingabemaske!AA210</f>
        <v>0</v>
      </c>
      <c r="AB210" s="4">
        <f>Eingabemaske!AB210</f>
        <v>0</v>
      </c>
      <c r="AC210" s="4">
        <f>Eingabemaske!AC210</f>
        <v>0</v>
      </c>
      <c r="AD210" s="4">
        <f>Eingabemaske!AD210</f>
        <v>0</v>
      </c>
      <c r="AE210" s="4">
        <f>Eingabemaske!AE210</f>
        <v>0</v>
      </c>
      <c r="AF210" s="4">
        <f>Eingabemaske!AF210</f>
        <v>0</v>
      </c>
      <c r="AG210" s="4">
        <f>Eingabemaske!AG210</f>
        <v>0</v>
      </c>
      <c r="AH210" s="4">
        <f>Eingabemaske!AH210</f>
        <v>0</v>
      </c>
      <c r="AI210" s="4">
        <f>Eingabemaske!AI210</f>
        <v>0</v>
      </c>
      <c r="AJ210" s="4">
        <f>Eingabemaske!AJ210</f>
        <v>0</v>
      </c>
      <c r="AK210" s="4">
        <f>Eingabemaske!AK210</f>
        <v>0</v>
      </c>
      <c r="AL210" s="4">
        <f>Eingabemaske!AL210</f>
        <v>0</v>
      </c>
      <c r="AM210" s="4">
        <f>Eingabemaske!AM210</f>
        <v>0</v>
      </c>
      <c r="AN210" s="4">
        <f>Eingabemaske!AN210</f>
        <v>0</v>
      </c>
      <c r="AO210" s="4">
        <f>Eingabemaske!AO210</f>
        <v>0</v>
      </c>
      <c r="AP210" s="4">
        <f>Eingabemaske!AP210</f>
        <v>0</v>
      </c>
      <c r="AQ210" s="4">
        <f>Eingabemaske!AQ210</f>
        <v>0</v>
      </c>
      <c r="AR210" s="4">
        <f>Eingabemaske!AR210</f>
        <v>0</v>
      </c>
      <c r="AS210" s="4">
        <f>Eingabemaske!AS210</f>
        <v>0</v>
      </c>
      <c r="AT210" s="4">
        <f>Eingabemaske!AT210</f>
        <v>0</v>
      </c>
      <c r="AU210" s="4">
        <f>Eingabemaske!AU210</f>
        <v>0</v>
      </c>
      <c r="AV210" s="4">
        <f>Eingabemaske!AV210</f>
        <v>0</v>
      </c>
      <c r="AW210" s="4">
        <f>Eingabemaske!AW210</f>
        <v>0</v>
      </c>
      <c r="AX210" s="4">
        <f>Eingabemaske!AX210</f>
        <v>0</v>
      </c>
      <c r="AY210" s="4">
        <f>Eingabemaske!AY210</f>
        <v>0</v>
      </c>
      <c r="AZ210" s="4">
        <f>Eingabemaske!AZ210</f>
        <v>0</v>
      </c>
      <c r="BA210" s="4">
        <f>Eingabemaske!BA210</f>
        <v>0</v>
      </c>
      <c r="BB210" s="4">
        <f>Eingabemaske!BB210</f>
        <v>0</v>
      </c>
      <c r="BC210" s="4">
        <f>Eingabemaske!BC210</f>
        <v>0</v>
      </c>
      <c r="BD210" s="4">
        <f>Eingabemaske!BD210</f>
        <v>0</v>
      </c>
      <c r="BE210" s="4">
        <f>Eingabemaske!BE210</f>
        <v>0</v>
      </c>
      <c r="BF210" s="4">
        <f>Eingabemaske!BF210</f>
        <v>0</v>
      </c>
      <c r="BG210" s="4">
        <f>Eingabemaske!BG210</f>
        <v>0</v>
      </c>
      <c r="BH210" s="4">
        <f>Eingabemaske!BH210</f>
        <v>0</v>
      </c>
      <c r="BI210" s="4">
        <f>Eingabemaske!BI210</f>
        <v>0</v>
      </c>
      <c r="BJ210" s="4">
        <f>Eingabemaske!BJ210</f>
        <v>0</v>
      </c>
      <c r="BK210" s="4">
        <f>Eingabemaske!BK210</f>
        <v>0</v>
      </c>
      <c r="BL210" s="4">
        <f>Eingabemaske!BL210</f>
        <v>0</v>
      </c>
      <c r="BM210" s="4">
        <f>Eingabemaske!BM210</f>
        <v>0</v>
      </c>
      <c r="BN210" s="4">
        <f>Eingabemaske!BN210</f>
        <v>0</v>
      </c>
      <c r="BO210" s="4">
        <f>Eingabemaske!BO210</f>
        <v>0</v>
      </c>
      <c r="BP210" s="4">
        <f>Eingabemaske!BP210</f>
        <v>0</v>
      </c>
      <c r="BQ210" s="4">
        <f>Eingabemaske!BQ210</f>
        <v>0</v>
      </c>
      <c r="BR210" s="4">
        <f>Eingabemaske!BR210</f>
        <v>0</v>
      </c>
      <c r="BS210" s="4">
        <f>Eingabemaske!BS210</f>
        <v>0</v>
      </c>
      <c r="BT210" s="4">
        <f>Eingabemaske!BT210</f>
        <v>0</v>
      </c>
      <c r="BU210" s="4">
        <f>Eingabemaske!BU210</f>
        <v>0</v>
      </c>
      <c r="BV210" s="4">
        <f>Eingabemaske!BV210</f>
        <v>0</v>
      </c>
      <c r="BW210" s="4">
        <f>Eingabemaske!BW210</f>
        <v>0</v>
      </c>
      <c r="BX210" s="4">
        <f>Eingabemaske!BX210</f>
        <v>0</v>
      </c>
      <c r="BY210" s="4">
        <f>Eingabemaske!BY210</f>
        <v>0</v>
      </c>
      <c r="BZ210" s="4">
        <f>Eingabemaske!BZ210</f>
        <v>0</v>
      </c>
      <c r="CA210" s="4">
        <f>Eingabemaske!CA210</f>
        <v>0</v>
      </c>
      <c r="CB210" s="4">
        <f>Eingabemaske!CB210</f>
        <v>0</v>
      </c>
      <c r="CC210" s="4">
        <f>Eingabemaske!CC210</f>
        <v>0</v>
      </c>
      <c r="CD210" s="4">
        <f>Eingabemaske!CD210</f>
        <v>0</v>
      </c>
      <c r="CE210" s="4">
        <f>Eingabemaske!CE210</f>
        <v>0</v>
      </c>
      <c r="CF210" s="4">
        <f>Eingabemaske!CF210</f>
        <v>0</v>
      </c>
      <c r="CG210" s="4">
        <f>Eingabemaske!CG210</f>
        <v>0</v>
      </c>
      <c r="CH210" s="4">
        <f>Eingabemaske!CH210</f>
        <v>0</v>
      </c>
      <c r="CI210" s="4">
        <f>Eingabemaske!CI210</f>
        <v>0</v>
      </c>
      <c r="CJ210" s="4">
        <f>Eingabemaske!CJ210</f>
        <v>0</v>
      </c>
      <c r="CK210" s="4" t="str">
        <f>_xlfn.IFNA(VLOOKUP(Eingabemaske!CK210,'Codeliste Ursprungsland'!$A$2:$B$253,2,FALSE),"")</f>
        <v/>
      </c>
      <c r="CL210" s="4">
        <f>Eingabemaske!CL210</f>
        <v>0</v>
      </c>
      <c r="CM210" s="4" t="str">
        <f>_xlfn.IFNA(VLOOKUP(Eingabemaske!CO210,'NUTS nach Name'!$A$120:$B$1492,2,FALSE),"")</f>
        <v/>
      </c>
      <c r="CN210" s="4" t="str">
        <f>IF(Eingabemaske!CP210="ja","1","")</f>
        <v/>
      </c>
      <c r="CO210" s="4" t="str">
        <f>_xlfn.IFNA(VLOOKUP(Eingabemaske!CR210,Zertifikate!$A$3:$B$20,2,FALSE),"")</f>
        <v/>
      </c>
      <c r="CP210" s="4" t="str">
        <f>_xlfn.IFNA(VLOOKUP(Eingabemaske!CS210,Zertifikate!$A$3:$B$20,2,FALSE),"")</f>
        <v/>
      </c>
      <c r="CQ210" s="4" t="str">
        <f>_xlfn.IFNA(VLOOKUP(Eingabemaske!CT210,Zertifikate!$A$3:$B$20,2,FALSE),"")</f>
        <v/>
      </c>
      <c r="CR210" s="4" t="str">
        <f>_xlfn.IFNA(VLOOKUP(Eingabemaske!CU210,Zertifikate!$A$3:$B$20,2,FALSE),"")</f>
        <v/>
      </c>
      <c r="CS210" s="4" t="str">
        <f>_xlfn.IFNA(VLOOKUP(Eingabemaske!CV210,Zertifikate!$A$3:$B$20,2,FALSE),"")</f>
        <v/>
      </c>
      <c r="CT210" s="4" t="str">
        <f>_xlfn.IFNA(VLOOKUP(Eingabemaske!CW210,Zertifikate!$A$3:$B$20,2,FALSE),"")</f>
        <v/>
      </c>
      <c r="CU210" s="4" t="str">
        <f>_xlfn.IFNA(VLOOKUP(Eingabemaske!CX210,Zertifikate!$A$3:$B$20,2,FALSE),"")</f>
        <v/>
      </c>
      <c r="CV210" s="4" t="str">
        <f>_xlfn.IFNA(VLOOKUP(Eingabemaske!CY210,Zertifikate!$A$3:$B$20,2,FALSE),"")</f>
        <v/>
      </c>
      <c r="CW210" s="4" t="str">
        <f>_xlfn.IFNA(VLOOKUP(Eingabemaske!CZ210,Zertifikate!$A$3:$B$20,2,FALSE),"")</f>
        <v/>
      </c>
      <c r="CX210" s="4" t="str">
        <f>_xlfn.IFNA(VLOOKUP(Eingabemaske!DA210,Zertifikate!$A$3:$B$20,2,FALSE),"")</f>
        <v/>
      </c>
      <c r="CY210" s="4" t="str">
        <f>_xlfn.IFNA(VLOOKUP(Eingabemaske!DB210,Zertifikate!$A$3:$B$20,2,FALSE),"")</f>
        <v/>
      </c>
      <c r="CZ210" s="4" t="str">
        <f>_xlfn.IFNA(VLOOKUP(Eingabemaske!DC210,Zertifikate!$A$3:$B$20,2,FALSE),"")</f>
        <v/>
      </c>
      <c r="DA210" s="4" t="str">
        <f>_xlfn.IFNA(VLOOKUP(Eingabemaske!DD210,Zertifikate!$A$3:$B$20,2,FALSE),"")</f>
        <v/>
      </c>
      <c r="DB210" s="4" t="str">
        <f>_xlfn.IFNA(VLOOKUP(Eingabemaske!DE210,Zertifikate!$A$3:$B$20,2,FALSE),"")</f>
        <v/>
      </c>
      <c r="DC210" s="4" t="str">
        <f>_xlfn.IFNA(VLOOKUP(Eingabemaske!DF210,Zertifikate!$A$3:$B$20,2,FALSE),"")</f>
        <v/>
      </c>
    </row>
    <row r="211" spans="1:107" x14ac:dyDescent="0.25">
      <c r="A211" s="1">
        <f>Eingabemaske!A211</f>
        <v>0</v>
      </c>
      <c r="B211" s="4">
        <f>Eingabemaske!B211</f>
        <v>0</v>
      </c>
      <c r="C211" s="4">
        <f>Eingabemaske!C211</f>
        <v>0</v>
      </c>
      <c r="D211" s="4">
        <f>Eingabemaske!D211</f>
        <v>0</v>
      </c>
      <c r="E211" s="4">
        <f>Eingabemaske!E211</f>
        <v>0</v>
      </c>
      <c r="F211" s="4">
        <f>Eingabemaske!F211</f>
        <v>0</v>
      </c>
      <c r="G211" s="4">
        <f>Eingabemaske!G211</f>
        <v>0</v>
      </c>
      <c r="H211" s="4">
        <f>Eingabemaske!H211</f>
        <v>0</v>
      </c>
      <c r="I211" s="4">
        <f>Eingabemaske!I211</f>
        <v>0</v>
      </c>
      <c r="J211" s="4">
        <f>Eingabemaske!J211</f>
        <v>0</v>
      </c>
      <c r="K211" s="4">
        <f>Eingabemaske!K211</f>
        <v>0</v>
      </c>
      <c r="L211" s="4">
        <f>Eingabemaske!L211</f>
        <v>0</v>
      </c>
      <c r="M211" s="4">
        <f>Eingabemaske!M211</f>
        <v>0</v>
      </c>
      <c r="N211" s="4">
        <f>Eingabemaske!N211</f>
        <v>0</v>
      </c>
      <c r="O211" s="4">
        <f>Eingabemaske!O211</f>
        <v>0</v>
      </c>
      <c r="P211" s="4">
        <f>Eingabemaske!P211</f>
        <v>0</v>
      </c>
      <c r="Q211" s="4">
        <f>Eingabemaske!Q211</f>
        <v>0</v>
      </c>
      <c r="R211" s="4">
        <f>Eingabemaske!R211</f>
        <v>0</v>
      </c>
      <c r="S211" s="4">
        <f>Eingabemaske!S211</f>
        <v>0</v>
      </c>
      <c r="T211" s="4">
        <f>Eingabemaske!T211</f>
        <v>0</v>
      </c>
      <c r="U211" s="4">
        <f>Eingabemaske!U211</f>
        <v>0</v>
      </c>
      <c r="V211" s="4">
        <f>Eingabemaske!V211</f>
        <v>0</v>
      </c>
      <c r="W211" s="4">
        <f>Eingabemaske!W211</f>
        <v>0</v>
      </c>
      <c r="X211" s="4">
        <f>Eingabemaske!X211</f>
        <v>0</v>
      </c>
      <c r="Y211" s="4">
        <f>Eingabemaske!Y211</f>
        <v>0</v>
      </c>
      <c r="Z211" s="4">
        <f>Eingabemaske!Z211</f>
        <v>0</v>
      </c>
      <c r="AA211" s="4">
        <f>Eingabemaske!AA211</f>
        <v>0</v>
      </c>
      <c r="AB211" s="4">
        <f>Eingabemaske!AB211</f>
        <v>0</v>
      </c>
      <c r="AC211" s="4">
        <f>Eingabemaske!AC211</f>
        <v>0</v>
      </c>
      <c r="AD211" s="4">
        <f>Eingabemaske!AD211</f>
        <v>0</v>
      </c>
      <c r="AE211" s="4">
        <f>Eingabemaske!AE211</f>
        <v>0</v>
      </c>
      <c r="AF211" s="4">
        <f>Eingabemaske!AF211</f>
        <v>0</v>
      </c>
      <c r="AG211" s="4">
        <f>Eingabemaske!AG211</f>
        <v>0</v>
      </c>
      <c r="AH211" s="4">
        <f>Eingabemaske!AH211</f>
        <v>0</v>
      </c>
      <c r="AI211" s="4">
        <f>Eingabemaske!AI211</f>
        <v>0</v>
      </c>
      <c r="AJ211" s="4">
        <f>Eingabemaske!AJ211</f>
        <v>0</v>
      </c>
      <c r="AK211" s="4">
        <f>Eingabemaske!AK211</f>
        <v>0</v>
      </c>
      <c r="AL211" s="4">
        <f>Eingabemaske!AL211</f>
        <v>0</v>
      </c>
      <c r="AM211" s="4">
        <f>Eingabemaske!AM211</f>
        <v>0</v>
      </c>
      <c r="AN211" s="4">
        <f>Eingabemaske!AN211</f>
        <v>0</v>
      </c>
      <c r="AO211" s="4">
        <f>Eingabemaske!AO211</f>
        <v>0</v>
      </c>
      <c r="AP211" s="4">
        <f>Eingabemaske!AP211</f>
        <v>0</v>
      </c>
      <c r="AQ211" s="4">
        <f>Eingabemaske!AQ211</f>
        <v>0</v>
      </c>
      <c r="AR211" s="4">
        <f>Eingabemaske!AR211</f>
        <v>0</v>
      </c>
      <c r="AS211" s="4">
        <f>Eingabemaske!AS211</f>
        <v>0</v>
      </c>
      <c r="AT211" s="4">
        <f>Eingabemaske!AT211</f>
        <v>0</v>
      </c>
      <c r="AU211" s="4">
        <f>Eingabemaske!AU211</f>
        <v>0</v>
      </c>
      <c r="AV211" s="4">
        <f>Eingabemaske!AV211</f>
        <v>0</v>
      </c>
      <c r="AW211" s="4">
        <f>Eingabemaske!AW211</f>
        <v>0</v>
      </c>
      <c r="AX211" s="4">
        <f>Eingabemaske!AX211</f>
        <v>0</v>
      </c>
      <c r="AY211" s="4">
        <f>Eingabemaske!AY211</f>
        <v>0</v>
      </c>
      <c r="AZ211" s="4">
        <f>Eingabemaske!AZ211</f>
        <v>0</v>
      </c>
      <c r="BA211" s="4">
        <f>Eingabemaske!BA211</f>
        <v>0</v>
      </c>
      <c r="BB211" s="4">
        <f>Eingabemaske!BB211</f>
        <v>0</v>
      </c>
      <c r="BC211" s="4">
        <f>Eingabemaske!BC211</f>
        <v>0</v>
      </c>
      <c r="BD211" s="4">
        <f>Eingabemaske!BD211</f>
        <v>0</v>
      </c>
      <c r="BE211" s="4">
        <f>Eingabemaske!BE211</f>
        <v>0</v>
      </c>
      <c r="BF211" s="4">
        <f>Eingabemaske!BF211</f>
        <v>0</v>
      </c>
      <c r="BG211" s="4">
        <f>Eingabemaske!BG211</f>
        <v>0</v>
      </c>
      <c r="BH211" s="4">
        <f>Eingabemaske!BH211</f>
        <v>0</v>
      </c>
      <c r="BI211" s="4">
        <f>Eingabemaske!BI211</f>
        <v>0</v>
      </c>
      <c r="BJ211" s="4">
        <f>Eingabemaske!BJ211</f>
        <v>0</v>
      </c>
      <c r="BK211" s="4">
        <f>Eingabemaske!BK211</f>
        <v>0</v>
      </c>
      <c r="BL211" s="4">
        <f>Eingabemaske!BL211</f>
        <v>0</v>
      </c>
      <c r="BM211" s="4">
        <f>Eingabemaske!BM211</f>
        <v>0</v>
      </c>
      <c r="BN211" s="4">
        <f>Eingabemaske!BN211</f>
        <v>0</v>
      </c>
      <c r="BO211" s="4">
        <f>Eingabemaske!BO211</f>
        <v>0</v>
      </c>
      <c r="BP211" s="4">
        <f>Eingabemaske!BP211</f>
        <v>0</v>
      </c>
      <c r="BQ211" s="4">
        <f>Eingabemaske!BQ211</f>
        <v>0</v>
      </c>
      <c r="BR211" s="4">
        <f>Eingabemaske!BR211</f>
        <v>0</v>
      </c>
      <c r="BS211" s="4">
        <f>Eingabemaske!BS211</f>
        <v>0</v>
      </c>
      <c r="BT211" s="4">
        <f>Eingabemaske!BT211</f>
        <v>0</v>
      </c>
      <c r="BU211" s="4">
        <f>Eingabemaske!BU211</f>
        <v>0</v>
      </c>
      <c r="BV211" s="4">
        <f>Eingabemaske!BV211</f>
        <v>0</v>
      </c>
      <c r="BW211" s="4">
        <f>Eingabemaske!BW211</f>
        <v>0</v>
      </c>
      <c r="BX211" s="4">
        <f>Eingabemaske!BX211</f>
        <v>0</v>
      </c>
      <c r="BY211" s="4">
        <f>Eingabemaske!BY211</f>
        <v>0</v>
      </c>
      <c r="BZ211" s="4">
        <f>Eingabemaske!BZ211</f>
        <v>0</v>
      </c>
      <c r="CA211" s="4">
        <f>Eingabemaske!CA211</f>
        <v>0</v>
      </c>
      <c r="CB211" s="4">
        <f>Eingabemaske!CB211</f>
        <v>0</v>
      </c>
      <c r="CC211" s="4">
        <f>Eingabemaske!CC211</f>
        <v>0</v>
      </c>
      <c r="CD211" s="4">
        <f>Eingabemaske!CD211</f>
        <v>0</v>
      </c>
      <c r="CE211" s="4">
        <f>Eingabemaske!CE211</f>
        <v>0</v>
      </c>
      <c r="CF211" s="4">
        <f>Eingabemaske!CF211</f>
        <v>0</v>
      </c>
      <c r="CG211" s="4">
        <f>Eingabemaske!CG211</f>
        <v>0</v>
      </c>
      <c r="CH211" s="4">
        <f>Eingabemaske!CH211</f>
        <v>0</v>
      </c>
      <c r="CI211" s="4">
        <f>Eingabemaske!CI211</f>
        <v>0</v>
      </c>
      <c r="CJ211" s="4">
        <f>Eingabemaske!CJ211</f>
        <v>0</v>
      </c>
      <c r="CK211" s="4" t="str">
        <f>_xlfn.IFNA(VLOOKUP(Eingabemaske!CK211,'Codeliste Ursprungsland'!$A$2:$B$253,2,FALSE),"")</f>
        <v/>
      </c>
      <c r="CL211" s="4">
        <f>Eingabemaske!CL211</f>
        <v>0</v>
      </c>
      <c r="CM211" s="4" t="str">
        <f>_xlfn.IFNA(VLOOKUP(Eingabemaske!CO211,'NUTS nach Name'!$A$120:$B$1492,2,FALSE),"")</f>
        <v/>
      </c>
      <c r="CN211" s="4" t="str">
        <f>IF(Eingabemaske!CP211="ja","1","")</f>
        <v/>
      </c>
      <c r="CO211" s="4" t="str">
        <f>_xlfn.IFNA(VLOOKUP(Eingabemaske!CR211,Zertifikate!$A$3:$B$20,2,FALSE),"")</f>
        <v/>
      </c>
      <c r="CP211" s="4" t="str">
        <f>_xlfn.IFNA(VLOOKUP(Eingabemaske!CS211,Zertifikate!$A$3:$B$20,2,FALSE),"")</f>
        <v/>
      </c>
      <c r="CQ211" s="4" t="str">
        <f>_xlfn.IFNA(VLOOKUP(Eingabemaske!CT211,Zertifikate!$A$3:$B$20,2,FALSE),"")</f>
        <v/>
      </c>
      <c r="CR211" s="4" t="str">
        <f>_xlfn.IFNA(VLOOKUP(Eingabemaske!CU211,Zertifikate!$A$3:$B$20,2,FALSE),"")</f>
        <v/>
      </c>
      <c r="CS211" s="4" t="str">
        <f>_xlfn.IFNA(VLOOKUP(Eingabemaske!CV211,Zertifikate!$A$3:$B$20,2,FALSE),"")</f>
        <v/>
      </c>
      <c r="CT211" s="4" t="str">
        <f>_xlfn.IFNA(VLOOKUP(Eingabemaske!CW211,Zertifikate!$A$3:$B$20,2,FALSE),"")</f>
        <v/>
      </c>
      <c r="CU211" s="4" t="str">
        <f>_xlfn.IFNA(VLOOKUP(Eingabemaske!CX211,Zertifikate!$A$3:$B$20,2,FALSE),"")</f>
        <v/>
      </c>
      <c r="CV211" s="4" t="str">
        <f>_xlfn.IFNA(VLOOKUP(Eingabemaske!CY211,Zertifikate!$A$3:$B$20,2,FALSE),"")</f>
        <v/>
      </c>
      <c r="CW211" s="4" t="str">
        <f>_xlfn.IFNA(VLOOKUP(Eingabemaske!CZ211,Zertifikate!$A$3:$B$20,2,FALSE),"")</f>
        <v/>
      </c>
      <c r="CX211" s="4" t="str">
        <f>_xlfn.IFNA(VLOOKUP(Eingabemaske!DA211,Zertifikate!$A$3:$B$20,2,FALSE),"")</f>
        <v/>
      </c>
      <c r="CY211" s="4" t="str">
        <f>_xlfn.IFNA(VLOOKUP(Eingabemaske!DB211,Zertifikate!$A$3:$B$20,2,FALSE),"")</f>
        <v/>
      </c>
      <c r="CZ211" s="4" t="str">
        <f>_xlfn.IFNA(VLOOKUP(Eingabemaske!DC211,Zertifikate!$A$3:$B$20,2,FALSE),"")</f>
        <v/>
      </c>
      <c r="DA211" s="4" t="str">
        <f>_xlfn.IFNA(VLOOKUP(Eingabemaske!DD211,Zertifikate!$A$3:$B$20,2,FALSE),"")</f>
        <v/>
      </c>
      <c r="DB211" s="4" t="str">
        <f>_xlfn.IFNA(VLOOKUP(Eingabemaske!DE211,Zertifikate!$A$3:$B$20,2,FALSE),"")</f>
        <v/>
      </c>
      <c r="DC211" s="4" t="str">
        <f>_xlfn.IFNA(VLOOKUP(Eingabemaske!DF211,Zertifikate!$A$3:$B$20,2,FALSE),"")</f>
        <v/>
      </c>
    </row>
    <row r="212" spans="1:107" x14ac:dyDescent="0.25">
      <c r="A212" s="1">
        <f>Eingabemaske!A212</f>
        <v>0</v>
      </c>
      <c r="B212" s="4">
        <f>Eingabemaske!B212</f>
        <v>0</v>
      </c>
      <c r="C212" s="4">
        <f>Eingabemaske!C212</f>
        <v>0</v>
      </c>
      <c r="D212" s="4">
        <f>Eingabemaske!D212</f>
        <v>0</v>
      </c>
      <c r="E212" s="4">
        <f>Eingabemaske!E212</f>
        <v>0</v>
      </c>
      <c r="F212" s="4">
        <f>Eingabemaske!F212</f>
        <v>0</v>
      </c>
      <c r="G212" s="4">
        <f>Eingabemaske!G212</f>
        <v>0</v>
      </c>
      <c r="H212" s="4">
        <f>Eingabemaske!H212</f>
        <v>0</v>
      </c>
      <c r="I212" s="4">
        <f>Eingabemaske!I212</f>
        <v>0</v>
      </c>
      <c r="J212" s="4">
        <f>Eingabemaske!J212</f>
        <v>0</v>
      </c>
      <c r="K212" s="4">
        <f>Eingabemaske!K212</f>
        <v>0</v>
      </c>
      <c r="L212" s="4">
        <f>Eingabemaske!L212</f>
        <v>0</v>
      </c>
      <c r="M212" s="4">
        <f>Eingabemaske!M212</f>
        <v>0</v>
      </c>
      <c r="N212" s="4">
        <f>Eingabemaske!N212</f>
        <v>0</v>
      </c>
      <c r="O212" s="4">
        <f>Eingabemaske!O212</f>
        <v>0</v>
      </c>
      <c r="P212" s="4">
        <f>Eingabemaske!P212</f>
        <v>0</v>
      </c>
      <c r="Q212" s="4">
        <f>Eingabemaske!Q212</f>
        <v>0</v>
      </c>
      <c r="R212" s="4">
        <f>Eingabemaske!R212</f>
        <v>0</v>
      </c>
      <c r="S212" s="4">
        <f>Eingabemaske!S212</f>
        <v>0</v>
      </c>
      <c r="T212" s="4">
        <f>Eingabemaske!T212</f>
        <v>0</v>
      </c>
      <c r="U212" s="4">
        <f>Eingabemaske!U212</f>
        <v>0</v>
      </c>
      <c r="V212" s="4">
        <f>Eingabemaske!V212</f>
        <v>0</v>
      </c>
      <c r="W212" s="4">
        <f>Eingabemaske!W212</f>
        <v>0</v>
      </c>
      <c r="X212" s="4">
        <f>Eingabemaske!X212</f>
        <v>0</v>
      </c>
      <c r="Y212" s="4">
        <f>Eingabemaske!Y212</f>
        <v>0</v>
      </c>
      <c r="Z212" s="4">
        <f>Eingabemaske!Z212</f>
        <v>0</v>
      </c>
      <c r="AA212" s="4">
        <f>Eingabemaske!AA212</f>
        <v>0</v>
      </c>
      <c r="AB212" s="4">
        <f>Eingabemaske!AB212</f>
        <v>0</v>
      </c>
      <c r="AC212" s="4">
        <f>Eingabemaske!AC212</f>
        <v>0</v>
      </c>
      <c r="AD212" s="4">
        <f>Eingabemaske!AD212</f>
        <v>0</v>
      </c>
      <c r="AE212" s="4">
        <f>Eingabemaske!AE212</f>
        <v>0</v>
      </c>
      <c r="AF212" s="4">
        <f>Eingabemaske!AF212</f>
        <v>0</v>
      </c>
      <c r="AG212" s="4">
        <f>Eingabemaske!AG212</f>
        <v>0</v>
      </c>
      <c r="AH212" s="4">
        <f>Eingabemaske!AH212</f>
        <v>0</v>
      </c>
      <c r="AI212" s="4">
        <f>Eingabemaske!AI212</f>
        <v>0</v>
      </c>
      <c r="AJ212" s="4">
        <f>Eingabemaske!AJ212</f>
        <v>0</v>
      </c>
      <c r="AK212" s="4">
        <f>Eingabemaske!AK212</f>
        <v>0</v>
      </c>
      <c r="AL212" s="4">
        <f>Eingabemaske!AL212</f>
        <v>0</v>
      </c>
      <c r="AM212" s="4">
        <f>Eingabemaske!AM212</f>
        <v>0</v>
      </c>
      <c r="AN212" s="4">
        <f>Eingabemaske!AN212</f>
        <v>0</v>
      </c>
      <c r="AO212" s="4">
        <f>Eingabemaske!AO212</f>
        <v>0</v>
      </c>
      <c r="AP212" s="4">
        <f>Eingabemaske!AP212</f>
        <v>0</v>
      </c>
      <c r="AQ212" s="4">
        <f>Eingabemaske!AQ212</f>
        <v>0</v>
      </c>
      <c r="AR212" s="4">
        <f>Eingabemaske!AR212</f>
        <v>0</v>
      </c>
      <c r="AS212" s="4">
        <f>Eingabemaske!AS212</f>
        <v>0</v>
      </c>
      <c r="AT212" s="4">
        <f>Eingabemaske!AT212</f>
        <v>0</v>
      </c>
      <c r="AU212" s="4">
        <f>Eingabemaske!AU212</f>
        <v>0</v>
      </c>
      <c r="AV212" s="4">
        <f>Eingabemaske!AV212</f>
        <v>0</v>
      </c>
      <c r="AW212" s="4">
        <f>Eingabemaske!AW212</f>
        <v>0</v>
      </c>
      <c r="AX212" s="4">
        <f>Eingabemaske!AX212</f>
        <v>0</v>
      </c>
      <c r="AY212" s="4">
        <f>Eingabemaske!AY212</f>
        <v>0</v>
      </c>
      <c r="AZ212" s="4">
        <f>Eingabemaske!AZ212</f>
        <v>0</v>
      </c>
      <c r="BA212" s="4">
        <f>Eingabemaske!BA212</f>
        <v>0</v>
      </c>
      <c r="BB212" s="4">
        <f>Eingabemaske!BB212</f>
        <v>0</v>
      </c>
      <c r="BC212" s="4">
        <f>Eingabemaske!BC212</f>
        <v>0</v>
      </c>
      <c r="BD212" s="4">
        <f>Eingabemaske!BD212</f>
        <v>0</v>
      </c>
      <c r="BE212" s="4">
        <f>Eingabemaske!BE212</f>
        <v>0</v>
      </c>
      <c r="BF212" s="4">
        <f>Eingabemaske!BF212</f>
        <v>0</v>
      </c>
      <c r="BG212" s="4">
        <f>Eingabemaske!BG212</f>
        <v>0</v>
      </c>
      <c r="BH212" s="4">
        <f>Eingabemaske!BH212</f>
        <v>0</v>
      </c>
      <c r="BI212" s="4">
        <f>Eingabemaske!BI212</f>
        <v>0</v>
      </c>
      <c r="BJ212" s="4">
        <f>Eingabemaske!BJ212</f>
        <v>0</v>
      </c>
      <c r="BK212" s="4">
        <f>Eingabemaske!BK212</f>
        <v>0</v>
      </c>
      <c r="BL212" s="4">
        <f>Eingabemaske!BL212</f>
        <v>0</v>
      </c>
      <c r="BM212" s="4">
        <f>Eingabemaske!BM212</f>
        <v>0</v>
      </c>
      <c r="BN212" s="4">
        <f>Eingabemaske!BN212</f>
        <v>0</v>
      </c>
      <c r="BO212" s="4">
        <f>Eingabemaske!BO212</f>
        <v>0</v>
      </c>
      <c r="BP212" s="4">
        <f>Eingabemaske!BP212</f>
        <v>0</v>
      </c>
      <c r="BQ212" s="4">
        <f>Eingabemaske!BQ212</f>
        <v>0</v>
      </c>
      <c r="BR212" s="4">
        <f>Eingabemaske!BR212</f>
        <v>0</v>
      </c>
      <c r="BS212" s="4">
        <f>Eingabemaske!BS212</f>
        <v>0</v>
      </c>
      <c r="BT212" s="4">
        <f>Eingabemaske!BT212</f>
        <v>0</v>
      </c>
      <c r="BU212" s="4">
        <f>Eingabemaske!BU212</f>
        <v>0</v>
      </c>
      <c r="BV212" s="4">
        <f>Eingabemaske!BV212</f>
        <v>0</v>
      </c>
      <c r="BW212" s="4">
        <f>Eingabemaske!BW212</f>
        <v>0</v>
      </c>
      <c r="BX212" s="4">
        <f>Eingabemaske!BX212</f>
        <v>0</v>
      </c>
      <c r="BY212" s="4">
        <f>Eingabemaske!BY212</f>
        <v>0</v>
      </c>
      <c r="BZ212" s="4">
        <f>Eingabemaske!BZ212</f>
        <v>0</v>
      </c>
      <c r="CA212" s="4">
        <f>Eingabemaske!CA212</f>
        <v>0</v>
      </c>
      <c r="CB212" s="4">
        <f>Eingabemaske!CB212</f>
        <v>0</v>
      </c>
      <c r="CC212" s="4">
        <f>Eingabemaske!CC212</f>
        <v>0</v>
      </c>
      <c r="CD212" s="4">
        <f>Eingabemaske!CD212</f>
        <v>0</v>
      </c>
      <c r="CE212" s="4">
        <f>Eingabemaske!CE212</f>
        <v>0</v>
      </c>
      <c r="CF212" s="4">
        <f>Eingabemaske!CF212</f>
        <v>0</v>
      </c>
      <c r="CG212" s="4">
        <f>Eingabemaske!CG212</f>
        <v>0</v>
      </c>
      <c r="CH212" s="4">
        <f>Eingabemaske!CH212</f>
        <v>0</v>
      </c>
      <c r="CI212" s="4">
        <f>Eingabemaske!CI212</f>
        <v>0</v>
      </c>
      <c r="CJ212" s="4">
        <f>Eingabemaske!CJ212</f>
        <v>0</v>
      </c>
      <c r="CK212" s="4" t="str">
        <f>_xlfn.IFNA(VLOOKUP(Eingabemaske!CK212,'Codeliste Ursprungsland'!$A$2:$B$253,2,FALSE),"")</f>
        <v/>
      </c>
      <c r="CL212" s="4">
        <f>Eingabemaske!CL212</f>
        <v>0</v>
      </c>
      <c r="CM212" s="4" t="str">
        <f>_xlfn.IFNA(VLOOKUP(Eingabemaske!CO212,'NUTS nach Name'!$A$120:$B$1492,2,FALSE),"")</f>
        <v/>
      </c>
      <c r="CN212" s="4" t="str">
        <f>IF(Eingabemaske!CP212="ja","1","")</f>
        <v/>
      </c>
      <c r="CO212" s="4" t="str">
        <f>_xlfn.IFNA(VLOOKUP(Eingabemaske!CR212,Zertifikate!$A$3:$B$20,2,FALSE),"")</f>
        <v/>
      </c>
      <c r="CP212" s="4" t="str">
        <f>_xlfn.IFNA(VLOOKUP(Eingabemaske!CS212,Zertifikate!$A$3:$B$20,2,FALSE),"")</f>
        <v/>
      </c>
      <c r="CQ212" s="4" t="str">
        <f>_xlfn.IFNA(VLOOKUP(Eingabemaske!CT212,Zertifikate!$A$3:$B$20,2,FALSE),"")</f>
        <v/>
      </c>
      <c r="CR212" s="4" t="str">
        <f>_xlfn.IFNA(VLOOKUP(Eingabemaske!CU212,Zertifikate!$A$3:$B$20,2,FALSE),"")</f>
        <v/>
      </c>
      <c r="CS212" s="4" t="str">
        <f>_xlfn.IFNA(VLOOKUP(Eingabemaske!CV212,Zertifikate!$A$3:$B$20,2,FALSE),"")</f>
        <v/>
      </c>
      <c r="CT212" s="4" t="str">
        <f>_xlfn.IFNA(VLOOKUP(Eingabemaske!CW212,Zertifikate!$A$3:$B$20,2,FALSE),"")</f>
        <v/>
      </c>
      <c r="CU212" s="4" t="str">
        <f>_xlfn.IFNA(VLOOKUP(Eingabemaske!CX212,Zertifikate!$A$3:$B$20,2,FALSE),"")</f>
        <v/>
      </c>
      <c r="CV212" s="4" t="str">
        <f>_xlfn.IFNA(VLOOKUP(Eingabemaske!CY212,Zertifikate!$A$3:$B$20,2,FALSE),"")</f>
        <v/>
      </c>
      <c r="CW212" s="4" t="str">
        <f>_xlfn.IFNA(VLOOKUP(Eingabemaske!CZ212,Zertifikate!$A$3:$B$20,2,FALSE),"")</f>
        <v/>
      </c>
      <c r="CX212" s="4" t="str">
        <f>_xlfn.IFNA(VLOOKUP(Eingabemaske!DA212,Zertifikate!$A$3:$B$20,2,FALSE),"")</f>
        <v/>
      </c>
      <c r="CY212" s="4" t="str">
        <f>_xlfn.IFNA(VLOOKUP(Eingabemaske!DB212,Zertifikate!$A$3:$B$20,2,FALSE),"")</f>
        <v/>
      </c>
      <c r="CZ212" s="4" t="str">
        <f>_xlfn.IFNA(VLOOKUP(Eingabemaske!DC212,Zertifikate!$A$3:$B$20,2,FALSE),"")</f>
        <v/>
      </c>
      <c r="DA212" s="4" t="str">
        <f>_xlfn.IFNA(VLOOKUP(Eingabemaske!DD212,Zertifikate!$A$3:$B$20,2,FALSE),"")</f>
        <v/>
      </c>
      <c r="DB212" s="4" t="str">
        <f>_xlfn.IFNA(VLOOKUP(Eingabemaske!DE212,Zertifikate!$A$3:$B$20,2,FALSE),"")</f>
        <v/>
      </c>
      <c r="DC212" s="4" t="str">
        <f>_xlfn.IFNA(VLOOKUP(Eingabemaske!DF212,Zertifikate!$A$3:$B$20,2,FALSE),"")</f>
        <v/>
      </c>
    </row>
    <row r="213" spans="1:107" x14ac:dyDescent="0.25">
      <c r="A213" s="1">
        <f>Eingabemaske!A213</f>
        <v>0</v>
      </c>
      <c r="B213" s="4">
        <f>Eingabemaske!B213</f>
        <v>0</v>
      </c>
      <c r="C213" s="4">
        <f>Eingabemaske!C213</f>
        <v>0</v>
      </c>
      <c r="D213" s="4">
        <f>Eingabemaske!D213</f>
        <v>0</v>
      </c>
      <c r="E213" s="4">
        <f>Eingabemaske!E213</f>
        <v>0</v>
      </c>
      <c r="F213" s="4">
        <f>Eingabemaske!F213</f>
        <v>0</v>
      </c>
      <c r="G213" s="4">
        <f>Eingabemaske!G213</f>
        <v>0</v>
      </c>
      <c r="H213" s="4">
        <f>Eingabemaske!H213</f>
        <v>0</v>
      </c>
      <c r="I213" s="4">
        <f>Eingabemaske!I213</f>
        <v>0</v>
      </c>
      <c r="J213" s="4">
        <f>Eingabemaske!J213</f>
        <v>0</v>
      </c>
      <c r="K213" s="4">
        <f>Eingabemaske!K213</f>
        <v>0</v>
      </c>
      <c r="L213" s="4">
        <f>Eingabemaske!L213</f>
        <v>0</v>
      </c>
      <c r="M213" s="4">
        <f>Eingabemaske!M213</f>
        <v>0</v>
      </c>
      <c r="N213" s="4">
        <f>Eingabemaske!N213</f>
        <v>0</v>
      </c>
      <c r="O213" s="4">
        <f>Eingabemaske!O213</f>
        <v>0</v>
      </c>
      <c r="P213" s="4">
        <f>Eingabemaske!P213</f>
        <v>0</v>
      </c>
      <c r="Q213" s="4">
        <f>Eingabemaske!Q213</f>
        <v>0</v>
      </c>
      <c r="R213" s="4">
        <f>Eingabemaske!R213</f>
        <v>0</v>
      </c>
      <c r="S213" s="4">
        <f>Eingabemaske!S213</f>
        <v>0</v>
      </c>
      <c r="T213" s="4">
        <f>Eingabemaske!T213</f>
        <v>0</v>
      </c>
      <c r="U213" s="4">
        <f>Eingabemaske!U213</f>
        <v>0</v>
      </c>
      <c r="V213" s="4">
        <f>Eingabemaske!V213</f>
        <v>0</v>
      </c>
      <c r="W213" s="4">
        <f>Eingabemaske!W213</f>
        <v>0</v>
      </c>
      <c r="X213" s="4">
        <f>Eingabemaske!X213</f>
        <v>0</v>
      </c>
      <c r="Y213" s="4">
        <f>Eingabemaske!Y213</f>
        <v>0</v>
      </c>
      <c r="Z213" s="4">
        <f>Eingabemaske!Z213</f>
        <v>0</v>
      </c>
      <c r="AA213" s="4">
        <f>Eingabemaske!AA213</f>
        <v>0</v>
      </c>
      <c r="AB213" s="4">
        <f>Eingabemaske!AB213</f>
        <v>0</v>
      </c>
      <c r="AC213" s="4">
        <f>Eingabemaske!AC213</f>
        <v>0</v>
      </c>
      <c r="AD213" s="4">
        <f>Eingabemaske!AD213</f>
        <v>0</v>
      </c>
      <c r="AE213" s="4">
        <f>Eingabemaske!AE213</f>
        <v>0</v>
      </c>
      <c r="AF213" s="4">
        <f>Eingabemaske!AF213</f>
        <v>0</v>
      </c>
      <c r="AG213" s="4">
        <f>Eingabemaske!AG213</f>
        <v>0</v>
      </c>
      <c r="AH213" s="4">
        <f>Eingabemaske!AH213</f>
        <v>0</v>
      </c>
      <c r="AI213" s="4">
        <f>Eingabemaske!AI213</f>
        <v>0</v>
      </c>
      <c r="AJ213" s="4">
        <f>Eingabemaske!AJ213</f>
        <v>0</v>
      </c>
      <c r="AK213" s="4">
        <f>Eingabemaske!AK213</f>
        <v>0</v>
      </c>
      <c r="AL213" s="4">
        <f>Eingabemaske!AL213</f>
        <v>0</v>
      </c>
      <c r="AM213" s="4">
        <f>Eingabemaske!AM213</f>
        <v>0</v>
      </c>
      <c r="AN213" s="4">
        <f>Eingabemaske!AN213</f>
        <v>0</v>
      </c>
      <c r="AO213" s="4">
        <f>Eingabemaske!AO213</f>
        <v>0</v>
      </c>
      <c r="AP213" s="4">
        <f>Eingabemaske!AP213</f>
        <v>0</v>
      </c>
      <c r="AQ213" s="4">
        <f>Eingabemaske!AQ213</f>
        <v>0</v>
      </c>
      <c r="AR213" s="4">
        <f>Eingabemaske!AR213</f>
        <v>0</v>
      </c>
      <c r="AS213" s="4">
        <f>Eingabemaske!AS213</f>
        <v>0</v>
      </c>
      <c r="AT213" s="4">
        <f>Eingabemaske!AT213</f>
        <v>0</v>
      </c>
      <c r="AU213" s="4">
        <f>Eingabemaske!AU213</f>
        <v>0</v>
      </c>
      <c r="AV213" s="4">
        <f>Eingabemaske!AV213</f>
        <v>0</v>
      </c>
      <c r="AW213" s="4">
        <f>Eingabemaske!AW213</f>
        <v>0</v>
      </c>
      <c r="AX213" s="4">
        <f>Eingabemaske!AX213</f>
        <v>0</v>
      </c>
      <c r="AY213" s="4">
        <f>Eingabemaske!AY213</f>
        <v>0</v>
      </c>
      <c r="AZ213" s="4">
        <f>Eingabemaske!AZ213</f>
        <v>0</v>
      </c>
      <c r="BA213" s="4">
        <f>Eingabemaske!BA213</f>
        <v>0</v>
      </c>
      <c r="BB213" s="4">
        <f>Eingabemaske!BB213</f>
        <v>0</v>
      </c>
      <c r="BC213" s="4">
        <f>Eingabemaske!BC213</f>
        <v>0</v>
      </c>
      <c r="BD213" s="4">
        <f>Eingabemaske!BD213</f>
        <v>0</v>
      </c>
      <c r="BE213" s="4">
        <f>Eingabemaske!BE213</f>
        <v>0</v>
      </c>
      <c r="BF213" s="4">
        <f>Eingabemaske!BF213</f>
        <v>0</v>
      </c>
      <c r="BG213" s="4">
        <f>Eingabemaske!BG213</f>
        <v>0</v>
      </c>
      <c r="BH213" s="4">
        <f>Eingabemaske!BH213</f>
        <v>0</v>
      </c>
      <c r="BI213" s="4">
        <f>Eingabemaske!BI213</f>
        <v>0</v>
      </c>
      <c r="BJ213" s="4">
        <f>Eingabemaske!BJ213</f>
        <v>0</v>
      </c>
      <c r="BK213" s="4">
        <f>Eingabemaske!BK213</f>
        <v>0</v>
      </c>
      <c r="BL213" s="4">
        <f>Eingabemaske!BL213</f>
        <v>0</v>
      </c>
      <c r="BM213" s="4">
        <f>Eingabemaske!BM213</f>
        <v>0</v>
      </c>
      <c r="BN213" s="4">
        <f>Eingabemaske!BN213</f>
        <v>0</v>
      </c>
      <c r="BO213" s="4">
        <f>Eingabemaske!BO213</f>
        <v>0</v>
      </c>
      <c r="BP213" s="4">
        <f>Eingabemaske!BP213</f>
        <v>0</v>
      </c>
      <c r="BQ213" s="4">
        <f>Eingabemaske!BQ213</f>
        <v>0</v>
      </c>
      <c r="BR213" s="4">
        <f>Eingabemaske!BR213</f>
        <v>0</v>
      </c>
      <c r="BS213" s="4">
        <f>Eingabemaske!BS213</f>
        <v>0</v>
      </c>
      <c r="BT213" s="4">
        <f>Eingabemaske!BT213</f>
        <v>0</v>
      </c>
      <c r="BU213" s="4">
        <f>Eingabemaske!BU213</f>
        <v>0</v>
      </c>
      <c r="BV213" s="4">
        <f>Eingabemaske!BV213</f>
        <v>0</v>
      </c>
      <c r="BW213" s="4">
        <f>Eingabemaske!BW213</f>
        <v>0</v>
      </c>
      <c r="BX213" s="4">
        <f>Eingabemaske!BX213</f>
        <v>0</v>
      </c>
      <c r="BY213" s="4">
        <f>Eingabemaske!BY213</f>
        <v>0</v>
      </c>
      <c r="BZ213" s="4">
        <f>Eingabemaske!BZ213</f>
        <v>0</v>
      </c>
      <c r="CA213" s="4">
        <f>Eingabemaske!CA213</f>
        <v>0</v>
      </c>
      <c r="CB213" s="4">
        <f>Eingabemaske!CB213</f>
        <v>0</v>
      </c>
      <c r="CC213" s="4">
        <f>Eingabemaske!CC213</f>
        <v>0</v>
      </c>
      <c r="CD213" s="4">
        <f>Eingabemaske!CD213</f>
        <v>0</v>
      </c>
      <c r="CE213" s="4">
        <f>Eingabemaske!CE213</f>
        <v>0</v>
      </c>
      <c r="CF213" s="4">
        <f>Eingabemaske!CF213</f>
        <v>0</v>
      </c>
      <c r="CG213" s="4">
        <f>Eingabemaske!CG213</f>
        <v>0</v>
      </c>
      <c r="CH213" s="4">
        <f>Eingabemaske!CH213</f>
        <v>0</v>
      </c>
      <c r="CI213" s="4">
        <f>Eingabemaske!CI213</f>
        <v>0</v>
      </c>
      <c r="CJ213" s="4">
        <f>Eingabemaske!CJ213</f>
        <v>0</v>
      </c>
      <c r="CK213" s="4" t="str">
        <f>_xlfn.IFNA(VLOOKUP(Eingabemaske!CK213,'Codeliste Ursprungsland'!$A$2:$B$253,2,FALSE),"")</f>
        <v/>
      </c>
      <c r="CL213" s="4">
        <f>Eingabemaske!CL213</f>
        <v>0</v>
      </c>
      <c r="CM213" s="4" t="str">
        <f>_xlfn.IFNA(VLOOKUP(Eingabemaske!CO213,'NUTS nach Name'!$A$120:$B$1492,2,FALSE),"")</f>
        <v/>
      </c>
      <c r="CN213" s="4" t="str">
        <f>IF(Eingabemaske!CP213="ja","1","")</f>
        <v/>
      </c>
      <c r="CO213" s="4" t="str">
        <f>_xlfn.IFNA(VLOOKUP(Eingabemaske!CR213,Zertifikate!$A$3:$B$20,2,FALSE),"")</f>
        <v/>
      </c>
      <c r="CP213" s="4" t="str">
        <f>_xlfn.IFNA(VLOOKUP(Eingabemaske!CS213,Zertifikate!$A$3:$B$20,2,FALSE),"")</f>
        <v/>
      </c>
      <c r="CQ213" s="4" t="str">
        <f>_xlfn.IFNA(VLOOKUP(Eingabemaske!CT213,Zertifikate!$A$3:$B$20,2,FALSE),"")</f>
        <v/>
      </c>
      <c r="CR213" s="4" t="str">
        <f>_xlfn.IFNA(VLOOKUP(Eingabemaske!CU213,Zertifikate!$A$3:$B$20,2,FALSE),"")</f>
        <v/>
      </c>
      <c r="CS213" s="4" t="str">
        <f>_xlfn.IFNA(VLOOKUP(Eingabemaske!CV213,Zertifikate!$A$3:$B$20,2,FALSE),"")</f>
        <v/>
      </c>
      <c r="CT213" s="4" t="str">
        <f>_xlfn.IFNA(VLOOKUP(Eingabemaske!CW213,Zertifikate!$A$3:$B$20,2,FALSE),"")</f>
        <v/>
      </c>
      <c r="CU213" s="4" t="str">
        <f>_xlfn.IFNA(VLOOKUP(Eingabemaske!CX213,Zertifikate!$A$3:$B$20,2,FALSE),"")</f>
        <v/>
      </c>
      <c r="CV213" s="4" t="str">
        <f>_xlfn.IFNA(VLOOKUP(Eingabemaske!CY213,Zertifikate!$A$3:$B$20,2,FALSE),"")</f>
        <v/>
      </c>
      <c r="CW213" s="4" t="str">
        <f>_xlfn.IFNA(VLOOKUP(Eingabemaske!CZ213,Zertifikate!$A$3:$B$20,2,FALSE),"")</f>
        <v/>
      </c>
      <c r="CX213" s="4" t="str">
        <f>_xlfn.IFNA(VLOOKUP(Eingabemaske!DA213,Zertifikate!$A$3:$B$20,2,FALSE),"")</f>
        <v/>
      </c>
      <c r="CY213" s="4" t="str">
        <f>_xlfn.IFNA(VLOOKUP(Eingabemaske!DB213,Zertifikate!$A$3:$B$20,2,FALSE),"")</f>
        <v/>
      </c>
      <c r="CZ213" s="4" t="str">
        <f>_xlfn.IFNA(VLOOKUP(Eingabemaske!DC213,Zertifikate!$A$3:$B$20,2,FALSE),"")</f>
        <v/>
      </c>
      <c r="DA213" s="4" t="str">
        <f>_xlfn.IFNA(VLOOKUP(Eingabemaske!DD213,Zertifikate!$A$3:$B$20,2,FALSE),"")</f>
        <v/>
      </c>
      <c r="DB213" s="4" t="str">
        <f>_xlfn.IFNA(VLOOKUP(Eingabemaske!DE213,Zertifikate!$A$3:$B$20,2,FALSE),"")</f>
        <v/>
      </c>
      <c r="DC213" s="4" t="str">
        <f>_xlfn.IFNA(VLOOKUP(Eingabemaske!DF213,Zertifikate!$A$3:$B$20,2,FALSE),"")</f>
        <v/>
      </c>
    </row>
    <row r="214" spans="1:107" x14ac:dyDescent="0.25">
      <c r="A214" s="1">
        <f>Eingabemaske!A214</f>
        <v>0</v>
      </c>
      <c r="B214" s="4">
        <f>Eingabemaske!B214</f>
        <v>0</v>
      </c>
      <c r="C214" s="4">
        <f>Eingabemaske!C214</f>
        <v>0</v>
      </c>
      <c r="D214" s="4">
        <f>Eingabemaske!D214</f>
        <v>0</v>
      </c>
      <c r="E214" s="4">
        <f>Eingabemaske!E214</f>
        <v>0</v>
      </c>
      <c r="F214" s="4">
        <f>Eingabemaske!F214</f>
        <v>0</v>
      </c>
      <c r="G214" s="4">
        <f>Eingabemaske!G214</f>
        <v>0</v>
      </c>
      <c r="H214" s="4">
        <f>Eingabemaske!H214</f>
        <v>0</v>
      </c>
      <c r="I214" s="4">
        <f>Eingabemaske!I214</f>
        <v>0</v>
      </c>
      <c r="J214" s="4">
        <f>Eingabemaske!J214</f>
        <v>0</v>
      </c>
      <c r="K214" s="4">
        <f>Eingabemaske!K214</f>
        <v>0</v>
      </c>
      <c r="L214" s="4">
        <f>Eingabemaske!L214</f>
        <v>0</v>
      </c>
      <c r="M214" s="4">
        <f>Eingabemaske!M214</f>
        <v>0</v>
      </c>
      <c r="N214" s="4">
        <f>Eingabemaske!N214</f>
        <v>0</v>
      </c>
      <c r="O214" s="4">
        <f>Eingabemaske!O214</f>
        <v>0</v>
      </c>
      <c r="P214" s="4">
        <f>Eingabemaske!P214</f>
        <v>0</v>
      </c>
      <c r="Q214" s="4">
        <f>Eingabemaske!Q214</f>
        <v>0</v>
      </c>
      <c r="R214" s="4">
        <f>Eingabemaske!R214</f>
        <v>0</v>
      </c>
      <c r="S214" s="4">
        <f>Eingabemaske!S214</f>
        <v>0</v>
      </c>
      <c r="T214" s="4">
        <f>Eingabemaske!T214</f>
        <v>0</v>
      </c>
      <c r="U214" s="4">
        <f>Eingabemaske!U214</f>
        <v>0</v>
      </c>
      <c r="V214" s="4">
        <f>Eingabemaske!V214</f>
        <v>0</v>
      </c>
      <c r="W214" s="4">
        <f>Eingabemaske!W214</f>
        <v>0</v>
      </c>
      <c r="X214" s="4">
        <f>Eingabemaske!X214</f>
        <v>0</v>
      </c>
      <c r="Y214" s="4">
        <f>Eingabemaske!Y214</f>
        <v>0</v>
      </c>
      <c r="Z214" s="4">
        <f>Eingabemaske!Z214</f>
        <v>0</v>
      </c>
      <c r="AA214" s="4">
        <f>Eingabemaske!AA214</f>
        <v>0</v>
      </c>
      <c r="AB214" s="4">
        <f>Eingabemaske!AB214</f>
        <v>0</v>
      </c>
      <c r="AC214" s="4">
        <f>Eingabemaske!AC214</f>
        <v>0</v>
      </c>
      <c r="AD214" s="4">
        <f>Eingabemaske!AD214</f>
        <v>0</v>
      </c>
      <c r="AE214" s="4">
        <f>Eingabemaske!AE214</f>
        <v>0</v>
      </c>
      <c r="AF214" s="4">
        <f>Eingabemaske!AF214</f>
        <v>0</v>
      </c>
      <c r="AG214" s="4">
        <f>Eingabemaske!AG214</f>
        <v>0</v>
      </c>
      <c r="AH214" s="4">
        <f>Eingabemaske!AH214</f>
        <v>0</v>
      </c>
      <c r="AI214" s="4">
        <f>Eingabemaske!AI214</f>
        <v>0</v>
      </c>
      <c r="AJ214" s="4">
        <f>Eingabemaske!AJ214</f>
        <v>0</v>
      </c>
      <c r="AK214" s="4">
        <f>Eingabemaske!AK214</f>
        <v>0</v>
      </c>
      <c r="AL214" s="4">
        <f>Eingabemaske!AL214</f>
        <v>0</v>
      </c>
      <c r="AM214" s="4">
        <f>Eingabemaske!AM214</f>
        <v>0</v>
      </c>
      <c r="AN214" s="4">
        <f>Eingabemaske!AN214</f>
        <v>0</v>
      </c>
      <c r="AO214" s="4">
        <f>Eingabemaske!AO214</f>
        <v>0</v>
      </c>
      <c r="AP214" s="4">
        <f>Eingabemaske!AP214</f>
        <v>0</v>
      </c>
      <c r="AQ214" s="4">
        <f>Eingabemaske!AQ214</f>
        <v>0</v>
      </c>
      <c r="AR214" s="4">
        <f>Eingabemaske!AR214</f>
        <v>0</v>
      </c>
      <c r="AS214" s="4">
        <f>Eingabemaske!AS214</f>
        <v>0</v>
      </c>
      <c r="AT214" s="4">
        <f>Eingabemaske!AT214</f>
        <v>0</v>
      </c>
      <c r="AU214" s="4">
        <f>Eingabemaske!AU214</f>
        <v>0</v>
      </c>
      <c r="AV214" s="4">
        <f>Eingabemaske!AV214</f>
        <v>0</v>
      </c>
      <c r="AW214" s="4">
        <f>Eingabemaske!AW214</f>
        <v>0</v>
      </c>
      <c r="AX214" s="4">
        <f>Eingabemaske!AX214</f>
        <v>0</v>
      </c>
      <c r="AY214" s="4">
        <f>Eingabemaske!AY214</f>
        <v>0</v>
      </c>
      <c r="AZ214" s="4">
        <f>Eingabemaske!AZ214</f>
        <v>0</v>
      </c>
      <c r="BA214" s="4">
        <f>Eingabemaske!BA214</f>
        <v>0</v>
      </c>
      <c r="BB214" s="4">
        <f>Eingabemaske!BB214</f>
        <v>0</v>
      </c>
      <c r="BC214" s="4">
        <f>Eingabemaske!BC214</f>
        <v>0</v>
      </c>
      <c r="BD214" s="4">
        <f>Eingabemaske!BD214</f>
        <v>0</v>
      </c>
      <c r="BE214" s="4">
        <f>Eingabemaske!BE214</f>
        <v>0</v>
      </c>
      <c r="BF214" s="4">
        <f>Eingabemaske!BF214</f>
        <v>0</v>
      </c>
      <c r="BG214" s="4">
        <f>Eingabemaske!BG214</f>
        <v>0</v>
      </c>
      <c r="BH214" s="4">
        <f>Eingabemaske!BH214</f>
        <v>0</v>
      </c>
      <c r="BI214" s="4">
        <f>Eingabemaske!BI214</f>
        <v>0</v>
      </c>
      <c r="BJ214" s="4">
        <f>Eingabemaske!BJ214</f>
        <v>0</v>
      </c>
      <c r="BK214" s="4">
        <f>Eingabemaske!BK214</f>
        <v>0</v>
      </c>
      <c r="BL214" s="4">
        <f>Eingabemaske!BL214</f>
        <v>0</v>
      </c>
      <c r="BM214" s="4">
        <f>Eingabemaske!BM214</f>
        <v>0</v>
      </c>
      <c r="BN214" s="4">
        <f>Eingabemaske!BN214</f>
        <v>0</v>
      </c>
      <c r="BO214" s="4">
        <f>Eingabemaske!BO214</f>
        <v>0</v>
      </c>
      <c r="BP214" s="4">
        <f>Eingabemaske!BP214</f>
        <v>0</v>
      </c>
      <c r="BQ214" s="4">
        <f>Eingabemaske!BQ214</f>
        <v>0</v>
      </c>
      <c r="BR214" s="4">
        <f>Eingabemaske!BR214</f>
        <v>0</v>
      </c>
      <c r="BS214" s="4">
        <f>Eingabemaske!BS214</f>
        <v>0</v>
      </c>
      <c r="BT214" s="4">
        <f>Eingabemaske!BT214</f>
        <v>0</v>
      </c>
      <c r="BU214" s="4">
        <f>Eingabemaske!BU214</f>
        <v>0</v>
      </c>
      <c r="BV214" s="4">
        <f>Eingabemaske!BV214</f>
        <v>0</v>
      </c>
      <c r="BW214" s="4">
        <f>Eingabemaske!BW214</f>
        <v>0</v>
      </c>
      <c r="BX214" s="4">
        <f>Eingabemaske!BX214</f>
        <v>0</v>
      </c>
      <c r="BY214" s="4">
        <f>Eingabemaske!BY214</f>
        <v>0</v>
      </c>
      <c r="BZ214" s="4">
        <f>Eingabemaske!BZ214</f>
        <v>0</v>
      </c>
      <c r="CA214" s="4">
        <f>Eingabemaske!CA214</f>
        <v>0</v>
      </c>
      <c r="CB214" s="4">
        <f>Eingabemaske!CB214</f>
        <v>0</v>
      </c>
      <c r="CC214" s="4">
        <f>Eingabemaske!CC214</f>
        <v>0</v>
      </c>
      <c r="CD214" s="4">
        <f>Eingabemaske!CD214</f>
        <v>0</v>
      </c>
      <c r="CE214" s="4">
        <f>Eingabemaske!CE214</f>
        <v>0</v>
      </c>
      <c r="CF214" s="4">
        <f>Eingabemaske!CF214</f>
        <v>0</v>
      </c>
      <c r="CG214" s="4">
        <f>Eingabemaske!CG214</f>
        <v>0</v>
      </c>
      <c r="CH214" s="4">
        <f>Eingabemaske!CH214</f>
        <v>0</v>
      </c>
      <c r="CI214" s="4">
        <f>Eingabemaske!CI214</f>
        <v>0</v>
      </c>
      <c r="CJ214" s="4">
        <f>Eingabemaske!CJ214</f>
        <v>0</v>
      </c>
      <c r="CK214" s="4" t="str">
        <f>_xlfn.IFNA(VLOOKUP(Eingabemaske!CK214,'Codeliste Ursprungsland'!$A$2:$B$253,2,FALSE),"")</f>
        <v/>
      </c>
      <c r="CL214" s="4">
        <f>Eingabemaske!CL214</f>
        <v>0</v>
      </c>
      <c r="CM214" s="4" t="str">
        <f>_xlfn.IFNA(VLOOKUP(Eingabemaske!CO214,'NUTS nach Name'!$A$120:$B$1492,2,FALSE),"")</f>
        <v/>
      </c>
      <c r="CN214" s="4" t="str">
        <f>IF(Eingabemaske!CP214="ja","1","")</f>
        <v/>
      </c>
      <c r="CO214" s="4" t="str">
        <f>_xlfn.IFNA(VLOOKUP(Eingabemaske!CR214,Zertifikate!$A$3:$B$20,2,FALSE),"")</f>
        <v/>
      </c>
      <c r="CP214" s="4" t="str">
        <f>_xlfn.IFNA(VLOOKUP(Eingabemaske!CS214,Zertifikate!$A$3:$B$20,2,FALSE),"")</f>
        <v/>
      </c>
      <c r="CQ214" s="4" t="str">
        <f>_xlfn.IFNA(VLOOKUP(Eingabemaske!CT214,Zertifikate!$A$3:$B$20,2,FALSE),"")</f>
        <v/>
      </c>
      <c r="CR214" s="4" t="str">
        <f>_xlfn.IFNA(VLOOKUP(Eingabemaske!CU214,Zertifikate!$A$3:$B$20,2,FALSE),"")</f>
        <v/>
      </c>
      <c r="CS214" s="4" t="str">
        <f>_xlfn.IFNA(VLOOKUP(Eingabemaske!CV214,Zertifikate!$A$3:$B$20,2,FALSE),"")</f>
        <v/>
      </c>
      <c r="CT214" s="4" t="str">
        <f>_xlfn.IFNA(VLOOKUP(Eingabemaske!CW214,Zertifikate!$A$3:$B$20,2,FALSE),"")</f>
        <v/>
      </c>
      <c r="CU214" s="4" t="str">
        <f>_xlfn.IFNA(VLOOKUP(Eingabemaske!CX214,Zertifikate!$A$3:$B$20,2,FALSE),"")</f>
        <v/>
      </c>
      <c r="CV214" s="4" t="str">
        <f>_xlfn.IFNA(VLOOKUP(Eingabemaske!CY214,Zertifikate!$A$3:$B$20,2,FALSE),"")</f>
        <v/>
      </c>
      <c r="CW214" s="4" t="str">
        <f>_xlfn.IFNA(VLOOKUP(Eingabemaske!CZ214,Zertifikate!$A$3:$B$20,2,FALSE),"")</f>
        <v/>
      </c>
      <c r="CX214" s="4" t="str">
        <f>_xlfn.IFNA(VLOOKUP(Eingabemaske!DA214,Zertifikate!$A$3:$B$20,2,FALSE),"")</f>
        <v/>
      </c>
      <c r="CY214" s="4" t="str">
        <f>_xlfn.IFNA(VLOOKUP(Eingabemaske!DB214,Zertifikate!$A$3:$B$20,2,FALSE),"")</f>
        <v/>
      </c>
      <c r="CZ214" s="4" t="str">
        <f>_xlfn.IFNA(VLOOKUP(Eingabemaske!DC214,Zertifikate!$A$3:$B$20,2,FALSE),"")</f>
        <v/>
      </c>
      <c r="DA214" s="4" t="str">
        <f>_xlfn.IFNA(VLOOKUP(Eingabemaske!DD214,Zertifikate!$A$3:$B$20,2,FALSE),"")</f>
        <v/>
      </c>
      <c r="DB214" s="4" t="str">
        <f>_xlfn.IFNA(VLOOKUP(Eingabemaske!DE214,Zertifikate!$A$3:$B$20,2,FALSE),"")</f>
        <v/>
      </c>
      <c r="DC214" s="4" t="str">
        <f>_xlfn.IFNA(VLOOKUP(Eingabemaske!DF214,Zertifikate!$A$3:$B$20,2,FALSE),"")</f>
        <v/>
      </c>
    </row>
    <row r="215" spans="1:107" x14ac:dyDescent="0.25">
      <c r="A215" s="1">
        <f>Eingabemaske!A215</f>
        <v>0</v>
      </c>
      <c r="B215" s="4">
        <f>Eingabemaske!B215</f>
        <v>0</v>
      </c>
      <c r="C215" s="4">
        <f>Eingabemaske!C215</f>
        <v>0</v>
      </c>
      <c r="D215" s="4">
        <f>Eingabemaske!D215</f>
        <v>0</v>
      </c>
      <c r="E215" s="4">
        <f>Eingabemaske!E215</f>
        <v>0</v>
      </c>
      <c r="F215" s="4">
        <f>Eingabemaske!F215</f>
        <v>0</v>
      </c>
      <c r="G215" s="4">
        <f>Eingabemaske!G215</f>
        <v>0</v>
      </c>
      <c r="H215" s="4">
        <f>Eingabemaske!H215</f>
        <v>0</v>
      </c>
      <c r="I215" s="4">
        <f>Eingabemaske!I215</f>
        <v>0</v>
      </c>
      <c r="J215" s="4">
        <f>Eingabemaske!J215</f>
        <v>0</v>
      </c>
      <c r="K215" s="4">
        <f>Eingabemaske!K215</f>
        <v>0</v>
      </c>
      <c r="L215" s="4">
        <f>Eingabemaske!L215</f>
        <v>0</v>
      </c>
      <c r="M215" s="4">
        <f>Eingabemaske!M215</f>
        <v>0</v>
      </c>
      <c r="N215" s="4">
        <f>Eingabemaske!N215</f>
        <v>0</v>
      </c>
      <c r="O215" s="4">
        <f>Eingabemaske!O215</f>
        <v>0</v>
      </c>
      <c r="P215" s="4">
        <f>Eingabemaske!P215</f>
        <v>0</v>
      </c>
      <c r="Q215" s="4">
        <f>Eingabemaske!Q215</f>
        <v>0</v>
      </c>
      <c r="R215" s="4">
        <f>Eingabemaske!R215</f>
        <v>0</v>
      </c>
      <c r="S215" s="4">
        <f>Eingabemaske!S215</f>
        <v>0</v>
      </c>
      <c r="T215" s="4">
        <f>Eingabemaske!T215</f>
        <v>0</v>
      </c>
      <c r="U215" s="4">
        <f>Eingabemaske!U215</f>
        <v>0</v>
      </c>
      <c r="V215" s="4">
        <f>Eingabemaske!V215</f>
        <v>0</v>
      </c>
      <c r="W215" s="4">
        <f>Eingabemaske!W215</f>
        <v>0</v>
      </c>
      <c r="X215" s="4">
        <f>Eingabemaske!X215</f>
        <v>0</v>
      </c>
      <c r="Y215" s="4">
        <f>Eingabemaske!Y215</f>
        <v>0</v>
      </c>
      <c r="Z215" s="4">
        <f>Eingabemaske!Z215</f>
        <v>0</v>
      </c>
      <c r="AA215" s="4">
        <f>Eingabemaske!AA215</f>
        <v>0</v>
      </c>
      <c r="AB215" s="4">
        <f>Eingabemaske!AB215</f>
        <v>0</v>
      </c>
      <c r="AC215" s="4">
        <f>Eingabemaske!AC215</f>
        <v>0</v>
      </c>
      <c r="AD215" s="4">
        <f>Eingabemaske!AD215</f>
        <v>0</v>
      </c>
      <c r="AE215" s="4">
        <f>Eingabemaske!AE215</f>
        <v>0</v>
      </c>
      <c r="AF215" s="4">
        <f>Eingabemaske!AF215</f>
        <v>0</v>
      </c>
      <c r="AG215" s="4">
        <f>Eingabemaske!AG215</f>
        <v>0</v>
      </c>
      <c r="AH215" s="4">
        <f>Eingabemaske!AH215</f>
        <v>0</v>
      </c>
      <c r="AI215" s="4">
        <f>Eingabemaske!AI215</f>
        <v>0</v>
      </c>
      <c r="AJ215" s="4">
        <f>Eingabemaske!AJ215</f>
        <v>0</v>
      </c>
      <c r="AK215" s="4">
        <f>Eingabemaske!AK215</f>
        <v>0</v>
      </c>
      <c r="AL215" s="4">
        <f>Eingabemaske!AL215</f>
        <v>0</v>
      </c>
      <c r="AM215" s="4">
        <f>Eingabemaske!AM215</f>
        <v>0</v>
      </c>
      <c r="AN215" s="4">
        <f>Eingabemaske!AN215</f>
        <v>0</v>
      </c>
      <c r="AO215" s="4">
        <f>Eingabemaske!AO215</f>
        <v>0</v>
      </c>
      <c r="AP215" s="4">
        <f>Eingabemaske!AP215</f>
        <v>0</v>
      </c>
      <c r="AQ215" s="4">
        <f>Eingabemaske!AQ215</f>
        <v>0</v>
      </c>
      <c r="AR215" s="4">
        <f>Eingabemaske!AR215</f>
        <v>0</v>
      </c>
      <c r="AS215" s="4">
        <f>Eingabemaske!AS215</f>
        <v>0</v>
      </c>
      <c r="AT215" s="4">
        <f>Eingabemaske!AT215</f>
        <v>0</v>
      </c>
      <c r="AU215" s="4">
        <f>Eingabemaske!AU215</f>
        <v>0</v>
      </c>
      <c r="AV215" s="4">
        <f>Eingabemaske!AV215</f>
        <v>0</v>
      </c>
      <c r="AW215" s="4">
        <f>Eingabemaske!AW215</f>
        <v>0</v>
      </c>
      <c r="AX215" s="4">
        <f>Eingabemaske!AX215</f>
        <v>0</v>
      </c>
      <c r="AY215" s="4">
        <f>Eingabemaske!AY215</f>
        <v>0</v>
      </c>
      <c r="AZ215" s="4">
        <f>Eingabemaske!AZ215</f>
        <v>0</v>
      </c>
      <c r="BA215" s="4">
        <f>Eingabemaske!BA215</f>
        <v>0</v>
      </c>
      <c r="BB215" s="4">
        <f>Eingabemaske!BB215</f>
        <v>0</v>
      </c>
      <c r="BC215" s="4">
        <f>Eingabemaske!BC215</f>
        <v>0</v>
      </c>
      <c r="BD215" s="4">
        <f>Eingabemaske!BD215</f>
        <v>0</v>
      </c>
      <c r="BE215" s="4">
        <f>Eingabemaske!BE215</f>
        <v>0</v>
      </c>
      <c r="BF215" s="4">
        <f>Eingabemaske!BF215</f>
        <v>0</v>
      </c>
      <c r="BG215" s="4">
        <f>Eingabemaske!BG215</f>
        <v>0</v>
      </c>
      <c r="BH215" s="4">
        <f>Eingabemaske!BH215</f>
        <v>0</v>
      </c>
      <c r="BI215" s="4">
        <f>Eingabemaske!BI215</f>
        <v>0</v>
      </c>
      <c r="BJ215" s="4">
        <f>Eingabemaske!BJ215</f>
        <v>0</v>
      </c>
      <c r="BK215" s="4">
        <f>Eingabemaske!BK215</f>
        <v>0</v>
      </c>
      <c r="BL215" s="4">
        <f>Eingabemaske!BL215</f>
        <v>0</v>
      </c>
      <c r="BM215" s="4">
        <f>Eingabemaske!BM215</f>
        <v>0</v>
      </c>
      <c r="BN215" s="4">
        <f>Eingabemaske!BN215</f>
        <v>0</v>
      </c>
      <c r="BO215" s="4">
        <f>Eingabemaske!BO215</f>
        <v>0</v>
      </c>
      <c r="BP215" s="4">
        <f>Eingabemaske!BP215</f>
        <v>0</v>
      </c>
      <c r="BQ215" s="4">
        <f>Eingabemaske!BQ215</f>
        <v>0</v>
      </c>
      <c r="BR215" s="4">
        <f>Eingabemaske!BR215</f>
        <v>0</v>
      </c>
      <c r="BS215" s="4">
        <f>Eingabemaske!BS215</f>
        <v>0</v>
      </c>
      <c r="BT215" s="4">
        <f>Eingabemaske!BT215</f>
        <v>0</v>
      </c>
      <c r="BU215" s="4">
        <f>Eingabemaske!BU215</f>
        <v>0</v>
      </c>
      <c r="BV215" s="4">
        <f>Eingabemaske!BV215</f>
        <v>0</v>
      </c>
      <c r="BW215" s="4">
        <f>Eingabemaske!BW215</f>
        <v>0</v>
      </c>
      <c r="BX215" s="4">
        <f>Eingabemaske!BX215</f>
        <v>0</v>
      </c>
      <c r="BY215" s="4">
        <f>Eingabemaske!BY215</f>
        <v>0</v>
      </c>
      <c r="BZ215" s="4">
        <f>Eingabemaske!BZ215</f>
        <v>0</v>
      </c>
      <c r="CA215" s="4">
        <f>Eingabemaske!CA215</f>
        <v>0</v>
      </c>
      <c r="CB215" s="4">
        <f>Eingabemaske!CB215</f>
        <v>0</v>
      </c>
      <c r="CC215" s="4">
        <f>Eingabemaske!CC215</f>
        <v>0</v>
      </c>
      <c r="CD215" s="4">
        <f>Eingabemaske!CD215</f>
        <v>0</v>
      </c>
      <c r="CE215" s="4">
        <f>Eingabemaske!CE215</f>
        <v>0</v>
      </c>
      <c r="CF215" s="4">
        <f>Eingabemaske!CF215</f>
        <v>0</v>
      </c>
      <c r="CG215" s="4">
        <f>Eingabemaske!CG215</f>
        <v>0</v>
      </c>
      <c r="CH215" s="4">
        <f>Eingabemaske!CH215</f>
        <v>0</v>
      </c>
      <c r="CI215" s="4">
        <f>Eingabemaske!CI215</f>
        <v>0</v>
      </c>
      <c r="CJ215" s="4">
        <f>Eingabemaske!CJ215</f>
        <v>0</v>
      </c>
      <c r="CK215" s="4" t="str">
        <f>_xlfn.IFNA(VLOOKUP(Eingabemaske!CK215,'Codeliste Ursprungsland'!$A$2:$B$253,2,FALSE),"")</f>
        <v/>
      </c>
      <c r="CL215" s="4">
        <f>Eingabemaske!CL215</f>
        <v>0</v>
      </c>
      <c r="CM215" s="4" t="str">
        <f>_xlfn.IFNA(VLOOKUP(Eingabemaske!CO215,'NUTS nach Name'!$A$120:$B$1492,2,FALSE),"")</f>
        <v/>
      </c>
      <c r="CN215" s="4" t="str">
        <f>IF(Eingabemaske!CP215="ja","1","")</f>
        <v/>
      </c>
      <c r="CO215" s="4" t="str">
        <f>_xlfn.IFNA(VLOOKUP(Eingabemaske!CR215,Zertifikate!$A$3:$B$20,2,FALSE),"")</f>
        <v/>
      </c>
      <c r="CP215" s="4" t="str">
        <f>_xlfn.IFNA(VLOOKUP(Eingabemaske!CS215,Zertifikate!$A$3:$B$20,2,FALSE),"")</f>
        <v/>
      </c>
      <c r="CQ215" s="4" t="str">
        <f>_xlfn.IFNA(VLOOKUP(Eingabemaske!CT215,Zertifikate!$A$3:$B$20,2,FALSE),"")</f>
        <v/>
      </c>
      <c r="CR215" s="4" t="str">
        <f>_xlfn.IFNA(VLOOKUP(Eingabemaske!CU215,Zertifikate!$A$3:$B$20,2,FALSE),"")</f>
        <v/>
      </c>
      <c r="CS215" s="4" t="str">
        <f>_xlfn.IFNA(VLOOKUP(Eingabemaske!CV215,Zertifikate!$A$3:$B$20,2,FALSE),"")</f>
        <v/>
      </c>
      <c r="CT215" s="4" t="str">
        <f>_xlfn.IFNA(VLOOKUP(Eingabemaske!CW215,Zertifikate!$A$3:$B$20,2,FALSE),"")</f>
        <v/>
      </c>
      <c r="CU215" s="4" t="str">
        <f>_xlfn.IFNA(VLOOKUP(Eingabemaske!CX215,Zertifikate!$A$3:$B$20,2,FALSE),"")</f>
        <v/>
      </c>
      <c r="CV215" s="4" t="str">
        <f>_xlfn.IFNA(VLOOKUP(Eingabemaske!CY215,Zertifikate!$A$3:$B$20,2,FALSE),"")</f>
        <v/>
      </c>
      <c r="CW215" s="4" t="str">
        <f>_xlfn.IFNA(VLOOKUP(Eingabemaske!CZ215,Zertifikate!$A$3:$B$20,2,FALSE),"")</f>
        <v/>
      </c>
      <c r="CX215" s="4" t="str">
        <f>_xlfn.IFNA(VLOOKUP(Eingabemaske!DA215,Zertifikate!$A$3:$B$20,2,FALSE),"")</f>
        <v/>
      </c>
      <c r="CY215" s="4" t="str">
        <f>_xlfn.IFNA(VLOOKUP(Eingabemaske!DB215,Zertifikate!$A$3:$B$20,2,FALSE),"")</f>
        <v/>
      </c>
      <c r="CZ215" s="4" t="str">
        <f>_xlfn.IFNA(VLOOKUP(Eingabemaske!DC215,Zertifikate!$A$3:$B$20,2,FALSE),"")</f>
        <v/>
      </c>
      <c r="DA215" s="4" t="str">
        <f>_xlfn.IFNA(VLOOKUP(Eingabemaske!DD215,Zertifikate!$A$3:$B$20,2,FALSE),"")</f>
        <v/>
      </c>
      <c r="DB215" s="4" t="str">
        <f>_xlfn.IFNA(VLOOKUP(Eingabemaske!DE215,Zertifikate!$A$3:$B$20,2,FALSE),"")</f>
        <v/>
      </c>
      <c r="DC215" s="4" t="str">
        <f>_xlfn.IFNA(VLOOKUP(Eingabemaske!DF215,Zertifikate!$A$3:$B$20,2,FALSE),"")</f>
        <v/>
      </c>
    </row>
    <row r="216" spans="1:107" x14ac:dyDescent="0.25">
      <c r="A216" s="1">
        <f>Eingabemaske!A216</f>
        <v>0</v>
      </c>
      <c r="B216" s="4">
        <f>Eingabemaske!B216</f>
        <v>0</v>
      </c>
      <c r="C216" s="4">
        <f>Eingabemaske!C216</f>
        <v>0</v>
      </c>
      <c r="D216" s="4">
        <f>Eingabemaske!D216</f>
        <v>0</v>
      </c>
      <c r="E216" s="4">
        <f>Eingabemaske!E216</f>
        <v>0</v>
      </c>
      <c r="F216" s="4">
        <f>Eingabemaske!F216</f>
        <v>0</v>
      </c>
      <c r="G216" s="4">
        <f>Eingabemaske!G216</f>
        <v>0</v>
      </c>
      <c r="H216" s="4">
        <f>Eingabemaske!H216</f>
        <v>0</v>
      </c>
      <c r="I216" s="4">
        <f>Eingabemaske!I216</f>
        <v>0</v>
      </c>
      <c r="J216" s="4">
        <f>Eingabemaske!J216</f>
        <v>0</v>
      </c>
      <c r="K216" s="4">
        <f>Eingabemaske!K216</f>
        <v>0</v>
      </c>
      <c r="L216" s="4">
        <f>Eingabemaske!L216</f>
        <v>0</v>
      </c>
      <c r="M216" s="4">
        <f>Eingabemaske!M216</f>
        <v>0</v>
      </c>
      <c r="N216" s="4">
        <f>Eingabemaske!N216</f>
        <v>0</v>
      </c>
      <c r="O216" s="4">
        <f>Eingabemaske!O216</f>
        <v>0</v>
      </c>
      <c r="P216" s="4">
        <f>Eingabemaske!P216</f>
        <v>0</v>
      </c>
      <c r="Q216" s="4">
        <f>Eingabemaske!Q216</f>
        <v>0</v>
      </c>
      <c r="R216" s="4">
        <f>Eingabemaske!R216</f>
        <v>0</v>
      </c>
      <c r="S216" s="4">
        <f>Eingabemaske!S216</f>
        <v>0</v>
      </c>
      <c r="T216" s="4">
        <f>Eingabemaske!T216</f>
        <v>0</v>
      </c>
      <c r="U216" s="4">
        <f>Eingabemaske!U216</f>
        <v>0</v>
      </c>
      <c r="V216" s="4">
        <f>Eingabemaske!V216</f>
        <v>0</v>
      </c>
      <c r="W216" s="4">
        <f>Eingabemaske!W216</f>
        <v>0</v>
      </c>
      <c r="X216" s="4">
        <f>Eingabemaske!X216</f>
        <v>0</v>
      </c>
      <c r="Y216" s="4">
        <f>Eingabemaske!Y216</f>
        <v>0</v>
      </c>
      <c r="Z216" s="4">
        <f>Eingabemaske!Z216</f>
        <v>0</v>
      </c>
      <c r="AA216" s="4">
        <f>Eingabemaske!AA216</f>
        <v>0</v>
      </c>
      <c r="AB216" s="4">
        <f>Eingabemaske!AB216</f>
        <v>0</v>
      </c>
      <c r="AC216" s="4">
        <f>Eingabemaske!AC216</f>
        <v>0</v>
      </c>
      <c r="AD216" s="4">
        <f>Eingabemaske!AD216</f>
        <v>0</v>
      </c>
      <c r="AE216" s="4">
        <f>Eingabemaske!AE216</f>
        <v>0</v>
      </c>
      <c r="AF216" s="4">
        <f>Eingabemaske!AF216</f>
        <v>0</v>
      </c>
      <c r="AG216" s="4">
        <f>Eingabemaske!AG216</f>
        <v>0</v>
      </c>
      <c r="AH216" s="4">
        <f>Eingabemaske!AH216</f>
        <v>0</v>
      </c>
      <c r="AI216" s="4">
        <f>Eingabemaske!AI216</f>
        <v>0</v>
      </c>
      <c r="AJ216" s="4">
        <f>Eingabemaske!AJ216</f>
        <v>0</v>
      </c>
      <c r="AK216" s="4">
        <f>Eingabemaske!AK216</f>
        <v>0</v>
      </c>
      <c r="AL216" s="4">
        <f>Eingabemaske!AL216</f>
        <v>0</v>
      </c>
      <c r="AM216" s="4">
        <f>Eingabemaske!AM216</f>
        <v>0</v>
      </c>
      <c r="AN216" s="4">
        <f>Eingabemaske!AN216</f>
        <v>0</v>
      </c>
      <c r="AO216" s="4">
        <f>Eingabemaske!AO216</f>
        <v>0</v>
      </c>
      <c r="AP216" s="4">
        <f>Eingabemaske!AP216</f>
        <v>0</v>
      </c>
      <c r="AQ216" s="4">
        <f>Eingabemaske!AQ216</f>
        <v>0</v>
      </c>
      <c r="AR216" s="4">
        <f>Eingabemaske!AR216</f>
        <v>0</v>
      </c>
      <c r="AS216" s="4">
        <f>Eingabemaske!AS216</f>
        <v>0</v>
      </c>
      <c r="AT216" s="4">
        <f>Eingabemaske!AT216</f>
        <v>0</v>
      </c>
      <c r="AU216" s="4">
        <f>Eingabemaske!AU216</f>
        <v>0</v>
      </c>
      <c r="AV216" s="4">
        <f>Eingabemaske!AV216</f>
        <v>0</v>
      </c>
      <c r="AW216" s="4">
        <f>Eingabemaske!AW216</f>
        <v>0</v>
      </c>
      <c r="AX216" s="4">
        <f>Eingabemaske!AX216</f>
        <v>0</v>
      </c>
      <c r="AY216" s="4">
        <f>Eingabemaske!AY216</f>
        <v>0</v>
      </c>
      <c r="AZ216" s="4">
        <f>Eingabemaske!AZ216</f>
        <v>0</v>
      </c>
      <c r="BA216" s="4">
        <f>Eingabemaske!BA216</f>
        <v>0</v>
      </c>
      <c r="BB216" s="4">
        <f>Eingabemaske!BB216</f>
        <v>0</v>
      </c>
      <c r="BC216" s="4">
        <f>Eingabemaske!BC216</f>
        <v>0</v>
      </c>
      <c r="BD216" s="4">
        <f>Eingabemaske!BD216</f>
        <v>0</v>
      </c>
      <c r="BE216" s="4">
        <f>Eingabemaske!BE216</f>
        <v>0</v>
      </c>
      <c r="BF216" s="4">
        <f>Eingabemaske!BF216</f>
        <v>0</v>
      </c>
      <c r="BG216" s="4">
        <f>Eingabemaske!BG216</f>
        <v>0</v>
      </c>
      <c r="BH216" s="4">
        <f>Eingabemaske!BH216</f>
        <v>0</v>
      </c>
      <c r="BI216" s="4">
        <f>Eingabemaske!BI216</f>
        <v>0</v>
      </c>
      <c r="BJ216" s="4">
        <f>Eingabemaske!BJ216</f>
        <v>0</v>
      </c>
      <c r="BK216" s="4">
        <f>Eingabemaske!BK216</f>
        <v>0</v>
      </c>
      <c r="BL216" s="4">
        <f>Eingabemaske!BL216</f>
        <v>0</v>
      </c>
      <c r="BM216" s="4">
        <f>Eingabemaske!BM216</f>
        <v>0</v>
      </c>
      <c r="BN216" s="4">
        <f>Eingabemaske!BN216</f>
        <v>0</v>
      </c>
      <c r="BO216" s="4">
        <f>Eingabemaske!BO216</f>
        <v>0</v>
      </c>
      <c r="BP216" s="4">
        <f>Eingabemaske!BP216</f>
        <v>0</v>
      </c>
      <c r="BQ216" s="4">
        <f>Eingabemaske!BQ216</f>
        <v>0</v>
      </c>
      <c r="BR216" s="4">
        <f>Eingabemaske!BR216</f>
        <v>0</v>
      </c>
      <c r="BS216" s="4">
        <f>Eingabemaske!BS216</f>
        <v>0</v>
      </c>
      <c r="BT216" s="4">
        <f>Eingabemaske!BT216</f>
        <v>0</v>
      </c>
      <c r="BU216" s="4">
        <f>Eingabemaske!BU216</f>
        <v>0</v>
      </c>
      <c r="BV216" s="4">
        <f>Eingabemaske!BV216</f>
        <v>0</v>
      </c>
      <c r="BW216" s="4">
        <f>Eingabemaske!BW216</f>
        <v>0</v>
      </c>
      <c r="BX216" s="4">
        <f>Eingabemaske!BX216</f>
        <v>0</v>
      </c>
      <c r="BY216" s="4">
        <f>Eingabemaske!BY216</f>
        <v>0</v>
      </c>
      <c r="BZ216" s="4">
        <f>Eingabemaske!BZ216</f>
        <v>0</v>
      </c>
      <c r="CA216" s="4">
        <f>Eingabemaske!CA216</f>
        <v>0</v>
      </c>
      <c r="CB216" s="4">
        <f>Eingabemaske!CB216</f>
        <v>0</v>
      </c>
      <c r="CC216" s="4">
        <f>Eingabemaske!CC216</f>
        <v>0</v>
      </c>
      <c r="CD216" s="4">
        <f>Eingabemaske!CD216</f>
        <v>0</v>
      </c>
      <c r="CE216" s="4">
        <f>Eingabemaske!CE216</f>
        <v>0</v>
      </c>
      <c r="CF216" s="4">
        <f>Eingabemaske!CF216</f>
        <v>0</v>
      </c>
      <c r="CG216" s="4">
        <f>Eingabemaske!CG216</f>
        <v>0</v>
      </c>
      <c r="CH216" s="4">
        <f>Eingabemaske!CH216</f>
        <v>0</v>
      </c>
      <c r="CI216" s="4">
        <f>Eingabemaske!CI216</f>
        <v>0</v>
      </c>
      <c r="CJ216" s="4">
        <f>Eingabemaske!CJ216</f>
        <v>0</v>
      </c>
      <c r="CK216" s="4" t="str">
        <f>_xlfn.IFNA(VLOOKUP(Eingabemaske!CK216,'Codeliste Ursprungsland'!$A$2:$B$253,2,FALSE),"")</f>
        <v/>
      </c>
      <c r="CL216" s="4">
        <f>Eingabemaske!CL216</f>
        <v>0</v>
      </c>
      <c r="CM216" s="4" t="str">
        <f>_xlfn.IFNA(VLOOKUP(Eingabemaske!CO216,'NUTS nach Name'!$A$120:$B$1492,2,FALSE),"")</f>
        <v/>
      </c>
      <c r="CN216" s="4" t="str">
        <f>IF(Eingabemaske!CP216="ja","1","")</f>
        <v/>
      </c>
      <c r="CO216" s="4" t="str">
        <f>_xlfn.IFNA(VLOOKUP(Eingabemaske!CR216,Zertifikate!$A$3:$B$20,2,FALSE),"")</f>
        <v/>
      </c>
      <c r="CP216" s="4" t="str">
        <f>_xlfn.IFNA(VLOOKUP(Eingabemaske!CS216,Zertifikate!$A$3:$B$20,2,FALSE),"")</f>
        <v/>
      </c>
      <c r="CQ216" s="4" t="str">
        <f>_xlfn.IFNA(VLOOKUP(Eingabemaske!CT216,Zertifikate!$A$3:$B$20,2,FALSE),"")</f>
        <v/>
      </c>
      <c r="CR216" s="4" t="str">
        <f>_xlfn.IFNA(VLOOKUP(Eingabemaske!CU216,Zertifikate!$A$3:$B$20,2,FALSE),"")</f>
        <v/>
      </c>
      <c r="CS216" s="4" t="str">
        <f>_xlfn.IFNA(VLOOKUP(Eingabemaske!CV216,Zertifikate!$A$3:$B$20,2,FALSE),"")</f>
        <v/>
      </c>
      <c r="CT216" s="4" t="str">
        <f>_xlfn.IFNA(VLOOKUP(Eingabemaske!CW216,Zertifikate!$A$3:$B$20,2,FALSE),"")</f>
        <v/>
      </c>
      <c r="CU216" s="4" t="str">
        <f>_xlfn.IFNA(VLOOKUP(Eingabemaske!CX216,Zertifikate!$A$3:$B$20,2,FALSE),"")</f>
        <v/>
      </c>
      <c r="CV216" s="4" t="str">
        <f>_xlfn.IFNA(VLOOKUP(Eingabemaske!CY216,Zertifikate!$A$3:$B$20,2,FALSE),"")</f>
        <v/>
      </c>
      <c r="CW216" s="4" t="str">
        <f>_xlfn.IFNA(VLOOKUP(Eingabemaske!CZ216,Zertifikate!$A$3:$B$20,2,FALSE),"")</f>
        <v/>
      </c>
      <c r="CX216" s="4" t="str">
        <f>_xlfn.IFNA(VLOOKUP(Eingabemaske!DA216,Zertifikate!$A$3:$B$20,2,FALSE),"")</f>
        <v/>
      </c>
      <c r="CY216" s="4" t="str">
        <f>_xlfn.IFNA(VLOOKUP(Eingabemaske!DB216,Zertifikate!$A$3:$B$20,2,FALSE),"")</f>
        <v/>
      </c>
      <c r="CZ216" s="4" t="str">
        <f>_xlfn.IFNA(VLOOKUP(Eingabemaske!DC216,Zertifikate!$A$3:$B$20,2,FALSE),"")</f>
        <v/>
      </c>
      <c r="DA216" s="4" t="str">
        <f>_xlfn.IFNA(VLOOKUP(Eingabemaske!DD216,Zertifikate!$A$3:$B$20,2,FALSE),"")</f>
        <v/>
      </c>
      <c r="DB216" s="4" t="str">
        <f>_xlfn.IFNA(VLOOKUP(Eingabemaske!DE216,Zertifikate!$A$3:$B$20,2,FALSE),"")</f>
        <v/>
      </c>
      <c r="DC216" s="4" t="str">
        <f>_xlfn.IFNA(VLOOKUP(Eingabemaske!DF216,Zertifikate!$A$3:$B$20,2,FALSE),"")</f>
        <v/>
      </c>
    </row>
    <row r="217" spans="1:107" x14ac:dyDescent="0.25">
      <c r="A217" s="1">
        <f>Eingabemaske!A217</f>
        <v>0</v>
      </c>
      <c r="B217" s="4">
        <f>Eingabemaske!B217</f>
        <v>0</v>
      </c>
      <c r="C217" s="4">
        <f>Eingabemaske!C217</f>
        <v>0</v>
      </c>
      <c r="D217" s="4">
        <f>Eingabemaske!D217</f>
        <v>0</v>
      </c>
      <c r="E217" s="4">
        <f>Eingabemaske!E217</f>
        <v>0</v>
      </c>
      <c r="F217" s="4">
        <f>Eingabemaske!F217</f>
        <v>0</v>
      </c>
      <c r="G217" s="4">
        <f>Eingabemaske!G217</f>
        <v>0</v>
      </c>
      <c r="H217" s="4">
        <f>Eingabemaske!H217</f>
        <v>0</v>
      </c>
      <c r="I217" s="4">
        <f>Eingabemaske!I217</f>
        <v>0</v>
      </c>
      <c r="J217" s="4">
        <f>Eingabemaske!J217</f>
        <v>0</v>
      </c>
      <c r="K217" s="4">
        <f>Eingabemaske!K217</f>
        <v>0</v>
      </c>
      <c r="L217" s="4">
        <f>Eingabemaske!L217</f>
        <v>0</v>
      </c>
      <c r="M217" s="4">
        <f>Eingabemaske!M217</f>
        <v>0</v>
      </c>
      <c r="N217" s="4">
        <f>Eingabemaske!N217</f>
        <v>0</v>
      </c>
      <c r="O217" s="4">
        <f>Eingabemaske!O217</f>
        <v>0</v>
      </c>
      <c r="P217" s="4">
        <f>Eingabemaske!P217</f>
        <v>0</v>
      </c>
      <c r="Q217" s="4">
        <f>Eingabemaske!Q217</f>
        <v>0</v>
      </c>
      <c r="R217" s="4">
        <f>Eingabemaske!R217</f>
        <v>0</v>
      </c>
      <c r="S217" s="4">
        <f>Eingabemaske!S217</f>
        <v>0</v>
      </c>
      <c r="T217" s="4">
        <f>Eingabemaske!T217</f>
        <v>0</v>
      </c>
      <c r="U217" s="4">
        <f>Eingabemaske!U217</f>
        <v>0</v>
      </c>
      <c r="V217" s="4">
        <f>Eingabemaske!V217</f>
        <v>0</v>
      </c>
      <c r="W217" s="4">
        <f>Eingabemaske!W217</f>
        <v>0</v>
      </c>
      <c r="X217" s="4">
        <f>Eingabemaske!X217</f>
        <v>0</v>
      </c>
      <c r="Y217" s="4">
        <f>Eingabemaske!Y217</f>
        <v>0</v>
      </c>
      <c r="Z217" s="4">
        <f>Eingabemaske!Z217</f>
        <v>0</v>
      </c>
      <c r="AA217" s="4">
        <f>Eingabemaske!AA217</f>
        <v>0</v>
      </c>
      <c r="AB217" s="4">
        <f>Eingabemaske!AB217</f>
        <v>0</v>
      </c>
      <c r="AC217" s="4">
        <f>Eingabemaske!AC217</f>
        <v>0</v>
      </c>
      <c r="AD217" s="4">
        <f>Eingabemaske!AD217</f>
        <v>0</v>
      </c>
      <c r="AE217" s="4">
        <f>Eingabemaske!AE217</f>
        <v>0</v>
      </c>
      <c r="AF217" s="4">
        <f>Eingabemaske!AF217</f>
        <v>0</v>
      </c>
      <c r="AG217" s="4">
        <f>Eingabemaske!AG217</f>
        <v>0</v>
      </c>
      <c r="AH217" s="4">
        <f>Eingabemaske!AH217</f>
        <v>0</v>
      </c>
      <c r="AI217" s="4">
        <f>Eingabemaske!AI217</f>
        <v>0</v>
      </c>
      <c r="AJ217" s="4">
        <f>Eingabemaske!AJ217</f>
        <v>0</v>
      </c>
      <c r="AK217" s="4">
        <f>Eingabemaske!AK217</f>
        <v>0</v>
      </c>
      <c r="AL217" s="4">
        <f>Eingabemaske!AL217</f>
        <v>0</v>
      </c>
      <c r="AM217" s="4">
        <f>Eingabemaske!AM217</f>
        <v>0</v>
      </c>
      <c r="AN217" s="4">
        <f>Eingabemaske!AN217</f>
        <v>0</v>
      </c>
      <c r="AO217" s="4">
        <f>Eingabemaske!AO217</f>
        <v>0</v>
      </c>
      <c r="AP217" s="4">
        <f>Eingabemaske!AP217</f>
        <v>0</v>
      </c>
      <c r="AQ217" s="4">
        <f>Eingabemaske!AQ217</f>
        <v>0</v>
      </c>
      <c r="AR217" s="4">
        <f>Eingabemaske!AR217</f>
        <v>0</v>
      </c>
      <c r="AS217" s="4">
        <f>Eingabemaske!AS217</f>
        <v>0</v>
      </c>
      <c r="AT217" s="4">
        <f>Eingabemaske!AT217</f>
        <v>0</v>
      </c>
      <c r="AU217" s="4">
        <f>Eingabemaske!AU217</f>
        <v>0</v>
      </c>
      <c r="AV217" s="4">
        <f>Eingabemaske!AV217</f>
        <v>0</v>
      </c>
      <c r="AW217" s="4">
        <f>Eingabemaske!AW217</f>
        <v>0</v>
      </c>
      <c r="AX217" s="4">
        <f>Eingabemaske!AX217</f>
        <v>0</v>
      </c>
      <c r="AY217" s="4">
        <f>Eingabemaske!AY217</f>
        <v>0</v>
      </c>
      <c r="AZ217" s="4">
        <f>Eingabemaske!AZ217</f>
        <v>0</v>
      </c>
      <c r="BA217" s="4">
        <f>Eingabemaske!BA217</f>
        <v>0</v>
      </c>
      <c r="BB217" s="4">
        <f>Eingabemaske!BB217</f>
        <v>0</v>
      </c>
      <c r="BC217" s="4">
        <f>Eingabemaske!BC217</f>
        <v>0</v>
      </c>
      <c r="BD217" s="4">
        <f>Eingabemaske!BD217</f>
        <v>0</v>
      </c>
      <c r="BE217" s="4">
        <f>Eingabemaske!BE217</f>
        <v>0</v>
      </c>
      <c r="BF217" s="4">
        <f>Eingabemaske!BF217</f>
        <v>0</v>
      </c>
      <c r="BG217" s="4">
        <f>Eingabemaske!BG217</f>
        <v>0</v>
      </c>
      <c r="BH217" s="4">
        <f>Eingabemaske!BH217</f>
        <v>0</v>
      </c>
      <c r="BI217" s="4">
        <f>Eingabemaske!BI217</f>
        <v>0</v>
      </c>
      <c r="BJ217" s="4">
        <f>Eingabemaske!BJ217</f>
        <v>0</v>
      </c>
      <c r="BK217" s="4">
        <f>Eingabemaske!BK217</f>
        <v>0</v>
      </c>
      <c r="BL217" s="4">
        <f>Eingabemaske!BL217</f>
        <v>0</v>
      </c>
      <c r="BM217" s="4">
        <f>Eingabemaske!BM217</f>
        <v>0</v>
      </c>
      <c r="BN217" s="4">
        <f>Eingabemaske!BN217</f>
        <v>0</v>
      </c>
      <c r="BO217" s="4">
        <f>Eingabemaske!BO217</f>
        <v>0</v>
      </c>
      <c r="BP217" s="4">
        <f>Eingabemaske!BP217</f>
        <v>0</v>
      </c>
      <c r="BQ217" s="4">
        <f>Eingabemaske!BQ217</f>
        <v>0</v>
      </c>
      <c r="BR217" s="4">
        <f>Eingabemaske!BR217</f>
        <v>0</v>
      </c>
      <c r="BS217" s="4">
        <f>Eingabemaske!BS217</f>
        <v>0</v>
      </c>
      <c r="BT217" s="4">
        <f>Eingabemaske!BT217</f>
        <v>0</v>
      </c>
      <c r="BU217" s="4">
        <f>Eingabemaske!BU217</f>
        <v>0</v>
      </c>
      <c r="BV217" s="4">
        <f>Eingabemaske!BV217</f>
        <v>0</v>
      </c>
      <c r="BW217" s="4">
        <f>Eingabemaske!BW217</f>
        <v>0</v>
      </c>
      <c r="BX217" s="4">
        <f>Eingabemaske!BX217</f>
        <v>0</v>
      </c>
      <c r="BY217" s="4">
        <f>Eingabemaske!BY217</f>
        <v>0</v>
      </c>
      <c r="BZ217" s="4">
        <f>Eingabemaske!BZ217</f>
        <v>0</v>
      </c>
      <c r="CA217" s="4">
        <f>Eingabemaske!CA217</f>
        <v>0</v>
      </c>
      <c r="CB217" s="4">
        <f>Eingabemaske!CB217</f>
        <v>0</v>
      </c>
      <c r="CC217" s="4">
        <f>Eingabemaske!CC217</f>
        <v>0</v>
      </c>
      <c r="CD217" s="4">
        <f>Eingabemaske!CD217</f>
        <v>0</v>
      </c>
      <c r="CE217" s="4">
        <f>Eingabemaske!CE217</f>
        <v>0</v>
      </c>
      <c r="CF217" s="4">
        <f>Eingabemaske!CF217</f>
        <v>0</v>
      </c>
      <c r="CG217" s="4">
        <f>Eingabemaske!CG217</f>
        <v>0</v>
      </c>
      <c r="CH217" s="4">
        <f>Eingabemaske!CH217</f>
        <v>0</v>
      </c>
      <c r="CI217" s="4">
        <f>Eingabemaske!CI217</f>
        <v>0</v>
      </c>
      <c r="CJ217" s="4">
        <f>Eingabemaske!CJ217</f>
        <v>0</v>
      </c>
      <c r="CK217" s="4" t="str">
        <f>_xlfn.IFNA(VLOOKUP(Eingabemaske!CK217,'Codeliste Ursprungsland'!$A$2:$B$253,2,FALSE),"")</f>
        <v/>
      </c>
      <c r="CL217" s="4">
        <f>Eingabemaske!CL217</f>
        <v>0</v>
      </c>
      <c r="CM217" s="4" t="str">
        <f>_xlfn.IFNA(VLOOKUP(Eingabemaske!CO217,'NUTS nach Name'!$A$120:$B$1492,2,FALSE),"")</f>
        <v/>
      </c>
      <c r="CN217" s="4" t="str">
        <f>IF(Eingabemaske!CP217="ja","1","")</f>
        <v/>
      </c>
      <c r="CO217" s="4" t="str">
        <f>_xlfn.IFNA(VLOOKUP(Eingabemaske!CR217,Zertifikate!$A$3:$B$20,2,FALSE),"")</f>
        <v/>
      </c>
      <c r="CP217" s="4" t="str">
        <f>_xlfn.IFNA(VLOOKUP(Eingabemaske!CS217,Zertifikate!$A$3:$B$20,2,FALSE),"")</f>
        <v/>
      </c>
      <c r="CQ217" s="4" t="str">
        <f>_xlfn.IFNA(VLOOKUP(Eingabemaske!CT217,Zertifikate!$A$3:$B$20,2,FALSE),"")</f>
        <v/>
      </c>
      <c r="CR217" s="4" t="str">
        <f>_xlfn.IFNA(VLOOKUP(Eingabemaske!CU217,Zertifikate!$A$3:$B$20,2,FALSE),"")</f>
        <v/>
      </c>
      <c r="CS217" s="4" t="str">
        <f>_xlfn.IFNA(VLOOKUP(Eingabemaske!CV217,Zertifikate!$A$3:$B$20,2,FALSE),"")</f>
        <v/>
      </c>
      <c r="CT217" s="4" t="str">
        <f>_xlfn.IFNA(VLOOKUP(Eingabemaske!CW217,Zertifikate!$A$3:$B$20,2,FALSE),"")</f>
        <v/>
      </c>
      <c r="CU217" s="4" t="str">
        <f>_xlfn.IFNA(VLOOKUP(Eingabemaske!CX217,Zertifikate!$A$3:$B$20,2,FALSE),"")</f>
        <v/>
      </c>
      <c r="CV217" s="4" t="str">
        <f>_xlfn.IFNA(VLOOKUP(Eingabemaske!CY217,Zertifikate!$A$3:$B$20,2,FALSE),"")</f>
        <v/>
      </c>
      <c r="CW217" s="4" t="str">
        <f>_xlfn.IFNA(VLOOKUP(Eingabemaske!CZ217,Zertifikate!$A$3:$B$20,2,FALSE),"")</f>
        <v/>
      </c>
      <c r="CX217" s="4" t="str">
        <f>_xlfn.IFNA(VLOOKUP(Eingabemaske!DA217,Zertifikate!$A$3:$B$20,2,FALSE),"")</f>
        <v/>
      </c>
      <c r="CY217" s="4" t="str">
        <f>_xlfn.IFNA(VLOOKUP(Eingabemaske!DB217,Zertifikate!$A$3:$B$20,2,FALSE),"")</f>
        <v/>
      </c>
      <c r="CZ217" s="4" t="str">
        <f>_xlfn.IFNA(VLOOKUP(Eingabemaske!DC217,Zertifikate!$A$3:$B$20,2,FALSE),"")</f>
        <v/>
      </c>
      <c r="DA217" s="4" t="str">
        <f>_xlfn.IFNA(VLOOKUP(Eingabemaske!DD217,Zertifikate!$A$3:$B$20,2,FALSE),"")</f>
        <v/>
      </c>
      <c r="DB217" s="4" t="str">
        <f>_xlfn.IFNA(VLOOKUP(Eingabemaske!DE217,Zertifikate!$A$3:$B$20,2,FALSE),"")</f>
        <v/>
      </c>
      <c r="DC217" s="4" t="str">
        <f>_xlfn.IFNA(VLOOKUP(Eingabemaske!DF217,Zertifikate!$A$3:$B$20,2,FALSE),"")</f>
        <v/>
      </c>
    </row>
    <row r="218" spans="1:107" x14ac:dyDescent="0.25">
      <c r="A218" s="1">
        <f>Eingabemaske!A218</f>
        <v>0</v>
      </c>
      <c r="B218" s="4">
        <f>Eingabemaske!B218</f>
        <v>0</v>
      </c>
      <c r="C218" s="4">
        <f>Eingabemaske!C218</f>
        <v>0</v>
      </c>
      <c r="D218" s="4">
        <f>Eingabemaske!D218</f>
        <v>0</v>
      </c>
      <c r="E218" s="4">
        <f>Eingabemaske!E218</f>
        <v>0</v>
      </c>
      <c r="F218" s="4">
        <f>Eingabemaske!F218</f>
        <v>0</v>
      </c>
      <c r="G218" s="4">
        <f>Eingabemaske!G218</f>
        <v>0</v>
      </c>
      <c r="H218" s="4">
        <f>Eingabemaske!H218</f>
        <v>0</v>
      </c>
      <c r="I218" s="4">
        <f>Eingabemaske!I218</f>
        <v>0</v>
      </c>
      <c r="J218" s="4">
        <f>Eingabemaske!J218</f>
        <v>0</v>
      </c>
      <c r="K218" s="4">
        <f>Eingabemaske!K218</f>
        <v>0</v>
      </c>
      <c r="L218" s="4">
        <f>Eingabemaske!L218</f>
        <v>0</v>
      </c>
      <c r="M218" s="4">
        <f>Eingabemaske!M218</f>
        <v>0</v>
      </c>
      <c r="N218" s="4">
        <f>Eingabemaske!N218</f>
        <v>0</v>
      </c>
      <c r="O218" s="4">
        <f>Eingabemaske!O218</f>
        <v>0</v>
      </c>
      <c r="P218" s="4">
        <f>Eingabemaske!P218</f>
        <v>0</v>
      </c>
      <c r="Q218" s="4">
        <f>Eingabemaske!Q218</f>
        <v>0</v>
      </c>
      <c r="R218" s="4">
        <f>Eingabemaske!R218</f>
        <v>0</v>
      </c>
      <c r="S218" s="4">
        <f>Eingabemaske!S218</f>
        <v>0</v>
      </c>
      <c r="T218" s="4">
        <f>Eingabemaske!T218</f>
        <v>0</v>
      </c>
      <c r="U218" s="4">
        <f>Eingabemaske!U218</f>
        <v>0</v>
      </c>
      <c r="V218" s="4">
        <f>Eingabemaske!V218</f>
        <v>0</v>
      </c>
      <c r="W218" s="4">
        <f>Eingabemaske!W218</f>
        <v>0</v>
      </c>
      <c r="X218" s="4">
        <f>Eingabemaske!X218</f>
        <v>0</v>
      </c>
      <c r="Y218" s="4">
        <f>Eingabemaske!Y218</f>
        <v>0</v>
      </c>
      <c r="Z218" s="4">
        <f>Eingabemaske!Z218</f>
        <v>0</v>
      </c>
      <c r="AA218" s="4">
        <f>Eingabemaske!AA218</f>
        <v>0</v>
      </c>
      <c r="AB218" s="4">
        <f>Eingabemaske!AB218</f>
        <v>0</v>
      </c>
      <c r="AC218" s="4">
        <f>Eingabemaske!AC218</f>
        <v>0</v>
      </c>
      <c r="AD218" s="4">
        <f>Eingabemaske!AD218</f>
        <v>0</v>
      </c>
      <c r="AE218" s="4">
        <f>Eingabemaske!AE218</f>
        <v>0</v>
      </c>
      <c r="AF218" s="4">
        <f>Eingabemaske!AF218</f>
        <v>0</v>
      </c>
      <c r="AG218" s="4">
        <f>Eingabemaske!AG218</f>
        <v>0</v>
      </c>
      <c r="AH218" s="4">
        <f>Eingabemaske!AH218</f>
        <v>0</v>
      </c>
      <c r="AI218" s="4">
        <f>Eingabemaske!AI218</f>
        <v>0</v>
      </c>
      <c r="AJ218" s="4">
        <f>Eingabemaske!AJ218</f>
        <v>0</v>
      </c>
      <c r="AK218" s="4">
        <f>Eingabemaske!AK218</f>
        <v>0</v>
      </c>
      <c r="AL218" s="4">
        <f>Eingabemaske!AL218</f>
        <v>0</v>
      </c>
      <c r="AM218" s="4">
        <f>Eingabemaske!AM218</f>
        <v>0</v>
      </c>
      <c r="AN218" s="4">
        <f>Eingabemaske!AN218</f>
        <v>0</v>
      </c>
      <c r="AO218" s="4">
        <f>Eingabemaske!AO218</f>
        <v>0</v>
      </c>
      <c r="AP218" s="4">
        <f>Eingabemaske!AP218</f>
        <v>0</v>
      </c>
      <c r="AQ218" s="4">
        <f>Eingabemaske!AQ218</f>
        <v>0</v>
      </c>
      <c r="AR218" s="4">
        <f>Eingabemaske!AR218</f>
        <v>0</v>
      </c>
      <c r="AS218" s="4">
        <f>Eingabemaske!AS218</f>
        <v>0</v>
      </c>
      <c r="AT218" s="4">
        <f>Eingabemaske!AT218</f>
        <v>0</v>
      </c>
      <c r="AU218" s="4">
        <f>Eingabemaske!AU218</f>
        <v>0</v>
      </c>
      <c r="AV218" s="4">
        <f>Eingabemaske!AV218</f>
        <v>0</v>
      </c>
      <c r="AW218" s="4">
        <f>Eingabemaske!AW218</f>
        <v>0</v>
      </c>
      <c r="AX218" s="4">
        <f>Eingabemaske!AX218</f>
        <v>0</v>
      </c>
      <c r="AY218" s="4">
        <f>Eingabemaske!AY218</f>
        <v>0</v>
      </c>
      <c r="AZ218" s="4">
        <f>Eingabemaske!AZ218</f>
        <v>0</v>
      </c>
      <c r="BA218" s="4">
        <f>Eingabemaske!BA218</f>
        <v>0</v>
      </c>
      <c r="BB218" s="4">
        <f>Eingabemaske!BB218</f>
        <v>0</v>
      </c>
      <c r="BC218" s="4">
        <f>Eingabemaske!BC218</f>
        <v>0</v>
      </c>
      <c r="BD218" s="4">
        <f>Eingabemaske!BD218</f>
        <v>0</v>
      </c>
      <c r="BE218" s="4">
        <f>Eingabemaske!BE218</f>
        <v>0</v>
      </c>
      <c r="BF218" s="4">
        <f>Eingabemaske!BF218</f>
        <v>0</v>
      </c>
      <c r="BG218" s="4">
        <f>Eingabemaske!BG218</f>
        <v>0</v>
      </c>
      <c r="BH218" s="4">
        <f>Eingabemaske!BH218</f>
        <v>0</v>
      </c>
      <c r="BI218" s="4">
        <f>Eingabemaske!BI218</f>
        <v>0</v>
      </c>
      <c r="BJ218" s="4">
        <f>Eingabemaske!BJ218</f>
        <v>0</v>
      </c>
      <c r="BK218" s="4">
        <f>Eingabemaske!BK218</f>
        <v>0</v>
      </c>
      <c r="BL218" s="4">
        <f>Eingabemaske!BL218</f>
        <v>0</v>
      </c>
      <c r="BM218" s="4">
        <f>Eingabemaske!BM218</f>
        <v>0</v>
      </c>
      <c r="BN218" s="4">
        <f>Eingabemaske!BN218</f>
        <v>0</v>
      </c>
      <c r="BO218" s="4">
        <f>Eingabemaske!BO218</f>
        <v>0</v>
      </c>
      <c r="BP218" s="4">
        <f>Eingabemaske!BP218</f>
        <v>0</v>
      </c>
      <c r="BQ218" s="4">
        <f>Eingabemaske!BQ218</f>
        <v>0</v>
      </c>
      <c r="BR218" s="4">
        <f>Eingabemaske!BR218</f>
        <v>0</v>
      </c>
      <c r="BS218" s="4">
        <f>Eingabemaske!BS218</f>
        <v>0</v>
      </c>
      <c r="BT218" s="4">
        <f>Eingabemaske!BT218</f>
        <v>0</v>
      </c>
      <c r="BU218" s="4">
        <f>Eingabemaske!BU218</f>
        <v>0</v>
      </c>
      <c r="BV218" s="4">
        <f>Eingabemaske!BV218</f>
        <v>0</v>
      </c>
      <c r="BW218" s="4">
        <f>Eingabemaske!BW218</f>
        <v>0</v>
      </c>
      <c r="BX218" s="4">
        <f>Eingabemaske!BX218</f>
        <v>0</v>
      </c>
      <c r="BY218" s="4">
        <f>Eingabemaske!BY218</f>
        <v>0</v>
      </c>
      <c r="BZ218" s="4">
        <f>Eingabemaske!BZ218</f>
        <v>0</v>
      </c>
      <c r="CA218" s="4">
        <f>Eingabemaske!CA218</f>
        <v>0</v>
      </c>
      <c r="CB218" s="4">
        <f>Eingabemaske!CB218</f>
        <v>0</v>
      </c>
      <c r="CC218" s="4">
        <f>Eingabemaske!CC218</f>
        <v>0</v>
      </c>
      <c r="CD218" s="4">
        <f>Eingabemaske!CD218</f>
        <v>0</v>
      </c>
      <c r="CE218" s="4">
        <f>Eingabemaske!CE218</f>
        <v>0</v>
      </c>
      <c r="CF218" s="4">
        <f>Eingabemaske!CF218</f>
        <v>0</v>
      </c>
      <c r="CG218" s="4">
        <f>Eingabemaske!CG218</f>
        <v>0</v>
      </c>
      <c r="CH218" s="4">
        <f>Eingabemaske!CH218</f>
        <v>0</v>
      </c>
      <c r="CI218" s="4">
        <f>Eingabemaske!CI218</f>
        <v>0</v>
      </c>
      <c r="CJ218" s="4">
        <f>Eingabemaske!CJ218</f>
        <v>0</v>
      </c>
      <c r="CK218" s="4" t="str">
        <f>_xlfn.IFNA(VLOOKUP(Eingabemaske!CK218,'Codeliste Ursprungsland'!$A$2:$B$253,2,FALSE),"")</f>
        <v/>
      </c>
      <c r="CL218" s="4">
        <f>Eingabemaske!CL218</f>
        <v>0</v>
      </c>
      <c r="CM218" s="4" t="str">
        <f>_xlfn.IFNA(VLOOKUP(Eingabemaske!CO218,'NUTS nach Name'!$A$120:$B$1492,2,FALSE),"")</f>
        <v/>
      </c>
      <c r="CN218" s="4" t="str">
        <f>IF(Eingabemaske!CP218="ja","1","")</f>
        <v/>
      </c>
      <c r="CO218" s="4" t="str">
        <f>_xlfn.IFNA(VLOOKUP(Eingabemaske!CR218,Zertifikate!$A$3:$B$20,2,FALSE),"")</f>
        <v/>
      </c>
      <c r="CP218" s="4" t="str">
        <f>_xlfn.IFNA(VLOOKUP(Eingabemaske!CS218,Zertifikate!$A$3:$B$20,2,FALSE),"")</f>
        <v/>
      </c>
      <c r="CQ218" s="4" t="str">
        <f>_xlfn.IFNA(VLOOKUP(Eingabemaske!CT218,Zertifikate!$A$3:$B$20,2,FALSE),"")</f>
        <v/>
      </c>
      <c r="CR218" s="4" t="str">
        <f>_xlfn.IFNA(VLOOKUP(Eingabemaske!CU218,Zertifikate!$A$3:$B$20,2,FALSE),"")</f>
        <v/>
      </c>
      <c r="CS218" s="4" t="str">
        <f>_xlfn.IFNA(VLOOKUP(Eingabemaske!CV218,Zertifikate!$A$3:$B$20,2,FALSE),"")</f>
        <v/>
      </c>
      <c r="CT218" s="4" t="str">
        <f>_xlfn.IFNA(VLOOKUP(Eingabemaske!CW218,Zertifikate!$A$3:$B$20,2,FALSE),"")</f>
        <v/>
      </c>
      <c r="CU218" s="4" t="str">
        <f>_xlfn.IFNA(VLOOKUP(Eingabemaske!CX218,Zertifikate!$A$3:$B$20,2,FALSE),"")</f>
        <v/>
      </c>
      <c r="CV218" s="4" t="str">
        <f>_xlfn.IFNA(VLOOKUP(Eingabemaske!CY218,Zertifikate!$A$3:$B$20,2,FALSE),"")</f>
        <v/>
      </c>
      <c r="CW218" s="4" t="str">
        <f>_xlfn.IFNA(VLOOKUP(Eingabemaske!CZ218,Zertifikate!$A$3:$B$20,2,FALSE),"")</f>
        <v/>
      </c>
      <c r="CX218" s="4" t="str">
        <f>_xlfn.IFNA(VLOOKUP(Eingabemaske!DA218,Zertifikate!$A$3:$B$20,2,FALSE),"")</f>
        <v/>
      </c>
      <c r="CY218" s="4" t="str">
        <f>_xlfn.IFNA(VLOOKUP(Eingabemaske!DB218,Zertifikate!$A$3:$B$20,2,FALSE),"")</f>
        <v/>
      </c>
      <c r="CZ218" s="4" t="str">
        <f>_xlfn.IFNA(VLOOKUP(Eingabemaske!DC218,Zertifikate!$A$3:$B$20,2,FALSE),"")</f>
        <v/>
      </c>
      <c r="DA218" s="4" t="str">
        <f>_xlfn.IFNA(VLOOKUP(Eingabemaske!DD218,Zertifikate!$A$3:$B$20,2,FALSE),"")</f>
        <v/>
      </c>
      <c r="DB218" s="4" t="str">
        <f>_xlfn.IFNA(VLOOKUP(Eingabemaske!DE218,Zertifikate!$A$3:$B$20,2,FALSE),"")</f>
        <v/>
      </c>
      <c r="DC218" s="4" t="str">
        <f>_xlfn.IFNA(VLOOKUP(Eingabemaske!DF218,Zertifikate!$A$3:$B$20,2,FALSE),"")</f>
        <v/>
      </c>
    </row>
    <row r="219" spans="1:107" x14ac:dyDescent="0.25">
      <c r="A219" s="1">
        <f>Eingabemaske!A219</f>
        <v>0</v>
      </c>
      <c r="B219" s="4">
        <f>Eingabemaske!B219</f>
        <v>0</v>
      </c>
      <c r="C219" s="4">
        <f>Eingabemaske!C219</f>
        <v>0</v>
      </c>
      <c r="D219" s="4">
        <f>Eingabemaske!D219</f>
        <v>0</v>
      </c>
      <c r="E219" s="4">
        <f>Eingabemaske!E219</f>
        <v>0</v>
      </c>
      <c r="F219" s="4">
        <f>Eingabemaske!F219</f>
        <v>0</v>
      </c>
      <c r="G219" s="4">
        <f>Eingabemaske!G219</f>
        <v>0</v>
      </c>
      <c r="H219" s="4">
        <f>Eingabemaske!H219</f>
        <v>0</v>
      </c>
      <c r="I219" s="4">
        <f>Eingabemaske!I219</f>
        <v>0</v>
      </c>
      <c r="J219" s="4">
        <f>Eingabemaske!J219</f>
        <v>0</v>
      </c>
      <c r="K219" s="4">
        <f>Eingabemaske!K219</f>
        <v>0</v>
      </c>
      <c r="L219" s="4">
        <f>Eingabemaske!L219</f>
        <v>0</v>
      </c>
      <c r="M219" s="4">
        <f>Eingabemaske!M219</f>
        <v>0</v>
      </c>
      <c r="N219" s="4">
        <f>Eingabemaske!N219</f>
        <v>0</v>
      </c>
      <c r="O219" s="4">
        <f>Eingabemaske!O219</f>
        <v>0</v>
      </c>
      <c r="P219" s="4">
        <f>Eingabemaske!P219</f>
        <v>0</v>
      </c>
      <c r="Q219" s="4">
        <f>Eingabemaske!Q219</f>
        <v>0</v>
      </c>
      <c r="R219" s="4">
        <f>Eingabemaske!R219</f>
        <v>0</v>
      </c>
      <c r="S219" s="4">
        <f>Eingabemaske!S219</f>
        <v>0</v>
      </c>
      <c r="T219" s="4">
        <f>Eingabemaske!T219</f>
        <v>0</v>
      </c>
      <c r="U219" s="4">
        <f>Eingabemaske!U219</f>
        <v>0</v>
      </c>
      <c r="V219" s="4">
        <f>Eingabemaske!V219</f>
        <v>0</v>
      </c>
      <c r="W219" s="4">
        <f>Eingabemaske!W219</f>
        <v>0</v>
      </c>
      <c r="X219" s="4">
        <f>Eingabemaske!X219</f>
        <v>0</v>
      </c>
      <c r="Y219" s="4">
        <f>Eingabemaske!Y219</f>
        <v>0</v>
      </c>
      <c r="Z219" s="4">
        <f>Eingabemaske!Z219</f>
        <v>0</v>
      </c>
      <c r="AA219" s="4">
        <f>Eingabemaske!AA219</f>
        <v>0</v>
      </c>
      <c r="AB219" s="4">
        <f>Eingabemaske!AB219</f>
        <v>0</v>
      </c>
      <c r="AC219" s="4">
        <f>Eingabemaske!AC219</f>
        <v>0</v>
      </c>
      <c r="AD219" s="4">
        <f>Eingabemaske!AD219</f>
        <v>0</v>
      </c>
      <c r="AE219" s="4">
        <f>Eingabemaske!AE219</f>
        <v>0</v>
      </c>
      <c r="AF219" s="4">
        <f>Eingabemaske!AF219</f>
        <v>0</v>
      </c>
      <c r="AG219" s="4">
        <f>Eingabemaske!AG219</f>
        <v>0</v>
      </c>
      <c r="AH219" s="4">
        <f>Eingabemaske!AH219</f>
        <v>0</v>
      </c>
      <c r="AI219" s="4">
        <f>Eingabemaske!AI219</f>
        <v>0</v>
      </c>
      <c r="AJ219" s="4">
        <f>Eingabemaske!AJ219</f>
        <v>0</v>
      </c>
      <c r="AK219" s="4">
        <f>Eingabemaske!AK219</f>
        <v>0</v>
      </c>
      <c r="AL219" s="4">
        <f>Eingabemaske!AL219</f>
        <v>0</v>
      </c>
      <c r="AM219" s="4">
        <f>Eingabemaske!AM219</f>
        <v>0</v>
      </c>
      <c r="AN219" s="4">
        <f>Eingabemaske!AN219</f>
        <v>0</v>
      </c>
      <c r="AO219" s="4">
        <f>Eingabemaske!AO219</f>
        <v>0</v>
      </c>
      <c r="AP219" s="4">
        <f>Eingabemaske!AP219</f>
        <v>0</v>
      </c>
      <c r="AQ219" s="4">
        <f>Eingabemaske!AQ219</f>
        <v>0</v>
      </c>
      <c r="AR219" s="4">
        <f>Eingabemaske!AR219</f>
        <v>0</v>
      </c>
      <c r="AS219" s="4">
        <f>Eingabemaske!AS219</f>
        <v>0</v>
      </c>
      <c r="AT219" s="4">
        <f>Eingabemaske!AT219</f>
        <v>0</v>
      </c>
      <c r="AU219" s="4">
        <f>Eingabemaske!AU219</f>
        <v>0</v>
      </c>
      <c r="AV219" s="4">
        <f>Eingabemaske!AV219</f>
        <v>0</v>
      </c>
      <c r="AW219" s="4">
        <f>Eingabemaske!AW219</f>
        <v>0</v>
      </c>
      <c r="AX219" s="4">
        <f>Eingabemaske!AX219</f>
        <v>0</v>
      </c>
      <c r="AY219" s="4">
        <f>Eingabemaske!AY219</f>
        <v>0</v>
      </c>
      <c r="AZ219" s="4">
        <f>Eingabemaske!AZ219</f>
        <v>0</v>
      </c>
      <c r="BA219" s="4">
        <f>Eingabemaske!BA219</f>
        <v>0</v>
      </c>
      <c r="BB219" s="4">
        <f>Eingabemaske!BB219</f>
        <v>0</v>
      </c>
      <c r="BC219" s="4">
        <f>Eingabemaske!BC219</f>
        <v>0</v>
      </c>
      <c r="BD219" s="4">
        <f>Eingabemaske!BD219</f>
        <v>0</v>
      </c>
      <c r="BE219" s="4">
        <f>Eingabemaske!BE219</f>
        <v>0</v>
      </c>
      <c r="BF219" s="4">
        <f>Eingabemaske!BF219</f>
        <v>0</v>
      </c>
      <c r="BG219" s="4">
        <f>Eingabemaske!BG219</f>
        <v>0</v>
      </c>
      <c r="BH219" s="4">
        <f>Eingabemaske!BH219</f>
        <v>0</v>
      </c>
      <c r="BI219" s="4">
        <f>Eingabemaske!BI219</f>
        <v>0</v>
      </c>
      <c r="BJ219" s="4">
        <f>Eingabemaske!BJ219</f>
        <v>0</v>
      </c>
      <c r="BK219" s="4">
        <f>Eingabemaske!BK219</f>
        <v>0</v>
      </c>
      <c r="BL219" s="4">
        <f>Eingabemaske!BL219</f>
        <v>0</v>
      </c>
      <c r="BM219" s="4">
        <f>Eingabemaske!BM219</f>
        <v>0</v>
      </c>
      <c r="BN219" s="4">
        <f>Eingabemaske!BN219</f>
        <v>0</v>
      </c>
      <c r="BO219" s="4">
        <f>Eingabemaske!BO219</f>
        <v>0</v>
      </c>
      <c r="BP219" s="4">
        <f>Eingabemaske!BP219</f>
        <v>0</v>
      </c>
      <c r="BQ219" s="4">
        <f>Eingabemaske!BQ219</f>
        <v>0</v>
      </c>
      <c r="BR219" s="4">
        <f>Eingabemaske!BR219</f>
        <v>0</v>
      </c>
      <c r="BS219" s="4">
        <f>Eingabemaske!BS219</f>
        <v>0</v>
      </c>
      <c r="BT219" s="4">
        <f>Eingabemaske!BT219</f>
        <v>0</v>
      </c>
      <c r="BU219" s="4">
        <f>Eingabemaske!BU219</f>
        <v>0</v>
      </c>
      <c r="BV219" s="4">
        <f>Eingabemaske!BV219</f>
        <v>0</v>
      </c>
      <c r="BW219" s="4">
        <f>Eingabemaske!BW219</f>
        <v>0</v>
      </c>
      <c r="BX219" s="4">
        <f>Eingabemaske!BX219</f>
        <v>0</v>
      </c>
      <c r="BY219" s="4">
        <f>Eingabemaske!BY219</f>
        <v>0</v>
      </c>
      <c r="BZ219" s="4">
        <f>Eingabemaske!BZ219</f>
        <v>0</v>
      </c>
      <c r="CA219" s="4">
        <f>Eingabemaske!CA219</f>
        <v>0</v>
      </c>
      <c r="CB219" s="4">
        <f>Eingabemaske!CB219</f>
        <v>0</v>
      </c>
      <c r="CC219" s="4">
        <f>Eingabemaske!CC219</f>
        <v>0</v>
      </c>
      <c r="CD219" s="4">
        <f>Eingabemaske!CD219</f>
        <v>0</v>
      </c>
      <c r="CE219" s="4">
        <f>Eingabemaske!CE219</f>
        <v>0</v>
      </c>
      <c r="CF219" s="4">
        <f>Eingabemaske!CF219</f>
        <v>0</v>
      </c>
      <c r="CG219" s="4">
        <f>Eingabemaske!CG219</f>
        <v>0</v>
      </c>
      <c r="CH219" s="4">
        <f>Eingabemaske!CH219</f>
        <v>0</v>
      </c>
      <c r="CI219" s="4">
        <f>Eingabemaske!CI219</f>
        <v>0</v>
      </c>
      <c r="CJ219" s="4">
        <f>Eingabemaske!CJ219</f>
        <v>0</v>
      </c>
      <c r="CK219" s="4" t="str">
        <f>_xlfn.IFNA(VLOOKUP(Eingabemaske!CK219,'Codeliste Ursprungsland'!$A$2:$B$253,2,FALSE),"")</f>
        <v/>
      </c>
      <c r="CL219" s="4">
        <f>Eingabemaske!CL219</f>
        <v>0</v>
      </c>
      <c r="CM219" s="4" t="str">
        <f>_xlfn.IFNA(VLOOKUP(Eingabemaske!CO219,'NUTS nach Name'!$A$120:$B$1492,2,FALSE),"")</f>
        <v/>
      </c>
      <c r="CN219" s="4" t="str">
        <f>IF(Eingabemaske!CP219="ja","1","")</f>
        <v/>
      </c>
      <c r="CO219" s="4" t="str">
        <f>_xlfn.IFNA(VLOOKUP(Eingabemaske!CR219,Zertifikate!$A$3:$B$20,2,FALSE),"")</f>
        <v/>
      </c>
      <c r="CP219" s="4" t="str">
        <f>_xlfn.IFNA(VLOOKUP(Eingabemaske!CS219,Zertifikate!$A$3:$B$20,2,FALSE),"")</f>
        <v/>
      </c>
      <c r="CQ219" s="4" t="str">
        <f>_xlfn.IFNA(VLOOKUP(Eingabemaske!CT219,Zertifikate!$A$3:$B$20,2,FALSE),"")</f>
        <v/>
      </c>
      <c r="CR219" s="4" t="str">
        <f>_xlfn.IFNA(VLOOKUP(Eingabemaske!CU219,Zertifikate!$A$3:$B$20,2,FALSE),"")</f>
        <v/>
      </c>
      <c r="CS219" s="4" t="str">
        <f>_xlfn.IFNA(VLOOKUP(Eingabemaske!CV219,Zertifikate!$A$3:$B$20,2,FALSE),"")</f>
        <v/>
      </c>
      <c r="CT219" s="4" t="str">
        <f>_xlfn.IFNA(VLOOKUP(Eingabemaske!CW219,Zertifikate!$A$3:$B$20,2,FALSE),"")</f>
        <v/>
      </c>
      <c r="CU219" s="4" t="str">
        <f>_xlfn.IFNA(VLOOKUP(Eingabemaske!CX219,Zertifikate!$A$3:$B$20,2,FALSE),"")</f>
        <v/>
      </c>
      <c r="CV219" s="4" t="str">
        <f>_xlfn.IFNA(VLOOKUP(Eingabemaske!CY219,Zertifikate!$A$3:$B$20,2,FALSE),"")</f>
        <v/>
      </c>
      <c r="CW219" s="4" t="str">
        <f>_xlfn.IFNA(VLOOKUP(Eingabemaske!CZ219,Zertifikate!$A$3:$B$20,2,FALSE),"")</f>
        <v/>
      </c>
      <c r="CX219" s="4" t="str">
        <f>_xlfn.IFNA(VLOOKUP(Eingabemaske!DA219,Zertifikate!$A$3:$B$20,2,FALSE),"")</f>
        <v/>
      </c>
      <c r="CY219" s="4" t="str">
        <f>_xlfn.IFNA(VLOOKUP(Eingabemaske!DB219,Zertifikate!$A$3:$B$20,2,FALSE),"")</f>
        <v/>
      </c>
      <c r="CZ219" s="4" t="str">
        <f>_xlfn.IFNA(VLOOKUP(Eingabemaske!DC219,Zertifikate!$A$3:$B$20,2,FALSE),"")</f>
        <v/>
      </c>
      <c r="DA219" s="4" t="str">
        <f>_xlfn.IFNA(VLOOKUP(Eingabemaske!DD219,Zertifikate!$A$3:$B$20,2,FALSE),"")</f>
        <v/>
      </c>
      <c r="DB219" s="4" t="str">
        <f>_xlfn.IFNA(VLOOKUP(Eingabemaske!DE219,Zertifikate!$A$3:$B$20,2,FALSE),"")</f>
        <v/>
      </c>
      <c r="DC219" s="4" t="str">
        <f>_xlfn.IFNA(VLOOKUP(Eingabemaske!DF219,Zertifikate!$A$3:$B$20,2,FALSE),"")</f>
        <v/>
      </c>
    </row>
    <row r="220" spans="1:107" x14ac:dyDescent="0.25">
      <c r="A220" s="1">
        <f>Eingabemaske!A220</f>
        <v>0</v>
      </c>
      <c r="B220" s="4">
        <f>Eingabemaske!B220</f>
        <v>0</v>
      </c>
      <c r="C220" s="4">
        <f>Eingabemaske!C220</f>
        <v>0</v>
      </c>
      <c r="D220" s="4">
        <f>Eingabemaske!D220</f>
        <v>0</v>
      </c>
      <c r="E220" s="4">
        <f>Eingabemaske!E220</f>
        <v>0</v>
      </c>
      <c r="F220" s="4">
        <f>Eingabemaske!F220</f>
        <v>0</v>
      </c>
      <c r="G220" s="4">
        <f>Eingabemaske!G220</f>
        <v>0</v>
      </c>
      <c r="H220" s="4">
        <f>Eingabemaske!H220</f>
        <v>0</v>
      </c>
      <c r="I220" s="4">
        <f>Eingabemaske!I220</f>
        <v>0</v>
      </c>
      <c r="J220" s="4">
        <f>Eingabemaske!J220</f>
        <v>0</v>
      </c>
      <c r="K220" s="4">
        <f>Eingabemaske!K220</f>
        <v>0</v>
      </c>
      <c r="L220" s="4">
        <f>Eingabemaske!L220</f>
        <v>0</v>
      </c>
      <c r="M220" s="4">
        <f>Eingabemaske!M220</f>
        <v>0</v>
      </c>
      <c r="N220" s="4">
        <f>Eingabemaske!N220</f>
        <v>0</v>
      </c>
      <c r="O220" s="4">
        <f>Eingabemaske!O220</f>
        <v>0</v>
      </c>
      <c r="P220" s="4">
        <f>Eingabemaske!P220</f>
        <v>0</v>
      </c>
      <c r="Q220" s="4">
        <f>Eingabemaske!Q220</f>
        <v>0</v>
      </c>
      <c r="R220" s="4">
        <f>Eingabemaske!R220</f>
        <v>0</v>
      </c>
      <c r="S220" s="4">
        <f>Eingabemaske!S220</f>
        <v>0</v>
      </c>
      <c r="T220" s="4">
        <f>Eingabemaske!T220</f>
        <v>0</v>
      </c>
      <c r="U220" s="4">
        <f>Eingabemaske!U220</f>
        <v>0</v>
      </c>
      <c r="V220" s="4">
        <f>Eingabemaske!V220</f>
        <v>0</v>
      </c>
      <c r="W220" s="4">
        <f>Eingabemaske!W220</f>
        <v>0</v>
      </c>
      <c r="X220" s="4">
        <f>Eingabemaske!X220</f>
        <v>0</v>
      </c>
      <c r="Y220" s="4">
        <f>Eingabemaske!Y220</f>
        <v>0</v>
      </c>
      <c r="Z220" s="4">
        <f>Eingabemaske!Z220</f>
        <v>0</v>
      </c>
      <c r="AA220" s="4">
        <f>Eingabemaske!AA220</f>
        <v>0</v>
      </c>
      <c r="AB220" s="4">
        <f>Eingabemaske!AB220</f>
        <v>0</v>
      </c>
      <c r="AC220" s="4">
        <f>Eingabemaske!AC220</f>
        <v>0</v>
      </c>
      <c r="AD220" s="4">
        <f>Eingabemaske!AD220</f>
        <v>0</v>
      </c>
      <c r="AE220" s="4">
        <f>Eingabemaske!AE220</f>
        <v>0</v>
      </c>
      <c r="AF220" s="4">
        <f>Eingabemaske!AF220</f>
        <v>0</v>
      </c>
      <c r="AG220" s="4">
        <f>Eingabemaske!AG220</f>
        <v>0</v>
      </c>
      <c r="AH220" s="4">
        <f>Eingabemaske!AH220</f>
        <v>0</v>
      </c>
      <c r="AI220" s="4">
        <f>Eingabemaske!AI220</f>
        <v>0</v>
      </c>
      <c r="AJ220" s="4">
        <f>Eingabemaske!AJ220</f>
        <v>0</v>
      </c>
      <c r="AK220" s="4">
        <f>Eingabemaske!AK220</f>
        <v>0</v>
      </c>
      <c r="AL220" s="4">
        <f>Eingabemaske!AL220</f>
        <v>0</v>
      </c>
      <c r="AM220" s="4">
        <f>Eingabemaske!AM220</f>
        <v>0</v>
      </c>
      <c r="AN220" s="4">
        <f>Eingabemaske!AN220</f>
        <v>0</v>
      </c>
      <c r="AO220" s="4">
        <f>Eingabemaske!AO220</f>
        <v>0</v>
      </c>
      <c r="AP220" s="4">
        <f>Eingabemaske!AP220</f>
        <v>0</v>
      </c>
      <c r="AQ220" s="4">
        <f>Eingabemaske!AQ220</f>
        <v>0</v>
      </c>
      <c r="AR220" s="4">
        <f>Eingabemaske!AR220</f>
        <v>0</v>
      </c>
      <c r="AS220" s="4">
        <f>Eingabemaske!AS220</f>
        <v>0</v>
      </c>
      <c r="AT220" s="4">
        <f>Eingabemaske!AT220</f>
        <v>0</v>
      </c>
      <c r="AU220" s="4">
        <f>Eingabemaske!AU220</f>
        <v>0</v>
      </c>
      <c r="AV220" s="4">
        <f>Eingabemaske!AV220</f>
        <v>0</v>
      </c>
      <c r="AW220" s="4">
        <f>Eingabemaske!AW220</f>
        <v>0</v>
      </c>
      <c r="AX220" s="4">
        <f>Eingabemaske!AX220</f>
        <v>0</v>
      </c>
      <c r="AY220" s="4">
        <f>Eingabemaske!AY220</f>
        <v>0</v>
      </c>
      <c r="AZ220" s="4">
        <f>Eingabemaske!AZ220</f>
        <v>0</v>
      </c>
      <c r="BA220" s="4">
        <f>Eingabemaske!BA220</f>
        <v>0</v>
      </c>
      <c r="BB220" s="4">
        <f>Eingabemaske!BB220</f>
        <v>0</v>
      </c>
      <c r="BC220" s="4">
        <f>Eingabemaske!BC220</f>
        <v>0</v>
      </c>
      <c r="BD220" s="4">
        <f>Eingabemaske!BD220</f>
        <v>0</v>
      </c>
      <c r="BE220" s="4">
        <f>Eingabemaske!BE220</f>
        <v>0</v>
      </c>
      <c r="BF220" s="4">
        <f>Eingabemaske!BF220</f>
        <v>0</v>
      </c>
      <c r="BG220" s="4">
        <f>Eingabemaske!BG220</f>
        <v>0</v>
      </c>
      <c r="BH220" s="4">
        <f>Eingabemaske!BH220</f>
        <v>0</v>
      </c>
      <c r="BI220" s="4">
        <f>Eingabemaske!BI220</f>
        <v>0</v>
      </c>
      <c r="BJ220" s="4">
        <f>Eingabemaske!BJ220</f>
        <v>0</v>
      </c>
      <c r="BK220" s="4">
        <f>Eingabemaske!BK220</f>
        <v>0</v>
      </c>
      <c r="BL220" s="4">
        <f>Eingabemaske!BL220</f>
        <v>0</v>
      </c>
      <c r="BM220" s="4">
        <f>Eingabemaske!BM220</f>
        <v>0</v>
      </c>
      <c r="BN220" s="4">
        <f>Eingabemaske!BN220</f>
        <v>0</v>
      </c>
      <c r="BO220" s="4">
        <f>Eingabemaske!BO220</f>
        <v>0</v>
      </c>
      <c r="BP220" s="4">
        <f>Eingabemaske!BP220</f>
        <v>0</v>
      </c>
      <c r="BQ220" s="4">
        <f>Eingabemaske!BQ220</f>
        <v>0</v>
      </c>
      <c r="BR220" s="4">
        <f>Eingabemaske!BR220</f>
        <v>0</v>
      </c>
      <c r="BS220" s="4">
        <f>Eingabemaske!BS220</f>
        <v>0</v>
      </c>
      <c r="BT220" s="4">
        <f>Eingabemaske!BT220</f>
        <v>0</v>
      </c>
      <c r="BU220" s="4">
        <f>Eingabemaske!BU220</f>
        <v>0</v>
      </c>
      <c r="BV220" s="4">
        <f>Eingabemaske!BV220</f>
        <v>0</v>
      </c>
      <c r="BW220" s="4">
        <f>Eingabemaske!BW220</f>
        <v>0</v>
      </c>
      <c r="BX220" s="4">
        <f>Eingabemaske!BX220</f>
        <v>0</v>
      </c>
      <c r="BY220" s="4">
        <f>Eingabemaske!BY220</f>
        <v>0</v>
      </c>
      <c r="BZ220" s="4">
        <f>Eingabemaske!BZ220</f>
        <v>0</v>
      </c>
      <c r="CA220" s="4">
        <f>Eingabemaske!CA220</f>
        <v>0</v>
      </c>
      <c r="CB220" s="4">
        <f>Eingabemaske!CB220</f>
        <v>0</v>
      </c>
      <c r="CC220" s="4">
        <f>Eingabemaske!CC220</f>
        <v>0</v>
      </c>
      <c r="CD220" s="4">
        <f>Eingabemaske!CD220</f>
        <v>0</v>
      </c>
      <c r="CE220" s="4">
        <f>Eingabemaske!CE220</f>
        <v>0</v>
      </c>
      <c r="CF220" s="4">
        <f>Eingabemaske!CF220</f>
        <v>0</v>
      </c>
      <c r="CG220" s="4">
        <f>Eingabemaske!CG220</f>
        <v>0</v>
      </c>
      <c r="CH220" s="4">
        <f>Eingabemaske!CH220</f>
        <v>0</v>
      </c>
      <c r="CI220" s="4">
        <f>Eingabemaske!CI220</f>
        <v>0</v>
      </c>
      <c r="CJ220" s="4">
        <f>Eingabemaske!CJ220</f>
        <v>0</v>
      </c>
      <c r="CK220" s="4" t="str">
        <f>_xlfn.IFNA(VLOOKUP(Eingabemaske!CK220,'Codeliste Ursprungsland'!$A$2:$B$253,2,FALSE),"")</f>
        <v/>
      </c>
      <c r="CL220" s="4">
        <f>Eingabemaske!CL220</f>
        <v>0</v>
      </c>
      <c r="CM220" s="4" t="str">
        <f>_xlfn.IFNA(VLOOKUP(Eingabemaske!CO220,'NUTS nach Name'!$A$120:$B$1492,2,FALSE),"")</f>
        <v/>
      </c>
      <c r="CN220" s="4" t="str">
        <f>IF(Eingabemaske!CP220="ja","1","")</f>
        <v/>
      </c>
      <c r="CO220" s="4" t="str">
        <f>_xlfn.IFNA(VLOOKUP(Eingabemaske!CR220,Zertifikate!$A$3:$B$20,2,FALSE),"")</f>
        <v/>
      </c>
      <c r="CP220" s="4" t="str">
        <f>_xlfn.IFNA(VLOOKUP(Eingabemaske!CS220,Zertifikate!$A$3:$B$20,2,FALSE),"")</f>
        <v/>
      </c>
      <c r="CQ220" s="4" t="str">
        <f>_xlfn.IFNA(VLOOKUP(Eingabemaske!CT220,Zertifikate!$A$3:$B$20,2,FALSE),"")</f>
        <v/>
      </c>
      <c r="CR220" s="4" t="str">
        <f>_xlfn.IFNA(VLOOKUP(Eingabemaske!CU220,Zertifikate!$A$3:$B$20,2,FALSE),"")</f>
        <v/>
      </c>
      <c r="CS220" s="4" t="str">
        <f>_xlfn.IFNA(VLOOKUP(Eingabemaske!CV220,Zertifikate!$A$3:$B$20,2,FALSE),"")</f>
        <v/>
      </c>
      <c r="CT220" s="4" t="str">
        <f>_xlfn.IFNA(VLOOKUP(Eingabemaske!CW220,Zertifikate!$A$3:$B$20,2,FALSE),"")</f>
        <v/>
      </c>
      <c r="CU220" s="4" t="str">
        <f>_xlfn.IFNA(VLOOKUP(Eingabemaske!CX220,Zertifikate!$A$3:$B$20,2,FALSE),"")</f>
        <v/>
      </c>
      <c r="CV220" s="4" t="str">
        <f>_xlfn.IFNA(VLOOKUP(Eingabemaske!CY220,Zertifikate!$A$3:$B$20,2,FALSE),"")</f>
        <v/>
      </c>
      <c r="CW220" s="4" t="str">
        <f>_xlfn.IFNA(VLOOKUP(Eingabemaske!CZ220,Zertifikate!$A$3:$B$20,2,FALSE),"")</f>
        <v/>
      </c>
      <c r="CX220" s="4" t="str">
        <f>_xlfn.IFNA(VLOOKUP(Eingabemaske!DA220,Zertifikate!$A$3:$B$20,2,FALSE),"")</f>
        <v/>
      </c>
      <c r="CY220" s="4" t="str">
        <f>_xlfn.IFNA(VLOOKUP(Eingabemaske!DB220,Zertifikate!$A$3:$B$20,2,FALSE),"")</f>
        <v/>
      </c>
      <c r="CZ220" s="4" t="str">
        <f>_xlfn.IFNA(VLOOKUP(Eingabemaske!DC220,Zertifikate!$A$3:$B$20,2,FALSE),"")</f>
        <v/>
      </c>
      <c r="DA220" s="4" t="str">
        <f>_xlfn.IFNA(VLOOKUP(Eingabemaske!DD220,Zertifikate!$A$3:$B$20,2,FALSE),"")</f>
        <v/>
      </c>
      <c r="DB220" s="4" t="str">
        <f>_xlfn.IFNA(VLOOKUP(Eingabemaske!DE220,Zertifikate!$A$3:$B$20,2,FALSE),"")</f>
        <v/>
      </c>
      <c r="DC220" s="4" t="str">
        <f>_xlfn.IFNA(VLOOKUP(Eingabemaske!DF220,Zertifikate!$A$3:$B$20,2,FALSE),"")</f>
        <v/>
      </c>
    </row>
    <row r="221" spans="1:107" x14ac:dyDescent="0.25">
      <c r="A221" s="1">
        <f>Eingabemaske!A221</f>
        <v>0</v>
      </c>
      <c r="B221" s="4">
        <f>Eingabemaske!B221</f>
        <v>0</v>
      </c>
      <c r="C221" s="4">
        <f>Eingabemaske!C221</f>
        <v>0</v>
      </c>
      <c r="D221" s="4">
        <f>Eingabemaske!D221</f>
        <v>0</v>
      </c>
      <c r="E221" s="4">
        <f>Eingabemaske!E221</f>
        <v>0</v>
      </c>
      <c r="F221" s="4">
        <f>Eingabemaske!F221</f>
        <v>0</v>
      </c>
      <c r="G221" s="4">
        <f>Eingabemaske!G221</f>
        <v>0</v>
      </c>
      <c r="H221" s="4">
        <f>Eingabemaske!H221</f>
        <v>0</v>
      </c>
      <c r="I221" s="4">
        <f>Eingabemaske!I221</f>
        <v>0</v>
      </c>
      <c r="J221" s="4">
        <f>Eingabemaske!J221</f>
        <v>0</v>
      </c>
      <c r="K221" s="4">
        <f>Eingabemaske!K221</f>
        <v>0</v>
      </c>
      <c r="L221" s="4">
        <f>Eingabemaske!L221</f>
        <v>0</v>
      </c>
      <c r="M221" s="4">
        <f>Eingabemaske!M221</f>
        <v>0</v>
      </c>
      <c r="N221" s="4">
        <f>Eingabemaske!N221</f>
        <v>0</v>
      </c>
      <c r="O221" s="4">
        <f>Eingabemaske!O221</f>
        <v>0</v>
      </c>
      <c r="P221" s="4">
        <f>Eingabemaske!P221</f>
        <v>0</v>
      </c>
      <c r="Q221" s="4">
        <f>Eingabemaske!Q221</f>
        <v>0</v>
      </c>
      <c r="R221" s="4">
        <f>Eingabemaske!R221</f>
        <v>0</v>
      </c>
      <c r="S221" s="4">
        <f>Eingabemaske!S221</f>
        <v>0</v>
      </c>
      <c r="T221" s="4">
        <f>Eingabemaske!T221</f>
        <v>0</v>
      </c>
      <c r="U221" s="4">
        <f>Eingabemaske!U221</f>
        <v>0</v>
      </c>
      <c r="V221" s="4">
        <f>Eingabemaske!V221</f>
        <v>0</v>
      </c>
      <c r="W221" s="4">
        <f>Eingabemaske!W221</f>
        <v>0</v>
      </c>
      <c r="X221" s="4">
        <f>Eingabemaske!X221</f>
        <v>0</v>
      </c>
      <c r="Y221" s="4">
        <f>Eingabemaske!Y221</f>
        <v>0</v>
      </c>
      <c r="Z221" s="4">
        <f>Eingabemaske!Z221</f>
        <v>0</v>
      </c>
      <c r="AA221" s="4">
        <f>Eingabemaske!AA221</f>
        <v>0</v>
      </c>
      <c r="AB221" s="4">
        <f>Eingabemaske!AB221</f>
        <v>0</v>
      </c>
      <c r="AC221" s="4">
        <f>Eingabemaske!AC221</f>
        <v>0</v>
      </c>
      <c r="AD221" s="4">
        <f>Eingabemaske!AD221</f>
        <v>0</v>
      </c>
      <c r="AE221" s="4">
        <f>Eingabemaske!AE221</f>
        <v>0</v>
      </c>
      <c r="AF221" s="4">
        <f>Eingabemaske!AF221</f>
        <v>0</v>
      </c>
      <c r="AG221" s="4">
        <f>Eingabemaske!AG221</f>
        <v>0</v>
      </c>
      <c r="AH221" s="4">
        <f>Eingabemaske!AH221</f>
        <v>0</v>
      </c>
      <c r="AI221" s="4">
        <f>Eingabemaske!AI221</f>
        <v>0</v>
      </c>
      <c r="AJ221" s="4">
        <f>Eingabemaske!AJ221</f>
        <v>0</v>
      </c>
      <c r="AK221" s="4">
        <f>Eingabemaske!AK221</f>
        <v>0</v>
      </c>
      <c r="AL221" s="4">
        <f>Eingabemaske!AL221</f>
        <v>0</v>
      </c>
      <c r="AM221" s="4">
        <f>Eingabemaske!AM221</f>
        <v>0</v>
      </c>
      <c r="AN221" s="4">
        <f>Eingabemaske!AN221</f>
        <v>0</v>
      </c>
      <c r="AO221" s="4">
        <f>Eingabemaske!AO221</f>
        <v>0</v>
      </c>
      <c r="AP221" s="4">
        <f>Eingabemaske!AP221</f>
        <v>0</v>
      </c>
      <c r="AQ221" s="4">
        <f>Eingabemaske!AQ221</f>
        <v>0</v>
      </c>
      <c r="AR221" s="4">
        <f>Eingabemaske!AR221</f>
        <v>0</v>
      </c>
      <c r="AS221" s="4">
        <f>Eingabemaske!AS221</f>
        <v>0</v>
      </c>
      <c r="AT221" s="4">
        <f>Eingabemaske!AT221</f>
        <v>0</v>
      </c>
      <c r="AU221" s="4">
        <f>Eingabemaske!AU221</f>
        <v>0</v>
      </c>
      <c r="AV221" s="4">
        <f>Eingabemaske!AV221</f>
        <v>0</v>
      </c>
      <c r="AW221" s="4">
        <f>Eingabemaske!AW221</f>
        <v>0</v>
      </c>
      <c r="AX221" s="4">
        <f>Eingabemaske!AX221</f>
        <v>0</v>
      </c>
      <c r="AY221" s="4">
        <f>Eingabemaske!AY221</f>
        <v>0</v>
      </c>
      <c r="AZ221" s="4">
        <f>Eingabemaske!AZ221</f>
        <v>0</v>
      </c>
      <c r="BA221" s="4">
        <f>Eingabemaske!BA221</f>
        <v>0</v>
      </c>
      <c r="BB221" s="4">
        <f>Eingabemaske!BB221</f>
        <v>0</v>
      </c>
      <c r="BC221" s="4">
        <f>Eingabemaske!BC221</f>
        <v>0</v>
      </c>
      <c r="BD221" s="4">
        <f>Eingabemaske!BD221</f>
        <v>0</v>
      </c>
      <c r="BE221" s="4">
        <f>Eingabemaske!BE221</f>
        <v>0</v>
      </c>
      <c r="BF221" s="4">
        <f>Eingabemaske!BF221</f>
        <v>0</v>
      </c>
      <c r="BG221" s="4">
        <f>Eingabemaske!BG221</f>
        <v>0</v>
      </c>
      <c r="BH221" s="4">
        <f>Eingabemaske!BH221</f>
        <v>0</v>
      </c>
      <c r="BI221" s="4">
        <f>Eingabemaske!BI221</f>
        <v>0</v>
      </c>
      <c r="BJ221" s="4">
        <f>Eingabemaske!BJ221</f>
        <v>0</v>
      </c>
      <c r="BK221" s="4">
        <f>Eingabemaske!BK221</f>
        <v>0</v>
      </c>
      <c r="BL221" s="4">
        <f>Eingabemaske!BL221</f>
        <v>0</v>
      </c>
      <c r="BM221" s="4">
        <f>Eingabemaske!BM221</f>
        <v>0</v>
      </c>
      <c r="BN221" s="4">
        <f>Eingabemaske!BN221</f>
        <v>0</v>
      </c>
      <c r="BO221" s="4">
        <f>Eingabemaske!BO221</f>
        <v>0</v>
      </c>
      <c r="BP221" s="4">
        <f>Eingabemaske!BP221</f>
        <v>0</v>
      </c>
      <c r="BQ221" s="4">
        <f>Eingabemaske!BQ221</f>
        <v>0</v>
      </c>
      <c r="BR221" s="4">
        <f>Eingabemaske!BR221</f>
        <v>0</v>
      </c>
      <c r="BS221" s="4">
        <f>Eingabemaske!BS221</f>
        <v>0</v>
      </c>
      <c r="BT221" s="4">
        <f>Eingabemaske!BT221</f>
        <v>0</v>
      </c>
      <c r="BU221" s="4">
        <f>Eingabemaske!BU221</f>
        <v>0</v>
      </c>
      <c r="BV221" s="4">
        <f>Eingabemaske!BV221</f>
        <v>0</v>
      </c>
      <c r="BW221" s="4">
        <f>Eingabemaske!BW221</f>
        <v>0</v>
      </c>
      <c r="BX221" s="4">
        <f>Eingabemaske!BX221</f>
        <v>0</v>
      </c>
      <c r="BY221" s="4">
        <f>Eingabemaske!BY221</f>
        <v>0</v>
      </c>
      <c r="BZ221" s="4">
        <f>Eingabemaske!BZ221</f>
        <v>0</v>
      </c>
      <c r="CA221" s="4">
        <f>Eingabemaske!CA221</f>
        <v>0</v>
      </c>
      <c r="CB221" s="4">
        <f>Eingabemaske!CB221</f>
        <v>0</v>
      </c>
      <c r="CC221" s="4">
        <f>Eingabemaske!CC221</f>
        <v>0</v>
      </c>
      <c r="CD221" s="4">
        <f>Eingabemaske!CD221</f>
        <v>0</v>
      </c>
      <c r="CE221" s="4">
        <f>Eingabemaske!CE221</f>
        <v>0</v>
      </c>
      <c r="CF221" s="4">
        <f>Eingabemaske!CF221</f>
        <v>0</v>
      </c>
      <c r="CG221" s="4">
        <f>Eingabemaske!CG221</f>
        <v>0</v>
      </c>
      <c r="CH221" s="4">
        <f>Eingabemaske!CH221</f>
        <v>0</v>
      </c>
      <c r="CI221" s="4">
        <f>Eingabemaske!CI221</f>
        <v>0</v>
      </c>
      <c r="CJ221" s="4">
        <f>Eingabemaske!CJ221</f>
        <v>0</v>
      </c>
      <c r="CK221" s="4" t="str">
        <f>_xlfn.IFNA(VLOOKUP(Eingabemaske!CK221,'Codeliste Ursprungsland'!$A$2:$B$253,2,FALSE),"")</f>
        <v/>
      </c>
      <c r="CL221" s="4">
        <f>Eingabemaske!CL221</f>
        <v>0</v>
      </c>
      <c r="CM221" s="4" t="str">
        <f>_xlfn.IFNA(VLOOKUP(Eingabemaske!CO221,'NUTS nach Name'!$A$120:$B$1492,2,FALSE),"")</f>
        <v/>
      </c>
      <c r="CN221" s="4" t="str">
        <f>IF(Eingabemaske!CP221="ja","1","")</f>
        <v/>
      </c>
      <c r="CO221" s="4" t="str">
        <f>_xlfn.IFNA(VLOOKUP(Eingabemaske!CR221,Zertifikate!$A$3:$B$20,2,FALSE),"")</f>
        <v/>
      </c>
      <c r="CP221" s="4" t="str">
        <f>_xlfn.IFNA(VLOOKUP(Eingabemaske!CS221,Zertifikate!$A$3:$B$20,2,FALSE),"")</f>
        <v/>
      </c>
      <c r="CQ221" s="4" t="str">
        <f>_xlfn.IFNA(VLOOKUP(Eingabemaske!CT221,Zertifikate!$A$3:$B$20,2,FALSE),"")</f>
        <v/>
      </c>
      <c r="CR221" s="4" t="str">
        <f>_xlfn.IFNA(VLOOKUP(Eingabemaske!CU221,Zertifikate!$A$3:$B$20,2,FALSE),"")</f>
        <v/>
      </c>
      <c r="CS221" s="4" t="str">
        <f>_xlfn.IFNA(VLOOKUP(Eingabemaske!CV221,Zertifikate!$A$3:$B$20,2,FALSE),"")</f>
        <v/>
      </c>
      <c r="CT221" s="4" t="str">
        <f>_xlfn.IFNA(VLOOKUP(Eingabemaske!CW221,Zertifikate!$A$3:$B$20,2,FALSE),"")</f>
        <v/>
      </c>
      <c r="CU221" s="4" t="str">
        <f>_xlfn.IFNA(VLOOKUP(Eingabemaske!CX221,Zertifikate!$A$3:$B$20,2,FALSE),"")</f>
        <v/>
      </c>
      <c r="CV221" s="4" t="str">
        <f>_xlfn.IFNA(VLOOKUP(Eingabemaske!CY221,Zertifikate!$A$3:$B$20,2,FALSE),"")</f>
        <v/>
      </c>
      <c r="CW221" s="4" t="str">
        <f>_xlfn.IFNA(VLOOKUP(Eingabemaske!CZ221,Zertifikate!$A$3:$B$20,2,FALSE),"")</f>
        <v/>
      </c>
      <c r="CX221" s="4" t="str">
        <f>_xlfn.IFNA(VLOOKUP(Eingabemaske!DA221,Zertifikate!$A$3:$B$20,2,FALSE),"")</f>
        <v/>
      </c>
      <c r="CY221" s="4" t="str">
        <f>_xlfn.IFNA(VLOOKUP(Eingabemaske!DB221,Zertifikate!$A$3:$B$20,2,FALSE),"")</f>
        <v/>
      </c>
      <c r="CZ221" s="4" t="str">
        <f>_xlfn.IFNA(VLOOKUP(Eingabemaske!DC221,Zertifikate!$A$3:$B$20,2,FALSE),"")</f>
        <v/>
      </c>
      <c r="DA221" s="4" t="str">
        <f>_xlfn.IFNA(VLOOKUP(Eingabemaske!DD221,Zertifikate!$A$3:$B$20,2,FALSE),"")</f>
        <v/>
      </c>
      <c r="DB221" s="4" t="str">
        <f>_xlfn.IFNA(VLOOKUP(Eingabemaske!DE221,Zertifikate!$A$3:$B$20,2,FALSE),"")</f>
        <v/>
      </c>
      <c r="DC221" s="4" t="str">
        <f>_xlfn.IFNA(VLOOKUP(Eingabemaske!DF221,Zertifikate!$A$3:$B$20,2,FALSE),"")</f>
        <v/>
      </c>
    </row>
    <row r="222" spans="1:107" x14ac:dyDescent="0.25">
      <c r="A222" s="1">
        <f>Eingabemaske!A222</f>
        <v>0</v>
      </c>
      <c r="B222" s="4">
        <f>Eingabemaske!B222</f>
        <v>0</v>
      </c>
      <c r="C222" s="4">
        <f>Eingabemaske!C222</f>
        <v>0</v>
      </c>
      <c r="D222" s="4">
        <f>Eingabemaske!D222</f>
        <v>0</v>
      </c>
      <c r="E222" s="4">
        <f>Eingabemaske!E222</f>
        <v>0</v>
      </c>
      <c r="F222" s="4">
        <f>Eingabemaske!F222</f>
        <v>0</v>
      </c>
      <c r="G222" s="4">
        <f>Eingabemaske!G222</f>
        <v>0</v>
      </c>
      <c r="H222" s="4">
        <f>Eingabemaske!H222</f>
        <v>0</v>
      </c>
      <c r="I222" s="4">
        <f>Eingabemaske!I222</f>
        <v>0</v>
      </c>
      <c r="J222" s="4">
        <f>Eingabemaske!J222</f>
        <v>0</v>
      </c>
      <c r="K222" s="4">
        <f>Eingabemaske!K222</f>
        <v>0</v>
      </c>
      <c r="L222" s="4">
        <f>Eingabemaske!L222</f>
        <v>0</v>
      </c>
      <c r="M222" s="4">
        <f>Eingabemaske!M222</f>
        <v>0</v>
      </c>
      <c r="N222" s="4">
        <f>Eingabemaske!N222</f>
        <v>0</v>
      </c>
      <c r="O222" s="4">
        <f>Eingabemaske!O222</f>
        <v>0</v>
      </c>
      <c r="P222" s="4">
        <f>Eingabemaske!P222</f>
        <v>0</v>
      </c>
      <c r="Q222" s="4">
        <f>Eingabemaske!Q222</f>
        <v>0</v>
      </c>
      <c r="R222" s="4">
        <f>Eingabemaske!R222</f>
        <v>0</v>
      </c>
      <c r="S222" s="4">
        <f>Eingabemaske!S222</f>
        <v>0</v>
      </c>
      <c r="T222" s="4">
        <f>Eingabemaske!T222</f>
        <v>0</v>
      </c>
      <c r="U222" s="4">
        <f>Eingabemaske!U222</f>
        <v>0</v>
      </c>
      <c r="V222" s="4">
        <f>Eingabemaske!V222</f>
        <v>0</v>
      </c>
      <c r="W222" s="4">
        <f>Eingabemaske!W222</f>
        <v>0</v>
      </c>
      <c r="X222" s="4">
        <f>Eingabemaske!X222</f>
        <v>0</v>
      </c>
      <c r="Y222" s="4">
        <f>Eingabemaske!Y222</f>
        <v>0</v>
      </c>
      <c r="Z222" s="4">
        <f>Eingabemaske!Z222</f>
        <v>0</v>
      </c>
      <c r="AA222" s="4">
        <f>Eingabemaske!AA222</f>
        <v>0</v>
      </c>
      <c r="AB222" s="4">
        <f>Eingabemaske!AB222</f>
        <v>0</v>
      </c>
      <c r="AC222" s="4">
        <f>Eingabemaske!AC222</f>
        <v>0</v>
      </c>
      <c r="AD222" s="4">
        <f>Eingabemaske!AD222</f>
        <v>0</v>
      </c>
      <c r="AE222" s="4">
        <f>Eingabemaske!AE222</f>
        <v>0</v>
      </c>
      <c r="AF222" s="4">
        <f>Eingabemaske!AF222</f>
        <v>0</v>
      </c>
      <c r="AG222" s="4">
        <f>Eingabemaske!AG222</f>
        <v>0</v>
      </c>
      <c r="AH222" s="4">
        <f>Eingabemaske!AH222</f>
        <v>0</v>
      </c>
      <c r="AI222" s="4">
        <f>Eingabemaske!AI222</f>
        <v>0</v>
      </c>
      <c r="AJ222" s="4">
        <f>Eingabemaske!AJ222</f>
        <v>0</v>
      </c>
      <c r="AK222" s="4">
        <f>Eingabemaske!AK222</f>
        <v>0</v>
      </c>
      <c r="AL222" s="4">
        <f>Eingabemaske!AL222</f>
        <v>0</v>
      </c>
      <c r="AM222" s="4">
        <f>Eingabemaske!AM222</f>
        <v>0</v>
      </c>
      <c r="AN222" s="4">
        <f>Eingabemaske!AN222</f>
        <v>0</v>
      </c>
      <c r="AO222" s="4">
        <f>Eingabemaske!AO222</f>
        <v>0</v>
      </c>
      <c r="AP222" s="4">
        <f>Eingabemaske!AP222</f>
        <v>0</v>
      </c>
      <c r="AQ222" s="4">
        <f>Eingabemaske!AQ222</f>
        <v>0</v>
      </c>
      <c r="AR222" s="4">
        <f>Eingabemaske!AR222</f>
        <v>0</v>
      </c>
      <c r="AS222" s="4">
        <f>Eingabemaske!AS222</f>
        <v>0</v>
      </c>
      <c r="AT222" s="4">
        <f>Eingabemaske!AT222</f>
        <v>0</v>
      </c>
      <c r="AU222" s="4">
        <f>Eingabemaske!AU222</f>
        <v>0</v>
      </c>
      <c r="AV222" s="4">
        <f>Eingabemaske!AV222</f>
        <v>0</v>
      </c>
      <c r="AW222" s="4">
        <f>Eingabemaske!AW222</f>
        <v>0</v>
      </c>
      <c r="AX222" s="4">
        <f>Eingabemaske!AX222</f>
        <v>0</v>
      </c>
      <c r="AY222" s="4">
        <f>Eingabemaske!AY222</f>
        <v>0</v>
      </c>
      <c r="AZ222" s="4">
        <f>Eingabemaske!AZ222</f>
        <v>0</v>
      </c>
      <c r="BA222" s="4">
        <f>Eingabemaske!BA222</f>
        <v>0</v>
      </c>
      <c r="BB222" s="4">
        <f>Eingabemaske!BB222</f>
        <v>0</v>
      </c>
      <c r="BC222" s="4">
        <f>Eingabemaske!BC222</f>
        <v>0</v>
      </c>
      <c r="BD222" s="4">
        <f>Eingabemaske!BD222</f>
        <v>0</v>
      </c>
      <c r="BE222" s="4">
        <f>Eingabemaske!BE222</f>
        <v>0</v>
      </c>
      <c r="BF222" s="4">
        <f>Eingabemaske!BF222</f>
        <v>0</v>
      </c>
      <c r="BG222" s="4">
        <f>Eingabemaske!BG222</f>
        <v>0</v>
      </c>
      <c r="BH222" s="4">
        <f>Eingabemaske!BH222</f>
        <v>0</v>
      </c>
      <c r="BI222" s="4">
        <f>Eingabemaske!BI222</f>
        <v>0</v>
      </c>
      <c r="BJ222" s="4">
        <f>Eingabemaske!BJ222</f>
        <v>0</v>
      </c>
      <c r="BK222" s="4">
        <f>Eingabemaske!BK222</f>
        <v>0</v>
      </c>
      <c r="BL222" s="4">
        <f>Eingabemaske!BL222</f>
        <v>0</v>
      </c>
      <c r="BM222" s="4">
        <f>Eingabemaske!BM222</f>
        <v>0</v>
      </c>
      <c r="BN222" s="4">
        <f>Eingabemaske!BN222</f>
        <v>0</v>
      </c>
      <c r="BO222" s="4">
        <f>Eingabemaske!BO222</f>
        <v>0</v>
      </c>
      <c r="BP222" s="4">
        <f>Eingabemaske!BP222</f>
        <v>0</v>
      </c>
      <c r="BQ222" s="4">
        <f>Eingabemaske!BQ222</f>
        <v>0</v>
      </c>
      <c r="BR222" s="4">
        <f>Eingabemaske!BR222</f>
        <v>0</v>
      </c>
      <c r="BS222" s="4">
        <f>Eingabemaske!BS222</f>
        <v>0</v>
      </c>
      <c r="BT222" s="4">
        <f>Eingabemaske!BT222</f>
        <v>0</v>
      </c>
      <c r="BU222" s="4">
        <f>Eingabemaske!BU222</f>
        <v>0</v>
      </c>
      <c r="BV222" s="4">
        <f>Eingabemaske!BV222</f>
        <v>0</v>
      </c>
      <c r="BW222" s="4">
        <f>Eingabemaske!BW222</f>
        <v>0</v>
      </c>
      <c r="BX222" s="4">
        <f>Eingabemaske!BX222</f>
        <v>0</v>
      </c>
      <c r="BY222" s="4">
        <f>Eingabemaske!BY222</f>
        <v>0</v>
      </c>
      <c r="BZ222" s="4">
        <f>Eingabemaske!BZ222</f>
        <v>0</v>
      </c>
      <c r="CA222" s="4">
        <f>Eingabemaske!CA222</f>
        <v>0</v>
      </c>
      <c r="CB222" s="4">
        <f>Eingabemaske!CB222</f>
        <v>0</v>
      </c>
      <c r="CC222" s="4">
        <f>Eingabemaske!CC222</f>
        <v>0</v>
      </c>
      <c r="CD222" s="4">
        <f>Eingabemaske!CD222</f>
        <v>0</v>
      </c>
      <c r="CE222" s="4">
        <f>Eingabemaske!CE222</f>
        <v>0</v>
      </c>
      <c r="CF222" s="4">
        <f>Eingabemaske!CF222</f>
        <v>0</v>
      </c>
      <c r="CG222" s="4">
        <f>Eingabemaske!CG222</f>
        <v>0</v>
      </c>
      <c r="CH222" s="4">
        <f>Eingabemaske!CH222</f>
        <v>0</v>
      </c>
      <c r="CI222" s="4">
        <f>Eingabemaske!CI222</f>
        <v>0</v>
      </c>
      <c r="CJ222" s="4">
        <f>Eingabemaske!CJ222</f>
        <v>0</v>
      </c>
      <c r="CK222" s="4" t="str">
        <f>_xlfn.IFNA(VLOOKUP(Eingabemaske!CK222,'Codeliste Ursprungsland'!$A$2:$B$253,2,FALSE),"")</f>
        <v/>
      </c>
      <c r="CL222" s="4">
        <f>Eingabemaske!CL222</f>
        <v>0</v>
      </c>
      <c r="CM222" s="4" t="str">
        <f>_xlfn.IFNA(VLOOKUP(Eingabemaske!CO222,'NUTS nach Name'!$A$120:$B$1492,2,FALSE),"")</f>
        <v/>
      </c>
      <c r="CN222" s="4" t="str">
        <f>IF(Eingabemaske!CP222="ja","1","")</f>
        <v/>
      </c>
      <c r="CO222" s="4" t="str">
        <f>_xlfn.IFNA(VLOOKUP(Eingabemaske!CR222,Zertifikate!$A$3:$B$20,2,FALSE),"")</f>
        <v/>
      </c>
      <c r="CP222" s="4" t="str">
        <f>_xlfn.IFNA(VLOOKUP(Eingabemaske!CS222,Zertifikate!$A$3:$B$20,2,FALSE),"")</f>
        <v/>
      </c>
      <c r="CQ222" s="4" t="str">
        <f>_xlfn.IFNA(VLOOKUP(Eingabemaske!CT222,Zertifikate!$A$3:$B$20,2,FALSE),"")</f>
        <v/>
      </c>
      <c r="CR222" s="4" t="str">
        <f>_xlfn.IFNA(VLOOKUP(Eingabemaske!CU222,Zertifikate!$A$3:$B$20,2,FALSE),"")</f>
        <v/>
      </c>
      <c r="CS222" s="4" t="str">
        <f>_xlfn.IFNA(VLOOKUP(Eingabemaske!CV222,Zertifikate!$A$3:$B$20,2,FALSE),"")</f>
        <v/>
      </c>
      <c r="CT222" s="4" t="str">
        <f>_xlfn.IFNA(VLOOKUP(Eingabemaske!CW222,Zertifikate!$A$3:$B$20,2,FALSE),"")</f>
        <v/>
      </c>
      <c r="CU222" s="4" t="str">
        <f>_xlfn.IFNA(VLOOKUP(Eingabemaske!CX222,Zertifikate!$A$3:$B$20,2,FALSE),"")</f>
        <v/>
      </c>
      <c r="CV222" s="4" t="str">
        <f>_xlfn.IFNA(VLOOKUP(Eingabemaske!CY222,Zertifikate!$A$3:$B$20,2,FALSE),"")</f>
        <v/>
      </c>
      <c r="CW222" s="4" t="str">
        <f>_xlfn.IFNA(VLOOKUP(Eingabemaske!CZ222,Zertifikate!$A$3:$B$20,2,FALSE),"")</f>
        <v/>
      </c>
      <c r="CX222" s="4" t="str">
        <f>_xlfn.IFNA(VLOOKUP(Eingabemaske!DA222,Zertifikate!$A$3:$B$20,2,FALSE),"")</f>
        <v/>
      </c>
      <c r="CY222" s="4" t="str">
        <f>_xlfn.IFNA(VLOOKUP(Eingabemaske!DB222,Zertifikate!$A$3:$B$20,2,FALSE),"")</f>
        <v/>
      </c>
      <c r="CZ222" s="4" t="str">
        <f>_xlfn.IFNA(VLOOKUP(Eingabemaske!DC222,Zertifikate!$A$3:$B$20,2,FALSE),"")</f>
        <v/>
      </c>
      <c r="DA222" s="4" t="str">
        <f>_xlfn.IFNA(VLOOKUP(Eingabemaske!DD222,Zertifikate!$A$3:$B$20,2,FALSE),"")</f>
        <v/>
      </c>
      <c r="DB222" s="4" t="str">
        <f>_xlfn.IFNA(VLOOKUP(Eingabemaske!DE222,Zertifikate!$A$3:$B$20,2,FALSE),"")</f>
        <v/>
      </c>
      <c r="DC222" s="4" t="str">
        <f>_xlfn.IFNA(VLOOKUP(Eingabemaske!DF222,Zertifikate!$A$3:$B$20,2,FALSE),"")</f>
        <v/>
      </c>
    </row>
    <row r="223" spans="1:107" x14ac:dyDescent="0.25">
      <c r="A223" s="1">
        <f>Eingabemaske!A223</f>
        <v>0</v>
      </c>
      <c r="B223" s="4">
        <f>Eingabemaske!B223</f>
        <v>0</v>
      </c>
      <c r="C223" s="4">
        <f>Eingabemaske!C223</f>
        <v>0</v>
      </c>
      <c r="D223" s="4">
        <f>Eingabemaske!D223</f>
        <v>0</v>
      </c>
      <c r="E223" s="4">
        <f>Eingabemaske!E223</f>
        <v>0</v>
      </c>
      <c r="F223" s="4">
        <f>Eingabemaske!F223</f>
        <v>0</v>
      </c>
      <c r="G223" s="4">
        <f>Eingabemaske!G223</f>
        <v>0</v>
      </c>
      <c r="H223" s="4">
        <f>Eingabemaske!H223</f>
        <v>0</v>
      </c>
      <c r="I223" s="4">
        <f>Eingabemaske!I223</f>
        <v>0</v>
      </c>
      <c r="J223" s="4">
        <f>Eingabemaske!J223</f>
        <v>0</v>
      </c>
      <c r="K223" s="4">
        <f>Eingabemaske!K223</f>
        <v>0</v>
      </c>
      <c r="L223" s="4">
        <f>Eingabemaske!L223</f>
        <v>0</v>
      </c>
      <c r="M223" s="4">
        <f>Eingabemaske!M223</f>
        <v>0</v>
      </c>
      <c r="N223" s="4">
        <f>Eingabemaske!N223</f>
        <v>0</v>
      </c>
      <c r="O223" s="4">
        <f>Eingabemaske!O223</f>
        <v>0</v>
      </c>
      <c r="P223" s="4">
        <f>Eingabemaske!P223</f>
        <v>0</v>
      </c>
      <c r="Q223" s="4">
        <f>Eingabemaske!Q223</f>
        <v>0</v>
      </c>
      <c r="R223" s="4">
        <f>Eingabemaske!R223</f>
        <v>0</v>
      </c>
      <c r="S223" s="4">
        <f>Eingabemaske!S223</f>
        <v>0</v>
      </c>
      <c r="T223" s="4">
        <f>Eingabemaske!T223</f>
        <v>0</v>
      </c>
      <c r="U223" s="4">
        <f>Eingabemaske!U223</f>
        <v>0</v>
      </c>
      <c r="V223" s="4">
        <f>Eingabemaske!V223</f>
        <v>0</v>
      </c>
      <c r="W223" s="4">
        <f>Eingabemaske!W223</f>
        <v>0</v>
      </c>
      <c r="X223" s="4">
        <f>Eingabemaske!X223</f>
        <v>0</v>
      </c>
      <c r="Y223" s="4">
        <f>Eingabemaske!Y223</f>
        <v>0</v>
      </c>
      <c r="Z223" s="4">
        <f>Eingabemaske!Z223</f>
        <v>0</v>
      </c>
      <c r="AA223" s="4">
        <f>Eingabemaske!AA223</f>
        <v>0</v>
      </c>
      <c r="AB223" s="4">
        <f>Eingabemaske!AB223</f>
        <v>0</v>
      </c>
      <c r="AC223" s="4">
        <f>Eingabemaske!AC223</f>
        <v>0</v>
      </c>
      <c r="AD223" s="4">
        <f>Eingabemaske!AD223</f>
        <v>0</v>
      </c>
      <c r="AE223" s="4">
        <f>Eingabemaske!AE223</f>
        <v>0</v>
      </c>
      <c r="AF223" s="4">
        <f>Eingabemaske!AF223</f>
        <v>0</v>
      </c>
      <c r="AG223" s="4">
        <f>Eingabemaske!AG223</f>
        <v>0</v>
      </c>
      <c r="AH223" s="4">
        <f>Eingabemaske!AH223</f>
        <v>0</v>
      </c>
      <c r="AI223" s="4">
        <f>Eingabemaske!AI223</f>
        <v>0</v>
      </c>
      <c r="AJ223" s="4">
        <f>Eingabemaske!AJ223</f>
        <v>0</v>
      </c>
      <c r="AK223" s="4">
        <f>Eingabemaske!AK223</f>
        <v>0</v>
      </c>
      <c r="AL223" s="4">
        <f>Eingabemaske!AL223</f>
        <v>0</v>
      </c>
      <c r="AM223" s="4">
        <f>Eingabemaske!AM223</f>
        <v>0</v>
      </c>
      <c r="AN223" s="4">
        <f>Eingabemaske!AN223</f>
        <v>0</v>
      </c>
      <c r="AO223" s="4">
        <f>Eingabemaske!AO223</f>
        <v>0</v>
      </c>
      <c r="AP223" s="4">
        <f>Eingabemaske!AP223</f>
        <v>0</v>
      </c>
      <c r="AQ223" s="4">
        <f>Eingabemaske!AQ223</f>
        <v>0</v>
      </c>
      <c r="AR223" s="4">
        <f>Eingabemaske!AR223</f>
        <v>0</v>
      </c>
      <c r="AS223" s="4">
        <f>Eingabemaske!AS223</f>
        <v>0</v>
      </c>
      <c r="AT223" s="4">
        <f>Eingabemaske!AT223</f>
        <v>0</v>
      </c>
      <c r="AU223" s="4">
        <f>Eingabemaske!AU223</f>
        <v>0</v>
      </c>
      <c r="AV223" s="4">
        <f>Eingabemaske!AV223</f>
        <v>0</v>
      </c>
      <c r="AW223" s="4">
        <f>Eingabemaske!AW223</f>
        <v>0</v>
      </c>
      <c r="AX223" s="4">
        <f>Eingabemaske!AX223</f>
        <v>0</v>
      </c>
      <c r="AY223" s="4">
        <f>Eingabemaske!AY223</f>
        <v>0</v>
      </c>
      <c r="AZ223" s="4">
        <f>Eingabemaske!AZ223</f>
        <v>0</v>
      </c>
      <c r="BA223" s="4">
        <f>Eingabemaske!BA223</f>
        <v>0</v>
      </c>
      <c r="BB223" s="4">
        <f>Eingabemaske!BB223</f>
        <v>0</v>
      </c>
      <c r="BC223" s="4">
        <f>Eingabemaske!BC223</f>
        <v>0</v>
      </c>
      <c r="BD223" s="4">
        <f>Eingabemaske!BD223</f>
        <v>0</v>
      </c>
      <c r="BE223" s="4">
        <f>Eingabemaske!BE223</f>
        <v>0</v>
      </c>
      <c r="BF223" s="4">
        <f>Eingabemaske!BF223</f>
        <v>0</v>
      </c>
      <c r="BG223" s="4">
        <f>Eingabemaske!BG223</f>
        <v>0</v>
      </c>
      <c r="BH223" s="4">
        <f>Eingabemaske!BH223</f>
        <v>0</v>
      </c>
      <c r="BI223" s="4">
        <f>Eingabemaske!BI223</f>
        <v>0</v>
      </c>
      <c r="BJ223" s="4">
        <f>Eingabemaske!BJ223</f>
        <v>0</v>
      </c>
      <c r="BK223" s="4">
        <f>Eingabemaske!BK223</f>
        <v>0</v>
      </c>
      <c r="BL223" s="4">
        <f>Eingabemaske!BL223</f>
        <v>0</v>
      </c>
      <c r="BM223" s="4">
        <f>Eingabemaske!BM223</f>
        <v>0</v>
      </c>
      <c r="BN223" s="4">
        <f>Eingabemaske!BN223</f>
        <v>0</v>
      </c>
      <c r="BO223" s="4">
        <f>Eingabemaske!BO223</f>
        <v>0</v>
      </c>
      <c r="BP223" s="4">
        <f>Eingabemaske!BP223</f>
        <v>0</v>
      </c>
      <c r="BQ223" s="4">
        <f>Eingabemaske!BQ223</f>
        <v>0</v>
      </c>
      <c r="BR223" s="4">
        <f>Eingabemaske!BR223</f>
        <v>0</v>
      </c>
      <c r="BS223" s="4">
        <f>Eingabemaske!BS223</f>
        <v>0</v>
      </c>
      <c r="BT223" s="4">
        <f>Eingabemaske!BT223</f>
        <v>0</v>
      </c>
      <c r="BU223" s="4">
        <f>Eingabemaske!BU223</f>
        <v>0</v>
      </c>
      <c r="BV223" s="4">
        <f>Eingabemaske!BV223</f>
        <v>0</v>
      </c>
      <c r="BW223" s="4">
        <f>Eingabemaske!BW223</f>
        <v>0</v>
      </c>
      <c r="BX223" s="4">
        <f>Eingabemaske!BX223</f>
        <v>0</v>
      </c>
      <c r="BY223" s="4">
        <f>Eingabemaske!BY223</f>
        <v>0</v>
      </c>
      <c r="BZ223" s="4">
        <f>Eingabemaske!BZ223</f>
        <v>0</v>
      </c>
      <c r="CA223" s="4">
        <f>Eingabemaske!CA223</f>
        <v>0</v>
      </c>
      <c r="CB223" s="4">
        <f>Eingabemaske!CB223</f>
        <v>0</v>
      </c>
      <c r="CC223" s="4">
        <f>Eingabemaske!CC223</f>
        <v>0</v>
      </c>
      <c r="CD223" s="4">
        <f>Eingabemaske!CD223</f>
        <v>0</v>
      </c>
      <c r="CE223" s="4">
        <f>Eingabemaske!CE223</f>
        <v>0</v>
      </c>
      <c r="CF223" s="4">
        <f>Eingabemaske!CF223</f>
        <v>0</v>
      </c>
      <c r="CG223" s="4">
        <f>Eingabemaske!CG223</f>
        <v>0</v>
      </c>
      <c r="CH223" s="4">
        <f>Eingabemaske!CH223</f>
        <v>0</v>
      </c>
      <c r="CI223" s="4">
        <f>Eingabemaske!CI223</f>
        <v>0</v>
      </c>
      <c r="CJ223" s="4">
        <f>Eingabemaske!CJ223</f>
        <v>0</v>
      </c>
      <c r="CK223" s="4" t="str">
        <f>_xlfn.IFNA(VLOOKUP(Eingabemaske!CK223,'Codeliste Ursprungsland'!$A$2:$B$253,2,FALSE),"")</f>
        <v/>
      </c>
      <c r="CL223" s="4">
        <f>Eingabemaske!CL223</f>
        <v>0</v>
      </c>
      <c r="CM223" s="4" t="str">
        <f>_xlfn.IFNA(VLOOKUP(Eingabemaske!CO223,'NUTS nach Name'!$A$120:$B$1492,2,FALSE),"")</f>
        <v/>
      </c>
      <c r="CN223" s="4" t="str">
        <f>IF(Eingabemaske!CP223="ja","1","")</f>
        <v/>
      </c>
      <c r="CO223" s="4" t="str">
        <f>_xlfn.IFNA(VLOOKUP(Eingabemaske!CR223,Zertifikate!$A$3:$B$20,2,FALSE),"")</f>
        <v/>
      </c>
      <c r="CP223" s="4" t="str">
        <f>_xlfn.IFNA(VLOOKUP(Eingabemaske!CS223,Zertifikate!$A$3:$B$20,2,FALSE),"")</f>
        <v/>
      </c>
      <c r="CQ223" s="4" t="str">
        <f>_xlfn.IFNA(VLOOKUP(Eingabemaske!CT223,Zertifikate!$A$3:$B$20,2,FALSE),"")</f>
        <v/>
      </c>
      <c r="CR223" s="4" t="str">
        <f>_xlfn.IFNA(VLOOKUP(Eingabemaske!CU223,Zertifikate!$A$3:$B$20,2,FALSE),"")</f>
        <v/>
      </c>
      <c r="CS223" s="4" t="str">
        <f>_xlfn.IFNA(VLOOKUP(Eingabemaske!CV223,Zertifikate!$A$3:$B$20,2,FALSE),"")</f>
        <v/>
      </c>
      <c r="CT223" s="4" t="str">
        <f>_xlfn.IFNA(VLOOKUP(Eingabemaske!CW223,Zertifikate!$A$3:$B$20,2,FALSE),"")</f>
        <v/>
      </c>
      <c r="CU223" s="4" t="str">
        <f>_xlfn.IFNA(VLOOKUP(Eingabemaske!CX223,Zertifikate!$A$3:$B$20,2,FALSE),"")</f>
        <v/>
      </c>
      <c r="CV223" s="4" t="str">
        <f>_xlfn.IFNA(VLOOKUP(Eingabemaske!CY223,Zertifikate!$A$3:$B$20,2,FALSE),"")</f>
        <v/>
      </c>
      <c r="CW223" s="4" t="str">
        <f>_xlfn.IFNA(VLOOKUP(Eingabemaske!CZ223,Zertifikate!$A$3:$B$20,2,FALSE),"")</f>
        <v/>
      </c>
      <c r="CX223" s="4" t="str">
        <f>_xlfn.IFNA(VLOOKUP(Eingabemaske!DA223,Zertifikate!$A$3:$B$20,2,FALSE),"")</f>
        <v/>
      </c>
      <c r="CY223" s="4" t="str">
        <f>_xlfn.IFNA(VLOOKUP(Eingabemaske!DB223,Zertifikate!$A$3:$B$20,2,FALSE),"")</f>
        <v/>
      </c>
      <c r="CZ223" s="4" t="str">
        <f>_xlfn.IFNA(VLOOKUP(Eingabemaske!DC223,Zertifikate!$A$3:$B$20,2,FALSE),"")</f>
        <v/>
      </c>
      <c r="DA223" s="4" t="str">
        <f>_xlfn.IFNA(VLOOKUP(Eingabemaske!DD223,Zertifikate!$A$3:$B$20,2,FALSE),"")</f>
        <v/>
      </c>
      <c r="DB223" s="4" t="str">
        <f>_xlfn.IFNA(VLOOKUP(Eingabemaske!DE223,Zertifikate!$A$3:$B$20,2,FALSE),"")</f>
        <v/>
      </c>
      <c r="DC223" s="4" t="str">
        <f>_xlfn.IFNA(VLOOKUP(Eingabemaske!DF223,Zertifikate!$A$3:$B$20,2,FALSE),"")</f>
        <v/>
      </c>
    </row>
    <row r="224" spans="1:107" x14ac:dyDescent="0.25">
      <c r="A224" s="1">
        <f>Eingabemaske!A224</f>
        <v>0</v>
      </c>
      <c r="B224" s="4">
        <f>Eingabemaske!B224</f>
        <v>0</v>
      </c>
      <c r="C224" s="4">
        <f>Eingabemaske!C224</f>
        <v>0</v>
      </c>
      <c r="D224" s="4">
        <f>Eingabemaske!D224</f>
        <v>0</v>
      </c>
      <c r="E224" s="4">
        <f>Eingabemaske!E224</f>
        <v>0</v>
      </c>
      <c r="F224" s="4">
        <f>Eingabemaske!F224</f>
        <v>0</v>
      </c>
      <c r="G224" s="4">
        <f>Eingabemaske!G224</f>
        <v>0</v>
      </c>
      <c r="H224" s="4">
        <f>Eingabemaske!H224</f>
        <v>0</v>
      </c>
      <c r="I224" s="4">
        <f>Eingabemaske!I224</f>
        <v>0</v>
      </c>
      <c r="J224" s="4">
        <f>Eingabemaske!J224</f>
        <v>0</v>
      </c>
      <c r="K224" s="4">
        <f>Eingabemaske!K224</f>
        <v>0</v>
      </c>
      <c r="L224" s="4">
        <f>Eingabemaske!L224</f>
        <v>0</v>
      </c>
      <c r="M224" s="4">
        <f>Eingabemaske!M224</f>
        <v>0</v>
      </c>
      <c r="N224" s="4">
        <f>Eingabemaske!N224</f>
        <v>0</v>
      </c>
      <c r="O224" s="4">
        <f>Eingabemaske!O224</f>
        <v>0</v>
      </c>
      <c r="P224" s="4">
        <f>Eingabemaske!P224</f>
        <v>0</v>
      </c>
      <c r="Q224" s="4">
        <f>Eingabemaske!Q224</f>
        <v>0</v>
      </c>
      <c r="R224" s="4">
        <f>Eingabemaske!R224</f>
        <v>0</v>
      </c>
      <c r="S224" s="4">
        <f>Eingabemaske!S224</f>
        <v>0</v>
      </c>
      <c r="T224" s="4">
        <f>Eingabemaske!T224</f>
        <v>0</v>
      </c>
      <c r="U224" s="4">
        <f>Eingabemaske!U224</f>
        <v>0</v>
      </c>
      <c r="V224" s="4">
        <f>Eingabemaske!V224</f>
        <v>0</v>
      </c>
      <c r="W224" s="4">
        <f>Eingabemaske!W224</f>
        <v>0</v>
      </c>
      <c r="X224" s="4">
        <f>Eingabemaske!X224</f>
        <v>0</v>
      </c>
      <c r="Y224" s="4">
        <f>Eingabemaske!Y224</f>
        <v>0</v>
      </c>
      <c r="Z224" s="4">
        <f>Eingabemaske!Z224</f>
        <v>0</v>
      </c>
      <c r="AA224" s="4">
        <f>Eingabemaske!AA224</f>
        <v>0</v>
      </c>
      <c r="AB224" s="4">
        <f>Eingabemaske!AB224</f>
        <v>0</v>
      </c>
      <c r="AC224" s="4">
        <f>Eingabemaske!AC224</f>
        <v>0</v>
      </c>
      <c r="AD224" s="4">
        <f>Eingabemaske!AD224</f>
        <v>0</v>
      </c>
      <c r="AE224" s="4">
        <f>Eingabemaske!AE224</f>
        <v>0</v>
      </c>
      <c r="AF224" s="4">
        <f>Eingabemaske!AF224</f>
        <v>0</v>
      </c>
      <c r="AG224" s="4">
        <f>Eingabemaske!AG224</f>
        <v>0</v>
      </c>
      <c r="AH224" s="4">
        <f>Eingabemaske!AH224</f>
        <v>0</v>
      </c>
      <c r="AI224" s="4">
        <f>Eingabemaske!AI224</f>
        <v>0</v>
      </c>
      <c r="AJ224" s="4">
        <f>Eingabemaske!AJ224</f>
        <v>0</v>
      </c>
      <c r="AK224" s="4">
        <f>Eingabemaske!AK224</f>
        <v>0</v>
      </c>
      <c r="AL224" s="4">
        <f>Eingabemaske!AL224</f>
        <v>0</v>
      </c>
      <c r="AM224" s="4">
        <f>Eingabemaske!AM224</f>
        <v>0</v>
      </c>
      <c r="AN224" s="4">
        <f>Eingabemaske!AN224</f>
        <v>0</v>
      </c>
      <c r="AO224" s="4">
        <f>Eingabemaske!AO224</f>
        <v>0</v>
      </c>
      <c r="AP224" s="4">
        <f>Eingabemaske!AP224</f>
        <v>0</v>
      </c>
      <c r="AQ224" s="4">
        <f>Eingabemaske!AQ224</f>
        <v>0</v>
      </c>
      <c r="AR224" s="4">
        <f>Eingabemaske!AR224</f>
        <v>0</v>
      </c>
      <c r="AS224" s="4">
        <f>Eingabemaske!AS224</f>
        <v>0</v>
      </c>
      <c r="AT224" s="4">
        <f>Eingabemaske!AT224</f>
        <v>0</v>
      </c>
      <c r="AU224" s="4">
        <f>Eingabemaske!AU224</f>
        <v>0</v>
      </c>
      <c r="AV224" s="4">
        <f>Eingabemaske!AV224</f>
        <v>0</v>
      </c>
      <c r="AW224" s="4">
        <f>Eingabemaske!AW224</f>
        <v>0</v>
      </c>
      <c r="AX224" s="4">
        <f>Eingabemaske!AX224</f>
        <v>0</v>
      </c>
      <c r="AY224" s="4">
        <f>Eingabemaske!AY224</f>
        <v>0</v>
      </c>
      <c r="AZ224" s="4">
        <f>Eingabemaske!AZ224</f>
        <v>0</v>
      </c>
      <c r="BA224" s="4">
        <f>Eingabemaske!BA224</f>
        <v>0</v>
      </c>
      <c r="BB224" s="4">
        <f>Eingabemaske!BB224</f>
        <v>0</v>
      </c>
      <c r="BC224" s="4">
        <f>Eingabemaske!BC224</f>
        <v>0</v>
      </c>
      <c r="BD224" s="4">
        <f>Eingabemaske!BD224</f>
        <v>0</v>
      </c>
      <c r="BE224" s="4">
        <f>Eingabemaske!BE224</f>
        <v>0</v>
      </c>
      <c r="BF224" s="4">
        <f>Eingabemaske!BF224</f>
        <v>0</v>
      </c>
      <c r="BG224" s="4">
        <f>Eingabemaske!BG224</f>
        <v>0</v>
      </c>
      <c r="BH224" s="4">
        <f>Eingabemaske!BH224</f>
        <v>0</v>
      </c>
      <c r="BI224" s="4">
        <f>Eingabemaske!BI224</f>
        <v>0</v>
      </c>
      <c r="BJ224" s="4">
        <f>Eingabemaske!BJ224</f>
        <v>0</v>
      </c>
      <c r="BK224" s="4">
        <f>Eingabemaske!BK224</f>
        <v>0</v>
      </c>
      <c r="BL224" s="4">
        <f>Eingabemaske!BL224</f>
        <v>0</v>
      </c>
      <c r="BM224" s="4">
        <f>Eingabemaske!BM224</f>
        <v>0</v>
      </c>
      <c r="BN224" s="4">
        <f>Eingabemaske!BN224</f>
        <v>0</v>
      </c>
      <c r="BO224" s="4">
        <f>Eingabemaske!BO224</f>
        <v>0</v>
      </c>
      <c r="BP224" s="4">
        <f>Eingabemaske!BP224</f>
        <v>0</v>
      </c>
      <c r="BQ224" s="4">
        <f>Eingabemaske!BQ224</f>
        <v>0</v>
      </c>
      <c r="BR224" s="4">
        <f>Eingabemaske!BR224</f>
        <v>0</v>
      </c>
      <c r="BS224" s="4">
        <f>Eingabemaske!BS224</f>
        <v>0</v>
      </c>
      <c r="BT224" s="4">
        <f>Eingabemaske!BT224</f>
        <v>0</v>
      </c>
      <c r="BU224" s="4">
        <f>Eingabemaske!BU224</f>
        <v>0</v>
      </c>
      <c r="BV224" s="4">
        <f>Eingabemaske!BV224</f>
        <v>0</v>
      </c>
      <c r="BW224" s="4">
        <f>Eingabemaske!BW224</f>
        <v>0</v>
      </c>
      <c r="BX224" s="4">
        <f>Eingabemaske!BX224</f>
        <v>0</v>
      </c>
      <c r="BY224" s="4">
        <f>Eingabemaske!BY224</f>
        <v>0</v>
      </c>
      <c r="BZ224" s="4">
        <f>Eingabemaske!BZ224</f>
        <v>0</v>
      </c>
      <c r="CA224" s="4">
        <f>Eingabemaske!CA224</f>
        <v>0</v>
      </c>
      <c r="CB224" s="4">
        <f>Eingabemaske!CB224</f>
        <v>0</v>
      </c>
      <c r="CC224" s="4">
        <f>Eingabemaske!CC224</f>
        <v>0</v>
      </c>
      <c r="CD224" s="4">
        <f>Eingabemaske!CD224</f>
        <v>0</v>
      </c>
      <c r="CE224" s="4">
        <f>Eingabemaske!CE224</f>
        <v>0</v>
      </c>
      <c r="CF224" s="4">
        <f>Eingabemaske!CF224</f>
        <v>0</v>
      </c>
      <c r="CG224" s="4">
        <f>Eingabemaske!CG224</f>
        <v>0</v>
      </c>
      <c r="CH224" s="4">
        <f>Eingabemaske!CH224</f>
        <v>0</v>
      </c>
      <c r="CI224" s="4">
        <f>Eingabemaske!CI224</f>
        <v>0</v>
      </c>
      <c r="CJ224" s="4">
        <f>Eingabemaske!CJ224</f>
        <v>0</v>
      </c>
      <c r="CK224" s="4" t="str">
        <f>_xlfn.IFNA(VLOOKUP(Eingabemaske!CK224,'Codeliste Ursprungsland'!$A$2:$B$253,2,FALSE),"")</f>
        <v/>
      </c>
      <c r="CL224" s="4">
        <f>Eingabemaske!CL224</f>
        <v>0</v>
      </c>
      <c r="CM224" s="4" t="str">
        <f>_xlfn.IFNA(VLOOKUP(Eingabemaske!CO224,'NUTS nach Name'!$A$120:$B$1492,2,FALSE),"")</f>
        <v/>
      </c>
      <c r="CN224" s="4" t="str">
        <f>IF(Eingabemaske!CP224="ja","1","")</f>
        <v/>
      </c>
      <c r="CO224" s="4" t="str">
        <f>_xlfn.IFNA(VLOOKUP(Eingabemaske!CR224,Zertifikate!$A$3:$B$20,2,FALSE),"")</f>
        <v/>
      </c>
      <c r="CP224" s="4" t="str">
        <f>_xlfn.IFNA(VLOOKUP(Eingabemaske!CS224,Zertifikate!$A$3:$B$20,2,FALSE),"")</f>
        <v/>
      </c>
      <c r="CQ224" s="4" t="str">
        <f>_xlfn.IFNA(VLOOKUP(Eingabemaske!CT224,Zertifikate!$A$3:$B$20,2,FALSE),"")</f>
        <v/>
      </c>
      <c r="CR224" s="4" t="str">
        <f>_xlfn.IFNA(VLOOKUP(Eingabemaske!CU224,Zertifikate!$A$3:$B$20,2,FALSE),"")</f>
        <v/>
      </c>
      <c r="CS224" s="4" t="str">
        <f>_xlfn.IFNA(VLOOKUP(Eingabemaske!CV224,Zertifikate!$A$3:$B$20,2,FALSE),"")</f>
        <v/>
      </c>
      <c r="CT224" s="4" t="str">
        <f>_xlfn.IFNA(VLOOKUP(Eingabemaske!CW224,Zertifikate!$A$3:$B$20,2,FALSE),"")</f>
        <v/>
      </c>
      <c r="CU224" s="4" t="str">
        <f>_xlfn.IFNA(VLOOKUP(Eingabemaske!CX224,Zertifikate!$A$3:$B$20,2,FALSE),"")</f>
        <v/>
      </c>
      <c r="CV224" s="4" t="str">
        <f>_xlfn.IFNA(VLOOKUP(Eingabemaske!CY224,Zertifikate!$A$3:$B$20,2,FALSE),"")</f>
        <v/>
      </c>
      <c r="CW224" s="4" t="str">
        <f>_xlfn.IFNA(VLOOKUP(Eingabemaske!CZ224,Zertifikate!$A$3:$B$20,2,FALSE),"")</f>
        <v/>
      </c>
      <c r="CX224" s="4" t="str">
        <f>_xlfn.IFNA(VLOOKUP(Eingabemaske!DA224,Zertifikate!$A$3:$B$20,2,FALSE),"")</f>
        <v/>
      </c>
      <c r="CY224" s="4" t="str">
        <f>_xlfn.IFNA(VLOOKUP(Eingabemaske!DB224,Zertifikate!$A$3:$B$20,2,FALSE),"")</f>
        <v/>
      </c>
      <c r="CZ224" s="4" t="str">
        <f>_xlfn.IFNA(VLOOKUP(Eingabemaske!DC224,Zertifikate!$A$3:$B$20,2,FALSE),"")</f>
        <v/>
      </c>
      <c r="DA224" s="4" t="str">
        <f>_xlfn.IFNA(VLOOKUP(Eingabemaske!DD224,Zertifikate!$A$3:$B$20,2,FALSE),"")</f>
        <v/>
      </c>
      <c r="DB224" s="4" t="str">
        <f>_xlfn.IFNA(VLOOKUP(Eingabemaske!DE224,Zertifikate!$A$3:$B$20,2,FALSE),"")</f>
        <v/>
      </c>
      <c r="DC224" s="4" t="str">
        <f>_xlfn.IFNA(VLOOKUP(Eingabemaske!DF224,Zertifikate!$A$3:$B$20,2,FALSE),"")</f>
        <v/>
      </c>
    </row>
    <row r="225" spans="1:107" x14ac:dyDescent="0.25">
      <c r="A225" s="1">
        <f>Eingabemaske!A225</f>
        <v>0</v>
      </c>
      <c r="B225" s="4">
        <f>Eingabemaske!B225</f>
        <v>0</v>
      </c>
      <c r="C225" s="4">
        <f>Eingabemaske!C225</f>
        <v>0</v>
      </c>
      <c r="D225" s="4">
        <f>Eingabemaske!D225</f>
        <v>0</v>
      </c>
      <c r="E225" s="4">
        <f>Eingabemaske!E225</f>
        <v>0</v>
      </c>
      <c r="F225" s="4">
        <f>Eingabemaske!F225</f>
        <v>0</v>
      </c>
      <c r="G225" s="4">
        <f>Eingabemaske!G225</f>
        <v>0</v>
      </c>
      <c r="H225" s="4">
        <f>Eingabemaske!H225</f>
        <v>0</v>
      </c>
      <c r="I225" s="4">
        <f>Eingabemaske!I225</f>
        <v>0</v>
      </c>
      <c r="J225" s="4">
        <f>Eingabemaske!J225</f>
        <v>0</v>
      </c>
      <c r="K225" s="4">
        <f>Eingabemaske!K225</f>
        <v>0</v>
      </c>
      <c r="L225" s="4">
        <f>Eingabemaske!L225</f>
        <v>0</v>
      </c>
      <c r="M225" s="4">
        <f>Eingabemaske!M225</f>
        <v>0</v>
      </c>
      <c r="N225" s="4">
        <f>Eingabemaske!N225</f>
        <v>0</v>
      </c>
      <c r="O225" s="4">
        <f>Eingabemaske!O225</f>
        <v>0</v>
      </c>
      <c r="P225" s="4">
        <f>Eingabemaske!P225</f>
        <v>0</v>
      </c>
      <c r="Q225" s="4">
        <f>Eingabemaske!Q225</f>
        <v>0</v>
      </c>
      <c r="R225" s="4">
        <f>Eingabemaske!R225</f>
        <v>0</v>
      </c>
      <c r="S225" s="4">
        <f>Eingabemaske!S225</f>
        <v>0</v>
      </c>
      <c r="T225" s="4">
        <f>Eingabemaske!T225</f>
        <v>0</v>
      </c>
      <c r="U225" s="4">
        <f>Eingabemaske!U225</f>
        <v>0</v>
      </c>
      <c r="V225" s="4">
        <f>Eingabemaske!V225</f>
        <v>0</v>
      </c>
      <c r="W225" s="4">
        <f>Eingabemaske!W225</f>
        <v>0</v>
      </c>
      <c r="X225" s="4">
        <f>Eingabemaske!X225</f>
        <v>0</v>
      </c>
      <c r="Y225" s="4">
        <f>Eingabemaske!Y225</f>
        <v>0</v>
      </c>
      <c r="Z225" s="4">
        <f>Eingabemaske!Z225</f>
        <v>0</v>
      </c>
      <c r="AA225" s="4">
        <f>Eingabemaske!AA225</f>
        <v>0</v>
      </c>
      <c r="AB225" s="4">
        <f>Eingabemaske!AB225</f>
        <v>0</v>
      </c>
      <c r="AC225" s="4">
        <f>Eingabemaske!AC225</f>
        <v>0</v>
      </c>
      <c r="AD225" s="4">
        <f>Eingabemaske!AD225</f>
        <v>0</v>
      </c>
      <c r="AE225" s="4">
        <f>Eingabemaske!AE225</f>
        <v>0</v>
      </c>
      <c r="AF225" s="4">
        <f>Eingabemaske!AF225</f>
        <v>0</v>
      </c>
      <c r="AG225" s="4">
        <f>Eingabemaske!AG225</f>
        <v>0</v>
      </c>
      <c r="AH225" s="4">
        <f>Eingabemaske!AH225</f>
        <v>0</v>
      </c>
      <c r="AI225" s="4">
        <f>Eingabemaske!AI225</f>
        <v>0</v>
      </c>
      <c r="AJ225" s="4">
        <f>Eingabemaske!AJ225</f>
        <v>0</v>
      </c>
      <c r="AK225" s="4">
        <f>Eingabemaske!AK225</f>
        <v>0</v>
      </c>
      <c r="AL225" s="4">
        <f>Eingabemaske!AL225</f>
        <v>0</v>
      </c>
      <c r="AM225" s="4">
        <f>Eingabemaske!AM225</f>
        <v>0</v>
      </c>
      <c r="AN225" s="4">
        <f>Eingabemaske!AN225</f>
        <v>0</v>
      </c>
      <c r="AO225" s="4">
        <f>Eingabemaske!AO225</f>
        <v>0</v>
      </c>
      <c r="AP225" s="4">
        <f>Eingabemaske!AP225</f>
        <v>0</v>
      </c>
      <c r="AQ225" s="4">
        <f>Eingabemaske!AQ225</f>
        <v>0</v>
      </c>
      <c r="AR225" s="4">
        <f>Eingabemaske!AR225</f>
        <v>0</v>
      </c>
      <c r="AS225" s="4">
        <f>Eingabemaske!AS225</f>
        <v>0</v>
      </c>
      <c r="AT225" s="4">
        <f>Eingabemaske!AT225</f>
        <v>0</v>
      </c>
      <c r="AU225" s="4">
        <f>Eingabemaske!AU225</f>
        <v>0</v>
      </c>
      <c r="AV225" s="4">
        <f>Eingabemaske!AV225</f>
        <v>0</v>
      </c>
      <c r="AW225" s="4">
        <f>Eingabemaske!AW225</f>
        <v>0</v>
      </c>
      <c r="AX225" s="4">
        <f>Eingabemaske!AX225</f>
        <v>0</v>
      </c>
      <c r="AY225" s="4">
        <f>Eingabemaske!AY225</f>
        <v>0</v>
      </c>
      <c r="AZ225" s="4">
        <f>Eingabemaske!AZ225</f>
        <v>0</v>
      </c>
      <c r="BA225" s="4">
        <f>Eingabemaske!BA225</f>
        <v>0</v>
      </c>
      <c r="BB225" s="4">
        <f>Eingabemaske!BB225</f>
        <v>0</v>
      </c>
      <c r="BC225" s="4">
        <f>Eingabemaske!BC225</f>
        <v>0</v>
      </c>
      <c r="BD225" s="4">
        <f>Eingabemaske!BD225</f>
        <v>0</v>
      </c>
      <c r="BE225" s="4">
        <f>Eingabemaske!BE225</f>
        <v>0</v>
      </c>
      <c r="BF225" s="4">
        <f>Eingabemaske!BF225</f>
        <v>0</v>
      </c>
      <c r="BG225" s="4">
        <f>Eingabemaske!BG225</f>
        <v>0</v>
      </c>
      <c r="BH225" s="4">
        <f>Eingabemaske!BH225</f>
        <v>0</v>
      </c>
      <c r="BI225" s="4">
        <f>Eingabemaske!BI225</f>
        <v>0</v>
      </c>
      <c r="BJ225" s="4">
        <f>Eingabemaske!BJ225</f>
        <v>0</v>
      </c>
      <c r="BK225" s="4">
        <f>Eingabemaske!BK225</f>
        <v>0</v>
      </c>
      <c r="BL225" s="4">
        <f>Eingabemaske!BL225</f>
        <v>0</v>
      </c>
      <c r="BM225" s="4">
        <f>Eingabemaske!BM225</f>
        <v>0</v>
      </c>
      <c r="BN225" s="4">
        <f>Eingabemaske!BN225</f>
        <v>0</v>
      </c>
      <c r="BO225" s="4">
        <f>Eingabemaske!BO225</f>
        <v>0</v>
      </c>
      <c r="BP225" s="4">
        <f>Eingabemaske!BP225</f>
        <v>0</v>
      </c>
      <c r="BQ225" s="4">
        <f>Eingabemaske!BQ225</f>
        <v>0</v>
      </c>
      <c r="BR225" s="4">
        <f>Eingabemaske!BR225</f>
        <v>0</v>
      </c>
      <c r="BS225" s="4">
        <f>Eingabemaske!BS225</f>
        <v>0</v>
      </c>
      <c r="BT225" s="4">
        <f>Eingabemaske!BT225</f>
        <v>0</v>
      </c>
      <c r="BU225" s="4">
        <f>Eingabemaske!BU225</f>
        <v>0</v>
      </c>
      <c r="BV225" s="4">
        <f>Eingabemaske!BV225</f>
        <v>0</v>
      </c>
      <c r="BW225" s="4">
        <f>Eingabemaske!BW225</f>
        <v>0</v>
      </c>
      <c r="BX225" s="4">
        <f>Eingabemaske!BX225</f>
        <v>0</v>
      </c>
      <c r="BY225" s="4">
        <f>Eingabemaske!BY225</f>
        <v>0</v>
      </c>
      <c r="BZ225" s="4">
        <f>Eingabemaske!BZ225</f>
        <v>0</v>
      </c>
      <c r="CA225" s="4">
        <f>Eingabemaske!CA225</f>
        <v>0</v>
      </c>
      <c r="CB225" s="4">
        <f>Eingabemaske!CB225</f>
        <v>0</v>
      </c>
      <c r="CC225" s="4">
        <f>Eingabemaske!CC225</f>
        <v>0</v>
      </c>
      <c r="CD225" s="4">
        <f>Eingabemaske!CD225</f>
        <v>0</v>
      </c>
      <c r="CE225" s="4">
        <f>Eingabemaske!CE225</f>
        <v>0</v>
      </c>
      <c r="CF225" s="4">
        <f>Eingabemaske!CF225</f>
        <v>0</v>
      </c>
      <c r="CG225" s="4">
        <f>Eingabemaske!CG225</f>
        <v>0</v>
      </c>
      <c r="CH225" s="4">
        <f>Eingabemaske!CH225</f>
        <v>0</v>
      </c>
      <c r="CI225" s="4">
        <f>Eingabemaske!CI225</f>
        <v>0</v>
      </c>
      <c r="CJ225" s="4">
        <f>Eingabemaske!CJ225</f>
        <v>0</v>
      </c>
      <c r="CK225" s="4" t="str">
        <f>_xlfn.IFNA(VLOOKUP(Eingabemaske!CK225,'Codeliste Ursprungsland'!$A$2:$B$253,2,FALSE),"")</f>
        <v/>
      </c>
      <c r="CL225" s="4">
        <f>Eingabemaske!CL225</f>
        <v>0</v>
      </c>
      <c r="CM225" s="4" t="str">
        <f>_xlfn.IFNA(VLOOKUP(Eingabemaske!CO225,'NUTS nach Name'!$A$120:$B$1492,2,FALSE),"")</f>
        <v/>
      </c>
      <c r="CN225" s="4" t="str">
        <f>IF(Eingabemaske!CP225="ja","1","")</f>
        <v/>
      </c>
      <c r="CO225" s="4" t="str">
        <f>_xlfn.IFNA(VLOOKUP(Eingabemaske!CR225,Zertifikate!$A$3:$B$20,2,FALSE),"")</f>
        <v/>
      </c>
      <c r="CP225" s="4" t="str">
        <f>_xlfn.IFNA(VLOOKUP(Eingabemaske!CS225,Zertifikate!$A$3:$B$20,2,FALSE),"")</f>
        <v/>
      </c>
      <c r="CQ225" s="4" t="str">
        <f>_xlfn.IFNA(VLOOKUP(Eingabemaske!CT225,Zertifikate!$A$3:$B$20,2,FALSE),"")</f>
        <v/>
      </c>
      <c r="CR225" s="4" t="str">
        <f>_xlfn.IFNA(VLOOKUP(Eingabemaske!CU225,Zertifikate!$A$3:$B$20,2,FALSE),"")</f>
        <v/>
      </c>
      <c r="CS225" s="4" t="str">
        <f>_xlfn.IFNA(VLOOKUP(Eingabemaske!CV225,Zertifikate!$A$3:$B$20,2,FALSE),"")</f>
        <v/>
      </c>
      <c r="CT225" s="4" t="str">
        <f>_xlfn.IFNA(VLOOKUP(Eingabemaske!CW225,Zertifikate!$A$3:$B$20,2,FALSE),"")</f>
        <v/>
      </c>
      <c r="CU225" s="4" t="str">
        <f>_xlfn.IFNA(VLOOKUP(Eingabemaske!CX225,Zertifikate!$A$3:$B$20,2,FALSE),"")</f>
        <v/>
      </c>
      <c r="CV225" s="4" t="str">
        <f>_xlfn.IFNA(VLOOKUP(Eingabemaske!CY225,Zertifikate!$A$3:$B$20,2,FALSE),"")</f>
        <v/>
      </c>
      <c r="CW225" s="4" t="str">
        <f>_xlfn.IFNA(VLOOKUP(Eingabemaske!CZ225,Zertifikate!$A$3:$B$20,2,FALSE),"")</f>
        <v/>
      </c>
      <c r="CX225" s="4" t="str">
        <f>_xlfn.IFNA(VLOOKUP(Eingabemaske!DA225,Zertifikate!$A$3:$B$20,2,FALSE),"")</f>
        <v/>
      </c>
      <c r="CY225" s="4" t="str">
        <f>_xlfn.IFNA(VLOOKUP(Eingabemaske!DB225,Zertifikate!$A$3:$B$20,2,FALSE),"")</f>
        <v/>
      </c>
      <c r="CZ225" s="4" t="str">
        <f>_xlfn.IFNA(VLOOKUP(Eingabemaske!DC225,Zertifikate!$A$3:$B$20,2,FALSE),"")</f>
        <v/>
      </c>
      <c r="DA225" s="4" t="str">
        <f>_xlfn.IFNA(VLOOKUP(Eingabemaske!DD225,Zertifikate!$A$3:$B$20,2,FALSE),"")</f>
        <v/>
      </c>
      <c r="DB225" s="4" t="str">
        <f>_xlfn.IFNA(VLOOKUP(Eingabemaske!DE225,Zertifikate!$A$3:$B$20,2,FALSE),"")</f>
        <v/>
      </c>
      <c r="DC225" s="4" t="str">
        <f>_xlfn.IFNA(VLOOKUP(Eingabemaske!DF225,Zertifikate!$A$3:$B$20,2,FALSE),"")</f>
        <v/>
      </c>
    </row>
    <row r="226" spans="1:107" x14ac:dyDescent="0.25">
      <c r="A226" s="1">
        <f>Eingabemaske!A226</f>
        <v>0</v>
      </c>
      <c r="B226" s="4">
        <f>Eingabemaske!B226</f>
        <v>0</v>
      </c>
      <c r="C226" s="4">
        <f>Eingabemaske!C226</f>
        <v>0</v>
      </c>
      <c r="D226" s="4">
        <f>Eingabemaske!D226</f>
        <v>0</v>
      </c>
      <c r="E226" s="4">
        <f>Eingabemaske!E226</f>
        <v>0</v>
      </c>
      <c r="F226" s="4">
        <f>Eingabemaske!F226</f>
        <v>0</v>
      </c>
      <c r="G226" s="4">
        <f>Eingabemaske!G226</f>
        <v>0</v>
      </c>
      <c r="H226" s="4">
        <f>Eingabemaske!H226</f>
        <v>0</v>
      </c>
      <c r="I226" s="4">
        <f>Eingabemaske!I226</f>
        <v>0</v>
      </c>
      <c r="J226" s="4">
        <f>Eingabemaske!J226</f>
        <v>0</v>
      </c>
      <c r="K226" s="4">
        <f>Eingabemaske!K226</f>
        <v>0</v>
      </c>
      <c r="L226" s="4">
        <f>Eingabemaske!L226</f>
        <v>0</v>
      </c>
      <c r="M226" s="4">
        <f>Eingabemaske!M226</f>
        <v>0</v>
      </c>
      <c r="N226" s="4">
        <f>Eingabemaske!N226</f>
        <v>0</v>
      </c>
      <c r="O226" s="4">
        <f>Eingabemaske!O226</f>
        <v>0</v>
      </c>
      <c r="P226" s="4">
        <f>Eingabemaske!P226</f>
        <v>0</v>
      </c>
      <c r="Q226" s="4">
        <f>Eingabemaske!Q226</f>
        <v>0</v>
      </c>
      <c r="R226" s="4">
        <f>Eingabemaske!R226</f>
        <v>0</v>
      </c>
      <c r="S226" s="4">
        <f>Eingabemaske!S226</f>
        <v>0</v>
      </c>
      <c r="T226" s="4">
        <f>Eingabemaske!T226</f>
        <v>0</v>
      </c>
      <c r="U226" s="4">
        <f>Eingabemaske!U226</f>
        <v>0</v>
      </c>
      <c r="V226" s="4">
        <f>Eingabemaske!V226</f>
        <v>0</v>
      </c>
      <c r="W226" s="4">
        <f>Eingabemaske!W226</f>
        <v>0</v>
      </c>
      <c r="X226" s="4">
        <f>Eingabemaske!X226</f>
        <v>0</v>
      </c>
      <c r="Y226" s="4">
        <f>Eingabemaske!Y226</f>
        <v>0</v>
      </c>
      <c r="Z226" s="4">
        <f>Eingabemaske!Z226</f>
        <v>0</v>
      </c>
      <c r="AA226" s="4">
        <f>Eingabemaske!AA226</f>
        <v>0</v>
      </c>
      <c r="AB226" s="4">
        <f>Eingabemaske!AB226</f>
        <v>0</v>
      </c>
      <c r="AC226" s="4">
        <f>Eingabemaske!AC226</f>
        <v>0</v>
      </c>
      <c r="AD226" s="4">
        <f>Eingabemaske!AD226</f>
        <v>0</v>
      </c>
      <c r="AE226" s="4">
        <f>Eingabemaske!AE226</f>
        <v>0</v>
      </c>
      <c r="AF226" s="4">
        <f>Eingabemaske!AF226</f>
        <v>0</v>
      </c>
      <c r="AG226" s="4">
        <f>Eingabemaske!AG226</f>
        <v>0</v>
      </c>
      <c r="AH226" s="4">
        <f>Eingabemaske!AH226</f>
        <v>0</v>
      </c>
      <c r="AI226" s="4">
        <f>Eingabemaske!AI226</f>
        <v>0</v>
      </c>
      <c r="AJ226" s="4">
        <f>Eingabemaske!AJ226</f>
        <v>0</v>
      </c>
      <c r="AK226" s="4">
        <f>Eingabemaske!AK226</f>
        <v>0</v>
      </c>
      <c r="AL226" s="4">
        <f>Eingabemaske!AL226</f>
        <v>0</v>
      </c>
      <c r="AM226" s="4">
        <f>Eingabemaske!AM226</f>
        <v>0</v>
      </c>
      <c r="AN226" s="4">
        <f>Eingabemaske!AN226</f>
        <v>0</v>
      </c>
      <c r="AO226" s="4">
        <f>Eingabemaske!AO226</f>
        <v>0</v>
      </c>
      <c r="AP226" s="4">
        <f>Eingabemaske!AP226</f>
        <v>0</v>
      </c>
      <c r="AQ226" s="4">
        <f>Eingabemaske!AQ226</f>
        <v>0</v>
      </c>
      <c r="AR226" s="4">
        <f>Eingabemaske!AR226</f>
        <v>0</v>
      </c>
      <c r="AS226" s="4">
        <f>Eingabemaske!AS226</f>
        <v>0</v>
      </c>
      <c r="AT226" s="4">
        <f>Eingabemaske!AT226</f>
        <v>0</v>
      </c>
      <c r="AU226" s="4">
        <f>Eingabemaske!AU226</f>
        <v>0</v>
      </c>
      <c r="AV226" s="4">
        <f>Eingabemaske!AV226</f>
        <v>0</v>
      </c>
      <c r="AW226" s="4">
        <f>Eingabemaske!AW226</f>
        <v>0</v>
      </c>
      <c r="AX226" s="4">
        <f>Eingabemaske!AX226</f>
        <v>0</v>
      </c>
      <c r="AY226" s="4">
        <f>Eingabemaske!AY226</f>
        <v>0</v>
      </c>
      <c r="AZ226" s="4">
        <f>Eingabemaske!AZ226</f>
        <v>0</v>
      </c>
      <c r="BA226" s="4">
        <f>Eingabemaske!BA226</f>
        <v>0</v>
      </c>
      <c r="BB226" s="4">
        <f>Eingabemaske!BB226</f>
        <v>0</v>
      </c>
      <c r="BC226" s="4">
        <f>Eingabemaske!BC226</f>
        <v>0</v>
      </c>
      <c r="BD226" s="4">
        <f>Eingabemaske!BD226</f>
        <v>0</v>
      </c>
      <c r="BE226" s="4">
        <f>Eingabemaske!BE226</f>
        <v>0</v>
      </c>
      <c r="BF226" s="4">
        <f>Eingabemaske!BF226</f>
        <v>0</v>
      </c>
      <c r="BG226" s="4">
        <f>Eingabemaske!BG226</f>
        <v>0</v>
      </c>
      <c r="BH226" s="4">
        <f>Eingabemaske!BH226</f>
        <v>0</v>
      </c>
      <c r="BI226" s="4">
        <f>Eingabemaske!BI226</f>
        <v>0</v>
      </c>
      <c r="BJ226" s="4">
        <f>Eingabemaske!BJ226</f>
        <v>0</v>
      </c>
      <c r="BK226" s="4">
        <f>Eingabemaske!BK226</f>
        <v>0</v>
      </c>
      <c r="BL226" s="4">
        <f>Eingabemaske!BL226</f>
        <v>0</v>
      </c>
      <c r="BM226" s="4">
        <f>Eingabemaske!BM226</f>
        <v>0</v>
      </c>
      <c r="BN226" s="4">
        <f>Eingabemaske!BN226</f>
        <v>0</v>
      </c>
      <c r="BO226" s="4">
        <f>Eingabemaske!BO226</f>
        <v>0</v>
      </c>
      <c r="BP226" s="4">
        <f>Eingabemaske!BP226</f>
        <v>0</v>
      </c>
      <c r="BQ226" s="4">
        <f>Eingabemaske!BQ226</f>
        <v>0</v>
      </c>
      <c r="BR226" s="4">
        <f>Eingabemaske!BR226</f>
        <v>0</v>
      </c>
      <c r="BS226" s="4">
        <f>Eingabemaske!BS226</f>
        <v>0</v>
      </c>
      <c r="BT226" s="4">
        <f>Eingabemaske!BT226</f>
        <v>0</v>
      </c>
      <c r="BU226" s="4">
        <f>Eingabemaske!BU226</f>
        <v>0</v>
      </c>
      <c r="BV226" s="4">
        <f>Eingabemaske!BV226</f>
        <v>0</v>
      </c>
      <c r="BW226" s="4">
        <f>Eingabemaske!BW226</f>
        <v>0</v>
      </c>
      <c r="BX226" s="4">
        <f>Eingabemaske!BX226</f>
        <v>0</v>
      </c>
      <c r="BY226" s="4">
        <f>Eingabemaske!BY226</f>
        <v>0</v>
      </c>
      <c r="BZ226" s="4">
        <f>Eingabemaske!BZ226</f>
        <v>0</v>
      </c>
      <c r="CA226" s="4">
        <f>Eingabemaske!CA226</f>
        <v>0</v>
      </c>
      <c r="CB226" s="4">
        <f>Eingabemaske!CB226</f>
        <v>0</v>
      </c>
      <c r="CC226" s="4">
        <f>Eingabemaske!CC226</f>
        <v>0</v>
      </c>
      <c r="CD226" s="4">
        <f>Eingabemaske!CD226</f>
        <v>0</v>
      </c>
      <c r="CE226" s="4">
        <f>Eingabemaske!CE226</f>
        <v>0</v>
      </c>
      <c r="CF226" s="4">
        <f>Eingabemaske!CF226</f>
        <v>0</v>
      </c>
      <c r="CG226" s="4">
        <f>Eingabemaske!CG226</f>
        <v>0</v>
      </c>
      <c r="CH226" s="4">
        <f>Eingabemaske!CH226</f>
        <v>0</v>
      </c>
      <c r="CI226" s="4">
        <f>Eingabemaske!CI226</f>
        <v>0</v>
      </c>
      <c r="CJ226" s="4">
        <f>Eingabemaske!CJ226</f>
        <v>0</v>
      </c>
      <c r="CK226" s="4" t="str">
        <f>_xlfn.IFNA(VLOOKUP(Eingabemaske!CK226,'Codeliste Ursprungsland'!$A$2:$B$253,2,FALSE),"")</f>
        <v/>
      </c>
      <c r="CL226" s="4">
        <f>Eingabemaske!CL226</f>
        <v>0</v>
      </c>
      <c r="CM226" s="4" t="str">
        <f>_xlfn.IFNA(VLOOKUP(Eingabemaske!CO226,'NUTS nach Name'!$A$120:$B$1492,2,FALSE),"")</f>
        <v/>
      </c>
      <c r="CN226" s="4" t="str">
        <f>IF(Eingabemaske!CP226="ja","1","")</f>
        <v/>
      </c>
      <c r="CO226" s="4" t="str">
        <f>_xlfn.IFNA(VLOOKUP(Eingabemaske!CR226,Zertifikate!$A$3:$B$20,2,FALSE),"")</f>
        <v/>
      </c>
      <c r="CP226" s="4" t="str">
        <f>_xlfn.IFNA(VLOOKUP(Eingabemaske!CS226,Zertifikate!$A$3:$B$20,2,FALSE),"")</f>
        <v/>
      </c>
      <c r="CQ226" s="4" t="str">
        <f>_xlfn.IFNA(VLOOKUP(Eingabemaske!CT226,Zertifikate!$A$3:$B$20,2,FALSE),"")</f>
        <v/>
      </c>
      <c r="CR226" s="4" t="str">
        <f>_xlfn.IFNA(VLOOKUP(Eingabemaske!CU226,Zertifikate!$A$3:$B$20,2,FALSE),"")</f>
        <v/>
      </c>
      <c r="CS226" s="4" t="str">
        <f>_xlfn.IFNA(VLOOKUP(Eingabemaske!CV226,Zertifikate!$A$3:$B$20,2,FALSE),"")</f>
        <v/>
      </c>
      <c r="CT226" s="4" t="str">
        <f>_xlfn.IFNA(VLOOKUP(Eingabemaske!CW226,Zertifikate!$A$3:$B$20,2,FALSE),"")</f>
        <v/>
      </c>
      <c r="CU226" s="4" t="str">
        <f>_xlfn.IFNA(VLOOKUP(Eingabemaske!CX226,Zertifikate!$A$3:$B$20,2,FALSE),"")</f>
        <v/>
      </c>
      <c r="CV226" s="4" t="str">
        <f>_xlfn.IFNA(VLOOKUP(Eingabemaske!CY226,Zertifikate!$A$3:$B$20,2,FALSE),"")</f>
        <v/>
      </c>
      <c r="CW226" s="4" t="str">
        <f>_xlfn.IFNA(VLOOKUP(Eingabemaske!CZ226,Zertifikate!$A$3:$B$20,2,FALSE),"")</f>
        <v/>
      </c>
      <c r="CX226" s="4" t="str">
        <f>_xlfn.IFNA(VLOOKUP(Eingabemaske!DA226,Zertifikate!$A$3:$B$20,2,FALSE),"")</f>
        <v/>
      </c>
      <c r="CY226" s="4" t="str">
        <f>_xlfn.IFNA(VLOOKUP(Eingabemaske!DB226,Zertifikate!$A$3:$B$20,2,FALSE),"")</f>
        <v/>
      </c>
      <c r="CZ226" s="4" t="str">
        <f>_xlfn.IFNA(VLOOKUP(Eingabemaske!DC226,Zertifikate!$A$3:$B$20,2,FALSE),"")</f>
        <v/>
      </c>
      <c r="DA226" s="4" t="str">
        <f>_xlfn.IFNA(VLOOKUP(Eingabemaske!DD226,Zertifikate!$A$3:$B$20,2,FALSE),"")</f>
        <v/>
      </c>
      <c r="DB226" s="4" t="str">
        <f>_xlfn.IFNA(VLOOKUP(Eingabemaske!DE226,Zertifikate!$A$3:$B$20,2,FALSE),"")</f>
        <v/>
      </c>
      <c r="DC226" s="4" t="str">
        <f>_xlfn.IFNA(VLOOKUP(Eingabemaske!DF226,Zertifikate!$A$3:$B$20,2,FALSE),"")</f>
        <v/>
      </c>
    </row>
    <row r="227" spans="1:107" x14ac:dyDescent="0.25">
      <c r="A227" s="1">
        <f>Eingabemaske!A227</f>
        <v>0</v>
      </c>
      <c r="B227" s="4">
        <f>Eingabemaske!B227</f>
        <v>0</v>
      </c>
      <c r="C227" s="4">
        <f>Eingabemaske!C227</f>
        <v>0</v>
      </c>
      <c r="D227" s="4">
        <f>Eingabemaske!D227</f>
        <v>0</v>
      </c>
      <c r="E227" s="4">
        <f>Eingabemaske!E227</f>
        <v>0</v>
      </c>
      <c r="F227" s="4">
        <f>Eingabemaske!F227</f>
        <v>0</v>
      </c>
      <c r="G227" s="4">
        <f>Eingabemaske!G227</f>
        <v>0</v>
      </c>
      <c r="H227" s="4">
        <f>Eingabemaske!H227</f>
        <v>0</v>
      </c>
      <c r="I227" s="4">
        <f>Eingabemaske!I227</f>
        <v>0</v>
      </c>
      <c r="J227" s="4">
        <f>Eingabemaske!J227</f>
        <v>0</v>
      </c>
      <c r="K227" s="4">
        <f>Eingabemaske!K227</f>
        <v>0</v>
      </c>
      <c r="L227" s="4">
        <f>Eingabemaske!L227</f>
        <v>0</v>
      </c>
      <c r="M227" s="4">
        <f>Eingabemaske!M227</f>
        <v>0</v>
      </c>
      <c r="N227" s="4">
        <f>Eingabemaske!N227</f>
        <v>0</v>
      </c>
      <c r="O227" s="4">
        <f>Eingabemaske!O227</f>
        <v>0</v>
      </c>
      <c r="P227" s="4">
        <f>Eingabemaske!P227</f>
        <v>0</v>
      </c>
      <c r="Q227" s="4">
        <f>Eingabemaske!Q227</f>
        <v>0</v>
      </c>
      <c r="R227" s="4">
        <f>Eingabemaske!R227</f>
        <v>0</v>
      </c>
      <c r="S227" s="4">
        <f>Eingabemaske!S227</f>
        <v>0</v>
      </c>
      <c r="T227" s="4">
        <f>Eingabemaske!T227</f>
        <v>0</v>
      </c>
      <c r="U227" s="4">
        <f>Eingabemaske!U227</f>
        <v>0</v>
      </c>
      <c r="V227" s="4">
        <f>Eingabemaske!V227</f>
        <v>0</v>
      </c>
      <c r="W227" s="4">
        <f>Eingabemaske!W227</f>
        <v>0</v>
      </c>
      <c r="X227" s="4">
        <f>Eingabemaske!X227</f>
        <v>0</v>
      </c>
      <c r="Y227" s="4">
        <f>Eingabemaske!Y227</f>
        <v>0</v>
      </c>
      <c r="Z227" s="4">
        <f>Eingabemaske!Z227</f>
        <v>0</v>
      </c>
      <c r="AA227" s="4">
        <f>Eingabemaske!AA227</f>
        <v>0</v>
      </c>
      <c r="AB227" s="4">
        <f>Eingabemaske!AB227</f>
        <v>0</v>
      </c>
      <c r="AC227" s="4">
        <f>Eingabemaske!AC227</f>
        <v>0</v>
      </c>
      <c r="AD227" s="4">
        <f>Eingabemaske!AD227</f>
        <v>0</v>
      </c>
      <c r="AE227" s="4">
        <f>Eingabemaske!AE227</f>
        <v>0</v>
      </c>
      <c r="AF227" s="4">
        <f>Eingabemaske!AF227</f>
        <v>0</v>
      </c>
      <c r="AG227" s="4">
        <f>Eingabemaske!AG227</f>
        <v>0</v>
      </c>
      <c r="AH227" s="4">
        <f>Eingabemaske!AH227</f>
        <v>0</v>
      </c>
      <c r="AI227" s="4">
        <f>Eingabemaske!AI227</f>
        <v>0</v>
      </c>
      <c r="AJ227" s="4">
        <f>Eingabemaske!AJ227</f>
        <v>0</v>
      </c>
      <c r="AK227" s="4">
        <f>Eingabemaske!AK227</f>
        <v>0</v>
      </c>
      <c r="AL227" s="4">
        <f>Eingabemaske!AL227</f>
        <v>0</v>
      </c>
      <c r="AM227" s="4">
        <f>Eingabemaske!AM227</f>
        <v>0</v>
      </c>
      <c r="AN227" s="4">
        <f>Eingabemaske!AN227</f>
        <v>0</v>
      </c>
      <c r="AO227" s="4">
        <f>Eingabemaske!AO227</f>
        <v>0</v>
      </c>
      <c r="AP227" s="4">
        <f>Eingabemaske!AP227</f>
        <v>0</v>
      </c>
      <c r="AQ227" s="4">
        <f>Eingabemaske!AQ227</f>
        <v>0</v>
      </c>
      <c r="AR227" s="4">
        <f>Eingabemaske!AR227</f>
        <v>0</v>
      </c>
      <c r="AS227" s="4">
        <f>Eingabemaske!AS227</f>
        <v>0</v>
      </c>
      <c r="AT227" s="4">
        <f>Eingabemaske!AT227</f>
        <v>0</v>
      </c>
      <c r="AU227" s="4">
        <f>Eingabemaske!AU227</f>
        <v>0</v>
      </c>
      <c r="AV227" s="4">
        <f>Eingabemaske!AV227</f>
        <v>0</v>
      </c>
      <c r="AW227" s="4">
        <f>Eingabemaske!AW227</f>
        <v>0</v>
      </c>
      <c r="AX227" s="4">
        <f>Eingabemaske!AX227</f>
        <v>0</v>
      </c>
      <c r="AY227" s="4">
        <f>Eingabemaske!AY227</f>
        <v>0</v>
      </c>
      <c r="AZ227" s="4">
        <f>Eingabemaske!AZ227</f>
        <v>0</v>
      </c>
      <c r="BA227" s="4">
        <f>Eingabemaske!BA227</f>
        <v>0</v>
      </c>
      <c r="BB227" s="4">
        <f>Eingabemaske!BB227</f>
        <v>0</v>
      </c>
      <c r="BC227" s="4">
        <f>Eingabemaske!BC227</f>
        <v>0</v>
      </c>
      <c r="BD227" s="4">
        <f>Eingabemaske!BD227</f>
        <v>0</v>
      </c>
      <c r="BE227" s="4">
        <f>Eingabemaske!BE227</f>
        <v>0</v>
      </c>
      <c r="BF227" s="4">
        <f>Eingabemaske!BF227</f>
        <v>0</v>
      </c>
      <c r="BG227" s="4">
        <f>Eingabemaske!BG227</f>
        <v>0</v>
      </c>
      <c r="BH227" s="4">
        <f>Eingabemaske!BH227</f>
        <v>0</v>
      </c>
      <c r="BI227" s="4">
        <f>Eingabemaske!BI227</f>
        <v>0</v>
      </c>
      <c r="BJ227" s="4">
        <f>Eingabemaske!BJ227</f>
        <v>0</v>
      </c>
      <c r="BK227" s="4">
        <f>Eingabemaske!BK227</f>
        <v>0</v>
      </c>
      <c r="BL227" s="4">
        <f>Eingabemaske!BL227</f>
        <v>0</v>
      </c>
      <c r="BM227" s="4">
        <f>Eingabemaske!BM227</f>
        <v>0</v>
      </c>
      <c r="BN227" s="4">
        <f>Eingabemaske!BN227</f>
        <v>0</v>
      </c>
      <c r="BO227" s="4">
        <f>Eingabemaske!BO227</f>
        <v>0</v>
      </c>
      <c r="BP227" s="4">
        <f>Eingabemaske!BP227</f>
        <v>0</v>
      </c>
      <c r="BQ227" s="4">
        <f>Eingabemaske!BQ227</f>
        <v>0</v>
      </c>
      <c r="BR227" s="4">
        <f>Eingabemaske!BR227</f>
        <v>0</v>
      </c>
      <c r="BS227" s="4">
        <f>Eingabemaske!BS227</f>
        <v>0</v>
      </c>
      <c r="BT227" s="4">
        <f>Eingabemaske!BT227</f>
        <v>0</v>
      </c>
      <c r="BU227" s="4">
        <f>Eingabemaske!BU227</f>
        <v>0</v>
      </c>
      <c r="BV227" s="4">
        <f>Eingabemaske!BV227</f>
        <v>0</v>
      </c>
      <c r="BW227" s="4">
        <f>Eingabemaske!BW227</f>
        <v>0</v>
      </c>
      <c r="BX227" s="4">
        <f>Eingabemaske!BX227</f>
        <v>0</v>
      </c>
      <c r="BY227" s="4">
        <f>Eingabemaske!BY227</f>
        <v>0</v>
      </c>
      <c r="BZ227" s="4">
        <f>Eingabemaske!BZ227</f>
        <v>0</v>
      </c>
      <c r="CA227" s="4">
        <f>Eingabemaske!CA227</f>
        <v>0</v>
      </c>
      <c r="CB227" s="4">
        <f>Eingabemaske!CB227</f>
        <v>0</v>
      </c>
      <c r="CC227" s="4">
        <f>Eingabemaske!CC227</f>
        <v>0</v>
      </c>
      <c r="CD227" s="4">
        <f>Eingabemaske!CD227</f>
        <v>0</v>
      </c>
      <c r="CE227" s="4">
        <f>Eingabemaske!CE227</f>
        <v>0</v>
      </c>
      <c r="CF227" s="4">
        <f>Eingabemaske!CF227</f>
        <v>0</v>
      </c>
      <c r="CG227" s="4">
        <f>Eingabemaske!CG227</f>
        <v>0</v>
      </c>
      <c r="CH227" s="4">
        <f>Eingabemaske!CH227</f>
        <v>0</v>
      </c>
      <c r="CI227" s="4">
        <f>Eingabemaske!CI227</f>
        <v>0</v>
      </c>
      <c r="CJ227" s="4">
        <f>Eingabemaske!CJ227</f>
        <v>0</v>
      </c>
      <c r="CK227" s="4" t="str">
        <f>_xlfn.IFNA(VLOOKUP(Eingabemaske!CK227,'Codeliste Ursprungsland'!$A$2:$B$253,2,FALSE),"")</f>
        <v/>
      </c>
      <c r="CL227" s="4">
        <f>Eingabemaske!CL227</f>
        <v>0</v>
      </c>
      <c r="CM227" s="4" t="str">
        <f>_xlfn.IFNA(VLOOKUP(Eingabemaske!CO227,'NUTS nach Name'!$A$120:$B$1492,2,FALSE),"")</f>
        <v/>
      </c>
      <c r="CN227" s="4" t="str">
        <f>IF(Eingabemaske!CP227="ja","1","")</f>
        <v/>
      </c>
      <c r="CO227" s="4" t="str">
        <f>_xlfn.IFNA(VLOOKUP(Eingabemaske!CR227,Zertifikate!$A$3:$B$20,2,FALSE),"")</f>
        <v/>
      </c>
      <c r="CP227" s="4" t="str">
        <f>_xlfn.IFNA(VLOOKUP(Eingabemaske!CS227,Zertifikate!$A$3:$B$20,2,FALSE),"")</f>
        <v/>
      </c>
      <c r="CQ227" s="4" t="str">
        <f>_xlfn.IFNA(VLOOKUP(Eingabemaske!CT227,Zertifikate!$A$3:$B$20,2,FALSE),"")</f>
        <v/>
      </c>
      <c r="CR227" s="4" t="str">
        <f>_xlfn.IFNA(VLOOKUP(Eingabemaske!CU227,Zertifikate!$A$3:$B$20,2,FALSE),"")</f>
        <v/>
      </c>
      <c r="CS227" s="4" t="str">
        <f>_xlfn.IFNA(VLOOKUP(Eingabemaske!CV227,Zertifikate!$A$3:$B$20,2,FALSE),"")</f>
        <v/>
      </c>
      <c r="CT227" s="4" t="str">
        <f>_xlfn.IFNA(VLOOKUP(Eingabemaske!CW227,Zertifikate!$A$3:$B$20,2,FALSE),"")</f>
        <v/>
      </c>
      <c r="CU227" s="4" t="str">
        <f>_xlfn.IFNA(VLOOKUP(Eingabemaske!CX227,Zertifikate!$A$3:$B$20,2,FALSE),"")</f>
        <v/>
      </c>
      <c r="CV227" s="4" t="str">
        <f>_xlfn.IFNA(VLOOKUP(Eingabemaske!CY227,Zertifikate!$A$3:$B$20,2,FALSE),"")</f>
        <v/>
      </c>
      <c r="CW227" s="4" t="str">
        <f>_xlfn.IFNA(VLOOKUP(Eingabemaske!CZ227,Zertifikate!$A$3:$B$20,2,FALSE),"")</f>
        <v/>
      </c>
      <c r="CX227" s="4" t="str">
        <f>_xlfn.IFNA(VLOOKUP(Eingabemaske!DA227,Zertifikate!$A$3:$B$20,2,FALSE),"")</f>
        <v/>
      </c>
      <c r="CY227" s="4" t="str">
        <f>_xlfn.IFNA(VLOOKUP(Eingabemaske!DB227,Zertifikate!$A$3:$B$20,2,FALSE),"")</f>
        <v/>
      </c>
      <c r="CZ227" s="4" t="str">
        <f>_xlfn.IFNA(VLOOKUP(Eingabemaske!DC227,Zertifikate!$A$3:$B$20,2,FALSE),"")</f>
        <v/>
      </c>
      <c r="DA227" s="4" t="str">
        <f>_xlfn.IFNA(VLOOKUP(Eingabemaske!DD227,Zertifikate!$A$3:$B$20,2,FALSE),"")</f>
        <v/>
      </c>
      <c r="DB227" s="4" t="str">
        <f>_xlfn.IFNA(VLOOKUP(Eingabemaske!DE227,Zertifikate!$A$3:$B$20,2,FALSE),"")</f>
        <v/>
      </c>
      <c r="DC227" s="4" t="str">
        <f>_xlfn.IFNA(VLOOKUP(Eingabemaske!DF227,Zertifikate!$A$3:$B$20,2,FALSE),"")</f>
        <v/>
      </c>
    </row>
    <row r="228" spans="1:107" x14ac:dyDescent="0.25">
      <c r="A228" s="1">
        <f>Eingabemaske!A228</f>
        <v>0</v>
      </c>
      <c r="B228" s="4">
        <f>Eingabemaske!B228</f>
        <v>0</v>
      </c>
      <c r="C228" s="4">
        <f>Eingabemaske!C228</f>
        <v>0</v>
      </c>
      <c r="D228" s="4">
        <f>Eingabemaske!D228</f>
        <v>0</v>
      </c>
      <c r="E228" s="4">
        <f>Eingabemaske!E228</f>
        <v>0</v>
      </c>
      <c r="F228" s="4">
        <f>Eingabemaske!F228</f>
        <v>0</v>
      </c>
      <c r="G228" s="4">
        <f>Eingabemaske!G228</f>
        <v>0</v>
      </c>
      <c r="H228" s="4">
        <f>Eingabemaske!H228</f>
        <v>0</v>
      </c>
      <c r="I228" s="4">
        <f>Eingabemaske!I228</f>
        <v>0</v>
      </c>
      <c r="J228" s="4">
        <f>Eingabemaske!J228</f>
        <v>0</v>
      </c>
      <c r="K228" s="4">
        <f>Eingabemaske!K228</f>
        <v>0</v>
      </c>
      <c r="L228" s="4">
        <f>Eingabemaske!L228</f>
        <v>0</v>
      </c>
      <c r="M228" s="4">
        <f>Eingabemaske!M228</f>
        <v>0</v>
      </c>
      <c r="N228" s="4">
        <f>Eingabemaske!N228</f>
        <v>0</v>
      </c>
      <c r="O228" s="4">
        <f>Eingabemaske!O228</f>
        <v>0</v>
      </c>
      <c r="P228" s="4">
        <f>Eingabemaske!P228</f>
        <v>0</v>
      </c>
      <c r="Q228" s="4">
        <f>Eingabemaske!Q228</f>
        <v>0</v>
      </c>
      <c r="R228" s="4">
        <f>Eingabemaske!R228</f>
        <v>0</v>
      </c>
      <c r="S228" s="4">
        <f>Eingabemaske!S228</f>
        <v>0</v>
      </c>
      <c r="T228" s="4">
        <f>Eingabemaske!T228</f>
        <v>0</v>
      </c>
      <c r="U228" s="4">
        <f>Eingabemaske!U228</f>
        <v>0</v>
      </c>
      <c r="V228" s="4">
        <f>Eingabemaske!V228</f>
        <v>0</v>
      </c>
      <c r="W228" s="4">
        <f>Eingabemaske!W228</f>
        <v>0</v>
      </c>
      <c r="X228" s="4">
        <f>Eingabemaske!X228</f>
        <v>0</v>
      </c>
      <c r="Y228" s="4">
        <f>Eingabemaske!Y228</f>
        <v>0</v>
      </c>
      <c r="Z228" s="4">
        <f>Eingabemaske!Z228</f>
        <v>0</v>
      </c>
      <c r="AA228" s="4">
        <f>Eingabemaske!AA228</f>
        <v>0</v>
      </c>
      <c r="AB228" s="4">
        <f>Eingabemaske!AB228</f>
        <v>0</v>
      </c>
      <c r="AC228" s="4">
        <f>Eingabemaske!AC228</f>
        <v>0</v>
      </c>
      <c r="AD228" s="4">
        <f>Eingabemaske!AD228</f>
        <v>0</v>
      </c>
      <c r="AE228" s="4">
        <f>Eingabemaske!AE228</f>
        <v>0</v>
      </c>
      <c r="AF228" s="4">
        <f>Eingabemaske!AF228</f>
        <v>0</v>
      </c>
      <c r="AG228" s="4">
        <f>Eingabemaske!AG228</f>
        <v>0</v>
      </c>
      <c r="AH228" s="4">
        <f>Eingabemaske!AH228</f>
        <v>0</v>
      </c>
      <c r="AI228" s="4">
        <f>Eingabemaske!AI228</f>
        <v>0</v>
      </c>
      <c r="AJ228" s="4">
        <f>Eingabemaske!AJ228</f>
        <v>0</v>
      </c>
      <c r="AK228" s="4">
        <f>Eingabemaske!AK228</f>
        <v>0</v>
      </c>
      <c r="AL228" s="4">
        <f>Eingabemaske!AL228</f>
        <v>0</v>
      </c>
      <c r="AM228" s="4">
        <f>Eingabemaske!AM228</f>
        <v>0</v>
      </c>
      <c r="AN228" s="4">
        <f>Eingabemaske!AN228</f>
        <v>0</v>
      </c>
      <c r="AO228" s="4">
        <f>Eingabemaske!AO228</f>
        <v>0</v>
      </c>
      <c r="AP228" s="4">
        <f>Eingabemaske!AP228</f>
        <v>0</v>
      </c>
      <c r="AQ228" s="4">
        <f>Eingabemaske!AQ228</f>
        <v>0</v>
      </c>
      <c r="AR228" s="4">
        <f>Eingabemaske!AR228</f>
        <v>0</v>
      </c>
      <c r="AS228" s="4">
        <f>Eingabemaske!AS228</f>
        <v>0</v>
      </c>
      <c r="AT228" s="4">
        <f>Eingabemaske!AT228</f>
        <v>0</v>
      </c>
      <c r="AU228" s="4">
        <f>Eingabemaske!AU228</f>
        <v>0</v>
      </c>
      <c r="AV228" s="4">
        <f>Eingabemaske!AV228</f>
        <v>0</v>
      </c>
      <c r="AW228" s="4">
        <f>Eingabemaske!AW228</f>
        <v>0</v>
      </c>
      <c r="AX228" s="4">
        <f>Eingabemaske!AX228</f>
        <v>0</v>
      </c>
      <c r="AY228" s="4">
        <f>Eingabemaske!AY228</f>
        <v>0</v>
      </c>
      <c r="AZ228" s="4">
        <f>Eingabemaske!AZ228</f>
        <v>0</v>
      </c>
      <c r="BA228" s="4">
        <f>Eingabemaske!BA228</f>
        <v>0</v>
      </c>
      <c r="BB228" s="4">
        <f>Eingabemaske!BB228</f>
        <v>0</v>
      </c>
      <c r="BC228" s="4">
        <f>Eingabemaske!BC228</f>
        <v>0</v>
      </c>
      <c r="BD228" s="4">
        <f>Eingabemaske!BD228</f>
        <v>0</v>
      </c>
      <c r="BE228" s="4">
        <f>Eingabemaske!BE228</f>
        <v>0</v>
      </c>
      <c r="BF228" s="4">
        <f>Eingabemaske!BF228</f>
        <v>0</v>
      </c>
      <c r="BG228" s="4">
        <f>Eingabemaske!BG228</f>
        <v>0</v>
      </c>
      <c r="BH228" s="4">
        <f>Eingabemaske!BH228</f>
        <v>0</v>
      </c>
      <c r="BI228" s="4">
        <f>Eingabemaske!BI228</f>
        <v>0</v>
      </c>
      <c r="BJ228" s="4">
        <f>Eingabemaske!BJ228</f>
        <v>0</v>
      </c>
      <c r="BK228" s="4">
        <f>Eingabemaske!BK228</f>
        <v>0</v>
      </c>
      <c r="BL228" s="4">
        <f>Eingabemaske!BL228</f>
        <v>0</v>
      </c>
      <c r="BM228" s="4">
        <f>Eingabemaske!BM228</f>
        <v>0</v>
      </c>
      <c r="BN228" s="4">
        <f>Eingabemaske!BN228</f>
        <v>0</v>
      </c>
      <c r="BO228" s="4">
        <f>Eingabemaske!BO228</f>
        <v>0</v>
      </c>
      <c r="BP228" s="4">
        <f>Eingabemaske!BP228</f>
        <v>0</v>
      </c>
      <c r="BQ228" s="4">
        <f>Eingabemaske!BQ228</f>
        <v>0</v>
      </c>
      <c r="BR228" s="4">
        <f>Eingabemaske!BR228</f>
        <v>0</v>
      </c>
      <c r="BS228" s="4">
        <f>Eingabemaske!BS228</f>
        <v>0</v>
      </c>
      <c r="BT228" s="4">
        <f>Eingabemaske!BT228</f>
        <v>0</v>
      </c>
      <c r="BU228" s="4">
        <f>Eingabemaske!BU228</f>
        <v>0</v>
      </c>
      <c r="BV228" s="4">
        <f>Eingabemaske!BV228</f>
        <v>0</v>
      </c>
      <c r="BW228" s="4">
        <f>Eingabemaske!BW228</f>
        <v>0</v>
      </c>
      <c r="BX228" s="4">
        <f>Eingabemaske!BX228</f>
        <v>0</v>
      </c>
      <c r="BY228" s="4">
        <f>Eingabemaske!BY228</f>
        <v>0</v>
      </c>
      <c r="BZ228" s="4">
        <f>Eingabemaske!BZ228</f>
        <v>0</v>
      </c>
      <c r="CA228" s="4">
        <f>Eingabemaske!CA228</f>
        <v>0</v>
      </c>
      <c r="CB228" s="4">
        <f>Eingabemaske!CB228</f>
        <v>0</v>
      </c>
      <c r="CC228" s="4">
        <f>Eingabemaske!CC228</f>
        <v>0</v>
      </c>
      <c r="CD228" s="4">
        <f>Eingabemaske!CD228</f>
        <v>0</v>
      </c>
      <c r="CE228" s="4">
        <f>Eingabemaske!CE228</f>
        <v>0</v>
      </c>
      <c r="CF228" s="4">
        <f>Eingabemaske!CF228</f>
        <v>0</v>
      </c>
      <c r="CG228" s="4">
        <f>Eingabemaske!CG228</f>
        <v>0</v>
      </c>
      <c r="CH228" s="4">
        <f>Eingabemaske!CH228</f>
        <v>0</v>
      </c>
      <c r="CI228" s="4">
        <f>Eingabemaske!CI228</f>
        <v>0</v>
      </c>
      <c r="CJ228" s="4">
        <f>Eingabemaske!CJ228</f>
        <v>0</v>
      </c>
      <c r="CK228" s="4" t="str">
        <f>_xlfn.IFNA(VLOOKUP(Eingabemaske!CK228,'Codeliste Ursprungsland'!$A$2:$B$253,2,FALSE),"")</f>
        <v/>
      </c>
      <c r="CL228" s="4">
        <f>Eingabemaske!CL228</f>
        <v>0</v>
      </c>
      <c r="CM228" s="4" t="str">
        <f>_xlfn.IFNA(VLOOKUP(Eingabemaske!CO228,'NUTS nach Name'!$A$120:$B$1492,2,FALSE),"")</f>
        <v/>
      </c>
      <c r="CN228" s="4" t="str">
        <f>IF(Eingabemaske!CP228="ja","1","")</f>
        <v/>
      </c>
      <c r="CO228" s="4" t="str">
        <f>_xlfn.IFNA(VLOOKUP(Eingabemaske!CR228,Zertifikate!$A$3:$B$20,2,FALSE),"")</f>
        <v/>
      </c>
      <c r="CP228" s="4" t="str">
        <f>_xlfn.IFNA(VLOOKUP(Eingabemaske!CS228,Zertifikate!$A$3:$B$20,2,FALSE),"")</f>
        <v/>
      </c>
      <c r="CQ228" s="4" t="str">
        <f>_xlfn.IFNA(VLOOKUP(Eingabemaske!CT228,Zertifikate!$A$3:$B$20,2,FALSE),"")</f>
        <v/>
      </c>
      <c r="CR228" s="4" t="str">
        <f>_xlfn.IFNA(VLOOKUP(Eingabemaske!CU228,Zertifikate!$A$3:$B$20,2,FALSE),"")</f>
        <v/>
      </c>
      <c r="CS228" s="4" t="str">
        <f>_xlfn.IFNA(VLOOKUP(Eingabemaske!CV228,Zertifikate!$A$3:$B$20,2,FALSE),"")</f>
        <v/>
      </c>
      <c r="CT228" s="4" t="str">
        <f>_xlfn.IFNA(VLOOKUP(Eingabemaske!CW228,Zertifikate!$A$3:$B$20,2,FALSE),"")</f>
        <v/>
      </c>
      <c r="CU228" s="4" t="str">
        <f>_xlfn.IFNA(VLOOKUP(Eingabemaske!CX228,Zertifikate!$A$3:$B$20,2,FALSE),"")</f>
        <v/>
      </c>
      <c r="CV228" s="4" t="str">
        <f>_xlfn.IFNA(VLOOKUP(Eingabemaske!CY228,Zertifikate!$A$3:$B$20,2,FALSE),"")</f>
        <v/>
      </c>
      <c r="CW228" s="4" t="str">
        <f>_xlfn.IFNA(VLOOKUP(Eingabemaske!CZ228,Zertifikate!$A$3:$B$20,2,FALSE),"")</f>
        <v/>
      </c>
      <c r="CX228" s="4" t="str">
        <f>_xlfn.IFNA(VLOOKUP(Eingabemaske!DA228,Zertifikate!$A$3:$B$20,2,FALSE),"")</f>
        <v/>
      </c>
      <c r="CY228" s="4" t="str">
        <f>_xlfn.IFNA(VLOOKUP(Eingabemaske!DB228,Zertifikate!$A$3:$B$20,2,FALSE),"")</f>
        <v/>
      </c>
      <c r="CZ228" s="4" t="str">
        <f>_xlfn.IFNA(VLOOKUP(Eingabemaske!DC228,Zertifikate!$A$3:$B$20,2,FALSE),"")</f>
        <v/>
      </c>
      <c r="DA228" s="4" t="str">
        <f>_xlfn.IFNA(VLOOKUP(Eingabemaske!DD228,Zertifikate!$A$3:$B$20,2,FALSE),"")</f>
        <v/>
      </c>
      <c r="DB228" s="4" t="str">
        <f>_xlfn.IFNA(VLOOKUP(Eingabemaske!DE228,Zertifikate!$A$3:$B$20,2,FALSE),"")</f>
        <v/>
      </c>
      <c r="DC228" s="4" t="str">
        <f>_xlfn.IFNA(VLOOKUP(Eingabemaske!DF228,Zertifikate!$A$3:$B$20,2,FALSE),"")</f>
        <v/>
      </c>
    </row>
    <row r="229" spans="1:107" x14ac:dyDescent="0.25">
      <c r="A229" s="1">
        <f>Eingabemaske!A229</f>
        <v>0</v>
      </c>
      <c r="B229" s="4">
        <f>Eingabemaske!B229</f>
        <v>0</v>
      </c>
      <c r="C229" s="4">
        <f>Eingabemaske!C229</f>
        <v>0</v>
      </c>
      <c r="D229" s="4">
        <f>Eingabemaske!D229</f>
        <v>0</v>
      </c>
      <c r="E229" s="4">
        <f>Eingabemaske!E229</f>
        <v>0</v>
      </c>
      <c r="F229" s="4">
        <f>Eingabemaske!F229</f>
        <v>0</v>
      </c>
      <c r="G229" s="4">
        <f>Eingabemaske!G229</f>
        <v>0</v>
      </c>
      <c r="H229" s="4">
        <f>Eingabemaske!H229</f>
        <v>0</v>
      </c>
      <c r="I229" s="4">
        <f>Eingabemaske!I229</f>
        <v>0</v>
      </c>
      <c r="J229" s="4">
        <f>Eingabemaske!J229</f>
        <v>0</v>
      </c>
      <c r="K229" s="4">
        <f>Eingabemaske!K229</f>
        <v>0</v>
      </c>
      <c r="L229" s="4">
        <f>Eingabemaske!L229</f>
        <v>0</v>
      </c>
      <c r="M229" s="4">
        <f>Eingabemaske!M229</f>
        <v>0</v>
      </c>
      <c r="N229" s="4">
        <f>Eingabemaske!N229</f>
        <v>0</v>
      </c>
      <c r="O229" s="4">
        <f>Eingabemaske!O229</f>
        <v>0</v>
      </c>
      <c r="P229" s="4">
        <f>Eingabemaske!P229</f>
        <v>0</v>
      </c>
      <c r="Q229" s="4">
        <f>Eingabemaske!Q229</f>
        <v>0</v>
      </c>
      <c r="R229" s="4">
        <f>Eingabemaske!R229</f>
        <v>0</v>
      </c>
      <c r="S229" s="4">
        <f>Eingabemaske!S229</f>
        <v>0</v>
      </c>
      <c r="T229" s="4">
        <f>Eingabemaske!T229</f>
        <v>0</v>
      </c>
      <c r="U229" s="4">
        <f>Eingabemaske!U229</f>
        <v>0</v>
      </c>
      <c r="V229" s="4">
        <f>Eingabemaske!V229</f>
        <v>0</v>
      </c>
      <c r="W229" s="4">
        <f>Eingabemaske!W229</f>
        <v>0</v>
      </c>
      <c r="X229" s="4">
        <f>Eingabemaske!X229</f>
        <v>0</v>
      </c>
      <c r="Y229" s="4">
        <f>Eingabemaske!Y229</f>
        <v>0</v>
      </c>
      <c r="Z229" s="4">
        <f>Eingabemaske!Z229</f>
        <v>0</v>
      </c>
      <c r="AA229" s="4">
        <f>Eingabemaske!AA229</f>
        <v>0</v>
      </c>
      <c r="AB229" s="4">
        <f>Eingabemaske!AB229</f>
        <v>0</v>
      </c>
      <c r="AC229" s="4">
        <f>Eingabemaske!AC229</f>
        <v>0</v>
      </c>
      <c r="AD229" s="4">
        <f>Eingabemaske!AD229</f>
        <v>0</v>
      </c>
      <c r="AE229" s="4">
        <f>Eingabemaske!AE229</f>
        <v>0</v>
      </c>
      <c r="AF229" s="4">
        <f>Eingabemaske!AF229</f>
        <v>0</v>
      </c>
      <c r="AG229" s="4">
        <f>Eingabemaske!AG229</f>
        <v>0</v>
      </c>
      <c r="AH229" s="4">
        <f>Eingabemaske!AH229</f>
        <v>0</v>
      </c>
      <c r="AI229" s="4">
        <f>Eingabemaske!AI229</f>
        <v>0</v>
      </c>
      <c r="AJ229" s="4">
        <f>Eingabemaske!AJ229</f>
        <v>0</v>
      </c>
      <c r="AK229" s="4">
        <f>Eingabemaske!AK229</f>
        <v>0</v>
      </c>
      <c r="AL229" s="4">
        <f>Eingabemaske!AL229</f>
        <v>0</v>
      </c>
      <c r="AM229" s="4">
        <f>Eingabemaske!AM229</f>
        <v>0</v>
      </c>
      <c r="AN229" s="4">
        <f>Eingabemaske!AN229</f>
        <v>0</v>
      </c>
      <c r="AO229" s="4">
        <f>Eingabemaske!AO229</f>
        <v>0</v>
      </c>
      <c r="AP229" s="4">
        <f>Eingabemaske!AP229</f>
        <v>0</v>
      </c>
      <c r="AQ229" s="4">
        <f>Eingabemaske!AQ229</f>
        <v>0</v>
      </c>
      <c r="AR229" s="4">
        <f>Eingabemaske!AR229</f>
        <v>0</v>
      </c>
      <c r="AS229" s="4">
        <f>Eingabemaske!AS229</f>
        <v>0</v>
      </c>
      <c r="AT229" s="4">
        <f>Eingabemaske!AT229</f>
        <v>0</v>
      </c>
      <c r="AU229" s="4">
        <f>Eingabemaske!AU229</f>
        <v>0</v>
      </c>
      <c r="AV229" s="4">
        <f>Eingabemaske!AV229</f>
        <v>0</v>
      </c>
      <c r="AW229" s="4">
        <f>Eingabemaske!AW229</f>
        <v>0</v>
      </c>
      <c r="AX229" s="4">
        <f>Eingabemaske!AX229</f>
        <v>0</v>
      </c>
      <c r="AY229" s="4">
        <f>Eingabemaske!AY229</f>
        <v>0</v>
      </c>
      <c r="AZ229" s="4">
        <f>Eingabemaske!AZ229</f>
        <v>0</v>
      </c>
      <c r="BA229" s="4">
        <f>Eingabemaske!BA229</f>
        <v>0</v>
      </c>
      <c r="BB229" s="4">
        <f>Eingabemaske!BB229</f>
        <v>0</v>
      </c>
      <c r="BC229" s="4">
        <f>Eingabemaske!BC229</f>
        <v>0</v>
      </c>
      <c r="BD229" s="4">
        <f>Eingabemaske!BD229</f>
        <v>0</v>
      </c>
      <c r="BE229" s="4">
        <f>Eingabemaske!BE229</f>
        <v>0</v>
      </c>
      <c r="BF229" s="4">
        <f>Eingabemaske!BF229</f>
        <v>0</v>
      </c>
      <c r="BG229" s="4">
        <f>Eingabemaske!BG229</f>
        <v>0</v>
      </c>
      <c r="BH229" s="4">
        <f>Eingabemaske!BH229</f>
        <v>0</v>
      </c>
      <c r="BI229" s="4">
        <f>Eingabemaske!BI229</f>
        <v>0</v>
      </c>
      <c r="BJ229" s="4">
        <f>Eingabemaske!BJ229</f>
        <v>0</v>
      </c>
      <c r="BK229" s="4">
        <f>Eingabemaske!BK229</f>
        <v>0</v>
      </c>
      <c r="BL229" s="4">
        <f>Eingabemaske!BL229</f>
        <v>0</v>
      </c>
      <c r="BM229" s="4">
        <f>Eingabemaske!BM229</f>
        <v>0</v>
      </c>
      <c r="BN229" s="4">
        <f>Eingabemaske!BN229</f>
        <v>0</v>
      </c>
      <c r="BO229" s="4">
        <f>Eingabemaske!BO229</f>
        <v>0</v>
      </c>
      <c r="BP229" s="4">
        <f>Eingabemaske!BP229</f>
        <v>0</v>
      </c>
      <c r="BQ229" s="4">
        <f>Eingabemaske!BQ229</f>
        <v>0</v>
      </c>
      <c r="BR229" s="4">
        <f>Eingabemaske!BR229</f>
        <v>0</v>
      </c>
      <c r="BS229" s="4">
        <f>Eingabemaske!BS229</f>
        <v>0</v>
      </c>
      <c r="BT229" s="4">
        <f>Eingabemaske!BT229</f>
        <v>0</v>
      </c>
      <c r="BU229" s="4">
        <f>Eingabemaske!BU229</f>
        <v>0</v>
      </c>
      <c r="BV229" s="4">
        <f>Eingabemaske!BV229</f>
        <v>0</v>
      </c>
      <c r="BW229" s="4">
        <f>Eingabemaske!BW229</f>
        <v>0</v>
      </c>
      <c r="BX229" s="4">
        <f>Eingabemaske!BX229</f>
        <v>0</v>
      </c>
      <c r="BY229" s="4">
        <f>Eingabemaske!BY229</f>
        <v>0</v>
      </c>
      <c r="BZ229" s="4">
        <f>Eingabemaske!BZ229</f>
        <v>0</v>
      </c>
      <c r="CA229" s="4">
        <f>Eingabemaske!CA229</f>
        <v>0</v>
      </c>
      <c r="CB229" s="4">
        <f>Eingabemaske!CB229</f>
        <v>0</v>
      </c>
      <c r="CC229" s="4">
        <f>Eingabemaske!CC229</f>
        <v>0</v>
      </c>
      <c r="CD229" s="4">
        <f>Eingabemaske!CD229</f>
        <v>0</v>
      </c>
      <c r="CE229" s="4">
        <f>Eingabemaske!CE229</f>
        <v>0</v>
      </c>
      <c r="CF229" s="4">
        <f>Eingabemaske!CF229</f>
        <v>0</v>
      </c>
      <c r="CG229" s="4">
        <f>Eingabemaske!CG229</f>
        <v>0</v>
      </c>
      <c r="CH229" s="4">
        <f>Eingabemaske!CH229</f>
        <v>0</v>
      </c>
      <c r="CI229" s="4">
        <f>Eingabemaske!CI229</f>
        <v>0</v>
      </c>
      <c r="CJ229" s="4">
        <f>Eingabemaske!CJ229</f>
        <v>0</v>
      </c>
      <c r="CK229" s="4" t="str">
        <f>_xlfn.IFNA(VLOOKUP(Eingabemaske!CK229,'Codeliste Ursprungsland'!$A$2:$B$253,2,FALSE),"")</f>
        <v/>
      </c>
      <c r="CL229" s="4">
        <f>Eingabemaske!CL229</f>
        <v>0</v>
      </c>
      <c r="CM229" s="4" t="str">
        <f>_xlfn.IFNA(VLOOKUP(Eingabemaske!CO229,'NUTS nach Name'!$A$120:$B$1492,2,FALSE),"")</f>
        <v/>
      </c>
      <c r="CN229" s="4" t="str">
        <f>IF(Eingabemaske!CP229="ja","1","")</f>
        <v/>
      </c>
      <c r="CO229" s="4" t="str">
        <f>_xlfn.IFNA(VLOOKUP(Eingabemaske!CR229,Zertifikate!$A$3:$B$20,2,FALSE),"")</f>
        <v/>
      </c>
      <c r="CP229" s="4" t="str">
        <f>_xlfn.IFNA(VLOOKUP(Eingabemaske!CS229,Zertifikate!$A$3:$B$20,2,FALSE),"")</f>
        <v/>
      </c>
      <c r="CQ229" s="4" t="str">
        <f>_xlfn.IFNA(VLOOKUP(Eingabemaske!CT229,Zertifikate!$A$3:$B$20,2,FALSE),"")</f>
        <v/>
      </c>
      <c r="CR229" s="4" t="str">
        <f>_xlfn.IFNA(VLOOKUP(Eingabemaske!CU229,Zertifikate!$A$3:$B$20,2,FALSE),"")</f>
        <v/>
      </c>
      <c r="CS229" s="4" t="str">
        <f>_xlfn.IFNA(VLOOKUP(Eingabemaske!CV229,Zertifikate!$A$3:$B$20,2,FALSE),"")</f>
        <v/>
      </c>
      <c r="CT229" s="4" t="str">
        <f>_xlfn.IFNA(VLOOKUP(Eingabemaske!CW229,Zertifikate!$A$3:$B$20,2,FALSE),"")</f>
        <v/>
      </c>
      <c r="CU229" s="4" t="str">
        <f>_xlfn.IFNA(VLOOKUP(Eingabemaske!CX229,Zertifikate!$A$3:$B$20,2,FALSE),"")</f>
        <v/>
      </c>
      <c r="CV229" s="4" t="str">
        <f>_xlfn.IFNA(VLOOKUP(Eingabemaske!CY229,Zertifikate!$A$3:$B$20,2,FALSE),"")</f>
        <v/>
      </c>
      <c r="CW229" s="4" t="str">
        <f>_xlfn.IFNA(VLOOKUP(Eingabemaske!CZ229,Zertifikate!$A$3:$B$20,2,FALSE),"")</f>
        <v/>
      </c>
      <c r="CX229" s="4" t="str">
        <f>_xlfn.IFNA(VLOOKUP(Eingabemaske!DA229,Zertifikate!$A$3:$B$20,2,FALSE),"")</f>
        <v/>
      </c>
      <c r="CY229" s="4" t="str">
        <f>_xlfn.IFNA(VLOOKUP(Eingabemaske!DB229,Zertifikate!$A$3:$B$20,2,FALSE),"")</f>
        <v/>
      </c>
      <c r="CZ229" s="4" t="str">
        <f>_xlfn.IFNA(VLOOKUP(Eingabemaske!DC229,Zertifikate!$A$3:$B$20,2,FALSE),"")</f>
        <v/>
      </c>
      <c r="DA229" s="4" t="str">
        <f>_xlfn.IFNA(VLOOKUP(Eingabemaske!DD229,Zertifikate!$A$3:$B$20,2,FALSE),"")</f>
        <v/>
      </c>
      <c r="DB229" s="4" t="str">
        <f>_xlfn.IFNA(VLOOKUP(Eingabemaske!DE229,Zertifikate!$A$3:$B$20,2,FALSE),"")</f>
        <v/>
      </c>
      <c r="DC229" s="4" t="str">
        <f>_xlfn.IFNA(VLOOKUP(Eingabemaske!DF229,Zertifikate!$A$3:$B$20,2,FALSE),"")</f>
        <v/>
      </c>
    </row>
    <row r="230" spans="1:107" x14ac:dyDescent="0.25">
      <c r="A230" s="1">
        <f>Eingabemaske!A230</f>
        <v>0</v>
      </c>
      <c r="B230" s="4">
        <f>Eingabemaske!B230</f>
        <v>0</v>
      </c>
      <c r="C230" s="4">
        <f>Eingabemaske!C230</f>
        <v>0</v>
      </c>
      <c r="D230" s="4">
        <f>Eingabemaske!D230</f>
        <v>0</v>
      </c>
      <c r="E230" s="4">
        <f>Eingabemaske!E230</f>
        <v>0</v>
      </c>
      <c r="F230" s="4">
        <f>Eingabemaske!F230</f>
        <v>0</v>
      </c>
      <c r="G230" s="4">
        <f>Eingabemaske!G230</f>
        <v>0</v>
      </c>
      <c r="H230" s="4">
        <f>Eingabemaske!H230</f>
        <v>0</v>
      </c>
      <c r="I230" s="4">
        <f>Eingabemaske!I230</f>
        <v>0</v>
      </c>
      <c r="J230" s="4">
        <f>Eingabemaske!J230</f>
        <v>0</v>
      </c>
      <c r="K230" s="4">
        <f>Eingabemaske!K230</f>
        <v>0</v>
      </c>
      <c r="L230" s="4">
        <f>Eingabemaske!L230</f>
        <v>0</v>
      </c>
      <c r="M230" s="4">
        <f>Eingabemaske!M230</f>
        <v>0</v>
      </c>
      <c r="N230" s="4">
        <f>Eingabemaske!N230</f>
        <v>0</v>
      </c>
      <c r="O230" s="4">
        <f>Eingabemaske!O230</f>
        <v>0</v>
      </c>
      <c r="P230" s="4">
        <f>Eingabemaske!P230</f>
        <v>0</v>
      </c>
      <c r="Q230" s="4">
        <f>Eingabemaske!Q230</f>
        <v>0</v>
      </c>
      <c r="R230" s="4">
        <f>Eingabemaske!R230</f>
        <v>0</v>
      </c>
      <c r="S230" s="4">
        <f>Eingabemaske!S230</f>
        <v>0</v>
      </c>
      <c r="T230" s="4">
        <f>Eingabemaske!T230</f>
        <v>0</v>
      </c>
      <c r="U230" s="4">
        <f>Eingabemaske!U230</f>
        <v>0</v>
      </c>
      <c r="V230" s="4">
        <f>Eingabemaske!V230</f>
        <v>0</v>
      </c>
      <c r="W230" s="4">
        <f>Eingabemaske!W230</f>
        <v>0</v>
      </c>
      <c r="X230" s="4">
        <f>Eingabemaske!X230</f>
        <v>0</v>
      </c>
      <c r="Y230" s="4">
        <f>Eingabemaske!Y230</f>
        <v>0</v>
      </c>
      <c r="Z230" s="4">
        <f>Eingabemaske!Z230</f>
        <v>0</v>
      </c>
      <c r="AA230" s="4">
        <f>Eingabemaske!AA230</f>
        <v>0</v>
      </c>
      <c r="AB230" s="4">
        <f>Eingabemaske!AB230</f>
        <v>0</v>
      </c>
      <c r="AC230" s="4">
        <f>Eingabemaske!AC230</f>
        <v>0</v>
      </c>
      <c r="AD230" s="4">
        <f>Eingabemaske!AD230</f>
        <v>0</v>
      </c>
      <c r="AE230" s="4">
        <f>Eingabemaske!AE230</f>
        <v>0</v>
      </c>
      <c r="AF230" s="4">
        <f>Eingabemaske!AF230</f>
        <v>0</v>
      </c>
      <c r="AG230" s="4">
        <f>Eingabemaske!AG230</f>
        <v>0</v>
      </c>
      <c r="AH230" s="4">
        <f>Eingabemaske!AH230</f>
        <v>0</v>
      </c>
      <c r="AI230" s="4">
        <f>Eingabemaske!AI230</f>
        <v>0</v>
      </c>
      <c r="AJ230" s="4">
        <f>Eingabemaske!AJ230</f>
        <v>0</v>
      </c>
      <c r="AK230" s="4">
        <f>Eingabemaske!AK230</f>
        <v>0</v>
      </c>
      <c r="AL230" s="4">
        <f>Eingabemaske!AL230</f>
        <v>0</v>
      </c>
      <c r="AM230" s="4">
        <f>Eingabemaske!AM230</f>
        <v>0</v>
      </c>
      <c r="AN230" s="4">
        <f>Eingabemaske!AN230</f>
        <v>0</v>
      </c>
      <c r="AO230" s="4">
        <f>Eingabemaske!AO230</f>
        <v>0</v>
      </c>
      <c r="AP230" s="4">
        <f>Eingabemaske!AP230</f>
        <v>0</v>
      </c>
      <c r="AQ230" s="4">
        <f>Eingabemaske!AQ230</f>
        <v>0</v>
      </c>
      <c r="AR230" s="4">
        <f>Eingabemaske!AR230</f>
        <v>0</v>
      </c>
      <c r="AS230" s="4">
        <f>Eingabemaske!AS230</f>
        <v>0</v>
      </c>
      <c r="AT230" s="4">
        <f>Eingabemaske!AT230</f>
        <v>0</v>
      </c>
      <c r="AU230" s="4">
        <f>Eingabemaske!AU230</f>
        <v>0</v>
      </c>
      <c r="AV230" s="4">
        <f>Eingabemaske!AV230</f>
        <v>0</v>
      </c>
      <c r="AW230" s="4">
        <f>Eingabemaske!AW230</f>
        <v>0</v>
      </c>
      <c r="AX230" s="4">
        <f>Eingabemaske!AX230</f>
        <v>0</v>
      </c>
      <c r="AY230" s="4">
        <f>Eingabemaske!AY230</f>
        <v>0</v>
      </c>
      <c r="AZ230" s="4">
        <f>Eingabemaske!AZ230</f>
        <v>0</v>
      </c>
      <c r="BA230" s="4">
        <f>Eingabemaske!BA230</f>
        <v>0</v>
      </c>
      <c r="BB230" s="4">
        <f>Eingabemaske!BB230</f>
        <v>0</v>
      </c>
      <c r="BC230" s="4">
        <f>Eingabemaske!BC230</f>
        <v>0</v>
      </c>
      <c r="BD230" s="4">
        <f>Eingabemaske!BD230</f>
        <v>0</v>
      </c>
      <c r="BE230" s="4">
        <f>Eingabemaske!BE230</f>
        <v>0</v>
      </c>
      <c r="BF230" s="4">
        <f>Eingabemaske!BF230</f>
        <v>0</v>
      </c>
      <c r="BG230" s="4">
        <f>Eingabemaske!BG230</f>
        <v>0</v>
      </c>
      <c r="BH230" s="4">
        <f>Eingabemaske!BH230</f>
        <v>0</v>
      </c>
      <c r="BI230" s="4">
        <f>Eingabemaske!BI230</f>
        <v>0</v>
      </c>
      <c r="BJ230" s="4">
        <f>Eingabemaske!BJ230</f>
        <v>0</v>
      </c>
      <c r="BK230" s="4">
        <f>Eingabemaske!BK230</f>
        <v>0</v>
      </c>
      <c r="BL230" s="4">
        <f>Eingabemaske!BL230</f>
        <v>0</v>
      </c>
      <c r="BM230" s="4">
        <f>Eingabemaske!BM230</f>
        <v>0</v>
      </c>
      <c r="BN230" s="4">
        <f>Eingabemaske!BN230</f>
        <v>0</v>
      </c>
      <c r="BO230" s="4">
        <f>Eingabemaske!BO230</f>
        <v>0</v>
      </c>
      <c r="BP230" s="4">
        <f>Eingabemaske!BP230</f>
        <v>0</v>
      </c>
      <c r="BQ230" s="4">
        <f>Eingabemaske!BQ230</f>
        <v>0</v>
      </c>
      <c r="BR230" s="4">
        <f>Eingabemaske!BR230</f>
        <v>0</v>
      </c>
      <c r="BS230" s="4">
        <f>Eingabemaske!BS230</f>
        <v>0</v>
      </c>
      <c r="BT230" s="4">
        <f>Eingabemaske!BT230</f>
        <v>0</v>
      </c>
      <c r="BU230" s="4">
        <f>Eingabemaske!BU230</f>
        <v>0</v>
      </c>
      <c r="BV230" s="4">
        <f>Eingabemaske!BV230</f>
        <v>0</v>
      </c>
      <c r="BW230" s="4">
        <f>Eingabemaske!BW230</f>
        <v>0</v>
      </c>
      <c r="BX230" s="4">
        <f>Eingabemaske!BX230</f>
        <v>0</v>
      </c>
      <c r="BY230" s="4">
        <f>Eingabemaske!BY230</f>
        <v>0</v>
      </c>
      <c r="BZ230" s="4">
        <f>Eingabemaske!BZ230</f>
        <v>0</v>
      </c>
      <c r="CA230" s="4">
        <f>Eingabemaske!CA230</f>
        <v>0</v>
      </c>
      <c r="CB230" s="4">
        <f>Eingabemaske!CB230</f>
        <v>0</v>
      </c>
      <c r="CC230" s="4">
        <f>Eingabemaske!CC230</f>
        <v>0</v>
      </c>
      <c r="CD230" s="4">
        <f>Eingabemaske!CD230</f>
        <v>0</v>
      </c>
      <c r="CE230" s="4">
        <f>Eingabemaske!CE230</f>
        <v>0</v>
      </c>
      <c r="CF230" s="4">
        <f>Eingabemaske!CF230</f>
        <v>0</v>
      </c>
      <c r="CG230" s="4">
        <f>Eingabemaske!CG230</f>
        <v>0</v>
      </c>
      <c r="CH230" s="4">
        <f>Eingabemaske!CH230</f>
        <v>0</v>
      </c>
      <c r="CI230" s="4">
        <f>Eingabemaske!CI230</f>
        <v>0</v>
      </c>
      <c r="CJ230" s="4">
        <f>Eingabemaske!CJ230</f>
        <v>0</v>
      </c>
      <c r="CK230" s="4" t="str">
        <f>_xlfn.IFNA(VLOOKUP(Eingabemaske!CK230,'Codeliste Ursprungsland'!$A$2:$B$253,2,FALSE),"")</f>
        <v/>
      </c>
      <c r="CL230" s="4">
        <f>Eingabemaske!CL230</f>
        <v>0</v>
      </c>
      <c r="CM230" s="4" t="str">
        <f>_xlfn.IFNA(VLOOKUP(Eingabemaske!CO230,'NUTS nach Name'!$A$120:$B$1492,2,FALSE),"")</f>
        <v/>
      </c>
      <c r="CN230" s="4" t="str">
        <f>IF(Eingabemaske!CP230="ja","1","")</f>
        <v/>
      </c>
      <c r="CO230" s="4" t="str">
        <f>_xlfn.IFNA(VLOOKUP(Eingabemaske!CR230,Zertifikate!$A$3:$B$20,2,FALSE),"")</f>
        <v/>
      </c>
      <c r="CP230" s="4" t="str">
        <f>_xlfn.IFNA(VLOOKUP(Eingabemaske!CS230,Zertifikate!$A$3:$B$20,2,FALSE),"")</f>
        <v/>
      </c>
      <c r="CQ230" s="4" t="str">
        <f>_xlfn.IFNA(VLOOKUP(Eingabemaske!CT230,Zertifikate!$A$3:$B$20,2,FALSE),"")</f>
        <v/>
      </c>
      <c r="CR230" s="4" t="str">
        <f>_xlfn.IFNA(VLOOKUP(Eingabemaske!CU230,Zertifikate!$A$3:$B$20,2,FALSE),"")</f>
        <v/>
      </c>
      <c r="CS230" s="4" t="str">
        <f>_xlfn.IFNA(VLOOKUP(Eingabemaske!CV230,Zertifikate!$A$3:$B$20,2,FALSE),"")</f>
        <v/>
      </c>
      <c r="CT230" s="4" t="str">
        <f>_xlfn.IFNA(VLOOKUP(Eingabemaske!CW230,Zertifikate!$A$3:$B$20,2,FALSE),"")</f>
        <v/>
      </c>
      <c r="CU230" s="4" t="str">
        <f>_xlfn.IFNA(VLOOKUP(Eingabemaske!CX230,Zertifikate!$A$3:$B$20,2,FALSE),"")</f>
        <v/>
      </c>
      <c r="CV230" s="4" t="str">
        <f>_xlfn.IFNA(VLOOKUP(Eingabemaske!CY230,Zertifikate!$A$3:$B$20,2,FALSE),"")</f>
        <v/>
      </c>
      <c r="CW230" s="4" t="str">
        <f>_xlfn.IFNA(VLOOKUP(Eingabemaske!CZ230,Zertifikate!$A$3:$B$20,2,FALSE),"")</f>
        <v/>
      </c>
      <c r="CX230" s="4" t="str">
        <f>_xlfn.IFNA(VLOOKUP(Eingabemaske!DA230,Zertifikate!$A$3:$B$20,2,FALSE),"")</f>
        <v/>
      </c>
      <c r="CY230" s="4" t="str">
        <f>_xlfn.IFNA(VLOOKUP(Eingabemaske!DB230,Zertifikate!$A$3:$B$20,2,FALSE),"")</f>
        <v/>
      </c>
      <c r="CZ230" s="4" t="str">
        <f>_xlfn.IFNA(VLOOKUP(Eingabemaske!DC230,Zertifikate!$A$3:$B$20,2,FALSE),"")</f>
        <v/>
      </c>
      <c r="DA230" s="4" t="str">
        <f>_xlfn.IFNA(VLOOKUP(Eingabemaske!DD230,Zertifikate!$A$3:$B$20,2,FALSE),"")</f>
        <v/>
      </c>
      <c r="DB230" s="4" t="str">
        <f>_xlfn.IFNA(VLOOKUP(Eingabemaske!DE230,Zertifikate!$A$3:$B$20,2,FALSE),"")</f>
        <v/>
      </c>
      <c r="DC230" s="4" t="str">
        <f>_xlfn.IFNA(VLOOKUP(Eingabemaske!DF230,Zertifikate!$A$3:$B$20,2,FALSE),"")</f>
        <v/>
      </c>
    </row>
    <row r="231" spans="1:107" x14ac:dyDescent="0.25">
      <c r="A231" s="1">
        <f>Eingabemaske!A231</f>
        <v>0</v>
      </c>
      <c r="B231" s="4">
        <f>Eingabemaske!B231</f>
        <v>0</v>
      </c>
      <c r="C231" s="4">
        <f>Eingabemaske!C231</f>
        <v>0</v>
      </c>
      <c r="D231" s="4">
        <f>Eingabemaske!D231</f>
        <v>0</v>
      </c>
      <c r="E231" s="4">
        <f>Eingabemaske!E231</f>
        <v>0</v>
      </c>
      <c r="F231" s="4">
        <f>Eingabemaske!F231</f>
        <v>0</v>
      </c>
      <c r="G231" s="4">
        <f>Eingabemaske!G231</f>
        <v>0</v>
      </c>
      <c r="H231" s="4">
        <f>Eingabemaske!H231</f>
        <v>0</v>
      </c>
      <c r="I231" s="4">
        <f>Eingabemaske!I231</f>
        <v>0</v>
      </c>
      <c r="J231" s="4">
        <f>Eingabemaske!J231</f>
        <v>0</v>
      </c>
      <c r="K231" s="4">
        <f>Eingabemaske!K231</f>
        <v>0</v>
      </c>
      <c r="L231" s="4">
        <f>Eingabemaske!L231</f>
        <v>0</v>
      </c>
      <c r="M231" s="4">
        <f>Eingabemaske!M231</f>
        <v>0</v>
      </c>
      <c r="N231" s="4">
        <f>Eingabemaske!N231</f>
        <v>0</v>
      </c>
      <c r="O231" s="4">
        <f>Eingabemaske!O231</f>
        <v>0</v>
      </c>
      <c r="P231" s="4">
        <f>Eingabemaske!P231</f>
        <v>0</v>
      </c>
      <c r="Q231" s="4">
        <f>Eingabemaske!Q231</f>
        <v>0</v>
      </c>
      <c r="R231" s="4">
        <f>Eingabemaske!R231</f>
        <v>0</v>
      </c>
      <c r="S231" s="4">
        <f>Eingabemaske!S231</f>
        <v>0</v>
      </c>
      <c r="T231" s="4">
        <f>Eingabemaske!T231</f>
        <v>0</v>
      </c>
      <c r="U231" s="4">
        <f>Eingabemaske!U231</f>
        <v>0</v>
      </c>
      <c r="V231" s="4">
        <f>Eingabemaske!V231</f>
        <v>0</v>
      </c>
      <c r="W231" s="4">
        <f>Eingabemaske!W231</f>
        <v>0</v>
      </c>
      <c r="X231" s="4">
        <f>Eingabemaske!X231</f>
        <v>0</v>
      </c>
      <c r="Y231" s="4">
        <f>Eingabemaske!Y231</f>
        <v>0</v>
      </c>
      <c r="Z231" s="4">
        <f>Eingabemaske!Z231</f>
        <v>0</v>
      </c>
      <c r="AA231" s="4">
        <f>Eingabemaske!AA231</f>
        <v>0</v>
      </c>
      <c r="AB231" s="4">
        <f>Eingabemaske!AB231</f>
        <v>0</v>
      </c>
      <c r="AC231" s="4">
        <f>Eingabemaske!AC231</f>
        <v>0</v>
      </c>
      <c r="AD231" s="4">
        <f>Eingabemaske!AD231</f>
        <v>0</v>
      </c>
      <c r="AE231" s="4">
        <f>Eingabemaske!AE231</f>
        <v>0</v>
      </c>
      <c r="AF231" s="4">
        <f>Eingabemaske!AF231</f>
        <v>0</v>
      </c>
      <c r="AG231" s="4">
        <f>Eingabemaske!AG231</f>
        <v>0</v>
      </c>
      <c r="AH231" s="4">
        <f>Eingabemaske!AH231</f>
        <v>0</v>
      </c>
      <c r="AI231" s="4">
        <f>Eingabemaske!AI231</f>
        <v>0</v>
      </c>
      <c r="AJ231" s="4">
        <f>Eingabemaske!AJ231</f>
        <v>0</v>
      </c>
      <c r="AK231" s="4">
        <f>Eingabemaske!AK231</f>
        <v>0</v>
      </c>
      <c r="AL231" s="4">
        <f>Eingabemaske!AL231</f>
        <v>0</v>
      </c>
      <c r="AM231" s="4">
        <f>Eingabemaske!AM231</f>
        <v>0</v>
      </c>
      <c r="AN231" s="4">
        <f>Eingabemaske!AN231</f>
        <v>0</v>
      </c>
      <c r="AO231" s="4">
        <f>Eingabemaske!AO231</f>
        <v>0</v>
      </c>
      <c r="AP231" s="4">
        <f>Eingabemaske!AP231</f>
        <v>0</v>
      </c>
      <c r="AQ231" s="4">
        <f>Eingabemaske!AQ231</f>
        <v>0</v>
      </c>
      <c r="AR231" s="4">
        <f>Eingabemaske!AR231</f>
        <v>0</v>
      </c>
      <c r="AS231" s="4">
        <f>Eingabemaske!AS231</f>
        <v>0</v>
      </c>
      <c r="AT231" s="4">
        <f>Eingabemaske!AT231</f>
        <v>0</v>
      </c>
      <c r="AU231" s="4">
        <f>Eingabemaske!AU231</f>
        <v>0</v>
      </c>
      <c r="AV231" s="4">
        <f>Eingabemaske!AV231</f>
        <v>0</v>
      </c>
      <c r="AW231" s="4">
        <f>Eingabemaske!AW231</f>
        <v>0</v>
      </c>
      <c r="AX231" s="4">
        <f>Eingabemaske!AX231</f>
        <v>0</v>
      </c>
      <c r="AY231" s="4">
        <f>Eingabemaske!AY231</f>
        <v>0</v>
      </c>
      <c r="AZ231" s="4">
        <f>Eingabemaske!AZ231</f>
        <v>0</v>
      </c>
      <c r="BA231" s="4">
        <f>Eingabemaske!BA231</f>
        <v>0</v>
      </c>
      <c r="BB231" s="4">
        <f>Eingabemaske!BB231</f>
        <v>0</v>
      </c>
      <c r="BC231" s="4">
        <f>Eingabemaske!BC231</f>
        <v>0</v>
      </c>
      <c r="BD231" s="4">
        <f>Eingabemaske!BD231</f>
        <v>0</v>
      </c>
      <c r="BE231" s="4">
        <f>Eingabemaske!BE231</f>
        <v>0</v>
      </c>
      <c r="BF231" s="4">
        <f>Eingabemaske!BF231</f>
        <v>0</v>
      </c>
      <c r="BG231" s="4">
        <f>Eingabemaske!BG231</f>
        <v>0</v>
      </c>
      <c r="BH231" s="4">
        <f>Eingabemaske!BH231</f>
        <v>0</v>
      </c>
      <c r="BI231" s="4">
        <f>Eingabemaske!BI231</f>
        <v>0</v>
      </c>
      <c r="BJ231" s="4">
        <f>Eingabemaske!BJ231</f>
        <v>0</v>
      </c>
      <c r="BK231" s="4">
        <f>Eingabemaske!BK231</f>
        <v>0</v>
      </c>
      <c r="BL231" s="4">
        <f>Eingabemaske!BL231</f>
        <v>0</v>
      </c>
      <c r="BM231" s="4">
        <f>Eingabemaske!BM231</f>
        <v>0</v>
      </c>
      <c r="BN231" s="4">
        <f>Eingabemaske!BN231</f>
        <v>0</v>
      </c>
      <c r="BO231" s="4">
        <f>Eingabemaske!BO231</f>
        <v>0</v>
      </c>
      <c r="BP231" s="4">
        <f>Eingabemaske!BP231</f>
        <v>0</v>
      </c>
      <c r="BQ231" s="4">
        <f>Eingabemaske!BQ231</f>
        <v>0</v>
      </c>
      <c r="BR231" s="4">
        <f>Eingabemaske!BR231</f>
        <v>0</v>
      </c>
      <c r="BS231" s="4">
        <f>Eingabemaske!BS231</f>
        <v>0</v>
      </c>
      <c r="BT231" s="4">
        <f>Eingabemaske!BT231</f>
        <v>0</v>
      </c>
      <c r="BU231" s="4">
        <f>Eingabemaske!BU231</f>
        <v>0</v>
      </c>
      <c r="BV231" s="4">
        <f>Eingabemaske!BV231</f>
        <v>0</v>
      </c>
      <c r="BW231" s="4">
        <f>Eingabemaske!BW231</f>
        <v>0</v>
      </c>
      <c r="BX231" s="4">
        <f>Eingabemaske!BX231</f>
        <v>0</v>
      </c>
      <c r="BY231" s="4">
        <f>Eingabemaske!BY231</f>
        <v>0</v>
      </c>
      <c r="BZ231" s="4">
        <f>Eingabemaske!BZ231</f>
        <v>0</v>
      </c>
      <c r="CA231" s="4">
        <f>Eingabemaske!CA231</f>
        <v>0</v>
      </c>
      <c r="CB231" s="4">
        <f>Eingabemaske!CB231</f>
        <v>0</v>
      </c>
      <c r="CC231" s="4">
        <f>Eingabemaske!CC231</f>
        <v>0</v>
      </c>
      <c r="CD231" s="4">
        <f>Eingabemaske!CD231</f>
        <v>0</v>
      </c>
      <c r="CE231" s="4">
        <f>Eingabemaske!CE231</f>
        <v>0</v>
      </c>
      <c r="CF231" s="4">
        <f>Eingabemaske!CF231</f>
        <v>0</v>
      </c>
      <c r="CG231" s="4">
        <f>Eingabemaske!CG231</f>
        <v>0</v>
      </c>
      <c r="CH231" s="4">
        <f>Eingabemaske!CH231</f>
        <v>0</v>
      </c>
      <c r="CI231" s="4">
        <f>Eingabemaske!CI231</f>
        <v>0</v>
      </c>
      <c r="CJ231" s="4">
        <f>Eingabemaske!CJ231</f>
        <v>0</v>
      </c>
      <c r="CK231" s="4" t="str">
        <f>_xlfn.IFNA(VLOOKUP(Eingabemaske!CK231,'Codeliste Ursprungsland'!$A$2:$B$253,2,FALSE),"")</f>
        <v/>
      </c>
      <c r="CL231" s="4">
        <f>Eingabemaske!CL231</f>
        <v>0</v>
      </c>
      <c r="CM231" s="4" t="str">
        <f>_xlfn.IFNA(VLOOKUP(Eingabemaske!CO231,'NUTS nach Name'!$A$120:$B$1492,2,FALSE),"")</f>
        <v/>
      </c>
      <c r="CN231" s="4" t="str">
        <f>IF(Eingabemaske!CP231="ja","1","")</f>
        <v/>
      </c>
      <c r="CO231" s="4" t="str">
        <f>_xlfn.IFNA(VLOOKUP(Eingabemaske!CR231,Zertifikate!$A$3:$B$20,2,FALSE),"")</f>
        <v/>
      </c>
      <c r="CP231" s="4" t="str">
        <f>_xlfn.IFNA(VLOOKUP(Eingabemaske!CS231,Zertifikate!$A$3:$B$20,2,FALSE),"")</f>
        <v/>
      </c>
      <c r="CQ231" s="4" t="str">
        <f>_xlfn.IFNA(VLOOKUP(Eingabemaske!CT231,Zertifikate!$A$3:$B$20,2,FALSE),"")</f>
        <v/>
      </c>
      <c r="CR231" s="4" t="str">
        <f>_xlfn.IFNA(VLOOKUP(Eingabemaske!CU231,Zertifikate!$A$3:$B$20,2,FALSE),"")</f>
        <v/>
      </c>
      <c r="CS231" s="4" t="str">
        <f>_xlfn.IFNA(VLOOKUP(Eingabemaske!CV231,Zertifikate!$A$3:$B$20,2,FALSE),"")</f>
        <v/>
      </c>
      <c r="CT231" s="4" t="str">
        <f>_xlfn.IFNA(VLOOKUP(Eingabemaske!CW231,Zertifikate!$A$3:$B$20,2,FALSE),"")</f>
        <v/>
      </c>
      <c r="CU231" s="4" t="str">
        <f>_xlfn.IFNA(VLOOKUP(Eingabemaske!CX231,Zertifikate!$A$3:$B$20,2,FALSE),"")</f>
        <v/>
      </c>
      <c r="CV231" s="4" t="str">
        <f>_xlfn.IFNA(VLOOKUP(Eingabemaske!CY231,Zertifikate!$A$3:$B$20,2,FALSE),"")</f>
        <v/>
      </c>
      <c r="CW231" s="4" t="str">
        <f>_xlfn.IFNA(VLOOKUP(Eingabemaske!CZ231,Zertifikate!$A$3:$B$20,2,FALSE),"")</f>
        <v/>
      </c>
      <c r="CX231" s="4" t="str">
        <f>_xlfn.IFNA(VLOOKUP(Eingabemaske!DA231,Zertifikate!$A$3:$B$20,2,FALSE),"")</f>
        <v/>
      </c>
      <c r="CY231" s="4" t="str">
        <f>_xlfn.IFNA(VLOOKUP(Eingabemaske!DB231,Zertifikate!$A$3:$B$20,2,FALSE),"")</f>
        <v/>
      </c>
      <c r="CZ231" s="4" t="str">
        <f>_xlfn.IFNA(VLOOKUP(Eingabemaske!DC231,Zertifikate!$A$3:$B$20,2,FALSE),"")</f>
        <v/>
      </c>
      <c r="DA231" s="4" t="str">
        <f>_xlfn.IFNA(VLOOKUP(Eingabemaske!DD231,Zertifikate!$A$3:$B$20,2,FALSE),"")</f>
        <v/>
      </c>
      <c r="DB231" s="4" t="str">
        <f>_xlfn.IFNA(VLOOKUP(Eingabemaske!DE231,Zertifikate!$A$3:$B$20,2,FALSE),"")</f>
        <v/>
      </c>
      <c r="DC231" s="4" t="str">
        <f>_xlfn.IFNA(VLOOKUP(Eingabemaske!DF231,Zertifikate!$A$3:$B$20,2,FALSE),"")</f>
        <v/>
      </c>
    </row>
    <row r="232" spans="1:107" x14ac:dyDescent="0.25">
      <c r="A232" s="1">
        <f>Eingabemaske!A232</f>
        <v>0</v>
      </c>
      <c r="B232" s="4">
        <f>Eingabemaske!B232</f>
        <v>0</v>
      </c>
      <c r="C232" s="4">
        <f>Eingabemaske!C232</f>
        <v>0</v>
      </c>
      <c r="D232" s="4">
        <f>Eingabemaske!D232</f>
        <v>0</v>
      </c>
      <c r="E232" s="4">
        <f>Eingabemaske!E232</f>
        <v>0</v>
      </c>
      <c r="F232" s="4">
        <f>Eingabemaske!F232</f>
        <v>0</v>
      </c>
      <c r="G232" s="4">
        <f>Eingabemaske!G232</f>
        <v>0</v>
      </c>
      <c r="H232" s="4">
        <f>Eingabemaske!H232</f>
        <v>0</v>
      </c>
      <c r="I232" s="4">
        <f>Eingabemaske!I232</f>
        <v>0</v>
      </c>
      <c r="J232" s="4">
        <f>Eingabemaske!J232</f>
        <v>0</v>
      </c>
      <c r="K232" s="4">
        <f>Eingabemaske!K232</f>
        <v>0</v>
      </c>
      <c r="L232" s="4">
        <f>Eingabemaske!L232</f>
        <v>0</v>
      </c>
      <c r="M232" s="4">
        <f>Eingabemaske!M232</f>
        <v>0</v>
      </c>
      <c r="N232" s="4">
        <f>Eingabemaske!N232</f>
        <v>0</v>
      </c>
      <c r="O232" s="4">
        <f>Eingabemaske!O232</f>
        <v>0</v>
      </c>
      <c r="P232" s="4">
        <f>Eingabemaske!P232</f>
        <v>0</v>
      </c>
      <c r="Q232" s="4">
        <f>Eingabemaske!Q232</f>
        <v>0</v>
      </c>
      <c r="R232" s="4">
        <f>Eingabemaske!R232</f>
        <v>0</v>
      </c>
      <c r="S232" s="4">
        <f>Eingabemaske!S232</f>
        <v>0</v>
      </c>
      <c r="T232" s="4">
        <f>Eingabemaske!T232</f>
        <v>0</v>
      </c>
      <c r="U232" s="4">
        <f>Eingabemaske!U232</f>
        <v>0</v>
      </c>
      <c r="V232" s="4">
        <f>Eingabemaske!V232</f>
        <v>0</v>
      </c>
      <c r="W232" s="4">
        <f>Eingabemaske!W232</f>
        <v>0</v>
      </c>
      <c r="X232" s="4">
        <f>Eingabemaske!X232</f>
        <v>0</v>
      </c>
      <c r="Y232" s="4">
        <f>Eingabemaske!Y232</f>
        <v>0</v>
      </c>
      <c r="Z232" s="4">
        <f>Eingabemaske!Z232</f>
        <v>0</v>
      </c>
      <c r="AA232" s="4">
        <f>Eingabemaske!AA232</f>
        <v>0</v>
      </c>
      <c r="AB232" s="4">
        <f>Eingabemaske!AB232</f>
        <v>0</v>
      </c>
      <c r="AC232" s="4">
        <f>Eingabemaske!AC232</f>
        <v>0</v>
      </c>
      <c r="AD232" s="4">
        <f>Eingabemaske!AD232</f>
        <v>0</v>
      </c>
      <c r="AE232" s="4">
        <f>Eingabemaske!AE232</f>
        <v>0</v>
      </c>
      <c r="AF232" s="4">
        <f>Eingabemaske!AF232</f>
        <v>0</v>
      </c>
      <c r="AG232" s="4">
        <f>Eingabemaske!AG232</f>
        <v>0</v>
      </c>
      <c r="AH232" s="4">
        <f>Eingabemaske!AH232</f>
        <v>0</v>
      </c>
      <c r="AI232" s="4">
        <f>Eingabemaske!AI232</f>
        <v>0</v>
      </c>
      <c r="AJ232" s="4">
        <f>Eingabemaske!AJ232</f>
        <v>0</v>
      </c>
      <c r="AK232" s="4">
        <f>Eingabemaske!AK232</f>
        <v>0</v>
      </c>
      <c r="AL232" s="4">
        <f>Eingabemaske!AL232</f>
        <v>0</v>
      </c>
      <c r="AM232" s="4">
        <f>Eingabemaske!AM232</f>
        <v>0</v>
      </c>
      <c r="AN232" s="4">
        <f>Eingabemaske!AN232</f>
        <v>0</v>
      </c>
      <c r="AO232" s="4">
        <f>Eingabemaske!AO232</f>
        <v>0</v>
      </c>
      <c r="AP232" s="4">
        <f>Eingabemaske!AP232</f>
        <v>0</v>
      </c>
      <c r="AQ232" s="4">
        <f>Eingabemaske!AQ232</f>
        <v>0</v>
      </c>
      <c r="AR232" s="4">
        <f>Eingabemaske!AR232</f>
        <v>0</v>
      </c>
      <c r="AS232" s="4">
        <f>Eingabemaske!AS232</f>
        <v>0</v>
      </c>
      <c r="AT232" s="4">
        <f>Eingabemaske!AT232</f>
        <v>0</v>
      </c>
      <c r="AU232" s="4">
        <f>Eingabemaske!AU232</f>
        <v>0</v>
      </c>
      <c r="AV232" s="4">
        <f>Eingabemaske!AV232</f>
        <v>0</v>
      </c>
      <c r="AW232" s="4">
        <f>Eingabemaske!AW232</f>
        <v>0</v>
      </c>
      <c r="AX232" s="4">
        <f>Eingabemaske!AX232</f>
        <v>0</v>
      </c>
      <c r="AY232" s="4">
        <f>Eingabemaske!AY232</f>
        <v>0</v>
      </c>
      <c r="AZ232" s="4">
        <f>Eingabemaske!AZ232</f>
        <v>0</v>
      </c>
      <c r="BA232" s="4">
        <f>Eingabemaske!BA232</f>
        <v>0</v>
      </c>
      <c r="BB232" s="4">
        <f>Eingabemaske!BB232</f>
        <v>0</v>
      </c>
      <c r="BC232" s="4">
        <f>Eingabemaske!BC232</f>
        <v>0</v>
      </c>
      <c r="BD232" s="4">
        <f>Eingabemaske!BD232</f>
        <v>0</v>
      </c>
      <c r="BE232" s="4">
        <f>Eingabemaske!BE232</f>
        <v>0</v>
      </c>
      <c r="BF232" s="4">
        <f>Eingabemaske!BF232</f>
        <v>0</v>
      </c>
      <c r="BG232" s="4">
        <f>Eingabemaske!BG232</f>
        <v>0</v>
      </c>
      <c r="BH232" s="4">
        <f>Eingabemaske!BH232</f>
        <v>0</v>
      </c>
      <c r="BI232" s="4">
        <f>Eingabemaske!BI232</f>
        <v>0</v>
      </c>
      <c r="BJ232" s="4">
        <f>Eingabemaske!BJ232</f>
        <v>0</v>
      </c>
      <c r="BK232" s="4">
        <f>Eingabemaske!BK232</f>
        <v>0</v>
      </c>
      <c r="BL232" s="4">
        <f>Eingabemaske!BL232</f>
        <v>0</v>
      </c>
      <c r="BM232" s="4">
        <f>Eingabemaske!BM232</f>
        <v>0</v>
      </c>
      <c r="BN232" s="4">
        <f>Eingabemaske!BN232</f>
        <v>0</v>
      </c>
      <c r="BO232" s="4">
        <f>Eingabemaske!BO232</f>
        <v>0</v>
      </c>
      <c r="BP232" s="4">
        <f>Eingabemaske!BP232</f>
        <v>0</v>
      </c>
      <c r="BQ232" s="4">
        <f>Eingabemaske!BQ232</f>
        <v>0</v>
      </c>
      <c r="BR232" s="4">
        <f>Eingabemaske!BR232</f>
        <v>0</v>
      </c>
      <c r="BS232" s="4">
        <f>Eingabemaske!BS232</f>
        <v>0</v>
      </c>
      <c r="BT232" s="4">
        <f>Eingabemaske!BT232</f>
        <v>0</v>
      </c>
      <c r="BU232" s="4">
        <f>Eingabemaske!BU232</f>
        <v>0</v>
      </c>
      <c r="BV232" s="4">
        <f>Eingabemaske!BV232</f>
        <v>0</v>
      </c>
      <c r="BW232" s="4">
        <f>Eingabemaske!BW232</f>
        <v>0</v>
      </c>
      <c r="BX232" s="4">
        <f>Eingabemaske!BX232</f>
        <v>0</v>
      </c>
      <c r="BY232" s="4">
        <f>Eingabemaske!BY232</f>
        <v>0</v>
      </c>
      <c r="BZ232" s="4">
        <f>Eingabemaske!BZ232</f>
        <v>0</v>
      </c>
      <c r="CA232" s="4">
        <f>Eingabemaske!CA232</f>
        <v>0</v>
      </c>
      <c r="CB232" s="4">
        <f>Eingabemaske!CB232</f>
        <v>0</v>
      </c>
      <c r="CC232" s="4">
        <f>Eingabemaske!CC232</f>
        <v>0</v>
      </c>
      <c r="CD232" s="4">
        <f>Eingabemaske!CD232</f>
        <v>0</v>
      </c>
      <c r="CE232" s="4">
        <f>Eingabemaske!CE232</f>
        <v>0</v>
      </c>
      <c r="CF232" s="4">
        <f>Eingabemaske!CF232</f>
        <v>0</v>
      </c>
      <c r="CG232" s="4">
        <f>Eingabemaske!CG232</f>
        <v>0</v>
      </c>
      <c r="CH232" s="4">
        <f>Eingabemaske!CH232</f>
        <v>0</v>
      </c>
      <c r="CI232" s="4">
        <f>Eingabemaske!CI232</f>
        <v>0</v>
      </c>
      <c r="CJ232" s="4">
        <f>Eingabemaske!CJ232</f>
        <v>0</v>
      </c>
      <c r="CK232" s="4" t="str">
        <f>_xlfn.IFNA(VLOOKUP(Eingabemaske!CK232,'Codeliste Ursprungsland'!$A$2:$B$253,2,FALSE),"")</f>
        <v/>
      </c>
      <c r="CL232" s="4">
        <f>Eingabemaske!CL232</f>
        <v>0</v>
      </c>
      <c r="CM232" s="4" t="str">
        <f>_xlfn.IFNA(VLOOKUP(Eingabemaske!CO232,'NUTS nach Name'!$A$120:$B$1492,2,FALSE),"")</f>
        <v/>
      </c>
      <c r="CN232" s="4" t="str">
        <f>IF(Eingabemaske!CP232="ja","1","")</f>
        <v/>
      </c>
      <c r="CO232" s="4" t="str">
        <f>_xlfn.IFNA(VLOOKUP(Eingabemaske!CR232,Zertifikate!$A$3:$B$20,2,FALSE),"")</f>
        <v/>
      </c>
      <c r="CP232" s="4" t="str">
        <f>_xlfn.IFNA(VLOOKUP(Eingabemaske!CS232,Zertifikate!$A$3:$B$20,2,FALSE),"")</f>
        <v/>
      </c>
      <c r="CQ232" s="4" t="str">
        <f>_xlfn.IFNA(VLOOKUP(Eingabemaske!CT232,Zertifikate!$A$3:$B$20,2,FALSE),"")</f>
        <v/>
      </c>
      <c r="CR232" s="4" t="str">
        <f>_xlfn.IFNA(VLOOKUP(Eingabemaske!CU232,Zertifikate!$A$3:$B$20,2,FALSE),"")</f>
        <v/>
      </c>
      <c r="CS232" s="4" t="str">
        <f>_xlfn.IFNA(VLOOKUP(Eingabemaske!CV232,Zertifikate!$A$3:$B$20,2,FALSE),"")</f>
        <v/>
      </c>
      <c r="CT232" s="4" t="str">
        <f>_xlfn.IFNA(VLOOKUP(Eingabemaske!CW232,Zertifikate!$A$3:$B$20,2,FALSE),"")</f>
        <v/>
      </c>
      <c r="CU232" s="4" t="str">
        <f>_xlfn.IFNA(VLOOKUP(Eingabemaske!CX232,Zertifikate!$A$3:$B$20,2,FALSE),"")</f>
        <v/>
      </c>
      <c r="CV232" s="4" t="str">
        <f>_xlfn.IFNA(VLOOKUP(Eingabemaske!CY232,Zertifikate!$A$3:$B$20,2,FALSE),"")</f>
        <v/>
      </c>
      <c r="CW232" s="4" t="str">
        <f>_xlfn.IFNA(VLOOKUP(Eingabemaske!CZ232,Zertifikate!$A$3:$B$20,2,FALSE),"")</f>
        <v/>
      </c>
      <c r="CX232" s="4" t="str">
        <f>_xlfn.IFNA(VLOOKUP(Eingabemaske!DA232,Zertifikate!$A$3:$B$20,2,FALSE),"")</f>
        <v/>
      </c>
      <c r="CY232" s="4" t="str">
        <f>_xlfn.IFNA(VLOOKUP(Eingabemaske!DB232,Zertifikate!$A$3:$B$20,2,FALSE),"")</f>
        <v/>
      </c>
      <c r="CZ232" s="4" t="str">
        <f>_xlfn.IFNA(VLOOKUP(Eingabemaske!DC232,Zertifikate!$A$3:$B$20,2,FALSE),"")</f>
        <v/>
      </c>
      <c r="DA232" s="4" t="str">
        <f>_xlfn.IFNA(VLOOKUP(Eingabemaske!DD232,Zertifikate!$A$3:$B$20,2,FALSE),"")</f>
        <v/>
      </c>
      <c r="DB232" s="4" t="str">
        <f>_xlfn.IFNA(VLOOKUP(Eingabemaske!DE232,Zertifikate!$A$3:$B$20,2,FALSE),"")</f>
        <v/>
      </c>
      <c r="DC232" s="4" t="str">
        <f>_xlfn.IFNA(VLOOKUP(Eingabemaske!DF232,Zertifikate!$A$3:$B$20,2,FALSE),"")</f>
        <v/>
      </c>
    </row>
    <row r="233" spans="1:107" x14ac:dyDescent="0.25">
      <c r="A233" s="1">
        <f>Eingabemaske!A233</f>
        <v>0</v>
      </c>
      <c r="B233" s="4">
        <f>Eingabemaske!B233</f>
        <v>0</v>
      </c>
      <c r="C233" s="4">
        <f>Eingabemaske!C233</f>
        <v>0</v>
      </c>
      <c r="D233" s="4">
        <f>Eingabemaske!D233</f>
        <v>0</v>
      </c>
      <c r="E233" s="4">
        <f>Eingabemaske!E233</f>
        <v>0</v>
      </c>
      <c r="F233" s="4">
        <f>Eingabemaske!F233</f>
        <v>0</v>
      </c>
      <c r="G233" s="4">
        <f>Eingabemaske!G233</f>
        <v>0</v>
      </c>
      <c r="H233" s="4">
        <f>Eingabemaske!H233</f>
        <v>0</v>
      </c>
      <c r="I233" s="4">
        <f>Eingabemaske!I233</f>
        <v>0</v>
      </c>
      <c r="J233" s="4">
        <f>Eingabemaske!J233</f>
        <v>0</v>
      </c>
      <c r="K233" s="4">
        <f>Eingabemaske!K233</f>
        <v>0</v>
      </c>
      <c r="L233" s="4">
        <f>Eingabemaske!L233</f>
        <v>0</v>
      </c>
      <c r="M233" s="4">
        <f>Eingabemaske!M233</f>
        <v>0</v>
      </c>
      <c r="N233" s="4">
        <f>Eingabemaske!N233</f>
        <v>0</v>
      </c>
      <c r="O233" s="4">
        <f>Eingabemaske!O233</f>
        <v>0</v>
      </c>
      <c r="P233" s="4">
        <f>Eingabemaske!P233</f>
        <v>0</v>
      </c>
      <c r="Q233" s="4">
        <f>Eingabemaske!Q233</f>
        <v>0</v>
      </c>
      <c r="R233" s="4">
        <f>Eingabemaske!R233</f>
        <v>0</v>
      </c>
      <c r="S233" s="4">
        <f>Eingabemaske!S233</f>
        <v>0</v>
      </c>
      <c r="T233" s="4">
        <f>Eingabemaske!T233</f>
        <v>0</v>
      </c>
      <c r="U233" s="4">
        <f>Eingabemaske!U233</f>
        <v>0</v>
      </c>
      <c r="V233" s="4">
        <f>Eingabemaske!V233</f>
        <v>0</v>
      </c>
      <c r="W233" s="4">
        <f>Eingabemaske!W233</f>
        <v>0</v>
      </c>
      <c r="X233" s="4">
        <f>Eingabemaske!X233</f>
        <v>0</v>
      </c>
      <c r="Y233" s="4">
        <f>Eingabemaske!Y233</f>
        <v>0</v>
      </c>
      <c r="Z233" s="4">
        <f>Eingabemaske!Z233</f>
        <v>0</v>
      </c>
      <c r="AA233" s="4">
        <f>Eingabemaske!AA233</f>
        <v>0</v>
      </c>
      <c r="AB233" s="4">
        <f>Eingabemaske!AB233</f>
        <v>0</v>
      </c>
      <c r="AC233" s="4">
        <f>Eingabemaske!AC233</f>
        <v>0</v>
      </c>
      <c r="AD233" s="4">
        <f>Eingabemaske!AD233</f>
        <v>0</v>
      </c>
      <c r="AE233" s="4">
        <f>Eingabemaske!AE233</f>
        <v>0</v>
      </c>
      <c r="AF233" s="4">
        <f>Eingabemaske!AF233</f>
        <v>0</v>
      </c>
      <c r="AG233" s="4">
        <f>Eingabemaske!AG233</f>
        <v>0</v>
      </c>
      <c r="AH233" s="4">
        <f>Eingabemaske!AH233</f>
        <v>0</v>
      </c>
      <c r="AI233" s="4">
        <f>Eingabemaske!AI233</f>
        <v>0</v>
      </c>
      <c r="AJ233" s="4">
        <f>Eingabemaske!AJ233</f>
        <v>0</v>
      </c>
      <c r="AK233" s="4">
        <f>Eingabemaske!AK233</f>
        <v>0</v>
      </c>
      <c r="AL233" s="4">
        <f>Eingabemaske!AL233</f>
        <v>0</v>
      </c>
      <c r="AM233" s="4">
        <f>Eingabemaske!AM233</f>
        <v>0</v>
      </c>
      <c r="AN233" s="4">
        <f>Eingabemaske!AN233</f>
        <v>0</v>
      </c>
      <c r="AO233" s="4">
        <f>Eingabemaske!AO233</f>
        <v>0</v>
      </c>
      <c r="AP233" s="4">
        <f>Eingabemaske!AP233</f>
        <v>0</v>
      </c>
      <c r="AQ233" s="4">
        <f>Eingabemaske!AQ233</f>
        <v>0</v>
      </c>
      <c r="AR233" s="4">
        <f>Eingabemaske!AR233</f>
        <v>0</v>
      </c>
      <c r="AS233" s="4">
        <f>Eingabemaske!AS233</f>
        <v>0</v>
      </c>
      <c r="AT233" s="4">
        <f>Eingabemaske!AT233</f>
        <v>0</v>
      </c>
      <c r="AU233" s="4">
        <f>Eingabemaske!AU233</f>
        <v>0</v>
      </c>
      <c r="AV233" s="4">
        <f>Eingabemaske!AV233</f>
        <v>0</v>
      </c>
      <c r="AW233" s="4">
        <f>Eingabemaske!AW233</f>
        <v>0</v>
      </c>
      <c r="AX233" s="4">
        <f>Eingabemaske!AX233</f>
        <v>0</v>
      </c>
      <c r="AY233" s="4">
        <f>Eingabemaske!AY233</f>
        <v>0</v>
      </c>
      <c r="AZ233" s="4">
        <f>Eingabemaske!AZ233</f>
        <v>0</v>
      </c>
      <c r="BA233" s="4">
        <f>Eingabemaske!BA233</f>
        <v>0</v>
      </c>
      <c r="BB233" s="4">
        <f>Eingabemaske!BB233</f>
        <v>0</v>
      </c>
      <c r="BC233" s="4">
        <f>Eingabemaske!BC233</f>
        <v>0</v>
      </c>
      <c r="BD233" s="4">
        <f>Eingabemaske!BD233</f>
        <v>0</v>
      </c>
      <c r="BE233" s="4">
        <f>Eingabemaske!BE233</f>
        <v>0</v>
      </c>
      <c r="BF233" s="4">
        <f>Eingabemaske!BF233</f>
        <v>0</v>
      </c>
      <c r="BG233" s="4">
        <f>Eingabemaske!BG233</f>
        <v>0</v>
      </c>
      <c r="BH233" s="4">
        <f>Eingabemaske!BH233</f>
        <v>0</v>
      </c>
      <c r="BI233" s="4">
        <f>Eingabemaske!BI233</f>
        <v>0</v>
      </c>
      <c r="BJ233" s="4">
        <f>Eingabemaske!BJ233</f>
        <v>0</v>
      </c>
      <c r="BK233" s="4">
        <f>Eingabemaske!BK233</f>
        <v>0</v>
      </c>
      <c r="BL233" s="4">
        <f>Eingabemaske!BL233</f>
        <v>0</v>
      </c>
      <c r="BM233" s="4">
        <f>Eingabemaske!BM233</f>
        <v>0</v>
      </c>
      <c r="BN233" s="4">
        <f>Eingabemaske!BN233</f>
        <v>0</v>
      </c>
      <c r="BO233" s="4">
        <f>Eingabemaske!BO233</f>
        <v>0</v>
      </c>
      <c r="BP233" s="4">
        <f>Eingabemaske!BP233</f>
        <v>0</v>
      </c>
      <c r="BQ233" s="4">
        <f>Eingabemaske!BQ233</f>
        <v>0</v>
      </c>
      <c r="BR233" s="4">
        <f>Eingabemaske!BR233</f>
        <v>0</v>
      </c>
      <c r="BS233" s="4">
        <f>Eingabemaske!BS233</f>
        <v>0</v>
      </c>
      <c r="BT233" s="4">
        <f>Eingabemaske!BT233</f>
        <v>0</v>
      </c>
      <c r="BU233" s="4">
        <f>Eingabemaske!BU233</f>
        <v>0</v>
      </c>
      <c r="BV233" s="4">
        <f>Eingabemaske!BV233</f>
        <v>0</v>
      </c>
      <c r="BW233" s="4">
        <f>Eingabemaske!BW233</f>
        <v>0</v>
      </c>
      <c r="BX233" s="4">
        <f>Eingabemaske!BX233</f>
        <v>0</v>
      </c>
      <c r="BY233" s="4">
        <f>Eingabemaske!BY233</f>
        <v>0</v>
      </c>
      <c r="BZ233" s="4">
        <f>Eingabemaske!BZ233</f>
        <v>0</v>
      </c>
      <c r="CA233" s="4">
        <f>Eingabemaske!CA233</f>
        <v>0</v>
      </c>
      <c r="CB233" s="4">
        <f>Eingabemaske!CB233</f>
        <v>0</v>
      </c>
      <c r="CC233" s="4">
        <f>Eingabemaske!CC233</f>
        <v>0</v>
      </c>
      <c r="CD233" s="4">
        <f>Eingabemaske!CD233</f>
        <v>0</v>
      </c>
      <c r="CE233" s="4">
        <f>Eingabemaske!CE233</f>
        <v>0</v>
      </c>
      <c r="CF233" s="4">
        <f>Eingabemaske!CF233</f>
        <v>0</v>
      </c>
      <c r="CG233" s="4">
        <f>Eingabemaske!CG233</f>
        <v>0</v>
      </c>
      <c r="CH233" s="4">
        <f>Eingabemaske!CH233</f>
        <v>0</v>
      </c>
      <c r="CI233" s="4">
        <f>Eingabemaske!CI233</f>
        <v>0</v>
      </c>
      <c r="CJ233" s="4">
        <f>Eingabemaske!CJ233</f>
        <v>0</v>
      </c>
      <c r="CK233" s="4" t="str">
        <f>_xlfn.IFNA(VLOOKUP(Eingabemaske!CK233,'Codeliste Ursprungsland'!$A$2:$B$253,2,FALSE),"")</f>
        <v/>
      </c>
      <c r="CL233" s="4">
        <f>Eingabemaske!CL233</f>
        <v>0</v>
      </c>
      <c r="CM233" s="4" t="str">
        <f>_xlfn.IFNA(VLOOKUP(Eingabemaske!CO233,'NUTS nach Name'!$A$120:$B$1492,2,FALSE),"")</f>
        <v/>
      </c>
      <c r="CN233" s="4" t="str">
        <f>IF(Eingabemaske!CP233="ja","1","")</f>
        <v/>
      </c>
      <c r="CO233" s="4" t="str">
        <f>_xlfn.IFNA(VLOOKUP(Eingabemaske!CR233,Zertifikate!$A$3:$B$20,2,FALSE),"")</f>
        <v/>
      </c>
      <c r="CP233" s="4" t="str">
        <f>_xlfn.IFNA(VLOOKUP(Eingabemaske!CS233,Zertifikate!$A$3:$B$20,2,FALSE),"")</f>
        <v/>
      </c>
      <c r="CQ233" s="4" t="str">
        <f>_xlfn.IFNA(VLOOKUP(Eingabemaske!CT233,Zertifikate!$A$3:$B$20,2,FALSE),"")</f>
        <v/>
      </c>
      <c r="CR233" s="4" t="str">
        <f>_xlfn.IFNA(VLOOKUP(Eingabemaske!CU233,Zertifikate!$A$3:$B$20,2,FALSE),"")</f>
        <v/>
      </c>
      <c r="CS233" s="4" t="str">
        <f>_xlfn.IFNA(VLOOKUP(Eingabemaske!CV233,Zertifikate!$A$3:$B$20,2,FALSE),"")</f>
        <v/>
      </c>
      <c r="CT233" s="4" t="str">
        <f>_xlfn.IFNA(VLOOKUP(Eingabemaske!CW233,Zertifikate!$A$3:$B$20,2,FALSE),"")</f>
        <v/>
      </c>
      <c r="CU233" s="4" t="str">
        <f>_xlfn.IFNA(VLOOKUP(Eingabemaske!CX233,Zertifikate!$A$3:$B$20,2,FALSE),"")</f>
        <v/>
      </c>
      <c r="CV233" s="4" t="str">
        <f>_xlfn.IFNA(VLOOKUP(Eingabemaske!CY233,Zertifikate!$A$3:$B$20,2,FALSE),"")</f>
        <v/>
      </c>
      <c r="CW233" s="4" t="str">
        <f>_xlfn.IFNA(VLOOKUP(Eingabemaske!CZ233,Zertifikate!$A$3:$B$20,2,FALSE),"")</f>
        <v/>
      </c>
      <c r="CX233" s="4" t="str">
        <f>_xlfn.IFNA(VLOOKUP(Eingabemaske!DA233,Zertifikate!$A$3:$B$20,2,FALSE),"")</f>
        <v/>
      </c>
      <c r="CY233" s="4" t="str">
        <f>_xlfn.IFNA(VLOOKUP(Eingabemaske!DB233,Zertifikate!$A$3:$B$20,2,FALSE),"")</f>
        <v/>
      </c>
      <c r="CZ233" s="4" t="str">
        <f>_xlfn.IFNA(VLOOKUP(Eingabemaske!DC233,Zertifikate!$A$3:$B$20,2,FALSE),"")</f>
        <v/>
      </c>
      <c r="DA233" s="4" t="str">
        <f>_xlfn.IFNA(VLOOKUP(Eingabemaske!DD233,Zertifikate!$A$3:$B$20,2,FALSE),"")</f>
        <v/>
      </c>
      <c r="DB233" s="4" t="str">
        <f>_xlfn.IFNA(VLOOKUP(Eingabemaske!DE233,Zertifikate!$A$3:$B$20,2,FALSE),"")</f>
        <v/>
      </c>
      <c r="DC233" s="4" t="str">
        <f>_xlfn.IFNA(VLOOKUP(Eingabemaske!DF233,Zertifikate!$A$3:$B$20,2,FALSE),"")</f>
        <v/>
      </c>
    </row>
    <row r="234" spans="1:107" x14ac:dyDescent="0.25">
      <c r="A234" s="1">
        <f>Eingabemaske!A234</f>
        <v>0</v>
      </c>
      <c r="B234" s="4">
        <f>Eingabemaske!B234</f>
        <v>0</v>
      </c>
      <c r="C234" s="4">
        <f>Eingabemaske!C234</f>
        <v>0</v>
      </c>
      <c r="D234" s="4">
        <f>Eingabemaske!D234</f>
        <v>0</v>
      </c>
      <c r="E234" s="4">
        <f>Eingabemaske!E234</f>
        <v>0</v>
      </c>
      <c r="F234" s="4">
        <f>Eingabemaske!F234</f>
        <v>0</v>
      </c>
      <c r="G234" s="4">
        <f>Eingabemaske!G234</f>
        <v>0</v>
      </c>
      <c r="H234" s="4">
        <f>Eingabemaske!H234</f>
        <v>0</v>
      </c>
      <c r="I234" s="4">
        <f>Eingabemaske!I234</f>
        <v>0</v>
      </c>
      <c r="J234" s="4">
        <f>Eingabemaske!J234</f>
        <v>0</v>
      </c>
      <c r="K234" s="4">
        <f>Eingabemaske!K234</f>
        <v>0</v>
      </c>
      <c r="L234" s="4">
        <f>Eingabemaske!L234</f>
        <v>0</v>
      </c>
      <c r="M234" s="4">
        <f>Eingabemaske!M234</f>
        <v>0</v>
      </c>
      <c r="N234" s="4">
        <f>Eingabemaske!N234</f>
        <v>0</v>
      </c>
      <c r="O234" s="4">
        <f>Eingabemaske!O234</f>
        <v>0</v>
      </c>
      <c r="P234" s="4">
        <f>Eingabemaske!P234</f>
        <v>0</v>
      </c>
      <c r="Q234" s="4">
        <f>Eingabemaske!Q234</f>
        <v>0</v>
      </c>
      <c r="R234" s="4">
        <f>Eingabemaske!R234</f>
        <v>0</v>
      </c>
      <c r="S234" s="4">
        <f>Eingabemaske!S234</f>
        <v>0</v>
      </c>
      <c r="T234" s="4">
        <f>Eingabemaske!T234</f>
        <v>0</v>
      </c>
      <c r="U234" s="4">
        <f>Eingabemaske!U234</f>
        <v>0</v>
      </c>
      <c r="V234" s="4">
        <f>Eingabemaske!V234</f>
        <v>0</v>
      </c>
      <c r="W234" s="4">
        <f>Eingabemaske!W234</f>
        <v>0</v>
      </c>
      <c r="X234" s="4">
        <f>Eingabemaske!X234</f>
        <v>0</v>
      </c>
      <c r="Y234" s="4">
        <f>Eingabemaske!Y234</f>
        <v>0</v>
      </c>
      <c r="Z234" s="4">
        <f>Eingabemaske!Z234</f>
        <v>0</v>
      </c>
      <c r="AA234" s="4">
        <f>Eingabemaske!AA234</f>
        <v>0</v>
      </c>
      <c r="AB234" s="4">
        <f>Eingabemaske!AB234</f>
        <v>0</v>
      </c>
      <c r="AC234" s="4">
        <f>Eingabemaske!AC234</f>
        <v>0</v>
      </c>
      <c r="AD234" s="4">
        <f>Eingabemaske!AD234</f>
        <v>0</v>
      </c>
      <c r="AE234" s="4">
        <f>Eingabemaske!AE234</f>
        <v>0</v>
      </c>
      <c r="AF234" s="4">
        <f>Eingabemaske!AF234</f>
        <v>0</v>
      </c>
      <c r="AG234" s="4">
        <f>Eingabemaske!AG234</f>
        <v>0</v>
      </c>
      <c r="AH234" s="4">
        <f>Eingabemaske!AH234</f>
        <v>0</v>
      </c>
      <c r="AI234" s="4">
        <f>Eingabemaske!AI234</f>
        <v>0</v>
      </c>
      <c r="AJ234" s="4">
        <f>Eingabemaske!AJ234</f>
        <v>0</v>
      </c>
      <c r="AK234" s="4">
        <f>Eingabemaske!AK234</f>
        <v>0</v>
      </c>
      <c r="AL234" s="4">
        <f>Eingabemaske!AL234</f>
        <v>0</v>
      </c>
      <c r="AM234" s="4">
        <f>Eingabemaske!AM234</f>
        <v>0</v>
      </c>
      <c r="AN234" s="4">
        <f>Eingabemaske!AN234</f>
        <v>0</v>
      </c>
      <c r="AO234" s="4">
        <f>Eingabemaske!AO234</f>
        <v>0</v>
      </c>
      <c r="AP234" s="4">
        <f>Eingabemaske!AP234</f>
        <v>0</v>
      </c>
      <c r="AQ234" s="4">
        <f>Eingabemaske!AQ234</f>
        <v>0</v>
      </c>
      <c r="AR234" s="4">
        <f>Eingabemaske!AR234</f>
        <v>0</v>
      </c>
      <c r="AS234" s="4">
        <f>Eingabemaske!AS234</f>
        <v>0</v>
      </c>
      <c r="AT234" s="4">
        <f>Eingabemaske!AT234</f>
        <v>0</v>
      </c>
      <c r="AU234" s="4">
        <f>Eingabemaske!AU234</f>
        <v>0</v>
      </c>
      <c r="AV234" s="4">
        <f>Eingabemaske!AV234</f>
        <v>0</v>
      </c>
      <c r="AW234" s="4">
        <f>Eingabemaske!AW234</f>
        <v>0</v>
      </c>
      <c r="AX234" s="4">
        <f>Eingabemaske!AX234</f>
        <v>0</v>
      </c>
      <c r="AY234" s="4">
        <f>Eingabemaske!AY234</f>
        <v>0</v>
      </c>
      <c r="AZ234" s="4">
        <f>Eingabemaske!AZ234</f>
        <v>0</v>
      </c>
      <c r="BA234" s="4">
        <f>Eingabemaske!BA234</f>
        <v>0</v>
      </c>
      <c r="BB234" s="4">
        <f>Eingabemaske!BB234</f>
        <v>0</v>
      </c>
      <c r="BC234" s="4">
        <f>Eingabemaske!BC234</f>
        <v>0</v>
      </c>
      <c r="BD234" s="4">
        <f>Eingabemaske!BD234</f>
        <v>0</v>
      </c>
      <c r="BE234" s="4">
        <f>Eingabemaske!BE234</f>
        <v>0</v>
      </c>
      <c r="BF234" s="4">
        <f>Eingabemaske!BF234</f>
        <v>0</v>
      </c>
      <c r="BG234" s="4">
        <f>Eingabemaske!BG234</f>
        <v>0</v>
      </c>
      <c r="BH234" s="4">
        <f>Eingabemaske!BH234</f>
        <v>0</v>
      </c>
      <c r="BI234" s="4">
        <f>Eingabemaske!BI234</f>
        <v>0</v>
      </c>
      <c r="BJ234" s="4">
        <f>Eingabemaske!BJ234</f>
        <v>0</v>
      </c>
      <c r="BK234" s="4">
        <f>Eingabemaske!BK234</f>
        <v>0</v>
      </c>
      <c r="BL234" s="4">
        <f>Eingabemaske!BL234</f>
        <v>0</v>
      </c>
      <c r="BM234" s="4">
        <f>Eingabemaske!BM234</f>
        <v>0</v>
      </c>
      <c r="BN234" s="4">
        <f>Eingabemaske!BN234</f>
        <v>0</v>
      </c>
      <c r="BO234" s="4">
        <f>Eingabemaske!BO234</f>
        <v>0</v>
      </c>
      <c r="BP234" s="4">
        <f>Eingabemaske!BP234</f>
        <v>0</v>
      </c>
      <c r="BQ234" s="4">
        <f>Eingabemaske!BQ234</f>
        <v>0</v>
      </c>
      <c r="BR234" s="4">
        <f>Eingabemaske!BR234</f>
        <v>0</v>
      </c>
      <c r="BS234" s="4">
        <f>Eingabemaske!BS234</f>
        <v>0</v>
      </c>
      <c r="BT234" s="4">
        <f>Eingabemaske!BT234</f>
        <v>0</v>
      </c>
      <c r="BU234" s="4">
        <f>Eingabemaske!BU234</f>
        <v>0</v>
      </c>
      <c r="BV234" s="4">
        <f>Eingabemaske!BV234</f>
        <v>0</v>
      </c>
      <c r="BW234" s="4">
        <f>Eingabemaske!BW234</f>
        <v>0</v>
      </c>
      <c r="BX234" s="4">
        <f>Eingabemaske!BX234</f>
        <v>0</v>
      </c>
      <c r="BY234" s="4">
        <f>Eingabemaske!BY234</f>
        <v>0</v>
      </c>
      <c r="BZ234" s="4">
        <f>Eingabemaske!BZ234</f>
        <v>0</v>
      </c>
      <c r="CA234" s="4">
        <f>Eingabemaske!CA234</f>
        <v>0</v>
      </c>
      <c r="CB234" s="4">
        <f>Eingabemaske!CB234</f>
        <v>0</v>
      </c>
      <c r="CC234" s="4">
        <f>Eingabemaske!CC234</f>
        <v>0</v>
      </c>
      <c r="CD234" s="4">
        <f>Eingabemaske!CD234</f>
        <v>0</v>
      </c>
      <c r="CE234" s="4">
        <f>Eingabemaske!CE234</f>
        <v>0</v>
      </c>
      <c r="CF234" s="4">
        <f>Eingabemaske!CF234</f>
        <v>0</v>
      </c>
      <c r="CG234" s="4">
        <f>Eingabemaske!CG234</f>
        <v>0</v>
      </c>
      <c r="CH234" s="4">
        <f>Eingabemaske!CH234</f>
        <v>0</v>
      </c>
      <c r="CI234" s="4">
        <f>Eingabemaske!CI234</f>
        <v>0</v>
      </c>
      <c r="CJ234" s="4">
        <f>Eingabemaske!CJ234</f>
        <v>0</v>
      </c>
      <c r="CK234" s="4" t="str">
        <f>_xlfn.IFNA(VLOOKUP(Eingabemaske!CK234,'Codeliste Ursprungsland'!$A$2:$B$253,2,FALSE),"")</f>
        <v/>
      </c>
      <c r="CL234" s="4">
        <f>Eingabemaske!CL234</f>
        <v>0</v>
      </c>
      <c r="CM234" s="4" t="str">
        <f>_xlfn.IFNA(VLOOKUP(Eingabemaske!CO234,'NUTS nach Name'!$A$120:$B$1492,2,FALSE),"")</f>
        <v/>
      </c>
      <c r="CN234" s="4" t="str">
        <f>IF(Eingabemaske!CP234="ja","1","")</f>
        <v/>
      </c>
      <c r="CO234" s="4" t="str">
        <f>_xlfn.IFNA(VLOOKUP(Eingabemaske!CR234,Zertifikate!$A$3:$B$20,2,FALSE),"")</f>
        <v/>
      </c>
      <c r="CP234" s="4" t="str">
        <f>_xlfn.IFNA(VLOOKUP(Eingabemaske!CS234,Zertifikate!$A$3:$B$20,2,FALSE),"")</f>
        <v/>
      </c>
      <c r="CQ234" s="4" t="str">
        <f>_xlfn.IFNA(VLOOKUP(Eingabemaske!CT234,Zertifikate!$A$3:$B$20,2,FALSE),"")</f>
        <v/>
      </c>
      <c r="CR234" s="4" t="str">
        <f>_xlfn.IFNA(VLOOKUP(Eingabemaske!CU234,Zertifikate!$A$3:$B$20,2,FALSE),"")</f>
        <v/>
      </c>
      <c r="CS234" s="4" t="str">
        <f>_xlfn.IFNA(VLOOKUP(Eingabemaske!CV234,Zertifikate!$A$3:$B$20,2,FALSE),"")</f>
        <v/>
      </c>
      <c r="CT234" s="4" t="str">
        <f>_xlfn.IFNA(VLOOKUP(Eingabemaske!CW234,Zertifikate!$A$3:$B$20,2,FALSE),"")</f>
        <v/>
      </c>
      <c r="CU234" s="4" t="str">
        <f>_xlfn.IFNA(VLOOKUP(Eingabemaske!CX234,Zertifikate!$A$3:$B$20,2,FALSE),"")</f>
        <v/>
      </c>
      <c r="CV234" s="4" t="str">
        <f>_xlfn.IFNA(VLOOKUP(Eingabemaske!CY234,Zertifikate!$A$3:$B$20,2,FALSE),"")</f>
        <v/>
      </c>
      <c r="CW234" s="4" t="str">
        <f>_xlfn.IFNA(VLOOKUP(Eingabemaske!CZ234,Zertifikate!$A$3:$B$20,2,FALSE),"")</f>
        <v/>
      </c>
      <c r="CX234" s="4" t="str">
        <f>_xlfn.IFNA(VLOOKUP(Eingabemaske!DA234,Zertifikate!$A$3:$B$20,2,FALSE),"")</f>
        <v/>
      </c>
      <c r="CY234" s="4" t="str">
        <f>_xlfn.IFNA(VLOOKUP(Eingabemaske!DB234,Zertifikate!$A$3:$B$20,2,FALSE),"")</f>
        <v/>
      </c>
      <c r="CZ234" s="4" t="str">
        <f>_xlfn.IFNA(VLOOKUP(Eingabemaske!DC234,Zertifikate!$A$3:$B$20,2,FALSE),"")</f>
        <v/>
      </c>
      <c r="DA234" s="4" t="str">
        <f>_xlfn.IFNA(VLOOKUP(Eingabemaske!DD234,Zertifikate!$A$3:$B$20,2,FALSE),"")</f>
        <v/>
      </c>
      <c r="DB234" s="4" t="str">
        <f>_xlfn.IFNA(VLOOKUP(Eingabemaske!DE234,Zertifikate!$A$3:$B$20,2,FALSE),"")</f>
        <v/>
      </c>
      <c r="DC234" s="4" t="str">
        <f>_xlfn.IFNA(VLOOKUP(Eingabemaske!DF234,Zertifikate!$A$3:$B$20,2,FALSE),"")</f>
        <v/>
      </c>
    </row>
    <row r="235" spans="1:107" x14ac:dyDescent="0.25">
      <c r="A235" s="1">
        <f>Eingabemaske!A235</f>
        <v>0</v>
      </c>
      <c r="B235" s="4">
        <f>Eingabemaske!B235</f>
        <v>0</v>
      </c>
      <c r="C235" s="4">
        <f>Eingabemaske!C235</f>
        <v>0</v>
      </c>
      <c r="D235" s="4">
        <f>Eingabemaske!D235</f>
        <v>0</v>
      </c>
      <c r="E235" s="4">
        <f>Eingabemaske!E235</f>
        <v>0</v>
      </c>
      <c r="F235" s="4">
        <f>Eingabemaske!F235</f>
        <v>0</v>
      </c>
      <c r="G235" s="4">
        <f>Eingabemaske!G235</f>
        <v>0</v>
      </c>
      <c r="H235" s="4">
        <f>Eingabemaske!H235</f>
        <v>0</v>
      </c>
      <c r="I235" s="4">
        <f>Eingabemaske!I235</f>
        <v>0</v>
      </c>
      <c r="J235" s="4">
        <f>Eingabemaske!J235</f>
        <v>0</v>
      </c>
      <c r="K235" s="4">
        <f>Eingabemaske!K235</f>
        <v>0</v>
      </c>
      <c r="L235" s="4">
        <f>Eingabemaske!L235</f>
        <v>0</v>
      </c>
      <c r="M235" s="4">
        <f>Eingabemaske!M235</f>
        <v>0</v>
      </c>
      <c r="N235" s="4">
        <f>Eingabemaske!N235</f>
        <v>0</v>
      </c>
      <c r="O235" s="4">
        <f>Eingabemaske!O235</f>
        <v>0</v>
      </c>
      <c r="P235" s="4">
        <f>Eingabemaske!P235</f>
        <v>0</v>
      </c>
      <c r="Q235" s="4">
        <f>Eingabemaske!Q235</f>
        <v>0</v>
      </c>
      <c r="R235" s="4">
        <f>Eingabemaske!R235</f>
        <v>0</v>
      </c>
      <c r="S235" s="4">
        <f>Eingabemaske!S235</f>
        <v>0</v>
      </c>
      <c r="T235" s="4">
        <f>Eingabemaske!T235</f>
        <v>0</v>
      </c>
      <c r="U235" s="4">
        <f>Eingabemaske!U235</f>
        <v>0</v>
      </c>
      <c r="V235" s="4">
        <f>Eingabemaske!V235</f>
        <v>0</v>
      </c>
      <c r="W235" s="4">
        <f>Eingabemaske!W235</f>
        <v>0</v>
      </c>
      <c r="X235" s="4">
        <f>Eingabemaske!X235</f>
        <v>0</v>
      </c>
      <c r="Y235" s="4">
        <f>Eingabemaske!Y235</f>
        <v>0</v>
      </c>
      <c r="Z235" s="4">
        <f>Eingabemaske!Z235</f>
        <v>0</v>
      </c>
      <c r="AA235" s="4">
        <f>Eingabemaske!AA235</f>
        <v>0</v>
      </c>
      <c r="AB235" s="4">
        <f>Eingabemaske!AB235</f>
        <v>0</v>
      </c>
      <c r="AC235" s="4">
        <f>Eingabemaske!AC235</f>
        <v>0</v>
      </c>
      <c r="AD235" s="4">
        <f>Eingabemaske!AD235</f>
        <v>0</v>
      </c>
      <c r="AE235" s="4">
        <f>Eingabemaske!AE235</f>
        <v>0</v>
      </c>
      <c r="AF235" s="4">
        <f>Eingabemaske!AF235</f>
        <v>0</v>
      </c>
      <c r="AG235" s="4">
        <f>Eingabemaske!AG235</f>
        <v>0</v>
      </c>
      <c r="AH235" s="4">
        <f>Eingabemaske!AH235</f>
        <v>0</v>
      </c>
      <c r="AI235" s="4">
        <f>Eingabemaske!AI235</f>
        <v>0</v>
      </c>
      <c r="AJ235" s="4">
        <f>Eingabemaske!AJ235</f>
        <v>0</v>
      </c>
      <c r="AK235" s="4">
        <f>Eingabemaske!AK235</f>
        <v>0</v>
      </c>
      <c r="AL235" s="4">
        <f>Eingabemaske!AL235</f>
        <v>0</v>
      </c>
      <c r="AM235" s="4">
        <f>Eingabemaske!AM235</f>
        <v>0</v>
      </c>
      <c r="AN235" s="4">
        <f>Eingabemaske!AN235</f>
        <v>0</v>
      </c>
      <c r="AO235" s="4">
        <f>Eingabemaske!AO235</f>
        <v>0</v>
      </c>
      <c r="AP235" s="4">
        <f>Eingabemaske!AP235</f>
        <v>0</v>
      </c>
      <c r="AQ235" s="4">
        <f>Eingabemaske!AQ235</f>
        <v>0</v>
      </c>
      <c r="AR235" s="4">
        <f>Eingabemaske!AR235</f>
        <v>0</v>
      </c>
      <c r="AS235" s="4">
        <f>Eingabemaske!AS235</f>
        <v>0</v>
      </c>
      <c r="AT235" s="4">
        <f>Eingabemaske!AT235</f>
        <v>0</v>
      </c>
      <c r="AU235" s="4">
        <f>Eingabemaske!AU235</f>
        <v>0</v>
      </c>
      <c r="AV235" s="4">
        <f>Eingabemaske!AV235</f>
        <v>0</v>
      </c>
      <c r="AW235" s="4">
        <f>Eingabemaske!AW235</f>
        <v>0</v>
      </c>
      <c r="AX235" s="4">
        <f>Eingabemaske!AX235</f>
        <v>0</v>
      </c>
      <c r="AY235" s="4">
        <f>Eingabemaske!AY235</f>
        <v>0</v>
      </c>
      <c r="AZ235" s="4">
        <f>Eingabemaske!AZ235</f>
        <v>0</v>
      </c>
      <c r="BA235" s="4">
        <f>Eingabemaske!BA235</f>
        <v>0</v>
      </c>
      <c r="BB235" s="4">
        <f>Eingabemaske!BB235</f>
        <v>0</v>
      </c>
      <c r="BC235" s="4">
        <f>Eingabemaske!BC235</f>
        <v>0</v>
      </c>
      <c r="BD235" s="4">
        <f>Eingabemaske!BD235</f>
        <v>0</v>
      </c>
      <c r="BE235" s="4">
        <f>Eingabemaske!BE235</f>
        <v>0</v>
      </c>
      <c r="BF235" s="4">
        <f>Eingabemaske!BF235</f>
        <v>0</v>
      </c>
      <c r="BG235" s="4">
        <f>Eingabemaske!BG235</f>
        <v>0</v>
      </c>
      <c r="BH235" s="4">
        <f>Eingabemaske!BH235</f>
        <v>0</v>
      </c>
      <c r="BI235" s="4">
        <f>Eingabemaske!BI235</f>
        <v>0</v>
      </c>
      <c r="BJ235" s="4">
        <f>Eingabemaske!BJ235</f>
        <v>0</v>
      </c>
      <c r="BK235" s="4">
        <f>Eingabemaske!BK235</f>
        <v>0</v>
      </c>
      <c r="BL235" s="4">
        <f>Eingabemaske!BL235</f>
        <v>0</v>
      </c>
      <c r="BM235" s="4">
        <f>Eingabemaske!BM235</f>
        <v>0</v>
      </c>
      <c r="BN235" s="4">
        <f>Eingabemaske!BN235</f>
        <v>0</v>
      </c>
      <c r="BO235" s="4">
        <f>Eingabemaske!BO235</f>
        <v>0</v>
      </c>
      <c r="BP235" s="4">
        <f>Eingabemaske!BP235</f>
        <v>0</v>
      </c>
      <c r="BQ235" s="4">
        <f>Eingabemaske!BQ235</f>
        <v>0</v>
      </c>
      <c r="BR235" s="4">
        <f>Eingabemaske!BR235</f>
        <v>0</v>
      </c>
      <c r="BS235" s="4">
        <f>Eingabemaske!BS235</f>
        <v>0</v>
      </c>
      <c r="BT235" s="4">
        <f>Eingabemaske!BT235</f>
        <v>0</v>
      </c>
      <c r="BU235" s="4">
        <f>Eingabemaske!BU235</f>
        <v>0</v>
      </c>
      <c r="BV235" s="4">
        <f>Eingabemaske!BV235</f>
        <v>0</v>
      </c>
      <c r="BW235" s="4">
        <f>Eingabemaske!BW235</f>
        <v>0</v>
      </c>
      <c r="BX235" s="4">
        <f>Eingabemaske!BX235</f>
        <v>0</v>
      </c>
      <c r="BY235" s="4">
        <f>Eingabemaske!BY235</f>
        <v>0</v>
      </c>
      <c r="BZ235" s="4">
        <f>Eingabemaske!BZ235</f>
        <v>0</v>
      </c>
      <c r="CA235" s="4">
        <f>Eingabemaske!CA235</f>
        <v>0</v>
      </c>
      <c r="CB235" s="4">
        <f>Eingabemaske!CB235</f>
        <v>0</v>
      </c>
      <c r="CC235" s="4">
        <f>Eingabemaske!CC235</f>
        <v>0</v>
      </c>
      <c r="CD235" s="4">
        <f>Eingabemaske!CD235</f>
        <v>0</v>
      </c>
      <c r="CE235" s="4">
        <f>Eingabemaske!CE235</f>
        <v>0</v>
      </c>
      <c r="CF235" s="4">
        <f>Eingabemaske!CF235</f>
        <v>0</v>
      </c>
      <c r="CG235" s="4">
        <f>Eingabemaske!CG235</f>
        <v>0</v>
      </c>
      <c r="CH235" s="4">
        <f>Eingabemaske!CH235</f>
        <v>0</v>
      </c>
      <c r="CI235" s="4">
        <f>Eingabemaske!CI235</f>
        <v>0</v>
      </c>
      <c r="CJ235" s="4">
        <f>Eingabemaske!CJ235</f>
        <v>0</v>
      </c>
      <c r="CK235" s="4" t="str">
        <f>_xlfn.IFNA(VLOOKUP(Eingabemaske!CK235,'Codeliste Ursprungsland'!$A$2:$B$253,2,FALSE),"")</f>
        <v/>
      </c>
      <c r="CL235" s="4">
        <f>Eingabemaske!CL235</f>
        <v>0</v>
      </c>
      <c r="CM235" s="4" t="str">
        <f>_xlfn.IFNA(VLOOKUP(Eingabemaske!CO235,'NUTS nach Name'!$A$120:$B$1492,2,FALSE),"")</f>
        <v/>
      </c>
      <c r="CN235" s="4" t="str">
        <f>IF(Eingabemaske!CP235="ja","1","")</f>
        <v/>
      </c>
      <c r="CO235" s="4" t="str">
        <f>_xlfn.IFNA(VLOOKUP(Eingabemaske!CR235,Zertifikate!$A$3:$B$20,2,FALSE),"")</f>
        <v/>
      </c>
      <c r="CP235" s="4" t="str">
        <f>_xlfn.IFNA(VLOOKUP(Eingabemaske!CS235,Zertifikate!$A$3:$B$20,2,FALSE),"")</f>
        <v/>
      </c>
      <c r="CQ235" s="4" t="str">
        <f>_xlfn.IFNA(VLOOKUP(Eingabemaske!CT235,Zertifikate!$A$3:$B$20,2,FALSE),"")</f>
        <v/>
      </c>
      <c r="CR235" s="4" t="str">
        <f>_xlfn.IFNA(VLOOKUP(Eingabemaske!CU235,Zertifikate!$A$3:$B$20,2,FALSE),"")</f>
        <v/>
      </c>
      <c r="CS235" s="4" t="str">
        <f>_xlfn.IFNA(VLOOKUP(Eingabemaske!CV235,Zertifikate!$A$3:$B$20,2,FALSE),"")</f>
        <v/>
      </c>
      <c r="CT235" s="4" t="str">
        <f>_xlfn.IFNA(VLOOKUP(Eingabemaske!CW235,Zertifikate!$A$3:$B$20,2,FALSE),"")</f>
        <v/>
      </c>
      <c r="CU235" s="4" t="str">
        <f>_xlfn.IFNA(VLOOKUP(Eingabemaske!CX235,Zertifikate!$A$3:$B$20,2,FALSE),"")</f>
        <v/>
      </c>
      <c r="CV235" s="4" t="str">
        <f>_xlfn.IFNA(VLOOKUP(Eingabemaske!CY235,Zertifikate!$A$3:$B$20,2,FALSE),"")</f>
        <v/>
      </c>
      <c r="CW235" s="4" t="str">
        <f>_xlfn.IFNA(VLOOKUP(Eingabemaske!CZ235,Zertifikate!$A$3:$B$20,2,FALSE),"")</f>
        <v/>
      </c>
      <c r="CX235" s="4" t="str">
        <f>_xlfn.IFNA(VLOOKUP(Eingabemaske!DA235,Zertifikate!$A$3:$B$20,2,FALSE),"")</f>
        <v/>
      </c>
      <c r="CY235" s="4" t="str">
        <f>_xlfn.IFNA(VLOOKUP(Eingabemaske!DB235,Zertifikate!$A$3:$B$20,2,FALSE),"")</f>
        <v/>
      </c>
      <c r="CZ235" s="4" t="str">
        <f>_xlfn.IFNA(VLOOKUP(Eingabemaske!DC235,Zertifikate!$A$3:$B$20,2,FALSE),"")</f>
        <v/>
      </c>
      <c r="DA235" s="4" t="str">
        <f>_xlfn.IFNA(VLOOKUP(Eingabemaske!DD235,Zertifikate!$A$3:$B$20,2,FALSE),"")</f>
        <v/>
      </c>
      <c r="DB235" s="4" t="str">
        <f>_xlfn.IFNA(VLOOKUP(Eingabemaske!DE235,Zertifikate!$A$3:$B$20,2,FALSE),"")</f>
        <v/>
      </c>
      <c r="DC235" s="4" t="str">
        <f>_xlfn.IFNA(VLOOKUP(Eingabemaske!DF235,Zertifikate!$A$3:$B$20,2,FALSE),"")</f>
        <v/>
      </c>
    </row>
    <row r="236" spans="1:107" x14ac:dyDescent="0.25">
      <c r="A236" s="1">
        <f>Eingabemaske!A236</f>
        <v>0</v>
      </c>
      <c r="B236" s="4">
        <f>Eingabemaske!B236</f>
        <v>0</v>
      </c>
      <c r="C236" s="4">
        <f>Eingabemaske!C236</f>
        <v>0</v>
      </c>
      <c r="D236" s="4">
        <f>Eingabemaske!D236</f>
        <v>0</v>
      </c>
      <c r="E236" s="4">
        <f>Eingabemaske!E236</f>
        <v>0</v>
      </c>
      <c r="F236" s="4">
        <f>Eingabemaske!F236</f>
        <v>0</v>
      </c>
      <c r="G236" s="4">
        <f>Eingabemaske!G236</f>
        <v>0</v>
      </c>
      <c r="H236" s="4">
        <f>Eingabemaske!H236</f>
        <v>0</v>
      </c>
      <c r="I236" s="4">
        <f>Eingabemaske!I236</f>
        <v>0</v>
      </c>
      <c r="J236" s="4">
        <f>Eingabemaske!J236</f>
        <v>0</v>
      </c>
      <c r="K236" s="4">
        <f>Eingabemaske!K236</f>
        <v>0</v>
      </c>
      <c r="L236" s="4">
        <f>Eingabemaske!L236</f>
        <v>0</v>
      </c>
      <c r="M236" s="4">
        <f>Eingabemaske!M236</f>
        <v>0</v>
      </c>
      <c r="N236" s="4">
        <f>Eingabemaske!N236</f>
        <v>0</v>
      </c>
      <c r="O236" s="4">
        <f>Eingabemaske!O236</f>
        <v>0</v>
      </c>
      <c r="P236" s="4">
        <f>Eingabemaske!P236</f>
        <v>0</v>
      </c>
      <c r="Q236" s="4">
        <f>Eingabemaske!Q236</f>
        <v>0</v>
      </c>
      <c r="R236" s="4">
        <f>Eingabemaske!R236</f>
        <v>0</v>
      </c>
      <c r="S236" s="4">
        <f>Eingabemaske!S236</f>
        <v>0</v>
      </c>
      <c r="T236" s="4">
        <f>Eingabemaske!T236</f>
        <v>0</v>
      </c>
      <c r="U236" s="4">
        <f>Eingabemaske!U236</f>
        <v>0</v>
      </c>
      <c r="V236" s="4">
        <f>Eingabemaske!V236</f>
        <v>0</v>
      </c>
      <c r="W236" s="4">
        <f>Eingabemaske!W236</f>
        <v>0</v>
      </c>
      <c r="X236" s="4">
        <f>Eingabemaske!X236</f>
        <v>0</v>
      </c>
      <c r="Y236" s="4">
        <f>Eingabemaske!Y236</f>
        <v>0</v>
      </c>
      <c r="Z236" s="4">
        <f>Eingabemaske!Z236</f>
        <v>0</v>
      </c>
      <c r="AA236" s="4">
        <f>Eingabemaske!AA236</f>
        <v>0</v>
      </c>
      <c r="AB236" s="4">
        <f>Eingabemaske!AB236</f>
        <v>0</v>
      </c>
      <c r="AC236" s="4">
        <f>Eingabemaske!AC236</f>
        <v>0</v>
      </c>
      <c r="AD236" s="4">
        <f>Eingabemaske!AD236</f>
        <v>0</v>
      </c>
      <c r="AE236" s="4">
        <f>Eingabemaske!AE236</f>
        <v>0</v>
      </c>
      <c r="AF236" s="4">
        <f>Eingabemaske!AF236</f>
        <v>0</v>
      </c>
      <c r="AG236" s="4">
        <f>Eingabemaske!AG236</f>
        <v>0</v>
      </c>
      <c r="AH236" s="4">
        <f>Eingabemaske!AH236</f>
        <v>0</v>
      </c>
      <c r="AI236" s="4">
        <f>Eingabemaske!AI236</f>
        <v>0</v>
      </c>
      <c r="AJ236" s="4">
        <f>Eingabemaske!AJ236</f>
        <v>0</v>
      </c>
      <c r="AK236" s="4">
        <f>Eingabemaske!AK236</f>
        <v>0</v>
      </c>
      <c r="AL236" s="4">
        <f>Eingabemaske!AL236</f>
        <v>0</v>
      </c>
      <c r="AM236" s="4">
        <f>Eingabemaske!AM236</f>
        <v>0</v>
      </c>
      <c r="AN236" s="4">
        <f>Eingabemaske!AN236</f>
        <v>0</v>
      </c>
      <c r="AO236" s="4">
        <f>Eingabemaske!AO236</f>
        <v>0</v>
      </c>
      <c r="AP236" s="4">
        <f>Eingabemaske!AP236</f>
        <v>0</v>
      </c>
      <c r="AQ236" s="4">
        <f>Eingabemaske!AQ236</f>
        <v>0</v>
      </c>
      <c r="AR236" s="4">
        <f>Eingabemaske!AR236</f>
        <v>0</v>
      </c>
      <c r="AS236" s="4">
        <f>Eingabemaske!AS236</f>
        <v>0</v>
      </c>
      <c r="AT236" s="4">
        <f>Eingabemaske!AT236</f>
        <v>0</v>
      </c>
      <c r="AU236" s="4">
        <f>Eingabemaske!AU236</f>
        <v>0</v>
      </c>
      <c r="AV236" s="4">
        <f>Eingabemaske!AV236</f>
        <v>0</v>
      </c>
      <c r="AW236" s="4">
        <f>Eingabemaske!AW236</f>
        <v>0</v>
      </c>
      <c r="AX236" s="4">
        <f>Eingabemaske!AX236</f>
        <v>0</v>
      </c>
      <c r="AY236" s="4">
        <f>Eingabemaske!AY236</f>
        <v>0</v>
      </c>
      <c r="AZ236" s="4">
        <f>Eingabemaske!AZ236</f>
        <v>0</v>
      </c>
      <c r="BA236" s="4">
        <f>Eingabemaske!BA236</f>
        <v>0</v>
      </c>
      <c r="BB236" s="4">
        <f>Eingabemaske!BB236</f>
        <v>0</v>
      </c>
      <c r="BC236" s="4">
        <f>Eingabemaske!BC236</f>
        <v>0</v>
      </c>
      <c r="BD236" s="4">
        <f>Eingabemaske!BD236</f>
        <v>0</v>
      </c>
      <c r="BE236" s="4">
        <f>Eingabemaske!BE236</f>
        <v>0</v>
      </c>
      <c r="BF236" s="4">
        <f>Eingabemaske!BF236</f>
        <v>0</v>
      </c>
      <c r="BG236" s="4">
        <f>Eingabemaske!BG236</f>
        <v>0</v>
      </c>
      <c r="BH236" s="4">
        <f>Eingabemaske!BH236</f>
        <v>0</v>
      </c>
      <c r="BI236" s="4">
        <f>Eingabemaske!BI236</f>
        <v>0</v>
      </c>
      <c r="BJ236" s="4">
        <f>Eingabemaske!BJ236</f>
        <v>0</v>
      </c>
      <c r="BK236" s="4">
        <f>Eingabemaske!BK236</f>
        <v>0</v>
      </c>
      <c r="BL236" s="4">
        <f>Eingabemaske!BL236</f>
        <v>0</v>
      </c>
      <c r="BM236" s="4">
        <f>Eingabemaske!BM236</f>
        <v>0</v>
      </c>
      <c r="BN236" s="4">
        <f>Eingabemaske!BN236</f>
        <v>0</v>
      </c>
      <c r="BO236" s="4">
        <f>Eingabemaske!BO236</f>
        <v>0</v>
      </c>
      <c r="BP236" s="4">
        <f>Eingabemaske!BP236</f>
        <v>0</v>
      </c>
      <c r="BQ236" s="4">
        <f>Eingabemaske!BQ236</f>
        <v>0</v>
      </c>
      <c r="BR236" s="4">
        <f>Eingabemaske!BR236</f>
        <v>0</v>
      </c>
      <c r="BS236" s="4">
        <f>Eingabemaske!BS236</f>
        <v>0</v>
      </c>
      <c r="BT236" s="4">
        <f>Eingabemaske!BT236</f>
        <v>0</v>
      </c>
      <c r="BU236" s="4">
        <f>Eingabemaske!BU236</f>
        <v>0</v>
      </c>
      <c r="BV236" s="4">
        <f>Eingabemaske!BV236</f>
        <v>0</v>
      </c>
      <c r="BW236" s="4">
        <f>Eingabemaske!BW236</f>
        <v>0</v>
      </c>
      <c r="BX236" s="4">
        <f>Eingabemaske!BX236</f>
        <v>0</v>
      </c>
      <c r="BY236" s="4">
        <f>Eingabemaske!BY236</f>
        <v>0</v>
      </c>
      <c r="BZ236" s="4">
        <f>Eingabemaske!BZ236</f>
        <v>0</v>
      </c>
      <c r="CA236" s="4">
        <f>Eingabemaske!CA236</f>
        <v>0</v>
      </c>
      <c r="CB236" s="4">
        <f>Eingabemaske!CB236</f>
        <v>0</v>
      </c>
      <c r="CC236" s="4">
        <f>Eingabemaske!CC236</f>
        <v>0</v>
      </c>
      <c r="CD236" s="4">
        <f>Eingabemaske!CD236</f>
        <v>0</v>
      </c>
      <c r="CE236" s="4">
        <f>Eingabemaske!CE236</f>
        <v>0</v>
      </c>
      <c r="CF236" s="4">
        <f>Eingabemaske!CF236</f>
        <v>0</v>
      </c>
      <c r="CG236" s="4">
        <f>Eingabemaske!CG236</f>
        <v>0</v>
      </c>
      <c r="CH236" s="4">
        <f>Eingabemaske!CH236</f>
        <v>0</v>
      </c>
      <c r="CI236" s="4">
        <f>Eingabemaske!CI236</f>
        <v>0</v>
      </c>
      <c r="CJ236" s="4">
        <f>Eingabemaske!CJ236</f>
        <v>0</v>
      </c>
      <c r="CK236" s="4" t="str">
        <f>_xlfn.IFNA(VLOOKUP(Eingabemaske!CK236,'Codeliste Ursprungsland'!$A$2:$B$253,2,FALSE),"")</f>
        <v/>
      </c>
      <c r="CL236" s="4">
        <f>Eingabemaske!CL236</f>
        <v>0</v>
      </c>
      <c r="CM236" s="4" t="str">
        <f>_xlfn.IFNA(VLOOKUP(Eingabemaske!CO236,'NUTS nach Name'!$A$120:$B$1492,2,FALSE),"")</f>
        <v/>
      </c>
      <c r="CN236" s="4" t="str">
        <f>IF(Eingabemaske!CP236="ja","1","")</f>
        <v/>
      </c>
      <c r="CO236" s="4" t="str">
        <f>_xlfn.IFNA(VLOOKUP(Eingabemaske!CR236,Zertifikate!$A$3:$B$20,2,FALSE),"")</f>
        <v/>
      </c>
      <c r="CP236" s="4" t="str">
        <f>_xlfn.IFNA(VLOOKUP(Eingabemaske!CS236,Zertifikate!$A$3:$B$20,2,FALSE),"")</f>
        <v/>
      </c>
      <c r="CQ236" s="4" t="str">
        <f>_xlfn.IFNA(VLOOKUP(Eingabemaske!CT236,Zertifikate!$A$3:$B$20,2,FALSE),"")</f>
        <v/>
      </c>
      <c r="CR236" s="4" t="str">
        <f>_xlfn.IFNA(VLOOKUP(Eingabemaske!CU236,Zertifikate!$A$3:$B$20,2,FALSE),"")</f>
        <v/>
      </c>
      <c r="CS236" s="4" t="str">
        <f>_xlfn.IFNA(VLOOKUP(Eingabemaske!CV236,Zertifikate!$A$3:$B$20,2,FALSE),"")</f>
        <v/>
      </c>
      <c r="CT236" s="4" t="str">
        <f>_xlfn.IFNA(VLOOKUP(Eingabemaske!CW236,Zertifikate!$A$3:$B$20,2,FALSE),"")</f>
        <v/>
      </c>
      <c r="CU236" s="4" t="str">
        <f>_xlfn.IFNA(VLOOKUP(Eingabemaske!CX236,Zertifikate!$A$3:$B$20,2,FALSE),"")</f>
        <v/>
      </c>
      <c r="CV236" s="4" t="str">
        <f>_xlfn.IFNA(VLOOKUP(Eingabemaske!CY236,Zertifikate!$A$3:$B$20,2,FALSE),"")</f>
        <v/>
      </c>
      <c r="CW236" s="4" t="str">
        <f>_xlfn.IFNA(VLOOKUP(Eingabemaske!CZ236,Zertifikate!$A$3:$B$20,2,FALSE),"")</f>
        <v/>
      </c>
      <c r="CX236" s="4" t="str">
        <f>_xlfn.IFNA(VLOOKUP(Eingabemaske!DA236,Zertifikate!$A$3:$B$20,2,FALSE),"")</f>
        <v/>
      </c>
      <c r="CY236" s="4" t="str">
        <f>_xlfn.IFNA(VLOOKUP(Eingabemaske!DB236,Zertifikate!$A$3:$B$20,2,FALSE),"")</f>
        <v/>
      </c>
      <c r="CZ236" s="4" t="str">
        <f>_xlfn.IFNA(VLOOKUP(Eingabemaske!DC236,Zertifikate!$A$3:$B$20,2,FALSE),"")</f>
        <v/>
      </c>
      <c r="DA236" s="4" t="str">
        <f>_xlfn.IFNA(VLOOKUP(Eingabemaske!DD236,Zertifikate!$A$3:$B$20,2,FALSE),"")</f>
        <v/>
      </c>
      <c r="DB236" s="4" t="str">
        <f>_xlfn.IFNA(VLOOKUP(Eingabemaske!DE236,Zertifikate!$A$3:$B$20,2,FALSE),"")</f>
        <v/>
      </c>
      <c r="DC236" s="4" t="str">
        <f>_xlfn.IFNA(VLOOKUP(Eingabemaske!DF236,Zertifikate!$A$3:$B$20,2,FALSE),"")</f>
        <v/>
      </c>
    </row>
    <row r="237" spans="1:107" x14ac:dyDescent="0.25">
      <c r="A237" s="1">
        <f>Eingabemaske!A237</f>
        <v>0</v>
      </c>
      <c r="B237" s="4">
        <f>Eingabemaske!B237</f>
        <v>0</v>
      </c>
      <c r="C237" s="4">
        <f>Eingabemaske!C237</f>
        <v>0</v>
      </c>
      <c r="D237" s="4">
        <f>Eingabemaske!D237</f>
        <v>0</v>
      </c>
      <c r="E237" s="4">
        <f>Eingabemaske!E237</f>
        <v>0</v>
      </c>
      <c r="F237" s="4">
        <f>Eingabemaske!F237</f>
        <v>0</v>
      </c>
      <c r="G237" s="4">
        <f>Eingabemaske!G237</f>
        <v>0</v>
      </c>
      <c r="H237" s="4">
        <f>Eingabemaske!H237</f>
        <v>0</v>
      </c>
      <c r="I237" s="4">
        <f>Eingabemaske!I237</f>
        <v>0</v>
      </c>
      <c r="J237" s="4">
        <f>Eingabemaske!J237</f>
        <v>0</v>
      </c>
      <c r="K237" s="4">
        <f>Eingabemaske!K237</f>
        <v>0</v>
      </c>
      <c r="L237" s="4">
        <f>Eingabemaske!L237</f>
        <v>0</v>
      </c>
      <c r="M237" s="4">
        <f>Eingabemaske!M237</f>
        <v>0</v>
      </c>
      <c r="N237" s="4">
        <f>Eingabemaske!N237</f>
        <v>0</v>
      </c>
      <c r="O237" s="4">
        <f>Eingabemaske!O237</f>
        <v>0</v>
      </c>
      <c r="P237" s="4">
        <f>Eingabemaske!P237</f>
        <v>0</v>
      </c>
      <c r="Q237" s="4">
        <f>Eingabemaske!Q237</f>
        <v>0</v>
      </c>
      <c r="R237" s="4">
        <f>Eingabemaske!R237</f>
        <v>0</v>
      </c>
      <c r="S237" s="4">
        <f>Eingabemaske!S237</f>
        <v>0</v>
      </c>
      <c r="T237" s="4">
        <f>Eingabemaske!T237</f>
        <v>0</v>
      </c>
      <c r="U237" s="4">
        <f>Eingabemaske!U237</f>
        <v>0</v>
      </c>
      <c r="V237" s="4">
        <f>Eingabemaske!V237</f>
        <v>0</v>
      </c>
      <c r="W237" s="4">
        <f>Eingabemaske!W237</f>
        <v>0</v>
      </c>
      <c r="X237" s="4">
        <f>Eingabemaske!X237</f>
        <v>0</v>
      </c>
      <c r="Y237" s="4">
        <f>Eingabemaske!Y237</f>
        <v>0</v>
      </c>
      <c r="Z237" s="4">
        <f>Eingabemaske!Z237</f>
        <v>0</v>
      </c>
      <c r="AA237" s="4">
        <f>Eingabemaske!AA237</f>
        <v>0</v>
      </c>
      <c r="AB237" s="4">
        <f>Eingabemaske!AB237</f>
        <v>0</v>
      </c>
      <c r="AC237" s="4">
        <f>Eingabemaske!AC237</f>
        <v>0</v>
      </c>
      <c r="AD237" s="4">
        <f>Eingabemaske!AD237</f>
        <v>0</v>
      </c>
      <c r="AE237" s="4">
        <f>Eingabemaske!AE237</f>
        <v>0</v>
      </c>
      <c r="AF237" s="4">
        <f>Eingabemaske!AF237</f>
        <v>0</v>
      </c>
      <c r="AG237" s="4">
        <f>Eingabemaske!AG237</f>
        <v>0</v>
      </c>
      <c r="AH237" s="4">
        <f>Eingabemaske!AH237</f>
        <v>0</v>
      </c>
      <c r="AI237" s="4">
        <f>Eingabemaske!AI237</f>
        <v>0</v>
      </c>
      <c r="AJ237" s="4">
        <f>Eingabemaske!AJ237</f>
        <v>0</v>
      </c>
      <c r="AK237" s="4">
        <f>Eingabemaske!AK237</f>
        <v>0</v>
      </c>
      <c r="AL237" s="4">
        <f>Eingabemaske!AL237</f>
        <v>0</v>
      </c>
      <c r="AM237" s="4">
        <f>Eingabemaske!AM237</f>
        <v>0</v>
      </c>
      <c r="AN237" s="4">
        <f>Eingabemaske!AN237</f>
        <v>0</v>
      </c>
      <c r="AO237" s="4">
        <f>Eingabemaske!AO237</f>
        <v>0</v>
      </c>
      <c r="AP237" s="4">
        <f>Eingabemaske!AP237</f>
        <v>0</v>
      </c>
      <c r="AQ237" s="4">
        <f>Eingabemaske!AQ237</f>
        <v>0</v>
      </c>
      <c r="AR237" s="4">
        <f>Eingabemaske!AR237</f>
        <v>0</v>
      </c>
      <c r="AS237" s="4">
        <f>Eingabemaske!AS237</f>
        <v>0</v>
      </c>
      <c r="AT237" s="4">
        <f>Eingabemaske!AT237</f>
        <v>0</v>
      </c>
      <c r="AU237" s="4">
        <f>Eingabemaske!AU237</f>
        <v>0</v>
      </c>
      <c r="AV237" s="4">
        <f>Eingabemaske!AV237</f>
        <v>0</v>
      </c>
      <c r="AW237" s="4">
        <f>Eingabemaske!AW237</f>
        <v>0</v>
      </c>
      <c r="AX237" s="4">
        <f>Eingabemaske!AX237</f>
        <v>0</v>
      </c>
      <c r="AY237" s="4">
        <f>Eingabemaske!AY237</f>
        <v>0</v>
      </c>
      <c r="AZ237" s="4">
        <f>Eingabemaske!AZ237</f>
        <v>0</v>
      </c>
      <c r="BA237" s="4">
        <f>Eingabemaske!BA237</f>
        <v>0</v>
      </c>
      <c r="BB237" s="4">
        <f>Eingabemaske!BB237</f>
        <v>0</v>
      </c>
      <c r="BC237" s="4">
        <f>Eingabemaske!BC237</f>
        <v>0</v>
      </c>
      <c r="BD237" s="4">
        <f>Eingabemaske!BD237</f>
        <v>0</v>
      </c>
      <c r="BE237" s="4">
        <f>Eingabemaske!BE237</f>
        <v>0</v>
      </c>
      <c r="BF237" s="4">
        <f>Eingabemaske!BF237</f>
        <v>0</v>
      </c>
      <c r="BG237" s="4">
        <f>Eingabemaske!BG237</f>
        <v>0</v>
      </c>
      <c r="BH237" s="4">
        <f>Eingabemaske!BH237</f>
        <v>0</v>
      </c>
      <c r="BI237" s="4">
        <f>Eingabemaske!BI237</f>
        <v>0</v>
      </c>
      <c r="BJ237" s="4">
        <f>Eingabemaske!BJ237</f>
        <v>0</v>
      </c>
      <c r="BK237" s="4">
        <f>Eingabemaske!BK237</f>
        <v>0</v>
      </c>
      <c r="BL237" s="4">
        <f>Eingabemaske!BL237</f>
        <v>0</v>
      </c>
      <c r="BM237" s="4">
        <f>Eingabemaske!BM237</f>
        <v>0</v>
      </c>
      <c r="BN237" s="4">
        <f>Eingabemaske!BN237</f>
        <v>0</v>
      </c>
      <c r="BO237" s="4">
        <f>Eingabemaske!BO237</f>
        <v>0</v>
      </c>
      <c r="BP237" s="4">
        <f>Eingabemaske!BP237</f>
        <v>0</v>
      </c>
      <c r="BQ237" s="4">
        <f>Eingabemaske!BQ237</f>
        <v>0</v>
      </c>
      <c r="BR237" s="4">
        <f>Eingabemaske!BR237</f>
        <v>0</v>
      </c>
      <c r="BS237" s="4">
        <f>Eingabemaske!BS237</f>
        <v>0</v>
      </c>
      <c r="BT237" s="4">
        <f>Eingabemaske!BT237</f>
        <v>0</v>
      </c>
      <c r="BU237" s="4">
        <f>Eingabemaske!BU237</f>
        <v>0</v>
      </c>
      <c r="BV237" s="4">
        <f>Eingabemaske!BV237</f>
        <v>0</v>
      </c>
      <c r="BW237" s="4">
        <f>Eingabemaske!BW237</f>
        <v>0</v>
      </c>
      <c r="BX237" s="4">
        <f>Eingabemaske!BX237</f>
        <v>0</v>
      </c>
      <c r="BY237" s="4">
        <f>Eingabemaske!BY237</f>
        <v>0</v>
      </c>
      <c r="BZ237" s="4">
        <f>Eingabemaske!BZ237</f>
        <v>0</v>
      </c>
      <c r="CA237" s="4">
        <f>Eingabemaske!CA237</f>
        <v>0</v>
      </c>
      <c r="CB237" s="4">
        <f>Eingabemaske!CB237</f>
        <v>0</v>
      </c>
      <c r="CC237" s="4">
        <f>Eingabemaske!CC237</f>
        <v>0</v>
      </c>
      <c r="CD237" s="4">
        <f>Eingabemaske!CD237</f>
        <v>0</v>
      </c>
      <c r="CE237" s="4">
        <f>Eingabemaske!CE237</f>
        <v>0</v>
      </c>
      <c r="CF237" s="4">
        <f>Eingabemaske!CF237</f>
        <v>0</v>
      </c>
      <c r="CG237" s="4">
        <f>Eingabemaske!CG237</f>
        <v>0</v>
      </c>
      <c r="CH237" s="4">
        <f>Eingabemaske!CH237</f>
        <v>0</v>
      </c>
      <c r="CI237" s="4">
        <f>Eingabemaske!CI237</f>
        <v>0</v>
      </c>
      <c r="CJ237" s="4">
        <f>Eingabemaske!CJ237</f>
        <v>0</v>
      </c>
      <c r="CK237" s="4" t="str">
        <f>_xlfn.IFNA(VLOOKUP(Eingabemaske!CK237,'Codeliste Ursprungsland'!$A$2:$B$253,2,FALSE),"")</f>
        <v/>
      </c>
      <c r="CL237" s="4">
        <f>Eingabemaske!CL237</f>
        <v>0</v>
      </c>
      <c r="CM237" s="4" t="str">
        <f>_xlfn.IFNA(VLOOKUP(Eingabemaske!CO237,'NUTS nach Name'!$A$120:$B$1492,2,FALSE),"")</f>
        <v/>
      </c>
      <c r="CN237" s="4" t="str">
        <f>IF(Eingabemaske!CP237="ja","1","")</f>
        <v/>
      </c>
      <c r="CO237" s="4" t="str">
        <f>_xlfn.IFNA(VLOOKUP(Eingabemaske!CR237,Zertifikate!$A$3:$B$20,2,FALSE),"")</f>
        <v/>
      </c>
      <c r="CP237" s="4" t="str">
        <f>_xlfn.IFNA(VLOOKUP(Eingabemaske!CS237,Zertifikate!$A$3:$B$20,2,FALSE),"")</f>
        <v/>
      </c>
      <c r="CQ237" s="4" t="str">
        <f>_xlfn.IFNA(VLOOKUP(Eingabemaske!CT237,Zertifikate!$A$3:$B$20,2,FALSE),"")</f>
        <v/>
      </c>
      <c r="CR237" s="4" t="str">
        <f>_xlfn.IFNA(VLOOKUP(Eingabemaske!CU237,Zertifikate!$A$3:$B$20,2,FALSE),"")</f>
        <v/>
      </c>
      <c r="CS237" s="4" t="str">
        <f>_xlfn.IFNA(VLOOKUP(Eingabemaske!CV237,Zertifikate!$A$3:$B$20,2,FALSE),"")</f>
        <v/>
      </c>
      <c r="CT237" s="4" t="str">
        <f>_xlfn.IFNA(VLOOKUP(Eingabemaske!CW237,Zertifikate!$A$3:$B$20,2,FALSE),"")</f>
        <v/>
      </c>
      <c r="CU237" s="4" t="str">
        <f>_xlfn.IFNA(VLOOKUP(Eingabemaske!CX237,Zertifikate!$A$3:$B$20,2,FALSE),"")</f>
        <v/>
      </c>
      <c r="CV237" s="4" t="str">
        <f>_xlfn.IFNA(VLOOKUP(Eingabemaske!CY237,Zertifikate!$A$3:$B$20,2,FALSE),"")</f>
        <v/>
      </c>
      <c r="CW237" s="4" t="str">
        <f>_xlfn.IFNA(VLOOKUP(Eingabemaske!CZ237,Zertifikate!$A$3:$B$20,2,FALSE),"")</f>
        <v/>
      </c>
      <c r="CX237" s="4" t="str">
        <f>_xlfn.IFNA(VLOOKUP(Eingabemaske!DA237,Zertifikate!$A$3:$B$20,2,FALSE),"")</f>
        <v/>
      </c>
      <c r="CY237" s="4" t="str">
        <f>_xlfn.IFNA(VLOOKUP(Eingabemaske!DB237,Zertifikate!$A$3:$B$20,2,FALSE),"")</f>
        <v/>
      </c>
      <c r="CZ237" s="4" t="str">
        <f>_xlfn.IFNA(VLOOKUP(Eingabemaske!DC237,Zertifikate!$A$3:$B$20,2,FALSE),"")</f>
        <v/>
      </c>
      <c r="DA237" s="4" t="str">
        <f>_xlfn.IFNA(VLOOKUP(Eingabemaske!DD237,Zertifikate!$A$3:$B$20,2,FALSE),"")</f>
        <v/>
      </c>
      <c r="DB237" s="4" t="str">
        <f>_xlfn.IFNA(VLOOKUP(Eingabemaske!DE237,Zertifikate!$A$3:$B$20,2,FALSE),"")</f>
        <v/>
      </c>
      <c r="DC237" s="4" t="str">
        <f>_xlfn.IFNA(VLOOKUP(Eingabemaske!DF237,Zertifikate!$A$3:$B$20,2,FALSE),"")</f>
        <v/>
      </c>
    </row>
    <row r="238" spans="1:107" x14ac:dyDescent="0.25">
      <c r="A238" s="1">
        <f>Eingabemaske!A238</f>
        <v>0</v>
      </c>
      <c r="B238" s="4">
        <f>Eingabemaske!B238</f>
        <v>0</v>
      </c>
      <c r="C238" s="4">
        <f>Eingabemaske!C238</f>
        <v>0</v>
      </c>
      <c r="D238" s="4">
        <f>Eingabemaske!D238</f>
        <v>0</v>
      </c>
      <c r="E238" s="4">
        <f>Eingabemaske!E238</f>
        <v>0</v>
      </c>
      <c r="F238" s="4">
        <f>Eingabemaske!F238</f>
        <v>0</v>
      </c>
      <c r="G238" s="4">
        <f>Eingabemaske!G238</f>
        <v>0</v>
      </c>
      <c r="H238" s="4">
        <f>Eingabemaske!H238</f>
        <v>0</v>
      </c>
      <c r="I238" s="4">
        <f>Eingabemaske!I238</f>
        <v>0</v>
      </c>
      <c r="J238" s="4">
        <f>Eingabemaske!J238</f>
        <v>0</v>
      </c>
      <c r="K238" s="4">
        <f>Eingabemaske!K238</f>
        <v>0</v>
      </c>
      <c r="L238" s="4">
        <f>Eingabemaske!L238</f>
        <v>0</v>
      </c>
      <c r="M238" s="4">
        <f>Eingabemaske!M238</f>
        <v>0</v>
      </c>
      <c r="N238" s="4">
        <f>Eingabemaske!N238</f>
        <v>0</v>
      </c>
      <c r="O238" s="4">
        <f>Eingabemaske!O238</f>
        <v>0</v>
      </c>
      <c r="P238" s="4">
        <f>Eingabemaske!P238</f>
        <v>0</v>
      </c>
      <c r="Q238" s="4">
        <f>Eingabemaske!Q238</f>
        <v>0</v>
      </c>
      <c r="R238" s="4">
        <f>Eingabemaske!R238</f>
        <v>0</v>
      </c>
      <c r="S238" s="4">
        <f>Eingabemaske!S238</f>
        <v>0</v>
      </c>
      <c r="T238" s="4">
        <f>Eingabemaske!T238</f>
        <v>0</v>
      </c>
      <c r="U238" s="4">
        <f>Eingabemaske!U238</f>
        <v>0</v>
      </c>
      <c r="V238" s="4">
        <f>Eingabemaske!V238</f>
        <v>0</v>
      </c>
      <c r="W238" s="4">
        <f>Eingabemaske!W238</f>
        <v>0</v>
      </c>
      <c r="X238" s="4">
        <f>Eingabemaske!X238</f>
        <v>0</v>
      </c>
      <c r="Y238" s="4">
        <f>Eingabemaske!Y238</f>
        <v>0</v>
      </c>
      <c r="Z238" s="4">
        <f>Eingabemaske!Z238</f>
        <v>0</v>
      </c>
      <c r="AA238" s="4">
        <f>Eingabemaske!AA238</f>
        <v>0</v>
      </c>
      <c r="AB238" s="4">
        <f>Eingabemaske!AB238</f>
        <v>0</v>
      </c>
      <c r="AC238" s="4">
        <f>Eingabemaske!AC238</f>
        <v>0</v>
      </c>
      <c r="AD238" s="4">
        <f>Eingabemaske!AD238</f>
        <v>0</v>
      </c>
      <c r="AE238" s="4">
        <f>Eingabemaske!AE238</f>
        <v>0</v>
      </c>
      <c r="AF238" s="4">
        <f>Eingabemaske!AF238</f>
        <v>0</v>
      </c>
      <c r="AG238" s="4">
        <f>Eingabemaske!AG238</f>
        <v>0</v>
      </c>
      <c r="AH238" s="4">
        <f>Eingabemaske!AH238</f>
        <v>0</v>
      </c>
      <c r="AI238" s="4">
        <f>Eingabemaske!AI238</f>
        <v>0</v>
      </c>
      <c r="AJ238" s="4">
        <f>Eingabemaske!AJ238</f>
        <v>0</v>
      </c>
      <c r="AK238" s="4">
        <f>Eingabemaske!AK238</f>
        <v>0</v>
      </c>
      <c r="AL238" s="4">
        <f>Eingabemaske!AL238</f>
        <v>0</v>
      </c>
      <c r="AM238" s="4">
        <f>Eingabemaske!AM238</f>
        <v>0</v>
      </c>
      <c r="AN238" s="4">
        <f>Eingabemaske!AN238</f>
        <v>0</v>
      </c>
      <c r="AO238" s="4">
        <f>Eingabemaske!AO238</f>
        <v>0</v>
      </c>
      <c r="AP238" s="4">
        <f>Eingabemaske!AP238</f>
        <v>0</v>
      </c>
      <c r="AQ238" s="4">
        <f>Eingabemaske!AQ238</f>
        <v>0</v>
      </c>
      <c r="AR238" s="4">
        <f>Eingabemaske!AR238</f>
        <v>0</v>
      </c>
      <c r="AS238" s="4">
        <f>Eingabemaske!AS238</f>
        <v>0</v>
      </c>
      <c r="AT238" s="4">
        <f>Eingabemaske!AT238</f>
        <v>0</v>
      </c>
      <c r="AU238" s="4">
        <f>Eingabemaske!AU238</f>
        <v>0</v>
      </c>
      <c r="AV238" s="4">
        <f>Eingabemaske!AV238</f>
        <v>0</v>
      </c>
      <c r="AW238" s="4">
        <f>Eingabemaske!AW238</f>
        <v>0</v>
      </c>
      <c r="AX238" s="4">
        <f>Eingabemaske!AX238</f>
        <v>0</v>
      </c>
      <c r="AY238" s="4">
        <f>Eingabemaske!AY238</f>
        <v>0</v>
      </c>
      <c r="AZ238" s="4">
        <f>Eingabemaske!AZ238</f>
        <v>0</v>
      </c>
      <c r="BA238" s="4">
        <f>Eingabemaske!BA238</f>
        <v>0</v>
      </c>
      <c r="BB238" s="4">
        <f>Eingabemaske!BB238</f>
        <v>0</v>
      </c>
      <c r="BC238" s="4">
        <f>Eingabemaske!BC238</f>
        <v>0</v>
      </c>
      <c r="BD238" s="4">
        <f>Eingabemaske!BD238</f>
        <v>0</v>
      </c>
      <c r="BE238" s="4">
        <f>Eingabemaske!BE238</f>
        <v>0</v>
      </c>
      <c r="BF238" s="4">
        <f>Eingabemaske!BF238</f>
        <v>0</v>
      </c>
      <c r="BG238" s="4">
        <f>Eingabemaske!BG238</f>
        <v>0</v>
      </c>
      <c r="BH238" s="4">
        <f>Eingabemaske!BH238</f>
        <v>0</v>
      </c>
      <c r="BI238" s="4">
        <f>Eingabemaske!BI238</f>
        <v>0</v>
      </c>
      <c r="BJ238" s="4">
        <f>Eingabemaske!BJ238</f>
        <v>0</v>
      </c>
      <c r="BK238" s="4">
        <f>Eingabemaske!BK238</f>
        <v>0</v>
      </c>
      <c r="BL238" s="4">
        <f>Eingabemaske!BL238</f>
        <v>0</v>
      </c>
      <c r="BM238" s="4">
        <f>Eingabemaske!BM238</f>
        <v>0</v>
      </c>
      <c r="BN238" s="4">
        <f>Eingabemaske!BN238</f>
        <v>0</v>
      </c>
      <c r="BO238" s="4">
        <f>Eingabemaske!BO238</f>
        <v>0</v>
      </c>
      <c r="BP238" s="4">
        <f>Eingabemaske!BP238</f>
        <v>0</v>
      </c>
      <c r="BQ238" s="4">
        <f>Eingabemaske!BQ238</f>
        <v>0</v>
      </c>
      <c r="BR238" s="4">
        <f>Eingabemaske!BR238</f>
        <v>0</v>
      </c>
      <c r="BS238" s="4">
        <f>Eingabemaske!BS238</f>
        <v>0</v>
      </c>
      <c r="BT238" s="4">
        <f>Eingabemaske!BT238</f>
        <v>0</v>
      </c>
      <c r="BU238" s="4">
        <f>Eingabemaske!BU238</f>
        <v>0</v>
      </c>
      <c r="BV238" s="4">
        <f>Eingabemaske!BV238</f>
        <v>0</v>
      </c>
      <c r="BW238" s="4">
        <f>Eingabemaske!BW238</f>
        <v>0</v>
      </c>
      <c r="BX238" s="4">
        <f>Eingabemaske!BX238</f>
        <v>0</v>
      </c>
      <c r="BY238" s="4">
        <f>Eingabemaske!BY238</f>
        <v>0</v>
      </c>
      <c r="BZ238" s="4">
        <f>Eingabemaske!BZ238</f>
        <v>0</v>
      </c>
      <c r="CA238" s="4">
        <f>Eingabemaske!CA238</f>
        <v>0</v>
      </c>
      <c r="CB238" s="4">
        <f>Eingabemaske!CB238</f>
        <v>0</v>
      </c>
      <c r="CC238" s="4">
        <f>Eingabemaske!CC238</f>
        <v>0</v>
      </c>
      <c r="CD238" s="4">
        <f>Eingabemaske!CD238</f>
        <v>0</v>
      </c>
      <c r="CE238" s="4">
        <f>Eingabemaske!CE238</f>
        <v>0</v>
      </c>
      <c r="CF238" s="4">
        <f>Eingabemaske!CF238</f>
        <v>0</v>
      </c>
      <c r="CG238" s="4">
        <f>Eingabemaske!CG238</f>
        <v>0</v>
      </c>
      <c r="CH238" s="4">
        <f>Eingabemaske!CH238</f>
        <v>0</v>
      </c>
      <c r="CI238" s="4">
        <f>Eingabemaske!CI238</f>
        <v>0</v>
      </c>
      <c r="CJ238" s="4">
        <f>Eingabemaske!CJ238</f>
        <v>0</v>
      </c>
      <c r="CK238" s="4" t="str">
        <f>_xlfn.IFNA(VLOOKUP(Eingabemaske!CK238,'Codeliste Ursprungsland'!$A$2:$B$253,2,FALSE),"")</f>
        <v/>
      </c>
      <c r="CL238" s="4">
        <f>Eingabemaske!CL238</f>
        <v>0</v>
      </c>
      <c r="CM238" s="4" t="str">
        <f>_xlfn.IFNA(VLOOKUP(Eingabemaske!CO238,'NUTS nach Name'!$A$120:$B$1492,2,FALSE),"")</f>
        <v/>
      </c>
      <c r="CN238" s="4" t="str">
        <f>IF(Eingabemaske!CP238="ja","1","")</f>
        <v/>
      </c>
      <c r="CO238" s="4" t="str">
        <f>_xlfn.IFNA(VLOOKUP(Eingabemaske!CR238,Zertifikate!$A$3:$B$20,2,FALSE),"")</f>
        <v/>
      </c>
      <c r="CP238" s="4" t="str">
        <f>_xlfn.IFNA(VLOOKUP(Eingabemaske!CS238,Zertifikate!$A$3:$B$20,2,FALSE),"")</f>
        <v/>
      </c>
      <c r="CQ238" s="4" t="str">
        <f>_xlfn.IFNA(VLOOKUP(Eingabemaske!CT238,Zertifikate!$A$3:$B$20,2,FALSE),"")</f>
        <v/>
      </c>
      <c r="CR238" s="4" t="str">
        <f>_xlfn.IFNA(VLOOKUP(Eingabemaske!CU238,Zertifikate!$A$3:$B$20,2,FALSE),"")</f>
        <v/>
      </c>
      <c r="CS238" s="4" t="str">
        <f>_xlfn.IFNA(VLOOKUP(Eingabemaske!CV238,Zertifikate!$A$3:$B$20,2,FALSE),"")</f>
        <v/>
      </c>
      <c r="CT238" s="4" t="str">
        <f>_xlfn.IFNA(VLOOKUP(Eingabemaske!CW238,Zertifikate!$A$3:$B$20,2,FALSE),"")</f>
        <v/>
      </c>
      <c r="CU238" s="4" t="str">
        <f>_xlfn.IFNA(VLOOKUP(Eingabemaske!CX238,Zertifikate!$A$3:$B$20,2,FALSE),"")</f>
        <v/>
      </c>
      <c r="CV238" s="4" t="str">
        <f>_xlfn.IFNA(VLOOKUP(Eingabemaske!CY238,Zertifikate!$A$3:$B$20,2,FALSE),"")</f>
        <v/>
      </c>
      <c r="CW238" s="4" t="str">
        <f>_xlfn.IFNA(VLOOKUP(Eingabemaske!CZ238,Zertifikate!$A$3:$B$20,2,FALSE),"")</f>
        <v/>
      </c>
      <c r="CX238" s="4" t="str">
        <f>_xlfn.IFNA(VLOOKUP(Eingabemaske!DA238,Zertifikate!$A$3:$B$20,2,FALSE),"")</f>
        <v/>
      </c>
      <c r="CY238" s="4" t="str">
        <f>_xlfn.IFNA(VLOOKUP(Eingabemaske!DB238,Zertifikate!$A$3:$B$20,2,FALSE),"")</f>
        <v/>
      </c>
      <c r="CZ238" s="4" t="str">
        <f>_xlfn.IFNA(VLOOKUP(Eingabemaske!DC238,Zertifikate!$A$3:$B$20,2,FALSE),"")</f>
        <v/>
      </c>
      <c r="DA238" s="4" t="str">
        <f>_xlfn.IFNA(VLOOKUP(Eingabemaske!DD238,Zertifikate!$A$3:$B$20,2,FALSE),"")</f>
        <v/>
      </c>
      <c r="DB238" s="4" t="str">
        <f>_xlfn.IFNA(VLOOKUP(Eingabemaske!DE238,Zertifikate!$A$3:$B$20,2,FALSE),"")</f>
        <v/>
      </c>
      <c r="DC238" s="4" t="str">
        <f>_xlfn.IFNA(VLOOKUP(Eingabemaske!DF238,Zertifikate!$A$3:$B$20,2,FALSE),"")</f>
        <v/>
      </c>
    </row>
    <row r="239" spans="1:107" x14ac:dyDescent="0.25">
      <c r="A239" s="1">
        <f>Eingabemaske!A239</f>
        <v>0</v>
      </c>
      <c r="B239" s="4">
        <f>Eingabemaske!B239</f>
        <v>0</v>
      </c>
      <c r="C239" s="4">
        <f>Eingabemaske!C239</f>
        <v>0</v>
      </c>
      <c r="D239" s="4">
        <f>Eingabemaske!D239</f>
        <v>0</v>
      </c>
      <c r="E239" s="4">
        <f>Eingabemaske!E239</f>
        <v>0</v>
      </c>
      <c r="F239" s="4">
        <f>Eingabemaske!F239</f>
        <v>0</v>
      </c>
      <c r="G239" s="4">
        <f>Eingabemaske!G239</f>
        <v>0</v>
      </c>
      <c r="H239" s="4">
        <f>Eingabemaske!H239</f>
        <v>0</v>
      </c>
      <c r="I239" s="4">
        <f>Eingabemaske!I239</f>
        <v>0</v>
      </c>
      <c r="J239" s="4">
        <f>Eingabemaske!J239</f>
        <v>0</v>
      </c>
      <c r="K239" s="4">
        <f>Eingabemaske!K239</f>
        <v>0</v>
      </c>
      <c r="L239" s="4">
        <f>Eingabemaske!L239</f>
        <v>0</v>
      </c>
      <c r="M239" s="4">
        <f>Eingabemaske!M239</f>
        <v>0</v>
      </c>
      <c r="N239" s="4">
        <f>Eingabemaske!N239</f>
        <v>0</v>
      </c>
      <c r="O239" s="4">
        <f>Eingabemaske!O239</f>
        <v>0</v>
      </c>
      <c r="P239" s="4">
        <f>Eingabemaske!P239</f>
        <v>0</v>
      </c>
      <c r="Q239" s="4">
        <f>Eingabemaske!Q239</f>
        <v>0</v>
      </c>
      <c r="R239" s="4">
        <f>Eingabemaske!R239</f>
        <v>0</v>
      </c>
      <c r="S239" s="4">
        <f>Eingabemaske!S239</f>
        <v>0</v>
      </c>
      <c r="T239" s="4">
        <f>Eingabemaske!T239</f>
        <v>0</v>
      </c>
      <c r="U239" s="4">
        <f>Eingabemaske!U239</f>
        <v>0</v>
      </c>
      <c r="V239" s="4">
        <f>Eingabemaske!V239</f>
        <v>0</v>
      </c>
      <c r="W239" s="4">
        <f>Eingabemaske!W239</f>
        <v>0</v>
      </c>
      <c r="X239" s="4">
        <f>Eingabemaske!X239</f>
        <v>0</v>
      </c>
      <c r="Y239" s="4">
        <f>Eingabemaske!Y239</f>
        <v>0</v>
      </c>
      <c r="Z239" s="4">
        <f>Eingabemaske!Z239</f>
        <v>0</v>
      </c>
      <c r="AA239" s="4">
        <f>Eingabemaske!AA239</f>
        <v>0</v>
      </c>
      <c r="AB239" s="4">
        <f>Eingabemaske!AB239</f>
        <v>0</v>
      </c>
      <c r="AC239" s="4">
        <f>Eingabemaske!AC239</f>
        <v>0</v>
      </c>
      <c r="AD239" s="4">
        <f>Eingabemaske!AD239</f>
        <v>0</v>
      </c>
      <c r="AE239" s="4">
        <f>Eingabemaske!AE239</f>
        <v>0</v>
      </c>
      <c r="AF239" s="4">
        <f>Eingabemaske!AF239</f>
        <v>0</v>
      </c>
      <c r="AG239" s="4">
        <f>Eingabemaske!AG239</f>
        <v>0</v>
      </c>
      <c r="AH239" s="4">
        <f>Eingabemaske!AH239</f>
        <v>0</v>
      </c>
      <c r="AI239" s="4">
        <f>Eingabemaske!AI239</f>
        <v>0</v>
      </c>
      <c r="AJ239" s="4">
        <f>Eingabemaske!AJ239</f>
        <v>0</v>
      </c>
      <c r="AK239" s="4">
        <f>Eingabemaske!AK239</f>
        <v>0</v>
      </c>
      <c r="AL239" s="4">
        <f>Eingabemaske!AL239</f>
        <v>0</v>
      </c>
      <c r="AM239" s="4">
        <f>Eingabemaske!AM239</f>
        <v>0</v>
      </c>
      <c r="AN239" s="4">
        <f>Eingabemaske!AN239</f>
        <v>0</v>
      </c>
      <c r="AO239" s="4">
        <f>Eingabemaske!AO239</f>
        <v>0</v>
      </c>
      <c r="AP239" s="4">
        <f>Eingabemaske!AP239</f>
        <v>0</v>
      </c>
      <c r="AQ239" s="4">
        <f>Eingabemaske!AQ239</f>
        <v>0</v>
      </c>
      <c r="AR239" s="4">
        <f>Eingabemaske!AR239</f>
        <v>0</v>
      </c>
      <c r="AS239" s="4">
        <f>Eingabemaske!AS239</f>
        <v>0</v>
      </c>
      <c r="AT239" s="4">
        <f>Eingabemaske!AT239</f>
        <v>0</v>
      </c>
      <c r="AU239" s="4">
        <f>Eingabemaske!AU239</f>
        <v>0</v>
      </c>
      <c r="AV239" s="4">
        <f>Eingabemaske!AV239</f>
        <v>0</v>
      </c>
      <c r="AW239" s="4">
        <f>Eingabemaske!AW239</f>
        <v>0</v>
      </c>
      <c r="AX239" s="4">
        <f>Eingabemaske!AX239</f>
        <v>0</v>
      </c>
      <c r="AY239" s="4">
        <f>Eingabemaske!AY239</f>
        <v>0</v>
      </c>
      <c r="AZ239" s="4">
        <f>Eingabemaske!AZ239</f>
        <v>0</v>
      </c>
      <c r="BA239" s="4">
        <f>Eingabemaske!BA239</f>
        <v>0</v>
      </c>
      <c r="BB239" s="4">
        <f>Eingabemaske!BB239</f>
        <v>0</v>
      </c>
      <c r="BC239" s="4">
        <f>Eingabemaske!BC239</f>
        <v>0</v>
      </c>
      <c r="BD239" s="4">
        <f>Eingabemaske!BD239</f>
        <v>0</v>
      </c>
      <c r="BE239" s="4">
        <f>Eingabemaske!BE239</f>
        <v>0</v>
      </c>
      <c r="BF239" s="4">
        <f>Eingabemaske!BF239</f>
        <v>0</v>
      </c>
      <c r="BG239" s="4">
        <f>Eingabemaske!BG239</f>
        <v>0</v>
      </c>
      <c r="BH239" s="4">
        <f>Eingabemaske!BH239</f>
        <v>0</v>
      </c>
      <c r="BI239" s="4">
        <f>Eingabemaske!BI239</f>
        <v>0</v>
      </c>
      <c r="BJ239" s="4">
        <f>Eingabemaske!BJ239</f>
        <v>0</v>
      </c>
      <c r="BK239" s="4">
        <f>Eingabemaske!BK239</f>
        <v>0</v>
      </c>
      <c r="BL239" s="4">
        <f>Eingabemaske!BL239</f>
        <v>0</v>
      </c>
      <c r="BM239" s="4">
        <f>Eingabemaske!BM239</f>
        <v>0</v>
      </c>
      <c r="BN239" s="4">
        <f>Eingabemaske!BN239</f>
        <v>0</v>
      </c>
      <c r="BO239" s="4">
        <f>Eingabemaske!BO239</f>
        <v>0</v>
      </c>
      <c r="BP239" s="4">
        <f>Eingabemaske!BP239</f>
        <v>0</v>
      </c>
      <c r="BQ239" s="4">
        <f>Eingabemaske!BQ239</f>
        <v>0</v>
      </c>
      <c r="BR239" s="4">
        <f>Eingabemaske!BR239</f>
        <v>0</v>
      </c>
      <c r="BS239" s="4">
        <f>Eingabemaske!BS239</f>
        <v>0</v>
      </c>
      <c r="BT239" s="4">
        <f>Eingabemaske!BT239</f>
        <v>0</v>
      </c>
      <c r="BU239" s="4">
        <f>Eingabemaske!BU239</f>
        <v>0</v>
      </c>
      <c r="BV239" s="4">
        <f>Eingabemaske!BV239</f>
        <v>0</v>
      </c>
      <c r="BW239" s="4">
        <f>Eingabemaske!BW239</f>
        <v>0</v>
      </c>
      <c r="BX239" s="4">
        <f>Eingabemaske!BX239</f>
        <v>0</v>
      </c>
      <c r="BY239" s="4">
        <f>Eingabemaske!BY239</f>
        <v>0</v>
      </c>
      <c r="BZ239" s="4">
        <f>Eingabemaske!BZ239</f>
        <v>0</v>
      </c>
      <c r="CA239" s="4">
        <f>Eingabemaske!CA239</f>
        <v>0</v>
      </c>
      <c r="CB239" s="4">
        <f>Eingabemaske!CB239</f>
        <v>0</v>
      </c>
      <c r="CC239" s="4">
        <f>Eingabemaske!CC239</f>
        <v>0</v>
      </c>
      <c r="CD239" s="4">
        <f>Eingabemaske!CD239</f>
        <v>0</v>
      </c>
      <c r="CE239" s="4">
        <f>Eingabemaske!CE239</f>
        <v>0</v>
      </c>
      <c r="CF239" s="4">
        <f>Eingabemaske!CF239</f>
        <v>0</v>
      </c>
      <c r="CG239" s="4">
        <f>Eingabemaske!CG239</f>
        <v>0</v>
      </c>
      <c r="CH239" s="4">
        <f>Eingabemaske!CH239</f>
        <v>0</v>
      </c>
      <c r="CI239" s="4">
        <f>Eingabemaske!CI239</f>
        <v>0</v>
      </c>
      <c r="CJ239" s="4">
        <f>Eingabemaske!CJ239</f>
        <v>0</v>
      </c>
      <c r="CK239" s="4" t="str">
        <f>_xlfn.IFNA(VLOOKUP(Eingabemaske!CK239,'Codeliste Ursprungsland'!$A$2:$B$253,2,FALSE),"")</f>
        <v/>
      </c>
      <c r="CL239" s="4">
        <f>Eingabemaske!CL239</f>
        <v>0</v>
      </c>
      <c r="CM239" s="4" t="str">
        <f>_xlfn.IFNA(VLOOKUP(Eingabemaske!CO239,'NUTS nach Name'!$A$120:$B$1492,2,FALSE),"")</f>
        <v/>
      </c>
      <c r="CN239" s="4" t="str">
        <f>IF(Eingabemaske!CP239="ja","1","")</f>
        <v/>
      </c>
      <c r="CO239" s="4" t="str">
        <f>_xlfn.IFNA(VLOOKUP(Eingabemaske!CR239,Zertifikate!$A$3:$B$20,2,FALSE),"")</f>
        <v/>
      </c>
      <c r="CP239" s="4" t="str">
        <f>_xlfn.IFNA(VLOOKUP(Eingabemaske!CS239,Zertifikate!$A$3:$B$20,2,FALSE),"")</f>
        <v/>
      </c>
      <c r="CQ239" s="4" t="str">
        <f>_xlfn.IFNA(VLOOKUP(Eingabemaske!CT239,Zertifikate!$A$3:$B$20,2,FALSE),"")</f>
        <v/>
      </c>
      <c r="CR239" s="4" t="str">
        <f>_xlfn.IFNA(VLOOKUP(Eingabemaske!CU239,Zertifikate!$A$3:$B$20,2,FALSE),"")</f>
        <v/>
      </c>
      <c r="CS239" s="4" t="str">
        <f>_xlfn.IFNA(VLOOKUP(Eingabemaske!CV239,Zertifikate!$A$3:$B$20,2,FALSE),"")</f>
        <v/>
      </c>
      <c r="CT239" s="4" t="str">
        <f>_xlfn.IFNA(VLOOKUP(Eingabemaske!CW239,Zertifikate!$A$3:$B$20,2,FALSE),"")</f>
        <v/>
      </c>
      <c r="CU239" s="4" t="str">
        <f>_xlfn.IFNA(VLOOKUP(Eingabemaske!CX239,Zertifikate!$A$3:$B$20,2,FALSE),"")</f>
        <v/>
      </c>
      <c r="CV239" s="4" t="str">
        <f>_xlfn.IFNA(VLOOKUP(Eingabemaske!CY239,Zertifikate!$A$3:$B$20,2,FALSE),"")</f>
        <v/>
      </c>
      <c r="CW239" s="4" t="str">
        <f>_xlfn.IFNA(VLOOKUP(Eingabemaske!CZ239,Zertifikate!$A$3:$B$20,2,FALSE),"")</f>
        <v/>
      </c>
      <c r="CX239" s="4" t="str">
        <f>_xlfn.IFNA(VLOOKUP(Eingabemaske!DA239,Zertifikate!$A$3:$B$20,2,FALSE),"")</f>
        <v/>
      </c>
      <c r="CY239" s="4" t="str">
        <f>_xlfn.IFNA(VLOOKUP(Eingabemaske!DB239,Zertifikate!$A$3:$B$20,2,FALSE),"")</f>
        <v/>
      </c>
      <c r="CZ239" s="4" t="str">
        <f>_xlfn.IFNA(VLOOKUP(Eingabemaske!DC239,Zertifikate!$A$3:$B$20,2,FALSE),"")</f>
        <v/>
      </c>
      <c r="DA239" s="4" t="str">
        <f>_xlfn.IFNA(VLOOKUP(Eingabemaske!DD239,Zertifikate!$A$3:$B$20,2,FALSE),"")</f>
        <v/>
      </c>
      <c r="DB239" s="4" t="str">
        <f>_xlfn.IFNA(VLOOKUP(Eingabemaske!DE239,Zertifikate!$A$3:$B$20,2,FALSE),"")</f>
        <v/>
      </c>
      <c r="DC239" s="4" t="str">
        <f>_xlfn.IFNA(VLOOKUP(Eingabemaske!DF239,Zertifikate!$A$3:$B$20,2,FALSE),"")</f>
        <v/>
      </c>
    </row>
    <row r="240" spans="1:107" x14ac:dyDescent="0.25">
      <c r="A240" s="1">
        <f>Eingabemaske!A240</f>
        <v>0</v>
      </c>
      <c r="B240" s="4">
        <f>Eingabemaske!B240</f>
        <v>0</v>
      </c>
      <c r="C240" s="4">
        <f>Eingabemaske!C240</f>
        <v>0</v>
      </c>
      <c r="D240" s="4">
        <f>Eingabemaske!D240</f>
        <v>0</v>
      </c>
      <c r="E240" s="4">
        <f>Eingabemaske!E240</f>
        <v>0</v>
      </c>
      <c r="F240" s="4">
        <f>Eingabemaske!F240</f>
        <v>0</v>
      </c>
      <c r="G240" s="4">
        <f>Eingabemaske!G240</f>
        <v>0</v>
      </c>
      <c r="H240" s="4">
        <f>Eingabemaske!H240</f>
        <v>0</v>
      </c>
      <c r="I240" s="4">
        <f>Eingabemaske!I240</f>
        <v>0</v>
      </c>
      <c r="J240" s="4">
        <f>Eingabemaske!J240</f>
        <v>0</v>
      </c>
      <c r="K240" s="4">
        <f>Eingabemaske!K240</f>
        <v>0</v>
      </c>
      <c r="L240" s="4">
        <f>Eingabemaske!L240</f>
        <v>0</v>
      </c>
      <c r="M240" s="4">
        <f>Eingabemaske!M240</f>
        <v>0</v>
      </c>
      <c r="N240" s="4">
        <f>Eingabemaske!N240</f>
        <v>0</v>
      </c>
      <c r="O240" s="4">
        <f>Eingabemaske!O240</f>
        <v>0</v>
      </c>
      <c r="P240" s="4">
        <f>Eingabemaske!P240</f>
        <v>0</v>
      </c>
      <c r="Q240" s="4">
        <f>Eingabemaske!Q240</f>
        <v>0</v>
      </c>
      <c r="R240" s="4">
        <f>Eingabemaske!R240</f>
        <v>0</v>
      </c>
      <c r="S240" s="4">
        <f>Eingabemaske!S240</f>
        <v>0</v>
      </c>
      <c r="T240" s="4">
        <f>Eingabemaske!T240</f>
        <v>0</v>
      </c>
      <c r="U240" s="4">
        <f>Eingabemaske!U240</f>
        <v>0</v>
      </c>
      <c r="V240" s="4">
        <f>Eingabemaske!V240</f>
        <v>0</v>
      </c>
      <c r="W240" s="4">
        <f>Eingabemaske!W240</f>
        <v>0</v>
      </c>
      <c r="X240" s="4">
        <f>Eingabemaske!X240</f>
        <v>0</v>
      </c>
      <c r="Y240" s="4">
        <f>Eingabemaske!Y240</f>
        <v>0</v>
      </c>
      <c r="Z240" s="4">
        <f>Eingabemaske!Z240</f>
        <v>0</v>
      </c>
      <c r="AA240" s="4">
        <f>Eingabemaske!AA240</f>
        <v>0</v>
      </c>
      <c r="AB240" s="4">
        <f>Eingabemaske!AB240</f>
        <v>0</v>
      </c>
      <c r="AC240" s="4">
        <f>Eingabemaske!AC240</f>
        <v>0</v>
      </c>
      <c r="AD240" s="4">
        <f>Eingabemaske!AD240</f>
        <v>0</v>
      </c>
      <c r="AE240" s="4">
        <f>Eingabemaske!AE240</f>
        <v>0</v>
      </c>
      <c r="AF240" s="4">
        <f>Eingabemaske!AF240</f>
        <v>0</v>
      </c>
      <c r="AG240" s="4">
        <f>Eingabemaske!AG240</f>
        <v>0</v>
      </c>
      <c r="AH240" s="4">
        <f>Eingabemaske!AH240</f>
        <v>0</v>
      </c>
      <c r="AI240" s="4">
        <f>Eingabemaske!AI240</f>
        <v>0</v>
      </c>
      <c r="AJ240" s="4">
        <f>Eingabemaske!AJ240</f>
        <v>0</v>
      </c>
      <c r="AK240" s="4">
        <f>Eingabemaske!AK240</f>
        <v>0</v>
      </c>
      <c r="AL240" s="4">
        <f>Eingabemaske!AL240</f>
        <v>0</v>
      </c>
      <c r="AM240" s="4">
        <f>Eingabemaske!AM240</f>
        <v>0</v>
      </c>
      <c r="AN240" s="4">
        <f>Eingabemaske!AN240</f>
        <v>0</v>
      </c>
      <c r="AO240" s="4">
        <f>Eingabemaske!AO240</f>
        <v>0</v>
      </c>
      <c r="AP240" s="4">
        <f>Eingabemaske!AP240</f>
        <v>0</v>
      </c>
      <c r="AQ240" s="4">
        <f>Eingabemaske!AQ240</f>
        <v>0</v>
      </c>
      <c r="AR240" s="4">
        <f>Eingabemaske!AR240</f>
        <v>0</v>
      </c>
      <c r="AS240" s="4">
        <f>Eingabemaske!AS240</f>
        <v>0</v>
      </c>
      <c r="AT240" s="4">
        <f>Eingabemaske!AT240</f>
        <v>0</v>
      </c>
      <c r="AU240" s="4">
        <f>Eingabemaske!AU240</f>
        <v>0</v>
      </c>
      <c r="AV240" s="4">
        <f>Eingabemaske!AV240</f>
        <v>0</v>
      </c>
      <c r="AW240" s="4">
        <f>Eingabemaske!AW240</f>
        <v>0</v>
      </c>
      <c r="AX240" s="4">
        <f>Eingabemaske!AX240</f>
        <v>0</v>
      </c>
      <c r="AY240" s="4">
        <f>Eingabemaske!AY240</f>
        <v>0</v>
      </c>
      <c r="AZ240" s="4">
        <f>Eingabemaske!AZ240</f>
        <v>0</v>
      </c>
      <c r="BA240" s="4">
        <f>Eingabemaske!BA240</f>
        <v>0</v>
      </c>
      <c r="BB240" s="4">
        <f>Eingabemaske!BB240</f>
        <v>0</v>
      </c>
      <c r="BC240" s="4">
        <f>Eingabemaske!BC240</f>
        <v>0</v>
      </c>
      <c r="BD240" s="4">
        <f>Eingabemaske!BD240</f>
        <v>0</v>
      </c>
      <c r="BE240" s="4">
        <f>Eingabemaske!BE240</f>
        <v>0</v>
      </c>
      <c r="BF240" s="4">
        <f>Eingabemaske!BF240</f>
        <v>0</v>
      </c>
      <c r="BG240" s="4">
        <f>Eingabemaske!BG240</f>
        <v>0</v>
      </c>
      <c r="BH240" s="4">
        <f>Eingabemaske!BH240</f>
        <v>0</v>
      </c>
      <c r="BI240" s="4">
        <f>Eingabemaske!BI240</f>
        <v>0</v>
      </c>
      <c r="BJ240" s="4">
        <f>Eingabemaske!BJ240</f>
        <v>0</v>
      </c>
      <c r="BK240" s="4">
        <f>Eingabemaske!BK240</f>
        <v>0</v>
      </c>
      <c r="BL240" s="4">
        <f>Eingabemaske!BL240</f>
        <v>0</v>
      </c>
      <c r="BM240" s="4">
        <f>Eingabemaske!BM240</f>
        <v>0</v>
      </c>
      <c r="BN240" s="4">
        <f>Eingabemaske!BN240</f>
        <v>0</v>
      </c>
      <c r="BO240" s="4">
        <f>Eingabemaske!BO240</f>
        <v>0</v>
      </c>
      <c r="BP240" s="4">
        <f>Eingabemaske!BP240</f>
        <v>0</v>
      </c>
      <c r="BQ240" s="4">
        <f>Eingabemaske!BQ240</f>
        <v>0</v>
      </c>
      <c r="BR240" s="4">
        <f>Eingabemaske!BR240</f>
        <v>0</v>
      </c>
      <c r="BS240" s="4">
        <f>Eingabemaske!BS240</f>
        <v>0</v>
      </c>
      <c r="BT240" s="4">
        <f>Eingabemaske!BT240</f>
        <v>0</v>
      </c>
      <c r="BU240" s="4">
        <f>Eingabemaske!BU240</f>
        <v>0</v>
      </c>
      <c r="BV240" s="4">
        <f>Eingabemaske!BV240</f>
        <v>0</v>
      </c>
      <c r="BW240" s="4">
        <f>Eingabemaske!BW240</f>
        <v>0</v>
      </c>
      <c r="BX240" s="4">
        <f>Eingabemaske!BX240</f>
        <v>0</v>
      </c>
      <c r="BY240" s="4">
        <f>Eingabemaske!BY240</f>
        <v>0</v>
      </c>
      <c r="BZ240" s="4">
        <f>Eingabemaske!BZ240</f>
        <v>0</v>
      </c>
      <c r="CA240" s="4">
        <f>Eingabemaske!CA240</f>
        <v>0</v>
      </c>
      <c r="CB240" s="4">
        <f>Eingabemaske!CB240</f>
        <v>0</v>
      </c>
      <c r="CC240" s="4">
        <f>Eingabemaske!CC240</f>
        <v>0</v>
      </c>
      <c r="CD240" s="4">
        <f>Eingabemaske!CD240</f>
        <v>0</v>
      </c>
      <c r="CE240" s="4">
        <f>Eingabemaske!CE240</f>
        <v>0</v>
      </c>
      <c r="CF240" s="4">
        <f>Eingabemaske!CF240</f>
        <v>0</v>
      </c>
      <c r="CG240" s="4">
        <f>Eingabemaske!CG240</f>
        <v>0</v>
      </c>
      <c r="CH240" s="4">
        <f>Eingabemaske!CH240</f>
        <v>0</v>
      </c>
      <c r="CI240" s="4">
        <f>Eingabemaske!CI240</f>
        <v>0</v>
      </c>
      <c r="CJ240" s="4">
        <f>Eingabemaske!CJ240</f>
        <v>0</v>
      </c>
      <c r="CK240" s="4" t="str">
        <f>_xlfn.IFNA(VLOOKUP(Eingabemaske!CK240,'Codeliste Ursprungsland'!$A$2:$B$253,2,FALSE),"")</f>
        <v/>
      </c>
      <c r="CL240" s="4">
        <f>Eingabemaske!CL240</f>
        <v>0</v>
      </c>
      <c r="CM240" s="4" t="str">
        <f>_xlfn.IFNA(VLOOKUP(Eingabemaske!CO240,'NUTS nach Name'!$A$120:$B$1492,2,FALSE),"")</f>
        <v/>
      </c>
      <c r="CN240" s="4" t="str">
        <f>IF(Eingabemaske!CP240="ja","1","")</f>
        <v/>
      </c>
      <c r="CO240" s="4" t="str">
        <f>_xlfn.IFNA(VLOOKUP(Eingabemaske!CR240,Zertifikate!$A$3:$B$20,2,FALSE),"")</f>
        <v/>
      </c>
      <c r="CP240" s="4" t="str">
        <f>_xlfn.IFNA(VLOOKUP(Eingabemaske!CS240,Zertifikate!$A$3:$B$20,2,FALSE),"")</f>
        <v/>
      </c>
      <c r="CQ240" s="4" t="str">
        <f>_xlfn.IFNA(VLOOKUP(Eingabemaske!CT240,Zertifikate!$A$3:$B$20,2,FALSE),"")</f>
        <v/>
      </c>
      <c r="CR240" s="4" t="str">
        <f>_xlfn.IFNA(VLOOKUP(Eingabemaske!CU240,Zertifikate!$A$3:$B$20,2,FALSE),"")</f>
        <v/>
      </c>
      <c r="CS240" s="4" t="str">
        <f>_xlfn.IFNA(VLOOKUP(Eingabemaske!CV240,Zertifikate!$A$3:$B$20,2,FALSE),"")</f>
        <v/>
      </c>
      <c r="CT240" s="4" t="str">
        <f>_xlfn.IFNA(VLOOKUP(Eingabemaske!CW240,Zertifikate!$A$3:$B$20,2,FALSE),"")</f>
        <v/>
      </c>
      <c r="CU240" s="4" t="str">
        <f>_xlfn.IFNA(VLOOKUP(Eingabemaske!CX240,Zertifikate!$A$3:$B$20,2,FALSE),"")</f>
        <v/>
      </c>
      <c r="CV240" s="4" t="str">
        <f>_xlfn.IFNA(VLOOKUP(Eingabemaske!CY240,Zertifikate!$A$3:$B$20,2,FALSE),"")</f>
        <v/>
      </c>
      <c r="CW240" s="4" t="str">
        <f>_xlfn.IFNA(VLOOKUP(Eingabemaske!CZ240,Zertifikate!$A$3:$B$20,2,FALSE),"")</f>
        <v/>
      </c>
      <c r="CX240" s="4" t="str">
        <f>_xlfn.IFNA(VLOOKUP(Eingabemaske!DA240,Zertifikate!$A$3:$B$20,2,FALSE),"")</f>
        <v/>
      </c>
      <c r="CY240" s="4" t="str">
        <f>_xlfn.IFNA(VLOOKUP(Eingabemaske!DB240,Zertifikate!$A$3:$B$20,2,FALSE),"")</f>
        <v/>
      </c>
      <c r="CZ240" s="4" t="str">
        <f>_xlfn.IFNA(VLOOKUP(Eingabemaske!DC240,Zertifikate!$A$3:$B$20,2,FALSE),"")</f>
        <v/>
      </c>
      <c r="DA240" s="4" t="str">
        <f>_xlfn.IFNA(VLOOKUP(Eingabemaske!DD240,Zertifikate!$A$3:$B$20,2,FALSE),"")</f>
        <v/>
      </c>
      <c r="DB240" s="4" t="str">
        <f>_xlfn.IFNA(VLOOKUP(Eingabemaske!DE240,Zertifikate!$A$3:$B$20,2,FALSE),"")</f>
        <v/>
      </c>
      <c r="DC240" s="4" t="str">
        <f>_xlfn.IFNA(VLOOKUP(Eingabemaske!DF240,Zertifikate!$A$3:$B$20,2,FALSE),"")</f>
        <v/>
      </c>
    </row>
    <row r="241" spans="1:107" x14ac:dyDescent="0.25">
      <c r="A241" s="1">
        <f>Eingabemaske!A241</f>
        <v>0</v>
      </c>
      <c r="B241" s="4">
        <f>Eingabemaske!B241</f>
        <v>0</v>
      </c>
      <c r="C241" s="4">
        <f>Eingabemaske!C241</f>
        <v>0</v>
      </c>
      <c r="D241" s="4">
        <f>Eingabemaske!D241</f>
        <v>0</v>
      </c>
      <c r="E241" s="4">
        <f>Eingabemaske!E241</f>
        <v>0</v>
      </c>
      <c r="F241" s="4">
        <f>Eingabemaske!F241</f>
        <v>0</v>
      </c>
      <c r="G241" s="4">
        <f>Eingabemaske!G241</f>
        <v>0</v>
      </c>
      <c r="H241" s="4">
        <f>Eingabemaske!H241</f>
        <v>0</v>
      </c>
      <c r="I241" s="4">
        <f>Eingabemaske!I241</f>
        <v>0</v>
      </c>
      <c r="J241" s="4">
        <f>Eingabemaske!J241</f>
        <v>0</v>
      </c>
      <c r="K241" s="4">
        <f>Eingabemaske!K241</f>
        <v>0</v>
      </c>
      <c r="L241" s="4">
        <f>Eingabemaske!L241</f>
        <v>0</v>
      </c>
      <c r="M241" s="4">
        <f>Eingabemaske!M241</f>
        <v>0</v>
      </c>
      <c r="N241" s="4">
        <f>Eingabemaske!N241</f>
        <v>0</v>
      </c>
      <c r="O241" s="4">
        <f>Eingabemaske!O241</f>
        <v>0</v>
      </c>
      <c r="P241" s="4">
        <f>Eingabemaske!P241</f>
        <v>0</v>
      </c>
      <c r="Q241" s="4">
        <f>Eingabemaske!Q241</f>
        <v>0</v>
      </c>
      <c r="R241" s="4">
        <f>Eingabemaske!R241</f>
        <v>0</v>
      </c>
      <c r="S241" s="4">
        <f>Eingabemaske!S241</f>
        <v>0</v>
      </c>
      <c r="T241" s="4">
        <f>Eingabemaske!T241</f>
        <v>0</v>
      </c>
      <c r="U241" s="4">
        <f>Eingabemaske!U241</f>
        <v>0</v>
      </c>
      <c r="V241" s="4">
        <f>Eingabemaske!V241</f>
        <v>0</v>
      </c>
      <c r="W241" s="4">
        <f>Eingabemaske!W241</f>
        <v>0</v>
      </c>
      <c r="X241" s="4">
        <f>Eingabemaske!X241</f>
        <v>0</v>
      </c>
      <c r="Y241" s="4">
        <f>Eingabemaske!Y241</f>
        <v>0</v>
      </c>
      <c r="Z241" s="4">
        <f>Eingabemaske!Z241</f>
        <v>0</v>
      </c>
      <c r="AA241" s="4">
        <f>Eingabemaske!AA241</f>
        <v>0</v>
      </c>
      <c r="AB241" s="4">
        <f>Eingabemaske!AB241</f>
        <v>0</v>
      </c>
      <c r="AC241" s="4">
        <f>Eingabemaske!AC241</f>
        <v>0</v>
      </c>
      <c r="AD241" s="4">
        <f>Eingabemaske!AD241</f>
        <v>0</v>
      </c>
      <c r="AE241" s="4">
        <f>Eingabemaske!AE241</f>
        <v>0</v>
      </c>
      <c r="AF241" s="4">
        <f>Eingabemaske!AF241</f>
        <v>0</v>
      </c>
      <c r="AG241" s="4">
        <f>Eingabemaske!AG241</f>
        <v>0</v>
      </c>
      <c r="AH241" s="4">
        <f>Eingabemaske!AH241</f>
        <v>0</v>
      </c>
      <c r="AI241" s="4">
        <f>Eingabemaske!AI241</f>
        <v>0</v>
      </c>
      <c r="AJ241" s="4">
        <f>Eingabemaske!AJ241</f>
        <v>0</v>
      </c>
      <c r="AK241" s="4">
        <f>Eingabemaske!AK241</f>
        <v>0</v>
      </c>
      <c r="AL241" s="4">
        <f>Eingabemaske!AL241</f>
        <v>0</v>
      </c>
      <c r="AM241" s="4">
        <f>Eingabemaske!AM241</f>
        <v>0</v>
      </c>
      <c r="AN241" s="4">
        <f>Eingabemaske!AN241</f>
        <v>0</v>
      </c>
      <c r="AO241" s="4">
        <f>Eingabemaske!AO241</f>
        <v>0</v>
      </c>
      <c r="AP241" s="4">
        <f>Eingabemaske!AP241</f>
        <v>0</v>
      </c>
      <c r="AQ241" s="4">
        <f>Eingabemaske!AQ241</f>
        <v>0</v>
      </c>
      <c r="AR241" s="4">
        <f>Eingabemaske!AR241</f>
        <v>0</v>
      </c>
      <c r="AS241" s="4">
        <f>Eingabemaske!AS241</f>
        <v>0</v>
      </c>
      <c r="AT241" s="4">
        <f>Eingabemaske!AT241</f>
        <v>0</v>
      </c>
      <c r="AU241" s="4">
        <f>Eingabemaske!AU241</f>
        <v>0</v>
      </c>
      <c r="AV241" s="4">
        <f>Eingabemaske!AV241</f>
        <v>0</v>
      </c>
      <c r="AW241" s="4">
        <f>Eingabemaske!AW241</f>
        <v>0</v>
      </c>
      <c r="AX241" s="4">
        <f>Eingabemaske!AX241</f>
        <v>0</v>
      </c>
      <c r="AY241" s="4">
        <f>Eingabemaske!AY241</f>
        <v>0</v>
      </c>
      <c r="AZ241" s="4">
        <f>Eingabemaske!AZ241</f>
        <v>0</v>
      </c>
      <c r="BA241" s="4">
        <f>Eingabemaske!BA241</f>
        <v>0</v>
      </c>
      <c r="BB241" s="4">
        <f>Eingabemaske!BB241</f>
        <v>0</v>
      </c>
      <c r="BC241" s="4">
        <f>Eingabemaske!BC241</f>
        <v>0</v>
      </c>
      <c r="BD241" s="4">
        <f>Eingabemaske!BD241</f>
        <v>0</v>
      </c>
      <c r="BE241" s="4">
        <f>Eingabemaske!BE241</f>
        <v>0</v>
      </c>
      <c r="BF241" s="4">
        <f>Eingabemaske!BF241</f>
        <v>0</v>
      </c>
      <c r="BG241" s="4">
        <f>Eingabemaske!BG241</f>
        <v>0</v>
      </c>
      <c r="BH241" s="4">
        <f>Eingabemaske!BH241</f>
        <v>0</v>
      </c>
      <c r="BI241" s="4">
        <f>Eingabemaske!BI241</f>
        <v>0</v>
      </c>
      <c r="BJ241" s="4">
        <f>Eingabemaske!BJ241</f>
        <v>0</v>
      </c>
      <c r="BK241" s="4">
        <f>Eingabemaske!BK241</f>
        <v>0</v>
      </c>
      <c r="BL241" s="4">
        <f>Eingabemaske!BL241</f>
        <v>0</v>
      </c>
      <c r="BM241" s="4">
        <f>Eingabemaske!BM241</f>
        <v>0</v>
      </c>
      <c r="BN241" s="4">
        <f>Eingabemaske!BN241</f>
        <v>0</v>
      </c>
      <c r="BO241" s="4">
        <f>Eingabemaske!BO241</f>
        <v>0</v>
      </c>
      <c r="BP241" s="4">
        <f>Eingabemaske!BP241</f>
        <v>0</v>
      </c>
      <c r="BQ241" s="4">
        <f>Eingabemaske!BQ241</f>
        <v>0</v>
      </c>
      <c r="BR241" s="4">
        <f>Eingabemaske!BR241</f>
        <v>0</v>
      </c>
      <c r="BS241" s="4">
        <f>Eingabemaske!BS241</f>
        <v>0</v>
      </c>
      <c r="BT241" s="4">
        <f>Eingabemaske!BT241</f>
        <v>0</v>
      </c>
      <c r="BU241" s="4">
        <f>Eingabemaske!BU241</f>
        <v>0</v>
      </c>
      <c r="BV241" s="4">
        <f>Eingabemaske!BV241</f>
        <v>0</v>
      </c>
      <c r="BW241" s="4">
        <f>Eingabemaske!BW241</f>
        <v>0</v>
      </c>
      <c r="BX241" s="4">
        <f>Eingabemaske!BX241</f>
        <v>0</v>
      </c>
      <c r="BY241" s="4">
        <f>Eingabemaske!BY241</f>
        <v>0</v>
      </c>
      <c r="BZ241" s="4">
        <f>Eingabemaske!BZ241</f>
        <v>0</v>
      </c>
      <c r="CA241" s="4">
        <f>Eingabemaske!CA241</f>
        <v>0</v>
      </c>
      <c r="CB241" s="4">
        <f>Eingabemaske!CB241</f>
        <v>0</v>
      </c>
      <c r="CC241" s="4">
        <f>Eingabemaske!CC241</f>
        <v>0</v>
      </c>
      <c r="CD241" s="4">
        <f>Eingabemaske!CD241</f>
        <v>0</v>
      </c>
      <c r="CE241" s="4">
        <f>Eingabemaske!CE241</f>
        <v>0</v>
      </c>
      <c r="CF241" s="4">
        <f>Eingabemaske!CF241</f>
        <v>0</v>
      </c>
      <c r="CG241" s="4">
        <f>Eingabemaske!CG241</f>
        <v>0</v>
      </c>
      <c r="CH241" s="4">
        <f>Eingabemaske!CH241</f>
        <v>0</v>
      </c>
      <c r="CI241" s="4">
        <f>Eingabemaske!CI241</f>
        <v>0</v>
      </c>
      <c r="CJ241" s="4">
        <f>Eingabemaske!CJ241</f>
        <v>0</v>
      </c>
      <c r="CK241" s="4" t="str">
        <f>_xlfn.IFNA(VLOOKUP(Eingabemaske!CK241,'Codeliste Ursprungsland'!$A$2:$B$253,2,FALSE),"")</f>
        <v/>
      </c>
      <c r="CL241" s="4">
        <f>Eingabemaske!CL241</f>
        <v>0</v>
      </c>
      <c r="CM241" s="4" t="str">
        <f>_xlfn.IFNA(VLOOKUP(Eingabemaske!CO241,'NUTS nach Name'!$A$120:$B$1492,2,FALSE),"")</f>
        <v/>
      </c>
      <c r="CN241" s="4" t="str">
        <f>IF(Eingabemaske!CP241="ja","1","")</f>
        <v/>
      </c>
      <c r="CO241" s="4" t="str">
        <f>_xlfn.IFNA(VLOOKUP(Eingabemaske!CR241,Zertifikate!$A$3:$B$20,2,FALSE),"")</f>
        <v/>
      </c>
      <c r="CP241" s="4" t="str">
        <f>_xlfn.IFNA(VLOOKUP(Eingabemaske!CS241,Zertifikate!$A$3:$B$20,2,FALSE),"")</f>
        <v/>
      </c>
      <c r="CQ241" s="4" t="str">
        <f>_xlfn.IFNA(VLOOKUP(Eingabemaske!CT241,Zertifikate!$A$3:$B$20,2,FALSE),"")</f>
        <v/>
      </c>
      <c r="CR241" s="4" t="str">
        <f>_xlfn.IFNA(VLOOKUP(Eingabemaske!CU241,Zertifikate!$A$3:$B$20,2,FALSE),"")</f>
        <v/>
      </c>
      <c r="CS241" s="4" t="str">
        <f>_xlfn.IFNA(VLOOKUP(Eingabemaske!CV241,Zertifikate!$A$3:$B$20,2,FALSE),"")</f>
        <v/>
      </c>
      <c r="CT241" s="4" t="str">
        <f>_xlfn.IFNA(VLOOKUP(Eingabemaske!CW241,Zertifikate!$A$3:$B$20,2,FALSE),"")</f>
        <v/>
      </c>
      <c r="CU241" s="4" t="str">
        <f>_xlfn.IFNA(VLOOKUP(Eingabemaske!CX241,Zertifikate!$A$3:$B$20,2,FALSE),"")</f>
        <v/>
      </c>
      <c r="CV241" s="4" t="str">
        <f>_xlfn.IFNA(VLOOKUP(Eingabemaske!CY241,Zertifikate!$A$3:$B$20,2,FALSE),"")</f>
        <v/>
      </c>
      <c r="CW241" s="4" t="str">
        <f>_xlfn.IFNA(VLOOKUP(Eingabemaske!CZ241,Zertifikate!$A$3:$B$20,2,FALSE),"")</f>
        <v/>
      </c>
      <c r="CX241" s="4" t="str">
        <f>_xlfn.IFNA(VLOOKUP(Eingabemaske!DA241,Zertifikate!$A$3:$B$20,2,FALSE),"")</f>
        <v/>
      </c>
      <c r="CY241" s="4" t="str">
        <f>_xlfn.IFNA(VLOOKUP(Eingabemaske!DB241,Zertifikate!$A$3:$B$20,2,FALSE),"")</f>
        <v/>
      </c>
      <c r="CZ241" s="4" t="str">
        <f>_xlfn.IFNA(VLOOKUP(Eingabemaske!DC241,Zertifikate!$A$3:$B$20,2,FALSE),"")</f>
        <v/>
      </c>
      <c r="DA241" s="4" t="str">
        <f>_xlfn.IFNA(VLOOKUP(Eingabemaske!DD241,Zertifikate!$A$3:$B$20,2,FALSE),"")</f>
        <v/>
      </c>
      <c r="DB241" s="4" t="str">
        <f>_xlfn.IFNA(VLOOKUP(Eingabemaske!DE241,Zertifikate!$A$3:$B$20,2,FALSE),"")</f>
        <v/>
      </c>
      <c r="DC241" s="4" t="str">
        <f>_xlfn.IFNA(VLOOKUP(Eingabemaske!DF241,Zertifikate!$A$3:$B$20,2,FALSE),"")</f>
        <v/>
      </c>
    </row>
    <row r="242" spans="1:107" x14ac:dyDescent="0.25">
      <c r="A242" s="1">
        <f>Eingabemaske!A242</f>
        <v>0</v>
      </c>
      <c r="B242" s="4">
        <f>Eingabemaske!B242</f>
        <v>0</v>
      </c>
      <c r="C242" s="4">
        <f>Eingabemaske!C242</f>
        <v>0</v>
      </c>
      <c r="D242" s="4">
        <f>Eingabemaske!D242</f>
        <v>0</v>
      </c>
      <c r="E242" s="4">
        <f>Eingabemaske!E242</f>
        <v>0</v>
      </c>
      <c r="F242" s="4">
        <f>Eingabemaske!F242</f>
        <v>0</v>
      </c>
      <c r="G242" s="4">
        <f>Eingabemaske!G242</f>
        <v>0</v>
      </c>
      <c r="H242" s="4">
        <f>Eingabemaske!H242</f>
        <v>0</v>
      </c>
      <c r="I242" s="4">
        <f>Eingabemaske!I242</f>
        <v>0</v>
      </c>
      <c r="J242" s="4">
        <f>Eingabemaske!J242</f>
        <v>0</v>
      </c>
      <c r="K242" s="4">
        <f>Eingabemaske!K242</f>
        <v>0</v>
      </c>
      <c r="L242" s="4">
        <f>Eingabemaske!L242</f>
        <v>0</v>
      </c>
      <c r="M242" s="4">
        <f>Eingabemaske!M242</f>
        <v>0</v>
      </c>
      <c r="N242" s="4">
        <f>Eingabemaske!N242</f>
        <v>0</v>
      </c>
      <c r="O242" s="4">
        <f>Eingabemaske!O242</f>
        <v>0</v>
      </c>
      <c r="P242" s="4">
        <f>Eingabemaske!P242</f>
        <v>0</v>
      </c>
      <c r="Q242" s="4">
        <f>Eingabemaske!Q242</f>
        <v>0</v>
      </c>
      <c r="R242" s="4">
        <f>Eingabemaske!R242</f>
        <v>0</v>
      </c>
      <c r="S242" s="4">
        <f>Eingabemaske!S242</f>
        <v>0</v>
      </c>
      <c r="T242" s="4">
        <f>Eingabemaske!T242</f>
        <v>0</v>
      </c>
      <c r="U242" s="4">
        <f>Eingabemaske!U242</f>
        <v>0</v>
      </c>
      <c r="V242" s="4">
        <f>Eingabemaske!V242</f>
        <v>0</v>
      </c>
      <c r="W242" s="4">
        <f>Eingabemaske!W242</f>
        <v>0</v>
      </c>
      <c r="X242" s="4">
        <f>Eingabemaske!X242</f>
        <v>0</v>
      </c>
      <c r="Y242" s="4">
        <f>Eingabemaske!Y242</f>
        <v>0</v>
      </c>
      <c r="Z242" s="4">
        <f>Eingabemaske!Z242</f>
        <v>0</v>
      </c>
      <c r="AA242" s="4">
        <f>Eingabemaske!AA242</f>
        <v>0</v>
      </c>
      <c r="AB242" s="4">
        <f>Eingabemaske!AB242</f>
        <v>0</v>
      </c>
      <c r="AC242" s="4">
        <f>Eingabemaske!AC242</f>
        <v>0</v>
      </c>
      <c r="AD242" s="4">
        <f>Eingabemaske!AD242</f>
        <v>0</v>
      </c>
      <c r="AE242" s="4">
        <f>Eingabemaske!AE242</f>
        <v>0</v>
      </c>
      <c r="AF242" s="4">
        <f>Eingabemaske!AF242</f>
        <v>0</v>
      </c>
      <c r="AG242" s="4">
        <f>Eingabemaske!AG242</f>
        <v>0</v>
      </c>
      <c r="AH242" s="4">
        <f>Eingabemaske!AH242</f>
        <v>0</v>
      </c>
      <c r="AI242" s="4">
        <f>Eingabemaske!AI242</f>
        <v>0</v>
      </c>
      <c r="AJ242" s="4">
        <f>Eingabemaske!AJ242</f>
        <v>0</v>
      </c>
      <c r="AK242" s="4">
        <f>Eingabemaske!AK242</f>
        <v>0</v>
      </c>
      <c r="AL242" s="4">
        <f>Eingabemaske!AL242</f>
        <v>0</v>
      </c>
      <c r="AM242" s="4">
        <f>Eingabemaske!AM242</f>
        <v>0</v>
      </c>
      <c r="AN242" s="4">
        <f>Eingabemaske!AN242</f>
        <v>0</v>
      </c>
      <c r="AO242" s="4">
        <f>Eingabemaske!AO242</f>
        <v>0</v>
      </c>
      <c r="AP242" s="4">
        <f>Eingabemaske!AP242</f>
        <v>0</v>
      </c>
      <c r="AQ242" s="4">
        <f>Eingabemaske!AQ242</f>
        <v>0</v>
      </c>
      <c r="AR242" s="4">
        <f>Eingabemaske!AR242</f>
        <v>0</v>
      </c>
      <c r="AS242" s="4">
        <f>Eingabemaske!AS242</f>
        <v>0</v>
      </c>
      <c r="AT242" s="4">
        <f>Eingabemaske!AT242</f>
        <v>0</v>
      </c>
      <c r="AU242" s="4">
        <f>Eingabemaske!AU242</f>
        <v>0</v>
      </c>
      <c r="AV242" s="4">
        <f>Eingabemaske!AV242</f>
        <v>0</v>
      </c>
      <c r="AW242" s="4">
        <f>Eingabemaske!AW242</f>
        <v>0</v>
      </c>
      <c r="AX242" s="4">
        <f>Eingabemaske!AX242</f>
        <v>0</v>
      </c>
      <c r="AY242" s="4">
        <f>Eingabemaske!AY242</f>
        <v>0</v>
      </c>
      <c r="AZ242" s="4">
        <f>Eingabemaske!AZ242</f>
        <v>0</v>
      </c>
      <c r="BA242" s="4">
        <f>Eingabemaske!BA242</f>
        <v>0</v>
      </c>
      <c r="BB242" s="4">
        <f>Eingabemaske!BB242</f>
        <v>0</v>
      </c>
      <c r="BC242" s="4">
        <f>Eingabemaske!BC242</f>
        <v>0</v>
      </c>
      <c r="BD242" s="4">
        <f>Eingabemaske!BD242</f>
        <v>0</v>
      </c>
      <c r="BE242" s="4">
        <f>Eingabemaske!BE242</f>
        <v>0</v>
      </c>
      <c r="BF242" s="4">
        <f>Eingabemaske!BF242</f>
        <v>0</v>
      </c>
      <c r="BG242" s="4">
        <f>Eingabemaske!BG242</f>
        <v>0</v>
      </c>
      <c r="BH242" s="4">
        <f>Eingabemaske!BH242</f>
        <v>0</v>
      </c>
      <c r="BI242" s="4">
        <f>Eingabemaske!BI242</f>
        <v>0</v>
      </c>
      <c r="BJ242" s="4">
        <f>Eingabemaske!BJ242</f>
        <v>0</v>
      </c>
      <c r="BK242" s="4">
        <f>Eingabemaske!BK242</f>
        <v>0</v>
      </c>
      <c r="BL242" s="4">
        <f>Eingabemaske!BL242</f>
        <v>0</v>
      </c>
      <c r="BM242" s="4">
        <f>Eingabemaske!BM242</f>
        <v>0</v>
      </c>
      <c r="BN242" s="4">
        <f>Eingabemaske!BN242</f>
        <v>0</v>
      </c>
      <c r="BO242" s="4">
        <f>Eingabemaske!BO242</f>
        <v>0</v>
      </c>
      <c r="BP242" s="4">
        <f>Eingabemaske!BP242</f>
        <v>0</v>
      </c>
      <c r="BQ242" s="4">
        <f>Eingabemaske!BQ242</f>
        <v>0</v>
      </c>
      <c r="BR242" s="4">
        <f>Eingabemaske!BR242</f>
        <v>0</v>
      </c>
      <c r="BS242" s="4">
        <f>Eingabemaske!BS242</f>
        <v>0</v>
      </c>
      <c r="BT242" s="4">
        <f>Eingabemaske!BT242</f>
        <v>0</v>
      </c>
      <c r="BU242" s="4">
        <f>Eingabemaske!BU242</f>
        <v>0</v>
      </c>
      <c r="BV242" s="4">
        <f>Eingabemaske!BV242</f>
        <v>0</v>
      </c>
      <c r="BW242" s="4">
        <f>Eingabemaske!BW242</f>
        <v>0</v>
      </c>
      <c r="BX242" s="4">
        <f>Eingabemaske!BX242</f>
        <v>0</v>
      </c>
      <c r="BY242" s="4">
        <f>Eingabemaske!BY242</f>
        <v>0</v>
      </c>
      <c r="BZ242" s="4">
        <f>Eingabemaske!BZ242</f>
        <v>0</v>
      </c>
      <c r="CA242" s="4">
        <f>Eingabemaske!CA242</f>
        <v>0</v>
      </c>
      <c r="CB242" s="4">
        <f>Eingabemaske!CB242</f>
        <v>0</v>
      </c>
      <c r="CC242" s="4">
        <f>Eingabemaske!CC242</f>
        <v>0</v>
      </c>
      <c r="CD242" s="4">
        <f>Eingabemaske!CD242</f>
        <v>0</v>
      </c>
      <c r="CE242" s="4">
        <f>Eingabemaske!CE242</f>
        <v>0</v>
      </c>
      <c r="CF242" s="4">
        <f>Eingabemaske!CF242</f>
        <v>0</v>
      </c>
      <c r="CG242" s="4">
        <f>Eingabemaske!CG242</f>
        <v>0</v>
      </c>
      <c r="CH242" s="4">
        <f>Eingabemaske!CH242</f>
        <v>0</v>
      </c>
      <c r="CI242" s="4">
        <f>Eingabemaske!CI242</f>
        <v>0</v>
      </c>
      <c r="CJ242" s="4">
        <f>Eingabemaske!CJ242</f>
        <v>0</v>
      </c>
      <c r="CK242" s="4" t="str">
        <f>_xlfn.IFNA(VLOOKUP(Eingabemaske!CK242,'Codeliste Ursprungsland'!$A$2:$B$253,2,FALSE),"")</f>
        <v/>
      </c>
      <c r="CL242" s="4">
        <f>Eingabemaske!CL242</f>
        <v>0</v>
      </c>
      <c r="CM242" s="4" t="str">
        <f>_xlfn.IFNA(VLOOKUP(Eingabemaske!CO242,'NUTS nach Name'!$A$120:$B$1492,2,FALSE),"")</f>
        <v/>
      </c>
      <c r="CN242" s="4" t="str">
        <f>IF(Eingabemaske!CP242="ja","1","")</f>
        <v/>
      </c>
      <c r="CO242" s="4" t="str">
        <f>_xlfn.IFNA(VLOOKUP(Eingabemaske!CR242,Zertifikate!$A$3:$B$20,2,FALSE),"")</f>
        <v/>
      </c>
      <c r="CP242" s="4" t="str">
        <f>_xlfn.IFNA(VLOOKUP(Eingabemaske!CS242,Zertifikate!$A$3:$B$20,2,FALSE),"")</f>
        <v/>
      </c>
      <c r="CQ242" s="4" t="str">
        <f>_xlfn.IFNA(VLOOKUP(Eingabemaske!CT242,Zertifikate!$A$3:$B$20,2,FALSE),"")</f>
        <v/>
      </c>
      <c r="CR242" s="4" t="str">
        <f>_xlfn.IFNA(VLOOKUP(Eingabemaske!CU242,Zertifikate!$A$3:$B$20,2,FALSE),"")</f>
        <v/>
      </c>
      <c r="CS242" s="4" t="str">
        <f>_xlfn.IFNA(VLOOKUP(Eingabemaske!CV242,Zertifikate!$A$3:$B$20,2,FALSE),"")</f>
        <v/>
      </c>
      <c r="CT242" s="4" t="str">
        <f>_xlfn.IFNA(VLOOKUP(Eingabemaske!CW242,Zertifikate!$A$3:$B$20,2,FALSE),"")</f>
        <v/>
      </c>
      <c r="CU242" s="4" t="str">
        <f>_xlfn.IFNA(VLOOKUP(Eingabemaske!CX242,Zertifikate!$A$3:$B$20,2,FALSE),"")</f>
        <v/>
      </c>
      <c r="CV242" s="4" t="str">
        <f>_xlfn.IFNA(VLOOKUP(Eingabemaske!CY242,Zertifikate!$A$3:$B$20,2,FALSE),"")</f>
        <v/>
      </c>
      <c r="CW242" s="4" t="str">
        <f>_xlfn.IFNA(VLOOKUP(Eingabemaske!CZ242,Zertifikate!$A$3:$B$20,2,FALSE),"")</f>
        <v/>
      </c>
      <c r="CX242" s="4" t="str">
        <f>_xlfn.IFNA(VLOOKUP(Eingabemaske!DA242,Zertifikate!$A$3:$B$20,2,FALSE),"")</f>
        <v/>
      </c>
      <c r="CY242" s="4" t="str">
        <f>_xlfn.IFNA(VLOOKUP(Eingabemaske!DB242,Zertifikate!$A$3:$B$20,2,FALSE),"")</f>
        <v/>
      </c>
      <c r="CZ242" s="4" t="str">
        <f>_xlfn.IFNA(VLOOKUP(Eingabemaske!DC242,Zertifikate!$A$3:$B$20,2,FALSE),"")</f>
        <v/>
      </c>
      <c r="DA242" s="4" t="str">
        <f>_xlfn.IFNA(VLOOKUP(Eingabemaske!DD242,Zertifikate!$A$3:$B$20,2,FALSE),"")</f>
        <v/>
      </c>
      <c r="DB242" s="4" t="str">
        <f>_xlfn.IFNA(VLOOKUP(Eingabemaske!DE242,Zertifikate!$A$3:$B$20,2,FALSE),"")</f>
        <v/>
      </c>
      <c r="DC242" s="4" t="str">
        <f>_xlfn.IFNA(VLOOKUP(Eingabemaske!DF242,Zertifikate!$A$3:$B$20,2,FALSE),"")</f>
        <v/>
      </c>
    </row>
    <row r="243" spans="1:107" x14ac:dyDescent="0.25">
      <c r="A243" s="1">
        <f>Eingabemaske!A243</f>
        <v>0</v>
      </c>
      <c r="B243" s="4">
        <f>Eingabemaske!B243</f>
        <v>0</v>
      </c>
      <c r="C243" s="4">
        <f>Eingabemaske!C243</f>
        <v>0</v>
      </c>
      <c r="D243" s="4">
        <f>Eingabemaske!D243</f>
        <v>0</v>
      </c>
      <c r="E243" s="4">
        <f>Eingabemaske!E243</f>
        <v>0</v>
      </c>
      <c r="F243" s="4">
        <f>Eingabemaske!F243</f>
        <v>0</v>
      </c>
      <c r="G243" s="4">
        <f>Eingabemaske!G243</f>
        <v>0</v>
      </c>
      <c r="H243" s="4">
        <f>Eingabemaske!H243</f>
        <v>0</v>
      </c>
      <c r="I243" s="4">
        <f>Eingabemaske!I243</f>
        <v>0</v>
      </c>
      <c r="J243" s="4">
        <f>Eingabemaske!J243</f>
        <v>0</v>
      </c>
      <c r="K243" s="4">
        <f>Eingabemaske!K243</f>
        <v>0</v>
      </c>
      <c r="L243" s="4">
        <f>Eingabemaske!L243</f>
        <v>0</v>
      </c>
      <c r="M243" s="4">
        <f>Eingabemaske!M243</f>
        <v>0</v>
      </c>
      <c r="N243" s="4">
        <f>Eingabemaske!N243</f>
        <v>0</v>
      </c>
      <c r="O243" s="4">
        <f>Eingabemaske!O243</f>
        <v>0</v>
      </c>
      <c r="P243" s="4">
        <f>Eingabemaske!P243</f>
        <v>0</v>
      </c>
      <c r="Q243" s="4">
        <f>Eingabemaske!Q243</f>
        <v>0</v>
      </c>
      <c r="R243" s="4">
        <f>Eingabemaske!R243</f>
        <v>0</v>
      </c>
      <c r="S243" s="4">
        <f>Eingabemaske!S243</f>
        <v>0</v>
      </c>
      <c r="T243" s="4">
        <f>Eingabemaske!T243</f>
        <v>0</v>
      </c>
      <c r="U243" s="4">
        <f>Eingabemaske!U243</f>
        <v>0</v>
      </c>
      <c r="V243" s="4">
        <f>Eingabemaske!V243</f>
        <v>0</v>
      </c>
      <c r="W243" s="4">
        <f>Eingabemaske!W243</f>
        <v>0</v>
      </c>
      <c r="X243" s="4">
        <f>Eingabemaske!X243</f>
        <v>0</v>
      </c>
      <c r="Y243" s="4">
        <f>Eingabemaske!Y243</f>
        <v>0</v>
      </c>
      <c r="Z243" s="4">
        <f>Eingabemaske!Z243</f>
        <v>0</v>
      </c>
      <c r="AA243" s="4">
        <f>Eingabemaske!AA243</f>
        <v>0</v>
      </c>
      <c r="AB243" s="4">
        <f>Eingabemaske!AB243</f>
        <v>0</v>
      </c>
      <c r="AC243" s="4">
        <f>Eingabemaske!AC243</f>
        <v>0</v>
      </c>
      <c r="AD243" s="4">
        <f>Eingabemaske!AD243</f>
        <v>0</v>
      </c>
      <c r="AE243" s="4">
        <f>Eingabemaske!AE243</f>
        <v>0</v>
      </c>
      <c r="AF243" s="4">
        <f>Eingabemaske!AF243</f>
        <v>0</v>
      </c>
      <c r="AG243" s="4">
        <f>Eingabemaske!AG243</f>
        <v>0</v>
      </c>
      <c r="AH243" s="4">
        <f>Eingabemaske!AH243</f>
        <v>0</v>
      </c>
      <c r="AI243" s="4">
        <f>Eingabemaske!AI243</f>
        <v>0</v>
      </c>
      <c r="AJ243" s="4">
        <f>Eingabemaske!AJ243</f>
        <v>0</v>
      </c>
      <c r="AK243" s="4">
        <f>Eingabemaske!AK243</f>
        <v>0</v>
      </c>
      <c r="AL243" s="4">
        <f>Eingabemaske!AL243</f>
        <v>0</v>
      </c>
      <c r="AM243" s="4">
        <f>Eingabemaske!AM243</f>
        <v>0</v>
      </c>
      <c r="AN243" s="4">
        <f>Eingabemaske!AN243</f>
        <v>0</v>
      </c>
      <c r="AO243" s="4">
        <f>Eingabemaske!AO243</f>
        <v>0</v>
      </c>
      <c r="AP243" s="4">
        <f>Eingabemaske!AP243</f>
        <v>0</v>
      </c>
      <c r="AQ243" s="4">
        <f>Eingabemaske!AQ243</f>
        <v>0</v>
      </c>
      <c r="AR243" s="4">
        <f>Eingabemaske!AR243</f>
        <v>0</v>
      </c>
      <c r="AS243" s="4">
        <f>Eingabemaske!AS243</f>
        <v>0</v>
      </c>
      <c r="AT243" s="4">
        <f>Eingabemaske!AT243</f>
        <v>0</v>
      </c>
      <c r="AU243" s="4">
        <f>Eingabemaske!AU243</f>
        <v>0</v>
      </c>
      <c r="AV243" s="4">
        <f>Eingabemaske!AV243</f>
        <v>0</v>
      </c>
      <c r="AW243" s="4">
        <f>Eingabemaske!AW243</f>
        <v>0</v>
      </c>
      <c r="AX243" s="4">
        <f>Eingabemaske!AX243</f>
        <v>0</v>
      </c>
      <c r="AY243" s="4">
        <f>Eingabemaske!AY243</f>
        <v>0</v>
      </c>
      <c r="AZ243" s="4">
        <f>Eingabemaske!AZ243</f>
        <v>0</v>
      </c>
      <c r="BA243" s="4">
        <f>Eingabemaske!BA243</f>
        <v>0</v>
      </c>
      <c r="BB243" s="4">
        <f>Eingabemaske!BB243</f>
        <v>0</v>
      </c>
      <c r="BC243" s="4">
        <f>Eingabemaske!BC243</f>
        <v>0</v>
      </c>
      <c r="BD243" s="4">
        <f>Eingabemaske!BD243</f>
        <v>0</v>
      </c>
      <c r="BE243" s="4">
        <f>Eingabemaske!BE243</f>
        <v>0</v>
      </c>
      <c r="BF243" s="4">
        <f>Eingabemaske!BF243</f>
        <v>0</v>
      </c>
      <c r="BG243" s="4">
        <f>Eingabemaske!BG243</f>
        <v>0</v>
      </c>
      <c r="BH243" s="4">
        <f>Eingabemaske!BH243</f>
        <v>0</v>
      </c>
      <c r="BI243" s="4">
        <f>Eingabemaske!BI243</f>
        <v>0</v>
      </c>
      <c r="BJ243" s="4">
        <f>Eingabemaske!BJ243</f>
        <v>0</v>
      </c>
      <c r="BK243" s="4">
        <f>Eingabemaske!BK243</f>
        <v>0</v>
      </c>
      <c r="BL243" s="4">
        <f>Eingabemaske!BL243</f>
        <v>0</v>
      </c>
      <c r="BM243" s="4">
        <f>Eingabemaske!BM243</f>
        <v>0</v>
      </c>
      <c r="BN243" s="4">
        <f>Eingabemaske!BN243</f>
        <v>0</v>
      </c>
      <c r="BO243" s="4">
        <f>Eingabemaske!BO243</f>
        <v>0</v>
      </c>
      <c r="BP243" s="4">
        <f>Eingabemaske!BP243</f>
        <v>0</v>
      </c>
      <c r="BQ243" s="4">
        <f>Eingabemaske!BQ243</f>
        <v>0</v>
      </c>
      <c r="BR243" s="4">
        <f>Eingabemaske!BR243</f>
        <v>0</v>
      </c>
      <c r="BS243" s="4">
        <f>Eingabemaske!BS243</f>
        <v>0</v>
      </c>
      <c r="BT243" s="4">
        <f>Eingabemaske!BT243</f>
        <v>0</v>
      </c>
      <c r="BU243" s="4">
        <f>Eingabemaske!BU243</f>
        <v>0</v>
      </c>
      <c r="BV243" s="4">
        <f>Eingabemaske!BV243</f>
        <v>0</v>
      </c>
      <c r="BW243" s="4">
        <f>Eingabemaske!BW243</f>
        <v>0</v>
      </c>
      <c r="BX243" s="4">
        <f>Eingabemaske!BX243</f>
        <v>0</v>
      </c>
      <c r="BY243" s="4">
        <f>Eingabemaske!BY243</f>
        <v>0</v>
      </c>
      <c r="BZ243" s="4">
        <f>Eingabemaske!BZ243</f>
        <v>0</v>
      </c>
      <c r="CA243" s="4">
        <f>Eingabemaske!CA243</f>
        <v>0</v>
      </c>
      <c r="CB243" s="4">
        <f>Eingabemaske!CB243</f>
        <v>0</v>
      </c>
      <c r="CC243" s="4">
        <f>Eingabemaske!CC243</f>
        <v>0</v>
      </c>
      <c r="CD243" s="4">
        <f>Eingabemaske!CD243</f>
        <v>0</v>
      </c>
      <c r="CE243" s="4">
        <f>Eingabemaske!CE243</f>
        <v>0</v>
      </c>
      <c r="CF243" s="4">
        <f>Eingabemaske!CF243</f>
        <v>0</v>
      </c>
      <c r="CG243" s="4">
        <f>Eingabemaske!CG243</f>
        <v>0</v>
      </c>
      <c r="CH243" s="4">
        <f>Eingabemaske!CH243</f>
        <v>0</v>
      </c>
      <c r="CI243" s="4">
        <f>Eingabemaske!CI243</f>
        <v>0</v>
      </c>
      <c r="CJ243" s="4">
        <f>Eingabemaske!CJ243</f>
        <v>0</v>
      </c>
      <c r="CK243" s="4" t="str">
        <f>_xlfn.IFNA(VLOOKUP(Eingabemaske!CK243,'Codeliste Ursprungsland'!$A$2:$B$253,2,FALSE),"")</f>
        <v/>
      </c>
      <c r="CL243" s="4">
        <f>Eingabemaske!CL243</f>
        <v>0</v>
      </c>
      <c r="CM243" s="4" t="str">
        <f>_xlfn.IFNA(VLOOKUP(Eingabemaske!CO243,'NUTS nach Name'!$A$120:$B$1492,2,FALSE),"")</f>
        <v/>
      </c>
      <c r="CN243" s="4" t="str">
        <f>IF(Eingabemaske!CP243="ja","1","")</f>
        <v/>
      </c>
      <c r="CO243" s="4" t="str">
        <f>_xlfn.IFNA(VLOOKUP(Eingabemaske!CR243,Zertifikate!$A$3:$B$20,2,FALSE),"")</f>
        <v/>
      </c>
      <c r="CP243" s="4" t="str">
        <f>_xlfn.IFNA(VLOOKUP(Eingabemaske!CS243,Zertifikate!$A$3:$B$20,2,FALSE),"")</f>
        <v/>
      </c>
      <c r="CQ243" s="4" t="str">
        <f>_xlfn.IFNA(VLOOKUP(Eingabemaske!CT243,Zertifikate!$A$3:$B$20,2,FALSE),"")</f>
        <v/>
      </c>
      <c r="CR243" s="4" t="str">
        <f>_xlfn.IFNA(VLOOKUP(Eingabemaske!CU243,Zertifikate!$A$3:$B$20,2,FALSE),"")</f>
        <v/>
      </c>
      <c r="CS243" s="4" t="str">
        <f>_xlfn.IFNA(VLOOKUP(Eingabemaske!CV243,Zertifikate!$A$3:$B$20,2,FALSE),"")</f>
        <v/>
      </c>
      <c r="CT243" s="4" t="str">
        <f>_xlfn.IFNA(VLOOKUP(Eingabemaske!CW243,Zertifikate!$A$3:$B$20,2,FALSE),"")</f>
        <v/>
      </c>
      <c r="CU243" s="4" t="str">
        <f>_xlfn.IFNA(VLOOKUP(Eingabemaske!CX243,Zertifikate!$A$3:$B$20,2,FALSE),"")</f>
        <v/>
      </c>
      <c r="CV243" s="4" t="str">
        <f>_xlfn.IFNA(VLOOKUP(Eingabemaske!CY243,Zertifikate!$A$3:$B$20,2,FALSE),"")</f>
        <v/>
      </c>
      <c r="CW243" s="4" t="str">
        <f>_xlfn.IFNA(VLOOKUP(Eingabemaske!CZ243,Zertifikate!$A$3:$B$20,2,FALSE),"")</f>
        <v/>
      </c>
      <c r="CX243" s="4" t="str">
        <f>_xlfn.IFNA(VLOOKUP(Eingabemaske!DA243,Zertifikate!$A$3:$B$20,2,FALSE),"")</f>
        <v/>
      </c>
      <c r="CY243" s="4" t="str">
        <f>_xlfn.IFNA(VLOOKUP(Eingabemaske!DB243,Zertifikate!$A$3:$B$20,2,FALSE),"")</f>
        <v/>
      </c>
      <c r="CZ243" s="4" t="str">
        <f>_xlfn.IFNA(VLOOKUP(Eingabemaske!DC243,Zertifikate!$A$3:$B$20,2,FALSE),"")</f>
        <v/>
      </c>
      <c r="DA243" s="4" t="str">
        <f>_xlfn.IFNA(VLOOKUP(Eingabemaske!DD243,Zertifikate!$A$3:$B$20,2,FALSE),"")</f>
        <v/>
      </c>
      <c r="DB243" s="4" t="str">
        <f>_xlfn.IFNA(VLOOKUP(Eingabemaske!DE243,Zertifikate!$A$3:$B$20,2,FALSE),"")</f>
        <v/>
      </c>
      <c r="DC243" s="4" t="str">
        <f>_xlfn.IFNA(VLOOKUP(Eingabemaske!DF243,Zertifikate!$A$3:$B$20,2,FALSE),"")</f>
        <v/>
      </c>
    </row>
    <row r="244" spans="1:107" x14ac:dyDescent="0.25">
      <c r="A244" s="1">
        <f>Eingabemaske!A244</f>
        <v>0</v>
      </c>
      <c r="B244" s="4">
        <f>Eingabemaske!B244</f>
        <v>0</v>
      </c>
      <c r="C244" s="4">
        <f>Eingabemaske!C244</f>
        <v>0</v>
      </c>
      <c r="D244" s="4">
        <f>Eingabemaske!D244</f>
        <v>0</v>
      </c>
      <c r="E244" s="4">
        <f>Eingabemaske!E244</f>
        <v>0</v>
      </c>
      <c r="F244" s="4">
        <f>Eingabemaske!F244</f>
        <v>0</v>
      </c>
      <c r="G244" s="4">
        <f>Eingabemaske!G244</f>
        <v>0</v>
      </c>
      <c r="H244" s="4">
        <f>Eingabemaske!H244</f>
        <v>0</v>
      </c>
      <c r="I244" s="4">
        <f>Eingabemaske!I244</f>
        <v>0</v>
      </c>
      <c r="J244" s="4">
        <f>Eingabemaske!J244</f>
        <v>0</v>
      </c>
      <c r="K244" s="4">
        <f>Eingabemaske!K244</f>
        <v>0</v>
      </c>
      <c r="L244" s="4">
        <f>Eingabemaske!L244</f>
        <v>0</v>
      </c>
      <c r="M244" s="4">
        <f>Eingabemaske!M244</f>
        <v>0</v>
      </c>
      <c r="N244" s="4">
        <f>Eingabemaske!N244</f>
        <v>0</v>
      </c>
      <c r="O244" s="4">
        <f>Eingabemaske!O244</f>
        <v>0</v>
      </c>
      <c r="P244" s="4">
        <f>Eingabemaske!P244</f>
        <v>0</v>
      </c>
      <c r="Q244" s="4">
        <f>Eingabemaske!Q244</f>
        <v>0</v>
      </c>
      <c r="R244" s="4">
        <f>Eingabemaske!R244</f>
        <v>0</v>
      </c>
      <c r="S244" s="4">
        <f>Eingabemaske!S244</f>
        <v>0</v>
      </c>
      <c r="T244" s="4">
        <f>Eingabemaske!T244</f>
        <v>0</v>
      </c>
      <c r="U244" s="4">
        <f>Eingabemaske!U244</f>
        <v>0</v>
      </c>
      <c r="V244" s="4">
        <f>Eingabemaske!V244</f>
        <v>0</v>
      </c>
      <c r="W244" s="4">
        <f>Eingabemaske!W244</f>
        <v>0</v>
      </c>
      <c r="X244" s="4">
        <f>Eingabemaske!X244</f>
        <v>0</v>
      </c>
      <c r="Y244" s="4">
        <f>Eingabemaske!Y244</f>
        <v>0</v>
      </c>
      <c r="Z244" s="4">
        <f>Eingabemaske!Z244</f>
        <v>0</v>
      </c>
      <c r="AA244" s="4">
        <f>Eingabemaske!AA244</f>
        <v>0</v>
      </c>
      <c r="AB244" s="4">
        <f>Eingabemaske!AB244</f>
        <v>0</v>
      </c>
      <c r="AC244" s="4">
        <f>Eingabemaske!AC244</f>
        <v>0</v>
      </c>
      <c r="AD244" s="4">
        <f>Eingabemaske!AD244</f>
        <v>0</v>
      </c>
      <c r="AE244" s="4">
        <f>Eingabemaske!AE244</f>
        <v>0</v>
      </c>
      <c r="AF244" s="4">
        <f>Eingabemaske!AF244</f>
        <v>0</v>
      </c>
      <c r="AG244" s="4">
        <f>Eingabemaske!AG244</f>
        <v>0</v>
      </c>
      <c r="AH244" s="4">
        <f>Eingabemaske!AH244</f>
        <v>0</v>
      </c>
      <c r="AI244" s="4">
        <f>Eingabemaske!AI244</f>
        <v>0</v>
      </c>
      <c r="AJ244" s="4">
        <f>Eingabemaske!AJ244</f>
        <v>0</v>
      </c>
      <c r="AK244" s="4">
        <f>Eingabemaske!AK244</f>
        <v>0</v>
      </c>
      <c r="AL244" s="4">
        <f>Eingabemaske!AL244</f>
        <v>0</v>
      </c>
      <c r="AM244" s="4">
        <f>Eingabemaske!AM244</f>
        <v>0</v>
      </c>
      <c r="AN244" s="4">
        <f>Eingabemaske!AN244</f>
        <v>0</v>
      </c>
      <c r="AO244" s="4">
        <f>Eingabemaske!AO244</f>
        <v>0</v>
      </c>
      <c r="AP244" s="4">
        <f>Eingabemaske!AP244</f>
        <v>0</v>
      </c>
      <c r="AQ244" s="4">
        <f>Eingabemaske!AQ244</f>
        <v>0</v>
      </c>
      <c r="AR244" s="4">
        <f>Eingabemaske!AR244</f>
        <v>0</v>
      </c>
      <c r="AS244" s="4">
        <f>Eingabemaske!AS244</f>
        <v>0</v>
      </c>
      <c r="AT244" s="4">
        <f>Eingabemaske!AT244</f>
        <v>0</v>
      </c>
      <c r="AU244" s="4">
        <f>Eingabemaske!AU244</f>
        <v>0</v>
      </c>
      <c r="AV244" s="4">
        <f>Eingabemaske!AV244</f>
        <v>0</v>
      </c>
      <c r="AW244" s="4">
        <f>Eingabemaske!AW244</f>
        <v>0</v>
      </c>
      <c r="AX244" s="4">
        <f>Eingabemaske!AX244</f>
        <v>0</v>
      </c>
      <c r="AY244" s="4">
        <f>Eingabemaske!AY244</f>
        <v>0</v>
      </c>
      <c r="AZ244" s="4">
        <f>Eingabemaske!AZ244</f>
        <v>0</v>
      </c>
      <c r="BA244" s="4">
        <f>Eingabemaske!BA244</f>
        <v>0</v>
      </c>
      <c r="BB244" s="4">
        <f>Eingabemaske!BB244</f>
        <v>0</v>
      </c>
      <c r="BC244" s="4">
        <f>Eingabemaske!BC244</f>
        <v>0</v>
      </c>
      <c r="BD244" s="4">
        <f>Eingabemaske!BD244</f>
        <v>0</v>
      </c>
      <c r="BE244" s="4">
        <f>Eingabemaske!BE244</f>
        <v>0</v>
      </c>
      <c r="BF244" s="4">
        <f>Eingabemaske!BF244</f>
        <v>0</v>
      </c>
      <c r="BG244" s="4">
        <f>Eingabemaske!BG244</f>
        <v>0</v>
      </c>
      <c r="BH244" s="4">
        <f>Eingabemaske!BH244</f>
        <v>0</v>
      </c>
      <c r="BI244" s="4">
        <f>Eingabemaske!BI244</f>
        <v>0</v>
      </c>
      <c r="BJ244" s="4">
        <f>Eingabemaske!BJ244</f>
        <v>0</v>
      </c>
      <c r="BK244" s="4">
        <f>Eingabemaske!BK244</f>
        <v>0</v>
      </c>
      <c r="BL244" s="4">
        <f>Eingabemaske!BL244</f>
        <v>0</v>
      </c>
      <c r="BM244" s="4">
        <f>Eingabemaske!BM244</f>
        <v>0</v>
      </c>
      <c r="BN244" s="4">
        <f>Eingabemaske!BN244</f>
        <v>0</v>
      </c>
      <c r="BO244" s="4">
        <f>Eingabemaske!BO244</f>
        <v>0</v>
      </c>
      <c r="BP244" s="4">
        <f>Eingabemaske!BP244</f>
        <v>0</v>
      </c>
      <c r="BQ244" s="4">
        <f>Eingabemaske!BQ244</f>
        <v>0</v>
      </c>
      <c r="BR244" s="4">
        <f>Eingabemaske!BR244</f>
        <v>0</v>
      </c>
      <c r="BS244" s="4">
        <f>Eingabemaske!BS244</f>
        <v>0</v>
      </c>
      <c r="BT244" s="4">
        <f>Eingabemaske!BT244</f>
        <v>0</v>
      </c>
      <c r="BU244" s="4">
        <f>Eingabemaske!BU244</f>
        <v>0</v>
      </c>
      <c r="BV244" s="4">
        <f>Eingabemaske!BV244</f>
        <v>0</v>
      </c>
      <c r="BW244" s="4">
        <f>Eingabemaske!BW244</f>
        <v>0</v>
      </c>
      <c r="BX244" s="4">
        <f>Eingabemaske!BX244</f>
        <v>0</v>
      </c>
      <c r="BY244" s="4">
        <f>Eingabemaske!BY244</f>
        <v>0</v>
      </c>
      <c r="BZ244" s="4">
        <f>Eingabemaske!BZ244</f>
        <v>0</v>
      </c>
      <c r="CA244" s="4">
        <f>Eingabemaske!CA244</f>
        <v>0</v>
      </c>
      <c r="CB244" s="4">
        <f>Eingabemaske!CB244</f>
        <v>0</v>
      </c>
      <c r="CC244" s="4">
        <f>Eingabemaske!CC244</f>
        <v>0</v>
      </c>
      <c r="CD244" s="4">
        <f>Eingabemaske!CD244</f>
        <v>0</v>
      </c>
      <c r="CE244" s="4">
        <f>Eingabemaske!CE244</f>
        <v>0</v>
      </c>
      <c r="CF244" s="4">
        <f>Eingabemaske!CF244</f>
        <v>0</v>
      </c>
      <c r="CG244" s="4">
        <f>Eingabemaske!CG244</f>
        <v>0</v>
      </c>
      <c r="CH244" s="4">
        <f>Eingabemaske!CH244</f>
        <v>0</v>
      </c>
      <c r="CI244" s="4">
        <f>Eingabemaske!CI244</f>
        <v>0</v>
      </c>
      <c r="CJ244" s="4">
        <f>Eingabemaske!CJ244</f>
        <v>0</v>
      </c>
      <c r="CK244" s="4" t="str">
        <f>_xlfn.IFNA(VLOOKUP(Eingabemaske!CK244,'Codeliste Ursprungsland'!$A$2:$B$253,2,FALSE),"")</f>
        <v/>
      </c>
      <c r="CL244" s="4">
        <f>Eingabemaske!CL244</f>
        <v>0</v>
      </c>
      <c r="CM244" s="4" t="str">
        <f>_xlfn.IFNA(VLOOKUP(Eingabemaske!CO244,'NUTS nach Name'!$A$120:$B$1492,2,FALSE),"")</f>
        <v/>
      </c>
      <c r="CN244" s="4" t="str">
        <f>IF(Eingabemaske!CP244="ja","1","")</f>
        <v/>
      </c>
      <c r="CO244" s="4" t="str">
        <f>_xlfn.IFNA(VLOOKUP(Eingabemaske!CR244,Zertifikate!$A$3:$B$20,2,FALSE),"")</f>
        <v/>
      </c>
      <c r="CP244" s="4" t="str">
        <f>_xlfn.IFNA(VLOOKUP(Eingabemaske!CS244,Zertifikate!$A$3:$B$20,2,FALSE),"")</f>
        <v/>
      </c>
      <c r="CQ244" s="4" t="str">
        <f>_xlfn.IFNA(VLOOKUP(Eingabemaske!CT244,Zertifikate!$A$3:$B$20,2,FALSE),"")</f>
        <v/>
      </c>
      <c r="CR244" s="4" t="str">
        <f>_xlfn.IFNA(VLOOKUP(Eingabemaske!CU244,Zertifikate!$A$3:$B$20,2,FALSE),"")</f>
        <v/>
      </c>
      <c r="CS244" s="4" t="str">
        <f>_xlfn.IFNA(VLOOKUP(Eingabemaske!CV244,Zertifikate!$A$3:$B$20,2,FALSE),"")</f>
        <v/>
      </c>
      <c r="CT244" s="4" t="str">
        <f>_xlfn.IFNA(VLOOKUP(Eingabemaske!CW244,Zertifikate!$A$3:$B$20,2,FALSE),"")</f>
        <v/>
      </c>
      <c r="CU244" s="4" t="str">
        <f>_xlfn.IFNA(VLOOKUP(Eingabemaske!CX244,Zertifikate!$A$3:$B$20,2,FALSE),"")</f>
        <v/>
      </c>
      <c r="CV244" s="4" t="str">
        <f>_xlfn.IFNA(VLOOKUP(Eingabemaske!CY244,Zertifikate!$A$3:$B$20,2,FALSE),"")</f>
        <v/>
      </c>
      <c r="CW244" s="4" t="str">
        <f>_xlfn.IFNA(VLOOKUP(Eingabemaske!CZ244,Zertifikate!$A$3:$B$20,2,FALSE),"")</f>
        <v/>
      </c>
      <c r="CX244" s="4" t="str">
        <f>_xlfn.IFNA(VLOOKUP(Eingabemaske!DA244,Zertifikate!$A$3:$B$20,2,FALSE),"")</f>
        <v/>
      </c>
      <c r="CY244" s="4" t="str">
        <f>_xlfn.IFNA(VLOOKUP(Eingabemaske!DB244,Zertifikate!$A$3:$B$20,2,FALSE),"")</f>
        <v/>
      </c>
      <c r="CZ244" s="4" t="str">
        <f>_xlfn.IFNA(VLOOKUP(Eingabemaske!DC244,Zertifikate!$A$3:$B$20,2,FALSE),"")</f>
        <v/>
      </c>
      <c r="DA244" s="4" t="str">
        <f>_xlfn.IFNA(VLOOKUP(Eingabemaske!DD244,Zertifikate!$A$3:$B$20,2,FALSE),"")</f>
        <v/>
      </c>
      <c r="DB244" s="4" t="str">
        <f>_xlfn.IFNA(VLOOKUP(Eingabemaske!DE244,Zertifikate!$A$3:$B$20,2,FALSE),"")</f>
        <v/>
      </c>
      <c r="DC244" s="4" t="str">
        <f>_xlfn.IFNA(VLOOKUP(Eingabemaske!DF244,Zertifikate!$A$3:$B$20,2,FALSE),"")</f>
        <v/>
      </c>
    </row>
    <row r="245" spans="1:107" x14ac:dyDescent="0.25">
      <c r="A245" s="1">
        <f>Eingabemaske!A245</f>
        <v>0</v>
      </c>
      <c r="B245" s="4">
        <f>Eingabemaske!B245</f>
        <v>0</v>
      </c>
      <c r="C245" s="4">
        <f>Eingabemaske!C245</f>
        <v>0</v>
      </c>
      <c r="D245" s="4">
        <f>Eingabemaske!D245</f>
        <v>0</v>
      </c>
      <c r="E245" s="4">
        <f>Eingabemaske!E245</f>
        <v>0</v>
      </c>
      <c r="F245" s="4">
        <f>Eingabemaske!F245</f>
        <v>0</v>
      </c>
      <c r="G245" s="4">
        <f>Eingabemaske!G245</f>
        <v>0</v>
      </c>
      <c r="H245" s="4">
        <f>Eingabemaske!H245</f>
        <v>0</v>
      </c>
      <c r="I245" s="4">
        <f>Eingabemaske!I245</f>
        <v>0</v>
      </c>
      <c r="J245" s="4">
        <f>Eingabemaske!J245</f>
        <v>0</v>
      </c>
      <c r="K245" s="4">
        <f>Eingabemaske!K245</f>
        <v>0</v>
      </c>
      <c r="L245" s="4">
        <f>Eingabemaske!L245</f>
        <v>0</v>
      </c>
      <c r="M245" s="4">
        <f>Eingabemaske!M245</f>
        <v>0</v>
      </c>
      <c r="N245" s="4">
        <f>Eingabemaske!N245</f>
        <v>0</v>
      </c>
      <c r="O245" s="4">
        <f>Eingabemaske!O245</f>
        <v>0</v>
      </c>
      <c r="P245" s="4">
        <f>Eingabemaske!P245</f>
        <v>0</v>
      </c>
      <c r="Q245" s="4">
        <f>Eingabemaske!Q245</f>
        <v>0</v>
      </c>
      <c r="R245" s="4">
        <f>Eingabemaske!R245</f>
        <v>0</v>
      </c>
      <c r="S245" s="4">
        <f>Eingabemaske!S245</f>
        <v>0</v>
      </c>
      <c r="T245" s="4">
        <f>Eingabemaske!T245</f>
        <v>0</v>
      </c>
      <c r="U245" s="4">
        <f>Eingabemaske!U245</f>
        <v>0</v>
      </c>
      <c r="V245" s="4">
        <f>Eingabemaske!V245</f>
        <v>0</v>
      </c>
      <c r="W245" s="4">
        <f>Eingabemaske!W245</f>
        <v>0</v>
      </c>
      <c r="X245" s="4">
        <f>Eingabemaske!X245</f>
        <v>0</v>
      </c>
      <c r="Y245" s="4">
        <f>Eingabemaske!Y245</f>
        <v>0</v>
      </c>
      <c r="Z245" s="4">
        <f>Eingabemaske!Z245</f>
        <v>0</v>
      </c>
      <c r="AA245" s="4">
        <f>Eingabemaske!AA245</f>
        <v>0</v>
      </c>
      <c r="AB245" s="4">
        <f>Eingabemaske!AB245</f>
        <v>0</v>
      </c>
      <c r="AC245" s="4">
        <f>Eingabemaske!AC245</f>
        <v>0</v>
      </c>
      <c r="AD245" s="4">
        <f>Eingabemaske!AD245</f>
        <v>0</v>
      </c>
      <c r="AE245" s="4">
        <f>Eingabemaske!AE245</f>
        <v>0</v>
      </c>
      <c r="AF245" s="4">
        <f>Eingabemaske!AF245</f>
        <v>0</v>
      </c>
      <c r="AG245" s="4">
        <f>Eingabemaske!AG245</f>
        <v>0</v>
      </c>
      <c r="AH245" s="4">
        <f>Eingabemaske!AH245</f>
        <v>0</v>
      </c>
      <c r="AI245" s="4">
        <f>Eingabemaske!AI245</f>
        <v>0</v>
      </c>
      <c r="AJ245" s="4">
        <f>Eingabemaske!AJ245</f>
        <v>0</v>
      </c>
      <c r="AK245" s="4">
        <f>Eingabemaske!AK245</f>
        <v>0</v>
      </c>
      <c r="AL245" s="4">
        <f>Eingabemaske!AL245</f>
        <v>0</v>
      </c>
      <c r="AM245" s="4">
        <f>Eingabemaske!AM245</f>
        <v>0</v>
      </c>
      <c r="AN245" s="4">
        <f>Eingabemaske!AN245</f>
        <v>0</v>
      </c>
      <c r="AO245" s="4">
        <f>Eingabemaske!AO245</f>
        <v>0</v>
      </c>
      <c r="AP245" s="4">
        <f>Eingabemaske!AP245</f>
        <v>0</v>
      </c>
      <c r="AQ245" s="4">
        <f>Eingabemaske!AQ245</f>
        <v>0</v>
      </c>
      <c r="AR245" s="4">
        <f>Eingabemaske!AR245</f>
        <v>0</v>
      </c>
      <c r="AS245" s="4">
        <f>Eingabemaske!AS245</f>
        <v>0</v>
      </c>
      <c r="AT245" s="4">
        <f>Eingabemaske!AT245</f>
        <v>0</v>
      </c>
      <c r="AU245" s="4">
        <f>Eingabemaske!AU245</f>
        <v>0</v>
      </c>
      <c r="AV245" s="4">
        <f>Eingabemaske!AV245</f>
        <v>0</v>
      </c>
      <c r="AW245" s="4">
        <f>Eingabemaske!AW245</f>
        <v>0</v>
      </c>
      <c r="AX245" s="4">
        <f>Eingabemaske!AX245</f>
        <v>0</v>
      </c>
      <c r="AY245" s="4">
        <f>Eingabemaske!AY245</f>
        <v>0</v>
      </c>
      <c r="AZ245" s="4">
        <f>Eingabemaske!AZ245</f>
        <v>0</v>
      </c>
      <c r="BA245" s="4">
        <f>Eingabemaske!BA245</f>
        <v>0</v>
      </c>
      <c r="BB245" s="4">
        <f>Eingabemaske!BB245</f>
        <v>0</v>
      </c>
      <c r="BC245" s="4">
        <f>Eingabemaske!BC245</f>
        <v>0</v>
      </c>
      <c r="BD245" s="4">
        <f>Eingabemaske!BD245</f>
        <v>0</v>
      </c>
      <c r="BE245" s="4">
        <f>Eingabemaske!BE245</f>
        <v>0</v>
      </c>
      <c r="BF245" s="4">
        <f>Eingabemaske!BF245</f>
        <v>0</v>
      </c>
      <c r="BG245" s="4">
        <f>Eingabemaske!BG245</f>
        <v>0</v>
      </c>
      <c r="BH245" s="4">
        <f>Eingabemaske!BH245</f>
        <v>0</v>
      </c>
      <c r="BI245" s="4">
        <f>Eingabemaske!BI245</f>
        <v>0</v>
      </c>
      <c r="BJ245" s="4">
        <f>Eingabemaske!BJ245</f>
        <v>0</v>
      </c>
      <c r="BK245" s="4">
        <f>Eingabemaske!BK245</f>
        <v>0</v>
      </c>
      <c r="BL245" s="4">
        <f>Eingabemaske!BL245</f>
        <v>0</v>
      </c>
      <c r="BM245" s="4">
        <f>Eingabemaske!BM245</f>
        <v>0</v>
      </c>
      <c r="BN245" s="4">
        <f>Eingabemaske!BN245</f>
        <v>0</v>
      </c>
      <c r="BO245" s="4">
        <f>Eingabemaske!BO245</f>
        <v>0</v>
      </c>
      <c r="BP245" s="4">
        <f>Eingabemaske!BP245</f>
        <v>0</v>
      </c>
      <c r="BQ245" s="4">
        <f>Eingabemaske!BQ245</f>
        <v>0</v>
      </c>
      <c r="BR245" s="4">
        <f>Eingabemaske!BR245</f>
        <v>0</v>
      </c>
      <c r="BS245" s="4">
        <f>Eingabemaske!BS245</f>
        <v>0</v>
      </c>
      <c r="BT245" s="4">
        <f>Eingabemaske!BT245</f>
        <v>0</v>
      </c>
      <c r="BU245" s="4">
        <f>Eingabemaske!BU245</f>
        <v>0</v>
      </c>
      <c r="BV245" s="4">
        <f>Eingabemaske!BV245</f>
        <v>0</v>
      </c>
      <c r="BW245" s="4">
        <f>Eingabemaske!BW245</f>
        <v>0</v>
      </c>
      <c r="BX245" s="4">
        <f>Eingabemaske!BX245</f>
        <v>0</v>
      </c>
      <c r="BY245" s="4">
        <f>Eingabemaske!BY245</f>
        <v>0</v>
      </c>
      <c r="BZ245" s="4">
        <f>Eingabemaske!BZ245</f>
        <v>0</v>
      </c>
      <c r="CA245" s="4">
        <f>Eingabemaske!CA245</f>
        <v>0</v>
      </c>
      <c r="CB245" s="4">
        <f>Eingabemaske!CB245</f>
        <v>0</v>
      </c>
      <c r="CC245" s="4">
        <f>Eingabemaske!CC245</f>
        <v>0</v>
      </c>
      <c r="CD245" s="4">
        <f>Eingabemaske!CD245</f>
        <v>0</v>
      </c>
      <c r="CE245" s="4">
        <f>Eingabemaske!CE245</f>
        <v>0</v>
      </c>
      <c r="CF245" s="4">
        <f>Eingabemaske!CF245</f>
        <v>0</v>
      </c>
      <c r="CG245" s="4">
        <f>Eingabemaske!CG245</f>
        <v>0</v>
      </c>
      <c r="CH245" s="4">
        <f>Eingabemaske!CH245</f>
        <v>0</v>
      </c>
      <c r="CI245" s="4">
        <f>Eingabemaske!CI245</f>
        <v>0</v>
      </c>
      <c r="CJ245" s="4">
        <f>Eingabemaske!CJ245</f>
        <v>0</v>
      </c>
      <c r="CK245" s="4" t="str">
        <f>_xlfn.IFNA(VLOOKUP(Eingabemaske!CK245,'Codeliste Ursprungsland'!$A$2:$B$253,2,FALSE),"")</f>
        <v/>
      </c>
      <c r="CL245" s="4">
        <f>Eingabemaske!CL245</f>
        <v>0</v>
      </c>
      <c r="CM245" s="4" t="str">
        <f>_xlfn.IFNA(VLOOKUP(Eingabemaske!CO245,'NUTS nach Name'!$A$120:$B$1492,2,FALSE),"")</f>
        <v/>
      </c>
      <c r="CN245" s="4" t="str">
        <f>IF(Eingabemaske!CP245="ja","1","")</f>
        <v/>
      </c>
      <c r="CO245" s="4" t="str">
        <f>_xlfn.IFNA(VLOOKUP(Eingabemaske!CR245,Zertifikate!$A$3:$B$20,2,FALSE),"")</f>
        <v/>
      </c>
      <c r="CP245" s="4" t="str">
        <f>_xlfn.IFNA(VLOOKUP(Eingabemaske!CS245,Zertifikate!$A$3:$B$20,2,FALSE),"")</f>
        <v/>
      </c>
      <c r="CQ245" s="4" t="str">
        <f>_xlfn.IFNA(VLOOKUP(Eingabemaske!CT245,Zertifikate!$A$3:$B$20,2,FALSE),"")</f>
        <v/>
      </c>
      <c r="CR245" s="4" t="str">
        <f>_xlfn.IFNA(VLOOKUP(Eingabemaske!CU245,Zertifikate!$A$3:$B$20,2,FALSE),"")</f>
        <v/>
      </c>
      <c r="CS245" s="4" t="str">
        <f>_xlfn.IFNA(VLOOKUP(Eingabemaske!CV245,Zertifikate!$A$3:$B$20,2,FALSE),"")</f>
        <v/>
      </c>
      <c r="CT245" s="4" t="str">
        <f>_xlfn.IFNA(VLOOKUP(Eingabemaske!CW245,Zertifikate!$A$3:$B$20,2,FALSE),"")</f>
        <v/>
      </c>
      <c r="CU245" s="4" t="str">
        <f>_xlfn.IFNA(VLOOKUP(Eingabemaske!CX245,Zertifikate!$A$3:$B$20,2,FALSE),"")</f>
        <v/>
      </c>
      <c r="CV245" s="4" t="str">
        <f>_xlfn.IFNA(VLOOKUP(Eingabemaske!CY245,Zertifikate!$A$3:$B$20,2,FALSE),"")</f>
        <v/>
      </c>
      <c r="CW245" s="4" t="str">
        <f>_xlfn.IFNA(VLOOKUP(Eingabemaske!CZ245,Zertifikate!$A$3:$B$20,2,FALSE),"")</f>
        <v/>
      </c>
      <c r="CX245" s="4" t="str">
        <f>_xlfn.IFNA(VLOOKUP(Eingabemaske!DA245,Zertifikate!$A$3:$B$20,2,FALSE),"")</f>
        <v/>
      </c>
      <c r="CY245" s="4" t="str">
        <f>_xlfn.IFNA(VLOOKUP(Eingabemaske!DB245,Zertifikate!$A$3:$B$20,2,FALSE),"")</f>
        <v/>
      </c>
      <c r="CZ245" s="4" t="str">
        <f>_xlfn.IFNA(VLOOKUP(Eingabemaske!DC245,Zertifikate!$A$3:$B$20,2,FALSE),"")</f>
        <v/>
      </c>
      <c r="DA245" s="4" t="str">
        <f>_xlfn.IFNA(VLOOKUP(Eingabemaske!DD245,Zertifikate!$A$3:$B$20,2,FALSE),"")</f>
        <v/>
      </c>
      <c r="DB245" s="4" t="str">
        <f>_xlfn.IFNA(VLOOKUP(Eingabemaske!DE245,Zertifikate!$A$3:$B$20,2,FALSE),"")</f>
        <v/>
      </c>
      <c r="DC245" s="4" t="str">
        <f>_xlfn.IFNA(VLOOKUP(Eingabemaske!DF245,Zertifikate!$A$3:$B$20,2,FALSE),"")</f>
        <v/>
      </c>
    </row>
    <row r="246" spans="1:107" x14ac:dyDescent="0.25">
      <c r="A246" s="1">
        <f>Eingabemaske!A246</f>
        <v>0</v>
      </c>
      <c r="B246" s="4">
        <f>Eingabemaske!B246</f>
        <v>0</v>
      </c>
      <c r="C246" s="4">
        <f>Eingabemaske!C246</f>
        <v>0</v>
      </c>
      <c r="D246" s="4">
        <f>Eingabemaske!D246</f>
        <v>0</v>
      </c>
      <c r="E246" s="4">
        <f>Eingabemaske!E246</f>
        <v>0</v>
      </c>
      <c r="F246" s="4">
        <f>Eingabemaske!F246</f>
        <v>0</v>
      </c>
      <c r="G246" s="4">
        <f>Eingabemaske!G246</f>
        <v>0</v>
      </c>
      <c r="H246" s="4">
        <f>Eingabemaske!H246</f>
        <v>0</v>
      </c>
      <c r="I246" s="4">
        <f>Eingabemaske!I246</f>
        <v>0</v>
      </c>
      <c r="J246" s="4">
        <f>Eingabemaske!J246</f>
        <v>0</v>
      </c>
      <c r="K246" s="4">
        <f>Eingabemaske!K246</f>
        <v>0</v>
      </c>
      <c r="L246" s="4">
        <f>Eingabemaske!L246</f>
        <v>0</v>
      </c>
      <c r="M246" s="4">
        <f>Eingabemaske!M246</f>
        <v>0</v>
      </c>
      <c r="N246" s="4">
        <f>Eingabemaske!N246</f>
        <v>0</v>
      </c>
      <c r="O246" s="4">
        <f>Eingabemaske!O246</f>
        <v>0</v>
      </c>
      <c r="P246" s="4">
        <f>Eingabemaske!P246</f>
        <v>0</v>
      </c>
      <c r="Q246" s="4">
        <f>Eingabemaske!Q246</f>
        <v>0</v>
      </c>
      <c r="R246" s="4">
        <f>Eingabemaske!R246</f>
        <v>0</v>
      </c>
      <c r="S246" s="4">
        <f>Eingabemaske!S246</f>
        <v>0</v>
      </c>
      <c r="T246" s="4">
        <f>Eingabemaske!T246</f>
        <v>0</v>
      </c>
      <c r="U246" s="4">
        <f>Eingabemaske!U246</f>
        <v>0</v>
      </c>
      <c r="V246" s="4">
        <f>Eingabemaske!V246</f>
        <v>0</v>
      </c>
      <c r="W246" s="4">
        <f>Eingabemaske!W246</f>
        <v>0</v>
      </c>
      <c r="X246" s="4">
        <f>Eingabemaske!X246</f>
        <v>0</v>
      </c>
      <c r="Y246" s="4">
        <f>Eingabemaske!Y246</f>
        <v>0</v>
      </c>
      <c r="Z246" s="4">
        <f>Eingabemaske!Z246</f>
        <v>0</v>
      </c>
      <c r="AA246" s="4">
        <f>Eingabemaske!AA246</f>
        <v>0</v>
      </c>
      <c r="AB246" s="4">
        <f>Eingabemaske!AB246</f>
        <v>0</v>
      </c>
      <c r="AC246" s="4">
        <f>Eingabemaske!AC246</f>
        <v>0</v>
      </c>
      <c r="AD246" s="4">
        <f>Eingabemaske!AD246</f>
        <v>0</v>
      </c>
      <c r="AE246" s="4">
        <f>Eingabemaske!AE246</f>
        <v>0</v>
      </c>
      <c r="AF246" s="4">
        <f>Eingabemaske!AF246</f>
        <v>0</v>
      </c>
      <c r="AG246" s="4">
        <f>Eingabemaske!AG246</f>
        <v>0</v>
      </c>
      <c r="AH246" s="4">
        <f>Eingabemaske!AH246</f>
        <v>0</v>
      </c>
      <c r="AI246" s="4">
        <f>Eingabemaske!AI246</f>
        <v>0</v>
      </c>
      <c r="AJ246" s="4">
        <f>Eingabemaske!AJ246</f>
        <v>0</v>
      </c>
      <c r="AK246" s="4">
        <f>Eingabemaske!AK246</f>
        <v>0</v>
      </c>
      <c r="AL246" s="4">
        <f>Eingabemaske!AL246</f>
        <v>0</v>
      </c>
      <c r="AM246" s="4">
        <f>Eingabemaske!AM246</f>
        <v>0</v>
      </c>
      <c r="AN246" s="4">
        <f>Eingabemaske!AN246</f>
        <v>0</v>
      </c>
      <c r="AO246" s="4">
        <f>Eingabemaske!AO246</f>
        <v>0</v>
      </c>
      <c r="AP246" s="4">
        <f>Eingabemaske!AP246</f>
        <v>0</v>
      </c>
      <c r="AQ246" s="4">
        <f>Eingabemaske!AQ246</f>
        <v>0</v>
      </c>
      <c r="AR246" s="4">
        <f>Eingabemaske!AR246</f>
        <v>0</v>
      </c>
      <c r="AS246" s="4">
        <f>Eingabemaske!AS246</f>
        <v>0</v>
      </c>
      <c r="AT246" s="4">
        <f>Eingabemaske!AT246</f>
        <v>0</v>
      </c>
      <c r="AU246" s="4">
        <f>Eingabemaske!AU246</f>
        <v>0</v>
      </c>
      <c r="AV246" s="4">
        <f>Eingabemaske!AV246</f>
        <v>0</v>
      </c>
      <c r="AW246" s="4">
        <f>Eingabemaske!AW246</f>
        <v>0</v>
      </c>
      <c r="AX246" s="4">
        <f>Eingabemaske!AX246</f>
        <v>0</v>
      </c>
      <c r="AY246" s="4">
        <f>Eingabemaske!AY246</f>
        <v>0</v>
      </c>
      <c r="AZ246" s="4">
        <f>Eingabemaske!AZ246</f>
        <v>0</v>
      </c>
      <c r="BA246" s="4">
        <f>Eingabemaske!BA246</f>
        <v>0</v>
      </c>
      <c r="BB246" s="4">
        <f>Eingabemaske!BB246</f>
        <v>0</v>
      </c>
      <c r="BC246" s="4">
        <f>Eingabemaske!BC246</f>
        <v>0</v>
      </c>
      <c r="BD246" s="4">
        <f>Eingabemaske!BD246</f>
        <v>0</v>
      </c>
      <c r="BE246" s="4">
        <f>Eingabemaske!BE246</f>
        <v>0</v>
      </c>
      <c r="BF246" s="4">
        <f>Eingabemaske!BF246</f>
        <v>0</v>
      </c>
      <c r="BG246" s="4">
        <f>Eingabemaske!BG246</f>
        <v>0</v>
      </c>
      <c r="BH246" s="4">
        <f>Eingabemaske!BH246</f>
        <v>0</v>
      </c>
      <c r="BI246" s="4">
        <f>Eingabemaske!BI246</f>
        <v>0</v>
      </c>
      <c r="BJ246" s="4">
        <f>Eingabemaske!BJ246</f>
        <v>0</v>
      </c>
      <c r="BK246" s="4">
        <f>Eingabemaske!BK246</f>
        <v>0</v>
      </c>
      <c r="BL246" s="4">
        <f>Eingabemaske!BL246</f>
        <v>0</v>
      </c>
      <c r="BM246" s="4">
        <f>Eingabemaske!BM246</f>
        <v>0</v>
      </c>
      <c r="BN246" s="4">
        <f>Eingabemaske!BN246</f>
        <v>0</v>
      </c>
      <c r="BO246" s="4">
        <f>Eingabemaske!BO246</f>
        <v>0</v>
      </c>
      <c r="BP246" s="4">
        <f>Eingabemaske!BP246</f>
        <v>0</v>
      </c>
      <c r="BQ246" s="4">
        <f>Eingabemaske!BQ246</f>
        <v>0</v>
      </c>
      <c r="BR246" s="4">
        <f>Eingabemaske!BR246</f>
        <v>0</v>
      </c>
      <c r="BS246" s="4">
        <f>Eingabemaske!BS246</f>
        <v>0</v>
      </c>
      <c r="BT246" s="4">
        <f>Eingabemaske!BT246</f>
        <v>0</v>
      </c>
      <c r="BU246" s="4">
        <f>Eingabemaske!BU246</f>
        <v>0</v>
      </c>
      <c r="BV246" s="4">
        <f>Eingabemaske!BV246</f>
        <v>0</v>
      </c>
      <c r="BW246" s="4">
        <f>Eingabemaske!BW246</f>
        <v>0</v>
      </c>
      <c r="BX246" s="4">
        <f>Eingabemaske!BX246</f>
        <v>0</v>
      </c>
      <c r="BY246" s="4">
        <f>Eingabemaske!BY246</f>
        <v>0</v>
      </c>
      <c r="BZ246" s="4">
        <f>Eingabemaske!BZ246</f>
        <v>0</v>
      </c>
      <c r="CA246" s="4">
        <f>Eingabemaske!CA246</f>
        <v>0</v>
      </c>
      <c r="CB246" s="4">
        <f>Eingabemaske!CB246</f>
        <v>0</v>
      </c>
      <c r="CC246" s="4">
        <f>Eingabemaske!CC246</f>
        <v>0</v>
      </c>
      <c r="CD246" s="4">
        <f>Eingabemaske!CD246</f>
        <v>0</v>
      </c>
      <c r="CE246" s="4">
        <f>Eingabemaske!CE246</f>
        <v>0</v>
      </c>
      <c r="CF246" s="4">
        <f>Eingabemaske!CF246</f>
        <v>0</v>
      </c>
      <c r="CG246" s="4">
        <f>Eingabemaske!CG246</f>
        <v>0</v>
      </c>
      <c r="CH246" s="4">
        <f>Eingabemaske!CH246</f>
        <v>0</v>
      </c>
      <c r="CI246" s="4">
        <f>Eingabemaske!CI246</f>
        <v>0</v>
      </c>
      <c r="CJ246" s="4">
        <f>Eingabemaske!CJ246</f>
        <v>0</v>
      </c>
      <c r="CK246" s="4" t="str">
        <f>_xlfn.IFNA(VLOOKUP(Eingabemaske!CK246,'Codeliste Ursprungsland'!$A$2:$B$253,2,FALSE),"")</f>
        <v/>
      </c>
      <c r="CL246" s="4">
        <f>Eingabemaske!CL246</f>
        <v>0</v>
      </c>
      <c r="CM246" s="4" t="str">
        <f>_xlfn.IFNA(VLOOKUP(Eingabemaske!CO246,'NUTS nach Name'!$A$120:$B$1492,2,FALSE),"")</f>
        <v/>
      </c>
      <c r="CN246" s="4" t="str">
        <f>IF(Eingabemaske!CP246="ja","1","")</f>
        <v/>
      </c>
      <c r="CO246" s="4" t="str">
        <f>_xlfn.IFNA(VLOOKUP(Eingabemaske!CR246,Zertifikate!$A$3:$B$20,2,FALSE),"")</f>
        <v/>
      </c>
      <c r="CP246" s="4" t="str">
        <f>_xlfn.IFNA(VLOOKUP(Eingabemaske!CS246,Zertifikate!$A$3:$B$20,2,FALSE),"")</f>
        <v/>
      </c>
      <c r="CQ246" s="4" t="str">
        <f>_xlfn.IFNA(VLOOKUP(Eingabemaske!CT246,Zertifikate!$A$3:$B$20,2,FALSE),"")</f>
        <v/>
      </c>
      <c r="CR246" s="4" t="str">
        <f>_xlfn.IFNA(VLOOKUP(Eingabemaske!CU246,Zertifikate!$A$3:$B$20,2,FALSE),"")</f>
        <v/>
      </c>
      <c r="CS246" s="4" t="str">
        <f>_xlfn.IFNA(VLOOKUP(Eingabemaske!CV246,Zertifikate!$A$3:$B$20,2,FALSE),"")</f>
        <v/>
      </c>
      <c r="CT246" s="4" t="str">
        <f>_xlfn.IFNA(VLOOKUP(Eingabemaske!CW246,Zertifikate!$A$3:$B$20,2,FALSE),"")</f>
        <v/>
      </c>
      <c r="CU246" s="4" t="str">
        <f>_xlfn.IFNA(VLOOKUP(Eingabemaske!CX246,Zertifikate!$A$3:$B$20,2,FALSE),"")</f>
        <v/>
      </c>
      <c r="CV246" s="4" t="str">
        <f>_xlfn.IFNA(VLOOKUP(Eingabemaske!CY246,Zertifikate!$A$3:$B$20,2,FALSE),"")</f>
        <v/>
      </c>
      <c r="CW246" s="4" t="str">
        <f>_xlfn.IFNA(VLOOKUP(Eingabemaske!CZ246,Zertifikate!$A$3:$B$20,2,FALSE),"")</f>
        <v/>
      </c>
      <c r="CX246" s="4" t="str">
        <f>_xlfn.IFNA(VLOOKUP(Eingabemaske!DA246,Zertifikate!$A$3:$B$20,2,FALSE),"")</f>
        <v/>
      </c>
      <c r="CY246" s="4" t="str">
        <f>_xlfn.IFNA(VLOOKUP(Eingabemaske!DB246,Zertifikate!$A$3:$B$20,2,FALSE),"")</f>
        <v/>
      </c>
      <c r="CZ246" s="4" t="str">
        <f>_xlfn.IFNA(VLOOKUP(Eingabemaske!DC246,Zertifikate!$A$3:$B$20,2,FALSE),"")</f>
        <v/>
      </c>
      <c r="DA246" s="4" t="str">
        <f>_xlfn.IFNA(VLOOKUP(Eingabemaske!DD246,Zertifikate!$A$3:$B$20,2,FALSE),"")</f>
        <v/>
      </c>
      <c r="DB246" s="4" t="str">
        <f>_xlfn.IFNA(VLOOKUP(Eingabemaske!DE246,Zertifikate!$A$3:$B$20,2,FALSE),"")</f>
        <v/>
      </c>
      <c r="DC246" s="4" t="str">
        <f>_xlfn.IFNA(VLOOKUP(Eingabemaske!DF246,Zertifikate!$A$3:$B$20,2,FALSE),"")</f>
        <v/>
      </c>
    </row>
    <row r="247" spans="1:107" x14ac:dyDescent="0.25">
      <c r="A247" s="1">
        <f>Eingabemaske!A247</f>
        <v>0</v>
      </c>
      <c r="B247" s="4">
        <f>Eingabemaske!B247</f>
        <v>0</v>
      </c>
      <c r="C247" s="4">
        <f>Eingabemaske!C247</f>
        <v>0</v>
      </c>
      <c r="D247" s="4">
        <f>Eingabemaske!D247</f>
        <v>0</v>
      </c>
      <c r="E247" s="4">
        <f>Eingabemaske!E247</f>
        <v>0</v>
      </c>
      <c r="F247" s="4">
        <f>Eingabemaske!F247</f>
        <v>0</v>
      </c>
      <c r="G247" s="4">
        <f>Eingabemaske!G247</f>
        <v>0</v>
      </c>
      <c r="H247" s="4">
        <f>Eingabemaske!H247</f>
        <v>0</v>
      </c>
      <c r="I247" s="4">
        <f>Eingabemaske!I247</f>
        <v>0</v>
      </c>
      <c r="J247" s="4">
        <f>Eingabemaske!J247</f>
        <v>0</v>
      </c>
      <c r="K247" s="4">
        <f>Eingabemaske!K247</f>
        <v>0</v>
      </c>
      <c r="L247" s="4">
        <f>Eingabemaske!L247</f>
        <v>0</v>
      </c>
      <c r="M247" s="4">
        <f>Eingabemaske!M247</f>
        <v>0</v>
      </c>
      <c r="N247" s="4">
        <f>Eingabemaske!N247</f>
        <v>0</v>
      </c>
      <c r="O247" s="4">
        <f>Eingabemaske!O247</f>
        <v>0</v>
      </c>
      <c r="P247" s="4">
        <f>Eingabemaske!P247</f>
        <v>0</v>
      </c>
      <c r="Q247" s="4">
        <f>Eingabemaske!Q247</f>
        <v>0</v>
      </c>
      <c r="R247" s="4">
        <f>Eingabemaske!R247</f>
        <v>0</v>
      </c>
      <c r="S247" s="4">
        <f>Eingabemaske!S247</f>
        <v>0</v>
      </c>
      <c r="T247" s="4">
        <f>Eingabemaske!T247</f>
        <v>0</v>
      </c>
      <c r="U247" s="4">
        <f>Eingabemaske!U247</f>
        <v>0</v>
      </c>
      <c r="V247" s="4">
        <f>Eingabemaske!V247</f>
        <v>0</v>
      </c>
      <c r="W247" s="4">
        <f>Eingabemaske!W247</f>
        <v>0</v>
      </c>
      <c r="X247" s="4">
        <f>Eingabemaske!X247</f>
        <v>0</v>
      </c>
      <c r="Y247" s="4">
        <f>Eingabemaske!Y247</f>
        <v>0</v>
      </c>
      <c r="Z247" s="4">
        <f>Eingabemaske!Z247</f>
        <v>0</v>
      </c>
      <c r="AA247" s="4">
        <f>Eingabemaske!AA247</f>
        <v>0</v>
      </c>
      <c r="AB247" s="4">
        <f>Eingabemaske!AB247</f>
        <v>0</v>
      </c>
      <c r="AC247" s="4">
        <f>Eingabemaske!AC247</f>
        <v>0</v>
      </c>
      <c r="AD247" s="4">
        <f>Eingabemaske!AD247</f>
        <v>0</v>
      </c>
      <c r="AE247" s="4">
        <f>Eingabemaske!AE247</f>
        <v>0</v>
      </c>
      <c r="AF247" s="4">
        <f>Eingabemaske!AF247</f>
        <v>0</v>
      </c>
      <c r="AG247" s="4">
        <f>Eingabemaske!AG247</f>
        <v>0</v>
      </c>
      <c r="AH247" s="4">
        <f>Eingabemaske!AH247</f>
        <v>0</v>
      </c>
      <c r="AI247" s="4">
        <f>Eingabemaske!AI247</f>
        <v>0</v>
      </c>
      <c r="AJ247" s="4">
        <f>Eingabemaske!AJ247</f>
        <v>0</v>
      </c>
      <c r="AK247" s="4">
        <f>Eingabemaske!AK247</f>
        <v>0</v>
      </c>
      <c r="AL247" s="4">
        <f>Eingabemaske!AL247</f>
        <v>0</v>
      </c>
      <c r="AM247" s="4">
        <f>Eingabemaske!AM247</f>
        <v>0</v>
      </c>
      <c r="AN247" s="4">
        <f>Eingabemaske!AN247</f>
        <v>0</v>
      </c>
      <c r="AO247" s="4">
        <f>Eingabemaske!AO247</f>
        <v>0</v>
      </c>
      <c r="AP247" s="4">
        <f>Eingabemaske!AP247</f>
        <v>0</v>
      </c>
      <c r="AQ247" s="4">
        <f>Eingabemaske!AQ247</f>
        <v>0</v>
      </c>
      <c r="AR247" s="4">
        <f>Eingabemaske!AR247</f>
        <v>0</v>
      </c>
      <c r="AS247" s="4">
        <f>Eingabemaske!AS247</f>
        <v>0</v>
      </c>
      <c r="AT247" s="4">
        <f>Eingabemaske!AT247</f>
        <v>0</v>
      </c>
      <c r="AU247" s="4">
        <f>Eingabemaske!AU247</f>
        <v>0</v>
      </c>
      <c r="AV247" s="4">
        <f>Eingabemaske!AV247</f>
        <v>0</v>
      </c>
      <c r="AW247" s="4">
        <f>Eingabemaske!AW247</f>
        <v>0</v>
      </c>
      <c r="AX247" s="4">
        <f>Eingabemaske!AX247</f>
        <v>0</v>
      </c>
      <c r="AY247" s="4">
        <f>Eingabemaske!AY247</f>
        <v>0</v>
      </c>
      <c r="AZ247" s="4">
        <f>Eingabemaske!AZ247</f>
        <v>0</v>
      </c>
      <c r="BA247" s="4">
        <f>Eingabemaske!BA247</f>
        <v>0</v>
      </c>
      <c r="BB247" s="4">
        <f>Eingabemaske!BB247</f>
        <v>0</v>
      </c>
      <c r="BC247" s="4">
        <f>Eingabemaske!BC247</f>
        <v>0</v>
      </c>
      <c r="BD247" s="4">
        <f>Eingabemaske!BD247</f>
        <v>0</v>
      </c>
      <c r="BE247" s="4">
        <f>Eingabemaske!BE247</f>
        <v>0</v>
      </c>
      <c r="BF247" s="4">
        <f>Eingabemaske!BF247</f>
        <v>0</v>
      </c>
      <c r="BG247" s="4">
        <f>Eingabemaske!BG247</f>
        <v>0</v>
      </c>
      <c r="BH247" s="4">
        <f>Eingabemaske!BH247</f>
        <v>0</v>
      </c>
      <c r="BI247" s="4">
        <f>Eingabemaske!BI247</f>
        <v>0</v>
      </c>
      <c r="BJ247" s="4">
        <f>Eingabemaske!BJ247</f>
        <v>0</v>
      </c>
      <c r="BK247" s="4">
        <f>Eingabemaske!BK247</f>
        <v>0</v>
      </c>
      <c r="BL247" s="4">
        <f>Eingabemaske!BL247</f>
        <v>0</v>
      </c>
      <c r="BM247" s="4">
        <f>Eingabemaske!BM247</f>
        <v>0</v>
      </c>
      <c r="BN247" s="4">
        <f>Eingabemaske!BN247</f>
        <v>0</v>
      </c>
      <c r="BO247" s="4">
        <f>Eingabemaske!BO247</f>
        <v>0</v>
      </c>
      <c r="BP247" s="4">
        <f>Eingabemaske!BP247</f>
        <v>0</v>
      </c>
      <c r="BQ247" s="4">
        <f>Eingabemaske!BQ247</f>
        <v>0</v>
      </c>
      <c r="BR247" s="4">
        <f>Eingabemaske!BR247</f>
        <v>0</v>
      </c>
      <c r="BS247" s="4">
        <f>Eingabemaske!BS247</f>
        <v>0</v>
      </c>
      <c r="BT247" s="4">
        <f>Eingabemaske!BT247</f>
        <v>0</v>
      </c>
      <c r="BU247" s="4">
        <f>Eingabemaske!BU247</f>
        <v>0</v>
      </c>
      <c r="BV247" s="4">
        <f>Eingabemaske!BV247</f>
        <v>0</v>
      </c>
      <c r="BW247" s="4">
        <f>Eingabemaske!BW247</f>
        <v>0</v>
      </c>
      <c r="BX247" s="4">
        <f>Eingabemaske!BX247</f>
        <v>0</v>
      </c>
      <c r="BY247" s="4">
        <f>Eingabemaske!BY247</f>
        <v>0</v>
      </c>
      <c r="BZ247" s="4">
        <f>Eingabemaske!BZ247</f>
        <v>0</v>
      </c>
      <c r="CA247" s="4">
        <f>Eingabemaske!CA247</f>
        <v>0</v>
      </c>
      <c r="CB247" s="4">
        <f>Eingabemaske!CB247</f>
        <v>0</v>
      </c>
      <c r="CC247" s="4">
        <f>Eingabemaske!CC247</f>
        <v>0</v>
      </c>
      <c r="CD247" s="4">
        <f>Eingabemaske!CD247</f>
        <v>0</v>
      </c>
      <c r="CE247" s="4">
        <f>Eingabemaske!CE247</f>
        <v>0</v>
      </c>
      <c r="CF247" s="4">
        <f>Eingabemaske!CF247</f>
        <v>0</v>
      </c>
      <c r="CG247" s="4">
        <f>Eingabemaske!CG247</f>
        <v>0</v>
      </c>
      <c r="CH247" s="4">
        <f>Eingabemaske!CH247</f>
        <v>0</v>
      </c>
      <c r="CI247" s="4">
        <f>Eingabemaske!CI247</f>
        <v>0</v>
      </c>
      <c r="CJ247" s="4">
        <f>Eingabemaske!CJ247</f>
        <v>0</v>
      </c>
      <c r="CK247" s="4" t="str">
        <f>_xlfn.IFNA(VLOOKUP(Eingabemaske!CK247,'Codeliste Ursprungsland'!$A$2:$B$253,2,FALSE),"")</f>
        <v/>
      </c>
      <c r="CL247" s="4">
        <f>Eingabemaske!CL247</f>
        <v>0</v>
      </c>
      <c r="CM247" s="4" t="str">
        <f>_xlfn.IFNA(VLOOKUP(Eingabemaske!CO247,'NUTS nach Name'!$A$120:$B$1492,2,FALSE),"")</f>
        <v/>
      </c>
      <c r="CN247" s="4" t="str">
        <f>IF(Eingabemaske!CP247="ja","1","")</f>
        <v/>
      </c>
      <c r="CO247" s="4" t="str">
        <f>_xlfn.IFNA(VLOOKUP(Eingabemaske!CR247,Zertifikate!$A$3:$B$20,2,FALSE),"")</f>
        <v/>
      </c>
      <c r="CP247" s="4" t="str">
        <f>_xlfn.IFNA(VLOOKUP(Eingabemaske!CS247,Zertifikate!$A$3:$B$20,2,FALSE),"")</f>
        <v/>
      </c>
      <c r="CQ247" s="4" t="str">
        <f>_xlfn.IFNA(VLOOKUP(Eingabemaske!CT247,Zertifikate!$A$3:$B$20,2,FALSE),"")</f>
        <v/>
      </c>
      <c r="CR247" s="4" t="str">
        <f>_xlfn.IFNA(VLOOKUP(Eingabemaske!CU247,Zertifikate!$A$3:$B$20,2,FALSE),"")</f>
        <v/>
      </c>
      <c r="CS247" s="4" t="str">
        <f>_xlfn.IFNA(VLOOKUP(Eingabemaske!CV247,Zertifikate!$A$3:$B$20,2,FALSE),"")</f>
        <v/>
      </c>
      <c r="CT247" s="4" t="str">
        <f>_xlfn.IFNA(VLOOKUP(Eingabemaske!CW247,Zertifikate!$A$3:$B$20,2,FALSE),"")</f>
        <v/>
      </c>
      <c r="CU247" s="4" t="str">
        <f>_xlfn.IFNA(VLOOKUP(Eingabemaske!CX247,Zertifikate!$A$3:$B$20,2,FALSE),"")</f>
        <v/>
      </c>
      <c r="CV247" s="4" t="str">
        <f>_xlfn.IFNA(VLOOKUP(Eingabemaske!CY247,Zertifikate!$A$3:$B$20,2,FALSE),"")</f>
        <v/>
      </c>
      <c r="CW247" s="4" t="str">
        <f>_xlfn.IFNA(VLOOKUP(Eingabemaske!CZ247,Zertifikate!$A$3:$B$20,2,FALSE),"")</f>
        <v/>
      </c>
      <c r="CX247" s="4" t="str">
        <f>_xlfn.IFNA(VLOOKUP(Eingabemaske!DA247,Zertifikate!$A$3:$B$20,2,FALSE),"")</f>
        <v/>
      </c>
      <c r="CY247" s="4" t="str">
        <f>_xlfn.IFNA(VLOOKUP(Eingabemaske!DB247,Zertifikate!$A$3:$B$20,2,FALSE),"")</f>
        <v/>
      </c>
      <c r="CZ247" s="4" t="str">
        <f>_xlfn.IFNA(VLOOKUP(Eingabemaske!DC247,Zertifikate!$A$3:$B$20,2,FALSE),"")</f>
        <v/>
      </c>
      <c r="DA247" s="4" t="str">
        <f>_xlfn.IFNA(VLOOKUP(Eingabemaske!DD247,Zertifikate!$A$3:$B$20,2,FALSE),"")</f>
        <v/>
      </c>
      <c r="DB247" s="4" t="str">
        <f>_xlfn.IFNA(VLOOKUP(Eingabemaske!DE247,Zertifikate!$A$3:$B$20,2,FALSE),"")</f>
        <v/>
      </c>
      <c r="DC247" s="4" t="str">
        <f>_xlfn.IFNA(VLOOKUP(Eingabemaske!DF247,Zertifikate!$A$3:$B$20,2,FALSE),"")</f>
        <v/>
      </c>
    </row>
    <row r="248" spans="1:107" x14ac:dyDescent="0.25">
      <c r="A248" s="1">
        <f>Eingabemaske!A248</f>
        <v>0</v>
      </c>
      <c r="B248" s="4">
        <f>Eingabemaske!B248</f>
        <v>0</v>
      </c>
      <c r="C248" s="4">
        <f>Eingabemaske!C248</f>
        <v>0</v>
      </c>
      <c r="D248" s="4">
        <f>Eingabemaske!D248</f>
        <v>0</v>
      </c>
      <c r="E248" s="4">
        <f>Eingabemaske!E248</f>
        <v>0</v>
      </c>
      <c r="F248" s="4">
        <f>Eingabemaske!F248</f>
        <v>0</v>
      </c>
      <c r="G248" s="4">
        <f>Eingabemaske!G248</f>
        <v>0</v>
      </c>
      <c r="H248" s="4">
        <f>Eingabemaske!H248</f>
        <v>0</v>
      </c>
      <c r="I248" s="4">
        <f>Eingabemaske!I248</f>
        <v>0</v>
      </c>
      <c r="J248" s="4">
        <f>Eingabemaske!J248</f>
        <v>0</v>
      </c>
      <c r="K248" s="4">
        <f>Eingabemaske!K248</f>
        <v>0</v>
      </c>
      <c r="L248" s="4">
        <f>Eingabemaske!L248</f>
        <v>0</v>
      </c>
      <c r="M248" s="4">
        <f>Eingabemaske!M248</f>
        <v>0</v>
      </c>
      <c r="N248" s="4">
        <f>Eingabemaske!N248</f>
        <v>0</v>
      </c>
      <c r="O248" s="4">
        <f>Eingabemaske!O248</f>
        <v>0</v>
      </c>
      <c r="P248" s="4">
        <f>Eingabemaske!P248</f>
        <v>0</v>
      </c>
      <c r="Q248" s="4">
        <f>Eingabemaske!Q248</f>
        <v>0</v>
      </c>
      <c r="R248" s="4">
        <f>Eingabemaske!R248</f>
        <v>0</v>
      </c>
      <c r="S248" s="4">
        <f>Eingabemaske!S248</f>
        <v>0</v>
      </c>
      <c r="T248" s="4">
        <f>Eingabemaske!T248</f>
        <v>0</v>
      </c>
      <c r="U248" s="4">
        <f>Eingabemaske!U248</f>
        <v>0</v>
      </c>
      <c r="V248" s="4">
        <f>Eingabemaske!V248</f>
        <v>0</v>
      </c>
      <c r="W248" s="4">
        <f>Eingabemaske!W248</f>
        <v>0</v>
      </c>
      <c r="X248" s="4">
        <f>Eingabemaske!X248</f>
        <v>0</v>
      </c>
      <c r="Y248" s="4">
        <f>Eingabemaske!Y248</f>
        <v>0</v>
      </c>
      <c r="Z248" s="4">
        <f>Eingabemaske!Z248</f>
        <v>0</v>
      </c>
      <c r="AA248" s="4">
        <f>Eingabemaske!AA248</f>
        <v>0</v>
      </c>
      <c r="AB248" s="4">
        <f>Eingabemaske!AB248</f>
        <v>0</v>
      </c>
      <c r="AC248" s="4">
        <f>Eingabemaske!AC248</f>
        <v>0</v>
      </c>
      <c r="AD248" s="4">
        <f>Eingabemaske!AD248</f>
        <v>0</v>
      </c>
      <c r="AE248" s="4">
        <f>Eingabemaske!AE248</f>
        <v>0</v>
      </c>
      <c r="AF248" s="4">
        <f>Eingabemaske!AF248</f>
        <v>0</v>
      </c>
      <c r="AG248" s="4">
        <f>Eingabemaske!AG248</f>
        <v>0</v>
      </c>
      <c r="AH248" s="4">
        <f>Eingabemaske!AH248</f>
        <v>0</v>
      </c>
      <c r="AI248" s="4">
        <f>Eingabemaske!AI248</f>
        <v>0</v>
      </c>
      <c r="AJ248" s="4">
        <f>Eingabemaske!AJ248</f>
        <v>0</v>
      </c>
      <c r="AK248" s="4">
        <f>Eingabemaske!AK248</f>
        <v>0</v>
      </c>
      <c r="AL248" s="4">
        <f>Eingabemaske!AL248</f>
        <v>0</v>
      </c>
      <c r="AM248" s="4">
        <f>Eingabemaske!AM248</f>
        <v>0</v>
      </c>
      <c r="AN248" s="4">
        <f>Eingabemaske!AN248</f>
        <v>0</v>
      </c>
      <c r="AO248" s="4">
        <f>Eingabemaske!AO248</f>
        <v>0</v>
      </c>
      <c r="AP248" s="4">
        <f>Eingabemaske!AP248</f>
        <v>0</v>
      </c>
      <c r="AQ248" s="4">
        <f>Eingabemaske!AQ248</f>
        <v>0</v>
      </c>
      <c r="AR248" s="4">
        <f>Eingabemaske!AR248</f>
        <v>0</v>
      </c>
      <c r="AS248" s="4">
        <f>Eingabemaske!AS248</f>
        <v>0</v>
      </c>
      <c r="AT248" s="4">
        <f>Eingabemaske!AT248</f>
        <v>0</v>
      </c>
      <c r="AU248" s="4">
        <f>Eingabemaske!AU248</f>
        <v>0</v>
      </c>
      <c r="AV248" s="4">
        <f>Eingabemaske!AV248</f>
        <v>0</v>
      </c>
      <c r="AW248" s="4">
        <f>Eingabemaske!AW248</f>
        <v>0</v>
      </c>
      <c r="AX248" s="4">
        <f>Eingabemaske!AX248</f>
        <v>0</v>
      </c>
      <c r="AY248" s="4">
        <f>Eingabemaske!AY248</f>
        <v>0</v>
      </c>
      <c r="AZ248" s="4">
        <f>Eingabemaske!AZ248</f>
        <v>0</v>
      </c>
      <c r="BA248" s="4">
        <f>Eingabemaske!BA248</f>
        <v>0</v>
      </c>
      <c r="BB248" s="4">
        <f>Eingabemaske!BB248</f>
        <v>0</v>
      </c>
      <c r="BC248" s="4">
        <f>Eingabemaske!BC248</f>
        <v>0</v>
      </c>
      <c r="BD248" s="4">
        <f>Eingabemaske!BD248</f>
        <v>0</v>
      </c>
      <c r="BE248" s="4">
        <f>Eingabemaske!BE248</f>
        <v>0</v>
      </c>
      <c r="BF248" s="4">
        <f>Eingabemaske!BF248</f>
        <v>0</v>
      </c>
      <c r="BG248" s="4">
        <f>Eingabemaske!BG248</f>
        <v>0</v>
      </c>
      <c r="BH248" s="4">
        <f>Eingabemaske!BH248</f>
        <v>0</v>
      </c>
      <c r="BI248" s="4">
        <f>Eingabemaske!BI248</f>
        <v>0</v>
      </c>
      <c r="BJ248" s="4">
        <f>Eingabemaske!BJ248</f>
        <v>0</v>
      </c>
      <c r="BK248" s="4">
        <f>Eingabemaske!BK248</f>
        <v>0</v>
      </c>
      <c r="BL248" s="4">
        <f>Eingabemaske!BL248</f>
        <v>0</v>
      </c>
      <c r="BM248" s="4">
        <f>Eingabemaske!BM248</f>
        <v>0</v>
      </c>
      <c r="BN248" s="4">
        <f>Eingabemaske!BN248</f>
        <v>0</v>
      </c>
      <c r="BO248" s="4">
        <f>Eingabemaske!BO248</f>
        <v>0</v>
      </c>
      <c r="BP248" s="4">
        <f>Eingabemaske!BP248</f>
        <v>0</v>
      </c>
      <c r="BQ248" s="4">
        <f>Eingabemaske!BQ248</f>
        <v>0</v>
      </c>
      <c r="BR248" s="4">
        <f>Eingabemaske!BR248</f>
        <v>0</v>
      </c>
      <c r="BS248" s="4">
        <f>Eingabemaske!BS248</f>
        <v>0</v>
      </c>
      <c r="BT248" s="4">
        <f>Eingabemaske!BT248</f>
        <v>0</v>
      </c>
      <c r="BU248" s="4">
        <f>Eingabemaske!BU248</f>
        <v>0</v>
      </c>
      <c r="BV248" s="4">
        <f>Eingabemaske!BV248</f>
        <v>0</v>
      </c>
      <c r="BW248" s="4">
        <f>Eingabemaske!BW248</f>
        <v>0</v>
      </c>
      <c r="BX248" s="4">
        <f>Eingabemaske!BX248</f>
        <v>0</v>
      </c>
      <c r="BY248" s="4">
        <f>Eingabemaske!BY248</f>
        <v>0</v>
      </c>
      <c r="BZ248" s="4">
        <f>Eingabemaske!BZ248</f>
        <v>0</v>
      </c>
      <c r="CA248" s="4">
        <f>Eingabemaske!CA248</f>
        <v>0</v>
      </c>
      <c r="CB248" s="4">
        <f>Eingabemaske!CB248</f>
        <v>0</v>
      </c>
      <c r="CC248" s="4">
        <f>Eingabemaske!CC248</f>
        <v>0</v>
      </c>
      <c r="CD248" s="4">
        <f>Eingabemaske!CD248</f>
        <v>0</v>
      </c>
      <c r="CE248" s="4">
        <f>Eingabemaske!CE248</f>
        <v>0</v>
      </c>
      <c r="CF248" s="4">
        <f>Eingabemaske!CF248</f>
        <v>0</v>
      </c>
      <c r="CG248" s="4">
        <f>Eingabemaske!CG248</f>
        <v>0</v>
      </c>
      <c r="CH248" s="4">
        <f>Eingabemaske!CH248</f>
        <v>0</v>
      </c>
      <c r="CI248" s="4">
        <f>Eingabemaske!CI248</f>
        <v>0</v>
      </c>
      <c r="CJ248" s="4">
        <f>Eingabemaske!CJ248</f>
        <v>0</v>
      </c>
      <c r="CK248" s="4" t="str">
        <f>_xlfn.IFNA(VLOOKUP(Eingabemaske!CK248,'Codeliste Ursprungsland'!$A$2:$B$253,2,FALSE),"")</f>
        <v/>
      </c>
      <c r="CL248" s="4">
        <f>Eingabemaske!CL248</f>
        <v>0</v>
      </c>
      <c r="CM248" s="4" t="str">
        <f>_xlfn.IFNA(VLOOKUP(Eingabemaske!CO248,'NUTS nach Name'!$A$120:$B$1492,2,FALSE),"")</f>
        <v/>
      </c>
      <c r="CN248" s="4" t="str">
        <f>IF(Eingabemaske!CP248="ja","1","")</f>
        <v/>
      </c>
      <c r="CO248" s="4" t="str">
        <f>_xlfn.IFNA(VLOOKUP(Eingabemaske!CR248,Zertifikate!$A$3:$B$20,2,FALSE),"")</f>
        <v/>
      </c>
      <c r="CP248" s="4" t="str">
        <f>_xlfn.IFNA(VLOOKUP(Eingabemaske!CS248,Zertifikate!$A$3:$B$20,2,FALSE),"")</f>
        <v/>
      </c>
      <c r="CQ248" s="4" t="str">
        <f>_xlfn.IFNA(VLOOKUP(Eingabemaske!CT248,Zertifikate!$A$3:$B$20,2,FALSE),"")</f>
        <v/>
      </c>
      <c r="CR248" s="4" t="str">
        <f>_xlfn.IFNA(VLOOKUP(Eingabemaske!CU248,Zertifikate!$A$3:$B$20,2,FALSE),"")</f>
        <v/>
      </c>
      <c r="CS248" s="4" t="str">
        <f>_xlfn.IFNA(VLOOKUP(Eingabemaske!CV248,Zertifikate!$A$3:$B$20,2,FALSE),"")</f>
        <v/>
      </c>
      <c r="CT248" s="4" t="str">
        <f>_xlfn.IFNA(VLOOKUP(Eingabemaske!CW248,Zertifikate!$A$3:$B$20,2,FALSE),"")</f>
        <v/>
      </c>
      <c r="CU248" s="4" t="str">
        <f>_xlfn.IFNA(VLOOKUP(Eingabemaske!CX248,Zertifikate!$A$3:$B$20,2,FALSE),"")</f>
        <v/>
      </c>
      <c r="CV248" s="4" t="str">
        <f>_xlfn.IFNA(VLOOKUP(Eingabemaske!CY248,Zertifikate!$A$3:$B$20,2,FALSE),"")</f>
        <v/>
      </c>
      <c r="CW248" s="4" t="str">
        <f>_xlfn.IFNA(VLOOKUP(Eingabemaske!CZ248,Zertifikate!$A$3:$B$20,2,FALSE),"")</f>
        <v/>
      </c>
      <c r="CX248" s="4" t="str">
        <f>_xlfn.IFNA(VLOOKUP(Eingabemaske!DA248,Zertifikate!$A$3:$B$20,2,FALSE),"")</f>
        <v/>
      </c>
      <c r="CY248" s="4" t="str">
        <f>_xlfn.IFNA(VLOOKUP(Eingabemaske!DB248,Zertifikate!$A$3:$B$20,2,FALSE),"")</f>
        <v/>
      </c>
      <c r="CZ248" s="4" t="str">
        <f>_xlfn.IFNA(VLOOKUP(Eingabemaske!DC248,Zertifikate!$A$3:$B$20,2,FALSE),"")</f>
        <v/>
      </c>
      <c r="DA248" s="4" t="str">
        <f>_xlfn.IFNA(VLOOKUP(Eingabemaske!DD248,Zertifikate!$A$3:$B$20,2,FALSE),"")</f>
        <v/>
      </c>
      <c r="DB248" s="4" t="str">
        <f>_xlfn.IFNA(VLOOKUP(Eingabemaske!DE248,Zertifikate!$A$3:$B$20,2,FALSE),"")</f>
        <v/>
      </c>
      <c r="DC248" s="4" t="str">
        <f>_xlfn.IFNA(VLOOKUP(Eingabemaske!DF248,Zertifikate!$A$3:$B$20,2,FALSE),"")</f>
        <v/>
      </c>
    </row>
    <row r="249" spans="1:107" x14ac:dyDescent="0.25">
      <c r="A249" s="1">
        <f>Eingabemaske!A249</f>
        <v>0</v>
      </c>
      <c r="B249" s="4">
        <f>Eingabemaske!B249</f>
        <v>0</v>
      </c>
      <c r="C249" s="4">
        <f>Eingabemaske!C249</f>
        <v>0</v>
      </c>
      <c r="D249" s="4">
        <f>Eingabemaske!D249</f>
        <v>0</v>
      </c>
      <c r="E249" s="4">
        <f>Eingabemaske!E249</f>
        <v>0</v>
      </c>
      <c r="F249" s="4">
        <f>Eingabemaske!F249</f>
        <v>0</v>
      </c>
      <c r="G249" s="4">
        <f>Eingabemaske!G249</f>
        <v>0</v>
      </c>
      <c r="H249" s="4">
        <f>Eingabemaske!H249</f>
        <v>0</v>
      </c>
      <c r="I249" s="4">
        <f>Eingabemaske!I249</f>
        <v>0</v>
      </c>
      <c r="J249" s="4">
        <f>Eingabemaske!J249</f>
        <v>0</v>
      </c>
      <c r="K249" s="4">
        <f>Eingabemaske!K249</f>
        <v>0</v>
      </c>
      <c r="L249" s="4">
        <f>Eingabemaske!L249</f>
        <v>0</v>
      </c>
      <c r="M249" s="4">
        <f>Eingabemaske!M249</f>
        <v>0</v>
      </c>
      <c r="N249" s="4">
        <f>Eingabemaske!N249</f>
        <v>0</v>
      </c>
      <c r="O249" s="4">
        <f>Eingabemaske!O249</f>
        <v>0</v>
      </c>
      <c r="P249" s="4">
        <f>Eingabemaske!P249</f>
        <v>0</v>
      </c>
      <c r="Q249" s="4">
        <f>Eingabemaske!Q249</f>
        <v>0</v>
      </c>
      <c r="R249" s="4">
        <f>Eingabemaske!R249</f>
        <v>0</v>
      </c>
      <c r="S249" s="4">
        <f>Eingabemaske!S249</f>
        <v>0</v>
      </c>
      <c r="T249" s="4">
        <f>Eingabemaske!T249</f>
        <v>0</v>
      </c>
      <c r="U249" s="4">
        <f>Eingabemaske!U249</f>
        <v>0</v>
      </c>
      <c r="V249" s="4">
        <f>Eingabemaske!V249</f>
        <v>0</v>
      </c>
      <c r="W249" s="4">
        <f>Eingabemaske!W249</f>
        <v>0</v>
      </c>
      <c r="X249" s="4">
        <f>Eingabemaske!X249</f>
        <v>0</v>
      </c>
      <c r="Y249" s="4">
        <f>Eingabemaske!Y249</f>
        <v>0</v>
      </c>
      <c r="Z249" s="4">
        <f>Eingabemaske!Z249</f>
        <v>0</v>
      </c>
      <c r="AA249" s="4">
        <f>Eingabemaske!AA249</f>
        <v>0</v>
      </c>
      <c r="AB249" s="4">
        <f>Eingabemaske!AB249</f>
        <v>0</v>
      </c>
      <c r="AC249" s="4">
        <f>Eingabemaske!AC249</f>
        <v>0</v>
      </c>
      <c r="AD249" s="4">
        <f>Eingabemaske!AD249</f>
        <v>0</v>
      </c>
      <c r="AE249" s="4">
        <f>Eingabemaske!AE249</f>
        <v>0</v>
      </c>
      <c r="AF249" s="4">
        <f>Eingabemaske!AF249</f>
        <v>0</v>
      </c>
      <c r="AG249" s="4">
        <f>Eingabemaske!AG249</f>
        <v>0</v>
      </c>
      <c r="AH249" s="4">
        <f>Eingabemaske!AH249</f>
        <v>0</v>
      </c>
      <c r="AI249" s="4">
        <f>Eingabemaske!AI249</f>
        <v>0</v>
      </c>
      <c r="AJ249" s="4">
        <f>Eingabemaske!AJ249</f>
        <v>0</v>
      </c>
      <c r="AK249" s="4">
        <f>Eingabemaske!AK249</f>
        <v>0</v>
      </c>
      <c r="AL249" s="4">
        <f>Eingabemaske!AL249</f>
        <v>0</v>
      </c>
      <c r="AM249" s="4">
        <f>Eingabemaske!AM249</f>
        <v>0</v>
      </c>
      <c r="AN249" s="4">
        <f>Eingabemaske!AN249</f>
        <v>0</v>
      </c>
      <c r="AO249" s="4">
        <f>Eingabemaske!AO249</f>
        <v>0</v>
      </c>
      <c r="AP249" s="4">
        <f>Eingabemaske!AP249</f>
        <v>0</v>
      </c>
      <c r="AQ249" s="4">
        <f>Eingabemaske!AQ249</f>
        <v>0</v>
      </c>
      <c r="AR249" s="4">
        <f>Eingabemaske!AR249</f>
        <v>0</v>
      </c>
      <c r="AS249" s="4">
        <f>Eingabemaske!AS249</f>
        <v>0</v>
      </c>
      <c r="AT249" s="4">
        <f>Eingabemaske!AT249</f>
        <v>0</v>
      </c>
      <c r="AU249" s="4">
        <f>Eingabemaske!AU249</f>
        <v>0</v>
      </c>
      <c r="AV249" s="4">
        <f>Eingabemaske!AV249</f>
        <v>0</v>
      </c>
      <c r="AW249" s="4">
        <f>Eingabemaske!AW249</f>
        <v>0</v>
      </c>
      <c r="AX249" s="4">
        <f>Eingabemaske!AX249</f>
        <v>0</v>
      </c>
      <c r="AY249" s="4">
        <f>Eingabemaske!AY249</f>
        <v>0</v>
      </c>
      <c r="AZ249" s="4">
        <f>Eingabemaske!AZ249</f>
        <v>0</v>
      </c>
      <c r="BA249" s="4">
        <f>Eingabemaske!BA249</f>
        <v>0</v>
      </c>
      <c r="BB249" s="4">
        <f>Eingabemaske!BB249</f>
        <v>0</v>
      </c>
      <c r="BC249" s="4">
        <f>Eingabemaske!BC249</f>
        <v>0</v>
      </c>
      <c r="BD249" s="4">
        <f>Eingabemaske!BD249</f>
        <v>0</v>
      </c>
      <c r="BE249" s="4">
        <f>Eingabemaske!BE249</f>
        <v>0</v>
      </c>
      <c r="BF249" s="4">
        <f>Eingabemaske!BF249</f>
        <v>0</v>
      </c>
      <c r="BG249" s="4">
        <f>Eingabemaske!BG249</f>
        <v>0</v>
      </c>
      <c r="BH249" s="4">
        <f>Eingabemaske!BH249</f>
        <v>0</v>
      </c>
      <c r="BI249" s="4">
        <f>Eingabemaske!BI249</f>
        <v>0</v>
      </c>
      <c r="BJ249" s="4">
        <f>Eingabemaske!BJ249</f>
        <v>0</v>
      </c>
      <c r="BK249" s="4">
        <f>Eingabemaske!BK249</f>
        <v>0</v>
      </c>
      <c r="BL249" s="4">
        <f>Eingabemaske!BL249</f>
        <v>0</v>
      </c>
      <c r="BM249" s="4">
        <f>Eingabemaske!BM249</f>
        <v>0</v>
      </c>
      <c r="BN249" s="4">
        <f>Eingabemaske!BN249</f>
        <v>0</v>
      </c>
      <c r="BO249" s="4">
        <f>Eingabemaske!BO249</f>
        <v>0</v>
      </c>
      <c r="BP249" s="4">
        <f>Eingabemaske!BP249</f>
        <v>0</v>
      </c>
      <c r="BQ249" s="4">
        <f>Eingabemaske!BQ249</f>
        <v>0</v>
      </c>
      <c r="BR249" s="4">
        <f>Eingabemaske!BR249</f>
        <v>0</v>
      </c>
      <c r="BS249" s="4">
        <f>Eingabemaske!BS249</f>
        <v>0</v>
      </c>
      <c r="BT249" s="4">
        <f>Eingabemaske!BT249</f>
        <v>0</v>
      </c>
      <c r="BU249" s="4">
        <f>Eingabemaske!BU249</f>
        <v>0</v>
      </c>
      <c r="BV249" s="4">
        <f>Eingabemaske!BV249</f>
        <v>0</v>
      </c>
      <c r="BW249" s="4">
        <f>Eingabemaske!BW249</f>
        <v>0</v>
      </c>
      <c r="BX249" s="4">
        <f>Eingabemaske!BX249</f>
        <v>0</v>
      </c>
      <c r="BY249" s="4">
        <f>Eingabemaske!BY249</f>
        <v>0</v>
      </c>
      <c r="BZ249" s="4">
        <f>Eingabemaske!BZ249</f>
        <v>0</v>
      </c>
      <c r="CA249" s="4">
        <f>Eingabemaske!CA249</f>
        <v>0</v>
      </c>
      <c r="CB249" s="4">
        <f>Eingabemaske!CB249</f>
        <v>0</v>
      </c>
      <c r="CC249" s="4">
        <f>Eingabemaske!CC249</f>
        <v>0</v>
      </c>
      <c r="CD249" s="4">
        <f>Eingabemaske!CD249</f>
        <v>0</v>
      </c>
      <c r="CE249" s="4">
        <f>Eingabemaske!CE249</f>
        <v>0</v>
      </c>
      <c r="CF249" s="4">
        <f>Eingabemaske!CF249</f>
        <v>0</v>
      </c>
      <c r="CG249" s="4">
        <f>Eingabemaske!CG249</f>
        <v>0</v>
      </c>
      <c r="CH249" s="4">
        <f>Eingabemaske!CH249</f>
        <v>0</v>
      </c>
      <c r="CI249" s="4">
        <f>Eingabemaske!CI249</f>
        <v>0</v>
      </c>
      <c r="CJ249" s="4">
        <f>Eingabemaske!CJ249</f>
        <v>0</v>
      </c>
      <c r="CK249" s="4" t="str">
        <f>_xlfn.IFNA(VLOOKUP(Eingabemaske!CK249,'Codeliste Ursprungsland'!$A$2:$B$253,2,FALSE),"")</f>
        <v/>
      </c>
      <c r="CL249" s="4">
        <f>Eingabemaske!CL249</f>
        <v>0</v>
      </c>
      <c r="CM249" s="4" t="str">
        <f>_xlfn.IFNA(VLOOKUP(Eingabemaske!CO249,'NUTS nach Name'!$A$120:$B$1492,2,FALSE),"")</f>
        <v/>
      </c>
      <c r="CN249" s="4" t="str">
        <f>IF(Eingabemaske!CP249="ja","1","")</f>
        <v/>
      </c>
      <c r="CO249" s="4" t="str">
        <f>_xlfn.IFNA(VLOOKUP(Eingabemaske!CR249,Zertifikate!$A$3:$B$20,2,FALSE),"")</f>
        <v/>
      </c>
      <c r="CP249" s="4" t="str">
        <f>_xlfn.IFNA(VLOOKUP(Eingabemaske!CS249,Zertifikate!$A$3:$B$20,2,FALSE),"")</f>
        <v/>
      </c>
      <c r="CQ249" s="4" t="str">
        <f>_xlfn.IFNA(VLOOKUP(Eingabemaske!CT249,Zertifikate!$A$3:$B$20,2,FALSE),"")</f>
        <v/>
      </c>
      <c r="CR249" s="4" t="str">
        <f>_xlfn.IFNA(VLOOKUP(Eingabemaske!CU249,Zertifikate!$A$3:$B$20,2,FALSE),"")</f>
        <v/>
      </c>
      <c r="CS249" s="4" t="str">
        <f>_xlfn.IFNA(VLOOKUP(Eingabemaske!CV249,Zertifikate!$A$3:$B$20,2,FALSE),"")</f>
        <v/>
      </c>
      <c r="CT249" s="4" t="str">
        <f>_xlfn.IFNA(VLOOKUP(Eingabemaske!CW249,Zertifikate!$A$3:$B$20,2,FALSE),"")</f>
        <v/>
      </c>
      <c r="CU249" s="4" t="str">
        <f>_xlfn.IFNA(VLOOKUP(Eingabemaske!CX249,Zertifikate!$A$3:$B$20,2,FALSE),"")</f>
        <v/>
      </c>
      <c r="CV249" s="4" t="str">
        <f>_xlfn.IFNA(VLOOKUP(Eingabemaske!CY249,Zertifikate!$A$3:$B$20,2,FALSE),"")</f>
        <v/>
      </c>
      <c r="CW249" s="4" t="str">
        <f>_xlfn.IFNA(VLOOKUP(Eingabemaske!CZ249,Zertifikate!$A$3:$B$20,2,FALSE),"")</f>
        <v/>
      </c>
      <c r="CX249" s="4" t="str">
        <f>_xlfn.IFNA(VLOOKUP(Eingabemaske!DA249,Zertifikate!$A$3:$B$20,2,FALSE),"")</f>
        <v/>
      </c>
      <c r="CY249" s="4" t="str">
        <f>_xlfn.IFNA(VLOOKUP(Eingabemaske!DB249,Zertifikate!$A$3:$B$20,2,FALSE),"")</f>
        <v/>
      </c>
      <c r="CZ249" s="4" t="str">
        <f>_xlfn.IFNA(VLOOKUP(Eingabemaske!DC249,Zertifikate!$A$3:$B$20,2,FALSE),"")</f>
        <v/>
      </c>
      <c r="DA249" s="4" t="str">
        <f>_xlfn.IFNA(VLOOKUP(Eingabemaske!DD249,Zertifikate!$A$3:$B$20,2,FALSE),"")</f>
        <v/>
      </c>
      <c r="DB249" s="4" t="str">
        <f>_xlfn.IFNA(VLOOKUP(Eingabemaske!DE249,Zertifikate!$A$3:$B$20,2,FALSE),"")</f>
        <v/>
      </c>
      <c r="DC249" s="4" t="str">
        <f>_xlfn.IFNA(VLOOKUP(Eingabemaske!DF249,Zertifikate!$A$3:$B$20,2,FALSE),"")</f>
        <v/>
      </c>
    </row>
    <row r="250" spans="1:107" x14ac:dyDescent="0.25">
      <c r="A250" s="1">
        <f>Eingabemaske!A250</f>
        <v>0</v>
      </c>
      <c r="B250" s="4">
        <f>Eingabemaske!B250</f>
        <v>0</v>
      </c>
      <c r="C250" s="4">
        <f>Eingabemaske!C250</f>
        <v>0</v>
      </c>
      <c r="D250" s="4">
        <f>Eingabemaske!D250</f>
        <v>0</v>
      </c>
      <c r="E250" s="4">
        <f>Eingabemaske!E250</f>
        <v>0</v>
      </c>
      <c r="F250" s="4">
        <f>Eingabemaske!F250</f>
        <v>0</v>
      </c>
      <c r="G250" s="4">
        <f>Eingabemaske!G250</f>
        <v>0</v>
      </c>
      <c r="H250" s="4">
        <f>Eingabemaske!H250</f>
        <v>0</v>
      </c>
      <c r="I250" s="4">
        <f>Eingabemaske!I250</f>
        <v>0</v>
      </c>
      <c r="J250" s="4">
        <f>Eingabemaske!J250</f>
        <v>0</v>
      </c>
      <c r="K250" s="4">
        <f>Eingabemaske!K250</f>
        <v>0</v>
      </c>
      <c r="L250" s="4">
        <f>Eingabemaske!L250</f>
        <v>0</v>
      </c>
      <c r="M250" s="4">
        <f>Eingabemaske!M250</f>
        <v>0</v>
      </c>
      <c r="N250" s="4">
        <f>Eingabemaske!N250</f>
        <v>0</v>
      </c>
      <c r="O250" s="4">
        <f>Eingabemaske!O250</f>
        <v>0</v>
      </c>
      <c r="P250" s="4">
        <f>Eingabemaske!P250</f>
        <v>0</v>
      </c>
      <c r="Q250" s="4">
        <f>Eingabemaske!Q250</f>
        <v>0</v>
      </c>
      <c r="R250" s="4">
        <f>Eingabemaske!R250</f>
        <v>0</v>
      </c>
      <c r="S250" s="4">
        <f>Eingabemaske!S250</f>
        <v>0</v>
      </c>
      <c r="T250" s="4">
        <f>Eingabemaske!T250</f>
        <v>0</v>
      </c>
      <c r="U250" s="4">
        <f>Eingabemaske!U250</f>
        <v>0</v>
      </c>
      <c r="V250" s="4">
        <f>Eingabemaske!V250</f>
        <v>0</v>
      </c>
      <c r="W250" s="4">
        <f>Eingabemaske!W250</f>
        <v>0</v>
      </c>
      <c r="X250" s="4">
        <f>Eingabemaske!X250</f>
        <v>0</v>
      </c>
      <c r="Y250" s="4">
        <f>Eingabemaske!Y250</f>
        <v>0</v>
      </c>
      <c r="Z250" s="4">
        <f>Eingabemaske!Z250</f>
        <v>0</v>
      </c>
      <c r="AA250" s="4">
        <f>Eingabemaske!AA250</f>
        <v>0</v>
      </c>
      <c r="AB250" s="4">
        <f>Eingabemaske!AB250</f>
        <v>0</v>
      </c>
      <c r="AC250" s="4">
        <f>Eingabemaske!AC250</f>
        <v>0</v>
      </c>
      <c r="AD250" s="4">
        <f>Eingabemaske!AD250</f>
        <v>0</v>
      </c>
      <c r="AE250" s="4">
        <f>Eingabemaske!AE250</f>
        <v>0</v>
      </c>
      <c r="AF250" s="4">
        <f>Eingabemaske!AF250</f>
        <v>0</v>
      </c>
      <c r="AG250" s="4">
        <f>Eingabemaske!AG250</f>
        <v>0</v>
      </c>
      <c r="AH250" s="4">
        <f>Eingabemaske!AH250</f>
        <v>0</v>
      </c>
      <c r="AI250" s="4">
        <f>Eingabemaske!AI250</f>
        <v>0</v>
      </c>
      <c r="AJ250" s="4">
        <f>Eingabemaske!AJ250</f>
        <v>0</v>
      </c>
      <c r="AK250" s="4">
        <f>Eingabemaske!AK250</f>
        <v>0</v>
      </c>
      <c r="AL250" s="4">
        <f>Eingabemaske!AL250</f>
        <v>0</v>
      </c>
      <c r="AM250" s="4">
        <f>Eingabemaske!AM250</f>
        <v>0</v>
      </c>
      <c r="AN250" s="4">
        <f>Eingabemaske!AN250</f>
        <v>0</v>
      </c>
      <c r="AO250" s="4">
        <f>Eingabemaske!AO250</f>
        <v>0</v>
      </c>
      <c r="AP250" s="4">
        <f>Eingabemaske!AP250</f>
        <v>0</v>
      </c>
      <c r="AQ250" s="4">
        <f>Eingabemaske!AQ250</f>
        <v>0</v>
      </c>
      <c r="AR250" s="4">
        <f>Eingabemaske!AR250</f>
        <v>0</v>
      </c>
      <c r="AS250" s="4">
        <f>Eingabemaske!AS250</f>
        <v>0</v>
      </c>
      <c r="AT250" s="4">
        <f>Eingabemaske!AT250</f>
        <v>0</v>
      </c>
      <c r="AU250" s="4">
        <f>Eingabemaske!AU250</f>
        <v>0</v>
      </c>
      <c r="AV250" s="4">
        <f>Eingabemaske!AV250</f>
        <v>0</v>
      </c>
      <c r="AW250" s="4">
        <f>Eingabemaske!AW250</f>
        <v>0</v>
      </c>
      <c r="AX250" s="4">
        <f>Eingabemaske!AX250</f>
        <v>0</v>
      </c>
      <c r="AY250" s="4">
        <f>Eingabemaske!AY250</f>
        <v>0</v>
      </c>
      <c r="AZ250" s="4">
        <f>Eingabemaske!AZ250</f>
        <v>0</v>
      </c>
      <c r="BA250" s="4">
        <f>Eingabemaske!BA250</f>
        <v>0</v>
      </c>
      <c r="BB250" s="4">
        <f>Eingabemaske!BB250</f>
        <v>0</v>
      </c>
      <c r="BC250" s="4">
        <f>Eingabemaske!BC250</f>
        <v>0</v>
      </c>
      <c r="BD250" s="4">
        <f>Eingabemaske!BD250</f>
        <v>0</v>
      </c>
      <c r="BE250" s="4">
        <f>Eingabemaske!BE250</f>
        <v>0</v>
      </c>
      <c r="BF250" s="4">
        <f>Eingabemaske!BF250</f>
        <v>0</v>
      </c>
      <c r="BG250" s="4">
        <f>Eingabemaske!BG250</f>
        <v>0</v>
      </c>
      <c r="BH250" s="4">
        <f>Eingabemaske!BH250</f>
        <v>0</v>
      </c>
      <c r="BI250" s="4">
        <f>Eingabemaske!BI250</f>
        <v>0</v>
      </c>
      <c r="BJ250" s="4">
        <f>Eingabemaske!BJ250</f>
        <v>0</v>
      </c>
      <c r="BK250" s="4">
        <f>Eingabemaske!BK250</f>
        <v>0</v>
      </c>
      <c r="BL250" s="4">
        <f>Eingabemaske!BL250</f>
        <v>0</v>
      </c>
      <c r="BM250" s="4">
        <f>Eingabemaske!BM250</f>
        <v>0</v>
      </c>
      <c r="BN250" s="4">
        <f>Eingabemaske!BN250</f>
        <v>0</v>
      </c>
      <c r="BO250" s="4">
        <f>Eingabemaske!BO250</f>
        <v>0</v>
      </c>
      <c r="BP250" s="4">
        <f>Eingabemaske!BP250</f>
        <v>0</v>
      </c>
      <c r="BQ250" s="4">
        <f>Eingabemaske!BQ250</f>
        <v>0</v>
      </c>
      <c r="BR250" s="4">
        <f>Eingabemaske!BR250</f>
        <v>0</v>
      </c>
      <c r="BS250" s="4">
        <f>Eingabemaske!BS250</f>
        <v>0</v>
      </c>
      <c r="BT250" s="4">
        <f>Eingabemaske!BT250</f>
        <v>0</v>
      </c>
      <c r="BU250" s="4">
        <f>Eingabemaske!BU250</f>
        <v>0</v>
      </c>
      <c r="BV250" s="4">
        <f>Eingabemaske!BV250</f>
        <v>0</v>
      </c>
      <c r="BW250" s="4">
        <f>Eingabemaske!BW250</f>
        <v>0</v>
      </c>
      <c r="BX250" s="4">
        <f>Eingabemaske!BX250</f>
        <v>0</v>
      </c>
      <c r="BY250" s="4">
        <f>Eingabemaske!BY250</f>
        <v>0</v>
      </c>
      <c r="BZ250" s="4">
        <f>Eingabemaske!BZ250</f>
        <v>0</v>
      </c>
      <c r="CA250" s="4">
        <f>Eingabemaske!CA250</f>
        <v>0</v>
      </c>
      <c r="CB250" s="4">
        <f>Eingabemaske!CB250</f>
        <v>0</v>
      </c>
      <c r="CC250" s="4">
        <f>Eingabemaske!CC250</f>
        <v>0</v>
      </c>
      <c r="CD250" s="4">
        <f>Eingabemaske!CD250</f>
        <v>0</v>
      </c>
      <c r="CE250" s="4">
        <f>Eingabemaske!CE250</f>
        <v>0</v>
      </c>
      <c r="CF250" s="4">
        <f>Eingabemaske!CF250</f>
        <v>0</v>
      </c>
      <c r="CG250" s="4">
        <f>Eingabemaske!CG250</f>
        <v>0</v>
      </c>
      <c r="CH250" s="4">
        <f>Eingabemaske!CH250</f>
        <v>0</v>
      </c>
      <c r="CI250" s="4">
        <f>Eingabemaske!CI250</f>
        <v>0</v>
      </c>
      <c r="CJ250" s="4">
        <f>Eingabemaske!CJ250</f>
        <v>0</v>
      </c>
      <c r="CK250" s="4" t="str">
        <f>_xlfn.IFNA(VLOOKUP(Eingabemaske!CK250,'Codeliste Ursprungsland'!$A$2:$B$253,2,FALSE),"")</f>
        <v/>
      </c>
      <c r="CL250" s="4">
        <f>Eingabemaske!CL250</f>
        <v>0</v>
      </c>
      <c r="CM250" s="4" t="str">
        <f>_xlfn.IFNA(VLOOKUP(Eingabemaske!CO250,'NUTS nach Name'!$A$120:$B$1492,2,FALSE),"")</f>
        <v/>
      </c>
      <c r="CN250" s="4" t="str">
        <f>IF(Eingabemaske!CP250="ja","1","")</f>
        <v/>
      </c>
      <c r="CO250" s="4" t="str">
        <f>_xlfn.IFNA(VLOOKUP(Eingabemaske!CR250,Zertifikate!$A$3:$B$20,2,FALSE),"")</f>
        <v/>
      </c>
      <c r="CP250" s="4" t="str">
        <f>_xlfn.IFNA(VLOOKUP(Eingabemaske!CS250,Zertifikate!$A$3:$B$20,2,FALSE),"")</f>
        <v/>
      </c>
      <c r="CQ250" s="4" t="str">
        <f>_xlfn.IFNA(VLOOKUP(Eingabemaske!CT250,Zertifikate!$A$3:$B$20,2,FALSE),"")</f>
        <v/>
      </c>
      <c r="CR250" s="4" t="str">
        <f>_xlfn.IFNA(VLOOKUP(Eingabemaske!CU250,Zertifikate!$A$3:$B$20,2,FALSE),"")</f>
        <v/>
      </c>
      <c r="CS250" s="4" t="str">
        <f>_xlfn.IFNA(VLOOKUP(Eingabemaske!CV250,Zertifikate!$A$3:$B$20,2,FALSE),"")</f>
        <v/>
      </c>
      <c r="CT250" s="4" t="str">
        <f>_xlfn.IFNA(VLOOKUP(Eingabemaske!CW250,Zertifikate!$A$3:$B$20,2,FALSE),"")</f>
        <v/>
      </c>
      <c r="CU250" s="4" t="str">
        <f>_xlfn.IFNA(VLOOKUP(Eingabemaske!CX250,Zertifikate!$A$3:$B$20,2,FALSE),"")</f>
        <v/>
      </c>
      <c r="CV250" s="4" t="str">
        <f>_xlfn.IFNA(VLOOKUP(Eingabemaske!CY250,Zertifikate!$A$3:$B$20,2,FALSE),"")</f>
        <v/>
      </c>
      <c r="CW250" s="4" t="str">
        <f>_xlfn.IFNA(VLOOKUP(Eingabemaske!CZ250,Zertifikate!$A$3:$B$20,2,FALSE),"")</f>
        <v/>
      </c>
      <c r="CX250" s="4" t="str">
        <f>_xlfn.IFNA(VLOOKUP(Eingabemaske!DA250,Zertifikate!$A$3:$B$20,2,FALSE),"")</f>
        <v/>
      </c>
      <c r="CY250" s="4" t="str">
        <f>_xlfn.IFNA(VLOOKUP(Eingabemaske!DB250,Zertifikate!$A$3:$B$20,2,FALSE),"")</f>
        <v/>
      </c>
      <c r="CZ250" s="4" t="str">
        <f>_xlfn.IFNA(VLOOKUP(Eingabemaske!DC250,Zertifikate!$A$3:$B$20,2,FALSE),"")</f>
        <v/>
      </c>
      <c r="DA250" s="4" t="str">
        <f>_xlfn.IFNA(VLOOKUP(Eingabemaske!DD250,Zertifikate!$A$3:$B$20,2,FALSE),"")</f>
        <v/>
      </c>
      <c r="DB250" s="4" t="str">
        <f>_xlfn.IFNA(VLOOKUP(Eingabemaske!DE250,Zertifikate!$A$3:$B$20,2,FALSE),"")</f>
        <v/>
      </c>
      <c r="DC250" s="4" t="str">
        <f>_xlfn.IFNA(VLOOKUP(Eingabemaske!DF250,Zertifikate!$A$3:$B$20,2,FALSE),"")</f>
        <v/>
      </c>
    </row>
    <row r="251" spans="1:107" x14ac:dyDescent="0.25">
      <c r="A251" s="1">
        <f>Eingabemaske!A251</f>
        <v>0</v>
      </c>
      <c r="B251" s="4">
        <f>Eingabemaske!B251</f>
        <v>0</v>
      </c>
      <c r="C251" s="4">
        <f>Eingabemaske!C251</f>
        <v>0</v>
      </c>
      <c r="D251" s="4">
        <f>Eingabemaske!D251</f>
        <v>0</v>
      </c>
      <c r="E251" s="4">
        <f>Eingabemaske!E251</f>
        <v>0</v>
      </c>
      <c r="F251" s="4">
        <f>Eingabemaske!F251</f>
        <v>0</v>
      </c>
      <c r="G251" s="4">
        <f>Eingabemaske!G251</f>
        <v>0</v>
      </c>
      <c r="H251" s="4">
        <f>Eingabemaske!H251</f>
        <v>0</v>
      </c>
      <c r="I251" s="4">
        <f>Eingabemaske!I251</f>
        <v>0</v>
      </c>
      <c r="J251" s="4">
        <f>Eingabemaske!J251</f>
        <v>0</v>
      </c>
      <c r="K251" s="4">
        <f>Eingabemaske!K251</f>
        <v>0</v>
      </c>
      <c r="L251" s="4">
        <f>Eingabemaske!L251</f>
        <v>0</v>
      </c>
      <c r="M251" s="4">
        <f>Eingabemaske!M251</f>
        <v>0</v>
      </c>
      <c r="N251" s="4">
        <f>Eingabemaske!N251</f>
        <v>0</v>
      </c>
      <c r="O251" s="4">
        <f>Eingabemaske!O251</f>
        <v>0</v>
      </c>
      <c r="P251" s="4">
        <f>Eingabemaske!P251</f>
        <v>0</v>
      </c>
      <c r="Q251" s="4">
        <f>Eingabemaske!Q251</f>
        <v>0</v>
      </c>
      <c r="R251" s="4">
        <f>Eingabemaske!R251</f>
        <v>0</v>
      </c>
      <c r="S251" s="4">
        <f>Eingabemaske!S251</f>
        <v>0</v>
      </c>
      <c r="T251" s="4">
        <f>Eingabemaske!T251</f>
        <v>0</v>
      </c>
      <c r="U251" s="4">
        <f>Eingabemaske!U251</f>
        <v>0</v>
      </c>
      <c r="V251" s="4">
        <f>Eingabemaske!V251</f>
        <v>0</v>
      </c>
      <c r="W251" s="4">
        <f>Eingabemaske!W251</f>
        <v>0</v>
      </c>
      <c r="X251" s="4">
        <f>Eingabemaske!X251</f>
        <v>0</v>
      </c>
      <c r="Y251" s="4">
        <f>Eingabemaske!Y251</f>
        <v>0</v>
      </c>
      <c r="Z251" s="4">
        <f>Eingabemaske!Z251</f>
        <v>0</v>
      </c>
      <c r="AA251" s="4">
        <f>Eingabemaske!AA251</f>
        <v>0</v>
      </c>
      <c r="AB251" s="4">
        <f>Eingabemaske!AB251</f>
        <v>0</v>
      </c>
      <c r="AC251" s="4">
        <f>Eingabemaske!AC251</f>
        <v>0</v>
      </c>
      <c r="AD251" s="4">
        <f>Eingabemaske!AD251</f>
        <v>0</v>
      </c>
      <c r="AE251" s="4">
        <f>Eingabemaske!AE251</f>
        <v>0</v>
      </c>
      <c r="AF251" s="4">
        <f>Eingabemaske!AF251</f>
        <v>0</v>
      </c>
      <c r="AG251" s="4">
        <f>Eingabemaske!AG251</f>
        <v>0</v>
      </c>
      <c r="AH251" s="4">
        <f>Eingabemaske!AH251</f>
        <v>0</v>
      </c>
      <c r="AI251" s="4">
        <f>Eingabemaske!AI251</f>
        <v>0</v>
      </c>
      <c r="AJ251" s="4">
        <f>Eingabemaske!AJ251</f>
        <v>0</v>
      </c>
      <c r="AK251" s="4">
        <f>Eingabemaske!AK251</f>
        <v>0</v>
      </c>
      <c r="AL251" s="4">
        <f>Eingabemaske!AL251</f>
        <v>0</v>
      </c>
      <c r="AM251" s="4">
        <f>Eingabemaske!AM251</f>
        <v>0</v>
      </c>
      <c r="AN251" s="4">
        <f>Eingabemaske!AN251</f>
        <v>0</v>
      </c>
      <c r="AO251" s="4">
        <f>Eingabemaske!AO251</f>
        <v>0</v>
      </c>
      <c r="AP251" s="4">
        <f>Eingabemaske!AP251</f>
        <v>0</v>
      </c>
      <c r="AQ251" s="4">
        <f>Eingabemaske!AQ251</f>
        <v>0</v>
      </c>
      <c r="AR251" s="4">
        <f>Eingabemaske!AR251</f>
        <v>0</v>
      </c>
      <c r="AS251" s="4">
        <f>Eingabemaske!AS251</f>
        <v>0</v>
      </c>
      <c r="AT251" s="4">
        <f>Eingabemaske!AT251</f>
        <v>0</v>
      </c>
      <c r="AU251" s="4">
        <f>Eingabemaske!AU251</f>
        <v>0</v>
      </c>
      <c r="AV251" s="4">
        <f>Eingabemaske!AV251</f>
        <v>0</v>
      </c>
      <c r="AW251" s="4">
        <f>Eingabemaske!AW251</f>
        <v>0</v>
      </c>
      <c r="AX251" s="4">
        <f>Eingabemaske!AX251</f>
        <v>0</v>
      </c>
      <c r="AY251" s="4">
        <f>Eingabemaske!AY251</f>
        <v>0</v>
      </c>
      <c r="AZ251" s="4">
        <f>Eingabemaske!AZ251</f>
        <v>0</v>
      </c>
      <c r="BA251" s="4">
        <f>Eingabemaske!BA251</f>
        <v>0</v>
      </c>
      <c r="BB251" s="4">
        <f>Eingabemaske!BB251</f>
        <v>0</v>
      </c>
      <c r="BC251" s="4">
        <f>Eingabemaske!BC251</f>
        <v>0</v>
      </c>
      <c r="BD251" s="4">
        <f>Eingabemaske!BD251</f>
        <v>0</v>
      </c>
      <c r="BE251" s="4">
        <f>Eingabemaske!BE251</f>
        <v>0</v>
      </c>
      <c r="BF251" s="4">
        <f>Eingabemaske!BF251</f>
        <v>0</v>
      </c>
      <c r="BG251" s="4">
        <f>Eingabemaske!BG251</f>
        <v>0</v>
      </c>
      <c r="BH251" s="4">
        <f>Eingabemaske!BH251</f>
        <v>0</v>
      </c>
      <c r="BI251" s="4">
        <f>Eingabemaske!BI251</f>
        <v>0</v>
      </c>
      <c r="BJ251" s="4">
        <f>Eingabemaske!BJ251</f>
        <v>0</v>
      </c>
      <c r="BK251" s="4">
        <f>Eingabemaske!BK251</f>
        <v>0</v>
      </c>
      <c r="BL251" s="4">
        <f>Eingabemaske!BL251</f>
        <v>0</v>
      </c>
      <c r="BM251" s="4">
        <f>Eingabemaske!BM251</f>
        <v>0</v>
      </c>
      <c r="BN251" s="4">
        <f>Eingabemaske!BN251</f>
        <v>0</v>
      </c>
      <c r="BO251" s="4">
        <f>Eingabemaske!BO251</f>
        <v>0</v>
      </c>
      <c r="BP251" s="4">
        <f>Eingabemaske!BP251</f>
        <v>0</v>
      </c>
      <c r="BQ251" s="4">
        <f>Eingabemaske!BQ251</f>
        <v>0</v>
      </c>
      <c r="BR251" s="4">
        <f>Eingabemaske!BR251</f>
        <v>0</v>
      </c>
      <c r="BS251" s="4">
        <f>Eingabemaske!BS251</f>
        <v>0</v>
      </c>
      <c r="BT251" s="4">
        <f>Eingabemaske!BT251</f>
        <v>0</v>
      </c>
      <c r="BU251" s="4">
        <f>Eingabemaske!BU251</f>
        <v>0</v>
      </c>
      <c r="BV251" s="4">
        <f>Eingabemaske!BV251</f>
        <v>0</v>
      </c>
      <c r="BW251" s="4">
        <f>Eingabemaske!BW251</f>
        <v>0</v>
      </c>
      <c r="BX251" s="4">
        <f>Eingabemaske!BX251</f>
        <v>0</v>
      </c>
      <c r="BY251" s="4">
        <f>Eingabemaske!BY251</f>
        <v>0</v>
      </c>
      <c r="BZ251" s="4">
        <f>Eingabemaske!BZ251</f>
        <v>0</v>
      </c>
      <c r="CA251" s="4">
        <f>Eingabemaske!CA251</f>
        <v>0</v>
      </c>
      <c r="CB251" s="4">
        <f>Eingabemaske!CB251</f>
        <v>0</v>
      </c>
      <c r="CC251" s="4">
        <f>Eingabemaske!CC251</f>
        <v>0</v>
      </c>
      <c r="CD251" s="4">
        <f>Eingabemaske!CD251</f>
        <v>0</v>
      </c>
      <c r="CE251" s="4">
        <f>Eingabemaske!CE251</f>
        <v>0</v>
      </c>
      <c r="CF251" s="4">
        <f>Eingabemaske!CF251</f>
        <v>0</v>
      </c>
      <c r="CG251" s="4">
        <f>Eingabemaske!CG251</f>
        <v>0</v>
      </c>
      <c r="CH251" s="4">
        <f>Eingabemaske!CH251</f>
        <v>0</v>
      </c>
      <c r="CI251" s="4">
        <f>Eingabemaske!CI251</f>
        <v>0</v>
      </c>
      <c r="CJ251" s="4">
        <f>Eingabemaske!CJ251</f>
        <v>0</v>
      </c>
      <c r="CK251" s="4" t="str">
        <f>_xlfn.IFNA(VLOOKUP(Eingabemaske!CK251,'Codeliste Ursprungsland'!$A$2:$B$253,2,FALSE),"")</f>
        <v/>
      </c>
      <c r="CL251" s="4">
        <f>Eingabemaske!CL251</f>
        <v>0</v>
      </c>
      <c r="CM251" s="4" t="str">
        <f>_xlfn.IFNA(VLOOKUP(Eingabemaske!CO251,'NUTS nach Name'!$A$120:$B$1492,2,FALSE),"")</f>
        <v/>
      </c>
      <c r="CN251" s="4" t="str">
        <f>IF(Eingabemaske!CP251="ja","1","")</f>
        <v/>
      </c>
      <c r="CO251" s="4" t="str">
        <f>_xlfn.IFNA(VLOOKUP(Eingabemaske!CR251,Zertifikate!$A$3:$B$20,2,FALSE),"")</f>
        <v/>
      </c>
      <c r="CP251" s="4" t="str">
        <f>_xlfn.IFNA(VLOOKUP(Eingabemaske!CS251,Zertifikate!$A$3:$B$20,2,FALSE),"")</f>
        <v/>
      </c>
      <c r="CQ251" s="4" t="str">
        <f>_xlfn.IFNA(VLOOKUP(Eingabemaske!CT251,Zertifikate!$A$3:$B$20,2,FALSE),"")</f>
        <v/>
      </c>
      <c r="CR251" s="4" t="str">
        <f>_xlfn.IFNA(VLOOKUP(Eingabemaske!CU251,Zertifikate!$A$3:$B$20,2,FALSE),"")</f>
        <v/>
      </c>
      <c r="CS251" s="4" t="str">
        <f>_xlfn.IFNA(VLOOKUP(Eingabemaske!CV251,Zertifikate!$A$3:$B$20,2,FALSE),"")</f>
        <v/>
      </c>
      <c r="CT251" s="4" t="str">
        <f>_xlfn.IFNA(VLOOKUP(Eingabemaske!CW251,Zertifikate!$A$3:$B$20,2,FALSE),"")</f>
        <v/>
      </c>
      <c r="CU251" s="4" t="str">
        <f>_xlfn.IFNA(VLOOKUP(Eingabemaske!CX251,Zertifikate!$A$3:$B$20,2,FALSE),"")</f>
        <v/>
      </c>
      <c r="CV251" s="4" t="str">
        <f>_xlfn.IFNA(VLOOKUP(Eingabemaske!CY251,Zertifikate!$A$3:$B$20,2,FALSE),"")</f>
        <v/>
      </c>
      <c r="CW251" s="4" t="str">
        <f>_xlfn.IFNA(VLOOKUP(Eingabemaske!CZ251,Zertifikate!$A$3:$B$20,2,FALSE),"")</f>
        <v/>
      </c>
      <c r="CX251" s="4" t="str">
        <f>_xlfn.IFNA(VLOOKUP(Eingabemaske!DA251,Zertifikate!$A$3:$B$20,2,FALSE),"")</f>
        <v/>
      </c>
      <c r="CY251" s="4" t="str">
        <f>_xlfn.IFNA(VLOOKUP(Eingabemaske!DB251,Zertifikate!$A$3:$B$20,2,FALSE),"")</f>
        <v/>
      </c>
      <c r="CZ251" s="4" t="str">
        <f>_xlfn.IFNA(VLOOKUP(Eingabemaske!DC251,Zertifikate!$A$3:$B$20,2,FALSE),"")</f>
        <v/>
      </c>
      <c r="DA251" s="4" t="str">
        <f>_xlfn.IFNA(VLOOKUP(Eingabemaske!DD251,Zertifikate!$A$3:$B$20,2,FALSE),"")</f>
        <v/>
      </c>
      <c r="DB251" s="4" t="str">
        <f>_xlfn.IFNA(VLOOKUP(Eingabemaske!DE251,Zertifikate!$A$3:$B$20,2,FALSE),"")</f>
        <v/>
      </c>
      <c r="DC251" s="4" t="str">
        <f>_xlfn.IFNA(VLOOKUP(Eingabemaske!DF251,Zertifikate!$A$3:$B$20,2,FALSE),"")</f>
        <v/>
      </c>
    </row>
    <row r="252" spans="1:107" x14ac:dyDescent="0.25">
      <c r="A252" s="1">
        <f>Eingabemaske!A252</f>
        <v>0</v>
      </c>
      <c r="B252" s="4">
        <f>Eingabemaske!B252</f>
        <v>0</v>
      </c>
      <c r="C252" s="4">
        <f>Eingabemaske!C252</f>
        <v>0</v>
      </c>
      <c r="D252" s="4">
        <f>Eingabemaske!D252</f>
        <v>0</v>
      </c>
      <c r="E252" s="4">
        <f>Eingabemaske!E252</f>
        <v>0</v>
      </c>
      <c r="F252" s="4">
        <f>Eingabemaske!F252</f>
        <v>0</v>
      </c>
      <c r="G252" s="4">
        <f>Eingabemaske!G252</f>
        <v>0</v>
      </c>
      <c r="H252" s="4">
        <f>Eingabemaske!H252</f>
        <v>0</v>
      </c>
      <c r="I252" s="4">
        <f>Eingabemaske!I252</f>
        <v>0</v>
      </c>
      <c r="J252" s="4">
        <f>Eingabemaske!J252</f>
        <v>0</v>
      </c>
      <c r="K252" s="4">
        <f>Eingabemaske!K252</f>
        <v>0</v>
      </c>
      <c r="L252" s="4">
        <f>Eingabemaske!L252</f>
        <v>0</v>
      </c>
      <c r="M252" s="4">
        <f>Eingabemaske!M252</f>
        <v>0</v>
      </c>
      <c r="N252" s="4">
        <f>Eingabemaske!N252</f>
        <v>0</v>
      </c>
      <c r="O252" s="4">
        <f>Eingabemaske!O252</f>
        <v>0</v>
      </c>
      <c r="P252" s="4">
        <f>Eingabemaske!P252</f>
        <v>0</v>
      </c>
      <c r="Q252" s="4">
        <f>Eingabemaske!Q252</f>
        <v>0</v>
      </c>
      <c r="R252" s="4">
        <f>Eingabemaske!R252</f>
        <v>0</v>
      </c>
      <c r="S252" s="4">
        <f>Eingabemaske!S252</f>
        <v>0</v>
      </c>
      <c r="T252" s="4">
        <f>Eingabemaske!T252</f>
        <v>0</v>
      </c>
      <c r="U252" s="4">
        <f>Eingabemaske!U252</f>
        <v>0</v>
      </c>
      <c r="V252" s="4">
        <f>Eingabemaske!V252</f>
        <v>0</v>
      </c>
      <c r="W252" s="4">
        <f>Eingabemaske!W252</f>
        <v>0</v>
      </c>
      <c r="X252" s="4">
        <f>Eingabemaske!X252</f>
        <v>0</v>
      </c>
      <c r="Y252" s="4">
        <f>Eingabemaske!Y252</f>
        <v>0</v>
      </c>
      <c r="Z252" s="4">
        <f>Eingabemaske!Z252</f>
        <v>0</v>
      </c>
      <c r="AA252" s="4">
        <f>Eingabemaske!AA252</f>
        <v>0</v>
      </c>
      <c r="AB252" s="4">
        <f>Eingabemaske!AB252</f>
        <v>0</v>
      </c>
      <c r="AC252" s="4">
        <f>Eingabemaske!AC252</f>
        <v>0</v>
      </c>
      <c r="AD252" s="4">
        <f>Eingabemaske!AD252</f>
        <v>0</v>
      </c>
      <c r="AE252" s="4">
        <f>Eingabemaske!AE252</f>
        <v>0</v>
      </c>
      <c r="AF252" s="4">
        <f>Eingabemaske!AF252</f>
        <v>0</v>
      </c>
      <c r="AG252" s="4">
        <f>Eingabemaske!AG252</f>
        <v>0</v>
      </c>
      <c r="AH252" s="4">
        <f>Eingabemaske!AH252</f>
        <v>0</v>
      </c>
      <c r="AI252" s="4">
        <f>Eingabemaske!AI252</f>
        <v>0</v>
      </c>
      <c r="AJ252" s="4">
        <f>Eingabemaske!AJ252</f>
        <v>0</v>
      </c>
      <c r="AK252" s="4">
        <f>Eingabemaske!AK252</f>
        <v>0</v>
      </c>
      <c r="AL252" s="4">
        <f>Eingabemaske!AL252</f>
        <v>0</v>
      </c>
      <c r="AM252" s="4">
        <f>Eingabemaske!AM252</f>
        <v>0</v>
      </c>
      <c r="AN252" s="4">
        <f>Eingabemaske!AN252</f>
        <v>0</v>
      </c>
      <c r="AO252" s="4">
        <f>Eingabemaske!AO252</f>
        <v>0</v>
      </c>
      <c r="AP252" s="4">
        <f>Eingabemaske!AP252</f>
        <v>0</v>
      </c>
      <c r="AQ252" s="4">
        <f>Eingabemaske!AQ252</f>
        <v>0</v>
      </c>
      <c r="AR252" s="4">
        <f>Eingabemaske!AR252</f>
        <v>0</v>
      </c>
      <c r="AS252" s="4">
        <f>Eingabemaske!AS252</f>
        <v>0</v>
      </c>
      <c r="AT252" s="4">
        <f>Eingabemaske!AT252</f>
        <v>0</v>
      </c>
      <c r="AU252" s="4">
        <f>Eingabemaske!AU252</f>
        <v>0</v>
      </c>
      <c r="AV252" s="4">
        <f>Eingabemaske!AV252</f>
        <v>0</v>
      </c>
      <c r="AW252" s="4">
        <f>Eingabemaske!AW252</f>
        <v>0</v>
      </c>
      <c r="AX252" s="4">
        <f>Eingabemaske!AX252</f>
        <v>0</v>
      </c>
      <c r="AY252" s="4">
        <f>Eingabemaske!AY252</f>
        <v>0</v>
      </c>
      <c r="AZ252" s="4">
        <f>Eingabemaske!AZ252</f>
        <v>0</v>
      </c>
      <c r="BA252" s="4">
        <f>Eingabemaske!BA252</f>
        <v>0</v>
      </c>
      <c r="BB252" s="4">
        <f>Eingabemaske!BB252</f>
        <v>0</v>
      </c>
      <c r="BC252" s="4">
        <f>Eingabemaske!BC252</f>
        <v>0</v>
      </c>
      <c r="BD252" s="4">
        <f>Eingabemaske!BD252</f>
        <v>0</v>
      </c>
      <c r="BE252" s="4">
        <f>Eingabemaske!BE252</f>
        <v>0</v>
      </c>
      <c r="BF252" s="4">
        <f>Eingabemaske!BF252</f>
        <v>0</v>
      </c>
      <c r="BG252" s="4">
        <f>Eingabemaske!BG252</f>
        <v>0</v>
      </c>
      <c r="BH252" s="4">
        <f>Eingabemaske!BH252</f>
        <v>0</v>
      </c>
      <c r="BI252" s="4">
        <f>Eingabemaske!BI252</f>
        <v>0</v>
      </c>
      <c r="BJ252" s="4">
        <f>Eingabemaske!BJ252</f>
        <v>0</v>
      </c>
      <c r="BK252" s="4">
        <f>Eingabemaske!BK252</f>
        <v>0</v>
      </c>
      <c r="BL252" s="4">
        <f>Eingabemaske!BL252</f>
        <v>0</v>
      </c>
      <c r="BM252" s="4">
        <f>Eingabemaske!BM252</f>
        <v>0</v>
      </c>
      <c r="BN252" s="4">
        <f>Eingabemaske!BN252</f>
        <v>0</v>
      </c>
      <c r="BO252" s="4">
        <f>Eingabemaske!BO252</f>
        <v>0</v>
      </c>
      <c r="BP252" s="4">
        <f>Eingabemaske!BP252</f>
        <v>0</v>
      </c>
      <c r="BQ252" s="4">
        <f>Eingabemaske!BQ252</f>
        <v>0</v>
      </c>
      <c r="BR252" s="4">
        <f>Eingabemaske!BR252</f>
        <v>0</v>
      </c>
      <c r="BS252" s="4">
        <f>Eingabemaske!BS252</f>
        <v>0</v>
      </c>
      <c r="BT252" s="4">
        <f>Eingabemaske!BT252</f>
        <v>0</v>
      </c>
      <c r="BU252" s="4">
        <f>Eingabemaske!BU252</f>
        <v>0</v>
      </c>
      <c r="BV252" s="4">
        <f>Eingabemaske!BV252</f>
        <v>0</v>
      </c>
      <c r="BW252" s="4">
        <f>Eingabemaske!BW252</f>
        <v>0</v>
      </c>
      <c r="BX252" s="4">
        <f>Eingabemaske!BX252</f>
        <v>0</v>
      </c>
      <c r="BY252" s="4">
        <f>Eingabemaske!BY252</f>
        <v>0</v>
      </c>
      <c r="BZ252" s="4">
        <f>Eingabemaske!BZ252</f>
        <v>0</v>
      </c>
      <c r="CA252" s="4">
        <f>Eingabemaske!CA252</f>
        <v>0</v>
      </c>
      <c r="CB252" s="4">
        <f>Eingabemaske!CB252</f>
        <v>0</v>
      </c>
      <c r="CC252" s="4">
        <f>Eingabemaske!CC252</f>
        <v>0</v>
      </c>
      <c r="CD252" s="4">
        <f>Eingabemaske!CD252</f>
        <v>0</v>
      </c>
      <c r="CE252" s="4">
        <f>Eingabemaske!CE252</f>
        <v>0</v>
      </c>
      <c r="CF252" s="4">
        <f>Eingabemaske!CF252</f>
        <v>0</v>
      </c>
      <c r="CG252" s="4">
        <f>Eingabemaske!CG252</f>
        <v>0</v>
      </c>
      <c r="CH252" s="4">
        <f>Eingabemaske!CH252</f>
        <v>0</v>
      </c>
      <c r="CI252" s="4">
        <f>Eingabemaske!CI252</f>
        <v>0</v>
      </c>
      <c r="CJ252" s="4">
        <f>Eingabemaske!CJ252</f>
        <v>0</v>
      </c>
      <c r="CK252" s="4" t="str">
        <f>_xlfn.IFNA(VLOOKUP(Eingabemaske!CK252,'Codeliste Ursprungsland'!$A$2:$B$253,2,FALSE),"")</f>
        <v/>
      </c>
      <c r="CL252" s="4">
        <f>Eingabemaske!CL252</f>
        <v>0</v>
      </c>
      <c r="CM252" s="4" t="str">
        <f>_xlfn.IFNA(VLOOKUP(Eingabemaske!CO252,'NUTS nach Name'!$A$120:$B$1492,2,FALSE),"")</f>
        <v/>
      </c>
      <c r="CN252" s="4" t="str">
        <f>IF(Eingabemaske!CP252="ja","1","")</f>
        <v/>
      </c>
      <c r="CO252" s="4" t="str">
        <f>_xlfn.IFNA(VLOOKUP(Eingabemaske!CR252,Zertifikate!$A$3:$B$20,2,FALSE),"")</f>
        <v/>
      </c>
      <c r="CP252" s="4" t="str">
        <f>_xlfn.IFNA(VLOOKUP(Eingabemaske!CS252,Zertifikate!$A$3:$B$20,2,FALSE),"")</f>
        <v/>
      </c>
      <c r="CQ252" s="4" t="str">
        <f>_xlfn.IFNA(VLOOKUP(Eingabemaske!CT252,Zertifikate!$A$3:$B$20,2,FALSE),"")</f>
        <v/>
      </c>
      <c r="CR252" s="4" t="str">
        <f>_xlfn.IFNA(VLOOKUP(Eingabemaske!CU252,Zertifikate!$A$3:$B$20,2,FALSE),"")</f>
        <v/>
      </c>
      <c r="CS252" s="4" t="str">
        <f>_xlfn.IFNA(VLOOKUP(Eingabemaske!CV252,Zertifikate!$A$3:$B$20,2,FALSE),"")</f>
        <v/>
      </c>
      <c r="CT252" s="4" t="str">
        <f>_xlfn.IFNA(VLOOKUP(Eingabemaske!CW252,Zertifikate!$A$3:$B$20,2,FALSE),"")</f>
        <v/>
      </c>
      <c r="CU252" s="4" t="str">
        <f>_xlfn.IFNA(VLOOKUP(Eingabemaske!CX252,Zertifikate!$A$3:$B$20,2,FALSE),"")</f>
        <v/>
      </c>
      <c r="CV252" s="4" t="str">
        <f>_xlfn.IFNA(VLOOKUP(Eingabemaske!CY252,Zertifikate!$A$3:$B$20,2,FALSE),"")</f>
        <v/>
      </c>
      <c r="CW252" s="4" t="str">
        <f>_xlfn.IFNA(VLOOKUP(Eingabemaske!CZ252,Zertifikate!$A$3:$B$20,2,FALSE),"")</f>
        <v/>
      </c>
      <c r="CX252" s="4" t="str">
        <f>_xlfn.IFNA(VLOOKUP(Eingabemaske!DA252,Zertifikate!$A$3:$B$20,2,FALSE),"")</f>
        <v/>
      </c>
      <c r="CY252" s="4" t="str">
        <f>_xlfn.IFNA(VLOOKUP(Eingabemaske!DB252,Zertifikate!$A$3:$B$20,2,FALSE),"")</f>
        <v/>
      </c>
      <c r="CZ252" s="4" t="str">
        <f>_xlfn.IFNA(VLOOKUP(Eingabemaske!DC252,Zertifikate!$A$3:$B$20,2,FALSE),"")</f>
        <v/>
      </c>
      <c r="DA252" s="4" t="str">
        <f>_xlfn.IFNA(VLOOKUP(Eingabemaske!DD252,Zertifikate!$A$3:$B$20,2,FALSE),"")</f>
        <v/>
      </c>
      <c r="DB252" s="4" t="str">
        <f>_xlfn.IFNA(VLOOKUP(Eingabemaske!DE252,Zertifikate!$A$3:$B$20,2,FALSE),"")</f>
        <v/>
      </c>
      <c r="DC252" s="4" t="str">
        <f>_xlfn.IFNA(VLOOKUP(Eingabemaske!DF252,Zertifikate!$A$3:$B$20,2,FALSE),"")</f>
        <v/>
      </c>
    </row>
    <row r="253" spans="1:107" x14ac:dyDescent="0.25">
      <c r="A253" s="1">
        <f>Eingabemaske!A253</f>
        <v>0</v>
      </c>
      <c r="B253" s="4">
        <f>Eingabemaske!B253</f>
        <v>0</v>
      </c>
      <c r="C253" s="4">
        <f>Eingabemaske!C253</f>
        <v>0</v>
      </c>
      <c r="D253" s="4">
        <f>Eingabemaske!D253</f>
        <v>0</v>
      </c>
      <c r="E253" s="4">
        <f>Eingabemaske!E253</f>
        <v>0</v>
      </c>
      <c r="F253" s="4">
        <f>Eingabemaske!F253</f>
        <v>0</v>
      </c>
      <c r="G253" s="4">
        <f>Eingabemaske!G253</f>
        <v>0</v>
      </c>
      <c r="H253" s="4">
        <f>Eingabemaske!H253</f>
        <v>0</v>
      </c>
      <c r="I253" s="4">
        <f>Eingabemaske!I253</f>
        <v>0</v>
      </c>
      <c r="J253" s="4">
        <f>Eingabemaske!J253</f>
        <v>0</v>
      </c>
      <c r="K253" s="4">
        <f>Eingabemaske!K253</f>
        <v>0</v>
      </c>
      <c r="L253" s="4">
        <f>Eingabemaske!L253</f>
        <v>0</v>
      </c>
      <c r="M253" s="4">
        <f>Eingabemaske!M253</f>
        <v>0</v>
      </c>
      <c r="N253" s="4">
        <f>Eingabemaske!N253</f>
        <v>0</v>
      </c>
      <c r="O253" s="4">
        <f>Eingabemaske!O253</f>
        <v>0</v>
      </c>
      <c r="P253" s="4">
        <f>Eingabemaske!P253</f>
        <v>0</v>
      </c>
      <c r="Q253" s="4">
        <f>Eingabemaske!Q253</f>
        <v>0</v>
      </c>
      <c r="R253" s="4">
        <f>Eingabemaske!R253</f>
        <v>0</v>
      </c>
      <c r="S253" s="4">
        <f>Eingabemaske!S253</f>
        <v>0</v>
      </c>
      <c r="T253" s="4">
        <f>Eingabemaske!T253</f>
        <v>0</v>
      </c>
      <c r="U253" s="4">
        <f>Eingabemaske!U253</f>
        <v>0</v>
      </c>
      <c r="V253" s="4">
        <f>Eingabemaske!V253</f>
        <v>0</v>
      </c>
      <c r="W253" s="4">
        <f>Eingabemaske!W253</f>
        <v>0</v>
      </c>
      <c r="X253" s="4">
        <f>Eingabemaske!X253</f>
        <v>0</v>
      </c>
      <c r="Y253" s="4">
        <f>Eingabemaske!Y253</f>
        <v>0</v>
      </c>
      <c r="Z253" s="4">
        <f>Eingabemaske!Z253</f>
        <v>0</v>
      </c>
      <c r="AA253" s="4">
        <f>Eingabemaske!AA253</f>
        <v>0</v>
      </c>
      <c r="AB253" s="4">
        <f>Eingabemaske!AB253</f>
        <v>0</v>
      </c>
      <c r="AC253" s="4">
        <f>Eingabemaske!AC253</f>
        <v>0</v>
      </c>
      <c r="AD253" s="4">
        <f>Eingabemaske!AD253</f>
        <v>0</v>
      </c>
      <c r="AE253" s="4">
        <f>Eingabemaske!AE253</f>
        <v>0</v>
      </c>
      <c r="AF253" s="4">
        <f>Eingabemaske!AF253</f>
        <v>0</v>
      </c>
      <c r="AG253" s="4">
        <f>Eingabemaske!AG253</f>
        <v>0</v>
      </c>
      <c r="AH253" s="4">
        <f>Eingabemaske!AH253</f>
        <v>0</v>
      </c>
      <c r="AI253" s="4">
        <f>Eingabemaske!AI253</f>
        <v>0</v>
      </c>
      <c r="AJ253" s="4">
        <f>Eingabemaske!AJ253</f>
        <v>0</v>
      </c>
      <c r="AK253" s="4">
        <f>Eingabemaske!AK253</f>
        <v>0</v>
      </c>
      <c r="AL253" s="4">
        <f>Eingabemaske!AL253</f>
        <v>0</v>
      </c>
      <c r="AM253" s="4">
        <f>Eingabemaske!AM253</f>
        <v>0</v>
      </c>
      <c r="AN253" s="4">
        <f>Eingabemaske!AN253</f>
        <v>0</v>
      </c>
      <c r="AO253" s="4">
        <f>Eingabemaske!AO253</f>
        <v>0</v>
      </c>
      <c r="AP253" s="4">
        <f>Eingabemaske!AP253</f>
        <v>0</v>
      </c>
      <c r="AQ253" s="4">
        <f>Eingabemaske!AQ253</f>
        <v>0</v>
      </c>
      <c r="AR253" s="4">
        <f>Eingabemaske!AR253</f>
        <v>0</v>
      </c>
      <c r="AS253" s="4">
        <f>Eingabemaske!AS253</f>
        <v>0</v>
      </c>
      <c r="AT253" s="4">
        <f>Eingabemaske!AT253</f>
        <v>0</v>
      </c>
      <c r="AU253" s="4">
        <f>Eingabemaske!AU253</f>
        <v>0</v>
      </c>
      <c r="AV253" s="4">
        <f>Eingabemaske!AV253</f>
        <v>0</v>
      </c>
      <c r="AW253" s="4">
        <f>Eingabemaske!AW253</f>
        <v>0</v>
      </c>
      <c r="AX253" s="4">
        <f>Eingabemaske!AX253</f>
        <v>0</v>
      </c>
      <c r="AY253" s="4">
        <f>Eingabemaske!AY253</f>
        <v>0</v>
      </c>
      <c r="AZ253" s="4">
        <f>Eingabemaske!AZ253</f>
        <v>0</v>
      </c>
      <c r="BA253" s="4">
        <f>Eingabemaske!BA253</f>
        <v>0</v>
      </c>
      <c r="BB253" s="4">
        <f>Eingabemaske!BB253</f>
        <v>0</v>
      </c>
      <c r="BC253" s="4">
        <f>Eingabemaske!BC253</f>
        <v>0</v>
      </c>
      <c r="BD253" s="4">
        <f>Eingabemaske!BD253</f>
        <v>0</v>
      </c>
      <c r="BE253" s="4">
        <f>Eingabemaske!BE253</f>
        <v>0</v>
      </c>
      <c r="BF253" s="4">
        <f>Eingabemaske!BF253</f>
        <v>0</v>
      </c>
      <c r="BG253" s="4">
        <f>Eingabemaske!BG253</f>
        <v>0</v>
      </c>
      <c r="BH253" s="4">
        <f>Eingabemaske!BH253</f>
        <v>0</v>
      </c>
      <c r="BI253" s="4">
        <f>Eingabemaske!BI253</f>
        <v>0</v>
      </c>
      <c r="BJ253" s="4">
        <f>Eingabemaske!BJ253</f>
        <v>0</v>
      </c>
      <c r="BK253" s="4">
        <f>Eingabemaske!BK253</f>
        <v>0</v>
      </c>
      <c r="BL253" s="4">
        <f>Eingabemaske!BL253</f>
        <v>0</v>
      </c>
      <c r="BM253" s="4">
        <f>Eingabemaske!BM253</f>
        <v>0</v>
      </c>
      <c r="BN253" s="4">
        <f>Eingabemaske!BN253</f>
        <v>0</v>
      </c>
      <c r="BO253" s="4">
        <f>Eingabemaske!BO253</f>
        <v>0</v>
      </c>
      <c r="BP253" s="4">
        <f>Eingabemaske!BP253</f>
        <v>0</v>
      </c>
      <c r="BQ253" s="4">
        <f>Eingabemaske!BQ253</f>
        <v>0</v>
      </c>
      <c r="BR253" s="4">
        <f>Eingabemaske!BR253</f>
        <v>0</v>
      </c>
      <c r="BS253" s="4">
        <f>Eingabemaske!BS253</f>
        <v>0</v>
      </c>
      <c r="BT253" s="4">
        <f>Eingabemaske!BT253</f>
        <v>0</v>
      </c>
      <c r="BU253" s="4">
        <f>Eingabemaske!BU253</f>
        <v>0</v>
      </c>
      <c r="BV253" s="4">
        <f>Eingabemaske!BV253</f>
        <v>0</v>
      </c>
      <c r="BW253" s="4">
        <f>Eingabemaske!BW253</f>
        <v>0</v>
      </c>
      <c r="BX253" s="4">
        <f>Eingabemaske!BX253</f>
        <v>0</v>
      </c>
      <c r="BY253" s="4">
        <f>Eingabemaske!BY253</f>
        <v>0</v>
      </c>
      <c r="BZ253" s="4">
        <f>Eingabemaske!BZ253</f>
        <v>0</v>
      </c>
      <c r="CA253" s="4">
        <f>Eingabemaske!CA253</f>
        <v>0</v>
      </c>
      <c r="CB253" s="4">
        <f>Eingabemaske!CB253</f>
        <v>0</v>
      </c>
      <c r="CC253" s="4">
        <f>Eingabemaske!CC253</f>
        <v>0</v>
      </c>
      <c r="CD253" s="4">
        <f>Eingabemaske!CD253</f>
        <v>0</v>
      </c>
      <c r="CE253" s="4">
        <f>Eingabemaske!CE253</f>
        <v>0</v>
      </c>
      <c r="CF253" s="4">
        <f>Eingabemaske!CF253</f>
        <v>0</v>
      </c>
      <c r="CG253" s="4">
        <f>Eingabemaske!CG253</f>
        <v>0</v>
      </c>
      <c r="CH253" s="4">
        <f>Eingabemaske!CH253</f>
        <v>0</v>
      </c>
      <c r="CI253" s="4">
        <f>Eingabemaske!CI253</f>
        <v>0</v>
      </c>
      <c r="CJ253" s="4">
        <f>Eingabemaske!CJ253</f>
        <v>0</v>
      </c>
      <c r="CK253" s="4" t="str">
        <f>_xlfn.IFNA(VLOOKUP(Eingabemaske!CK253,'Codeliste Ursprungsland'!$A$2:$B$253,2,FALSE),"")</f>
        <v/>
      </c>
      <c r="CL253" s="4">
        <f>Eingabemaske!CL253</f>
        <v>0</v>
      </c>
      <c r="CM253" s="4" t="str">
        <f>_xlfn.IFNA(VLOOKUP(Eingabemaske!CO253,'NUTS nach Name'!$A$120:$B$1492,2,FALSE),"")</f>
        <v/>
      </c>
      <c r="CN253" s="4" t="str">
        <f>IF(Eingabemaske!CP253="ja","1","")</f>
        <v/>
      </c>
      <c r="CO253" s="4" t="str">
        <f>_xlfn.IFNA(VLOOKUP(Eingabemaske!CR253,Zertifikate!$A$3:$B$20,2,FALSE),"")</f>
        <v/>
      </c>
      <c r="CP253" s="4" t="str">
        <f>_xlfn.IFNA(VLOOKUP(Eingabemaske!CS253,Zertifikate!$A$3:$B$20,2,FALSE),"")</f>
        <v/>
      </c>
      <c r="CQ253" s="4" t="str">
        <f>_xlfn.IFNA(VLOOKUP(Eingabemaske!CT253,Zertifikate!$A$3:$B$20,2,FALSE),"")</f>
        <v/>
      </c>
      <c r="CR253" s="4" t="str">
        <f>_xlfn.IFNA(VLOOKUP(Eingabemaske!CU253,Zertifikate!$A$3:$B$20,2,FALSE),"")</f>
        <v/>
      </c>
      <c r="CS253" s="4" t="str">
        <f>_xlfn.IFNA(VLOOKUP(Eingabemaske!CV253,Zertifikate!$A$3:$B$20,2,FALSE),"")</f>
        <v/>
      </c>
      <c r="CT253" s="4" t="str">
        <f>_xlfn.IFNA(VLOOKUP(Eingabemaske!CW253,Zertifikate!$A$3:$B$20,2,FALSE),"")</f>
        <v/>
      </c>
      <c r="CU253" s="4" t="str">
        <f>_xlfn.IFNA(VLOOKUP(Eingabemaske!CX253,Zertifikate!$A$3:$B$20,2,FALSE),"")</f>
        <v/>
      </c>
      <c r="CV253" s="4" t="str">
        <f>_xlfn.IFNA(VLOOKUP(Eingabemaske!CY253,Zertifikate!$A$3:$B$20,2,FALSE),"")</f>
        <v/>
      </c>
      <c r="CW253" s="4" t="str">
        <f>_xlfn.IFNA(VLOOKUP(Eingabemaske!CZ253,Zertifikate!$A$3:$B$20,2,FALSE),"")</f>
        <v/>
      </c>
      <c r="CX253" s="4" t="str">
        <f>_xlfn.IFNA(VLOOKUP(Eingabemaske!DA253,Zertifikate!$A$3:$B$20,2,FALSE),"")</f>
        <v/>
      </c>
      <c r="CY253" s="4" t="str">
        <f>_xlfn.IFNA(VLOOKUP(Eingabemaske!DB253,Zertifikate!$A$3:$B$20,2,FALSE),"")</f>
        <v/>
      </c>
      <c r="CZ253" s="4" t="str">
        <f>_xlfn.IFNA(VLOOKUP(Eingabemaske!DC253,Zertifikate!$A$3:$B$20,2,FALSE),"")</f>
        <v/>
      </c>
      <c r="DA253" s="4" t="str">
        <f>_xlfn.IFNA(VLOOKUP(Eingabemaske!DD253,Zertifikate!$A$3:$B$20,2,FALSE),"")</f>
        <v/>
      </c>
      <c r="DB253" s="4" t="str">
        <f>_xlfn.IFNA(VLOOKUP(Eingabemaske!DE253,Zertifikate!$A$3:$B$20,2,FALSE),"")</f>
        <v/>
      </c>
      <c r="DC253" s="4" t="str">
        <f>_xlfn.IFNA(VLOOKUP(Eingabemaske!DF253,Zertifikate!$A$3:$B$20,2,FALSE),"")</f>
        <v/>
      </c>
    </row>
    <row r="254" spans="1:107" x14ac:dyDescent="0.25">
      <c r="A254" s="1">
        <f>Eingabemaske!A254</f>
        <v>0</v>
      </c>
      <c r="B254" s="4">
        <f>Eingabemaske!B254</f>
        <v>0</v>
      </c>
      <c r="C254" s="4">
        <f>Eingabemaske!C254</f>
        <v>0</v>
      </c>
      <c r="D254" s="4">
        <f>Eingabemaske!D254</f>
        <v>0</v>
      </c>
      <c r="E254" s="4">
        <f>Eingabemaske!E254</f>
        <v>0</v>
      </c>
      <c r="F254" s="4">
        <f>Eingabemaske!F254</f>
        <v>0</v>
      </c>
      <c r="G254" s="4">
        <f>Eingabemaske!G254</f>
        <v>0</v>
      </c>
      <c r="H254" s="4">
        <f>Eingabemaske!H254</f>
        <v>0</v>
      </c>
      <c r="I254" s="4">
        <f>Eingabemaske!I254</f>
        <v>0</v>
      </c>
      <c r="J254" s="4">
        <f>Eingabemaske!J254</f>
        <v>0</v>
      </c>
      <c r="K254" s="4">
        <f>Eingabemaske!K254</f>
        <v>0</v>
      </c>
      <c r="L254" s="4">
        <f>Eingabemaske!L254</f>
        <v>0</v>
      </c>
      <c r="M254" s="4">
        <f>Eingabemaske!M254</f>
        <v>0</v>
      </c>
      <c r="N254" s="4">
        <f>Eingabemaske!N254</f>
        <v>0</v>
      </c>
      <c r="O254" s="4">
        <f>Eingabemaske!O254</f>
        <v>0</v>
      </c>
      <c r="P254" s="4">
        <f>Eingabemaske!P254</f>
        <v>0</v>
      </c>
      <c r="Q254" s="4">
        <f>Eingabemaske!Q254</f>
        <v>0</v>
      </c>
      <c r="R254" s="4">
        <f>Eingabemaske!R254</f>
        <v>0</v>
      </c>
      <c r="S254" s="4">
        <f>Eingabemaske!S254</f>
        <v>0</v>
      </c>
      <c r="T254" s="4">
        <f>Eingabemaske!T254</f>
        <v>0</v>
      </c>
      <c r="U254" s="4">
        <f>Eingabemaske!U254</f>
        <v>0</v>
      </c>
      <c r="V254" s="4">
        <f>Eingabemaske!V254</f>
        <v>0</v>
      </c>
      <c r="W254" s="4">
        <f>Eingabemaske!W254</f>
        <v>0</v>
      </c>
      <c r="X254" s="4">
        <f>Eingabemaske!X254</f>
        <v>0</v>
      </c>
      <c r="Y254" s="4">
        <f>Eingabemaske!Y254</f>
        <v>0</v>
      </c>
      <c r="Z254" s="4">
        <f>Eingabemaske!Z254</f>
        <v>0</v>
      </c>
      <c r="AA254" s="4">
        <f>Eingabemaske!AA254</f>
        <v>0</v>
      </c>
      <c r="AB254" s="4">
        <f>Eingabemaske!AB254</f>
        <v>0</v>
      </c>
      <c r="AC254" s="4">
        <f>Eingabemaske!AC254</f>
        <v>0</v>
      </c>
      <c r="AD254" s="4">
        <f>Eingabemaske!AD254</f>
        <v>0</v>
      </c>
      <c r="AE254" s="4">
        <f>Eingabemaske!AE254</f>
        <v>0</v>
      </c>
      <c r="AF254" s="4">
        <f>Eingabemaske!AF254</f>
        <v>0</v>
      </c>
      <c r="AG254" s="4">
        <f>Eingabemaske!AG254</f>
        <v>0</v>
      </c>
      <c r="AH254" s="4">
        <f>Eingabemaske!AH254</f>
        <v>0</v>
      </c>
      <c r="AI254" s="4">
        <f>Eingabemaske!AI254</f>
        <v>0</v>
      </c>
      <c r="AJ254" s="4">
        <f>Eingabemaske!AJ254</f>
        <v>0</v>
      </c>
      <c r="AK254" s="4">
        <f>Eingabemaske!AK254</f>
        <v>0</v>
      </c>
      <c r="AL254" s="4">
        <f>Eingabemaske!AL254</f>
        <v>0</v>
      </c>
      <c r="AM254" s="4">
        <f>Eingabemaske!AM254</f>
        <v>0</v>
      </c>
      <c r="AN254" s="4">
        <f>Eingabemaske!AN254</f>
        <v>0</v>
      </c>
      <c r="AO254" s="4">
        <f>Eingabemaske!AO254</f>
        <v>0</v>
      </c>
      <c r="AP254" s="4">
        <f>Eingabemaske!AP254</f>
        <v>0</v>
      </c>
      <c r="AQ254" s="4">
        <f>Eingabemaske!AQ254</f>
        <v>0</v>
      </c>
      <c r="AR254" s="4">
        <f>Eingabemaske!AR254</f>
        <v>0</v>
      </c>
      <c r="AS254" s="4">
        <f>Eingabemaske!AS254</f>
        <v>0</v>
      </c>
      <c r="AT254" s="4">
        <f>Eingabemaske!AT254</f>
        <v>0</v>
      </c>
      <c r="AU254" s="4">
        <f>Eingabemaske!AU254</f>
        <v>0</v>
      </c>
      <c r="AV254" s="4">
        <f>Eingabemaske!AV254</f>
        <v>0</v>
      </c>
      <c r="AW254" s="4">
        <f>Eingabemaske!AW254</f>
        <v>0</v>
      </c>
      <c r="AX254" s="4">
        <f>Eingabemaske!AX254</f>
        <v>0</v>
      </c>
      <c r="AY254" s="4">
        <f>Eingabemaske!AY254</f>
        <v>0</v>
      </c>
      <c r="AZ254" s="4">
        <f>Eingabemaske!AZ254</f>
        <v>0</v>
      </c>
      <c r="BA254" s="4">
        <f>Eingabemaske!BA254</f>
        <v>0</v>
      </c>
      <c r="BB254" s="4">
        <f>Eingabemaske!BB254</f>
        <v>0</v>
      </c>
      <c r="BC254" s="4">
        <f>Eingabemaske!BC254</f>
        <v>0</v>
      </c>
      <c r="BD254" s="4">
        <f>Eingabemaske!BD254</f>
        <v>0</v>
      </c>
      <c r="BE254" s="4">
        <f>Eingabemaske!BE254</f>
        <v>0</v>
      </c>
      <c r="BF254" s="4">
        <f>Eingabemaske!BF254</f>
        <v>0</v>
      </c>
      <c r="BG254" s="4">
        <f>Eingabemaske!BG254</f>
        <v>0</v>
      </c>
      <c r="BH254" s="4">
        <f>Eingabemaske!BH254</f>
        <v>0</v>
      </c>
      <c r="BI254" s="4">
        <f>Eingabemaske!BI254</f>
        <v>0</v>
      </c>
      <c r="BJ254" s="4">
        <f>Eingabemaske!BJ254</f>
        <v>0</v>
      </c>
      <c r="BK254" s="4">
        <f>Eingabemaske!BK254</f>
        <v>0</v>
      </c>
      <c r="BL254" s="4">
        <f>Eingabemaske!BL254</f>
        <v>0</v>
      </c>
      <c r="BM254" s="4">
        <f>Eingabemaske!BM254</f>
        <v>0</v>
      </c>
      <c r="BN254" s="4">
        <f>Eingabemaske!BN254</f>
        <v>0</v>
      </c>
      <c r="BO254" s="4">
        <f>Eingabemaske!BO254</f>
        <v>0</v>
      </c>
      <c r="BP254" s="4">
        <f>Eingabemaske!BP254</f>
        <v>0</v>
      </c>
      <c r="BQ254" s="4">
        <f>Eingabemaske!BQ254</f>
        <v>0</v>
      </c>
      <c r="BR254" s="4">
        <f>Eingabemaske!BR254</f>
        <v>0</v>
      </c>
      <c r="BS254" s="4">
        <f>Eingabemaske!BS254</f>
        <v>0</v>
      </c>
      <c r="BT254" s="4">
        <f>Eingabemaske!BT254</f>
        <v>0</v>
      </c>
      <c r="BU254" s="4">
        <f>Eingabemaske!BU254</f>
        <v>0</v>
      </c>
      <c r="BV254" s="4">
        <f>Eingabemaske!BV254</f>
        <v>0</v>
      </c>
      <c r="BW254" s="4">
        <f>Eingabemaske!BW254</f>
        <v>0</v>
      </c>
      <c r="BX254" s="4">
        <f>Eingabemaske!BX254</f>
        <v>0</v>
      </c>
      <c r="BY254" s="4">
        <f>Eingabemaske!BY254</f>
        <v>0</v>
      </c>
      <c r="BZ254" s="4">
        <f>Eingabemaske!BZ254</f>
        <v>0</v>
      </c>
      <c r="CA254" s="4">
        <f>Eingabemaske!CA254</f>
        <v>0</v>
      </c>
      <c r="CB254" s="4">
        <f>Eingabemaske!CB254</f>
        <v>0</v>
      </c>
      <c r="CC254" s="4">
        <f>Eingabemaske!CC254</f>
        <v>0</v>
      </c>
      <c r="CD254" s="4">
        <f>Eingabemaske!CD254</f>
        <v>0</v>
      </c>
      <c r="CE254" s="4">
        <f>Eingabemaske!CE254</f>
        <v>0</v>
      </c>
      <c r="CF254" s="4">
        <f>Eingabemaske!CF254</f>
        <v>0</v>
      </c>
      <c r="CG254" s="4">
        <f>Eingabemaske!CG254</f>
        <v>0</v>
      </c>
      <c r="CH254" s="4">
        <f>Eingabemaske!CH254</f>
        <v>0</v>
      </c>
      <c r="CI254" s="4">
        <f>Eingabemaske!CI254</f>
        <v>0</v>
      </c>
      <c r="CJ254" s="4">
        <f>Eingabemaske!CJ254</f>
        <v>0</v>
      </c>
      <c r="CK254" s="4" t="str">
        <f>_xlfn.IFNA(VLOOKUP(Eingabemaske!CK254,'Codeliste Ursprungsland'!$A$2:$B$253,2,FALSE),"")</f>
        <v/>
      </c>
      <c r="CL254" s="4">
        <f>Eingabemaske!CL254</f>
        <v>0</v>
      </c>
      <c r="CM254" s="4" t="str">
        <f>_xlfn.IFNA(VLOOKUP(Eingabemaske!CO254,'NUTS nach Name'!$A$120:$B$1492,2,FALSE),"")</f>
        <v/>
      </c>
      <c r="CN254" s="4" t="str">
        <f>IF(Eingabemaske!CP254="ja","1","")</f>
        <v/>
      </c>
      <c r="CO254" s="4" t="str">
        <f>_xlfn.IFNA(VLOOKUP(Eingabemaske!CR254,Zertifikate!$A$3:$B$20,2,FALSE),"")</f>
        <v/>
      </c>
      <c r="CP254" s="4" t="str">
        <f>_xlfn.IFNA(VLOOKUP(Eingabemaske!CS254,Zertifikate!$A$3:$B$20,2,FALSE),"")</f>
        <v/>
      </c>
      <c r="CQ254" s="4" t="str">
        <f>_xlfn.IFNA(VLOOKUP(Eingabemaske!CT254,Zertifikate!$A$3:$B$20,2,FALSE),"")</f>
        <v/>
      </c>
      <c r="CR254" s="4" t="str">
        <f>_xlfn.IFNA(VLOOKUP(Eingabemaske!CU254,Zertifikate!$A$3:$B$20,2,FALSE),"")</f>
        <v/>
      </c>
      <c r="CS254" s="4" t="str">
        <f>_xlfn.IFNA(VLOOKUP(Eingabemaske!CV254,Zertifikate!$A$3:$B$20,2,FALSE),"")</f>
        <v/>
      </c>
      <c r="CT254" s="4" t="str">
        <f>_xlfn.IFNA(VLOOKUP(Eingabemaske!CW254,Zertifikate!$A$3:$B$20,2,FALSE),"")</f>
        <v/>
      </c>
      <c r="CU254" s="4" t="str">
        <f>_xlfn.IFNA(VLOOKUP(Eingabemaske!CX254,Zertifikate!$A$3:$B$20,2,FALSE),"")</f>
        <v/>
      </c>
      <c r="CV254" s="4" t="str">
        <f>_xlfn.IFNA(VLOOKUP(Eingabemaske!CY254,Zertifikate!$A$3:$B$20,2,FALSE),"")</f>
        <v/>
      </c>
      <c r="CW254" s="4" t="str">
        <f>_xlfn.IFNA(VLOOKUP(Eingabemaske!CZ254,Zertifikate!$A$3:$B$20,2,FALSE),"")</f>
        <v/>
      </c>
      <c r="CX254" s="4" t="str">
        <f>_xlfn.IFNA(VLOOKUP(Eingabemaske!DA254,Zertifikate!$A$3:$B$20,2,FALSE),"")</f>
        <v/>
      </c>
      <c r="CY254" s="4" t="str">
        <f>_xlfn.IFNA(VLOOKUP(Eingabemaske!DB254,Zertifikate!$A$3:$B$20,2,FALSE),"")</f>
        <v/>
      </c>
      <c r="CZ254" s="4" t="str">
        <f>_xlfn.IFNA(VLOOKUP(Eingabemaske!DC254,Zertifikate!$A$3:$B$20,2,FALSE),"")</f>
        <v/>
      </c>
      <c r="DA254" s="4" t="str">
        <f>_xlfn.IFNA(VLOOKUP(Eingabemaske!DD254,Zertifikate!$A$3:$B$20,2,FALSE),"")</f>
        <v/>
      </c>
      <c r="DB254" s="4" t="str">
        <f>_xlfn.IFNA(VLOOKUP(Eingabemaske!DE254,Zertifikate!$A$3:$B$20,2,FALSE),"")</f>
        <v/>
      </c>
      <c r="DC254" s="4" t="str">
        <f>_xlfn.IFNA(VLOOKUP(Eingabemaske!DF254,Zertifikate!$A$3:$B$20,2,FALSE),"")</f>
        <v/>
      </c>
    </row>
    <row r="255" spans="1:107" x14ac:dyDescent="0.25">
      <c r="A255" s="1">
        <f>Eingabemaske!A255</f>
        <v>0</v>
      </c>
      <c r="B255" s="4">
        <f>Eingabemaske!B255</f>
        <v>0</v>
      </c>
      <c r="C255" s="4">
        <f>Eingabemaske!C255</f>
        <v>0</v>
      </c>
      <c r="D255" s="4">
        <f>Eingabemaske!D255</f>
        <v>0</v>
      </c>
      <c r="E255" s="4">
        <f>Eingabemaske!E255</f>
        <v>0</v>
      </c>
      <c r="F255" s="4">
        <f>Eingabemaske!F255</f>
        <v>0</v>
      </c>
      <c r="G255" s="4">
        <f>Eingabemaske!G255</f>
        <v>0</v>
      </c>
      <c r="H255" s="4">
        <f>Eingabemaske!H255</f>
        <v>0</v>
      </c>
      <c r="I255" s="4">
        <f>Eingabemaske!I255</f>
        <v>0</v>
      </c>
      <c r="J255" s="4">
        <f>Eingabemaske!J255</f>
        <v>0</v>
      </c>
      <c r="K255" s="4">
        <f>Eingabemaske!K255</f>
        <v>0</v>
      </c>
      <c r="L255" s="4">
        <f>Eingabemaske!L255</f>
        <v>0</v>
      </c>
      <c r="M255" s="4">
        <f>Eingabemaske!M255</f>
        <v>0</v>
      </c>
      <c r="N255" s="4">
        <f>Eingabemaske!N255</f>
        <v>0</v>
      </c>
      <c r="O255" s="4">
        <f>Eingabemaske!O255</f>
        <v>0</v>
      </c>
      <c r="P255" s="4">
        <f>Eingabemaske!P255</f>
        <v>0</v>
      </c>
      <c r="Q255" s="4">
        <f>Eingabemaske!Q255</f>
        <v>0</v>
      </c>
      <c r="R255" s="4">
        <f>Eingabemaske!R255</f>
        <v>0</v>
      </c>
      <c r="S255" s="4">
        <f>Eingabemaske!S255</f>
        <v>0</v>
      </c>
      <c r="T255" s="4">
        <f>Eingabemaske!T255</f>
        <v>0</v>
      </c>
      <c r="U255" s="4">
        <f>Eingabemaske!U255</f>
        <v>0</v>
      </c>
      <c r="V255" s="4">
        <f>Eingabemaske!V255</f>
        <v>0</v>
      </c>
      <c r="W255" s="4">
        <f>Eingabemaske!W255</f>
        <v>0</v>
      </c>
      <c r="X255" s="4">
        <f>Eingabemaske!X255</f>
        <v>0</v>
      </c>
      <c r="Y255" s="4">
        <f>Eingabemaske!Y255</f>
        <v>0</v>
      </c>
      <c r="Z255" s="4">
        <f>Eingabemaske!Z255</f>
        <v>0</v>
      </c>
      <c r="AA255" s="4">
        <f>Eingabemaske!AA255</f>
        <v>0</v>
      </c>
      <c r="AB255" s="4">
        <f>Eingabemaske!AB255</f>
        <v>0</v>
      </c>
      <c r="AC255" s="4">
        <f>Eingabemaske!AC255</f>
        <v>0</v>
      </c>
      <c r="AD255" s="4">
        <f>Eingabemaske!AD255</f>
        <v>0</v>
      </c>
      <c r="AE255" s="4">
        <f>Eingabemaske!AE255</f>
        <v>0</v>
      </c>
      <c r="AF255" s="4">
        <f>Eingabemaske!AF255</f>
        <v>0</v>
      </c>
      <c r="AG255" s="4">
        <f>Eingabemaske!AG255</f>
        <v>0</v>
      </c>
      <c r="AH255" s="4">
        <f>Eingabemaske!AH255</f>
        <v>0</v>
      </c>
      <c r="AI255" s="4">
        <f>Eingabemaske!AI255</f>
        <v>0</v>
      </c>
      <c r="AJ255" s="4">
        <f>Eingabemaske!AJ255</f>
        <v>0</v>
      </c>
      <c r="AK255" s="4">
        <f>Eingabemaske!AK255</f>
        <v>0</v>
      </c>
      <c r="AL255" s="4">
        <f>Eingabemaske!AL255</f>
        <v>0</v>
      </c>
      <c r="AM255" s="4">
        <f>Eingabemaske!AM255</f>
        <v>0</v>
      </c>
      <c r="AN255" s="4">
        <f>Eingabemaske!AN255</f>
        <v>0</v>
      </c>
      <c r="AO255" s="4">
        <f>Eingabemaske!AO255</f>
        <v>0</v>
      </c>
      <c r="AP255" s="4">
        <f>Eingabemaske!AP255</f>
        <v>0</v>
      </c>
      <c r="AQ255" s="4">
        <f>Eingabemaske!AQ255</f>
        <v>0</v>
      </c>
      <c r="AR255" s="4">
        <f>Eingabemaske!AR255</f>
        <v>0</v>
      </c>
      <c r="AS255" s="4">
        <f>Eingabemaske!AS255</f>
        <v>0</v>
      </c>
      <c r="AT255" s="4">
        <f>Eingabemaske!AT255</f>
        <v>0</v>
      </c>
      <c r="AU255" s="4">
        <f>Eingabemaske!AU255</f>
        <v>0</v>
      </c>
      <c r="AV255" s="4">
        <f>Eingabemaske!AV255</f>
        <v>0</v>
      </c>
      <c r="AW255" s="4">
        <f>Eingabemaske!AW255</f>
        <v>0</v>
      </c>
      <c r="AX255" s="4">
        <f>Eingabemaske!AX255</f>
        <v>0</v>
      </c>
      <c r="AY255" s="4">
        <f>Eingabemaske!AY255</f>
        <v>0</v>
      </c>
      <c r="AZ255" s="4">
        <f>Eingabemaske!AZ255</f>
        <v>0</v>
      </c>
      <c r="BA255" s="4">
        <f>Eingabemaske!BA255</f>
        <v>0</v>
      </c>
      <c r="BB255" s="4">
        <f>Eingabemaske!BB255</f>
        <v>0</v>
      </c>
      <c r="BC255" s="4">
        <f>Eingabemaske!BC255</f>
        <v>0</v>
      </c>
      <c r="BD255" s="4">
        <f>Eingabemaske!BD255</f>
        <v>0</v>
      </c>
      <c r="BE255" s="4">
        <f>Eingabemaske!BE255</f>
        <v>0</v>
      </c>
      <c r="BF255" s="4">
        <f>Eingabemaske!BF255</f>
        <v>0</v>
      </c>
      <c r="BG255" s="4">
        <f>Eingabemaske!BG255</f>
        <v>0</v>
      </c>
      <c r="BH255" s="4">
        <f>Eingabemaske!BH255</f>
        <v>0</v>
      </c>
      <c r="BI255" s="4">
        <f>Eingabemaske!BI255</f>
        <v>0</v>
      </c>
      <c r="BJ255" s="4">
        <f>Eingabemaske!BJ255</f>
        <v>0</v>
      </c>
      <c r="BK255" s="4">
        <f>Eingabemaske!BK255</f>
        <v>0</v>
      </c>
      <c r="BL255" s="4">
        <f>Eingabemaske!BL255</f>
        <v>0</v>
      </c>
      <c r="BM255" s="4">
        <f>Eingabemaske!BM255</f>
        <v>0</v>
      </c>
      <c r="BN255" s="4">
        <f>Eingabemaske!BN255</f>
        <v>0</v>
      </c>
      <c r="BO255" s="4">
        <f>Eingabemaske!BO255</f>
        <v>0</v>
      </c>
      <c r="BP255" s="4">
        <f>Eingabemaske!BP255</f>
        <v>0</v>
      </c>
      <c r="BQ255" s="4">
        <f>Eingabemaske!BQ255</f>
        <v>0</v>
      </c>
      <c r="BR255" s="4">
        <f>Eingabemaske!BR255</f>
        <v>0</v>
      </c>
      <c r="BS255" s="4">
        <f>Eingabemaske!BS255</f>
        <v>0</v>
      </c>
      <c r="BT255" s="4">
        <f>Eingabemaske!BT255</f>
        <v>0</v>
      </c>
      <c r="BU255" s="4">
        <f>Eingabemaske!BU255</f>
        <v>0</v>
      </c>
      <c r="BV255" s="4">
        <f>Eingabemaske!BV255</f>
        <v>0</v>
      </c>
      <c r="BW255" s="4">
        <f>Eingabemaske!BW255</f>
        <v>0</v>
      </c>
      <c r="BX255" s="4">
        <f>Eingabemaske!BX255</f>
        <v>0</v>
      </c>
      <c r="BY255" s="4">
        <f>Eingabemaske!BY255</f>
        <v>0</v>
      </c>
      <c r="BZ255" s="4">
        <f>Eingabemaske!BZ255</f>
        <v>0</v>
      </c>
      <c r="CA255" s="4">
        <f>Eingabemaske!CA255</f>
        <v>0</v>
      </c>
      <c r="CB255" s="4">
        <f>Eingabemaske!CB255</f>
        <v>0</v>
      </c>
      <c r="CC255" s="4">
        <f>Eingabemaske!CC255</f>
        <v>0</v>
      </c>
      <c r="CD255" s="4">
        <f>Eingabemaske!CD255</f>
        <v>0</v>
      </c>
      <c r="CE255" s="4">
        <f>Eingabemaske!CE255</f>
        <v>0</v>
      </c>
      <c r="CF255" s="4">
        <f>Eingabemaske!CF255</f>
        <v>0</v>
      </c>
      <c r="CG255" s="4">
        <f>Eingabemaske!CG255</f>
        <v>0</v>
      </c>
      <c r="CH255" s="4">
        <f>Eingabemaske!CH255</f>
        <v>0</v>
      </c>
      <c r="CI255" s="4">
        <f>Eingabemaske!CI255</f>
        <v>0</v>
      </c>
      <c r="CJ255" s="4">
        <f>Eingabemaske!CJ255</f>
        <v>0</v>
      </c>
      <c r="CK255" s="4" t="str">
        <f>_xlfn.IFNA(VLOOKUP(Eingabemaske!CK255,'Codeliste Ursprungsland'!$A$2:$B$253,2,FALSE),"")</f>
        <v/>
      </c>
      <c r="CL255" s="4">
        <f>Eingabemaske!CL255</f>
        <v>0</v>
      </c>
      <c r="CM255" s="4" t="str">
        <f>_xlfn.IFNA(VLOOKUP(Eingabemaske!CO255,'NUTS nach Name'!$A$120:$B$1492,2,FALSE),"")</f>
        <v/>
      </c>
      <c r="CN255" s="4" t="str">
        <f>IF(Eingabemaske!CP255="ja","1","")</f>
        <v/>
      </c>
      <c r="CO255" s="4" t="str">
        <f>_xlfn.IFNA(VLOOKUP(Eingabemaske!CR255,Zertifikate!$A$3:$B$20,2,FALSE),"")</f>
        <v/>
      </c>
      <c r="CP255" s="4" t="str">
        <f>_xlfn.IFNA(VLOOKUP(Eingabemaske!CS255,Zertifikate!$A$3:$B$20,2,FALSE),"")</f>
        <v/>
      </c>
      <c r="CQ255" s="4" t="str">
        <f>_xlfn.IFNA(VLOOKUP(Eingabemaske!CT255,Zertifikate!$A$3:$B$20,2,FALSE),"")</f>
        <v/>
      </c>
      <c r="CR255" s="4" t="str">
        <f>_xlfn.IFNA(VLOOKUP(Eingabemaske!CU255,Zertifikate!$A$3:$B$20,2,FALSE),"")</f>
        <v/>
      </c>
      <c r="CS255" s="4" t="str">
        <f>_xlfn.IFNA(VLOOKUP(Eingabemaske!CV255,Zertifikate!$A$3:$B$20,2,FALSE),"")</f>
        <v/>
      </c>
      <c r="CT255" s="4" t="str">
        <f>_xlfn.IFNA(VLOOKUP(Eingabemaske!CW255,Zertifikate!$A$3:$B$20,2,FALSE),"")</f>
        <v/>
      </c>
      <c r="CU255" s="4" t="str">
        <f>_xlfn.IFNA(VLOOKUP(Eingabemaske!CX255,Zertifikate!$A$3:$B$20,2,FALSE),"")</f>
        <v/>
      </c>
      <c r="CV255" s="4" t="str">
        <f>_xlfn.IFNA(VLOOKUP(Eingabemaske!CY255,Zertifikate!$A$3:$B$20,2,FALSE),"")</f>
        <v/>
      </c>
      <c r="CW255" s="4" t="str">
        <f>_xlfn.IFNA(VLOOKUP(Eingabemaske!CZ255,Zertifikate!$A$3:$B$20,2,FALSE),"")</f>
        <v/>
      </c>
      <c r="CX255" s="4" t="str">
        <f>_xlfn.IFNA(VLOOKUP(Eingabemaske!DA255,Zertifikate!$A$3:$B$20,2,FALSE),"")</f>
        <v/>
      </c>
      <c r="CY255" s="4" t="str">
        <f>_xlfn.IFNA(VLOOKUP(Eingabemaske!DB255,Zertifikate!$A$3:$B$20,2,FALSE),"")</f>
        <v/>
      </c>
      <c r="CZ255" s="4" t="str">
        <f>_xlfn.IFNA(VLOOKUP(Eingabemaske!DC255,Zertifikate!$A$3:$B$20,2,FALSE),"")</f>
        <v/>
      </c>
      <c r="DA255" s="4" t="str">
        <f>_xlfn.IFNA(VLOOKUP(Eingabemaske!DD255,Zertifikate!$A$3:$B$20,2,FALSE),"")</f>
        <v/>
      </c>
      <c r="DB255" s="4" t="str">
        <f>_xlfn.IFNA(VLOOKUP(Eingabemaske!DE255,Zertifikate!$A$3:$B$20,2,FALSE),"")</f>
        <v/>
      </c>
      <c r="DC255" s="4" t="str">
        <f>_xlfn.IFNA(VLOOKUP(Eingabemaske!DF255,Zertifikate!$A$3:$B$20,2,FALSE),"")</f>
        <v/>
      </c>
    </row>
    <row r="256" spans="1:107" x14ac:dyDescent="0.25">
      <c r="A256" s="1">
        <f>Eingabemaske!A256</f>
        <v>0</v>
      </c>
      <c r="B256" s="4">
        <f>Eingabemaske!B256</f>
        <v>0</v>
      </c>
      <c r="C256" s="4">
        <f>Eingabemaske!C256</f>
        <v>0</v>
      </c>
      <c r="D256" s="4">
        <f>Eingabemaske!D256</f>
        <v>0</v>
      </c>
      <c r="E256" s="4">
        <f>Eingabemaske!E256</f>
        <v>0</v>
      </c>
      <c r="F256" s="4">
        <f>Eingabemaske!F256</f>
        <v>0</v>
      </c>
      <c r="G256" s="4">
        <f>Eingabemaske!G256</f>
        <v>0</v>
      </c>
      <c r="H256" s="4">
        <f>Eingabemaske!H256</f>
        <v>0</v>
      </c>
      <c r="I256" s="4">
        <f>Eingabemaske!I256</f>
        <v>0</v>
      </c>
      <c r="J256" s="4">
        <f>Eingabemaske!J256</f>
        <v>0</v>
      </c>
      <c r="K256" s="4">
        <f>Eingabemaske!K256</f>
        <v>0</v>
      </c>
      <c r="L256" s="4">
        <f>Eingabemaske!L256</f>
        <v>0</v>
      </c>
      <c r="M256" s="4">
        <f>Eingabemaske!M256</f>
        <v>0</v>
      </c>
      <c r="N256" s="4">
        <f>Eingabemaske!N256</f>
        <v>0</v>
      </c>
      <c r="O256" s="4">
        <f>Eingabemaske!O256</f>
        <v>0</v>
      </c>
      <c r="P256" s="4">
        <f>Eingabemaske!P256</f>
        <v>0</v>
      </c>
      <c r="Q256" s="4">
        <f>Eingabemaske!Q256</f>
        <v>0</v>
      </c>
      <c r="R256" s="4">
        <f>Eingabemaske!R256</f>
        <v>0</v>
      </c>
      <c r="S256" s="4">
        <f>Eingabemaske!S256</f>
        <v>0</v>
      </c>
      <c r="T256" s="4">
        <f>Eingabemaske!T256</f>
        <v>0</v>
      </c>
      <c r="U256" s="4">
        <f>Eingabemaske!U256</f>
        <v>0</v>
      </c>
      <c r="V256" s="4">
        <f>Eingabemaske!V256</f>
        <v>0</v>
      </c>
      <c r="W256" s="4">
        <f>Eingabemaske!W256</f>
        <v>0</v>
      </c>
      <c r="X256" s="4">
        <f>Eingabemaske!X256</f>
        <v>0</v>
      </c>
      <c r="Y256" s="4">
        <f>Eingabemaske!Y256</f>
        <v>0</v>
      </c>
      <c r="Z256" s="4">
        <f>Eingabemaske!Z256</f>
        <v>0</v>
      </c>
      <c r="AA256" s="4">
        <f>Eingabemaske!AA256</f>
        <v>0</v>
      </c>
      <c r="AB256" s="4">
        <f>Eingabemaske!AB256</f>
        <v>0</v>
      </c>
      <c r="AC256" s="4">
        <f>Eingabemaske!AC256</f>
        <v>0</v>
      </c>
      <c r="AD256" s="4">
        <f>Eingabemaske!AD256</f>
        <v>0</v>
      </c>
      <c r="AE256" s="4">
        <f>Eingabemaske!AE256</f>
        <v>0</v>
      </c>
      <c r="AF256" s="4">
        <f>Eingabemaske!AF256</f>
        <v>0</v>
      </c>
      <c r="AG256" s="4">
        <f>Eingabemaske!AG256</f>
        <v>0</v>
      </c>
      <c r="AH256" s="4">
        <f>Eingabemaske!AH256</f>
        <v>0</v>
      </c>
      <c r="AI256" s="4">
        <f>Eingabemaske!AI256</f>
        <v>0</v>
      </c>
      <c r="AJ256" s="4">
        <f>Eingabemaske!AJ256</f>
        <v>0</v>
      </c>
      <c r="AK256" s="4">
        <f>Eingabemaske!AK256</f>
        <v>0</v>
      </c>
      <c r="AL256" s="4">
        <f>Eingabemaske!AL256</f>
        <v>0</v>
      </c>
      <c r="AM256" s="4">
        <f>Eingabemaske!AM256</f>
        <v>0</v>
      </c>
      <c r="AN256" s="4">
        <f>Eingabemaske!AN256</f>
        <v>0</v>
      </c>
      <c r="AO256" s="4">
        <f>Eingabemaske!AO256</f>
        <v>0</v>
      </c>
      <c r="AP256" s="4">
        <f>Eingabemaske!AP256</f>
        <v>0</v>
      </c>
      <c r="AQ256" s="4">
        <f>Eingabemaske!AQ256</f>
        <v>0</v>
      </c>
      <c r="AR256" s="4">
        <f>Eingabemaske!AR256</f>
        <v>0</v>
      </c>
      <c r="AS256" s="4">
        <f>Eingabemaske!AS256</f>
        <v>0</v>
      </c>
      <c r="AT256" s="4">
        <f>Eingabemaske!AT256</f>
        <v>0</v>
      </c>
      <c r="AU256" s="4">
        <f>Eingabemaske!AU256</f>
        <v>0</v>
      </c>
      <c r="AV256" s="4">
        <f>Eingabemaske!AV256</f>
        <v>0</v>
      </c>
      <c r="AW256" s="4">
        <f>Eingabemaske!AW256</f>
        <v>0</v>
      </c>
      <c r="AX256" s="4">
        <f>Eingabemaske!AX256</f>
        <v>0</v>
      </c>
      <c r="AY256" s="4">
        <f>Eingabemaske!AY256</f>
        <v>0</v>
      </c>
      <c r="AZ256" s="4">
        <f>Eingabemaske!AZ256</f>
        <v>0</v>
      </c>
      <c r="BA256" s="4">
        <f>Eingabemaske!BA256</f>
        <v>0</v>
      </c>
      <c r="BB256" s="4">
        <f>Eingabemaske!BB256</f>
        <v>0</v>
      </c>
      <c r="BC256" s="4">
        <f>Eingabemaske!BC256</f>
        <v>0</v>
      </c>
      <c r="BD256" s="4">
        <f>Eingabemaske!BD256</f>
        <v>0</v>
      </c>
      <c r="BE256" s="4">
        <f>Eingabemaske!BE256</f>
        <v>0</v>
      </c>
      <c r="BF256" s="4">
        <f>Eingabemaske!BF256</f>
        <v>0</v>
      </c>
      <c r="BG256" s="4">
        <f>Eingabemaske!BG256</f>
        <v>0</v>
      </c>
      <c r="BH256" s="4">
        <f>Eingabemaske!BH256</f>
        <v>0</v>
      </c>
      <c r="BI256" s="4">
        <f>Eingabemaske!BI256</f>
        <v>0</v>
      </c>
      <c r="BJ256" s="4">
        <f>Eingabemaske!BJ256</f>
        <v>0</v>
      </c>
      <c r="BK256" s="4">
        <f>Eingabemaske!BK256</f>
        <v>0</v>
      </c>
      <c r="BL256" s="4">
        <f>Eingabemaske!BL256</f>
        <v>0</v>
      </c>
      <c r="BM256" s="4">
        <f>Eingabemaske!BM256</f>
        <v>0</v>
      </c>
      <c r="BN256" s="4">
        <f>Eingabemaske!BN256</f>
        <v>0</v>
      </c>
      <c r="BO256" s="4">
        <f>Eingabemaske!BO256</f>
        <v>0</v>
      </c>
      <c r="BP256" s="4">
        <f>Eingabemaske!BP256</f>
        <v>0</v>
      </c>
      <c r="BQ256" s="4">
        <f>Eingabemaske!BQ256</f>
        <v>0</v>
      </c>
      <c r="BR256" s="4">
        <f>Eingabemaske!BR256</f>
        <v>0</v>
      </c>
      <c r="BS256" s="4">
        <f>Eingabemaske!BS256</f>
        <v>0</v>
      </c>
      <c r="BT256" s="4">
        <f>Eingabemaske!BT256</f>
        <v>0</v>
      </c>
      <c r="BU256" s="4">
        <f>Eingabemaske!BU256</f>
        <v>0</v>
      </c>
      <c r="BV256" s="4">
        <f>Eingabemaske!BV256</f>
        <v>0</v>
      </c>
      <c r="BW256" s="4">
        <f>Eingabemaske!BW256</f>
        <v>0</v>
      </c>
      <c r="BX256" s="4">
        <f>Eingabemaske!BX256</f>
        <v>0</v>
      </c>
      <c r="BY256" s="4">
        <f>Eingabemaske!BY256</f>
        <v>0</v>
      </c>
      <c r="BZ256" s="4">
        <f>Eingabemaske!BZ256</f>
        <v>0</v>
      </c>
      <c r="CA256" s="4">
        <f>Eingabemaske!CA256</f>
        <v>0</v>
      </c>
      <c r="CB256" s="4">
        <f>Eingabemaske!CB256</f>
        <v>0</v>
      </c>
      <c r="CC256" s="4">
        <f>Eingabemaske!CC256</f>
        <v>0</v>
      </c>
      <c r="CD256" s="4">
        <f>Eingabemaske!CD256</f>
        <v>0</v>
      </c>
      <c r="CE256" s="4">
        <f>Eingabemaske!CE256</f>
        <v>0</v>
      </c>
      <c r="CF256" s="4">
        <f>Eingabemaske!CF256</f>
        <v>0</v>
      </c>
      <c r="CG256" s="4">
        <f>Eingabemaske!CG256</f>
        <v>0</v>
      </c>
      <c r="CH256" s="4">
        <f>Eingabemaske!CH256</f>
        <v>0</v>
      </c>
      <c r="CI256" s="4">
        <f>Eingabemaske!CI256</f>
        <v>0</v>
      </c>
      <c r="CJ256" s="4">
        <f>Eingabemaske!CJ256</f>
        <v>0</v>
      </c>
      <c r="CK256" s="4" t="str">
        <f>_xlfn.IFNA(VLOOKUP(Eingabemaske!CK256,'Codeliste Ursprungsland'!$A$2:$B$253,2,FALSE),"")</f>
        <v/>
      </c>
      <c r="CL256" s="4">
        <f>Eingabemaske!CL256</f>
        <v>0</v>
      </c>
      <c r="CM256" s="4" t="str">
        <f>_xlfn.IFNA(VLOOKUP(Eingabemaske!CO256,'NUTS nach Name'!$A$120:$B$1492,2,FALSE),"")</f>
        <v/>
      </c>
      <c r="CN256" s="4" t="str">
        <f>IF(Eingabemaske!CP256="ja","1","")</f>
        <v/>
      </c>
      <c r="CO256" s="4" t="str">
        <f>_xlfn.IFNA(VLOOKUP(Eingabemaske!CR256,Zertifikate!$A$3:$B$20,2,FALSE),"")</f>
        <v/>
      </c>
      <c r="CP256" s="4" t="str">
        <f>_xlfn.IFNA(VLOOKUP(Eingabemaske!CS256,Zertifikate!$A$3:$B$20,2,FALSE),"")</f>
        <v/>
      </c>
      <c r="CQ256" s="4" t="str">
        <f>_xlfn.IFNA(VLOOKUP(Eingabemaske!CT256,Zertifikate!$A$3:$B$20,2,FALSE),"")</f>
        <v/>
      </c>
      <c r="CR256" s="4" t="str">
        <f>_xlfn.IFNA(VLOOKUP(Eingabemaske!CU256,Zertifikate!$A$3:$B$20,2,FALSE),"")</f>
        <v/>
      </c>
      <c r="CS256" s="4" t="str">
        <f>_xlfn.IFNA(VLOOKUP(Eingabemaske!CV256,Zertifikate!$A$3:$B$20,2,FALSE),"")</f>
        <v/>
      </c>
      <c r="CT256" s="4" t="str">
        <f>_xlfn.IFNA(VLOOKUP(Eingabemaske!CW256,Zertifikate!$A$3:$B$20,2,FALSE),"")</f>
        <v/>
      </c>
      <c r="CU256" s="4" t="str">
        <f>_xlfn.IFNA(VLOOKUP(Eingabemaske!CX256,Zertifikate!$A$3:$B$20,2,FALSE),"")</f>
        <v/>
      </c>
      <c r="CV256" s="4" t="str">
        <f>_xlfn.IFNA(VLOOKUP(Eingabemaske!CY256,Zertifikate!$A$3:$B$20,2,FALSE),"")</f>
        <v/>
      </c>
      <c r="CW256" s="4" t="str">
        <f>_xlfn.IFNA(VLOOKUP(Eingabemaske!CZ256,Zertifikate!$A$3:$B$20,2,FALSE),"")</f>
        <v/>
      </c>
      <c r="CX256" s="4" t="str">
        <f>_xlfn.IFNA(VLOOKUP(Eingabemaske!DA256,Zertifikate!$A$3:$B$20,2,FALSE),"")</f>
        <v/>
      </c>
      <c r="CY256" s="4" t="str">
        <f>_xlfn.IFNA(VLOOKUP(Eingabemaske!DB256,Zertifikate!$A$3:$B$20,2,FALSE),"")</f>
        <v/>
      </c>
      <c r="CZ256" s="4" t="str">
        <f>_xlfn.IFNA(VLOOKUP(Eingabemaske!DC256,Zertifikate!$A$3:$B$20,2,FALSE),"")</f>
        <v/>
      </c>
      <c r="DA256" s="4" t="str">
        <f>_xlfn.IFNA(VLOOKUP(Eingabemaske!DD256,Zertifikate!$A$3:$B$20,2,FALSE),"")</f>
        <v/>
      </c>
      <c r="DB256" s="4" t="str">
        <f>_xlfn.IFNA(VLOOKUP(Eingabemaske!DE256,Zertifikate!$A$3:$B$20,2,FALSE),"")</f>
        <v/>
      </c>
      <c r="DC256" s="4" t="str">
        <f>_xlfn.IFNA(VLOOKUP(Eingabemaske!DF256,Zertifikate!$A$3:$B$20,2,FALSE),"")</f>
        <v/>
      </c>
    </row>
    <row r="257" spans="1:107" x14ac:dyDescent="0.25">
      <c r="A257" s="1">
        <f>Eingabemaske!A257</f>
        <v>0</v>
      </c>
      <c r="B257" s="4">
        <f>Eingabemaske!B257</f>
        <v>0</v>
      </c>
      <c r="C257" s="4">
        <f>Eingabemaske!C257</f>
        <v>0</v>
      </c>
      <c r="D257" s="4">
        <f>Eingabemaske!D257</f>
        <v>0</v>
      </c>
      <c r="E257" s="4">
        <f>Eingabemaske!E257</f>
        <v>0</v>
      </c>
      <c r="F257" s="4">
        <f>Eingabemaske!F257</f>
        <v>0</v>
      </c>
      <c r="G257" s="4">
        <f>Eingabemaske!G257</f>
        <v>0</v>
      </c>
      <c r="H257" s="4">
        <f>Eingabemaske!H257</f>
        <v>0</v>
      </c>
      <c r="I257" s="4">
        <f>Eingabemaske!I257</f>
        <v>0</v>
      </c>
      <c r="J257" s="4">
        <f>Eingabemaske!J257</f>
        <v>0</v>
      </c>
      <c r="K257" s="4">
        <f>Eingabemaske!K257</f>
        <v>0</v>
      </c>
      <c r="L257" s="4">
        <f>Eingabemaske!L257</f>
        <v>0</v>
      </c>
      <c r="M257" s="4">
        <f>Eingabemaske!M257</f>
        <v>0</v>
      </c>
      <c r="N257" s="4">
        <f>Eingabemaske!N257</f>
        <v>0</v>
      </c>
      <c r="O257" s="4">
        <f>Eingabemaske!O257</f>
        <v>0</v>
      </c>
      <c r="P257" s="4">
        <f>Eingabemaske!P257</f>
        <v>0</v>
      </c>
      <c r="Q257" s="4">
        <f>Eingabemaske!Q257</f>
        <v>0</v>
      </c>
      <c r="R257" s="4">
        <f>Eingabemaske!R257</f>
        <v>0</v>
      </c>
      <c r="S257" s="4">
        <f>Eingabemaske!S257</f>
        <v>0</v>
      </c>
      <c r="T257" s="4">
        <f>Eingabemaske!T257</f>
        <v>0</v>
      </c>
      <c r="U257" s="4">
        <f>Eingabemaske!U257</f>
        <v>0</v>
      </c>
      <c r="V257" s="4">
        <f>Eingabemaske!V257</f>
        <v>0</v>
      </c>
      <c r="W257" s="4">
        <f>Eingabemaske!W257</f>
        <v>0</v>
      </c>
      <c r="X257" s="4">
        <f>Eingabemaske!X257</f>
        <v>0</v>
      </c>
      <c r="Y257" s="4">
        <f>Eingabemaske!Y257</f>
        <v>0</v>
      </c>
      <c r="Z257" s="4">
        <f>Eingabemaske!Z257</f>
        <v>0</v>
      </c>
      <c r="AA257" s="4">
        <f>Eingabemaske!AA257</f>
        <v>0</v>
      </c>
      <c r="AB257" s="4">
        <f>Eingabemaske!AB257</f>
        <v>0</v>
      </c>
      <c r="AC257" s="4">
        <f>Eingabemaske!AC257</f>
        <v>0</v>
      </c>
      <c r="AD257" s="4">
        <f>Eingabemaske!AD257</f>
        <v>0</v>
      </c>
      <c r="AE257" s="4">
        <f>Eingabemaske!AE257</f>
        <v>0</v>
      </c>
      <c r="AF257" s="4">
        <f>Eingabemaske!AF257</f>
        <v>0</v>
      </c>
      <c r="AG257" s="4">
        <f>Eingabemaske!AG257</f>
        <v>0</v>
      </c>
      <c r="AH257" s="4">
        <f>Eingabemaske!AH257</f>
        <v>0</v>
      </c>
      <c r="AI257" s="4">
        <f>Eingabemaske!AI257</f>
        <v>0</v>
      </c>
      <c r="AJ257" s="4">
        <f>Eingabemaske!AJ257</f>
        <v>0</v>
      </c>
      <c r="AK257" s="4">
        <f>Eingabemaske!AK257</f>
        <v>0</v>
      </c>
      <c r="AL257" s="4">
        <f>Eingabemaske!AL257</f>
        <v>0</v>
      </c>
      <c r="AM257" s="4">
        <f>Eingabemaske!AM257</f>
        <v>0</v>
      </c>
      <c r="AN257" s="4">
        <f>Eingabemaske!AN257</f>
        <v>0</v>
      </c>
      <c r="AO257" s="4">
        <f>Eingabemaske!AO257</f>
        <v>0</v>
      </c>
      <c r="AP257" s="4">
        <f>Eingabemaske!AP257</f>
        <v>0</v>
      </c>
      <c r="AQ257" s="4">
        <f>Eingabemaske!AQ257</f>
        <v>0</v>
      </c>
      <c r="AR257" s="4">
        <f>Eingabemaske!AR257</f>
        <v>0</v>
      </c>
      <c r="AS257" s="4">
        <f>Eingabemaske!AS257</f>
        <v>0</v>
      </c>
      <c r="AT257" s="4">
        <f>Eingabemaske!AT257</f>
        <v>0</v>
      </c>
      <c r="AU257" s="4">
        <f>Eingabemaske!AU257</f>
        <v>0</v>
      </c>
      <c r="AV257" s="4">
        <f>Eingabemaske!AV257</f>
        <v>0</v>
      </c>
      <c r="AW257" s="4">
        <f>Eingabemaske!AW257</f>
        <v>0</v>
      </c>
      <c r="AX257" s="4">
        <f>Eingabemaske!AX257</f>
        <v>0</v>
      </c>
      <c r="AY257" s="4">
        <f>Eingabemaske!AY257</f>
        <v>0</v>
      </c>
      <c r="AZ257" s="4">
        <f>Eingabemaske!AZ257</f>
        <v>0</v>
      </c>
      <c r="BA257" s="4">
        <f>Eingabemaske!BA257</f>
        <v>0</v>
      </c>
      <c r="BB257" s="4">
        <f>Eingabemaske!BB257</f>
        <v>0</v>
      </c>
      <c r="BC257" s="4">
        <f>Eingabemaske!BC257</f>
        <v>0</v>
      </c>
      <c r="BD257" s="4">
        <f>Eingabemaske!BD257</f>
        <v>0</v>
      </c>
      <c r="BE257" s="4">
        <f>Eingabemaske!BE257</f>
        <v>0</v>
      </c>
      <c r="BF257" s="4">
        <f>Eingabemaske!BF257</f>
        <v>0</v>
      </c>
      <c r="BG257" s="4">
        <f>Eingabemaske!BG257</f>
        <v>0</v>
      </c>
      <c r="BH257" s="4">
        <f>Eingabemaske!BH257</f>
        <v>0</v>
      </c>
      <c r="BI257" s="4">
        <f>Eingabemaske!BI257</f>
        <v>0</v>
      </c>
      <c r="BJ257" s="4">
        <f>Eingabemaske!BJ257</f>
        <v>0</v>
      </c>
      <c r="BK257" s="4">
        <f>Eingabemaske!BK257</f>
        <v>0</v>
      </c>
      <c r="BL257" s="4">
        <f>Eingabemaske!BL257</f>
        <v>0</v>
      </c>
      <c r="BM257" s="4">
        <f>Eingabemaske!BM257</f>
        <v>0</v>
      </c>
      <c r="BN257" s="4">
        <f>Eingabemaske!BN257</f>
        <v>0</v>
      </c>
      <c r="BO257" s="4">
        <f>Eingabemaske!BO257</f>
        <v>0</v>
      </c>
      <c r="BP257" s="4">
        <f>Eingabemaske!BP257</f>
        <v>0</v>
      </c>
      <c r="BQ257" s="4">
        <f>Eingabemaske!BQ257</f>
        <v>0</v>
      </c>
      <c r="BR257" s="4">
        <f>Eingabemaske!BR257</f>
        <v>0</v>
      </c>
      <c r="BS257" s="4">
        <f>Eingabemaske!BS257</f>
        <v>0</v>
      </c>
      <c r="BT257" s="4">
        <f>Eingabemaske!BT257</f>
        <v>0</v>
      </c>
      <c r="BU257" s="4">
        <f>Eingabemaske!BU257</f>
        <v>0</v>
      </c>
      <c r="BV257" s="4">
        <f>Eingabemaske!BV257</f>
        <v>0</v>
      </c>
      <c r="BW257" s="4">
        <f>Eingabemaske!BW257</f>
        <v>0</v>
      </c>
      <c r="BX257" s="4">
        <f>Eingabemaske!BX257</f>
        <v>0</v>
      </c>
      <c r="BY257" s="4">
        <f>Eingabemaske!BY257</f>
        <v>0</v>
      </c>
      <c r="BZ257" s="4">
        <f>Eingabemaske!BZ257</f>
        <v>0</v>
      </c>
      <c r="CA257" s="4">
        <f>Eingabemaske!CA257</f>
        <v>0</v>
      </c>
      <c r="CB257" s="4">
        <f>Eingabemaske!CB257</f>
        <v>0</v>
      </c>
      <c r="CC257" s="4">
        <f>Eingabemaske!CC257</f>
        <v>0</v>
      </c>
      <c r="CD257" s="4">
        <f>Eingabemaske!CD257</f>
        <v>0</v>
      </c>
      <c r="CE257" s="4">
        <f>Eingabemaske!CE257</f>
        <v>0</v>
      </c>
      <c r="CF257" s="4">
        <f>Eingabemaske!CF257</f>
        <v>0</v>
      </c>
      <c r="CG257" s="4">
        <f>Eingabemaske!CG257</f>
        <v>0</v>
      </c>
      <c r="CH257" s="4">
        <f>Eingabemaske!CH257</f>
        <v>0</v>
      </c>
      <c r="CI257" s="4">
        <f>Eingabemaske!CI257</f>
        <v>0</v>
      </c>
      <c r="CJ257" s="4">
        <f>Eingabemaske!CJ257</f>
        <v>0</v>
      </c>
      <c r="CK257" s="4" t="str">
        <f>_xlfn.IFNA(VLOOKUP(Eingabemaske!CK257,'Codeliste Ursprungsland'!$A$2:$B$253,2,FALSE),"")</f>
        <v/>
      </c>
      <c r="CL257" s="4">
        <f>Eingabemaske!CL257</f>
        <v>0</v>
      </c>
      <c r="CM257" s="4" t="str">
        <f>_xlfn.IFNA(VLOOKUP(Eingabemaske!CO257,'NUTS nach Name'!$A$120:$B$1492,2,FALSE),"")</f>
        <v/>
      </c>
      <c r="CN257" s="4" t="str">
        <f>IF(Eingabemaske!CP257="ja","1","")</f>
        <v/>
      </c>
      <c r="CO257" s="4" t="str">
        <f>_xlfn.IFNA(VLOOKUP(Eingabemaske!CR257,Zertifikate!$A$3:$B$20,2,FALSE),"")</f>
        <v/>
      </c>
      <c r="CP257" s="4" t="str">
        <f>_xlfn.IFNA(VLOOKUP(Eingabemaske!CS257,Zertifikate!$A$3:$B$20,2,FALSE),"")</f>
        <v/>
      </c>
      <c r="CQ257" s="4" t="str">
        <f>_xlfn.IFNA(VLOOKUP(Eingabemaske!CT257,Zertifikate!$A$3:$B$20,2,FALSE),"")</f>
        <v/>
      </c>
      <c r="CR257" s="4" t="str">
        <f>_xlfn.IFNA(VLOOKUP(Eingabemaske!CU257,Zertifikate!$A$3:$B$20,2,FALSE),"")</f>
        <v/>
      </c>
      <c r="CS257" s="4" t="str">
        <f>_xlfn.IFNA(VLOOKUP(Eingabemaske!CV257,Zertifikate!$A$3:$B$20,2,FALSE),"")</f>
        <v/>
      </c>
      <c r="CT257" s="4" t="str">
        <f>_xlfn.IFNA(VLOOKUP(Eingabemaske!CW257,Zertifikate!$A$3:$B$20,2,FALSE),"")</f>
        <v/>
      </c>
      <c r="CU257" s="4" t="str">
        <f>_xlfn.IFNA(VLOOKUP(Eingabemaske!CX257,Zertifikate!$A$3:$B$20,2,FALSE),"")</f>
        <v/>
      </c>
      <c r="CV257" s="4" t="str">
        <f>_xlfn.IFNA(VLOOKUP(Eingabemaske!CY257,Zertifikate!$A$3:$B$20,2,FALSE),"")</f>
        <v/>
      </c>
      <c r="CW257" s="4" t="str">
        <f>_xlfn.IFNA(VLOOKUP(Eingabemaske!CZ257,Zertifikate!$A$3:$B$20,2,FALSE),"")</f>
        <v/>
      </c>
      <c r="CX257" s="4" t="str">
        <f>_xlfn.IFNA(VLOOKUP(Eingabemaske!DA257,Zertifikate!$A$3:$B$20,2,FALSE),"")</f>
        <v/>
      </c>
      <c r="CY257" s="4" t="str">
        <f>_xlfn.IFNA(VLOOKUP(Eingabemaske!DB257,Zertifikate!$A$3:$B$20,2,FALSE),"")</f>
        <v/>
      </c>
      <c r="CZ257" s="4" t="str">
        <f>_xlfn.IFNA(VLOOKUP(Eingabemaske!DC257,Zertifikate!$A$3:$B$20,2,FALSE),"")</f>
        <v/>
      </c>
      <c r="DA257" s="4" t="str">
        <f>_xlfn.IFNA(VLOOKUP(Eingabemaske!DD257,Zertifikate!$A$3:$B$20,2,FALSE),"")</f>
        <v/>
      </c>
      <c r="DB257" s="4" t="str">
        <f>_xlfn.IFNA(VLOOKUP(Eingabemaske!DE257,Zertifikate!$A$3:$B$20,2,FALSE),"")</f>
        <v/>
      </c>
      <c r="DC257" s="4" t="str">
        <f>_xlfn.IFNA(VLOOKUP(Eingabemaske!DF257,Zertifikate!$A$3:$B$20,2,FALSE),"")</f>
        <v/>
      </c>
    </row>
    <row r="258" spans="1:107" x14ac:dyDescent="0.25">
      <c r="A258" s="1">
        <f>Eingabemaske!A258</f>
        <v>0</v>
      </c>
      <c r="B258" s="4">
        <f>Eingabemaske!B258</f>
        <v>0</v>
      </c>
      <c r="C258" s="4">
        <f>Eingabemaske!C258</f>
        <v>0</v>
      </c>
      <c r="D258" s="4">
        <f>Eingabemaske!D258</f>
        <v>0</v>
      </c>
      <c r="E258" s="4">
        <f>Eingabemaske!E258</f>
        <v>0</v>
      </c>
      <c r="F258" s="4">
        <f>Eingabemaske!F258</f>
        <v>0</v>
      </c>
      <c r="G258" s="4">
        <f>Eingabemaske!G258</f>
        <v>0</v>
      </c>
      <c r="H258" s="4">
        <f>Eingabemaske!H258</f>
        <v>0</v>
      </c>
      <c r="I258" s="4">
        <f>Eingabemaske!I258</f>
        <v>0</v>
      </c>
      <c r="J258" s="4">
        <f>Eingabemaske!J258</f>
        <v>0</v>
      </c>
      <c r="K258" s="4">
        <f>Eingabemaske!K258</f>
        <v>0</v>
      </c>
      <c r="L258" s="4">
        <f>Eingabemaske!L258</f>
        <v>0</v>
      </c>
      <c r="M258" s="4">
        <f>Eingabemaske!M258</f>
        <v>0</v>
      </c>
      <c r="N258" s="4">
        <f>Eingabemaske!N258</f>
        <v>0</v>
      </c>
      <c r="O258" s="4">
        <f>Eingabemaske!O258</f>
        <v>0</v>
      </c>
      <c r="P258" s="4">
        <f>Eingabemaske!P258</f>
        <v>0</v>
      </c>
      <c r="Q258" s="4">
        <f>Eingabemaske!Q258</f>
        <v>0</v>
      </c>
      <c r="R258" s="4">
        <f>Eingabemaske!R258</f>
        <v>0</v>
      </c>
      <c r="S258" s="4">
        <f>Eingabemaske!S258</f>
        <v>0</v>
      </c>
      <c r="T258" s="4">
        <f>Eingabemaske!T258</f>
        <v>0</v>
      </c>
      <c r="U258" s="4">
        <f>Eingabemaske!U258</f>
        <v>0</v>
      </c>
      <c r="V258" s="4">
        <f>Eingabemaske!V258</f>
        <v>0</v>
      </c>
      <c r="W258" s="4">
        <f>Eingabemaske!W258</f>
        <v>0</v>
      </c>
      <c r="X258" s="4">
        <f>Eingabemaske!X258</f>
        <v>0</v>
      </c>
      <c r="Y258" s="4">
        <f>Eingabemaske!Y258</f>
        <v>0</v>
      </c>
      <c r="Z258" s="4">
        <f>Eingabemaske!Z258</f>
        <v>0</v>
      </c>
      <c r="AA258" s="4">
        <f>Eingabemaske!AA258</f>
        <v>0</v>
      </c>
      <c r="AB258" s="4">
        <f>Eingabemaske!AB258</f>
        <v>0</v>
      </c>
      <c r="AC258" s="4">
        <f>Eingabemaske!AC258</f>
        <v>0</v>
      </c>
      <c r="AD258" s="4">
        <f>Eingabemaske!AD258</f>
        <v>0</v>
      </c>
      <c r="AE258" s="4">
        <f>Eingabemaske!AE258</f>
        <v>0</v>
      </c>
      <c r="AF258" s="4">
        <f>Eingabemaske!AF258</f>
        <v>0</v>
      </c>
      <c r="AG258" s="4">
        <f>Eingabemaske!AG258</f>
        <v>0</v>
      </c>
      <c r="AH258" s="4">
        <f>Eingabemaske!AH258</f>
        <v>0</v>
      </c>
      <c r="AI258" s="4">
        <f>Eingabemaske!AI258</f>
        <v>0</v>
      </c>
      <c r="AJ258" s="4">
        <f>Eingabemaske!AJ258</f>
        <v>0</v>
      </c>
      <c r="AK258" s="4">
        <f>Eingabemaske!AK258</f>
        <v>0</v>
      </c>
      <c r="AL258" s="4">
        <f>Eingabemaske!AL258</f>
        <v>0</v>
      </c>
      <c r="AM258" s="4">
        <f>Eingabemaske!AM258</f>
        <v>0</v>
      </c>
      <c r="AN258" s="4">
        <f>Eingabemaske!AN258</f>
        <v>0</v>
      </c>
      <c r="AO258" s="4">
        <f>Eingabemaske!AO258</f>
        <v>0</v>
      </c>
      <c r="AP258" s="4">
        <f>Eingabemaske!AP258</f>
        <v>0</v>
      </c>
      <c r="AQ258" s="4">
        <f>Eingabemaske!AQ258</f>
        <v>0</v>
      </c>
      <c r="AR258" s="4">
        <f>Eingabemaske!AR258</f>
        <v>0</v>
      </c>
      <c r="AS258" s="4">
        <f>Eingabemaske!AS258</f>
        <v>0</v>
      </c>
      <c r="AT258" s="4">
        <f>Eingabemaske!AT258</f>
        <v>0</v>
      </c>
      <c r="AU258" s="4">
        <f>Eingabemaske!AU258</f>
        <v>0</v>
      </c>
      <c r="AV258" s="4">
        <f>Eingabemaske!AV258</f>
        <v>0</v>
      </c>
      <c r="AW258" s="4">
        <f>Eingabemaske!AW258</f>
        <v>0</v>
      </c>
      <c r="AX258" s="4">
        <f>Eingabemaske!AX258</f>
        <v>0</v>
      </c>
      <c r="AY258" s="4">
        <f>Eingabemaske!AY258</f>
        <v>0</v>
      </c>
      <c r="AZ258" s="4">
        <f>Eingabemaske!AZ258</f>
        <v>0</v>
      </c>
      <c r="BA258" s="4">
        <f>Eingabemaske!BA258</f>
        <v>0</v>
      </c>
      <c r="BB258" s="4">
        <f>Eingabemaske!BB258</f>
        <v>0</v>
      </c>
      <c r="BC258" s="4">
        <f>Eingabemaske!BC258</f>
        <v>0</v>
      </c>
      <c r="BD258" s="4">
        <f>Eingabemaske!BD258</f>
        <v>0</v>
      </c>
      <c r="BE258" s="4">
        <f>Eingabemaske!BE258</f>
        <v>0</v>
      </c>
      <c r="BF258" s="4">
        <f>Eingabemaske!BF258</f>
        <v>0</v>
      </c>
      <c r="BG258" s="4">
        <f>Eingabemaske!BG258</f>
        <v>0</v>
      </c>
      <c r="BH258" s="4">
        <f>Eingabemaske!BH258</f>
        <v>0</v>
      </c>
      <c r="BI258" s="4">
        <f>Eingabemaske!BI258</f>
        <v>0</v>
      </c>
      <c r="BJ258" s="4">
        <f>Eingabemaske!BJ258</f>
        <v>0</v>
      </c>
      <c r="BK258" s="4">
        <f>Eingabemaske!BK258</f>
        <v>0</v>
      </c>
      <c r="BL258" s="4">
        <f>Eingabemaske!BL258</f>
        <v>0</v>
      </c>
      <c r="BM258" s="4">
        <f>Eingabemaske!BM258</f>
        <v>0</v>
      </c>
      <c r="BN258" s="4">
        <f>Eingabemaske!BN258</f>
        <v>0</v>
      </c>
      <c r="BO258" s="4">
        <f>Eingabemaske!BO258</f>
        <v>0</v>
      </c>
      <c r="BP258" s="4">
        <f>Eingabemaske!BP258</f>
        <v>0</v>
      </c>
      <c r="BQ258" s="4">
        <f>Eingabemaske!BQ258</f>
        <v>0</v>
      </c>
      <c r="BR258" s="4">
        <f>Eingabemaske!BR258</f>
        <v>0</v>
      </c>
      <c r="BS258" s="4">
        <f>Eingabemaske!BS258</f>
        <v>0</v>
      </c>
      <c r="BT258" s="4">
        <f>Eingabemaske!BT258</f>
        <v>0</v>
      </c>
      <c r="BU258" s="4">
        <f>Eingabemaske!BU258</f>
        <v>0</v>
      </c>
      <c r="BV258" s="4">
        <f>Eingabemaske!BV258</f>
        <v>0</v>
      </c>
      <c r="BW258" s="4">
        <f>Eingabemaske!BW258</f>
        <v>0</v>
      </c>
      <c r="BX258" s="4">
        <f>Eingabemaske!BX258</f>
        <v>0</v>
      </c>
      <c r="BY258" s="4">
        <f>Eingabemaske!BY258</f>
        <v>0</v>
      </c>
      <c r="BZ258" s="4">
        <f>Eingabemaske!BZ258</f>
        <v>0</v>
      </c>
      <c r="CA258" s="4">
        <f>Eingabemaske!CA258</f>
        <v>0</v>
      </c>
      <c r="CB258" s="4">
        <f>Eingabemaske!CB258</f>
        <v>0</v>
      </c>
      <c r="CC258" s="4">
        <f>Eingabemaske!CC258</f>
        <v>0</v>
      </c>
      <c r="CD258" s="4">
        <f>Eingabemaske!CD258</f>
        <v>0</v>
      </c>
      <c r="CE258" s="4">
        <f>Eingabemaske!CE258</f>
        <v>0</v>
      </c>
      <c r="CF258" s="4">
        <f>Eingabemaske!CF258</f>
        <v>0</v>
      </c>
      <c r="CG258" s="4">
        <f>Eingabemaske!CG258</f>
        <v>0</v>
      </c>
      <c r="CH258" s="4">
        <f>Eingabemaske!CH258</f>
        <v>0</v>
      </c>
      <c r="CI258" s="4">
        <f>Eingabemaske!CI258</f>
        <v>0</v>
      </c>
      <c r="CJ258" s="4">
        <f>Eingabemaske!CJ258</f>
        <v>0</v>
      </c>
      <c r="CK258" s="4" t="str">
        <f>_xlfn.IFNA(VLOOKUP(Eingabemaske!CK258,'Codeliste Ursprungsland'!$A$2:$B$253,2,FALSE),"")</f>
        <v/>
      </c>
      <c r="CL258" s="4">
        <f>Eingabemaske!CL258</f>
        <v>0</v>
      </c>
      <c r="CM258" s="4" t="str">
        <f>_xlfn.IFNA(VLOOKUP(Eingabemaske!CO258,'NUTS nach Name'!$A$120:$B$1492,2,FALSE),"")</f>
        <v/>
      </c>
      <c r="CN258" s="4" t="str">
        <f>IF(Eingabemaske!CP258="ja","1","")</f>
        <v/>
      </c>
      <c r="CO258" s="4" t="str">
        <f>_xlfn.IFNA(VLOOKUP(Eingabemaske!CR258,Zertifikate!$A$3:$B$20,2,FALSE),"")</f>
        <v/>
      </c>
      <c r="CP258" s="4" t="str">
        <f>_xlfn.IFNA(VLOOKUP(Eingabemaske!CS258,Zertifikate!$A$3:$B$20,2,FALSE),"")</f>
        <v/>
      </c>
      <c r="CQ258" s="4" t="str">
        <f>_xlfn.IFNA(VLOOKUP(Eingabemaske!CT258,Zertifikate!$A$3:$B$20,2,FALSE),"")</f>
        <v/>
      </c>
      <c r="CR258" s="4" t="str">
        <f>_xlfn.IFNA(VLOOKUP(Eingabemaske!CU258,Zertifikate!$A$3:$B$20,2,FALSE),"")</f>
        <v/>
      </c>
      <c r="CS258" s="4" t="str">
        <f>_xlfn.IFNA(VLOOKUP(Eingabemaske!CV258,Zertifikate!$A$3:$B$20,2,FALSE),"")</f>
        <v/>
      </c>
      <c r="CT258" s="4" t="str">
        <f>_xlfn.IFNA(VLOOKUP(Eingabemaske!CW258,Zertifikate!$A$3:$B$20,2,FALSE),"")</f>
        <v/>
      </c>
      <c r="CU258" s="4" t="str">
        <f>_xlfn.IFNA(VLOOKUP(Eingabemaske!CX258,Zertifikate!$A$3:$B$20,2,FALSE),"")</f>
        <v/>
      </c>
      <c r="CV258" s="4" t="str">
        <f>_xlfn.IFNA(VLOOKUP(Eingabemaske!CY258,Zertifikate!$A$3:$B$20,2,FALSE),"")</f>
        <v/>
      </c>
      <c r="CW258" s="4" t="str">
        <f>_xlfn.IFNA(VLOOKUP(Eingabemaske!CZ258,Zertifikate!$A$3:$B$20,2,FALSE),"")</f>
        <v/>
      </c>
      <c r="CX258" s="4" t="str">
        <f>_xlfn.IFNA(VLOOKUP(Eingabemaske!DA258,Zertifikate!$A$3:$B$20,2,FALSE),"")</f>
        <v/>
      </c>
      <c r="CY258" s="4" t="str">
        <f>_xlfn.IFNA(VLOOKUP(Eingabemaske!DB258,Zertifikate!$A$3:$B$20,2,FALSE),"")</f>
        <v/>
      </c>
      <c r="CZ258" s="4" t="str">
        <f>_xlfn.IFNA(VLOOKUP(Eingabemaske!DC258,Zertifikate!$A$3:$B$20,2,FALSE),"")</f>
        <v/>
      </c>
      <c r="DA258" s="4" t="str">
        <f>_xlfn.IFNA(VLOOKUP(Eingabemaske!DD258,Zertifikate!$A$3:$B$20,2,FALSE),"")</f>
        <v/>
      </c>
      <c r="DB258" s="4" t="str">
        <f>_xlfn.IFNA(VLOOKUP(Eingabemaske!DE258,Zertifikate!$A$3:$B$20,2,FALSE),"")</f>
        <v/>
      </c>
      <c r="DC258" s="4" t="str">
        <f>_xlfn.IFNA(VLOOKUP(Eingabemaske!DF258,Zertifikate!$A$3:$B$20,2,FALSE),"")</f>
        <v/>
      </c>
    </row>
    <row r="259" spans="1:107" x14ac:dyDescent="0.25">
      <c r="A259" s="1">
        <f>Eingabemaske!A259</f>
        <v>0</v>
      </c>
      <c r="B259" s="4">
        <f>Eingabemaske!B259</f>
        <v>0</v>
      </c>
      <c r="C259" s="4">
        <f>Eingabemaske!C259</f>
        <v>0</v>
      </c>
      <c r="D259" s="4">
        <f>Eingabemaske!D259</f>
        <v>0</v>
      </c>
      <c r="E259" s="4">
        <f>Eingabemaske!E259</f>
        <v>0</v>
      </c>
      <c r="F259" s="4">
        <f>Eingabemaske!F259</f>
        <v>0</v>
      </c>
      <c r="G259" s="4">
        <f>Eingabemaske!G259</f>
        <v>0</v>
      </c>
      <c r="H259" s="4">
        <f>Eingabemaske!H259</f>
        <v>0</v>
      </c>
      <c r="I259" s="4">
        <f>Eingabemaske!I259</f>
        <v>0</v>
      </c>
      <c r="J259" s="4">
        <f>Eingabemaske!J259</f>
        <v>0</v>
      </c>
      <c r="K259" s="4">
        <f>Eingabemaske!K259</f>
        <v>0</v>
      </c>
      <c r="L259" s="4">
        <f>Eingabemaske!L259</f>
        <v>0</v>
      </c>
      <c r="M259" s="4">
        <f>Eingabemaske!M259</f>
        <v>0</v>
      </c>
      <c r="N259" s="4">
        <f>Eingabemaske!N259</f>
        <v>0</v>
      </c>
      <c r="O259" s="4">
        <f>Eingabemaske!O259</f>
        <v>0</v>
      </c>
      <c r="P259" s="4">
        <f>Eingabemaske!P259</f>
        <v>0</v>
      </c>
      <c r="Q259" s="4">
        <f>Eingabemaske!Q259</f>
        <v>0</v>
      </c>
      <c r="R259" s="4">
        <f>Eingabemaske!R259</f>
        <v>0</v>
      </c>
      <c r="S259" s="4">
        <f>Eingabemaske!S259</f>
        <v>0</v>
      </c>
      <c r="T259" s="4">
        <f>Eingabemaske!T259</f>
        <v>0</v>
      </c>
      <c r="U259" s="4">
        <f>Eingabemaske!U259</f>
        <v>0</v>
      </c>
      <c r="V259" s="4">
        <f>Eingabemaske!V259</f>
        <v>0</v>
      </c>
      <c r="W259" s="4">
        <f>Eingabemaske!W259</f>
        <v>0</v>
      </c>
      <c r="X259" s="4">
        <f>Eingabemaske!X259</f>
        <v>0</v>
      </c>
      <c r="Y259" s="4">
        <f>Eingabemaske!Y259</f>
        <v>0</v>
      </c>
      <c r="Z259" s="4">
        <f>Eingabemaske!Z259</f>
        <v>0</v>
      </c>
      <c r="AA259" s="4">
        <f>Eingabemaske!AA259</f>
        <v>0</v>
      </c>
      <c r="AB259" s="4">
        <f>Eingabemaske!AB259</f>
        <v>0</v>
      </c>
      <c r="AC259" s="4">
        <f>Eingabemaske!AC259</f>
        <v>0</v>
      </c>
      <c r="AD259" s="4">
        <f>Eingabemaske!AD259</f>
        <v>0</v>
      </c>
      <c r="AE259" s="4">
        <f>Eingabemaske!AE259</f>
        <v>0</v>
      </c>
      <c r="AF259" s="4">
        <f>Eingabemaske!AF259</f>
        <v>0</v>
      </c>
      <c r="AG259" s="4">
        <f>Eingabemaske!AG259</f>
        <v>0</v>
      </c>
      <c r="AH259" s="4">
        <f>Eingabemaske!AH259</f>
        <v>0</v>
      </c>
      <c r="AI259" s="4">
        <f>Eingabemaske!AI259</f>
        <v>0</v>
      </c>
      <c r="AJ259" s="4">
        <f>Eingabemaske!AJ259</f>
        <v>0</v>
      </c>
      <c r="AK259" s="4">
        <f>Eingabemaske!AK259</f>
        <v>0</v>
      </c>
      <c r="AL259" s="4">
        <f>Eingabemaske!AL259</f>
        <v>0</v>
      </c>
      <c r="AM259" s="4">
        <f>Eingabemaske!AM259</f>
        <v>0</v>
      </c>
      <c r="AN259" s="4">
        <f>Eingabemaske!AN259</f>
        <v>0</v>
      </c>
      <c r="AO259" s="4">
        <f>Eingabemaske!AO259</f>
        <v>0</v>
      </c>
      <c r="AP259" s="4">
        <f>Eingabemaske!AP259</f>
        <v>0</v>
      </c>
      <c r="AQ259" s="4">
        <f>Eingabemaske!AQ259</f>
        <v>0</v>
      </c>
      <c r="AR259" s="4">
        <f>Eingabemaske!AR259</f>
        <v>0</v>
      </c>
      <c r="AS259" s="4">
        <f>Eingabemaske!AS259</f>
        <v>0</v>
      </c>
      <c r="AT259" s="4">
        <f>Eingabemaske!AT259</f>
        <v>0</v>
      </c>
      <c r="AU259" s="4">
        <f>Eingabemaske!AU259</f>
        <v>0</v>
      </c>
      <c r="AV259" s="4">
        <f>Eingabemaske!AV259</f>
        <v>0</v>
      </c>
      <c r="AW259" s="4">
        <f>Eingabemaske!AW259</f>
        <v>0</v>
      </c>
      <c r="AX259" s="4">
        <f>Eingabemaske!AX259</f>
        <v>0</v>
      </c>
      <c r="AY259" s="4">
        <f>Eingabemaske!AY259</f>
        <v>0</v>
      </c>
      <c r="AZ259" s="4">
        <f>Eingabemaske!AZ259</f>
        <v>0</v>
      </c>
      <c r="BA259" s="4">
        <f>Eingabemaske!BA259</f>
        <v>0</v>
      </c>
      <c r="BB259" s="4">
        <f>Eingabemaske!BB259</f>
        <v>0</v>
      </c>
      <c r="BC259" s="4">
        <f>Eingabemaske!BC259</f>
        <v>0</v>
      </c>
      <c r="BD259" s="4">
        <f>Eingabemaske!BD259</f>
        <v>0</v>
      </c>
      <c r="BE259" s="4">
        <f>Eingabemaske!BE259</f>
        <v>0</v>
      </c>
      <c r="BF259" s="4">
        <f>Eingabemaske!BF259</f>
        <v>0</v>
      </c>
      <c r="BG259" s="4">
        <f>Eingabemaske!BG259</f>
        <v>0</v>
      </c>
      <c r="BH259" s="4">
        <f>Eingabemaske!BH259</f>
        <v>0</v>
      </c>
      <c r="BI259" s="4">
        <f>Eingabemaske!BI259</f>
        <v>0</v>
      </c>
      <c r="BJ259" s="4">
        <f>Eingabemaske!BJ259</f>
        <v>0</v>
      </c>
      <c r="BK259" s="4">
        <f>Eingabemaske!BK259</f>
        <v>0</v>
      </c>
      <c r="BL259" s="4">
        <f>Eingabemaske!BL259</f>
        <v>0</v>
      </c>
      <c r="BM259" s="4">
        <f>Eingabemaske!BM259</f>
        <v>0</v>
      </c>
      <c r="BN259" s="4">
        <f>Eingabemaske!BN259</f>
        <v>0</v>
      </c>
      <c r="BO259" s="4">
        <f>Eingabemaske!BO259</f>
        <v>0</v>
      </c>
      <c r="BP259" s="4">
        <f>Eingabemaske!BP259</f>
        <v>0</v>
      </c>
      <c r="BQ259" s="4">
        <f>Eingabemaske!BQ259</f>
        <v>0</v>
      </c>
      <c r="BR259" s="4">
        <f>Eingabemaske!BR259</f>
        <v>0</v>
      </c>
      <c r="BS259" s="4">
        <f>Eingabemaske!BS259</f>
        <v>0</v>
      </c>
      <c r="BT259" s="4">
        <f>Eingabemaske!BT259</f>
        <v>0</v>
      </c>
      <c r="BU259" s="4">
        <f>Eingabemaske!BU259</f>
        <v>0</v>
      </c>
      <c r="BV259" s="4">
        <f>Eingabemaske!BV259</f>
        <v>0</v>
      </c>
      <c r="BW259" s="4">
        <f>Eingabemaske!BW259</f>
        <v>0</v>
      </c>
      <c r="BX259" s="4">
        <f>Eingabemaske!BX259</f>
        <v>0</v>
      </c>
      <c r="BY259" s="4">
        <f>Eingabemaske!BY259</f>
        <v>0</v>
      </c>
      <c r="BZ259" s="4">
        <f>Eingabemaske!BZ259</f>
        <v>0</v>
      </c>
      <c r="CA259" s="4">
        <f>Eingabemaske!CA259</f>
        <v>0</v>
      </c>
      <c r="CB259" s="4">
        <f>Eingabemaske!CB259</f>
        <v>0</v>
      </c>
      <c r="CC259" s="4">
        <f>Eingabemaske!CC259</f>
        <v>0</v>
      </c>
      <c r="CD259" s="4">
        <f>Eingabemaske!CD259</f>
        <v>0</v>
      </c>
      <c r="CE259" s="4">
        <f>Eingabemaske!CE259</f>
        <v>0</v>
      </c>
      <c r="CF259" s="4">
        <f>Eingabemaske!CF259</f>
        <v>0</v>
      </c>
      <c r="CG259" s="4">
        <f>Eingabemaske!CG259</f>
        <v>0</v>
      </c>
      <c r="CH259" s="4">
        <f>Eingabemaske!CH259</f>
        <v>0</v>
      </c>
      <c r="CI259" s="4">
        <f>Eingabemaske!CI259</f>
        <v>0</v>
      </c>
      <c r="CJ259" s="4">
        <f>Eingabemaske!CJ259</f>
        <v>0</v>
      </c>
      <c r="CK259" s="4" t="str">
        <f>_xlfn.IFNA(VLOOKUP(Eingabemaske!CK259,'Codeliste Ursprungsland'!$A$2:$B$253,2,FALSE),"")</f>
        <v/>
      </c>
      <c r="CL259" s="4">
        <f>Eingabemaske!CL259</f>
        <v>0</v>
      </c>
      <c r="CM259" s="4" t="str">
        <f>_xlfn.IFNA(VLOOKUP(Eingabemaske!CO259,'NUTS nach Name'!$A$120:$B$1492,2,FALSE),"")</f>
        <v/>
      </c>
      <c r="CN259" s="4" t="str">
        <f>IF(Eingabemaske!CP259="ja","1","")</f>
        <v/>
      </c>
      <c r="CO259" s="4" t="str">
        <f>_xlfn.IFNA(VLOOKUP(Eingabemaske!CR259,Zertifikate!$A$3:$B$20,2,FALSE),"")</f>
        <v/>
      </c>
      <c r="CP259" s="4" t="str">
        <f>_xlfn.IFNA(VLOOKUP(Eingabemaske!CS259,Zertifikate!$A$3:$B$20,2,FALSE),"")</f>
        <v/>
      </c>
      <c r="CQ259" s="4" t="str">
        <f>_xlfn.IFNA(VLOOKUP(Eingabemaske!CT259,Zertifikate!$A$3:$B$20,2,FALSE),"")</f>
        <v/>
      </c>
      <c r="CR259" s="4" t="str">
        <f>_xlfn.IFNA(VLOOKUP(Eingabemaske!CU259,Zertifikate!$A$3:$B$20,2,FALSE),"")</f>
        <v/>
      </c>
      <c r="CS259" s="4" t="str">
        <f>_xlfn.IFNA(VLOOKUP(Eingabemaske!CV259,Zertifikate!$A$3:$B$20,2,FALSE),"")</f>
        <v/>
      </c>
      <c r="CT259" s="4" t="str">
        <f>_xlfn.IFNA(VLOOKUP(Eingabemaske!CW259,Zertifikate!$A$3:$B$20,2,FALSE),"")</f>
        <v/>
      </c>
      <c r="CU259" s="4" t="str">
        <f>_xlfn.IFNA(VLOOKUP(Eingabemaske!CX259,Zertifikate!$A$3:$B$20,2,FALSE),"")</f>
        <v/>
      </c>
      <c r="CV259" s="4" t="str">
        <f>_xlfn.IFNA(VLOOKUP(Eingabemaske!CY259,Zertifikate!$A$3:$B$20,2,FALSE),"")</f>
        <v/>
      </c>
      <c r="CW259" s="4" t="str">
        <f>_xlfn.IFNA(VLOOKUP(Eingabemaske!CZ259,Zertifikate!$A$3:$B$20,2,FALSE),"")</f>
        <v/>
      </c>
      <c r="CX259" s="4" t="str">
        <f>_xlfn.IFNA(VLOOKUP(Eingabemaske!DA259,Zertifikate!$A$3:$B$20,2,FALSE),"")</f>
        <v/>
      </c>
      <c r="CY259" s="4" t="str">
        <f>_xlfn.IFNA(VLOOKUP(Eingabemaske!DB259,Zertifikate!$A$3:$B$20,2,FALSE),"")</f>
        <v/>
      </c>
      <c r="CZ259" s="4" t="str">
        <f>_xlfn.IFNA(VLOOKUP(Eingabemaske!DC259,Zertifikate!$A$3:$B$20,2,FALSE),"")</f>
        <v/>
      </c>
      <c r="DA259" s="4" t="str">
        <f>_xlfn.IFNA(VLOOKUP(Eingabemaske!DD259,Zertifikate!$A$3:$B$20,2,FALSE),"")</f>
        <v/>
      </c>
      <c r="DB259" s="4" t="str">
        <f>_xlfn.IFNA(VLOOKUP(Eingabemaske!DE259,Zertifikate!$A$3:$B$20,2,FALSE),"")</f>
        <v/>
      </c>
      <c r="DC259" s="4" t="str">
        <f>_xlfn.IFNA(VLOOKUP(Eingabemaske!DF259,Zertifikate!$A$3:$B$20,2,FALSE),"")</f>
        <v/>
      </c>
    </row>
    <row r="260" spans="1:107" x14ac:dyDescent="0.25">
      <c r="A260" s="1">
        <f>Eingabemaske!A260</f>
        <v>0</v>
      </c>
      <c r="B260" s="4">
        <f>Eingabemaske!B260</f>
        <v>0</v>
      </c>
      <c r="C260" s="4">
        <f>Eingabemaske!C260</f>
        <v>0</v>
      </c>
      <c r="D260" s="4">
        <f>Eingabemaske!D260</f>
        <v>0</v>
      </c>
      <c r="E260" s="4">
        <f>Eingabemaske!E260</f>
        <v>0</v>
      </c>
      <c r="F260" s="4">
        <f>Eingabemaske!F260</f>
        <v>0</v>
      </c>
      <c r="G260" s="4">
        <f>Eingabemaske!G260</f>
        <v>0</v>
      </c>
      <c r="H260" s="4">
        <f>Eingabemaske!H260</f>
        <v>0</v>
      </c>
      <c r="I260" s="4">
        <f>Eingabemaske!I260</f>
        <v>0</v>
      </c>
      <c r="J260" s="4">
        <f>Eingabemaske!J260</f>
        <v>0</v>
      </c>
      <c r="K260" s="4">
        <f>Eingabemaske!K260</f>
        <v>0</v>
      </c>
      <c r="L260" s="4">
        <f>Eingabemaske!L260</f>
        <v>0</v>
      </c>
      <c r="M260" s="4">
        <f>Eingabemaske!M260</f>
        <v>0</v>
      </c>
      <c r="N260" s="4">
        <f>Eingabemaske!N260</f>
        <v>0</v>
      </c>
      <c r="O260" s="4">
        <f>Eingabemaske!O260</f>
        <v>0</v>
      </c>
      <c r="P260" s="4">
        <f>Eingabemaske!P260</f>
        <v>0</v>
      </c>
      <c r="Q260" s="4">
        <f>Eingabemaske!Q260</f>
        <v>0</v>
      </c>
      <c r="R260" s="4">
        <f>Eingabemaske!R260</f>
        <v>0</v>
      </c>
      <c r="S260" s="4">
        <f>Eingabemaske!S260</f>
        <v>0</v>
      </c>
      <c r="T260" s="4">
        <f>Eingabemaske!T260</f>
        <v>0</v>
      </c>
      <c r="U260" s="4">
        <f>Eingabemaske!U260</f>
        <v>0</v>
      </c>
      <c r="V260" s="4">
        <f>Eingabemaske!V260</f>
        <v>0</v>
      </c>
      <c r="W260" s="4">
        <f>Eingabemaske!W260</f>
        <v>0</v>
      </c>
      <c r="X260" s="4">
        <f>Eingabemaske!X260</f>
        <v>0</v>
      </c>
      <c r="Y260" s="4">
        <f>Eingabemaske!Y260</f>
        <v>0</v>
      </c>
      <c r="Z260" s="4">
        <f>Eingabemaske!Z260</f>
        <v>0</v>
      </c>
      <c r="AA260" s="4">
        <f>Eingabemaske!AA260</f>
        <v>0</v>
      </c>
      <c r="AB260" s="4">
        <f>Eingabemaske!AB260</f>
        <v>0</v>
      </c>
      <c r="AC260" s="4">
        <f>Eingabemaske!AC260</f>
        <v>0</v>
      </c>
      <c r="AD260" s="4">
        <f>Eingabemaske!AD260</f>
        <v>0</v>
      </c>
      <c r="AE260" s="4">
        <f>Eingabemaske!AE260</f>
        <v>0</v>
      </c>
      <c r="AF260" s="4">
        <f>Eingabemaske!AF260</f>
        <v>0</v>
      </c>
      <c r="AG260" s="4">
        <f>Eingabemaske!AG260</f>
        <v>0</v>
      </c>
      <c r="AH260" s="4">
        <f>Eingabemaske!AH260</f>
        <v>0</v>
      </c>
      <c r="AI260" s="4">
        <f>Eingabemaske!AI260</f>
        <v>0</v>
      </c>
      <c r="AJ260" s="4">
        <f>Eingabemaske!AJ260</f>
        <v>0</v>
      </c>
      <c r="AK260" s="4">
        <f>Eingabemaske!AK260</f>
        <v>0</v>
      </c>
      <c r="AL260" s="4">
        <f>Eingabemaske!AL260</f>
        <v>0</v>
      </c>
      <c r="AM260" s="4">
        <f>Eingabemaske!AM260</f>
        <v>0</v>
      </c>
      <c r="AN260" s="4">
        <f>Eingabemaske!AN260</f>
        <v>0</v>
      </c>
      <c r="AO260" s="4">
        <f>Eingabemaske!AO260</f>
        <v>0</v>
      </c>
      <c r="AP260" s="4">
        <f>Eingabemaske!AP260</f>
        <v>0</v>
      </c>
      <c r="AQ260" s="4">
        <f>Eingabemaske!AQ260</f>
        <v>0</v>
      </c>
      <c r="AR260" s="4">
        <f>Eingabemaske!AR260</f>
        <v>0</v>
      </c>
      <c r="AS260" s="4">
        <f>Eingabemaske!AS260</f>
        <v>0</v>
      </c>
      <c r="AT260" s="4">
        <f>Eingabemaske!AT260</f>
        <v>0</v>
      </c>
      <c r="AU260" s="4">
        <f>Eingabemaske!AU260</f>
        <v>0</v>
      </c>
      <c r="AV260" s="4">
        <f>Eingabemaske!AV260</f>
        <v>0</v>
      </c>
      <c r="AW260" s="4">
        <f>Eingabemaske!AW260</f>
        <v>0</v>
      </c>
      <c r="AX260" s="4">
        <f>Eingabemaske!AX260</f>
        <v>0</v>
      </c>
      <c r="AY260" s="4">
        <f>Eingabemaske!AY260</f>
        <v>0</v>
      </c>
      <c r="AZ260" s="4">
        <f>Eingabemaske!AZ260</f>
        <v>0</v>
      </c>
      <c r="BA260" s="4">
        <f>Eingabemaske!BA260</f>
        <v>0</v>
      </c>
      <c r="BB260" s="4">
        <f>Eingabemaske!BB260</f>
        <v>0</v>
      </c>
      <c r="BC260" s="4">
        <f>Eingabemaske!BC260</f>
        <v>0</v>
      </c>
      <c r="BD260" s="4">
        <f>Eingabemaske!BD260</f>
        <v>0</v>
      </c>
      <c r="BE260" s="4">
        <f>Eingabemaske!BE260</f>
        <v>0</v>
      </c>
      <c r="BF260" s="4">
        <f>Eingabemaske!BF260</f>
        <v>0</v>
      </c>
      <c r="BG260" s="4">
        <f>Eingabemaske!BG260</f>
        <v>0</v>
      </c>
      <c r="BH260" s="4">
        <f>Eingabemaske!BH260</f>
        <v>0</v>
      </c>
      <c r="BI260" s="4">
        <f>Eingabemaske!BI260</f>
        <v>0</v>
      </c>
      <c r="BJ260" s="4">
        <f>Eingabemaske!BJ260</f>
        <v>0</v>
      </c>
      <c r="BK260" s="4">
        <f>Eingabemaske!BK260</f>
        <v>0</v>
      </c>
      <c r="BL260" s="4">
        <f>Eingabemaske!BL260</f>
        <v>0</v>
      </c>
      <c r="BM260" s="4">
        <f>Eingabemaske!BM260</f>
        <v>0</v>
      </c>
      <c r="BN260" s="4">
        <f>Eingabemaske!BN260</f>
        <v>0</v>
      </c>
      <c r="BO260" s="4">
        <f>Eingabemaske!BO260</f>
        <v>0</v>
      </c>
      <c r="BP260" s="4">
        <f>Eingabemaske!BP260</f>
        <v>0</v>
      </c>
      <c r="BQ260" s="4">
        <f>Eingabemaske!BQ260</f>
        <v>0</v>
      </c>
      <c r="BR260" s="4">
        <f>Eingabemaske!BR260</f>
        <v>0</v>
      </c>
      <c r="BS260" s="4">
        <f>Eingabemaske!BS260</f>
        <v>0</v>
      </c>
      <c r="BT260" s="4">
        <f>Eingabemaske!BT260</f>
        <v>0</v>
      </c>
      <c r="BU260" s="4">
        <f>Eingabemaske!BU260</f>
        <v>0</v>
      </c>
      <c r="BV260" s="4">
        <f>Eingabemaske!BV260</f>
        <v>0</v>
      </c>
      <c r="BW260" s="4">
        <f>Eingabemaske!BW260</f>
        <v>0</v>
      </c>
      <c r="BX260" s="4">
        <f>Eingabemaske!BX260</f>
        <v>0</v>
      </c>
      <c r="BY260" s="4">
        <f>Eingabemaske!BY260</f>
        <v>0</v>
      </c>
      <c r="BZ260" s="4">
        <f>Eingabemaske!BZ260</f>
        <v>0</v>
      </c>
      <c r="CA260" s="4">
        <f>Eingabemaske!CA260</f>
        <v>0</v>
      </c>
      <c r="CB260" s="4">
        <f>Eingabemaske!CB260</f>
        <v>0</v>
      </c>
      <c r="CC260" s="4">
        <f>Eingabemaske!CC260</f>
        <v>0</v>
      </c>
      <c r="CD260" s="4">
        <f>Eingabemaske!CD260</f>
        <v>0</v>
      </c>
      <c r="CE260" s="4">
        <f>Eingabemaske!CE260</f>
        <v>0</v>
      </c>
      <c r="CF260" s="4">
        <f>Eingabemaske!CF260</f>
        <v>0</v>
      </c>
      <c r="CG260" s="4">
        <f>Eingabemaske!CG260</f>
        <v>0</v>
      </c>
      <c r="CH260" s="4">
        <f>Eingabemaske!CH260</f>
        <v>0</v>
      </c>
      <c r="CI260" s="4">
        <f>Eingabemaske!CI260</f>
        <v>0</v>
      </c>
      <c r="CJ260" s="4">
        <f>Eingabemaske!CJ260</f>
        <v>0</v>
      </c>
      <c r="CK260" s="4" t="str">
        <f>_xlfn.IFNA(VLOOKUP(Eingabemaske!CK260,'Codeliste Ursprungsland'!$A$2:$B$253,2,FALSE),"")</f>
        <v/>
      </c>
      <c r="CL260" s="4">
        <f>Eingabemaske!CL260</f>
        <v>0</v>
      </c>
      <c r="CM260" s="4" t="str">
        <f>_xlfn.IFNA(VLOOKUP(Eingabemaske!CO260,'NUTS nach Name'!$A$120:$B$1492,2,FALSE),"")</f>
        <v/>
      </c>
      <c r="CN260" s="4" t="str">
        <f>IF(Eingabemaske!CP260="ja","1","")</f>
        <v/>
      </c>
      <c r="CO260" s="4" t="str">
        <f>_xlfn.IFNA(VLOOKUP(Eingabemaske!CR260,Zertifikate!$A$3:$B$20,2,FALSE),"")</f>
        <v/>
      </c>
      <c r="CP260" s="4" t="str">
        <f>_xlfn.IFNA(VLOOKUP(Eingabemaske!CS260,Zertifikate!$A$3:$B$20,2,FALSE),"")</f>
        <v/>
      </c>
      <c r="CQ260" s="4" t="str">
        <f>_xlfn.IFNA(VLOOKUP(Eingabemaske!CT260,Zertifikate!$A$3:$B$20,2,FALSE),"")</f>
        <v/>
      </c>
      <c r="CR260" s="4" t="str">
        <f>_xlfn.IFNA(VLOOKUP(Eingabemaske!CU260,Zertifikate!$A$3:$B$20,2,FALSE),"")</f>
        <v/>
      </c>
      <c r="CS260" s="4" t="str">
        <f>_xlfn.IFNA(VLOOKUP(Eingabemaske!CV260,Zertifikate!$A$3:$B$20,2,FALSE),"")</f>
        <v/>
      </c>
      <c r="CT260" s="4" t="str">
        <f>_xlfn.IFNA(VLOOKUP(Eingabemaske!CW260,Zertifikate!$A$3:$B$20,2,FALSE),"")</f>
        <v/>
      </c>
      <c r="CU260" s="4" t="str">
        <f>_xlfn.IFNA(VLOOKUP(Eingabemaske!CX260,Zertifikate!$A$3:$B$20,2,FALSE),"")</f>
        <v/>
      </c>
      <c r="CV260" s="4" t="str">
        <f>_xlfn.IFNA(VLOOKUP(Eingabemaske!CY260,Zertifikate!$A$3:$B$20,2,FALSE),"")</f>
        <v/>
      </c>
      <c r="CW260" s="4" t="str">
        <f>_xlfn.IFNA(VLOOKUP(Eingabemaske!CZ260,Zertifikate!$A$3:$B$20,2,FALSE),"")</f>
        <v/>
      </c>
      <c r="CX260" s="4" t="str">
        <f>_xlfn.IFNA(VLOOKUP(Eingabemaske!DA260,Zertifikate!$A$3:$B$20,2,FALSE),"")</f>
        <v/>
      </c>
      <c r="CY260" s="4" t="str">
        <f>_xlfn.IFNA(VLOOKUP(Eingabemaske!DB260,Zertifikate!$A$3:$B$20,2,FALSE),"")</f>
        <v/>
      </c>
      <c r="CZ260" s="4" t="str">
        <f>_xlfn.IFNA(VLOOKUP(Eingabemaske!DC260,Zertifikate!$A$3:$B$20,2,FALSE),"")</f>
        <v/>
      </c>
      <c r="DA260" s="4" t="str">
        <f>_xlfn.IFNA(VLOOKUP(Eingabemaske!DD260,Zertifikate!$A$3:$B$20,2,FALSE),"")</f>
        <v/>
      </c>
      <c r="DB260" s="4" t="str">
        <f>_xlfn.IFNA(VLOOKUP(Eingabemaske!DE260,Zertifikate!$A$3:$B$20,2,FALSE),"")</f>
        <v/>
      </c>
      <c r="DC260" s="4" t="str">
        <f>_xlfn.IFNA(VLOOKUP(Eingabemaske!DF260,Zertifikate!$A$3:$B$20,2,FALSE),"")</f>
        <v/>
      </c>
    </row>
    <row r="261" spans="1:107" x14ac:dyDescent="0.25">
      <c r="A261" s="1">
        <f>Eingabemaske!A261</f>
        <v>0</v>
      </c>
      <c r="B261" s="4">
        <f>Eingabemaske!B261</f>
        <v>0</v>
      </c>
      <c r="C261" s="4">
        <f>Eingabemaske!C261</f>
        <v>0</v>
      </c>
      <c r="D261" s="4">
        <f>Eingabemaske!D261</f>
        <v>0</v>
      </c>
      <c r="E261" s="4">
        <f>Eingabemaske!E261</f>
        <v>0</v>
      </c>
      <c r="F261" s="4">
        <f>Eingabemaske!F261</f>
        <v>0</v>
      </c>
      <c r="G261" s="4">
        <f>Eingabemaske!G261</f>
        <v>0</v>
      </c>
      <c r="H261" s="4">
        <f>Eingabemaske!H261</f>
        <v>0</v>
      </c>
      <c r="I261" s="4">
        <f>Eingabemaske!I261</f>
        <v>0</v>
      </c>
      <c r="J261" s="4">
        <f>Eingabemaske!J261</f>
        <v>0</v>
      </c>
      <c r="K261" s="4">
        <f>Eingabemaske!K261</f>
        <v>0</v>
      </c>
      <c r="L261" s="4">
        <f>Eingabemaske!L261</f>
        <v>0</v>
      </c>
      <c r="M261" s="4">
        <f>Eingabemaske!M261</f>
        <v>0</v>
      </c>
      <c r="N261" s="4">
        <f>Eingabemaske!N261</f>
        <v>0</v>
      </c>
      <c r="O261" s="4">
        <f>Eingabemaske!O261</f>
        <v>0</v>
      </c>
      <c r="P261" s="4">
        <f>Eingabemaske!P261</f>
        <v>0</v>
      </c>
      <c r="Q261" s="4">
        <f>Eingabemaske!Q261</f>
        <v>0</v>
      </c>
      <c r="R261" s="4">
        <f>Eingabemaske!R261</f>
        <v>0</v>
      </c>
      <c r="S261" s="4">
        <f>Eingabemaske!S261</f>
        <v>0</v>
      </c>
      <c r="T261" s="4">
        <f>Eingabemaske!T261</f>
        <v>0</v>
      </c>
      <c r="U261" s="4">
        <f>Eingabemaske!U261</f>
        <v>0</v>
      </c>
      <c r="V261" s="4">
        <f>Eingabemaske!V261</f>
        <v>0</v>
      </c>
      <c r="W261" s="4">
        <f>Eingabemaske!W261</f>
        <v>0</v>
      </c>
      <c r="X261" s="4">
        <f>Eingabemaske!X261</f>
        <v>0</v>
      </c>
      <c r="Y261" s="4">
        <f>Eingabemaske!Y261</f>
        <v>0</v>
      </c>
      <c r="Z261" s="4">
        <f>Eingabemaske!Z261</f>
        <v>0</v>
      </c>
      <c r="AA261" s="4">
        <f>Eingabemaske!AA261</f>
        <v>0</v>
      </c>
      <c r="AB261" s="4">
        <f>Eingabemaske!AB261</f>
        <v>0</v>
      </c>
      <c r="AC261" s="4">
        <f>Eingabemaske!AC261</f>
        <v>0</v>
      </c>
      <c r="AD261" s="4">
        <f>Eingabemaske!AD261</f>
        <v>0</v>
      </c>
      <c r="AE261" s="4">
        <f>Eingabemaske!AE261</f>
        <v>0</v>
      </c>
      <c r="AF261" s="4">
        <f>Eingabemaske!AF261</f>
        <v>0</v>
      </c>
      <c r="AG261" s="4">
        <f>Eingabemaske!AG261</f>
        <v>0</v>
      </c>
      <c r="AH261" s="4">
        <f>Eingabemaske!AH261</f>
        <v>0</v>
      </c>
      <c r="AI261" s="4">
        <f>Eingabemaske!AI261</f>
        <v>0</v>
      </c>
      <c r="AJ261" s="4">
        <f>Eingabemaske!AJ261</f>
        <v>0</v>
      </c>
      <c r="AK261" s="4">
        <f>Eingabemaske!AK261</f>
        <v>0</v>
      </c>
      <c r="AL261" s="4">
        <f>Eingabemaske!AL261</f>
        <v>0</v>
      </c>
      <c r="AM261" s="4">
        <f>Eingabemaske!AM261</f>
        <v>0</v>
      </c>
      <c r="AN261" s="4">
        <f>Eingabemaske!AN261</f>
        <v>0</v>
      </c>
      <c r="AO261" s="4">
        <f>Eingabemaske!AO261</f>
        <v>0</v>
      </c>
      <c r="AP261" s="4">
        <f>Eingabemaske!AP261</f>
        <v>0</v>
      </c>
      <c r="AQ261" s="4">
        <f>Eingabemaske!AQ261</f>
        <v>0</v>
      </c>
      <c r="AR261" s="4">
        <f>Eingabemaske!AR261</f>
        <v>0</v>
      </c>
      <c r="AS261" s="4">
        <f>Eingabemaske!AS261</f>
        <v>0</v>
      </c>
      <c r="AT261" s="4">
        <f>Eingabemaske!AT261</f>
        <v>0</v>
      </c>
      <c r="AU261" s="4">
        <f>Eingabemaske!AU261</f>
        <v>0</v>
      </c>
      <c r="AV261" s="4">
        <f>Eingabemaske!AV261</f>
        <v>0</v>
      </c>
      <c r="AW261" s="4">
        <f>Eingabemaske!AW261</f>
        <v>0</v>
      </c>
      <c r="AX261" s="4">
        <f>Eingabemaske!AX261</f>
        <v>0</v>
      </c>
      <c r="AY261" s="4">
        <f>Eingabemaske!AY261</f>
        <v>0</v>
      </c>
      <c r="AZ261" s="4">
        <f>Eingabemaske!AZ261</f>
        <v>0</v>
      </c>
      <c r="BA261" s="4">
        <f>Eingabemaske!BA261</f>
        <v>0</v>
      </c>
      <c r="BB261" s="4">
        <f>Eingabemaske!BB261</f>
        <v>0</v>
      </c>
      <c r="BC261" s="4">
        <f>Eingabemaske!BC261</f>
        <v>0</v>
      </c>
      <c r="BD261" s="4">
        <f>Eingabemaske!BD261</f>
        <v>0</v>
      </c>
      <c r="BE261" s="4">
        <f>Eingabemaske!BE261</f>
        <v>0</v>
      </c>
      <c r="BF261" s="4">
        <f>Eingabemaske!BF261</f>
        <v>0</v>
      </c>
      <c r="BG261" s="4">
        <f>Eingabemaske!BG261</f>
        <v>0</v>
      </c>
      <c r="BH261" s="4">
        <f>Eingabemaske!BH261</f>
        <v>0</v>
      </c>
      <c r="BI261" s="4">
        <f>Eingabemaske!BI261</f>
        <v>0</v>
      </c>
      <c r="BJ261" s="4">
        <f>Eingabemaske!BJ261</f>
        <v>0</v>
      </c>
      <c r="BK261" s="4">
        <f>Eingabemaske!BK261</f>
        <v>0</v>
      </c>
      <c r="BL261" s="4">
        <f>Eingabemaske!BL261</f>
        <v>0</v>
      </c>
      <c r="BM261" s="4">
        <f>Eingabemaske!BM261</f>
        <v>0</v>
      </c>
      <c r="BN261" s="4">
        <f>Eingabemaske!BN261</f>
        <v>0</v>
      </c>
      <c r="BO261" s="4">
        <f>Eingabemaske!BO261</f>
        <v>0</v>
      </c>
      <c r="BP261" s="4">
        <f>Eingabemaske!BP261</f>
        <v>0</v>
      </c>
      <c r="BQ261" s="4">
        <f>Eingabemaske!BQ261</f>
        <v>0</v>
      </c>
      <c r="BR261" s="4">
        <f>Eingabemaske!BR261</f>
        <v>0</v>
      </c>
      <c r="BS261" s="4">
        <f>Eingabemaske!BS261</f>
        <v>0</v>
      </c>
      <c r="BT261" s="4">
        <f>Eingabemaske!BT261</f>
        <v>0</v>
      </c>
      <c r="BU261" s="4">
        <f>Eingabemaske!BU261</f>
        <v>0</v>
      </c>
      <c r="BV261" s="4">
        <f>Eingabemaske!BV261</f>
        <v>0</v>
      </c>
      <c r="BW261" s="4">
        <f>Eingabemaske!BW261</f>
        <v>0</v>
      </c>
      <c r="BX261" s="4">
        <f>Eingabemaske!BX261</f>
        <v>0</v>
      </c>
      <c r="BY261" s="4">
        <f>Eingabemaske!BY261</f>
        <v>0</v>
      </c>
      <c r="BZ261" s="4">
        <f>Eingabemaske!BZ261</f>
        <v>0</v>
      </c>
      <c r="CA261" s="4">
        <f>Eingabemaske!CA261</f>
        <v>0</v>
      </c>
      <c r="CB261" s="4">
        <f>Eingabemaske!CB261</f>
        <v>0</v>
      </c>
      <c r="CC261" s="4">
        <f>Eingabemaske!CC261</f>
        <v>0</v>
      </c>
      <c r="CD261" s="4">
        <f>Eingabemaske!CD261</f>
        <v>0</v>
      </c>
      <c r="CE261" s="4">
        <f>Eingabemaske!CE261</f>
        <v>0</v>
      </c>
      <c r="CF261" s="4">
        <f>Eingabemaske!CF261</f>
        <v>0</v>
      </c>
      <c r="CG261" s="4">
        <f>Eingabemaske!CG261</f>
        <v>0</v>
      </c>
      <c r="CH261" s="4">
        <f>Eingabemaske!CH261</f>
        <v>0</v>
      </c>
      <c r="CI261" s="4">
        <f>Eingabemaske!CI261</f>
        <v>0</v>
      </c>
      <c r="CJ261" s="4">
        <f>Eingabemaske!CJ261</f>
        <v>0</v>
      </c>
      <c r="CK261" s="4" t="str">
        <f>_xlfn.IFNA(VLOOKUP(Eingabemaske!CK261,'Codeliste Ursprungsland'!$A$2:$B$253,2,FALSE),"")</f>
        <v/>
      </c>
      <c r="CL261" s="4">
        <f>Eingabemaske!CL261</f>
        <v>0</v>
      </c>
      <c r="CM261" s="4" t="str">
        <f>_xlfn.IFNA(VLOOKUP(Eingabemaske!CO261,'NUTS nach Name'!$A$120:$B$1492,2,FALSE),"")</f>
        <v/>
      </c>
      <c r="CN261" s="4" t="str">
        <f>IF(Eingabemaske!CP261="ja","1","")</f>
        <v/>
      </c>
      <c r="CO261" s="4" t="str">
        <f>_xlfn.IFNA(VLOOKUP(Eingabemaske!CR261,Zertifikate!$A$3:$B$20,2,FALSE),"")</f>
        <v/>
      </c>
      <c r="CP261" s="4" t="str">
        <f>_xlfn.IFNA(VLOOKUP(Eingabemaske!CS261,Zertifikate!$A$3:$B$20,2,FALSE),"")</f>
        <v/>
      </c>
      <c r="CQ261" s="4" t="str">
        <f>_xlfn.IFNA(VLOOKUP(Eingabemaske!CT261,Zertifikate!$A$3:$B$20,2,FALSE),"")</f>
        <v/>
      </c>
      <c r="CR261" s="4" t="str">
        <f>_xlfn.IFNA(VLOOKUP(Eingabemaske!CU261,Zertifikate!$A$3:$B$20,2,FALSE),"")</f>
        <v/>
      </c>
      <c r="CS261" s="4" t="str">
        <f>_xlfn.IFNA(VLOOKUP(Eingabemaske!CV261,Zertifikate!$A$3:$B$20,2,FALSE),"")</f>
        <v/>
      </c>
      <c r="CT261" s="4" t="str">
        <f>_xlfn.IFNA(VLOOKUP(Eingabemaske!CW261,Zertifikate!$A$3:$B$20,2,FALSE),"")</f>
        <v/>
      </c>
      <c r="CU261" s="4" t="str">
        <f>_xlfn.IFNA(VLOOKUP(Eingabemaske!CX261,Zertifikate!$A$3:$B$20,2,FALSE),"")</f>
        <v/>
      </c>
      <c r="CV261" s="4" t="str">
        <f>_xlfn.IFNA(VLOOKUP(Eingabemaske!CY261,Zertifikate!$A$3:$B$20,2,FALSE),"")</f>
        <v/>
      </c>
      <c r="CW261" s="4" t="str">
        <f>_xlfn.IFNA(VLOOKUP(Eingabemaske!CZ261,Zertifikate!$A$3:$B$20,2,FALSE),"")</f>
        <v/>
      </c>
      <c r="CX261" s="4" t="str">
        <f>_xlfn.IFNA(VLOOKUP(Eingabemaske!DA261,Zertifikate!$A$3:$B$20,2,FALSE),"")</f>
        <v/>
      </c>
      <c r="CY261" s="4" t="str">
        <f>_xlfn.IFNA(VLOOKUP(Eingabemaske!DB261,Zertifikate!$A$3:$B$20,2,FALSE),"")</f>
        <v/>
      </c>
      <c r="CZ261" s="4" t="str">
        <f>_xlfn.IFNA(VLOOKUP(Eingabemaske!DC261,Zertifikate!$A$3:$B$20,2,FALSE),"")</f>
        <v/>
      </c>
      <c r="DA261" s="4" t="str">
        <f>_xlfn.IFNA(VLOOKUP(Eingabemaske!DD261,Zertifikate!$A$3:$B$20,2,FALSE),"")</f>
        <v/>
      </c>
      <c r="DB261" s="4" t="str">
        <f>_xlfn.IFNA(VLOOKUP(Eingabemaske!DE261,Zertifikate!$A$3:$B$20,2,FALSE),"")</f>
        <v/>
      </c>
      <c r="DC261" s="4" t="str">
        <f>_xlfn.IFNA(VLOOKUP(Eingabemaske!DF261,Zertifikate!$A$3:$B$20,2,FALSE),"")</f>
        <v/>
      </c>
    </row>
    <row r="262" spans="1:107" x14ac:dyDescent="0.25">
      <c r="A262" s="1">
        <f>Eingabemaske!A262</f>
        <v>0</v>
      </c>
      <c r="B262" s="4">
        <f>Eingabemaske!B262</f>
        <v>0</v>
      </c>
      <c r="C262" s="4">
        <f>Eingabemaske!C262</f>
        <v>0</v>
      </c>
      <c r="D262" s="4">
        <f>Eingabemaske!D262</f>
        <v>0</v>
      </c>
      <c r="E262" s="4">
        <f>Eingabemaske!E262</f>
        <v>0</v>
      </c>
      <c r="F262" s="4">
        <f>Eingabemaske!F262</f>
        <v>0</v>
      </c>
      <c r="G262" s="4">
        <f>Eingabemaske!G262</f>
        <v>0</v>
      </c>
      <c r="H262" s="4">
        <f>Eingabemaske!H262</f>
        <v>0</v>
      </c>
      <c r="I262" s="4">
        <f>Eingabemaske!I262</f>
        <v>0</v>
      </c>
      <c r="J262" s="4">
        <f>Eingabemaske!J262</f>
        <v>0</v>
      </c>
      <c r="K262" s="4">
        <f>Eingabemaske!K262</f>
        <v>0</v>
      </c>
      <c r="L262" s="4">
        <f>Eingabemaske!L262</f>
        <v>0</v>
      </c>
      <c r="M262" s="4">
        <f>Eingabemaske!M262</f>
        <v>0</v>
      </c>
      <c r="N262" s="4">
        <f>Eingabemaske!N262</f>
        <v>0</v>
      </c>
      <c r="O262" s="4">
        <f>Eingabemaske!O262</f>
        <v>0</v>
      </c>
      <c r="P262" s="4">
        <f>Eingabemaske!P262</f>
        <v>0</v>
      </c>
      <c r="Q262" s="4">
        <f>Eingabemaske!Q262</f>
        <v>0</v>
      </c>
      <c r="R262" s="4">
        <f>Eingabemaske!R262</f>
        <v>0</v>
      </c>
      <c r="S262" s="4">
        <f>Eingabemaske!S262</f>
        <v>0</v>
      </c>
      <c r="T262" s="4">
        <f>Eingabemaske!T262</f>
        <v>0</v>
      </c>
      <c r="U262" s="4">
        <f>Eingabemaske!U262</f>
        <v>0</v>
      </c>
      <c r="V262" s="4">
        <f>Eingabemaske!V262</f>
        <v>0</v>
      </c>
      <c r="W262" s="4">
        <f>Eingabemaske!W262</f>
        <v>0</v>
      </c>
      <c r="X262" s="4">
        <f>Eingabemaske!X262</f>
        <v>0</v>
      </c>
      <c r="Y262" s="4">
        <f>Eingabemaske!Y262</f>
        <v>0</v>
      </c>
      <c r="Z262" s="4">
        <f>Eingabemaske!Z262</f>
        <v>0</v>
      </c>
      <c r="AA262" s="4">
        <f>Eingabemaske!AA262</f>
        <v>0</v>
      </c>
      <c r="AB262" s="4">
        <f>Eingabemaske!AB262</f>
        <v>0</v>
      </c>
      <c r="AC262" s="4">
        <f>Eingabemaske!AC262</f>
        <v>0</v>
      </c>
      <c r="AD262" s="4">
        <f>Eingabemaske!AD262</f>
        <v>0</v>
      </c>
      <c r="AE262" s="4">
        <f>Eingabemaske!AE262</f>
        <v>0</v>
      </c>
      <c r="AF262" s="4">
        <f>Eingabemaske!AF262</f>
        <v>0</v>
      </c>
      <c r="AG262" s="4">
        <f>Eingabemaske!AG262</f>
        <v>0</v>
      </c>
      <c r="AH262" s="4">
        <f>Eingabemaske!AH262</f>
        <v>0</v>
      </c>
      <c r="AI262" s="4">
        <f>Eingabemaske!AI262</f>
        <v>0</v>
      </c>
      <c r="AJ262" s="4">
        <f>Eingabemaske!AJ262</f>
        <v>0</v>
      </c>
      <c r="AK262" s="4">
        <f>Eingabemaske!AK262</f>
        <v>0</v>
      </c>
      <c r="AL262" s="4">
        <f>Eingabemaske!AL262</f>
        <v>0</v>
      </c>
      <c r="AM262" s="4">
        <f>Eingabemaske!AM262</f>
        <v>0</v>
      </c>
      <c r="AN262" s="4">
        <f>Eingabemaske!AN262</f>
        <v>0</v>
      </c>
      <c r="AO262" s="4">
        <f>Eingabemaske!AO262</f>
        <v>0</v>
      </c>
      <c r="AP262" s="4">
        <f>Eingabemaske!AP262</f>
        <v>0</v>
      </c>
      <c r="AQ262" s="4">
        <f>Eingabemaske!AQ262</f>
        <v>0</v>
      </c>
      <c r="AR262" s="4">
        <f>Eingabemaske!AR262</f>
        <v>0</v>
      </c>
      <c r="AS262" s="4">
        <f>Eingabemaske!AS262</f>
        <v>0</v>
      </c>
      <c r="AT262" s="4">
        <f>Eingabemaske!AT262</f>
        <v>0</v>
      </c>
      <c r="AU262" s="4">
        <f>Eingabemaske!AU262</f>
        <v>0</v>
      </c>
      <c r="AV262" s="4">
        <f>Eingabemaske!AV262</f>
        <v>0</v>
      </c>
      <c r="AW262" s="4">
        <f>Eingabemaske!AW262</f>
        <v>0</v>
      </c>
      <c r="AX262" s="4">
        <f>Eingabemaske!AX262</f>
        <v>0</v>
      </c>
      <c r="AY262" s="4">
        <f>Eingabemaske!AY262</f>
        <v>0</v>
      </c>
      <c r="AZ262" s="4">
        <f>Eingabemaske!AZ262</f>
        <v>0</v>
      </c>
      <c r="BA262" s="4">
        <f>Eingabemaske!BA262</f>
        <v>0</v>
      </c>
      <c r="BB262" s="4">
        <f>Eingabemaske!BB262</f>
        <v>0</v>
      </c>
      <c r="BC262" s="4">
        <f>Eingabemaske!BC262</f>
        <v>0</v>
      </c>
      <c r="BD262" s="4">
        <f>Eingabemaske!BD262</f>
        <v>0</v>
      </c>
      <c r="BE262" s="4">
        <f>Eingabemaske!BE262</f>
        <v>0</v>
      </c>
      <c r="BF262" s="4">
        <f>Eingabemaske!BF262</f>
        <v>0</v>
      </c>
      <c r="BG262" s="4">
        <f>Eingabemaske!BG262</f>
        <v>0</v>
      </c>
      <c r="BH262" s="4">
        <f>Eingabemaske!BH262</f>
        <v>0</v>
      </c>
      <c r="BI262" s="4">
        <f>Eingabemaske!BI262</f>
        <v>0</v>
      </c>
      <c r="BJ262" s="4">
        <f>Eingabemaske!BJ262</f>
        <v>0</v>
      </c>
      <c r="BK262" s="4">
        <f>Eingabemaske!BK262</f>
        <v>0</v>
      </c>
      <c r="BL262" s="4">
        <f>Eingabemaske!BL262</f>
        <v>0</v>
      </c>
      <c r="BM262" s="4">
        <f>Eingabemaske!BM262</f>
        <v>0</v>
      </c>
      <c r="BN262" s="4">
        <f>Eingabemaske!BN262</f>
        <v>0</v>
      </c>
      <c r="BO262" s="4">
        <f>Eingabemaske!BO262</f>
        <v>0</v>
      </c>
      <c r="BP262" s="4">
        <f>Eingabemaske!BP262</f>
        <v>0</v>
      </c>
      <c r="BQ262" s="4">
        <f>Eingabemaske!BQ262</f>
        <v>0</v>
      </c>
      <c r="BR262" s="4">
        <f>Eingabemaske!BR262</f>
        <v>0</v>
      </c>
      <c r="BS262" s="4">
        <f>Eingabemaske!BS262</f>
        <v>0</v>
      </c>
      <c r="BT262" s="4">
        <f>Eingabemaske!BT262</f>
        <v>0</v>
      </c>
      <c r="BU262" s="4">
        <f>Eingabemaske!BU262</f>
        <v>0</v>
      </c>
      <c r="BV262" s="4">
        <f>Eingabemaske!BV262</f>
        <v>0</v>
      </c>
      <c r="BW262" s="4">
        <f>Eingabemaske!BW262</f>
        <v>0</v>
      </c>
      <c r="BX262" s="4">
        <f>Eingabemaske!BX262</f>
        <v>0</v>
      </c>
      <c r="BY262" s="4">
        <f>Eingabemaske!BY262</f>
        <v>0</v>
      </c>
      <c r="BZ262" s="4">
        <f>Eingabemaske!BZ262</f>
        <v>0</v>
      </c>
      <c r="CA262" s="4">
        <f>Eingabemaske!CA262</f>
        <v>0</v>
      </c>
      <c r="CB262" s="4">
        <f>Eingabemaske!CB262</f>
        <v>0</v>
      </c>
      <c r="CC262" s="4">
        <f>Eingabemaske!CC262</f>
        <v>0</v>
      </c>
      <c r="CD262" s="4">
        <f>Eingabemaske!CD262</f>
        <v>0</v>
      </c>
      <c r="CE262" s="4">
        <f>Eingabemaske!CE262</f>
        <v>0</v>
      </c>
      <c r="CF262" s="4">
        <f>Eingabemaske!CF262</f>
        <v>0</v>
      </c>
      <c r="CG262" s="4">
        <f>Eingabemaske!CG262</f>
        <v>0</v>
      </c>
      <c r="CH262" s="4">
        <f>Eingabemaske!CH262</f>
        <v>0</v>
      </c>
      <c r="CI262" s="4">
        <f>Eingabemaske!CI262</f>
        <v>0</v>
      </c>
      <c r="CJ262" s="4">
        <f>Eingabemaske!CJ262</f>
        <v>0</v>
      </c>
      <c r="CK262" s="4" t="str">
        <f>_xlfn.IFNA(VLOOKUP(Eingabemaske!CK262,'Codeliste Ursprungsland'!$A$2:$B$253,2,FALSE),"")</f>
        <v/>
      </c>
      <c r="CL262" s="4">
        <f>Eingabemaske!CL262</f>
        <v>0</v>
      </c>
      <c r="CM262" s="4" t="str">
        <f>_xlfn.IFNA(VLOOKUP(Eingabemaske!CO262,'NUTS nach Name'!$A$120:$B$1492,2,FALSE),"")</f>
        <v/>
      </c>
      <c r="CN262" s="4" t="str">
        <f>IF(Eingabemaske!CP262="ja","1","")</f>
        <v/>
      </c>
      <c r="CO262" s="4" t="str">
        <f>_xlfn.IFNA(VLOOKUP(Eingabemaske!CR262,Zertifikate!$A$3:$B$20,2,FALSE),"")</f>
        <v/>
      </c>
      <c r="CP262" s="4" t="str">
        <f>_xlfn.IFNA(VLOOKUP(Eingabemaske!CS262,Zertifikate!$A$3:$B$20,2,FALSE),"")</f>
        <v/>
      </c>
      <c r="CQ262" s="4" t="str">
        <f>_xlfn.IFNA(VLOOKUP(Eingabemaske!CT262,Zertifikate!$A$3:$B$20,2,FALSE),"")</f>
        <v/>
      </c>
      <c r="CR262" s="4" t="str">
        <f>_xlfn.IFNA(VLOOKUP(Eingabemaske!CU262,Zertifikate!$A$3:$B$20,2,FALSE),"")</f>
        <v/>
      </c>
      <c r="CS262" s="4" t="str">
        <f>_xlfn.IFNA(VLOOKUP(Eingabemaske!CV262,Zertifikate!$A$3:$B$20,2,FALSE),"")</f>
        <v/>
      </c>
      <c r="CT262" s="4" t="str">
        <f>_xlfn.IFNA(VLOOKUP(Eingabemaske!CW262,Zertifikate!$A$3:$B$20,2,FALSE),"")</f>
        <v/>
      </c>
      <c r="CU262" s="4" t="str">
        <f>_xlfn.IFNA(VLOOKUP(Eingabemaske!CX262,Zertifikate!$A$3:$B$20,2,FALSE),"")</f>
        <v/>
      </c>
      <c r="CV262" s="4" t="str">
        <f>_xlfn.IFNA(VLOOKUP(Eingabemaske!CY262,Zertifikate!$A$3:$B$20,2,FALSE),"")</f>
        <v/>
      </c>
      <c r="CW262" s="4" t="str">
        <f>_xlfn.IFNA(VLOOKUP(Eingabemaske!CZ262,Zertifikate!$A$3:$B$20,2,FALSE),"")</f>
        <v/>
      </c>
      <c r="CX262" s="4" t="str">
        <f>_xlfn.IFNA(VLOOKUP(Eingabemaske!DA262,Zertifikate!$A$3:$B$20,2,FALSE),"")</f>
        <v/>
      </c>
      <c r="CY262" s="4" t="str">
        <f>_xlfn.IFNA(VLOOKUP(Eingabemaske!DB262,Zertifikate!$A$3:$B$20,2,FALSE),"")</f>
        <v/>
      </c>
      <c r="CZ262" s="4" t="str">
        <f>_xlfn.IFNA(VLOOKUP(Eingabemaske!DC262,Zertifikate!$A$3:$B$20,2,FALSE),"")</f>
        <v/>
      </c>
      <c r="DA262" s="4" t="str">
        <f>_xlfn.IFNA(VLOOKUP(Eingabemaske!DD262,Zertifikate!$A$3:$B$20,2,FALSE),"")</f>
        <v/>
      </c>
      <c r="DB262" s="4" t="str">
        <f>_xlfn.IFNA(VLOOKUP(Eingabemaske!DE262,Zertifikate!$A$3:$B$20,2,FALSE),"")</f>
        <v/>
      </c>
      <c r="DC262" s="4" t="str">
        <f>_xlfn.IFNA(VLOOKUP(Eingabemaske!DF262,Zertifikate!$A$3:$B$20,2,FALSE),"")</f>
        <v/>
      </c>
    </row>
    <row r="263" spans="1:107" x14ac:dyDescent="0.25">
      <c r="A263" s="1">
        <f>Eingabemaske!A263</f>
        <v>0</v>
      </c>
      <c r="B263" s="4">
        <f>Eingabemaske!B263</f>
        <v>0</v>
      </c>
      <c r="C263" s="4">
        <f>Eingabemaske!C263</f>
        <v>0</v>
      </c>
      <c r="D263" s="4">
        <f>Eingabemaske!D263</f>
        <v>0</v>
      </c>
      <c r="E263" s="4">
        <f>Eingabemaske!E263</f>
        <v>0</v>
      </c>
      <c r="F263" s="4">
        <f>Eingabemaske!F263</f>
        <v>0</v>
      </c>
      <c r="G263" s="4">
        <f>Eingabemaske!G263</f>
        <v>0</v>
      </c>
      <c r="H263" s="4">
        <f>Eingabemaske!H263</f>
        <v>0</v>
      </c>
      <c r="I263" s="4">
        <f>Eingabemaske!I263</f>
        <v>0</v>
      </c>
      <c r="J263" s="4">
        <f>Eingabemaske!J263</f>
        <v>0</v>
      </c>
      <c r="K263" s="4">
        <f>Eingabemaske!K263</f>
        <v>0</v>
      </c>
      <c r="L263" s="4">
        <f>Eingabemaske!L263</f>
        <v>0</v>
      </c>
      <c r="M263" s="4">
        <f>Eingabemaske!M263</f>
        <v>0</v>
      </c>
      <c r="N263" s="4">
        <f>Eingabemaske!N263</f>
        <v>0</v>
      </c>
      <c r="O263" s="4">
        <f>Eingabemaske!O263</f>
        <v>0</v>
      </c>
      <c r="P263" s="4">
        <f>Eingabemaske!P263</f>
        <v>0</v>
      </c>
      <c r="Q263" s="4">
        <f>Eingabemaske!Q263</f>
        <v>0</v>
      </c>
      <c r="R263" s="4">
        <f>Eingabemaske!R263</f>
        <v>0</v>
      </c>
      <c r="S263" s="4">
        <f>Eingabemaske!S263</f>
        <v>0</v>
      </c>
      <c r="T263" s="4">
        <f>Eingabemaske!T263</f>
        <v>0</v>
      </c>
      <c r="U263" s="4">
        <f>Eingabemaske!U263</f>
        <v>0</v>
      </c>
      <c r="V263" s="4">
        <f>Eingabemaske!V263</f>
        <v>0</v>
      </c>
      <c r="W263" s="4">
        <f>Eingabemaske!W263</f>
        <v>0</v>
      </c>
      <c r="X263" s="4">
        <f>Eingabemaske!X263</f>
        <v>0</v>
      </c>
      <c r="Y263" s="4">
        <f>Eingabemaske!Y263</f>
        <v>0</v>
      </c>
      <c r="Z263" s="4">
        <f>Eingabemaske!Z263</f>
        <v>0</v>
      </c>
      <c r="AA263" s="4">
        <f>Eingabemaske!AA263</f>
        <v>0</v>
      </c>
      <c r="AB263" s="4">
        <f>Eingabemaske!AB263</f>
        <v>0</v>
      </c>
      <c r="AC263" s="4">
        <f>Eingabemaske!AC263</f>
        <v>0</v>
      </c>
      <c r="AD263" s="4">
        <f>Eingabemaske!AD263</f>
        <v>0</v>
      </c>
      <c r="AE263" s="4">
        <f>Eingabemaske!AE263</f>
        <v>0</v>
      </c>
      <c r="AF263" s="4">
        <f>Eingabemaske!AF263</f>
        <v>0</v>
      </c>
      <c r="AG263" s="4">
        <f>Eingabemaske!AG263</f>
        <v>0</v>
      </c>
      <c r="AH263" s="4">
        <f>Eingabemaske!AH263</f>
        <v>0</v>
      </c>
      <c r="AI263" s="4">
        <f>Eingabemaske!AI263</f>
        <v>0</v>
      </c>
      <c r="AJ263" s="4">
        <f>Eingabemaske!AJ263</f>
        <v>0</v>
      </c>
      <c r="AK263" s="4">
        <f>Eingabemaske!AK263</f>
        <v>0</v>
      </c>
      <c r="AL263" s="4">
        <f>Eingabemaske!AL263</f>
        <v>0</v>
      </c>
      <c r="AM263" s="4">
        <f>Eingabemaske!AM263</f>
        <v>0</v>
      </c>
      <c r="AN263" s="4">
        <f>Eingabemaske!AN263</f>
        <v>0</v>
      </c>
      <c r="AO263" s="4">
        <f>Eingabemaske!AO263</f>
        <v>0</v>
      </c>
      <c r="AP263" s="4">
        <f>Eingabemaske!AP263</f>
        <v>0</v>
      </c>
      <c r="AQ263" s="4">
        <f>Eingabemaske!AQ263</f>
        <v>0</v>
      </c>
      <c r="AR263" s="4">
        <f>Eingabemaske!AR263</f>
        <v>0</v>
      </c>
      <c r="AS263" s="4">
        <f>Eingabemaske!AS263</f>
        <v>0</v>
      </c>
      <c r="AT263" s="4">
        <f>Eingabemaske!AT263</f>
        <v>0</v>
      </c>
      <c r="AU263" s="4">
        <f>Eingabemaske!AU263</f>
        <v>0</v>
      </c>
      <c r="AV263" s="4">
        <f>Eingabemaske!AV263</f>
        <v>0</v>
      </c>
      <c r="AW263" s="4">
        <f>Eingabemaske!AW263</f>
        <v>0</v>
      </c>
      <c r="AX263" s="4">
        <f>Eingabemaske!AX263</f>
        <v>0</v>
      </c>
      <c r="AY263" s="4">
        <f>Eingabemaske!AY263</f>
        <v>0</v>
      </c>
      <c r="AZ263" s="4">
        <f>Eingabemaske!AZ263</f>
        <v>0</v>
      </c>
      <c r="BA263" s="4">
        <f>Eingabemaske!BA263</f>
        <v>0</v>
      </c>
      <c r="BB263" s="4">
        <f>Eingabemaske!BB263</f>
        <v>0</v>
      </c>
      <c r="BC263" s="4">
        <f>Eingabemaske!BC263</f>
        <v>0</v>
      </c>
      <c r="BD263" s="4">
        <f>Eingabemaske!BD263</f>
        <v>0</v>
      </c>
      <c r="BE263" s="4">
        <f>Eingabemaske!BE263</f>
        <v>0</v>
      </c>
      <c r="BF263" s="4">
        <f>Eingabemaske!BF263</f>
        <v>0</v>
      </c>
      <c r="BG263" s="4">
        <f>Eingabemaske!BG263</f>
        <v>0</v>
      </c>
      <c r="BH263" s="4">
        <f>Eingabemaske!BH263</f>
        <v>0</v>
      </c>
      <c r="BI263" s="4">
        <f>Eingabemaske!BI263</f>
        <v>0</v>
      </c>
      <c r="BJ263" s="4">
        <f>Eingabemaske!BJ263</f>
        <v>0</v>
      </c>
      <c r="BK263" s="4">
        <f>Eingabemaske!BK263</f>
        <v>0</v>
      </c>
      <c r="BL263" s="4">
        <f>Eingabemaske!BL263</f>
        <v>0</v>
      </c>
      <c r="BM263" s="4">
        <f>Eingabemaske!BM263</f>
        <v>0</v>
      </c>
      <c r="BN263" s="4">
        <f>Eingabemaske!BN263</f>
        <v>0</v>
      </c>
      <c r="BO263" s="4">
        <f>Eingabemaske!BO263</f>
        <v>0</v>
      </c>
      <c r="BP263" s="4">
        <f>Eingabemaske!BP263</f>
        <v>0</v>
      </c>
      <c r="BQ263" s="4">
        <f>Eingabemaske!BQ263</f>
        <v>0</v>
      </c>
      <c r="BR263" s="4">
        <f>Eingabemaske!BR263</f>
        <v>0</v>
      </c>
      <c r="BS263" s="4">
        <f>Eingabemaske!BS263</f>
        <v>0</v>
      </c>
      <c r="BT263" s="4">
        <f>Eingabemaske!BT263</f>
        <v>0</v>
      </c>
      <c r="BU263" s="4">
        <f>Eingabemaske!BU263</f>
        <v>0</v>
      </c>
      <c r="BV263" s="4">
        <f>Eingabemaske!BV263</f>
        <v>0</v>
      </c>
      <c r="BW263" s="4">
        <f>Eingabemaske!BW263</f>
        <v>0</v>
      </c>
      <c r="BX263" s="4">
        <f>Eingabemaske!BX263</f>
        <v>0</v>
      </c>
      <c r="BY263" s="4">
        <f>Eingabemaske!BY263</f>
        <v>0</v>
      </c>
      <c r="BZ263" s="4">
        <f>Eingabemaske!BZ263</f>
        <v>0</v>
      </c>
      <c r="CA263" s="4">
        <f>Eingabemaske!CA263</f>
        <v>0</v>
      </c>
      <c r="CB263" s="4">
        <f>Eingabemaske!CB263</f>
        <v>0</v>
      </c>
      <c r="CC263" s="4">
        <f>Eingabemaske!CC263</f>
        <v>0</v>
      </c>
      <c r="CD263" s="4">
        <f>Eingabemaske!CD263</f>
        <v>0</v>
      </c>
      <c r="CE263" s="4">
        <f>Eingabemaske!CE263</f>
        <v>0</v>
      </c>
      <c r="CF263" s="4">
        <f>Eingabemaske!CF263</f>
        <v>0</v>
      </c>
      <c r="CG263" s="4">
        <f>Eingabemaske!CG263</f>
        <v>0</v>
      </c>
      <c r="CH263" s="4">
        <f>Eingabemaske!CH263</f>
        <v>0</v>
      </c>
      <c r="CI263" s="4">
        <f>Eingabemaske!CI263</f>
        <v>0</v>
      </c>
      <c r="CJ263" s="4">
        <f>Eingabemaske!CJ263</f>
        <v>0</v>
      </c>
      <c r="CK263" s="4" t="str">
        <f>_xlfn.IFNA(VLOOKUP(Eingabemaske!CK263,'Codeliste Ursprungsland'!$A$2:$B$253,2,FALSE),"")</f>
        <v/>
      </c>
      <c r="CL263" s="4">
        <f>Eingabemaske!CL263</f>
        <v>0</v>
      </c>
      <c r="CM263" s="4" t="str">
        <f>_xlfn.IFNA(VLOOKUP(Eingabemaske!CO263,'NUTS nach Name'!$A$120:$B$1492,2,FALSE),"")</f>
        <v/>
      </c>
      <c r="CN263" s="4" t="str">
        <f>IF(Eingabemaske!CP263="ja","1","")</f>
        <v/>
      </c>
      <c r="CO263" s="4" t="str">
        <f>_xlfn.IFNA(VLOOKUP(Eingabemaske!CR263,Zertifikate!$A$3:$B$20,2,FALSE),"")</f>
        <v/>
      </c>
      <c r="CP263" s="4" t="str">
        <f>_xlfn.IFNA(VLOOKUP(Eingabemaske!CS263,Zertifikate!$A$3:$B$20,2,FALSE),"")</f>
        <v/>
      </c>
      <c r="CQ263" s="4" t="str">
        <f>_xlfn.IFNA(VLOOKUP(Eingabemaske!CT263,Zertifikate!$A$3:$B$20,2,FALSE),"")</f>
        <v/>
      </c>
      <c r="CR263" s="4" t="str">
        <f>_xlfn.IFNA(VLOOKUP(Eingabemaske!CU263,Zertifikate!$A$3:$B$20,2,FALSE),"")</f>
        <v/>
      </c>
      <c r="CS263" s="4" t="str">
        <f>_xlfn.IFNA(VLOOKUP(Eingabemaske!CV263,Zertifikate!$A$3:$B$20,2,FALSE),"")</f>
        <v/>
      </c>
      <c r="CT263" s="4" t="str">
        <f>_xlfn.IFNA(VLOOKUP(Eingabemaske!CW263,Zertifikate!$A$3:$B$20,2,FALSE),"")</f>
        <v/>
      </c>
      <c r="CU263" s="4" t="str">
        <f>_xlfn.IFNA(VLOOKUP(Eingabemaske!CX263,Zertifikate!$A$3:$B$20,2,FALSE),"")</f>
        <v/>
      </c>
      <c r="CV263" s="4" t="str">
        <f>_xlfn.IFNA(VLOOKUP(Eingabemaske!CY263,Zertifikate!$A$3:$B$20,2,FALSE),"")</f>
        <v/>
      </c>
      <c r="CW263" s="4" t="str">
        <f>_xlfn.IFNA(VLOOKUP(Eingabemaske!CZ263,Zertifikate!$A$3:$B$20,2,FALSE),"")</f>
        <v/>
      </c>
      <c r="CX263" s="4" t="str">
        <f>_xlfn.IFNA(VLOOKUP(Eingabemaske!DA263,Zertifikate!$A$3:$B$20,2,FALSE),"")</f>
        <v/>
      </c>
      <c r="CY263" s="4" t="str">
        <f>_xlfn.IFNA(VLOOKUP(Eingabemaske!DB263,Zertifikate!$A$3:$B$20,2,FALSE),"")</f>
        <v/>
      </c>
      <c r="CZ263" s="4" t="str">
        <f>_xlfn.IFNA(VLOOKUP(Eingabemaske!DC263,Zertifikate!$A$3:$B$20,2,FALSE),"")</f>
        <v/>
      </c>
      <c r="DA263" s="4" t="str">
        <f>_xlfn.IFNA(VLOOKUP(Eingabemaske!DD263,Zertifikate!$A$3:$B$20,2,FALSE),"")</f>
        <v/>
      </c>
      <c r="DB263" s="4" t="str">
        <f>_xlfn.IFNA(VLOOKUP(Eingabemaske!DE263,Zertifikate!$A$3:$B$20,2,FALSE),"")</f>
        <v/>
      </c>
      <c r="DC263" s="4" t="str">
        <f>_xlfn.IFNA(VLOOKUP(Eingabemaske!DF263,Zertifikate!$A$3:$B$20,2,FALSE),"")</f>
        <v/>
      </c>
    </row>
    <row r="264" spans="1:107" x14ac:dyDescent="0.25">
      <c r="A264" s="1">
        <f>Eingabemaske!A264</f>
        <v>0</v>
      </c>
      <c r="B264" s="4">
        <f>Eingabemaske!B264</f>
        <v>0</v>
      </c>
      <c r="C264" s="4">
        <f>Eingabemaske!C264</f>
        <v>0</v>
      </c>
      <c r="D264" s="4">
        <f>Eingabemaske!D264</f>
        <v>0</v>
      </c>
      <c r="E264" s="4">
        <f>Eingabemaske!E264</f>
        <v>0</v>
      </c>
      <c r="F264" s="4">
        <f>Eingabemaske!F264</f>
        <v>0</v>
      </c>
      <c r="G264" s="4">
        <f>Eingabemaske!G264</f>
        <v>0</v>
      </c>
      <c r="H264" s="4">
        <f>Eingabemaske!H264</f>
        <v>0</v>
      </c>
      <c r="I264" s="4">
        <f>Eingabemaske!I264</f>
        <v>0</v>
      </c>
      <c r="J264" s="4">
        <f>Eingabemaske!J264</f>
        <v>0</v>
      </c>
      <c r="K264" s="4">
        <f>Eingabemaske!K264</f>
        <v>0</v>
      </c>
      <c r="L264" s="4">
        <f>Eingabemaske!L264</f>
        <v>0</v>
      </c>
      <c r="M264" s="4">
        <f>Eingabemaske!M264</f>
        <v>0</v>
      </c>
      <c r="N264" s="4">
        <f>Eingabemaske!N264</f>
        <v>0</v>
      </c>
      <c r="O264" s="4">
        <f>Eingabemaske!O264</f>
        <v>0</v>
      </c>
      <c r="P264" s="4">
        <f>Eingabemaske!P264</f>
        <v>0</v>
      </c>
      <c r="Q264" s="4">
        <f>Eingabemaske!Q264</f>
        <v>0</v>
      </c>
      <c r="R264" s="4">
        <f>Eingabemaske!R264</f>
        <v>0</v>
      </c>
      <c r="S264" s="4">
        <f>Eingabemaske!S264</f>
        <v>0</v>
      </c>
      <c r="T264" s="4">
        <f>Eingabemaske!T264</f>
        <v>0</v>
      </c>
      <c r="U264" s="4">
        <f>Eingabemaske!U264</f>
        <v>0</v>
      </c>
      <c r="V264" s="4">
        <f>Eingabemaske!V264</f>
        <v>0</v>
      </c>
      <c r="W264" s="4">
        <f>Eingabemaske!W264</f>
        <v>0</v>
      </c>
      <c r="X264" s="4">
        <f>Eingabemaske!X264</f>
        <v>0</v>
      </c>
      <c r="Y264" s="4">
        <f>Eingabemaske!Y264</f>
        <v>0</v>
      </c>
      <c r="Z264" s="4">
        <f>Eingabemaske!Z264</f>
        <v>0</v>
      </c>
      <c r="AA264" s="4">
        <f>Eingabemaske!AA264</f>
        <v>0</v>
      </c>
      <c r="AB264" s="4">
        <f>Eingabemaske!AB264</f>
        <v>0</v>
      </c>
      <c r="AC264" s="4">
        <f>Eingabemaske!AC264</f>
        <v>0</v>
      </c>
      <c r="AD264" s="4">
        <f>Eingabemaske!AD264</f>
        <v>0</v>
      </c>
      <c r="AE264" s="4">
        <f>Eingabemaske!AE264</f>
        <v>0</v>
      </c>
      <c r="AF264" s="4">
        <f>Eingabemaske!AF264</f>
        <v>0</v>
      </c>
      <c r="AG264" s="4">
        <f>Eingabemaske!AG264</f>
        <v>0</v>
      </c>
      <c r="AH264" s="4">
        <f>Eingabemaske!AH264</f>
        <v>0</v>
      </c>
      <c r="AI264" s="4">
        <f>Eingabemaske!AI264</f>
        <v>0</v>
      </c>
      <c r="AJ264" s="4">
        <f>Eingabemaske!AJ264</f>
        <v>0</v>
      </c>
      <c r="AK264" s="4">
        <f>Eingabemaske!AK264</f>
        <v>0</v>
      </c>
      <c r="AL264" s="4">
        <f>Eingabemaske!AL264</f>
        <v>0</v>
      </c>
      <c r="AM264" s="4">
        <f>Eingabemaske!AM264</f>
        <v>0</v>
      </c>
      <c r="AN264" s="4">
        <f>Eingabemaske!AN264</f>
        <v>0</v>
      </c>
      <c r="AO264" s="4">
        <f>Eingabemaske!AO264</f>
        <v>0</v>
      </c>
      <c r="AP264" s="4">
        <f>Eingabemaske!AP264</f>
        <v>0</v>
      </c>
      <c r="AQ264" s="4">
        <f>Eingabemaske!AQ264</f>
        <v>0</v>
      </c>
      <c r="AR264" s="4">
        <f>Eingabemaske!AR264</f>
        <v>0</v>
      </c>
      <c r="AS264" s="4">
        <f>Eingabemaske!AS264</f>
        <v>0</v>
      </c>
      <c r="AT264" s="4">
        <f>Eingabemaske!AT264</f>
        <v>0</v>
      </c>
      <c r="AU264" s="4">
        <f>Eingabemaske!AU264</f>
        <v>0</v>
      </c>
      <c r="AV264" s="4">
        <f>Eingabemaske!AV264</f>
        <v>0</v>
      </c>
      <c r="AW264" s="4">
        <f>Eingabemaske!AW264</f>
        <v>0</v>
      </c>
      <c r="AX264" s="4">
        <f>Eingabemaske!AX264</f>
        <v>0</v>
      </c>
      <c r="AY264" s="4">
        <f>Eingabemaske!AY264</f>
        <v>0</v>
      </c>
      <c r="AZ264" s="4">
        <f>Eingabemaske!AZ264</f>
        <v>0</v>
      </c>
      <c r="BA264" s="4">
        <f>Eingabemaske!BA264</f>
        <v>0</v>
      </c>
      <c r="BB264" s="4">
        <f>Eingabemaske!BB264</f>
        <v>0</v>
      </c>
      <c r="BC264" s="4">
        <f>Eingabemaske!BC264</f>
        <v>0</v>
      </c>
      <c r="BD264" s="4">
        <f>Eingabemaske!BD264</f>
        <v>0</v>
      </c>
      <c r="BE264" s="4">
        <f>Eingabemaske!BE264</f>
        <v>0</v>
      </c>
      <c r="BF264" s="4">
        <f>Eingabemaske!BF264</f>
        <v>0</v>
      </c>
      <c r="BG264" s="4">
        <f>Eingabemaske!BG264</f>
        <v>0</v>
      </c>
      <c r="BH264" s="4">
        <f>Eingabemaske!BH264</f>
        <v>0</v>
      </c>
      <c r="BI264" s="4">
        <f>Eingabemaske!BI264</f>
        <v>0</v>
      </c>
      <c r="BJ264" s="4">
        <f>Eingabemaske!BJ264</f>
        <v>0</v>
      </c>
      <c r="BK264" s="4">
        <f>Eingabemaske!BK264</f>
        <v>0</v>
      </c>
      <c r="BL264" s="4">
        <f>Eingabemaske!BL264</f>
        <v>0</v>
      </c>
      <c r="BM264" s="4">
        <f>Eingabemaske!BM264</f>
        <v>0</v>
      </c>
      <c r="BN264" s="4">
        <f>Eingabemaske!BN264</f>
        <v>0</v>
      </c>
      <c r="BO264" s="4">
        <f>Eingabemaske!BO264</f>
        <v>0</v>
      </c>
      <c r="BP264" s="4">
        <f>Eingabemaske!BP264</f>
        <v>0</v>
      </c>
      <c r="BQ264" s="4">
        <f>Eingabemaske!BQ264</f>
        <v>0</v>
      </c>
      <c r="BR264" s="4">
        <f>Eingabemaske!BR264</f>
        <v>0</v>
      </c>
      <c r="BS264" s="4">
        <f>Eingabemaske!BS264</f>
        <v>0</v>
      </c>
      <c r="BT264" s="4">
        <f>Eingabemaske!BT264</f>
        <v>0</v>
      </c>
      <c r="BU264" s="4">
        <f>Eingabemaske!BU264</f>
        <v>0</v>
      </c>
      <c r="BV264" s="4">
        <f>Eingabemaske!BV264</f>
        <v>0</v>
      </c>
      <c r="BW264" s="4">
        <f>Eingabemaske!BW264</f>
        <v>0</v>
      </c>
      <c r="BX264" s="4">
        <f>Eingabemaske!BX264</f>
        <v>0</v>
      </c>
      <c r="BY264" s="4">
        <f>Eingabemaske!BY264</f>
        <v>0</v>
      </c>
      <c r="BZ264" s="4">
        <f>Eingabemaske!BZ264</f>
        <v>0</v>
      </c>
      <c r="CA264" s="4">
        <f>Eingabemaske!CA264</f>
        <v>0</v>
      </c>
      <c r="CB264" s="4">
        <f>Eingabemaske!CB264</f>
        <v>0</v>
      </c>
      <c r="CC264" s="4">
        <f>Eingabemaske!CC264</f>
        <v>0</v>
      </c>
      <c r="CD264" s="4">
        <f>Eingabemaske!CD264</f>
        <v>0</v>
      </c>
      <c r="CE264" s="4">
        <f>Eingabemaske!CE264</f>
        <v>0</v>
      </c>
      <c r="CF264" s="4">
        <f>Eingabemaske!CF264</f>
        <v>0</v>
      </c>
      <c r="CG264" s="4">
        <f>Eingabemaske!CG264</f>
        <v>0</v>
      </c>
      <c r="CH264" s="4">
        <f>Eingabemaske!CH264</f>
        <v>0</v>
      </c>
      <c r="CI264" s="4">
        <f>Eingabemaske!CI264</f>
        <v>0</v>
      </c>
      <c r="CJ264" s="4">
        <f>Eingabemaske!CJ264</f>
        <v>0</v>
      </c>
      <c r="CK264" s="4" t="str">
        <f>_xlfn.IFNA(VLOOKUP(Eingabemaske!CK264,'Codeliste Ursprungsland'!$A$2:$B$253,2,FALSE),"")</f>
        <v/>
      </c>
      <c r="CL264" s="4">
        <f>Eingabemaske!CL264</f>
        <v>0</v>
      </c>
      <c r="CM264" s="4" t="str">
        <f>_xlfn.IFNA(VLOOKUP(Eingabemaske!CO264,'NUTS nach Name'!$A$120:$B$1492,2,FALSE),"")</f>
        <v/>
      </c>
      <c r="CN264" s="4" t="str">
        <f>IF(Eingabemaske!CP264="ja","1","")</f>
        <v/>
      </c>
      <c r="CO264" s="4" t="str">
        <f>_xlfn.IFNA(VLOOKUP(Eingabemaske!CR264,Zertifikate!$A$3:$B$20,2,FALSE),"")</f>
        <v/>
      </c>
      <c r="CP264" s="4" t="str">
        <f>_xlfn.IFNA(VLOOKUP(Eingabemaske!CS264,Zertifikate!$A$3:$B$20,2,FALSE),"")</f>
        <v/>
      </c>
      <c r="CQ264" s="4" t="str">
        <f>_xlfn.IFNA(VLOOKUP(Eingabemaske!CT264,Zertifikate!$A$3:$B$20,2,FALSE),"")</f>
        <v/>
      </c>
      <c r="CR264" s="4" t="str">
        <f>_xlfn.IFNA(VLOOKUP(Eingabemaske!CU264,Zertifikate!$A$3:$B$20,2,FALSE),"")</f>
        <v/>
      </c>
      <c r="CS264" s="4" t="str">
        <f>_xlfn.IFNA(VLOOKUP(Eingabemaske!CV264,Zertifikate!$A$3:$B$20,2,FALSE),"")</f>
        <v/>
      </c>
      <c r="CT264" s="4" t="str">
        <f>_xlfn.IFNA(VLOOKUP(Eingabemaske!CW264,Zertifikate!$A$3:$B$20,2,FALSE),"")</f>
        <v/>
      </c>
      <c r="CU264" s="4" t="str">
        <f>_xlfn.IFNA(VLOOKUP(Eingabemaske!CX264,Zertifikate!$A$3:$B$20,2,FALSE),"")</f>
        <v/>
      </c>
      <c r="CV264" s="4" t="str">
        <f>_xlfn.IFNA(VLOOKUP(Eingabemaske!CY264,Zertifikate!$A$3:$B$20,2,FALSE),"")</f>
        <v/>
      </c>
      <c r="CW264" s="4" t="str">
        <f>_xlfn.IFNA(VLOOKUP(Eingabemaske!CZ264,Zertifikate!$A$3:$B$20,2,FALSE),"")</f>
        <v/>
      </c>
      <c r="CX264" s="4" t="str">
        <f>_xlfn.IFNA(VLOOKUP(Eingabemaske!DA264,Zertifikate!$A$3:$B$20,2,FALSE),"")</f>
        <v/>
      </c>
      <c r="CY264" s="4" t="str">
        <f>_xlfn.IFNA(VLOOKUP(Eingabemaske!DB264,Zertifikate!$A$3:$B$20,2,FALSE),"")</f>
        <v/>
      </c>
      <c r="CZ264" s="4" t="str">
        <f>_xlfn.IFNA(VLOOKUP(Eingabemaske!DC264,Zertifikate!$A$3:$B$20,2,FALSE),"")</f>
        <v/>
      </c>
      <c r="DA264" s="4" t="str">
        <f>_xlfn.IFNA(VLOOKUP(Eingabemaske!DD264,Zertifikate!$A$3:$B$20,2,FALSE),"")</f>
        <v/>
      </c>
      <c r="DB264" s="4" t="str">
        <f>_xlfn.IFNA(VLOOKUP(Eingabemaske!DE264,Zertifikate!$A$3:$B$20,2,FALSE),"")</f>
        <v/>
      </c>
      <c r="DC264" s="4" t="str">
        <f>_xlfn.IFNA(VLOOKUP(Eingabemaske!DF264,Zertifikate!$A$3:$B$20,2,FALSE),"")</f>
        <v/>
      </c>
    </row>
    <row r="265" spans="1:107" x14ac:dyDescent="0.25">
      <c r="A265" s="1">
        <f>Eingabemaske!A265</f>
        <v>0</v>
      </c>
      <c r="B265" s="4">
        <f>Eingabemaske!B265</f>
        <v>0</v>
      </c>
      <c r="C265" s="4">
        <f>Eingabemaske!C265</f>
        <v>0</v>
      </c>
      <c r="D265" s="4">
        <f>Eingabemaske!D265</f>
        <v>0</v>
      </c>
      <c r="E265" s="4">
        <f>Eingabemaske!E265</f>
        <v>0</v>
      </c>
      <c r="F265" s="4">
        <f>Eingabemaske!F265</f>
        <v>0</v>
      </c>
      <c r="G265" s="4">
        <f>Eingabemaske!G265</f>
        <v>0</v>
      </c>
      <c r="H265" s="4">
        <f>Eingabemaske!H265</f>
        <v>0</v>
      </c>
      <c r="I265" s="4">
        <f>Eingabemaske!I265</f>
        <v>0</v>
      </c>
      <c r="J265" s="4">
        <f>Eingabemaske!J265</f>
        <v>0</v>
      </c>
      <c r="K265" s="4">
        <f>Eingabemaske!K265</f>
        <v>0</v>
      </c>
      <c r="L265" s="4">
        <f>Eingabemaske!L265</f>
        <v>0</v>
      </c>
      <c r="M265" s="4">
        <f>Eingabemaske!M265</f>
        <v>0</v>
      </c>
      <c r="N265" s="4">
        <f>Eingabemaske!N265</f>
        <v>0</v>
      </c>
      <c r="O265" s="4">
        <f>Eingabemaske!O265</f>
        <v>0</v>
      </c>
      <c r="P265" s="4">
        <f>Eingabemaske!P265</f>
        <v>0</v>
      </c>
      <c r="Q265" s="4">
        <f>Eingabemaske!Q265</f>
        <v>0</v>
      </c>
      <c r="R265" s="4">
        <f>Eingabemaske!R265</f>
        <v>0</v>
      </c>
      <c r="S265" s="4">
        <f>Eingabemaske!S265</f>
        <v>0</v>
      </c>
      <c r="T265" s="4">
        <f>Eingabemaske!T265</f>
        <v>0</v>
      </c>
      <c r="U265" s="4">
        <f>Eingabemaske!U265</f>
        <v>0</v>
      </c>
      <c r="V265" s="4">
        <f>Eingabemaske!V265</f>
        <v>0</v>
      </c>
      <c r="W265" s="4">
        <f>Eingabemaske!W265</f>
        <v>0</v>
      </c>
      <c r="X265" s="4">
        <f>Eingabemaske!X265</f>
        <v>0</v>
      </c>
      <c r="Y265" s="4">
        <f>Eingabemaske!Y265</f>
        <v>0</v>
      </c>
      <c r="Z265" s="4">
        <f>Eingabemaske!Z265</f>
        <v>0</v>
      </c>
      <c r="AA265" s="4">
        <f>Eingabemaske!AA265</f>
        <v>0</v>
      </c>
      <c r="AB265" s="4">
        <f>Eingabemaske!AB265</f>
        <v>0</v>
      </c>
      <c r="AC265" s="4">
        <f>Eingabemaske!AC265</f>
        <v>0</v>
      </c>
      <c r="AD265" s="4">
        <f>Eingabemaske!AD265</f>
        <v>0</v>
      </c>
      <c r="AE265" s="4">
        <f>Eingabemaske!AE265</f>
        <v>0</v>
      </c>
      <c r="AF265" s="4">
        <f>Eingabemaske!AF265</f>
        <v>0</v>
      </c>
      <c r="AG265" s="4">
        <f>Eingabemaske!AG265</f>
        <v>0</v>
      </c>
      <c r="AH265" s="4">
        <f>Eingabemaske!AH265</f>
        <v>0</v>
      </c>
      <c r="AI265" s="4">
        <f>Eingabemaske!AI265</f>
        <v>0</v>
      </c>
      <c r="AJ265" s="4">
        <f>Eingabemaske!AJ265</f>
        <v>0</v>
      </c>
      <c r="AK265" s="4">
        <f>Eingabemaske!AK265</f>
        <v>0</v>
      </c>
      <c r="AL265" s="4">
        <f>Eingabemaske!AL265</f>
        <v>0</v>
      </c>
      <c r="AM265" s="4">
        <f>Eingabemaske!AM265</f>
        <v>0</v>
      </c>
      <c r="AN265" s="4">
        <f>Eingabemaske!AN265</f>
        <v>0</v>
      </c>
      <c r="AO265" s="4">
        <f>Eingabemaske!AO265</f>
        <v>0</v>
      </c>
      <c r="AP265" s="4">
        <f>Eingabemaske!AP265</f>
        <v>0</v>
      </c>
      <c r="AQ265" s="4">
        <f>Eingabemaske!AQ265</f>
        <v>0</v>
      </c>
      <c r="AR265" s="4">
        <f>Eingabemaske!AR265</f>
        <v>0</v>
      </c>
      <c r="AS265" s="4">
        <f>Eingabemaske!AS265</f>
        <v>0</v>
      </c>
      <c r="AT265" s="4">
        <f>Eingabemaske!AT265</f>
        <v>0</v>
      </c>
      <c r="AU265" s="4">
        <f>Eingabemaske!AU265</f>
        <v>0</v>
      </c>
      <c r="AV265" s="4">
        <f>Eingabemaske!AV265</f>
        <v>0</v>
      </c>
      <c r="AW265" s="4">
        <f>Eingabemaske!AW265</f>
        <v>0</v>
      </c>
      <c r="AX265" s="4">
        <f>Eingabemaske!AX265</f>
        <v>0</v>
      </c>
      <c r="AY265" s="4">
        <f>Eingabemaske!AY265</f>
        <v>0</v>
      </c>
      <c r="AZ265" s="4">
        <f>Eingabemaske!AZ265</f>
        <v>0</v>
      </c>
      <c r="BA265" s="4">
        <f>Eingabemaske!BA265</f>
        <v>0</v>
      </c>
      <c r="BB265" s="4">
        <f>Eingabemaske!BB265</f>
        <v>0</v>
      </c>
      <c r="BC265" s="4">
        <f>Eingabemaske!BC265</f>
        <v>0</v>
      </c>
      <c r="BD265" s="4">
        <f>Eingabemaske!BD265</f>
        <v>0</v>
      </c>
      <c r="BE265" s="4">
        <f>Eingabemaske!BE265</f>
        <v>0</v>
      </c>
      <c r="BF265" s="4">
        <f>Eingabemaske!BF265</f>
        <v>0</v>
      </c>
      <c r="BG265" s="4">
        <f>Eingabemaske!BG265</f>
        <v>0</v>
      </c>
      <c r="BH265" s="4">
        <f>Eingabemaske!BH265</f>
        <v>0</v>
      </c>
      <c r="BI265" s="4">
        <f>Eingabemaske!BI265</f>
        <v>0</v>
      </c>
      <c r="BJ265" s="4">
        <f>Eingabemaske!BJ265</f>
        <v>0</v>
      </c>
      <c r="BK265" s="4">
        <f>Eingabemaske!BK265</f>
        <v>0</v>
      </c>
      <c r="BL265" s="4">
        <f>Eingabemaske!BL265</f>
        <v>0</v>
      </c>
      <c r="BM265" s="4">
        <f>Eingabemaske!BM265</f>
        <v>0</v>
      </c>
      <c r="BN265" s="4">
        <f>Eingabemaske!BN265</f>
        <v>0</v>
      </c>
      <c r="BO265" s="4">
        <f>Eingabemaske!BO265</f>
        <v>0</v>
      </c>
      <c r="BP265" s="4">
        <f>Eingabemaske!BP265</f>
        <v>0</v>
      </c>
      <c r="BQ265" s="4">
        <f>Eingabemaske!BQ265</f>
        <v>0</v>
      </c>
      <c r="BR265" s="4">
        <f>Eingabemaske!BR265</f>
        <v>0</v>
      </c>
      <c r="BS265" s="4">
        <f>Eingabemaske!BS265</f>
        <v>0</v>
      </c>
      <c r="BT265" s="4">
        <f>Eingabemaske!BT265</f>
        <v>0</v>
      </c>
      <c r="BU265" s="4">
        <f>Eingabemaske!BU265</f>
        <v>0</v>
      </c>
      <c r="BV265" s="4">
        <f>Eingabemaske!BV265</f>
        <v>0</v>
      </c>
      <c r="BW265" s="4">
        <f>Eingabemaske!BW265</f>
        <v>0</v>
      </c>
      <c r="BX265" s="4">
        <f>Eingabemaske!BX265</f>
        <v>0</v>
      </c>
      <c r="BY265" s="4">
        <f>Eingabemaske!BY265</f>
        <v>0</v>
      </c>
      <c r="BZ265" s="4">
        <f>Eingabemaske!BZ265</f>
        <v>0</v>
      </c>
      <c r="CA265" s="4">
        <f>Eingabemaske!CA265</f>
        <v>0</v>
      </c>
      <c r="CB265" s="4">
        <f>Eingabemaske!CB265</f>
        <v>0</v>
      </c>
      <c r="CC265" s="4">
        <f>Eingabemaske!CC265</f>
        <v>0</v>
      </c>
      <c r="CD265" s="4">
        <f>Eingabemaske!CD265</f>
        <v>0</v>
      </c>
      <c r="CE265" s="4">
        <f>Eingabemaske!CE265</f>
        <v>0</v>
      </c>
      <c r="CF265" s="4">
        <f>Eingabemaske!CF265</f>
        <v>0</v>
      </c>
      <c r="CG265" s="4">
        <f>Eingabemaske!CG265</f>
        <v>0</v>
      </c>
      <c r="CH265" s="4">
        <f>Eingabemaske!CH265</f>
        <v>0</v>
      </c>
      <c r="CI265" s="4">
        <f>Eingabemaske!CI265</f>
        <v>0</v>
      </c>
      <c r="CJ265" s="4">
        <f>Eingabemaske!CJ265</f>
        <v>0</v>
      </c>
      <c r="CK265" s="4" t="str">
        <f>_xlfn.IFNA(VLOOKUP(Eingabemaske!CK265,'Codeliste Ursprungsland'!$A$2:$B$253,2,FALSE),"")</f>
        <v/>
      </c>
      <c r="CL265" s="4">
        <f>Eingabemaske!CL265</f>
        <v>0</v>
      </c>
      <c r="CM265" s="4" t="str">
        <f>_xlfn.IFNA(VLOOKUP(Eingabemaske!CO265,'NUTS nach Name'!$A$120:$B$1492,2,FALSE),"")</f>
        <v/>
      </c>
      <c r="CN265" s="4" t="str">
        <f>IF(Eingabemaske!CP265="ja","1","")</f>
        <v/>
      </c>
      <c r="CO265" s="4" t="str">
        <f>_xlfn.IFNA(VLOOKUP(Eingabemaske!CR265,Zertifikate!$A$3:$B$20,2,FALSE),"")</f>
        <v/>
      </c>
      <c r="CP265" s="4" t="str">
        <f>_xlfn.IFNA(VLOOKUP(Eingabemaske!CS265,Zertifikate!$A$3:$B$20,2,FALSE),"")</f>
        <v/>
      </c>
      <c r="CQ265" s="4" t="str">
        <f>_xlfn.IFNA(VLOOKUP(Eingabemaske!CT265,Zertifikate!$A$3:$B$20,2,FALSE),"")</f>
        <v/>
      </c>
      <c r="CR265" s="4" t="str">
        <f>_xlfn.IFNA(VLOOKUP(Eingabemaske!CU265,Zertifikate!$A$3:$B$20,2,FALSE),"")</f>
        <v/>
      </c>
      <c r="CS265" s="4" t="str">
        <f>_xlfn.IFNA(VLOOKUP(Eingabemaske!CV265,Zertifikate!$A$3:$B$20,2,FALSE),"")</f>
        <v/>
      </c>
      <c r="CT265" s="4" t="str">
        <f>_xlfn.IFNA(VLOOKUP(Eingabemaske!CW265,Zertifikate!$A$3:$B$20,2,FALSE),"")</f>
        <v/>
      </c>
      <c r="CU265" s="4" t="str">
        <f>_xlfn.IFNA(VLOOKUP(Eingabemaske!CX265,Zertifikate!$A$3:$B$20,2,FALSE),"")</f>
        <v/>
      </c>
      <c r="CV265" s="4" t="str">
        <f>_xlfn.IFNA(VLOOKUP(Eingabemaske!CY265,Zertifikate!$A$3:$B$20,2,FALSE),"")</f>
        <v/>
      </c>
      <c r="CW265" s="4" t="str">
        <f>_xlfn.IFNA(VLOOKUP(Eingabemaske!CZ265,Zertifikate!$A$3:$B$20,2,FALSE),"")</f>
        <v/>
      </c>
      <c r="CX265" s="4" t="str">
        <f>_xlfn.IFNA(VLOOKUP(Eingabemaske!DA265,Zertifikate!$A$3:$B$20,2,FALSE),"")</f>
        <v/>
      </c>
      <c r="CY265" s="4" t="str">
        <f>_xlfn.IFNA(VLOOKUP(Eingabemaske!DB265,Zertifikate!$A$3:$B$20,2,FALSE),"")</f>
        <v/>
      </c>
      <c r="CZ265" s="4" t="str">
        <f>_xlfn.IFNA(VLOOKUP(Eingabemaske!DC265,Zertifikate!$A$3:$B$20,2,FALSE),"")</f>
        <v/>
      </c>
      <c r="DA265" s="4" t="str">
        <f>_xlfn.IFNA(VLOOKUP(Eingabemaske!DD265,Zertifikate!$A$3:$B$20,2,FALSE),"")</f>
        <v/>
      </c>
      <c r="DB265" s="4" t="str">
        <f>_xlfn.IFNA(VLOOKUP(Eingabemaske!DE265,Zertifikate!$A$3:$B$20,2,FALSE),"")</f>
        <v/>
      </c>
      <c r="DC265" s="4" t="str">
        <f>_xlfn.IFNA(VLOOKUP(Eingabemaske!DF265,Zertifikate!$A$3:$B$20,2,FALSE),"")</f>
        <v/>
      </c>
    </row>
    <row r="266" spans="1:107" x14ac:dyDescent="0.25">
      <c r="A266" s="1">
        <f>Eingabemaske!A266</f>
        <v>0</v>
      </c>
      <c r="B266" s="4">
        <f>Eingabemaske!B266</f>
        <v>0</v>
      </c>
      <c r="C266" s="4">
        <f>Eingabemaske!C266</f>
        <v>0</v>
      </c>
      <c r="D266" s="4">
        <f>Eingabemaske!D266</f>
        <v>0</v>
      </c>
      <c r="E266" s="4">
        <f>Eingabemaske!E266</f>
        <v>0</v>
      </c>
      <c r="F266" s="4">
        <f>Eingabemaske!F266</f>
        <v>0</v>
      </c>
      <c r="G266" s="4">
        <f>Eingabemaske!G266</f>
        <v>0</v>
      </c>
      <c r="H266" s="4">
        <f>Eingabemaske!H266</f>
        <v>0</v>
      </c>
      <c r="I266" s="4">
        <f>Eingabemaske!I266</f>
        <v>0</v>
      </c>
      <c r="J266" s="4">
        <f>Eingabemaske!J266</f>
        <v>0</v>
      </c>
      <c r="K266" s="4">
        <f>Eingabemaske!K266</f>
        <v>0</v>
      </c>
      <c r="L266" s="4">
        <f>Eingabemaske!L266</f>
        <v>0</v>
      </c>
      <c r="M266" s="4">
        <f>Eingabemaske!M266</f>
        <v>0</v>
      </c>
      <c r="N266" s="4">
        <f>Eingabemaske!N266</f>
        <v>0</v>
      </c>
      <c r="O266" s="4">
        <f>Eingabemaske!O266</f>
        <v>0</v>
      </c>
      <c r="P266" s="4">
        <f>Eingabemaske!P266</f>
        <v>0</v>
      </c>
      <c r="Q266" s="4">
        <f>Eingabemaske!Q266</f>
        <v>0</v>
      </c>
      <c r="R266" s="4">
        <f>Eingabemaske!R266</f>
        <v>0</v>
      </c>
      <c r="S266" s="4">
        <f>Eingabemaske!S266</f>
        <v>0</v>
      </c>
      <c r="T266" s="4">
        <f>Eingabemaske!T266</f>
        <v>0</v>
      </c>
      <c r="U266" s="4">
        <f>Eingabemaske!U266</f>
        <v>0</v>
      </c>
      <c r="V266" s="4">
        <f>Eingabemaske!V266</f>
        <v>0</v>
      </c>
      <c r="W266" s="4">
        <f>Eingabemaske!W266</f>
        <v>0</v>
      </c>
      <c r="X266" s="4">
        <f>Eingabemaske!X266</f>
        <v>0</v>
      </c>
      <c r="Y266" s="4">
        <f>Eingabemaske!Y266</f>
        <v>0</v>
      </c>
      <c r="Z266" s="4">
        <f>Eingabemaske!Z266</f>
        <v>0</v>
      </c>
      <c r="AA266" s="4">
        <f>Eingabemaske!AA266</f>
        <v>0</v>
      </c>
      <c r="AB266" s="4">
        <f>Eingabemaske!AB266</f>
        <v>0</v>
      </c>
      <c r="AC266" s="4">
        <f>Eingabemaske!AC266</f>
        <v>0</v>
      </c>
      <c r="AD266" s="4">
        <f>Eingabemaske!AD266</f>
        <v>0</v>
      </c>
      <c r="AE266" s="4">
        <f>Eingabemaske!AE266</f>
        <v>0</v>
      </c>
      <c r="AF266" s="4">
        <f>Eingabemaske!AF266</f>
        <v>0</v>
      </c>
      <c r="AG266" s="4">
        <f>Eingabemaske!AG266</f>
        <v>0</v>
      </c>
      <c r="AH266" s="4">
        <f>Eingabemaske!AH266</f>
        <v>0</v>
      </c>
      <c r="AI266" s="4">
        <f>Eingabemaske!AI266</f>
        <v>0</v>
      </c>
      <c r="AJ266" s="4">
        <f>Eingabemaske!AJ266</f>
        <v>0</v>
      </c>
      <c r="AK266" s="4">
        <f>Eingabemaske!AK266</f>
        <v>0</v>
      </c>
      <c r="AL266" s="4">
        <f>Eingabemaske!AL266</f>
        <v>0</v>
      </c>
      <c r="AM266" s="4">
        <f>Eingabemaske!AM266</f>
        <v>0</v>
      </c>
      <c r="AN266" s="4">
        <f>Eingabemaske!AN266</f>
        <v>0</v>
      </c>
      <c r="AO266" s="4">
        <f>Eingabemaske!AO266</f>
        <v>0</v>
      </c>
      <c r="AP266" s="4">
        <f>Eingabemaske!AP266</f>
        <v>0</v>
      </c>
      <c r="AQ266" s="4">
        <f>Eingabemaske!AQ266</f>
        <v>0</v>
      </c>
      <c r="AR266" s="4">
        <f>Eingabemaske!AR266</f>
        <v>0</v>
      </c>
      <c r="AS266" s="4">
        <f>Eingabemaske!AS266</f>
        <v>0</v>
      </c>
      <c r="AT266" s="4">
        <f>Eingabemaske!AT266</f>
        <v>0</v>
      </c>
      <c r="AU266" s="4">
        <f>Eingabemaske!AU266</f>
        <v>0</v>
      </c>
      <c r="AV266" s="4">
        <f>Eingabemaske!AV266</f>
        <v>0</v>
      </c>
      <c r="AW266" s="4">
        <f>Eingabemaske!AW266</f>
        <v>0</v>
      </c>
      <c r="AX266" s="4">
        <f>Eingabemaske!AX266</f>
        <v>0</v>
      </c>
      <c r="AY266" s="4">
        <f>Eingabemaske!AY266</f>
        <v>0</v>
      </c>
      <c r="AZ266" s="4">
        <f>Eingabemaske!AZ266</f>
        <v>0</v>
      </c>
      <c r="BA266" s="4">
        <f>Eingabemaske!BA266</f>
        <v>0</v>
      </c>
      <c r="BB266" s="4">
        <f>Eingabemaske!BB266</f>
        <v>0</v>
      </c>
      <c r="BC266" s="4">
        <f>Eingabemaske!BC266</f>
        <v>0</v>
      </c>
      <c r="BD266" s="4">
        <f>Eingabemaske!BD266</f>
        <v>0</v>
      </c>
      <c r="BE266" s="4">
        <f>Eingabemaske!BE266</f>
        <v>0</v>
      </c>
      <c r="BF266" s="4">
        <f>Eingabemaske!BF266</f>
        <v>0</v>
      </c>
      <c r="BG266" s="4">
        <f>Eingabemaske!BG266</f>
        <v>0</v>
      </c>
      <c r="BH266" s="4">
        <f>Eingabemaske!BH266</f>
        <v>0</v>
      </c>
      <c r="BI266" s="4">
        <f>Eingabemaske!BI266</f>
        <v>0</v>
      </c>
      <c r="BJ266" s="4">
        <f>Eingabemaske!BJ266</f>
        <v>0</v>
      </c>
      <c r="BK266" s="4">
        <f>Eingabemaske!BK266</f>
        <v>0</v>
      </c>
      <c r="BL266" s="4">
        <f>Eingabemaske!BL266</f>
        <v>0</v>
      </c>
      <c r="BM266" s="4">
        <f>Eingabemaske!BM266</f>
        <v>0</v>
      </c>
      <c r="BN266" s="4">
        <f>Eingabemaske!BN266</f>
        <v>0</v>
      </c>
      <c r="BO266" s="4">
        <f>Eingabemaske!BO266</f>
        <v>0</v>
      </c>
      <c r="BP266" s="4">
        <f>Eingabemaske!BP266</f>
        <v>0</v>
      </c>
      <c r="BQ266" s="4">
        <f>Eingabemaske!BQ266</f>
        <v>0</v>
      </c>
      <c r="BR266" s="4">
        <f>Eingabemaske!BR266</f>
        <v>0</v>
      </c>
      <c r="BS266" s="4">
        <f>Eingabemaske!BS266</f>
        <v>0</v>
      </c>
      <c r="BT266" s="4">
        <f>Eingabemaske!BT266</f>
        <v>0</v>
      </c>
      <c r="BU266" s="4">
        <f>Eingabemaske!BU266</f>
        <v>0</v>
      </c>
      <c r="BV266" s="4">
        <f>Eingabemaske!BV266</f>
        <v>0</v>
      </c>
      <c r="BW266" s="4">
        <f>Eingabemaske!BW266</f>
        <v>0</v>
      </c>
      <c r="BX266" s="4">
        <f>Eingabemaske!BX266</f>
        <v>0</v>
      </c>
      <c r="BY266" s="4">
        <f>Eingabemaske!BY266</f>
        <v>0</v>
      </c>
      <c r="BZ266" s="4">
        <f>Eingabemaske!BZ266</f>
        <v>0</v>
      </c>
      <c r="CA266" s="4">
        <f>Eingabemaske!CA266</f>
        <v>0</v>
      </c>
      <c r="CB266" s="4">
        <f>Eingabemaske!CB266</f>
        <v>0</v>
      </c>
      <c r="CC266" s="4">
        <f>Eingabemaske!CC266</f>
        <v>0</v>
      </c>
      <c r="CD266" s="4">
        <f>Eingabemaske!CD266</f>
        <v>0</v>
      </c>
      <c r="CE266" s="4">
        <f>Eingabemaske!CE266</f>
        <v>0</v>
      </c>
      <c r="CF266" s="4">
        <f>Eingabemaske!CF266</f>
        <v>0</v>
      </c>
      <c r="CG266" s="4">
        <f>Eingabemaske!CG266</f>
        <v>0</v>
      </c>
      <c r="CH266" s="4">
        <f>Eingabemaske!CH266</f>
        <v>0</v>
      </c>
      <c r="CI266" s="4">
        <f>Eingabemaske!CI266</f>
        <v>0</v>
      </c>
      <c r="CJ266" s="4">
        <f>Eingabemaske!CJ266</f>
        <v>0</v>
      </c>
      <c r="CK266" s="4" t="str">
        <f>_xlfn.IFNA(VLOOKUP(Eingabemaske!CK266,'Codeliste Ursprungsland'!$A$2:$B$253,2,FALSE),"")</f>
        <v/>
      </c>
      <c r="CL266" s="4">
        <f>Eingabemaske!CL266</f>
        <v>0</v>
      </c>
      <c r="CM266" s="4" t="str">
        <f>_xlfn.IFNA(VLOOKUP(Eingabemaske!CO266,'NUTS nach Name'!$A$120:$B$1492,2,FALSE),"")</f>
        <v/>
      </c>
      <c r="CN266" s="4" t="str">
        <f>IF(Eingabemaske!CP266="ja","1","")</f>
        <v/>
      </c>
      <c r="CO266" s="4" t="str">
        <f>_xlfn.IFNA(VLOOKUP(Eingabemaske!CR266,Zertifikate!$A$3:$B$20,2,FALSE),"")</f>
        <v/>
      </c>
      <c r="CP266" s="4" t="str">
        <f>_xlfn.IFNA(VLOOKUP(Eingabemaske!CS266,Zertifikate!$A$3:$B$20,2,FALSE),"")</f>
        <v/>
      </c>
      <c r="CQ266" s="4" t="str">
        <f>_xlfn.IFNA(VLOOKUP(Eingabemaske!CT266,Zertifikate!$A$3:$B$20,2,FALSE),"")</f>
        <v/>
      </c>
      <c r="CR266" s="4" t="str">
        <f>_xlfn.IFNA(VLOOKUP(Eingabemaske!CU266,Zertifikate!$A$3:$B$20,2,FALSE),"")</f>
        <v/>
      </c>
      <c r="CS266" s="4" t="str">
        <f>_xlfn.IFNA(VLOOKUP(Eingabemaske!CV266,Zertifikate!$A$3:$B$20,2,FALSE),"")</f>
        <v/>
      </c>
      <c r="CT266" s="4" t="str">
        <f>_xlfn.IFNA(VLOOKUP(Eingabemaske!CW266,Zertifikate!$A$3:$B$20,2,FALSE),"")</f>
        <v/>
      </c>
      <c r="CU266" s="4" t="str">
        <f>_xlfn.IFNA(VLOOKUP(Eingabemaske!CX266,Zertifikate!$A$3:$B$20,2,FALSE),"")</f>
        <v/>
      </c>
      <c r="CV266" s="4" t="str">
        <f>_xlfn.IFNA(VLOOKUP(Eingabemaske!CY266,Zertifikate!$A$3:$B$20,2,FALSE),"")</f>
        <v/>
      </c>
      <c r="CW266" s="4" t="str">
        <f>_xlfn.IFNA(VLOOKUP(Eingabemaske!CZ266,Zertifikate!$A$3:$B$20,2,FALSE),"")</f>
        <v/>
      </c>
      <c r="CX266" s="4" t="str">
        <f>_xlfn.IFNA(VLOOKUP(Eingabemaske!DA266,Zertifikate!$A$3:$B$20,2,FALSE),"")</f>
        <v/>
      </c>
      <c r="CY266" s="4" t="str">
        <f>_xlfn.IFNA(VLOOKUP(Eingabemaske!DB266,Zertifikate!$A$3:$B$20,2,FALSE),"")</f>
        <v/>
      </c>
      <c r="CZ266" s="4" t="str">
        <f>_xlfn.IFNA(VLOOKUP(Eingabemaske!DC266,Zertifikate!$A$3:$B$20,2,FALSE),"")</f>
        <v/>
      </c>
      <c r="DA266" s="4" t="str">
        <f>_xlfn.IFNA(VLOOKUP(Eingabemaske!DD266,Zertifikate!$A$3:$B$20,2,FALSE),"")</f>
        <v/>
      </c>
      <c r="DB266" s="4" t="str">
        <f>_xlfn.IFNA(VLOOKUP(Eingabemaske!DE266,Zertifikate!$A$3:$B$20,2,FALSE),"")</f>
        <v/>
      </c>
      <c r="DC266" s="4" t="str">
        <f>_xlfn.IFNA(VLOOKUP(Eingabemaske!DF266,Zertifikate!$A$3:$B$20,2,FALSE),"")</f>
        <v/>
      </c>
    </row>
    <row r="267" spans="1:107" x14ac:dyDescent="0.25">
      <c r="A267" s="1">
        <f>Eingabemaske!A267</f>
        <v>0</v>
      </c>
      <c r="B267" s="4">
        <f>Eingabemaske!B267</f>
        <v>0</v>
      </c>
      <c r="C267" s="4">
        <f>Eingabemaske!C267</f>
        <v>0</v>
      </c>
      <c r="D267" s="4">
        <f>Eingabemaske!D267</f>
        <v>0</v>
      </c>
      <c r="E267" s="4">
        <f>Eingabemaske!E267</f>
        <v>0</v>
      </c>
      <c r="F267" s="4">
        <f>Eingabemaske!F267</f>
        <v>0</v>
      </c>
      <c r="G267" s="4">
        <f>Eingabemaske!G267</f>
        <v>0</v>
      </c>
      <c r="H267" s="4">
        <f>Eingabemaske!H267</f>
        <v>0</v>
      </c>
      <c r="I267" s="4">
        <f>Eingabemaske!I267</f>
        <v>0</v>
      </c>
      <c r="J267" s="4">
        <f>Eingabemaske!J267</f>
        <v>0</v>
      </c>
      <c r="K267" s="4">
        <f>Eingabemaske!K267</f>
        <v>0</v>
      </c>
      <c r="L267" s="4">
        <f>Eingabemaske!L267</f>
        <v>0</v>
      </c>
      <c r="M267" s="4">
        <f>Eingabemaske!M267</f>
        <v>0</v>
      </c>
      <c r="N267" s="4">
        <f>Eingabemaske!N267</f>
        <v>0</v>
      </c>
      <c r="O267" s="4">
        <f>Eingabemaske!O267</f>
        <v>0</v>
      </c>
      <c r="P267" s="4">
        <f>Eingabemaske!P267</f>
        <v>0</v>
      </c>
      <c r="Q267" s="4">
        <f>Eingabemaske!Q267</f>
        <v>0</v>
      </c>
      <c r="R267" s="4">
        <f>Eingabemaske!R267</f>
        <v>0</v>
      </c>
      <c r="S267" s="4">
        <f>Eingabemaske!S267</f>
        <v>0</v>
      </c>
      <c r="T267" s="4">
        <f>Eingabemaske!T267</f>
        <v>0</v>
      </c>
      <c r="U267" s="4">
        <f>Eingabemaske!U267</f>
        <v>0</v>
      </c>
      <c r="V267" s="4">
        <f>Eingabemaske!V267</f>
        <v>0</v>
      </c>
      <c r="W267" s="4">
        <f>Eingabemaske!W267</f>
        <v>0</v>
      </c>
      <c r="X267" s="4">
        <f>Eingabemaske!X267</f>
        <v>0</v>
      </c>
      <c r="Y267" s="4">
        <f>Eingabemaske!Y267</f>
        <v>0</v>
      </c>
      <c r="Z267" s="4">
        <f>Eingabemaske!Z267</f>
        <v>0</v>
      </c>
      <c r="AA267" s="4">
        <f>Eingabemaske!AA267</f>
        <v>0</v>
      </c>
      <c r="AB267" s="4">
        <f>Eingabemaske!AB267</f>
        <v>0</v>
      </c>
      <c r="AC267" s="4">
        <f>Eingabemaske!AC267</f>
        <v>0</v>
      </c>
      <c r="AD267" s="4">
        <f>Eingabemaske!AD267</f>
        <v>0</v>
      </c>
      <c r="AE267" s="4">
        <f>Eingabemaske!AE267</f>
        <v>0</v>
      </c>
      <c r="AF267" s="4">
        <f>Eingabemaske!AF267</f>
        <v>0</v>
      </c>
      <c r="AG267" s="4">
        <f>Eingabemaske!AG267</f>
        <v>0</v>
      </c>
      <c r="AH267" s="4">
        <f>Eingabemaske!AH267</f>
        <v>0</v>
      </c>
      <c r="AI267" s="4">
        <f>Eingabemaske!AI267</f>
        <v>0</v>
      </c>
      <c r="AJ267" s="4">
        <f>Eingabemaske!AJ267</f>
        <v>0</v>
      </c>
      <c r="AK267" s="4">
        <f>Eingabemaske!AK267</f>
        <v>0</v>
      </c>
      <c r="AL267" s="4">
        <f>Eingabemaske!AL267</f>
        <v>0</v>
      </c>
      <c r="AM267" s="4">
        <f>Eingabemaske!AM267</f>
        <v>0</v>
      </c>
      <c r="AN267" s="4">
        <f>Eingabemaske!AN267</f>
        <v>0</v>
      </c>
      <c r="AO267" s="4">
        <f>Eingabemaske!AO267</f>
        <v>0</v>
      </c>
      <c r="AP267" s="4">
        <f>Eingabemaske!AP267</f>
        <v>0</v>
      </c>
      <c r="AQ267" s="4">
        <f>Eingabemaske!AQ267</f>
        <v>0</v>
      </c>
      <c r="AR267" s="4">
        <f>Eingabemaske!AR267</f>
        <v>0</v>
      </c>
      <c r="AS267" s="4">
        <f>Eingabemaske!AS267</f>
        <v>0</v>
      </c>
      <c r="AT267" s="4">
        <f>Eingabemaske!AT267</f>
        <v>0</v>
      </c>
      <c r="AU267" s="4">
        <f>Eingabemaske!AU267</f>
        <v>0</v>
      </c>
      <c r="AV267" s="4">
        <f>Eingabemaske!AV267</f>
        <v>0</v>
      </c>
      <c r="AW267" s="4">
        <f>Eingabemaske!AW267</f>
        <v>0</v>
      </c>
      <c r="AX267" s="4">
        <f>Eingabemaske!AX267</f>
        <v>0</v>
      </c>
      <c r="AY267" s="4">
        <f>Eingabemaske!AY267</f>
        <v>0</v>
      </c>
      <c r="AZ267" s="4">
        <f>Eingabemaske!AZ267</f>
        <v>0</v>
      </c>
      <c r="BA267" s="4">
        <f>Eingabemaske!BA267</f>
        <v>0</v>
      </c>
      <c r="BB267" s="4">
        <f>Eingabemaske!BB267</f>
        <v>0</v>
      </c>
      <c r="BC267" s="4">
        <f>Eingabemaske!BC267</f>
        <v>0</v>
      </c>
      <c r="BD267" s="4">
        <f>Eingabemaske!BD267</f>
        <v>0</v>
      </c>
      <c r="BE267" s="4">
        <f>Eingabemaske!BE267</f>
        <v>0</v>
      </c>
      <c r="BF267" s="4">
        <f>Eingabemaske!BF267</f>
        <v>0</v>
      </c>
      <c r="BG267" s="4">
        <f>Eingabemaske!BG267</f>
        <v>0</v>
      </c>
      <c r="BH267" s="4">
        <f>Eingabemaske!BH267</f>
        <v>0</v>
      </c>
      <c r="BI267" s="4">
        <f>Eingabemaske!BI267</f>
        <v>0</v>
      </c>
      <c r="BJ267" s="4">
        <f>Eingabemaske!BJ267</f>
        <v>0</v>
      </c>
      <c r="BK267" s="4">
        <f>Eingabemaske!BK267</f>
        <v>0</v>
      </c>
      <c r="BL267" s="4">
        <f>Eingabemaske!BL267</f>
        <v>0</v>
      </c>
      <c r="BM267" s="4">
        <f>Eingabemaske!BM267</f>
        <v>0</v>
      </c>
      <c r="BN267" s="4">
        <f>Eingabemaske!BN267</f>
        <v>0</v>
      </c>
      <c r="BO267" s="4">
        <f>Eingabemaske!BO267</f>
        <v>0</v>
      </c>
      <c r="BP267" s="4">
        <f>Eingabemaske!BP267</f>
        <v>0</v>
      </c>
      <c r="BQ267" s="4">
        <f>Eingabemaske!BQ267</f>
        <v>0</v>
      </c>
      <c r="BR267" s="4">
        <f>Eingabemaske!BR267</f>
        <v>0</v>
      </c>
      <c r="BS267" s="4">
        <f>Eingabemaske!BS267</f>
        <v>0</v>
      </c>
      <c r="BT267" s="4">
        <f>Eingabemaske!BT267</f>
        <v>0</v>
      </c>
      <c r="BU267" s="4">
        <f>Eingabemaske!BU267</f>
        <v>0</v>
      </c>
      <c r="BV267" s="4">
        <f>Eingabemaske!BV267</f>
        <v>0</v>
      </c>
      <c r="BW267" s="4">
        <f>Eingabemaske!BW267</f>
        <v>0</v>
      </c>
      <c r="BX267" s="4">
        <f>Eingabemaske!BX267</f>
        <v>0</v>
      </c>
      <c r="BY267" s="4">
        <f>Eingabemaske!BY267</f>
        <v>0</v>
      </c>
      <c r="BZ267" s="4">
        <f>Eingabemaske!BZ267</f>
        <v>0</v>
      </c>
      <c r="CA267" s="4">
        <f>Eingabemaske!CA267</f>
        <v>0</v>
      </c>
      <c r="CB267" s="4">
        <f>Eingabemaske!CB267</f>
        <v>0</v>
      </c>
      <c r="CC267" s="4">
        <f>Eingabemaske!CC267</f>
        <v>0</v>
      </c>
      <c r="CD267" s="4">
        <f>Eingabemaske!CD267</f>
        <v>0</v>
      </c>
      <c r="CE267" s="4">
        <f>Eingabemaske!CE267</f>
        <v>0</v>
      </c>
      <c r="CF267" s="4">
        <f>Eingabemaske!CF267</f>
        <v>0</v>
      </c>
      <c r="CG267" s="4">
        <f>Eingabemaske!CG267</f>
        <v>0</v>
      </c>
      <c r="CH267" s="4">
        <f>Eingabemaske!CH267</f>
        <v>0</v>
      </c>
      <c r="CI267" s="4">
        <f>Eingabemaske!CI267</f>
        <v>0</v>
      </c>
      <c r="CJ267" s="4">
        <f>Eingabemaske!CJ267</f>
        <v>0</v>
      </c>
      <c r="CK267" s="4" t="str">
        <f>_xlfn.IFNA(VLOOKUP(Eingabemaske!CK267,'Codeliste Ursprungsland'!$A$2:$B$253,2,FALSE),"")</f>
        <v/>
      </c>
      <c r="CL267" s="4">
        <f>Eingabemaske!CL267</f>
        <v>0</v>
      </c>
      <c r="CM267" s="4" t="str">
        <f>_xlfn.IFNA(VLOOKUP(Eingabemaske!CO267,'NUTS nach Name'!$A$120:$B$1492,2,FALSE),"")</f>
        <v/>
      </c>
      <c r="CN267" s="4" t="str">
        <f>IF(Eingabemaske!CP267="ja","1","")</f>
        <v/>
      </c>
      <c r="CO267" s="4" t="str">
        <f>_xlfn.IFNA(VLOOKUP(Eingabemaske!CR267,Zertifikate!$A$3:$B$20,2,FALSE),"")</f>
        <v/>
      </c>
      <c r="CP267" s="4" t="str">
        <f>_xlfn.IFNA(VLOOKUP(Eingabemaske!CS267,Zertifikate!$A$3:$B$20,2,FALSE),"")</f>
        <v/>
      </c>
      <c r="CQ267" s="4" t="str">
        <f>_xlfn.IFNA(VLOOKUP(Eingabemaske!CT267,Zertifikate!$A$3:$B$20,2,FALSE),"")</f>
        <v/>
      </c>
      <c r="CR267" s="4" t="str">
        <f>_xlfn.IFNA(VLOOKUP(Eingabemaske!CU267,Zertifikate!$A$3:$B$20,2,FALSE),"")</f>
        <v/>
      </c>
      <c r="CS267" s="4" t="str">
        <f>_xlfn.IFNA(VLOOKUP(Eingabemaske!CV267,Zertifikate!$A$3:$B$20,2,FALSE),"")</f>
        <v/>
      </c>
      <c r="CT267" s="4" t="str">
        <f>_xlfn.IFNA(VLOOKUP(Eingabemaske!CW267,Zertifikate!$A$3:$B$20,2,FALSE),"")</f>
        <v/>
      </c>
      <c r="CU267" s="4" t="str">
        <f>_xlfn.IFNA(VLOOKUP(Eingabemaske!CX267,Zertifikate!$A$3:$B$20,2,FALSE),"")</f>
        <v/>
      </c>
      <c r="CV267" s="4" t="str">
        <f>_xlfn.IFNA(VLOOKUP(Eingabemaske!CY267,Zertifikate!$A$3:$B$20,2,FALSE),"")</f>
        <v/>
      </c>
      <c r="CW267" s="4" t="str">
        <f>_xlfn.IFNA(VLOOKUP(Eingabemaske!CZ267,Zertifikate!$A$3:$B$20,2,FALSE),"")</f>
        <v/>
      </c>
      <c r="CX267" s="4" t="str">
        <f>_xlfn.IFNA(VLOOKUP(Eingabemaske!DA267,Zertifikate!$A$3:$B$20,2,FALSE),"")</f>
        <v/>
      </c>
      <c r="CY267" s="4" t="str">
        <f>_xlfn.IFNA(VLOOKUP(Eingabemaske!DB267,Zertifikate!$A$3:$B$20,2,FALSE),"")</f>
        <v/>
      </c>
      <c r="CZ267" s="4" t="str">
        <f>_xlfn.IFNA(VLOOKUP(Eingabemaske!DC267,Zertifikate!$A$3:$B$20,2,FALSE),"")</f>
        <v/>
      </c>
      <c r="DA267" s="4" t="str">
        <f>_xlfn.IFNA(VLOOKUP(Eingabemaske!DD267,Zertifikate!$A$3:$B$20,2,FALSE),"")</f>
        <v/>
      </c>
      <c r="DB267" s="4" t="str">
        <f>_xlfn.IFNA(VLOOKUP(Eingabemaske!DE267,Zertifikate!$A$3:$B$20,2,FALSE),"")</f>
        <v/>
      </c>
      <c r="DC267" s="4" t="str">
        <f>_xlfn.IFNA(VLOOKUP(Eingabemaske!DF267,Zertifikate!$A$3:$B$20,2,FALSE),"")</f>
        <v/>
      </c>
    </row>
    <row r="268" spans="1:107" x14ac:dyDescent="0.25">
      <c r="A268" s="1">
        <f>Eingabemaske!A268</f>
        <v>0</v>
      </c>
      <c r="B268" s="4">
        <f>Eingabemaske!B268</f>
        <v>0</v>
      </c>
      <c r="C268" s="4">
        <f>Eingabemaske!C268</f>
        <v>0</v>
      </c>
      <c r="D268" s="4">
        <f>Eingabemaske!D268</f>
        <v>0</v>
      </c>
      <c r="E268" s="4">
        <f>Eingabemaske!E268</f>
        <v>0</v>
      </c>
      <c r="F268" s="4">
        <f>Eingabemaske!F268</f>
        <v>0</v>
      </c>
      <c r="G268" s="4">
        <f>Eingabemaske!G268</f>
        <v>0</v>
      </c>
      <c r="H268" s="4">
        <f>Eingabemaske!H268</f>
        <v>0</v>
      </c>
      <c r="I268" s="4">
        <f>Eingabemaske!I268</f>
        <v>0</v>
      </c>
      <c r="J268" s="4">
        <f>Eingabemaske!J268</f>
        <v>0</v>
      </c>
      <c r="K268" s="4">
        <f>Eingabemaske!K268</f>
        <v>0</v>
      </c>
      <c r="L268" s="4">
        <f>Eingabemaske!L268</f>
        <v>0</v>
      </c>
      <c r="M268" s="4">
        <f>Eingabemaske!M268</f>
        <v>0</v>
      </c>
      <c r="N268" s="4">
        <f>Eingabemaske!N268</f>
        <v>0</v>
      </c>
      <c r="O268" s="4">
        <f>Eingabemaske!O268</f>
        <v>0</v>
      </c>
      <c r="P268" s="4">
        <f>Eingabemaske!P268</f>
        <v>0</v>
      </c>
      <c r="Q268" s="4">
        <f>Eingabemaske!Q268</f>
        <v>0</v>
      </c>
      <c r="R268" s="4">
        <f>Eingabemaske!R268</f>
        <v>0</v>
      </c>
      <c r="S268" s="4">
        <f>Eingabemaske!S268</f>
        <v>0</v>
      </c>
      <c r="T268" s="4">
        <f>Eingabemaske!T268</f>
        <v>0</v>
      </c>
      <c r="U268" s="4">
        <f>Eingabemaske!U268</f>
        <v>0</v>
      </c>
      <c r="V268" s="4">
        <f>Eingabemaske!V268</f>
        <v>0</v>
      </c>
      <c r="W268" s="4">
        <f>Eingabemaske!W268</f>
        <v>0</v>
      </c>
      <c r="X268" s="4">
        <f>Eingabemaske!X268</f>
        <v>0</v>
      </c>
      <c r="Y268" s="4">
        <f>Eingabemaske!Y268</f>
        <v>0</v>
      </c>
      <c r="Z268" s="4">
        <f>Eingabemaske!Z268</f>
        <v>0</v>
      </c>
      <c r="AA268" s="4">
        <f>Eingabemaske!AA268</f>
        <v>0</v>
      </c>
      <c r="AB268" s="4">
        <f>Eingabemaske!AB268</f>
        <v>0</v>
      </c>
      <c r="AC268" s="4">
        <f>Eingabemaske!AC268</f>
        <v>0</v>
      </c>
      <c r="AD268" s="4">
        <f>Eingabemaske!AD268</f>
        <v>0</v>
      </c>
      <c r="AE268" s="4">
        <f>Eingabemaske!AE268</f>
        <v>0</v>
      </c>
      <c r="AF268" s="4">
        <f>Eingabemaske!AF268</f>
        <v>0</v>
      </c>
      <c r="AG268" s="4">
        <f>Eingabemaske!AG268</f>
        <v>0</v>
      </c>
      <c r="AH268" s="4">
        <f>Eingabemaske!AH268</f>
        <v>0</v>
      </c>
      <c r="AI268" s="4">
        <f>Eingabemaske!AI268</f>
        <v>0</v>
      </c>
      <c r="AJ268" s="4">
        <f>Eingabemaske!AJ268</f>
        <v>0</v>
      </c>
      <c r="AK268" s="4">
        <f>Eingabemaske!AK268</f>
        <v>0</v>
      </c>
      <c r="AL268" s="4">
        <f>Eingabemaske!AL268</f>
        <v>0</v>
      </c>
      <c r="AM268" s="4">
        <f>Eingabemaske!AM268</f>
        <v>0</v>
      </c>
      <c r="AN268" s="4">
        <f>Eingabemaske!AN268</f>
        <v>0</v>
      </c>
      <c r="AO268" s="4">
        <f>Eingabemaske!AO268</f>
        <v>0</v>
      </c>
      <c r="AP268" s="4">
        <f>Eingabemaske!AP268</f>
        <v>0</v>
      </c>
      <c r="AQ268" s="4">
        <f>Eingabemaske!AQ268</f>
        <v>0</v>
      </c>
      <c r="AR268" s="4">
        <f>Eingabemaske!AR268</f>
        <v>0</v>
      </c>
      <c r="AS268" s="4">
        <f>Eingabemaske!AS268</f>
        <v>0</v>
      </c>
      <c r="AT268" s="4">
        <f>Eingabemaske!AT268</f>
        <v>0</v>
      </c>
      <c r="AU268" s="4">
        <f>Eingabemaske!AU268</f>
        <v>0</v>
      </c>
      <c r="AV268" s="4">
        <f>Eingabemaske!AV268</f>
        <v>0</v>
      </c>
      <c r="AW268" s="4">
        <f>Eingabemaske!AW268</f>
        <v>0</v>
      </c>
      <c r="AX268" s="4">
        <f>Eingabemaske!AX268</f>
        <v>0</v>
      </c>
      <c r="AY268" s="4">
        <f>Eingabemaske!AY268</f>
        <v>0</v>
      </c>
      <c r="AZ268" s="4">
        <f>Eingabemaske!AZ268</f>
        <v>0</v>
      </c>
      <c r="BA268" s="4">
        <f>Eingabemaske!BA268</f>
        <v>0</v>
      </c>
      <c r="BB268" s="4">
        <f>Eingabemaske!BB268</f>
        <v>0</v>
      </c>
      <c r="BC268" s="4">
        <f>Eingabemaske!BC268</f>
        <v>0</v>
      </c>
      <c r="BD268" s="4">
        <f>Eingabemaske!BD268</f>
        <v>0</v>
      </c>
      <c r="BE268" s="4">
        <f>Eingabemaske!BE268</f>
        <v>0</v>
      </c>
      <c r="BF268" s="4">
        <f>Eingabemaske!BF268</f>
        <v>0</v>
      </c>
      <c r="BG268" s="4">
        <f>Eingabemaske!BG268</f>
        <v>0</v>
      </c>
      <c r="BH268" s="4">
        <f>Eingabemaske!BH268</f>
        <v>0</v>
      </c>
      <c r="BI268" s="4">
        <f>Eingabemaske!BI268</f>
        <v>0</v>
      </c>
      <c r="BJ268" s="4">
        <f>Eingabemaske!BJ268</f>
        <v>0</v>
      </c>
      <c r="BK268" s="4">
        <f>Eingabemaske!BK268</f>
        <v>0</v>
      </c>
      <c r="BL268" s="4">
        <f>Eingabemaske!BL268</f>
        <v>0</v>
      </c>
      <c r="BM268" s="4">
        <f>Eingabemaske!BM268</f>
        <v>0</v>
      </c>
      <c r="BN268" s="4">
        <f>Eingabemaske!BN268</f>
        <v>0</v>
      </c>
      <c r="BO268" s="4">
        <f>Eingabemaske!BO268</f>
        <v>0</v>
      </c>
      <c r="BP268" s="4">
        <f>Eingabemaske!BP268</f>
        <v>0</v>
      </c>
      <c r="BQ268" s="4">
        <f>Eingabemaske!BQ268</f>
        <v>0</v>
      </c>
      <c r="BR268" s="4">
        <f>Eingabemaske!BR268</f>
        <v>0</v>
      </c>
      <c r="BS268" s="4">
        <f>Eingabemaske!BS268</f>
        <v>0</v>
      </c>
      <c r="BT268" s="4">
        <f>Eingabemaske!BT268</f>
        <v>0</v>
      </c>
      <c r="BU268" s="4">
        <f>Eingabemaske!BU268</f>
        <v>0</v>
      </c>
      <c r="BV268" s="4">
        <f>Eingabemaske!BV268</f>
        <v>0</v>
      </c>
      <c r="BW268" s="4">
        <f>Eingabemaske!BW268</f>
        <v>0</v>
      </c>
      <c r="BX268" s="4">
        <f>Eingabemaske!BX268</f>
        <v>0</v>
      </c>
      <c r="BY268" s="4">
        <f>Eingabemaske!BY268</f>
        <v>0</v>
      </c>
      <c r="BZ268" s="4">
        <f>Eingabemaske!BZ268</f>
        <v>0</v>
      </c>
      <c r="CA268" s="4">
        <f>Eingabemaske!CA268</f>
        <v>0</v>
      </c>
      <c r="CB268" s="4">
        <f>Eingabemaske!CB268</f>
        <v>0</v>
      </c>
      <c r="CC268" s="4">
        <f>Eingabemaske!CC268</f>
        <v>0</v>
      </c>
      <c r="CD268" s="4">
        <f>Eingabemaske!CD268</f>
        <v>0</v>
      </c>
      <c r="CE268" s="4">
        <f>Eingabemaske!CE268</f>
        <v>0</v>
      </c>
      <c r="CF268" s="4">
        <f>Eingabemaske!CF268</f>
        <v>0</v>
      </c>
      <c r="CG268" s="4">
        <f>Eingabemaske!CG268</f>
        <v>0</v>
      </c>
      <c r="CH268" s="4">
        <f>Eingabemaske!CH268</f>
        <v>0</v>
      </c>
      <c r="CI268" s="4">
        <f>Eingabemaske!CI268</f>
        <v>0</v>
      </c>
      <c r="CJ268" s="4">
        <f>Eingabemaske!CJ268</f>
        <v>0</v>
      </c>
      <c r="CK268" s="4" t="str">
        <f>_xlfn.IFNA(VLOOKUP(Eingabemaske!CK268,'Codeliste Ursprungsland'!$A$2:$B$253,2,FALSE),"")</f>
        <v/>
      </c>
      <c r="CL268" s="4">
        <f>Eingabemaske!CL268</f>
        <v>0</v>
      </c>
      <c r="CM268" s="4" t="str">
        <f>_xlfn.IFNA(VLOOKUP(Eingabemaske!CO268,'NUTS nach Name'!$A$120:$B$1492,2,FALSE),"")</f>
        <v/>
      </c>
      <c r="CN268" s="4" t="str">
        <f>IF(Eingabemaske!CP268="ja","1","")</f>
        <v/>
      </c>
      <c r="CO268" s="4" t="str">
        <f>_xlfn.IFNA(VLOOKUP(Eingabemaske!CR268,Zertifikate!$A$3:$B$20,2,FALSE),"")</f>
        <v/>
      </c>
      <c r="CP268" s="4" t="str">
        <f>_xlfn.IFNA(VLOOKUP(Eingabemaske!CS268,Zertifikate!$A$3:$B$20,2,FALSE),"")</f>
        <v/>
      </c>
      <c r="CQ268" s="4" t="str">
        <f>_xlfn.IFNA(VLOOKUP(Eingabemaske!CT268,Zertifikate!$A$3:$B$20,2,FALSE),"")</f>
        <v/>
      </c>
      <c r="CR268" s="4" t="str">
        <f>_xlfn.IFNA(VLOOKUP(Eingabemaske!CU268,Zertifikate!$A$3:$B$20,2,FALSE),"")</f>
        <v/>
      </c>
      <c r="CS268" s="4" t="str">
        <f>_xlfn.IFNA(VLOOKUP(Eingabemaske!CV268,Zertifikate!$A$3:$B$20,2,FALSE),"")</f>
        <v/>
      </c>
      <c r="CT268" s="4" t="str">
        <f>_xlfn.IFNA(VLOOKUP(Eingabemaske!CW268,Zertifikate!$A$3:$B$20,2,FALSE),"")</f>
        <v/>
      </c>
      <c r="CU268" s="4" t="str">
        <f>_xlfn.IFNA(VLOOKUP(Eingabemaske!CX268,Zertifikate!$A$3:$B$20,2,FALSE),"")</f>
        <v/>
      </c>
      <c r="CV268" s="4" t="str">
        <f>_xlfn.IFNA(VLOOKUP(Eingabemaske!CY268,Zertifikate!$A$3:$B$20,2,FALSE),"")</f>
        <v/>
      </c>
      <c r="CW268" s="4" t="str">
        <f>_xlfn.IFNA(VLOOKUP(Eingabemaske!CZ268,Zertifikate!$A$3:$B$20,2,FALSE),"")</f>
        <v/>
      </c>
      <c r="CX268" s="4" t="str">
        <f>_xlfn.IFNA(VLOOKUP(Eingabemaske!DA268,Zertifikate!$A$3:$B$20,2,FALSE),"")</f>
        <v/>
      </c>
      <c r="CY268" s="4" t="str">
        <f>_xlfn.IFNA(VLOOKUP(Eingabemaske!DB268,Zertifikate!$A$3:$B$20,2,FALSE),"")</f>
        <v/>
      </c>
      <c r="CZ268" s="4" t="str">
        <f>_xlfn.IFNA(VLOOKUP(Eingabemaske!DC268,Zertifikate!$A$3:$B$20,2,FALSE),"")</f>
        <v/>
      </c>
      <c r="DA268" s="4" t="str">
        <f>_xlfn.IFNA(VLOOKUP(Eingabemaske!DD268,Zertifikate!$A$3:$B$20,2,FALSE),"")</f>
        <v/>
      </c>
      <c r="DB268" s="4" t="str">
        <f>_xlfn.IFNA(VLOOKUP(Eingabemaske!DE268,Zertifikate!$A$3:$B$20,2,FALSE),"")</f>
        <v/>
      </c>
      <c r="DC268" s="4" t="str">
        <f>_xlfn.IFNA(VLOOKUP(Eingabemaske!DF268,Zertifikate!$A$3:$B$20,2,FALSE),"")</f>
        <v/>
      </c>
    </row>
    <row r="269" spans="1:107" x14ac:dyDescent="0.25">
      <c r="A269" s="1">
        <f>Eingabemaske!A269</f>
        <v>0</v>
      </c>
      <c r="B269" s="4">
        <f>Eingabemaske!B269</f>
        <v>0</v>
      </c>
      <c r="C269" s="4">
        <f>Eingabemaske!C269</f>
        <v>0</v>
      </c>
      <c r="D269" s="4">
        <f>Eingabemaske!D269</f>
        <v>0</v>
      </c>
      <c r="E269" s="4">
        <f>Eingabemaske!E269</f>
        <v>0</v>
      </c>
      <c r="F269" s="4">
        <f>Eingabemaske!F269</f>
        <v>0</v>
      </c>
      <c r="G269" s="4">
        <f>Eingabemaske!G269</f>
        <v>0</v>
      </c>
      <c r="H269" s="4">
        <f>Eingabemaske!H269</f>
        <v>0</v>
      </c>
      <c r="I269" s="4">
        <f>Eingabemaske!I269</f>
        <v>0</v>
      </c>
      <c r="J269" s="4">
        <f>Eingabemaske!J269</f>
        <v>0</v>
      </c>
      <c r="K269" s="4">
        <f>Eingabemaske!K269</f>
        <v>0</v>
      </c>
      <c r="L269" s="4">
        <f>Eingabemaske!L269</f>
        <v>0</v>
      </c>
      <c r="M269" s="4">
        <f>Eingabemaske!M269</f>
        <v>0</v>
      </c>
      <c r="N269" s="4">
        <f>Eingabemaske!N269</f>
        <v>0</v>
      </c>
      <c r="O269" s="4">
        <f>Eingabemaske!O269</f>
        <v>0</v>
      </c>
      <c r="P269" s="4">
        <f>Eingabemaske!P269</f>
        <v>0</v>
      </c>
      <c r="Q269" s="4">
        <f>Eingabemaske!Q269</f>
        <v>0</v>
      </c>
      <c r="R269" s="4">
        <f>Eingabemaske!R269</f>
        <v>0</v>
      </c>
      <c r="S269" s="4">
        <f>Eingabemaske!S269</f>
        <v>0</v>
      </c>
      <c r="T269" s="4">
        <f>Eingabemaske!T269</f>
        <v>0</v>
      </c>
      <c r="U269" s="4">
        <f>Eingabemaske!U269</f>
        <v>0</v>
      </c>
      <c r="V269" s="4">
        <f>Eingabemaske!V269</f>
        <v>0</v>
      </c>
      <c r="W269" s="4">
        <f>Eingabemaske!W269</f>
        <v>0</v>
      </c>
      <c r="X269" s="4">
        <f>Eingabemaske!X269</f>
        <v>0</v>
      </c>
      <c r="Y269" s="4">
        <f>Eingabemaske!Y269</f>
        <v>0</v>
      </c>
      <c r="Z269" s="4">
        <f>Eingabemaske!Z269</f>
        <v>0</v>
      </c>
      <c r="AA269" s="4">
        <f>Eingabemaske!AA269</f>
        <v>0</v>
      </c>
      <c r="AB269" s="4">
        <f>Eingabemaske!AB269</f>
        <v>0</v>
      </c>
      <c r="AC269" s="4">
        <f>Eingabemaske!AC269</f>
        <v>0</v>
      </c>
      <c r="AD269" s="4">
        <f>Eingabemaske!AD269</f>
        <v>0</v>
      </c>
      <c r="AE269" s="4">
        <f>Eingabemaske!AE269</f>
        <v>0</v>
      </c>
      <c r="AF269" s="4">
        <f>Eingabemaske!AF269</f>
        <v>0</v>
      </c>
      <c r="AG269" s="4">
        <f>Eingabemaske!AG269</f>
        <v>0</v>
      </c>
      <c r="AH269" s="4">
        <f>Eingabemaske!AH269</f>
        <v>0</v>
      </c>
      <c r="AI269" s="4">
        <f>Eingabemaske!AI269</f>
        <v>0</v>
      </c>
      <c r="AJ269" s="4">
        <f>Eingabemaske!AJ269</f>
        <v>0</v>
      </c>
      <c r="AK269" s="4">
        <f>Eingabemaske!AK269</f>
        <v>0</v>
      </c>
      <c r="AL269" s="4">
        <f>Eingabemaske!AL269</f>
        <v>0</v>
      </c>
      <c r="AM269" s="4">
        <f>Eingabemaske!AM269</f>
        <v>0</v>
      </c>
      <c r="AN269" s="4">
        <f>Eingabemaske!AN269</f>
        <v>0</v>
      </c>
      <c r="AO269" s="4">
        <f>Eingabemaske!AO269</f>
        <v>0</v>
      </c>
      <c r="AP269" s="4">
        <f>Eingabemaske!AP269</f>
        <v>0</v>
      </c>
      <c r="AQ269" s="4">
        <f>Eingabemaske!AQ269</f>
        <v>0</v>
      </c>
      <c r="AR269" s="4">
        <f>Eingabemaske!AR269</f>
        <v>0</v>
      </c>
      <c r="AS269" s="4">
        <f>Eingabemaske!AS269</f>
        <v>0</v>
      </c>
      <c r="AT269" s="4">
        <f>Eingabemaske!AT269</f>
        <v>0</v>
      </c>
      <c r="AU269" s="4">
        <f>Eingabemaske!AU269</f>
        <v>0</v>
      </c>
      <c r="AV269" s="4">
        <f>Eingabemaske!AV269</f>
        <v>0</v>
      </c>
      <c r="AW269" s="4">
        <f>Eingabemaske!AW269</f>
        <v>0</v>
      </c>
      <c r="AX269" s="4">
        <f>Eingabemaske!AX269</f>
        <v>0</v>
      </c>
      <c r="AY269" s="4">
        <f>Eingabemaske!AY269</f>
        <v>0</v>
      </c>
      <c r="AZ269" s="4">
        <f>Eingabemaske!AZ269</f>
        <v>0</v>
      </c>
      <c r="BA269" s="4">
        <f>Eingabemaske!BA269</f>
        <v>0</v>
      </c>
      <c r="BB269" s="4">
        <f>Eingabemaske!BB269</f>
        <v>0</v>
      </c>
      <c r="BC269" s="4">
        <f>Eingabemaske!BC269</f>
        <v>0</v>
      </c>
      <c r="BD269" s="4">
        <f>Eingabemaske!BD269</f>
        <v>0</v>
      </c>
      <c r="BE269" s="4">
        <f>Eingabemaske!BE269</f>
        <v>0</v>
      </c>
      <c r="BF269" s="4">
        <f>Eingabemaske!BF269</f>
        <v>0</v>
      </c>
      <c r="BG269" s="4">
        <f>Eingabemaske!BG269</f>
        <v>0</v>
      </c>
      <c r="BH269" s="4">
        <f>Eingabemaske!BH269</f>
        <v>0</v>
      </c>
      <c r="BI269" s="4">
        <f>Eingabemaske!BI269</f>
        <v>0</v>
      </c>
      <c r="BJ269" s="4">
        <f>Eingabemaske!BJ269</f>
        <v>0</v>
      </c>
      <c r="BK269" s="4">
        <f>Eingabemaske!BK269</f>
        <v>0</v>
      </c>
      <c r="BL269" s="4">
        <f>Eingabemaske!BL269</f>
        <v>0</v>
      </c>
      <c r="BM269" s="4">
        <f>Eingabemaske!BM269</f>
        <v>0</v>
      </c>
      <c r="BN269" s="4">
        <f>Eingabemaske!BN269</f>
        <v>0</v>
      </c>
      <c r="BO269" s="4">
        <f>Eingabemaske!BO269</f>
        <v>0</v>
      </c>
      <c r="BP269" s="4">
        <f>Eingabemaske!BP269</f>
        <v>0</v>
      </c>
      <c r="BQ269" s="4">
        <f>Eingabemaske!BQ269</f>
        <v>0</v>
      </c>
      <c r="BR269" s="4">
        <f>Eingabemaske!BR269</f>
        <v>0</v>
      </c>
      <c r="BS269" s="4">
        <f>Eingabemaske!BS269</f>
        <v>0</v>
      </c>
      <c r="BT269" s="4">
        <f>Eingabemaske!BT269</f>
        <v>0</v>
      </c>
      <c r="BU269" s="4">
        <f>Eingabemaske!BU269</f>
        <v>0</v>
      </c>
      <c r="BV269" s="4">
        <f>Eingabemaske!BV269</f>
        <v>0</v>
      </c>
      <c r="BW269" s="4">
        <f>Eingabemaske!BW269</f>
        <v>0</v>
      </c>
      <c r="BX269" s="4">
        <f>Eingabemaske!BX269</f>
        <v>0</v>
      </c>
      <c r="BY269" s="4">
        <f>Eingabemaske!BY269</f>
        <v>0</v>
      </c>
      <c r="BZ269" s="4">
        <f>Eingabemaske!BZ269</f>
        <v>0</v>
      </c>
      <c r="CA269" s="4">
        <f>Eingabemaske!CA269</f>
        <v>0</v>
      </c>
      <c r="CB269" s="4">
        <f>Eingabemaske!CB269</f>
        <v>0</v>
      </c>
      <c r="CC269" s="4">
        <f>Eingabemaske!CC269</f>
        <v>0</v>
      </c>
      <c r="CD269" s="4">
        <f>Eingabemaske!CD269</f>
        <v>0</v>
      </c>
      <c r="CE269" s="4">
        <f>Eingabemaske!CE269</f>
        <v>0</v>
      </c>
      <c r="CF269" s="4">
        <f>Eingabemaske!CF269</f>
        <v>0</v>
      </c>
      <c r="CG269" s="4">
        <f>Eingabemaske!CG269</f>
        <v>0</v>
      </c>
      <c r="CH269" s="4">
        <f>Eingabemaske!CH269</f>
        <v>0</v>
      </c>
      <c r="CI269" s="4">
        <f>Eingabemaske!CI269</f>
        <v>0</v>
      </c>
      <c r="CJ269" s="4">
        <f>Eingabemaske!CJ269</f>
        <v>0</v>
      </c>
      <c r="CK269" s="4" t="str">
        <f>_xlfn.IFNA(VLOOKUP(Eingabemaske!CK269,'Codeliste Ursprungsland'!$A$2:$B$253,2,FALSE),"")</f>
        <v/>
      </c>
      <c r="CL269" s="4">
        <f>Eingabemaske!CL269</f>
        <v>0</v>
      </c>
      <c r="CM269" s="4" t="str">
        <f>_xlfn.IFNA(VLOOKUP(Eingabemaske!CO269,'NUTS nach Name'!$A$120:$B$1492,2,FALSE),"")</f>
        <v/>
      </c>
      <c r="CN269" s="4" t="str">
        <f>IF(Eingabemaske!CP269="ja","1","")</f>
        <v/>
      </c>
      <c r="CO269" s="4" t="str">
        <f>_xlfn.IFNA(VLOOKUP(Eingabemaske!CR269,Zertifikate!$A$3:$B$20,2,FALSE),"")</f>
        <v/>
      </c>
      <c r="CP269" s="4" t="str">
        <f>_xlfn.IFNA(VLOOKUP(Eingabemaske!CS269,Zertifikate!$A$3:$B$20,2,FALSE),"")</f>
        <v/>
      </c>
      <c r="CQ269" s="4" t="str">
        <f>_xlfn.IFNA(VLOOKUP(Eingabemaske!CT269,Zertifikate!$A$3:$B$20,2,FALSE),"")</f>
        <v/>
      </c>
      <c r="CR269" s="4" t="str">
        <f>_xlfn.IFNA(VLOOKUP(Eingabemaske!CU269,Zertifikate!$A$3:$B$20,2,FALSE),"")</f>
        <v/>
      </c>
      <c r="CS269" s="4" t="str">
        <f>_xlfn.IFNA(VLOOKUP(Eingabemaske!CV269,Zertifikate!$A$3:$B$20,2,FALSE),"")</f>
        <v/>
      </c>
      <c r="CT269" s="4" t="str">
        <f>_xlfn.IFNA(VLOOKUP(Eingabemaske!CW269,Zertifikate!$A$3:$B$20,2,FALSE),"")</f>
        <v/>
      </c>
      <c r="CU269" s="4" t="str">
        <f>_xlfn.IFNA(VLOOKUP(Eingabemaske!CX269,Zertifikate!$A$3:$B$20,2,FALSE),"")</f>
        <v/>
      </c>
      <c r="CV269" s="4" t="str">
        <f>_xlfn.IFNA(VLOOKUP(Eingabemaske!CY269,Zertifikate!$A$3:$B$20,2,FALSE),"")</f>
        <v/>
      </c>
      <c r="CW269" s="4" t="str">
        <f>_xlfn.IFNA(VLOOKUP(Eingabemaske!CZ269,Zertifikate!$A$3:$B$20,2,FALSE),"")</f>
        <v/>
      </c>
      <c r="CX269" s="4" t="str">
        <f>_xlfn.IFNA(VLOOKUP(Eingabemaske!DA269,Zertifikate!$A$3:$B$20,2,FALSE),"")</f>
        <v/>
      </c>
      <c r="CY269" s="4" t="str">
        <f>_xlfn.IFNA(VLOOKUP(Eingabemaske!DB269,Zertifikate!$A$3:$B$20,2,FALSE),"")</f>
        <v/>
      </c>
      <c r="CZ269" s="4" t="str">
        <f>_xlfn.IFNA(VLOOKUP(Eingabemaske!DC269,Zertifikate!$A$3:$B$20,2,FALSE),"")</f>
        <v/>
      </c>
      <c r="DA269" s="4" t="str">
        <f>_xlfn.IFNA(VLOOKUP(Eingabemaske!DD269,Zertifikate!$A$3:$B$20,2,FALSE),"")</f>
        <v/>
      </c>
      <c r="DB269" s="4" t="str">
        <f>_xlfn.IFNA(VLOOKUP(Eingabemaske!DE269,Zertifikate!$A$3:$B$20,2,FALSE),"")</f>
        <v/>
      </c>
      <c r="DC269" s="4" t="str">
        <f>_xlfn.IFNA(VLOOKUP(Eingabemaske!DF269,Zertifikate!$A$3:$B$20,2,FALSE),"")</f>
        <v/>
      </c>
    </row>
    <row r="270" spans="1:107" x14ac:dyDescent="0.25">
      <c r="A270" s="1">
        <f>Eingabemaske!A270</f>
        <v>0</v>
      </c>
      <c r="B270" s="4">
        <f>Eingabemaske!B270</f>
        <v>0</v>
      </c>
      <c r="C270" s="4">
        <f>Eingabemaske!C270</f>
        <v>0</v>
      </c>
      <c r="D270" s="4">
        <f>Eingabemaske!D270</f>
        <v>0</v>
      </c>
      <c r="E270" s="4">
        <f>Eingabemaske!E270</f>
        <v>0</v>
      </c>
      <c r="F270" s="4">
        <f>Eingabemaske!F270</f>
        <v>0</v>
      </c>
      <c r="G270" s="4">
        <f>Eingabemaske!G270</f>
        <v>0</v>
      </c>
      <c r="H270" s="4">
        <f>Eingabemaske!H270</f>
        <v>0</v>
      </c>
      <c r="I270" s="4">
        <f>Eingabemaske!I270</f>
        <v>0</v>
      </c>
      <c r="J270" s="4">
        <f>Eingabemaske!J270</f>
        <v>0</v>
      </c>
      <c r="K270" s="4">
        <f>Eingabemaske!K270</f>
        <v>0</v>
      </c>
      <c r="L270" s="4">
        <f>Eingabemaske!L270</f>
        <v>0</v>
      </c>
      <c r="M270" s="4">
        <f>Eingabemaske!M270</f>
        <v>0</v>
      </c>
      <c r="N270" s="4">
        <f>Eingabemaske!N270</f>
        <v>0</v>
      </c>
      <c r="O270" s="4">
        <f>Eingabemaske!O270</f>
        <v>0</v>
      </c>
      <c r="P270" s="4">
        <f>Eingabemaske!P270</f>
        <v>0</v>
      </c>
      <c r="Q270" s="4">
        <f>Eingabemaske!Q270</f>
        <v>0</v>
      </c>
      <c r="R270" s="4">
        <f>Eingabemaske!R270</f>
        <v>0</v>
      </c>
      <c r="S270" s="4">
        <f>Eingabemaske!S270</f>
        <v>0</v>
      </c>
      <c r="T270" s="4">
        <f>Eingabemaske!T270</f>
        <v>0</v>
      </c>
      <c r="U270" s="4">
        <f>Eingabemaske!U270</f>
        <v>0</v>
      </c>
      <c r="V270" s="4">
        <f>Eingabemaske!V270</f>
        <v>0</v>
      </c>
      <c r="W270" s="4">
        <f>Eingabemaske!W270</f>
        <v>0</v>
      </c>
      <c r="X270" s="4">
        <f>Eingabemaske!X270</f>
        <v>0</v>
      </c>
      <c r="Y270" s="4">
        <f>Eingabemaske!Y270</f>
        <v>0</v>
      </c>
      <c r="Z270" s="4">
        <f>Eingabemaske!Z270</f>
        <v>0</v>
      </c>
      <c r="AA270" s="4">
        <f>Eingabemaske!AA270</f>
        <v>0</v>
      </c>
      <c r="AB270" s="4">
        <f>Eingabemaske!AB270</f>
        <v>0</v>
      </c>
      <c r="AC270" s="4">
        <f>Eingabemaske!AC270</f>
        <v>0</v>
      </c>
      <c r="AD270" s="4">
        <f>Eingabemaske!AD270</f>
        <v>0</v>
      </c>
      <c r="AE270" s="4">
        <f>Eingabemaske!AE270</f>
        <v>0</v>
      </c>
      <c r="AF270" s="4">
        <f>Eingabemaske!AF270</f>
        <v>0</v>
      </c>
      <c r="AG270" s="4">
        <f>Eingabemaske!AG270</f>
        <v>0</v>
      </c>
      <c r="AH270" s="4">
        <f>Eingabemaske!AH270</f>
        <v>0</v>
      </c>
      <c r="AI270" s="4">
        <f>Eingabemaske!AI270</f>
        <v>0</v>
      </c>
      <c r="AJ270" s="4">
        <f>Eingabemaske!AJ270</f>
        <v>0</v>
      </c>
      <c r="AK270" s="4">
        <f>Eingabemaske!AK270</f>
        <v>0</v>
      </c>
      <c r="AL270" s="4">
        <f>Eingabemaske!AL270</f>
        <v>0</v>
      </c>
      <c r="AM270" s="4">
        <f>Eingabemaske!AM270</f>
        <v>0</v>
      </c>
      <c r="AN270" s="4">
        <f>Eingabemaske!AN270</f>
        <v>0</v>
      </c>
      <c r="AO270" s="4">
        <f>Eingabemaske!AO270</f>
        <v>0</v>
      </c>
      <c r="AP270" s="4">
        <f>Eingabemaske!AP270</f>
        <v>0</v>
      </c>
      <c r="AQ270" s="4">
        <f>Eingabemaske!AQ270</f>
        <v>0</v>
      </c>
      <c r="AR270" s="4">
        <f>Eingabemaske!AR270</f>
        <v>0</v>
      </c>
      <c r="AS270" s="4">
        <f>Eingabemaske!AS270</f>
        <v>0</v>
      </c>
      <c r="AT270" s="4">
        <f>Eingabemaske!AT270</f>
        <v>0</v>
      </c>
      <c r="AU270" s="4">
        <f>Eingabemaske!AU270</f>
        <v>0</v>
      </c>
      <c r="AV270" s="4">
        <f>Eingabemaske!AV270</f>
        <v>0</v>
      </c>
      <c r="AW270" s="4">
        <f>Eingabemaske!AW270</f>
        <v>0</v>
      </c>
      <c r="AX270" s="4">
        <f>Eingabemaske!AX270</f>
        <v>0</v>
      </c>
      <c r="AY270" s="4">
        <f>Eingabemaske!AY270</f>
        <v>0</v>
      </c>
      <c r="AZ270" s="4">
        <f>Eingabemaske!AZ270</f>
        <v>0</v>
      </c>
      <c r="BA270" s="4">
        <f>Eingabemaske!BA270</f>
        <v>0</v>
      </c>
      <c r="BB270" s="4">
        <f>Eingabemaske!BB270</f>
        <v>0</v>
      </c>
      <c r="BC270" s="4">
        <f>Eingabemaske!BC270</f>
        <v>0</v>
      </c>
      <c r="BD270" s="4">
        <f>Eingabemaske!BD270</f>
        <v>0</v>
      </c>
      <c r="BE270" s="4">
        <f>Eingabemaske!BE270</f>
        <v>0</v>
      </c>
      <c r="BF270" s="4">
        <f>Eingabemaske!BF270</f>
        <v>0</v>
      </c>
      <c r="BG270" s="4">
        <f>Eingabemaske!BG270</f>
        <v>0</v>
      </c>
      <c r="BH270" s="4">
        <f>Eingabemaske!BH270</f>
        <v>0</v>
      </c>
      <c r="BI270" s="4">
        <f>Eingabemaske!BI270</f>
        <v>0</v>
      </c>
      <c r="BJ270" s="4">
        <f>Eingabemaske!BJ270</f>
        <v>0</v>
      </c>
      <c r="BK270" s="4">
        <f>Eingabemaske!BK270</f>
        <v>0</v>
      </c>
      <c r="BL270" s="4">
        <f>Eingabemaske!BL270</f>
        <v>0</v>
      </c>
      <c r="BM270" s="4">
        <f>Eingabemaske!BM270</f>
        <v>0</v>
      </c>
      <c r="BN270" s="4">
        <f>Eingabemaske!BN270</f>
        <v>0</v>
      </c>
      <c r="BO270" s="4">
        <f>Eingabemaske!BO270</f>
        <v>0</v>
      </c>
      <c r="BP270" s="4">
        <f>Eingabemaske!BP270</f>
        <v>0</v>
      </c>
      <c r="BQ270" s="4">
        <f>Eingabemaske!BQ270</f>
        <v>0</v>
      </c>
      <c r="BR270" s="4">
        <f>Eingabemaske!BR270</f>
        <v>0</v>
      </c>
      <c r="BS270" s="4">
        <f>Eingabemaske!BS270</f>
        <v>0</v>
      </c>
      <c r="BT270" s="4">
        <f>Eingabemaske!BT270</f>
        <v>0</v>
      </c>
      <c r="BU270" s="4">
        <f>Eingabemaske!BU270</f>
        <v>0</v>
      </c>
      <c r="BV270" s="4">
        <f>Eingabemaske!BV270</f>
        <v>0</v>
      </c>
      <c r="BW270" s="4">
        <f>Eingabemaske!BW270</f>
        <v>0</v>
      </c>
      <c r="BX270" s="4">
        <f>Eingabemaske!BX270</f>
        <v>0</v>
      </c>
      <c r="BY270" s="4">
        <f>Eingabemaske!BY270</f>
        <v>0</v>
      </c>
      <c r="BZ270" s="4">
        <f>Eingabemaske!BZ270</f>
        <v>0</v>
      </c>
      <c r="CA270" s="4">
        <f>Eingabemaske!CA270</f>
        <v>0</v>
      </c>
      <c r="CB270" s="4">
        <f>Eingabemaske!CB270</f>
        <v>0</v>
      </c>
      <c r="CC270" s="4">
        <f>Eingabemaske!CC270</f>
        <v>0</v>
      </c>
      <c r="CD270" s="4">
        <f>Eingabemaske!CD270</f>
        <v>0</v>
      </c>
      <c r="CE270" s="4">
        <f>Eingabemaske!CE270</f>
        <v>0</v>
      </c>
      <c r="CF270" s="4">
        <f>Eingabemaske!CF270</f>
        <v>0</v>
      </c>
      <c r="CG270" s="4">
        <f>Eingabemaske!CG270</f>
        <v>0</v>
      </c>
      <c r="CH270" s="4">
        <f>Eingabemaske!CH270</f>
        <v>0</v>
      </c>
      <c r="CI270" s="4">
        <f>Eingabemaske!CI270</f>
        <v>0</v>
      </c>
      <c r="CJ270" s="4">
        <f>Eingabemaske!CJ270</f>
        <v>0</v>
      </c>
      <c r="CK270" s="4" t="str">
        <f>_xlfn.IFNA(VLOOKUP(Eingabemaske!CK270,'Codeliste Ursprungsland'!$A$2:$B$253,2,FALSE),"")</f>
        <v/>
      </c>
      <c r="CL270" s="4">
        <f>Eingabemaske!CL270</f>
        <v>0</v>
      </c>
      <c r="CM270" s="4" t="str">
        <f>_xlfn.IFNA(VLOOKUP(Eingabemaske!CO270,'NUTS nach Name'!$A$120:$B$1492,2,FALSE),"")</f>
        <v/>
      </c>
      <c r="CN270" s="4" t="str">
        <f>IF(Eingabemaske!CP270="ja","1","")</f>
        <v/>
      </c>
      <c r="CO270" s="4" t="str">
        <f>_xlfn.IFNA(VLOOKUP(Eingabemaske!CR270,Zertifikate!$A$3:$B$20,2,FALSE),"")</f>
        <v/>
      </c>
      <c r="CP270" s="4" t="str">
        <f>_xlfn.IFNA(VLOOKUP(Eingabemaske!CS270,Zertifikate!$A$3:$B$20,2,FALSE),"")</f>
        <v/>
      </c>
      <c r="CQ270" s="4" t="str">
        <f>_xlfn.IFNA(VLOOKUP(Eingabemaske!CT270,Zertifikate!$A$3:$B$20,2,FALSE),"")</f>
        <v/>
      </c>
      <c r="CR270" s="4" t="str">
        <f>_xlfn.IFNA(VLOOKUP(Eingabemaske!CU270,Zertifikate!$A$3:$B$20,2,FALSE),"")</f>
        <v/>
      </c>
      <c r="CS270" s="4" t="str">
        <f>_xlfn.IFNA(VLOOKUP(Eingabemaske!CV270,Zertifikate!$A$3:$B$20,2,FALSE),"")</f>
        <v/>
      </c>
      <c r="CT270" s="4" t="str">
        <f>_xlfn.IFNA(VLOOKUP(Eingabemaske!CW270,Zertifikate!$A$3:$B$20,2,FALSE),"")</f>
        <v/>
      </c>
      <c r="CU270" s="4" t="str">
        <f>_xlfn.IFNA(VLOOKUP(Eingabemaske!CX270,Zertifikate!$A$3:$B$20,2,FALSE),"")</f>
        <v/>
      </c>
      <c r="CV270" s="4" t="str">
        <f>_xlfn.IFNA(VLOOKUP(Eingabemaske!CY270,Zertifikate!$A$3:$B$20,2,FALSE),"")</f>
        <v/>
      </c>
      <c r="CW270" s="4" t="str">
        <f>_xlfn.IFNA(VLOOKUP(Eingabemaske!CZ270,Zertifikate!$A$3:$B$20,2,FALSE),"")</f>
        <v/>
      </c>
      <c r="CX270" s="4" t="str">
        <f>_xlfn.IFNA(VLOOKUP(Eingabemaske!DA270,Zertifikate!$A$3:$B$20,2,FALSE),"")</f>
        <v/>
      </c>
      <c r="CY270" s="4" t="str">
        <f>_xlfn.IFNA(VLOOKUP(Eingabemaske!DB270,Zertifikate!$A$3:$B$20,2,FALSE),"")</f>
        <v/>
      </c>
      <c r="CZ270" s="4" t="str">
        <f>_xlfn.IFNA(VLOOKUP(Eingabemaske!DC270,Zertifikate!$A$3:$B$20,2,FALSE),"")</f>
        <v/>
      </c>
      <c r="DA270" s="4" t="str">
        <f>_xlfn.IFNA(VLOOKUP(Eingabemaske!DD270,Zertifikate!$A$3:$B$20,2,FALSE),"")</f>
        <v/>
      </c>
      <c r="DB270" s="4" t="str">
        <f>_xlfn.IFNA(VLOOKUP(Eingabemaske!DE270,Zertifikate!$A$3:$B$20,2,FALSE),"")</f>
        <v/>
      </c>
      <c r="DC270" s="4" t="str">
        <f>_xlfn.IFNA(VLOOKUP(Eingabemaske!DF270,Zertifikate!$A$3:$B$20,2,FALSE),"")</f>
        <v/>
      </c>
    </row>
    <row r="271" spans="1:107" x14ac:dyDescent="0.25">
      <c r="A271" s="1">
        <f>Eingabemaske!A271</f>
        <v>0</v>
      </c>
      <c r="B271" s="4">
        <f>Eingabemaske!B271</f>
        <v>0</v>
      </c>
      <c r="C271" s="4">
        <f>Eingabemaske!C271</f>
        <v>0</v>
      </c>
      <c r="D271" s="4">
        <f>Eingabemaske!D271</f>
        <v>0</v>
      </c>
      <c r="E271" s="4">
        <f>Eingabemaske!E271</f>
        <v>0</v>
      </c>
      <c r="F271" s="4">
        <f>Eingabemaske!F271</f>
        <v>0</v>
      </c>
      <c r="G271" s="4">
        <f>Eingabemaske!G271</f>
        <v>0</v>
      </c>
      <c r="H271" s="4">
        <f>Eingabemaske!H271</f>
        <v>0</v>
      </c>
      <c r="I271" s="4">
        <f>Eingabemaske!I271</f>
        <v>0</v>
      </c>
      <c r="J271" s="4">
        <f>Eingabemaske!J271</f>
        <v>0</v>
      </c>
      <c r="K271" s="4">
        <f>Eingabemaske!K271</f>
        <v>0</v>
      </c>
      <c r="L271" s="4">
        <f>Eingabemaske!L271</f>
        <v>0</v>
      </c>
      <c r="M271" s="4">
        <f>Eingabemaske!M271</f>
        <v>0</v>
      </c>
      <c r="N271" s="4">
        <f>Eingabemaske!N271</f>
        <v>0</v>
      </c>
      <c r="O271" s="4">
        <f>Eingabemaske!O271</f>
        <v>0</v>
      </c>
      <c r="P271" s="4">
        <f>Eingabemaske!P271</f>
        <v>0</v>
      </c>
      <c r="Q271" s="4">
        <f>Eingabemaske!Q271</f>
        <v>0</v>
      </c>
      <c r="R271" s="4">
        <f>Eingabemaske!R271</f>
        <v>0</v>
      </c>
      <c r="S271" s="4">
        <f>Eingabemaske!S271</f>
        <v>0</v>
      </c>
      <c r="T271" s="4">
        <f>Eingabemaske!T271</f>
        <v>0</v>
      </c>
      <c r="U271" s="4">
        <f>Eingabemaske!U271</f>
        <v>0</v>
      </c>
      <c r="V271" s="4">
        <f>Eingabemaske!V271</f>
        <v>0</v>
      </c>
      <c r="W271" s="4">
        <f>Eingabemaske!W271</f>
        <v>0</v>
      </c>
      <c r="X271" s="4">
        <f>Eingabemaske!X271</f>
        <v>0</v>
      </c>
      <c r="Y271" s="4">
        <f>Eingabemaske!Y271</f>
        <v>0</v>
      </c>
      <c r="Z271" s="4">
        <f>Eingabemaske!Z271</f>
        <v>0</v>
      </c>
      <c r="AA271" s="4">
        <f>Eingabemaske!AA271</f>
        <v>0</v>
      </c>
      <c r="AB271" s="4">
        <f>Eingabemaske!AB271</f>
        <v>0</v>
      </c>
      <c r="AC271" s="4">
        <f>Eingabemaske!AC271</f>
        <v>0</v>
      </c>
      <c r="AD271" s="4">
        <f>Eingabemaske!AD271</f>
        <v>0</v>
      </c>
      <c r="AE271" s="4">
        <f>Eingabemaske!AE271</f>
        <v>0</v>
      </c>
      <c r="AF271" s="4">
        <f>Eingabemaske!AF271</f>
        <v>0</v>
      </c>
      <c r="AG271" s="4">
        <f>Eingabemaske!AG271</f>
        <v>0</v>
      </c>
      <c r="AH271" s="4">
        <f>Eingabemaske!AH271</f>
        <v>0</v>
      </c>
      <c r="AI271" s="4">
        <f>Eingabemaske!AI271</f>
        <v>0</v>
      </c>
      <c r="AJ271" s="4">
        <f>Eingabemaske!AJ271</f>
        <v>0</v>
      </c>
      <c r="AK271" s="4">
        <f>Eingabemaske!AK271</f>
        <v>0</v>
      </c>
      <c r="AL271" s="4">
        <f>Eingabemaske!AL271</f>
        <v>0</v>
      </c>
      <c r="AM271" s="4">
        <f>Eingabemaske!AM271</f>
        <v>0</v>
      </c>
      <c r="AN271" s="4">
        <f>Eingabemaske!AN271</f>
        <v>0</v>
      </c>
      <c r="AO271" s="4">
        <f>Eingabemaske!AO271</f>
        <v>0</v>
      </c>
      <c r="AP271" s="4">
        <f>Eingabemaske!AP271</f>
        <v>0</v>
      </c>
      <c r="AQ271" s="4">
        <f>Eingabemaske!AQ271</f>
        <v>0</v>
      </c>
      <c r="AR271" s="4">
        <f>Eingabemaske!AR271</f>
        <v>0</v>
      </c>
      <c r="AS271" s="4">
        <f>Eingabemaske!AS271</f>
        <v>0</v>
      </c>
      <c r="AT271" s="4">
        <f>Eingabemaske!AT271</f>
        <v>0</v>
      </c>
      <c r="AU271" s="4">
        <f>Eingabemaske!AU271</f>
        <v>0</v>
      </c>
      <c r="AV271" s="4">
        <f>Eingabemaske!AV271</f>
        <v>0</v>
      </c>
      <c r="AW271" s="4">
        <f>Eingabemaske!AW271</f>
        <v>0</v>
      </c>
      <c r="AX271" s="4">
        <f>Eingabemaske!AX271</f>
        <v>0</v>
      </c>
      <c r="AY271" s="4">
        <f>Eingabemaske!AY271</f>
        <v>0</v>
      </c>
      <c r="AZ271" s="4">
        <f>Eingabemaske!AZ271</f>
        <v>0</v>
      </c>
      <c r="BA271" s="4">
        <f>Eingabemaske!BA271</f>
        <v>0</v>
      </c>
      <c r="BB271" s="4">
        <f>Eingabemaske!BB271</f>
        <v>0</v>
      </c>
      <c r="BC271" s="4">
        <f>Eingabemaske!BC271</f>
        <v>0</v>
      </c>
      <c r="BD271" s="4">
        <f>Eingabemaske!BD271</f>
        <v>0</v>
      </c>
      <c r="BE271" s="4">
        <f>Eingabemaske!BE271</f>
        <v>0</v>
      </c>
      <c r="BF271" s="4">
        <f>Eingabemaske!BF271</f>
        <v>0</v>
      </c>
      <c r="BG271" s="4">
        <f>Eingabemaske!BG271</f>
        <v>0</v>
      </c>
      <c r="BH271" s="4">
        <f>Eingabemaske!BH271</f>
        <v>0</v>
      </c>
      <c r="BI271" s="4">
        <f>Eingabemaske!BI271</f>
        <v>0</v>
      </c>
      <c r="BJ271" s="4">
        <f>Eingabemaske!BJ271</f>
        <v>0</v>
      </c>
      <c r="BK271" s="4">
        <f>Eingabemaske!BK271</f>
        <v>0</v>
      </c>
      <c r="BL271" s="4">
        <f>Eingabemaske!BL271</f>
        <v>0</v>
      </c>
      <c r="BM271" s="4">
        <f>Eingabemaske!BM271</f>
        <v>0</v>
      </c>
      <c r="BN271" s="4">
        <f>Eingabemaske!BN271</f>
        <v>0</v>
      </c>
      <c r="BO271" s="4">
        <f>Eingabemaske!BO271</f>
        <v>0</v>
      </c>
      <c r="BP271" s="4">
        <f>Eingabemaske!BP271</f>
        <v>0</v>
      </c>
      <c r="BQ271" s="4">
        <f>Eingabemaske!BQ271</f>
        <v>0</v>
      </c>
      <c r="BR271" s="4">
        <f>Eingabemaske!BR271</f>
        <v>0</v>
      </c>
      <c r="BS271" s="4">
        <f>Eingabemaske!BS271</f>
        <v>0</v>
      </c>
      <c r="BT271" s="4">
        <f>Eingabemaske!BT271</f>
        <v>0</v>
      </c>
      <c r="BU271" s="4">
        <f>Eingabemaske!BU271</f>
        <v>0</v>
      </c>
      <c r="BV271" s="4">
        <f>Eingabemaske!BV271</f>
        <v>0</v>
      </c>
      <c r="BW271" s="4">
        <f>Eingabemaske!BW271</f>
        <v>0</v>
      </c>
      <c r="BX271" s="4">
        <f>Eingabemaske!BX271</f>
        <v>0</v>
      </c>
      <c r="BY271" s="4">
        <f>Eingabemaske!BY271</f>
        <v>0</v>
      </c>
      <c r="BZ271" s="4">
        <f>Eingabemaske!BZ271</f>
        <v>0</v>
      </c>
      <c r="CA271" s="4">
        <f>Eingabemaske!CA271</f>
        <v>0</v>
      </c>
      <c r="CB271" s="4">
        <f>Eingabemaske!CB271</f>
        <v>0</v>
      </c>
      <c r="CC271" s="4">
        <f>Eingabemaske!CC271</f>
        <v>0</v>
      </c>
      <c r="CD271" s="4">
        <f>Eingabemaske!CD271</f>
        <v>0</v>
      </c>
      <c r="CE271" s="4">
        <f>Eingabemaske!CE271</f>
        <v>0</v>
      </c>
      <c r="CF271" s="4">
        <f>Eingabemaske!CF271</f>
        <v>0</v>
      </c>
      <c r="CG271" s="4">
        <f>Eingabemaske!CG271</f>
        <v>0</v>
      </c>
      <c r="CH271" s="4">
        <f>Eingabemaske!CH271</f>
        <v>0</v>
      </c>
      <c r="CI271" s="4">
        <f>Eingabemaske!CI271</f>
        <v>0</v>
      </c>
      <c r="CJ271" s="4">
        <f>Eingabemaske!CJ271</f>
        <v>0</v>
      </c>
      <c r="CK271" s="4" t="str">
        <f>_xlfn.IFNA(VLOOKUP(Eingabemaske!CK271,'Codeliste Ursprungsland'!$A$2:$B$253,2,FALSE),"")</f>
        <v/>
      </c>
      <c r="CL271" s="4">
        <f>Eingabemaske!CL271</f>
        <v>0</v>
      </c>
      <c r="CM271" s="4" t="str">
        <f>_xlfn.IFNA(VLOOKUP(Eingabemaske!CO271,'NUTS nach Name'!$A$120:$B$1492,2,FALSE),"")</f>
        <v/>
      </c>
      <c r="CN271" s="4" t="str">
        <f>IF(Eingabemaske!CP271="ja","1","")</f>
        <v/>
      </c>
      <c r="CO271" s="4" t="str">
        <f>_xlfn.IFNA(VLOOKUP(Eingabemaske!CR271,Zertifikate!$A$3:$B$20,2,FALSE),"")</f>
        <v/>
      </c>
      <c r="CP271" s="4" t="str">
        <f>_xlfn.IFNA(VLOOKUP(Eingabemaske!CS271,Zertifikate!$A$3:$B$20,2,FALSE),"")</f>
        <v/>
      </c>
      <c r="CQ271" s="4" t="str">
        <f>_xlfn.IFNA(VLOOKUP(Eingabemaske!CT271,Zertifikate!$A$3:$B$20,2,FALSE),"")</f>
        <v/>
      </c>
      <c r="CR271" s="4" t="str">
        <f>_xlfn.IFNA(VLOOKUP(Eingabemaske!CU271,Zertifikate!$A$3:$B$20,2,FALSE),"")</f>
        <v/>
      </c>
      <c r="CS271" s="4" t="str">
        <f>_xlfn.IFNA(VLOOKUP(Eingabemaske!CV271,Zertifikate!$A$3:$B$20,2,FALSE),"")</f>
        <v/>
      </c>
      <c r="CT271" s="4" t="str">
        <f>_xlfn.IFNA(VLOOKUP(Eingabemaske!CW271,Zertifikate!$A$3:$B$20,2,FALSE),"")</f>
        <v/>
      </c>
      <c r="CU271" s="4" t="str">
        <f>_xlfn.IFNA(VLOOKUP(Eingabemaske!CX271,Zertifikate!$A$3:$B$20,2,FALSE),"")</f>
        <v/>
      </c>
      <c r="CV271" s="4" t="str">
        <f>_xlfn.IFNA(VLOOKUP(Eingabemaske!CY271,Zertifikate!$A$3:$B$20,2,FALSE),"")</f>
        <v/>
      </c>
      <c r="CW271" s="4" t="str">
        <f>_xlfn.IFNA(VLOOKUP(Eingabemaske!CZ271,Zertifikate!$A$3:$B$20,2,FALSE),"")</f>
        <v/>
      </c>
      <c r="CX271" s="4" t="str">
        <f>_xlfn.IFNA(VLOOKUP(Eingabemaske!DA271,Zertifikate!$A$3:$B$20,2,FALSE),"")</f>
        <v/>
      </c>
      <c r="CY271" s="4" t="str">
        <f>_xlfn.IFNA(VLOOKUP(Eingabemaske!DB271,Zertifikate!$A$3:$B$20,2,FALSE),"")</f>
        <v/>
      </c>
      <c r="CZ271" s="4" t="str">
        <f>_xlfn.IFNA(VLOOKUP(Eingabemaske!DC271,Zertifikate!$A$3:$B$20,2,FALSE),"")</f>
        <v/>
      </c>
      <c r="DA271" s="4" t="str">
        <f>_xlfn.IFNA(VLOOKUP(Eingabemaske!DD271,Zertifikate!$A$3:$B$20,2,FALSE),"")</f>
        <v/>
      </c>
      <c r="DB271" s="4" t="str">
        <f>_xlfn.IFNA(VLOOKUP(Eingabemaske!DE271,Zertifikate!$A$3:$B$20,2,FALSE),"")</f>
        <v/>
      </c>
      <c r="DC271" s="4" t="str">
        <f>_xlfn.IFNA(VLOOKUP(Eingabemaske!DF271,Zertifikate!$A$3:$B$20,2,FALSE),"")</f>
        <v/>
      </c>
    </row>
    <row r="272" spans="1:107" x14ac:dyDescent="0.25">
      <c r="A272" s="1">
        <f>Eingabemaske!A272</f>
        <v>0</v>
      </c>
      <c r="B272" s="4">
        <f>Eingabemaske!B272</f>
        <v>0</v>
      </c>
      <c r="C272" s="4">
        <f>Eingabemaske!C272</f>
        <v>0</v>
      </c>
      <c r="D272" s="4">
        <f>Eingabemaske!D272</f>
        <v>0</v>
      </c>
      <c r="E272" s="4">
        <f>Eingabemaske!E272</f>
        <v>0</v>
      </c>
      <c r="F272" s="4">
        <f>Eingabemaske!F272</f>
        <v>0</v>
      </c>
      <c r="G272" s="4">
        <f>Eingabemaske!G272</f>
        <v>0</v>
      </c>
      <c r="H272" s="4">
        <f>Eingabemaske!H272</f>
        <v>0</v>
      </c>
      <c r="I272" s="4">
        <f>Eingabemaske!I272</f>
        <v>0</v>
      </c>
      <c r="J272" s="4">
        <f>Eingabemaske!J272</f>
        <v>0</v>
      </c>
      <c r="K272" s="4">
        <f>Eingabemaske!K272</f>
        <v>0</v>
      </c>
      <c r="L272" s="4">
        <f>Eingabemaske!L272</f>
        <v>0</v>
      </c>
      <c r="M272" s="4">
        <f>Eingabemaske!M272</f>
        <v>0</v>
      </c>
      <c r="N272" s="4">
        <f>Eingabemaske!N272</f>
        <v>0</v>
      </c>
      <c r="O272" s="4">
        <f>Eingabemaske!O272</f>
        <v>0</v>
      </c>
      <c r="P272" s="4">
        <f>Eingabemaske!P272</f>
        <v>0</v>
      </c>
      <c r="Q272" s="4">
        <f>Eingabemaske!Q272</f>
        <v>0</v>
      </c>
      <c r="R272" s="4">
        <f>Eingabemaske!R272</f>
        <v>0</v>
      </c>
      <c r="S272" s="4">
        <f>Eingabemaske!S272</f>
        <v>0</v>
      </c>
      <c r="T272" s="4">
        <f>Eingabemaske!T272</f>
        <v>0</v>
      </c>
      <c r="U272" s="4">
        <f>Eingabemaske!U272</f>
        <v>0</v>
      </c>
      <c r="V272" s="4">
        <f>Eingabemaske!V272</f>
        <v>0</v>
      </c>
      <c r="W272" s="4">
        <f>Eingabemaske!W272</f>
        <v>0</v>
      </c>
      <c r="X272" s="4">
        <f>Eingabemaske!X272</f>
        <v>0</v>
      </c>
      <c r="Y272" s="4">
        <f>Eingabemaske!Y272</f>
        <v>0</v>
      </c>
      <c r="Z272" s="4">
        <f>Eingabemaske!Z272</f>
        <v>0</v>
      </c>
      <c r="AA272" s="4">
        <f>Eingabemaske!AA272</f>
        <v>0</v>
      </c>
      <c r="AB272" s="4">
        <f>Eingabemaske!AB272</f>
        <v>0</v>
      </c>
      <c r="AC272" s="4">
        <f>Eingabemaske!AC272</f>
        <v>0</v>
      </c>
      <c r="AD272" s="4">
        <f>Eingabemaske!AD272</f>
        <v>0</v>
      </c>
      <c r="AE272" s="4">
        <f>Eingabemaske!AE272</f>
        <v>0</v>
      </c>
      <c r="AF272" s="4">
        <f>Eingabemaske!AF272</f>
        <v>0</v>
      </c>
      <c r="AG272" s="4">
        <f>Eingabemaske!AG272</f>
        <v>0</v>
      </c>
      <c r="AH272" s="4">
        <f>Eingabemaske!AH272</f>
        <v>0</v>
      </c>
      <c r="AI272" s="4">
        <f>Eingabemaske!AI272</f>
        <v>0</v>
      </c>
      <c r="AJ272" s="4">
        <f>Eingabemaske!AJ272</f>
        <v>0</v>
      </c>
      <c r="AK272" s="4">
        <f>Eingabemaske!AK272</f>
        <v>0</v>
      </c>
      <c r="AL272" s="4">
        <f>Eingabemaske!AL272</f>
        <v>0</v>
      </c>
      <c r="AM272" s="4">
        <f>Eingabemaske!AM272</f>
        <v>0</v>
      </c>
      <c r="AN272" s="4">
        <f>Eingabemaske!AN272</f>
        <v>0</v>
      </c>
      <c r="AO272" s="4">
        <f>Eingabemaske!AO272</f>
        <v>0</v>
      </c>
      <c r="AP272" s="4">
        <f>Eingabemaske!AP272</f>
        <v>0</v>
      </c>
      <c r="AQ272" s="4">
        <f>Eingabemaske!AQ272</f>
        <v>0</v>
      </c>
      <c r="AR272" s="4">
        <f>Eingabemaske!AR272</f>
        <v>0</v>
      </c>
      <c r="AS272" s="4">
        <f>Eingabemaske!AS272</f>
        <v>0</v>
      </c>
      <c r="AT272" s="4">
        <f>Eingabemaske!AT272</f>
        <v>0</v>
      </c>
      <c r="AU272" s="4">
        <f>Eingabemaske!AU272</f>
        <v>0</v>
      </c>
      <c r="AV272" s="4">
        <f>Eingabemaske!AV272</f>
        <v>0</v>
      </c>
      <c r="AW272" s="4">
        <f>Eingabemaske!AW272</f>
        <v>0</v>
      </c>
      <c r="AX272" s="4">
        <f>Eingabemaske!AX272</f>
        <v>0</v>
      </c>
      <c r="AY272" s="4">
        <f>Eingabemaske!AY272</f>
        <v>0</v>
      </c>
      <c r="AZ272" s="4">
        <f>Eingabemaske!AZ272</f>
        <v>0</v>
      </c>
      <c r="BA272" s="4">
        <f>Eingabemaske!BA272</f>
        <v>0</v>
      </c>
      <c r="BB272" s="4">
        <f>Eingabemaske!BB272</f>
        <v>0</v>
      </c>
      <c r="BC272" s="4">
        <f>Eingabemaske!BC272</f>
        <v>0</v>
      </c>
      <c r="BD272" s="4">
        <f>Eingabemaske!BD272</f>
        <v>0</v>
      </c>
      <c r="BE272" s="4">
        <f>Eingabemaske!BE272</f>
        <v>0</v>
      </c>
      <c r="BF272" s="4">
        <f>Eingabemaske!BF272</f>
        <v>0</v>
      </c>
      <c r="BG272" s="4">
        <f>Eingabemaske!BG272</f>
        <v>0</v>
      </c>
      <c r="BH272" s="4">
        <f>Eingabemaske!BH272</f>
        <v>0</v>
      </c>
      <c r="BI272" s="4">
        <f>Eingabemaske!BI272</f>
        <v>0</v>
      </c>
      <c r="BJ272" s="4">
        <f>Eingabemaske!BJ272</f>
        <v>0</v>
      </c>
      <c r="BK272" s="4">
        <f>Eingabemaske!BK272</f>
        <v>0</v>
      </c>
      <c r="BL272" s="4">
        <f>Eingabemaske!BL272</f>
        <v>0</v>
      </c>
      <c r="BM272" s="4">
        <f>Eingabemaske!BM272</f>
        <v>0</v>
      </c>
      <c r="BN272" s="4">
        <f>Eingabemaske!BN272</f>
        <v>0</v>
      </c>
      <c r="BO272" s="4">
        <f>Eingabemaske!BO272</f>
        <v>0</v>
      </c>
      <c r="BP272" s="4">
        <f>Eingabemaske!BP272</f>
        <v>0</v>
      </c>
      <c r="BQ272" s="4">
        <f>Eingabemaske!BQ272</f>
        <v>0</v>
      </c>
      <c r="BR272" s="4">
        <f>Eingabemaske!BR272</f>
        <v>0</v>
      </c>
      <c r="BS272" s="4">
        <f>Eingabemaske!BS272</f>
        <v>0</v>
      </c>
      <c r="BT272" s="4">
        <f>Eingabemaske!BT272</f>
        <v>0</v>
      </c>
      <c r="BU272" s="4">
        <f>Eingabemaske!BU272</f>
        <v>0</v>
      </c>
      <c r="BV272" s="4">
        <f>Eingabemaske!BV272</f>
        <v>0</v>
      </c>
      <c r="BW272" s="4">
        <f>Eingabemaske!BW272</f>
        <v>0</v>
      </c>
      <c r="BX272" s="4">
        <f>Eingabemaske!BX272</f>
        <v>0</v>
      </c>
      <c r="BY272" s="4">
        <f>Eingabemaske!BY272</f>
        <v>0</v>
      </c>
      <c r="BZ272" s="4">
        <f>Eingabemaske!BZ272</f>
        <v>0</v>
      </c>
      <c r="CA272" s="4">
        <f>Eingabemaske!CA272</f>
        <v>0</v>
      </c>
      <c r="CB272" s="4">
        <f>Eingabemaske!CB272</f>
        <v>0</v>
      </c>
      <c r="CC272" s="4">
        <f>Eingabemaske!CC272</f>
        <v>0</v>
      </c>
      <c r="CD272" s="4">
        <f>Eingabemaske!CD272</f>
        <v>0</v>
      </c>
      <c r="CE272" s="4">
        <f>Eingabemaske!CE272</f>
        <v>0</v>
      </c>
      <c r="CF272" s="4">
        <f>Eingabemaske!CF272</f>
        <v>0</v>
      </c>
      <c r="CG272" s="4">
        <f>Eingabemaske!CG272</f>
        <v>0</v>
      </c>
      <c r="CH272" s="4">
        <f>Eingabemaske!CH272</f>
        <v>0</v>
      </c>
      <c r="CI272" s="4">
        <f>Eingabemaske!CI272</f>
        <v>0</v>
      </c>
      <c r="CJ272" s="4">
        <f>Eingabemaske!CJ272</f>
        <v>0</v>
      </c>
      <c r="CK272" s="4" t="str">
        <f>_xlfn.IFNA(VLOOKUP(Eingabemaske!CK272,'Codeliste Ursprungsland'!$A$2:$B$253,2,FALSE),"")</f>
        <v/>
      </c>
      <c r="CL272" s="4">
        <f>Eingabemaske!CL272</f>
        <v>0</v>
      </c>
      <c r="CM272" s="4" t="str">
        <f>_xlfn.IFNA(VLOOKUP(Eingabemaske!CO272,'NUTS nach Name'!$A$120:$B$1492,2,FALSE),"")</f>
        <v/>
      </c>
      <c r="CN272" s="4" t="str">
        <f>IF(Eingabemaske!CP272="ja","1","")</f>
        <v/>
      </c>
      <c r="CO272" s="4" t="str">
        <f>_xlfn.IFNA(VLOOKUP(Eingabemaske!CR272,Zertifikate!$A$3:$B$20,2,FALSE),"")</f>
        <v/>
      </c>
      <c r="CP272" s="4" t="str">
        <f>_xlfn.IFNA(VLOOKUP(Eingabemaske!CS272,Zertifikate!$A$3:$B$20,2,FALSE),"")</f>
        <v/>
      </c>
      <c r="CQ272" s="4" t="str">
        <f>_xlfn.IFNA(VLOOKUP(Eingabemaske!CT272,Zertifikate!$A$3:$B$20,2,FALSE),"")</f>
        <v/>
      </c>
      <c r="CR272" s="4" t="str">
        <f>_xlfn.IFNA(VLOOKUP(Eingabemaske!CU272,Zertifikate!$A$3:$B$20,2,FALSE),"")</f>
        <v/>
      </c>
      <c r="CS272" s="4" t="str">
        <f>_xlfn.IFNA(VLOOKUP(Eingabemaske!CV272,Zertifikate!$A$3:$B$20,2,FALSE),"")</f>
        <v/>
      </c>
      <c r="CT272" s="4" t="str">
        <f>_xlfn.IFNA(VLOOKUP(Eingabemaske!CW272,Zertifikate!$A$3:$B$20,2,FALSE),"")</f>
        <v/>
      </c>
      <c r="CU272" s="4" t="str">
        <f>_xlfn.IFNA(VLOOKUP(Eingabemaske!CX272,Zertifikate!$A$3:$B$20,2,FALSE),"")</f>
        <v/>
      </c>
      <c r="CV272" s="4" t="str">
        <f>_xlfn.IFNA(VLOOKUP(Eingabemaske!CY272,Zertifikate!$A$3:$B$20,2,FALSE),"")</f>
        <v/>
      </c>
      <c r="CW272" s="4" t="str">
        <f>_xlfn.IFNA(VLOOKUP(Eingabemaske!CZ272,Zertifikate!$A$3:$B$20,2,FALSE),"")</f>
        <v/>
      </c>
      <c r="CX272" s="4" t="str">
        <f>_xlfn.IFNA(VLOOKUP(Eingabemaske!DA272,Zertifikate!$A$3:$B$20,2,FALSE),"")</f>
        <v/>
      </c>
      <c r="CY272" s="4" t="str">
        <f>_xlfn.IFNA(VLOOKUP(Eingabemaske!DB272,Zertifikate!$A$3:$B$20,2,FALSE),"")</f>
        <v/>
      </c>
      <c r="CZ272" s="4" t="str">
        <f>_xlfn.IFNA(VLOOKUP(Eingabemaske!DC272,Zertifikate!$A$3:$B$20,2,FALSE),"")</f>
        <v/>
      </c>
      <c r="DA272" s="4" t="str">
        <f>_xlfn.IFNA(VLOOKUP(Eingabemaske!DD272,Zertifikate!$A$3:$B$20,2,FALSE),"")</f>
        <v/>
      </c>
      <c r="DB272" s="4" t="str">
        <f>_xlfn.IFNA(VLOOKUP(Eingabemaske!DE272,Zertifikate!$A$3:$B$20,2,FALSE),"")</f>
        <v/>
      </c>
      <c r="DC272" s="4" t="str">
        <f>_xlfn.IFNA(VLOOKUP(Eingabemaske!DF272,Zertifikate!$A$3:$B$20,2,FALSE),"")</f>
        <v/>
      </c>
    </row>
    <row r="273" spans="1:107" x14ac:dyDescent="0.25">
      <c r="A273" s="1">
        <f>Eingabemaske!A273</f>
        <v>0</v>
      </c>
      <c r="B273" s="4">
        <f>Eingabemaske!B273</f>
        <v>0</v>
      </c>
      <c r="C273" s="4">
        <f>Eingabemaske!C273</f>
        <v>0</v>
      </c>
      <c r="D273" s="4">
        <f>Eingabemaske!D273</f>
        <v>0</v>
      </c>
      <c r="E273" s="4">
        <f>Eingabemaske!E273</f>
        <v>0</v>
      </c>
      <c r="F273" s="4">
        <f>Eingabemaske!F273</f>
        <v>0</v>
      </c>
      <c r="G273" s="4">
        <f>Eingabemaske!G273</f>
        <v>0</v>
      </c>
      <c r="H273" s="4">
        <f>Eingabemaske!H273</f>
        <v>0</v>
      </c>
      <c r="I273" s="4">
        <f>Eingabemaske!I273</f>
        <v>0</v>
      </c>
      <c r="J273" s="4">
        <f>Eingabemaske!J273</f>
        <v>0</v>
      </c>
      <c r="K273" s="4">
        <f>Eingabemaske!K273</f>
        <v>0</v>
      </c>
      <c r="L273" s="4">
        <f>Eingabemaske!L273</f>
        <v>0</v>
      </c>
      <c r="M273" s="4">
        <f>Eingabemaske!M273</f>
        <v>0</v>
      </c>
      <c r="N273" s="4">
        <f>Eingabemaske!N273</f>
        <v>0</v>
      </c>
      <c r="O273" s="4">
        <f>Eingabemaske!O273</f>
        <v>0</v>
      </c>
      <c r="P273" s="4">
        <f>Eingabemaske!P273</f>
        <v>0</v>
      </c>
      <c r="Q273" s="4">
        <f>Eingabemaske!Q273</f>
        <v>0</v>
      </c>
      <c r="R273" s="4">
        <f>Eingabemaske!R273</f>
        <v>0</v>
      </c>
      <c r="S273" s="4">
        <f>Eingabemaske!S273</f>
        <v>0</v>
      </c>
      <c r="T273" s="4">
        <f>Eingabemaske!T273</f>
        <v>0</v>
      </c>
      <c r="U273" s="4">
        <f>Eingabemaske!U273</f>
        <v>0</v>
      </c>
      <c r="V273" s="4">
        <f>Eingabemaske!V273</f>
        <v>0</v>
      </c>
      <c r="W273" s="4">
        <f>Eingabemaske!W273</f>
        <v>0</v>
      </c>
      <c r="X273" s="4">
        <f>Eingabemaske!X273</f>
        <v>0</v>
      </c>
      <c r="Y273" s="4">
        <f>Eingabemaske!Y273</f>
        <v>0</v>
      </c>
      <c r="Z273" s="4">
        <f>Eingabemaske!Z273</f>
        <v>0</v>
      </c>
      <c r="AA273" s="4">
        <f>Eingabemaske!AA273</f>
        <v>0</v>
      </c>
      <c r="AB273" s="4">
        <f>Eingabemaske!AB273</f>
        <v>0</v>
      </c>
      <c r="AC273" s="4">
        <f>Eingabemaske!AC273</f>
        <v>0</v>
      </c>
      <c r="AD273" s="4">
        <f>Eingabemaske!AD273</f>
        <v>0</v>
      </c>
      <c r="AE273" s="4">
        <f>Eingabemaske!AE273</f>
        <v>0</v>
      </c>
      <c r="AF273" s="4">
        <f>Eingabemaske!AF273</f>
        <v>0</v>
      </c>
      <c r="AG273" s="4">
        <f>Eingabemaske!AG273</f>
        <v>0</v>
      </c>
      <c r="AH273" s="4">
        <f>Eingabemaske!AH273</f>
        <v>0</v>
      </c>
      <c r="AI273" s="4">
        <f>Eingabemaske!AI273</f>
        <v>0</v>
      </c>
      <c r="AJ273" s="4">
        <f>Eingabemaske!AJ273</f>
        <v>0</v>
      </c>
      <c r="AK273" s="4">
        <f>Eingabemaske!AK273</f>
        <v>0</v>
      </c>
      <c r="AL273" s="4">
        <f>Eingabemaske!AL273</f>
        <v>0</v>
      </c>
      <c r="AM273" s="4">
        <f>Eingabemaske!AM273</f>
        <v>0</v>
      </c>
      <c r="AN273" s="4">
        <f>Eingabemaske!AN273</f>
        <v>0</v>
      </c>
      <c r="AO273" s="4">
        <f>Eingabemaske!AO273</f>
        <v>0</v>
      </c>
      <c r="AP273" s="4">
        <f>Eingabemaske!AP273</f>
        <v>0</v>
      </c>
      <c r="AQ273" s="4">
        <f>Eingabemaske!AQ273</f>
        <v>0</v>
      </c>
      <c r="AR273" s="4">
        <f>Eingabemaske!AR273</f>
        <v>0</v>
      </c>
      <c r="AS273" s="4">
        <f>Eingabemaske!AS273</f>
        <v>0</v>
      </c>
      <c r="AT273" s="4">
        <f>Eingabemaske!AT273</f>
        <v>0</v>
      </c>
      <c r="AU273" s="4">
        <f>Eingabemaske!AU273</f>
        <v>0</v>
      </c>
      <c r="AV273" s="4">
        <f>Eingabemaske!AV273</f>
        <v>0</v>
      </c>
      <c r="AW273" s="4">
        <f>Eingabemaske!AW273</f>
        <v>0</v>
      </c>
      <c r="AX273" s="4">
        <f>Eingabemaske!AX273</f>
        <v>0</v>
      </c>
      <c r="AY273" s="4">
        <f>Eingabemaske!AY273</f>
        <v>0</v>
      </c>
      <c r="AZ273" s="4">
        <f>Eingabemaske!AZ273</f>
        <v>0</v>
      </c>
      <c r="BA273" s="4">
        <f>Eingabemaske!BA273</f>
        <v>0</v>
      </c>
      <c r="BB273" s="4">
        <f>Eingabemaske!BB273</f>
        <v>0</v>
      </c>
      <c r="BC273" s="4">
        <f>Eingabemaske!BC273</f>
        <v>0</v>
      </c>
      <c r="BD273" s="4">
        <f>Eingabemaske!BD273</f>
        <v>0</v>
      </c>
      <c r="BE273" s="4">
        <f>Eingabemaske!BE273</f>
        <v>0</v>
      </c>
      <c r="BF273" s="4">
        <f>Eingabemaske!BF273</f>
        <v>0</v>
      </c>
      <c r="BG273" s="4">
        <f>Eingabemaske!BG273</f>
        <v>0</v>
      </c>
      <c r="BH273" s="4">
        <f>Eingabemaske!BH273</f>
        <v>0</v>
      </c>
      <c r="BI273" s="4">
        <f>Eingabemaske!BI273</f>
        <v>0</v>
      </c>
      <c r="BJ273" s="4">
        <f>Eingabemaske!BJ273</f>
        <v>0</v>
      </c>
      <c r="BK273" s="4">
        <f>Eingabemaske!BK273</f>
        <v>0</v>
      </c>
      <c r="BL273" s="4">
        <f>Eingabemaske!BL273</f>
        <v>0</v>
      </c>
      <c r="BM273" s="4">
        <f>Eingabemaske!BM273</f>
        <v>0</v>
      </c>
      <c r="BN273" s="4">
        <f>Eingabemaske!BN273</f>
        <v>0</v>
      </c>
      <c r="BO273" s="4">
        <f>Eingabemaske!BO273</f>
        <v>0</v>
      </c>
      <c r="BP273" s="4">
        <f>Eingabemaske!BP273</f>
        <v>0</v>
      </c>
      <c r="BQ273" s="4">
        <f>Eingabemaske!BQ273</f>
        <v>0</v>
      </c>
      <c r="BR273" s="4">
        <f>Eingabemaske!BR273</f>
        <v>0</v>
      </c>
      <c r="BS273" s="4">
        <f>Eingabemaske!BS273</f>
        <v>0</v>
      </c>
      <c r="BT273" s="4">
        <f>Eingabemaske!BT273</f>
        <v>0</v>
      </c>
      <c r="BU273" s="4">
        <f>Eingabemaske!BU273</f>
        <v>0</v>
      </c>
      <c r="BV273" s="4">
        <f>Eingabemaske!BV273</f>
        <v>0</v>
      </c>
      <c r="BW273" s="4">
        <f>Eingabemaske!BW273</f>
        <v>0</v>
      </c>
      <c r="BX273" s="4">
        <f>Eingabemaske!BX273</f>
        <v>0</v>
      </c>
      <c r="BY273" s="4">
        <f>Eingabemaske!BY273</f>
        <v>0</v>
      </c>
      <c r="BZ273" s="4">
        <f>Eingabemaske!BZ273</f>
        <v>0</v>
      </c>
      <c r="CA273" s="4">
        <f>Eingabemaske!CA273</f>
        <v>0</v>
      </c>
      <c r="CB273" s="4">
        <f>Eingabemaske!CB273</f>
        <v>0</v>
      </c>
      <c r="CC273" s="4">
        <f>Eingabemaske!CC273</f>
        <v>0</v>
      </c>
      <c r="CD273" s="4">
        <f>Eingabemaske!CD273</f>
        <v>0</v>
      </c>
      <c r="CE273" s="4">
        <f>Eingabemaske!CE273</f>
        <v>0</v>
      </c>
      <c r="CF273" s="4">
        <f>Eingabemaske!CF273</f>
        <v>0</v>
      </c>
      <c r="CG273" s="4">
        <f>Eingabemaske!CG273</f>
        <v>0</v>
      </c>
      <c r="CH273" s="4">
        <f>Eingabemaske!CH273</f>
        <v>0</v>
      </c>
      <c r="CI273" s="4">
        <f>Eingabemaske!CI273</f>
        <v>0</v>
      </c>
      <c r="CJ273" s="4">
        <f>Eingabemaske!CJ273</f>
        <v>0</v>
      </c>
      <c r="CK273" s="4" t="str">
        <f>_xlfn.IFNA(VLOOKUP(Eingabemaske!CK273,'Codeliste Ursprungsland'!$A$2:$B$253,2,FALSE),"")</f>
        <v/>
      </c>
      <c r="CL273" s="4">
        <f>Eingabemaske!CL273</f>
        <v>0</v>
      </c>
      <c r="CM273" s="4" t="str">
        <f>_xlfn.IFNA(VLOOKUP(Eingabemaske!CO273,'NUTS nach Name'!$A$120:$B$1492,2,FALSE),"")</f>
        <v/>
      </c>
      <c r="CN273" s="4" t="str">
        <f>IF(Eingabemaske!CP273="ja","1","")</f>
        <v/>
      </c>
      <c r="CO273" s="4" t="str">
        <f>_xlfn.IFNA(VLOOKUP(Eingabemaske!CR273,Zertifikate!$A$3:$B$20,2,FALSE),"")</f>
        <v/>
      </c>
      <c r="CP273" s="4" t="str">
        <f>_xlfn.IFNA(VLOOKUP(Eingabemaske!CS273,Zertifikate!$A$3:$B$20,2,FALSE),"")</f>
        <v/>
      </c>
      <c r="CQ273" s="4" t="str">
        <f>_xlfn.IFNA(VLOOKUP(Eingabemaske!CT273,Zertifikate!$A$3:$B$20,2,FALSE),"")</f>
        <v/>
      </c>
      <c r="CR273" s="4" t="str">
        <f>_xlfn.IFNA(VLOOKUP(Eingabemaske!CU273,Zertifikate!$A$3:$B$20,2,FALSE),"")</f>
        <v/>
      </c>
      <c r="CS273" s="4" t="str">
        <f>_xlfn.IFNA(VLOOKUP(Eingabemaske!CV273,Zertifikate!$A$3:$B$20,2,FALSE),"")</f>
        <v/>
      </c>
      <c r="CT273" s="4" t="str">
        <f>_xlfn.IFNA(VLOOKUP(Eingabemaske!CW273,Zertifikate!$A$3:$B$20,2,FALSE),"")</f>
        <v/>
      </c>
      <c r="CU273" s="4" t="str">
        <f>_xlfn.IFNA(VLOOKUP(Eingabemaske!CX273,Zertifikate!$A$3:$B$20,2,FALSE),"")</f>
        <v/>
      </c>
      <c r="CV273" s="4" t="str">
        <f>_xlfn.IFNA(VLOOKUP(Eingabemaske!CY273,Zertifikate!$A$3:$B$20,2,FALSE),"")</f>
        <v/>
      </c>
      <c r="CW273" s="4" t="str">
        <f>_xlfn.IFNA(VLOOKUP(Eingabemaske!CZ273,Zertifikate!$A$3:$B$20,2,FALSE),"")</f>
        <v/>
      </c>
      <c r="CX273" s="4" t="str">
        <f>_xlfn.IFNA(VLOOKUP(Eingabemaske!DA273,Zertifikate!$A$3:$B$20,2,FALSE),"")</f>
        <v/>
      </c>
      <c r="CY273" s="4" t="str">
        <f>_xlfn.IFNA(VLOOKUP(Eingabemaske!DB273,Zertifikate!$A$3:$B$20,2,FALSE),"")</f>
        <v/>
      </c>
      <c r="CZ273" s="4" t="str">
        <f>_xlfn.IFNA(VLOOKUP(Eingabemaske!DC273,Zertifikate!$A$3:$B$20,2,FALSE),"")</f>
        <v/>
      </c>
      <c r="DA273" s="4" t="str">
        <f>_xlfn.IFNA(VLOOKUP(Eingabemaske!DD273,Zertifikate!$A$3:$B$20,2,FALSE),"")</f>
        <v/>
      </c>
      <c r="DB273" s="4" t="str">
        <f>_xlfn.IFNA(VLOOKUP(Eingabemaske!DE273,Zertifikate!$A$3:$B$20,2,FALSE),"")</f>
        <v/>
      </c>
      <c r="DC273" s="4" t="str">
        <f>_xlfn.IFNA(VLOOKUP(Eingabemaske!DF273,Zertifikate!$A$3:$B$20,2,FALSE),"")</f>
        <v/>
      </c>
    </row>
    <row r="274" spans="1:107" x14ac:dyDescent="0.25">
      <c r="A274" s="1">
        <f>Eingabemaske!A274</f>
        <v>0</v>
      </c>
      <c r="B274" s="4">
        <f>Eingabemaske!B274</f>
        <v>0</v>
      </c>
      <c r="C274" s="4">
        <f>Eingabemaske!C274</f>
        <v>0</v>
      </c>
      <c r="D274" s="4">
        <f>Eingabemaske!D274</f>
        <v>0</v>
      </c>
      <c r="E274" s="4">
        <f>Eingabemaske!E274</f>
        <v>0</v>
      </c>
      <c r="F274" s="4">
        <f>Eingabemaske!F274</f>
        <v>0</v>
      </c>
      <c r="G274" s="4">
        <f>Eingabemaske!G274</f>
        <v>0</v>
      </c>
      <c r="H274" s="4">
        <f>Eingabemaske!H274</f>
        <v>0</v>
      </c>
      <c r="I274" s="4">
        <f>Eingabemaske!I274</f>
        <v>0</v>
      </c>
      <c r="J274" s="4">
        <f>Eingabemaske!J274</f>
        <v>0</v>
      </c>
      <c r="K274" s="4">
        <f>Eingabemaske!K274</f>
        <v>0</v>
      </c>
      <c r="L274" s="4">
        <f>Eingabemaske!L274</f>
        <v>0</v>
      </c>
      <c r="M274" s="4">
        <f>Eingabemaske!M274</f>
        <v>0</v>
      </c>
      <c r="N274" s="4">
        <f>Eingabemaske!N274</f>
        <v>0</v>
      </c>
      <c r="O274" s="4">
        <f>Eingabemaske!O274</f>
        <v>0</v>
      </c>
      <c r="P274" s="4">
        <f>Eingabemaske!P274</f>
        <v>0</v>
      </c>
      <c r="Q274" s="4">
        <f>Eingabemaske!Q274</f>
        <v>0</v>
      </c>
      <c r="R274" s="4">
        <f>Eingabemaske!R274</f>
        <v>0</v>
      </c>
      <c r="S274" s="4">
        <f>Eingabemaske!S274</f>
        <v>0</v>
      </c>
      <c r="T274" s="4">
        <f>Eingabemaske!T274</f>
        <v>0</v>
      </c>
      <c r="U274" s="4">
        <f>Eingabemaske!U274</f>
        <v>0</v>
      </c>
      <c r="V274" s="4">
        <f>Eingabemaske!V274</f>
        <v>0</v>
      </c>
      <c r="W274" s="4">
        <f>Eingabemaske!W274</f>
        <v>0</v>
      </c>
      <c r="X274" s="4">
        <f>Eingabemaske!X274</f>
        <v>0</v>
      </c>
      <c r="Y274" s="4">
        <f>Eingabemaske!Y274</f>
        <v>0</v>
      </c>
      <c r="Z274" s="4">
        <f>Eingabemaske!Z274</f>
        <v>0</v>
      </c>
      <c r="AA274" s="4">
        <f>Eingabemaske!AA274</f>
        <v>0</v>
      </c>
      <c r="AB274" s="4">
        <f>Eingabemaske!AB274</f>
        <v>0</v>
      </c>
      <c r="AC274" s="4">
        <f>Eingabemaske!AC274</f>
        <v>0</v>
      </c>
      <c r="AD274" s="4">
        <f>Eingabemaske!AD274</f>
        <v>0</v>
      </c>
      <c r="AE274" s="4">
        <f>Eingabemaske!AE274</f>
        <v>0</v>
      </c>
      <c r="AF274" s="4">
        <f>Eingabemaske!AF274</f>
        <v>0</v>
      </c>
      <c r="AG274" s="4">
        <f>Eingabemaske!AG274</f>
        <v>0</v>
      </c>
      <c r="AH274" s="4">
        <f>Eingabemaske!AH274</f>
        <v>0</v>
      </c>
      <c r="AI274" s="4">
        <f>Eingabemaske!AI274</f>
        <v>0</v>
      </c>
      <c r="AJ274" s="4">
        <f>Eingabemaske!AJ274</f>
        <v>0</v>
      </c>
      <c r="AK274" s="4">
        <f>Eingabemaske!AK274</f>
        <v>0</v>
      </c>
      <c r="AL274" s="4">
        <f>Eingabemaske!AL274</f>
        <v>0</v>
      </c>
      <c r="AM274" s="4">
        <f>Eingabemaske!AM274</f>
        <v>0</v>
      </c>
      <c r="AN274" s="4">
        <f>Eingabemaske!AN274</f>
        <v>0</v>
      </c>
      <c r="AO274" s="4">
        <f>Eingabemaske!AO274</f>
        <v>0</v>
      </c>
      <c r="AP274" s="4">
        <f>Eingabemaske!AP274</f>
        <v>0</v>
      </c>
      <c r="AQ274" s="4">
        <f>Eingabemaske!AQ274</f>
        <v>0</v>
      </c>
      <c r="AR274" s="4">
        <f>Eingabemaske!AR274</f>
        <v>0</v>
      </c>
      <c r="AS274" s="4">
        <f>Eingabemaske!AS274</f>
        <v>0</v>
      </c>
      <c r="AT274" s="4">
        <f>Eingabemaske!AT274</f>
        <v>0</v>
      </c>
      <c r="AU274" s="4">
        <f>Eingabemaske!AU274</f>
        <v>0</v>
      </c>
      <c r="AV274" s="4">
        <f>Eingabemaske!AV274</f>
        <v>0</v>
      </c>
      <c r="AW274" s="4">
        <f>Eingabemaske!AW274</f>
        <v>0</v>
      </c>
      <c r="AX274" s="4">
        <f>Eingabemaske!AX274</f>
        <v>0</v>
      </c>
      <c r="AY274" s="4">
        <f>Eingabemaske!AY274</f>
        <v>0</v>
      </c>
      <c r="AZ274" s="4">
        <f>Eingabemaske!AZ274</f>
        <v>0</v>
      </c>
      <c r="BA274" s="4">
        <f>Eingabemaske!BA274</f>
        <v>0</v>
      </c>
      <c r="BB274" s="4">
        <f>Eingabemaske!BB274</f>
        <v>0</v>
      </c>
      <c r="BC274" s="4">
        <f>Eingabemaske!BC274</f>
        <v>0</v>
      </c>
      <c r="BD274" s="4">
        <f>Eingabemaske!BD274</f>
        <v>0</v>
      </c>
      <c r="BE274" s="4">
        <f>Eingabemaske!BE274</f>
        <v>0</v>
      </c>
      <c r="BF274" s="4">
        <f>Eingabemaske!BF274</f>
        <v>0</v>
      </c>
      <c r="BG274" s="4">
        <f>Eingabemaske!BG274</f>
        <v>0</v>
      </c>
      <c r="BH274" s="4">
        <f>Eingabemaske!BH274</f>
        <v>0</v>
      </c>
      <c r="BI274" s="4">
        <f>Eingabemaske!BI274</f>
        <v>0</v>
      </c>
      <c r="BJ274" s="4">
        <f>Eingabemaske!BJ274</f>
        <v>0</v>
      </c>
      <c r="BK274" s="4">
        <f>Eingabemaske!BK274</f>
        <v>0</v>
      </c>
      <c r="BL274" s="4">
        <f>Eingabemaske!BL274</f>
        <v>0</v>
      </c>
      <c r="BM274" s="4">
        <f>Eingabemaske!BM274</f>
        <v>0</v>
      </c>
      <c r="BN274" s="4">
        <f>Eingabemaske!BN274</f>
        <v>0</v>
      </c>
      <c r="BO274" s="4">
        <f>Eingabemaske!BO274</f>
        <v>0</v>
      </c>
      <c r="BP274" s="4">
        <f>Eingabemaske!BP274</f>
        <v>0</v>
      </c>
      <c r="BQ274" s="4">
        <f>Eingabemaske!BQ274</f>
        <v>0</v>
      </c>
      <c r="BR274" s="4">
        <f>Eingabemaske!BR274</f>
        <v>0</v>
      </c>
      <c r="BS274" s="4">
        <f>Eingabemaske!BS274</f>
        <v>0</v>
      </c>
      <c r="BT274" s="4">
        <f>Eingabemaske!BT274</f>
        <v>0</v>
      </c>
      <c r="BU274" s="4">
        <f>Eingabemaske!BU274</f>
        <v>0</v>
      </c>
      <c r="BV274" s="4">
        <f>Eingabemaske!BV274</f>
        <v>0</v>
      </c>
      <c r="BW274" s="4">
        <f>Eingabemaske!BW274</f>
        <v>0</v>
      </c>
      <c r="BX274" s="4">
        <f>Eingabemaske!BX274</f>
        <v>0</v>
      </c>
      <c r="BY274" s="4">
        <f>Eingabemaske!BY274</f>
        <v>0</v>
      </c>
      <c r="BZ274" s="4">
        <f>Eingabemaske!BZ274</f>
        <v>0</v>
      </c>
      <c r="CA274" s="4">
        <f>Eingabemaske!CA274</f>
        <v>0</v>
      </c>
      <c r="CB274" s="4">
        <f>Eingabemaske!CB274</f>
        <v>0</v>
      </c>
      <c r="CC274" s="4">
        <f>Eingabemaske!CC274</f>
        <v>0</v>
      </c>
      <c r="CD274" s="4">
        <f>Eingabemaske!CD274</f>
        <v>0</v>
      </c>
      <c r="CE274" s="4">
        <f>Eingabemaske!CE274</f>
        <v>0</v>
      </c>
      <c r="CF274" s="4">
        <f>Eingabemaske!CF274</f>
        <v>0</v>
      </c>
      <c r="CG274" s="4">
        <f>Eingabemaske!CG274</f>
        <v>0</v>
      </c>
      <c r="CH274" s="4">
        <f>Eingabemaske!CH274</f>
        <v>0</v>
      </c>
      <c r="CI274" s="4">
        <f>Eingabemaske!CI274</f>
        <v>0</v>
      </c>
      <c r="CJ274" s="4">
        <f>Eingabemaske!CJ274</f>
        <v>0</v>
      </c>
      <c r="CK274" s="4" t="str">
        <f>_xlfn.IFNA(VLOOKUP(Eingabemaske!CK274,'Codeliste Ursprungsland'!$A$2:$B$253,2,FALSE),"")</f>
        <v/>
      </c>
      <c r="CL274" s="4">
        <f>Eingabemaske!CL274</f>
        <v>0</v>
      </c>
      <c r="CM274" s="4" t="str">
        <f>_xlfn.IFNA(VLOOKUP(Eingabemaske!CO274,'NUTS nach Name'!$A$120:$B$1492,2,FALSE),"")</f>
        <v/>
      </c>
      <c r="CN274" s="4" t="str">
        <f>IF(Eingabemaske!CP274="ja","1","")</f>
        <v/>
      </c>
      <c r="CO274" s="4" t="str">
        <f>_xlfn.IFNA(VLOOKUP(Eingabemaske!CR274,Zertifikate!$A$3:$B$20,2,FALSE),"")</f>
        <v/>
      </c>
      <c r="CP274" s="4" t="str">
        <f>_xlfn.IFNA(VLOOKUP(Eingabemaske!CS274,Zertifikate!$A$3:$B$20,2,FALSE),"")</f>
        <v/>
      </c>
      <c r="CQ274" s="4" t="str">
        <f>_xlfn.IFNA(VLOOKUP(Eingabemaske!CT274,Zertifikate!$A$3:$B$20,2,FALSE),"")</f>
        <v/>
      </c>
      <c r="CR274" s="4" t="str">
        <f>_xlfn.IFNA(VLOOKUP(Eingabemaske!CU274,Zertifikate!$A$3:$B$20,2,FALSE),"")</f>
        <v/>
      </c>
      <c r="CS274" s="4" t="str">
        <f>_xlfn.IFNA(VLOOKUP(Eingabemaske!CV274,Zertifikate!$A$3:$B$20,2,FALSE),"")</f>
        <v/>
      </c>
      <c r="CT274" s="4" t="str">
        <f>_xlfn.IFNA(VLOOKUP(Eingabemaske!CW274,Zertifikate!$A$3:$B$20,2,FALSE),"")</f>
        <v/>
      </c>
      <c r="CU274" s="4" t="str">
        <f>_xlfn.IFNA(VLOOKUP(Eingabemaske!CX274,Zertifikate!$A$3:$B$20,2,FALSE),"")</f>
        <v/>
      </c>
      <c r="CV274" s="4" t="str">
        <f>_xlfn.IFNA(VLOOKUP(Eingabemaske!CY274,Zertifikate!$A$3:$B$20,2,FALSE),"")</f>
        <v/>
      </c>
      <c r="CW274" s="4" t="str">
        <f>_xlfn.IFNA(VLOOKUP(Eingabemaske!CZ274,Zertifikate!$A$3:$B$20,2,FALSE),"")</f>
        <v/>
      </c>
      <c r="CX274" s="4" t="str">
        <f>_xlfn.IFNA(VLOOKUP(Eingabemaske!DA274,Zertifikate!$A$3:$B$20,2,FALSE),"")</f>
        <v/>
      </c>
      <c r="CY274" s="4" t="str">
        <f>_xlfn.IFNA(VLOOKUP(Eingabemaske!DB274,Zertifikate!$A$3:$B$20,2,FALSE),"")</f>
        <v/>
      </c>
      <c r="CZ274" s="4" t="str">
        <f>_xlfn.IFNA(VLOOKUP(Eingabemaske!DC274,Zertifikate!$A$3:$B$20,2,FALSE),"")</f>
        <v/>
      </c>
      <c r="DA274" s="4" t="str">
        <f>_xlfn.IFNA(VLOOKUP(Eingabemaske!DD274,Zertifikate!$A$3:$B$20,2,FALSE),"")</f>
        <v/>
      </c>
      <c r="DB274" s="4" t="str">
        <f>_xlfn.IFNA(VLOOKUP(Eingabemaske!DE274,Zertifikate!$A$3:$B$20,2,FALSE),"")</f>
        <v/>
      </c>
      <c r="DC274" s="4" t="str">
        <f>_xlfn.IFNA(VLOOKUP(Eingabemaske!DF274,Zertifikate!$A$3:$B$20,2,FALSE),"")</f>
        <v/>
      </c>
    </row>
    <row r="275" spans="1:107" x14ac:dyDescent="0.25">
      <c r="A275" s="1">
        <f>Eingabemaske!A275</f>
        <v>0</v>
      </c>
      <c r="B275" s="4">
        <f>Eingabemaske!B275</f>
        <v>0</v>
      </c>
      <c r="C275" s="4">
        <f>Eingabemaske!C275</f>
        <v>0</v>
      </c>
      <c r="D275" s="4">
        <f>Eingabemaske!D275</f>
        <v>0</v>
      </c>
      <c r="E275" s="4">
        <f>Eingabemaske!E275</f>
        <v>0</v>
      </c>
      <c r="F275" s="4">
        <f>Eingabemaske!F275</f>
        <v>0</v>
      </c>
      <c r="G275" s="4">
        <f>Eingabemaske!G275</f>
        <v>0</v>
      </c>
      <c r="H275" s="4">
        <f>Eingabemaske!H275</f>
        <v>0</v>
      </c>
      <c r="I275" s="4">
        <f>Eingabemaske!I275</f>
        <v>0</v>
      </c>
      <c r="J275" s="4">
        <f>Eingabemaske!J275</f>
        <v>0</v>
      </c>
      <c r="K275" s="4">
        <f>Eingabemaske!K275</f>
        <v>0</v>
      </c>
      <c r="L275" s="4">
        <f>Eingabemaske!L275</f>
        <v>0</v>
      </c>
      <c r="M275" s="4">
        <f>Eingabemaske!M275</f>
        <v>0</v>
      </c>
      <c r="N275" s="4">
        <f>Eingabemaske!N275</f>
        <v>0</v>
      </c>
      <c r="O275" s="4">
        <f>Eingabemaske!O275</f>
        <v>0</v>
      </c>
      <c r="P275" s="4">
        <f>Eingabemaske!P275</f>
        <v>0</v>
      </c>
      <c r="Q275" s="4">
        <f>Eingabemaske!Q275</f>
        <v>0</v>
      </c>
      <c r="R275" s="4">
        <f>Eingabemaske!R275</f>
        <v>0</v>
      </c>
      <c r="S275" s="4">
        <f>Eingabemaske!S275</f>
        <v>0</v>
      </c>
      <c r="T275" s="4">
        <f>Eingabemaske!T275</f>
        <v>0</v>
      </c>
      <c r="U275" s="4">
        <f>Eingabemaske!U275</f>
        <v>0</v>
      </c>
      <c r="V275" s="4">
        <f>Eingabemaske!V275</f>
        <v>0</v>
      </c>
      <c r="W275" s="4">
        <f>Eingabemaske!W275</f>
        <v>0</v>
      </c>
      <c r="X275" s="4">
        <f>Eingabemaske!X275</f>
        <v>0</v>
      </c>
      <c r="Y275" s="4">
        <f>Eingabemaske!Y275</f>
        <v>0</v>
      </c>
      <c r="Z275" s="4">
        <f>Eingabemaske!Z275</f>
        <v>0</v>
      </c>
      <c r="AA275" s="4">
        <f>Eingabemaske!AA275</f>
        <v>0</v>
      </c>
      <c r="AB275" s="4">
        <f>Eingabemaske!AB275</f>
        <v>0</v>
      </c>
      <c r="AC275" s="4">
        <f>Eingabemaske!AC275</f>
        <v>0</v>
      </c>
      <c r="AD275" s="4">
        <f>Eingabemaske!AD275</f>
        <v>0</v>
      </c>
      <c r="AE275" s="4">
        <f>Eingabemaske!AE275</f>
        <v>0</v>
      </c>
      <c r="AF275" s="4">
        <f>Eingabemaske!AF275</f>
        <v>0</v>
      </c>
      <c r="AG275" s="4">
        <f>Eingabemaske!AG275</f>
        <v>0</v>
      </c>
      <c r="AH275" s="4">
        <f>Eingabemaske!AH275</f>
        <v>0</v>
      </c>
      <c r="AI275" s="4">
        <f>Eingabemaske!AI275</f>
        <v>0</v>
      </c>
      <c r="AJ275" s="4">
        <f>Eingabemaske!AJ275</f>
        <v>0</v>
      </c>
      <c r="AK275" s="4">
        <f>Eingabemaske!AK275</f>
        <v>0</v>
      </c>
      <c r="AL275" s="4">
        <f>Eingabemaske!AL275</f>
        <v>0</v>
      </c>
      <c r="AM275" s="4">
        <f>Eingabemaske!AM275</f>
        <v>0</v>
      </c>
      <c r="AN275" s="4">
        <f>Eingabemaske!AN275</f>
        <v>0</v>
      </c>
      <c r="AO275" s="4">
        <f>Eingabemaske!AO275</f>
        <v>0</v>
      </c>
      <c r="AP275" s="4">
        <f>Eingabemaske!AP275</f>
        <v>0</v>
      </c>
      <c r="AQ275" s="4">
        <f>Eingabemaske!AQ275</f>
        <v>0</v>
      </c>
      <c r="AR275" s="4">
        <f>Eingabemaske!AR275</f>
        <v>0</v>
      </c>
      <c r="AS275" s="4">
        <f>Eingabemaske!AS275</f>
        <v>0</v>
      </c>
      <c r="AT275" s="4">
        <f>Eingabemaske!AT275</f>
        <v>0</v>
      </c>
      <c r="AU275" s="4">
        <f>Eingabemaske!AU275</f>
        <v>0</v>
      </c>
      <c r="AV275" s="4">
        <f>Eingabemaske!AV275</f>
        <v>0</v>
      </c>
      <c r="AW275" s="4">
        <f>Eingabemaske!AW275</f>
        <v>0</v>
      </c>
      <c r="AX275" s="4">
        <f>Eingabemaske!AX275</f>
        <v>0</v>
      </c>
      <c r="AY275" s="4">
        <f>Eingabemaske!AY275</f>
        <v>0</v>
      </c>
      <c r="AZ275" s="4">
        <f>Eingabemaske!AZ275</f>
        <v>0</v>
      </c>
      <c r="BA275" s="4">
        <f>Eingabemaske!BA275</f>
        <v>0</v>
      </c>
      <c r="BB275" s="4">
        <f>Eingabemaske!BB275</f>
        <v>0</v>
      </c>
      <c r="BC275" s="4">
        <f>Eingabemaske!BC275</f>
        <v>0</v>
      </c>
      <c r="BD275" s="4">
        <f>Eingabemaske!BD275</f>
        <v>0</v>
      </c>
      <c r="BE275" s="4">
        <f>Eingabemaske!BE275</f>
        <v>0</v>
      </c>
      <c r="BF275" s="4">
        <f>Eingabemaske!BF275</f>
        <v>0</v>
      </c>
      <c r="BG275" s="4">
        <f>Eingabemaske!BG275</f>
        <v>0</v>
      </c>
      <c r="BH275" s="4">
        <f>Eingabemaske!BH275</f>
        <v>0</v>
      </c>
      <c r="BI275" s="4">
        <f>Eingabemaske!BI275</f>
        <v>0</v>
      </c>
      <c r="BJ275" s="4">
        <f>Eingabemaske!BJ275</f>
        <v>0</v>
      </c>
      <c r="BK275" s="4">
        <f>Eingabemaske!BK275</f>
        <v>0</v>
      </c>
      <c r="BL275" s="4">
        <f>Eingabemaske!BL275</f>
        <v>0</v>
      </c>
      <c r="BM275" s="4">
        <f>Eingabemaske!BM275</f>
        <v>0</v>
      </c>
      <c r="BN275" s="4">
        <f>Eingabemaske!BN275</f>
        <v>0</v>
      </c>
      <c r="BO275" s="4">
        <f>Eingabemaske!BO275</f>
        <v>0</v>
      </c>
      <c r="BP275" s="4">
        <f>Eingabemaske!BP275</f>
        <v>0</v>
      </c>
      <c r="BQ275" s="4">
        <f>Eingabemaske!BQ275</f>
        <v>0</v>
      </c>
      <c r="BR275" s="4">
        <f>Eingabemaske!BR275</f>
        <v>0</v>
      </c>
      <c r="BS275" s="4">
        <f>Eingabemaske!BS275</f>
        <v>0</v>
      </c>
      <c r="BT275" s="4">
        <f>Eingabemaske!BT275</f>
        <v>0</v>
      </c>
      <c r="BU275" s="4">
        <f>Eingabemaske!BU275</f>
        <v>0</v>
      </c>
      <c r="BV275" s="4">
        <f>Eingabemaske!BV275</f>
        <v>0</v>
      </c>
      <c r="BW275" s="4">
        <f>Eingabemaske!BW275</f>
        <v>0</v>
      </c>
      <c r="BX275" s="4">
        <f>Eingabemaske!BX275</f>
        <v>0</v>
      </c>
      <c r="BY275" s="4">
        <f>Eingabemaske!BY275</f>
        <v>0</v>
      </c>
      <c r="BZ275" s="4">
        <f>Eingabemaske!BZ275</f>
        <v>0</v>
      </c>
      <c r="CA275" s="4">
        <f>Eingabemaske!CA275</f>
        <v>0</v>
      </c>
      <c r="CB275" s="4">
        <f>Eingabemaske!CB275</f>
        <v>0</v>
      </c>
      <c r="CC275" s="4">
        <f>Eingabemaske!CC275</f>
        <v>0</v>
      </c>
      <c r="CD275" s="4">
        <f>Eingabemaske!CD275</f>
        <v>0</v>
      </c>
      <c r="CE275" s="4">
        <f>Eingabemaske!CE275</f>
        <v>0</v>
      </c>
      <c r="CF275" s="4">
        <f>Eingabemaske!CF275</f>
        <v>0</v>
      </c>
      <c r="CG275" s="4">
        <f>Eingabemaske!CG275</f>
        <v>0</v>
      </c>
      <c r="CH275" s="4">
        <f>Eingabemaske!CH275</f>
        <v>0</v>
      </c>
      <c r="CI275" s="4">
        <f>Eingabemaske!CI275</f>
        <v>0</v>
      </c>
      <c r="CJ275" s="4">
        <f>Eingabemaske!CJ275</f>
        <v>0</v>
      </c>
      <c r="CK275" s="4" t="str">
        <f>_xlfn.IFNA(VLOOKUP(Eingabemaske!CK275,'Codeliste Ursprungsland'!$A$2:$B$253,2,FALSE),"")</f>
        <v/>
      </c>
      <c r="CL275" s="4">
        <f>Eingabemaske!CL275</f>
        <v>0</v>
      </c>
      <c r="CM275" s="4" t="str">
        <f>_xlfn.IFNA(VLOOKUP(Eingabemaske!CO275,'NUTS nach Name'!$A$120:$B$1492,2,FALSE),"")</f>
        <v/>
      </c>
      <c r="CN275" s="4" t="str">
        <f>IF(Eingabemaske!CP275="ja","1","")</f>
        <v/>
      </c>
      <c r="CO275" s="4" t="str">
        <f>_xlfn.IFNA(VLOOKUP(Eingabemaske!CR275,Zertifikate!$A$3:$B$20,2,FALSE),"")</f>
        <v/>
      </c>
      <c r="CP275" s="4" t="str">
        <f>_xlfn.IFNA(VLOOKUP(Eingabemaske!CS275,Zertifikate!$A$3:$B$20,2,FALSE),"")</f>
        <v/>
      </c>
      <c r="CQ275" s="4" t="str">
        <f>_xlfn.IFNA(VLOOKUP(Eingabemaske!CT275,Zertifikate!$A$3:$B$20,2,FALSE),"")</f>
        <v/>
      </c>
      <c r="CR275" s="4" t="str">
        <f>_xlfn.IFNA(VLOOKUP(Eingabemaske!CU275,Zertifikate!$A$3:$B$20,2,FALSE),"")</f>
        <v/>
      </c>
      <c r="CS275" s="4" t="str">
        <f>_xlfn.IFNA(VLOOKUP(Eingabemaske!CV275,Zertifikate!$A$3:$B$20,2,FALSE),"")</f>
        <v/>
      </c>
      <c r="CT275" s="4" t="str">
        <f>_xlfn.IFNA(VLOOKUP(Eingabemaske!CW275,Zertifikate!$A$3:$B$20,2,FALSE),"")</f>
        <v/>
      </c>
      <c r="CU275" s="4" t="str">
        <f>_xlfn.IFNA(VLOOKUP(Eingabemaske!CX275,Zertifikate!$A$3:$B$20,2,FALSE),"")</f>
        <v/>
      </c>
      <c r="CV275" s="4" t="str">
        <f>_xlfn.IFNA(VLOOKUP(Eingabemaske!CY275,Zertifikate!$A$3:$B$20,2,FALSE),"")</f>
        <v/>
      </c>
      <c r="CW275" s="4" t="str">
        <f>_xlfn.IFNA(VLOOKUP(Eingabemaske!CZ275,Zertifikate!$A$3:$B$20,2,FALSE),"")</f>
        <v/>
      </c>
      <c r="CX275" s="4" t="str">
        <f>_xlfn.IFNA(VLOOKUP(Eingabemaske!DA275,Zertifikate!$A$3:$B$20,2,FALSE),"")</f>
        <v/>
      </c>
      <c r="CY275" s="4" t="str">
        <f>_xlfn.IFNA(VLOOKUP(Eingabemaske!DB275,Zertifikate!$A$3:$B$20,2,FALSE),"")</f>
        <v/>
      </c>
      <c r="CZ275" s="4" t="str">
        <f>_xlfn.IFNA(VLOOKUP(Eingabemaske!DC275,Zertifikate!$A$3:$B$20,2,FALSE),"")</f>
        <v/>
      </c>
      <c r="DA275" s="4" t="str">
        <f>_xlfn.IFNA(VLOOKUP(Eingabemaske!DD275,Zertifikate!$A$3:$B$20,2,FALSE),"")</f>
        <v/>
      </c>
      <c r="DB275" s="4" t="str">
        <f>_xlfn.IFNA(VLOOKUP(Eingabemaske!DE275,Zertifikate!$A$3:$B$20,2,FALSE),"")</f>
        <v/>
      </c>
      <c r="DC275" s="4" t="str">
        <f>_xlfn.IFNA(VLOOKUP(Eingabemaske!DF275,Zertifikate!$A$3:$B$20,2,FALSE),"")</f>
        <v/>
      </c>
    </row>
    <row r="276" spans="1:107" x14ac:dyDescent="0.25">
      <c r="A276" s="1">
        <f>Eingabemaske!A276</f>
        <v>0</v>
      </c>
      <c r="B276" s="4">
        <f>Eingabemaske!B276</f>
        <v>0</v>
      </c>
      <c r="C276" s="4">
        <f>Eingabemaske!C276</f>
        <v>0</v>
      </c>
      <c r="D276" s="4">
        <f>Eingabemaske!D276</f>
        <v>0</v>
      </c>
      <c r="E276" s="4">
        <f>Eingabemaske!E276</f>
        <v>0</v>
      </c>
      <c r="F276" s="4">
        <f>Eingabemaske!F276</f>
        <v>0</v>
      </c>
      <c r="G276" s="4">
        <f>Eingabemaske!G276</f>
        <v>0</v>
      </c>
      <c r="H276" s="4">
        <f>Eingabemaske!H276</f>
        <v>0</v>
      </c>
      <c r="I276" s="4">
        <f>Eingabemaske!I276</f>
        <v>0</v>
      </c>
      <c r="J276" s="4">
        <f>Eingabemaske!J276</f>
        <v>0</v>
      </c>
      <c r="K276" s="4">
        <f>Eingabemaske!K276</f>
        <v>0</v>
      </c>
      <c r="L276" s="4">
        <f>Eingabemaske!L276</f>
        <v>0</v>
      </c>
      <c r="M276" s="4">
        <f>Eingabemaske!M276</f>
        <v>0</v>
      </c>
      <c r="N276" s="4">
        <f>Eingabemaske!N276</f>
        <v>0</v>
      </c>
      <c r="O276" s="4">
        <f>Eingabemaske!O276</f>
        <v>0</v>
      </c>
      <c r="P276" s="4">
        <f>Eingabemaske!P276</f>
        <v>0</v>
      </c>
      <c r="Q276" s="4">
        <f>Eingabemaske!Q276</f>
        <v>0</v>
      </c>
      <c r="R276" s="4">
        <f>Eingabemaske!R276</f>
        <v>0</v>
      </c>
      <c r="S276" s="4">
        <f>Eingabemaske!S276</f>
        <v>0</v>
      </c>
      <c r="T276" s="4">
        <f>Eingabemaske!T276</f>
        <v>0</v>
      </c>
      <c r="U276" s="4">
        <f>Eingabemaske!U276</f>
        <v>0</v>
      </c>
      <c r="V276" s="4">
        <f>Eingabemaske!V276</f>
        <v>0</v>
      </c>
      <c r="W276" s="4">
        <f>Eingabemaske!W276</f>
        <v>0</v>
      </c>
      <c r="X276" s="4">
        <f>Eingabemaske!X276</f>
        <v>0</v>
      </c>
      <c r="Y276" s="4">
        <f>Eingabemaske!Y276</f>
        <v>0</v>
      </c>
      <c r="Z276" s="4">
        <f>Eingabemaske!Z276</f>
        <v>0</v>
      </c>
      <c r="AA276" s="4">
        <f>Eingabemaske!AA276</f>
        <v>0</v>
      </c>
      <c r="AB276" s="4">
        <f>Eingabemaske!AB276</f>
        <v>0</v>
      </c>
      <c r="AC276" s="4">
        <f>Eingabemaske!AC276</f>
        <v>0</v>
      </c>
      <c r="AD276" s="4">
        <f>Eingabemaske!AD276</f>
        <v>0</v>
      </c>
      <c r="AE276" s="4">
        <f>Eingabemaske!AE276</f>
        <v>0</v>
      </c>
      <c r="AF276" s="4">
        <f>Eingabemaske!AF276</f>
        <v>0</v>
      </c>
      <c r="AG276" s="4">
        <f>Eingabemaske!AG276</f>
        <v>0</v>
      </c>
      <c r="AH276" s="4">
        <f>Eingabemaske!AH276</f>
        <v>0</v>
      </c>
      <c r="AI276" s="4">
        <f>Eingabemaske!AI276</f>
        <v>0</v>
      </c>
      <c r="AJ276" s="4">
        <f>Eingabemaske!AJ276</f>
        <v>0</v>
      </c>
      <c r="AK276" s="4">
        <f>Eingabemaske!AK276</f>
        <v>0</v>
      </c>
      <c r="AL276" s="4">
        <f>Eingabemaske!AL276</f>
        <v>0</v>
      </c>
      <c r="AM276" s="4">
        <f>Eingabemaske!AM276</f>
        <v>0</v>
      </c>
      <c r="AN276" s="4">
        <f>Eingabemaske!AN276</f>
        <v>0</v>
      </c>
      <c r="AO276" s="4">
        <f>Eingabemaske!AO276</f>
        <v>0</v>
      </c>
      <c r="AP276" s="4">
        <f>Eingabemaske!AP276</f>
        <v>0</v>
      </c>
      <c r="AQ276" s="4">
        <f>Eingabemaske!AQ276</f>
        <v>0</v>
      </c>
      <c r="AR276" s="4">
        <f>Eingabemaske!AR276</f>
        <v>0</v>
      </c>
      <c r="AS276" s="4">
        <f>Eingabemaske!AS276</f>
        <v>0</v>
      </c>
      <c r="AT276" s="4">
        <f>Eingabemaske!AT276</f>
        <v>0</v>
      </c>
      <c r="AU276" s="4">
        <f>Eingabemaske!AU276</f>
        <v>0</v>
      </c>
      <c r="AV276" s="4">
        <f>Eingabemaske!AV276</f>
        <v>0</v>
      </c>
      <c r="AW276" s="4">
        <f>Eingabemaske!AW276</f>
        <v>0</v>
      </c>
      <c r="AX276" s="4">
        <f>Eingabemaske!AX276</f>
        <v>0</v>
      </c>
      <c r="AY276" s="4">
        <f>Eingabemaske!AY276</f>
        <v>0</v>
      </c>
      <c r="AZ276" s="4">
        <f>Eingabemaske!AZ276</f>
        <v>0</v>
      </c>
      <c r="BA276" s="4">
        <f>Eingabemaske!BA276</f>
        <v>0</v>
      </c>
      <c r="BB276" s="4">
        <f>Eingabemaske!BB276</f>
        <v>0</v>
      </c>
      <c r="BC276" s="4">
        <f>Eingabemaske!BC276</f>
        <v>0</v>
      </c>
      <c r="BD276" s="4">
        <f>Eingabemaske!BD276</f>
        <v>0</v>
      </c>
      <c r="BE276" s="4">
        <f>Eingabemaske!BE276</f>
        <v>0</v>
      </c>
      <c r="BF276" s="4">
        <f>Eingabemaske!BF276</f>
        <v>0</v>
      </c>
      <c r="BG276" s="4">
        <f>Eingabemaske!BG276</f>
        <v>0</v>
      </c>
      <c r="BH276" s="4">
        <f>Eingabemaske!BH276</f>
        <v>0</v>
      </c>
      <c r="BI276" s="4">
        <f>Eingabemaske!BI276</f>
        <v>0</v>
      </c>
      <c r="BJ276" s="4">
        <f>Eingabemaske!BJ276</f>
        <v>0</v>
      </c>
      <c r="BK276" s="4">
        <f>Eingabemaske!BK276</f>
        <v>0</v>
      </c>
      <c r="BL276" s="4">
        <f>Eingabemaske!BL276</f>
        <v>0</v>
      </c>
      <c r="BM276" s="4">
        <f>Eingabemaske!BM276</f>
        <v>0</v>
      </c>
      <c r="BN276" s="4">
        <f>Eingabemaske!BN276</f>
        <v>0</v>
      </c>
      <c r="BO276" s="4">
        <f>Eingabemaske!BO276</f>
        <v>0</v>
      </c>
      <c r="BP276" s="4">
        <f>Eingabemaske!BP276</f>
        <v>0</v>
      </c>
      <c r="BQ276" s="4">
        <f>Eingabemaske!BQ276</f>
        <v>0</v>
      </c>
      <c r="BR276" s="4">
        <f>Eingabemaske!BR276</f>
        <v>0</v>
      </c>
      <c r="BS276" s="4">
        <f>Eingabemaske!BS276</f>
        <v>0</v>
      </c>
      <c r="BT276" s="4">
        <f>Eingabemaske!BT276</f>
        <v>0</v>
      </c>
      <c r="BU276" s="4">
        <f>Eingabemaske!BU276</f>
        <v>0</v>
      </c>
      <c r="BV276" s="4">
        <f>Eingabemaske!BV276</f>
        <v>0</v>
      </c>
      <c r="BW276" s="4">
        <f>Eingabemaske!BW276</f>
        <v>0</v>
      </c>
      <c r="BX276" s="4">
        <f>Eingabemaske!BX276</f>
        <v>0</v>
      </c>
      <c r="BY276" s="4">
        <f>Eingabemaske!BY276</f>
        <v>0</v>
      </c>
      <c r="BZ276" s="4">
        <f>Eingabemaske!BZ276</f>
        <v>0</v>
      </c>
      <c r="CA276" s="4">
        <f>Eingabemaske!CA276</f>
        <v>0</v>
      </c>
      <c r="CB276" s="4">
        <f>Eingabemaske!CB276</f>
        <v>0</v>
      </c>
      <c r="CC276" s="4">
        <f>Eingabemaske!CC276</f>
        <v>0</v>
      </c>
      <c r="CD276" s="4">
        <f>Eingabemaske!CD276</f>
        <v>0</v>
      </c>
      <c r="CE276" s="4">
        <f>Eingabemaske!CE276</f>
        <v>0</v>
      </c>
      <c r="CF276" s="4">
        <f>Eingabemaske!CF276</f>
        <v>0</v>
      </c>
      <c r="CG276" s="4">
        <f>Eingabemaske!CG276</f>
        <v>0</v>
      </c>
      <c r="CH276" s="4">
        <f>Eingabemaske!CH276</f>
        <v>0</v>
      </c>
      <c r="CI276" s="4">
        <f>Eingabemaske!CI276</f>
        <v>0</v>
      </c>
      <c r="CJ276" s="4">
        <f>Eingabemaske!CJ276</f>
        <v>0</v>
      </c>
      <c r="CK276" s="4" t="str">
        <f>_xlfn.IFNA(VLOOKUP(Eingabemaske!CK276,'Codeliste Ursprungsland'!$A$2:$B$253,2,FALSE),"")</f>
        <v/>
      </c>
      <c r="CL276" s="4">
        <f>Eingabemaske!CL276</f>
        <v>0</v>
      </c>
      <c r="CM276" s="4" t="str">
        <f>_xlfn.IFNA(VLOOKUP(Eingabemaske!CO276,'NUTS nach Name'!$A$120:$B$1492,2,FALSE),"")</f>
        <v/>
      </c>
      <c r="CN276" s="4" t="str">
        <f>IF(Eingabemaske!CP276="ja","1","")</f>
        <v/>
      </c>
      <c r="CO276" s="4" t="str">
        <f>_xlfn.IFNA(VLOOKUP(Eingabemaske!CR276,Zertifikate!$A$3:$B$20,2,FALSE),"")</f>
        <v/>
      </c>
      <c r="CP276" s="4" t="str">
        <f>_xlfn.IFNA(VLOOKUP(Eingabemaske!CS276,Zertifikate!$A$3:$B$20,2,FALSE),"")</f>
        <v/>
      </c>
      <c r="CQ276" s="4" t="str">
        <f>_xlfn.IFNA(VLOOKUP(Eingabemaske!CT276,Zertifikate!$A$3:$B$20,2,FALSE),"")</f>
        <v/>
      </c>
      <c r="CR276" s="4" t="str">
        <f>_xlfn.IFNA(VLOOKUP(Eingabemaske!CU276,Zertifikate!$A$3:$B$20,2,FALSE),"")</f>
        <v/>
      </c>
      <c r="CS276" s="4" t="str">
        <f>_xlfn.IFNA(VLOOKUP(Eingabemaske!CV276,Zertifikate!$A$3:$B$20,2,FALSE),"")</f>
        <v/>
      </c>
      <c r="CT276" s="4" t="str">
        <f>_xlfn.IFNA(VLOOKUP(Eingabemaske!CW276,Zertifikate!$A$3:$B$20,2,FALSE),"")</f>
        <v/>
      </c>
      <c r="CU276" s="4" t="str">
        <f>_xlfn.IFNA(VLOOKUP(Eingabemaske!CX276,Zertifikate!$A$3:$B$20,2,FALSE),"")</f>
        <v/>
      </c>
      <c r="CV276" s="4" t="str">
        <f>_xlfn.IFNA(VLOOKUP(Eingabemaske!CY276,Zertifikate!$A$3:$B$20,2,FALSE),"")</f>
        <v/>
      </c>
      <c r="CW276" s="4" t="str">
        <f>_xlfn.IFNA(VLOOKUP(Eingabemaske!CZ276,Zertifikate!$A$3:$B$20,2,FALSE),"")</f>
        <v/>
      </c>
      <c r="CX276" s="4" t="str">
        <f>_xlfn.IFNA(VLOOKUP(Eingabemaske!DA276,Zertifikate!$A$3:$B$20,2,FALSE),"")</f>
        <v/>
      </c>
      <c r="CY276" s="4" t="str">
        <f>_xlfn.IFNA(VLOOKUP(Eingabemaske!DB276,Zertifikate!$A$3:$B$20,2,FALSE),"")</f>
        <v/>
      </c>
      <c r="CZ276" s="4" t="str">
        <f>_xlfn.IFNA(VLOOKUP(Eingabemaske!DC276,Zertifikate!$A$3:$B$20,2,FALSE),"")</f>
        <v/>
      </c>
      <c r="DA276" s="4" t="str">
        <f>_xlfn.IFNA(VLOOKUP(Eingabemaske!DD276,Zertifikate!$A$3:$B$20,2,FALSE),"")</f>
        <v/>
      </c>
      <c r="DB276" s="4" t="str">
        <f>_xlfn.IFNA(VLOOKUP(Eingabemaske!DE276,Zertifikate!$A$3:$B$20,2,FALSE),"")</f>
        <v/>
      </c>
      <c r="DC276" s="4" t="str">
        <f>_xlfn.IFNA(VLOOKUP(Eingabemaske!DF276,Zertifikate!$A$3:$B$20,2,FALSE),"")</f>
        <v/>
      </c>
    </row>
    <row r="277" spans="1:107" x14ac:dyDescent="0.25">
      <c r="A277" s="1">
        <f>Eingabemaske!A277</f>
        <v>0</v>
      </c>
      <c r="B277" s="4">
        <f>Eingabemaske!B277</f>
        <v>0</v>
      </c>
      <c r="C277" s="4">
        <f>Eingabemaske!C277</f>
        <v>0</v>
      </c>
      <c r="D277" s="4">
        <f>Eingabemaske!D277</f>
        <v>0</v>
      </c>
      <c r="E277" s="4">
        <f>Eingabemaske!E277</f>
        <v>0</v>
      </c>
      <c r="F277" s="4">
        <f>Eingabemaske!F277</f>
        <v>0</v>
      </c>
      <c r="G277" s="4">
        <f>Eingabemaske!G277</f>
        <v>0</v>
      </c>
      <c r="H277" s="4">
        <f>Eingabemaske!H277</f>
        <v>0</v>
      </c>
      <c r="I277" s="4">
        <f>Eingabemaske!I277</f>
        <v>0</v>
      </c>
      <c r="J277" s="4">
        <f>Eingabemaske!J277</f>
        <v>0</v>
      </c>
      <c r="K277" s="4">
        <f>Eingabemaske!K277</f>
        <v>0</v>
      </c>
      <c r="L277" s="4">
        <f>Eingabemaske!L277</f>
        <v>0</v>
      </c>
      <c r="M277" s="4">
        <f>Eingabemaske!M277</f>
        <v>0</v>
      </c>
      <c r="N277" s="4">
        <f>Eingabemaske!N277</f>
        <v>0</v>
      </c>
      <c r="O277" s="4">
        <f>Eingabemaske!O277</f>
        <v>0</v>
      </c>
      <c r="P277" s="4">
        <f>Eingabemaske!P277</f>
        <v>0</v>
      </c>
      <c r="Q277" s="4">
        <f>Eingabemaske!Q277</f>
        <v>0</v>
      </c>
      <c r="R277" s="4">
        <f>Eingabemaske!R277</f>
        <v>0</v>
      </c>
      <c r="S277" s="4">
        <f>Eingabemaske!S277</f>
        <v>0</v>
      </c>
      <c r="T277" s="4">
        <f>Eingabemaske!T277</f>
        <v>0</v>
      </c>
      <c r="U277" s="4">
        <f>Eingabemaske!U277</f>
        <v>0</v>
      </c>
      <c r="V277" s="4">
        <f>Eingabemaske!V277</f>
        <v>0</v>
      </c>
      <c r="W277" s="4">
        <f>Eingabemaske!W277</f>
        <v>0</v>
      </c>
      <c r="X277" s="4">
        <f>Eingabemaske!X277</f>
        <v>0</v>
      </c>
      <c r="Y277" s="4">
        <f>Eingabemaske!Y277</f>
        <v>0</v>
      </c>
      <c r="Z277" s="4">
        <f>Eingabemaske!Z277</f>
        <v>0</v>
      </c>
      <c r="AA277" s="4">
        <f>Eingabemaske!AA277</f>
        <v>0</v>
      </c>
      <c r="AB277" s="4">
        <f>Eingabemaske!AB277</f>
        <v>0</v>
      </c>
      <c r="AC277" s="4">
        <f>Eingabemaske!AC277</f>
        <v>0</v>
      </c>
      <c r="AD277" s="4">
        <f>Eingabemaske!AD277</f>
        <v>0</v>
      </c>
      <c r="AE277" s="4">
        <f>Eingabemaske!AE277</f>
        <v>0</v>
      </c>
      <c r="AF277" s="4">
        <f>Eingabemaske!AF277</f>
        <v>0</v>
      </c>
      <c r="AG277" s="4">
        <f>Eingabemaske!AG277</f>
        <v>0</v>
      </c>
      <c r="AH277" s="4">
        <f>Eingabemaske!AH277</f>
        <v>0</v>
      </c>
      <c r="AI277" s="4">
        <f>Eingabemaske!AI277</f>
        <v>0</v>
      </c>
      <c r="AJ277" s="4">
        <f>Eingabemaske!AJ277</f>
        <v>0</v>
      </c>
      <c r="AK277" s="4">
        <f>Eingabemaske!AK277</f>
        <v>0</v>
      </c>
      <c r="AL277" s="4">
        <f>Eingabemaske!AL277</f>
        <v>0</v>
      </c>
      <c r="AM277" s="4">
        <f>Eingabemaske!AM277</f>
        <v>0</v>
      </c>
      <c r="AN277" s="4">
        <f>Eingabemaske!AN277</f>
        <v>0</v>
      </c>
      <c r="AO277" s="4">
        <f>Eingabemaske!AO277</f>
        <v>0</v>
      </c>
      <c r="AP277" s="4">
        <f>Eingabemaske!AP277</f>
        <v>0</v>
      </c>
      <c r="AQ277" s="4">
        <f>Eingabemaske!AQ277</f>
        <v>0</v>
      </c>
      <c r="AR277" s="4">
        <f>Eingabemaske!AR277</f>
        <v>0</v>
      </c>
      <c r="AS277" s="4">
        <f>Eingabemaske!AS277</f>
        <v>0</v>
      </c>
      <c r="AT277" s="4">
        <f>Eingabemaske!AT277</f>
        <v>0</v>
      </c>
      <c r="AU277" s="4">
        <f>Eingabemaske!AU277</f>
        <v>0</v>
      </c>
      <c r="AV277" s="4">
        <f>Eingabemaske!AV277</f>
        <v>0</v>
      </c>
      <c r="AW277" s="4">
        <f>Eingabemaske!AW277</f>
        <v>0</v>
      </c>
      <c r="AX277" s="4">
        <f>Eingabemaske!AX277</f>
        <v>0</v>
      </c>
      <c r="AY277" s="4">
        <f>Eingabemaske!AY277</f>
        <v>0</v>
      </c>
      <c r="AZ277" s="4">
        <f>Eingabemaske!AZ277</f>
        <v>0</v>
      </c>
      <c r="BA277" s="4">
        <f>Eingabemaske!BA277</f>
        <v>0</v>
      </c>
      <c r="BB277" s="4">
        <f>Eingabemaske!BB277</f>
        <v>0</v>
      </c>
      <c r="BC277" s="4">
        <f>Eingabemaske!BC277</f>
        <v>0</v>
      </c>
      <c r="BD277" s="4">
        <f>Eingabemaske!BD277</f>
        <v>0</v>
      </c>
      <c r="BE277" s="4">
        <f>Eingabemaske!BE277</f>
        <v>0</v>
      </c>
      <c r="BF277" s="4">
        <f>Eingabemaske!BF277</f>
        <v>0</v>
      </c>
      <c r="BG277" s="4">
        <f>Eingabemaske!BG277</f>
        <v>0</v>
      </c>
      <c r="BH277" s="4">
        <f>Eingabemaske!BH277</f>
        <v>0</v>
      </c>
      <c r="BI277" s="4">
        <f>Eingabemaske!BI277</f>
        <v>0</v>
      </c>
      <c r="BJ277" s="4">
        <f>Eingabemaske!BJ277</f>
        <v>0</v>
      </c>
      <c r="BK277" s="4">
        <f>Eingabemaske!BK277</f>
        <v>0</v>
      </c>
      <c r="BL277" s="4">
        <f>Eingabemaske!BL277</f>
        <v>0</v>
      </c>
      <c r="BM277" s="4">
        <f>Eingabemaske!BM277</f>
        <v>0</v>
      </c>
      <c r="BN277" s="4">
        <f>Eingabemaske!BN277</f>
        <v>0</v>
      </c>
      <c r="BO277" s="4">
        <f>Eingabemaske!BO277</f>
        <v>0</v>
      </c>
      <c r="BP277" s="4">
        <f>Eingabemaske!BP277</f>
        <v>0</v>
      </c>
      <c r="BQ277" s="4">
        <f>Eingabemaske!BQ277</f>
        <v>0</v>
      </c>
      <c r="BR277" s="4">
        <f>Eingabemaske!BR277</f>
        <v>0</v>
      </c>
      <c r="BS277" s="4">
        <f>Eingabemaske!BS277</f>
        <v>0</v>
      </c>
      <c r="BT277" s="4">
        <f>Eingabemaske!BT277</f>
        <v>0</v>
      </c>
      <c r="BU277" s="4">
        <f>Eingabemaske!BU277</f>
        <v>0</v>
      </c>
      <c r="BV277" s="4">
        <f>Eingabemaske!BV277</f>
        <v>0</v>
      </c>
      <c r="BW277" s="4">
        <f>Eingabemaske!BW277</f>
        <v>0</v>
      </c>
      <c r="BX277" s="4">
        <f>Eingabemaske!BX277</f>
        <v>0</v>
      </c>
      <c r="BY277" s="4">
        <f>Eingabemaske!BY277</f>
        <v>0</v>
      </c>
      <c r="BZ277" s="4">
        <f>Eingabemaske!BZ277</f>
        <v>0</v>
      </c>
      <c r="CA277" s="4">
        <f>Eingabemaske!CA277</f>
        <v>0</v>
      </c>
      <c r="CB277" s="4">
        <f>Eingabemaske!CB277</f>
        <v>0</v>
      </c>
      <c r="CC277" s="4">
        <f>Eingabemaske!CC277</f>
        <v>0</v>
      </c>
      <c r="CD277" s="4">
        <f>Eingabemaske!CD277</f>
        <v>0</v>
      </c>
      <c r="CE277" s="4">
        <f>Eingabemaske!CE277</f>
        <v>0</v>
      </c>
      <c r="CF277" s="4">
        <f>Eingabemaske!CF277</f>
        <v>0</v>
      </c>
      <c r="CG277" s="4">
        <f>Eingabemaske!CG277</f>
        <v>0</v>
      </c>
      <c r="CH277" s="4">
        <f>Eingabemaske!CH277</f>
        <v>0</v>
      </c>
      <c r="CI277" s="4">
        <f>Eingabemaske!CI277</f>
        <v>0</v>
      </c>
      <c r="CJ277" s="4">
        <f>Eingabemaske!CJ277</f>
        <v>0</v>
      </c>
      <c r="CK277" s="4" t="str">
        <f>_xlfn.IFNA(VLOOKUP(Eingabemaske!CK277,'Codeliste Ursprungsland'!$A$2:$B$253,2,FALSE),"")</f>
        <v/>
      </c>
      <c r="CL277" s="4">
        <f>Eingabemaske!CL277</f>
        <v>0</v>
      </c>
      <c r="CM277" s="4" t="str">
        <f>_xlfn.IFNA(VLOOKUP(Eingabemaske!CO277,'NUTS nach Name'!$A$120:$B$1492,2,FALSE),"")</f>
        <v/>
      </c>
      <c r="CN277" s="4" t="str">
        <f>IF(Eingabemaske!CP277="ja","1","")</f>
        <v/>
      </c>
      <c r="CO277" s="4" t="str">
        <f>_xlfn.IFNA(VLOOKUP(Eingabemaske!CR277,Zertifikate!$A$3:$B$20,2,FALSE),"")</f>
        <v/>
      </c>
      <c r="CP277" s="4" t="str">
        <f>_xlfn.IFNA(VLOOKUP(Eingabemaske!CS277,Zertifikate!$A$3:$B$20,2,FALSE),"")</f>
        <v/>
      </c>
      <c r="CQ277" s="4" t="str">
        <f>_xlfn.IFNA(VLOOKUP(Eingabemaske!CT277,Zertifikate!$A$3:$B$20,2,FALSE),"")</f>
        <v/>
      </c>
      <c r="CR277" s="4" t="str">
        <f>_xlfn.IFNA(VLOOKUP(Eingabemaske!CU277,Zertifikate!$A$3:$B$20,2,FALSE),"")</f>
        <v/>
      </c>
      <c r="CS277" s="4" t="str">
        <f>_xlfn.IFNA(VLOOKUP(Eingabemaske!CV277,Zertifikate!$A$3:$B$20,2,FALSE),"")</f>
        <v/>
      </c>
      <c r="CT277" s="4" t="str">
        <f>_xlfn.IFNA(VLOOKUP(Eingabemaske!CW277,Zertifikate!$A$3:$B$20,2,FALSE),"")</f>
        <v/>
      </c>
      <c r="CU277" s="4" t="str">
        <f>_xlfn.IFNA(VLOOKUP(Eingabemaske!CX277,Zertifikate!$A$3:$B$20,2,FALSE),"")</f>
        <v/>
      </c>
      <c r="CV277" s="4" t="str">
        <f>_xlfn.IFNA(VLOOKUP(Eingabemaske!CY277,Zertifikate!$A$3:$B$20,2,FALSE),"")</f>
        <v/>
      </c>
      <c r="CW277" s="4" t="str">
        <f>_xlfn.IFNA(VLOOKUP(Eingabemaske!CZ277,Zertifikate!$A$3:$B$20,2,FALSE),"")</f>
        <v/>
      </c>
      <c r="CX277" s="4" t="str">
        <f>_xlfn.IFNA(VLOOKUP(Eingabemaske!DA277,Zertifikate!$A$3:$B$20,2,FALSE),"")</f>
        <v/>
      </c>
      <c r="CY277" s="4" t="str">
        <f>_xlfn.IFNA(VLOOKUP(Eingabemaske!DB277,Zertifikate!$A$3:$B$20,2,FALSE),"")</f>
        <v/>
      </c>
      <c r="CZ277" s="4" t="str">
        <f>_xlfn.IFNA(VLOOKUP(Eingabemaske!DC277,Zertifikate!$A$3:$B$20,2,FALSE),"")</f>
        <v/>
      </c>
      <c r="DA277" s="4" t="str">
        <f>_xlfn.IFNA(VLOOKUP(Eingabemaske!DD277,Zertifikate!$A$3:$B$20,2,FALSE),"")</f>
        <v/>
      </c>
      <c r="DB277" s="4" t="str">
        <f>_xlfn.IFNA(VLOOKUP(Eingabemaske!DE277,Zertifikate!$A$3:$B$20,2,FALSE),"")</f>
        <v/>
      </c>
      <c r="DC277" s="4" t="str">
        <f>_xlfn.IFNA(VLOOKUP(Eingabemaske!DF277,Zertifikate!$A$3:$B$20,2,FALSE),"")</f>
        <v/>
      </c>
    </row>
    <row r="278" spans="1:107" x14ac:dyDescent="0.25">
      <c r="A278" s="1">
        <f>Eingabemaske!A278</f>
        <v>0</v>
      </c>
      <c r="B278" s="4">
        <f>Eingabemaske!B278</f>
        <v>0</v>
      </c>
      <c r="C278" s="4">
        <f>Eingabemaske!C278</f>
        <v>0</v>
      </c>
      <c r="D278" s="4">
        <f>Eingabemaske!D278</f>
        <v>0</v>
      </c>
      <c r="E278" s="4">
        <f>Eingabemaske!E278</f>
        <v>0</v>
      </c>
      <c r="F278" s="4">
        <f>Eingabemaske!F278</f>
        <v>0</v>
      </c>
      <c r="G278" s="4">
        <f>Eingabemaske!G278</f>
        <v>0</v>
      </c>
      <c r="H278" s="4">
        <f>Eingabemaske!H278</f>
        <v>0</v>
      </c>
      <c r="I278" s="4">
        <f>Eingabemaske!I278</f>
        <v>0</v>
      </c>
      <c r="J278" s="4">
        <f>Eingabemaske!J278</f>
        <v>0</v>
      </c>
      <c r="K278" s="4">
        <f>Eingabemaske!K278</f>
        <v>0</v>
      </c>
      <c r="L278" s="4">
        <f>Eingabemaske!L278</f>
        <v>0</v>
      </c>
      <c r="M278" s="4">
        <f>Eingabemaske!M278</f>
        <v>0</v>
      </c>
      <c r="N278" s="4">
        <f>Eingabemaske!N278</f>
        <v>0</v>
      </c>
      <c r="O278" s="4">
        <f>Eingabemaske!O278</f>
        <v>0</v>
      </c>
      <c r="P278" s="4">
        <f>Eingabemaske!P278</f>
        <v>0</v>
      </c>
      <c r="Q278" s="4">
        <f>Eingabemaske!Q278</f>
        <v>0</v>
      </c>
      <c r="R278" s="4">
        <f>Eingabemaske!R278</f>
        <v>0</v>
      </c>
      <c r="S278" s="4">
        <f>Eingabemaske!S278</f>
        <v>0</v>
      </c>
      <c r="T278" s="4">
        <f>Eingabemaske!T278</f>
        <v>0</v>
      </c>
      <c r="U278" s="4">
        <f>Eingabemaske!U278</f>
        <v>0</v>
      </c>
      <c r="V278" s="4">
        <f>Eingabemaske!V278</f>
        <v>0</v>
      </c>
      <c r="W278" s="4">
        <f>Eingabemaske!W278</f>
        <v>0</v>
      </c>
      <c r="X278" s="4">
        <f>Eingabemaske!X278</f>
        <v>0</v>
      </c>
      <c r="Y278" s="4">
        <f>Eingabemaske!Y278</f>
        <v>0</v>
      </c>
      <c r="Z278" s="4">
        <f>Eingabemaske!Z278</f>
        <v>0</v>
      </c>
      <c r="AA278" s="4">
        <f>Eingabemaske!AA278</f>
        <v>0</v>
      </c>
      <c r="AB278" s="4">
        <f>Eingabemaske!AB278</f>
        <v>0</v>
      </c>
      <c r="AC278" s="4">
        <f>Eingabemaske!AC278</f>
        <v>0</v>
      </c>
      <c r="AD278" s="4">
        <f>Eingabemaske!AD278</f>
        <v>0</v>
      </c>
      <c r="AE278" s="4">
        <f>Eingabemaske!AE278</f>
        <v>0</v>
      </c>
      <c r="AF278" s="4">
        <f>Eingabemaske!AF278</f>
        <v>0</v>
      </c>
      <c r="AG278" s="4">
        <f>Eingabemaske!AG278</f>
        <v>0</v>
      </c>
      <c r="AH278" s="4">
        <f>Eingabemaske!AH278</f>
        <v>0</v>
      </c>
      <c r="AI278" s="4">
        <f>Eingabemaske!AI278</f>
        <v>0</v>
      </c>
      <c r="AJ278" s="4">
        <f>Eingabemaske!AJ278</f>
        <v>0</v>
      </c>
      <c r="AK278" s="4">
        <f>Eingabemaske!AK278</f>
        <v>0</v>
      </c>
      <c r="AL278" s="4">
        <f>Eingabemaske!AL278</f>
        <v>0</v>
      </c>
      <c r="AM278" s="4">
        <f>Eingabemaske!AM278</f>
        <v>0</v>
      </c>
      <c r="AN278" s="4">
        <f>Eingabemaske!AN278</f>
        <v>0</v>
      </c>
      <c r="AO278" s="4">
        <f>Eingabemaske!AO278</f>
        <v>0</v>
      </c>
      <c r="AP278" s="4">
        <f>Eingabemaske!AP278</f>
        <v>0</v>
      </c>
      <c r="AQ278" s="4">
        <f>Eingabemaske!AQ278</f>
        <v>0</v>
      </c>
      <c r="AR278" s="4">
        <f>Eingabemaske!AR278</f>
        <v>0</v>
      </c>
      <c r="AS278" s="4">
        <f>Eingabemaske!AS278</f>
        <v>0</v>
      </c>
      <c r="AT278" s="4">
        <f>Eingabemaske!AT278</f>
        <v>0</v>
      </c>
      <c r="AU278" s="4">
        <f>Eingabemaske!AU278</f>
        <v>0</v>
      </c>
      <c r="AV278" s="4">
        <f>Eingabemaske!AV278</f>
        <v>0</v>
      </c>
      <c r="AW278" s="4">
        <f>Eingabemaske!AW278</f>
        <v>0</v>
      </c>
      <c r="AX278" s="4">
        <f>Eingabemaske!AX278</f>
        <v>0</v>
      </c>
      <c r="AY278" s="4">
        <f>Eingabemaske!AY278</f>
        <v>0</v>
      </c>
      <c r="AZ278" s="4">
        <f>Eingabemaske!AZ278</f>
        <v>0</v>
      </c>
      <c r="BA278" s="4">
        <f>Eingabemaske!BA278</f>
        <v>0</v>
      </c>
      <c r="BB278" s="4">
        <f>Eingabemaske!BB278</f>
        <v>0</v>
      </c>
      <c r="BC278" s="4">
        <f>Eingabemaske!BC278</f>
        <v>0</v>
      </c>
      <c r="BD278" s="4">
        <f>Eingabemaske!BD278</f>
        <v>0</v>
      </c>
      <c r="BE278" s="4">
        <f>Eingabemaske!BE278</f>
        <v>0</v>
      </c>
      <c r="BF278" s="4">
        <f>Eingabemaske!BF278</f>
        <v>0</v>
      </c>
      <c r="BG278" s="4">
        <f>Eingabemaske!BG278</f>
        <v>0</v>
      </c>
      <c r="BH278" s="4">
        <f>Eingabemaske!BH278</f>
        <v>0</v>
      </c>
      <c r="BI278" s="4">
        <f>Eingabemaske!BI278</f>
        <v>0</v>
      </c>
      <c r="BJ278" s="4">
        <f>Eingabemaske!BJ278</f>
        <v>0</v>
      </c>
      <c r="BK278" s="4">
        <f>Eingabemaske!BK278</f>
        <v>0</v>
      </c>
      <c r="BL278" s="4">
        <f>Eingabemaske!BL278</f>
        <v>0</v>
      </c>
      <c r="BM278" s="4">
        <f>Eingabemaske!BM278</f>
        <v>0</v>
      </c>
      <c r="BN278" s="4">
        <f>Eingabemaske!BN278</f>
        <v>0</v>
      </c>
      <c r="BO278" s="4">
        <f>Eingabemaske!BO278</f>
        <v>0</v>
      </c>
      <c r="BP278" s="4">
        <f>Eingabemaske!BP278</f>
        <v>0</v>
      </c>
      <c r="BQ278" s="4">
        <f>Eingabemaske!BQ278</f>
        <v>0</v>
      </c>
      <c r="BR278" s="4">
        <f>Eingabemaske!BR278</f>
        <v>0</v>
      </c>
      <c r="BS278" s="4">
        <f>Eingabemaske!BS278</f>
        <v>0</v>
      </c>
      <c r="BT278" s="4">
        <f>Eingabemaske!BT278</f>
        <v>0</v>
      </c>
      <c r="BU278" s="4">
        <f>Eingabemaske!BU278</f>
        <v>0</v>
      </c>
      <c r="BV278" s="4">
        <f>Eingabemaske!BV278</f>
        <v>0</v>
      </c>
      <c r="BW278" s="4">
        <f>Eingabemaske!BW278</f>
        <v>0</v>
      </c>
      <c r="BX278" s="4">
        <f>Eingabemaske!BX278</f>
        <v>0</v>
      </c>
      <c r="BY278" s="4">
        <f>Eingabemaske!BY278</f>
        <v>0</v>
      </c>
      <c r="BZ278" s="4">
        <f>Eingabemaske!BZ278</f>
        <v>0</v>
      </c>
      <c r="CA278" s="4">
        <f>Eingabemaske!CA278</f>
        <v>0</v>
      </c>
      <c r="CB278" s="4">
        <f>Eingabemaske!CB278</f>
        <v>0</v>
      </c>
      <c r="CC278" s="4">
        <f>Eingabemaske!CC278</f>
        <v>0</v>
      </c>
      <c r="CD278" s="4">
        <f>Eingabemaske!CD278</f>
        <v>0</v>
      </c>
      <c r="CE278" s="4">
        <f>Eingabemaske!CE278</f>
        <v>0</v>
      </c>
      <c r="CF278" s="4">
        <f>Eingabemaske!CF278</f>
        <v>0</v>
      </c>
      <c r="CG278" s="4">
        <f>Eingabemaske!CG278</f>
        <v>0</v>
      </c>
      <c r="CH278" s="4">
        <f>Eingabemaske!CH278</f>
        <v>0</v>
      </c>
      <c r="CI278" s="4">
        <f>Eingabemaske!CI278</f>
        <v>0</v>
      </c>
      <c r="CJ278" s="4">
        <f>Eingabemaske!CJ278</f>
        <v>0</v>
      </c>
      <c r="CK278" s="4" t="str">
        <f>_xlfn.IFNA(VLOOKUP(Eingabemaske!CK278,'Codeliste Ursprungsland'!$A$2:$B$253,2,FALSE),"")</f>
        <v/>
      </c>
      <c r="CL278" s="4">
        <f>Eingabemaske!CL278</f>
        <v>0</v>
      </c>
      <c r="CM278" s="4" t="str">
        <f>_xlfn.IFNA(VLOOKUP(Eingabemaske!CO278,'NUTS nach Name'!$A$120:$B$1492,2,FALSE),"")</f>
        <v/>
      </c>
      <c r="CN278" s="4" t="str">
        <f>IF(Eingabemaske!CP278="ja","1","")</f>
        <v/>
      </c>
      <c r="CO278" s="4" t="str">
        <f>_xlfn.IFNA(VLOOKUP(Eingabemaske!CR278,Zertifikate!$A$3:$B$20,2,FALSE),"")</f>
        <v/>
      </c>
      <c r="CP278" s="4" t="str">
        <f>_xlfn.IFNA(VLOOKUP(Eingabemaske!CS278,Zertifikate!$A$3:$B$20,2,FALSE),"")</f>
        <v/>
      </c>
      <c r="CQ278" s="4" t="str">
        <f>_xlfn.IFNA(VLOOKUP(Eingabemaske!CT278,Zertifikate!$A$3:$B$20,2,FALSE),"")</f>
        <v/>
      </c>
      <c r="CR278" s="4" t="str">
        <f>_xlfn.IFNA(VLOOKUP(Eingabemaske!CU278,Zertifikate!$A$3:$B$20,2,FALSE),"")</f>
        <v/>
      </c>
      <c r="CS278" s="4" t="str">
        <f>_xlfn.IFNA(VLOOKUP(Eingabemaske!CV278,Zertifikate!$A$3:$B$20,2,FALSE),"")</f>
        <v/>
      </c>
      <c r="CT278" s="4" t="str">
        <f>_xlfn.IFNA(VLOOKUP(Eingabemaske!CW278,Zertifikate!$A$3:$B$20,2,FALSE),"")</f>
        <v/>
      </c>
      <c r="CU278" s="4" t="str">
        <f>_xlfn.IFNA(VLOOKUP(Eingabemaske!CX278,Zertifikate!$A$3:$B$20,2,FALSE),"")</f>
        <v/>
      </c>
      <c r="CV278" s="4" t="str">
        <f>_xlfn.IFNA(VLOOKUP(Eingabemaske!CY278,Zertifikate!$A$3:$B$20,2,FALSE),"")</f>
        <v/>
      </c>
      <c r="CW278" s="4" t="str">
        <f>_xlfn.IFNA(VLOOKUP(Eingabemaske!CZ278,Zertifikate!$A$3:$B$20,2,FALSE),"")</f>
        <v/>
      </c>
      <c r="CX278" s="4" t="str">
        <f>_xlfn.IFNA(VLOOKUP(Eingabemaske!DA278,Zertifikate!$A$3:$B$20,2,FALSE),"")</f>
        <v/>
      </c>
      <c r="CY278" s="4" t="str">
        <f>_xlfn.IFNA(VLOOKUP(Eingabemaske!DB278,Zertifikate!$A$3:$B$20,2,FALSE),"")</f>
        <v/>
      </c>
      <c r="CZ278" s="4" t="str">
        <f>_xlfn.IFNA(VLOOKUP(Eingabemaske!DC278,Zertifikate!$A$3:$B$20,2,FALSE),"")</f>
        <v/>
      </c>
      <c r="DA278" s="4" t="str">
        <f>_xlfn.IFNA(VLOOKUP(Eingabemaske!DD278,Zertifikate!$A$3:$B$20,2,FALSE),"")</f>
        <v/>
      </c>
      <c r="DB278" s="4" t="str">
        <f>_xlfn.IFNA(VLOOKUP(Eingabemaske!DE278,Zertifikate!$A$3:$B$20,2,FALSE),"")</f>
        <v/>
      </c>
      <c r="DC278" s="4" t="str">
        <f>_xlfn.IFNA(VLOOKUP(Eingabemaske!DF278,Zertifikate!$A$3:$B$20,2,FALSE),"")</f>
        <v/>
      </c>
    </row>
    <row r="279" spans="1:107" x14ac:dyDescent="0.25">
      <c r="A279" s="1">
        <f>Eingabemaske!A279</f>
        <v>0</v>
      </c>
      <c r="B279" s="4">
        <f>Eingabemaske!B279</f>
        <v>0</v>
      </c>
      <c r="C279" s="4">
        <f>Eingabemaske!C279</f>
        <v>0</v>
      </c>
      <c r="D279" s="4">
        <f>Eingabemaske!D279</f>
        <v>0</v>
      </c>
      <c r="E279" s="4">
        <f>Eingabemaske!E279</f>
        <v>0</v>
      </c>
      <c r="F279" s="4">
        <f>Eingabemaske!F279</f>
        <v>0</v>
      </c>
      <c r="G279" s="4">
        <f>Eingabemaske!G279</f>
        <v>0</v>
      </c>
      <c r="H279" s="4">
        <f>Eingabemaske!H279</f>
        <v>0</v>
      </c>
      <c r="I279" s="4">
        <f>Eingabemaske!I279</f>
        <v>0</v>
      </c>
      <c r="J279" s="4">
        <f>Eingabemaske!J279</f>
        <v>0</v>
      </c>
      <c r="K279" s="4">
        <f>Eingabemaske!K279</f>
        <v>0</v>
      </c>
      <c r="L279" s="4">
        <f>Eingabemaske!L279</f>
        <v>0</v>
      </c>
      <c r="M279" s="4">
        <f>Eingabemaske!M279</f>
        <v>0</v>
      </c>
      <c r="N279" s="4">
        <f>Eingabemaske!N279</f>
        <v>0</v>
      </c>
      <c r="O279" s="4">
        <f>Eingabemaske!O279</f>
        <v>0</v>
      </c>
      <c r="P279" s="4">
        <f>Eingabemaske!P279</f>
        <v>0</v>
      </c>
      <c r="Q279" s="4">
        <f>Eingabemaske!Q279</f>
        <v>0</v>
      </c>
      <c r="R279" s="4">
        <f>Eingabemaske!R279</f>
        <v>0</v>
      </c>
      <c r="S279" s="4">
        <f>Eingabemaske!S279</f>
        <v>0</v>
      </c>
      <c r="T279" s="4">
        <f>Eingabemaske!T279</f>
        <v>0</v>
      </c>
      <c r="U279" s="4">
        <f>Eingabemaske!U279</f>
        <v>0</v>
      </c>
      <c r="V279" s="4">
        <f>Eingabemaske!V279</f>
        <v>0</v>
      </c>
      <c r="W279" s="4">
        <f>Eingabemaske!W279</f>
        <v>0</v>
      </c>
      <c r="X279" s="4">
        <f>Eingabemaske!X279</f>
        <v>0</v>
      </c>
      <c r="Y279" s="4">
        <f>Eingabemaske!Y279</f>
        <v>0</v>
      </c>
      <c r="Z279" s="4">
        <f>Eingabemaske!Z279</f>
        <v>0</v>
      </c>
      <c r="AA279" s="4">
        <f>Eingabemaske!AA279</f>
        <v>0</v>
      </c>
      <c r="AB279" s="4">
        <f>Eingabemaske!AB279</f>
        <v>0</v>
      </c>
      <c r="AC279" s="4">
        <f>Eingabemaske!AC279</f>
        <v>0</v>
      </c>
      <c r="AD279" s="4">
        <f>Eingabemaske!AD279</f>
        <v>0</v>
      </c>
      <c r="AE279" s="4">
        <f>Eingabemaske!AE279</f>
        <v>0</v>
      </c>
      <c r="AF279" s="4">
        <f>Eingabemaske!AF279</f>
        <v>0</v>
      </c>
      <c r="AG279" s="4">
        <f>Eingabemaske!AG279</f>
        <v>0</v>
      </c>
      <c r="AH279" s="4">
        <f>Eingabemaske!AH279</f>
        <v>0</v>
      </c>
      <c r="AI279" s="4">
        <f>Eingabemaske!AI279</f>
        <v>0</v>
      </c>
      <c r="AJ279" s="4">
        <f>Eingabemaske!AJ279</f>
        <v>0</v>
      </c>
      <c r="AK279" s="4">
        <f>Eingabemaske!AK279</f>
        <v>0</v>
      </c>
      <c r="AL279" s="4">
        <f>Eingabemaske!AL279</f>
        <v>0</v>
      </c>
      <c r="AM279" s="4">
        <f>Eingabemaske!AM279</f>
        <v>0</v>
      </c>
      <c r="AN279" s="4">
        <f>Eingabemaske!AN279</f>
        <v>0</v>
      </c>
      <c r="AO279" s="4">
        <f>Eingabemaske!AO279</f>
        <v>0</v>
      </c>
      <c r="AP279" s="4">
        <f>Eingabemaske!AP279</f>
        <v>0</v>
      </c>
      <c r="AQ279" s="4">
        <f>Eingabemaske!AQ279</f>
        <v>0</v>
      </c>
      <c r="AR279" s="4">
        <f>Eingabemaske!AR279</f>
        <v>0</v>
      </c>
      <c r="AS279" s="4">
        <f>Eingabemaske!AS279</f>
        <v>0</v>
      </c>
      <c r="AT279" s="4">
        <f>Eingabemaske!AT279</f>
        <v>0</v>
      </c>
      <c r="AU279" s="4">
        <f>Eingabemaske!AU279</f>
        <v>0</v>
      </c>
      <c r="AV279" s="4">
        <f>Eingabemaske!AV279</f>
        <v>0</v>
      </c>
      <c r="AW279" s="4">
        <f>Eingabemaske!AW279</f>
        <v>0</v>
      </c>
      <c r="AX279" s="4">
        <f>Eingabemaske!AX279</f>
        <v>0</v>
      </c>
      <c r="AY279" s="4">
        <f>Eingabemaske!AY279</f>
        <v>0</v>
      </c>
      <c r="AZ279" s="4">
        <f>Eingabemaske!AZ279</f>
        <v>0</v>
      </c>
      <c r="BA279" s="4">
        <f>Eingabemaske!BA279</f>
        <v>0</v>
      </c>
      <c r="BB279" s="4">
        <f>Eingabemaske!BB279</f>
        <v>0</v>
      </c>
      <c r="BC279" s="4">
        <f>Eingabemaske!BC279</f>
        <v>0</v>
      </c>
      <c r="BD279" s="4">
        <f>Eingabemaske!BD279</f>
        <v>0</v>
      </c>
      <c r="BE279" s="4">
        <f>Eingabemaske!BE279</f>
        <v>0</v>
      </c>
      <c r="BF279" s="4">
        <f>Eingabemaske!BF279</f>
        <v>0</v>
      </c>
      <c r="BG279" s="4">
        <f>Eingabemaske!BG279</f>
        <v>0</v>
      </c>
      <c r="BH279" s="4">
        <f>Eingabemaske!BH279</f>
        <v>0</v>
      </c>
      <c r="BI279" s="4">
        <f>Eingabemaske!BI279</f>
        <v>0</v>
      </c>
      <c r="BJ279" s="4">
        <f>Eingabemaske!BJ279</f>
        <v>0</v>
      </c>
      <c r="BK279" s="4">
        <f>Eingabemaske!BK279</f>
        <v>0</v>
      </c>
      <c r="BL279" s="4">
        <f>Eingabemaske!BL279</f>
        <v>0</v>
      </c>
      <c r="BM279" s="4">
        <f>Eingabemaske!BM279</f>
        <v>0</v>
      </c>
      <c r="BN279" s="4">
        <f>Eingabemaske!BN279</f>
        <v>0</v>
      </c>
      <c r="BO279" s="4">
        <f>Eingabemaske!BO279</f>
        <v>0</v>
      </c>
      <c r="BP279" s="4">
        <f>Eingabemaske!BP279</f>
        <v>0</v>
      </c>
      <c r="BQ279" s="4">
        <f>Eingabemaske!BQ279</f>
        <v>0</v>
      </c>
      <c r="BR279" s="4">
        <f>Eingabemaske!BR279</f>
        <v>0</v>
      </c>
      <c r="BS279" s="4">
        <f>Eingabemaske!BS279</f>
        <v>0</v>
      </c>
      <c r="BT279" s="4">
        <f>Eingabemaske!BT279</f>
        <v>0</v>
      </c>
      <c r="BU279" s="4">
        <f>Eingabemaske!BU279</f>
        <v>0</v>
      </c>
      <c r="BV279" s="4">
        <f>Eingabemaske!BV279</f>
        <v>0</v>
      </c>
      <c r="BW279" s="4">
        <f>Eingabemaske!BW279</f>
        <v>0</v>
      </c>
      <c r="BX279" s="4">
        <f>Eingabemaske!BX279</f>
        <v>0</v>
      </c>
      <c r="BY279" s="4">
        <f>Eingabemaske!BY279</f>
        <v>0</v>
      </c>
      <c r="BZ279" s="4">
        <f>Eingabemaske!BZ279</f>
        <v>0</v>
      </c>
      <c r="CA279" s="4">
        <f>Eingabemaske!CA279</f>
        <v>0</v>
      </c>
      <c r="CB279" s="4">
        <f>Eingabemaske!CB279</f>
        <v>0</v>
      </c>
      <c r="CC279" s="4">
        <f>Eingabemaske!CC279</f>
        <v>0</v>
      </c>
      <c r="CD279" s="4">
        <f>Eingabemaske!CD279</f>
        <v>0</v>
      </c>
      <c r="CE279" s="4">
        <f>Eingabemaske!CE279</f>
        <v>0</v>
      </c>
      <c r="CF279" s="4">
        <f>Eingabemaske!CF279</f>
        <v>0</v>
      </c>
      <c r="CG279" s="4">
        <f>Eingabemaske!CG279</f>
        <v>0</v>
      </c>
      <c r="CH279" s="4">
        <f>Eingabemaske!CH279</f>
        <v>0</v>
      </c>
      <c r="CI279" s="4">
        <f>Eingabemaske!CI279</f>
        <v>0</v>
      </c>
      <c r="CJ279" s="4">
        <f>Eingabemaske!CJ279</f>
        <v>0</v>
      </c>
      <c r="CK279" s="4" t="str">
        <f>_xlfn.IFNA(VLOOKUP(Eingabemaske!CK279,'Codeliste Ursprungsland'!$A$2:$B$253,2,FALSE),"")</f>
        <v/>
      </c>
      <c r="CL279" s="4">
        <f>Eingabemaske!CL279</f>
        <v>0</v>
      </c>
      <c r="CM279" s="4" t="str">
        <f>_xlfn.IFNA(VLOOKUP(Eingabemaske!CO279,'NUTS nach Name'!$A$120:$B$1492,2,FALSE),"")</f>
        <v/>
      </c>
      <c r="CN279" s="4" t="str">
        <f>IF(Eingabemaske!CP279="ja","1","")</f>
        <v/>
      </c>
      <c r="CO279" s="4" t="str">
        <f>_xlfn.IFNA(VLOOKUP(Eingabemaske!CR279,Zertifikate!$A$3:$B$20,2,FALSE),"")</f>
        <v/>
      </c>
      <c r="CP279" s="4" t="str">
        <f>_xlfn.IFNA(VLOOKUP(Eingabemaske!CS279,Zertifikate!$A$3:$B$20,2,FALSE),"")</f>
        <v/>
      </c>
      <c r="CQ279" s="4" t="str">
        <f>_xlfn.IFNA(VLOOKUP(Eingabemaske!CT279,Zertifikate!$A$3:$B$20,2,FALSE),"")</f>
        <v/>
      </c>
      <c r="CR279" s="4" t="str">
        <f>_xlfn.IFNA(VLOOKUP(Eingabemaske!CU279,Zertifikate!$A$3:$B$20,2,FALSE),"")</f>
        <v/>
      </c>
      <c r="CS279" s="4" t="str">
        <f>_xlfn.IFNA(VLOOKUP(Eingabemaske!CV279,Zertifikate!$A$3:$B$20,2,FALSE),"")</f>
        <v/>
      </c>
      <c r="CT279" s="4" t="str">
        <f>_xlfn.IFNA(VLOOKUP(Eingabemaske!CW279,Zertifikate!$A$3:$B$20,2,FALSE),"")</f>
        <v/>
      </c>
      <c r="CU279" s="4" t="str">
        <f>_xlfn.IFNA(VLOOKUP(Eingabemaske!CX279,Zertifikate!$A$3:$B$20,2,FALSE),"")</f>
        <v/>
      </c>
      <c r="CV279" s="4" t="str">
        <f>_xlfn.IFNA(VLOOKUP(Eingabemaske!CY279,Zertifikate!$A$3:$B$20,2,FALSE),"")</f>
        <v/>
      </c>
      <c r="CW279" s="4" t="str">
        <f>_xlfn.IFNA(VLOOKUP(Eingabemaske!CZ279,Zertifikate!$A$3:$B$20,2,FALSE),"")</f>
        <v/>
      </c>
      <c r="CX279" s="4" t="str">
        <f>_xlfn.IFNA(VLOOKUP(Eingabemaske!DA279,Zertifikate!$A$3:$B$20,2,FALSE),"")</f>
        <v/>
      </c>
      <c r="CY279" s="4" t="str">
        <f>_xlfn.IFNA(VLOOKUP(Eingabemaske!DB279,Zertifikate!$A$3:$B$20,2,FALSE),"")</f>
        <v/>
      </c>
      <c r="CZ279" s="4" t="str">
        <f>_xlfn.IFNA(VLOOKUP(Eingabemaske!DC279,Zertifikate!$A$3:$B$20,2,FALSE),"")</f>
        <v/>
      </c>
      <c r="DA279" s="4" t="str">
        <f>_xlfn.IFNA(VLOOKUP(Eingabemaske!DD279,Zertifikate!$A$3:$B$20,2,FALSE),"")</f>
        <v/>
      </c>
      <c r="DB279" s="4" t="str">
        <f>_xlfn.IFNA(VLOOKUP(Eingabemaske!DE279,Zertifikate!$A$3:$B$20,2,FALSE),"")</f>
        <v/>
      </c>
      <c r="DC279" s="4" t="str">
        <f>_xlfn.IFNA(VLOOKUP(Eingabemaske!DF279,Zertifikate!$A$3:$B$20,2,FALSE),"")</f>
        <v/>
      </c>
    </row>
    <row r="280" spans="1:107" x14ac:dyDescent="0.25">
      <c r="A280" s="1">
        <f>Eingabemaske!A280</f>
        <v>0</v>
      </c>
      <c r="B280" s="4">
        <f>Eingabemaske!B280</f>
        <v>0</v>
      </c>
      <c r="C280" s="4">
        <f>Eingabemaske!C280</f>
        <v>0</v>
      </c>
      <c r="D280" s="4">
        <f>Eingabemaske!D280</f>
        <v>0</v>
      </c>
      <c r="E280" s="4">
        <f>Eingabemaske!E280</f>
        <v>0</v>
      </c>
      <c r="F280" s="4">
        <f>Eingabemaske!F280</f>
        <v>0</v>
      </c>
      <c r="G280" s="4">
        <f>Eingabemaske!G280</f>
        <v>0</v>
      </c>
      <c r="H280" s="4">
        <f>Eingabemaske!H280</f>
        <v>0</v>
      </c>
      <c r="I280" s="4">
        <f>Eingabemaske!I280</f>
        <v>0</v>
      </c>
      <c r="J280" s="4">
        <f>Eingabemaske!J280</f>
        <v>0</v>
      </c>
      <c r="K280" s="4">
        <f>Eingabemaske!K280</f>
        <v>0</v>
      </c>
      <c r="L280" s="4">
        <f>Eingabemaske!L280</f>
        <v>0</v>
      </c>
      <c r="M280" s="4">
        <f>Eingabemaske!M280</f>
        <v>0</v>
      </c>
      <c r="N280" s="4">
        <f>Eingabemaske!N280</f>
        <v>0</v>
      </c>
      <c r="O280" s="4">
        <f>Eingabemaske!O280</f>
        <v>0</v>
      </c>
      <c r="P280" s="4">
        <f>Eingabemaske!P280</f>
        <v>0</v>
      </c>
      <c r="Q280" s="4">
        <f>Eingabemaske!Q280</f>
        <v>0</v>
      </c>
      <c r="R280" s="4">
        <f>Eingabemaske!R280</f>
        <v>0</v>
      </c>
      <c r="S280" s="4">
        <f>Eingabemaske!S280</f>
        <v>0</v>
      </c>
      <c r="T280" s="4">
        <f>Eingabemaske!T280</f>
        <v>0</v>
      </c>
      <c r="U280" s="4">
        <f>Eingabemaske!U280</f>
        <v>0</v>
      </c>
      <c r="V280" s="4">
        <f>Eingabemaske!V280</f>
        <v>0</v>
      </c>
      <c r="W280" s="4">
        <f>Eingabemaske!W280</f>
        <v>0</v>
      </c>
      <c r="X280" s="4">
        <f>Eingabemaske!X280</f>
        <v>0</v>
      </c>
      <c r="Y280" s="4">
        <f>Eingabemaske!Y280</f>
        <v>0</v>
      </c>
      <c r="Z280" s="4">
        <f>Eingabemaske!Z280</f>
        <v>0</v>
      </c>
      <c r="AA280" s="4">
        <f>Eingabemaske!AA280</f>
        <v>0</v>
      </c>
      <c r="AB280" s="4">
        <f>Eingabemaske!AB280</f>
        <v>0</v>
      </c>
      <c r="AC280" s="4">
        <f>Eingabemaske!AC280</f>
        <v>0</v>
      </c>
      <c r="AD280" s="4">
        <f>Eingabemaske!AD280</f>
        <v>0</v>
      </c>
      <c r="AE280" s="4">
        <f>Eingabemaske!AE280</f>
        <v>0</v>
      </c>
      <c r="AF280" s="4">
        <f>Eingabemaske!AF280</f>
        <v>0</v>
      </c>
      <c r="AG280" s="4">
        <f>Eingabemaske!AG280</f>
        <v>0</v>
      </c>
      <c r="AH280" s="4">
        <f>Eingabemaske!AH280</f>
        <v>0</v>
      </c>
      <c r="AI280" s="4">
        <f>Eingabemaske!AI280</f>
        <v>0</v>
      </c>
      <c r="AJ280" s="4">
        <f>Eingabemaske!AJ280</f>
        <v>0</v>
      </c>
      <c r="AK280" s="4">
        <f>Eingabemaske!AK280</f>
        <v>0</v>
      </c>
      <c r="AL280" s="4">
        <f>Eingabemaske!AL280</f>
        <v>0</v>
      </c>
      <c r="AM280" s="4">
        <f>Eingabemaske!AM280</f>
        <v>0</v>
      </c>
      <c r="AN280" s="4">
        <f>Eingabemaske!AN280</f>
        <v>0</v>
      </c>
      <c r="AO280" s="4">
        <f>Eingabemaske!AO280</f>
        <v>0</v>
      </c>
      <c r="AP280" s="4">
        <f>Eingabemaske!AP280</f>
        <v>0</v>
      </c>
      <c r="AQ280" s="4">
        <f>Eingabemaske!AQ280</f>
        <v>0</v>
      </c>
      <c r="AR280" s="4">
        <f>Eingabemaske!AR280</f>
        <v>0</v>
      </c>
      <c r="AS280" s="4">
        <f>Eingabemaske!AS280</f>
        <v>0</v>
      </c>
      <c r="AT280" s="4">
        <f>Eingabemaske!AT280</f>
        <v>0</v>
      </c>
      <c r="AU280" s="4">
        <f>Eingabemaske!AU280</f>
        <v>0</v>
      </c>
      <c r="AV280" s="4">
        <f>Eingabemaske!AV280</f>
        <v>0</v>
      </c>
      <c r="AW280" s="4">
        <f>Eingabemaske!AW280</f>
        <v>0</v>
      </c>
      <c r="AX280" s="4">
        <f>Eingabemaske!AX280</f>
        <v>0</v>
      </c>
      <c r="AY280" s="4">
        <f>Eingabemaske!AY280</f>
        <v>0</v>
      </c>
      <c r="AZ280" s="4">
        <f>Eingabemaske!AZ280</f>
        <v>0</v>
      </c>
      <c r="BA280" s="4">
        <f>Eingabemaske!BA280</f>
        <v>0</v>
      </c>
      <c r="BB280" s="4">
        <f>Eingabemaske!BB280</f>
        <v>0</v>
      </c>
      <c r="BC280" s="4">
        <f>Eingabemaske!BC280</f>
        <v>0</v>
      </c>
      <c r="BD280" s="4">
        <f>Eingabemaske!BD280</f>
        <v>0</v>
      </c>
      <c r="BE280" s="4">
        <f>Eingabemaske!BE280</f>
        <v>0</v>
      </c>
      <c r="BF280" s="4">
        <f>Eingabemaske!BF280</f>
        <v>0</v>
      </c>
      <c r="BG280" s="4">
        <f>Eingabemaske!BG280</f>
        <v>0</v>
      </c>
      <c r="BH280" s="4">
        <f>Eingabemaske!BH280</f>
        <v>0</v>
      </c>
      <c r="BI280" s="4">
        <f>Eingabemaske!BI280</f>
        <v>0</v>
      </c>
      <c r="BJ280" s="4">
        <f>Eingabemaske!BJ280</f>
        <v>0</v>
      </c>
      <c r="BK280" s="4">
        <f>Eingabemaske!BK280</f>
        <v>0</v>
      </c>
      <c r="BL280" s="4">
        <f>Eingabemaske!BL280</f>
        <v>0</v>
      </c>
      <c r="BM280" s="4">
        <f>Eingabemaske!BM280</f>
        <v>0</v>
      </c>
      <c r="BN280" s="4">
        <f>Eingabemaske!BN280</f>
        <v>0</v>
      </c>
      <c r="BO280" s="4">
        <f>Eingabemaske!BO280</f>
        <v>0</v>
      </c>
      <c r="BP280" s="4">
        <f>Eingabemaske!BP280</f>
        <v>0</v>
      </c>
      <c r="BQ280" s="4">
        <f>Eingabemaske!BQ280</f>
        <v>0</v>
      </c>
      <c r="BR280" s="4">
        <f>Eingabemaske!BR280</f>
        <v>0</v>
      </c>
      <c r="BS280" s="4">
        <f>Eingabemaske!BS280</f>
        <v>0</v>
      </c>
      <c r="BT280" s="4">
        <f>Eingabemaske!BT280</f>
        <v>0</v>
      </c>
      <c r="BU280" s="4">
        <f>Eingabemaske!BU280</f>
        <v>0</v>
      </c>
      <c r="BV280" s="4">
        <f>Eingabemaske!BV280</f>
        <v>0</v>
      </c>
      <c r="BW280" s="4">
        <f>Eingabemaske!BW280</f>
        <v>0</v>
      </c>
      <c r="BX280" s="4">
        <f>Eingabemaske!BX280</f>
        <v>0</v>
      </c>
      <c r="BY280" s="4">
        <f>Eingabemaske!BY280</f>
        <v>0</v>
      </c>
      <c r="BZ280" s="4">
        <f>Eingabemaske!BZ280</f>
        <v>0</v>
      </c>
      <c r="CA280" s="4">
        <f>Eingabemaske!CA280</f>
        <v>0</v>
      </c>
      <c r="CB280" s="4">
        <f>Eingabemaske!CB280</f>
        <v>0</v>
      </c>
      <c r="CC280" s="4">
        <f>Eingabemaske!CC280</f>
        <v>0</v>
      </c>
      <c r="CD280" s="4">
        <f>Eingabemaske!CD280</f>
        <v>0</v>
      </c>
      <c r="CE280" s="4">
        <f>Eingabemaske!CE280</f>
        <v>0</v>
      </c>
      <c r="CF280" s="4">
        <f>Eingabemaske!CF280</f>
        <v>0</v>
      </c>
      <c r="CG280" s="4">
        <f>Eingabemaske!CG280</f>
        <v>0</v>
      </c>
      <c r="CH280" s="4">
        <f>Eingabemaske!CH280</f>
        <v>0</v>
      </c>
      <c r="CI280" s="4">
        <f>Eingabemaske!CI280</f>
        <v>0</v>
      </c>
      <c r="CJ280" s="4">
        <f>Eingabemaske!CJ280</f>
        <v>0</v>
      </c>
      <c r="CK280" s="4" t="str">
        <f>_xlfn.IFNA(VLOOKUP(Eingabemaske!CK280,'Codeliste Ursprungsland'!$A$2:$B$253,2,FALSE),"")</f>
        <v/>
      </c>
      <c r="CL280" s="4">
        <f>Eingabemaske!CL280</f>
        <v>0</v>
      </c>
      <c r="CM280" s="4" t="str">
        <f>_xlfn.IFNA(VLOOKUP(Eingabemaske!CO280,'NUTS nach Name'!$A$120:$B$1492,2,FALSE),"")</f>
        <v/>
      </c>
      <c r="CN280" s="4" t="str">
        <f>IF(Eingabemaske!CP280="ja","1","")</f>
        <v/>
      </c>
      <c r="CO280" s="4" t="str">
        <f>_xlfn.IFNA(VLOOKUP(Eingabemaske!CR280,Zertifikate!$A$3:$B$20,2,FALSE),"")</f>
        <v/>
      </c>
      <c r="CP280" s="4" t="str">
        <f>_xlfn.IFNA(VLOOKUP(Eingabemaske!CS280,Zertifikate!$A$3:$B$20,2,FALSE),"")</f>
        <v/>
      </c>
      <c r="CQ280" s="4" t="str">
        <f>_xlfn.IFNA(VLOOKUP(Eingabemaske!CT280,Zertifikate!$A$3:$B$20,2,FALSE),"")</f>
        <v/>
      </c>
      <c r="CR280" s="4" t="str">
        <f>_xlfn.IFNA(VLOOKUP(Eingabemaske!CU280,Zertifikate!$A$3:$B$20,2,FALSE),"")</f>
        <v/>
      </c>
      <c r="CS280" s="4" t="str">
        <f>_xlfn.IFNA(VLOOKUP(Eingabemaske!CV280,Zertifikate!$A$3:$B$20,2,FALSE),"")</f>
        <v/>
      </c>
      <c r="CT280" s="4" t="str">
        <f>_xlfn.IFNA(VLOOKUP(Eingabemaske!CW280,Zertifikate!$A$3:$B$20,2,FALSE),"")</f>
        <v/>
      </c>
      <c r="CU280" s="4" t="str">
        <f>_xlfn.IFNA(VLOOKUP(Eingabemaske!CX280,Zertifikate!$A$3:$B$20,2,FALSE),"")</f>
        <v/>
      </c>
      <c r="CV280" s="4" t="str">
        <f>_xlfn.IFNA(VLOOKUP(Eingabemaske!CY280,Zertifikate!$A$3:$B$20,2,FALSE),"")</f>
        <v/>
      </c>
      <c r="CW280" s="4" t="str">
        <f>_xlfn.IFNA(VLOOKUP(Eingabemaske!CZ280,Zertifikate!$A$3:$B$20,2,FALSE),"")</f>
        <v/>
      </c>
      <c r="CX280" s="4" t="str">
        <f>_xlfn.IFNA(VLOOKUP(Eingabemaske!DA280,Zertifikate!$A$3:$B$20,2,FALSE),"")</f>
        <v/>
      </c>
      <c r="CY280" s="4" t="str">
        <f>_xlfn.IFNA(VLOOKUP(Eingabemaske!DB280,Zertifikate!$A$3:$B$20,2,FALSE),"")</f>
        <v/>
      </c>
      <c r="CZ280" s="4" t="str">
        <f>_xlfn.IFNA(VLOOKUP(Eingabemaske!DC280,Zertifikate!$A$3:$B$20,2,FALSE),"")</f>
        <v/>
      </c>
      <c r="DA280" s="4" t="str">
        <f>_xlfn.IFNA(VLOOKUP(Eingabemaske!DD280,Zertifikate!$A$3:$B$20,2,FALSE),"")</f>
        <v/>
      </c>
      <c r="DB280" s="4" t="str">
        <f>_xlfn.IFNA(VLOOKUP(Eingabemaske!DE280,Zertifikate!$A$3:$B$20,2,FALSE),"")</f>
        <v/>
      </c>
      <c r="DC280" s="4" t="str">
        <f>_xlfn.IFNA(VLOOKUP(Eingabemaske!DF280,Zertifikate!$A$3:$B$20,2,FALSE),"")</f>
        <v/>
      </c>
    </row>
    <row r="281" spans="1:107" x14ac:dyDescent="0.25">
      <c r="A281" s="1">
        <f>Eingabemaske!A281</f>
        <v>0</v>
      </c>
      <c r="B281" s="4">
        <f>Eingabemaske!B281</f>
        <v>0</v>
      </c>
      <c r="C281" s="4">
        <f>Eingabemaske!C281</f>
        <v>0</v>
      </c>
      <c r="D281" s="4">
        <f>Eingabemaske!D281</f>
        <v>0</v>
      </c>
      <c r="E281" s="4">
        <f>Eingabemaske!E281</f>
        <v>0</v>
      </c>
      <c r="F281" s="4">
        <f>Eingabemaske!F281</f>
        <v>0</v>
      </c>
      <c r="G281" s="4">
        <f>Eingabemaske!G281</f>
        <v>0</v>
      </c>
      <c r="H281" s="4">
        <f>Eingabemaske!H281</f>
        <v>0</v>
      </c>
      <c r="I281" s="4">
        <f>Eingabemaske!I281</f>
        <v>0</v>
      </c>
      <c r="J281" s="4">
        <f>Eingabemaske!J281</f>
        <v>0</v>
      </c>
      <c r="K281" s="4">
        <f>Eingabemaske!K281</f>
        <v>0</v>
      </c>
      <c r="L281" s="4">
        <f>Eingabemaske!L281</f>
        <v>0</v>
      </c>
      <c r="M281" s="4">
        <f>Eingabemaske!M281</f>
        <v>0</v>
      </c>
      <c r="N281" s="4">
        <f>Eingabemaske!N281</f>
        <v>0</v>
      </c>
      <c r="O281" s="4">
        <f>Eingabemaske!O281</f>
        <v>0</v>
      </c>
      <c r="P281" s="4">
        <f>Eingabemaske!P281</f>
        <v>0</v>
      </c>
      <c r="Q281" s="4">
        <f>Eingabemaske!Q281</f>
        <v>0</v>
      </c>
      <c r="R281" s="4">
        <f>Eingabemaske!R281</f>
        <v>0</v>
      </c>
      <c r="S281" s="4">
        <f>Eingabemaske!S281</f>
        <v>0</v>
      </c>
      <c r="T281" s="4">
        <f>Eingabemaske!T281</f>
        <v>0</v>
      </c>
      <c r="U281" s="4">
        <f>Eingabemaske!U281</f>
        <v>0</v>
      </c>
      <c r="V281" s="4">
        <f>Eingabemaske!V281</f>
        <v>0</v>
      </c>
      <c r="W281" s="4">
        <f>Eingabemaske!W281</f>
        <v>0</v>
      </c>
      <c r="X281" s="4">
        <f>Eingabemaske!X281</f>
        <v>0</v>
      </c>
      <c r="Y281" s="4">
        <f>Eingabemaske!Y281</f>
        <v>0</v>
      </c>
      <c r="Z281" s="4">
        <f>Eingabemaske!Z281</f>
        <v>0</v>
      </c>
      <c r="AA281" s="4">
        <f>Eingabemaske!AA281</f>
        <v>0</v>
      </c>
      <c r="AB281" s="4">
        <f>Eingabemaske!AB281</f>
        <v>0</v>
      </c>
      <c r="AC281" s="4">
        <f>Eingabemaske!AC281</f>
        <v>0</v>
      </c>
      <c r="AD281" s="4">
        <f>Eingabemaske!AD281</f>
        <v>0</v>
      </c>
      <c r="AE281" s="4">
        <f>Eingabemaske!AE281</f>
        <v>0</v>
      </c>
      <c r="AF281" s="4">
        <f>Eingabemaske!AF281</f>
        <v>0</v>
      </c>
      <c r="AG281" s="4">
        <f>Eingabemaske!AG281</f>
        <v>0</v>
      </c>
      <c r="AH281" s="4">
        <f>Eingabemaske!AH281</f>
        <v>0</v>
      </c>
      <c r="AI281" s="4">
        <f>Eingabemaske!AI281</f>
        <v>0</v>
      </c>
      <c r="AJ281" s="4">
        <f>Eingabemaske!AJ281</f>
        <v>0</v>
      </c>
      <c r="AK281" s="4">
        <f>Eingabemaske!AK281</f>
        <v>0</v>
      </c>
      <c r="AL281" s="4">
        <f>Eingabemaske!AL281</f>
        <v>0</v>
      </c>
      <c r="AM281" s="4">
        <f>Eingabemaske!AM281</f>
        <v>0</v>
      </c>
      <c r="AN281" s="4">
        <f>Eingabemaske!AN281</f>
        <v>0</v>
      </c>
      <c r="AO281" s="4">
        <f>Eingabemaske!AO281</f>
        <v>0</v>
      </c>
      <c r="AP281" s="4">
        <f>Eingabemaske!AP281</f>
        <v>0</v>
      </c>
      <c r="AQ281" s="4">
        <f>Eingabemaske!AQ281</f>
        <v>0</v>
      </c>
      <c r="AR281" s="4">
        <f>Eingabemaske!AR281</f>
        <v>0</v>
      </c>
      <c r="AS281" s="4">
        <f>Eingabemaske!AS281</f>
        <v>0</v>
      </c>
      <c r="AT281" s="4">
        <f>Eingabemaske!AT281</f>
        <v>0</v>
      </c>
      <c r="AU281" s="4">
        <f>Eingabemaske!AU281</f>
        <v>0</v>
      </c>
      <c r="AV281" s="4">
        <f>Eingabemaske!AV281</f>
        <v>0</v>
      </c>
      <c r="AW281" s="4">
        <f>Eingabemaske!AW281</f>
        <v>0</v>
      </c>
      <c r="AX281" s="4">
        <f>Eingabemaske!AX281</f>
        <v>0</v>
      </c>
      <c r="AY281" s="4">
        <f>Eingabemaske!AY281</f>
        <v>0</v>
      </c>
      <c r="AZ281" s="4">
        <f>Eingabemaske!AZ281</f>
        <v>0</v>
      </c>
      <c r="BA281" s="4">
        <f>Eingabemaske!BA281</f>
        <v>0</v>
      </c>
      <c r="BB281" s="4">
        <f>Eingabemaske!BB281</f>
        <v>0</v>
      </c>
      <c r="BC281" s="4">
        <f>Eingabemaske!BC281</f>
        <v>0</v>
      </c>
      <c r="BD281" s="4">
        <f>Eingabemaske!BD281</f>
        <v>0</v>
      </c>
      <c r="BE281" s="4">
        <f>Eingabemaske!BE281</f>
        <v>0</v>
      </c>
      <c r="BF281" s="4">
        <f>Eingabemaske!BF281</f>
        <v>0</v>
      </c>
      <c r="BG281" s="4">
        <f>Eingabemaske!BG281</f>
        <v>0</v>
      </c>
      <c r="BH281" s="4">
        <f>Eingabemaske!BH281</f>
        <v>0</v>
      </c>
      <c r="BI281" s="4">
        <f>Eingabemaske!BI281</f>
        <v>0</v>
      </c>
      <c r="BJ281" s="4">
        <f>Eingabemaske!BJ281</f>
        <v>0</v>
      </c>
      <c r="BK281" s="4">
        <f>Eingabemaske!BK281</f>
        <v>0</v>
      </c>
      <c r="BL281" s="4">
        <f>Eingabemaske!BL281</f>
        <v>0</v>
      </c>
      <c r="BM281" s="4">
        <f>Eingabemaske!BM281</f>
        <v>0</v>
      </c>
      <c r="BN281" s="4">
        <f>Eingabemaske!BN281</f>
        <v>0</v>
      </c>
      <c r="BO281" s="4">
        <f>Eingabemaske!BO281</f>
        <v>0</v>
      </c>
      <c r="BP281" s="4">
        <f>Eingabemaske!BP281</f>
        <v>0</v>
      </c>
      <c r="BQ281" s="4">
        <f>Eingabemaske!BQ281</f>
        <v>0</v>
      </c>
      <c r="BR281" s="4">
        <f>Eingabemaske!BR281</f>
        <v>0</v>
      </c>
      <c r="BS281" s="4">
        <f>Eingabemaske!BS281</f>
        <v>0</v>
      </c>
      <c r="BT281" s="4">
        <f>Eingabemaske!BT281</f>
        <v>0</v>
      </c>
      <c r="BU281" s="4">
        <f>Eingabemaske!BU281</f>
        <v>0</v>
      </c>
      <c r="BV281" s="4">
        <f>Eingabemaske!BV281</f>
        <v>0</v>
      </c>
      <c r="BW281" s="4">
        <f>Eingabemaske!BW281</f>
        <v>0</v>
      </c>
      <c r="BX281" s="4">
        <f>Eingabemaske!BX281</f>
        <v>0</v>
      </c>
      <c r="BY281" s="4">
        <f>Eingabemaske!BY281</f>
        <v>0</v>
      </c>
      <c r="BZ281" s="4">
        <f>Eingabemaske!BZ281</f>
        <v>0</v>
      </c>
      <c r="CA281" s="4">
        <f>Eingabemaske!CA281</f>
        <v>0</v>
      </c>
      <c r="CB281" s="4">
        <f>Eingabemaske!CB281</f>
        <v>0</v>
      </c>
      <c r="CC281" s="4">
        <f>Eingabemaske!CC281</f>
        <v>0</v>
      </c>
      <c r="CD281" s="4">
        <f>Eingabemaske!CD281</f>
        <v>0</v>
      </c>
      <c r="CE281" s="4">
        <f>Eingabemaske!CE281</f>
        <v>0</v>
      </c>
      <c r="CF281" s="4">
        <f>Eingabemaske!CF281</f>
        <v>0</v>
      </c>
      <c r="CG281" s="4">
        <f>Eingabemaske!CG281</f>
        <v>0</v>
      </c>
      <c r="CH281" s="4">
        <f>Eingabemaske!CH281</f>
        <v>0</v>
      </c>
      <c r="CI281" s="4">
        <f>Eingabemaske!CI281</f>
        <v>0</v>
      </c>
      <c r="CJ281" s="4">
        <f>Eingabemaske!CJ281</f>
        <v>0</v>
      </c>
      <c r="CK281" s="4" t="str">
        <f>_xlfn.IFNA(VLOOKUP(Eingabemaske!CK281,'Codeliste Ursprungsland'!$A$2:$B$253,2,FALSE),"")</f>
        <v/>
      </c>
      <c r="CL281" s="4">
        <f>Eingabemaske!CL281</f>
        <v>0</v>
      </c>
      <c r="CM281" s="4" t="str">
        <f>_xlfn.IFNA(VLOOKUP(Eingabemaske!CO281,'NUTS nach Name'!$A$120:$B$1492,2,FALSE),"")</f>
        <v/>
      </c>
      <c r="CN281" s="4" t="str">
        <f>IF(Eingabemaske!CP281="ja","1","")</f>
        <v/>
      </c>
      <c r="CO281" s="4" t="str">
        <f>_xlfn.IFNA(VLOOKUP(Eingabemaske!CR281,Zertifikate!$A$3:$B$20,2,FALSE),"")</f>
        <v/>
      </c>
      <c r="CP281" s="4" t="str">
        <f>_xlfn.IFNA(VLOOKUP(Eingabemaske!CS281,Zertifikate!$A$3:$B$20,2,FALSE),"")</f>
        <v/>
      </c>
      <c r="CQ281" s="4" t="str">
        <f>_xlfn.IFNA(VLOOKUP(Eingabemaske!CT281,Zertifikate!$A$3:$B$20,2,FALSE),"")</f>
        <v/>
      </c>
      <c r="CR281" s="4" t="str">
        <f>_xlfn.IFNA(VLOOKUP(Eingabemaske!CU281,Zertifikate!$A$3:$B$20,2,FALSE),"")</f>
        <v/>
      </c>
      <c r="CS281" s="4" t="str">
        <f>_xlfn.IFNA(VLOOKUP(Eingabemaske!CV281,Zertifikate!$A$3:$B$20,2,FALSE),"")</f>
        <v/>
      </c>
      <c r="CT281" s="4" t="str">
        <f>_xlfn.IFNA(VLOOKUP(Eingabemaske!CW281,Zertifikate!$A$3:$B$20,2,FALSE),"")</f>
        <v/>
      </c>
      <c r="CU281" s="4" t="str">
        <f>_xlfn.IFNA(VLOOKUP(Eingabemaske!CX281,Zertifikate!$A$3:$B$20,2,FALSE),"")</f>
        <v/>
      </c>
      <c r="CV281" s="4" t="str">
        <f>_xlfn.IFNA(VLOOKUP(Eingabemaske!CY281,Zertifikate!$A$3:$B$20,2,FALSE),"")</f>
        <v/>
      </c>
      <c r="CW281" s="4" t="str">
        <f>_xlfn.IFNA(VLOOKUP(Eingabemaske!CZ281,Zertifikate!$A$3:$B$20,2,FALSE),"")</f>
        <v/>
      </c>
      <c r="CX281" s="4" t="str">
        <f>_xlfn.IFNA(VLOOKUP(Eingabemaske!DA281,Zertifikate!$A$3:$B$20,2,FALSE),"")</f>
        <v/>
      </c>
      <c r="CY281" s="4" t="str">
        <f>_xlfn.IFNA(VLOOKUP(Eingabemaske!DB281,Zertifikate!$A$3:$B$20,2,FALSE),"")</f>
        <v/>
      </c>
      <c r="CZ281" s="4" t="str">
        <f>_xlfn.IFNA(VLOOKUP(Eingabemaske!DC281,Zertifikate!$A$3:$B$20,2,FALSE),"")</f>
        <v/>
      </c>
      <c r="DA281" s="4" t="str">
        <f>_xlfn.IFNA(VLOOKUP(Eingabemaske!DD281,Zertifikate!$A$3:$B$20,2,FALSE),"")</f>
        <v/>
      </c>
      <c r="DB281" s="4" t="str">
        <f>_xlfn.IFNA(VLOOKUP(Eingabemaske!DE281,Zertifikate!$A$3:$B$20,2,FALSE),"")</f>
        <v/>
      </c>
      <c r="DC281" s="4" t="str">
        <f>_xlfn.IFNA(VLOOKUP(Eingabemaske!DF281,Zertifikate!$A$3:$B$20,2,FALSE),"")</f>
        <v/>
      </c>
    </row>
    <row r="282" spans="1:107" x14ac:dyDescent="0.25">
      <c r="A282" s="1">
        <f>Eingabemaske!A282</f>
        <v>0</v>
      </c>
      <c r="B282" s="4">
        <f>Eingabemaske!B282</f>
        <v>0</v>
      </c>
      <c r="C282" s="4">
        <f>Eingabemaske!C282</f>
        <v>0</v>
      </c>
      <c r="D282" s="4">
        <f>Eingabemaske!D282</f>
        <v>0</v>
      </c>
      <c r="E282" s="4">
        <f>Eingabemaske!E282</f>
        <v>0</v>
      </c>
      <c r="F282" s="4">
        <f>Eingabemaske!F282</f>
        <v>0</v>
      </c>
      <c r="G282" s="4">
        <f>Eingabemaske!G282</f>
        <v>0</v>
      </c>
      <c r="H282" s="4">
        <f>Eingabemaske!H282</f>
        <v>0</v>
      </c>
      <c r="I282" s="4">
        <f>Eingabemaske!I282</f>
        <v>0</v>
      </c>
      <c r="J282" s="4">
        <f>Eingabemaske!J282</f>
        <v>0</v>
      </c>
      <c r="K282" s="4">
        <f>Eingabemaske!K282</f>
        <v>0</v>
      </c>
      <c r="L282" s="4">
        <f>Eingabemaske!L282</f>
        <v>0</v>
      </c>
      <c r="M282" s="4">
        <f>Eingabemaske!M282</f>
        <v>0</v>
      </c>
      <c r="N282" s="4">
        <f>Eingabemaske!N282</f>
        <v>0</v>
      </c>
      <c r="O282" s="4">
        <f>Eingabemaske!O282</f>
        <v>0</v>
      </c>
      <c r="P282" s="4">
        <f>Eingabemaske!P282</f>
        <v>0</v>
      </c>
      <c r="Q282" s="4">
        <f>Eingabemaske!Q282</f>
        <v>0</v>
      </c>
      <c r="R282" s="4">
        <f>Eingabemaske!R282</f>
        <v>0</v>
      </c>
      <c r="S282" s="4">
        <f>Eingabemaske!S282</f>
        <v>0</v>
      </c>
      <c r="T282" s="4">
        <f>Eingabemaske!T282</f>
        <v>0</v>
      </c>
      <c r="U282" s="4">
        <f>Eingabemaske!U282</f>
        <v>0</v>
      </c>
      <c r="V282" s="4">
        <f>Eingabemaske!V282</f>
        <v>0</v>
      </c>
      <c r="W282" s="4">
        <f>Eingabemaske!W282</f>
        <v>0</v>
      </c>
      <c r="X282" s="4">
        <f>Eingabemaske!X282</f>
        <v>0</v>
      </c>
      <c r="Y282" s="4">
        <f>Eingabemaske!Y282</f>
        <v>0</v>
      </c>
      <c r="Z282" s="4">
        <f>Eingabemaske!Z282</f>
        <v>0</v>
      </c>
      <c r="AA282" s="4">
        <f>Eingabemaske!AA282</f>
        <v>0</v>
      </c>
      <c r="AB282" s="4">
        <f>Eingabemaske!AB282</f>
        <v>0</v>
      </c>
      <c r="AC282" s="4">
        <f>Eingabemaske!AC282</f>
        <v>0</v>
      </c>
      <c r="AD282" s="4">
        <f>Eingabemaske!AD282</f>
        <v>0</v>
      </c>
      <c r="AE282" s="4">
        <f>Eingabemaske!AE282</f>
        <v>0</v>
      </c>
      <c r="AF282" s="4">
        <f>Eingabemaske!AF282</f>
        <v>0</v>
      </c>
      <c r="AG282" s="4">
        <f>Eingabemaske!AG282</f>
        <v>0</v>
      </c>
      <c r="AH282" s="4">
        <f>Eingabemaske!AH282</f>
        <v>0</v>
      </c>
      <c r="AI282" s="4">
        <f>Eingabemaske!AI282</f>
        <v>0</v>
      </c>
      <c r="AJ282" s="4">
        <f>Eingabemaske!AJ282</f>
        <v>0</v>
      </c>
      <c r="AK282" s="4">
        <f>Eingabemaske!AK282</f>
        <v>0</v>
      </c>
      <c r="AL282" s="4">
        <f>Eingabemaske!AL282</f>
        <v>0</v>
      </c>
      <c r="AM282" s="4">
        <f>Eingabemaske!AM282</f>
        <v>0</v>
      </c>
      <c r="AN282" s="4">
        <f>Eingabemaske!AN282</f>
        <v>0</v>
      </c>
      <c r="AO282" s="4">
        <f>Eingabemaske!AO282</f>
        <v>0</v>
      </c>
      <c r="AP282" s="4">
        <f>Eingabemaske!AP282</f>
        <v>0</v>
      </c>
      <c r="AQ282" s="4">
        <f>Eingabemaske!AQ282</f>
        <v>0</v>
      </c>
      <c r="AR282" s="4">
        <f>Eingabemaske!AR282</f>
        <v>0</v>
      </c>
      <c r="AS282" s="4">
        <f>Eingabemaske!AS282</f>
        <v>0</v>
      </c>
      <c r="AT282" s="4">
        <f>Eingabemaske!AT282</f>
        <v>0</v>
      </c>
      <c r="AU282" s="4">
        <f>Eingabemaske!AU282</f>
        <v>0</v>
      </c>
      <c r="AV282" s="4">
        <f>Eingabemaske!AV282</f>
        <v>0</v>
      </c>
      <c r="AW282" s="4">
        <f>Eingabemaske!AW282</f>
        <v>0</v>
      </c>
      <c r="AX282" s="4">
        <f>Eingabemaske!AX282</f>
        <v>0</v>
      </c>
      <c r="AY282" s="4">
        <f>Eingabemaske!AY282</f>
        <v>0</v>
      </c>
      <c r="AZ282" s="4">
        <f>Eingabemaske!AZ282</f>
        <v>0</v>
      </c>
      <c r="BA282" s="4">
        <f>Eingabemaske!BA282</f>
        <v>0</v>
      </c>
      <c r="BB282" s="4">
        <f>Eingabemaske!BB282</f>
        <v>0</v>
      </c>
      <c r="BC282" s="4">
        <f>Eingabemaske!BC282</f>
        <v>0</v>
      </c>
      <c r="BD282" s="4">
        <f>Eingabemaske!BD282</f>
        <v>0</v>
      </c>
      <c r="BE282" s="4">
        <f>Eingabemaske!BE282</f>
        <v>0</v>
      </c>
      <c r="BF282" s="4">
        <f>Eingabemaske!BF282</f>
        <v>0</v>
      </c>
      <c r="BG282" s="4">
        <f>Eingabemaske!BG282</f>
        <v>0</v>
      </c>
      <c r="BH282" s="4">
        <f>Eingabemaske!BH282</f>
        <v>0</v>
      </c>
      <c r="BI282" s="4">
        <f>Eingabemaske!BI282</f>
        <v>0</v>
      </c>
      <c r="BJ282" s="4">
        <f>Eingabemaske!BJ282</f>
        <v>0</v>
      </c>
      <c r="BK282" s="4">
        <f>Eingabemaske!BK282</f>
        <v>0</v>
      </c>
      <c r="BL282" s="4">
        <f>Eingabemaske!BL282</f>
        <v>0</v>
      </c>
      <c r="BM282" s="4">
        <f>Eingabemaske!BM282</f>
        <v>0</v>
      </c>
      <c r="BN282" s="4">
        <f>Eingabemaske!BN282</f>
        <v>0</v>
      </c>
      <c r="BO282" s="4">
        <f>Eingabemaske!BO282</f>
        <v>0</v>
      </c>
      <c r="BP282" s="4">
        <f>Eingabemaske!BP282</f>
        <v>0</v>
      </c>
      <c r="BQ282" s="4">
        <f>Eingabemaske!BQ282</f>
        <v>0</v>
      </c>
      <c r="BR282" s="4">
        <f>Eingabemaske!BR282</f>
        <v>0</v>
      </c>
      <c r="BS282" s="4">
        <f>Eingabemaske!BS282</f>
        <v>0</v>
      </c>
      <c r="BT282" s="4">
        <f>Eingabemaske!BT282</f>
        <v>0</v>
      </c>
      <c r="BU282" s="4">
        <f>Eingabemaske!BU282</f>
        <v>0</v>
      </c>
      <c r="BV282" s="4">
        <f>Eingabemaske!BV282</f>
        <v>0</v>
      </c>
      <c r="BW282" s="4">
        <f>Eingabemaske!BW282</f>
        <v>0</v>
      </c>
      <c r="BX282" s="4">
        <f>Eingabemaske!BX282</f>
        <v>0</v>
      </c>
      <c r="BY282" s="4">
        <f>Eingabemaske!BY282</f>
        <v>0</v>
      </c>
      <c r="BZ282" s="4">
        <f>Eingabemaske!BZ282</f>
        <v>0</v>
      </c>
      <c r="CA282" s="4">
        <f>Eingabemaske!CA282</f>
        <v>0</v>
      </c>
      <c r="CB282" s="4">
        <f>Eingabemaske!CB282</f>
        <v>0</v>
      </c>
      <c r="CC282" s="4">
        <f>Eingabemaske!CC282</f>
        <v>0</v>
      </c>
      <c r="CD282" s="4">
        <f>Eingabemaske!CD282</f>
        <v>0</v>
      </c>
      <c r="CE282" s="4">
        <f>Eingabemaske!CE282</f>
        <v>0</v>
      </c>
      <c r="CF282" s="4">
        <f>Eingabemaske!CF282</f>
        <v>0</v>
      </c>
      <c r="CG282" s="4">
        <f>Eingabemaske!CG282</f>
        <v>0</v>
      </c>
      <c r="CH282" s="4">
        <f>Eingabemaske!CH282</f>
        <v>0</v>
      </c>
      <c r="CI282" s="4">
        <f>Eingabemaske!CI282</f>
        <v>0</v>
      </c>
      <c r="CJ282" s="4">
        <f>Eingabemaske!CJ282</f>
        <v>0</v>
      </c>
      <c r="CK282" s="4" t="str">
        <f>_xlfn.IFNA(VLOOKUP(Eingabemaske!CK282,'Codeliste Ursprungsland'!$A$2:$B$253,2,FALSE),"")</f>
        <v/>
      </c>
      <c r="CL282" s="4">
        <f>Eingabemaske!CL282</f>
        <v>0</v>
      </c>
      <c r="CM282" s="4" t="str">
        <f>_xlfn.IFNA(VLOOKUP(Eingabemaske!CO282,'NUTS nach Name'!$A$120:$B$1492,2,FALSE),"")</f>
        <v/>
      </c>
      <c r="CN282" s="4" t="str">
        <f>IF(Eingabemaske!CP282="ja","1","")</f>
        <v/>
      </c>
      <c r="CO282" s="4" t="str">
        <f>_xlfn.IFNA(VLOOKUP(Eingabemaske!CR282,Zertifikate!$A$3:$B$20,2,FALSE),"")</f>
        <v/>
      </c>
      <c r="CP282" s="4" t="str">
        <f>_xlfn.IFNA(VLOOKUP(Eingabemaske!CS282,Zertifikate!$A$3:$B$20,2,FALSE),"")</f>
        <v/>
      </c>
      <c r="CQ282" s="4" t="str">
        <f>_xlfn.IFNA(VLOOKUP(Eingabemaske!CT282,Zertifikate!$A$3:$B$20,2,FALSE),"")</f>
        <v/>
      </c>
      <c r="CR282" s="4" t="str">
        <f>_xlfn.IFNA(VLOOKUP(Eingabemaske!CU282,Zertifikate!$A$3:$B$20,2,FALSE),"")</f>
        <v/>
      </c>
      <c r="CS282" s="4" t="str">
        <f>_xlfn.IFNA(VLOOKUP(Eingabemaske!CV282,Zertifikate!$A$3:$B$20,2,FALSE),"")</f>
        <v/>
      </c>
      <c r="CT282" s="4" t="str">
        <f>_xlfn.IFNA(VLOOKUP(Eingabemaske!CW282,Zertifikate!$A$3:$B$20,2,FALSE),"")</f>
        <v/>
      </c>
      <c r="CU282" s="4" t="str">
        <f>_xlfn.IFNA(VLOOKUP(Eingabemaske!CX282,Zertifikate!$A$3:$B$20,2,FALSE),"")</f>
        <v/>
      </c>
      <c r="CV282" s="4" t="str">
        <f>_xlfn.IFNA(VLOOKUP(Eingabemaske!CY282,Zertifikate!$A$3:$B$20,2,FALSE),"")</f>
        <v/>
      </c>
      <c r="CW282" s="4" t="str">
        <f>_xlfn.IFNA(VLOOKUP(Eingabemaske!CZ282,Zertifikate!$A$3:$B$20,2,FALSE),"")</f>
        <v/>
      </c>
      <c r="CX282" s="4" t="str">
        <f>_xlfn.IFNA(VLOOKUP(Eingabemaske!DA282,Zertifikate!$A$3:$B$20,2,FALSE),"")</f>
        <v/>
      </c>
      <c r="CY282" s="4" t="str">
        <f>_xlfn.IFNA(VLOOKUP(Eingabemaske!DB282,Zertifikate!$A$3:$B$20,2,FALSE),"")</f>
        <v/>
      </c>
      <c r="CZ282" s="4" t="str">
        <f>_xlfn.IFNA(VLOOKUP(Eingabemaske!DC282,Zertifikate!$A$3:$B$20,2,FALSE),"")</f>
        <v/>
      </c>
      <c r="DA282" s="4" t="str">
        <f>_xlfn.IFNA(VLOOKUP(Eingabemaske!DD282,Zertifikate!$A$3:$B$20,2,FALSE),"")</f>
        <v/>
      </c>
      <c r="DB282" s="4" t="str">
        <f>_xlfn.IFNA(VLOOKUP(Eingabemaske!DE282,Zertifikate!$A$3:$B$20,2,FALSE),"")</f>
        <v/>
      </c>
      <c r="DC282" s="4" t="str">
        <f>_xlfn.IFNA(VLOOKUP(Eingabemaske!DF282,Zertifikate!$A$3:$B$20,2,FALSE),"")</f>
        <v/>
      </c>
    </row>
    <row r="283" spans="1:107" x14ac:dyDescent="0.25">
      <c r="A283" s="1">
        <f>Eingabemaske!A283</f>
        <v>0</v>
      </c>
      <c r="B283" s="4">
        <f>Eingabemaske!B283</f>
        <v>0</v>
      </c>
      <c r="C283" s="4">
        <f>Eingabemaske!C283</f>
        <v>0</v>
      </c>
      <c r="D283" s="4">
        <f>Eingabemaske!D283</f>
        <v>0</v>
      </c>
      <c r="E283" s="4">
        <f>Eingabemaske!E283</f>
        <v>0</v>
      </c>
      <c r="F283" s="4">
        <f>Eingabemaske!F283</f>
        <v>0</v>
      </c>
      <c r="G283" s="4">
        <f>Eingabemaske!G283</f>
        <v>0</v>
      </c>
      <c r="H283" s="4">
        <f>Eingabemaske!H283</f>
        <v>0</v>
      </c>
      <c r="I283" s="4">
        <f>Eingabemaske!I283</f>
        <v>0</v>
      </c>
      <c r="J283" s="4">
        <f>Eingabemaske!J283</f>
        <v>0</v>
      </c>
      <c r="K283" s="4">
        <f>Eingabemaske!K283</f>
        <v>0</v>
      </c>
      <c r="L283" s="4">
        <f>Eingabemaske!L283</f>
        <v>0</v>
      </c>
      <c r="M283" s="4">
        <f>Eingabemaske!M283</f>
        <v>0</v>
      </c>
      <c r="N283" s="4">
        <f>Eingabemaske!N283</f>
        <v>0</v>
      </c>
      <c r="O283" s="4">
        <f>Eingabemaske!O283</f>
        <v>0</v>
      </c>
      <c r="P283" s="4">
        <f>Eingabemaske!P283</f>
        <v>0</v>
      </c>
      <c r="Q283" s="4">
        <f>Eingabemaske!Q283</f>
        <v>0</v>
      </c>
      <c r="R283" s="4">
        <f>Eingabemaske!R283</f>
        <v>0</v>
      </c>
      <c r="S283" s="4">
        <f>Eingabemaske!S283</f>
        <v>0</v>
      </c>
      <c r="T283" s="4">
        <f>Eingabemaske!T283</f>
        <v>0</v>
      </c>
      <c r="U283" s="4">
        <f>Eingabemaske!U283</f>
        <v>0</v>
      </c>
      <c r="V283" s="4">
        <f>Eingabemaske!V283</f>
        <v>0</v>
      </c>
      <c r="W283" s="4">
        <f>Eingabemaske!W283</f>
        <v>0</v>
      </c>
      <c r="X283" s="4">
        <f>Eingabemaske!X283</f>
        <v>0</v>
      </c>
      <c r="Y283" s="4">
        <f>Eingabemaske!Y283</f>
        <v>0</v>
      </c>
      <c r="Z283" s="4">
        <f>Eingabemaske!Z283</f>
        <v>0</v>
      </c>
      <c r="AA283" s="4">
        <f>Eingabemaske!AA283</f>
        <v>0</v>
      </c>
      <c r="AB283" s="4">
        <f>Eingabemaske!AB283</f>
        <v>0</v>
      </c>
      <c r="AC283" s="4">
        <f>Eingabemaske!AC283</f>
        <v>0</v>
      </c>
      <c r="AD283" s="4">
        <f>Eingabemaske!AD283</f>
        <v>0</v>
      </c>
      <c r="AE283" s="4">
        <f>Eingabemaske!AE283</f>
        <v>0</v>
      </c>
      <c r="AF283" s="4">
        <f>Eingabemaske!AF283</f>
        <v>0</v>
      </c>
      <c r="AG283" s="4">
        <f>Eingabemaske!AG283</f>
        <v>0</v>
      </c>
      <c r="AH283" s="4">
        <f>Eingabemaske!AH283</f>
        <v>0</v>
      </c>
      <c r="AI283" s="4">
        <f>Eingabemaske!AI283</f>
        <v>0</v>
      </c>
      <c r="AJ283" s="4">
        <f>Eingabemaske!AJ283</f>
        <v>0</v>
      </c>
      <c r="AK283" s="4">
        <f>Eingabemaske!AK283</f>
        <v>0</v>
      </c>
      <c r="AL283" s="4">
        <f>Eingabemaske!AL283</f>
        <v>0</v>
      </c>
      <c r="AM283" s="4">
        <f>Eingabemaske!AM283</f>
        <v>0</v>
      </c>
      <c r="AN283" s="4">
        <f>Eingabemaske!AN283</f>
        <v>0</v>
      </c>
      <c r="AO283" s="4">
        <f>Eingabemaske!AO283</f>
        <v>0</v>
      </c>
      <c r="AP283" s="4">
        <f>Eingabemaske!AP283</f>
        <v>0</v>
      </c>
      <c r="AQ283" s="4">
        <f>Eingabemaske!AQ283</f>
        <v>0</v>
      </c>
      <c r="AR283" s="4">
        <f>Eingabemaske!AR283</f>
        <v>0</v>
      </c>
      <c r="AS283" s="4">
        <f>Eingabemaske!AS283</f>
        <v>0</v>
      </c>
      <c r="AT283" s="4">
        <f>Eingabemaske!AT283</f>
        <v>0</v>
      </c>
      <c r="AU283" s="4">
        <f>Eingabemaske!AU283</f>
        <v>0</v>
      </c>
      <c r="AV283" s="4">
        <f>Eingabemaske!AV283</f>
        <v>0</v>
      </c>
      <c r="AW283" s="4">
        <f>Eingabemaske!AW283</f>
        <v>0</v>
      </c>
      <c r="AX283" s="4">
        <f>Eingabemaske!AX283</f>
        <v>0</v>
      </c>
      <c r="AY283" s="4">
        <f>Eingabemaske!AY283</f>
        <v>0</v>
      </c>
      <c r="AZ283" s="4">
        <f>Eingabemaske!AZ283</f>
        <v>0</v>
      </c>
      <c r="BA283" s="4">
        <f>Eingabemaske!BA283</f>
        <v>0</v>
      </c>
      <c r="BB283" s="4">
        <f>Eingabemaske!BB283</f>
        <v>0</v>
      </c>
      <c r="BC283" s="4">
        <f>Eingabemaske!BC283</f>
        <v>0</v>
      </c>
      <c r="BD283" s="4">
        <f>Eingabemaske!BD283</f>
        <v>0</v>
      </c>
      <c r="BE283" s="4">
        <f>Eingabemaske!BE283</f>
        <v>0</v>
      </c>
      <c r="BF283" s="4">
        <f>Eingabemaske!BF283</f>
        <v>0</v>
      </c>
      <c r="BG283" s="4">
        <f>Eingabemaske!BG283</f>
        <v>0</v>
      </c>
      <c r="BH283" s="4">
        <f>Eingabemaske!BH283</f>
        <v>0</v>
      </c>
      <c r="BI283" s="4">
        <f>Eingabemaske!BI283</f>
        <v>0</v>
      </c>
      <c r="BJ283" s="4">
        <f>Eingabemaske!BJ283</f>
        <v>0</v>
      </c>
      <c r="BK283" s="4">
        <f>Eingabemaske!BK283</f>
        <v>0</v>
      </c>
      <c r="BL283" s="4">
        <f>Eingabemaske!BL283</f>
        <v>0</v>
      </c>
      <c r="BM283" s="4">
        <f>Eingabemaske!BM283</f>
        <v>0</v>
      </c>
      <c r="BN283" s="4">
        <f>Eingabemaske!BN283</f>
        <v>0</v>
      </c>
      <c r="BO283" s="4">
        <f>Eingabemaske!BO283</f>
        <v>0</v>
      </c>
      <c r="BP283" s="4">
        <f>Eingabemaske!BP283</f>
        <v>0</v>
      </c>
      <c r="BQ283" s="4">
        <f>Eingabemaske!BQ283</f>
        <v>0</v>
      </c>
      <c r="BR283" s="4">
        <f>Eingabemaske!BR283</f>
        <v>0</v>
      </c>
      <c r="BS283" s="4">
        <f>Eingabemaske!BS283</f>
        <v>0</v>
      </c>
      <c r="BT283" s="4">
        <f>Eingabemaske!BT283</f>
        <v>0</v>
      </c>
      <c r="BU283" s="4">
        <f>Eingabemaske!BU283</f>
        <v>0</v>
      </c>
      <c r="BV283" s="4">
        <f>Eingabemaske!BV283</f>
        <v>0</v>
      </c>
      <c r="BW283" s="4">
        <f>Eingabemaske!BW283</f>
        <v>0</v>
      </c>
      <c r="BX283" s="4">
        <f>Eingabemaske!BX283</f>
        <v>0</v>
      </c>
      <c r="BY283" s="4">
        <f>Eingabemaske!BY283</f>
        <v>0</v>
      </c>
      <c r="BZ283" s="4">
        <f>Eingabemaske!BZ283</f>
        <v>0</v>
      </c>
      <c r="CA283" s="4">
        <f>Eingabemaske!CA283</f>
        <v>0</v>
      </c>
      <c r="CB283" s="4">
        <f>Eingabemaske!CB283</f>
        <v>0</v>
      </c>
      <c r="CC283" s="4">
        <f>Eingabemaske!CC283</f>
        <v>0</v>
      </c>
      <c r="CD283" s="4">
        <f>Eingabemaske!CD283</f>
        <v>0</v>
      </c>
      <c r="CE283" s="4">
        <f>Eingabemaske!CE283</f>
        <v>0</v>
      </c>
      <c r="CF283" s="4">
        <f>Eingabemaske!CF283</f>
        <v>0</v>
      </c>
      <c r="CG283" s="4">
        <f>Eingabemaske!CG283</f>
        <v>0</v>
      </c>
      <c r="CH283" s="4">
        <f>Eingabemaske!CH283</f>
        <v>0</v>
      </c>
      <c r="CI283" s="4">
        <f>Eingabemaske!CI283</f>
        <v>0</v>
      </c>
      <c r="CJ283" s="4">
        <f>Eingabemaske!CJ283</f>
        <v>0</v>
      </c>
      <c r="CK283" s="4" t="str">
        <f>_xlfn.IFNA(VLOOKUP(Eingabemaske!CK283,'Codeliste Ursprungsland'!$A$2:$B$253,2,FALSE),"")</f>
        <v/>
      </c>
      <c r="CL283" s="4">
        <f>Eingabemaske!CL283</f>
        <v>0</v>
      </c>
      <c r="CM283" s="4" t="str">
        <f>_xlfn.IFNA(VLOOKUP(Eingabemaske!CO283,'NUTS nach Name'!$A$120:$B$1492,2,FALSE),"")</f>
        <v/>
      </c>
      <c r="CN283" s="4" t="str">
        <f>IF(Eingabemaske!CP283="ja","1","")</f>
        <v/>
      </c>
      <c r="CO283" s="4" t="str">
        <f>_xlfn.IFNA(VLOOKUP(Eingabemaske!CR283,Zertifikate!$A$3:$B$20,2,FALSE),"")</f>
        <v/>
      </c>
      <c r="CP283" s="4" t="str">
        <f>_xlfn.IFNA(VLOOKUP(Eingabemaske!CS283,Zertifikate!$A$3:$B$20,2,FALSE),"")</f>
        <v/>
      </c>
      <c r="CQ283" s="4" t="str">
        <f>_xlfn.IFNA(VLOOKUP(Eingabemaske!CT283,Zertifikate!$A$3:$B$20,2,FALSE),"")</f>
        <v/>
      </c>
      <c r="CR283" s="4" t="str">
        <f>_xlfn.IFNA(VLOOKUP(Eingabemaske!CU283,Zertifikate!$A$3:$B$20,2,FALSE),"")</f>
        <v/>
      </c>
      <c r="CS283" s="4" t="str">
        <f>_xlfn.IFNA(VLOOKUP(Eingabemaske!CV283,Zertifikate!$A$3:$B$20,2,FALSE),"")</f>
        <v/>
      </c>
      <c r="CT283" s="4" t="str">
        <f>_xlfn.IFNA(VLOOKUP(Eingabemaske!CW283,Zertifikate!$A$3:$B$20,2,FALSE),"")</f>
        <v/>
      </c>
      <c r="CU283" s="4" t="str">
        <f>_xlfn.IFNA(VLOOKUP(Eingabemaske!CX283,Zertifikate!$A$3:$B$20,2,FALSE),"")</f>
        <v/>
      </c>
      <c r="CV283" s="4" t="str">
        <f>_xlfn.IFNA(VLOOKUP(Eingabemaske!CY283,Zertifikate!$A$3:$B$20,2,FALSE),"")</f>
        <v/>
      </c>
      <c r="CW283" s="4" t="str">
        <f>_xlfn.IFNA(VLOOKUP(Eingabemaske!CZ283,Zertifikate!$A$3:$B$20,2,FALSE),"")</f>
        <v/>
      </c>
      <c r="CX283" s="4" t="str">
        <f>_xlfn.IFNA(VLOOKUP(Eingabemaske!DA283,Zertifikate!$A$3:$B$20,2,FALSE),"")</f>
        <v/>
      </c>
      <c r="CY283" s="4" t="str">
        <f>_xlfn.IFNA(VLOOKUP(Eingabemaske!DB283,Zertifikate!$A$3:$B$20,2,FALSE),"")</f>
        <v/>
      </c>
      <c r="CZ283" s="4" t="str">
        <f>_xlfn.IFNA(VLOOKUP(Eingabemaske!DC283,Zertifikate!$A$3:$B$20,2,FALSE),"")</f>
        <v/>
      </c>
      <c r="DA283" s="4" t="str">
        <f>_xlfn.IFNA(VLOOKUP(Eingabemaske!DD283,Zertifikate!$A$3:$B$20,2,FALSE),"")</f>
        <v/>
      </c>
      <c r="DB283" s="4" t="str">
        <f>_xlfn.IFNA(VLOOKUP(Eingabemaske!DE283,Zertifikate!$A$3:$B$20,2,FALSE),"")</f>
        <v/>
      </c>
      <c r="DC283" s="4" t="str">
        <f>_xlfn.IFNA(VLOOKUP(Eingabemaske!DF283,Zertifikate!$A$3:$B$20,2,FALSE),"")</f>
        <v/>
      </c>
    </row>
    <row r="284" spans="1:107" x14ac:dyDescent="0.25">
      <c r="A284" s="1">
        <f>Eingabemaske!A284</f>
        <v>0</v>
      </c>
      <c r="B284" s="4">
        <f>Eingabemaske!B284</f>
        <v>0</v>
      </c>
      <c r="C284" s="4">
        <f>Eingabemaske!C284</f>
        <v>0</v>
      </c>
      <c r="D284" s="4">
        <f>Eingabemaske!D284</f>
        <v>0</v>
      </c>
      <c r="E284" s="4">
        <f>Eingabemaske!E284</f>
        <v>0</v>
      </c>
      <c r="F284" s="4">
        <f>Eingabemaske!F284</f>
        <v>0</v>
      </c>
      <c r="G284" s="4">
        <f>Eingabemaske!G284</f>
        <v>0</v>
      </c>
      <c r="H284" s="4">
        <f>Eingabemaske!H284</f>
        <v>0</v>
      </c>
      <c r="I284" s="4">
        <f>Eingabemaske!I284</f>
        <v>0</v>
      </c>
      <c r="J284" s="4">
        <f>Eingabemaske!J284</f>
        <v>0</v>
      </c>
      <c r="K284" s="4">
        <f>Eingabemaske!K284</f>
        <v>0</v>
      </c>
      <c r="L284" s="4">
        <f>Eingabemaske!L284</f>
        <v>0</v>
      </c>
      <c r="M284" s="4">
        <f>Eingabemaske!M284</f>
        <v>0</v>
      </c>
      <c r="N284" s="4">
        <f>Eingabemaske!N284</f>
        <v>0</v>
      </c>
      <c r="O284" s="4">
        <f>Eingabemaske!O284</f>
        <v>0</v>
      </c>
      <c r="P284" s="4">
        <f>Eingabemaske!P284</f>
        <v>0</v>
      </c>
      <c r="Q284" s="4">
        <f>Eingabemaske!Q284</f>
        <v>0</v>
      </c>
      <c r="R284" s="4">
        <f>Eingabemaske!R284</f>
        <v>0</v>
      </c>
      <c r="S284" s="4">
        <f>Eingabemaske!S284</f>
        <v>0</v>
      </c>
      <c r="T284" s="4">
        <f>Eingabemaske!T284</f>
        <v>0</v>
      </c>
      <c r="U284" s="4">
        <f>Eingabemaske!U284</f>
        <v>0</v>
      </c>
      <c r="V284" s="4">
        <f>Eingabemaske!V284</f>
        <v>0</v>
      </c>
      <c r="W284" s="4">
        <f>Eingabemaske!W284</f>
        <v>0</v>
      </c>
      <c r="X284" s="4">
        <f>Eingabemaske!X284</f>
        <v>0</v>
      </c>
      <c r="Y284" s="4">
        <f>Eingabemaske!Y284</f>
        <v>0</v>
      </c>
      <c r="Z284" s="4">
        <f>Eingabemaske!Z284</f>
        <v>0</v>
      </c>
      <c r="AA284" s="4">
        <f>Eingabemaske!AA284</f>
        <v>0</v>
      </c>
      <c r="AB284" s="4">
        <f>Eingabemaske!AB284</f>
        <v>0</v>
      </c>
      <c r="AC284" s="4">
        <f>Eingabemaske!AC284</f>
        <v>0</v>
      </c>
      <c r="AD284" s="4">
        <f>Eingabemaske!AD284</f>
        <v>0</v>
      </c>
      <c r="AE284" s="4">
        <f>Eingabemaske!AE284</f>
        <v>0</v>
      </c>
      <c r="AF284" s="4">
        <f>Eingabemaske!AF284</f>
        <v>0</v>
      </c>
      <c r="AG284" s="4">
        <f>Eingabemaske!AG284</f>
        <v>0</v>
      </c>
      <c r="AH284" s="4">
        <f>Eingabemaske!AH284</f>
        <v>0</v>
      </c>
      <c r="AI284" s="4">
        <f>Eingabemaske!AI284</f>
        <v>0</v>
      </c>
      <c r="AJ284" s="4">
        <f>Eingabemaske!AJ284</f>
        <v>0</v>
      </c>
      <c r="AK284" s="4">
        <f>Eingabemaske!AK284</f>
        <v>0</v>
      </c>
      <c r="AL284" s="4">
        <f>Eingabemaske!AL284</f>
        <v>0</v>
      </c>
      <c r="AM284" s="4">
        <f>Eingabemaske!AM284</f>
        <v>0</v>
      </c>
      <c r="AN284" s="4">
        <f>Eingabemaske!AN284</f>
        <v>0</v>
      </c>
      <c r="AO284" s="4">
        <f>Eingabemaske!AO284</f>
        <v>0</v>
      </c>
      <c r="AP284" s="4">
        <f>Eingabemaske!AP284</f>
        <v>0</v>
      </c>
      <c r="AQ284" s="4">
        <f>Eingabemaske!AQ284</f>
        <v>0</v>
      </c>
      <c r="AR284" s="4">
        <f>Eingabemaske!AR284</f>
        <v>0</v>
      </c>
      <c r="AS284" s="4">
        <f>Eingabemaske!AS284</f>
        <v>0</v>
      </c>
      <c r="AT284" s="4">
        <f>Eingabemaske!AT284</f>
        <v>0</v>
      </c>
      <c r="AU284" s="4">
        <f>Eingabemaske!AU284</f>
        <v>0</v>
      </c>
      <c r="AV284" s="4">
        <f>Eingabemaske!AV284</f>
        <v>0</v>
      </c>
      <c r="AW284" s="4">
        <f>Eingabemaske!AW284</f>
        <v>0</v>
      </c>
      <c r="AX284" s="4">
        <f>Eingabemaske!AX284</f>
        <v>0</v>
      </c>
      <c r="AY284" s="4">
        <f>Eingabemaske!AY284</f>
        <v>0</v>
      </c>
      <c r="AZ284" s="4">
        <f>Eingabemaske!AZ284</f>
        <v>0</v>
      </c>
      <c r="BA284" s="4">
        <f>Eingabemaske!BA284</f>
        <v>0</v>
      </c>
      <c r="BB284" s="4">
        <f>Eingabemaske!BB284</f>
        <v>0</v>
      </c>
      <c r="BC284" s="4">
        <f>Eingabemaske!BC284</f>
        <v>0</v>
      </c>
      <c r="BD284" s="4">
        <f>Eingabemaske!BD284</f>
        <v>0</v>
      </c>
      <c r="BE284" s="4">
        <f>Eingabemaske!BE284</f>
        <v>0</v>
      </c>
      <c r="BF284" s="4">
        <f>Eingabemaske!BF284</f>
        <v>0</v>
      </c>
      <c r="BG284" s="4">
        <f>Eingabemaske!BG284</f>
        <v>0</v>
      </c>
      <c r="BH284" s="4">
        <f>Eingabemaske!BH284</f>
        <v>0</v>
      </c>
      <c r="BI284" s="4">
        <f>Eingabemaske!BI284</f>
        <v>0</v>
      </c>
      <c r="BJ284" s="4">
        <f>Eingabemaske!BJ284</f>
        <v>0</v>
      </c>
      <c r="BK284" s="4">
        <f>Eingabemaske!BK284</f>
        <v>0</v>
      </c>
      <c r="BL284" s="4">
        <f>Eingabemaske!BL284</f>
        <v>0</v>
      </c>
      <c r="BM284" s="4">
        <f>Eingabemaske!BM284</f>
        <v>0</v>
      </c>
      <c r="BN284" s="4">
        <f>Eingabemaske!BN284</f>
        <v>0</v>
      </c>
      <c r="BO284" s="4">
        <f>Eingabemaske!BO284</f>
        <v>0</v>
      </c>
      <c r="BP284" s="4">
        <f>Eingabemaske!BP284</f>
        <v>0</v>
      </c>
      <c r="BQ284" s="4">
        <f>Eingabemaske!BQ284</f>
        <v>0</v>
      </c>
      <c r="BR284" s="4">
        <f>Eingabemaske!BR284</f>
        <v>0</v>
      </c>
      <c r="BS284" s="4">
        <f>Eingabemaske!BS284</f>
        <v>0</v>
      </c>
      <c r="BT284" s="4">
        <f>Eingabemaske!BT284</f>
        <v>0</v>
      </c>
      <c r="BU284" s="4">
        <f>Eingabemaske!BU284</f>
        <v>0</v>
      </c>
      <c r="BV284" s="4">
        <f>Eingabemaske!BV284</f>
        <v>0</v>
      </c>
      <c r="BW284" s="4">
        <f>Eingabemaske!BW284</f>
        <v>0</v>
      </c>
      <c r="BX284" s="4">
        <f>Eingabemaske!BX284</f>
        <v>0</v>
      </c>
      <c r="BY284" s="4">
        <f>Eingabemaske!BY284</f>
        <v>0</v>
      </c>
      <c r="BZ284" s="4">
        <f>Eingabemaske!BZ284</f>
        <v>0</v>
      </c>
      <c r="CA284" s="4">
        <f>Eingabemaske!CA284</f>
        <v>0</v>
      </c>
      <c r="CB284" s="4">
        <f>Eingabemaske!CB284</f>
        <v>0</v>
      </c>
      <c r="CC284" s="4">
        <f>Eingabemaske!CC284</f>
        <v>0</v>
      </c>
      <c r="CD284" s="4">
        <f>Eingabemaske!CD284</f>
        <v>0</v>
      </c>
      <c r="CE284" s="4">
        <f>Eingabemaske!CE284</f>
        <v>0</v>
      </c>
      <c r="CF284" s="4">
        <f>Eingabemaske!CF284</f>
        <v>0</v>
      </c>
      <c r="CG284" s="4">
        <f>Eingabemaske!CG284</f>
        <v>0</v>
      </c>
      <c r="CH284" s="4">
        <f>Eingabemaske!CH284</f>
        <v>0</v>
      </c>
      <c r="CI284" s="4">
        <f>Eingabemaske!CI284</f>
        <v>0</v>
      </c>
      <c r="CJ284" s="4">
        <f>Eingabemaske!CJ284</f>
        <v>0</v>
      </c>
      <c r="CK284" s="4" t="str">
        <f>_xlfn.IFNA(VLOOKUP(Eingabemaske!CK284,'Codeliste Ursprungsland'!$A$2:$B$253,2,FALSE),"")</f>
        <v/>
      </c>
      <c r="CL284" s="4">
        <f>Eingabemaske!CL284</f>
        <v>0</v>
      </c>
      <c r="CM284" s="4" t="str">
        <f>_xlfn.IFNA(VLOOKUP(Eingabemaske!CO284,'NUTS nach Name'!$A$120:$B$1492,2,FALSE),"")</f>
        <v/>
      </c>
      <c r="CN284" s="4" t="str">
        <f>IF(Eingabemaske!CP284="ja","1","")</f>
        <v/>
      </c>
      <c r="CO284" s="4" t="str">
        <f>_xlfn.IFNA(VLOOKUP(Eingabemaske!CR284,Zertifikate!$A$3:$B$20,2,FALSE),"")</f>
        <v/>
      </c>
      <c r="CP284" s="4" t="str">
        <f>_xlfn.IFNA(VLOOKUP(Eingabemaske!CS284,Zertifikate!$A$3:$B$20,2,FALSE),"")</f>
        <v/>
      </c>
      <c r="CQ284" s="4" t="str">
        <f>_xlfn.IFNA(VLOOKUP(Eingabemaske!CT284,Zertifikate!$A$3:$B$20,2,FALSE),"")</f>
        <v/>
      </c>
      <c r="CR284" s="4" t="str">
        <f>_xlfn.IFNA(VLOOKUP(Eingabemaske!CU284,Zertifikate!$A$3:$B$20,2,FALSE),"")</f>
        <v/>
      </c>
      <c r="CS284" s="4" t="str">
        <f>_xlfn.IFNA(VLOOKUP(Eingabemaske!CV284,Zertifikate!$A$3:$B$20,2,FALSE),"")</f>
        <v/>
      </c>
      <c r="CT284" s="4" t="str">
        <f>_xlfn.IFNA(VLOOKUP(Eingabemaske!CW284,Zertifikate!$A$3:$B$20,2,FALSE),"")</f>
        <v/>
      </c>
      <c r="CU284" s="4" t="str">
        <f>_xlfn.IFNA(VLOOKUP(Eingabemaske!CX284,Zertifikate!$A$3:$B$20,2,FALSE),"")</f>
        <v/>
      </c>
      <c r="CV284" s="4" t="str">
        <f>_xlfn.IFNA(VLOOKUP(Eingabemaske!CY284,Zertifikate!$A$3:$B$20,2,FALSE),"")</f>
        <v/>
      </c>
      <c r="CW284" s="4" t="str">
        <f>_xlfn.IFNA(VLOOKUP(Eingabemaske!CZ284,Zertifikate!$A$3:$B$20,2,FALSE),"")</f>
        <v/>
      </c>
      <c r="CX284" s="4" t="str">
        <f>_xlfn.IFNA(VLOOKUP(Eingabemaske!DA284,Zertifikate!$A$3:$B$20,2,FALSE),"")</f>
        <v/>
      </c>
      <c r="CY284" s="4" t="str">
        <f>_xlfn.IFNA(VLOOKUP(Eingabemaske!DB284,Zertifikate!$A$3:$B$20,2,FALSE),"")</f>
        <v/>
      </c>
      <c r="CZ284" s="4" t="str">
        <f>_xlfn.IFNA(VLOOKUP(Eingabemaske!DC284,Zertifikate!$A$3:$B$20,2,FALSE),"")</f>
        <v/>
      </c>
      <c r="DA284" s="4" t="str">
        <f>_xlfn.IFNA(VLOOKUP(Eingabemaske!DD284,Zertifikate!$A$3:$B$20,2,FALSE),"")</f>
        <v/>
      </c>
      <c r="DB284" s="4" t="str">
        <f>_xlfn.IFNA(VLOOKUP(Eingabemaske!DE284,Zertifikate!$A$3:$B$20,2,FALSE),"")</f>
        <v/>
      </c>
      <c r="DC284" s="4" t="str">
        <f>_xlfn.IFNA(VLOOKUP(Eingabemaske!DF284,Zertifikate!$A$3:$B$20,2,FALSE),"")</f>
        <v/>
      </c>
    </row>
    <row r="285" spans="1:107" x14ac:dyDescent="0.25">
      <c r="A285" s="1">
        <f>Eingabemaske!A285</f>
        <v>0</v>
      </c>
      <c r="B285" s="4">
        <f>Eingabemaske!B285</f>
        <v>0</v>
      </c>
      <c r="C285" s="4">
        <f>Eingabemaske!C285</f>
        <v>0</v>
      </c>
      <c r="D285" s="4">
        <f>Eingabemaske!D285</f>
        <v>0</v>
      </c>
      <c r="E285" s="4">
        <f>Eingabemaske!E285</f>
        <v>0</v>
      </c>
      <c r="F285" s="4">
        <f>Eingabemaske!F285</f>
        <v>0</v>
      </c>
      <c r="G285" s="4">
        <f>Eingabemaske!G285</f>
        <v>0</v>
      </c>
      <c r="H285" s="4">
        <f>Eingabemaske!H285</f>
        <v>0</v>
      </c>
      <c r="I285" s="4">
        <f>Eingabemaske!I285</f>
        <v>0</v>
      </c>
      <c r="J285" s="4">
        <f>Eingabemaske!J285</f>
        <v>0</v>
      </c>
      <c r="K285" s="4">
        <f>Eingabemaske!K285</f>
        <v>0</v>
      </c>
      <c r="L285" s="4">
        <f>Eingabemaske!L285</f>
        <v>0</v>
      </c>
      <c r="M285" s="4">
        <f>Eingabemaske!M285</f>
        <v>0</v>
      </c>
      <c r="N285" s="4">
        <f>Eingabemaske!N285</f>
        <v>0</v>
      </c>
      <c r="O285" s="4">
        <f>Eingabemaske!O285</f>
        <v>0</v>
      </c>
      <c r="P285" s="4">
        <f>Eingabemaske!P285</f>
        <v>0</v>
      </c>
      <c r="Q285" s="4">
        <f>Eingabemaske!Q285</f>
        <v>0</v>
      </c>
      <c r="R285" s="4">
        <f>Eingabemaske!R285</f>
        <v>0</v>
      </c>
      <c r="S285" s="4">
        <f>Eingabemaske!S285</f>
        <v>0</v>
      </c>
      <c r="T285" s="4">
        <f>Eingabemaske!T285</f>
        <v>0</v>
      </c>
      <c r="U285" s="4">
        <f>Eingabemaske!U285</f>
        <v>0</v>
      </c>
      <c r="V285" s="4">
        <f>Eingabemaske!V285</f>
        <v>0</v>
      </c>
      <c r="W285" s="4">
        <f>Eingabemaske!W285</f>
        <v>0</v>
      </c>
      <c r="X285" s="4">
        <f>Eingabemaske!X285</f>
        <v>0</v>
      </c>
      <c r="Y285" s="4">
        <f>Eingabemaske!Y285</f>
        <v>0</v>
      </c>
      <c r="Z285" s="4">
        <f>Eingabemaske!Z285</f>
        <v>0</v>
      </c>
      <c r="AA285" s="4">
        <f>Eingabemaske!AA285</f>
        <v>0</v>
      </c>
      <c r="AB285" s="4">
        <f>Eingabemaske!AB285</f>
        <v>0</v>
      </c>
      <c r="AC285" s="4">
        <f>Eingabemaske!AC285</f>
        <v>0</v>
      </c>
      <c r="AD285" s="4">
        <f>Eingabemaske!AD285</f>
        <v>0</v>
      </c>
      <c r="AE285" s="4">
        <f>Eingabemaske!AE285</f>
        <v>0</v>
      </c>
      <c r="AF285" s="4">
        <f>Eingabemaske!AF285</f>
        <v>0</v>
      </c>
      <c r="AG285" s="4">
        <f>Eingabemaske!AG285</f>
        <v>0</v>
      </c>
      <c r="AH285" s="4">
        <f>Eingabemaske!AH285</f>
        <v>0</v>
      </c>
      <c r="AI285" s="4">
        <f>Eingabemaske!AI285</f>
        <v>0</v>
      </c>
      <c r="AJ285" s="4">
        <f>Eingabemaske!AJ285</f>
        <v>0</v>
      </c>
      <c r="AK285" s="4">
        <f>Eingabemaske!AK285</f>
        <v>0</v>
      </c>
      <c r="AL285" s="4">
        <f>Eingabemaske!AL285</f>
        <v>0</v>
      </c>
      <c r="AM285" s="4">
        <f>Eingabemaske!AM285</f>
        <v>0</v>
      </c>
      <c r="AN285" s="4">
        <f>Eingabemaske!AN285</f>
        <v>0</v>
      </c>
      <c r="AO285" s="4">
        <f>Eingabemaske!AO285</f>
        <v>0</v>
      </c>
      <c r="AP285" s="4">
        <f>Eingabemaske!AP285</f>
        <v>0</v>
      </c>
      <c r="AQ285" s="4">
        <f>Eingabemaske!AQ285</f>
        <v>0</v>
      </c>
      <c r="AR285" s="4">
        <f>Eingabemaske!AR285</f>
        <v>0</v>
      </c>
      <c r="AS285" s="4">
        <f>Eingabemaske!AS285</f>
        <v>0</v>
      </c>
      <c r="AT285" s="4">
        <f>Eingabemaske!AT285</f>
        <v>0</v>
      </c>
      <c r="AU285" s="4">
        <f>Eingabemaske!AU285</f>
        <v>0</v>
      </c>
      <c r="AV285" s="4">
        <f>Eingabemaske!AV285</f>
        <v>0</v>
      </c>
      <c r="AW285" s="4">
        <f>Eingabemaske!AW285</f>
        <v>0</v>
      </c>
      <c r="AX285" s="4">
        <f>Eingabemaske!AX285</f>
        <v>0</v>
      </c>
      <c r="AY285" s="4">
        <f>Eingabemaske!AY285</f>
        <v>0</v>
      </c>
      <c r="AZ285" s="4">
        <f>Eingabemaske!AZ285</f>
        <v>0</v>
      </c>
      <c r="BA285" s="4">
        <f>Eingabemaske!BA285</f>
        <v>0</v>
      </c>
      <c r="BB285" s="4">
        <f>Eingabemaske!BB285</f>
        <v>0</v>
      </c>
      <c r="BC285" s="4">
        <f>Eingabemaske!BC285</f>
        <v>0</v>
      </c>
      <c r="BD285" s="4">
        <f>Eingabemaske!BD285</f>
        <v>0</v>
      </c>
      <c r="BE285" s="4">
        <f>Eingabemaske!BE285</f>
        <v>0</v>
      </c>
      <c r="BF285" s="4">
        <f>Eingabemaske!BF285</f>
        <v>0</v>
      </c>
      <c r="BG285" s="4">
        <f>Eingabemaske!BG285</f>
        <v>0</v>
      </c>
      <c r="BH285" s="4">
        <f>Eingabemaske!BH285</f>
        <v>0</v>
      </c>
      <c r="BI285" s="4">
        <f>Eingabemaske!BI285</f>
        <v>0</v>
      </c>
      <c r="BJ285" s="4">
        <f>Eingabemaske!BJ285</f>
        <v>0</v>
      </c>
      <c r="BK285" s="4">
        <f>Eingabemaske!BK285</f>
        <v>0</v>
      </c>
      <c r="BL285" s="4">
        <f>Eingabemaske!BL285</f>
        <v>0</v>
      </c>
      <c r="BM285" s="4">
        <f>Eingabemaske!BM285</f>
        <v>0</v>
      </c>
      <c r="BN285" s="4">
        <f>Eingabemaske!BN285</f>
        <v>0</v>
      </c>
      <c r="BO285" s="4">
        <f>Eingabemaske!BO285</f>
        <v>0</v>
      </c>
      <c r="BP285" s="4">
        <f>Eingabemaske!BP285</f>
        <v>0</v>
      </c>
      <c r="BQ285" s="4">
        <f>Eingabemaske!BQ285</f>
        <v>0</v>
      </c>
      <c r="BR285" s="4">
        <f>Eingabemaske!BR285</f>
        <v>0</v>
      </c>
      <c r="BS285" s="4">
        <f>Eingabemaske!BS285</f>
        <v>0</v>
      </c>
      <c r="BT285" s="4">
        <f>Eingabemaske!BT285</f>
        <v>0</v>
      </c>
      <c r="BU285" s="4">
        <f>Eingabemaske!BU285</f>
        <v>0</v>
      </c>
      <c r="BV285" s="4">
        <f>Eingabemaske!BV285</f>
        <v>0</v>
      </c>
      <c r="BW285" s="4">
        <f>Eingabemaske!BW285</f>
        <v>0</v>
      </c>
      <c r="BX285" s="4">
        <f>Eingabemaske!BX285</f>
        <v>0</v>
      </c>
      <c r="BY285" s="4">
        <f>Eingabemaske!BY285</f>
        <v>0</v>
      </c>
      <c r="BZ285" s="4">
        <f>Eingabemaske!BZ285</f>
        <v>0</v>
      </c>
      <c r="CA285" s="4">
        <f>Eingabemaske!CA285</f>
        <v>0</v>
      </c>
      <c r="CB285" s="4">
        <f>Eingabemaske!CB285</f>
        <v>0</v>
      </c>
      <c r="CC285" s="4">
        <f>Eingabemaske!CC285</f>
        <v>0</v>
      </c>
      <c r="CD285" s="4">
        <f>Eingabemaske!CD285</f>
        <v>0</v>
      </c>
      <c r="CE285" s="4">
        <f>Eingabemaske!CE285</f>
        <v>0</v>
      </c>
      <c r="CF285" s="4">
        <f>Eingabemaske!CF285</f>
        <v>0</v>
      </c>
      <c r="CG285" s="4">
        <f>Eingabemaske!CG285</f>
        <v>0</v>
      </c>
      <c r="CH285" s="4">
        <f>Eingabemaske!CH285</f>
        <v>0</v>
      </c>
      <c r="CI285" s="4">
        <f>Eingabemaske!CI285</f>
        <v>0</v>
      </c>
      <c r="CJ285" s="4">
        <f>Eingabemaske!CJ285</f>
        <v>0</v>
      </c>
      <c r="CK285" s="4" t="str">
        <f>_xlfn.IFNA(VLOOKUP(Eingabemaske!CK285,'Codeliste Ursprungsland'!$A$2:$B$253,2,FALSE),"")</f>
        <v/>
      </c>
      <c r="CL285" s="4">
        <f>Eingabemaske!CL285</f>
        <v>0</v>
      </c>
      <c r="CM285" s="4" t="str">
        <f>_xlfn.IFNA(VLOOKUP(Eingabemaske!CO285,'NUTS nach Name'!$A$120:$B$1492,2,FALSE),"")</f>
        <v/>
      </c>
      <c r="CN285" s="4" t="str">
        <f>IF(Eingabemaske!CP285="ja","1","")</f>
        <v/>
      </c>
      <c r="CO285" s="4" t="str">
        <f>_xlfn.IFNA(VLOOKUP(Eingabemaske!CR285,Zertifikate!$A$3:$B$20,2,FALSE),"")</f>
        <v/>
      </c>
      <c r="CP285" s="4" t="str">
        <f>_xlfn.IFNA(VLOOKUP(Eingabemaske!CS285,Zertifikate!$A$3:$B$20,2,FALSE),"")</f>
        <v/>
      </c>
      <c r="CQ285" s="4" t="str">
        <f>_xlfn.IFNA(VLOOKUP(Eingabemaske!CT285,Zertifikate!$A$3:$B$20,2,FALSE),"")</f>
        <v/>
      </c>
      <c r="CR285" s="4" t="str">
        <f>_xlfn.IFNA(VLOOKUP(Eingabemaske!CU285,Zertifikate!$A$3:$B$20,2,FALSE),"")</f>
        <v/>
      </c>
      <c r="CS285" s="4" t="str">
        <f>_xlfn.IFNA(VLOOKUP(Eingabemaske!CV285,Zertifikate!$A$3:$B$20,2,FALSE),"")</f>
        <v/>
      </c>
      <c r="CT285" s="4" t="str">
        <f>_xlfn.IFNA(VLOOKUP(Eingabemaske!CW285,Zertifikate!$A$3:$B$20,2,FALSE),"")</f>
        <v/>
      </c>
      <c r="CU285" s="4" t="str">
        <f>_xlfn.IFNA(VLOOKUP(Eingabemaske!CX285,Zertifikate!$A$3:$B$20,2,FALSE),"")</f>
        <v/>
      </c>
      <c r="CV285" s="4" t="str">
        <f>_xlfn.IFNA(VLOOKUP(Eingabemaske!CY285,Zertifikate!$A$3:$B$20,2,FALSE),"")</f>
        <v/>
      </c>
      <c r="CW285" s="4" t="str">
        <f>_xlfn.IFNA(VLOOKUP(Eingabemaske!CZ285,Zertifikate!$A$3:$B$20,2,FALSE),"")</f>
        <v/>
      </c>
      <c r="CX285" s="4" t="str">
        <f>_xlfn.IFNA(VLOOKUP(Eingabemaske!DA285,Zertifikate!$A$3:$B$20,2,FALSE),"")</f>
        <v/>
      </c>
      <c r="CY285" s="4" t="str">
        <f>_xlfn.IFNA(VLOOKUP(Eingabemaske!DB285,Zertifikate!$A$3:$B$20,2,FALSE),"")</f>
        <v/>
      </c>
      <c r="CZ285" s="4" t="str">
        <f>_xlfn.IFNA(VLOOKUP(Eingabemaske!DC285,Zertifikate!$A$3:$B$20,2,FALSE),"")</f>
        <v/>
      </c>
      <c r="DA285" s="4" t="str">
        <f>_xlfn.IFNA(VLOOKUP(Eingabemaske!DD285,Zertifikate!$A$3:$B$20,2,FALSE),"")</f>
        <v/>
      </c>
      <c r="DB285" s="4" t="str">
        <f>_xlfn.IFNA(VLOOKUP(Eingabemaske!DE285,Zertifikate!$A$3:$B$20,2,FALSE),"")</f>
        <v/>
      </c>
      <c r="DC285" s="4" t="str">
        <f>_xlfn.IFNA(VLOOKUP(Eingabemaske!DF285,Zertifikate!$A$3:$B$20,2,FALSE),"")</f>
        <v/>
      </c>
    </row>
    <row r="286" spans="1:107" x14ac:dyDescent="0.25">
      <c r="A286" s="1">
        <f>Eingabemaske!A286</f>
        <v>0</v>
      </c>
      <c r="B286" s="4">
        <f>Eingabemaske!B286</f>
        <v>0</v>
      </c>
      <c r="C286" s="4">
        <f>Eingabemaske!C286</f>
        <v>0</v>
      </c>
      <c r="D286" s="4">
        <f>Eingabemaske!D286</f>
        <v>0</v>
      </c>
      <c r="E286" s="4">
        <f>Eingabemaske!E286</f>
        <v>0</v>
      </c>
      <c r="F286" s="4">
        <f>Eingabemaske!F286</f>
        <v>0</v>
      </c>
      <c r="G286" s="4">
        <f>Eingabemaske!G286</f>
        <v>0</v>
      </c>
      <c r="H286" s="4">
        <f>Eingabemaske!H286</f>
        <v>0</v>
      </c>
      <c r="I286" s="4">
        <f>Eingabemaske!I286</f>
        <v>0</v>
      </c>
      <c r="J286" s="4">
        <f>Eingabemaske!J286</f>
        <v>0</v>
      </c>
      <c r="K286" s="4">
        <f>Eingabemaske!K286</f>
        <v>0</v>
      </c>
      <c r="L286" s="4">
        <f>Eingabemaske!L286</f>
        <v>0</v>
      </c>
      <c r="M286" s="4">
        <f>Eingabemaske!M286</f>
        <v>0</v>
      </c>
      <c r="N286" s="4">
        <f>Eingabemaske!N286</f>
        <v>0</v>
      </c>
      <c r="O286" s="4">
        <f>Eingabemaske!O286</f>
        <v>0</v>
      </c>
      <c r="P286" s="4">
        <f>Eingabemaske!P286</f>
        <v>0</v>
      </c>
      <c r="Q286" s="4">
        <f>Eingabemaske!Q286</f>
        <v>0</v>
      </c>
      <c r="R286" s="4">
        <f>Eingabemaske!R286</f>
        <v>0</v>
      </c>
      <c r="S286" s="4">
        <f>Eingabemaske!S286</f>
        <v>0</v>
      </c>
      <c r="T286" s="4">
        <f>Eingabemaske!T286</f>
        <v>0</v>
      </c>
      <c r="U286" s="4">
        <f>Eingabemaske!U286</f>
        <v>0</v>
      </c>
      <c r="V286" s="4">
        <f>Eingabemaske!V286</f>
        <v>0</v>
      </c>
      <c r="W286" s="4">
        <f>Eingabemaske!W286</f>
        <v>0</v>
      </c>
      <c r="X286" s="4">
        <f>Eingabemaske!X286</f>
        <v>0</v>
      </c>
      <c r="Y286" s="4">
        <f>Eingabemaske!Y286</f>
        <v>0</v>
      </c>
      <c r="Z286" s="4">
        <f>Eingabemaske!Z286</f>
        <v>0</v>
      </c>
      <c r="AA286" s="4">
        <f>Eingabemaske!AA286</f>
        <v>0</v>
      </c>
      <c r="AB286" s="4">
        <f>Eingabemaske!AB286</f>
        <v>0</v>
      </c>
      <c r="AC286" s="4">
        <f>Eingabemaske!AC286</f>
        <v>0</v>
      </c>
      <c r="AD286" s="4">
        <f>Eingabemaske!AD286</f>
        <v>0</v>
      </c>
      <c r="AE286" s="4">
        <f>Eingabemaske!AE286</f>
        <v>0</v>
      </c>
      <c r="AF286" s="4">
        <f>Eingabemaske!AF286</f>
        <v>0</v>
      </c>
      <c r="AG286" s="4">
        <f>Eingabemaske!AG286</f>
        <v>0</v>
      </c>
      <c r="AH286" s="4">
        <f>Eingabemaske!AH286</f>
        <v>0</v>
      </c>
      <c r="AI286" s="4">
        <f>Eingabemaske!AI286</f>
        <v>0</v>
      </c>
      <c r="AJ286" s="4">
        <f>Eingabemaske!AJ286</f>
        <v>0</v>
      </c>
      <c r="AK286" s="4">
        <f>Eingabemaske!AK286</f>
        <v>0</v>
      </c>
      <c r="AL286" s="4">
        <f>Eingabemaske!AL286</f>
        <v>0</v>
      </c>
      <c r="AM286" s="4">
        <f>Eingabemaske!AM286</f>
        <v>0</v>
      </c>
      <c r="AN286" s="4">
        <f>Eingabemaske!AN286</f>
        <v>0</v>
      </c>
      <c r="AO286" s="4">
        <f>Eingabemaske!AO286</f>
        <v>0</v>
      </c>
      <c r="AP286" s="4">
        <f>Eingabemaske!AP286</f>
        <v>0</v>
      </c>
      <c r="AQ286" s="4">
        <f>Eingabemaske!AQ286</f>
        <v>0</v>
      </c>
      <c r="AR286" s="4">
        <f>Eingabemaske!AR286</f>
        <v>0</v>
      </c>
      <c r="AS286" s="4">
        <f>Eingabemaske!AS286</f>
        <v>0</v>
      </c>
      <c r="AT286" s="4">
        <f>Eingabemaske!AT286</f>
        <v>0</v>
      </c>
      <c r="AU286" s="4">
        <f>Eingabemaske!AU286</f>
        <v>0</v>
      </c>
      <c r="AV286" s="4">
        <f>Eingabemaske!AV286</f>
        <v>0</v>
      </c>
      <c r="AW286" s="4">
        <f>Eingabemaske!AW286</f>
        <v>0</v>
      </c>
      <c r="AX286" s="4">
        <f>Eingabemaske!AX286</f>
        <v>0</v>
      </c>
      <c r="AY286" s="4">
        <f>Eingabemaske!AY286</f>
        <v>0</v>
      </c>
      <c r="AZ286" s="4">
        <f>Eingabemaske!AZ286</f>
        <v>0</v>
      </c>
      <c r="BA286" s="4">
        <f>Eingabemaske!BA286</f>
        <v>0</v>
      </c>
      <c r="BB286" s="4">
        <f>Eingabemaske!BB286</f>
        <v>0</v>
      </c>
      <c r="BC286" s="4">
        <f>Eingabemaske!BC286</f>
        <v>0</v>
      </c>
      <c r="BD286" s="4">
        <f>Eingabemaske!BD286</f>
        <v>0</v>
      </c>
      <c r="BE286" s="4">
        <f>Eingabemaske!BE286</f>
        <v>0</v>
      </c>
      <c r="BF286" s="4">
        <f>Eingabemaske!BF286</f>
        <v>0</v>
      </c>
      <c r="BG286" s="4">
        <f>Eingabemaske!BG286</f>
        <v>0</v>
      </c>
      <c r="BH286" s="4">
        <f>Eingabemaske!BH286</f>
        <v>0</v>
      </c>
      <c r="BI286" s="4">
        <f>Eingabemaske!BI286</f>
        <v>0</v>
      </c>
      <c r="BJ286" s="4">
        <f>Eingabemaske!BJ286</f>
        <v>0</v>
      </c>
      <c r="BK286" s="4">
        <f>Eingabemaske!BK286</f>
        <v>0</v>
      </c>
      <c r="BL286" s="4">
        <f>Eingabemaske!BL286</f>
        <v>0</v>
      </c>
      <c r="BM286" s="4">
        <f>Eingabemaske!BM286</f>
        <v>0</v>
      </c>
      <c r="BN286" s="4">
        <f>Eingabemaske!BN286</f>
        <v>0</v>
      </c>
      <c r="BO286" s="4">
        <f>Eingabemaske!BO286</f>
        <v>0</v>
      </c>
      <c r="BP286" s="4">
        <f>Eingabemaske!BP286</f>
        <v>0</v>
      </c>
      <c r="BQ286" s="4">
        <f>Eingabemaske!BQ286</f>
        <v>0</v>
      </c>
      <c r="BR286" s="4">
        <f>Eingabemaske!BR286</f>
        <v>0</v>
      </c>
      <c r="BS286" s="4">
        <f>Eingabemaske!BS286</f>
        <v>0</v>
      </c>
      <c r="BT286" s="4">
        <f>Eingabemaske!BT286</f>
        <v>0</v>
      </c>
      <c r="BU286" s="4">
        <f>Eingabemaske!BU286</f>
        <v>0</v>
      </c>
      <c r="BV286" s="4">
        <f>Eingabemaske!BV286</f>
        <v>0</v>
      </c>
      <c r="BW286" s="4">
        <f>Eingabemaske!BW286</f>
        <v>0</v>
      </c>
      <c r="BX286" s="4">
        <f>Eingabemaske!BX286</f>
        <v>0</v>
      </c>
      <c r="BY286" s="4">
        <f>Eingabemaske!BY286</f>
        <v>0</v>
      </c>
      <c r="BZ286" s="4">
        <f>Eingabemaske!BZ286</f>
        <v>0</v>
      </c>
      <c r="CA286" s="4">
        <f>Eingabemaske!CA286</f>
        <v>0</v>
      </c>
      <c r="CB286" s="4">
        <f>Eingabemaske!CB286</f>
        <v>0</v>
      </c>
      <c r="CC286" s="4">
        <f>Eingabemaske!CC286</f>
        <v>0</v>
      </c>
      <c r="CD286" s="4">
        <f>Eingabemaske!CD286</f>
        <v>0</v>
      </c>
      <c r="CE286" s="4">
        <f>Eingabemaske!CE286</f>
        <v>0</v>
      </c>
      <c r="CF286" s="4">
        <f>Eingabemaske!CF286</f>
        <v>0</v>
      </c>
      <c r="CG286" s="4">
        <f>Eingabemaske!CG286</f>
        <v>0</v>
      </c>
      <c r="CH286" s="4">
        <f>Eingabemaske!CH286</f>
        <v>0</v>
      </c>
      <c r="CI286" s="4">
        <f>Eingabemaske!CI286</f>
        <v>0</v>
      </c>
      <c r="CJ286" s="4">
        <f>Eingabemaske!CJ286</f>
        <v>0</v>
      </c>
      <c r="CK286" s="4" t="str">
        <f>_xlfn.IFNA(VLOOKUP(Eingabemaske!CK286,'Codeliste Ursprungsland'!$A$2:$B$253,2,FALSE),"")</f>
        <v/>
      </c>
      <c r="CL286" s="4">
        <f>Eingabemaske!CL286</f>
        <v>0</v>
      </c>
      <c r="CM286" s="4" t="str">
        <f>_xlfn.IFNA(VLOOKUP(Eingabemaske!CO286,'NUTS nach Name'!$A$120:$B$1492,2,FALSE),"")</f>
        <v/>
      </c>
      <c r="CN286" s="4" t="str">
        <f>IF(Eingabemaske!CP286="ja","1","")</f>
        <v/>
      </c>
      <c r="CO286" s="4" t="str">
        <f>_xlfn.IFNA(VLOOKUP(Eingabemaske!CR286,Zertifikate!$A$3:$B$20,2,FALSE),"")</f>
        <v/>
      </c>
      <c r="CP286" s="4" t="str">
        <f>_xlfn.IFNA(VLOOKUP(Eingabemaske!CS286,Zertifikate!$A$3:$B$20,2,FALSE),"")</f>
        <v/>
      </c>
      <c r="CQ286" s="4" t="str">
        <f>_xlfn.IFNA(VLOOKUP(Eingabemaske!CT286,Zertifikate!$A$3:$B$20,2,FALSE),"")</f>
        <v/>
      </c>
      <c r="CR286" s="4" t="str">
        <f>_xlfn.IFNA(VLOOKUP(Eingabemaske!CU286,Zertifikate!$A$3:$B$20,2,FALSE),"")</f>
        <v/>
      </c>
      <c r="CS286" s="4" t="str">
        <f>_xlfn.IFNA(VLOOKUP(Eingabemaske!CV286,Zertifikate!$A$3:$B$20,2,FALSE),"")</f>
        <v/>
      </c>
      <c r="CT286" s="4" t="str">
        <f>_xlfn.IFNA(VLOOKUP(Eingabemaske!CW286,Zertifikate!$A$3:$B$20,2,FALSE),"")</f>
        <v/>
      </c>
      <c r="CU286" s="4" t="str">
        <f>_xlfn.IFNA(VLOOKUP(Eingabemaske!CX286,Zertifikate!$A$3:$B$20,2,FALSE),"")</f>
        <v/>
      </c>
      <c r="CV286" s="4" t="str">
        <f>_xlfn.IFNA(VLOOKUP(Eingabemaske!CY286,Zertifikate!$A$3:$B$20,2,FALSE),"")</f>
        <v/>
      </c>
      <c r="CW286" s="4" t="str">
        <f>_xlfn.IFNA(VLOOKUP(Eingabemaske!CZ286,Zertifikate!$A$3:$B$20,2,FALSE),"")</f>
        <v/>
      </c>
      <c r="CX286" s="4" t="str">
        <f>_xlfn.IFNA(VLOOKUP(Eingabemaske!DA286,Zertifikate!$A$3:$B$20,2,FALSE),"")</f>
        <v/>
      </c>
      <c r="CY286" s="4" t="str">
        <f>_xlfn.IFNA(VLOOKUP(Eingabemaske!DB286,Zertifikate!$A$3:$B$20,2,FALSE),"")</f>
        <v/>
      </c>
      <c r="CZ286" s="4" t="str">
        <f>_xlfn.IFNA(VLOOKUP(Eingabemaske!DC286,Zertifikate!$A$3:$B$20,2,FALSE),"")</f>
        <v/>
      </c>
      <c r="DA286" s="4" t="str">
        <f>_xlfn.IFNA(VLOOKUP(Eingabemaske!DD286,Zertifikate!$A$3:$B$20,2,FALSE),"")</f>
        <v/>
      </c>
      <c r="DB286" s="4" t="str">
        <f>_xlfn.IFNA(VLOOKUP(Eingabemaske!DE286,Zertifikate!$A$3:$B$20,2,FALSE),"")</f>
        <v/>
      </c>
      <c r="DC286" s="4" t="str">
        <f>_xlfn.IFNA(VLOOKUP(Eingabemaske!DF286,Zertifikate!$A$3:$B$20,2,FALSE),"")</f>
        <v/>
      </c>
    </row>
    <row r="287" spans="1:107" x14ac:dyDescent="0.25">
      <c r="A287" s="1">
        <f>Eingabemaske!A287</f>
        <v>0</v>
      </c>
      <c r="B287" s="4">
        <f>Eingabemaske!B287</f>
        <v>0</v>
      </c>
      <c r="C287" s="4">
        <f>Eingabemaske!C287</f>
        <v>0</v>
      </c>
      <c r="D287" s="4">
        <f>Eingabemaske!D287</f>
        <v>0</v>
      </c>
      <c r="E287" s="4">
        <f>Eingabemaske!E287</f>
        <v>0</v>
      </c>
      <c r="F287" s="4">
        <f>Eingabemaske!F287</f>
        <v>0</v>
      </c>
      <c r="G287" s="4">
        <f>Eingabemaske!G287</f>
        <v>0</v>
      </c>
      <c r="H287" s="4">
        <f>Eingabemaske!H287</f>
        <v>0</v>
      </c>
      <c r="I287" s="4">
        <f>Eingabemaske!I287</f>
        <v>0</v>
      </c>
      <c r="J287" s="4">
        <f>Eingabemaske!J287</f>
        <v>0</v>
      </c>
      <c r="K287" s="4">
        <f>Eingabemaske!K287</f>
        <v>0</v>
      </c>
      <c r="L287" s="4">
        <f>Eingabemaske!L287</f>
        <v>0</v>
      </c>
      <c r="M287" s="4">
        <f>Eingabemaske!M287</f>
        <v>0</v>
      </c>
      <c r="N287" s="4">
        <f>Eingabemaske!N287</f>
        <v>0</v>
      </c>
      <c r="O287" s="4">
        <f>Eingabemaske!O287</f>
        <v>0</v>
      </c>
      <c r="P287" s="4">
        <f>Eingabemaske!P287</f>
        <v>0</v>
      </c>
      <c r="Q287" s="4">
        <f>Eingabemaske!Q287</f>
        <v>0</v>
      </c>
      <c r="R287" s="4">
        <f>Eingabemaske!R287</f>
        <v>0</v>
      </c>
      <c r="S287" s="4">
        <f>Eingabemaske!S287</f>
        <v>0</v>
      </c>
      <c r="T287" s="4">
        <f>Eingabemaske!T287</f>
        <v>0</v>
      </c>
      <c r="U287" s="4">
        <f>Eingabemaske!U287</f>
        <v>0</v>
      </c>
      <c r="V287" s="4">
        <f>Eingabemaske!V287</f>
        <v>0</v>
      </c>
      <c r="W287" s="4">
        <f>Eingabemaske!W287</f>
        <v>0</v>
      </c>
      <c r="X287" s="4">
        <f>Eingabemaske!X287</f>
        <v>0</v>
      </c>
      <c r="Y287" s="4">
        <f>Eingabemaske!Y287</f>
        <v>0</v>
      </c>
      <c r="Z287" s="4">
        <f>Eingabemaske!Z287</f>
        <v>0</v>
      </c>
      <c r="AA287" s="4">
        <f>Eingabemaske!AA287</f>
        <v>0</v>
      </c>
      <c r="AB287" s="4">
        <f>Eingabemaske!AB287</f>
        <v>0</v>
      </c>
      <c r="AC287" s="4">
        <f>Eingabemaske!AC287</f>
        <v>0</v>
      </c>
      <c r="AD287" s="4">
        <f>Eingabemaske!AD287</f>
        <v>0</v>
      </c>
      <c r="AE287" s="4">
        <f>Eingabemaske!AE287</f>
        <v>0</v>
      </c>
      <c r="AF287" s="4">
        <f>Eingabemaske!AF287</f>
        <v>0</v>
      </c>
      <c r="AG287" s="4">
        <f>Eingabemaske!AG287</f>
        <v>0</v>
      </c>
      <c r="AH287" s="4">
        <f>Eingabemaske!AH287</f>
        <v>0</v>
      </c>
      <c r="AI287" s="4">
        <f>Eingabemaske!AI287</f>
        <v>0</v>
      </c>
      <c r="AJ287" s="4">
        <f>Eingabemaske!AJ287</f>
        <v>0</v>
      </c>
      <c r="AK287" s="4">
        <f>Eingabemaske!AK287</f>
        <v>0</v>
      </c>
      <c r="AL287" s="4">
        <f>Eingabemaske!AL287</f>
        <v>0</v>
      </c>
      <c r="AM287" s="4">
        <f>Eingabemaske!AM287</f>
        <v>0</v>
      </c>
      <c r="AN287" s="4">
        <f>Eingabemaske!AN287</f>
        <v>0</v>
      </c>
      <c r="AO287" s="4">
        <f>Eingabemaske!AO287</f>
        <v>0</v>
      </c>
      <c r="AP287" s="4">
        <f>Eingabemaske!AP287</f>
        <v>0</v>
      </c>
      <c r="AQ287" s="4">
        <f>Eingabemaske!AQ287</f>
        <v>0</v>
      </c>
      <c r="AR287" s="4">
        <f>Eingabemaske!AR287</f>
        <v>0</v>
      </c>
      <c r="AS287" s="4">
        <f>Eingabemaske!AS287</f>
        <v>0</v>
      </c>
      <c r="AT287" s="4">
        <f>Eingabemaske!AT287</f>
        <v>0</v>
      </c>
      <c r="AU287" s="4">
        <f>Eingabemaske!AU287</f>
        <v>0</v>
      </c>
      <c r="AV287" s="4">
        <f>Eingabemaske!AV287</f>
        <v>0</v>
      </c>
      <c r="AW287" s="4">
        <f>Eingabemaske!AW287</f>
        <v>0</v>
      </c>
      <c r="AX287" s="4">
        <f>Eingabemaske!AX287</f>
        <v>0</v>
      </c>
      <c r="AY287" s="4">
        <f>Eingabemaske!AY287</f>
        <v>0</v>
      </c>
      <c r="AZ287" s="4">
        <f>Eingabemaske!AZ287</f>
        <v>0</v>
      </c>
      <c r="BA287" s="4">
        <f>Eingabemaske!BA287</f>
        <v>0</v>
      </c>
      <c r="BB287" s="4">
        <f>Eingabemaske!BB287</f>
        <v>0</v>
      </c>
      <c r="BC287" s="4">
        <f>Eingabemaske!BC287</f>
        <v>0</v>
      </c>
      <c r="BD287" s="4">
        <f>Eingabemaske!BD287</f>
        <v>0</v>
      </c>
      <c r="BE287" s="4">
        <f>Eingabemaske!BE287</f>
        <v>0</v>
      </c>
      <c r="BF287" s="4">
        <f>Eingabemaske!BF287</f>
        <v>0</v>
      </c>
      <c r="BG287" s="4">
        <f>Eingabemaske!BG287</f>
        <v>0</v>
      </c>
      <c r="BH287" s="4">
        <f>Eingabemaske!BH287</f>
        <v>0</v>
      </c>
      <c r="BI287" s="4">
        <f>Eingabemaske!BI287</f>
        <v>0</v>
      </c>
      <c r="BJ287" s="4">
        <f>Eingabemaske!BJ287</f>
        <v>0</v>
      </c>
      <c r="BK287" s="4">
        <f>Eingabemaske!BK287</f>
        <v>0</v>
      </c>
      <c r="BL287" s="4">
        <f>Eingabemaske!BL287</f>
        <v>0</v>
      </c>
      <c r="BM287" s="4">
        <f>Eingabemaske!BM287</f>
        <v>0</v>
      </c>
      <c r="BN287" s="4">
        <f>Eingabemaske!BN287</f>
        <v>0</v>
      </c>
      <c r="BO287" s="4">
        <f>Eingabemaske!BO287</f>
        <v>0</v>
      </c>
      <c r="BP287" s="4">
        <f>Eingabemaske!BP287</f>
        <v>0</v>
      </c>
      <c r="BQ287" s="4">
        <f>Eingabemaske!BQ287</f>
        <v>0</v>
      </c>
      <c r="BR287" s="4">
        <f>Eingabemaske!BR287</f>
        <v>0</v>
      </c>
      <c r="BS287" s="4">
        <f>Eingabemaske!BS287</f>
        <v>0</v>
      </c>
      <c r="BT287" s="4">
        <f>Eingabemaske!BT287</f>
        <v>0</v>
      </c>
      <c r="BU287" s="4">
        <f>Eingabemaske!BU287</f>
        <v>0</v>
      </c>
      <c r="BV287" s="4">
        <f>Eingabemaske!BV287</f>
        <v>0</v>
      </c>
      <c r="BW287" s="4">
        <f>Eingabemaske!BW287</f>
        <v>0</v>
      </c>
      <c r="BX287" s="4">
        <f>Eingabemaske!BX287</f>
        <v>0</v>
      </c>
      <c r="BY287" s="4">
        <f>Eingabemaske!BY287</f>
        <v>0</v>
      </c>
      <c r="BZ287" s="4">
        <f>Eingabemaske!BZ287</f>
        <v>0</v>
      </c>
      <c r="CA287" s="4">
        <f>Eingabemaske!CA287</f>
        <v>0</v>
      </c>
      <c r="CB287" s="4">
        <f>Eingabemaske!CB287</f>
        <v>0</v>
      </c>
      <c r="CC287" s="4">
        <f>Eingabemaske!CC287</f>
        <v>0</v>
      </c>
      <c r="CD287" s="4">
        <f>Eingabemaske!CD287</f>
        <v>0</v>
      </c>
      <c r="CE287" s="4">
        <f>Eingabemaske!CE287</f>
        <v>0</v>
      </c>
      <c r="CF287" s="4">
        <f>Eingabemaske!CF287</f>
        <v>0</v>
      </c>
      <c r="CG287" s="4">
        <f>Eingabemaske!CG287</f>
        <v>0</v>
      </c>
      <c r="CH287" s="4">
        <f>Eingabemaske!CH287</f>
        <v>0</v>
      </c>
      <c r="CI287" s="4">
        <f>Eingabemaske!CI287</f>
        <v>0</v>
      </c>
      <c r="CJ287" s="4">
        <f>Eingabemaske!CJ287</f>
        <v>0</v>
      </c>
      <c r="CK287" s="4" t="str">
        <f>_xlfn.IFNA(VLOOKUP(Eingabemaske!CK287,'Codeliste Ursprungsland'!$A$2:$B$253,2,FALSE),"")</f>
        <v/>
      </c>
      <c r="CL287" s="4">
        <f>Eingabemaske!CL287</f>
        <v>0</v>
      </c>
      <c r="CM287" s="4" t="str">
        <f>_xlfn.IFNA(VLOOKUP(Eingabemaske!CO287,'NUTS nach Name'!$A$120:$B$1492,2,FALSE),"")</f>
        <v/>
      </c>
      <c r="CN287" s="4" t="str">
        <f>IF(Eingabemaske!CP287="ja","1","")</f>
        <v/>
      </c>
      <c r="CO287" s="4" t="str">
        <f>_xlfn.IFNA(VLOOKUP(Eingabemaske!CR287,Zertifikate!$A$3:$B$20,2,FALSE),"")</f>
        <v/>
      </c>
      <c r="CP287" s="4" t="str">
        <f>_xlfn.IFNA(VLOOKUP(Eingabemaske!CS287,Zertifikate!$A$3:$B$20,2,FALSE),"")</f>
        <v/>
      </c>
      <c r="CQ287" s="4" t="str">
        <f>_xlfn.IFNA(VLOOKUP(Eingabemaske!CT287,Zertifikate!$A$3:$B$20,2,FALSE),"")</f>
        <v/>
      </c>
      <c r="CR287" s="4" t="str">
        <f>_xlfn.IFNA(VLOOKUP(Eingabemaske!CU287,Zertifikate!$A$3:$B$20,2,FALSE),"")</f>
        <v/>
      </c>
      <c r="CS287" s="4" t="str">
        <f>_xlfn.IFNA(VLOOKUP(Eingabemaske!CV287,Zertifikate!$A$3:$B$20,2,FALSE),"")</f>
        <v/>
      </c>
      <c r="CT287" s="4" t="str">
        <f>_xlfn.IFNA(VLOOKUP(Eingabemaske!CW287,Zertifikate!$A$3:$B$20,2,FALSE),"")</f>
        <v/>
      </c>
      <c r="CU287" s="4" t="str">
        <f>_xlfn.IFNA(VLOOKUP(Eingabemaske!CX287,Zertifikate!$A$3:$B$20,2,FALSE),"")</f>
        <v/>
      </c>
      <c r="CV287" s="4" t="str">
        <f>_xlfn.IFNA(VLOOKUP(Eingabemaske!CY287,Zertifikate!$A$3:$B$20,2,FALSE),"")</f>
        <v/>
      </c>
      <c r="CW287" s="4" t="str">
        <f>_xlfn.IFNA(VLOOKUP(Eingabemaske!CZ287,Zertifikate!$A$3:$B$20,2,FALSE),"")</f>
        <v/>
      </c>
      <c r="CX287" s="4" t="str">
        <f>_xlfn.IFNA(VLOOKUP(Eingabemaske!DA287,Zertifikate!$A$3:$B$20,2,FALSE),"")</f>
        <v/>
      </c>
      <c r="CY287" s="4" t="str">
        <f>_xlfn.IFNA(VLOOKUP(Eingabemaske!DB287,Zertifikate!$A$3:$B$20,2,FALSE),"")</f>
        <v/>
      </c>
      <c r="CZ287" s="4" t="str">
        <f>_xlfn.IFNA(VLOOKUP(Eingabemaske!DC287,Zertifikate!$A$3:$B$20,2,FALSE),"")</f>
        <v/>
      </c>
      <c r="DA287" s="4" t="str">
        <f>_xlfn.IFNA(VLOOKUP(Eingabemaske!DD287,Zertifikate!$A$3:$B$20,2,FALSE),"")</f>
        <v/>
      </c>
      <c r="DB287" s="4" t="str">
        <f>_xlfn.IFNA(VLOOKUP(Eingabemaske!DE287,Zertifikate!$A$3:$B$20,2,FALSE),"")</f>
        <v/>
      </c>
      <c r="DC287" s="4" t="str">
        <f>_xlfn.IFNA(VLOOKUP(Eingabemaske!DF287,Zertifikate!$A$3:$B$20,2,FALSE),"")</f>
        <v/>
      </c>
    </row>
    <row r="288" spans="1:107" x14ac:dyDescent="0.25">
      <c r="A288" s="1">
        <f>Eingabemaske!A288</f>
        <v>0</v>
      </c>
      <c r="B288" s="4">
        <f>Eingabemaske!B288</f>
        <v>0</v>
      </c>
      <c r="C288" s="4">
        <f>Eingabemaske!C288</f>
        <v>0</v>
      </c>
      <c r="D288" s="4">
        <f>Eingabemaske!D288</f>
        <v>0</v>
      </c>
      <c r="E288" s="4">
        <f>Eingabemaske!E288</f>
        <v>0</v>
      </c>
      <c r="F288" s="4">
        <f>Eingabemaske!F288</f>
        <v>0</v>
      </c>
      <c r="G288" s="4">
        <f>Eingabemaske!G288</f>
        <v>0</v>
      </c>
      <c r="H288" s="4">
        <f>Eingabemaske!H288</f>
        <v>0</v>
      </c>
      <c r="I288" s="4">
        <f>Eingabemaske!I288</f>
        <v>0</v>
      </c>
      <c r="J288" s="4">
        <f>Eingabemaske!J288</f>
        <v>0</v>
      </c>
      <c r="K288" s="4">
        <f>Eingabemaske!K288</f>
        <v>0</v>
      </c>
      <c r="L288" s="4">
        <f>Eingabemaske!L288</f>
        <v>0</v>
      </c>
      <c r="M288" s="4">
        <f>Eingabemaske!M288</f>
        <v>0</v>
      </c>
      <c r="N288" s="4">
        <f>Eingabemaske!N288</f>
        <v>0</v>
      </c>
      <c r="O288" s="4">
        <f>Eingabemaske!O288</f>
        <v>0</v>
      </c>
      <c r="P288" s="4">
        <f>Eingabemaske!P288</f>
        <v>0</v>
      </c>
      <c r="Q288" s="4">
        <f>Eingabemaske!Q288</f>
        <v>0</v>
      </c>
      <c r="R288" s="4">
        <f>Eingabemaske!R288</f>
        <v>0</v>
      </c>
      <c r="S288" s="4">
        <f>Eingabemaske!S288</f>
        <v>0</v>
      </c>
      <c r="T288" s="4">
        <f>Eingabemaske!T288</f>
        <v>0</v>
      </c>
      <c r="U288" s="4">
        <f>Eingabemaske!U288</f>
        <v>0</v>
      </c>
      <c r="V288" s="4">
        <f>Eingabemaske!V288</f>
        <v>0</v>
      </c>
      <c r="W288" s="4">
        <f>Eingabemaske!W288</f>
        <v>0</v>
      </c>
      <c r="X288" s="4">
        <f>Eingabemaske!X288</f>
        <v>0</v>
      </c>
      <c r="Y288" s="4">
        <f>Eingabemaske!Y288</f>
        <v>0</v>
      </c>
      <c r="Z288" s="4">
        <f>Eingabemaske!Z288</f>
        <v>0</v>
      </c>
      <c r="AA288" s="4">
        <f>Eingabemaske!AA288</f>
        <v>0</v>
      </c>
      <c r="AB288" s="4">
        <f>Eingabemaske!AB288</f>
        <v>0</v>
      </c>
      <c r="AC288" s="4">
        <f>Eingabemaske!AC288</f>
        <v>0</v>
      </c>
      <c r="AD288" s="4">
        <f>Eingabemaske!AD288</f>
        <v>0</v>
      </c>
      <c r="AE288" s="4">
        <f>Eingabemaske!AE288</f>
        <v>0</v>
      </c>
      <c r="AF288" s="4">
        <f>Eingabemaske!AF288</f>
        <v>0</v>
      </c>
      <c r="AG288" s="4">
        <f>Eingabemaske!AG288</f>
        <v>0</v>
      </c>
      <c r="AH288" s="4">
        <f>Eingabemaske!AH288</f>
        <v>0</v>
      </c>
      <c r="AI288" s="4">
        <f>Eingabemaske!AI288</f>
        <v>0</v>
      </c>
      <c r="AJ288" s="4">
        <f>Eingabemaske!AJ288</f>
        <v>0</v>
      </c>
      <c r="AK288" s="4">
        <f>Eingabemaske!AK288</f>
        <v>0</v>
      </c>
      <c r="AL288" s="4">
        <f>Eingabemaske!AL288</f>
        <v>0</v>
      </c>
      <c r="AM288" s="4">
        <f>Eingabemaske!AM288</f>
        <v>0</v>
      </c>
      <c r="AN288" s="4">
        <f>Eingabemaske!AN288</f>
        <v>0</v>
      </c>
      <c r="AO288" s="4">
        <f>Eingabemaske!AO288</f>
        <v>0</v>
      </c>
      <c r="AP288" s="4">
        <f>Eingabemaske!AP288</f>
        <v>0</v>
      </c>
      <c r="AQ288" s="4">
        <f>Eingabemaske!AQ288</f>
        <v>0</v>
      </c>
      <c r="AR288" s="4">
        <f>Eingabemaske!AR288</f>
        <v>0</v>
      </c>
      <c r="AS288" s="4">
        <f>Eingabemaske!AS288</f>
        <v>0</v>
      </c>
      <c r="AT288" s="4">
        <f>Eingabemaske!AT288</f>
        <v>0</v>
      </c>
      <c r="AU288" s="4">
        <f>Eingabemaske!AU288</f>
        <v>0</v>
      </c>
      <c r="AV288" s="4">
        <f>Eingabemaske!AV288</f>
        <v>0</v>
      </c>
      <c r="AW288" s="4">
        <f>Eingabemaske!AW288</f>
        <v>0</v>
      </c>
      <c r="AX288" s="4">
        <f>Eingabemaske!AX288</f>
        <v>0</v>
      </c>
      <c r="AY288" s="4">
        <f>Eingabemaske!AY288</f>
        <v>0</v>
      </c>
      <c r="AZ288" s="4">
        <f>Eingabemaske!AZ288</f>
        <v>0</v>
      </c>
      <c r="BA288" s="4">
        <f>Eingabemaske!BA288</f>
        <v>0</v>
      </c>
      <c r="BB288" s="4">
        <f>Eingabemaske!BB288</f>
        <v>0</v>
      </c>
      <c r="BC288" s="4">
        <f>Eingabemaske!BC288</f>
        <v>0</v>
      </c>
      <c r="BD288" s="4">
        <f>Eingabemaske!BD288</f>
        <v>0</v>
      </c>
      <c r="BE288" s="4">
        <f>Eingabemaske!BE288</f>
        <v>0</v>
      </c>
      <c r="BF288" s="4">
        <f>Eingabemaske!BF288</f>
        <v>0</v>
      </c>
      <c r="BG288" s="4">
        <f>Eingabemaske!BG288</f>
        <v>0</v>
      </c>
      <c r="BH288" s="4">
        <f>Eingabemaske!BH288</f>
        <v>0</v>
      </c>
      <c r="BI288" s="4">
        <f>Eingabemaske!BI288</f>
        <v>0</v>
      </c>
      <c r="BJ288" s="4">
        <f>Eingabemaske!BJ288</f>
        <v>0</v>
      </c>
      <c r="BK288" s="4">
        <f>Eingabemaske!BK288</f>
        <v>0</v>
      </c>
      <c r="BL288" s="4">
        <f>Eingabemaske!BL288</f>
        <v>0</v>
      </c>
      <c r="BM288" s="4">
        <f>Eingabemaske!BM288</f>
        <v>0</v>
      </c>
      <c r="BN288" s="4">
        <f>Eingabemaske!BN288</f>
        <v>0</v>
      </c>
      <c r="BO288" s="4">
        <f>Eingabemaske!BO288</f>
        <v>0</v>
      </c>
      <c r="BP288" s="4">
        <f>Eingabemaske!BP288</f>
        <v>0</v>
      </c>
      <c r="BQ288" s="4">
        <f>Eingabemaske!BQ288</f>
        <v>0</v>
      </c>
      <c r="BR288" s="4">
        <f>Eingabemaske!BR288</f>
        <v>0</v>
      </c>
      <c r="BS288" s="4">
        <f>Eingabemaske!BS288</f>
        <v>0</v>
      </c>
      <c r="BT288" s="4">
        <f>Eingabemaske!BT288</f>
        <v>0</v>
      </c>
      <c r="BU288" s="4">
        <f>Eingabemaske!BU288</f>
        <v>0</v>
      </c>
      <c r="BV288" s="4">
        <f>Eingabemaske!BV288</f>
        <v>0</v>
      </c>
      <c r="BW288" s="4">
        <f>Eingabemaske!BW288</f>
        <v>0</v>
      </c>
      <c r="BX288" s="4">
        <f>Eingabemaske!BX288</f>
        <v>0</v>
      </c>
      <c r="BY288" s="4">
        <f>Eingabemaske!BY288</f>
        <v>0</v>
      </c>
      <c r="BZ288" s="4">
        <f>Eingabemaske!BZ288</f>
        <v>0</v>
      </c>
      <c r="CA288" s="4">
        <f>Eingabemaske!CA288</f>
        <v>0</v>
      </c>
      <c r="CB288" s="4">
        <f>Eingabemaske!CB288</f>
        <v>0</v>
      </c>
      <c r="CC288" s="4">
        <f>Eingabemaske!CC288</f>
        <v>0</v>
      </c>
      <c r="CD288" s="4">
        <f>Eingabemaske!CD288</f>
        <v>0</v>
      </c>
      <c r="CE288" s="4">
        <f>Eingabemaske!CE288</f>
        <v>0</v>
      </c>
      <c r="CF288" s="4">
        <f>Eingabemaske!CF288</f>
        <v>0</v>
      </c>
      <c r="CG288" s="4">
        <f>Eingabemaske!CG288</f>
        <v>0</v>
      </c>
      <c r="CH288" s="4">
        <f>Eingabemaske!CH288</f>
        <v>0</v>
      </c>
      <c r="CI288" s="4">
        <f>Eingabemaske!CI288</f>
        <v>0</v>
      </c>
      <c r="CJ288" s="4">
        <f>Eingabemaske!CJ288</f>
        <v>0</v>
      </c>
      <c r="CK288" s="4" t="str">
        <f>_xlfn.IFNA(VLOOKUP(Eingabemaske!CK288,'Codeliste Ursprungsland'!$A$2:$B$253,2,FALSE),"")</f>
        <v/>
      </c>
      <c r="CL288" s="4">
        <f>Eingabemaske!CL288</f>
        <v>0</v>
      </c>
      <c r="CM288" s="4" t="str">
        <f>_xlfn.IFNA(VLOOKUP(Eingabemaske!CO288,'NUTS nach Name'!$A$120:$B$1492,2,FALSE),"")</f>
        <v/>
      </c>
      <c r="CN288" s="4" t="str">
        <f>IF(Eingabemaske!CP288="ja","1","")</f>
        <v/>
      </c>
      <c r="CO288" s="4" t="str">
        <f>_xlfn.IFNA(VLOOKUP(Eingabemaske!CR288,Zertifikate!$A$3:$B$20,2,FALSE),"")</f>
        <v/>
      </c>
      <c r="CP288" s="4" t="str">
        <f>_xlfn.IFNA(VLOOKUP(Eingabemaske!CS288,Zertifikate!$A$3:$B$20,2,FALSE),"")</f>
        <v/>
      </c>
      <c r="CQ288" s="4" t="str">
        <f>_xlfn.IFNA(VLOOKUP(Eingabemaske!CT288,Zertifikate!$A$3:$B$20,2,FALSE),"")</f>
        <v/>
      </c>
      <c r="CR288" s="4" t="str">
        <f>_xlfn.IFNA(VLOOKUP(Eingabemaske!CU288,Zertifikate!$A$3:$B$20,2,FALSE),"")</f>
        <v/>
      </c>
      <c r="CS288" s="4" t="str">
        <f>_xlfn.IFNA(VLOOKUP(Eingabemaske!CV288,Zertifikate!$A$3:$B$20,2,FALSE),"")</f>
        <v/>
      </c>
      <c r="CT288" s="4" t="str">
        <f>_xlfn.IFNA(VLOOKUP(Eingabemaske!CW288,Zertifikate!$A$3:$B$20,2,FALSE),"")</f>
        <v/>
      </c>
      <c r="CU288" s="4" t="str">
        <f>_xlfn.IFNA(VLOOKUP(Eingabemaske!CX288,Zertifikate!$A$3:$B$20,2,FALSE),"")</f>
        <v/>
      </c>
      <c r="CV288" s="4" t="str">
        <f>_xlfn.IFNA(VLOOKUP(Eingabemaske!CY288,Zertifikate!$A$3:$B$20,2,FALSE),"")</f>
        <v/>
      </c>
      <c r="CW288" s="4" t="str">
        <f>_xlfn.IFNA(VLOOKUP(Eingabemaske!CZ288,Zertifikate!$A$3:$B$20,2,FALSE),"")</f>
        <v/>
      </c>
      <c r="CX288" s="4" t="str">
        <f>_xlfn.IFNA(VLOOKUP(Eingabemaske!DA288,Zertifikate!$A$3:$B$20,2,FALSE),"")</f>
        <v/>
      </c>
      <c r="CY288" s="4" t="str">
        <f>_xlfn.IFNA(VLOOKUP(Eingabemaske!DB288,Zertifikate!$A$3:$B$20,2,FALSE),"")</f>
        <v/>
      </c>
      <c r="CZ288" s="4" t="str">
        <f>_xlfn.IFNA(VLOOKUP(Eingabemaske!DC288,Zertifikate!$A$3:$B$20,2,FALSE),"")</f>
        <v/>
      </c>
      <c r="DA288" s="4" t="str">
        <f>_xlfn.IFNA(VLOOKUP(Eingabemaske!DD288,Zertifikate!$A$3:$B$20,2,FALSE),"")</f>
        <v/>
      </c>
      <c r="DB288" s="4" t="str">
        <f>_xlfn.IFNA(VLOOKUP(Eingabemaske!DE288,Zertifikate!$A$3:$B$20,2,FALSE),"")</f>
        <v/>
      </c>
      <c r="DC288" s="4" t="str">
        <f>_xlfn.IFNA(VLOOKUP(Eingabemaske!DF288,Zertifikate!$A$3:$B$20,2,FALSE),"")</f>
        <v/>
      </c>
    </row>
    <row r="289" spans="1:107" x14ac:dyDescent="0.25">
      <c r="A289" s="1">
        <f>Eingabemaske!A289</f>
        <v>0</v>
      </c>
      <c r="B289" s="4">
        <f>Eingabemaske!B289</f>
        <v>0</v>
      </c>
      <c r="C289" s="4">
        <f>Eingabemaske!C289</f>
        <v>0</v>
      </c>
      <c r="D289" s="4">
        <f>Eingabemaske!D289</f>
        <v>0</v>
      </c>
      <c r="E289" s="4">
        <f>Eingabemaske!E289</f>
        <v>0</v>
      </c>
      <c r="F289" s="4">
        <f>Eingabemaske!F289</f>
        <v>0</v>
      </c>
      <c r="G289" s="4">
        <f>Eingabemaske!G289</f>
        <v>0</v>
      </c>
      <c r="H289" s="4">
        <f>Eingabemaske!H289</f>
        <v>0</v>
      </c>
      <c r="I289" s="4">
        <f>Eingabemaske!I289</f>
        <v>0</v>
      </c>
      <c r="J289" s="4">
        <f>Eingabemaske!J289</f>
        <v>0</v>
      </c>
      <c r="K289" s="4">
        <f>Eingabemaske!K289</f>
        <v>0</v>
      </c>
      <c r="L289" s="4">
        <f>Eingabemaske!L289</f>
        <v>0</v>
      </c>
      <c r="M289" s="4">
        <f>Eingabemaske!M289</f>
        <v>0</v>
      </c>
      <c r="N289" s="4">
        <f>Eingabemaske!N289</f>
        <v>0</v>
      </c>
      <c r="O289" s="4">
        <f>Eingabemaske!O289</f>
        <v>0</v>
      </c>
      <c r="P289" s="4">
        <f>Eingabemaske!P289</f>
        <v>0</v>
      </c>
      <c r="Q289" s="4">
        <f>Eingabemaske!Q289</f>
        <v>0</v>
      </c>
      <c r="R289" s="4">
        <f>Eingabemaske!R289</f>
        <v>0</v>
      </c>
      <c r="S289" s="4">
        <f>Eingabemaske!S289</f>
        <v>0</v>
      </c>
      <c r="T289" s="4">
        <f>Eingabemaske!T289</f>
        <v>0</v>
      </c>
      <c r="U289" s="4">
        <f>Eingabemaske!U289</f>
        <v>0</v>
      </c>
      <c r="V289" s="4">
        <f>Eingabemaske!V289</f>
        <v>0</v>
      </c>
      <c r="W289" s="4">
        <f>Eingabemaske!W289</f>
        <v>0</v>
      </c>
      <c r="X289" s="4">
        <f>Eingabemaske!X289</f>
        <v>0</v>
      </c>
      <c r="Y289" s="4">
        <f>Eingabemaske!Y289</f>
        <v>0</v>
      </c>
      <c r="Z289" s="4">
        <f>Eingabemaske!Z289</f>
        <v>0</v>
      </c>
      <c r="AA289" s="4">
        <f>Eingabemaske!AA289</f>
        <v>0</v>
      </c>
      <c r="AB289" s="4">
        <f>Eingabemaske!AB289</f>
        <v>0</v>
      </c>
      <c r="AC289" s="4">
        <f>Eingabemaske!AC289</f>
        <v>0</v>
      </c>
      <c r="AD289" s="4">
        <f>Eingabemaske!AD289</f>
        <v>0</v>
      </c>
      <c r="AE289" s="4">
        <f>Eingabemaske!AE289</f>
        <v>0</v>
      </c>
      <c r="AF289" s="4">
        <f>Eingabemaske!AF289</f>
        <v>0</v>
      </c>
      <c r="AG289" s="4">
        <f>Eingabemaske!AG289</f>
        <v>0</v>
      </c>
      <c r="AH289" s="4">
        <f>Eingabemaske!AH289</f>
        <v>0</v>
      </c>
      <c r="AI289" s="4">
        <f>Eingabemaske!AI289</f>
        <v>0</v>
      </c>
      <c r="AJ289" s="4">
        <f>Eingabemaske!AJ289</f>
        <v>0</v>
      </c>
      <c r="AK289" s="4">
        <f>Eingabemaske!AK289</f>
        <v>0</v>
      </c>
      <c r="AL289" s="4">
        <f>Eingabemaske!AL289</f>
        <v>0</v>
      </c>
      <c r="AM289" s="4">
        <f>Eingabemaske!AM289</f>
        <v>0</v>
      </c>
      <c r="AN289" s="4">
        <f>Eingabemaske!AN289</f>
        <v>0</v>
      </c>
      <c r="AO289" s="4">
        <f>Eingabemaske!AO289</f>
        <v>0</v>
      </c>
      <c r="AP289" s="4">
        <f>Eingabemaske!AP289</f>
        <v>0</v>
      </c>
      <c r="AQ289" s="4">
        <f>Eingabemaske!AQ289</f>
        <v>0</v>
      </c>
      <c r="AR289" s="4">
        <f>Eingabemaske!AR289</f>
        <v>0</v>
      </c>
      <c r="AS289" s="4">
        <f>Eingabemaske!AS289</f>
        <v>0</v>
      </c>
      <c r="AT289" s="4">
        <f>Eingabemaske!AT289</f>
        <v>0</v>
      </c>
      <c r="AU289" s="4">
        <f>Eingabemaske!AU289</f>
        <v>0</v>
      </c>
      <c r="AV289" s="4">
        <f>Eingabemaske!AV289</f>
        <v>0</v>
      </c>
      <c r="AW289" s="4">
        <f>Eingabemaske!AW289</f>
        <v>0</v>
      </c>
      <c r="AX289" s="4">
        <f>Eingabemaske!AX289</f>
        <v>0</v>
      </c>
      <c r="AY289" s="4">
        <f>Eingabemaske!AY289</f>
        <v>0</v>
      </c>
      <c r="AZ289" s="4">
        <f>Eingabemaske!AZ289</f>
        <v>0</v>
      </c>
      <c r="BA289" s="4">
        <f>Eingabemaske!BA289</f>
        <v>0</v>
      </c>
      <c r="BB289" s="4">
        <f>Eingabemaske!BB289</f>
        <v>0</v>
      </c>
      <c r="BC289" s="4">
        <f>Eingabemaske!BC289</f>
        <v>0</v>
      </c>
      <c r="BD289" s="4">
        <f>Eingabemaske!BD289</f>
        <v>0</v>
      </c>
      <c r="BE289" s="4">
        <f>Eingabemaske!BE289</f>
        <v>0</v>
      </c>
      <c r="BF289" s="4">
        <f>Eingabemaske!BF289</f>
        <v>0</v>
      </c>
      <c r="BG289" s="4">
        <f>Eingabemaske!BG289</f>
        <v>0</v>
      </c>
      <c r="BH289" s="4">
        <f>Eingabemaske!BH289</f>
        <v>0</v>
      </c>
      <c r="BI289" s="4">
        <f>Eingabemaske!BI289</f>
        <v>0</v>
      </c>
      <c r="BJ289" s="4">
        <f>Eingabemaske!BJ289</f>
        <v>0</v>
      </c>
      <c r="BK289" s="4">
        <f>Eingabemaske!BK289</f>
        <v>0</v>
      </c>
      <c r="BL289" s="4">
        <f>Eingabemaske!BL289</f>
        <v>0</v>
      </c>
      <c r="BM289" s="4">
        <f>Eingabemaske!BM289</f>
        <v>0</v>
      </c>
      <c r="BN289" s="4">
        <f>Eingabemaske!BN289</f>
        <v>0</v>
      </c>
      <c r="BO289" s="4">
        <f>Eingabemaske!BO289</f>
        <v>0</v>
      </c>
      <c r="BP289" s="4">
        <f>Eingabemaske!BP289</f>
        <v>0</v>
      </c>
      <c r="BQ289" s="4">
        <f>Eingabemaske!BQ289</f>
        <v>0</v>
      </c>
      <c r="BR289" s="4">
        <f>Eingabemaske!BR289</f>
        <v>0</v>
      </c>
      <c r="BS289" s="4">
        <f>Eingabemaske!BS289</f>
        <v>0</v>
      </c>
      <c r="BT289" s="4">
        <f>Eingabemaske!BT289</f>
        <v>0</v>
      </c>
      <c r="BU289" s="4">
        <f>Eingabemaske!BU289</f>
        <v>0</v>
      </c>
      <c r="BV289" s="4">
        <f>Eingabemaske!BV289</f>
        <v>0</v>
      </c>
      <c r="BW289" s="4">
        <f>Eingabemaske!BW289</f>
        <v>0</v>
      </c>
      <c r="BX289" s="4">
        <f>Eingabemaske!BX289</f>
        <v>0</v>
      </c>
      <c r="BY289" s="4">
        <f>Eingabemaske!BY289</f>
        <v>0</v>
      </c>
      <c r="BZ289" s="4">
        <f>Eingabemaske!BZ289</f>
        <v>0</v>
      </c>
      <c r="CA289" s="4">
        <f>Eingabemaske!CA289</f>
        <v>0</v>
      </c>
      <c r="CB289" s="4">
        <f>Eingabemaske!CB289</f>
        <v>0</v>
      </c>
      <c r="CC289" s="4">
        <f>Eingabemaske!CC289</f>
        <v>0</v>
      </c>
      <c r="CD289" s="4">
        <f>Eingabemaske!CD289</f>
        <v>0</v>
      </c>
      <c r="CE289" s="4">
        <f>Eingabemaske!CE289</f>
        <v>0</v>
      </c>
      <c r="CF289" s="4">
        <f>Eingabemaske!CF289</f>
        <v>0</v>
      </c>
      <c r="CG289" s="4">
        <f>Eingabemaske!CG289</f>
        <v>0</v>
      </c>
      <c r="CH289" s="4">
        <f>Eingabemaske!CH289</f>
        <v>0</v>
      </c>
      <c r="CI289" s="4">
        <f>Eingabemaske!CI289</f>
        <v>0</v>
      </c>
      <c r="CJ289" s="4">
        <f>Eingabemaske!CJ289</f>
        <v>0</v>
      </c>
      <c r="CK289" s="4" t="str">
        <f>_xlfn.IFNA(VLOOKUP(Eingabemaske!CK289,'Codeliste Ursprungsland'!$A$2:$B$253,2,FALSE),"")</f>
        <v/>
      </c>
      <c r="CL289" s="4">
        <f>Eingabemaske!CL289</f>
        <v>0</v>
      </c>
      <c r="CM289" s="4" t="str">
        <f>_xlfn.IFNA(VLOOKUP(Eingabemaske!CO289,'NUTS nach Name'!$A$120:$B$1492,2,FALSE),"")</f>
        <v/>
      </c>
      <c r="CN289" s="4" t="str">
        <f>IF(Eingabemaske!CP289="ja","1","")</f>
        <v/>
      </c>
      <c r="CO289" s="4" t="str">
        <f>_xlfn.IFNA(VLOOKUP(Eingabemaske!CR289,Zertifikate!$A$3:$B$20,2,FALSE),"")</f>
        <v/>
      </c>
      <c r="CP289" s="4" t="str">
        <f>_xlfn.IFNA(VLOOKUP(Eingabemaske!CS289,Zertifikate!$A$3:$B$20,2,FALSE),"")</f>
        <v/>
      </c>
      <c r="CQ289" s="4" t="str">
        <f>_xlfn.IFNA(VLOOKUP(Eingabemaske!CT289,Zertifikate!$A$3:$B$20,2,FALSE),"")</f>
        <v/>
      </c>
      <c r="CR289" s="4" t="str">
        <f>_xlfn.IFNA(VLOOKUP(Eingabemaske!CU289,Zertifikate!$A$3:$B$20,2,FALSE),"")</f>
        <v/>
      </c>
      <c r="CS289" s="4" t="str">
        <f>_xlfn.IFNA(VLOOKUP(Eingabemaske!CV289,Zertifikate!$A$3:$B$20,2,FALSE),"")</f>
        <v/>
      </c>
      <c r="CT289" s="4" t="str">
        <f>_xlfn.IFNA(VLOOKUP(Eingabemaske!CW289,Zertifikate!$A$3:$B$20,2,FALSE),"")</f>
        <v/>
      </c>
      <c r="CU289" s="4" t="str">
        <f>_xlfn.IFNA(VLOOKUP(Eingabemaske!CX289,Zertifikate!$A$3:$B$20,2,FALSE),"")</f>
        <v/>
      </c>
      <c r="CV289" s="4" t="str">
        <f>_xlfn.IFNA(VLOOKUP(Eingabemaske!CY289,Zertifikate!$A$3:$B$20,2,FALSE),"")</f>
        <v/>
      </c>
      <c r="CW289" s="4" t="str">
        <f>_xlfn.IFNA(VLOOKUP(Eingabemaske!CZ289,Zertifikate!$A$3:$B$20,2,FALSE),"")</f>
        <v/>
      </c>
      <c r="CX289" s="4" t="str">
        <f>_xlfn.IFNA(VLOOKUP(Eingabemaske!DA289,Zertifikate!$A$3:$B$20,2,FALSE),"")</f>
        <v/>
      </c>
      <c r="CY289" s="4" t="str">
        <f>_xlfn.IFNA(VLOOKUP(Eingabemaske!DB289,Zertifikate!$A$3:$B$20,2,FALSE),"")</f>
        <v/>
      </c>
      <c r="CZ289" s="4" t="str">
        <f>_xlfn.IFNA(VLOOKUP(Eingabemaske!DC289,Zertifikate!$A$3:$B$20,2,FALSE),"")</f>
        <v/>
      </c>
      <c r="DA289" s="4" t="str">
        <f>_xlfn.IFNA(VLOOKUP(Eingabemaske!DD289,Zertifikate!$A$3:$B$20,2,FALSE),"")</f>
        <v/>
      </c>
      <c r="DB289" s="4" t="str">
        <f>_xlfn.IFNA(VLOOKUP(Eingabemaske!DE289,Zertifikate!$A$3:$B$20,2,FALSE),"")</f>
        <v/>
      </c>
      <c r="DC289" s="4" t="str">
        <f>_xlfn.IFNA(VLOOKUP(Eingabemaske!DF289,Zertifikate!$A$3:$B$20,2,FALSE),"")</f>
        <v/>
      </c>
    </row>
    <row r="290" spans="1:107" x14ac:dyDescent="0.25">
      <c r="A290" s="1">
        <f>Eingabemaske!A290</f>
        <v>0</v>
      </c>
      <c r="B290" s="4">
        <f>Eingabemaske!B290</f>
        <v>0</v>
      </c>
      <c r="C290" s="4">
        <f>Eingabemaske!C290</f>
        <v>0</v>
      </c>
      <c r="D290" s="4">
        <f>Eingabemaske!D290</f>
        <v>0</v>
      </c>
      <c r="E290" s="4">
        <f>Eingabemaske!E290</f>
        <v>0</v>
      </c>
      <c r="F290" s="4">
        <f>Eingabemaske!F290</f>
        <v>0</v>
      </c>
      <c r="G290" s="4">
        <f>Eingabemaske!G290</f>
        <v>0</v>
      </c>
      <c r="H290" s="4">
        <f>Eingabemaske!H290</f>
        <v>0</v>
      </c>
      <c r="I290" s="4">
        <f>Eingabemaske!I290</f>
        <v>0</v>
      </c>
      <c r="J290" s="4">
        <f>Eingabemaske!J290</f>
        <v>0</v>
      </c>
      <c r="K290" s="4">
        <f>Eingabemaske!K290</f>
        <v>0</v>
      </c>
      <c r="L290" s="4">
        <f>Eingabemaske!L290</f>
        <v>0</v>
      </c>
      <c r="M290" s="4">
        <f>Eingabemaske!M290</f>
        <v>0</v>
      </c>
      <c r="N290" s="4">
        <f>Eingabemaske!N290</f>
        <v>0</v>
      </c>
      <c r="O290" s="4">
        <f>Eingabemaske!O290</f>
        <v>0</v>
      </c>
      <c r="P290" s="4">
        <f>Eingabemaske!P290</f>
        <v>0</v>
      </c>
      <c r="Q290" s="4">
        <f>Eingabemaske!Q290</f>
        <v>0</v>
      </c>
      <c r="R290" s="4">
        <f>Eingabemaske!R290</f>
        <v>0</v>
      </c>
      <c r="S290" s="4">
        <f>Eingabemaske!S290</f>
        <v>0</v>
      </c>
      <c r="T290" s="4">
        <f>Eingabemaske!T290</f>
        <v>0</v>
      </c>
      <c r="U290" s="4">
        <f>Eingabemaske!U290</f>
        <v>0</v>
      </c>
      <c r="V290" s="4">
        <f>Eingabemaske!V290</f>
        <v>0</v>
      </c>
      <c r="W290" s="4">
        <f>Eingabemaske!W290</f>
        <v>0</v>
      </c>
      <c r="X290" s="4">
        <f>Eingabemaske!X290</f>
        <v>0</v>
      </c>
      <c r="Y290" s="4">
        <f>Eingabemaske!Y290</f>
        <v>0</v>
      </c>
      <c r="Z290" s="4">
        <f>Eingabemaske!Z290</f>
        <v>0</v>
      </c>
      <c r="AA290" s="4">
        <f>Eingabemaske!AA290</f>
        <v>0</v>
      </c>
      <c r="AB290" s="4">
        <f>Eingabemaske!AB290</f>
        <v>0</v>
      </c>
      <c r="AC290" s="4">
        <f>Eingabemaske!AC290</f>
        <v>0</v>
      </c>
      <c r="AD290" s="4">
        <f>Eingabemaske!AD290</f>
        <v>0</v>
      </c>
      <c r="AE290" s="4">
        <f>Eingabemaske!AE290</f>
        <v>0</v>
      </c>
      <c r="AF290" s="4">
        <f>Eingabemaske!AF290</f>
        <v>0</v>
      </c>
      <c r="AG290" s="4">
        <f>Eingabemaske!AG290</f>
        <v>0</v>
      </c>
      <c r="AH290" s="4">
        <f>Eingabemaske!AH290</f>
        <v>0</v>
      </c>
      <c r="AI290" s="4">
        <f>Eingabemaske!AI290</f>
        <v>0</v>
      </c>
      <c r="AJ290" s="4">
        <f>Eingabemaske!AJ290</f>
        <v>0</v>
      </c>
      <c r="AK290" s="4">
        <f>Eingabemaske!AK290</f>
        <v>0</v>
      </c>
      <c r="AL290" s="4">
        <f>Eingabemaske!AL290</f>
        <v>0</v>
      </c>
      <c r="AM290" s="4">
        <f>Eingabemaske!AM290</f>
        <v>0</v>
      </c>
      <c r="AN290" s="4">
        <f>Eingabemaske!AN290</f>
        <v>0</v>
      </c>
      <c r="AO290" s="4">
        <f>Eingabemaske!AO290</f>
        <v>0</v>
      </c>
      <c r="AP290" s="4">
        <f>Eingabemaske!AP290</f>
        <v>0</v>
      </c>
      <c r="AQ290" s="4">
        <f>Eingabemaske!AQ290</f>
        <v>0</v>
      </c>
      <c r="AR290" s="4">
        <f>Eingabemaske!AR290</f>
        <v>0</v>
      </c>
      <c r="AS290" s="4">
        <f>Eingabemaske!AS290</f>
        <v>0</v>
      </c>
      <c r="AT290" s="4">
        <f>Eingabemaske!AT290</f>
        <v>0</v>
      </c>
      <c r="AU290" s="4">
        <f>Eingabemaske!AU290</f>
        <v>0</v>
      </c>
      <c r="AV290" s="4">
        <f>Eingabemaske!AV290</f>
        <v>0</v>
      </c>
      <c r="AW290" s="4">
        <f>Eingabemaske!AW290</f>
        <v>0</v>
      </c>
      <c r="AX290" s="4">
        <f>Eingabemaske!AX290</f>
        <v>0</v>
      </c>
      <c r="AY290" s="4">
        <f>Eingabemaske!AY290</f>
        <v>0</v>
      </c>
      <c r="AZ290" s="4">
        <f>Eingabemaske!AZ290</f>
        <v>0</v>
      </c>
      <c r="BA290" s="4">
        <f>Eingabemaske!BA290</f>
        <v>0</v>
      </c>
      <c r="BB290" s="4">
        <f>Eingabemaske!BB290</f>
        <v>0</v>
      </c>
      <c r="BC290" s="4">
        <f>Eingabemaske!BC290</f>
        <v>0</v>
      </c>
      <c r="BD290" s="4">
        <f>Eingabemaske!BD290</f>
        <v>0</v>
      </c>
      <c r="BE290" s="4">
        <f>Eingabemaske!BE290</f>
        <v>0</v>
      </c>
      <c r="BF290" s="4">
        <f>Eingabemaske!BF290</f>
        <v>0</v>
      </c>
      <c r="BG290" s="4">
        <f>Eingabemaske!BG290</f>
        <v>0</v>
      </c>
      <c r="BH290" s="4">
        <f>Eingabemaske!BH290</f>
        <v>0</v>
      </c>
      <c r="BI290" s="4">
        <f>Eingabemaske!BI290</f>
        <v>0</v>
      </c>
      <c r="BJ290" s="4">
        <f>Eingabemaske!BJ290</f>
        <v>0</v>
      </c>
      <c r="BK290" s="4">
        <f>Eingabemaske!BK290</f>
        <v>0</v>
      </c>
      <c r="BL290" s="4">
        <f>Eingabemaske!BL290</f>
        <v>0</v>
      </c>
      <c r="BM290" s="4">
        <f>Eingabemaske!BM290</f>
        <v>0</v>
      </c>
      <c r="BN290" s="4">
        <f>Eingabemaske!BN290</f>
        <v>0</v>
      </c>
      <c r="BO290" s="4">
        <f>Eingabemaske!BO290</f>
        <v>0</v>
      </c>
      <c r="BP290" s="4">
        <f>Eingabemaske!BP290</f>
        <v>0</v>
      </c>
      <c r="BQ290" s="4">
        <f>Eingabemaske!BQ290</f>
        <v>0</v>
      </c>
      <c r="BR290" s="4">
        <f>Eingabemaske!BR290</f>
        <v>0</v>
      </c>
      <c r="BS290" s="4">
        <f>Eingabemaske!BS290</f>
        <v>0</v>
      </c>
      <c r="BT290" s="4">
        <f>Eingabemaske!BT290</f>
        <v>0</v>
      </c>
      <c r="BU290" s="4">
        <f>Eingabemaske!BU290</f>
        <v>0</v>
      </c>
      <c r="BV290" s="4">
        <f>Eingabemaske!BV290</f>
        <v>0</v>
      </c>
      <c r="BW290" s="4">
        <f>Eingabemaske!BW290</f>
        <v>0</v>
      </c>
      <c r="BX290" s="4">
        <f>Eingabemaske!BX290</f>
        <v>0</v>
      </c>
      <c r="BY290" s="4">
        <f>Eingabemaske!BY290</f>
        <v>0</v>
      </c>
      <c r="BZ290" s="4">
        <f>Eingabemaske!BZ290</f>
        <v>0</v>
      </c>
      <c r="CA290" s="4">
        <f>Eingabemaske!CA290</f>
        <v>0</v>
      </c>
      <c r="CB290" s="4">
        <f>Eingabemaske!CB290</f>
        <v>0</v>
      </c>
      <c r="CC290" s="4">
        <f>Eingabemaske!CC290</f>
        <v>0</v>
      </c>
      <c r="CD290" s="4">
        <f>Eingabemaske!CD290</f>
        <v>0</v>
      </c>
      <c r="CE290" s="4">
        <f>Eingabemaske!CE290</f>
        <v>0</v>
      </c>
      <c r="CF290" s="4">
        <f>Eingabemaske!CF290</f>
        <v>0</v>
      </c>
      <c r="CG290" s="4">
        <f>Eingabemaske!CG290</f>
        <v>0</v>
      </c>
      <c r="CH290" s="4">
        <f>Eingabemaske!CH290</f>
        <v>0</v>
      </c>
      <c r="CI290" s="4">
        <f>Eingabemaske!CI290</f>
        <v>0</v>
      </c>
      <c r="CJ290" s="4">
        <f>Eingabemaske!CJ290</f>
        <v>0</v>
      </c>
      <c r="CK290" s="4" t="str">
        <f>_xlfn.IFNA(VLOOKUP(Eingabemaske!CK290,'Codeliste Ursprungsland'!$A$2:$B$253,2,FALSE),"")</f>
        <v/>
      </c>
      <c r="CL290" s="4">
        <f>Eingabemaske!CL290</f>
        <v>0</v>
      </c>
      <c r="CM290" s="4" t="str">
        <f>_xlfn.IFNA(VLOOKUP(Eingabemaske!CO290,'NUTS nach Name'!$A$120:$B$1492,2,FALSE),"")</f>
        <v/>
      </c>
      <c r="CN290" s="4" t="str">
        <f>IF(Eingabemaske!CP290="ja","1","")</f>
        <v/>
      </c>
      <c r="CO290" s="4" t="str">
        <f>_xlfn.IFNA(VLOOKUP(Eingabemaske!CR290,Zertifikate!$A$3:$B$20,2,FALSE),"")</f>
        <v/>
      </c>
      <c r="CP290" s="4" t="str">
        <f>_xlfn.IFNA(VLOOKUP(Eingabemaske!CS290,Zertifikate!$A$3:$B$20,2,FALSE),"")</f>
        <v/>
      </c>
      <c r="CQ290" s="4" t="str">
        <f>_xlfn.IFNA(VLOOKUP(Eingabemaske!CT290,Zertifikate!$A$3:$B$20,2,FALSE),"")</f>
        <v/>
      </c>
      <c r="CR290" s="4" t="str">
        <f>_xlfn.IFNA(VLOOKUP(Eingabemaske!CU290,Zertifikate!$A$3:$B$20,2,FALSE),"")</f>
        <v/>
      </c>
      <c r="CS290" s="4" t="str">
        <f>_xlfn.IFNA(VLOOKUP(Eingabemaske!CV290,Zertifikate!$A$3:$B$20,2,FALSE),"")</f>
        <v/>
      </c>
      <c r="CT290" s="4" t="str">
        <f>_xlfn.IFNA(VLOOKUP(Eingabemaske!CW290,Zertifikate!$A$3:$B$20,2,FALSE),"")</f>
        <v/>
      </c>
      <c r="CU290" s="4" t="str">
        <f>_xlfn.IFNA(VLOOKUP(Eingabemaske!CX290,Zertifikate!$A$3:$B$20,2,FALSE),"")</f>
        <v/>
      </c>
      <c r="CV290" s="4" t="str">
        <f>_xlfn.IFNA(VLOOKUP(Eingabemaske!CY290,Zertifikate!$A$3:$B$20,2,FALSE),"")</f>
        <v/>
      </c>
      <c r="CW290" s="4" t="str">
        <f>_xlfn.IFNA(VLOOKUP(Eingabemaske!CZ290,Zertifikate!$A$3:$B$20,2,FALSE),"")</f>
        <v/>
      </c>
      <c r="CX290" s="4" t="str">
        <f>_xlfn.IFNA(VLOOKUP(Eingabemaske!DA290,Zertifikate!$A$3:$B$20,2,FALSE),"")</f>
        <v/>
      </c>
      <c r="CY290" s="4" t="str">
        <f>_xlfn.IFNA(VLOOKUP(Eingabemaske!DB290,Zertifikate!$A$3:$B$20,2,FALSE),"")</f>
        <v/>
      </c>
      <c r="CZ290" s="4" t="str">
        <f>_xlfn.IFNA(VLOOKUP(Eingabemaske!DC290,Zertifikate!$A$3:$B$20,2,FALSE),"")</f>
        <v/>
      </c>
      <c r="DA290" s="4" t="str">
        <f>_xlfn.IFNA(VLOOKUP(Eingabemaske!DD290,Zertifikate!$A$3:$B$20,2,FALSE),"")</f>
        <v/>
      </c>
      <c r="DB290" s="4" t="str">
        <f>_xlfn.IFNA(VLOOKUP(Eingabemaske!DE290,Zertifikate!$A$3:$B$20,2,FALSE),"")</f>
        <v/>
      </c>
      <c r="DC290" s="4" t="str">
        <f>_xlfn.IFNA(VLOOKUP(Eingabemaske!DF290,Zertifikate!$A$3:$B$20,2,FALSE),"")</f>
        <v/>
      </c>
    </row>
    <row r="291" spans="1:107" x14ac:dyDescent="0.25">
      <c r="A291" s="1">
        <f>Eingabemaske!A291</f>
        <v>0</v>
      </c>
      <c r="B291" s="4">
        <f>Eingabemaske!B291</f>
        <v>0</v>
      </c>
      <c r="C291" s="4">
        <f>Eingabemaske!C291</f>
        <v>0</v>
      </c>
      <c r="D291" s="4">
        <f>Eingabemaske!D291</f>
        <v>0</v>
      </c>
      <c r="E291" s="4">
        <f>Eingabemaske!E291</f>
        <v>0</v>
      </c>
      <c r="F291" s="4">
        <f>Eingabemaske!F291</f>
        <v>0</v>
      </c>
      <c r="G291" s="4">
        <f>Eingabemaske!G291</f>
        <v>0</v>
      </c>
      <c r="H291" s="4">
        <f>Eingabemaske!H291</f>
        <v>0</v>
      </c>
      <c r="I291" s="4">
        <f>Eingabemaske!I291</f>
        <v>0</v>
      </c>
      <c r="J291" s="4">
        <f>Eingabemaske!J291</f>
        <v>0</v>
      </c>
      <c r="K291" s="4">
        <f>Eingabemaske!K291</f>
        <v>0</v>
      </c>
      <c r="L291" s="4">
        <f>Eingabemaske!L291</f>
        <v>0</v>
      </c>
      <c r="M291" s="4">
        <f>Eingabemaske!M291</f>
        <v>0</v>
      </c>
      <c r="N291" s="4">
        <f>Eingabemaske!N291</f>
        <v>0</v>
      </c>
      <c r="O291" s="4">
        <f>Eingabemaske!O291</f>
        <v>0</v>
      </c>
      <c r="P291" s="4">
        <f>Eingabemaske!P291</f>
        <v>0</v>
      </c>
      <c r="Q291" s="4">
        <f>Eingabemaske!Q291</f>
        <v>0</v>
      </c>
      <c r="R291" s="4">
        <f>Eingabemaske!R291</f>
        <v>0</v>
      </c>
      <c r="S291" s="4">
        <f>Eingabemaske!S291</f>
        <v>0</v>
      </c>
      <c r="T291" s="4">
        <f>Eingabemaske!T291</f>
        <v>0</v>
      </c>
      <c r="U291" s="4">
        <f>Eingabemaske!U291</f>
        <v>0</v>
      </c>
      <c r="V291" s="4">
        <f>Eingabemaske!V291</f>
        <v>0</v>
      </c>
      <c r="W291" s="4">
        <f>Eingabemaske!W291</f>
        <v>0</v>
      </c>
      <c r="X291" s="4">
        <f>Eingabemaske!X291</f>
        <v>0</v>
      </c>
      <c r="Y291" s="4">
        <f>Eingabemaske!Y291</f>
        <v>0</v>
      </c>
      <c r="Z291" s="4">
        <f>Eingabemaske!Z291</f>
        <v>0</v>
      </c>
      <c r="AA291" s="4">
        <f>Eingabemaske!AA291</f>
        <v>0</v>
      </c>
      <c r="AB291" s="4">
        <f>Eingabemaske!AB291</f>
        <v>0</v>
      </c>
      <c r="AC291" s="4">
        <f>Eingabemaske!AC291</f>
        <v>0</v>
      </c>
      <c r="AD291" s="4">
        <f>Eingabemaske!AD291</f>
        <v>0</v>
      </c>
      <c r="AE291" s="4">
        <f>Eingabemaske!AE291</f>
        <v>0</v>
      </c>
      <c r="AF291" s="4">
        <f>Eingabemaske!AF291</f>
        <v>0</v>
      </c>
      <c r="AG291" s="4">
        <f>Eingabemaske!AG291</f>
        <v>0</v>
      </c>
      <c r="AH291" s="4">
        <f>Eingabemaske!AH291</f>
        <v>0</v>
      </c>
      <c r="AI291" s="4">
        <f>Eingabemaske!AI291</f>
        <v>0</v>
      </c>
      <c r="AJ291" s="4">
        <f>Eingabemaske!AJ291</f>
        <v>0</v>
      </c>
      <c r="AK291" s="4">
        <f>Eingabemaske!AK291</f>
        <v>0</v>
      </c>
      <c r="AL291" s="4">
        <f>Eingabemaske!AL291</f>
        <v>0</v>
      </c>
      <c r="AM291" s="4">
        <f>Eingabemaske!AM291</f>
        <v>0</v>
      </c>
      <c r="AN291" s="4">
        <f>Eingabemaske!AN291</f>
        <v>0</v>
      </c>
      <c r="AO291" s="4">
        <f>Eingabemaske!AO291</f>
        <v>0</v>
      </c>
      <c r="AP291" s="4">
        <f>Eingabemaske!AP291</f>
        <v>0</v>
      </c>
      <c r="AQ291" s="4">
        <f>Eingabemaske!AQ291</f>
        <v>0</v>
      </c>
      <c r="AR291" s="4">
        <f>Eingabemaske!AR291</f>
        <v>0</v>
      </c>
      <c r="AS291" s="4">
        <f>Eingabemaske!AS291</f>
        <v>0</v>
      </c>
      <c r="AT291" s="4">
        <f>Eingabemaske!AT291</f>
        <v>0</v>
      </c>
      <c r="AU291" s="4">
        <f>Eingabemaske!AU291</f>
        <v>0</v>
      </c>
      <c r="AV291" s="4">
        <f>Eingabemaske!AV291</f>
        <v>0</v>
      </c>
      <c r="AW291" s="4">
        <f>Eingabemaske!AW291</f>
        <v>0</v>
      </c>
      <c r="AX291" s="4">
        <f>Eingabemaske!AX291</f>
        <v>0</v>
      </c>
      <c r="AY291" s="4">
        <f>Eingabemaske!AY291</f>
        <v>0</v>
      </c>
      <c r="AZ291" s="4">
        <f>Eingabemaske!AZ291</f>
        <v>0</v>
      </c>
      <c r="BA291" s="4">
        <f>Eingabemaske!BA291</f>
        <v>0</v>
      </c>
      <c r="BB291" s="4">
        <f>Eingabemaske!BB291</f>
        <v>0</v>
      </c>
      <c r="BC291" s="4">
        <f>Eingabemaske!BC291</f>
        <v>0</v>
      </c>
      <c r="BD291" s="4">
        <f>Eingabemaske!BD291</f>
        <v>0</v>
      </c>
      <c r="BE291" s="4">
        <f>Eingabemaske!BE291</f>
        <v>0</v>
      </c>
      <c r="BF291" s="4">
        <f>Eingabemaske!BF291</f>
        <v>0</v>
      </c>
      <c r="BG291" s="4">
        <f>Eingabemaske!BG291</f>
        <v>0</v>
      </c>
      <c r="BH291" s="4">
        <f>Eingabemaske!BH291</f>
        <v>0</v>
      </c>
      <c r="BI291" s="4">
        <f>Eingabemaske!BI291</f>
        <v>0</v>
      </c>
      <c r="BJ291" s="4">
        <f>Eingabemaske!BJ291</f>
        <v>0</v>
      </c>
      <c r="BK291" s="4">
        <f>Eingabemaske!BK291</f>
        <v>0</v>
      </c>
      <c r="BL291" s="4">
        <f>Eingabemaske!BL291</f>
        <v>0</v>
      </c>
      <c r="BM291" s="4">
        <f>Eingabemaske!BM291</f>
        <v>0</v>
      </c>
      <c r="BN291" s="4">
        <f>Eingabemaske!BN291</f>
        <v>0</v>
      </c>
      <c r="BO291" s="4">
        <f>Eingabemaske!BO291</f>
        <v>0</v>
      </c>
      <c r="BP291" s="4">
        <f>Eingabemaske!BP291</f>
        <v>0</v>
      </c>
      <c r="BQ291" s="4">
        <f>Eingabemaske!BQ291</f>
        <v>0</v>
      </c>
      <c r="BR291" s="4">
        <f>Eingabemaske!BR291</f>
        <v>0</v>
      </c>
      <c r="BS291" s="4">
        <f>Eingabemaske!BS291</f>
        <v>0</v>
      </c>
      <c r="BT291" s="4">
        <f>Eingabemaske!BT291</f>
        <v>0</v>
      </c>
      <c r="BU291" s="4">
        <f>Eingabemaske!BU291</f>
        <v>0</v>
      </c>
      <c r="BV291" s="4">
        <f>Eingabemaske!BV291</f>
        <v>0</v>
      </c>
      <c r="BW291" s="4">
        <f>Eingabemaske!BW291</f>
        <v>0</v>
      </c>
      <c r="BX291" s="4">
        <f>Eingabemaske!BX291</f>
        <v>0</v>
      </c>
      <c r="BY291" s="4">
        <f>Eingabemaske!BY291</f>
        <v>0</v>
      </c>
      <c r="BZ291" s="4">
        <f>Eingabemaske!BZ291</f>
        <v>0</v>
      </c>
      <c r="CA291" s="4">
        <f>Eingabemaske!CA291</f>
        <v>0</v>
      </c>
      <c r="CB291" s="4">
        <f>Eingabemaske!CB291</f>
        <v>0</v>
      </c>
      <c r="CC291" s="4">
        <f>Eingabemaske!CC291</f>
        <v>0</v>
      </c>
      <c r="CD291" s="4">
        <f>Eingabemaske!CD291</f>
        <v>0</v>
      </c>
      <c r="CE291" s="4">
        <f>Eingabemaske!CE291</f>
        <v>0</v>
      </c>
      <c r="CF291" s="4">
        <f>Eingabemaske!CF291</f>
        <v>0</v>
      </c>
      <c r="CG291" s="4">
        <f>Eingabemaske!CG291</f>
        <v>0</v>
      </c>
      <c r="CH291" s="4">
        <f>Eingabemaske!CH291</f>
        <v>0</v>
      </c>
      <c r="CI291" s="4">
        <f>Eingabemaske!CI291</f>
        <v>0</v>
      </c>
      <c r="CJ291" s="4">
        <f>Eingabemaske!CJ291</f>
        <v>0</v>
      </c>
      <c r="CK291" s="4" t="str">
        <f>_xlfn.IFNA(VLOOKUP(Eingabemaske!CK291,'Codeliste Ursprungsland'!$A$2:$B$253,2,FALSE),"")</f>
        <v/>
      </c>
      <c r="CL291" s="4">
        <f>Eingabemaske!CL291</f>
        <v>0</v>
      </c>
      <c r="CM291" s="4" t="str">
        <f>_xlfn.IFNA(VLOOKUP(Eingabemaske!CO291,'NUTS nach Name'!$A$120:$B$1492,2,FALSE),"")</f>
        <v/>
      </c>
      <c r="CN291" s="4" t="str">
        <f>IF(Eingabemaske!CP291="ja","1","")</f>
        <v/>
      </c>
      <c r="CO291" s="4" t="str">
        <f>_xlfn.IFNA(VLOOKUP(Eingabemaske!CR291,Zertifikate!$A$3:$B$20,2,FALSE),"")</f>
        <v/>
      </c>
      <c r="CP291" s="4" t="str">
        <f>_xlfn.IFNA(VLOOKUP(Eingabemaske!CS291,Zertifikate!$A$3:$B$20,2,FALSE),"")</f>
        <v/>
      </c>
      <c r="CQ291" s="4" t="str">
        <f>_xlfn.IFNA(VLOOKUP(Eingabemaske!CT291,Zertifikate!$A$3:$B$20,2,FALSE),"")</f>
        <v/>
      </c>
      <c r="CR291" s="4" t="str">
        <f>_xlfn.IFNA(VLOOKUP(Eingabemaske!CU291,Zertifikate!$A$3:$B$20,2,FALSE),"")</f>
        <v/>
      </c>
      <c r="CS291" s="4" t="str">
        <f>_xlfn.IFNA(VLOOKUP(Eingabemaske!CV291,Zertifikate!$A$3:$B$20,2,FALSE),"")</f>
        <v/>
      </c>
      <c r="CT291" s="4" t="str">
        <f>_xlfn.IFNA(VLOOKUP(Eingabemaske!CW291,Zertifikate!$A$3:$B$20,2,FALSE),"")</f>
        <v/>
      </c>
      <c r="CU291" s="4" t="str">
        <f>_xlfn.IFNA(VLOOKUP(Eingabemaske!CX291,Zertifikate!$A$3:$B$20,2,FALSE),"")</f>
        <v/>
      </c>
      <c r="CV291" s="4" t="str">
        <f>_xlfn.IFNA(VLOOKUP(Eingabemaske!CY291,Zertifikate!$A$3:$B$20,2,FALSE),"")</f>
        <v/>
      </c>
      <c r="CW291" s="4" t="str">
        <f>_xlfn.IFNA(VLOOKUP(Eingabemaske!CZ291,Zertifikate!$A$3:$B$20,2,FALSE),"")</f>
        <v/>
      </c>
      <c r="CX291" s="4" t="str">
        <f>_xlfn.IFNA(VLOOKUP(Eingabemaske!DA291,Zertifikate!$A$3:$B$20,2,FALSE),"")</f>
        <v/>
      </c>
      <c r="CY291" s="4" t="str">
        <f>_xlfn.IFNA(VLOOKUP(Eingabemaske!DB291,Zertifikate!$A$3:$B$20,2,FALSE),"")</f>
        <v/>
      </c>
      <c r="CZ291" s="4" t="str">
        <f>_xlfn.IFNA(VLOOKUP(Eingabemaske!DC291,Zertifikate!$A$3:$B$20,2,FALSE),"")</f>
        <v/>
      </c>
      <c r="DA291" s="4" t="str">
        <f>_xlfn.IFNA(VLOOKUP(Eingabemaske!DD291,Zertifikate!$A$3:$B$20,2,FALSE),"")</f>
        <v/>
      </c>
      <c r="DB291" s="4" t="str">
        <f>_xlfn.IFNA(VLOOKUP(Eingabemaske!DE291,Zertifikate!$A$3:$B$20,2,FALSE),"")</f>
        <v/>
      </c>
      <c r="DC291" s="4" t="str">
        <f>_xlfn.IFNA(VLOOKUP(Eingabemaske!DF291,Zertifikate!$A$3:$B$20,2,FALSE),"")</f>
        <v/>
      </c>
    </row>
    <row r="292" spans="1:107" x14ac:dyDescent="0.25">
      <c r="A292" s="1">
        <f>Eingabemaske!A292</f>
        <v>0</v>
      </c>
      <c r="B292" s="4">
        <f>Eingabemaske!B292</f>
        <v>0</v>
      </c>
      <c r="C292" s="4">
        <f>Eingabemaske!C292</f>
        <v>0</v>
      </c>
      <c r="D292" s="4">
        <f>Eingabemaske!D292</f>
        <v>0</v>
      </c>
      <c r="E292" s="4">
        <f>Eingabemaske!E292</f>
        <v>0</v>
      </c>
      <c r="F292" s="4">
        <f>Eingabemaske!F292</f>
        <v>0</v>
      </c>
      <c r="G292" s="4">
        <f>Eingabemaske!G292</f>
        <v>0</v>
      </c>
      <c r="H292" s="4">
        <f>Eingabemaske!H292</f>
        <v>0</v>
      </c>
      <c r="I292" s="4">
        <f>Eingabemaske!I292</f>
        <v>0</v>
      </c>
      <c r="J292" s="4">
        <f>Eingabemaske!J292</f>
        <v>0</v>
      </c>
      <c r="K292" s="4">
        <f>Eingabemaske!K292</f>
        <v>0</v>
      </c>
      <c r="L292" s="4">
        <f>Eingabemaske!L292</f>
        <v>0</v>
      </c>
      <c r="M292" s="4">
        <f>Eingabemaske!M292</f>
        <v>0</v>
      </c>
      <c r="N292" s="4">
        <f>Eingabemaske!N292</f>
        <v>0</v>
      </c>
      <c r="O292" s="4">
        <f>Eingabemaske!O292</f>
        <v>0</v>
      </c>
      <c r="P292" s="4">
        <f>Eingabemaske!P292</f>
        <v>0</v>
      </c>
      <c r="Q292" s="4">
        <f>Eingabemaske!Q292</f>
        <v>0</v>
      </c>
      <c r="R292" s="4">
        <f>Eingabemaske!R292</f>
        <v>0</v>
      </c>
      <c r="S292" s="4">
        <f>Eingabemaske!S292</f>
        <v>0</v>
      </c>
      <c r="T292" s="4">
        <f>Eingabemaske!T292</f>
        <v>0</v>
      </c>
      <c r="U292" s="4">
        <f>Eingabemaske!U292</f>
        <v>0</v>
      </c>
      <c r="V292" s="4">
        <f>Eingabemaske!V292</f>
        <v>0</v>
      </c>
      <c r="W292" s="4">
        <f>Eingabemaske!W292</f>
        <v>0</v>
      </c>
      <c r="X292" s="4">
        <f>Eingabemaske!X292</f>
        <v>0</v>
      </c>
      <c r="Y292" s="4">
        <f>Eingabemaske!Y292</f>
        <v>0</v>
      </c>
      <c r="Z292" s="4">
        <f>Eingabemaske!Z292</f>
        <v>0</v>
      </c>
      <c r="AA292" s="4">
        <f>Eingabemaske!AA292</f>
        <v>0</v>
      </c>
      <c r="AB292" s="4">
        <f>Eingabemaske!AB292</f>
        <v>0</v>
      </c>
      <c r="AC292" s="4">
        <f>Eingabemaske!AC292</f>
        <v>0</v>
      </c>
      <c r="AD292" s="4">
        <f>Eingabemaske!AD292</f>
        <v>0</v>
      </c>
      <c r="AE292" s="4">
        <f>Eingabemaske!AE292</f>
        <v>0</v>
      </c>
      <c r="AF292" s="4">
        <f>Eingabemaske!AF292</f>
        <v>0</v>
      </c>
      <c r="AG292" s="4">
        <f>Eingabemaske!AG292</f>
        <v>0</v>
      </c>
      <c r="AH292" s="4">
        <f>Eingabemaske!AH292</f>
        <v>0</v>
      </c>
      <c r="AI292" s="4">
        <f>Eingabemaske!AI292</f>
        <v>0</v>
      </c>
      <c r="AJ292" s="4">
        <f>Eingabemaske!AJ292</f>
        <v>0</v>
      </c>
      <c r="AK292" s="4">
        <f>Eingabemaske!AK292</f>
        <v>0</v>
      </c>
      <c r="AL292" s="4">
        <f>Eingabemaske!AL292</f>
        <v>0</v>
      </c>
      <c r="AM292" s="4">
        <f>Eingabemaske!AM292</f>
        <v>0</v>
      </c>
      <c r="AN292" s="4">
        <f>Eingabemaske!AN292</f>
        <v>0</v>
      </c>
      <c r="AO292" s="4">
        <f>Eingabemaske!AO292</f>
        <v>0</v>
      </c>
      <c r="AP292" s="4">
        <f>Eingabemaske!AP292</f>
        <v>0</v>
      </c>
      <c r="AQ292" s="4">
        <f>Eingabemaske!AQ292</f>
        <v>0</v>
      </c>
      <c r="AR292" s="4">
        <f>Eingabemaske!AR292</f>
        <v>0</v>
      </c>
      <c r="AS292" s="4">
        <f>Eingabemaske!AS292</f>
        <v>0</v>
      </c>
      <c r="AT292" s="4">
        <f>Eingabemaske!AT292</f>
        <v>0</v>
      </c>
      <c r="AU292" s="4">
        <f>Eingabemaske!AU292</f>
        <v>0</v>
      </c>
      <c r="AV292" s="4">
        <f>Eingabemaske!AV292</f>
        <v>0</v>
      </c>
      <c r="AW292" s="4">
        <f>Eingabemaske!AW292</f>
        <v>0</v>
      </c>
      <c r="AX292" s="4">
        <f>Eingabemaske!AX292</f>
        <v>0</v>
      </c>
      <c r="AY292" s="4">
        <f>Eingabemaske!AY292</f>
        <v>0</v>
      </c>
      <c r="AZ292" s="4">
        <f>Eingabemaske!AZ292</f>
        <v>0</v>
      </c>
      <c r="BA292" s="4">
        <f>Eingabemaske!BA292</f>
        <v>0</v>
      </c>
      <c r="BB292" s="4">
        <f>Eingabemaske!BB292</f>
        <v>0</v>
      </c>
      <c r="BC292" s="4">
        <f>Eingabemaske!BC292</f>
        <v>0</v>
      </c>
      <c r="BD292" s="4">
        <f>Eingabemaske!BD292</f>
        <v>0</v>
      </c>
      <c r="BE292" s="4">
        <f>Eingabemaske!BE292</f>
        <v>0</v>
      </c>
      <c r="BF292" s="4">
        <f>Eingabemaske!BF292</f>
        <v>0</v>
      </c>
      <c r="BG292" s="4">
        <f>Eingabemaske!BG292</f>
        <v>0</v>
      </c>
      <c r="BH292" s="4">
        <f>Eingabemaske!BH292</f>
        <v>0</v>
      </c>
      <c r="BI292" s="4">
        <f>Eingabemaske!BI292</f>
        <v>0</v>
      </c>
      <c r="BJ292" s="4">
        <f>Eingabemaske!BJ292</f>
        <v>0</v>
      </c>
      <c r="BK292" s="4">
        <f>Eingabemaske!BK292</f>
        <v>0</v>
      </c>
      <c r="BL292" s="4">
        <f>Eingabemaske!BL292</f>
        <v>0</v>
      </c>
      <c r="BM292" s="4">
        <f>Eingabemaske!BM292</f>
        <v>0</v>
      </c>
      <c r="BN292" s="4">
        <f>Eingabemaske!BN292</f>
        <v>0</v>
      </c>
      <c r="BO292" s="4">
        <f>Eingabemaske!BO292</f>
        <v>0</v>
      </c>
      <c r="BP292" s="4">
        <f>Eingabemaske!BP292</f>
        <v>0</v>
      </c>
      <c r="BQ292" s="4">
        <f>Eingabemaske!BQ292</f>
        <v>0</v>
      </c>
      <c r="BR292" s="4">
        <f>Eingabemaske!BR292</f>
        <v>0</v>
      </c>
      <c r="BS292" s="4">
        <f>Eingabemaske!BS292</f>
        <v>0</v>
      </c>
      <c r="BT292" s="4">
        <f>Eingabemaske!BT292</f>
        <v>0</v>
      </c>
      <c r="BU292" s="4">
        <f>Eingabemaske!BU292</f>
        <v>0</v>
      </c>
      <c r="BV292" s="4">
        <f>Eingabemaske!BV292</f>
        <v>0</v>
      </c>
      <c r="BW292" s="4">
        <f>Eingabemaske!BW292</f>
        <v>0</v>
      </c>
      <c r="BX292" s="4">
        <f>Eingabemaske!BX292</f>
        <v>0</v>
      </c>
      <c r="BY292" s="4">
        <f>Eingabemaske!BY292</f>
        <v>0</v>
      </c>
      <c r="BZ292" s="4">
        <f>Eingabemaske!BZ292</f>
        <v>0</v>
      </c>
      <c r="CA292" s="4">
        <f>Eingabemaske!CA292</f>
        <v>0</v>
      </c>
      <c r="CB292" s="4">
        <f>Eingabemaske!CB292</f>
        <v>0</v>
      </c>
      <c r="CC292" s="4">
        <f>Eingabemaske!CC292</f>
        <v>0</v>
      </c>
      <c r="CD292" s="4">
        <f>Eingabemaske!CD292</f>
        <v>0</v>
      </c>
      <c r="CE292" s="4">
        <f>Eingabemaske!CE292</f>
        <v>0</v>
      </c>
      <c r="CF292" s="4">
        <f>Eingabemaske!CF292</f>
        <v>0</v>
      </c>
      <c r="CG292" s="4">
        <f>Eingabemaske!CG292</f>
        <v>0</v>
      </c>
      <c r="CH292" s="4">
        <f>Eingabemaske!CH292</f>
        <v>0</v>
      </c>
      <c r="CI292" s="4">
        <f>Eingabemaske!CI292</f>
        <v>0</v>
      </c>
      <c r="CJ292" s="4">
        <f>Eingabemaske!CJ292</f>
        <v>0</v>
      </c>
      <c r="CK292" s="4" t="str">
        <f>_xlfn.IFNA(VLOOKUP(Eingabemaske!CK292,'Codeliste Ursprungsland'!$A$2:$B$253,2,FALSE),"")</f>
        <v/>
      </c>
      <c r="CL292" s="4">
        <f>Eingabemaske!CL292</f>
        <v>0</v>
      </c>
      <c r="CM292" s="4" t="str">
        <f>_xlfn.IFNA(VLOOKUP(Eingabemaske!CO292,'NUTS nach Name'!$A$120:$B$1492,2,FALSE),"")</f>
        <v/>
      </c>
      <c r="CN292" s="4" t="str">
        <f>IF(Eingabemaske!CP292="ja","1","")</f>
        <v/>
      </c>
      <c r="CO292" s="4" t="str">
        <f>_xlfn.IFNA(VLOOKUP(Eingabemaske!CR292,Zertifikate!$A$3:$B$20,2,FALSE),"")</f>
        <v/>
      </c>
      <c r="CP292" s="4" t="str">
        <f>_xlfn.IFNA(VLOOKUP(Eingabemaske!CS292,Zertifikate!$A$3:$B$20,2,FALSE),"")</f>
        <v/>
      </c>
      <c r="CQ292" s="4" t="str">
        <f>_xlfn.IFNA(VLOOKUP(Eingabemaske!CT292,Zertifikate!$A$3:$B$20,2,FALSE),"")</f>
        <v/>
      </c>
      <c r="CR292" s="4" t="str">
        <f>_xlfn.IFNA(VLOOKUP(Eingabemaske!CU292,Zertifikate!$A$3:$B$20,2,FALSE),"")</f>
        <v/>
      </c>
      <c r="CS292" s="4" t="str">
        <f>_xlfn.IFNA(VLOOKUP(Eingabemaske!CV292,Zertifikate!$A$3:$B$20,2,FALSE),"")</f>
        <v/>
      </c>
      <c r="CT292" s="4" t="str">
        <f>_xlfn.IFNA(VLOOKUP(Eingabemaske!CW292,Zertifikate!$A$3:$B$20,2,FALSE),"")</f>
        <v/>
      </c>
      <c r="CU292" s="4" t="str">
        <f>_xlfn.IFNA(VLOOKUP(Eingabemaske!CX292,Zertifikate!$A$3:$B$20,2,FALSE),"")</f>
        <v/>
      </c>
      <c r="CV292" s="4" t="str">
        <f>_xlfn.IFNA(VLOOKUP(Eingabemaske!CY292,Zertifikate!$A$3:$B$20,2,FALSE),"")</f>
        <v/>
      </c>
      <c r="CW292" s="4" t="str">
        <f>_xlfn.IFNA(VLOOKUP(Eingabemaske!CZ292,Zertifikate!$A$3:$B$20,2,FALSE),"")</f>
        <v/>
      </c>
      <c r="CX292" s="4" t="str">
        <f>_xlfn.IFNA(VLOOKUP(Eingabemaske!DA292,Zertifikate!$A$3:$B$20,2,FALSE),"")</f>
        <v/>
      </c>
      <c r="CY292" s="4" t="str">
        <f>_xlfn.IFNA(VLOOKUP(Eingabemaske!DB292,Zertifikate!$A$3:$B$20,2,FALSE),"")</f>
        <v/>
      </c>
      <c r="CZ292" s="4" t="str">
        <f>_xlfn.IFNA(VLOOKUP(Eingabemaske!DC292,Zertifikate!$A$3:$B$20,2,FALSE),"")</f>
        <v/>
      </c>
      <c r="DA292" s="4" t="str">
        <f>_xlfn.IFNA(VLOOKUP(Eingabemaske!DD292,Zertifikate!$A$3:$B$20,2,FALSE),"")</f>
        <v/>
      </c>
      <c r="DB292" s="4" t="str">
        <f>_xlfn.IFNA(VLOOKUP(Eingabemaske!DE292,Zertifikate!$A$3:$B$20,2,FALSE),"")</f>
        <v/>
      </c>
      <c r="DC292" s="4" t="str">
        <f>_xlfn.IFNA(VLOOKUP(Eingabemaske!DF292,Zertifikate!$A$3:$B$20,2,FALSE),"")</f>
        <v/>
      </c>
    </row>
    <row r="293" spans="1:107" x14ac:dyDescent="0.25">
      <c r="A293" s="1">
        <f>Eingabemaske!A293</f>
        <v>0</v>
      </c>
      <c r="B293" s="4">
        <f>Eingabemaske!B293</f>
        <v>0</v>
      </c>
      <c r="C293" s="4">
        <f>Eingabemaske!C293</f>
        <v>0</v>
      </c>
      <c r="D293" s="4">
        <f>Eingabemaske!D293</f>
        <v>0</v>
      </c>
      <c r="E293" s="4">
        <f>Eingabemaske!E293</f>
        <v>0</v>
      </c>
      <c r="F293" s="4">
        <f>Eingabemaske!F293</f>
        <v>0</v>
      </c>
      <c r="G293" s="4">
        <f>Eingabemaske!G293</f>
        <v>0</v>
      </c>
      <c r="H293" s="4">
        <f>Eingabemaske!H293</f>
        <v>0</v>
      </c>
      <c r="I293" s="4">
        <f>Eingabemaske!I293</f>
        <v>0</v>
      </c>
      <c r="J293" s="4">
        <f>Eingabemaske!J293</f>
        <v>0</v>
      </c>
      <c r="K293" s="4">
        <f>Eingabemaske!K293</f>
        <v>0</v>
      </c>
      <c r="L293" s="4">
        <f>Eingabemaske!L293</f>
        <v>0</v>
      </c>
      <c r="M293" s="4">
        <f>Eingabemaske!M293</f>
        <v>0</v>
      </c>
      <c r="N293" s="4">
        <f>Eingabemaske!N293</f>
        <v>0</v>
      </c>
      <c r="O293" s="4">
        <f>Eingabemaske!O293</f>
        <v>0</v>
      </c>
      <c r="P293" s="4">
        <f>Eingabemaske!P293</f>
        <v>0</v>
      </c>
      <c r="Q293" s="4">
        <f>Eingabemaske!Q293</f>
        <v>0</v>
      </c>
      <c r="R293" s="4">
        <f>Eingabemaske!R293</f>
        <v>0</v>
      </c>
      <c r="S293" s="4">
        <f>Eingabemaske!S293</f>
        <v>0</v>
      </c>
      <c r="T293" s="4">
        <f>Eingabemaske!T293</f>
        <v>0</v>
      </c>
      <c r="U293" s="4">
        <f>Eingabemaske!U293</f>
        <v>0</v>
      </c>
      <c r="V293" s="4">
        <f>Eingabemaske!V293</f>
        <v>0</v>
      </c>
      <c r="W293" s="4">
        <f>Eingabemaske!W293</f>
        <v>0</v>
      </c>
      <c r="X293" s="4">
        <f>Eingabemaske!X293</f>
        <v>0</v>
      </c>
      <c r="Y293" s="4">
        <f>Eingabemaske!Y293</f>
        <v>0</v>
      </c>
      <c r="Z293" s="4">
        <f>Eingabemaske!Z293</f>
        <v>0</v>
      </c>
      <c r="AA293" s="4">
        <f>Eingabemaske!AA293</f>
        <v>0</v>
      </c>
      <c r="AB293" s="4">
        <f>Eingabemaske!AB293</f>
        <v>0</v>
      </c>
      <c r="AC293" s="4">
        <f>Eingabemaske!AC293</f>
        <v>0</v>
      </c>
      <c r="AD293" s="4">
        <f>Eingabemaske!AD293</f>
        <v>0</v>
      </c>
      <c r="AE293" s="4">
        <f>Eingabemaske!AE293</f>
        <v>0</v>
      </c>
      <c r="AF293" s="4">
        <f>Eingabemaske!AF293</f>
        <v>0</v>
      </c>
      <c r="AG293" s="4">
        <f>Eingabemaske!AG293</f>
        <v>0</v>
      </c>
      <c r="AH293" s="4">
        <f>Eingabemaske!AH293</f>
        <v>0</v>
      </c>
      <c r="AI293" s="4">
        <f>Eingabemaske!AI293</f>
        <v>0</v>
      </c>
      <c r="AJ293" s="4">
        <f>Eingabemaske!AJ293</f>
        <v>0</v>
      </c>
      <c r="AK293" s="4">
        <f>Eingabemaske!AK293</f>
        <v>0</v>
      </c>
      <c r="AL293" s="4">
        <f>Eingabemaske!AL293</f>
        <v>0</v>
      </c>
      <c r="AM293" s="4">
        <f>Eingabemaske!AM293</f>
        <v>0</v>
      </c>
      <c r="AN293" s="4">
        <f>Eingabemaske!AN293</f>
        <v>0</v>
      </c>
      <c r="AO293" s="4">
        <f>Eingabemaske!AO293</f>
        <v>0</v>
      </c>
      <c r="AP293" s="4">
        <f>Eingabemaske!AP293</f>
        <v>0</v>
      </c>
      <c r="AQ293" s="4">
        <f>Eingabemaske!AQ293</f>
        <v>0</v>
      </c>
      <c r="AR293" s="4">
        <f>Eingabemaske!AR293</f>
        <v>0</v>
      </c>
      <c r="AS293" s="4">
        <f>Eingabemaske!AS293</f>
        <v>0</v>
      </c>
      <c r="AT293" s="4">
        <f>Eingabemaske!AT293</f>
        <v>0</v>
      </c>
      <c r="AU293" s="4">
        <f>Eingabemaske!AU293</f>
        <v>0</v>
      </c>
      <c r="AV293" s="4">
        <f>Eingabemaske!AV293</f>
        <v>0</v>
      </c>
      <c r="AW293" s="4">
        <f>Eingabemaske!AW293</f>
        <v>0</v>
      </c>
      <c r="AX293" s="4">
        <f>Eingabemaske!AX293</f>
        <v>0</v>
      </c>
      <c r="AY293" s="4">
        <f>Eingabemaske!AY293</f>
        <v>0</v>
      </c>
      <c r="AZ293" s="4">
        <f>Eingabemaske!AZ293</f>
        <v>0</v>
      </c>
      <c r="BA293" s="4">
        <f>Eingabemaske!BA293</f>
        <v>0</v>
      </c>
      <c r="BB293" s="4">
        <f>Eingabemaske!BB293</f>
        <v>0</v>
      </c>
      <c r="BC293" s="4">
        <f>Eingabemaske!BC293</f>
        <v>0</v>
      </c>
      <c r="BD293" s="4">
        <f>Eingabemaske!BD293</f>
        <v>0</v>
      </c>
      <c r="BE293" s="4">
        <f>Eingabemaske!BE293</f>
        <v>0</v>
      </c>
      <c r="BF293" s="4">
        <f>Eingabemaske!BF293</f>
        <v>0</v>
      </c>
      <c r="BG293" s="4">
        <f>Eingabemaske!BG293</f>
        <v>0</v>
      </c>
      <c r="BH293" s="4">
        <f>Eingabemaske!BH293</f>
        <v>0</v>
      </c>
      <c r="BI293" s="4">
        <f>Eingabemaske!BI293</f>
        <v>0</v>
      </c>
      <c r="BJ293" s="4">
        <f>Eingabemaske!BJ293</f>
        <v>0</v>
      </c>
      <c r="BK293" s="4">
        <f>Eingabemaske!BK293</f>
        <v>0</v>
      </c>
      <c r="BL293" s="4">
        <f>Eingabemaske!BL293</f>
        <v>0</v>
      </c>
      <c r="BM293" s="4">
        <f>Eingabemaske!BM293</f>
        <v>0</v>
      </c>
      <c r="BN293" s="4">
        <f>Eingabemaske!BN293</f>
        <v>0</v>
      </c>
      <c r="BO293" s="4">
        <f>Eingabemaske!BO293</f>
        <v>0</v>
      </c>
      <c r="BP293" s="4">
        <f>Eingabemaske!BP293</f>
        <v>0</v>
      </c>
      <c r="BQ293" s="4">
        <f>Eingabemaske!BQ293</f>
        <v>0</v>
      </c>
      <c r="BR293" s="4">
        <f>Eingabemaske!BR293</f>
        <v>0</v>
      </c>
      <c r="BS293" s="4">
        <f>Eingabemaske!BS293</f>
        <v>0</v>
      </c>
      <c r="BT293" s="4">
        <f>Eingabemaske!BT293</f>
        <v>0</v>
      </c>
      <c r="BU293" s="4">
        <f>Eingabemaske!BU293</f>
        <v>0</v>
      </c>
      <c r="BV293" s="4">
        <f>Eingabemaske!BV293</f>
        <v>0</v>
      </c>
      <c r="BW293" s="4">
        <f>Eingabemaske!BW293</f>
        <v>0</v>
      </c>
      <c r="BX293" s="4">
        <f>Eingabemaske!BX293</f>
        <v>0</v>
      </c>
      <c r="BY293" s="4">
        <f>Eingabemaske!BY293</f>
        <v>0</v>
      </c>
      <c r="BZ293" s="4">
        <f>Eingabemaske!BZ293</f>
        <v>0</v>
      </c>
      <c r="CA293" s="4">
        <f>Eingabemaske!CA293</f>
        <v>0</v>
      </c>
      <c r="CB293" s="4">
        <f>Eingabemaske!CB293</f>
        <v>0</v>
      </c>
      <c r="CC293" s="4">
        <f>Eingabemaske!CC293</f>
        <v>0</v>
      </c>
      <c r="CD293" s="4">
        <f>Eingabemaske!CD293</f>
        <v>0</v>
      </c>
      <c r="CE293" s="4">
        <f>Eingabemaske!CE293</f>
        <v>0</v>
      </c>
      <c r="CF293" s="4">
        <f>Eingabemaske!CF293</f>
        <v>0</v>
      </c>
      <c r="CG293" s="4">
        <f>Eingabemaske!CG293</f>
        <v>0</v>
      </c>
      <c r="CH293" s="4">
        <f>Eingabemaske!CH293</f>
        <v>0</v>
      </c>
      <c r="CI293" s="4">
        <f>Eingabemaske!CI293</f>
        <v>0</v>
      </c>
      <c r="CJ293" s="4">
        <f>Eingabemaske!CJ293</f>
        <v>0</v>
      </c>
      <c r="CK293" s="4" t="str">
        <f>_xlfn.IFNA(VLOOKUP(Eingabemaske!CK293,'Codeliste Ursprungsland'!$A$2:$B$253,2,FALSE),"")</f>
        <v/>
      </c>
      <c r="CL293" s="4">
        <f>Eingabemaske!CL293</f>
        <v>0</v>
      </c>
      <c r="CM293" s="4" t="str">
        <f>_xlfn.IFNA(VLOOKUP(Eingabemaske!CO293,'NUTS nach Name'!$A$120:$B$1492,2,FALSE),"")</f>
        <v/>
      </c>
      <c r="CN293" s="4" t="str">
        <f>IF(Eingabemaske!CP293="ja","1","")</f>
        <v/>
      </c>
      <c r="CO293" s="4" t="str">
        <f>_xlfn.IFNA(VLOOKUP(Eingabemaske!CR293,Zertifikate!$A$3:$B$20,2,FALSE),"")</f>
        <v/>
      </c>
      <c r="CP293" s="4" t="str">
        <f>_xlfn.IFNA(VLOOKUP(Eingabemaske!CS293,Zertifikate!$A$3:$B$20,2,FALSE),"")</f>
        <v/>
      </c>
      <c r="CQ293" s="4" t="str">
        <f>_xlfn.IFNA(VLOOKUP(Eingabemaske!CT293,Zertifikate!$A$3:$B$20,2,FALSE),"")</f>
        <v/>
      </c>
      <c r="CR293" s="4" t="str">
        <f>_xlfn.IFNA(VLOOKUP(Eingabemaske!CU293,Zertifikate!$A$3:$B$20,2,FALSE),"")</f>
        <v/>
      </c>
      <c r="CS293" s="4" t="str">
        <f>_xlfn.IFNA(VLOOKUP(Eingabemaske!CV293,Zertifikate!$A$3:$B$20,2,FALSE),"")</f>
        <v/>
      </c>
      <c r="CT293" s="4" t="str">
        <f>_xlfn.IFNA(VLOOKUP(Eingabemaske!CW293,Zertifikate!$A$3:$B$20,2,FALSE),"")</f>
        <v/>
      </c>
      <c r="CU293" s="4" t="str">
        <f>_xlfn.IFNA(VLOOKUP(Eingabemaske!CX293,Zertifikate!$A$3:$B$20,2,FALSE),"")</f>
        <v/>
      </c>
      <c r="CV293" s="4" t="str">
        <f>_xlfn.IFNA(VLOOKUP(Eingabemaske!CY293,Zertifikate!$A$3:$B$20,2,FALSE),"")</f>
        <v/>
      </c>
      <c r="CW293" s="4" t="str">
        <f>_xlfn.IFNA(VLOOKUP(Eingabemaske!CZ293,Zertifikate!$A$3:$B$20,2,FALSE),"")</f>
        <v/>
      </c>
      <c r="CX293" s="4" t="str">
        <f>_xlfn.IFNA(VLOOKUP(Eingabemaske!DA293,Zertifikate!$A$3:$B$20,2,FALSE),"")</f>
        <v/>
      </c>
      <c r="CY293" s="4" t="str">
        <f>_xlfn.IFNA(VLOOKUP(Eingabemaske!DB293,Zertifikate!$A$3:$B$20,2,FALSE),"")</f>
        <v/>
      </c>
      <c r="CZ293" s="4" t="str">
        <f>_xlfn.IFNA(VLOOKUP(Eingabemaske!DC293,Zertifikate!$A$3:$B$20,2,FALSE),"")</f>
        <v/>
      </c>
      <c r="DA293" s="4" t="str">
        <f>_xlfn.IFNA(VLOOKUP(Eingabemaske!DD293,Zertifikate!$A$3:$B$20,2,FALSE),"")</f>
        <v/>
      </c>
      <c r="DB293" s="4" t="str">
        <f>_xlfn.IFNA(VLOOKUP(Eingabemaske!DE293,Zertifikate!$A$3:$B$20,2,FALSE),"")</f>
        <v/>
      </c>
      <c r="DC293" s="4" t="str">
        <f>_xlfn.IFNA(VLOOKUP(Eingabemaske!DF293,Zertifikate!$A$3:$B$20,2,FALSE),"")</f>
        <v/>
      </c>
    </row>
    <row r="294" spans="1:107" x14ac:dyDescent="0.25">
      <c r="A294" s="1">
        <f>Eingabemaske!A294</f>
        <v>0</v>
      </c>
      <c r="B294" s="4">
        <f>Eingabemaske!B294</f>
        <v>0</v>
      </c>
      <c r="C294" s="4">
        <f>Eingabemaske!C294</f>
        <v>0</v>
      </c>
      <c r="D294" s="4">
        <f>Eingabemaske!D294</f>
        <v>0</v>
      </c>
      <c r="E294" s="4">
        <f>Eingabemaske!E294</f>
        <v>0</v>
      </c>
      <c r="F294" s="4">
        <f>Eingabemaske!F294</f>
        <v>0</v>
      </c>
      <c r="G294" s="4">
        <f>Eingabemaske!G294</f>
        <v>0</v>
      </c>
      <c r="H294" s="4">
        <f>Eingabemaske!H294</f>
        <v>0</v>
      </c>
      <c r="I294" s="4">
        <f>Eingabemaske!I294</f>
        <v>0</v>
      </c>
      <c r="J294" s="4">
        <f>Eingabemaske!J294</f>
        <v>0</v>
      </c>
      <c r="K294" s="4">
        <f>Eingabemaske!K294</f>
        <v>0</v>
      </c>
      <c r="L294" s="4">
        <f>Eingabemaske!L294</f>
        <v>0</v>
      </c>
      <c r="M294" s="4">
        <f>Eingabemaske!M294</f>
        <v>0</v>
      </c>
      <c r="N294" s="4">
        <f>Eingabemaske!N294</f>
        <v>0</v>
      </c>
      <c r="O294" s="4">
        <f>Eingabemaske!O294</f>
        <v>0</v>
      </c>
      <c r="P294" s="4">
        <f>Eingabemaske!P294</f>
        <v>0</v>
      </c>
      <c r="Q294" s="4">
        <f>Eingabemaske!Q294</f>
        <v>0</v>
      </c>
      <c r="R294" s="4">
        <f>Eingabemaske!R294</f>
        <v>0</v>
      </c>
      <c r="S294" s="4">
        <f>Eingabemaske!S294</f>
        <v>0</v>
      </c>
      <c r="T294" s="4">
        <f>Eingabemaske!T294</f>
        <v>0</v>
      </c>
      <c r="U294" s="4">
        <f>Eingabemaske!U294</f>
        <v>0</v>
      </c>
      <c r="V294" s="4">
        <f>Eingabemaske!V294</f>
        <v>0</v>
      </c>
      <c r="W294" s="4">
        <f>Eingabemaske!W294</f>
        <v>0</v>
      </c>
      <c r="X294" s="4">
        <f>Eingabemaske!X294</f>
        <v>0</v>
      </c>
      <c r="Y294" s="4">
        <f>Eingabemaske!Y294</f>
        <v>0</v>
      </c>
      <c r="Z294" s="4">
        <f>Eingabemaske!Z294</f>
        <v>0</v>
      </c>
      <c r="AA294" s="4">
        <f>Eingabemaske!AA294</f>
        <v>0</v>
      </c>
      <c r="AB294" s="4">
        <f>Eingabemaske!AB294</f>
        <v>0</v>
      </c>
      <c r="AC294" s="4">
        <f>Eingabemaske!AC294</f>
        <v>0</v>
      </c>
      <c r="AD294" s="4">
        <f>Eingabemaske!AD294</f>
        <v>0</v>
      </c>
      <c r="AE294" s="4">
        <f>Eingabemaske!AE294</f>
        <v>0</v>
      </c>
      <c r="AF294" s="4">
        <f>Eingabemaske!AF294</f>
        <v>0</v>
      </c>
      <c r="AG294" s="4">
        <f>Eingabemaske!AG294</f>
        <v>0</v>
      </c>
      <c r="AH294" s="4">
        <f>Eingabemaske!AH294</f>
        <v>0</v>
      </c>
      <c r="AI294" s="4">
        <f>Eingabemaske!AI294</f>
        <v>0</v>
      </c>
      <c r="AJ294" s="4">
        <f>Eingabemaske!AJ294</f>
        <v>0</v>
      </c>
      <c r="AK294" s="4">
        <f>Eingabemaske!AK294</f>
        <v>0</v>
      </c>
      <c r="AL294" s="4">
        <f>Eingabemaske!AL294</f>
        <v>0</v>
      </c>
      <c r="AM294" s="4">
        <f>Eingabemaske!AM294</f>
        <v>0</v>
      </c>
      <c r="AN294" s="4">
        <f>Eingabemaske!AN294</f>
        <v>0</v>
      </c>
      <c r="AO294" s="4">
        <f>Eingabemaske!AO294</f>
        <v>0</v>
      </c>
      <c r="AP294" s="4">
        <f>Eingabemaske!AP294</f>
        <v>0</v>
      </c>
      <c r="AQ294" s="4">
        <f>Eingabemaske!AQ294</f>
        <v>0</v>
      </c>
      <c r="AR294" s="4">
        <f>Eingabemaske!AR294</f>
        <v>0</v>
      </c>
      <c r="AS294" s="4">
        <f>Eingabemaske!AS294</f>
        <v>0</v>
      </c>
      <c r="AT294" s="4">
        <f>Eingabemaske!AT294</f>
        <v>0</v>
      </c>
      <c r="AU294" s="4">
        <f>Eingabemaske!AU294</f>
        <v>0</v>
      </c>
      <c r="AV294" s="4">
        <f>Eingabemaske!AV294</f>
        <v>0</v>
      </c>
      <c r="AW294" s="4">
        <f>Eingabemaske!AW294</f>
        <v>0</v>
      </c>
      <c r="AX294" s="4">
        <f>Eingabemaske!AX294</f>
        <v>0</v>
      </c>
      <c r="AY294" s="4">
        <f>Eingabemaske!AY294</f>
        <v>0</v>
      </c>
      <c r="AZ294" s="4">
        <f>Eingabemaske!AZ294</f>
        <v>0</v>
      </c>
      <c r="BA294" s="4">
        <f>Eingabemaske!BA294</f>
        <v>0</v>
      </c>
      <c r="BB294" s="4">
        <f>Eingabemaske!BB294</f>
        <v>0</v>
      </c>
      <c r="BC294" s="4">
        <f>Eingabemaske!BC294</f>
        <v>0</v>
      </c>
      <c r="BD294" s="4">
        <f>Eingabemaske!BD294</f>
        <v>0</v>
      </c>
      <c r="BE294" s="4">
        <f>Eingabemaske!BE294</f>
        <v>0</v>
      </c>
      <c r="BF294" s="4">
        <f>Eingabemaske!BF294</f>
        <v>0</v>
      </c>
      <c r="BG294" s="4">
        <f>Eingabemaske!BG294</f>
        <v>0</v>
      </c>
      <c r="BH294" s="4">
        <f>Eingabemaske!BH294</f>
        <v>0</v>
      </c>
      <c r="BI294" s="4">
        <f>Eingabemaske!BI294</f>
        <v>0</v>
      </c>
      <c r="BJ294" s="4">
        <f>Eingabemaske!BJ294</f>
        <v>0</v>
      </c>
      <c r="BK294" s="4">
        <f>Eingabemaske!BK294</f>
        <v>0</v>
      </c>
      <c r="BL294" s="4">
        <f>Eingabemaske!BL294</f>
        <v>0</v>
      </c>
      <c r="BM294" s="4">
        <f>Eingabemaske!BM294</f>
        <v>0</v>
      </c>
      <c r="BN294" s="4">
        <f>Eingabemaske!BN294</f>
        <v>0</v>
      </c>
      <c r="BO294" s="4">
        <f>Eingabemaske!BO294</f>
        <v>0</v>
      </c>
      <c r="BP294" s="4">
        <f>Eingabemaske!BP294</f>
        <v>0</v>
      </c>
      <c r="BQ294" s="4">
        <f>Eingabemaske!BQ294</f>
        <v>0</v>
      </c>
      <c r="BR294" s="4">
        <f>Eingabemaske!BR294</f>
        <v>0</v>
      </c>
      <c r="BS294" s="4">
        <f>Eingabemaske!BS294</f>
        <v>0</v>
      </c>
      <c r="BT294" s="4">
        <f>Eingabemaske!BT294</f>
        <v>0</v>
      </c>
      <c r="BU294" s="4">
        <f>Eingabemaske!BU294</f>
        <v>0</v>
      </c>
      <c r="BV294" s="4">
        <f>Eingabemaske!BV294</f>
        <v>0</v>
      </c>
      <c r="BW294" s="4">
        <f>Eingabemaske!BW294</f>
        <v>0</v>
      </c>
      <c r="BX294" s="4">
        <f>Eingabemaske!BX294</f>
        <v>0</v>
      </c>
      <c r="BY294" s="4">
        <f>Eingabemaske!BY294</f>
        <v>0</v>
      </c>
      <c r="BZ294" s="4">
        <f>Eingabemaske!BZ294</f>
        <v>0</v>
      </c>
      <c r="CA294" s="4">
        <f>Eingabemaske!CA294</f>
        <v>0</v>
      </c>
      <c r="CB294" s="4">
        <f>Eingabemaske!CB294</f>
        <v>0</v>
      </c>
      <c r="CC294" s="4">
        <f>Eingabemaske!CC294</f>
        <v>0</v>
      </c>
      <c r="CD294" s="4">
        <f>Eingabemaske!CD294</f>
        <v>0</v>
      </c>
      <c r="CE294" s="4">
        <f>Eingabemaske!CE294</f>
        <v>0</v>
      </c>
      <c r="CF294" s="4">
        <f>Eingabemaske!CF294</f>
        <v>0</v>
      </c>
      <c r="CG294" s="4">
        <f>Eingabemaske!CG294</f>
        <v>0</v>
      </c>
      <c r="CH294" s="4">
        <f>Eingabemaske!CH294</f>
        <v>0</v>
      </c>
      <c r="CI294" s="4">
        <f>Eingabemaske!CI294</f>
        <v>0</v>
      </c>
      <c r="CJ294" s="4">
        <f>Eingabemaske!CJ294</f>
        <v>0</v>
      </c>
      <c r="CK294" s="4" t="str">
        <f>_xlfn.IFNA(VLOOKUP(Eingabemaske!CK294,'Codeliste Ursprungsland'!$A$2:$B$253,2,FALSE),"")</f>
        <v/>
      </c>
      <c r="CL294" s="4">
        <f>Eingabemaske!CL294</f>
        <v>0</v>
      </c>
      <c r="CM294" s="4" t="str">
        <f>_xlfn.IFNA(VLOOKUP(Eingabemaske!CO294,'NUTS nach Name'!$A$120:$B$1492,2,FALSE),"")</f>
        <v/>
      </c>
      <c r="CN294" s="4" t="str">
        <f>IF(Eingabemaske!CP294="ja","1","")</f>
        <v/>
      </c>
      <c r="CO294" s="4" t="str">
        <f>_xlfn.IFNA(VLOOKUP(Eingabemaske!CR294,Zertifikate!$A$3:$B$20,2,FALSE),"")</f>
        <v/>
      </c>
      <c r="CP294" s="4" t="str">
        <f>_xlfn.IFNA(VLOOKUP(Eingabemaske!CS294,Zertifikate!$A$3:$B$20,2,FALSE),"")</f>
        <v/>
      </c>
      <c r="CQ294" s="4" t="str">
        <f>_xlfn.IFNA(VLOOKUP(Eingabemaske!CT294,Zertifikate!$A$3:$B$20,2,FALSE),"")</f>
        <v/>
      </c>
      <c r="CR294" s="4" t="str">
        <f>_xlfn.IFNA(VLOOKUP(Eingabemaske!CU294,Zertifikate!$A$3:$B$20,2,FALSE),"")</f>
        <v/>
      </c>
      <c r="CS294" s="4" t="str">
        <f>_xlfn.IFNA(VLOOKUP(Eingabemaske!CV294,Zertifikate!$A$3:$B$20,2,FALSE),"")</f>
        <v/>
      </c>
      <c r="CT294" s="4" t="str">
        <f>_xlfn.IFNA(VLOOKUP(Eingabemaske!CW294,Zertifikate!$A$3:$B$20,2,FALSE),"")</f>
        <v/>
      </c>
      <c r="CU294" s="4" t="str">
        <f>_xlfn.IFNA(VLOOKUP(Eingabemaske!CX294,Zertifikate!$A$3:$B$20,2,FALSE),"")</f>
        <v/>
      </c>
      <c r="CV294" s="4" t="str">
        <f>_xlfn.IFNA(VLOOKUP(Eingabemaske!CY294,Zertifikate!$A$3:$B$20,2,FALSE),"")</f>
        <v/>
      </c>
      <c r="CW294" s="4" t="str">
        <f>_xlfn.IFNA(VLOOKUP(Eingabemaske!CZ294,Zertifikate!$A$3:$B$20,2,FALSE),"")</f>
        <v/>
      </c>
      <c r="CX294" s="4" t="str">
        <f>_xlfn.IFNA(VLOOKUP(Eingabemaske!DA294,Zertifikate!$A$3:$B$20,2,FALSE),"")</f>
        <v/>
      </c>
      <c r="CY294" s="4" t="str">
        <f>_xlfn.IFNA(VLOOKUP(Eingabemaske!DB294,Zertifikate!$A$3:$B$20,2,FALSE),"")</f>
        <v/>
      </c>
      <c r="CZ294" s="4" t="str">
        <f>_xlfn.IFNA(VLOOKUP(Eingabemaske!DC294,Zertifikate!$A$3:$B$20,2,FALSE),"")</f>
        <v/>
      </c>
      <c r="DA294" s="4" t="str">
        <f>_xlfn.IFNA(VLOOKUP(Eingabemaske!DD294,Zertifikate!$A$3:$B$20,2,FALSE),"")</f>
        <v/>
      </c>
      <c r="DB294" s="4" t="str">
        <f>_xlfn.IFNA(VLOOKUP(Eingabemaske!DE294,Zertifikate!$A$3:$B$20,2,FALSE),"")</f>
        <v/>
      </c>
      <c r="DC294" s="4" t="str">
        <f>_xlfn.IFNA(VLOOKUP(Eingabemaske!DF294,Zertifikate!$A$3:$B$20,2,FALSE),"")</f>
        <v/>
      </c>
    </row>
    <row r="295" spans="1:107" x14ac:dyDescent="0.25">
      <c r="A295" s="1">
        <f>Eingabemaske!A295</f>
        <v>0</v>
      </c>
      <c r="B295" s="4">
        <f>Eingabemaske!B295</f>
        <v>0</v>
      </c>
      <c r="C295" s="4">
        <f>Eingabemaske!C295</f>
        <v>0</v>
      </c>
      <c r="D295" s="4">
        <f>Eingabemaske!D295</f>
        <v>0</v>
      </c>
      <c r="E295" s="4">
        <f>Eingabemaske!E295</f>
        <v>0</v>
      </c>
      <c r="F295" s="4">
        <f>Eingabemaske!F295</f>
        <v>0</v>
      </c>
      <c r="G295" s="4">
        <f>Eingabemaske!G295</f>
        <v>0</v>
      </c>
      <c r="H295" s="4">
        <f>Eingabemaske!H295</f>
        <v>0</v>
      </c>
      <c r="I295" s="4">
        <f>Eingabemaske!I295</f>
        <v>0</v>
      </c>
      <c r="J295" s="4">
        <f>Eingabemaske!J295</f>
        <v>0</v>
      </c>
      <c r="K295" s="4">
        <f>Eingabemaske!K295</f>
        <v>0</v>
      </c>
      <c r="L295" s="4">
        <f>Eingabemaske!L295</f>
        <v>0</v>
      </c>
      <c r="M295" s="4">
        <f>Eingabemaske!M295</f>
        <v>0</v>
      </c>
      <c r="N295" s="4">
        <f>Eingabemaske!N295</f>
        <v>0</v>
      </c>
      <c r="O295" s="4">
        <f>Eingabemaske!O295</f>
        <v>0</v>
      </c>
      <c r="P295" s="4">
        <f>Eingabemaske!P295</f>
        <v>0</v>
      </c>
      <c r="Q295" s="4">
        <f>Eingabemaske!Q295</f>
        <v>0</v>
      </c>
      <c r="R295" s="4">
        <f>Eingabemaske!R295</f>
        <v>0</v>
      </c>
      <c r="S295" s="4">
        <f>Eingabemaske!S295</f>
        <v>0</v>
      </c>
      <c r="T295" s="4">
        <f>Eingabemaske!T295</f>
        <v>0</v>
      </c>
      <c r="U295" s="4">
        <f>Eingabemaske!U295</f>
        <v>0</v>
      </c>
      <c r="V295" s="4">
        <f>Eingabemaske!V295</f>
        <v>0</v>
      </c>
      <c r="W295" s="4">
        <f>Eingabemaske!W295</f>
        <v>0</v>
      </c>
      <c r="X295" s="4">
        <f>Eingabemaske!X295</f>
        <v>0</v>
      </c>
      <c r="Y295" s="4">
        <f>Eingabemaske!Y295</f>
        <v>0</v>
      </c>
      <c r="Z295" s="4">
        <f>Eingabemaske!Z295</f>
        <v>0</v>
      </c>
      <c r="AA295" s="4">
        <f>Eingabemaske!AA295</f>
        <v>0</v>
      </c>
      <c r="AB295" s="4">
        <f>Eingabemaske!AB295</f>
        <v>0</v>
      </c>
      <c r="AC295" s="4">
        <f>Eingabemaske!AC295</f>
        <v>0</v>
      </c>
      <c r="AD295" s="4">
        <f>Eingabemaske!AD295</f>
        <v>0</v>
      </c>
      <c r="AE295" s="4">
        <f>Eingabemaske!AE295</f>
        <v>0</v>
      </c>
      <c r="AF295" s="4">
        <f>Eingabemaske!AF295</f>
        <v>0</v>
      </c>
      <c r="AG295" s="4">
        <f>Eingabemaske!AG295</f>
        <v>0</v>
      </c>
      <c r="AH295" s="4">
        <f>Eingabemaske!AH295</f>
        <v>0</v>
      </c>
      <c r="AI295" s="4">
        <f>Eingabemaske!AI295</f>
        <v>0</v>
      </c>
      <c r="AJ295" s="4">
        <f>Eingabemaske!AJ295</f>
        <v>0</v>
      </c>
      <c r="AK295" s="4">
        <f>Eingabemaske!AK295</f>
        <v>0</v>
      </c>
      <c r="AL295" s="4">
        <f>Eingabemaske!AL295</f>
        <v>0</v>
      </c>
      <c r="AM295" s="4">
        <f>Eingabemaske!AM295</f>
        <v>0</v>
      </c>
      <c r="AN295" s="4">
        <f>Eingabemaske!AN295</f>
        <v>0</v>
      </c>
      <c r="AO295" s="4">
        <f>Eingabemaske!AO295</f>
        <v>0</v>
      </c>
      <c r="AP295" s="4">
        <f>Eingabemaske!AP295</f>
        <v>0</v>
      </c>
      <c r="AQ295" s="4">
        <f>Eingabemaske!AQ295</f>
        <v>0</v>
      </c>
      <c r="AR295" s="4">
        <f>Eingabemaske!AR295</f>
        <v>0</v>
      </c>
      <c r="AS295" s="4">
        <f>Eingabemaske!AS295</f>
        <v>0</v>
      </c>
      <c r="AT295" s="4">
        <f>Eingabemaske!AT295</f>
        <v>0</v>
      </c>
      <c r="AU295" s="4">
        <f>Eingabemaske!AU295</f>
        <v>0</v>
      </c>
      <c r="AV295" s="4">
        <f>Eingabemaske!AV295</f>
        <v>0</v>
      </c>
      <c r="AW295" s="4">
        <f>Eingabemaske!AW295</f>
        <v>0</v>
      </c>
      <c r="AX295" s="4">
        <f>Eingabemaske!AX295</f>
        <v>0</v>
      </c>
      <c r="AY295" s="4">
        <f>Eingabemaske!AY295</f>
        <v>0</v>
      </c>
      <c r="AZ295" s="4">
        <f>Eingabemaske!AZ295</f>
        <v>0</v>
      </c>
      <c r="BA295" s="4">
        <f>Eingabemaske!BA295</f>
        <v>0</v>
      </c>
      <c r="BB295" s="4">
        <f>Eingabemaske!BB295</f>
        <v>0</v>
      </c>
      <c r="BC295" s="4">
        <f>Eingabemaske!BC295</f>
        <v>0</v>
      </c>
      <c r="BD295" s="4">
        <f>Eingabemaske!BD295</f>
        <v>0</v>
      </c>
      <c r="BE295" s="4">
        <f>Eingabemaske!BE295</f>
        <v>0</v>
      </c>
      <c r="BF295" s="4">
        <f>Eingabemaske!BF295</f>
        <v>0</v>
      </c>
      <c r="BG295" s="4">
        <f>Eingabemaske!BG295</f>
        <v>0</v>
      </c>
      <c r="BH295" s="4">
        <f>Eingabemaske!BH295</f>
        <v>0</v>
      </c>
      <c r="BI295" s="4">
        <f>Eingabemaske!BI295</f>
        <v>0</v>
      </c>
      <c r="BJ295" s="4">
        <f>Eingabemaske!BJ295</f>
        <v>0</v>
      </c>
      <c r="BK295" s="4">
        <f>Eingabemaske!BK295</f>
        <v>0</v>
      </c>
      <c r="BL295" s="4">
        <f>Eingabemaske!BL295</f>
        <v>0</v>
      </c>
      <c r="BM295" s="4">
        <f>Eingabemaske!BM295</f>
        <v>0</v>
      </c>
      <c r="BN295" s="4">
        <f>Eingabemaske!BN295</f>
        <v>0</v>
      </c>
      <c r="BO295" s="4">
        <f>Eingabemaske!BO295</f>
        <v>0</v>
      </c>
      <c r="BP295" s="4">
        <f>Eingabemaske!BP295</f>
        <v>0</v>
      </c>
      <c r="BQ295" s="4">
        <f>Eingabemaske!BQ295</f>
        <v>0</v>
      </c>
      <c r="BR295" s="4">
        <f>Eingabemaske!BR295</f>
        <v>0</v>
      </c>
      <c r="BS295" s="4">
        <f>Eingabemaske!BS295</f>
        <v>0</v>
      </c>
      <c r="BT295" s="4">
        <f>Eingabemaske!BT295</f>
        <v>0</v>
      </c>
      <c r="BU295" s="4">
        <f>Eingabemaske!BU295</f>
        <v>0</v>
      </c>
      <c r="BV295" s="4">
        <f>Eingabemaske!BV295</f>
        <v>0</v>
      </c>
      <c r="BW295" s="4">
        <f>Eingabemaske!BW295</f>
        <v>0</v>
      </c>
      <c r="BX295" s="4">
        <f>Eingabemaske!BX295</f>
        <v>0</v>
      </c>
      <c r="BY295" s="4">
        <f>Eingabemaske!BY295</f>
        <v>0</v>
      </c>
      <c r="BZ295" s="4">
        <f>Eingabemaske!BZ295</f>
        <v>0</v>
      </c>
      <c r="CA295" s="4">
        <f>Eingabemaske!CA295</f>
        <v>0</v>
      </c>
      <c r="CB295" s="4">
        <f>Eingabemaske!CB295</f>
        <v>0</v>
      </c>
      <c r="CC295" s="4">
        <f>Eingabemaske!CC295</f>
        <v>0</v>
      </c>
      <c r="CD295" s="4">
        <f>Eingabemaske!CD295</f>
        <v>0</v>
      </c>
      <c r="CE295" s="4">
        <f>Eingabemaske!CE295</f>
        <v>0</v>
      </c>
      <c r="CF295" s="4">
        <f>Eingabemaske!CF295</f>
        <v>0</v>
      </c>
      <c r="CG295" s="4">
        <f>Eingabemaske!CG295</f>
        <v>0</v>
      </c>
      <c r="CH295" s="4">
        <f>Eingabemaske!CH295</f>
        <v>0</v>
      </c>
      <c r="CI295" s="4">
        <f>Eingabemaske!CI295</f>
        <v>0</v>
      </c>
      <c r="CJ295" s="4">
        <f>Eingabemaske!CJ295</f>
        <v>0</v>
      </c>
      <c r="CK295" s="4" t="str">
        <f>_xlfn.IFNA(VLOOKUP(Eingabemaske!CK295,'Codeliste Ursprungsland'!$A$2:$B$253,2,FALSE),"")</f>
        <v/>
      </c>
      <c r="CL295" s="4">
        <f>Eingabemaske!CL295</f>
        <v>0</v>
      </c>
      <c r="CM295" s="4" t="str">
        <f>_xlfn.IFNA(VLOOKUP(Eingabemaske!CO295,'NUTS nach Name'!$A$120:$B$1492,2,FALSE),"")</f>
        <v/>
      </c>
      <c r="CN295" s="4" t="str">
        <f>IF(Eingabemaske!CP295="ja","1","")</f>
        <v/>
      </c>
      <c r="CO295" s="4" t="str">
        <f>_xlfn.IFNA(VLOOKUP(Eingabemaske!CR295,Zertifikate!$A$3:$B$20,2,FALSE),"")</f>
        <v/>
      </c>
      <c r="CP295" s="4" t="str">
        <f>_xlfn.IFNA(VLOOKUP(Eingabemaske!CS295,Zertifikate!$A$3:$B$20,2,FALSE),"")</f>
        <v/>
      </c>
      <c r="CQ295" s="4" t="str">
        <f>_xlfn.IFNA(VLOOKUP(Eingabemaske!CT295,Zertifikate!$A$3:$B$20,2,FALSE),"")</f>
        <v/>
      </c>
      <c r="CR295" s="4" t="str">
        <f>_xlfn.IFNA(VLOOKUP(Eingabemaske!CU295,Zertifikate!$A$3:$B$20,2,FALSE),"")</f>
        <v/>
      </c>
      <c r="CS295" s="4" t="str">
        <f>_xlfn.IFNA(VLOOKUP(Eingabemaske!CV295,Zertifikate!$A$3:$B$20,2,FALSE),"")</f>
        <v/>
      </c>
      <c r="CT295" s="4" t="str">
        <f>_xlfn.IFNA(VLOOKUP(Eingabemaske!CW295,Zertifikate!$A$3:$B$20,2,FALSE),"")</f>
        <v/>
      </c>
      <c r="CU295" s="4" t="str">
        <f>_xlfn.IFNA(VLOOKUP(Eingabemaske!CX295,Zertifikate!$A$3:$B$20,2,FALSE),"")</f>
        <v/>
      </c>
      <c r="CV295" s="4" t="str">
        <f>_xlfn.IFNA(VLOOKUP(Eingabemaske!CY295,Zertifikate!$A$3:$B$20,2,FALSE),"")</f>
        <v/>
      </c>
      <c r="CW295" s="4" t="str">
        <f>_xlfn.IFNA(VLOOKUP(Eingabemaske!CZ295,Zertifikate!$A$3:$B$20,2,FALSE),"")</f>
        <v/>
      </c>
      <c r="CX295" s="4" t="str">
        <f>_xlfn.IFNA(VLOOKUP(Eingabemaske!DA295,Zertifikate!$A$3:$B$20,2,FALSE),"")</f>
        <v/>
      </c>
      <c r="CY295" s="4" t="str">
        <f>_xlfn.IFNA(VLOOKUP(Eingabemaske!DB295,Zertifikate!$A$3:$B$20,2,FALSE),"")</f>
        <v/>
      </c>
      <c r="CZ295" s="4" t="str">
        <f>_xlfn.IFNA(VLOOKUP(Eingabemaske!DC295,Zertifikate!$A$3:$B$20,2,FALSE),"")</f>
        <v/>
      </c>
      <c r="DA295" s="4" t="str">
        <f>_xlfn.IFNA(VLOOKUP(Eingabemaske!DD295,Zertifikate!$A$3:$B$20,2,FALSE),"")</f>
        <v/>
      </c>
      <c r="DB295" s="4" t="str">
        <f>_xlfn.IFNA(VLOOKUP(Eingabemaske!DE295,Zertifikate!$A$3:$B$20,2,FALSE),"")</f>
        <v/>
      </c>
      <c r="DC295" s="4" t="str">
        <f>_xlfn.IFNA(VLOOKUP(Eingabemaske!DF295,Zertifikate!$A$3:$B$20,2,FALSE),"")</f>
        <v/>
      </c>
    </row>
    <row r="296" spans="1:107" x14ac:dyDescent="0.25">
      <c r="A296" s="1">
        <f>Eingabemaske!A296</f>
        <v>0</v>
      </c>
      <c r="B296" s="4">
        <f>Eingabemaske!B296</f>
        <v>0</v>
      </c>
      <c r="C296" s="4">
        <f>Eingabemaske!C296</f>
        <v>0</v>
      </c>
      <c r="D296" s="4">
        <f>Eingabemaske!D296</f>
        <v>0</v>
      </c>
      <c r="E296" s="4">
        <f>Eingabemaske!E296</f>
        <v>0</v>
      </c>
      <c r="F296" s="4">
        <f>Eingabemaske!F296</f>
        <v>0</v>
      </c>
      <c r="G296" s="4">
        <f>Eingabemaske!G296</f>
        <v>0</v>
      </c>
      <c r="H296" s="4">
        <f>Eingabemaske!H296</f>
        <v>0</v>
      </c>
      <c r="I296" s="4">
        <f>Eingabemaske!I296</f>
        <v>0</v>
      </c>
      <c r="J296" s="4">
        <f>Eingabemaske!J296</f>
        <v>0</v>
      </c>
      <c r="K296" s="4">
        <f>Eingabemaske!K296</f>
        <v>0</v>
      </c>
      <c r="L296" s="4">
        <f>Eingabemaske!L296</f>
        <v>0</v>
      </c>
      <c r="M296" s="4">
        <f>Eingabemaske!M296</f>
        <v>0</v>
      </c>
      <c r="N296" s="4">
        <f>Eingabemaske!N296</f>
        <v>0</v>
      </c>
      <c r="O296" s="4">
        <f>Eingabemaske!O296</f>
        <v>0</v>
      </c>
      <c r="P296" s="4">
        <f>Eingabemaske!P296</f>
        <v>0</v>
      </c>
      <c r="Q296" s="4">
        <f>Eingabemaske!Q296</f>
        <v>0</v>
      </c>
      <c r="R296" s="4">
        <f>Eingabemaske!R296</f>
        <v>0</v>
      </c>
      <c r="S296" s="4">
        <f>Eingabemaske!S296</f>
        <v>0</v>
      </c>
      <c r="T296" s="4">
        <f>Eingabemaske!T296</f>
        <v>0</v>
      </c>
      <c r="U296" s="4">
        <f>Eingabemaske!U296</f>
        <v>0</v>
      </c>
      <c r="V296" s="4">
        <f>Eingabemaske!V296</f>
        <v>0</v>
      </c>
      <c r="W296" s="4">
        <f>Eingabemaske!W296</f>
        <v>0</v>
      </c>
      <c r="X296" s="4">
        <f>Eingabemaske!X296</f>
        <v>0</v>
      </c>
      <c r="Y296" s="4">
        <f>Eingabemaske!Y296</f>
        <v>0</v>
      </c>
      <c r="Z296" s="4">
        <f>Eingabemaske!Z296</f>
        <v>0</v>
      </c>
      <c r="AA296" s="4">
        <f>Eingabemaske!AA296</f>
        <v>0</v>
      </c>
      <c r="AB296" s="4">
        <f>Eingabemaske!AB296</f>
        <v>0</v>
      </c>
      <c r="AC296" s="4">
        <f>Eingabemaske!AC296</f>
        <v>0</v>
      </c>
      <c r="AD296" s="4">
        <f>Eingabemaske!AD296</f>
        <v>0</v>
      </c>
      <c r="AE296" s="4">
        <f>Eingabemaske!AE296</f>
        <v>0</v>
      </c>
      <c r="AF296" s="4">
        <f>Eingabemaske!AF296</f>
        <v>0</v>
      </c>
      <c r="AG296" s="4">
        <f>Eingabemaske!AG296</f>
        <v>0</v>
      </c>
      <c r="AH296" s="4">
        <f>Eingabemaske!AH296</f>
        <v>0</v>
      </c>
      <c r="AI296" s="4">
        <f>Eingabemaske!AI296</f>
        <v>0</v>
      </c>
      <c r="AJ296" s="4">
        <f>Eingabemaske!AJ296</f>
        <v>0</v>
      </c>
      <c r="AK296" s="4">
        <f>Eingabemaske!AK296</f>
        <v>0</v>
      </c>
      <c r="AL296" s="4">
        <f>Eingabemaske!AL296</f>
        <v>0</v>
      </c>
      <c r="AM296" s="4">
        <f>Eingabemaske!AM296</f>
        <v>0</v>
      </c>
      <c r="AN296" s="4">
        <f>Eingabemaske!AN296</f>
        <v>0</v>
      </c>
      <c r="AO296" s="4">
        <f>Eingabemaske!AO296</f>
        <v>0</v>
      </c>
      <c r="AP296" s="4">
        <f>Eingabemaske!AP296</f>
        <v>0</v>
      </c>
      <c r="AQ296" s="4">
        <f>Eingabemaske!AQ296</f>
        <v>0</v>
      </c>
      <c r="AR296" s="4">
        <f>Eingabemaske!AR296</f>
        <v>0</v>
      </c>
      <c r="AS296" s="4">
        <f>Eingabemaske!AS296</f>
        <v>0</v>
      </c>
      <c r="AT296" s="4">
        <f>Eingabemaske!AT296</f>
        <v>0</v>
      </c>
      <c r="AU296" s="4">
        <f>Eingabemaske!AU296</f>
        <v>0</v>
      </c>
      <c r="AV296" s="4">
        <f>Eingabemaske!AV296</f>
        <v>0</v>
      </c>
      <c r="AW296" s="4">
        <f>Eingabemaske!AW296</f>
        <v>0</v>
      </c>
      <c r="AX296" s="4">
        <f>Eingabemaske!AX296</f>
        <v>0</v>
      </c>
      <c r="AY296" s="4">
        <f>Eingabemaske!AY296</f>
        <v>0</v>
      </c>
      <c r="AZ296" s="4">
        <f>Eingabemaske!AZ296</f>
        <v>0</v>
      </c>
      <c r="BA296" s="4">
        <f>Eingabemaske!BA296</f>
        <v>0</v>
      </c>
      <c r="BB296" s="4">
        <f>Eingabemaske!BB296</f>
        <v>0</v>
      </c>
      <c r="BC296" s="4">
        <f>Eingabemaske!BC296</f>
        <v>0</v>
      </c>
      <c r="BD296" s="4">
        <f>Eingabemaske!BD296</f>
        <v>0</v>
      </c>
      <c r="BE296" s="4">
        <f>Eingabemaske!BE296</f>
        <v>0</v>
      </c>
      <c r="BF296" s="4">
        <f>Eingabemaske!BF296</f>
        <v>0</v>
      </c>
      <c r="BG296" s="4">
        <f>Eingabemaske!BG296</f>
        <v>0</v>
      </c>
      <c r="BH296" s="4">
        <f>Eingabemaske!BH296</f>
        <v>0</v>
      </c>
      <c r="BI296" s="4">
        <f>Eingabemaske!BI296</f>
        <v>0</v>
      </c>
      <c r="BJ296" s="4">
        <f>Eingabemaske!BJ296</f>
        <v>0</v>
      </c>
      <c r="BK296" s="4">
        <f>Eingabemaske!BK296</f>
        <v>0</v>
      </c>
      <c r="BL296" s="4">
        <f>Eingabemaske!BL296</f>
        <v>0</v>
      </c>
      <c r="BM296" s="4">
        <f>Eingabemaske!BM296</f>
        <v>0</v>
      </c>
      <c r="BN296" s="4">
        <f>Eingabemaske!BN296</f>
        <v>0</v>
      </c>
      <c r="BO296" s="4">
        <f>Eingabemaske!BO296</f>
        <v>0</v>
      </c>
      <c r="BP296" s="4">
        <f>Eingabemaske!BP296</f>
        <v>0</v>
      </c>
      <c r="BQ296" s="4">
        <f>Eingabemaske!BQ296</f>
        <v>0</v>
      </c>
      <c r="BR296" s="4">
        <f>Eingabemaske!BR296</f>
        <v>0</v>
      </c>
      <c r="BS296" s="4">
        <f>Eingabemaske!BS296</f>
        <v>0</v>
      </c>
      <c r="BT296" s="4">
        <f>Eingabemaske!BT296</f>
        <v>0</v>
      </c>
      <c r="BU296" s="4">
        <f>Eingabemaske!BU296</f>
        <v>0</v>
      </c>
      <c r="BV296" s="4">
        <f>Eingabemaske!BV296</f>
        <v>0</v>
      </c>
      <c r="BW296" s="4">
        <f>Eingabemaske!BW296</f>
        <v>0</v>
      </c>
      <c r="BX296" s="4">
        <f>Eingabemaske!BX296</f>
        <v>0</v>
      </c>
      <c r="BY296" s="4">
        <f>Eingabemaske!BY296</f>
        <v>0</v>
      </c>
      <c r="BZ296" s="4">
        <f>Eingabemaske!BZ296</f>
        <v>0</v>
      </c>
      <c r="CA296" s="4">
        <f>Eingabemaske!CA296</f>
        <v>0</v>
      </c>
      <c r="CB296" s="4">
        <f>Eingabemaske!CB296</f>
        <v>0</v>
      </c>
      <c r="CC296" s="4">
        <f>Eingabemaske!CC296</f>
        <v>0</v>
      </c>
      <c r="CD296" s="4">
        <f>Eingabemaske!CD296</f>
        <v>0</v>
      </c>
      <c r="CE296" s="4">
        <f>Eingabemaske!CE296</f>
        <v>0</v>
      </c>
      <c r="CF296" s="4">
        <f>Eingabemaske!CF296</f>
        <v>0</v>
      </c>
      <c r="CG296" s="4">
        <f>Eingabemaske!CG296</f>
        <v>0</v>
      </c>
      <c r="CH296" s="4">
        <f>Eingabemaske!CH296</f>
        <v>0</v>
      </c>
      <c r="CI296" s="4">
        <f>Eingabemaske!CI296</f>
        <v>0</v>
      </c>
      <c r="CJ296" s="4">
        <f>Eingabemaske!CJ296</f>
        <v>0</v>
      </c>
      <c r="CK296" s="4" t="str">
        <f>_xlfn.IFNA(VLOOKUP(Eingabemaske!CK296,'Codeliste Ursprungsland'!$A$2:$B$253,2,FALSE),"")</f>
        <v/>
      </c>
      <c r="CL296" s="4">
        <f>Eingabemaske!CL296</f>
        <v>0</v>
      </c>
      <c r="CM296" s="4" t="str">
        <f>_xlfn.IFNA(VLOOKUP(Eingabemaske!CO296,'NUTS nach Name'!$A$120:$B$1492,2,FALSE),"")</f>
        <v/>
      </c>
      <c r="CN296" s="4" t="str">
        <f>IF(Eingabemaske!CP296="ja","1","")</f>
        <v/>
      </c>
      <c r="CO296" s="4" t="str">
        <f>_xlfn.IFNA(VLOOKUP(Eingabemaske!CR296,Zertifikate!$A$3:$B$20,2,FALSE),"")</f>
        <v/>
      </c>
      <c r="CP296" s="4" t="str">
        <f>_xlfn.IFNA(VLOOKUP(Eingabemaske!CS296,Zertifikate!$A$3:$B$20,2,FALSE),"")</f>
        <v/>
      </c>
      <c r="CQ296" s="4" t="str">
        <f>_xlfn.IFNA(VLOOKUP(Eingabemaske!CT296,Zertifikate!$A$3:$B$20,2,FALSE),"")</f>
        <v/>
      </c>
      <c r="CR296" s="4" t="str">
        <f>_xlfn.IFNA(VLOOKUP(Eingabemaske!CU296,Zertifikate!$A$3:$B$20,2,FALSE),"")</f>
        <v/>
      </c>
      <c r="CS296" s="4" t="str">
        <f>_xlfn.IFNA(VLOOKUP(Eingabemaske!CV296,Zertifikate!$A$3:$B$20,2,FALSE),"")</f>
        <v/>
      </c>
      <c r="CT296" s="4" t="str">
        <f>_xlfn.IFNA(VLOOKUP(Eingabemaske!CW296,Zertifikate!$A$3:$B$20,2,FALSE),"")</f>
        <v/>
      </c>
      <c r="CU296" s="4" t="str">
        <f>_xlfn.IFNA(VLOOKUP(Eingabemaske!CX296,Zertifikate!$A$3:$B$20,2,FALSE),"")</f>
        <v/>
      </c>
      <c r="CV296" s="4" t="str">
        <f>_xlfn.IFNA(VLOOKUP(Eingabemaske!CY296,Zertifikate!$A$3:$B$20,2,FALSE),"")</f>
        <v/>
      </c>
      <c r="CW296" s="4" t="str">
        <f>_xlfn.IFNA(VLOOKUP(Eingabemaske!CZ296,Zertifikate!$A$3:$B$20,2,FALSE),"")</f>
        <v/>
      </c>
      <c r="CX296" s="4" t="str">
        <f>_xlfn.IFNA(VLOOKUP(Eingabemaske!DA296,Zertifikate!$A$3:$B$20,2,FALSE),"")</f>
        <v/>
      </c>
      <c r="CY296" s="4" t="str">
        <f>_xlfn.IFNA(VLOOKUP(Eingabemaske!DB296,Zertifikate!$A$3:$B$20,2,FALSE),"")</f>
        <v/>
      </c>
      <c r="CZ296" s="4" t="str">
        <f>_xlfn.IFNA(VLOOKUP(Eingabemaske!DC296,Zertifikate!$A$3:$B$20,2,FALSE),"")</f>
        <v/>
      </c>
      <c r="DA296" s="4" t="str">
        <f>_xlfn.IFNA(VLOOKUP(Eingabemaske!DD296,Zertifikate!$A$3:$B$20,2,FALSE),"")</f>
        <v/>
      </c>
      <c r="DB296" s="4" t="str">
        <f>_xlfn.IFNA(VLOOKUP(Eingabemaske!DE296,Zertifikate!$A$3:$B$20,2,FALSE),"")</f>
        <v/>
      </c>
      <c r="DC296" s="4" t="str">
        <f>_xlfn.IFNA(VLOOKUP(Eingabemaske!DF296,Zertifikate!$A$3:$B$20,2,FALSE),"")</f>
        <v/>
      </c>
    </row>
    <row r="297" spans="1:107" x14ac:dyDescent="0.25">
      <c r="A297" s="1">
        <f>Eingabemaske!A297</f>
        <v>0</v>
      </c>
      <c r="B297" s="4">
        <f>Eingabemaske!B297</f>
        <v>0</v>
      </c>
      <c r="C297" s="4">
        <f>Eingabemaske!C297</f>
        <v>0</v>
      </c>
      <c r="D297" s="4">
        <f>Eingabemaske!D297</f>
        <v>0</v>
      </c>
      <c r="E297" s="4">
        <f>Eingabemaske!E297</f>
        <v>0</v>
      </c>
      <c r="F297" s="4">
        <f>Eingabemaske!F297</f>
        <v>0</v>
      </c>
      <c r="G297" s="4">
        <f>Eingabemaske!G297</f>
        <v>0</v>
      </c>
      <c r="H297" s="4">
        <f>Eingabemaske!H297</f>
        <v>0</v>
      </c>
      <c r="I297" s="4">
        <f>Eingabemaske!I297</f>
        <v>0</v>
      </c>
      <c r="J297" s="4">
        <f>Eingabemaske!J297</f>
        <v>0</v>
      </c>
      <c r="K297" s="4">
        <f>Eingabemaske!K297</f>
        <v>0</v>
      </c>
      <c r="L297" s="4">
        <f>Eingabemaske!L297</f>
        <v>0</v>
      </c>
      <c r="M297" s="4">
        <f>Eingabemaske!M297</f>
        <v>0</v>
      </c>
      <c r="N297" s="4">
        <f>Eingabemaske!N297</f>
        <v>0</v>
      </c>
      <c r="O297" s="4">
        <f>Eingabemaske!O297</f>
        <v>0</v>
      </c>
      <c r="P297" s="4">
        <f>Eingabemaske!P297</f>
        <v>0</v>
      </c>
      <c r="Q297" s="4">
        <f>Eingabemaske!Q297</f>
        <v>0</v>
      </c>
      <c r="R297" s="4">
        <f>Eingabemaske!R297</f>
        <v>0</v>
      </c>
      <c r="S297" s="4">
        <f>Eingabemaske!S297</f>
        <v>0</v>
      </c>
      <c r="T297" s="4">
        <f>Eingabemaske!T297</f>
        <v>0</v>
      </c>
      <c r="U297" s="4">
        <f>Eingabemaske!U297</f>
        <v>0</v>
      </c>
      <c r="V297" s="4">
        <f>Eingabemaske!V297</f>
        <v>0</v>
      </c>
      <c r="W297" s="4">
        <f>Eingabemaske!W297</f>
        <v>0</v>
      </c>
      <c r="X297" s="4">
        <f>Eingabemaske!X297</f>
        <v>0</v>
      </c>
      <c r="Y297" s="4">
        <f>Eingabemaske!Y297</f>
        <v>0</v>
      </c>
      <c r="Z297" s="4">
        <f>Eingabemaske!Z297</f>
        <v>0</v>
      </c>
      <c r="AA297" s="4">
        <f>Eingabemaske!AA297</f>
        <v>0</v>
      </c>
      <c r="AB297" s="4">
        <f>Eingabemaske!AB297</f>
        <v>0</v>
      </c>
      <c r="AC297" s="4">
        <f>Eingabemaske!AC297</f>
        <v>0</v>
      </c>
      <c r="AD297" s="4">
        <f>Eingabemaske!AD297</f>
        <v>0</v>
      </c>
      <c r="AE297" s="4">
        <f>Eingabemaske!AE297</f>
        <v>0</v>
      </c>
      <c r="AF297" s="4">
        <f>Eingabemaske!AF297</f>
        <v>0</v>
      </c>
      <c r="AG297" s="4">
        <f>Eingabemaske!AG297</f>
        <v>0</v>
      </c>
      <c r="AH297" s="4">
        <f>Eingabemaske!AH297</f>
        <v>0</v>
      </c>
      <c r="AI297" s="4">
        <f>Eingabemaske!AI297</f>
        <v>0</v>
      </c>
      <c r="AJ297" s="4">
        <f>Eingabemaske!AJ297</f>
        <v>0</v>
      </c>
      <c r="AK297" s="4">
        <f>Eingabemaske!AK297</f>
        <v>0</v>
      </c>
      <c r="AL297" s="4">
        <f>Eingabemaske!AL297</f>
        <v>0</v>
      </c>
      <c r="AM297" s="4">
        <f>Eingabemaske!AM297</f>
        <v>0</v>
      </c>
      <c r="AN297" s="4">
        <f>Eingabemaske!AN297</f>
        <v>0</v>
      </c>
      <c r="AO297" s="4">
        <f>Eingabemaske!AO297</f>
        <v>0</v>
      </c>
      <c r="AP297" s="4">
        <f>Eingabemaske!AP297</f>
        <v>0</v>
      </c>
      <c r="AQ297" s="4">
        <f>Eingabemaske!AQ297</f>
        <v>0</v>
      </c>
      <c r="AR297" s="4">
        <f>Eingabemaske!AR297</f>
        <v>0</v>
      </c>
      <c r="AS297" s="4">
        <f>Eingabemaske!AS297</f>
        <v>0</v>
      </c>
      <c r="AT297" s="4">
        <f>Eingabemaske!AT297</f>
        <v>0</v>
      </c>
      <c r="AU297" s="4">
        <f>Eingabemaske!AU297</f>
        <v>0</v>
      </c>
      <c r="AV297" s="4">
        <f>Eingabemaske!AV297</f>
        <v>0</v>
      </c>
      <c r="AW297" s="4">
        <f>Eingabemaske!AW297</f>
        <v>0</v>
      </c>
      <c r="AX297" s="4">
        <f>Eingabemaske!AX297</f>
        <v>0</v>
      </c>
      <c r="AY297" s="4">
        <f>Eingabemaske!AY297</f>
        <v>0</v>
      </c>
      <c r="AZ297" s="4">
        <f>Eingabemaske!AZ297</f>
        <v>0</v>
      </c>
      <c r="BA297" s="4">
        <f>Eingabemaske!BA297</f>
        <v>0</v>
      </c>
      <c r="BB297" s="4">
        <f>Eingabemaske!BB297</f>
        <v>0</v>
      </c>
      <c r="BC297" s="4">
        <f>Eingabemaske!BC297</f>
        <v>0</v>
      </c>
      <c r="BD297" s="4">
        <f>Eingabemaske!BD297</f>
        <v>0</v>
      </c>
      <c r="BE297" s="4">
        <f>Eingabemaske!BE297</f>
        <v>0</v>
      </c>
      <c r="BF297" s="4">
        <f>Eingabemaske!BF297</f>
        <v>0</v>
      </c>
      <c r="BG297" s="4">
        <f>Eingabemaske!BG297</f>
        <v>0</v>
      </c>
      <c r="BH297" s="4">
        <f>Eingabemaske!BH297</f>
        <v>0</v>
      </c>
      <c r="BI297" s="4">
        <f>Eingabemaske!BI297</f>
        <v>0</v>
      </c>
      <c r="BJ297" s="4">
        <f>Eingabemaske!BJ297</f>
        <v>0</v>
      </c>
      <c r="BK297" s="4">
        <f>Eingabemaske!BK297</f>
        <v>0</v>
      </c>
      <c r="BL297" s="4">
        <f>Eingabemaske!BL297</f>
        <v>0</v>
      </c>
      <c r="BM297" s="4">
        <f>Eingabemaske!BM297</f>
        <v>0</v>
      </c>
      <c r="BN297" s="4">
        <f>Eingabemaske!BN297</f>
        <v>0</v>
      </c>
      <c r="BO297" s="4">
        <f>Eingabemaske!BO297</f>
        <v>0</v>
      </c>
      <c r="BP297" s="4">
        <f>Eingabemaske!BP297</f>
        <v>0</v>
      </c>
      <c r="BQ297" s="4">
        <f>Eingabemaske!BQ297</f>
        <v>0</v>
      </c>
      <c r="BR297" s="4">
        <f>Eingabemaske!BR297</f>
        <v>0</v>
      </c>
      <c r="BS297" s="4">
        <f>Eingabemaske!BS297</f>
        <v>0</v>
      </c>
      <c r="BT297" s="4">
        <f>Eingabemaske!BT297</f>
        <v>0</v>
      </c>
      <c r="BU297" s="4">
        <f>Eingabemaske!BU297</f>
        <v>0</v>
      </c>
      <c r="BV297" s="4">
        <f>Eingabemaske!BV297</f>
        <v>0</v>
      </c>
      <c r="BW297" s="4">
        <f>Eingabemaske!BW297</f>
        <v>0</v>
      </c>
      <c r="BX297" s="4">
        <f>Eingabemaske!BX297</f>
        <v>0</v>
      </c>
      <c r="BY297" s="4">
        <f>Eingabemaske!BY297</f>
        <v>0</v>
      </c>
      <c r="BZ297" s="4">
        <f>Eingabemaske!BZ297</f>
        <v>0</v>
      </c>
      <c r="CA297" s="4">
        <f>Eingabemaske!CA297</f>
        <v>0</v>
      </c>
      <c r="CB297" s="4">
        <f>Eingabemaske!CB297</f>
        <v>0</v>
      </c>
      <c r="CC297" s="4">
        <f>Eingabemaske!CC297</f>
        <v>0</v>
      </c>
      <c r="CD297" s="4">
        <f>Eingabemaske!CD297</f>
        <v>0</v>
      </c>
      <c r="CE297" s="4">
        <f>Eingabemaske!CE297</f>
        <v>0</v>
      </c>
      <c r="CF297" s="4">
        <f>Eingabemaske!CF297</f>
        <v>0</v>
      </c>
      <c r="CG297" s="4">
        <f>Eingabemaske!CG297</f>
        <v>0</v>
      </c>
      <c r="CH297" s="4">
        <f>Eingabemaske!CH297</f>
        <v>0</v>
      </c>
      <c r="CI297" s="4">
        <f>Eingabemaske!CI297</f>
        <v>0</v>
      </c>
      <c r="CJ297" s="4">
        <f>Eingabemaske!CJ297</f>
        <v>0</v>
      </c>
      <c r="CK297" s="4" t="str">
        <f>_xlfn.IFNA(VLOOKUP(Eingabemaske!CK297,'Codeliste Ursprungsland'!$A$2:$B$253,2,FALSE),"")</f>
        <v/>
      </c>
      <c r="CL297" s="4">
        <f>Eingabemaske!CL297</f>
        <v>0</v>
      </c>
      <c r="CM297" s="4" t="str">
        <f>_xlfn.IFNA(VLOOKUP(Eingabemaske!CO297,'NUTS nach Name'!$A$120:$B$1492,2,FALSE),"")</f>
        <v/>
      </c>
      <c r="CN297" s="4" t="str">
        <f>IF(Eingabemaske!CP297="ja","1","")</f>
        <v/>
      </c>
      <c r="CO297" s="4" t="str">
        <f>_xlfn.IFNA(VLOOKUP(Eingabemaske!CR297,Zertifikate!$A$3:$B$20,2,FALSE),"")</f>
        <v/>
      </c>
      <c r="CP297" s="4" t="str">
        <f>_xlfn.IFNA(VLOOKUP(Eingabemaske!CS297,Zertifikate!$A$3:$B$20,2,FALSE),"")</f>
        <v/>
      </c>
      <c r="CQ297" s="4" t="str">
        <f>_xlfn.IFNA(VLOOKUP(Eingabemaske!CT297,Zertifikate!$A$3:$B$20,2,FALSE),"")</f>
        <v/>
      </c>
      <c r="CR297" s="4" t="str">
        <f>_xlfn.IFNA(VLOOKUP(Eingabemaske!CU297,Zertifikate!$A$3:$B$20,2,FALSE),"")</f>
        <v/>
      </c>
      <c r="CS297" s="4" t="str">
        <f>_xlfn.IFNA(VLOOKUP(Eingabemaske!CV297,Zertifikate!$A$3:$B$20,2,FALSE),"")</f>
        <v/>
      </c>
      <c r="CT297" s="4" t="str">
        <f>_xlfn.IFNA(VLOOKUP(Eingabemaske!CW297,Zertifikate!$A$3:$B$20,2,FALSE),"")</f>
        <v/>
      </c>
      <c r="CU297" s="4" t="str">
        <f>_xlfn.IFNA(VLOOKUP(Eingabemaske!CX297,Zertifikate!$A$3:$B$20,2,FALSE),"")</f>
        <v/>
      </c>
      <c r="CV297" s="4" t="str">
        <f>_xlfn.IFNA(VLOOKUP(Eingabemaske!CY297,Zertifikate!$A$3:$B$20,2,FALSE),"")</f>
        <v/>
      </c>
      <c r="CW297" s="4" t="str">
        <f>_xlfn.IFNA(VLOOKUP(Eingabemaske!CZ297,Zertifikate!$A$3:$B$20,2,FALSE),"")</f>
        <v/>
      </c>
      <c r="CX297" s="4" t="str">
        <f>_xlfn.IFNA(VLOOKUP(Eingabemaske!DA297,Zertifikate!$A$3:$B$20,2,FALSE),"")</f>
        <v/>
      </c>
      <c r="CY297" s="4" t="str">
        <f>_xlfn.IFNA(VLOOKUP(Eingabemaske!DB297,Zertifikate!$A$3:$B$20,2,FALSE),"")</f>
        <v/>
      </c>
      <c r="CZ297" s="4" t="str">
        <f>_xlfn.IFNA(VLOOKUP(Eingabemaske!DC297,Zertifikate!$A$3:$B$20,2,FALSE),"")</f>
        <v/>
      </c>
      <c r="DA297" s="4" t="str">
        <f>_xlfn.IFNA(VLOOKUP(Eingabemaske!DD297,Zertifikate!$A$3:$B$20,2,FALSE),"")</f>
        <v/>
      </c>
      <c r="DB297" s="4" t="str">
        <f>_xlfn.IFNA(VLOOKUP(Eingabemaske!DE297,Zertifikate!$A$3:$B$20,2,FALSE),"")</f>
        <v/>
      </c>
      <c r="DC297" s="4" t="str">
        <f>_xlfn.IFNA(VLOOKUP(Eingabemaske!DF297,Zertifikate!$A$3:$B$20,2,FALSE),"")</f>
        <v/>
      </c>
    </row>
    <row r="298" spans="1:107" x14ac:dyDescent="0.25">
      <c r="A298" s="1">
        <f>Eingabemaske!A298</f>
        <v>0</v>
      </c>
      <c r="B298" s="4">
        <f>Eingabemaske!B298</f>
        <v>0</v>
      </c>
      <c r="C298" s="4">
        <f>Eingabemaske!C298</f>
        <v>0</v>
      </c>
      <c r="D298" s="4">
        <f>Eingabemaske!D298</f>
        <v>0</v>
      </c>
      <c r="E298" s="4">
        <f>Eingabemaske!E298</f>
        <v>0</v>
      </c>
      <c r="F298" s="4">
        <f>Eingabemaske!F298</f>
        <v>0</v>
      </c>
      <c r="G298" s="4">
        <f>Eingabemaske!G298</f>
        <v>0</v>
      </c>
      <c r="H298" s="4">
        <f>Eingabemaske!H298</f>
        <v>0</v>
      </c>
      <c r="I298" s="4">
        <f>Eingabemaske!I298</f>
        <v>0</v>
      </c>
      <c r="J298" s="4">
        <f>Eingabemaske!J298</f>
        <v>0</v>
      </c>
      <c r="K298" s="4">
        <f>Eingabemaske!K298</f>
        <v>0</v>
      </c>
      <c r="L298" s="4">
        <f>Eingabemaske!L298</f>
        <v>0</v>
      </c>
      <c r="M298" s="4">
        <f>Eingabemaske!M298</f>
        <v>0</v>
      </c>
      <c r="N298" s="4">
        <f>Eingabemaske!N298</f>
        <v>0</v>
      </c>
      <c r="O298" s="4">
        <f>Eingabemaske!O298</f>
        <v>0</v>
      </c>
      <c r="P298" s="4">
        <f>Eingabemaske!P298</f>
        <v>0</v>
      </c>
      <c r="Q298" s="4">
        <f>Eingabemaske!Q298</f>
        <v>0</v>
      </c>
      <c r="R298" s="4">
        <f>Eingabemaske!R298</f>
        <v>0</v>
      </c>
      <c r="S298" s="4">
        <f>Eingabemaske!S298</f>
        <v>0</v>
      </c>
      <c r="T298" s="4">
        <f>Eingabemaske!T298</f>
        <v>0</v>
      </c>
      <c r="U298" s="4">
        <f>Eingabemaske!U298</f>
        <v>0</v>
      </c>
      <c r="V298" s="4">
        <f>Eingabemaske!V298</f>
        <v>0</v>
      </c>
      <c r="W298" s="4">
        <f>Eingabemaske!W298</f>
        <v>0</v>
      </c>
      <c r="X298" s="4">
        <f>Eingabemaske!X298</f>
        <v>0</v>
      </c>
      <c r="Y298" s="4">
        <f>Eingabemaske!Y298</f>
        <v>0</v>
      </c>
      <c r="Z298" s="4">
        <f>Eingabemaske!Z298</f>
        <v>0</v>
      </c>
      <c r="AA298" s="4">
        <f>Eingabemaske!AA298</f>
        <v>0</v>
      </c>
      <c r="AB298" s="4">
        <f>Eingabemaske!AB298</f>
        <v>0</v>
      </c>
      <c r="AC298" s="4">
        <f>Eingabemaske!AC298</f>
        <v>0</v>
      </c>
      <c r="AD298" s="4">
        <f>Eingabemaske!AD298</f>
        <v>0</v>
      </c>
      <c r="AE298" s="4">
        <f>Eingabemaske!AE298</f>
        <v>0</v>
      </c>
      <c r="AF298" s="4">
        <f>Eingabemaske!AF298</f>
        <v>0</v>
      </c>
      <c r="AG298" s="4">
        <f>Eingabemaske!AG298</f>
        <v>0</v>
      </c>
      <c r="AH298" s="4">
        <f>Eingabemaske!AH298</f>
        <v>0</v>
      </c>
      <c r="AI298" s="4">
        <f>Eingabemaske!AI298</f>
        <v>0</v>
      </c>
      <c r="AJ298" s="4">
        <f>Eingabemaske!AJ298</f>
        <v>0</v>
      </c>
      <c r="AK298" s="4">
        <f>Eingabemaske!AK298</f>
        <v>0</v>
      </c>
      <c r="AL298" s="4">
        <f>Eingabemaske!AL298</f>
        <v>0</v>
      </c>
      <c r="AM298" s="4">
        <f>Eingabemaske!AM298</f>
        <v>0</v>
      </c>
      <c r="AN298" s="4">
        <f>Eingabemaske!AN298</f>
        <v>0</v>
      </c>
      <c r="AO298" s="4">
        <f>Eingabemaske!AO298</f>
        <v>0</v>
      </c>
      <c r="AP298" s="4">
        <f>Eingabemaske!AP298</f>
        <v>0</v>
      </c>
      <c r="AQ298" s="4">
        <f>Eingabemaske!AQ298</f>
        <v>0</v>
      </c>
      <c r="AR298" s="4">
        <f>Eingabemaske!AR298</f>
        <v>0</v>
      </c>
      <c r="AS298" s="4">
        <f>Eingabemaske!AS298</f>
        <v>0</v>
      </c>
      <c r="AT298" s="4">
        <f>Eingabemaske!AT298</f>
        <v>0</v>
      </c>
      <c r="AU298" s="4">
        <f>Eingabemaske!AU298</f>
        <v>0</v>
      </c>
      <c r="AV298" s="4">
        <f>Eingabemaske!AV298</f>
        <v>0</v>
      </c>
      <c r="AW298" s="4">
        <f>Eingabemaske!AW298</f>
        <v>0</v>
      </c>
      <c r="AX298" s="4">
        <f>Eingabemaske!AX298</f>
        <v>0</v>
      </c>
      <c r="AY298" s="4">
        <f>Eingabemaske!AY298</f>
        <v>0</v>
      </c>
      <c r="AZ298" s="4">
        <f>Eingabemaske!AZ298</f>
        <v>0</v>
      </c>
      <c r="BA298" s="4">
        <f>Eingabemaske!BA298</f>
        <v>0</v>
      </c>
      <c r="BB298" s="4">
        <f>Eingabemaske!BB298</f>
        <v>0</v>
      </c>
      <c r="BC298" s="4">
        <f>Eingabemaske!BC298</f>
        <v>0</v>
      </c>
      <c r="BD298" s="4">
        <f>Eingabemaske!BD298</f>
        <v>0</v>
      </c>
      <c r="BE298" s="4">
        <f>Eingabemaske!BE298</f>
        <v>0</v>
      </c>
      <c r="BF298" s="4">
        <f>Eingabemaske!BF298</f>
        <v>0</v>
      </c>
      <c r="BG298" s="4">
        <f>Eingabemaske!BG298</f>
        <v>0</v>
      </c>
      <c r="BH298" s="4">
        <f>Eingabemaske!BH298</f>
        <v>0</v>
      </c>
      <c r="BI298" s="4">
        <f>Eingabemaske!BI298</f>
        <v>0</v>
      </c>
      <c r="BJ298" s="4">
        <f>Eingabemaske!BJ298</f>
        <v>0</v>
      </c>
      <c r="BK298" s="4">
        <f>Eingabemaske!BK298</f>
        <v>0</v>
      </c>
      <c r="BL298" s="4">
        <f>Eingabemaske!BL298</f>
        <v>0</v>
      </c>
      <c r="BM298" s="4">
        <f>Eingabemaske!BM298</f>
        <v>0</v>
      </c>
      <c r="BN298" s="4">
        <f>Eingabemaske!BN298</f>
        <v>0</v>
      </c>
      <c r="BO298" s="4">
        <f>Eingabemaske!BO298</f>
        <v>0</v>
      </c>
      <c r="BP298" s="4">
        <f>Eingabemaske!BP298</f>
        <v>0</v>
      </c>
      <c r="BQ298" s="4">
        <f>Eingabemaske!BQ298</f>
        <v>0</v>
      </c>
      <c r="BR298" s="4">
        <f>Eingabemaske!BR298</f>
        <v>0</v>
      </c>
      <c r="BS298" s="4">
        <f>Eingabemaske!BS298</f>
        <v>0</v>
      </c>
      <c r="BT298" s="4">
        <f>Eingabemaske!BT298</f>
        <v>0</v>
      </c>
      <c r="BU298" s="4">
        <f>Eingabemaske!BU298</f>
        <v>0</v>
      </c>
      <c r="BV298" s="4">
        <f>Eingabemaske!BV298</f>
        <v>0</v>
      </c>
      <c r="BW298" s="4">
        <f>Eingabemaske!BW298</f>
        <v>0</v>
      </c>
      <c r="BX298" s="4">
        <f>Eingabemaske!BX298</f>
        <v>0</v>
      </c>
      <c r="BY298" s="4">
        <f>Eingabemaske!BY298</f>
        <v>0</v>
      </c>
      <c r="BZ298" s="4">
        <f>Eingabemaske!BZ298</f>
        <v>0</v>
      </c>
      <c r="CA298" s="4">
        <f>Eingabemaske!CA298</f>
        <v>0</v>
      </c>
      <c r="CB298" s="4">
        <f>Eingabemaske!CB298</f>
        <v>0</v>
      </c>
      <c r="CC298" s="4">
        <f>Eingabemaske!CC298</f>
        <v>0</v>
      </c>
      <c r="CD298" s="4">
        <f>Eingabemaske!CD298</f>
        <v>0</v>
      </c>
      <c r="CE298" s="4">
        <f>Eingabemaske!CE298</f>
        <v>0</v>
      </c>
      <c r="CF298" s="4">
        <f>Eingabemaske!CF298</f>
        <v>0</v>
      </c>
      <c r="CG298" s="4">
        <f>Eingabemaske!CG298</f>
        <v>0</v>
      </c>
      <c r="CH298" s="4">
        <f>Eingabemaske!CH298</f>
        <v>0</v>
      </c>
      <c r="CI298" s="4">
        <f>Eingabemaske!CI298</f>
        <v>0</v>
      </c>
      <c r="CJ298" s="4">
        <f>Eingabemaske!CJ298</f>
        <v>0</v>
      </c>
      <c r="CK298" s="4" t="str">
        <f>_xlfn.IFNA(VLOOKUP(Eingabemaske!CK298,'Codeliste Ursprungsland'!$A$2:$B$253,2,FALSE),"")</f>
        <v/>
      </c>
      <c r="CL298" s="4">
        <f>Eingabemaske!CL298</f>
        <v>0</v>
      </c>
      <c r="CM298" s="4" t="str">
        <f>_xlfn.IFNA(VLOOKUP(Eingabemaske!CO298,'NUTS nach Name'!$A$120:$B$1492,2,FALSE),"")</f>
        <v/>
      </c>
      <c r="CN298" s="4" t="str">
        <f>IF(Eingabemaske!CP298="ja","1","")</f>
        <v/>
      </c>
      <c r="CO298" s="4" t="str">
        <f>_xlfn.IFNA(VLOOKUP(Eingabemaske!CR298,Zertifikate!$A$3:$B$20,2,FALSE),"")</f>
        <v/>
      </c>
      <c r="CP298" s="4" t="str">
        <f>_xlfn.IFNA(VLOOKUP(Eingabemaske!CS298,Zertifikate!$A$3:$B$20,2,FALSE),"")</f>
        <v/>
      </c>
      <c r="CQ298" s="4" t="str">
        <f>_xlfn.IFNA(VLOOKUP(Eingabemaske!CT298,Zertifikate!$A$3:$B$20,2,FALSE),"")</f>
        <v/>
      </c>
      <c r="CR298" s="4" t="str">
        <f>_xlfn.IFNA(VLOOKUP(Eingabemaske!CU298,Zertifikate!$A$3:$B$20,2,FALSE),"")</f>
        <v/>
      </c>
      <c r="CS298" s="4" t="str">
        <f>_xlfn.IFNA(VLOOKUP(Eingabemaske!CV298,Zertifikate!$A$3:$B$20,2,FALSE),"")</f>
        <v/>
      </c>
      <c r="CT298" s="4" t="str">
        <f>_xlfn.IFNA(VLOOKUP(Eingabemaske!CW298,Zertifikate!$A$3:$B$20,2,FALSE),"")</f>
        <v/>
      </c>
      <c r="CU298" s="4" t="str">
        <f>_xlfn.IFNA(VLOOKUP(Eingabemaske!CX298,Zertifikate!$A$3:$B$20,2,FALSE),"")</f>
        <v/>
      </c>
      <c r="CV298" s="4" t="str">
        <f>_xlfn.IFNA(VLOOKUP(Eingabemaske!CY298,Zertifikate!$A$3:$B$20,2,FALSE),"")</f>
        <v/>
      </c>
      <c r="CW298" s="4" t="str">
        <f>_xlfn.IFNA(VLOOKUP(Eingabemaske!CZ298,Zertifikate!$A$3:$B$20,2,FALSE),"")</f>
        <v/>
      </c>
      <c r="CX298" s="4" t="str">
        <f>_xlfn.IFNA(VLOOKUP(Eingabemaske!DA298,Zertifikate!$A$3:$B$20,2,FALSE),"")</f>
        <v/>
      </c>
      <c r="CY298" s="4" t="str">
        <f>_xlfn.IFNA(VLOOKUP(Eingabemaske!DB298,Zertifikate!$A$3:$B$20,2,FALSE),"")</f>
        <v/>
      </c>
      <c r="CZ298" s="4" t="str">
        <f>_xlfn.IFNA(VLOOKUP(Eingabemaske!DC298,Zertifikate!$A$3:$B$20,2,FALSE),"")</f>
        <v/>
      </c>
      <c r="DA298" s="4" t="str">
        <f>_xlfn.IFNA(VLOOKUP(Eingabemaske!DD298,Zertifikate!$A$3:$B$20,2,FALSE),"")</f>
        <v/>
      </c>
      <c r="DB298" s="4" t="str">
        <f>_xlfn.IFNA(VLOOKUP(Eingabemaske!DE298,Zertifikate!$A$3:$B$20,2,FALSE),"")</f>
        <v/>
      </c>
      <c r="DC298" s="4" t="str">
        <f>_xlfn.IFNA(VLOOKUP(Eingabemaske!DF298,Zertifikate!$A$3:$B$20,2,FALSE),"")</f>
        <v/>
      </c>
    </row>
    <row r="299" spans="1:107" x14ac:dyDescent="0.25">
      <c r="A299" s="1">
        <f>Eingabemaske!A299</f>
        <v>0</v>
      </c>
      <c r="B299" s="4">
        <f>Eingabemaske!B299</f>
        <v>0</v>
      </c>
      <c r="C299" s="4">
        <f>Eingabemaske!C299</f>
        <v>0</v>
      </c>
      <c r="D299" s="4">
        <f>Eingabemaske!D299</f>
        <v>0</v>
      </c>
      <c r="E299" s="4">
        <f>Eingabemaske!E299</f>
        <v>0</v>
      </c>
      <c r="F299" s="4">
        <f>Eingabemaske!F299</f>
        <v>0</v>
      </c>
      <c r="G299" s="4">
        <f>Eingabemaske!G299</f>
        <v>0</v>
      </c>
      <c r="H299" s="4">
        <f>Eingabemaske!H299</f>
        <v>0</v>
      </c>
      <c r="I299" s="4">
        <f>Eingabemaske!I299</f>
        <v>0</v>
      </c>
      <c r="J299" s="4">
        <f>Eingabemaske!J299</f>
        <v>0</v>
      </c>
      <c r="K299" s="4">
        <f>Eingabemaske!K299</f>
        <v>0</v>
      </c>
      <c r="L299" s="4">
        <f>Eingabemaske!L299</f>
        <v>0</v>
      </c>
      <c r="M299" s="4">
        <f>Eingabemaske!M299</f>
        <v>0</v>
      </c>
      <c r="N299" s="4">
        <f>Eingabemaske!N299</f>
        <v>0</v>
      </c>
      <c r="O299" s="4">
        <f>Eingabemaske!O299</f>
        <v>0</v>
      </c>
      <c r="P299" s="4">
        <f>Eingabemaske!P299</f>
        <v>0</v>
      </c>
      <c r="Q299" s="4">
        <f>Eingabemaske!Q299</f>
        <v>0</v>
      </c>
      <c r="R299" s="4">
        <f>Eingabemaske!R299</f>
        <v>0</v>
      </c>
      <c r="S299" s="4">
        <f>Eingabemaske!S299</f>
        <v>0</v>
      </c>
      <c r="T299" s="4">
        <f>Eingabemaske!T299</f>
        <v>0</v>
      </c>
      <c r="U299" s="4">
        <f>Eingabemaske!U299</f>
        <v>0</v>
      </c>
      <c r="V299" s="4">
        <f>Eingabemaske!V299</f>
        <v>0</v>
      </c>
      <c r="W299" s="4">
        <f>Eingabemaske!W299</f>
        <v>0</v>
      </c>
      <c r="X299" s="4">
        <f>Eingabemaske!X299</f>
        <v>0</v>
      </c>
      <c r="Y299" s="4">
        <f>Eingabemaske!Y299</f>
        <v>0</v>
      </c>
      <c r="Z299" s="4">
        <f>Eingabemaske!Z299</f>
        <v>0</v>
      </c>
      <c r="AA299" s="4">
        <f>Eingabemaske!AA299</f>
        <v>0</v>
      </c>
      <c r="AB299" s="4">
        <f>Eingabemaske!AB299</f>
        <v>0</v>
      </c>
      <c r="AC299" s="4">
        <f>Eingabemaske!AC299</f>
        <v>0</v>
      </c>
      <c r="AD299" s="4">
        <f>Eingabemaske!AD299</f>
        <v>0</v>
      </c>
      <c r="AE299" s="4">
        <f>Eingabemaske!AE299</f>
        <v>0</v>
      </c>
      <c r="AF299" s="4">
        <f>Eingabemaske!AF299</f>
        <v>0</v>
      </c>
      <c r="AG299" s="4">
        <f>Eingabemaske!AG299</f>
        <v>0</v>
      </c>
      <c r="AH299" s="4">
        <f>Eingabemaske!AH299</f>
        <v>0</v>
      </c>
      <c r="AI299" s="4">
        <f>Eingabemaske!AI299</f>
        <v>0</v>
      </c>
      <c r="AJ299" s="4">
        <f>Eingabemaske!AJ299</f>
        <v>0</v>
      </c>
      <c r="AK299" s="4">
        <f>Eingabemaske!AK299</f>
        <v>0</v>
      </c>
      <c r="AL299" s="4">
        <f>Eingabemaske!AL299</f>
        <v>0</v>
      </c>
      <c r="AM299" s="4">
        <f>Eingabemaske!AM299</f>
        <v>0</v>
      </c>
      <c r="AN299" s="4">
        <f>Eingabemaske!AN299</f>
        <v>0</v>
      </c>
      <c r="AO299" s="4">
        <f>Eingabemaske!AO299</f>
        <v>0</v>
      </c>
      <c r="AP299" s="4">
        <f>Eingabemaske!AP299</f>
        <v>0</v>
      </c>
      <c r="AQ299" s="4">
        <f>Eingabemaske!AQ299</f>
        <v>0</v>
      </c>
      <c r="AR299" s="4">
        <f>Eingabemaske!AR299</f>
        <v>0</v>
      </c>
      <c r="AS299" s="4">
        <f>Eingabemaske!AS299</f>
        <v>0</v>
      </c>
      <c r="AT299" s="4">
        <f>Eingabemaske!AT299</f>
        <v>0</v>
      </c>
      <c r="AU299" s="4">
        <f>Eingabemaske!AU299</f>
        <v>0</v>
      </c>
      <c r="AV299" s="4">
        <f>Eingabemaske!AV299</f>
        <v>0</v>
      </c>
      <c r="AW299" s="4">
        <f>Eingabemaske!AW299</f>
        <v>0</v>
      </c>
      <c r="AX299" s="4">
        <f>Eingabemaske!AX299</f>
        <v>0</v>
      </c>
      <c r="AY299" s="4">
        <f>Eingabemaske!AY299</f>
        <v>0</v>
      </c>
      <c r="AZ299" s="4">
        <f>Eingabemaske!AZ299</f>
        <v>0</v>
      </c>
      <c r="BA299" s="4">
        <f>Eingabemaske!BA299</f>
        <v>0</v>
      </c>
      <c r="BB299" s="4">
        <f>Eingabemaske!BB299</f>
        <v>0</v>
      </c>
      <c r="BC299" s="4">
        <f>Eingabemaske!BC299</f>
        <v>0</v>
      </c>
      <c r="BD299" s="4">
        <f>Eingabemaske!BD299</f>
        <v>0</v>
      </c>
      <c r="BE299" s="4">
        <f>Eingabemaske!BE299</f>
        <v>0</v>
      </c>
      <c r="BF299" s="4">
        <f>Eingabemaske!BF299</f>
        <v>0</v>
      </c>
      <c r="BG299" s="4">
        <f>Eingabemaske!BG299</f>
        <v>0</v>
      </c>
      <c r="BH299" s="4">
        <f>Eingabemaske!BH299</f>
        <v>0</v>
      </c>
      <c r="BI299" s="4">
        <f>Eingabemaske!BI299</f>
        <v>0</v>
      </c>
      <c r="BJ299" s="4">
        <f>Eingabemaske!BJ299</f>
        <v>0</v>
      </c>
      <c r="BK299" s="4">
        <f>Eingabemaske!BK299</f>
        <v>0</v>
      </c>
      <c r="BL299" s="4">
        <f>Eingabemaske!BL299</f>
        <v>0</v>
      </c>
      <c r="BM299" s="4">
        <f>Eingabemaske!BM299</f>
        <v>0</v>
      </c>
      <c r="BN299" s="4">
        <f>Eingabemaske!BN299</f>
        <v>0</v>
      </c>
      <c r="BO299" s="4">
        <f>Eingabemaske!BO299</f>
        <v>0</v>
      </c>
      <c r="BP299" s="4">
        <f>Eingabemaske!BP299</f>
        <v>0</v>
      </c>
      <c r="BQ299" s="4">
        <f>Eingabemaske!BQ299</f>
        <v>0</v>
      </c>
      <c r="BR299" s="4">
        <f>Eingabemaske!BR299</f>
        <v>0</v>
      </c>
      <c r="BS299" s="4">
        <f>Eingabemaske!BS299</f>
        <v>0</v>
      </c>
      <c r="BT299" s="4">
        <f>Eingabemaske!BT299</f>
        <v>0</v>
      </c>
      <c r="BU299" s="4">
        <f>Eingabemaske!BU299</f>
        <v>0</v>
      </c>
      <c r="BV299" s="4">
        <f>Eingabemaske!BV299</f>
        <v>0</v>
      </c>
      <c r="BW299" s="4">
        <f>Eingabemaske!BW299</f>
        <v>0</v>
      </c>
      <c r="BX299" s="4">
        <f>Eingabemaske!BX299</f>
        <v>0</v>
      </c>
      <c r="BY299" s="4">
        <f>Eingabemaske!BY299</f>
        <v>0</v>
      </c>
      <c r="BZ299" s="4">
        <f>Eingabemaske!BZ299</f>
        <v>0</v>
      </c>
      <c r="CA299" s="4">
        <f>Eingabemaske!CA299</f>
        <v>0</v>
      </c>
      <c r="CB299" s="4">
        <f>Eingabemaske!CB299</f>
        <v>0</v>
      </c>
      <c r="CC299" s="4">
        <f>Eingabemaske!CC299</f>
        <v>0</v>
      </c>
      <c r="CD299" s="4">
        <f>Eingabemaske!CD299</f>
        <v>0</v>
      </c>
      <c r="CE299" s="4">
        <f>Eingabemaske!CE299</f>
        <v>0</v>
      </c>
      <c r="CF299" s="4">
        <f>Eingabemaske!CF299</f>
        <v>0</v>
      </c>
      <c r="CG299" s="4">
        <f>Eingabemaske!CG299</f>
        <v>0</v>
      </c>
      <c r="CH299" s="4">
        <f>Eingabemaske!CH299</f>
        <v>0</v>
      </c>
      <c r="CI299" s="4">
        <f>Eingabemaske!CI299</f>
        <v>0</v>
      </c>
      <c r="CJ299" s="4">
        <f>Eingabemaske!CJ299</f>
        <v>0</v>
      </c>
      <c r="CK299" s="4" t="str">
        <f>_xlfn.IFNA(VLOOKUP(Eingabemaske!CK299,'Codeliste Ursprungsland'!$A$2:$B$253,2,FALSE),"")</f>
        <v/>
      </c>
      <c r="CL299" s="4">
        <f>Eingabemaske!CL299</f>
        <v>0</v>
      </c>
      <c r="CM299" s="4" t="str">
        <f>_xlfn.IFNA(VLOOKUP(Eingabemaske!CO299,'NUTS nach Name'!$A$120:$B$1492,2,FALSE),"")</f>
        <v/>
      </c>
      <c r="CN299" s="4" t="str">
        <f>IF(Eingabemaske!CP299="ja","1","")</f>
        <v/>
      </c>
      <c r="CO299" s="4" t="str">
        <f>_xlfn.IFNA(VLOOKUP(Eingabemaske!CR299,Zertifikate!$A$3:$B$20,2,FALSE),"")</f>
        <v/>
      </c>
      <c r="CP299" s="4" t="str">
        <f>_xlfn.IFNA(VLOOKUP(Eingabemaske!CS299,Zertifikate!$A$3:$B$20,2,FALSE),"")</f>
        <v/>
      </c>
      <c r="CQ299" s="4" t="str">
        <f>_xlfn.IFNA(VLOOKUP(Eingabemaske!CT299,Zertifikate!$A$3:$B$20,2,FALSE),"")</f>
        <v/>
      </c>
      <c r="CR299" s="4" t="str">
        <f>_xlfn.IFNA(VLOOKUP(Eingabemaske!CU299,Zertifikate!$A$3:$B$20,2,FALSE),"")</f>
        <v/>
      </c>
      <c r="CS299" s="4" t="str">
        <f>_xlfn.IFNA(VLOOKUP(Eingabemaske!CV299,Zertifikate!$A$3:$B$20,2,FALSE),"")</f>
        <v/>
      </c>
      <c r="CT299" s="4" t="str">
        <f>_xlfn.IFNA(VLOOKUP(Eingabemaske!CW299,Zertifikate!$A$3:$B$20,2,FALSE),"")</f>
        <v/>
      </c>
      <c r="CU299" s="4" t="str">
        <f>_xlfn.IFNA(VLOOKUP(Eingabemaske!CX299,Zertifikate!$A$3:$B$20,2,FALSE),"")</f>
        <v/>
      </c>
      <c r="CV299" s="4" t="str">
        <f>_xlfn.IFNA(VLOOKUP(Eingabemaske!CY299,Zertifikate!$A$3:$B$20,2,FALSE),"")</f>
        <v/>
      </c>
      <c r="CW299" s="4" t="str">
        <f>_xlfn.IFNA(VLOOKUP(Eingabemaske!CZ299,Zertifikate!$A$3:$B$20,2,FALSE),"")</f>
        <v/>
      </c>
      <c r="CX299" s="4" t="str">
        <f>_xlfn.IFNA(VLOOKUP(Eingabemaske!DA299,Zertifikate!$A$3:$B$20,2,FALSE),"")</f>
        <v/>
      </c>
      <c r="CY299" s="4" t="str">
        <f>_xlfn.IFNA(VLOOKUP(Eingabemaske!DB299,Zertifikate!$A$3:$B$20,2,FALSE),"")</f>
        <v/>
      </c>
      <c r="CZ299" s="4" t="str">
        <f>_xlfn.IFNA(VLOOKUP(Eingabemaske!DC299,Zertifikate!$A$3:$B$20,2,FALSE),"")</f>
        <v/>
      </c>
      <c r="DA299" s="4" t="str">
        <f>_xlfn.IFNA(VLOOKUP(Eingabemaske!DD299,Zertifikate!$A$3:$B$20,2,FALSE),"")</f>
        <v/>
      </c>
      <c r="DB299" s="4" t="str">
        <f>_xlfn.IFNA(VLOOKUP(Eingabemaske!DE299,Zertifikate!$A$3:$B$20,2,FALSE),"")</f>
        <v/>
      </c>
      <c r="DC299" s="4" t="str">
        <f>_xlfn.IFNA(VLOOKUP(Eingabemaske!DF299,Zertifikate!$A$3:$B$20,2,FALSE),"")</f>
        <v/>
      </c>
    </row>
    <row r="300" spans="1:107" x14ac:dyDescent="0.25">
      <c r="A300" s="1">
        <f>Eingabemaske!A300</f>
        <v>0</v>
      </c>
      <c r="B300" s="4">
        <f>Eingabemaske!B300</f>
        <v>0</v>
      </c>
      <c r="C300" s="4">
        <f>Eingabemaske!C300</f>
        <v>0</v>
      </c>
      <c r="D300" s="4">
        <f>Eingabemaske!D300</f>
        <v>0</v>
      </c>
      <c r="E300" s="4">
        <f>Eingabemaske!E300</f>
        <v>0</v>
      </c>
      <c r="F300" s="4">
        <f>Eingabemaske!F300</f>
        <v>0</v>
      </c>
      <c r="G300" s="4">
        <f>Eingabemaske!G300</f>
        <v>0</v>
      </c>
      <c r="H300" s="4">
        <f>Eingabemaske!H300</f>
        <v>0</v>
      </c>
      <c r="I300" s="4">
        <f>Eingabemaske!I300</f>
        <v>0</v>
      </c>
      <c r="J300" s="4">
        <f>Eingabemaske!J300</f>
        <v>0</v>
      </c>
      <c r="K300" s="4">
        <f>Eingabemaske!K300</f>
        <v>0</v>
      </c>
      <c r="L300" s="4">
        <f>Eingabemaske!L300</f>
        <v>0</v>
      </c>
      <c r="M300" s="4">
        <f>Eingabemaske!M300</f>
        <v>0</v>
      </c>
      <c r="N300" s="4">
        <f>Eingabemaske!N300</f>
        <v>0</v>
      </c>
      <c r="O300" s="4">
        <f>Eingabemaske!O300</f>
        <v>0</v>
      </c>
      <c r="P300" s="4">
        <f>Eingabemaske!P300</f>
        <v>0</v>
      </c>
      <c r="Q300" s="4">
        <f>Eingabemaske!Q300</f>
        <v>0</v>
      </c>
      <c r="R300" s="4">
        <f>Eingabemaske!R300</f>
        <v>0</v>
      </c>
      <c r="S300" s="4">
        <f>Eingabemaske!S300</f>
        <v>0</v>
      </c>
      <c r="T300" s="4">
        <f>Eingabemaske!T300</f>
        <v>0</v>
      </c>
      <c r="U300" s="4">
        <f>Eingabemaske!U300</f>
        <v>0</v>
      </c>
      <c r="V300" s="4">
        <f>Eingabemaske!V300</f>
        <v>0</v>
      </c>
      <c r="W300" s="4">
        <f>Eingabemaske!W300</f>
        <v>0</v>
      </c>
      <c r="X300" s="4">
        <f>Eingabemaske!X300</f>
        <v>0</v>
      </c>
      <c r="Y300" s="4">
        <f>Eingabemaske!Y300</f>
        <v>0</v>
      </c>
      <c r="Z300" s="4">
        <f>Eingabemaske!Z300</f>
        <v>0</v>
      </c>
      <c r="AA300" s="4">
        <f>Eingabemaske!AA300</f>
        <v>0</v>
      </c>
      <c r="AB300" s="4">
        <f>Eingabemaske!AB300</f>
        <v>0</v>
      </c>
      <c r="AC300" s="4">
        <f>Eingabemaske!AC300</f>
        <v>0</v>
      </c>
      <c r="AD300" s="4">
        <f>Eingabemaske!AD300</f>
        <v>0</v>
      </c>
      <c r="AE300" s="4">
        <f>Eingabemaske!AE300</f>
        <v>0</v>
      </c>
      <c r="AF300" s="4">
        <f>Eingabemaske!AF300</f>
        <v>0</v>
      </c>
      <c r="AG300" s="4">
        <f>Eingabemaske!AG300</f>
        <v>0</v>
      </c>
      <c r="AH300" s="4">
        <f>Eingabemaske!AH300</f>
        <v>0</v>
      </c>
      <c r="AI300" s="4">
        <f>Eingabemaske!AI300</f>
        <v>0</v>
      </c>
      <c r="AJ300" s="4">
        <f>Eingabemaske!AJ300</f>
        <v>0</v>
      </c>
      <c r="AK300" s="4">
        <f>Eingabemaske!AK300</f>
        <v>0</v>
      </c>
      <c r="AL300" s="4">
        <f>Eingabemaske!AL300</f>
        <v>0</v>
      </c>
      <c r="AM300" s="4">
        <f>Eingabemaske!AM300</f>
        <v>0</v>
      </c>
      <c r="AN300" s="4">
        <f>Eingabemaske!AN300</f>
        <v>0</v>
      </c>
      <c r="AO300" s="4">
        <f>Eingabemaske!AO300</f>
        <v>0</v>
      </c>
      <c r="AP300" s="4">
        <f>Eingabemaske!AP300</f>
        <v>0</v>
      </c>
      <c r="AQ300" s="4">
        <f>Eingabemaske!AQ300</f>
        <v>0</v>
      </c>
      <c r="AR300" s="4">
        <f>Eingabemaske!AR300</f>
        <v>0</v>
      </c>
      <c r="AS300" s="4">
        <f>Eingabemaske!AS300</f>
        <v>0</v>
      </c>
      <c r="AT300" s="4">
        <f>Eingabemaske!AT300</f>
        <v>0</v>
      </c>
      <c r="AU300" s="4">
        <f>Eingabemaske!AU300</f>
        <v>0</v>
      </c>
      <c r="AV300" s="4">
        <f>Eingabemaske!AV300</f>
        <v>0</v>
      </c>
      <c r="AW300" s="4">
        <f>Eingabemaske!AW300</f>
        <v>0</v>
      </c>
      <c r="AX300" s="4">
        <f>Eingabemaske!AX300</f>
        <v>0</v>
      </c>
      <c r="AY300" s="4">
        <f>Eingabemaske!AY300</f>
        <v>0</v>
      </c>
      <c r="AZ300" s="4">
        <f>Eingabemaske!AZ300</f>
        <v>0</v>
      </c>
      <c r="BA300" s="4">
        <f>Eingabemaske!BA300</f>
        <v>0</v>
      </c>
      <c r="BB300" s="4">
        <f>Eingabemaske!BB300</f>
        <v>0</v>
      </c>
      <c r="BC300" s="4">
        <f>Eingabemaske!BC300</f>
        <v>0</v>
      </c>
      <c r="BD300" s="4">
        <f>Eingabemaske!BD300</f>
        <v>0</v>
      </c>
      <c r="BE300" s="4">
        <f>Eingabemaske!BE300</f>
        <v>0</v>
      </c>
      <c r="BF300" s="4">
        <f>Eingabemaske!BF300</f>
        <v>0</v>
      </c>
      <c r="BG300" s="4">
        <f>Eingabemaske!BG300</f>
        <v>0</v>
      </c>
      <c r="BH300" s="4">
        <f>Eingabemaske!BH300</f>
        <v>0</v>
      </c>
      <c r="BI300" s="4">
        <f>Eingabemaske!BI300</f>
        <v>0</v>
      </c>
      <c r="BJ300" s="4">
        <f>Eingabemaske!BJ300</f>
        <v>0</v>
      </c>
      <c r="BK300" s="4">
        <f>Eingabemaske!BK300</f>
        <v>0</v>
      </c>
      <c r="BL300" s="4">
        <f>Eingabemaske!BL300</f>
        <v>0</v>
      </c>
      <c r="BM300" s="4">
        <f>Eingabemaske!BM300</f>
        <v>0</v>
      </c>
      <c r="BN300" s="4">
        <f>Eingabemaske!BN300</f>
        <v>0</v>
      </c>
      <c r="BO300" s="4">
        <f>Eingabemaske!BO300</f>
        <v>0</v>
      </c>
      <c r="BP300" s="4">
        <f>Eingabemaske!BP300</f>
        <v>0</v>
      </c>
      <c r="BQ300" s="4">
        <f>Eingabemaske!BQ300</f>
        <v>0</v>
      </c>
      <c r="BR300" s="4">
        <f>Eingabemaske!BR300</f>
        <v>0</v>
      </c>
      <c r="BS300" s="4">
        <f>Eingabemaske!BS300</f>
        <v>0</v>
      </c>
      <c r="BT300" s="4">
        <f>Eingabemaske!BT300</f>
        <v>0</v>
      </c>
      <c r="BU300" s="4">
        <f>Eingabemaske!BU300</f>
        <v>0</v>
      </c>
      <c r="BV300" s="4">
        <f>Eingabemaske!BV300</f>
        <v>0</v>
      </c>
      <c r="BW300" s="4">
        <f>Eingabemaske!BW300</f>
        <v>0</v>
      </c>
      <c r="BX300" s="4">
        <f>Eingabemaske!BX300</f>
        <v>0</v>
      </c>
      <c r="BY300" s="4">
        <f>Eingabemaske!BY300</f>
        <v>0</v>
      </c>
      <c r="BZ300" s="4">
        <f>Eingabemaske!BZ300</f>
        <v>0</v>
      </c>
      <c r="CA300" s="4">
        <f>Eingabemaske!CA300</f>
        <v>0</v>
      </c>
      <c r="CB300" s="4">
        <f>Eingabemaske!CB300</f>
        <v>0</v>
      </c>
      <c r="CC300" s="4">
        <f>Eingabemaske!CC300</f>
        <v>0</v>
      </c>
      <c r="CD300" s="4">
        <f>Eingabemaske!CD300</f>
        <v>0</v>
      </c>
      <c r="CE300" s="4">
        <f>Eingabemaske!CE300</f>
        <v>0</v>
      </c>
      <c r="CF300" s="4">
        <f>Eingabemaske!CF300</f>
        <v>0</v>
      </c>
      <c r="CG300" s="4">
        <f>Eingabemaske!CG300</f>
        <v>0</v>
      </c>
      <c r="CH300" s="4">
        <f>Eingabemaske!CH300</f>
        <v>0</v>
      </c>
      <c r="CI300" s="4">
        <f>Eingabemaske!CI300</f>
        <v>0</v>
      </c>
      <c r="CJ300" s="4">
        <f>Eingabemaske!CJ300</f>
        <v>0</v>
      </c>
      <c r="CK300" s="4" t="str">
        <f>_xlfn.IFNA(VLOOKUP(Eingabemaske!CK300,'Codeliste Ursprungsland'!$A$2:$B$253,2,FALSE),"")</f>
        <v/>
      </c>
      <c r="CL300" s="4">
        <f>Eingabemaske!CL300</f>
        <v>0</v>
      </c>
      <c r="CM300" s="4" t="str">
        <f>_xlfn.IFNA(VLOOKUP(Eingabemaske!CO300,'NUTS nach Name'!$A$120:$B$1492,2,FALSE),"")</f>
        <v/>
      </c>
      <c r="CN300" s="4" t="str">
        <f>IF(Eingabemaske!CP300="ja","1","")</f>
        <v/>
      </c>
      <c r="CO300" s="4" t="str">
        <f>_xlfn.IFNA(VLOOKUP(Eingabemaske!CR300,Zertifikate!$A$3:$B$20,2,FALSE),"")</f>
        <v/>
      </c>
      <c r="CP300" s="4" t="str">
        <f>_xlfn.IFNA(VLOOKUP(Eingabemaske!CS300,Zertifikate!$A$3:$B$20,2,FALSE),"")</f>
        <v/>
      </c>
      <c r="CQ300" s="4" t="str">
        <f>_xlfn.IFNA(VLOOKUP(Eingabemaske!CT300,Zertifikate!$A$3:$B$20,2,FALSE),"")</f>
        <v/>
      </c>
      <c r="CR300" s="4" t="str">
        <f>_xlfn.IFNA(VLOOKUP(Eingabemaske!CU300,Zertifikate!$A$3:$B$20,2,FALSE),"")</f>
        <v/>
      </c>
      <c r="CS300" s="4" t="str">
        <f>_xlfn.IFNA(VLOOKUP(Eingabemaske!CV300,Zertifikate!$A$3:$B$20,2,FALSE),"")</f>
        <v/>
      </c>
      <c r="CT300" s="4" t="str">
        <f>_xlfn.IFNA(VLOOKUP(Eingabemaske!CW300,Zertifikate!$A$3:$B$20,2,FALSE),"")</f>
        <v/>
      </c>
      <c r="CU300" s="4" t="str">
        <f>_xlfn.IFNA(VLOOKUP(Eingabemaske!CX300,Zertifikate!$A$3:$B$20,2,FALSE),"")</f>
        <v/>
      </c>
      <c r="CV300" s="4" t="str">
        <f>_xlfn.IFNA(VLOOKUP(Eingabemaske!CY300,Zertifikate!$A$3:$B$20,2,FALSE),"")</f>
        <v/>
      </c>
      <c r="CW300" s="4" t="str">
        <f>_xlfn.IFNA(VLOOKUP(Eingabemaske!CZ300,Zertifikate!$A$3:$B$20,2,FALSE),"")</f>
        <v/>
      </c>
      <c r="CX300" s="4" t="str">
        <f>_xlfn.IFNA(VLOOKUP(Eingabemaske!DA300,Zertifikate!$A$3:$B$20,2,FALSE),"")</f>
        <v/>
      </c>
      <c r="CY300" s="4" t="str">
        <f>_xlfn.IFNA(VLOOKUP(Eingabemaske!DB300,Zertifikate!$A$3:$B$20,2,FALSE),"")</f>
        <v/>
      </c>
      <c r="CZ300" s="4" t="str">
        <f>_xlfn.IFNA(VLOOKUP(Eingabemaske!DC300,Zertifikate!$A$3:$B$20,2,FALSE),"")</f>
        <v/>
      </c>
      <c r="DA300" s="4" t="str">
        <f>_xlfn.IFNA(VLOOKUP(Eingabemaske!DD300,Zertifikate!$A$3:$B$20,2,FALSE),"")</f>
        <v/>
      </c>
      <c r="DB300" s="4" t="str">
        <f>_xlfn.IFNA(VLOOKUP(Eingabemaske!DE300,Zertifikate!$A$3:$B$20,2,FALSE),"")</f>
        <v/>
      </c>
      <c r="DC300" s="4" t="str">
        <f>_xlfn.IFNA(VLOOKUP(Eingabemaske!DF300,Zertifikate!$A$3:$B$20,2,FALSE),"")</f>
        <v/>
      </c>
    </row>
    <row r="301" spans="1:107" x14ac:dyDescent="0.25">
      <c r="A301" s="1">
        <f>Eingabemaske!A301</f>
        <v>0</v>
      </c>
      <c r="B301" s="4">
        <f>Eingabemaske!B301</f>
        <v>0</v>
      </c>
      <c r="C301" s="4">
        <f>Eingabemaske!C301</f>
        <v>0</v>
      </c>
      <c r="D301" s="4">
        <f>Eingabemaske!D301</f>
        <v>0</v>
      </c>
      <c r="E301" s="4">
        <f>Eingabemaske!E301</f>
        <v>0</v>
      </c>
      <c r="F301" s="4">
        <f>Eingabemaske!F301</f>
        <v>0</v>
      </c>
      <c r="G301" s="4">
        <f>Eingabemaske!G301</f>
        <v>0</v>
      </c>
      <c r="H301" s="4">
        <f>Eingabemaske!H301</f>
        <v>0</v>
      </c>
      <c r="I301" s="4">
        <f>Eingabemaske!I301</f>
        <v>0</v>
      </c>
      <c r="J301" s="4">
        <f>Eingabemaske!J301</f>
        <v>0</v>
      </c>
      <c r="K301" s="4">
        <f>Eingabemaske!K301</f>
        <v>0</v>
      </c>
      <c r="L301" s="4">
        <f>Eingabemaske!L301</f>
        <v>0</v>
      </c>
      <c r="M301" s="4">
        <f>Eingabemaske!M301</f>
        <v>0</v>
      </c>
      <c r="N301" s="4">
        <f>Eingabemaske!N301</f>
        <v>0</v>
      </c>
      <c r="O301" s="4">
        <f>Eingabemaske!O301</f>
        <v>0</v>
      </c>
      <c r="P301" s="4">
        <f>Eingabemaske!P301</f>
        <v>0</v>
      </c>
      <c r="Q301" s="4">
        <f>Eingabemaske!Q301</f>
        <v>0</v>
      </c>
      <c r="R301" s="4">
        <f>Eingabemaske!R301</f>
        <v>0</v>
      </c>
      <c r="S301" s="4">
        <f>Eingabemaske!S301</f>
        <v>0</v>
      </c>
      <c r="T301" s="4">
        <f>Eingabemaske!T301</f>
        <v>0</v>
      </c>
      <c r="U301" s="4">
        <f>Eingabemaske!U301</f>
        <v>0</v>
      </c>
      <c r="V301" s="4">
        <f>Eingabemaske!V301</f>
        <v>0</v>
      </c>
      <c r="W301" s="4">
        <f>Eingabemaske!W301</f>
        <v>0</v>
      </c>
      <c r="X301" s="4">
        <f>Eingabemaske!X301</f>
        <v>0</v>
      </c>
      <c r="Y301" s="4">
        <f>Eingabemaske!Y301</f>
        <v>0</v>
      </c>
      <c r="Z301" s="4">
        <f>Eingabemaske!Z301</f>
        <v>0</v>
      </c>
      <c r="AA301" s="4">
        <f>Eingabemaske!AA301</f>
        <v>0</v>
      </c>
      <c r="AB301" s="4">
        <f>Eingabemaske!AB301</f>
        <v>0</v>
      </c>
      <c r="AC301" s="4">
        <f>Eingabemaske!AC301</f>
        <v>0</v>
      </c>
      <c r="AD301" s="4">
        <f>Eingabemaske!AD301</f>
        <v>0</v>
      </c>
      <c r="AE301" s="4">
        <f>Eingabemaske!AE301</f>
        <v>0</v>
      </c>
      <c r="AF301" s="4">
        <f>Eingabemaske!AF301</f>
        <v>0</v>
      </c>
      <c r="AG301" s="4">
        <f>Eingabemaske!AG301</f>
        <v>0</v>
      </c>
      <c r="AH301" s="4">
        <f>Eingabemaske!AH301</f>
        <v>0</v>
      </c>
      <c r="AI301" s="4">
        <f>Eingabemaske!AI301</f>
        <v>0</v>
      </c>
      <c r="AJ301" s="4">
        <f>Eingabemaske!AJ301</f>
        <v>0</v>
      </c>
      <c r="AK301" s="4">
        <f>Eingabemaske!AK301</f>
        <v>0</v>
      </c>
      <c r="AL301" s="4">
        <f>Eingabemaske!AL301</f>
        <v>0</v>
      </c>
      <c r="AM301" s="4">
        <f>Eingabemaske!AM301</f>
        <v>0</v>
      </c>
      <c r="AN301" s="4">
        <f>Eingabemaske!AN301</f>
        <v>0</v>
      </c>
      <c r="AO301" s="4">
        <f>Eingabemaske!AO301</f>
        <v>0</v>
      </c>
      <c r="AP301" s="4">
        <f>Eingabemaske!AP301</f>
        <v>0</v>
      </c>
      <c r="AQ301" s="4">
        <f>Eingabemaske!AQ301</f>
        <v>0</v>
      </c>
      <c r="AR301" s="4">
        <f>Eingabemaske!AR301</f>
        <v>0</v>
      </c>
      <c r="AS301" s="4">
        <f>Eingabemaske!AS301</f>
        <v>0</v>
      </c>
      <c r="AT301" s="4">
        <f>Eingabemaske!AT301</f>
        <v>0</v>
      </c>
      <c r="AU301" s="4">
        <f>Eingabemaske!AU301</f>
        <v>0</v>
      </c>
      <c r="AV301" s="4">
        <f>Eingabemaske!AV301</f>
        <v>0</v>
      </c>
      <c r="AW301" s="4">
        <f>Eingabemaske!AW301</f>
        <v>0</v>
      </c>
      <c r="AX301" s="4">
        <f>Eingabemaske!AX301</f>
        <v>0</v>
      </c>
      <c r="AY301" s="4">
        <f>Eingabemaske!AY301</f>
        <v>0</v>
      </c>
      <c r="AZ301" s="4">
        <f>Eingabemaske!AZ301</f>
        <v>0</v>
      </c>
      <c r="BA301" s="4">
        <f>Eingabemaske!BA301</f>
        <v>0</v>
      </c>
      <c r="BB301" s="4">
        <f>Eingabemaske!BB301</f>
        <v>0</v>
      </c>
      <c r="BC301" s="4">
        <f>Eingabemaske!BC301</f>
        <v>0</v>
      </c>
      <c r="BD301" s="4">
        <f>Eingabemaske!BD301</f>
        <v>0</v>
      </c>
      <c r="BE301" s="4">
        <f>Eingabemaske!BE301</f>
        <v>0</v>
      </c>
      <c r="BF301" s="4">
        <f>Eingabemaske!BF301</f>
        <v>0</v>
      </c>
      <c r="BG301" s="4">
        <f>Eingabemaske!BG301</f>
        <v>0</v>
      </c>
      <c r="BH301" s="4">
        <f>Eingabemaske!BH301</f>
        <v>0</v>
      </c>
      <c r="BI301" s="4">
        <f>Eingabemaske!BI301</f>
        <v>0</v>
      </c>
      <c r="BJ301" s="4">
        <f>Eingabemaske!BJ301</f>
        <v>0</v>
      </c>
      <c r="BK301" s="4">
        <f>Eingabemaske!BK301</f>
        <v>0</v>
      </c>
      <c r="BL301" s="4">
        <f>Eingabemaske!BL301</f>
        <v>0</v>
      </c>
      <c r="BM301" s="4">
        <f>Eingabemaske!BM301</f>
        <v>0</v>
      </c>
      <c r="BN301" s="4">
        <f>Eingabemaske!BN301</f>
        <v>0</v>
      </c>
      <c r="BO301" s="4">
        <f>Eingabemaske!BO301</f>
        <v>0</v>
      </c>
      <c r="BP301" s="4">
        <f>Eingabemaske!BP301</f>
        <v>0</v>
      </c>
      <c r="BQ301" s="4">
        <f>Eingabemaske!BQ301</f>
        <v>0</v>
      </c>
      <c r="BR301" s="4">
        <f>Eingabemaske!BR301</f>
        <v>0</v>
      </c>
      <c r="BS301" s="4">
        <f>Eingabemaske!BS301</f>
        <v>0</v>
      </c>
      <c r="BT301" s="4">
        <f>Eingabemaske!BT301</f>
        <v>0</v>
      </c>
      <c r="BU301" s="4">
        <f>Eingabemaske!BU301</f>
        <v>0</v>
      </c>
      <c r="BV301" s="4">
        <f>Eingabemaske!BV301</f>
        <v>0</v>
      </c>
      <c r="BW301" s="4">
        <f>Eingabemaske!BW301</f>
        <v>0</v>
      </c>
      <c r="BX301" s="4">
        <f>Eingabemaske!BX301</f>
        <v>0</v>
      </c>
      <c r="BY301" s="4">
        <f>Eingabemaske!BY301</f>
        <v>0</v>
      </c>
      <c r="BZ301" s="4">
        <f>Eingabemaske!BZ301</f>
        <v>0</v>
      </c>
      <c r="CA301" s="4">
        <f>Eingabemaske!CA301</f>
        <v>0</v>
      </c>
      <c r="CB301" s="4">
        <f>Eingabemaske!CB301</f>
        <v>0</v>
      </c>
      <c r="CC301" s="4">
        <f>Eingabemaske!CC301</f>
        <v>0</v>
      </c>
      <c r="CD301" s="4">
        <f>Eingabemaske!CD301</f>
        <v>0</v>
      </c>
      <c r="CE301" s="4">
        <f>Eingabemaske!CE301</f>
        <v>0</v>
      </c>
      <c r="CF301" s="4">
        <f>Eingabemaske!CF301</f>
        <v>0</v>
      </c>
      <c r="CG301" s="4">
        <f>Eingabemaske!CG301</f>
        <v>0</v>
      </c>
      <c r="CH301" s="4">
        <f>Eingabemaske!CH301</f>
        <v>0</v>
      </c>
      <c r="CI301" s="4">
        <f>Eingabemaske!CI301</f>
        <v>0</v>
      </c>
      <c r="CJ301" s="4">
        <f>Eingabemaske!CJ301</f>
        <v>0</v>
      </c>
      <c r="CK301" s="4" t="str">
        <f>_xlfn.IFNA(VLOOKUP(Eingabemaske!CK301,'Codeliste Ursprungsland'!$A$2:$B$253,2,FALSE),"")</f>
        <v/>
      </c>
      <c r="CL301" s="4">
        <f>Eingabemaske!CL301</f>
        <v>0</v>
      </c>
      <c r="CM301" s="4" t="str">
        <f>_xlfn.IFNA(VLOOKUP(Eingabemaske!CO301,'NUTS nach Name'!$A$120:$B$1492,2,FALSE),"")</f>
        <v/>
      </c>
      <c r="CN301" s="4" t="str">
        <f>IF(Eingabemaske!CP301="ja","1","")</f>
        <v/>
      </c>
      <c r="CO301" s="4" t="str">
        <f>_xlfn.IFNA(VLOOKUP(Eingabemaske!CR301,Zertifikate!$A$3:$B$20,2,FALSE),"")</f>
        <v/>
      </c>
      <c r="CP301" s="4" t="str">
        <f>_xlfn.IFNA(VLOOKUP(Eingabemaske!CS301,Zertifikate!$A$3:$B$20,2,FALSE),"")</f>
        <v/>
      </c>
      <c r="CQ301" s="4" t="str">
        <f>_xlfn.IFNA(VLOOKUP(Eingabemaske!CT301,Zertifikate!$A$3:$B$20,2,FALSE),"")</f>
        <v/>
      </c>
      <c r="CR301" s="4" t="str">
        <f>_xlfn.IFNA(VLOOKUP(Eingabemaske!CU301,Zertifikate!$A$3:$B$20,2,FALSE),"")</f>
        <v/>
      </c>
      <c r="CS301" s="4" t="str">
        <f>_xlfn.IFNA(VLOOKUP(Eingabemaske!CV301,Zertifikate!$A$3:$B$20,2,FALSE),"")</f>
        <v/>
      </c>
      <c r="CT301" s="4" t="str">
        <f>_xlfn.IFNA(VLOOKUP(Eingabemaske!CW301,Zertifikate!$A$3:$B$20,2,FALSE),"")</f>
        <v/>
      </c>
      <c r="CU301" s="4" t="str">
        <f>_xlfn.IFNA(VLOOKUP(Eingabemaske!CX301,Zertifikate!$A$3:$B$20,2,FALSE),"")</f>
        <v/>
      </c>
      <c r="CV301" s="4" t="str">
        <f>_xlfn.IFNA(VLOOKUP(Eingabemaske!CY301,Zertifikate!$A$3:$B$20,2,FALSE),"")</f>
        <v/>
      </c>
      <c r="CW301" s="4" t="str">
        <f>_xlfn.IFNA(VLOOKUP(Eingabemaske!CZ301,Zertifikate!$A$3:$B$20,2,FALSE),"")</f>
        <v/>
      </c>
      <c r="CX301" s="4" t="str">
        <f>_xlfn.IFNA(VLOOKUP(Eingabemaske!DA301,Zertifikate!$A$3:$B$20,2,FALSE),"")</f>
        <v/>
      </c>
      <c r="CY301" s="4" t="str">
        <f>_xlfn.IFNA(VLOOKUP(Eingabemaske!DB301,Zertifikate!$A$3:$B$20,2,FALSE),"")</f>
        <v/>
      </c>
      <c r="CZ301" s="4" t="str">
        <f>_xlfn.IFNA(VLOOKUP(Eingabemaske!DC301,Zertifikate!$A$3:$B$20,2,FALSE),"")</f>
        <v/>
      </c>
      <c r="DA301" s="4" t="str">
        <f>_xlfn.IFNA(VLOOKUP(Eingabemaske!DD301,Zertifikate!$A$3:$B$20,2,FALSE),"")</f>
        <v/>
      </c>
      <c r="DB301" s="4" t="str">
        <f>_xlfn.IFNA(VLOOKUP(Eingabemaske!DE301,Zertifikate!$A$3:$B$20,2,FALSE),"")</f>
        <v/>
      </c>
      <c r="DC301" s="4" t="str">
        <f>_xlfn.IFNA(VLOOKUP(Eingabemaske!DF301,Zertifikate!$A$3:$B$20,2,FALSE),"")</f>
        <v/>
      </c>
    </row>
    <row r="302" spans="1:107" x14ac:dyDescent="0.25">
      <c r="A302" s="1">
        <f>Eingabemaske!A302</f>
        <v>0</v>
      </c>
      <c r="B302" s="4">
        <f>Eingabemaske!B302</f>
        <v>0</v>
      </c>
      <c r="C302" s="4">
        <f>Eingabemaske!C302</f>
        <v>0</v>
      </c>
      <c r="D302" s="4">
        <f>Eingabemaske!D302</f>
        <v>0</v>
      </c>
      <c r="E302" s="4">
        <f>Eingabemaske!E302</f>
        <v>0</v>
      </c>
      <c r="F302" s="4">
        <f>Eingabemaske!F302</f>
        <v>0</v>
      </c>
      <c r="G302" s="4">
        <f>Eingabemaske!G302</f>
        <v>0</v>
      </c>
      <c r="H302" s="4">
        <f>Eingabemaske!H302</f>
        <v>0</v>
      </c>
      <c r="I302" s="4">
        <f>Eingabemaske!I302</f>
        <v>0</v>
      </c>
      <c r="J302" s="4">
        <f>Eingabemaske!J302</f>
        <v>0</v>
      </c>
      <c r="K302" s="4">
        <f>Eingabemaske!K302</f>
        <v>0</v>
      </c>
      <c r="L302" s="4">
        <f>Eingabemaske!L302</f>
        <v>0</v>
      </c>
      <c r="M302" s="4">
        <f>Eingabemaske!M302</f>
        <v>0</v>
      </c>
      <c r="N302" s="4">
        <f>Eingabemaske!N302</f>
        <v>0</v>
      </c>
      <c r="O302" s="4">
        <f>Eingabemaske!O302</f>
        <v>0</v>
      </c>
      <c r="P302" s="4">
        <f>Eingabemaske!P302</f>
        <v>0</v>
      </c>
      <c r="Q302" s="4">
        <f>Eingabemaske!Q302</f>
        <v>0</v>
      </c>
      <c r="R302" s="4">
        <f>Eingabemaske!R302</f>
        <v>0</v>
      </c>
      <c r="S302" s="4">
        <f>Eingabemaske!S302</f>
        <v>0</v>
      </c>
      <c r="T302" s="4">
        <f>Eingabemaske!T302</f>
        <v>0</v>
      </c>
      <c r="U302" s="4">
        <f>Eingabemaske!U302</f>
        <v>0</v>
      </c>
      <c r="V302" s="4">
        <f>Eingabemaske!V302</f>
        <v>0</v>
      </c>
      <c r="W302" s="4">
        <f>Eingabemaske!W302</f>
        <v>0</v>
      </c>
      <c r="X302" s="4">
        <f>Eingabemaske!X302</f>
        <v>0</v>
      </c>
      <c r="Y302" s="4">
        <f>Eingabemaske!Y302</f>
        <v>0</v>
      </c>
      <c r="Z302" s="4">
        <f>Eingabemaske!Z302</f>
        <v>0</v>
      </c>
      <c r="AA302" s="4">
        <f>Eingabemaske!AA302</f>
        <v>0</v>
      </c>
      <c r="AB302" s="4">
        <f>Eingabemaske!AB302</f>
        <v>0</v>
      </c>
      <c r="AC302" s="4">
        <f>Eingabemaske!AC302</f>
        <v>0</v>
      </c>
      <c r="AD302" s="4">
        <f>Eingabemaske!AD302</f>
        <v>0</v>
      </c>
      <c r="AE302" s="4">
        <f>Eingabemaske!AE302</f>
        <v>0</v>
      </c>
      <c r="AF302" s="4">
        <f>Eingabemaske!AF302</f>
        <v>0</v>
      </c>
      <c r="AG302" s="4">
        <f>Eingabemaske!AG302</f>
        <v>0</v>
      </c>
      <c r="AH302" s="4">
        <f>Eingabemaske!AH302</f>
        <v>0</v>
      </c>
      <c r="AI302" s="4">
        <f>Eingabemaske!AI302</f>
        <v>0</v>
      </c>
      <c r="AJ302" s="4">
        <f>Eingabemaske!AJ302</f>
        <v>0</v>
      </c>
      <c r="AK302" s="4">
        <f>Eingabemaske!AK302</f>
        <v>0</v>
      </c>
      <c r="AL302" s="4">
        <f>Eingabemaske!AL302</f>
        <v>0</v>
      </c>
      <c r="AM302" s="4">
        <f>Eingabemaske!AM302</f>
        <v>0</v>
      </c>
      <c r="AN302" s="4">
        <f>Eingabemaske!AN302</f>
        <v>0</v>
      </c>
      <c r="AO302" s="4">
        <f>Eingabemaske!AO302</f>
        <v>0</v>
      </c>
      <c r="AP302" s="4">
        <f>Eingabemaske!AP302</f>
        <v>0</v>
      </c>
      <c r="AQ302" s="4">
        <f>Eingabemaske!AQ302</f>
        <v>0</v>
      </c>
      <c r="AR302" s="4">
        <f>Eingabemaske!AR302</f>
        <v>0</v>
      </c>
      <c r="AS302" s="4">
        <f>Eingabemaske!AS302</f>
        <v>0</v>
      </c>
      <c r="AT302" s="4">
        <f>Eingabemaske!AT302</f>
        <v>0</v>
      </c>
      <c r="AU302" s="4">
        <f>Eingabemaske!AU302</f>
        <v>0</v>
      </c>
      <c r="AV302" s="4">
        <f>Eingabemaske!AV302</f>
        <v>0</v>
      </c>
      <c r="AW302" s="4">
        <f>Eingabemaske!AW302</f>
        <v>0</v>
      </c>
      <c r="AX302" s="4">
        <f>Eingabemaske!AX302</f>
        <v>0</v>
      </c>
      <c r="AY302" s="4">
        <f>Eingabemaske!AY302</f>
        <v>0</v>
      </c>
      <c r="AZ302" s="4">
        <f>Eingabemaske!AZ302</f>
        <v>0</v>
      </c>
      <c r="BA302" s="4">
        <f>Eingabemaske!BA302</f>
        <v>0</v>
      </c>
      <c r="BB302" s="4">
        <f>Eingabemaske!BB302</f>
        <v>0</v>
      </c>
      <c r="BC302" s="4">
        <f>Eingabemaske!BC302</f>
        <v>0</v>
      </c>
      <c r="BD302" s="4">
        <f>Eingabemaske!BD302</f>
        <v>0</v>
      </c>
      <c r="BE302" s="4">
        <f>Eingabemaske!BE302</f>
        <v>0</v>
      </c>
      <c r="BF302" s="4">
        <f>Eingabemaske!BF302</f>
        <v>0</v>
      </c>
      <c r="BG302" s="4">
        <f>Eingabemaske!BG302</f>
        <v>0</v>
      </c>
      <c r="BH302" s="4">
        <f>Eingabemaske!BH302</f>
        <v>0</v>
      </c>
      <c r="BI302" s="4">
        <f>Eingabemaske!BI302</f>
        <v>0</v>
      </c>
      <c r="BJ302" s="4">
        <f>Eingabemaske!BJ302</f>
        <v>0</v>
      </c>
      <c r="BK302" s="4">
        <f>Eingabemaske!BK302</f>
        <v>0</v>
      </c>
      <c r="BL302" s="4">
        <f>Eingabemaske!BL302</f>
        <v>0</v>
      </c>
      <c r="BM302" s="4">
        <f>Eingabemaske!BM302</f>
        <v>0</v>
      </c>
      <c r="BN302" s="4">
        <f>Eingabemaske!BN302</f>
        <v>0</v>
      </c>
      <c r="BO302" s="4">
        <f>Eingabemaske!BO302</f>
        <v>0</v>
      </c>
      <c r="BP302" s="4">
        <f>Eingabemaske!BP302</f>
        <v>0</v>
      </c>
      <c r="BQ302" s="4">
        <f>Eingabemaske!BQ302</f>
        <v>0</v>
      </c>
      <c r="BR302" s="4">
        <f>Eingabemaske!BR302</f>
        <v>0</v>
      </c>
      <c r="BS302" s="4">
        <f>Eingabemaske!BS302</f>
        <v>0</v>
      </c>
      <c r="BT302" s="4">
        <f>Eingabemaske!BT302</f>
        <v>0</v>
      </c>
      <c r="BU302" s="4">
        <f>Eingabemaske!BU302</f>
        <v>0</v>
      </c>
      <c r="BV302" s="4">
        <f>Eingabemaske!BV302</f>
        <v>0</v>
      </c>
      <c r="BW302" s="4">
        <f>Eingabemaske!BW302</f>
        <v>0</v>
      </c>
      <c r="BX302" s="4">
        <f>Eingabemaske!BX302</f>
        <v>0</v>
      </c>
      <c r="BY302" s="4">
        <f>Eingabemaske!BY302</f>
        <v>0</v>
      </c>
      <c r="BZ302" s="4">
        <f>Eingabemaske!BZ302</f>
        <v>0</v>
      </c>
      <c r="CA302" s="4">
        <f>Eingabemaske!CA302</f>
        <v>0</v>
      </c>
      <c r="CB302" s="4">
        <f>Eingabemaske!CB302</f>
        <v>0</v>
      </c>
      <c r="CC302" s="4">
        <f>Eingabemaske!CC302</f>
        <v>0</v>
      </c>
      <c r="CD302" s="4">
        <f>Eingabemaske!CD302</f>
        <v>0</v>
      </c>
      <c r="CE302" s="4">
        <f>Eingabemaske!CE302</f>
        <v>0</v>
      </c>
      <c r="CF302" s="4">
        <f>Eingabemaske!CF302</f>
        <v>0</v>
      </c>
      <c r="CG302" s="4">
        <f>Eingabemaske!CG302</f>
        <v>0</v>
      </c>
      <c r="CH302" s="4">
        <f>Eingabemaske!CH302</f>
        <v>0</v>
      </c>
      <c r="CI302" s="4">
        <f>Eingabemaske!CI302</f>
        <v>0</v>
      </c>
      <c r="CJ302" s="4">
        <f>Eingabemaske!CJ302</f>
        <v>0</v>
      </c>
      <c r="CK302" s="4" t="str">
        <f>_xlfn.IFNA(VLOOKUP(Eingabemaske!CK302,'Codeliste Ursprungsland'!$A$2:$B$253,2,FALSE),"")</f>
        <v/>
      </c>
      <c r="CL302" s="4">
        <f>Eingabemaske!CL302</f>
        <v>0</v>
      </c>
      <c r="CM302" s="4" t="str">
        <f>_xlfn.IFNA(VLOOKUP(Eingabemaske!CO302,'NUTS nach Name'!$A$120:$B$1492,2,FALSE),"")</f>
        <v/>
      </c>
      <c r="CN302" s="4" t="str">
        <f>IF(Eingabemaske!CP302="ja","1","")</f>
        <v/>
      </c>
      <c r="CO302" s="4" t="str">
        <f>_xlfn.IFNA(VLOOKUP(Eingabemaske!CR302,Zertifikate!$A$3:$B$20,2,FALSE),"")</f>
        <v/>
      </c>
      <c r="CP302" s="4" t="str">
        <f>_xlfn.IFNA(VLOOKUP(Eingabemaske!CS302,Zertifikate!$A$3:$B$20,2,FALSE),"")</f>
        <v/>
      </c>
      <c r="CQ302" s="4" t="str">
        <f>_xlfn.IFNA(VLOOKUP(Eingabemaske!CT302,Zertifikate!$A$3:$B$20,2,FALSE),"")</f>
        <v/>
      </c>
      <c r="CR302" s="4" t="str">
        <f>_xlfn.IFNA(VLOOKUP(Eingabemaske!CU302,Zertifikate!$A$3:$B$20,2,FALSE),"")</f>
        <v/>
      </c>
      <c r="CS302" s="4" t="str">
        <f>_xlfn.IFNA(VLOOKUP(Eingabemaske!CV302,Zertifikate!$A$3:$B$20,2,FALSE),"")</f>
        <v/>
      </c>
      <c r="CT302" s="4" t="str">
        <f>_xlfn.IFNA(VLOOKUP(Eingabemaske!CW302,Zertifikate!$A$3:$B$20,2,FALSE),"")</f>
        <v/>
      </c>
      <c r="CU302" s="4" t="str">
        <f>_xlfn.IFNA(VLOOKUP(Eingabemaske!CX302,Zertifikate!$A$3:$B$20,2,FALSE),"")</f>
        <v/>
      </c>
      <c r="CV302" s="4" t="str">
        <f>_xlfn.IFNA(VLOOKUP(Eingabemaske!CY302,Zertifikate!$A$3:$B$20,2,FALSE),"")</f>
        <v/>
      </c>
      <c r="CW302" s="4" t="str">
        <f>_xlfn.IFNA(VLOOKUP(Eingabemaske!CZ302,Zertifikate!$A$3:$B$20,2,FALSE),"")</f>
        <v/>
      </c>
      <c r="CX302" s="4" t="str">
        <f>_xlfn.IFNA(VLOOKUP(Eingabemaske!DA302,Zertifikate!$A$3:$B$20,2,FALSE),"")</f>
        <v/>
      </c>
      <c r="CY302" s="4" t="str">
        <f>_xlfn.IFNA(VLOOKUP(Eingabemaske!DB302,Zertifikate!$A$3:$B$20,2,FALSE),"")</f>
        <v/>
      </c>
      <c r="CZ302" s="4" t="str">
        <f>_xlfn.IFNA(VLOOKUP(Eingabemaske!DC302,Zertifikate!$A$3:$B$20,2,FALSE),"")</f>
        <v/>
      </c>
      <c r="DA302" s="4" t="str">
        <f>_xlfn.IFNA(VLOOKUP(Eingabemaske!DD302,Zertifikate!$A$3:$B$20,2,FALSE),"")</f>
        <v/>
      </c>
      <c r="DB302" s="4" t="str">
        <f>_xlfn.IFNA(VLOOKUP(Eingabemaske!DE302,Zertifikate!$A$3:$B$20,2,FALSE),"")</f>
        <v/>
      </c>
      <c r="DC302" s="4" t="str">
        <f>_xlfn.IFNA(VLOOKUP(Eingabemaske!DF302,Zertifikate!$A$3:$B$20,2,FALSE),"")</f>
        <v/>
      </c>
    </row>
    <row r="303" spans="1:107" x14ac:dyDescent="0.25">
      <c r="A303" s="1">
        <f>Eingabemaske!A303</f>
        <v>0</v>
      </c>
      <c r="B303" s="4">
        <f>Eingabemaske!B303</f>
        <v>0</v>
      </c>
      <c r="C303" s="4">
        <f>Eingabemaske!C303</f>
        <v>0</v>
      </c>
      <c r="D303" s="4">
        <f>Eingabemaske!D303</f>
        <v>0</v>
      </c>
      <c r="E303" s="4">
        <f>Eingabemaske!E303</f>
        <v>0</v>
      </c>
      <c r="F303" s="4">
        <f>Eingabemaske!F303</f>
        <v>0</v>
      </c>
      <c r="G303" s="4">
        <f>Eingabemaske!G303</f>
        <v>0</v>
      </c>
      <c r="H303" s="4">
        <f>Eingabemaske!H303</f>
        <v>0</v>
      </c>
      <c r="I303" s="4">
        <f>Eingabemaske!I303</f>
        <v>0</v>
      </c>
      <c r="J303" s="4">
        <f>Eingabemaske!J303</f>
        <v>0</v>
      </c>
      <c r="K303" s="4">
        <f>Eingabemaske!K303</f>
        <v>0</v>
      </c>
      <c r="L303" s="4">
        <f>Eingabemaske!L303</f>
        <v>0</v>
      </c>
      <c r="M303" s="4">
        <f>Eingabemaske!M303</f>
        <v>0</v>
      </c>
      <c r="N303" s="4">
        <f>Eingabemaske!N303</f>
        <v>0</v>
      </c>
      <c r="O303" s="4">
        <f>Eingabemaske!O303</f>
        <v>0</v>
      </c>
      <c r="P303" s="4">
        <f>Eingabemaske!P303</f>
        <v>0</v>
      </c>
      <c r="Q303" s="4">
        <f>Eingabemaske!Q303</f>
        <v>0</v>
      </c>
      <c r="R303" s="4">
        <f>Eingabemaske!R303</f>
        <v>0</v>
      </c>
      <c r="S303" s="4">
        <f>Eingabemaske!S303</f>
        <v>0</v>
      </c>
      <c r="T303" s="4">
        <f>Eingabemaske!T303</f>
        <v>0</v>
      </c>
      <c r="U303" s="4">
        <f>Eingabemaske!U303</f>
        <v>0</v>
      </c>
      <c r="V303" s="4">
        <f>Eingabemaske!V303</f>
        <v>0</v>
      </c>
      <c r="W303" s="4">
        <f>Eingabemaske!W303</f>
        <v>0</v>
      </c>
      <c r="X303" s="4">
        <f>Eingabemaske!X303</f>
        <v>0</v>
      </c>
      <c r="Y303" s="4">
        <f>Eingabemaske!Y303</f>
        <v>0</v>
      </c>
      <c r="Z303" s="4">
        <f>Eingabemaske!Z303</f>
        <v>0</v>
      </c>
      <c r="AA303" s="4">
        <f>Eingabemaske!AA303</f>
        <v>0</v>
      </c>
      <c r="AB303" s="4">
        <f>Eingabemaske!AB303</f>
        <v>0</v>
      </c>
      <c r="AC303" s="4">
        <f>Eingabemaske!AC303</f>
        <v>0</v>
      </c>
      <c r="AD303" s="4">
        <f>Eingabemaske!AD303</f>
        <v>0</v>
      </c>
      <c r="AE303" s="4">
        <f>Eingabemaske!AE303</f>
        <v>0</v>
      </c>
      <c r="AF303" s="4">
        <f>Eingabemaske!AF303</f>
        <v>0</v>
      </c>
      <c r="AG303" s="4">
        <f>Eingabemaske!AG303</f>
        <v>0</v>
      </c>
      <c r="AH303" s="4">
        <f>Eingabemaske!AH303</f>
        <v>0</v>
      </c>
      <c r="AI303" s="4">
        <f>Eingabemaske!AI303</f>
        <v>0</v>
      </c>
      <c r="AJ303" s="4">
        <f>Eingabemaske!AJ303</f>
        <v>0</v>
      </c>
      <c r="AK303" s="4">
        <f>Eingabemaske!AK303</f>
        <v>0</v>
      </c>
      <c r="AL303" s="4">
        <f>Eingabemaske!AL303</f>
        <v>0</v>
      </c>
      <c r="AM303" s="4">
        <f>Eingabemaske!AM303</f>
        <v>0</v>
      </c>
      <c r="AN303" s="4">
        <f>Eingabemaske!AN303</f>
        <v>0</v>
      </c>
      <c r="AO303" s="4">
        <f>Eingabemaske!AO303</f>
        <v>0</v>
      </c>
      <c r="AP303" s="4">
        <f>Eingabemaske!AP303</f>
        <v>0</v>
      </c>
      <c r="AQ303" s="4">
        <f>Eingabemaske!AQ303</f>
        <v>0</v>
      </c>
      <c r="AR303" s="4">
        <f>Eingabemaske!AR303</f>
        <v>0</v>
      </c>
      <c r="AS303" s="4">
        <f>Eingabemaske!AS303</f>
        <v>0</v>
      </c>
      <c r="AT303" s="4">
        <f>Eingabemaske!AT303</f>
        <v>0</v>
      </c>
      <c r="AU303" s="4">
        <f>Eingabemaske!AU303</f>
        <v>0</v>
      </c>
      <c r="AV303" s="4">
        <f>Eingabemaske!AV303</f>
        <v>0</v>
      </c>
      <c r="AW303" s="4">
        <f>Eingabemaske!AW303</f>
        <v>0</v>
      </c>
      <c r="AX303" s="4">
        <f>Eingabemaske!AX303</f>
        <v>0</v>
      </c>
      <c r="AY303" s="4">
        <f>Eingabemaske!AY303</f>
        <v>0</v>
      </c>
      <c r="AZ303" s="4">
        <f>Eingabemaske!AZ303</f>
        <v>0</v>
      </c>
      <c r="BA303" s="4">
        <f>Eingabemaske!BA303</f>
        <v>0</v>
      </c>
      <c r="BB303" s="4">
        <f>Eingabemaske!BB303</f>
        <v>0</v>
      </c>
      <c r="BC303" s="4">
        <f>Eingabemaske!BC303</f>
        <v>0</v>
      </c>
      <c r="BD303" s="4">
        <f>Eingabemaske!BD303</f>
        <v>0</v>
      </c>
      <c r="BE303" s="4">
        <f>Eingabemaske!BE303</f>
        <v>0</v>
      </c>
      <c r="BF303" s="4">
        <f>Eingabemaske!BF303</f>
        <v>0</v>
      </c>
      <c r="BG303" s="4">
        <f>Eingabemaske!BG303</f>
        <v>0</v>
      </c>
      <c r="BH303" s="4">
        <f>Eingabemaske!BH303</f>
        <v>0</v>
      </c>
      <c r="BI303" s="4">
        <f>Eingabemaske!BI303</f>
        <v>0</v>
      </c>
      <c r="BJ303" s="4">
        <f>Eingabemaske!BJ303</f>
        <v>0</v>
      </c>
      <c r="BK303" s="4">
        <f>Eingabemaske!BK303</f>
        <v>0</v>
      </c>
      <c r="BL303" s="4">
        <f>Eingabemaske!BL303</f>
        <v>0</v>
      </c>
      <c r="BM303" s="4">
        <f>Eingabemaske!BM303</f>
        <v>0</v>
      </c>
      <c r="BN303" s="4">
        <f>Eingabemaske!BN303</f>
        <v>0</v>
      </c>
      <c r="BO303" s="4">
        <f>Eingabemaske!BO303</f>
        <v>0</v>
      </c>
      <c r="BP303" s="4">
        <f>Eingabemaske!BP303</f>
        <v>0</v>
      </c>
      <c r="BQ303" s="4">
        <f>Eingabemaske!BQ303</f>
        <v>0</v>
      </c>
      <c r="BR303" s="4">
        <f>Eingabemaske!BR303</f>
        <v>0</v>
      </c>
      <c r="BS303" s="4">
        <f>Eingabemaske!BS303</f>
        <v>0</v>
      </c>
      <c r="BT303" s="4">
        <f>Eingabemaske!BT303</f>
        <v>0</v>
      </c>
      <c r="BU303" s="4">
        <f>Eingabemaske!BU303</f>
        <v>0</v>
      </c>
      <c r="BV303" s="4">
        <f>Eingabemaske!BV303</f>
        <v>0</v>
      </c>
      <c r="BW303" s="4">
        <f>Eingabemaske!BW303</f>
        <v>0</v>
      </c>
      <c r="BX303" s="4">
        <f>Eingabemaske!BX303</f>
        <v>0</v>
      </c>
      <c r="BY303" s="4">
        <f>Eingabemaske!BY303</f>
        <v>0</v>
      </c>
      <c r="BZ303" s="4">
        <f>Eingabemaske!BZ303</f>
        <v>0</v>
      </c>
      <c r="CA303" s="4">
        <f>Eingabemaske!CA303</f>
        <v>0</v>
      </c>
      <c r="CB303" s="4">
        <f>Eingabemaske!CB303</f>
        <v>0</v>
      </c>
      <c r="CC303" s="4">
        <f>Eingabemaske!CC303</f>
        <v>0</v>
      </c>
      <c r="CD303" s="4">
        <f>Eingabemaske!CD303</f>
        <v>0</v>
      </c>
      <c r="CE303" s="4">
        <f>Eingabemaske!CE303</f>
        <v>0</v>
      </c>
      <c r="CF303" s="4">
        <f>Eingabemaske!CF303</f>
        <v>0</v>
      </c>
      <c r="CG303" s="4">
        <f>Eingabemaske!CG303</f>
        <v>0</v>
      </c>
      <c r="CH303" s="4">
        <f>Eingabemaske!CH303</f>
        <v>0</v>
      </c>
      <c r="CI303" s="4">
        <f>Eingabemaske!CI303</f>
        <v>0</v>
      </c>
      <c r="CJ303" s="4">
        <f>Eingabemaske!CJ303</f>
        <v>0</v>
      </c>
      <c r="CK303" s="4" t="str">
        <f>_xlfn.IFNA(VLOOKUP(Eingabemaske!CK303,'Codeliste Ursprungsland'!$A$2:$B$253,2,FALSE),"")</f>
        <v/>
      </c>
      <c r="CL303" s="4">
        <f>Eingabemaske!CL303</f>
        <v>0</v>
      </c>
      <c r="CM303" s="4" t="str">
        <f>_xlfn.IFNA(VLOOKUP(Eingabemaske!CO303,'NUTS nach Name'!$A$120:$B$1492,2,FALSE),"")</f>
        <v/>
      </c>
      <c r="CN303" s="4" t="str">
        <f>IF(Eingabemaske!CP303="ja","1","")</f>
        <v/>
      </c>
      <c r="CO303" s="4" t="str">
        <f>_xlfn.IFNA(VLOOKUP(Eingabemaske!CR303,Zertifikate!$A$3:$B$20,2,FALSE),"")</f>
        <v/>
      </c>
      <c r="CP303" s="4" t="str">
        <f>_xlfn.IFNA(VLOOKUP(Eingabemaske!CS303,Zertifikate!$A$3:$B$20,2,FALSE),"")</f>
        <v/>
      </c>
      <c r="CQ303" s="4" t="str">
        <f>_xlfn.IFNA(VLOOKUP(Eingabemaske!CT303,Zertifikate!$A$3:$B$20,2,FALSE),"")</f>
        <v/>
      </c>
      <c r="CR303" s="4" t="str">
        <f>_xlfn.IFNA(VLOOKUP(Eingabemaske!CU303,Zertifikate!$A$3:$B$20,2,FALSE),"")</f>
        <v/>
      </c>
      <c r="CS303" s="4" t="str">
        <f>_xlfn.IFNA(VLOOKUP(Eingabemaske!CV303,Zertifikate!$A$3:$B$20,2,FALSE),"")</f>
        <v/>
      </c>
      <c r="CT303" s="4" t="str">
        <f>_xlfn.IFNA(VLOOKUP(Eingabemaske!CW303,Zertifikate!$A$3:$B$20,2,FALSE),"")</f>
        <v/>
      </c>
      <c r="CU303" s="4" t="str">
        <f>_xlfn.IFNA(VLOOKUP(Eingabemaske!CX303,Zertifikate!$A$3:$B$20,2,FALSE),"")</f>
        <v/>
      </c>
      <c r="CV303" s="4" t="str">
        <f>_xlfn.IFNA(VLOOKUP(Eingabemaske!CY303,Zertifikate!$A$3:$B$20,2,FALSE),"")</f>
        <v/>
      </c>
      <c r="CW303" s="4" t="str">
        <f>_xlfn.IFNA(VLOOKUP(Eingabemaske!CZ303,Zertifikate!$A$3:$B$20,2,FALSE),"")</f>
        <v/>
      </c>
      <c r="CX303" s="4" t="str">
        <f>_xlfn.IFNA(VLOOKUP(Eingabemaske!DA303,Zertifikate!$A$3:$B$20,2,FALSE),"")</f>
        <v/>
      </c>
      <c r="CY303" s="4" t="str">
        <f>_xlfn.IFNA(VLOOKUP(Eingabemaske!DB303,Zertifikate!$A$3:$B$20,2,FALSE),"")</f>
        <v/>
      </c>
      <c r="CZ303" s="4" t="str">
        <f>_xlfn.IFNA(VLOOKUP(Eingabemaske!DC303,Zertifikate!$A$3:$B$20,2,FALSE),"")</f>
        <v/>
      </c>
      <c r="DA303" s="4" t="str">
        <f>_xlfn.IFNA(VLOOKUP(Eingabemaske!DD303,Zertifikate!$A$3:$B$20,2,FALSE),"")</f>
        <v/>
      </c>
      <c r="DB303" s="4" t="str">
        <f>_xlfn.IFNA(VLOOKUP(Eingabemaske!DE303,Zertifikate!$A$3:$B$20,2,FALSE),"")</f>
        <v/>
      </c>
      <c r="DC303" s="4" t="str">
        <f>_xlfn.IFNA(VLOOKUP(Eingabemaske!DF303,Zertifikate!$A$3:$B$20,2,FALSE),"")</f>
        <v/>
      </c>
    </row>
    <row r="304" spans="1:107" x14ac:dyDescent="0.25">
      <c r="A304" s="1">
        <f>Eingabemaske!A304</f>
        <v>0</v>
      </c>
      <c r="B304" s="4">
        <f>Eingabemaske!B304</f>
        <v>0</v>
      </c>
      <c r="C304" s="4">
        <f>Eingabemaske!C304</f>
        <v>0</v>
      </c>
      <c r="D304" s="4">
        <f>Eingabemaske!D304</f>
        <v>0</v>
      </c>
      <c r="E304" s="4">
        <f>Eingabemaske!E304</f>
        <v>0</v>
      </c>
      <c r="F304" s="4">
        <f>Eingabemaske!F304</f>
        <v>0</v>
      </c>
      <c r="G304" s="4">
        <f>Eingabemaske!G304</f>
        <v>0</v>
      </c>
      <c r="H304" s="4">
        <f>Eingabemaske!H304</f>
        <v>0</v>
      </c>
      <c r="I304" s="4">
        <f>Eingabemaske!I304</f>
        <v>0</v>
      </c>
      <c r="J304" s="4">
        <f>Eingabemaske!J304</f>
        <v>0</v>
      </c>
      <c r="K304" s="4">
        <f>Eingabemaske!K304</f>
        <v>0</v>
      </c>
      <c r="L304" s="4">
        <f>Eingabemaske!L304</f>
        <v>0</v>
      </c>
      <c r="M304" s="4">
        <f>Eingabemaske!M304</f>
        <v>0</v>
      </c>
      <c r="N304" s="4">
        <f>Eingabemaske!N304</f>
        <v>0</v>
      </c>
      <c r="O304" s="4">
        <f>Eingabemaske!O304</f>
        <v>0</v>
      </c>
      <c r="P304" s="4">
        <f>Eingabemaske!P304</f>
        <v>0</v>
      </c>
      <c r="Q304" s="4">
        <f>Eingabemaske!Q304</f>
        <v>0</v>
      </c>
      <c r="R304" s="4">
        <f>Eingabemaske!R304</f>
        <v>0</v>
      </c>
      <c r="S304" s="4">
        <f>Eingabemaske!S304</f>
        <v>0</v>
      </c>
      <c r="T304" s="4">
        <f>Eingabemaske!T304</f>
        <v>0</v>
      </c>
      <c r="U304" s="4">
        <f>Eingabemaske!U304</f>
        <v>0</v>
      </c>
      <c r="V304" s="4">
        <f>Eingabemaske!V304</f>
        <v>0</v>
      </c>
      <c r="W304" s="4">
        <f>Eingabemaske!W304</f>
        <v>0</v>
      </c>
      <c r="X304" s="4">
        <f>Eingabemaske!X304</f>
        <v>0</v>
      </c>
      <c r="Y304" s="4">
        <f>Eingabemaske!Y304</f>
        <v>0</v>
      </c>
      <c r="Z304" s="4">
        <f>Eingabemaske!Z304</f>
        <v>0</v>
      </c>
      <c r="AA304" s="4">
        <f>Eingabemaske!AA304</f>
        <v>0</v>
      </c>
      <c r="AB304" s="4">
        <f>Eingabemaske!AB304</f>
        <v>0</v>
      </c>
      <c r="AC304" s="4">
        <f>Eingabemaske!AC304</f>
        <v>0</v>
      </c>
      <c r="AD304" s="4">
        <f>Eingabemaske!AD304</f>
        <v>0</v>
      </c>
      <c r="AE304" s="4">
        <f>Eingabemaske!AE304</f>
        <v>0</v>
      </c>
      <c r="AF304" s="4">
        <f>Eingabemaske!AF304</f>
        <v>0</v>
      </c>
      <c r="AG304" s="4">
        <f>Eingabemaske!AG304</f>
        <v>0</v>
      </c>
      <c r="AH304" s="4">
        <f>Eingabemaske!AH304</f>
        <v>0</v>
      </c>
      <c r="AI304" s="4">
        <f>Eingabemaske!AI304</f>
        <v>0</v>
      </c>
      <c r="AJ304" s="4">
        <f>Eingabemaske!AJ304</f>
        <v>0</v>
      </c>
      <c r="AK304" s="4">
        <f>Eingabemaske!AK304</f>
        <v>0</v>
      </c>
      <c r="AL304" s="4">
        <f>Eingabemaske!AL304</f>
        <v>0</v>
      </c>
      <c r="AM304" s="4">
        <f>Eingabemaske!AM304</f>
        <v>0</v>
      </c>
      <c r="AN304" s="4">
        <f>Eingabemaske!AN304</f>
        <v>0</v>
      </c>
      <c r="AO304" s="4">
        <f>Eingabemaske!AO304</f>
        <v>0</v>
      </c>
      <c r="AP304" s="4">
        <f>Eingabemaske!AP304</f>
        <v>0</v>
      </c>
      <c r="AQ304" s="4">
        <f>Eingabemaske!AQ304</f>
        <v>0</v>
      </c>
      <c r="AR304" s="4">
        <f>Eingabemaske!AR304</f>
        <v>0</v>
      </c>
      <c r="AS304" s="4">
        <f>Eingabemaske!AS304</f>
        <v>0</v>
      </c>
      <c r="AT304" s="4">
        <f>Eingabemaske!AT304</f>
        <v>0</v>
      </c>
      <c r="AU304" s="4">
        <f>Eingabemaske!AU304</f>
        <v>0</v>
      </c>
      <c r="AV304" s="4">
        <f>Eingabemaske!AV304</f>
        <v>0</v>
      </c>
      <c r="AW304" s="4">
        <f>Eingabemaske!AW304</f>
        <v>0</v>
      </c>
      <c r="AX304" s="4">
        <f>Eingabemaske!AX304</f>
        <v>0</v>
      </c>
      <c r="AY304" s="4">
        <f>Eingabemaske!AY304</f>
        <v>0</v>
      </c>
      <c r="AZ304" s="4">
        <f>Eingabemaske!AZ304</f>
        <v>0</v>
      </c>
      <c r="BA304" s="4">
        <f>Eingabemaske!BA304</f>
        <v>0</v>
      </c>
      <c r="BB304" s="4">
        <f>Eingabemaske!BB304</f>
        <v>0</v>
      </c>
      <c r="BC304" s="4">
        <f>Eingabemaske!BC304</f>
        <v>0</v>
      </c>
      <c r="BD304" s="4">
        <f>Eingabemaske!BD304</f>
        <v>0</v>
      </c>
      <c r="BE304" s="4">
        <f>Eingabemaske!BE304</f>
        <v>0</v>
      </c>
      <c r="BF304" s="4">
        <f>Eingabemaske!BF304</f>
        <v>0</v>
      </c>
      <c r="BG304" s="4">
        <f>Eingabemaske!BG304</f>
        <v>0</v>
      </c>
      <c r="BH304" s="4">
        <f>Eingabemaske!BH304</f>
        <v>0</v>
      </c>
      <c r="BI304" s="4">
        <f>Eingabemaske!BI304</f>
        <v>0</v>
      </c>
      <c r="BJ304" s="4">
        <f>Eingabemaske!BJ304</f>
        <v>0</v>
      </c>
      <c r="BK304" s="4">
        <f>Eingabemaske!BK304</f>
        <v>0</v>
      </c>
      <c r="BL304" s="4">
        <f>Eingabemaske!BL304</f>
        <v>0</v>
      </c>
      <c r="BM304" s="4">
        <f>Eingabemaske!BM304</f>
        <v>0</v>
      </c>
      <c r="BN304" s="4">
        <f>Eingabemaske!BN304</f>
        <v>0</v>
      </c>
      <c r="BO304" s="4">
        <f>Eingabemaske!BO304</f>
        <v>0</v>
      </c>
      <c r="BP304" s="4">
        <f>Eingabemaske!BP304</f>
        <v>0</v>
      </c>
      <c r="BQ304" s="4">
        <f>Eingabemaske!BQ304</f>
        <v>0</v>
      </c>
      <c r="BR304" s="4">
        <f>Eingabemaske!BR304</f>
        <v>0</v>
      </c>
      <c r="BS304" s="4">
        <f>Eingabemaske!BS304</f>
        <v>0</v>
      </c>
      <c r="BT304" s="4">
        <f>Eingabemaske!BT304</f>
        <v>0</v>
      </c>
      <c r="BU304" s="4">
        <f>Eingabemaske!BU304</f>
        <v>0</v>
      </c>
      <c r="BV304" s="4">
        <f>Eingabemaske!BV304</f>
        <v>0</v>
      </c>
      <c r="BW304" s="4">
        <f>Eingabemaske!BW304</f>
        <v>0</v>
      </c>
      <c r="BX304" s="4">
        <f>Eingabemaske!BX304</f>
        <v>0</v>
      </c>
      <c r="BY304" s="4">
        <f>Eingabemaske!BY304</f>
        <v>0</v>
      </c>
      <c r="BZ304" s="4">
        <f>Eingabemaske!BZ304</f>
        <v>0</v>
      </c>
      <c r="CA304" s="4">
        <f>Eingabemaske!CA304</f>
        <v>0</v>
      </c>
      <c r="CB304" s="4">
        <f>Eingabemaske!CB304</f>
        <v>0</v>
      </c>
      <c r="CC304" s="4">
        <f>Eingabemaske!CC304</f>
        <v>0</v>
      </c>
      <c r="CD304" s="4">
        <f>Eingabemaske!CD304</f>
        <v>0</v>
      </c>
      <c r="CE304" s="4">
        <f>Eingabemaske!CE304</f>
        <v>0</v>
      </c>
      <c r="CF304" s="4">
        <f>Eingabemaske!CF304</f>
        <v>0</v>
      </c>
      <c r="CG304" s="4">
        <f>Eingabemaske!CG304</f>
        <v>0</v>
      </c>
      <c r="CH304" s="4">
        <f>Eingabemaske!CH304</f>
        <v>0</v>
      </c>
      <c r="CI304" s="4">
        <f>Eingabemaske!CI304</f>
        <v>0</v>
      </c>
      <c r="CJ304" s="4">
        <f>Eingabemaske!CJ304</f>
        <v>0</v>
      </c>
      <c r="CK304" s="4" t="str">
        <f>_xlfn.IFNA(VLOOKUP(Eingabemaske!CK304,'Codeliste Ursprungsland'!$A$2:$B$253,2,FALSE),"")</f>
        <v/>
      </c>
      <c r="CL304" s="4">
        <f>Eingabemaske!CL304</f>
        <v>0</v>
      </c>
      <c r="CM304" s="4" t="str">
        <f>_xlfn.IFNA(VLOOKUP(Eingabemaske!CO304,'NUTS nach Name'!$A$120:$B$1492,2,FALSE),"")</f>
        <v/>
      </c>
      <c r="CN304" s="4" t="str">
        <f>IF(Eingabemaske!CP304="ja","1","")</f>
        <v/>
      </c>
      <c r="CO304" s="4" t="str">
        <f>_xlfn.IFNA(VLOOKUP(Eingabemaske!CR304,Zertifikate!$A$3:$B$20,2,FALSE),"")</f>
        <v/>
      </c>
      <c r="CP304" s="4" t="str">
        <f>_xlfn.IFNA(VLOOKUP(Eingabemaske!CS304,Zertifikate!$A$3:$B$20,2,FALSE),"")</f>
        <v/>
      </c>
      <c r="CQ304" s="4" t="str">
        <f>_xlfn.IFNA(VLOOKUP(Eingabemaske!CT304,Zertifikate!$A$3:$B$20,2,FALSE),"")</f>
        <v/>
      </c>
      <c r="CR304" s="4" t="str">
        <f>_xlfn.IFNA(VLOOKUP(Eingabemaske!CU304,Zertifikate!$A$3:$B$20,2,FALSE),"")</f>
        <v/>
      </c>
      <c r="CS304" s="4" t="str">
        <f>_xlfn.IFNA(VLOOKUP(Eingabemaske!CV304,Zertifikate!$A$3:$B$20,2,FALSE),"")</f>
        <v/>
      </c>
      <c r="CT304" s="4" t="str">
        <f>_xlfn.IFNA(VLOOKUP(Eingabemaske!CW304,Zertifikate!$A$3:$B$20,2,FALSE),"")</f>
        <v/>
      </c>
      <c r="CU304" s="4" t="str">
        <f>_xlfn.IFNA(VLOOKUP(Eingabemaske!CX304,Zertifikate!$A$3:$B$20,2,FALSE),"")</f>
        <v/>
      </c>
      <c r="CV304" s="4" t="str">
        <f>_xlfn.IFNA(VLOOKUP(Eingabemaske!CY304,Zertifikate!$A$3:$B$20,2,FALSE),"")</f>
        <v/>
      </c>
      <c r="CW304" s="4" t="str">
        <f>_xlfn.IFNA(VLOOKUP(Eingabemaske!CZ304,Zertifikate!$A$3:$B$20,2,FALSE),"")</f>
        <v/>
      </c>
      <c r="CX304" s="4" t="str">
        <f>_xlfn.IFNA(VLOOKUP(Eingabemaske!DA304,Zertifikate!$A$3:$B$20,2,FALSE),"")</f>
        <v/>
      </c>
      <c r="CY304" s="4" t="str">
        <f>_xlfn.IFNA(VLOOKUP(Eingabemaske!DB304,Zertifikate!$A$3:$B$20,2,FALSE),"")</f>
        <v/>
      </c>
      <c r="CZ304" s="4" t="str">
        <f>_xlfn.IFNA(VLOOKUP(Eingabemaske!DC304,Zertifikate!$A$3:$B$20,2,FALSE),"")</f>
        <v/>
      </c>
      <c r="DA304" s="4" t="str">
        <f>_xlfn.IFNA(VLOOKUP(Eingabemaske!DD304,Zertifikate!$A$3:$B$20,2,FALSE),"")</f>
        <v/>
      </c>
      <c r="DB304" s="4" t="str">
        <f>_xlfn.IFNA(VLOOKUP(Eingabemaske!DE304,Zertifikate!$A$3:$B$20,2,FALSE),"")</f>
        <v/>
      </c>
      <c r="DC304" s="4" t="str">
        <f>_xlfn.IFNA(VLOOKUP(Eingabemaske!DF304,Zertifikate!$A$3:$B$20,2,FALSE),"")</f>
        <v/>
      </c>
    </row>
    <row r="305" spans="1:107" x14ac:dyDescent="0.25">
      <c r="A305" s="1">
        <f>Eingabemaske!A305</f>
        <v>0</v>
      </c>
      <c r="B305" s="4">
        <f>Eingabemaske!B305</f>
        <v>0</v>
      </c>
      <c r="C305" s="4">
        <f>Eingabemaske!C305</f>
        <v>0</v>
      </c>
      <c r="D305" s="4">
        <f>Eingabemaske!D305</f>
        <v>0</v>
      </c>
      <c r="E305" s="4">
        <f>Eingabemaske!E305</f>
        <v>0</v>
      </c>
      <c r="F305" s="4">
        <f>Eingabemaske!F305</f>
        <v>0</v>
      </c>
      <c r="G305" s="4">
        <f>Eingabemaske!G305</f>
        <v>0</v>
      </c>
      <c r="H305" s="4">
        <f>Eingabemaske!H305</f>
        <v>0</v>
      </c>
      <c r="I305" s="4">
        <f>Eingabemaske!I305</f>
        <v>0</v>
      </c>
      <c r="J305" s="4">
        <f>Eingabemaske!J305</f>
        <v>0</v>
      </c>
      <c r="K305" s="4">
        <f>Eingabemaske!K305</f>
        <v>0</v>
      </c>
      <c r="L305" s="4">
        <f>Eingabemaske!L305</f>
        <v>0</v>
      </c>
      <c r="M305" s="4">
        <f>Eingabemaske!M305</f>
        <v>0</v>
      </c>
      <c r="N305" s="4">
        <f>Eingabemaske!N305</f>
        <v>0</v>
      </c>
      <c r="O305" s="4">
        <f>Eingabemaske!O305</f>
        <v>0</v>
      </c>
      <c r="P305" s="4">
        <f>Eingabemaske!P305</f>
        <v>0</v>
      </c>
      <c r="Q305" s="4">
        <f>Eingabemaske!Q305</f>
        <v>0</v>
      </c>
      <c r="R305" s="4">
        <f>Eingabemaske!R305</f>
        <v>0</v>
      </c>
      <c r="S305" s="4">
        <f>Eingabemaske!S305</f>
        <v>0</v>
      </c>
      <c r="T305" s="4">
        <f>Eingabemaske!T305</f>
        <v>0</v>
      </c>
      <c r="U305" s="4">
        <f>Eingabemaske!U305</f>
        <v>0</v>
      </c>
      <c r="V305" s="4">
        <f>Eingabemaske!V305</f>
        <v>0</v>
      </c>
      <c r="W305" s="4">
        <f>Eingabemaske!W305</f>
        <v>0</v>
      </c>
      <c r="X305" s="4">
        <f>Eingabemaske!X305</f>
        <v>0</v>
      </c>
      <c r="Y305" s="4">
        <f>Eingabemaske!Y305</f>
        <v>0</v>
      </c>
      <c r="Z305" s="4">
        <f>Eingabemaske!Z305</f>
        <v>0</v>
      </c>
      <c r="AA305" s="4">
        <f>Eingabemaske!AA305</f>
        <v>0</v>
      </c>
      <c r="AB305" s="4">
        <f>Eingabemaske!AB305</f>
        <v>0</v>
      </c>
      <c r="AC305" s="4">
        <f>Eingabemaske!AC305</f>
        <v>0</v>
      </c>
      <c r="AD305" s="4">
        <f>Eingabemaske!AD305</f>
        <v>0</v>
      </c>
      <c r="AE305" s="4">
        <f>Eingabemaske!AE305</f>
        <v>0</v>
      </c>
      <c r="AF305" s="4">
        <f>Eingabemaske!AF305</f>
        <v>0</v>
      </c>
      <c r="AG305" s="4">
        <f>Eingabemaske!AG305</f>
        <v>0</v>
      </c>
      <c r="AH305" s="4">
        <f>Eingabemaske!AH305</f>
        <v>0</v>
      </c>
      <c r="AI305" s="4">
        <f>Eingabemaske!AI305</f>
        <v>0</v>
      </c>
      <c r="AJ305" s="4">
        <f>Eingabemaske!AJ305</f>
        <v>0</v>
      </c>
      <c r="AK305" s="4">
        <f>Eingabemaske!AK305</f>
        <v>0</v>
      </c>
      <c r="AL305" s="4">
        <f>Eingabemaske!AL305</f>
        <v>0</v>
      </c>
      <c r="AM305" s="4">
        <f>Eingabemaske!AM305</f>
        <v>0</v>
      </c>
      <c r="AN305" s="4">
        <f>Eingabemaske!AN305</f>
        <v>0</v>
      </c>
      <c r="AO305" s="4">
        <f>Eingabemaske!AO305</f>
        <v>0</v>
      </c>
      <c r="AP305" s="4">
        <f>Eingabemaske!AP305</f>
        <v>0</v>
      </c>
      <c r="AQ305" s="4">
        <f>Eingabemaske!AQ305</f>
        <v>0</v>
      </c>
      <c r="AR305" s="4">
        <f>Eingabemaske!AR305</f>
        <v>0</v>
      </c>
      <c r="AS305" s="4">
        <f>Eingabemaske!AS305</f>
        <v>0</v>
      </c>
      <c r="AT305" s="4">
        <f>Eingabemaske!AT305</f>
        <v>0</v>
      </c>
      <c r="AU305" s="4">
        <f>Eingabemaske!AU305</f>
        <v>0</v>
      </c>
      <c r="AV305" s="4">
        <f>Eingabemaske!AV305</f>
        <v>0</v>
      </c>
      <c r="AW305" s="4">
        <f>Eingabemaske!AW305</f>
        <v>0</v>
      </c>
      <c r="AX305" s="4">
        <f>Eingabemaske!AX305</f>
        <v>0</v>
      </c>
      <c r="AY305" s="4">
        <f>Eingabemaske!AY305</f>
        <v>0</v>
      </c>
      <c r="AZ305" s="4">
        <f>Eingabemaske!AZ305</f>
        <v>0</v>
      </c>
      <c r="BA305" s="4">
        <f>Eingabemaske!BA305</f>
        <v>0</v>
      </c>
      <c r="BB305" s="4">
        <f>Eingabemaske!BB305</f>
        <v>0</v>
      </c>
      <c r="BC305" s="4">
        <f>Eingabemaske!BC305</f>
        <v>0</v>
      </c>
      <c r="BD305" s="4">
        <f>Eingabemaske!BD305</f>
        <v>0</v>
      </c>
      <c r="BE305" s="4">
        <f>Eingabemaske!BE305</f>
        <v>0</v>
      </c>
      <c r="BF305" s="4">
        <f>Eingabemaske!BF305</f>
        <v>0</v>
      </c>
      <c r="BG305" s="4">
        <f>Eingabemaske!BG305</f>
        <v>0</v>
      </c>
      <c r="BH305" s="4">
        <f>Eingabemaske!BH305</f>
        <v>0</v>
      </c>
      <c r="BI305" s="4">
        <f>Eingabemaske!BI305</f>
        <v>0</v>
      </c>
      <c r="BJ305" s="4">
        <f>Eingabemaske!BJ305</f>
        <v>0</v>
      </c>
      <c r="BK305" s="4">
        <f>Eingabemaske!BK305</f>
        <v>0</v>
      </c>
      <c r="BL305" s="4">
        <f>Eingabemaske!BL305</f>
        <v>0</v>
      </c>
      <c r="BM305" s="4">
        <f>Eingabemaske!BM305</f>
        <v>0</v>
      </c>
      <c r="BN305" s="4">
        <f>Eingabemaske!BN305</f>
        <v>0</v>
      </c>
      <c r="BO305" s="4">
        <f>Eingabemaske!BO305</f>
        <v>0</v>
      </c>
      <c r="BP305" s="4">
        <f>Eingabemaske!BP305</f>
        <v>0</v>
      </c>
      <c r="BQ305" s="4">
        <f>Eingabemaske!BQ305</f>
        <v>0</v>
      </c>
      <c r="BR305" s="4">
        <f>Eingabemaske!BR305</f>
        <v>0</v>
      </c>
      <c r="BS305" s="4">
        <f>Eingabemaske!BS305</f>
        <v>0</v>
      </c>
      <c r="BT305" s="4">
        <f>Eingabemaske!BT305</f>
        <v>0</v>
      </c>
      <c r="BU305" s="4">
        <f>Eingabemaske!BU305</f>
        <v>0</v>
      </c>
      <c r="BV305" s="4">
        <f>Eingabemaske!BV305</f>
        <v>0</v>
      </c>
      <c r="BW305" s="4">
        <f>Eingabemaske!BW305</f>
        <v>0</v>
      </c>
      <c r="BX305" s="4">
        <f>Eingabemaske!BX305</f>
        <v>0</v>
      </c>
      <c r="BY305" s="4">
        <f>Eingabemaske!BY305</f>
        <v>0</v>
      </c>
      <c r="BZ305" s="4">
        <f>Eingabemaske!BZ305</f>
        <v>0</v>
      </c>
      <c r="CA305" s="4">
        <f>Eingabemaske!CA305</f>
        <v>0</v>
      </c>
      <c r="CB305" s="4">
        <f>Eingabemaske!CB305</f>
        <v>0</v>
      </c>
      <c r="CC305" s="4">
        <f>Eingabemaske!CC305</f>
        <v>0</v>
      </c>
      <c r="CD305" s="4">
        <f>Eingabemaske!CD305</f>
        <v>0</v>
      </c>
      <c r="CE305" s="4">
        <f>Eingabemaske!CE305</f>
        <v>0</v>
      </c>
      <c r="CF305" s="4">
        <f>Eingabemaske!CF305</f>
        <v>0</v>
      </c>
      <c r="CG305" s="4">
        <f>Eingabemaske!CG305</f>
        <v>0</v>
      </c>
      <c r="CH305" s="4">
        <f>Eingabemaske!CH305</f>
        <v>0</v>
      </c>
      <c r="CI305" s="4">
        <f>Eingabemaske!CI305</f>
        <v>0</v>
      </c>
      <c r="CJ305" s="4">
        <f>Eingabemaske!CJ305</f>
        <v>0</v>
      </c>
      <c r="CK305" s="4" t="str">
        <f>_xlfn.IFNA(VLOOKUP(Eingabemaske!CK305,'Codeliste Ursprungsland'!$A$2:$B$253,2,FALSE),"")</f>
        <v/>
      </c>
      <c r="CL305" s="4">
        <f>Eingabemaske!CL305</f>
        <v>0</v>
      </c>
      <c r="CM305" s="4" t="str">
        <f>_xlfn.IFNA(VLOOKUP(Eingabemaske!CO305,'NUTS nach Name'!$A$120:$B$1492,2,FALSE),"")</f>
        <v/>
      </c>
      <c r="CN305" s="4" t="str">
        <f>IF(Eingabemaske!CP305="ja","1","")</f>
        <v/>
      </c>
      <c r="CO305" s="4" t="str">
        <f>_xlfn.IFNA(VLOOKUP(Eingabemaske!CR305,Zertifikate!$A$3:$B$20,2,FALSE),"")</f>
        <v/>
      </c>
      <c r="CP305" s="4" t="str">
        <f>_xlfn.IFNA(VLOOKUP(Eingabemaske!CS305,Zertifikate!$A$3:$B$20,2,FALSE),"")</f>
        <v/>
      </c>
      <c r="CQ305" s="4" t="str">
        <f>_xlfn.IFNA(VLOOKUP(Eingabemaske!CT305,Zertifikate!$A$3:$B$20,2,FALSE),"")</f>
        <v/>
      </c>
      <c r="CR305" s="4" t="str">
        <f>_xlfn.IFNA(VLOOKUP(Eingabemaske!CU305,Zertifikate!$A$3:$B$20,2,FALSE),"")</f>
        <v/>
      </c>
      <c r="CS305" s="4" t="str">
        <f>_xlfn.IFNA(VLOOKUP(Eingabemaske!CV305,Zertifikate!$A$3:$B$20,2,FALSE),"")</f>
        <v/>
      </c>
      <c r="CT305" s="4" t="str">
        <f>_xlfn.IFNA(VLOOKUP(Eingabemaske!CW305,Zertifikate!$A$3:$B$20,2,FALSE),"")</f>
        <v/>
      </c>
      <c r="CU305" s="4" t="str">
        <f>_xlfn.IFNA(VLOOKUP(Eingabemaske!CX305,Zertifikate!$A$3:$B$20,2,FALSE),"")</f>
        <v/>
      </c>
      <c r="CV305" s="4" t="str">
        <f>_xlfn.IFNA(VLOOKUP(Eingabemaske!CY305,Zertifikate!$A$3:$B$20,2,FALSE),"")</f>
        <v/>
      </c>
      <c r="CW305" s="4" t="str">
        <f>_xlfn.IFNA(VLOOKUP(Eingabemaske!CZ305,Zertifikate!$A$3:$B$20,2,FALSE),"")</f>
        <v/>
      </c>
      <c r="CX305" s="4" t="str">
        <f>_xlfn.IFNA(VLOOKUP(Eingabemaske!DA305,Zertifikate!$A$3:$B$20,2,FALSE),"")</f>
        <v/>
      </c>
      <c r="CY305" s="4" t="str">
        <f>_xlfn.IFNA(VLOOKUP(Eingabemaske!DB305,Zertifikate!$A$3:$B$20,2,FALSE),"")</f>
        <v/>
      </c>
      <c r="CZ305" s="4" t="str">
        <f>_xlfn.IFNA(VLOOKUP(Eingabemaske!DC305,Zertifikate!$A$3:$B$20,2,FALSE),"")</f>
        <v/>
      </c>
      <c r="DA305" s="4" t="str">
        <f>_xlfn.IFNA(VLOOKUP(Eingabemaske!DD305,Zertifikate!$A$3:$B$20,2,FALSE),"")</f>
        <v/>
      </c>
      <c r="DB305" s="4" t="str">
        <f>_xlfn.IFNA(VLOOKUP(Eingabemaske!DE305,Zertifikate!$A$3:$B$20,2,FALSE),"")</f>
        <v/>
      </c>
      <c r="DC305" s="4" t="str">
        <f>_xlfn.IFNA(VLOOKUP(Eingabemaske!DF305,Zertifikate!$A$3:$B$20,2,FALSE),"")</f>
        <v/>
      </c>
    </row>
    <row r="306" spans="1:107" x14ac:dyDescent="0.25">
      <c r="A306" s="1">
        <f>Eingabemaske!A306</f>
        <v>0</v>
      </c>
      <c r="B306" s="4">
        <f>Eingabemaske!B306</f>
        <v>0</v>
      </c>
      <c r="C306" s="4">
        <f>Eingabemaske!C306</f>
        <v>0</v>
      </c>
      <c r="D306" s="4">
        <f>Eingabemaske!D306</f>
        <v>0</v>
      </c>
      <c r="E306" s="4">
        <f>Eingabemaske!E306</f>
        <v>0</v>
      </c>
      <c r="F306" s="4">
        <f>Eingabemaske!F306</f>
        <v>0</v>
      </c>
      <c r="G306" s="4">
        <f>Eingabemaske!G306</f>
        <v>0</v>
      </c>
      <c r="H306" s="4">
        <f>Eingabemaske!H306</f>
        <v>0</v>
      </c>
      <c r="I306" s="4">
        <f>Eingabemaske!I306</f>
        <v>0</v>
      </c>
      <c r="J306" s="4">
        <f>Eingabemaske!J306</f>
        <v>0</v>
      </c>
      <c r="K306" s="4">
        <f>Eingabemaske!K306</f>
        <v>0</v>
      </c>
      <c r="L306" s="4">
        <f>Eingabemaske!L306</f>
        <v>0</v>
      </c>
      <c r="M306" s="4">
        <f>Eingabemaske!M306</f>
        <v>0</v>
      </c>
      <c r="N306" s="4">
        <f>Eingabemaske!N306</f>
        <v>0</v>
      </c>
      <c r="O306" s="4">
        <f>Eingabemaske!O306</f>
        <v>0</v>
      </c>
      <c r="P306" s="4">
        <f>Eingabemaske!P306</f>
        <v>0</v>
      </c>
      <c r="Q306" s="4">
        <f>Eingabemaske!Q306</f>
        <v>0</v>
      </c>
      <c r="R306" s="4">
        <f>Eingabemaske!R306</f>
        <v>0</v>
      </c>
      <c r="S306" s="4">
        <f>Eingabemaske!S306</f>
        <v>0</v>
      </c>
      <c r="T306" s="4">
        <f>Eingabemaske!T306</f>
        <v>0</v>
      </c>
      <c r="U306" s="4">
        <f>Eingabemaske!U306</f>
        <v>0</v>
      </c>
      <c r="V306" s="4">
        <f>Eingabemaske!V306</f>
        <v>0</v>
      </c>
      <c r="W306" s="4">
        <f>Eingabemaske!W306</f>
        <v>0</v>
      </c>
      <c r="X306" s="4">
        <f>Eingabemaske!X306</f>
        <v>0</v>
      </c>
      <c r="Y306" s="4">
        <f>Eingabemaske!Y306</f>
        <v>0</v>
      </c>
      <c r="Z306" s="4">
        <f>Eingabemaske!Z306</f>
        <v>0</v>
      </c>
      <c r="AA306" s="4">
        <f>Eingabemaske!AA306</f>
        <v>0</v>
      </c>
      <c r="AB306" s="4">
        <f>Eingabemaske!AB306</f>
        <v>0</v>
      </c>
      <c r="AC306" s="4">
        <f>Eingabemaske!AC306</f>
        <v>0</v>
      </c>
      <c r="AD306" s="4">
        <f>Eingabemaske!AD306</f>
        <v>0</v>
      </c>
      <c r="AE306" s="4">
        <f>Eingabemaske!AE306</f>
        <v>0</v>
      </c>
      <c r="AF306" s="4">
        <f>Eingabemaske!AF306</f>
        <v>0</v>
      </c>
      <c r="AG306" s="4">
        <f>Eingabemaske!AG306</f>
        <v>0</v>
      </c>
      <c r="AH306" s="4">
        <f>Eingabemaske!AH306</f>
        <v>0</v>
      </c>
      <c r="AI306" s="4">
        <f>Eingabemaske!AI306</f>
        <v>0</v>
      </c>
      <c r="AJ306" s="4">
        <f>Eingabemaske!AJ306</f>
        <v>0</v>
      </c>
      <c r="AK306" s="4">
        <f>Eingabemaske!AK306</f>
        <v>0</v>
      </c>
      <c r="AL306" s="4">
        <f>Eingabemaske!AL306</f>
        <v>0</v>
      </c>
      <c r="AM306" s="4">
        <f>Eingabemaske!AM306</f>
        <v>0</v>
      </c>
      <c r="AN306" s="4">
        <f>Eingabemaske!AN306</f>
        <v>0</v>
      </c>
      <c r="AO306" s="4">
        <f>Eingabemaske!AO306</f>
        <v>0</v>
      </c>
      <c r="AP306" s="4">
        <f>Eingabemaske!AP306</f>
        <v>0</v>
      </c>
      <c r="AQ306" s="4">
        <f>Eingabemaske!AQ306</f>
        <v>0</v>
      </c>
      <c r="AR306" s="4">
        <f>Eingabemaske!AR306</f>
        <v>0</v>
      </c>
      <c r="AS306" s="4">
        <f>Eingabemaske!AS306</f>
        <v>0</v>
      </c>
      <c r="AT306" s="4">
        <f>Eingabemaske!AT306</f>
        <v>0</v>
      </c>
      <c r="AU306" s="4">
        <f>Eingabemaske!AU306</f>
        <v>0</v>
      </c>
      <c r="AV306" s="4">
        <f>Eingabemaske!AV306</f>
        <v>0</v>
      </c>
      <c r="AW306" s="4">
        <f>Eingabemaske!AW306</f>
        <v>0</v>
      </c>
      <c r="AX306" s="4">
        <f>Eingabemaske!AX306</f>
        <v>0</v>
      </c>
      <c r="AY306" s="4">
        <f>Eingabemaske!AY306</f>
        <v>0</v>
      </c>
      <c r="AZ306" s="4">
        <f>Eingabemaske!AZ306</f>
        <v>0</v>
      </c>
      <c r="BA306" s="4">
        <f>Eingabemaske!BA306</f>
        <v>0</v>
      </c>
      <c r="BB306" s="4">
        <f>Eingabemaske!BB306</f>
        <v>0</v>
      </c>
      <c r="BC306" s="4">
        <f>Eingabemaske!BC306</f>
        <v>0</v>
      </c>
      <c r="BD306" s="4">
        <f>Eingabemaske!BD306</f>
        <v>0</v>
      </c>
      <c r="BE306" s="4">
        <f>Eingabemaske!BE306</f>
        <v>0</v>
      </c>
      <c r="BF306" s="4">
        <f>Eingabemaske!BF306</f>
        <v>0</v>
      </c>
      <c r="BG306" s="4">
        <f>Eingabemaske!BG306</f>
        <v>0</v>
      </c>
      <c r="BH306" s="4">
        <f>Eingabemaske!BH306</f>
        <v>0</v>
      </c>
      <c r="BI306" s="4">
        <f>Eingabemaske!BI306</f>
        <v>0</v>
      </c>
      <c r="BJ306" s="4">
        <f>Eingabemaske!BJ306</f>
        <v>0</v>
      </c>
      <c r="BK306" s="4">
        <f>Eingabemaske!BK306</f>
        <v>0</v>
      </c>
      <c r="BL306" s="4">
        <f>Eingabemaske!BL306</f>
        <v>0</v>
      </c>
      <c r="BM306" s="4">
        <f>Eingabemaske!BM306</f>
        <v>0</v>
      </c>
      <c r="BN306" s="4">
        <f>Eingabemaske!BN306</f>
        <v>0</v>
      </c>
      <c r="BO306" s="4">
        <f>Eingabemaske!BO306</f>
        <v>0</v>
      </c>
      <c r="BP306" s="4">
        <f>Eingabemaske!BP306</f>
        <v>0</v>
      </c>
      <c r="BQ306" s="4">
        <f>Eingabemaske!BQ306</f>
        <v>0</v>
      </c>
      <c r="BR306" s="4">
        <f>Eingabemaske!BR306</f>
        <v>0</v>
      </c>
      <c r="BS306" s="4">
        <f>Eingabemaske!BS306</f>
        <v>0</v>
      </c>
      <c r="BT306" s="4">
        <f>Eingabemaske!BT306</f>
        <v>0</v>
      </c>
      <c r="BU306" s="4">
        <f>Eingabemaske!BU306</f>
        <v>0</v>
      </c>
      <c r="BV306" s="4">
        <f>Eingabemaske!BV306</f>
        <v>0</v>
      </c>
      <c r="BW306" s="4">
        <f>Eingabemaske!BW306</f>
        <v>0</v>
      </c>
      <c r="BX306" s="4">
        <f>Eingabemaske!BX306</f>
        <v>0</v>
      </c>
      <c r="BY306" s="4">
        <f>Eingabemaske!BY306</f>
        <v>0</v>
      </c>
      <c r="BZ306" s="4">
        <f>Eingabemaske!BZ306</f>
        <v>0</v>
      </c>
      <c r="CA306" s="4">
        <f>Eingabemaske!CA306</f>
        <v>0</v>
      </c>
      <c r="CB306" s="4">
        <f>Eingabemaske!CB306</f>
        <v>0</v>
      </c>
      <c r="CC306" s="4">
        <f>Eingabemaske!CC306</f>
        <v>0</v>
      </c>
      <c r="CD306" s="4">
        <f>Eingabemaske!CD306</f>
        <v>0</v>
      </c>
      <c r="CE306" s="4">
        <f>Eingabemaske!CE306</f>
        <v>0</v>
      </c>
      <c r="CF306" s="4">
        <f>Eingabemaske!CF306</f>
        <v>0</v>
      </c>
      <c r="CG306" s="4">
        <f>Eingabemaske!CG306</f>
        <v>0</v>
      </c>
      <c r="CH306" s="4">
        <f>Eingabemaske!CH306</f>
        <v>0</v>
      </c>
      <c r="CI306" s="4">
        <f>Eingabemaske!CI306</f>
        <v>0</v>
      </c>
      <c r="CJ306" s="4">
        <f>Eingabemaske!CJ306</f>
        <v>0</v>
      </c>
      <c r="CK306" s="4" t="str">
        <f>_xlfn.IFNA(VLOOKUP(Eingabemaske!CK306,'Codeliste Ursprungsland'!$A$2:$B$253,2,FALSE),"")</f>
        <v/>
      </c>
      <c r="CL306" s="4">
        <f>Eingabemaske!CL306</f>
        <v>0</v>
      </c>
      <c r="CM306" s="4" t="str">
        <f>_xlfn.IFNA(VLOOKUP(Eingabemaske!CO306,'NUTS nach Name'!$A$120:$B$1492,2,FALSE),"")</f>
        <v/>
      </c>
      <c r="CN306" s="4" t="str">
        <f>IF(Eingabemaske!CP306="ja","1","")</f>
        <v/>
      </c>
      <c r="CO306" s="4" t="str">
        <f>_xlfn.IFNA(VLOOKUP(Eingabemaske!CR306,Zertifikate!$A$3:$B$20,2,FALSE),"")</f>
        <v/>
      </c>
      <c r="CP306" s="4" t="str">
        <f>_xlfn.IFNA(VLOOKUP(Eingabemaske!CS306,Zertifikate!$A$3:$B$20,2,FALSE),"")</f>
        <v/>
      </c>
      <c r="CQ306" s="4" t="str">
        <f>_xlfn.IFNA(VLOOKUP(Eingabemaske!CT306,Zertifikate!$A$3:$B$20,2,FALSE),"")</f>
        <v/>
      </c>
      <c r="CR306" s="4" t="str">
        <f>_xlfn.IFNA(VLOOKUP(Eingabemaske!CU306,Zertifikate!$A$3:$B$20,2,FALSE),"")</f>
        <v/>
      </c>
      <c r="CS306" s="4" t="str">
        <f>_xlfn.IFNA(VLOOKUP(Eingabemaske!CV306,Zertifikate!$A$3:$B$20,2,FALSE),"")</f>
        <v/>
      </c>
      <c r="CT306" s="4" t="str">
        <f>_xlfn.IFNA(VLOOKUP(Eingabemaske!CW306,Zertifikate!$A$3:$B$20,2,FALSE),"")</f>
        <v/>
      </c>
      <c r="CU306" s="4" t="str">
        <f>_xlfn.IFNA(VLOOKUP(Eingabemaske!CX306,Zertifikate!$A$3:$B$20,2,FALSE),"")</f>
        <v/>
      </c>
      <c r="CV306" s="4" t="str">
        <f>_xlfn.IFNA(VLOOKUP(Eingabemaske!CY306,Zertifikate!$A$3:$B$20,2,FALSE),"")</f>
        <v/>
      </c>
      <c r="CW306" s="4" t="str">
        <f>_xlfn.IFNA(VLOOKUP(Eingabemaske!CZ306,Zertifikate!$A$3:$B$20,2,FALSE),"")</f>
        <v/>
      </c>
      <c r="CX306" s="4" t="str">
        <f>_xlfn.IFNA(VLOOKUP(Eingabemaske!DA306,Zertifikate!$A$3:$B$20,2,FALSE),"")</f>
        <v/>
      </c>
      <c r="CY306" s="4" t="str">
        <f>_xlfn.IFNA(VLOOKUP(Eingabemaske!DB306,Zertifikate!$A$3:$B$20,2,FALSE),"")</f>
        <v/>
      </c>
      <c r="CZ306" s="4" t="str">
        <f>_xlfn.IFNA(VLOOKUP(Eingabemaske!DC306,Zertifikate!$A$3:$B$20,2,FALSE),"")</f>
        <v/>
      </c>
      <c r="DA306" s="4" t="str">
        <f>_xlfn.IFNA(VLOOKUP(Eingabemaske!DD306,Zertifikate!$A$3:$B$20,2,FALSE),"")</f>
        <v/>
      </c>
      <c r="DB306" s="4" t="str">
        <f>_xlfn.IFNA(VLOOKUP(Eingabemaske!DE306,Zertifikate!$A$3:$B$20,2,FALSE),"")</f>
        <v/>
      </c>
      <c r="DC306" s="4" t="str">
        <f>_xlfn.IFNA(VLOOKUP(Eingabemaske!DF306,Zertifikate!$A$3:$B$20,2,FALSE),"")</f>
        <v/>
      </c>
    </row>
    <row r="307" spans="1:107" x14ac:dyDescent="0.25">
      <c r="A307" s="1">
        <f>Eingabemaske!A307</f>
        <v>0</v>
      </c>
      <c r="B307" s="4">
        <f>Eingabemaske!B307</f>
        <v>0</v>
      </c>
      <c r="C307" s="4">
        <f>Eingabemaske!C307</f>
        <v>0</v>
      </c>
      <c r="D307" s="4">
        <f>Eingabemaske!D307</f>
        <v>0</v>
      </c>
      <c r="E307" s="4">
        <f>Eingabemaske!E307</f>
        <v>0</v>
      </c>
      <c r="F307" s="4">
        <f>Eingabemaske!F307</f>
        <v>0</v>
      </c>
      <c r="G307" s="4">
        <f>Eingabemaske!G307</f>
        <v>0</v>
      </c>
      <c r="H307" s="4">
        <f>Eingabemaske!H307</f>
        <v>0</v>
      </c>
      <c r="I307" s="4">
        <f>Eingabemaske!I307</f>
        <v>0</v>
      </c>
      <c r="J307" s="4">
        <f>Eingabemaske!J307</f>
        <v>0</v>
      </c>
      <c r="K307" s="4">
        <f>Eingabemaske!K307</f>
        <v>0</v>
      </c>
      <c r="L307" s="4">
        <f>Eingabemaske!L307</f>
        <v>0</v>
      </c>
      <c r="M307" s="4">
        <f>Eingabemaske!M307</f>
        <v>0</v>
      </c>
      <c r="N307" s="4">
        <f>Eingabemaske!N307</f>
        <v>0</v>
      </c>
      <c r="O307" s="4">
        <f>Eingabemaske!O307</f>
        <v>0</v>
      </c>
      <c r="P307" s="4">
        <f>Eingabemaske!P307</f>
        <v>0</v>
      </c>
      <c r="Q307" s="4">
        <f>Eingabemaske!Q307</f>
        <v>0</v>
      </c>
      <c r="R307" s="4">
        <f>Eingabemaske!R307</f>
        <v>0</v>
      </c>
      <c r="S307" s="4">
        <f>Eingabemaske!S307</f>
        <v>0</v>
      </c>
      <c r="T307" s="4">
        <f>Eingabemaske!T307</f>
        <v>0</v>
      </c>
      <c r="U307" s="4">
        <f>Eingabemaske!U307</f>
        <v>0</v>
      </c>
      <c r="V307" s="4">
        <f>Eingabemaske!V307</f>
        <v>0</v>
      </c>
      <c r="W307" s="4">
        <f>Eingabemaske!W307</f>
        <v>0</v>
      </c>
      <c r="X307" s="4">
        <f>Eingabemaske!X307</f>
        <v>0</v>
      </c>
      <c r="Y307" s="4">
        <f>Eingabemaske!Y307</f>
        <v>0</v>
      </c>
      <c r="Z307" s="4">
        <f>Eingabemaske!Z307</f>
        <v>0</v>
      </c>
      <c r="AA307" s="4">
        <f>Eingabemaske!AA307</f>
        <v>0</v>
      </c>
      <c r="AB307" s="4">
        <f>Eingabemaske!AB307</f>
        <v>0</v>
      </c>
      <c r="AC307" s="4">
        <f>Eingabemaske!AC307</f>
        <v>0</v>
      </c>
      <c r="AD307" s="4">
        <f>Eingabemaske!AD307</f>
        <v>0</v>
      </c>
      <c r="AE307" s="4">
        <f>Eingabemaske!AE307</f>
        <v>0</v>
      </c>
      <c r="AF307" s="4">
        <f>Eingabemaske!AF307</f>
        <v>0</v>
      </c>
      <c r="AG307" s="4">
        <f>Eingabemaske!AG307</f>
        <v>0</v>
      </c>
      <c r="AH307" s="4">
        <f>Eingabemaske!AH307</f>
        <v>0</v>
      </c>
      <c r="AI307" s="4">
        <f>Eingabemaske!AI307</f>
        <v>0</v>
      </c>
      <c r="AJ307" s="4">
        <f>Eingabemaske!AJ307</f>
        <v>0</v>
      </c>
      <c r="AK307" s="4">
        <f>Eingabemaske!AK307</f>
        <v>0</v>
      </c>
      <c r="AL307" s="4">
        <f>Eingabemaske!AL307</f>
        <v>0</v>
      </c>
      <c r="AM307" s="4">
        <f>Eingabemaske!AM307</f>
        <v>0</v>
      </c>
      <c r="AN307" s="4">
        <f>Eingabemaske!AN307</f>
        <v>0</v>
      </c>
      <c r="AO307" s="4">
        <f>Eingabemaske!AO307</f>
        <v>0</v>
      </c>
      <c r="AP307" s="4">
        <f>Eingabemaske!AP307</f>
        <v>0</v>
      </c>
      <c r="AQ307" s="4">
        <f>Eingabemaske!AQ307</f>
        <v>0</v>
      </c>
      <c r="AR307" s="4">
        <f>Eingabemaske!AR307</f>
        <v>0</v>
      </c>
      <c r="AS307" s="4">
        <f>Eingabemaske!AS307</f>
        <v>0</v>
      </c>
      <c r="AT307" s="4">
        <f>Eingabemaske!AT307</f>
        <v>0</v>
      </c>
      <c r="AU307" s="4">
        <f>Eingabemaske!AU307</f>
        <v>0</v>
      </c>
      <c r="AV307" s="4">
        <f>Eingabemaske!AV307</f>
        <v>0</v>
      </c>
      <c r="AW307" s="4">
        <f>Eingabemaske!AW307</f>
        <v>0</v>
      </c>
      <c r="AX307" s="4">
        <f>Eingabemaske!AX307</f>
        <v>0</v>
      </c>
      <c r="AY307" s="4">
        <f>Eingabemaske!AY307</f>
        <v>0</v>
      </c>
      <c r="AZ307" s="4">
        <f>Eingabemaske!AZ307</f>
        <v>0</v>
      </c>
      <c r="BA307" s="4">
        <f>Eingabemaske!BA307</f>
        <v>0</v>
      </c>
      <c r="BB307" s="4">
        <f>Eingabemaske!BB307</f>
        <v>0</v>
      </c>
      <c r="BC307" s="4">
        <f>Eingabemaske!BC307</f>
        <v>0</v>
      </c>
      <c r="BD307" s="4">
        <f>Eingabemaske!BD307</f>
        <v>0</v>
      </c>
      <c r="BE307" s="4">
        <f>Eingabemaske!BE307</f>
        <v>0</v>
      </c>
      <c r="BF307" s="4">
        <f>Eingabemaske!BF307</f>
        <v>0</v>
      </c>
      <c r="BG307" s="4">
        <f>Eingabemaske!BG307</f>
        <v>0</v>
      </c>
      <c r="BH307" s="4">
        <f>Eingabemaske!BH307</f>
        <v>0</v>
      </c>
      <c r="BI307" s="4">
        <f>Eingabemaske!BI307</f>
        <v>0</v>
      </c>
      <c r="BJ307" s="4">
        <f>Eingabemaske!BJ307</f>
        <v>0</v>
      </c>
      <c r="BK307" s="4">
        <f>Eingabemaske!BK307</f>
        <v>0</v>
      </c>
      <c r="BL307" s="4">
        <f>Eingabemaske!BL307</f>
        <v>0</v>
      </c>
      <c r="BM307" s="4">
        <f>Eingabemaske!BM307</f>
        <v>0</v>
      </c>
      <c r="BN307" s="4">
        <f>Eingabemaske!BN307</f>
        <v>0</v>
      </c>
      <c r="BO307" s="4">
        <f>Eingabemaske!BO307</f>
        <v>0</v>
      </c>
      <c r="BP307" s="4">
        <f>Eingabemaske!BP307</f>
        <v>0</v>
      </c>
      <c r="BQ307" s="4">
        <f>Eingabemaske!BQ307</f>
        <v>0</v>
      </c>
      <c r="BR307" s="4">
        <f>Eingabemaske!BR307</f>
        <v>0</v>
      </c>
      <c r="BS307" s="4">
        <f>Eingabemaske!BS307</f>
        <v>0</v>
      </c>
      <c r="BT307" s="4">
        <f>Eingabemaske!BT307</f>
        <v>0</v>
      </c>
      <c r="BU307" s="4">
        <f>Eingabemaske!BU307</f>
        <v>0</v>
      </c>
      <c r="BV307" s="4">
        <f>Eingabemaske!BV307</f>
        <v>0</v>
      </c>
      <c r="BW307" s="4">
        <f>Eingabemaske!BW307</f>
        <v>0</v>
      </c>
      <c r="BX307" s="4">
        <f>Eingabemaske!BX307</f>
        <v>0</v>
      </c>
      <c r="BY307" s="4">
        <f>Eingabemaske!BY307</f>
        <v>0</v>
      </c>
      <c r="BZ307" s="4">
        <f>Eingabemaske!BZ307</f>
        <v>0</v>
      </c>
      <c r="CA307" s="4">
        <f>Eingabemaske!CA307</f>
        <v>0</v>
      </c>
      <c r="CB307" s="4">
        <f>Eingabemaske!CB307</f>
        <v>0</v>
      </c>
      <c r="CC307" s="4">
        <f>Eingabemaske!CC307</f>
        <v>0</v>
      </c>
      <c r="CD307" s="4">
        <f>Eingabemaske!CD307</f>
        <v>0</v>
      </c>
      <c r="CE307" s="4">
        <f>Eingabemaske!CE307</f>
        <v>0</v>
      </c>
      <c r="CF307" s="4">
        <f>Eingabemaske!CF307</f>
        <v>0</v>
      </c>
      <c r="CG307" s="4">
        <f>Eingabemaske!CG307</f>
        <v>0</v>
      </c>
      <c r="CH307" s="4">
        <f>Eingabemaske!CH307</f>
        <v>0</v>
      </c>
      <c r="CI307" s="4">
        <f>Eingabemaske!CI307</f>
        <v>0</v>
      </c>
      <c r="CJ307" s="4">
        <f>Eingabemaske!CJ307</f>
        <v>0</v>
      </c>
      <c r="CK307" s="4" t="str">
        <f>_xlfn.IFNA(VLOOKUP(Eingabemaske!CK307,'Codeliste Ursprungsland'!$A$2:$B$253,2,FALSE),"")</f>
        <v/>
      </c>
      <c r="CL307" s="4">
        <f>Eingabemaske!CL307</f>
        <v>0</v>
      </c>
      <c r="CM307" s="4" t="str">
        <f>_xlfn.IFNA(VLOOKUP(Eingabemaske!CO307,'NUTS nach Name'!$A$120:$B$1492,2,FALSE),"")</f>
        <v/>
      </c>
      <c r="CN307" s="4" t="str">
        <f>IF(Eingabemaske!CP307="ja","1","")</f>
        <v/>
      </c>
      <c r="CO307" s="4" t="str">
        <f>_xlfn.IFNA(VLOOKUP(Eingabemaske!CR307,Zertifikate!$A$3:$B$20,2,FALSE),"")</f>
        <v/>
      </c>
      <c r="CP307" s="4" t="str">
        <f>_xlfn.IFNA(VLOOKUP(Eingabemaske!CS307,Zertifikate!$A$3:$B$20,2,FALSE),"")</f>
        <v/>
      </c>
      <c r="CQ307" s="4" t="str">
        <f>_xlfn.IFNA(VLOOKUP(Eingabemaske!CT307,Zertifikate!$A$3:$B$20,2,FALSE),"")</f>
        <v/>
      </c>
      <c r="CR307" s="4" t="str">
        <f>_xlfn.IFNA(VLOOKUP(Eingabemaske!CU307,Zertifikate!$A$3:$B$20,2,FALSE),"")</f>
        <v/>
      </c>
      <c r="CS307" s="4" t="str">
        <f>_xlfn.IFNA(VLOOKUP(Eingabemaske!CV307,Zertifikate!$A$3:$B$20,2,FALSE),"")</f>
        <v/>
      </c>
      <c r="CT307" s="4" t="str">
        <f>_xlfn.IFNA(VLOOKUP(Eingabemaske!CW307,Zertifikate!$A$3:$B$20,2,FALSE),"")</f>
        <v/>
      </c>
      <c r="CU307" s="4" t="str">
        <f>_xlfn.IFNA(VLOOKUP(Eingabemaske!CX307,Zertifikate!$A$3:$B$20,2,FALSE),"")</f>
        <v/>
      </c>
      <c r="CV307" s="4" t="str">
        <f>_xlfn.IFNA(VLOOKUP(Eingabemaske!CY307,Zertifikate!$A$3:$B$20,2,FALSE),"")</f>
        <v/>
      </c>
      <c r="CW307" s="4" t="str">
        <f>_xlfn.IFNA(VLOOKUP(Eingabemaske!CZ307,Zertifikate!$A$3:$B$20,2,FALSE),"")</f>
        <v/>
      </c>
      <c r="CX307" s="4" t="str">
        <f>_xlfn.IFNA(VLOOKUP(Eingabemaske!DA307,Zertifikate!$A$3:$B$20,2,FALSE),"")</f>
        <v/>
      </c>
      <c r="CY307" s="4" t="str">
        <f>_xlfn.IFNA(VLOOKUP(Eingabemaske!DB307,Zertifikate!$A$3:$B$20,2,FALSE),"")</f>
        <v/>
      </c>
      <c r="CZ307" s="4" t="str">
        <f>_xlfn.IFNA(VLOOKUP(Eingabemaske!DC307,Zertifikate!$A$3:$B$20,2,FALSE),"")</f>
        <v/>
      </c>
      <c r="DA307" s="4" t="str">
        <f>_xlfn.IFNA(VLOOKUP(Eingabemaske!DD307,Zertifikate!$A$3:$B$20,2,FALSE),"")</f>
        <v/>
      </c>
      <c r="DB307" s="4" t="str">
        <f>_xlfn.IFNA(VLOOKUP(Eingabemaske!DE307,Zertifikate!$A$3:$B$20,2,FALSE),"")</f>
        <v/>
      </c>
      <c r="DC307" s="4" t="str">
        <f>_xlfn.IFNA(VLOOKUP(Eingabemaske!DF307,Zertifikate!$A$3:$B$20,2,FALSE),"")</f>
        <v/>
      </c>
    </row>
    <row r="308" spans="1:107" x14ac:dyDescent="0.25">
      <c r="A308" s="1">
        <f>Eingabemaske!A308</f>
        <v>0</v>
      </c>
      <c r="B308" s="4">
        <f>Eingabemaske!B308</f>
        <v>0</v>
      </c>
      <c r="C308" s="4">
        <f>Eingabemaske!C308</f>
        <v>0</v>
      </c>
      <c r="D308" s="4">
        <f>Eingabemaske!D308</f>
        <v>0</v>
      </c>
      <c r="E308" s="4">
        <f>Eingabemaske!E308</f>
        <v>0</v>
      </c>
      <c r="F308" s="4">
        <f>Eingabemaske!F308</f>
        <v>0</v>
      </c>
      <c r="G308" s="4">
        <f>Eingabemaske!G308</f>
        <v>0</v>
      </c>
      <c r="H308" s="4">
        <f>Eingabemaske!H308</f>
        <v>0</v>
      </c>
      <c r="I308" s="4">
        <f>Eingabemaske!I308</f>
        <v>0</v>
      </c>
      <c r="J308" s="4">
        <f>Eingabemaske!J308</f>
        <v>0</v>
      </c>
      <c r="K308" s="4">
        <f>Eingabemaske!K308</f>
        <v>0</v>
      </c>
      <c r="L308" s="4">
        <f>Eingabemaske!L308</f>
        <v>0</v>
      </c>
      <c r="M308" s="4">
        <f>Eingabemaske!M308</f>
        <v>0</v>
      </c>
      <c r="N308" s="4">
        <f>Eingabemaske!N308</f>
        <v>0</v>
      </c>
      <c r="O308" s="4">
        <f>Eingabemaske!O308</f>
        <v>0</v>
      </c>
      <c r="P308" s="4">
        <f>Eingabemaske!P308</f>
        <v>0</v>
      </c>
      <c r="Q308" s="4">
        <f>Eingabemaske!Q308</f>
        <v>0</v>
      </c>
      <c r="R308" s="4">
        <f>Eingabemaske!R308</f>
        <v>0</v>
      </c>
      <c r="S308" s="4">
        <f>Eingabemaske!S308</f>
        <v>0</v>
      </c>
      <c r="T308" s="4">
        <f>Eingabemaske!T308</f>
        <v>0</v>
      </c>
      <c r="U308" s="4">
        <f>Eingabemaske!U308</f>
        <v>0</v>
      </c>
      <c r="V308" s="4">
        <f>Eingabemaske!V308</f>
        <v>0</v>
      </c>
      <c r="W308" s="4">
        <f>Eingabemaske!W308</f>
        <v>0</v>
      </c>
      <c r="X308" s="4">
        <f>Eingabemaske!X308</f>
        <v>0</v>
      </c>
      <c r="Y308" s="4">
        <f>Eingabemaske!Y308</f>
        <v>0</v>
      </c>
      <c r="Z308" s="4">
        <f>Eingabemaske!Z308</f>
        <v>0</v>
      </c>
      <c r="AA308" s="4">
        <f>Eingabemaske!AA308</f>
        <v>0</v>
      </c>
      <c r="AB308" s="4">
        <f>Eingabemaske!AB308</f>
        <v>0</v>
      </c>
      <c r="AC308" s="4">
        <f>Eingabemaske!AC308</f>
        <v>0</v>
      </c>
      <c r="AD308" s="4">
        <f>Eingabemaske!AD308</f>
        <v>0</v>
      </c>
      <c r="AE308" s="4">
        <f>Eingabemaske!AE308</f>
        <v>0</v>
      </c>
      <c r="AF308" s="4">
        <f>Eingabemaske!AF308</f>
        <v>0</v>
      </c>
      <c r="AG308" s="4">
        <f>Eingabemaske!AG308</f>
        <v>0</v>
      </c>
      <c r="AH308" s="4">
        <f>Eingabemaske!AH308</f>
        <v>0</v>
      </c>
      <c r="AI308" s="4">
        <f>Eingabemaske!AI308</f>
        <v>0</v>
      </c>
      <c r="AJ308" s="4">
        <f>Eingabemaske!AJ308</f>
        <v>0</v>
      </c>
      <c r="AK308" s="4">
        <f>Eingabemaske!AK308</f>
        <v>0</v>
      </c>
      <c r="AL308" s="4">
        <f>Eingabemaske!AL308</f>
        <v>0</v>
      </c>
      <c r="AM308" s="4">
        <f>Eingabemaske!AM308</f>
        <v>0</v>
      </c>
      <c r="AN308" s="4">
        <f>Eingabemaske!AN308</f>
        <v>0</v>
      </c>
      <c r="AO308" s="4">
        <f>Eingabemaske!AO308</f>
        <v>0</v>
      </c>
      <c r="AP308" s="4">
        <f>Eingabemaske!AP308</f>
        <v>0</v>
      </c>
      <c r="AQ308" s="4">
        <f>Eingabemaske!AQ308</f>
        <v>0</v>
      </c>
      <c r="AR308" s="4">
        <f>Eingabemaske!AR308</f>
        <v>0</v>
      </c>
      <c r="AS308" s="4">
        <f>Eingabemaske!AS308</f>
        <v>0</v>
      </c>
      <c r="AT308" s="4">
        <f>Eingabemaske!AT308</f>
        <v>0</v>
      </c>
      <c r="AU308" s="4">
        <f>Eingabemaske!AU308</f>
        <v>0</v>
      </c>
      <c r="AV308" s="4">
        <f>Eingabemaske!AV308</f>
        <v>0</v>
      </c>
      <c r="AW308" s="4">
        <f>Eingabemaske!AW308</f>
        <v>0</v>
      </c>
      <c r="AX308" s="4">
        <f>Eingabemaske!AX308</f>
        <v>0</v>
      </c>
      <c r="AY308" s="4">
        <f>Eingabemaske!AY308</f>
        <v>0</v>
      </c>
      <c r="AZ308" s="4">
        <f>Eingabemaske!AZ308</f>
        <v>0</v>
      </c>
      <c r="BA308" s="4">
        <f>Eingabemaske!BA308</f>
        <v>0</v>
      </c>
      <c r="BB308" s="4">
        <f>Eingabemaske!BB308</f>
        <v>0</v>
      </c>
      <c r="BC308" s="4">
        <f>Eingabemaske!BC308</f>
        <v>0</v>
      </c>
      <c r="BD308" s="4">
        <f>Eingabemaske!BD308</f>
        <v>0</v>
      </c>
      <c r="BE308" s="4">
        <f>Eingabemaske!BE308</f>
        <v>0</v>
      </c>
      <c r="BF308" s="4">
        <f>Eingabemaske!BF308</f>
        <v>0</v>
      </c>
      <c r="BG308" s="4">
        <f>Eingabemaske!BG308</f>
        <v>0</v>
      </c>
      <c r="BH308" s="4">
        <f>Eingabemaske!BH308</f>
        <v>0</v>
      </c>
      <c r="BI308" s="4">
        <f>Eingabemaske!BI308</f>
        <v>0</v>
      </c>
      <c r="BJ308" s="4">
        <f>Eingabemaske!BJ308</f>
        <v>0</v>
      </c>
      <c r="BK308" s="4">
        <f>Eingabemaske!BK308</f>
        <v>0</v>
      </c>
      <c r="BL308" s="4">
        <f>Eingabemaske!BL308</f>
        <v>0</v>
      </c>
      <c r="BM308" s="4">
        <f>Eingabemaske!BM308</f>
        <v>0</v>
      </c>
      <c r="BN308" s="4">
        <f>Eingabemaske!BN308</f>
        <v>0</v>
      </c>
      <c r="BO308" s="4">
        <f>Eingabemaske!BO308</f>
        <v>0</v>
      </c>
      <c r="BP308" s="4">
        <f>Eingabemaske!BP308</f>
        <v>0</v>
      </c>
      <c r="BQ308" s="4">
        <f>Eingabemaske!BQ308</f>
        <v>0</v>
      </c>
      <c r="BR308" s="4">
        <f>Eingabemaske!BR308</f>
        <v>0</v>
      </c>
      <c r="BS308" s="4">
        <f>Eingabemaske!BS308</f>
        <v>0</v>
      </c>
      <c r="BT308" s="4">
        <f>Eingabemaske!BT308</f>
        <v>0</v>
      </c>
      <c r="BU308" s="4">
        <f>Eingabemaske!BU308</f>
        <v>0</v>
      </c>
      <c r="BV308" s="4">
        <f>Eingabemaske!BV308</f>
        <v>0</v>
      </c>
      <c r="BW308" s="4">
        <f>Eingabemaske!BW308</f>
        <v>0</v>
      </c>
      <c r="BX308" s="4">
        <f>Eingabemaske!BX308</f>
        <v>0</v>
      </c>
      <c r="BY308" s="4">
        <f>Eingabemaske!BY308</f>
        <v>0</v>
      </c>
      <c r="BZ308" s="4">
        <f>Eingabemaske!BZ308</f>
        <v>0</v>
      </c>
      <c r="CA308" s="4">
        <f>Eingabemaske!CA308</f>
        <v>0</v>
      </c>
      <c r="CB308" s="4">
        <f>Eingabemaske!CB308</f>
        <v>0</v>
      </c>
      <c r="CC308" s="4">
        <f>Eingabemaske!CC308</f>
        <v>0</v>
      </c>
      <c r="CD308" s="4">
        <f>Eingabemaske!CD308</f>
        <v>0</v>
      </c>
      <c r="CE308" s="4">
        <f>Eingabemaske!CE308</f>
        <v>0</v>
      </c>
      <c r="CF308" s="4">
        <f>Eingabemaske!CF308</f>
        <v>0</v>
      </c>
      <c r="CG308" s="4">
        <f>Eingabemaske!CG308</f>
        <v>0</v>
      </c>
      <c r="CH308" s="4">
        <f>Eingabemaske!CH308</f>
        <v>0</v>
      </c>
      <c r="CI308" s="4">
        <f>Eingabemaske!CI308</f>
        <v>0</v>
      </c>
      <c r="CJ308" s="4">
        <f>Eingabemaske!CJ308</f>
        <v>0</v>
      </c>
      <c r="CK308" s="4" t="str">
        <f>_xlfn.IFNA(VLOOKUP(Eingabemaske!CK308,'Codeliste Ursprungsland'!$A$2:$B$253,2,FALSE),"")</f>
        <v/>
      </c>
      <c r="CL308" s="4">
        <f>Eingabemaske!CL308</f>
        <v>0</v>
      </c>
      <c r="CM308" s="4" t="str">
        <f>_xlfn.IFNA(VLOOKUP(Eingabemaske!CO308,'NUTS nach Name'!$A$120:$B$1492,2,FALSE),"")</f>
        <v/>
      </c>
      <c r="CN308" s="4" t="str">
        <f>IF(Eingabemaske!CP308="ja","1","")</f>
        <v/>
      </c>
      <c r="CO308" s="4" t="str">
        <f>_xlfn.IFNA(VLOOKUP(Eingabemaske!CR308,Zertifikate!$A$3:$B$20,2,FALSE),"")</f>
        <v/>
      </c>
      <c r="CP308" s="4" t="str">
        <f>_xlfn.IFNA(VLOOKUP(Eingabemaske!CS308,Zertifikate!$A$3:$B$20,2,FALSE),"")</f>
        <v/>
      </c>
      <c r="CQ308" s="4" t="str">
        <f>_xlfn.IFNA(VLOOKUP(Eingabemaske!CT308,Zertifikate!$A$3:$B$20,2,FALSE),"")</f>
        <v/>
      </c>
      <c r="CR308" s="4" t="str">
        <f>_xlfn.IFNA(VLOOKUP(Eingabemaske!CU308,Zertifikate!$A$3:$B$20,2,FALSE),"")</f>
        <v/>
      </c>
      <c r="CS308" s="4" t="str">
        <f>_xlfn.IFNA(VLOOKUP(Eingabemaske!CV308,Zertifikate!$A$3:$B$20,2,FALSE),"")</f>
        <v/>
      </c>
      <c r="CT308" s="4" t="str">
        <f>_xlfn.IFNA(VLOOKUP(Eingabemaske!CW308,Zertifikate!$A$3:$B$20,2,FALSE),"")</f>
        <v/>
      </c>
      <c r="CU308" s="4" t="str">
        <f>_xlfn.IFNA(VLOOKUP(Eingabemaske!CX308,Zertifikate!$A$3:$B$20,2,FALSE),"")</f>
        <v/>
      </c>
      <c r="CV308" s="4" t="str">
        <f>_xlfn.IFNA(VLOOKUP(Eingabemaske!CY308,Zertifikate!$A$3:$B$20,2,FALSE),"")</f>
        <v/>
      </c>
      <c r="CW308" s="4" t="str">
        <f>_xlfn.IFNA(VLOOKUP(Eingabemaske!CZ308,Zertifikate!$A$3:$B$20,2,FALSE),"")</f>
        <v/>
      </c>
      <c r="CX308" s="4" t="str">
        <f>_xlfn.IFNA(VLOOKUP(Eingabemaske!DA308,Zertifikate!$A$3:$B$20,2,FALSE),"")</f>
        <v/>
      </c>
      <c r="CY308" s="4" t="str">
        <f>_xlfn.IFNA(VLOOKUP(Eingabemaske!DB308,Zertifikate!$A$3:$B$20,2,FALSE),"")</f>
        <v/>
      </c>
      <c r="CZ308" s="4" t="str">
        <f>_xlfn.IFNA(VLOOKUP(Eingabemaske!DC308,Zertifikate!$A$3:$B$20,2,FALSE),"")</f>
        <v/>
      </c>
      <c r="DA308" s="4" t="str">
        <f>_xlfn.IFNA(VLOOKUP(Eingabemaske!DD308,Zertifikate!$A$3:$B$20,2,FALSE),"")</f>
        <v/>
      </c>
      <c r="DB308" s="4" t="str">
        <f>_xlfn.IFNA(VLOOKUP(Eingabemaske!DE308,Zertifikate!$A$3:$B$20,2,FALSE),"")</f>
        <v/>
      </c>
      <c r="DC308" s="4" t="str">
        <f>_xlfn.IFNA(VLOOKUP(Eingabemaske!DF308,Zertifikate!$A$3:$B$20,2,FALSE),"")</f>
        <v/>
      </c>
    </row>
    <row r="309" spans="1:107" x14ac:dyDescent="0.25">
      <c r="A309" s="1">
        <f>Eingabemaske!A309</f>
        <v>0</v>
      </c>
      <c r="B309" s="4">
        <f>Eingabemaske!B309</f>
        <v>0</v>
      </c>
      <c r="C309" s="4">
        <f>Eingabemaske!C309</f>
        <v>0</v>
      </c>
      <c r="D309" s="4">
        <f>Eingabemaske!D309</f>
        <v>0</v>
      </c>
      <c r="E309" s="4">
        <f>Eingabemaske!E309</f>
        <v>0</v>
      </c>
      <c r="F309" s="4">
        <f>Eingabemaske!F309</f>
        <v>0</v>
      </c>
      <c r="G309" s="4">
        <f>Eingabemaske!G309</f>
        <v>0</v>
      </c>
      <c r="H309" s="4">
        <f>Eingabemaske!H309</f>
        <v>0</v>
      </c>
      <c r="I309" s="4">
        <f>Eingabemaske!I309</f>
        <v>0</v>
      </c>
      <c r="J309" s="4">
        <f>Eingabemaske!J309</f>
        <v>0</v>
      </c>
      <c r="K309" s="4">
        <f>Eingabemaske!K309</f>
        <v>0</v>
      </c>
      <c r="L309" s="4">
        <f>Eingabemaske!L309</f>
        <v>0</v>
      </c>
      <c r="M309" s="4">
        <f>Eingabemaske!M309</f>
        <v>0</v>
      </c>
      <c r="N309" s="4">
        <f>Eingabemaske!N309</f>
        <v>0</v>
      </c>
      <c r="O309" s="4">
        <f>Eingabemaske!O309</f>
        <v>0</v>
      </c>
      <c r="P309" s="4">
        <f>Eingabemaske!P309</f>
        <v>0</v>
      </c>
      <c r="Q309" s="4">
        <f>Eingabemaske!Q309</f>
        <v>0</v>
      </c>
      <c r="R309" s="4">
        <f>Eingabemaske!R309</f>
        <v>0</v>
      </c>
      <c r="S309" s="4">
        <f>Eingabemaske!S309</f>
        <v>0</v>
      </c>
      <c r="T309" s="4">
        <f>Eingabemaske!T309</f>
        <v>0</v>
      </c>
      <c r="U309" s="4">
        <f>Eingabemaske!U309</f>
        <v>0</v>
      </c>
      <c r="V309" s="4">
        <f>Eingabemaske!V309</f>
        <v>0</v>
      </c>
      <c r="W309" s="4">
        <f>Eingabemaske!W309</f>
        <v>0</v>
      </c>
      <c r="X309" s="4">
        <f>Eingabemaske!X309</f>
        <v>0</v>
      </c>
      <c r="Y309" s="4">
        <f>Eingabemaske!Y309</f>
        <v>0</v>
      </c>
      <c r="Z309" s="4">
        <f>Eingabemaske!Z309</f>
        <v>0</v>
      </c>
      <c r="AA309" s="4">
        <f>Eingabemaske!AA309</f>
        <v>0</v>
      </c>
      <c r="AB309" s="4">
        <f>Eingabemaske!AB309</f>
        <v>0</v>
      </c>
      <c r="AC309" s="4">
        <f>Eingabemaske!AC309</f>
        <v>0</v>
      </c>
      <c r="AD309" s="4">
        <f>Eingabemaske!AD309</f>
        <v>0</v>
      </c>
      <c r="AE309" s="4">
        <f>Eingabemaske!AE309</f>
        <v>0</v>
      </c>
      <c r="AF309" s="4">
        <f>Eingabemaske!AF309</f>
        <v>0</v>
      </c>
      <c r="AG309" s="4">
        <f>Eingabemaske!AG309</f>
        <v>0</v>
      </c>
      <c r="AH309" s="4">
        <f>Eingabemaske!AH309</f>
        <v>0</v>
      </c>
      <c r="AI309" s="4">
        <f>Eingabemaske!AI309</f>
        <v>0</v>
      </c>
      <c r="AJ309" s="4">
        <f>Eingabemaske!AJ309</f>
        <v>0</v>
      </c>
      <c r="AK309" s="4">
        <f>Eingabemaske!AK309</f>
        <v>0</v>
      </c>
      <c r="AL309" s="4">
        <f>Eingabemaske!AL309</f>
        <v>0</v>
      </c>
      <c r="AM309" s="4">
        <f>Eingabemaske!AM309</f>
        <v>0</v>
      </c>
      <c r="AN309" s="4">
        <f>Eingabemaske!AN309</f>
        <v>0</v>
      </c>
      <c r="AO309" s="4">
        <f>Eingabemaske!AO309</f>
        <v>0</v>
      </c>
      <c r="AP309" s="4">
        <f>Eingabemaske!AP309</f>
        <v>0</v>
      </c>
      <c r="AQ309" s="4">
        <f>Eingabemaske!AQ309</f>
        <v>0</v>
      </c>
      <c r="AR309" s="4">
        <f>Eingabemaske!AR309</f>
        <v>0</v>
      </c>
      <c r="AS309" s="4">
        <f>Eingabemaske!AS309</f>
        <v>0</v>
      </c>
      <c r="AT309" s="4">
        <f>Eingabemaske!AT309</f>
        <v>0</v>
      </c>
      <c r="AU309" s="4">
        <f>Eingabemaske!AU309</f>
        <v>0</v>
      </c>
      <c r="AV309" s="4">
        <f>Eingabemaske!AV309</f>
        <v>0</v>
      </c>
      <c r="AW309" s="4">
        <f>Eingabemaske!AW309</f>
        <v>0</v>
      </c>
      <c r="AX309" s="4">
        <f>Eingabemaske!AX309</f>
        <v>0</v>
      </c>
      <c r="AY309" s="4">
        <f>Eingabemaske!AY309</f>
        <v>0</v>
      </c>
      <c r="AZ309" s="4">
        <f>Eingabemaske!AZ309</f>
        <v>0</v>
      </c>
      <c r="BA309" s="4">
        <f>Eingabemaske!BA309</f>
        <v>0</v>
      </c>
      <c r="BB309" s="4">
        <f>Eingabemaske!BB309</f>
        <v>0</v>
      </c>
      <c r="BC309" s="4">
        <f>Eingabemaske!BC309</f>
        <v>0</v>
      </c>
      <c r="BD309" s="4">
        <f>Eingabemaske!BD309</f>
        <v>0</v>
      </c>
      <c r="BE309" s="4">
        <f>Eingabemaske!BE309</f>
        <v>0</v>
      </c>
      <c r="BF309" s="4">
        <f>Eingabemaske!BF309</f>
        <v>0</v>
      </c>
      <c r="BG309" s="4">
        <f>Eingabemaske!BG309</f>
        <v>0</v>
      </c>
      <c r="BH309" s="4">
        <f>Eingabemaske!BH309</f>
        <v>0</v>
      </c>
      <c r="BI309" s="4">
        <f>Eingabemaske!BI309</f>
        <v>0</v>
      </c>
      <c r="BJ309" s="4">
        <f>Eingabemaske!BJ309</f>
        <v>0</v>
      </c>
      <c r="BK309" s="4">
        <f>Eingabemaske!BK309</f>
        <v>0</v>
      </c>
      <c r="BL309" s="4">
        <f>Eingabemaske!BL309</f>
        <v>0</v>
      </c>
      <c r="BM309" s="4">
        <f>Eingabemaske!BM309</f>
        <v>0</v>
      </c>
      <c r="BN309" s="4">
        <f>Eingabemaske!BN309</f>
        <v>0</v>
      </c>
      <c r="BO309" s="4">
        <f>Eingabemaske!BO309</f>
        <v>0</v>
      </c>
      <c r="BP309" s="4">
        <f>Eingabemaske!BP309</f>
        <v>0</v>
      </c>
      <c r="BQ309" s="4">
        <f>Eingabemaske!BQ309</f>
        <v>0</v>
      </c>
      <c r="BR309" s="4">
        <f>Eingabemaske!BR309</f>
        <v>0</v>
      </c>
      <c r="BS309" s="4">
        <f>Eingabemaske!BS309</f>
        <v>0</v>
      </c>
      <c r="BT309" s="4">
        <f>Eingabemaske!BT309</f>
        <v>0</v>
      </c>
      <c r="BU309" s="4">
        <f>Eingabemaske!BU309</f>
        <v>0</v>
      </c>
      <c r="BV309" s="4">
        <f>Eingabemaske!BV309</f>
        <v>0</v>
      </c>
      <c r="BW309" s="4">
        <f>Eingabemaske!BW309</f>
        <v>0</v>
      </c>
      <c r="BX309" s="4">
        <f>Eingabemaske!BX309</f>
        <v>0</v>
      </c>
      <c r="BY309" s="4">
        <f>Eingabemaske!BY309</f>
        <v>0</v>
      </c>
      <c r="BZ309" s="4">
        <f>Eingabemaske!BZ309</f>
        <v>0</v>
      </c>
      <c r="CA309" s="4">
        <f>Eingabemaske!CA309</f>
        <v>0</v>
      </c>
      <c r="CB309" s="4">
        <f>Eingabemaske!CB309</f>
        <v>0</v>
      </c>
      <c r="CC309" s="4">
        <f>Eingabemaske!CC309</f>
        <v>0</v>
      </c>
      <c r="CD309" s="4">
        <f>Eingabemaske!CD309</f>
        <v>0</v>
      </c>
      <c r="CE309" s="4">
        <f>Eingabemaske!CE309</f>
        <v>0</v>
      </c>
      <c r="CF309" s="4">
        <f>Eingabemaske!CF309</f>
        <v>0</v>
      </c>
      <c r="CG309" s="4">
        <f>Eingabemaske!CG309</f>
        <v>0</v>
      </c>
      <c r="CH309" s="4">
        <f>Eingabemaske!CH309</f>
        <v>0</v>
      </c>
      <c r="CI309" s="4">
        <f>Eingabemaske!CI309</f>
        <v>0</v>
      </c>
      <c r="CJ309" s="4">
        <f>Eingabemaske!CJ309</f>
        <v>0</v>
      </c>
      <c r="CK309" s="4" t="str">
        <f>_xlfn.IFNA(VLOOKUP(Eingabemaske!CK309,'Codeliste Ursprungsland'!$A$2:$B$253,2,FALSE),"")</f>
        <v/>
      </c>
      <c r="CL309" s="4">
        <f>Eingabemaske!CL309</f>
        <v>0</v>
      </c>
      <c r="CM309" s="4" t="str">
        <f>_xlfn.IFNA(VLOOKUP(Eingabemaske!CO309,'NUTS nach Name'!$A$120:$B$1492,2,FALSE),"")</f>
        <v/>
      </c>
      <c r="CN309" s="4" t="str">
        <f>IF(Eingabemaske!CP309="ja","1","")</f>
        <v/>
      </c>
      <c r="CO309" s="4" t="str">
        <f>_xlfn.IFNA(VLOOKUP(Eingabemaske!CR309,Zertifikate!$A$3:$B$20,2,FALSE),"")</f>
        <v/>
      </c>
      <c r="CP309" s="4" t="str">
        <f>_xlfn.IFNA(VLOOKUP(Eingabemaske!CS309,Zertifikate!$A$3:$B$20,2,FALSE),"")</f>
        <v/>
      </c>
      <c r="CQ309" s="4" t="str">
        <f>_xlfn.IFNA(VLOOKUP(Eingabemaske!CT309,Zertifikate!$A$3:$B$20,2,FALSE),"")</f>
        <v/>
      </c>
      <c r="CR309" s="4" t="str">
        <f>_xlfn.IFNA(VLOOKUP(Eingabemaske!CU309,Zertifikate!$A$3:$B$20,2,FALSE),"")</f>
        <v/>
      </c>
      <c r="CS309" s="4" t="str">
        <f>_xlfn.IFNA(VLOOKUP(Eingabemaske!CV309,Zertifikate!$A$3:$B$20,2,FALSE),"")</f>
        <v/>
      </c>
      <c r="CT309" s="4" t="str">
        <f>_xlfn.IFNA(VLOOKUP(Eingabemaske!CW309,Zertifikate!$A$3:$B$20,2,FALSE),"")</f>
        <v/>
      </c>
      <c r="CU309" s="4" t="str">
        <f>_xlfn.IFNA(VLOOKUP(Eingabemaske!CX309,Zertifikate!$A$3:$B$20,2,FALSE),"")</f>
        <v/>
      </c>
      <c r="CV309" s="4" t="str">
        <f>_xlfn.IFNA(VLOOKUP(Eingabemaske!CY309,Zertifikate!$A$3:$B$20,2,FALSE),"")</f>
        <v/>
      </c>
      <c r="CW309" s="4" t="str">
        <f>_xlfn.IFNA(VLOOKUP(Eingabemaske!CZ309,Zertifikate!$A$3:$B$20,2,FALSE),"")</f>
        <v/>
      </c>
      <c r="CX309" s="4" t="str">
        <f>_xlfn.IFNA(VLOOKUP(Eingabemaske!DA309,Zertifikate!$A$3:$B$20,2,FALSE),"")</f>
        <v/>
      </c>
      <c r="CY309" s="4" t="str">
        <f>_xlfn.IFNA(VLOOKUP(Eingabemaske!DB309,Zertifikate!$A$3:$B$20,2,FALSE),"")</f>
        <v/>
      </c>
      <c r="CZ309" s="4" t="str">
        <f>_xlfn.IFNA(VLOOKUP(Eingabemaske!DC309,Zertifikate!$A$3:$B$20,2,FALSE),"")</f>
        <v/>
      </c>
      <c r="DA309" s="4" t="str">
        <f>_xlfn.IFNA(VLOOKUP(Eingabemaske!DD309,Zertifikate!$A$3:$B$20,2,FALSE),"")</f>
        <v/>
      </c>
      <c r="DB309" s="4" t="str">
        <f>_xlfn.IFNA(VLOOKUP(Eingabemaske!DE309,Zertifikate!$A$3:$B$20,2,FALSE),"")</f>
        <v/>
      </c>
      <c r="DC309" s="4" t="str">
        <f>_xlfn.IFNA(VLOOKUP(Eingabemaske!DF309,Zertifikate!$A$3:$B$20,2,FALSE),"")</f>
        <v/>
      </c>
    </row>
    <row r="310" spans="1:107" x14ac:dyDescent="0.25">
      <c r="A310" s="1">
        <f>Eingabemaske!A310</f>
        <v>0</v>
      </c>
      <c r="B310" s="4">
        <f>Eingabemaske!B310</f>
        <v>0</v>
      </c>
      <c r="C310" s="4">
        <f>Eingabemaske!C310</f>
        <v>0</v>
      </c>
      <c r="D310" s="4">
        <f>Eingabemaske!D310</f>
        <v>0</v>
      </c>
      <c r="E310" s="4">
        <f>Eingabemaske!E310</f>
        <v>0</v>
      </c>
      <c r="F310" s="4">
        <f>Eingabemaske!F310</f>
        <v>0</v>
      </c>
      <c r="G310" s="4">
        <f>Eingabemaske!G310</f>
        <v>0</v>
      </c>
      <c r="H310" s="4">
        <f>Eingabemaske!H310</f>
        <v>0</v>
      </c>
      <c r="I310" s="4">
        <f>Eingabemaske!I310</f>
        <v>0</v>
      </c>
      <c r="J310" s="4">
        <f>Eingabemaske!J310</f>
        <v>0</v>
      </c>
      <c r="K310" s="4">
        <f>Eingabemaske!K310</f>
        <v>0</v>
      </c>
      <c r="L310" s="4">
        <f>Eingabemaske!L310</f>
        <v>0</v>
      </c>
      <c r="M310" s="4">
        <f>Eingabemaske!M310</f>
        <v>0</v>
      </c>
      <c r="N310" s="4">
        <f>Eingabemaske!N310</f>
        <v>0</v>
      </c>
      <c r="O310" s="4">
        <f>Eingabemaske!O310</f>
        <v>0</v>
      </c>
      <c r="P310" s="4">
        <f>Eingabemaske!P310</f>
        <v>0</v>
      </c>
      <c r="Q310" s="4">
        <f>Eingabemaske!Q310</f>
        <v>0</v>
      </c>
      <c r="R310" s="4">
        <f>Eingabemaske!R310</f>
        <v>0</v>
      </c>
      <c r="S310" s="4">
        <f>Eingabemaske!S310</f>
        <v>0</v>
      </c>
      <c r="T310" s="4">
        <f>Eingabemaske!T310</f>
        <v>0</v>
      </c>
      <c r="U310" s="4">
        <f>Eingabemaske!U310</f>
        <v>0</v>
      </c>
      <c r="V310" s="4">
        <f>Eingabemaske!V310</f>
        <v>0</v>
      </c>
      <c r="W310" s="4">
        <f>Eingabemaske!W310</f>
        <v>0</v>
      </c>
      <c r="X310" s="4">
        <f>Eingabemaske!X310</f>
        <v>0</v>
      </c>
      <c r="Y310" s="4">
        <f>Eingabemaske!Y310</f>
        <v>0</v>
      </c>
      <c r="Z310" s="4">
        <f>Eingabemaske!Z310</f>
        <v>0</v>
      </c>
      <c r="AA310" s="4">
        <f>Eingabemaske!AA310</f>
        <v>0</v>
      </c>
      <c r="AB310" s="4">
        <f>Eingabemaske!AB310</f>
        <v>0</v>
      </c>
      <c r="AC310" s="4">
        <f>Eingabemaske!AC310</f>
        <v>0</v>
      </c>
      <c r="AD310" s="4">
        <f>Eingabemaske!AD310</f>
        <v>0</v>
      </c>
      <c r="AE310" s="4">
        <f>Eingabemaske!AE310</f>
        <v>0</v>
      </c>
      <c r="AF310" s="4">
        <f>Eingabemaske!AF310</f>
        <v>0</v>
      </c>
      <c r="AG310" s="4">
        <f>Eingabemaske!AG310</f>
        <v>0</v>
      </c>
      <c r="AH310" s="4">
        <f>Eingabemaske!AH310</f>
        <v>0</v>
      </c>
      <c r="AI310" s="4">
        <f>Eingabemaske!AI310</f>
        <v>0</v>
      </c>
      <c r="AJ310" s="4">
        <f>Eingabemaske!AJ310</f>
        <v>0</v>
      </c>
      <c r="AK310" s="4">
        <f>Eingabemaske!AK310</f>
        <v>0</v>
      </c>
      <c r="AL310" s="4">
        <f>Eingabemaske!AL310</f>
        <v>0</v>
      </c>
      <c r="AM310" s="4">
        <f>Eingabemaske!AM310</f>
        <v>0</v>
      </c>
      <c r="AN310" s="4">
        <f>Eingabemaske!AN310</f>
        <v>0</v>
      </c>
      <c r="AO310" s="4">
        <f>Eingabemaske!AO310</f>
        <v>0</v>
      </c>
      <c r="AP310" s="4">
        <f>Eingabemaske!AP310</f>
        <v>0</v>
      </c>
      <c r="AQ310" s="4">
        <f>Eingabemaske!AQ310</f>
        <v>0</v>
      </c>
      <c r="AR310" s="4">
        <f>Eingabemaske!AR310</f>
        <v>0</v>
      </c>
      <c r="AS310" s="4">
        <f>Eingabemaske!AS310</f>
        <v>0</v>
      </c>
      <c r="AT310" s="4">
        <f>Eingabemaske!AT310</f>
        <v>0</v>
      </c>
      <c r="AU310" s="4">
        <f>Eingabemaske!AU310</f>
        <v>0</v>
      </c>
      <c r="AV310" s="4">
        <f>Eingabemaske!AV310</f>
        <v>0</v>
      </c>
      <c r="AW310" s="4">
        <f>Eingabemaske!AW310</f>
        <v>0</v>
      </c>
      <c r="AX310" s="4">
        <f>Eingabemaske!AX310</f>
        <v>0</v>
      </c>
      <c r="AY310" s="4">
        <f>Eingabemaske!AY310</f>
        <v>0</v>
      </c>
      <c r="AZ310" s="4">
        <f>Eingabemaske!AZ310</f>
        <v>0</v>
      </c>
      <c r="BA310" s="4">
        <f>Eingabemaske!BA310</f>
        <v>0</v>
      </c>
      <c r="BB310" s="4">
        <f>Eingabemaske!BB310</f>
        <v>0</v>
      </c>
      <c r="BC310" s="4">
        <f>Eingabemaske!BC310</f>
        <v>0</v>
      </c>
      <c r="BD310" s="4">
        <f>Eingabemaske!BD310</f>
        <v>0</v>
      </c>
      <c r="BE310" s="4">
        <f>Eingabemaske!BE310</f>
        <v>0</v>
      </c>
      <c r="BF310" s="4">
        <f>Eingabemaske!BF310</f>
        <v>0</v>
      </c>
      <c r="BG310" s="4">
        <f>Eingabemaske!BG310</f>
        <v>0</v>
      </c>
      <c r="BH310" s="4">
        <f>Eingabemaske!BH310</f>
        <v>0</v>
      </c>
      <c r="BI310" s="4">
        <f>Eingabemaske!BI310</f>
        <v>0</v>
      </c>
      <c r="BJ310" s="4">
        <f>Eingabemaske!BJ310</f>
        <v>0</v>
      </c>
      <c r="BK310" s="4">
        <f>Eingabemaske!BK310</f>
        <v>0</v>
      </c>
      <c r="BL310" s="4">
        <f>Eingabemaske!BL310</f>
        <v>0</v>
      </c>
      <c r="BM310" s="4">
        <f>Eingabemaske!BM310</f>
        <v>0</v>
      </c>
      <c r="BN310" s="4">
        <f>Eingabemaske!BN310</f>
        <v>0</v>
      </c>
      <c r="BO310" s="4">
        <f>Eingabemaske!BO310</f>
        <v>0</v>
      </c>
      <c r="BP310" s="4">
        <f>Eingabemaske!BP310</f>
        <v>0</v>
      </c>
      <c r="BQ310" s="4">
        <f>Eingabemaske!BQ310</f>
        <v>0</v>
      </c>
      <c r="BR310" s="4">
        <f>Eingabemaske!BR310</f>
        <v>0</v>
      </c>
      <c r="BS310" s="4">
        <f>Eingabemaske!BS310</f>
        <v>0</v>
      </c>
      <c r="BT310" s="4">
        <f>Eingabemaske!BT310</f>
        <v>0</v>
      </c>
      <c r="BU310" s="4">
        <f>Eingabemaske!BU310</f>
        <v>0</v>
      </c>
      <c r="BV310" s="4">
        <f>Eingabemaske!BV310</f>
        <v>0</v>
      </c>
      <c r="BW310" s="4">
        <f>Eingabemaske!BW310</f>
        <v>0</v>
      </c>
      <c r="BX310" s="4">
        <f>Eingabemaske!BX310</f>
        <v>0</v>
      </c>
      <c r="BY310" s="4">
        <f>Eingabemaske!BY310</f>
        <v>0</v>
      </c>
      <c r="BZ310" s="4">
        <f>Eingabemaske!BZ310</f>
        <v>0</v>
      </c>
      <c r="CA310" s="4">
        <f>Eingabemaske!CA310</f>
        <v>0</v>
      </c>
      <c r="CB310" s="4">
        <f>Eingabemaske!CB310</f>
        <v>0</v>
      </c>
      <c r="CC310" s="4">
        <f>Eingabemaske!CC310</f>
        <v>0</v>
      </c>
      <c r="CD310" s="4">
        <f>Eingabemaske!CD310</f>
        <v>0</v>
      </c>
      <c r="CE310" s="4">
        <f>Eingabemaske!CE310</f>
        <v>0</v>
      </c>
      <c r="CF310" s="4">
        <f>Eingabemaske!CF310</f>
        <v>0</v>
      </c>
      <c r="CG310" s="4">
        <f>Eingabemaske!CG310</f>
        <v>0</v>
      </c>
      <c r="CH310" s="4">
        <f>Eingabemaske!CH310</f>
        <v>0</v>
      </c>
      <c r="CI310" s="4">
        <f>Eingabemaske!CI310</f>
        <v>0</v>
      </c>
      <c r="CJ310" s="4">
        <f>Eingabemaske!CJ310</f>
        <v>0</v>
      </c>
      <c r="CK310" s="4" t="str">
        <f>_xlfn.IFNA(VLOOKUP(Eingabemaske!CK310,'Codeliste Ursprungsland'!$A$2:$B$253,2,FALSE),"")</f>
        <v/>
      </c>
      <c r="CL310" s="4">
        <f>Eingabemaske!CL310</f>
        <v>0</v>
      </c>
      <c r="CM310" s="4" t="str">
        <f>_xlfn.IFNA(VLOOKUP(Eingabemaske!CO310,'NUTS nach Name'!$A$120:$B$1492,2,FALSE),"")</f>
        <v/>
      </c>
      <c r="CN310" s="4" t="str">
        <f>IF(Eingabemaske!CP310="ja","1","")</f>
        <v/>
      </c>
      <c r="CO310" s="4" t="str">
        <f>_xlfn.IFNA(VLOOKUP(Eingabemaske!CR310,Zertifikate!$A$3:$B$20,2,FALSE),"")</f>
        <v/>
      </c>
      <c r="CP310" s="4" t="str">
        <f>_xlfn.IFNA(VLOOKUP(Eingabemaske!CS310,Zertifikate!$A$3:$B$20,2,FALSE),"")</f>
        <v/>
      </c>
      <c r="CQ310" s="4" t="str">
        <f>_xlfn.IFNA(VLOOKUP(Eingabemaske!CT310,Zertifikate!$A$3:$B$20,2,FALSE),"")</f>
        <v/>
      </c>
      <c r="CR310" s="4" t="str">
        <f>_xlfn.IFNA(VLOOKUP(Eingabemaske!CU310,Zertifikate!$A$3:$B$20,2,FALSE),"")</f>
        <v/>
      </c>
      <c r="CS310" s="4" t="str">
        <f>_xlfn.IFNA(VLOOKUP(Eingabemaske!CV310,Zertifikate!$A$3:$B$20,2,FALSE),"")</f>
        <v/>
      </c>
      <c r="CT310" s="4" t="str">
        <f>_xlfn.IFNA(VLOOKUP(Eingabemaske!CW310,Zertifikate!$A$3:$B$20,2,FALSE),"")</f>
        <v/>
      </c>
      <c r="CU310" s="4" t="str">
        <f>_xlfn.IFNA(VLOOKUP(Eingabemaske!CX310,Zertifikate!$A$3:$B$20,2,FALSE),"")</f>
        <v/>
      </c>
      <c r="CV310" s="4" t="str">
        <f>_xlfn.IFNA(VLOOKUP(Eingabemaske!CY310,Zertifikate!$A$3:$B$20,2,FALSE),"")</f>
        <v/>
      </c>
      <c r="CW310" s="4" t="str">
        <f>_xlfn.IFNA(VLOOKUP(Eingabemaske!CZ310,Zertifikate!$A$3:$B$20,2,FALSE),"")</f>
        <v/>
      </c>
      <c r="CX310" s="4" t="str">
        <f>_xlfn.IFNA(VLOOKUP(Eingabemaske!DA310,Zertifikate!$A$3:$B$20,2,FALSE),"")</f>
        <v/>
      </c>
      <c r="CY310" s="4" t="str">
        <f>_xlfn.IFNA(VLOOKUP(Eingabemaske!DB310,Zertifikate!$A$3:$B$20,2,FALSE),"")</f>
        <v/>
      </c>
      <c r="CZ310" s="4" t="str">
        <f>_xlfn.IFNA(VLOOKUP(Eingabemaske!DC310,Zertifikate!$A$3:$B$20,2,FALSE),"")</f>
        <v/>
      </c>
      <c r="DA310" s="4" t="str">
        <f>_xlfn.IFNA(VLOOKUP(Eingabemaske!DD310,Zertifikate!$A$3:$B$20,2,FALSE),"")</f>
        <v/>
      </c>
      <c r="DB310" s="4" t="str">
        <f>_xlfn.IFNA(VLOOKUP(Eingabemaske!DE310,Zertifikate!$A$3:$B$20,2,FALSE),"")</f>
        <v/>
      </c>
      <c r="DC310" s="4" t="str">
        <f>_xlfn.IFNA(VLOOKUP(Eingabemaske!DF310,Zertifikate!$A$3:$B$20,2,FALSE),"")</f>
        <v/>
      </c>
    </row>
    <row r="311" spans="1:107" x14ac:dyDescent="0.25">
      <c r="A311" s="1">
        <f>Eingabemaske!A311</f>
        <v>0</v>
      </c>
      <c r="B311" s="4">
        <f>Eingabemaske!B311</f>
        <v>0</v>
      </c>
      <c r="C311" s="4">
        <f>Eingabemaske!C311</f>
        <v>0</v>
      </c>
      <c r="D311" s="4">
        <f>Eingabemaske!D311</f>
        <v>0</v>
      </c>
      <c r="E311" s="4">
        <f>Eingabemaske!E311</f>
        <v>0</v>
      </c>
      <c r="F311" s="4">
        <f>Eingabemaske!F311</f>
        <v>0</v>
      </c>
      <c r="G311" s="4">
        <f>Eingabemaske!G311</f>
        <v>0</v>
      </c>
      <c r="H311" s="4">
        <f>Eingabemaske!H311</f>
        <v>0</v>
      </c>
      <c r="I311" s="4">
        <f>Eingabemaske!I311</f>
        <v>0</v>
      </c>
      <c r="J311" s="4">
        <f>Eingabemaske!J311</f>
        <v>0</v>
      </c>
      <c r="K311" s="4">
        <f>Eingabemaske!K311</f>
        <v>0</v>
      </c>
      <c r="L311" s="4">
        <f>Eingabemaske!L311</f>
        <v>0</v>
      </c>
      <c r="M311" s="4">
        <f>Eingabemaske!M311</f>
        <v>0</v>
      </c>
      <c r="N311" s="4">
        <f>Eingabemaske!N311</f>
        <v>0</v>
      </c>
      <c r="O311" s="4">
        <f>Eingabemaske!O311</f>
        <v>0</v>
      </c>
      <c r="P311" s="4">
        <f>Eingabemaske!P311</f>
        <v>0</v>
      </c>
      <c r="Q311" s="4">
        <f>Eingabemaske!Q311</f>
        <v>0</v>
      </c>
      <c r="R311" s="4">
        <f>Eingabemaske!R311</f>
        <v>0</v>
      </c>
      <c r="S311" s="4">
        <f>Eingabemaske!S311</f>
        <v>0</v>
      </c>
      <c r="T311" s="4">
        <f>Eingabemaske!T311</f>
        <v>0</v>
      </c>
      <c r="U311" s="4">
        <f>Eingabemaske!U311</f>
        <v>0</v>
      </c>
      <c r="V311" s="4">
        <f>Eingabemaske!V311</f>
        <v>0</v>
      </c>
      <c r="W311" s="4">
        <f>Eingabemaske!W311</f>
        <v>0</v>
      </c>
      <c r="X311" s="4">
        <f>Eingabemaske!X311</f>
        <v>0</v>
      </c>
      <c r="Y311" s="4">
        <f>Eingabemaske!Y311</f>
        <v>0</v>
      </c>
      <c r="Z311" s="4">
        <f>Eingabemaske!Z311</f>
        <v>0</v>
      </c>
      <c r="AA311" s="4">
        <f>Eingabemaske!AA311</f>
        <v>0</v>
      </c>
      <c r="AB311" s="4">
        <f>Eingabemaske!AB311</f>
        <v>0</v>
      </c>
      <c r="AC311" s="4">
        <f>Eingabemaske!AC311</f>
        <v>0</v>
      </c>
      <c r="AD311" s="4">
        <f>Eingabemaske!AD311</f>
        <v>0</v>
      </c>
      <c r="AE311" s="4">
        <f>Eingabemaske!AE311</f>
        <v>0</v>
      </c>
      <c r="AF311" s="4">
        <f>Eingabemaske!AF311</f>
        <v>0</v>
      </c>
      <c r="AG311" s="4">
        <f>Eingabemaske!AG311</f>
        <v>0</v>
      </c>
      <c r="AH311" s="4">
        <f>Eingabemaske!AH311</f>
        <v>0</v>
      </c>
      <c r="AI311" s="4">
        <f>Eingabemaske!AI311</f>
        <v>0</v>
      </c>
      <c r="AJ311" s="4">
        <f>Eingabemaske!AJ311</f>
        <v>0</v>
      </c>
      <c r="AK311" s="4">
        <f>Eingabemaske!AK311</f>
        <v>0</v>
      </c>
      <c r="AL311" s="4">
        <f>Eingabemaske!AL311</f>
        <v>0</v>
      </c>
      <c r="AM311" s="4">
        <f>Eingabemaske!AM311</f>
        <v>0</v>
      </c>
      <c r="AN311" s="4">
        <f>Eingabemaske!AN311</f>
        <v>0</v>
      </c>
      <c r="AO311" s="4">
        <f>Eingabemaske!AO311</f>
        <v>0</v>
      </c>
      <c r="AP311" s="4">
        <f>Eingabemaske!AP311</f>
        <v>0</v>
      </c>
      <c r="AQ311" s="4">
        <f>Eingabemaske!AQ311</f>
        <v>0</v>
      </c>
      <c r="AR311" s="4">
        <f>Eingabemaske!AR311</f>
        <v>0</v>
      </c>
      <c r="AS311" s="4">
        <f>Eingabemaske!AS311</f>
        <v>0</v>
      </c>
      <c r="AT311" s="4">
        <f>Eingabemaske!AT311</f>
        <v>0</v>
      </c>
      <c r="AU311" s="4">
        <f>Eingabemaske!AU311</f>
        <v>0</v>
      </c>
      <c r="AV311" s="4">
        <f>Eingabemaske!AV311</f>
        <v>0</v>
      </c>
      <c r="AW311" s="4">
        <f>Eingabemaske!AW311</f>
        <v>0</v>
      </c>
      <c r="AX311" s="4">
        <f>Eingabemaske!AX311</f>
        <v>0</v>
      </c>
      <c r="AY311" s="4">
        <f>Eingabemaske!AY311</f>
        <v>0</v>
      </c>
      <c r="AZ311" s="4">
        <f>Eingabemaske!AZ311</f>
        <v>0</v>
      </c>
      <c r="BA311" s="4">
        <f>Eingabemaske!BA311</f>
        <v>0</v>
      </c>
      <c r="BB311" s="4">
        <f>Eingabemaske!BB311</f>
        <v>0</v>
      </c>
      <c r="BC311" s="4">
        <f>Eingabemaske!BC311</f>
        <v>0</v>
      </c>
      <c r="BD311" s="4">
        <f>Eingabemaske!BD311</f>
        <v>0</v>
      </c>
      <c r="BE311" s="4">
        <f>Eingabemaske!BE311</f>
        <v>0</v>
      </c>
      <c r="BF311" s="4">
        <f>Eingabemaske!BF311</f>
        <v>0</v>
      </c>
      <c r="BG311" s="4">
        <f>Eingabemaske!BG311</f>
        <v>0</v>
      </c>
      <c r="BH311" s="4">
        <f>Eingabemaske!BH311</f>
        <v>0</v>
      </c>
      <c r="BI311" s="4">
        <f>Eingabemaske!BI311</f>
        <v>0</v>
      </c>
      <c r="BJ311" s="4">
        <f>Eingabemaske!BJ311</f>
        <v>0</v>
      </c>
      <c r="BK311" s="4">
        <f>Eingabemaske!BK311</f>
        <v>0</v>
      </c>
      <c r="BL311" s="4">
        <f>Eingabemaske!BL311</f>
        <v>0</v>
      </c>
      <c r="BM311" s="4">
        <f>Eingabemaske!BM311</f>
        <v>0</v>
      </c>
      <c r="BN311" s="4">
        <f>Eingabemaske!BN311</f>
        <v>0</v>
      </c>
      <c r="BO311" s="4">
        <f>Eingabemaske!BO311</f>
        <v>0</v>
      </c>
      <c r="BP311" s="4">
        <f>Eingabemaske!BP311</f>
        <v>0</v>
      </c>
      <c r="BQ311" s="4">
        <f>Eingabemaske!BQ311</f>
        <v>0</v>
      </c>
      <c r="BR311" s="4">
        <f>Eingabemaske!BR311</f>
        <v>0</v>
      </c>
      <c r="BS311" s="4">
        <f>Eingabemaske!BS311</f>
        <v>0</v>
      </c>
      <c r="BT311" s="4">
        <f>Eingabemaske!BT311</f>
        <v>0</v>
      </c>
      <c r="BU311" s="4">
        <f>Eingabemaske!BU311</f>
        <v>0</v>
      </c>
      <c r="BV311" s="4">
        <f>Eingabemaske!BV311</f>
        <v>0</v>
      </c>
      <c r="BW311" s="4">
        <f>Eingabemaske!BW311</f>
        <v>0</v>
      </c>
      <c r="BX311" s="4">
        <f>Eingabemaske!BX311</f>
        <v>0</v>
      </c>
      <c r="BY311" s="4">
        <f>Eingabemaske!BY311</f>
        <v>0</v>
      </c>
      <c r="BZ311" s="4">
        <f>Eingabemaske!BZ311</f>
        <v>0</v>
      </c>
      <c r="CA311" s="4">
        <f>Eingabemaske!CA311</f>
        <v>0</v>
      </c>
      <c r="CB311" s="4">
        <f>Eingabemaske!CB311</f>
        <v>0</v>
      </c>
      <c r="CC311" s="4">
        <f>Eingabemaske!CC311</f>
        <v>0</v>
      </c>
      <c r="CD311" s="4">
        <f>Eingabemaske!CD311</f>
        <v>0</v>
      </c>
      <c r="CE311" s="4">
        <f>Eingabemaske!CE311</f>
        <v>0</v>
      </c>
      <c r="CF311" s="4">
        <f>Eingabemaske!CF311</f>
        <v>0</v>
      </c>
      <c r="CG311" s="4">
        <f>Eingabemaske!CG311</f>
        <v>0</v>
      </c>
      <c r="CH311" s="4">
        <f>Eingabemaske!CH311</f>
        <v>0</v>
      </c>
      <c r="CI311" s="4">
        <f>Eingabemaske!CI311</f>
        <v>0</v>
      </c>
      <c r="CJ311" s="4">
        <f>Eingabemaske!CJ311</f>
        <v>0</v>
      </c>
      <c r="CK311" s="4" t="str">
        <f>_xlfn.IFNA(VLOOKUP(Eingabemaske!CK311,'Codeliste Ursprungsland'!$A$2:$B$253,2,FALSE),"")</f>
        <v/>
      </c>
      <c r="CL311" s="4">
        <f>Eingabemaske!CL311</f>
        <v>0</v>
      </c>
      <c r="CM311" s="4" t="str">
        <f>_xlfn.IFNA(VLOOKUP(Eingabemaske!CO311,'NUTS nach Name'!$A$120:$B$1492,2,FALSE),"")</f>
        <v/>
      </c>
      <c r="CN311" s="4" t="str">
        <f>IF(Eingabemaske!CP311="ja","1","")</f>
        <v/>
      </c>
      <c r="CO311" s="4" t="str">
        <f>_xlfn.IFNA(VLOOKUP(Eingabemaske!CR311,Zertifikate!$A$3:$B$20,2,FALSE),"")</f>
        <v/>
      </c>
      <c r="CP311" s="4" t="str">
        <f>_xlfn.IFNA(VLOOKUP(Eingabemaske!CS311,Zertifikate!$A$3:$B$20,2,FALSE),"")</f>
        <v/>
      </c>
      <c r="CQ311" s="4" t="str">
        <f>_xlfn.IFNA(VLOOKUP(Eingabemaske!CT311,Zertifikate!$A$3:$B$20,2,FALSE),"")</f>
        <v/>
      </c>
      <c r="CR311" s="4" t="str">
        <f>_xlfn.IFNA(VLOOKUP(Eingabemaske!CU311,Zertifikate!$A$3:$B$20,2,FALSE),"")</f>
        <v/>
      </c>
      <c r="CS311" s="4" t="str">
        <f>_xlfn.IFNA(VLOOKUP(Eingabemaske!CV311,Zertifikate!$A$3:$B$20,2,FALSE),"")</f>
        <v/>
      </c>
      <c r="CT311" s="4" t="str">
        <f>_xlfn.IFNA(VLOOKUP(Eingabemaske!CW311,Zertifikate!$A$3:$B$20,2,FALSE),"")</f>
        <v/>
      </c>
      <c r="CU311" s="4" t="str">
        <f>_xlfn.IFNA(VLOOKUP(Eingabemaske!CX311,Zertifikate!$A$3:$B$20,2,FALSE),"")</f>
        <v/>
      </c>
      <c r="CV311" s="4" t="str">
        <f>_xlfn.IFNA(VLOOKUP(Eingabemaske!CY311,Zertifikate!$A$3:$B$20,2,FALSE),"")</f>
        <v/>
      </c>
      <c r="CW311" s="4" t="str">
        <f>_xlfn.IFNA(VLOOKUP(Eingabemaske!CZ311,Zertifikate!$A$3:$B$20,2,FALSE),"")</f>
        <v/>
      </c>
      <c r="CX311" s="4" t="str">
        <f>_xlfn.IFNA(VLOOKUP(Eingabemaske!DA311,Zertifikate!$A$3:$B$20,2,FALSE),"")</f>
        <v/>
      </c>
      <c r="CY311" s="4" t="str">
        <f>_xlfn.IFNA(VLOOKUP(Eingabemaske!DB311,Zertifikate!$A$3:$B$20,2,FALSE),"")</f>
        <v/>
      </c>
      <c r="CZ311" s="4" t="str">
        <f>_xlfn.IFNA(VLOOKUP(Eingabemaske!DC311,Zertifikate!$A$3:$B$20,2,FALSE),"")</f>
        <v/>
      </c>
      <c r="DA311" s="4" t="str">
        <f>_xlfn.IFNA(VLOOKUP(Eingabemaske!DD311,Zertifikate!$A$3:$B$20,2,FALSE),"")</f>
        <v/>
      </c>
      <c r="DB311" s="4" t="str">
        <f>_xlfn.IFNA(VLOOKUP(Eingabemaske!DE311,Zertifikate!$A$3:$B$20,2,FALSE),"")</f>
        <v/>
      </c>
      <c r="DC311" s="4" t="str">
        <f>_xlfn.IFNA(VLOOKUP(Eingabemaske!DF311,Zertifikate!$A$3:$B$20,2,FALSE),"")</f>
        <v/>
      </c>
    </row>
    <row r="312" spans="1:107" x14ac:dyDescent="0.25">
      <c r="A312" s="1">
        <f>Eingabemaske!A312</f>
        <v>0</v>
      </c>
      <c r="B312" s="4">
        <f>Eingabemaske!B312</f>
        <v>0</v>
      </c>
      <c r="C312" s="4">
        <f>Eingabemaske!C312</f>
        <v>0</v>
      </c>
      <c r="D312" s="4">
        <f>Eingabemaske!D312</f>
        <v>0</v>
      </c>
      <c r="E312" s="4">
        <f>Eingabemaske!E312</f>
        <v>0</v>
      </c>
      <c r="F312" s="4">
        <f>Eingabemaske!F312</f>
        <v>0</v>
      </c>
      <c r="G312" s="4">
        <f>Eingabemaske!G312</f>
        <v>0</v>
      </c>
      <c r="H312" s="4">
        <f>Eingabemaske!H312</f>
        <v>0</v>
      </c>
      <c r="I312" s="4">
        <f>Eingabemaske!I312</f>
        <v>0</v>
      </c>
      <c r="J312" s="4">
        <f>Eingabemaske!J312</f>
        <v>0</v>
      </c>
      <c r="K312" s="4">
        <f>Eingabemaske!K312</f>
        <v>0</v>
      </c>
      <c r="L312" s="4">
        <f>Eingabemaske!L312</f>
        <v>0</v>
      </c>
      <c r="M312" s="4">
        <f>Eingabemaske!M312</f>
        <v>0</v>
      </c>
      <c r="N312" s="4">
        <f>Eingabemaske!N312</f>
        <v>0</v>
      </c>
      <c r="O312" s="4">
        <f>Eingabemaske!O312</f>
        <v>0</v>
      </c>
      <c r="P312" s="4">
        <f>Eingabemaske!P312</f>
        <v>0</v>
      </c>
      <c r="Q312" s="4">
        <f>Eingabemaske!Q312</f>
        <v>0</v>
      </c>
      <c r="R312" s="4">
        <f>Eingabemaske!R312</f>
        <v>0</v>
      </c>
      <c r="S312" s="4">
        <f>Eingabemaske!S312</f>
        <v>0</v>
      </c>
      <c r="T312" s="4">
        <f>Eingabemaske!T312</f>
        <v>0</v>
      </c>
      <c r="U312" s="4">
        <f>Eingabemaske!U312</f>
        <v>0</v>
      </c>
      <c r="V312" s="4">
        <f>Eingabemaske!V312</f>
        <v>0</v>
      </c>
      <c r="W312" s="4">
        <f>Eingabemaske!W312</f>
        <v>0</v>
      </c>
      <c r="X312" s="4">
        <f>Eingabemaske!X312</f>
        <v>0</v>
      </c>
      <c r="Y312" s="4">
        <f>Eingabemaske!Y312</f>
        <v>0</v>
      </c>
      <c r="Z312" s="4">
        <f>Eingabemaske!Z312</f>
        <v>0</v>
      </c>
      <c r="AA312" s="4">
        <f>Eingabemaske!AA312</f>
        <v>0</v>
      </c>
      <c r="AB312" s="4">
        <f>Eingabemaske!AB312</f>
        <v>0</v>
      </c>
      <c r="AC312" s="4">
        <f>Eingabemaske!AC312</f>
        <v>0</v>
      </c>
      <c r="AD312" s="4">
        <f>Eingabemaske!AD312</f>
        <v>0</v>
      </c>
      <c r="AE312" s="4">
        <f>Eingabemaske!AE312</f>
        <v>0</v>
      </c>
      <c r="AF312" s="4">
        <f>Eingabemaske!AF312</f>
        <v>0</v>
      </c>
      <c r="AG312" s="4">
        <f>Eingabemaske!AG312</f>
        <v>0</v>
      </c>
      <c r="AH312" s="4">
        <f>Eingabemaske!AH312</f>
        <v>0</v>
      </c>
      <c r="AI312" s="4">
        <f>Eingabemaske!AI312</f>
        <v>0</v>
      </c>
      <c r="AJ312" s="4">
        <f>Eingabemaske!AJ312</f>
        <v>0</v>
      </c>
      <c r="AK312" s="4">
        <f>Eingabemaske!AK312</f>
        <v>0</v>
      </c>
      <c r="AL312" s="4">
        <f>Eingabemaske!AL312</f>
        <v>0</v>
      </c>
      <c r="AM312" s="4">
        <f>Eingabemaske!AM312</f>
        <v>0</v>
      </c>
      <c r="AN312" s="4">
        <f>Eingabemaske!AN312</f>
        <v>0</v>
      </c>
      <c r="AO312" s="4">
        <f>Eingabemaske!AO312</f>
        <v>0</v>
      </c>
      <c r="AP312" s="4">
        <f>Eingabemaske!AP312</f>
        <v>0</v>
      </c>
      <c r="AQ312" s="4">
        <f>Eingabemaske!AQ312</f>
        <v>0</v>
      </c>
      <c r="AR312" s="4">
        <f>Eingabemaske!AR312</f>
        <v>0</v>
      </c>
      <c r="AS312" s="4">
        <f>Eingabemaske!AS312</f>
        <v>0</v>
      </c>
      <c r="AT312" s="4">
        <f>Eingabemaske!AT312</f>
        <v>0</v>
      </c>
      <c r="AU312" s="4">
        <f>Eingabemaske!AU312</f>
        <v>0</v>
      </c>
      <c r="AV312" s="4">
        <f>Eingabemaske!AV312</f>
        <v>0</v>
      </c>
      <c r="AW312" s="4">
        <f>Eingabemaske!AW312</f>
        <v>0</v>
      </c>
      <c r="AX312" s="4">
        <f>Eingabemaske!AX312</f>
        <v>0</v>
      </c>
      <c r="AY312" s="4">
        <f>Eingabemaske!AY312</f>
        <v>0</v>
      </c>
      <c r="AZ312" s="4">
        <f>Eingabemaske!AZ312</f>
        <v>0</v>
      </c>
      <c r="BA312" s="4">
        <f>Eingabemaske!BA312</f>
        <v>0</v>
      </c>
      <c r="BB312" s="4">
        <f>Eingabemaske!BB312</f>
        <v>0</v>
      </c>
      <c r="BC312" s="4">
        <f>Eingabemaske!BC312</f>
        <v>0</v>
      </c>
      <c r="BD312" s="4">
        <f>Eingabemaske!BD312</f>
        <v>0</v>
      </c>
      <c r="BE312" s="4">
        <f>Eingabemaske!BE312</f>
        <v>0</v>
      </c>
      <c r="BF312" s="4">
        <f>Eingabemaske!BF312</f>
        <v>0</v>
      </c>
      <c r="BG312" s="4">
        <f>Eingabemaske!BG312</f>
        <v>0</v>
      </c>
      <c r="BH312" s="4">
        <f>Eingabemaske!BH312</f>
        <v>0</v>
      </c>
      <c r="BI312" s="4">
        <f>Eingabemaske!BI312</f>
        <v>0</v>
      </c>
      <c r="BJ312" s="4">
        <f>Eingabemaske!BJ312</f>
        <v>0</v>
      </c>
      <c r="BK312" s="4">
        <f>Eingabemaske!BK312</f>
        <v>0</v>
      </c>
      <c r="BL312" s="4">
        <f>Eingabemaske!BL312</f>
        <v>0</v>
      </c>
      <c r="BM312" s="4">
        <f>Eingabemaske!BM312</f>
        <v>0</v>
      </c>
      <c r="BN312" s="4">
        <f>Eingabemaske!BN312</f>
        <v>0</v>
      </c>
      <c r="BO312" s="4">
        <f>Eingabemaske!BO312</f>
        <v>0</v>
      </c>
      <c r="BP312" s="4">
        <f>Eingabemaske!BP312</f>
        <v>0</v>
      </c>
      <c r="BQ312" s="4">
        <f>Eingabemaske!BQ312</f>
        <v>0</v>
      </c>
      <c r="BR312" s="4">
        <f>Eingabemaske!BR312</f>
        <v>0</v>
      </c>
      <c r="BS312" s="4">
        <f>Eingabemaske!BS312</f>
        <v>0</v>
      </c>
      <c r="BT312" s="4">
        <f>Eingabemaske!BT312</f>
        <v>0</v>
      </c>
      <c r="BU312" s="4">
        <f>Eingabemaske!BU312</f>
        <v>0</v>
      </c>
      <c r="BV312" s="4">
        <f>Eingabemaske!BV312</f>
        <v>0</v>
      </c>
      <c r="BW312" s="4">
        <f>Eingabemaske!BW312</f>
        <v>0</v>
      </c>
      <c r="BX312" s="4">
        <f>Eingabemaske!BX312</f>
        <v>0</v>
      </c>
      <c r="BY312" s="4">
        <f>Eingabemaske!BY312</f>
        <v>0</v>
      </c>
      <c r="BZ312" s="4">
        <f>Eingabemaske!BZ312</f>
        <v>0</v>
      </c>
      <c r="CA312" s="4">
        <f>Eingabemaske!CA312</f>
        <v>0</v>
      </c>
      <c r="CB312" s="4">
        <f>Eingabemaske!CB312</f>
        <v>0</v>
      </c>
      <c r="CC312" s="4">
        <f>Eingabemaske!CC312</f>
        <v>0</v>
      </c>
      <c r="CD312" s="4">
        <f>Eingabemaske!CD312</f>
        <v>0</v>
      </c>
      <c r="CE312" s="4">
        <f>Eingabemaske!CE312</f>
        <v>0</v>
      </c>
      <c r="CF312" s="4">
        <f>Eingabemaske!CF312</f>
        <v>0</v>
      </c>
      <c r="CG312" s="4">
        <f>Eingabemaske!CG312</f>
        <v>0</v>
      </c>
      <c r="CH312" s="4">
        <f>Eingabemaske!CH312</f>
        <v>0</v>
      </c>
      <c r="CI312" s="4">
        <f>Eingabemaske!CI312</f>
        <v>0</v>
      </c>
      <c r="CJ312" s="4">
        <f>Eingabemaske!CJ312</f>
        <v>0</v>
      </c>
      <c r="CK312" s="4" t="str">
        <f>_xlfn.IFNA(VLOOKUP(Eingabemaske!CK312,'Codeliste Ursprungsland'!$A$2:$B$253,2,FALSE),"")</f>
        <v/>
      </c>
      <c r="CL312" s="4">
        <f>Eingabemaske!CL312</f>
        <v>0</v>
      </c>
      <c r="CM312" s="4" t="str">
        <f>_xlfn.IFNA(VLOOKUP(Eingabemaske!CO312,'NUTS nach Name'!$A$120:$B$1492,2,FALSE),"")</f>
        <v/>
      </c>
      <c r="CN312" s="4" t="str">
        <f>IF(Eingabemaske!CP312="ja","1","")</f>
        <v/>
      </c>
      <c r="CO312" s="4" t="str">
        <f>_xlfn.IFNA(VLOOKUP(Eingabemaske!CR312,Zertifikate!$A$3:$B$20,2,FALSE),"")</f>
        <v/>
      </c>
      <c r="CP312" s="4" t="str">
        <f>_xlfn.IFNA(VLOOKUP(Eingabemaske!CS312,Zertifikate!$A$3:$B$20,2,FALSE),"")</f>
        <v/>
      </c>
      <c r="CQ312" s="4" t="str">
        <f>_xlfn.IFNA(VLOOKUP(Eingabemaske!CT312,Zertifikate!$A$3:$B$20,2,FALSE),"")</f>
        <v/>
      </c>
      <c r="CR312" s="4" t="str">
        <f>_xlfn.IFNA(VLOOKUP(Eingabemaske!CU312,Zertifikate!$A$3:$B$20,2,FALSE),"")</f>
        <v/>
      </c>
      <c r="CS312" s="4" t="str">
        <f>_xlfn.IFNA(VLOOKUP(Eingabemaske!CV312,Zertifikate!$A$3:$B$20,2,FALSE),"")</f>
        <v/>
      </c>
      <c r="CT312" s="4" t="str">
        <f>_xlfn.IFNA(VLOOKUP(Eingabemaske!CW312,Zertifikate!$A$3:$B$20,2,FALSE),"")</f>
        <v/>
      </c>
      <c r="CU312" s="4" t="str">
        <f>_xlfn.IFNA(VLOOKUP(Eingabemaske!CX312,Zertifikate!$A$3:$B$20,2,FALSE),"")</f>
        <v/>
      </c>
      <c r="CV312" s="4" t="str">
        <f>_xlfn.IFNA(VLOOKUP(Eingabemaske!CY312,Zertifikate!$A$3:$B$20,2,FALSE),"")</f>
        <v/>
      </c>
      <c r="CW312" s="4" t="str">
        <f>_xlfn.IFNA(VLOOKUP(Eingabemaske!CZ312,Zertifikate!$A$3:$B$20,2,FALSE),"")</f>
        <v/>
      </c>
      <c r="CX312" s="4" t="str">
        <f>_xlfn.IFNA(VLOOKUP(Eingabemaske!DA312,Zertifikate!$A$3:$B$20,2,FALSE),"")</f>
        <v/>
      </c>
      <c r="CY312" s="4" t="str">
        <f>_xlfn.IFNA(VLOOKUP(Eingabemaske!DB312,Zertifikate!$A$3:$B$20,2,FALSE),"")</f>
        <v/>
      </c>
      <c r="CZ312" s="4" t="str">
        <f>_xlfn.IFNA(VLOOKUP(Eingabemaske!DC312,Zertifikate!$A$3:$B$20,2,FALSE),"")</f>
        <v/>
      </c>
      <c r="DA312" s="4" t="str">
        <f>_xlfn.IFNA(VLOOKUP(Eingabemaske!DD312,Zertifikate!$A$3:$B$20,2,FALSE),"")</f>
        <v/>
      </c>
      <c r="DB312" s="4" t="str">
        <f>_xlfn.IFNA(VLOOKUP(Eingabemaske!DE312,Zertifikate!$A$3:$B$20,2,FALSE),"")</f>
        <v/>
      </c>
      <c r="DC312" s="4" t="str">
        <f>_xlfn.IFNA(VLOOKUP(Eingabemaske!DF312,Zertifikate!$A$3:$B$20,2,FALSE),"")</f>
        <v/>
      </c>
    </row>
    <row r="313" spans="1:107" x14ac:dyDescent="0.25">
      <c r="A313" s="1">
        <f>Eingabemaske!A313</f>
        <v>0</v>
      </c>
      <c r="B313" s="4">
        <f>Eingabemaske!B313</f>
        <v>0</v>
      </c>
      <c r="C313" s="4">
        <f>Eingabemaske!C313</f>
        <v>0</v>
      </c>
      <c r="D313" s="4">
        <f>Eingabemaske!D313</f>
        <v>0</v>
      </c>
      <c r="E313" s="4">
        <f>Eingabemaske!E313</f>
        <v>0</v>
      </c>
      <c r="F313" s="4">
        <f>Eingabemaske!F313</f>
        <v>0</v>
      </c>
      <c r="G313" s="4">
        <f>Eingabemaske!G313</f>
        <v>0</v>
      </c>
      <c r="H313" s="4">
        <f>Eingabemaske!H313</f>
        <v>0</v>
      </c>
      <c r="I313" s="4">
        <f>Eingabemaske!I313</f>
        <v>0</v>
      </c>
      <c r="J313" s="4">
        <f>Eingabemaske!J313</f>
        <v>0</v>
      </c>
      <c r="K313" s="4">
        <f>Eingabemaske!K313</f>
        <v>0</v>
      </c>
      <c r="L313" s="4">
        <f>Eingabemaske!L313</f>
        <v>0</v>
      </c>
      <c r="M313" s="4">
        <f>Eingabemaske!M313</f>
        <v>0</v>
      </c>
      <c r="N313" s="4">
        <f>Eingabemaske!N313</f>
        <v>0</v>
      </c>
      <c r="O313" s="4">
        <f>Eingabemaske!O313</f>
        <v>0</v>
      </c>
      <c r="P313" s="4">
        <f>Eingabemaske!P313</f>
        <v>0</v>
      </c>
      <c r="Q313" s="4">
        <f>Eingabemaske!Q313</f>
        <v>0</v>
      </c>
      <c r="R313" s="4">
        <f>Eingabemaske!R313</f>
        <v>0</v>
      </c>
      <c r="S313" s="4">
        <f>Eingabemaske!S313</f>
        <v>0</v>
      </c>
      <c r="T313" s="4">
        <f>Eingabemaske!T313</f>
        <v>0</v>
      </c>
      <c r="U313" s="4">
        <f>Eingabemaske!U313</f>
        <v>0</v>
      </c>
      <c r="V313" s="4">
        <f>Eingabemaske!V313</f>
        <v>0</v>
      </c>
      <c r="W313" s="4">
        <f>Eingabemaske!W313</f>
        <v>0</v>
      </c>
      <c r="X313" s="4">
        <f>Eingabemaske!X313</f>
        <v>0</v>
      </c>
      <c r="Y313" s="4">
        <f>Eingabemaske!Y313</f>
        <v>0</v>
      </c>
      <c r="Z313" s="4">
        <f>Eingabemaske!Z313</f>
        <v>0</v>
      </c>
      <c r="AA313" s="4">
        <f>Eingabemaske!AA313</f>
        <v>0</v>
      </c>
      <c r="AB313" s="4">
        <f>Eingabemaske!AB313</f>
        <v>0</v>
      </c>
      <c r="AC313" s="4">
        <f>Eingabemaske!AC313</f>
        <v>0</v>
      </c>
      <c r="AD313" s="4">
        <f>Eingabemaske!AD313</f>
        <v>0</v>
      </c>
      <c r="AE313" s="4">
        <f>Eingabemaske!AE313</f>
        <v>0</v>
      </c>
      <c r="AF313" s="4">
        <f>Eingabemaske!AF313</f>
        <v>0</v>
      </c>
      <c r="AG313" s="4">
        <f>Eingabemaske!AG313</f>
        <v>0</v>
      </c>
      <c r="AH313" s="4">
        <f>Eingabemaske!AH313</f>
        <v>0</v>
      </c>
      <c r="AI313" s="4">
        <f>Eingabemaske!AI313</f>
        <v>0</v>
      </c>
      <c r="AJ313" s="4">
        <f>Eingabemaske!AJ313</f>
        <v>0</v>
      </c>
      <c r="AK313" s="4">
        <f>Eingabemaske!AK313</f>
        <v>0</v>
      </c>
      <c r="AL313" s="4">
        <f>Eingabemaske!AL313</f>
        <v>0</v>
      </c>
      <c r="AM313" s="4">
        <f>Eingabemaske!AM313</f>
        <v>0</v>
      </c>
      <c r="AN313" s="4">
        <f>Eingabemaske!AN313</f>
        <v>0</v>
      </c>
      <c r="AO313" s="4">
        <f>Eingabemaske!AO313</f>
        <v>0</v>
      </c>
      <c r="AP313" s="4">
        <f>Eingabemaske!AP313</f>
        <v>0</v>
      </c>
      <c r="AQ313" s="4">
        <f>Eingabemaske!AQ313</f>
        <v>0</v>
      </c>
      <c r="AR313" s="4">
        <f>Eingabemaske!AR313</f>
        <v>0</v>
      </c>
      <c r="AS313" s="4">
        <f>Eingabemaske!AS313</f>
        <v>0</v>
      </c>
      <c r="AT313" s="4">
        <f>Eingabemaske!AT313</f>
        <v>0</v>
      </c>
      <c r="AU313" s="4">
        <f>Eingabemaske!AU313</f>
        <v>0</v>
      </c>
      <c r="AV313" s="4">
        <f>Eingabemaske!AV313</f>
        <v>0</v>
      </c>
      <c r="AW313" s="4">
        <f>Eingabemaske!AW313</f>
        <v>0</v>
      </c>
      <c r="AX313" s="4">
        <f>Eingabemaske!AX313</f>
        <v>0</v>
      </c>
      <c r="AY313" s="4">
        <f>Eingabemaske!AY313</f>
        <v>0</v>
      </c>
      <c r="AZ313" s="4">
        <f>Eingabemaske!AZ313</f>
        <v>0</v>
      </c>
      <c r="BA313" s="4">
        <f>Eingabemaske!BA313</f>
        <v>0</v>
      </c>
      <c r="BB313" s="4">
        <f>Eingabemaske!BB313</f>
        <v>0</v>
      </c>
      <c r="BC313" s="4">
        <f>Eingabemaske!BC313</f>
        <v>0</v>
      </c>
      <c r="BD313" s="4">
        <f>Eingabemaske!BD313</f>
        <v>0</v>
      </c>
      <c r="BE313" s="4">
        <f>Eingabemaske!BE313</f>
        <v>0</v>
      </c>
      <c r="BF313" s="4">
        <f>Eingabemaske!BF313</f>
        <v>0</v>
      </c>
      <c r="BG313" s="4">
        <f>Eingabemaske!BG313</f>
        <v>0</v>
      </c>
      <c r="BH313" s="4">
        <f>Eingabemaske!BH313</f>
        <v>0</v>
      </c>
      <c r="BI313" s="4">
        <f>Eingabemaske!BI313</f>
        <v>0</v>
      </c>
      <c r="BJ313" s="4">
        <f>Eingabemaske!BJ313</f>
        <v>0</v>
      </c>
      <c r="BK313" s="4">
        <f>Eingabemaske!BK313</f>
        <v>0</v>
      </c>
      <c r="BL313" s="4">
        <f>Eingabemaske!BL313</f>
        <v>0</v>
      </c>
      <c r="BM313" s="4">
        <f>Eingabemaske!BM313</f>
        <v>0</v>
      </c>
      <c r="BN313" s="4">
        <f>Eingabemaske!BN313</f>
        <v>0</v>
      </c>
      <c r="BO313" s="4">
        <f>Eingabemaske!BO313</f>
        <v>0</v>
      </c>
      <c r="BP313" s="4">
        <f>Eingabemaske!BP313</f>
        <v>0</v>
      </c>
      <c r="BQ313" s="4">
        <f>Eingabemaske!BQ313</f>
        <v>0</v>
      </c>
      <c r="BR313" s="4">
        <f>Eingabemaske!BR313</f>
        <v>0</v>
      </c>
      <c r="BS313" s="4">
        <f>Eingabemaske!BS313</f>
        <v>0</v>
      </c>
      <c r="BT313" s="4">
        <f>Eingabemaske!BT313</f>
        <v>0</v>
      </c>
      <c r="BU313" s="4">
        <f>Eingabemaske!BU313</f>
        <v>0</v>
      </c>
      <c r="BV313" s="4">
        <f>Eingabemaske!BV313</f>
        <v>0</v>
      </c>
      <c r="BW313" s="4">
        <f>Eingabemaske!BW313</f>
        <v>0</v>
      </c>
      <c r="BX313" s="4">
        <f>Eingabemaske!BX313</f>
        <v>0</v>
      </c>
      <c r="BY313" s="4">
        <f>Eingabemaske!BY313</f>
        <v>0</v>
      </c>
      <c r="BZ313" s="4">
        <f>Eingabemaske!BZ313</f>
        <v>0</v>
      </c>
      <c r="CA313" s="4">
        <f>Eingabemaske!CA313</f>
        <v>0</v>
      </c>
      <c r="CB313" s="4">
        <f>Eingabemaske!CB313</f>
        <v>0</v>
      </c>
      <c r="CC313" s="4">
        <f>Eingabemaske!CC313</f>
        <v>0</v>
      </c>
      <c r="CD313" s="4">
        <f>Eingabemaske!CD313</f>
        <v>0</v>
      </c>
      <c r="CE313" s="4">
        <f>Eingabemaske!CE313</f>
        <v>0</v>
      </c>
      <c r="CF313" s="4">
        <f>Eingabemaske!CF313</f>
        <v>0</v>
      </c>
      <c r="CG313" s="4">
        <f>Eingabemaske!CG313</f>
        <v>0</v>
      </c>
      <c r="CH313" s="4">
        <f>Eingabemaske!CH313</f>
        <v>0</v>
      </c>
      <c r="CI313" s="4">
        <f>Eingabemaske!CI313</f>
        <v>0</v>
      </c>
      <c r="CJ313" s="4">
        <f>Eingabemaske!CJ313</f>
        <v>0</v>
      </c>
      <c r="CK313" s="4" t="str">
        <f>_xlfn.IFNA(VLOOKUP(Eingabemaske!CK313,'Codeliste Ursprungsland'!$A$2:$B$253,2,FALSE),"")</f>
        <v/>
      </c>
      <c r="CL313" s="4">
        <f>Eingabemaske!CL313</f>
        <v>0</v>
      </c>
      <c r="CM313" s="4" t="str">
        <f>_xlfn.IFNA(VLOOKUP(Eingabemaske!CO313,'NUTS nach Name'!$A$120:$B$1492,2,FALSE),"")</f>
        <v/>
      </c>
      <c r="CN313" s="4" t="str">
        <f>IF(Eingabemaske!CP313="ja","1","")</f>
        <v/>
      </c>
      <c r="CO313" s="4" t="str">
        <f>_xlfn.IFNA(VLOOKUP(Eingabemaske!CR313,Zertifikate!$A$3:$B$20,2,FALSE),"")</f>
        <v/>
      </c>
      <c r="CP313" s="4" t="str">
        <f>_xlfn.IFNA(VLOOKUP(Eingabemaske!CS313,Zertifikate!$A$3:$B$20,2,FALSE),"")</f>
        <v/>
      </c>
      <c r="CQ313" s="4" t="str">
        <f>_xlfn.IFNA(VLOOKUP(Eingabemaske!CT313,Zertifikate!$A$3:$B$20,2,FALSE),"")</f>
        <v/>
      </c>
      <c r="CR313" s="4" t="str">
        <f>_xlfn.IFNA(VLOOKUP(Eingabemaske!CU313,Zertifikate!$A$3:$B$20,2,FALSE),"")</f>
        <v/>
      </c>
      <c r="CS313" s="4" t="str">
        <f>_xlfn.IFNA(VLOOKUP(Eingabemaske!CV313,Zertifikate!$A$3:$B$20,2,FALSE),"")</f>
        <v/>
      </c>
      <c r="CT313" s="4" t="str">
        <f>_xlfn.IFNA(VLOOKUP(Eingabemaske!CW313,Zertifikate!$A$3:$B$20,2,FALSE),"")</f>
        <v/>
      </c>
      <c r="CU313" s="4" t="str">
        <f>_xlfn.IFNA(VLOOKUP(Eingabemaske!CX313,Zertifikate!$A$3:$B$20,2,FALSE),"")</f>
        <v/>
      </c>
      <c r="CV313" s="4" t="str">
        <f>_xlfn.IFNA(VLOOKUP(Eingabemaske!CY313,Zertifikate!$A$3:$B$20,2,FALSE),"")</f>
        <v/>
      </c>
      <c r="CW313" s="4" t="str">
        <f>_xlfn.IFNA(VLOOKUP(Eingabemaske!CZ313,Zertifikate!$A$3:$B$20,2,FALSE),"")</f>
        <v/>
      </c>
      <c r="CX313" s="4" t="str">
        <f>_xlfn.IFNA(VLOOKUP(Eingabemaske!DA313,Zertifikate!$A$3:$B$20,2,FALSE),"")</f>
        <v/>
      </c>
      <c r="CY313" s="4" t="str">
        <f>_xlfn.IFNA(VLOOKUP(Eingabemaske!DB313,Zertifikate!$A$3:$B$20,2,FALSE),"")</f>
        <v/>
      </c>
      <c r="CZ313" s="4" t="str">
        <f>_xlfn.IFNA(VLOOKUP(Eingabemaske!DC313,Zertifikate!$A$3:$B$20,2,FALSE),"")</f>
        <v/>
      </c>
      <c r="DA313" s="4" t="str">
        <f>_xlfn.IFNA(VLOOKUP(Eingabemaske!DD313,Zertifikate!$A$3:$B$20,2,FALSE),"")</f>
        <v/>
      </c>
      <c r="DB313" s="4" t="str">
        <f>_xlfn.IFNA(VLOOKUP(Eingabemaske!DE313,Zertifikate!$A$3:$B$20,2,FALSE),"")</f>
        <v/>
      </c>
      <c r="DC313" s="4" t="str">
        <f>_xlfn.IFNA(VLOOKUP(Eingabemaske!DF313,Zertifikate!$A$3:$B$20,2,FALSE),"")</f>
        <v/>
      </c>
    </row>
    <row r="314" spans="1:107" x14ac:dyDescent="0.25">
      <c r="A314" s="1">
        <f>Eingabemaske!A314</f>
        <v>0</v>
      </c>
      <c r="B314" s="4">
        <f>Eingabemaske!B314</f>
        <v>0</v>
      </c>
      <c r="C314" s="4">
        <f>Eingabemaske!C314</f>
        <v>0</v>
      </c>
      <c r="D314" s="4">
        <f>Eingabemaske!D314</f>
        <v>0</v>
      </c>
      <c r="E314" s="4">
        <f>Eingabemaske!E314</f>
        <v>0</v>
      </c>
      <c r="F314" s="4">
        <f>Eingabemaske!F314</f>
        <v>0</v>
      </c>
      <c r="G314" s="4">
        <f>Eingabemaske!G314</f>
        <v>0</v>
      </c>
      <c r="H314" s="4">
        <f>Eingabemaske!H314</f>
        <v>0</v>
      </c>
      <c r="I314" s="4">
        <f>Eingabemaske!I314</f>
        <v>0</v>
      </c>
      <c r="J314" s="4">
        <f>Eingabemaske!J314</f>
        <v>0</v>
      </c>
      <c r="K314" s="4">
        <f>Eingabemaske!K314</f>
        <v>0</v>
      </c>
      <c r="L314" s="4">
        <f>Eingabemaske!L314</f>
        <v>0</v>
      </c>
      <c r="M314" s="4">
        <f>Eingabemaske!M314</f>
        <v>0</v>
      </c>
      <c r="N314" s="4">
        <f>Eingabemaske!N314</f>
        <v>0</v>
      </c>
      <c r="O314" s="4">
        <f>Eingabemaske!O314</f>
        <v>0</v>
      </c>
      <c r="P314" s="4">
        <f>Eingabemaske!P314</f>
        <v>0</v>
      </c>
      <c r="Q314" s="4">
        <f>Eingabemaske!Q314</f>
        <v>0</v>
      </c>
      <c r="R314" s="4">
        <f>Eingabemaske!R314</f>
        <v>0</v>
      </c>
      <c r="S314" s="4">
        <f>Eingabemaske!S314</f>
        <v>0</v>
      </c>
      <c r="T314" s="4">
        <f>Eingabemaske!T314</f>
        <v>0</v>
      </c>
      <c r="U314" s="4">
        <f>Eingabemaske!U314</f>
        <v>0</v>
      </c>
      <c r="V314" s="4">
        <f>Eingabemaske!V314</f>
        <v>0</v>
      </c>
      <c r="W314" s="4">
        <f>Eingabemaske!W314</f>
        <v>0</v>
      </c>
      <c r="X314" s="4">
        <f>Eingabemaske!X314</f>
        <v>0</v>
      </c>
      <c r="Y314" s="4">
        <f>Eingabemaske!Y314</f>
        <v>0</v>
      </c>
      <c r="Z314" s="4">
        <f>Eingabemaske!Z314</f>
        <v>0</v>
      </c>
      <c r="AA314" s="4">
        <f>Eingabemaske!AA314</f>
        <v>0</v>
      </c>
      <c r="AB314" s="4">
        <f>Eingabemaske!AB314</f>
        <v>0</v>
      </c>
      <c r="AC314" s="4">
        <f>Eingabemaske!AC314</f>
        <v>0</v>
      </c>
      <c r="AD314" s="4">
        <f>Eingabemaske!AD314</f>
        <v>0</v>
      </c>
      <c r="AE314" s="4">
        <f>Eingabemaske!AE314</f>
        <v>0</v>
      </c>
      <c r="AF314" s="4">
        <f>Eingabemaske!AF314</f>
        <v>0</v>
      </c>
      <c r="AG314" s="4">
        <f>Eingabemaske!AG314</f>
        <v>0</v>
      </c>
      <c r="AH314" s="4">
        <f>Eingabemaske!AH314</f>
        <v>0</v>
      </c>
      <c r="AI314" s="4">
        <f>Eingabemaske!AI314</f>
        <v>0</v>
      </c>
      <c r="AJ314" s="4">
        <f>Eingabemaske!AJ314</f>
        <v>0</v>
      </c>
      <c r="AK314" s="4">
        <f>Eingabemaske!AK314</f>
        <v>0</v>
      </c>
      <c r="AL314" s="4">
        <f>Eingabemaske!AL314</f>
        <v>0</v>
      </c>
      <c r="AM314" s="4">
        <f>Eingabemaske!AM314</f>
        <v>0</v>
      </c>
      <c r="AN314" s="4">
        <f>Eingabemaske!AN314</f>
        <v>0</v>
      </c>
      <c r="AO314" s="4">
        <f>Eingabemaske!AO314</f>
        <v>0</v>
      </c>
      <c r="AP314" s="4">
        <f>Eingabemaske!AP314</f>
        <v>0</v>
      </c>
      <c r="AQ314" s="4">
        <f>Eingabemaske!AQ314</f>
        <v>0</v>
      </c>
      <c r="AR314" s="4">
        <f>Eingabemaske!AR314</f>
        <v>0</v>
      </c>
      <c r="AS314" s="4">
        <f>Eingabemaske!AS314</f>
        <v>0</v>
      </c>
      <c r="AT314" s="4">
        <f>Eingabemaske!AT314</f>
        <v>0</v>
      </c>
      <c r="AU314" s="4">
        <f>Eingabemaske!AU314</f>
        <v>0</v>
      </c>
      <c r="AV314" s="4">
        <f>Eingabemaske!AV314</f>
        <v>0</v>
      </c>
      <c r="AW314" s="4">
        <f>Eingabemaske!AW314</f>
        <v>0</v>
      </c>
      <c r="AX314" s="4">
        <f>Eingabemaske!AX314</f>
        <v>0</v>
      </c>
      <c r="AY314" s="4">
        <f>Eingabemaske!AY314</f>
        <v>0</v>
      </c>
      <c r="AZ314" s="4">
        <f>Eingabemaske!AZ314</f>
        <v>0</v>
      </c>
      <c r="BA314" s="4">
        <f>Eingabemaske!BA314</f>
        <v>0</v>
      </c>
      <c r="BB314" s="4">
        <f>Eingabemaske!BB314</f>
        <v>0</v>
      </c>
      <c r="BC314" s="4">
        <f>Eingabemaske!BC314</f>
        <v>0</v>
      </c>
      <c r="BD314" s="4">
        <f>Eingabemaske!BD314</f>
        <v>0</v>
      </c>
      <c r="BE314" s="4">
        <f>Eingabemaske!BE314</f>
        <v>0</v>
      </c>
      <c r="BF314" s="4">
        <f>Eingabemaske!BF314</f>
        <v>0</v>
      </c>
      <c r="BG314" s="4">
        <f>Eingabemaske!BG314</f>
        <v>0</v>
      </c>
      <c r="BH314" s="4">
        <f>Eingabemaske!BH314</f>
        <v>0</v>
      </c>
      <c r="BI314" s="4">
        <f>Eingabemaske!BI314</f>
        <v>0</v>
      </c>
      <c r="BJ314" s="4">
        <f>Eingabemaske!BJ314</f>
        <v>0</v>
      </c>
      <c r="BK314" s="4">
        <f>Eingabemaske!BK314</f>
        <v>0</v>
      </c>
      <c r="BL314" s="4">
        <f>Eingabemaske!BL314</f>
        <v>0</v>
      </c>
      <c r="BM314" s="4">
        <f>Eingabemaske!BM314</f>
        <v>0</v>
      </c>
      <c r="BN314" s="4">
        <f>Eingabemaske!BN314</f>
        <v>0</v>
      </c>
      <c r="BO314" s="4">
        <f>Eingabemaske!BO314</f>
        <v>0</v>
      </c>
      <c r="BP314" s="4">
        <f>Eingabemaske!BP314</f>
        <v>0</v>
      </c>
      <c r="BQ314" s="4">
        <f>Eingabemaske!BQ314</f>
        <v>0</v>
      </c>
      <c r="BR314" s="4">
        <f>Eingabemaske!BR314</f>
        <v>0</v>
      </c>
      <c r="BS314" s="4">
        <f>Eingabemaske!BS314</f>
        <v>0</v>
      </c>
      <c r="BT314" s="4">
        <f>Eingabemaske!BT314</f>
        <v>0</v>
      </c>
      <c r="BU314" s="4">
        <f>Eingabemaske!BU314</f>
        <v>0</v>
      </c>
      <c r="BV314" s="4">
        <f>Eingabemaske!BV314</f>
        <v>0</v>
      </c>
      <c r="BW314" s="4">
        <f>Eingabemaske!BW314</f>
        <v>0</v>
      </c>
      <c r="BX314" s="4">
        <f>Eingabemaske!BX314</f>
        <v>0</v>
      </c>
      <c r="BY314" s="4">
        <f>Eingabemaske!BY314</f>
        <v>0</v>
      </c>
      <c r="BZ314" s="4">
        <f>Eingabemaske!BZ314</f>
        <v>0</v>
      </c>
      <c r="CA314" s="4">
        <f>Eingabemaske!CA314</f>
        <v>0</v>
      </c>
      <c r="CB314" s="4">
        <f>Eingabemaske!CB314</f>
        <v>0</v>
      </c>
      <c r="CC314" s="4">
        <f>Eingabemaske!CC314</f>
        <v>0</v>
      </c>
      <c r="CD314" s="4">
        <f>Eingabemaske!CD314</f>
        <v>0</v>
      </c>
      <c r="CE314" s="4">
        <f>Eingabemaske!CE314</f>
        <v>0</v>
      </c>
      <c r="CF314" s="4">
        <f>Eingabemaske!CF314</f>
        <v>0</v>
      </c>
      <c r="CG314" s="4">
        <f>Eingabemaske!CG314</f>
        <v>0</v>
      </c>
      <c r="CH314" s="4">
        <f>Eingabemaske!CH314</f>
        <v>0</v>
      </c>
      <c r="CI314" s="4">
        <f>Eingabemaske!CI314</f>
        <v>0</v>
      </c>
      <c r="CJ314" s="4">
        <f>Eingabemaske!CJ314</f>
        <v>0</v>
      </c>
      <c r="CK314" s="4" t="str">
        <f>_xlfn.IFNA(VLOOKUP(Eingabemaske!CK314,'Codeliste Ursprungsland'!$A$2:$B$253,2,FALSE),"")</f>
        <v/>
      </c>
      <c r="CL314" s="4">
        <f>Eingabemaske!CL314</f>
        <v>0</v>
      </c>
      <c r="CM314" s="4" t="str">
        <f>_xlfn.IFNA(VLOOKUP(Eingabemaske!CO314,'NUTS nach Name'!$A$120:$B$1492,2,FALSE),"")</f>
        <v/>
      </c>
      <c r="CN314" s="4" t="str">
        <f>IF(Eingabemaske!CP314="ja","1","")</f>
        <v/>
      </c>
      <c r="CO314" s="4" t="str">
        <f>_xlfn.IFNA(VLOOKUP(Eingabemaske!CR314,Zertifikate!$A$3:$B$20,2,FALSE),"")</f>
        <v/>
      </c>
      <c r="CP314" s="4" t="str">
        <f>_xlfn.IFNA(VLOOKUP(Eingabemaske!CS314,Zertifikate!$A$3:$B$20,2,FALSE),"")</f>
        <v/>
      </c>
      <c r="CQ314" s="4" t="str">
        <f>_xlfn.IFNA(VLOOKUP(Eingabemaske!CT314,Zertifikate!$A$3:$B$20,2,FALSE),"")</f>
        <v/>
      </c>
      <c r="CR314" s="4" t="str">
        <f>_xlfn.IFNA(VLOOKUP(Eingabemaske!CU314,Zertifikate!$A$3:$B$20,2,FALSE),"")</f>
        <v/>
      </c>
      <c r="CS314" s="4" t="str">
        <f>_xlfn.IFNA(VLOOKUP(Eingabemaske!CV314,Zertifikate!$A$3:$B$20,2,FALSE),"")</f>
        <v/>
      </c>
      <c r="CT314" s="4" t="str">
        <f>_xlfn.IFNA(VLOOKUP(Eingabemaske!CW314,Zertifikate!$A$3:$B$20,2,FALSE),"")</f>
        <v/>
      </c>
      <c r="CU314" s="4" t="str">
        <f>_xlfn.IFNA(VLOOKUP(Eingabemaske!CX314,Zertifikate!$A$3:$B$20,2,FALSE),"")</f>
        <v/>
      </c>
      <c r="CV314" s="4" t="str">
        <f>_xlfn.IFNA(VLOOKUP(Eingabemaske!CY314,Zertifikate!$A$3:$B$20,2,FALSE),"")</f>
        <v/>
      </c>
      <c r="CW314" s="4" t="str">
        <f>_xlfn.IFNA(VLOOKUP(Eingabemaske!CZ314,Zertifikate!$A$3:$B$20,2,FALSE),"")</f>
        <v/>
      </c>
      <c r="CX314" s="4" t="str">
        <f>_xlfn.IFNA(VLOOKUP(Eingabemaske!DA314,Zertifikate!$A$3:$B$20,2,FALSE),"")</f>
        <v/>
      </c>
      <c r="CY314" s="4" t="str">
        <f>_xlfn.IFNA(VLOOKUP(Eingabemaske!DB314,Zertifikate!$A$3:$B$20,2,FALSE),"")</f>
        <v/>
      </c>
      <c r="CZ314" s="4" t="str">
        <f>_xlfn.IFNA(VLOOKUP(Eingabemaske!DC314,Zertifikate!$A$3:$B$20,2,FALSE),"")</f>
        <v/>
      </c>
      <c r="DA314" s="4" t="str">
        <f>_xlfn.IFNA(VLOOKUP(Eingabemaske!DD314,Zertifikate!$A$3:$B$20,2,FALSE),"")</f>
        <v/>
      </c>
      <c r="DB314" s="4" t="str">
        <f>_xlfn.IFNA(VLOOKUP(Eingabemaske!DE314,Zertifikate!$A$3:$B$20,2,FALSE),"")</f>
        <v/>
      </c>
      <c r="DC314" s="4" t="str">
        <f>_xlfn.IFNA(VLOOKUP(Eingabemaske!DF314,Zertifikate!$A$3:$B$20,2,FALSE),"")</f>
        <v/>
      </c>
    </row>
    <row r="315" spans="1:107" x14ac:dyDescent="0.25">
      <c r="A315" s="1">
        <f>Eingabemaske!A315</f>
        <v>0</v>
      </c>
      <c r="B315" s="4">
        <f>Eingabemaske!B315</f>
        <v>0</v>
      </c>
      <c r="C315" s="4">
        <f>Eingabemaske!C315</f>
        <v>0</v>
      </c>
      <c r="D315" s="4">
        <f>Eingabemaske!D315</f>
        <v>0</v>
      </c>
      <c r="E315" s="4">
        <f>Eingabemaske!E315</f>
        <v>0</v>
      </c>
      <c r="F315" s="4">
        <f>Eingabemaske!F315</f>
        <v>0</v>
      </c>
      <c r="G315" s="4">
        <f>Eingabemaske!G315</f>
        <v>0</v>
      </c>
      <c r="H315" s="4">
        <f>Eingabemaske!H315</f>
        <v>0</v>
      </c>
      <c r="I315" s="4">
        <f>Eingabemaske!I315</f>
        <v>0</v>
      </c>
      <c r="J315" s="4">
        <f>Eingabemaske!J315</f>
        <v>0</v>
      </c>
      <c r="K315" s="4">
        <f>Eingabemaske!K315</f>
        <v>0</v>
      </c>
      <c r="L315" s="4">
        <f>Eingabemaske!L315</f>
        <v>0</v>
      </c>
      <c r="M315" s="4">
        <f>Eingabemaske!M315</f>
        <v>0</v>
      </c>
      <c r="N315" s="4">
        <f>Eingabemaske!N315</f>
        <v>0</v>
      </c>
      <c r="O315" s="4">
        <f>Eingabemaske!O315</f>
        <v>0</v>
      </c>
      <c r="P315" s="4">
        <f>Eingabemaske!P315</f>
        <v>0</v>
      </c>
      <c r="Q315" s="4">
        <f>Eingabemaske!Q315</f>
        <v>0</v>
      </c>
      <c r="R315" s="4">
        <f>Eingabemaske!R315</f>
        <v>0</v>
      </c>
      <c r="S315" s="4">
        <f>Eingabemaske!S315</f>
        <v>0</v>
      </c>
      <c r="T315" s="4">
        <f>Eingabemaske!T315</f>
        <v>0</v>
      </c>
      <c r="U315" s="4">
        <f>Eingabemaske!U315</f>
        <v>0</v>
      </c>
      <c r="V315" s="4">
        <f>Eingabemaske!V315</f>
        <v>0</v>
      </c>
      <c r="W315" s="4">
        <f>Eingabemaske!W315</f>
        <v>0</v>
      </c>
      <c r="X315" s="4">
        <f>Eingabemaske!X315</f>
        <v>0</v>
      </c>
      <c r="Y315" s="4">
        <f>Eingabemaske!Y315</f>
        <v>0</v>
      </c>
      <c r="Z315" s="4">
        <f>Eingabemaske!Z315</f>
        <v>0</v>
      </c>
      <c r="AA315" s="4">
        <f>Eingabemaske!AA315</f>
        <v>0</v>
      </c>
      <c r="AB315" s="4">
        <f>Eingabemaske!AB315</f>
        <v>0</v>
      </c>
      <c r="AC315" s="4">
        <f>Eingabemaske!AC315</f>
        <v>0</v>
      </c>
      <c r="AD315" s="4">
        <f>Eingabemaske!AD315</f>
        <v>0</v>
      </c>
      <c r="AE315" s="4">
        <f>Eingabemaske!AE315</f>
        <v>0</v>
      </c>
      <c r="AF315" s="4">
        <f>Eingabemaske!AF315</f>
        <v>0</v>
      </c>
      <c r="AG315" s="4">
        <f>Eingabemaske!AG315</f>
        <v>0</v>
      </c>
      <c r="AH315" s="4">
        <f>Eingabemaske!AH315</f>
        <v>0</v>
      </c>
      <c r="AI315" s="4">
        <f>Eingabemaske!AI315</f>
        <v>0</v>
      </c>
      <c r="AJ315" s="4">
        <f>Eingabemaske!AJ315</f>
        <v>0</v>
      </c>
      <c r="AK315" s="4">
        <f>Eingabemaske!AK315</f>
        <v>0</v>
      </c>
      <c r="AL315" s="4">
        <f>Eingabemaske!AL315</f>
        <v>0</v>
      </c>
      <c r="AM315" s="4">
        <f>Eingabemaske!AM315</f>
        <v>0</v>
      </c>
      <c r="AN315" s="4">
        <f>Eingabemaske!AN315</f>
        <v>0</v>
      </c>
      <c r="AO315" s="4">
        <f>Eingabemaske!AO315</f>
        <v>0</v>
      </c>
      <c r="AP315" s="4">
        <f>Eingabemaske!AP315</f>
        <v>0</v>
      </c>
      <c r="AQ315" s="4">
        <f>Eingabemaske!AQ315</f>
        <v>0</v>
      </c>
      <c r="AR315" s="4">
        <f>Eingabemaske!AR315</f>
        <v>0</v>
      </c>
      <c r="AS315" s="4">
        <f>Eingabemaske!AS315</f>
        <v>0</v>
      </c>
      <c r="AT315" s="4">
        <f>Eingabemaske!AT315</f>
        <v>0</v>
      </c>
      <c r="AU315" s="4">
        <f>Eingabemaske!AU315</f>
        <v>0</v>
      </c>
      <c r="AV315" s="4">
        <f>Eingabemaske!AV315</f>
        <v>0</v>
      </c>
      <c r="AW315" s="4">
        <f>Eingabemaske!AW315</f>
        <v>0</v>
      </c>
      <c r="AX315" s="4">
        <f>Eingabemaske!AX315</f>
        <v>0</v>
      </c>
      <c r="AY315" s="4">
        <f>Eingabemaske!AY315</f>
        <v>0</v>
      </c>
      <c r="AZ315" s="4">
        <f>Eingabemaske!AZ315</f>
        <v>0</v>
      </c>
      <c r="BA315" s="4">
        <f>Eingabemaske!BA315</f>
        <v>0</v>
      </c>
      <c r="BB315" s="4">
        <f>Eingabemaske!BB315</f>
        <v>0</v>
      </c>
      <c r="BC315" s="4">
        <f>Eingabemaske!BC315</f>
        <v>0</v>
      </c>
      <c r="BD315" s="4">
        <f>Eingabemaske!BD315</f>
        <v>0</v>
      </c>
      <c r="BE315" s="4">
        <f>Eingabemaske!BE315</f>
        <v>0</v>
      </c>
      <c r="BF315" s="4">
        <f>Eingabemaske!BF315</f>
        <v>0</v>
      </c>
      <c r="BG315" s="4">
        <f>Eingabemaske!BG315</f>
        <v>0</v>
      </c>
      <c r="BH315" s="4">
        <f>Eingabemaske!BH315</f>
        <v>0</v>
      </c>
      <c r="BI315" s="4">
        <f>Eingabemaske!BI315</f>
        <v>0</v>
      </c>
      <c r="BJ315" s="4">
        <f>Eingabemaske!BJ315</f>
        <v>0</v>
      </c>
      <c r="BK315" s="4">
        <f>Eingabemaske!BK315</f>
        <v>0</v>
      </c>
      <c r="BL315" s="4">
        <f>Eingabemaske!BL315</f>
        <v>0</v>
      </c>
      <c r="BM315" s="4">
        <f>Eingabemaske!BM315</f>
        <v>0</v>
      </c>
      <c r="BN315" s="4">
        <f>Eingabemaske!BN315</f>
        <v>0</v>
      </c>
      <c r="BO315" s="4">
        <f>Eingabemaske!BO315</f>
        <v>0</v>
      </c>
      <c r="BP315" s="4">
        <f>Eingabemaske!BP315</f>
        <v>0</v>
      </c>
      <c r="BQ315" s="4">
        <f>Eingabemaske!BQ315</f>
        <v>0</v>
      </c>
      <c r="BR315" s="4">
        <f>Eingabemaske!BR315</f>
        <v>0</v>
      </c>
      <c r="BS315" s="4">
        <f>Eingabemaske!BS315</f>
        <v>0</v>
      </c>
      <c r="BT315" s="4">
        <f>Eingabemaske!BT315</f>
        <v>0</v>
      </c>
      <c r="BU315" s="4">
        <f>Eingabemaske!BU315</f>
        <v>0</v>
      </c>
      <c r="BV315" s="4">
        <f>Eingabemaske!BV315</f>
        <v>0</v>
      </c>
      <c r="BW315" s="4">
        <f>Eingabemaske!BW315</f>
        <v>0</v>
      </c>
      <c r="BX315" s="4">
        <f>Eingabemaske!BX315</f>
        <v>0</v>
      </c>
      <c r="BY315" s="4">
        <f>Eingabemaske!BY315</f>
        <v>0</v>
      </c>
      <c r="BZ315" s="4">
        <f>Eingabemaske!BZ315</f>
        <v>0</v>
      </c>
      <c r="CA315" s="4">
        <f>Eingabemaske!CA315</f>
        <v>0</v>
      </c>
      <c r="CB315" s="4">
        <f>Eingabemaske!CB315</f>
        <v>0</v>
      </c>
      <c r="CC315" s="4">
        <f>Eingabemaske!CC315</f>
        <v>0</v>
      </c>
      <c r="CD315" s="4">
        <f>Eingabemaske!CD315</f>
        <v>0</v>
      </c>
      <c r="CE315" s="4">
        <f>Eingabemaske!CE315</f>
        <v>0</v>
      </c>
      <c r="CF315" s="4">
        <f>Eingabemaske!CF315</f>
        <v>0</v>
      </c>
      <c r="CG315" s="4">
        <f>Eingabemaske!CG315</f>
        <v>0</v>
      </c>
      <c r="CH315" s="4">
        <f>Eingabemaske!CH315</f>
        <v>0</v>
      </c>
      <c r="CI315" s="4">
        <f>Eingabemaske!CI315</f>
        <v>0</v>
      </c>
      <c r="CJ315" s="4">
        <f>Eingabemaske!CJ315</f>
        <v>0</v>
      </c>
      <c r="CK315" s="4" t="str">
        <f>_xlfn.IFNA(VLOOKUP(Eingabemaske!CK315,'Codeliste Ursprungsland'!$A$2:$B$253,2,FALSE),"")</f>
        <v/>
      </c>
      <c r="CL315" s="4">
        <f>Eingabemaske!CL315</f>
        <v>0</v>
      </c>
      <c r="CM315" s="4" t="str">
        <f>_xlfn.IFNA(VLOOKUP(Eingabemaske!CO315,'NUTS nach Name'!$A$120:$B$1492,2,FALSE),"")</f>
        <v/>
      </c>
      <c r="CN315" s="4" t="str">
        <f>IF(Eingabemaske!CP315="ja","1","")</f>
        <v/>
      </c>
      <c r="CO315" s="4" t="str">
        <f>_xlfn.IFNA(VLOOKUP(Eingabemaske!CR315,Zertifikate!$A$3:$B$20,2,FALSE),"")</f>
        <v/>
      </c>
      <c r="CP315" s="4" t="str">
        <f>_xlfn.IFNA(VLOOKUP(Eingabemaske!CS315,Zertifikate!$A$3:$B$20,2,FALSE),"")</f>
        <v/>
      </c>
      <c r="CQ315" s="4" t="str">
        <f>_xlfn.IFNA(VLOOKUP(Eingabemaske!CT315,Zertifikate!$A$3:$B$20,2,FALSE),"")</f>
        <v/>
      </c>
      <c r="CR315" s="4" t="str">
        <f>_xlfn.IFNA(VLOOKUP(Eingabemaske!CU315,Zertifikate!$A$3:$B$20,2,FALSE),"")</f>
        <v/>
      </c>
      <c r="CS315" s="4" t="str">
        <f>_xlfn.IFNA(VLOOKUP(Eingabemaske!CV315,Zertifikate!$A$3:$B$20,2,FALSE),"")</f>
        <v/>
      </c>
      <c r="CT315" s="4" t="str">
        <f>_xlfn.IFNA(VLOOKUP(Eingabemaske!CW315,Zertifikate!$A$3:$B$20,2,FALSE),"")</f>
        <v/>
      </c>
      <c r="CU315" s="4" t="str">
        <f>_xlfn.IFNA(VLOOKUP(Eingabemaske!CX315,Zertifikate!$A$3:$B$20,2,FALSE),"")</f>
        <v/>
      </c>
      <c r="CV315" s="4" t="str">
        <f>_xlfn.IFNA(VLOOKUP(Eingabemaske!CY315,Zertifikate!$A$3:$B$20,2,FALSE),"")</f>
        <v/>
      </c>
      <c r="CW315" s="4" t="str">
        <f>_xlfn.IFNA(VLOOKUP(Eingabemaske!CZ315,Zertifikate!$A$3:$B$20,2,FALSE),"")</f>
        <v/>
      </c>
      <c r="CX315" s="4" t="str">
        <f>_xlfn.IFNA(VLOOKUP(Eingabemaske!DA315,Zertifikate!$A$3:$B$20,2,FALSE),"")</f>
        <v/>
      </c>
      <c r="CY315" s="4" t="str">
        <f>_xlfn.IFNA(VLOOKUP(Eingabemaske!DB315,Zertifikate!$A$3:$B$20,2,FALSE),"")</f>
        <v/>
      </c>
      <c r="CZ315" s="4" t="str">
        <f>_xlfn.IFNA(VLOOKUP(Eingabemaske!DC315,Zertifikate!$A$3:$B$20,2,FALSE),"")</f>
        <v/>
      </c>
      <c r="DA315" s="4" t="str">
        <f>_xlfn.IFNA(VLOOKUP(Eingabemaske!DD315,Zertifikate!$A$3:$B$20,2,FALSE),"")</f>
        <v/>
      </c>
      <c r="DB315" s="4" t="str">
        <f>_xlfn.IFNA(VLOOKUP(Eingabemaske!DE315,Zertifikate!$A$3:$B$20,2,FALSE),"")</f>
        <v/>
      </c>
      <c r="DC315" s="4" t="str">
        <f>_xlfn.IFNA(VLOOKUP(Eingabemaske!DF315,Zertifikate!$A$3:$B$20,2,FALSE),"")</f>
        <v/>
      </c>
    </row>
    <row r="316" spans="1:107" x14ac:dyDescent="0.25">
      <c r="A316" s="1">
        <f>Eingabemaske!A316</f>
        <v>0</v>
      </c>
      <c r="B316" s="4">
        <f>Eingabemaske!B316</f>
        <v>0</v>
      </c>
      <c r="C316" s="4">
        <f>Eingabemaske!C316</f>
        <v>0</v>
      </c>
      <c r="D316" s="4">
        <f>Eingabemaske!D316</f>
        <v>0</v>
      </c>
      <c r="E316" s="4">
        <f>Eingabemaske!E316</f>
        <v>0</v>
      </c>
      <c r="F316" s="4">
        <f>Eingabemaske!F316</f>
        <v>0</v>
      </c>
      <c r="G316" s="4">
        <f>Eingabemaske!G316</f>
        <v>0</v>
      </c>
      <c r="H316" s="4">
        <f>Eingabemaske!H316</f>
        <v>0</v>
      </c>
      <c r="I316" s="4">
        <f>Eingabemaske!I316</f>
        <v>0</v>
      </c>
      <c r="J316" s="4">
        <f>Eingabemaske!J316</f>
        <v>0</v>
      </c>
      <c r="K316" s="4">
        <f>Eingabemaske!K316</f>
        <v>0</v>
      </c>
      <c r="L316" s="4">
        <f>Eingabemaske!L316</f>
        <v>0</v>
      </c>
      <c r="M316" s="4">
        <f>Eingabemaske!M316</f>
        <v>0</v>
      </c>
      <c r="N316" s="4">
        <f>Eingabemaske!N316</f>
        <v>0</v>
      </c>
      <c r="O316" s="4">
        <f>Eingabemaske!O316</f>
        <v>0</v>
      </c>
      <c r="P316" s="4">
        <f>Eingabemaske!P316</f>
        <v>0</v>
      </c>
      <c r="Q316" s="4">
        <f>Eingabemaske!Q316</f>
        <v>0</v>
      </c>
      <c r="R316" s="4">
        <f>Eingabemaske!R316</f>
        <v>0</v>
      </c>
      <c r="S316" s="4">
        <f>Eingabemaske!S316</f>
        <v>0</v>
      </c>
      <c r="T316" s="4">
        <f>Eingabemaske!T316</f>
        <v>0</v>
      </c>
      <c r="U316" s="4">
        <f>Eingabemaske!U316</f>
        <v>0</v>
      </c>
      <c r="V316" s="4">
        <f>Eingabemaske!V316</f>
        <v>0</v>
      </c>
      <c r="W316" s="4">
        <f>Eingabemaske!W316</f>
        <v>0</v>
      </c>
      <c r="X316" s="4">
        <f>Eingabemaske!X316</f>
        <v>0</v>
      </c>
      <c r="Y316" s="4">
        <f>Eingabemaske!Y316</f>
        <v>0</v>
      </c>
      <c r="Z316" s="4">
        <f>Eingabemaske!Z316</f>
        <v>0</v>
      </c>
      <c r="AA316" s="4">
        <f>Eingabemaske!AA316</f>
        <v>0</v>
      </c>
      <c r="AB316" s="4">
        <f>Eingabemaske!AB316</f>
        <v>0</v>
      </c>
      <c r="AC316" s="4">
        <f>Eingabemaske!AC316</f>
        <v>0</v>
      </c>
      <c r="AD316" s="4">
        <f>Eingabemaske!AD316</f>
        <v>0</v>
      </c>
      <c r="AE316" s="4">
        <f>Eingabemaske!AE316</f>
        <v>0</v>
      </c>
      <c r="AF316" s="4">
        <f>Eingabemaske!AF316</f>
        <v>0</v>
      </c>
      <c r="AG316" s="4">
        <f>Eingabemaske!AG316</f>
        <v>0</v>
      </c>
      <c r="AH316" s="4">
        <f>Eingabemaske!AH316</f>
        <v>0</v>
      </c>
      <c r="AI316" s="4">
        <f>Eingabemaske!AI316</f>
        <v>0</v>
      </c>
      <c r="AJ316" s="4">
        <f>Eingabemaske!AJ316</f>
        <v>0</v>
      </c>
      <c r="AK316" s="4">
        <f>Eingabemaske!AK316</f>
        <v>0</v>
      </c>
      <c r="AL316" s="4">
        <f>Eingabemaske!AL316</f>
        <v>0</v>
      </c>
      <c r="AM316" s="4">
        <f>Eingabemaske!AM316</f>
        <v>0</v>
      </c>
      <c r="AN316" s="4">
        <f>Eingabemaske!AN316</f>
        <v>0</v>
      </c>
      <c r="AO316" s="4">
        <f>Eingabemaske!AO316</f>
        <v>0</v>
      </c>
      <c r="AP316" s="4">
        <f>Eingabemaske!AP316</f>
        <v>0</v>
      </c>
      <c r="AQ316" s="4">
        <f>Eingabemaske!AQ316</f>
        <v>0</v>
      </c>
      <c r="AR316" s="4">
        <f>Eingabemaske!AR316</f>
        <v>0</v>
      </c>
      <c r="AS316" s="4">
        <f>Eingabemaske!AS316</f>
        <v>0</v>
      </c>
      <c r="AT316" s="4">
        <f>Eingabemaske!AT316</f>
        <v>0</v>
      </c>
      <c r="AU316" s="4">
        <f>Eingabemaske!AU316</f>
        <v>0</v>
      </c>
      <c r="AV316" s="4">
        <f>Eingabemaske!AV316</f>
        <v>0</v>
      </c>
      <c r="AW316" s="4">
        <f>Eingabemaske!AW316</f>
        <v>0</v>
      </c>
      <c r="AX316" s="4">
        <f>Eingabemaske!AX316</f>
        <v>0</v>
      </c>
      <c r="AY316" s="4">
        <f>Eingabemaske!AY316</f>
        <v>0</v>
      </c>
      <c r="AZ316" s="4">
        <f>Eingabemaske!AZ316</f>
        <v>0</v>
      </c>
      <c r="BA316" s="4">
        <f>Eingabemaske!BA316</f>
        <v>0</v>
      </c>
      <c r="BB316" s="4">
        <f>Eingabemaske!BB316</f>
        <v>0</v>
      </c>
      <c r="BC316" s="4">
        <f>Eingabemaske!BC316</f>
        <v>0</v>
      </c>
      <c r="BD316" s="4">
        <f>Eingabemaske!BD316</f>
        <v>0</v>
      </c>
      <c r="BE316" s="4">
        <f>Eingabemaske!BE316</f>
        <v>0</v>
      </c>
      <c r="BF316" s="4">
        <f>Eingabemaske!BF316</f>
        <v>0</v>
      </c>
      <c r="BG316" s="4">
        <f>Eingabemaske!BG316</f>
        <v>0</v>
      </c>
      <c r="BH316" s="4">
        <f>Eingabemaske!BH316</f>
        <v>0</v>
      </c>
      <c r="BI316" s="4">
        <f>Eingabemaske!BI316</f>
        <v>0</v>
      </c>
      <c r="BJ316" s="4">
        <f>Eingabemaske!BJ316</f>
        <v>0</v>
      </c>
      <c r="BK316" s="4">
        <f>Eingabemaske!BK316</f>
        <v>0</v>
      </c>
      <c r="BL316" s="4">
        <f>Eingabemaske!BL316</f>
        <v>0</v>
      </c>
      <c r="BM316" s="4">
        <f>Eingabemaske!BM316</f>
        <v>0</v>
      </c>
      <c r="BN316" s="4">
        <f>Eingabemaske!BN316</f>
        <v>0</v>
      </c>
      <c r="BO316" s="4">
        <f>Eingabemaske!BO316</f>
        <v>0</v>
      </c>
      <c r="BP316" s="4">
        <f>Eingabemaske!BP316</f>
        <v>0</v>
      </c>
      <c r="BQ316" s="4">
        <f>Eingabemaske!BQ316</f>
        <v>0</v>
      </c>
      <c r="BR316" s="4">
        <f>Eingabemaske!BR316</f>
        <v>0</v>
      </c>
      <c r="BS316" s="4">
        <f>Eingabemaske!BS316</f>
        <v>0</v>
      </c>
      <c r="BT316" s="4">
        <f>Eingabemaske!BT316</f>
        <v>0</v>
      </c>
      <c r="BU316" s="4">
        <f>Eingabemaske!BU316</f>
        <v>0</v>
      </c>
      <c r="BV316" s="4">
        <f>Eingabemaske!BV316</f>
        <v>0</v>
      </c>
      <c r="BW316" s="4">
        <f>Eingabemaske!BW316</f>
        <v>0</v>
      </c>
      <c r="BX316" s="4">
        <f>Eingabemaske!BX316</f>
        <v>0</v>
      </c>
      <c r="BY316" s="4">
        <f>Eingabemaske!BY316</f>
        <v>0</v>
      </c>
      <c r="BZ316" s="4">
        <f>Eingabemaske!BZ316</f>
        <v>0</v>
      </c>
      <c r="CA316" s="4">
        <f>Eingabemaske!CA316</f>
        <v>0</v>
      </c>
      <c r="CB316" s="4">
        <f>Eingabemaske!CB316</f>
        <v>0</v>
      </c>
      <c r="CC316" s="4">
        <f>Eingabemaske!CC316</f>
        <v>0</v>
      </c>
      <c r="CD316" s="4">
        <f>Eingabemaske!CD316</f>
        <v>0</v>
      </c>
      <c r="CE316" s="4">
        <f>Eingabemaske!CE316</f>
        <v>0</v>
      </c>
      <c r="CF316" s="4">
        <f>Eingabemaske!CF316</f>
        <v>0</v>
      </c>
      <c r="CG316" s="4">
        <f>Eingabemaske!CG316</f>
        <v>0</v>
      </c>
      <c r="CH316" s="4">
        <f>Eingabemaske!CH316</f>
        <v>0</v>
      </c>
      <c r="CI316" s="4">
        <f>Eingabemaske!CI316</f>
        <v>0</v>
      </c>
      <c r="CJ316" s="4">
        <f>Eingabemaske!CJ316</f>
        <v>0</v>
      </c>
      <c r="CK316" s="4" t="str">
        <f>_xlfn.IFNA(VLOOKUP(Eingabemaske!CK316,'Codeliste Ursprungsland'!$A$2:$B$253,2,FALSE),"")</f>
        <v/>
      </c>
      <c r="CL316" s="4">
        <f>Eingabemaske!CL316</f>
        <v>0</v>
      </c>
      <c r="CM316" s="4" t="str">
        <f>_xlfn.IFNA(VLOOKUP(Eingabemaske!CO316,'NUTS nach Name'!$A$120:$B$1492,2,FALSE),"")</f>
        <v/>
      </c>
      <c r="CN316" s="4" t="str">
        <f>IF(Eingabemaske!CP316="ja","1","")</f>
        <v/>
      </c>
      <c r="CO316" s="4" t="str">
        <f>_xlfn.IFNA(VLOOKUP(Eingabemaske!CR316,Zertifikate!$A$3:$B$20,2,FALSE),"")</f>
        <v/>
      </c>
      <c r="CP316" s="4" t="str">
        <f>_xlfn.IFNA(VLOOKUP(Eingabemaske!CS316,Zertifikate!$A$3:$B$20,2,FALSE),"")</f>
        <v/>
      </c>
      <c r="CQ316" s="4" t="str">
        <f>_xlfn.IFNA(VLOOKUP(Eingabemaske!CT316,Zertifikate!$A$3:$B$20,2,FALSE),"")</f>
        <v/>
      </c>
      <c r="CR316" s="4" t="str">
        <f>_xlfn.IFNA(VLOOKUP(Eingabemaske!CU316,Zertifikate!$A$3:$B$20,2,FALSE),"")</f>
        <v/>
      </c>
      <c r="CS316" s="4" t="str">
        <f>_xlfn.IFNA(VLOOKUP(Eingabemaske!CV316,Zertifikate!$A$3:$B$20,2,FALSE),"")</f>
        <v/>
      </c>
      <c r="CT316" s="4" t="str">
        <f>_xlfn.IFNA(VLOOKUP(Eingabemaske!CW316,Zertifikate!$A$3:$B$20,2,FALSE),"")</f>
        <v/>
      </c>
      <c r="CU316" s="4" t="str">
        <f>_xlfn.IFNA(VLOOKUP(Eingabemaske!CX316,Zertifikate!$A$3:$B$20,2,FALSE),"")</f>
        <v/>
      </c>
      <c r="CV316" s="4" t="str">
        <f>_xlfn.IFNA(VLOOKUP(Eingabemaske!CY316,Zertifikate!$A$3:$B$20,2,FALSE),"")</f>
        <v/>
      </c>
      <c r="CW316" s="4" t="str">
        <f>_xlfn.IFNA(VLOOKUP(Eingabemaske!CZ316,Zertifikate!$A$3:$B$20,2,FALSE),"")</f>
        <v/>
      </c>
      <c r="CX316" s="4" t="str">
        <f>_xlfn.IFNA(VLOOKUP(Eingabemaske!DA316,Zertifikate!$A$3:$B$20,2,FALSE),"")</f>
        <v/>
      </c>
      <c r="CY316" s="4" t="str">
        <f>_xlfn.IFNA(VLOOKUP(Eingabemaske!DB316,Zertifikate!$A$3:$B$20,2,FALSE),"")</f>
        <v/>
      </c>
      <c r="CZ316" s="4" t="str">
        <f>_xlfn.IFNA(VLOOKUP(Eingabemaske!DC316,Zertifikate!$A$3:$B$20,2,FALSE),"")</f>
        <v/>
      </c>
      <c r="DA316" s="4" t="str">
        <f>_xlfn.IFNA(VLOOKUP(Eingabemaske!DD316,Zertifikate!$A$3:$B$20,2,FALSE),"")</f>
        <v/>
      </c>
      <c r="DB316" s="4" t="str">
        <f>_xlfn.IFNA(VLOOKUP(Eingabemaske!DE316,Zertifikate!$A$3:$B$20,2,FALSE),"")</f>
        <v/>
      </c>
      <c r="DC316" s="4" t="str">
        <f>_xlfn.IFNA(VLOOKUP(Eingabemaske!DF316,Zertifikate!$A$3:$B$20,2,FALSE),"")</f>
        <v/>
      </c>
    </row>
    <row r="317" spans="1:107" x14ac:dyDescent="0.25">
      <c r="A317" s="1">
        <f>Eingabemaske!A317</f>
        <v>0</v>
      </c>
      <c r="B317" s="4">
        <f>Eingabemaske!B317</f>
        <v>0</v>
      </c>
      <c r="C317" s="4">
        <f>Eingabemaske!C317</f>
        <v>0</v>
      </c>
      <c r="D317" s="4">
        <f>Eingabemaske!D317</f>
        <v>0</v>
      </c>
      <c r="E317" s="4">
        <f>Eingabemaske!E317</f>
        <v>0</v>
      </c>
      <c r="F317" s="4">
        <f>Eingabemaske!F317</f>
        <v>0</v>
      </c>
      <c r="G317" s="4">
        <f>Eingabemaske!G317</f>
        <v>0</v>
      </c>
      <c r="H317" s="4">
        <f>Eingabemaske!H317</f>
        <v>0</v>
      </c>
      <c r="I317" s="4">
        <f>Eingabemaske!I317</f>
        <v>0</v>
      </c>
      <c r="J317" s="4">
        <f>Eingabemaske!J317</f>
        <v>0</v>
      </c>
      <c r="K317" s="4">
        <f>Eingabemaske!K317</f>
        <v>0</v>
      </c>
      <c r="L317" s="4">
        <f>Eingabemaske!L317</f>
        <v>0</v>
      </c>
      <c r="M317" s="4">
        <f>Eingabemaske!M317</f>
        <v>0</v>
      </c>
      <c r="N317" s="4">
        <f>Eingabemaske!N317</f>
        <v>0</v>
      </c>
      <c r="O317" s="4">
        <f>Eingabemaske!O317</f>
        <v>0</v>
      </c>
      <c r="P317" s="4">
        <f>Eingabemaske!P317</f>
        <v>0</v>
      </c>
      <c r="Q317" s="4">
        <f>Eingabemaske!Q317</f>
        <v>0</v>
      </c>
      <c r="R317" s="4">
        <f>Eingabemaske!R317</f>
        <v>0</v>
      </c>
      <c r="S317" s="4">
        <f>Eingabemaske!S317</f>
        <v>0</v>
      </c>
      <c r="T317" s="4">
        <f>Eingabemaske!T317</f>
        <v>0</v>
      </c>
      <c r="U317" s="4">
        <f>Eingabemaske!U317</f>
        <v>0</v>
      </c>
      <c r="V317" s="4">
        <f>Eingabemaske!V317</f>
        <v>0</v>
      </c>
      <c r="W317" s="4">
        <f>Eingabemaske!W317</f>
        <v>0</v>
      </c>
      <c r="X317" s="4">
        <f>Eingabemaske!X317</f>
        <v>0</v>
      </c>
      <c r="Y317" s="4">
        <f>Eingabemaske!Y317</f>
        <v>0</v>
      </c>
      <c r="Z317" s="4">
        <f>Eingabemaske!Z317</f>
        <v>0</v>
      </c>
      <c r="AA317" s="4">
        <f>Eingabemaske!AA317</f>
        <v>0</v>
      </c>
      <c r="AB317" s="4">
        <f>Eingabemaske!AB317</f>
        <v>0</v>
      </c>
      <c r="AC317" s="4">
        <f>Eingabemaske!AC317</f>
        <v>0</v>
      </c>
      <c r="AD317" s="4">
        <f>Eingabemaske!AD317</f>
        <v>0</v>
      </c>
      <c r="AE317" s="4">
        <f>Eingabemaske!AE317</f>
        <v>0</v>
      </c>
      <c r="AF317" s="4">
        <f>Eingabemaske!AF317</f>
        <v>0</v>
      </c>
      <c r="AG317" s="4">
        <f>Eingabemaske!AG317</f>
        <v>0</v>
      </c>
      <c r="AH317" s="4">
        <f>Eingabemaske!AH317</f>
        <v>0</v>
      </c>
      <c r="AI317" s="4">
        <f>Eingabemaske!AI317</f>
        <v>0</v>
      </c>
      <c r="AJ317" s="4">
        <f>Eingabemaske!AJ317</f>
        <v>0</v>
      </c>
      <c r="AK317" s="4">
        <f>Eingabemaske!AK317</f>
        <v>0</v>
      </c>
      <c r="AL317" s="4">
        <f>Eingabemaske!AL317</f>
        <v>0</v>
      </c>
      <c r="AM317" s="4">
        <f>Eingabemaske!AM317</f>
        <v>0</v>
      </c>
      <c r="AN317" s="4">
        <f>Eingabemaske!AN317</f>
        <v>0</v>
      </c>
      <c r="AO317" s="4">
        <f>Eingabemaske!AO317</f>
        <v>0</v>
      </c>
      <c r="AP317" s="4">
        <f>Eingabemaske!AP317</f>
        <v>0</v>
      </c>
      <c r="AQ317" s="4">
        <f>Eingabemaske!AQ317</f>
        <v>0</v>
      </c>
      <c r="AR317" s="4">
        <f>Eingabemaske!AR317</f>
        <v>0</v>
      </c>
      <c r="AS317" s="4">
        <f>Eingabemaske!AS317</f>
        <v>0</v>
      </c>
      <c r="AT317" s="4">
        <f>Eingabemaske!AT317</f>
        <v>0</v>
      </c>
      <c r="AU317" s="4">
        <f>Eingabemaske!AU317</f>
        <v>0</v>
      </c>
      <c r="AV317" s="4">
        <f>Eingabemaske!AV317</f>
        <v>0</v>
      </c>
      <c r="AW317" s="4">
        <f>Eingabemaske!AW317</f>
        <v>0</v>
      </c>
      <c r="AX317" s="4">
        <f>Eingabemaske!AX317</f>
        <v>0</v>
      </c>
      <c r="AY317" s="4">
        <f>Eingabemaske!AY317</f>
        <v>0</v>
      </c>
      <c r="AZ317" s="4">
        <f>Eingabemaske!AZ317</f>
        <v>0</v>
      </c>
      <c r="BA317" s="4">
        <f>Eingabemaske!BA317</f>
        <v>0</v>
      </c>
      <c r="BB317" s="4">
        <f>Eingabemaske!BB317</f>
        <v>0</v>
      </c>
      <c r="BC317" s="4">
        <f>Eingabemaske!BC317</f>
        <v>0</v>
      </c>
      <c r="BD317" s="4">
        <f>Eingabemaske!BD317</f>
        <v>0</v>
      </c>
      <c r="BE317" s="4">
        <f>Eingabemaske!BE317</f>
        <v>0</v>
      </c>
      <c r="BF317" s="4">
        <f>Eingabemaske!BF317</f>
        <v>0</v>
      </c>
      <c r="BG317" s="4">
        <f>Eingabemaske!BG317</f>
        <v>0</v>
      </c>
      <c r="BH317" s="4">
        <f>Eingabemaske!BH317</f>
        <v>0</v>
      </c>
      <c r="BI317" s="4">
        <f>Eingabemaske!BI317</f>
        <v>0</v>
      </c>
      <c r="BJ317" s="4">
        <f>Eingabemaske!BJ317</f>
        <v>0</v>
      </c>
      <c r="BK317" s="4">
        <f>Eingabemaske!BK317</f>
        <v>0</v>
      </c>
      <c r="BL317" s="4">
        <f>Eingabemaske!BL317</f>
        <v>0</v>
      </c>
      <c r="BM317" s="4">
        <f>Eingabemaske!BM317</f>
        <v>0</v>
      </c>
      <c r="BN317" s="4">
        <f>Eingabemaske!BN317</f>
        <v>0</v>
      </c>
      <c r="BO317" s="4">
        <f>Eingabemaske!BO317</f>
        <v>0</v>
      </c>
      <c r="BP317" s="4">
        <f>Eingabemaske!BP317</f>
        <v>0</v>
      </c>
      <c r="BQ317" s="4">
        <f>Eingabemaske!BQ317</f>
        <v>0</v>
      </c>
      <c r="BR317" s="4">
        <f>Eingabemaske!BR317</f>
        <v>0</v>
      </c>
      <c r="BS317" s="4">
        <f>Eingabemaske!BS317</f>
        <v>0</v>
      </c>
      <c r="BT317" s="4">
        <f>Eingabemaske!BT317</f>
        <v>0</v>
      </c>
      <c r="BU317" s="4">
        <f>Eingabemaske!BU317</f>
        <v>0</v>
      </c>
      <c r="BV317" s="4">
        <f>Eingabemaske!BV317</f>
        <v>0</v>
      </c>
      <c r="BW317" s="4">
        <f>Eingabemaske!BW317</f>
        <v>0</v>
      </c>
      <c r="BX317" s="4">
        <f>Eingabemaske!BX317</f>
        <v>0</v>
      </c>
      <c r="BY317" s="4">
        <f>Eingabemaske!BY317</f>
        <v>0</v>
      </c>
      <c r="BZ317" s="4">
        <f>Eingabemaske!BZ317</f>
        <v>0</v>
      </c>
      <c r="CA317" s="4">
        <f>Eingabemaske!CA317</f>
        <v>0</v>
      </c>
      <c r="CB317" s="4">
        <f>Eingabemaske!CB317</f>
        <v>0</v>
      </c>
      <c r="CC317" s="4">
        <f>Eingabemaske!CC317</f>
        <v>0</v>
      </c>
      <c r="CD317" s="4">
        <f>Eingabemaske!CD317</f>
        <v>0</v>
      </c>
      <c r="CE317" s="4">
        <f>Eingabemaske!CE317</f>
        <v>0</v>
      </c>
      <c r="CF317" s="4">
        <f>Eingabemaske!CF317</f>
        <v>0</v>
      </c>
      <c r="CG317" s="4">
        <f>Eingabemaske!CG317</f>
        <v>0</v>
      </c>
      <c r="CH317" s="4">
        <f>Eingabemaske!CH317</f>
        <v>0</v>
      </c>
      <c r="CI317" s="4">
        <f>Eingabemaske!CI317</f>
        <v>0</v>
      </c>
      <c r="CJ317" s="4">
        <f>Eingabemaske!CJ317</f>
        <v>0</v>
      </c>
      <c r="CK317" s="4" t="str">
        <f>_xlfn.IFNA(VLOOKUP(Eingabemaske!CK317,'Codeliste Ursprungsland'!$A$2:$B$253,2,FALSE),"")</f>
        <v/>
      </c>
      <c r="CL317" s="4">
        <f>Eingabemaske!CL317</f>
        <v>0</v>
      </c>
      <c r="CM317" s="4" t="str">
        <f>_xlfn.IFNA(VLOOKUP(Eingabemaske!CO317,'NUTS nach Name'!$A$120:$B$1492,2,FALSE),"")</f>
        <v/>
      </c>
      <c r="CN317" s="4" t="str">
        <f>IF(Eingabemaske!CP317="ja","1","")</f>
        <v/>
      </c>
      <c r="CO317" s="4" t="str">
        <f>_xlfn.IFNA(VLOOKUP(Eingabemaske!CR317,Zertifikate!$A$3:$B$20,2,FALSE),"")</f>
        <v/>
      </c>
      <c r="CP317" s="4" t="str">
        <f>_xlfn.IFNA(VLOOKUP(Eingabemaske!CS317,Zertifikate!$A$3:$B$20,2,FALSE),"")</f>
        <v/>
      </c>
      <c r="CQ317" s="4" t="str">
        <f>_xlfn.IFNA(VLOOKUP(Eingabemaske!CT317,Zertifikate!$A$3:$B$20,2,FALSE),"")</f>
        <v/>
      </c>
      <c r="CR317" s="4" t="str">
        <f>_xlfn.IFNA(VLOOKUP(Eingabemaske!CU317,Zertifikate!$A$3:$B$20,2,FALSE),"")</f>
        <v/>
      </c>
      <c r="CS317" s="4" t="str">
        <f>_xlfn.IFNA(VLOOKUP(Eingabemaske!CV317,Zertifikate!$A$3:$B$20,2,FALSE),"")</f>
        <v/>
      </c>
      <c r="CT317" s="4" t="str">
        <f>_xlfn.IFNA(VLOOKUP(Eingabemaske!CW317,Zertifikate!$A$3:$B$20,2,FALSE),"")</f>
        <v/>
      </c>
      <c r="CU317" s="4" t="str">
        <f>_xlfn.IFNA(VLOOKUP(Eingabemaske!CX317,Zertifikate!$A$3:$B$20,2,FALSE),"")</f>
        <v/>
      </c>
      <c r="CV317" s="4" t="str">
        <f>_xlfn.IFNA(VLOOKUP(Eingabemaske!CY317,Zertifikate!$A$3:$B$20,2,FALSE),"")</f>
        <v/>
      </c>
      <c r="CW317" s="4" t="str">
        <f>_xlfn.IFNA(VLOOKUP(Eingabemaske!CZ317,Zertifikate!$A$3:$B$20,2,FALSE),"")</f>
        <v/>
      </c>
      <c r="CX317" s="4" t="str">
        <f>_xlfn.IFNA(VLOOKUP(Eingabemaske!DA317,Zertifikate!$A$3:$B$20,2,FALSE),"")</f>
        <v/>
      </c>
      <c r="CY317" s="4" t="str">
        <f>_xlfn.IFNA(VLOOKUP(Eingabemaske!DB317,Zertifikate!$A$3:$B$20,2,FALSE),"")</f>
        <v/>
      </c>
      <c r="CZ317" s="4" t="str">
        <f>_xlfn.IFNA(VLOOKUP(Eingabemaske!DC317,Zertifikate!$A$3:$B$20,2,FALSE),"")</f>
        <v/>
      </c>
      <c r="DA317" s="4" t="str">
        <f>_xlfn.IFNA(VLOOKUP(Eingabemaske!DD317,Zertifikate!$A$3:$B$20,2,FALSE),"")</f>
        <v/>
      </c>
      <c r="DB317" s="4" t="str">
        <f>_xlfn.IFNA(VLOOKUP(Eingabemaske!DE317,Zertifikate!$A$3:$B$20,2,FALSE),"")</f>
        <v/>
      </c>
      <c r="DC317" s="4" t="str">
        <f>_xlfn.IFNA(VLOOKUP(Eingabemaske!DF317,Zertifikate!$A$3:$B$20,2,FALSE),"")</f>
        <v/>
      </c>
    </row>
    <row r="318" spans="1:107" x14ac:dyDescent="0.25">
      <c r="A318" s="1">
        <f>Eingabemaske!A318</f>
        <v>0</v>
      </c>
      <c r="B318" s="4">
        <f>Eingabemaske!B318</f>
        <v>0</v>
      </c>
      <c r="C318" s="4">
        <f>Eingabemaske!C318</f>
        <v>0</v>
      </c>
      <c r="D318" s="4">
        <f>Eingabemaske!D318</f>
        <v>0</v>
      </c>
      <c r="E318" s="4">
        <f>Eingabemaske!E318</f>
        <v>0</v>
      </c>
      <c r="F318" s="4">
        <f>Eingabemaske!F318</f>
        <v>0</v>
      </c>
      <c r="G318" s="4">
        <f>Eingabemaske!G318</f>
        <v>0</v>
      </c>
      <c r="H318" s="4">
        <f>Eingabemaske!H318</f>
        <v>0</v>
      </c>
      <c r="I318" s="4">
        <f>Eingabemaske!I318</f>
        <v>0</v>
      </c>
      <c r="J318" s="4">
        <f>Eingabemaske!J318</f>
        <v>0</v>
      </c>
      <c r="K318" s="4">
        <f>Eingabemaske!K318</f>
        <v>0</v>
      </c>
      <c r="L318" s="4">
        <f>Eingabemaske!L318</f>
        <v>0</v>
      </c>
      <c r="M318" s="4">
        <f>Eingabemaske!M318</f>
        <v>0</v>
      </c>
      <c r="N318" s="4">
        <f>Eingabemaske!N318</f>
        <v>0</v>
      </c>
      <c r="O318" s="4">
        <f>Eingabemaske!O318</f>
        <v>0</v>
      </c>
      <c r="P318" s="4">
        <f>Eingabemaske!P318</f>
        <v>0</v>
      </c>
      <c r="Q318" s="4">
        <f>Eingabemaske!Q318</f>
        <v>0</v>
      </c>
      <c r="R318" s="4">
        <f>Eingabemaske!R318</f>
        <v>0</v>
      </c>
      <c r="S318" s="4">
        <f>Eingabemaske!S318</f>
        <v>0</v>
      </c>
      <c r="T318" s="4">
        <f>Eingabemaske!T318</f>
        <v>0</v>
      </c>
      <c r="U318" s="4">
        <f>Eingabemaske!U318</f>
        <v>0</v>
      </c>
      <c r="V318" s="4">
        <f>Eingabemaske!V318</f>
        <v>0</v>
      </c>
      <c r="W318" s="4">
        <f>Eingabemaske!W318</f>
        <v>0</v>
      </c>
      <c r="X318" s="4">
        <f>Eingabemaske!X318</f>
        <v>0</v>
      </c>
      <c r="Y318" s="4">
        <f>Eingabemaske!Y318</f>
        <v>0</v>
      </c>
      <c r="Z318" s="4">
        <f>Eingabemaske!Z318</f>
        <v>0</v>
      </c>
      <c r="AA318" s="4">
        <f>Eingabemaske!AA318</f>
        <v>0</v>
      </c>
      <c r="AB318" s="4">
        <f>Eingabemaske!AB318</f>
        <v>0</v>
      </c>
      <c r="AC318" s="4">
        <f>Eingabemaske!AC318</f>
        <v>0</v>
      </c>
      <c r="AD318" s="4">
        <f>Eingabemaske!AD318</f>
        <v>0</v>
      </c>
      <c r="AE318" s="4">
        <f>Eingabemaske!AE318</f>
        <v>0</v>
      </c>
      <c r="AF318" s="4">
        <f>Eingabemaske!AF318</f>
        <v>0</v>
      </c>
      <c r="AG318" s="4">
        <f>Eingabemaske!AG318</f>
        <v>0</v>
      </c>
      <c r="AH318" s="4">
        <f>Eingabemaske!AH318</f>
        <v>0</v>
      </c>
      <c r="AI318" s="4">
        <f>Eingabemaske!AI318</f>
        <v>0</v>
      </c>
      <c r="AJ318" s="4">
        <f>Eingabemaske!AJ318</f>
        <v>0</v>
      </c>
      <c r="AK318" s="4">
        <f>Eingabemaske!AK318</f>
        <v>0</v>
      </c>
      <c r="AL318" s="4">
        <f>Eingabemaske!AL318</f>
        <v>0</v>
      </c>
      <c r="AM318" s="4">
        <f>Eingabemaske!AM318</f>
        <v>0</v>
      </c>
      <c r="AN318" s="4">
        <f>Eingabemaske!AN318</f>
        <v>0</v>
      </c>
      <c r="AO318" s="4">
        <f>Eingabemaske!AO318</f>
        <v>0</v>
      </c>
      <c r="AP318" s="4">
        <f>Eingabemaske!AP318</f>
        <v>0</v>
      </c>
      <c r="AQ318" s="4">
        <f>Eingabemaske!AQ318</f>
        <v>0</v>
      </c>
      <c r="AR318" s="4">
        <f>Eingabemaske!AR318</f>
        <v>0</v>
      </c>
      <c r="AS318" s="4">
        <f>Eingabemaske!AS318</f>
        <v>0</v>
      </c>
      <c r="AT318" s="4">
        <f>Eingabemaske!AT318</f>
        <v>0</v>
      </c>
      <c r="AU318" s="4">
        <f>Eingabemaske!AU318</f>
        <v>0</v>
      </c>
      <c r="AV318" s="4">
        <f>Eingabemaske!AV318</f>
        <v>0</v>
      </c>
      <c r="AW318" s="4">
        <f>Eingabemaske!AW318</f>
        <v>0</v>
      </c>
      <c r="AX318" s="4">
        <f>Eingabemaske!AX318</f>
        <v>0</v>
      </c>
      <c r="AY318" s="4">
        <f>Eingabemaske!AY318</f>
        <v>0</v>
      </c>
      <c r="AZ318" s="4">
        <f>Eingabemaske!AZ318</f>
        <v>0</v>
      </c>
      <c r="BA318" s="4">
        <f>Eingabemaske!BA318</f>
        <v>0</v>
      </c>
      <c r="BB318" s="4">
        <f>Eingabemaske!BB318</f>
        <v>0</v>
      </c>
      <c r="BC318" s="4">
        <f>Eingabemaske!BC318</f>
        <v>0</v>
      </c>
      <c r="BD318" s="4">
        <f>Eingabemaske!BD318</f>
        <v>0</v>
      </c>
      <c r="BE318" s="4">
        <f>Eingabemaske!BE318</f>
        <v>0</v>
      </c>
      <c r="BF318" s="4">
        <f>Eingabemaske!BF318</f>
        <v>0</v>
      </c>
      <c r="BG318" s="4">
        <f>Eingabemaske!BG318</f>
        <v>0</v>
      </c>
      <c r="BH318" s="4">
        <f>Eingabemaske!BH318</f>
        <v>0</v>
      </c>
      <c r="BI318" s="4">
        <f>Eingabemaske!BI318</f>
        <v>0</v>
      </c>
      <c r="BJ318" s="4">
        <f>Eingabemaske!BJ318</f>
        <v>0</v>
      </c>
      <c r="BK318" s="4">
        <f>Eingabemaske!BK318</f>
        <v>0</v>
      </c>
      <c r="BL318" s="4">
        <f>Eingabemaske!BL318</f>
        <v>0</v>
      </c>
      <c r="BM318" s="4">
        <f>Eingabemaske!BM318</f>
        <v>0</v>
      </c>
      <c r="BN318" s="4">
        <f>Eingabemaske!BN318</f>
        <v>0</v>
      </c>
      <c r="BO318" s="4">
        <f>Eingabemaske!BO318</f>
        <v>0</v>
      </c>
      <c r="BP318" s="4">
        <f>Eingabemaske!BP318</f>
        <v>0</v>
      </c>
      <c r="BQ318" s="4">
        <f>Eingabemaske!BQ318</f>
        <v>0</v>
      </c>
      <c r="BR318" s="4">
        <f>Eingabemaske!BR318</f>
        <v>0</v>
      </c>
      <c r="BS318" s="4">
        <f>Eingabemaske!BS318</f>
        <v>0</v>
      </c>
      <c r="BT318" s="4">
        <f>Eingabemaske!BT318</f>
        <v>0</v>
      </c>
      <c r="BU318" s="4">
        <f>Eingabemaske!BU318</f>
        <v>0</v>
      </c>
      <c r="BV318" s="4">
        <f>Eingabemaske!BV318</f>
        <v>0</v>
      </c>
      <c r="BW318" s="4">
        <f>Eingabemaske!BW318</f>
        <v>0</v>
      </c>
      <c r="BX318" s="4">
        <f>Eingabemaske!BX318</f>
        <v>0</v>
      </c>
      <c r="BY318" s="4">
        <f>Eingabemaske!BY318</f>
        <v>0</v>
      </c>
      <c r="BZ318" s="4">
        <f>Eingabemaske!BZ318</f>
        <v>0</v>
      </c>
      <c r="CA318" s="4">
        <f>Eingabemaske!CA318</f>
        <v>0</v>
      </c>
      <c r="CB318" s="4">
        <f>Eingabemaske!CB318</f>
        <v>0</v>
      </c>
      <c r="CC318" s="4">
        <f>Eingabemaske!CC318</f>
        <v>0</v>
      </c>
      <c r="CD318" s="4">
        <f>Eingabemaske!CD318</f>
        <v>0</v>
      </c>
      <c r="CE318" s="4">
        <f>Eingabemaske!CE318</f>
        <v>0</v>
      </c>
      <c r="CF318" s="4">
        <f>Eingabemaske!CF318</f>
        <v>0</v>
      </c>
      <c r="CG318" s="4">
        <f>Eingabemaske!CG318</f>
        <v>0</v>
      </c>
      <c r="CH318" s="4">
        <f>Eingabemaske!CH318</f>
        <v>0</v>
      </c>
      <c r="CI318" s="4">
        <f>Eingabemaske!CI318</f>
        <v>0</v>
      </c>
      <c r="CJ318" s="4">
        <f>Eingabemaske!CJ318</f>
        <v>0</v>
      </c>
      <c r="CK318" s="4" t="str">
        <f>_xlfn.IFNA(VLOOKUP(Eingabemaske!CK318,'Codeliste Ursprungsland'!$A$2:$B$253,2,FALSE),"")</f>
        <v/>
      </c>
      <c r="CL318" s="4">
        <f>Eingabemaske!CL318</f>
        <v>0</v>
      </c>
      <c r="CM318" s="4" t="str">
        <f>_xlfn.IFNA(VLOOKUP(Eingabemaske!CO318,'NUTS nach Name'!$A$120:$B$1492,2,FALSE),"")</f>
        <v/>
      </c>
      <c r="CN318" s="4" t="str">
        <f>IF(Eingabemaske!CP318="ja","1","")</f>
        <v/>
      </c>
      <c r="CO318" s="4" t="str">
        <f>_xlfn.IFNA(VLOOKUP(Eingabemaske!CR318,Zertifikate!$A$3:$B$20,2,FALSE),"")</f>
        <v/>
      </c>
      <c r="CP318" s="4" t="str">
        <f>_xlfn.IFNA(VLOOKUP(Eingabemaske!CS318,Zertifikate!$A$3:$B$20,2,FALSE),"")</f>
        <v/>
      </c>
      <c r="CQ318" s="4" t="str">
        <f>_xlfn.IFNA(VLOOKUP(Eingabemaske!CT318,Zertifikate!$A$3:$B$20,2,FALSE),"")</f>
        <v/>
      </c>
      <c r="CR318" s="4" t="str">
        <f>_xlfn.IFNA(VLOOKUP(Eingabemaske!CU318,Zertifikate!$A$3:$B$20,2,FALSE),"")</f>
        <v/>
      </c>
      <c r="CS318" s="4" t="str">
        <f>_xlfn.IFNA(VLOOKUP(Eingabemaske!CV318,Zertifikate!$A$3:$B$20,2,FALSE),"")</f>
        <v/>
      </c>
      <c r="CT318" s="4" t="str">
        <f>_xlfn.IFNA(VLOOKUP(Eingabemaske!CW318,Zertifikate!$A$3:$B$20,2,FALSE),"")</f>
        <v/>
      </c>
      <c r="CU318" s="4" t="str">
        <f>_xlfn.IFNA(VLOOKUP(Eingabemaske!CX318,Zertifikate!$A$3:$B$20,2,FALSE),"")</f>
        <v/>
      </c>
      <c r="CV318" s="4" t="str">
        <f>_xlfn.IFNA(VLOOKUP(Eingabemaske!CY318,Zertifikate!$A$3:$B$20,2,FALSE),"")</f>
        <v/>
      </c>
      <c r="CW318" s="4" t="str">
        <f>_xlfn.IFNA(VLOOKUP(Eingabemaske!CZ318,Zertifikate!$A$3:$B$20,2,FALSE),"")</f>
        <v/>
      </c>
      <c r="CX318" s="4" t="str">
        <f>_xlfn.IFNA(VLOOKUP(Eingabemaske!DA318,Zertifikate!$A$3:$B$20,2,FALSE),"")</f>
        <v/>
      </c>
      <c r="CY318" s="4" t="str">
        <f>_xlfn.IFNA(VLOOKUP(Eingabemaske!DB318,Zertifikate!$A$3:$B$20,2,FALSE),"")</f>
        <v/>
      </c>
      <c r="CZ318" s="4" t="str">
        <f>_xlfn.IFNA(VLOOKUP(Eingabemaske!DC318,Zertifikate!$A$3:$B$20,2,FALSE),"")</f>
        <v/>
      </c>
      <c r="DA318" s="4" t="str">
        <f>_xlfn.IFNA(VLOOKUP(Eingabemaske!DD318,Zertifikate!$A$3:$B$20,2,FALSE),"")</f>
        <v/>
      </c>
      <c r="DB318" s="4" t="str">
        <f>_xlfn.IFNA(VLOOKUP(Eingabemaske!DE318,Zertifikate!$A$3:$B$20,2,FALSE),"")</f>
        <v/>
      </c>
      <c r="DC318" s="4" t="str">
        <f>_xlfn.IFNA(VLOOKUP(Eingabemaske!DF318,Zertifikate!$A$3:$B$20,2,FALSE),"")</f>
        <v/>
      </c>
    </row>
    <row r="319" spans="1:107" x14ac:dyDescent="0.25">
      <c r="A319" s="1">
        <f>Eingabemaske!A319</f>
        <v>0</v>
      </c>
      <c r="B319" s="4">
        <f>Eingabemaske!B319</f>
        <v>0</v>
      </c>
      <c r="C319" s="4">
        <f>Eingabemaske!C319</f>
        <v>0</v>
      </c>
      <c r="D319" s="4">
        <f>Eingabemaske!D319</f>
        <v>0</v>
      </c>
      <c r="E319" s="4">
        <f>Eingabemaske!E319</f>
        <v>0</v>
      </c>
      <c r="F319" s="4">
        <f>Eingabemaske!F319</f>
        <v>0</v>
      </c>
      <c r="G319" s="4">
        <f>Eingabemaske!G319</f>
        <v>0</v>
      </c>
      <c r="H319" s="4">
        <f>Eingabemaske!H319</f>
        <v>0</v>
      </c>
      <c r="I319" s="4">
        <f>Eingabemaske!I319</f>
        <v>0</v>
      </c>
      <c r="J319" s="4">
        <f>Eingabemaske!J319</f>
        <v>0</v>
      </c>
      <c r="K319" s="4">
        <f>Eingabemaske!K319</f>
        <v>0</v>
      </c>
      <c r="L319" s="4">
        <f>Eingabemaske!L319</f>
        <v>0</v>
      </c>
      <c r="M319" s="4">
        <f>Eingabemaske!M319</f>
        <v>0</v>
      </c>
      <c r="N319" s="4">
        <f>Eingabemaske!N319</f>
        <v>0</v>
      </c>
      <c r="O319" s="4">
        <f>Eingabemaske!O319</f>
        <v>0</v>
      </c>
      <c r="P319" s="4">
        <f>Eingabemaske!P319</f>
        <v>0</v>
      </c>
      <c r="Q319" s="4">
        <f>Eingabemaske!Q319</f>
        <v>0</v>
      </c>
      <c r="R319" s="4">
        <f>Eingabemaske!R319</f>
        <v>0</v>
      </c>
      <c r="S319" s="4">
        <f>Eingabemaske!S319</f>
        <v>0</v>
      </c>
      <c r="T319" s="4">
        <f>Eingabemaske!T319</f>
        <v>0</v>
      </c>
      <c r="U319" s="4">
        <f>Eingabemaske!U319</f>
        <v>0</v>
      </c>
      <c r="V319" s="4">
        <f>Eingabemaske!V319</f>
        <v>0</v>
      </c>
      <c r="W319" s="4">
        <f>Eingabemaske!W319</f>
        <v>0</v>
      </c>
      <c r="X319" s="4">
        <f>Eingabemaske!X319</f>
        <v>0</v>
      </c>
      <c r="Y319" s="4">
        <f>Eingabemaske!Y319</f>
        <v>0</v>
      </c>
      <c r="Z319" s="4">
        <f>Eingabemaske!Z319</f>
        <v>0</v>
      </c>
      <c r="AA319" s="4">
        <f>Eingabemaske!AA319</f>
        <v>0</v>
      </c>
      <c r="AB319" s="4">
        <f>Eingabemaske!AB319</f>
        <v>0</v>
      </c>
      <c r="AC319" s="4">
        <f>Eingabemaske!AC319</f>
        <v>0</v>
      </c>
      <c r="AD319" s="4">
        <f>Eingabemaske!AD319</f>
        <v>0</v>
      </c>
      <c r="AE319" s="4">
        <f>Eingabemaske!AE319</f>
        <v>0</v>
      </c>
      <c r="AF319" s="4">
        <f>Eingabemaske!AF319</f>
        <v>0</v>
      </c>
      <c r="AG319" s="4">
        <f>Eingabemaske!AG319</f>
        <v>0</v>
      </c>
      <c r="AH319" s="4">
        <f>Eingabemaske!AH319</f>
        <v>0</v>
      </c>
      <c r="AI319" s="4">
        <f>Eingabemaske!AI319</f>
        <v>0</v>
      </c>
      <c r="AJ319" s="4">
        <f>Eingabemaske!AJ319</f>
        <v>0</v>
      </c>
      <c r="AK319" s="4">
        <f>Eingabemaske!AK319</f>
        <v>0</v>
      </c>
      <c r="AL319" s="4">
        <f>Eingabemaske!AL319</f>
        <v>0</v>
      </c>
      <c r="AM319" s="4">
        <f>Eingabemaske!AM319</f>
        <v>0</v>
      </c>
      <c r="AN319" s="4">
        <f>Eingabemaske!AN319</f>
        <v>0</v>
      </c>
      <c r="AO319" s="4">
        <f>Eingabemaske!AO319</f>
        <v>0</v>
      </c>
      <c r="AP319" s="4">
        <f>Eingabemaske!AP319</f>
        <v>0</v>
      </c>
      <c r="AQ319" s="4">
        <f>Eingabemaske!AQ319</f>
        <v>0</v>
      </c>
      <c r="AR319" s="4">
        <f>Eingabemaske!AR319</f>
        <v>0</v>
      </c>
      <c r="AS319" s="4">
        <f>Eingabemaske!AS319</f>
        <v>0</v>
      </c>
      <c r="AT319" s="4">
        <f>Eingabemaske!AT319</f>
        <v>0</v>
      </c>
      <c r="AU319" s="4">
        <f>Eingabemaske!AU319</f>
        <v>0</v>
      </c>
      <c r="AV319" s="4">
        <f>Eingabemaske!AV319</f>
        <v>0</v>
      </c>
      <c r="AW319" s="4">
        <f>Eingabemaske!AW319</f>
        <v>0</v>
      </c>
      <c r="AX319" s="4">
        <f>Eingabemaske!AX319</f>
        <v>0</v>
      </c>
      <c r="AY319" s="4">
        <f>Eingabemaske!AY319</f>
        <v>0</v>
      </c>
      <c r="AZ319" s="4">
        <f>Eingabemaske!AZ319</f>
        <v>0</v>
      </c>
      <c r="BA319" s="4">
        <f>Eingabemaske!BA319</f>
        <v>0</v>
      </c>
      <c r="BB319" s="4">
        <f>Eingabemaske!BB319</f>
        <v>0</v>
      </c>
      <c r="BC319" s="4">
        <f>Eingabemaske!BC319</f>
        <v>0</v>
      </c>
      <c r="BD319" s="4">
        <f>Eingabemaske!BD319</f>
        <v>0</v>
      </c>
      <c r="BE319" s="4">
        <f>Eingabemaske!BE319</f>
        <v>0</v>
      </c>
      <c r="BF319" s="4">
        <f>Eingabemaske!BF319</f>
        <v>0</v>
      </c>
      <c r="BG319" s="4">
        <f>Eingabemaske!BG319</f>
        <v>0</v>
      </c>
      <c r="BH319" s="4">
        <f>Eingabemaske!BH319</f>
        <v>0</v>
      </c>
      <c r="BI319" s="4">
        <f>Eingabemaske!BI319</f>
        <v>0</v>
      </c>
      <c r="BJ319" s="4">
        <f>Eingabemaske!BJ319</f>
        <v>0</v>
      </c>
      <c r="BK319" s="4">
        <f>Eingabemaske!BK319</f>
        <v>0</v>
      </c>
      <c r="BL319" s="4">
        <f>Eingabemaske!BL319</f>
        <v>0</v>
      </c>
      <c r="BM319" s="4">
        <f>Eingabemaske!BM319</f>
        <v>0</v>
      </c>
      <c r="BN319" s="4">
        <f>Eingabemaske!BN319</f>
        <v>0</v>
      </c>
      <c r="BO319" s="4">
        <f>Eingabemaske!BO319</f>
        <v>0</v>
      </c>
      <c r="BP319" s="4">
        <f>Eingabemaske!BP319</f>
        <v>0</v>
      </c>
      <c r="BQ319" s="4">
        <f>Eingabemaske!BQ319</f>
        <v>0</v>
      </c>
      <c r="BR319" s="4">
        <f>Eingabemaske!BR319</f>
        <v>0</v>
      </c>
      <c r="BS319" s="4">
        <f>Eingabemaske!BS319</f>
        <v>0</v>
      </c>
      <c r="BT319" s="4">
        <f>Eingabemaske!BT319</f>
        <v>0</v>
      </c>
      <c r="BU319" s="4">
        <f>Eingabemaske!BU319</f>
        <v>0</v>
      </c>
      <c r="BV319" s="4">
        <f>Eingabemaske!BV319</f>
        <v>0</v>
      </c>
      <c r="BW319" s="4">
        <f>Eingabemaske!BW319</f>
        <v>0</v>
      </c>
      <c r="BX319" s="4">
        <f>Eingabemaske!BX319</f>
        <v>0</v>
      </c>
      <c r="BY319" s="4">
        <f>Eingabemaske!BY319</f>
        <v>0</v>
      </c>
      <c r="BZ319" s="4">
        <f>Eingabemaske!BZ319</f>
        <v>0</v>
      </c>
      <c r="CA319" s="4">
        <f>Eingabemaske!CA319</f>
        <v>0</v>
      </c>
      <c r="CB319" s="4">
        <f>Eingabemaske!CB319</f>
        <v>0</v>
      </c>
      <c r="CC319" s="4">
        <f>Eingabemaske!CC319</f>
        <v>0</v>
      </c>
      <c r="CD319" s="4">
        <f>Eingabemaske!CD319</f>
        <v>0</v>
      </c>
      <c r="CE319" s="4">
        <f>Eingabemaske!CE319</f>
        <v>0</v>
      </c>
      <c r="CF319" s="4">
        <f>Eingabemaske!CF319</f>
        <v>0</v>
      </c>
      <c r="CG319" s="4">
        <f>Eingabemaske!CG319</f>
        <v>0</v>
      </c>
      <c r="CH319" s="4">
        <f>Eingabemaske!CH319</f>
        <v>0</v>
      </c>
      <c r="CI319" s="4">
        <f>Eingabemaske!CI319</f>
        <v>0</v>
      </c>
      <c r="CJ319" s="4">
        <f>Eingabemaske!CJ319</f>
        <v>0</v>
      </c>
      <c r="CK319" s="4" t="str">
        <f>_xlfn.IFNA(VLOOKUP(Eingabemaske!CK319,'Codeliste Ursprungsland'!$A$2:$B$253,2,FALSE),"")</f>
        <v/>
      </c>
      <c r="CL319" s="4">
        <f>Eingabemaske!CL319</f>
        <v>0</v>
      </c>
      <c r="CM319" s="4" t="str">
        <f>_xlfn.IFNA(VLOOKUP(Eingabemaske!CO319,'NUTS nach Name'!$A$120:$B$1492,2,FALSE),"")</f>
        <v/>
      </c>
      <c r="CN319" s="4" t="str">
        <f>IF(Eingabemaske!CP319="ja","1","")</f>
        <v/>
      </c>
      <c r="CO319" s="4" t="str">
        <f>_xlfn.IFNA(VLOOKUP(Eingabemaske!CR319,Zertifikate!$A$3:$B$20,2,FALSE),"")</f>
        <v/>
      </c>
      <c r="CP319" s="4" t="str">
        <f>_xlfn.IFNA(VLOOKUP(Eingabemaske!CS319,Zertifikate!$A$3:$B$20,2,FALSE),"")</f>
        <v/>
      </c>
      <c r="CQ319" s="4" t="str">
        <f>_xlfn.IFNA(VLOOKUP(Eingabemaske!CT319,Zertifikate!$A$3:$B$20,2,FALSE),"")</f>
        <v/>
      </c>
      <c r="CR319" s="4" t="str">
        <f>_xlfn.IFNA(VLOOKUP(Eingabemaske!CU319,Zertifikate!$A$3:$B$20,2,FALSE),"")</f>
        <v/>
      </c>
      <c r="CS319" s="4" t="str">
        <f>_xlfn.IFNA(VLOOKUP(Eingabemaske!CV319,Zertifikate!$A$3:$B$20,2,FALSE),"")</f>
        <v/>
      </c>
      <c r="CT319" s="4" t="str">
        <f>_xlfn.IFNA(VLOOKUP(Eingabemaske!CW319,Zertifikate!$A$3:$B$20,2,FALSE),"")</f>
        <v/>
      </c>
      <c r="CU319" s="4" t="str">
        <f>_xlfn.IFNA(VLOOKUP(Eingabemaske!CX319,Zertifikate!$A$3:$B$20,2,FALSE),"")</f>
        <v/>
      </c>
      <c r="CV319" s="4" t="str">
        <f>_xlfn.IFNA(VLOOKUP(Eingabemaske!CY319,Zertifikate!$A$3:$B$20,2,FALSE),"")</f>
        <v/>
      </c>
      <c r="CW319" s="4" t="str">
        <f>_xlfn.IFNA(VLOOKUP(Eingabemaske!CZ319,Zertifikate!$A$3:$B$20,2,FALSE),"")</f>
        <v/>
      </c>
      <c r="CX319" s="4" t="str">
        <f>_xlfn.IFNA(VLOOKUP(Eingabemaske!DA319,Zertifikate!$A$3:$B$20,2,FALSE),"")</f>
        <v/>
      </c>
      <c r="CY319" s="4" t="str">
        <f>_xlfn.IFNA(VLOOKUP(Eingabemaske!DB319,Zertifikate!$A$3:$B$20,2,FALSE),"")</f>
        <v/>
      </c>
      <c r="CZ319" s="4" t="str">
        <f>_xlfn.IFNA(VLOOKUP(Eingabemaske!DC319,Zertifikate!$A$3:$B$20,2,FALSE),"")</f>
        <v/>
      </c>
      <c r="DA319" s="4" t="str">
        <f>_xlfn.IFNA(VLOOKUP(Eingabemaske!DD319,Zertifikate!$A$3:$B$20,2,FALSE),"")</f>
        <v/>
      </c>
      <c r="DB319" s="4" t="str">
        <f>_xlfn.IFNA(VLOOKUP(Eingabemaske!DE319,Zertifikate!$A$3:$B$20,2,FALSE),"")</f>
        <v/>
      </c>
      <c r="DC319" s="4" t="str">
        <f>_xlfn.IFNA(VLOOKUP(Eingabemaske!DF319,Zertifikate!$A$3:$B$20,2,FALSE),"")</f>
        <v/>
      </c>
    </row>
    <row r="320" spans="1:107" x14ac:dyDescent="0.25">
      <c r="A320" s="1">
        <f>Eingabemaske!A320</f>
        <v>0</v>
      </c>
      <c r="B320" s="4">
        <f>Eingabemaske!B320</f>
        <v>0</v>
      </c>
      <c r="C320" s="4">
        <f>Eingabemaske!C320</f>
        <v>0</v>
      </c>
      <c r="D320" s="4">
        <f>Eingabemaske!D320</f>
        <v>0</v>
      </c>
      <c r="E320" s="4">
        <f>Eingabemaske!E320</f>
        <v>0</v>
      </c>
      <c r="F320" s="4">
        <f>Eingabemaske!F320</f>
        <v>0</v>
      </c>
      <c r="G320" s="4">
        <f>Eingabemaske!G320</f>
        <v>0</v>
      </c>
      <c r="H320" s="4">
        <f>Eingabemaske!H320</f>
        <v>0</v>
      </c>
      <c r="I320" s="4">
        <f>Eingabemaske!I320</f>
        <v>0</v>
      </c>
      <c r="J320" s="4">
        <f>Eingabemaske!J320</f>
        <v>0</v>
      </c>
      <c r="K320" s="4">
        <f>Eingabemaske!K320</f>
        <v>0</v>
      </c>
      <c r="L320" s="4">
        <f>Eingabemaske!L320</f>
        <v>0</v>
      </c>
      <c r="M320" s="4">
        <f>Eingabemaske!M320</f>
        <v>0</v>
      </c>
      <c r="N320" s="4">
        <f>Eingabemaske!N320</f>
        <v>0</v>
      </c>
      <c r="O320" s="4">
        <f>Eingabemaske!O320</f>
        <v>0</v>
      </c>
      <c r="P320" s="4">
        <f>Eingabemaske!P320</f>
        <v>0</v>
      </c>
      <c r="Q320" s="4">
        <f>Eingabemaske!Q320</f>
        <v>0</v>
      </c>
      <c r="R320" s="4">
        <f>Eingabemaske!R320</f>
        <v>0</v>
      </c>
      <c r="S320" s="4">
        <f>Eingabemaske!S320</f>
        <v>0</v>
      </c>
      <c r="T320" s="4">
        <f>Eingabemaske!T320</f>
        <v>0</v>
      </c>
      <c r="U320" s="4">
        <f>Eingabemaske!U320</f>
        <v>0</v>
      </c>
      <c r="V320" s="4">
        <f>Eingabemaske!V320</f>
        <v>0</v>
      </c>
      <c r="W320" s="4">
        <f>Eingabemaske!W320</f>
        <v>0</v>
      </c>
      <c r="X320" s="4">
        <f>Eingabemaske!X320</f>
        <v>0</v>
      </c>
      <c r="Y320" s="4">
        <f>Eingabemaske!Y320</f>
        <v>0</v>
      </c>
      <c r="Z320" s="4">
        <f>Eingabemaske!Z320</f>
        <v>0</v>
      </c>
      <c r="AA320" s="4">
        <f>Eingabemaske!AA320</f>
        <v>0</v>
      </c>
      <c r="AB320" s="4">
        <f>Eingabemaske!AB320</f>
        <v>0</v>
      </c>
      <c r="AC320" s="4">
        <f>Eingabemaske!AC320</f>
        <v>0</v>
      </c>
      <c r="AD320" s="4">
        <f>Eingabemaske!AD320</f>
        <v>0</v>
      </c>
      <c r="AE320" s="4">
        <f>Eingabemaske!AE320</f>
        <v>0</v>
      </c>
      <c r="AF320" s="4">
        <f>Eingabemaske!AF320</f>
        <v>0</v>
      </c>
      <c r="AG320" s="4">
        <f>Eingabemaske!AG320</f>
        <v>0</v>
      </c>
      <c r="AH320" s="4">
        <f>Eingabemaske!AH320</f>
        <v>0</v>
      </c>
      <c r="AI320" s="4">
        <f>Eingabemaske!AI320</f>
        <v>0</v>
      </c>
      <c r="AJ320" s="4">
        <f>Eingabemaske!AJ320</f>
        <v>0</v>
      </c>
      <c r="AK320" s="4">
        <f>Eingabemaske!AK320</f>
        <v>0</v>
      </c>
      <c r="AL320" s="4">
        <f>Eingabemaske!AL320</f>
        <v>0</v>
      </c>
      <c r="AM320" s="4">
        <f>Eingabemaske!AM320</f>
        <v>0</v>
      </c>
      <c r="AN320" s="4">
        <f>Eingabemaske!AN320</f>
        <v>0</v>
      </c>
      <c r="AO320" s="4">
        <f>Eingabemaske!AO320</f>
        <v>0</v>
      </c>
      <c r="AP320" s="4">
        <f>Eingabemaske!AP320</f>
        <v>0</v>
      </c>
      <c r="AQ320" s="4">
        <f>Eingabemaske!AQ320</f>
        <v>0</v>
      </c>
      <c r="AR320" s="4">
        <f>Eingabemaske!AR320</f>
        <v>0</v>
      </c>
      <c r="AS320" s="4">
        <f>Eingabemaske!AS320</f>
        <v>0</v>
      </c>
      <c r="AT320" s="4">
        <f>Eingabemaske!AT320</f>
        <v>0</v>
      </c>
      <c r="AU320" s="4">
        <f>Eingabemaske!AU320</f>
        <v>0</v>
      </c>
      <c r="AV320" s="4">
        <f>Eingabemaske!AV320</f>
        <v>0</v>
      </c>
      <c r="AW320" s="4">
        <f>Eingabemaske!AW320</f>
        <v>0</v>
      </c>
      <c r="AX320" s="4">
        <f>Eingabemaske!AX320</f>
        <v>0</v>
      </c>
      <c r="AY320" s="4">
        <f>Eingabemaske!AY320</f>
        <v>0</v>
      </c>
      <c r="AZ320" s="4">
        <f>Eingabemaske!AZ320</f>
        <v>0</v>
      </c>
      <c r="BA320" s="4">
        <f>Eingabemaske!BA320</f>
        <v>0</v>
      </c>
      <c r="BB320" s="4">
        <f>Eingabemaske!BB320</f>
        <v>0</v>
      </c>
      <c r="BC320" s="4">
        <f>Eingabemaske!BC320</f>
        <v>0</v>
      </c>
      <c r="BD320" s="4">
        <f>Eingabemaske!BD320</f>
        <v>0</v>
      </c>
      <c r="BE320" s="4">
        <f>Eingabemaske!BE320</f>
        <v>0</v>
      </c>
      <c r="BF320" s="4">
        <f>Eingabemaske!BF320</f>
        <v>0</v>
      </c>
      <c r="BG320" s="4">
        <f>Eingabemaske!BG320</f>
        <v>0</v>
      </c>
      <c r="BH320" s="4">
        <f>Eingabemaske!BH320</f>
        <v>0</v>
      </c>
      <c r="BI320" s="4">
        <f>Eingabemaske!BI320</f>
        <v>0</v>
      </c>
      <c r="BJ320" s="4">
        <f>Eingabemaske!BJ320</f>
        <v>0</v>
      </c>
      <c r="BK320" s="4">
        <f>Eingabemaske!BK320</f>
        <v>0</v>
      </c>
      <c r="BL320" s="4">
        <f>Eingabemaske!BL320</f>
        <v>0</v>
      </c>
      <c r="BM320" s="4">
        <f>Eingabemaske!BM320</f>
        <v>0</v>
      </c>
      <c r="BN320" s="4">
        <f>Eingabemaske!BN320</f>
        <v>0</v>
      </c>
      <c r="BO320" s="4">
        <f>Eingabemaske!BO320</f>
        <v>0</v>
      </c>
      <c r="BP320" s="4">
        <f>Eingabemaske!BP320</f>
        <v>0</v>
      </c>
      <c r="BQ320" s="4">
        <f>Eingabemaske!BQ320</f>
        <v>0</v>
      </c>
      <c r="BR320" s="4">
        <f>Eingabemaske!BR320</f>
        <v>0</v>
      </c>
      <c r="BS320" s="4">
        <f>Eingabemaske!BS320</f>
        <v>0</v>
      </c>
      <c r="BT320" s="4">
        <f>Eingabemaske!BT320</f>
        <v>0</v>
      </c>
      <c r="BU320" s="4">
        <f>Eingabemaske!BU320</f>
        <v>0</v>
      </c>
      <c r="BV320" s="4">
        <f>Eingabemaske!BV320</f>
        <v>0</v>
      </c>
      <c r="BW320" s="4">
        <f>Eingabemaske!BW320</f>
        <v>0</v>
      </c>
      <c r="BX320" s="4">
        <f>Eingabemaske!BX320</f>
        <v>0</v>
      </c>
      <c r="BY320" s="4">
        <f>Eingabemaske!BY320</f>
        <v>0</v>
      </c>
      <c r="BZ320" s="4">
        <f>Eingabemaske!BZ320</f>
        <v>0</v>
      </c>
      <c r="CA320" s="4">
        <f>Eingabemaske!CA320</f>
        <v>0</v>
      </c>
      <c r="CB320" s="4">
        <f>Eingabemaske!CB320</f>
        <v>0</v>
      </c>
      <c r="CC320" s="4">
        <f>Eingabemaske!CC320</f>
        <v>0</v>
      </c>
      <c r="CD320" s="4">
        <f>Eingabemaske!CD320</f>
        <v>0</v>
      </c>
      <c r="CE320" s="4">
        <f>Eingabemaske!CE320</f>
        <v>0</v>
      </c>
      <c r="CF320" s="4">
        <f>Eingabemaske!CF320</f>
        <v>0</v>
      </c>
      <c r="CG320" s="4">
        <f>Eingabemaske!CG320</f>
        <v>0</v>
      </c>
      <c r="CH320" s="4">
        <f>Eingabemaske!CH320</f>
        <v>0</v>
      </c>
      <c r="CI320" s="4">
        <f>Eingabemaske!CI320</f>
        <v>0</v>
      </c>
      <c r="CJ320" s="4">
        <f>Eingabemaske!CJ320</f>
        <v>0</v>
      </c>
      <c r="CK320" s="4" t="str">
        <f>_xlfn.IFNA(VLOOKUP(Eingabemaske!CK320,'Codeliste Ursprungsland'!$A$2:$B$253,2,FALSE),"")</f>
        <v/>
      </c>
      <c r="CL320" s="4">
        <f>Eingabemaske!CL320</f>
        <v>0</v>
      </c>
      <c r="CM320" s="4" t="str">
        <f>_xlfn.IFNA(VLOOKUP(Eingabemaske!CO320,'NUTS nach Name'!$A$120:$B$1492,2,FALSE),"")</f>
        <v/>
      </c>
      <c r="CN320" s="4" t="str">
        <f>IF(Eingabemaske!CP320="ja","1","")</f>
        <v/>
      </c>
      <c r="CO320" s="4" t="str">
        <f>_xlfn.IFNA(VLOOKUP(Eingabemaske!CR320,Zertifikate!$A$3:$B$20,2,FALSE),"")</f>
        <v/>
      </c>
      <c r="CP320" s="4" t="str">
        <f>_xlfn.IFNA(VLOOKUP(Eingabemaske!CS320,Zertifikate!$A$3:$B$20,2,FALSE),"")</f>
        <v/>
      </c>
      <c r="CQ320" s="4" t="str">
        <f>_xlfn.IFNA(VLOOKUP(Eingabemaske!CT320,Zertifikate!$A$3:$B$20,2,FALSE),"")</f>
        <v/>
      </c>
      <c r="CR320" s="4" t="str">
        <f>_xlfn.IFNA(VLOOKUP(Eingabemaske!CU320,Zertifikate!$A$3:$B$20,2,FALSE),"")</f>
        <v/>
      </c>
      <c r="CS320" s="4" t="str">
        <f>_xlfn.IFNA(VLOOKUP(Eingabemaske!CV320,Zertifikate!$A$3:$B$20,2,FALSE),"")</f>
        <v/>
      </c>
      <c r="CT320" s="4" t="str">
        <f>_xlfn.IFNA(VLOOKUP(Eingabemaske!CW320,Zertifikate!$A$3:$B$20,2,FALSE),"")</f>
        <v/>
      </c>
      <c r="CU320" s="4" t="str">
        <f>_xlfn.IFNA(VLOOKUP(Eingabemaske!CX320,Zertifikate!$A$3:$B$20,2,FALSE),"")</f>
        <v/>
      </c>
      <c r="CV320" s="4" t="str">
        <f>_xlfn.IFNA(VLOOKUP(Eingabemaske!CY320,Zertifikate!$A$3:$B$20,2,FALSE),"")</f>
        <v/>
      </c>
      <c r="CW320" s="4" t="str">
        <f>_xlfn.IFNA(VLOOKUP(Eingabemaske!CZ320,Zertifikate!$A$3:$B$20,2,FALSE),"")</f>
        <v/>
      </c>
      <c r="CX320" s="4" t="str">
        <f>_xlfn.IFNA(VLOOKUP(Eingabemaske!DA320,Zertifikate!$A$3:$B$20,2,FALSE),"")</f>
        <v/>
      </c>
      <c r="CY320" s="4" t="str">
        <f>_xlfn.IFNA(VLOOKUP(Eingabemaske!DB320,Zertifikate!$A$3:$B$20,2,FALSE),"")</f>
        <v/>
      </c>
      <c r="CZ320" s="4" t="str">
        <f>_xlfn.IFNA(VLOOKUP(Eingabemaske!DC320,Zertifikate!$A$3:$B$20,2,FALSE),"")</f>
        <v/>
      </c>
      <c r="DA320" s="4" t="str">
        <f>_xlfn.IFNA(VLOOKUP(Eingabemaske!DD320,Zertifikate!$A$3:$B$20,2,FALSE),"")</f>
        <v/>
      </c>
      <c r="DB320" s="4" t="str">
        <f>_xlfn.IFNA(VLOOKUP(Eingabemaske!DE320,Zertifikate!$A$3:$B$20,2,FALSE),"")</f>
        <v/>
      </c>
      <c r="DC320" s="4" t="str">
        <f>_xlfn.IFNA(VLOOKUP(Eingabemaske!DF320,Zertifikate!$A$3:$B$20,2,FALSE),"")</f>
        <v/>
      </c>
    </row>
    <row r="321" spans="1:107" x14ac:dyDescent="0.25">
      <c r="A321" s="1">
        <f>Eingabemaske!A321</f>
        <v>0</v>
      </c>
      <c r="B321" s="4">
        <f>Eingabemaske!B321</f>
        <v>0</v>
      </c>
      <c r="C321" s="4">
        <f>Eingabemaske!C321</f>
        <v>0</v>
      </c>
      <c r="D321" s="4">
        <f>Eingabemaske!D321</f>
        <v>0</v>
      </c>
      <c r="E321" s="4">
        <f>Eingabemaske!E321</f>
        <v>0</v>
      </c>
      <c r="F321" s="4">
        <f>Eingabemaske!F321</f>
        <v>0</v>
      </c>
      <c r="G321" s="4">
        <f>Eingabemaske!G321</f>
        <v>0</v>
      </c>
      <c r="H321" s="4">
        <f>Eingabemaske!H321</f>
        <v>0</v>
      </c>
      <c r="I321" s="4">
        <f>Eingabemaske!I321</f>
        <v>0</v>
      </c>
      <c r="J321" s="4">
        <f>Eingabemaske!J321</f>
        <v>0</v>
      </c>
      <c r="K321" s="4">
        <f>Eingabemaske!K321</f>
        <v>0</v>
      </c>
      <c r="L321" s="4">
        <f>Eingabemaske!L321</f>
        <v>0</v>
      </c>
      <c r="M321" s="4">
        <f>Eingabemaske!M321</f>
        <v>0</v>
      </c>
      <c r="N321" s="4">
        <f>Eingabemaske!N321</f>
        <v>0</v>
      </c>
      <c r="O321" s="4">
        <f>Eingabemaske!O321</f>
        <v>0</v>
      </c>
      <c r="P321" s="4">
        <f>Eingabemaske!P321</f>
        <v>0</v>
      </c>
      <c r="Q321" s="4">
        <f>Eingabemaske!Q321</f>
        <v>0</v>
      </c>
      <c r="R321" s="4">
        <f>Eingabemaske!R321</f>
        <v>0</v>
      </c>
      <c r="S321" s="4">
        <f>Eingabemaske!S321</f>
        <v>0</v>
      </c>
      <c r="T321" s="4">
        <f>Eingabemaske!T321</f>
        <v>0</v>
      </c>
      <c r="U321" s="4">
        <f>Eingabemaske!U321</f>
        <v>0</v>
      </c>
      <c r="V321" s="4">
        <f>Eingabemaske!V321</f>
        <v>0</v>
      </c>
      <c r="W321" s="4">
        <f>Eingabemaske!W321</f>
        <v>0</v>
      </c>
      <c r="X321" s="4">
        <f>Eingabemaske!X321</f>
        <v>0</v>
      </c>
      <c r="Y321" s="4">
        <f>Eingabemaske!Y321</f>
        <v>0</v>
      </c>
      <c r="Z321" s="4">
        <f>Eingabemaske!Z321</f>
        <v>0</v>
      </c>
      <c r="AA321" s="4">
        <f>Eingabemaske!AA321</f>
        <v>0</v>
      </c>
      <c r="AB321" s="4">
        <f>Eingabemaske!AB321</f>
        <v>0</v>
      </c>
      <c r="AC321" s="4">
        <f>Eingabemaske!AC321</f>
        <v>0</v>
      </c>
      <c r="AD321" s="4">
        <f>Eingabemaske!AD321</f>
        <v>0</v>
      </c>
      <c r="AE321" s="4">
        <f>Eingabemaske!AE321</f>
        <v>0</v>
      </c>
      <c r="AF321" s="4">
        <f>Eingabemaske!AF321</f>
        <v>0</v>
      </c>
      <c r="AG321" s="4">
        <f>Eingabemaske!AG321</f>
        <v>0</v>
      </c>
      <c r="AH321" s="4">
        <f>Eingabemaske!AH321</f>
        <v>0</v>
      </c>
      <c r="AI321" s="4">
        <f>Eingabemaske!AI321</f>
        <v>0</v>
      </c>
      <c r="AJ321" s="4">
        <f>Eingabemaske!AJ321</f>
        <v>0</v>
      </c>
      <c r="AK321" s="4">
        <f>Eingabemaske!AK321</f>
        <v>0</v>
      </c>
      <c r="AL321" s="4">
        <f>Eingabemaske!AL321</f>
        <v>0</v>
      </c>
      <c r="AM321" s="4">
        <f>Eingabemaske!AM321</f>
        <v>0</v>
      </c>
      <c r="AN321" s="4">
        <f>Eingabemaske!AN321</f>
        <v>0</v>
      </c>
      <c r="AO321" s="4">
        <f>Eingabemaske!AO321</f>
        <v>0</v>
      </c>
      <c r="AP321" s="4">
        <f>Eingabemaske!AP321</f>
        <v>0</v>
      </c>
      <c r="AQ321" s="4">
        <f>Eingabemaske!AQ321</f>
        <v>0</v>
      </c>
      <c r="AR321" s="4">
        <f>Eingabemaske!AR321</f>
        <v>0</v>
      </c>
      <c r="AS321" s="4">
        <f>Eingabemaske!AS321</f>
        <v>0</v>
      </c>
      <c r="AT321" s="4">
        <f>Eingabemaske!AT321</f>
        <v>0</v>
      </c>
      <c r="AU321" s="4">
        <f>Eingabemaske!AU321</f>
        <v>0</v>
      </c>
      <c r="AV321" s="4">
        <f>Eingabemaske!AV321</f>
        <v>0</v>
      </c>
      <c r="AW321" s="4">
        <f>Eingabemaske!AW321</f>
        <v>0</v>
      </c>
      <c r="AX321" s="4">
        <f>Eingabemaske!AX321</f>
        <v>0</v>
      </c>
      <c r="AY321" s="4">
        <f>Eingabemaske!AY321</f>
        <v>0</v>
      </c>
      <c r="AZ321" s="4">
        <f>Eingabemaske!AZ321</f>
        <v>0</v>
      </c>
      <c r="BA321" s="4">
        <f>Eingabemaske!BA321</f>
        <v>0</v>
      </c>
      <c r="BB321" s="4">
        <f>Eingabemaske!BB321</f>
        <v>0</v>
      </c>
      <c r="BC321" s="4">
        <f>Eingabemaske!BC321</f>
        <v>0</v>
      </c>
      <c r="BD321" s="4">
        <f>Eingabemaske!BD321</f>
        <v>0</v>
      </c>
      <c r="BE321" s="4">
        <f>Eingabemaske!BE321</f>
        <v>0</v>
      </c>
      <c r="BF321" s="4">
        <f>Eingabemaske!BF321</f>
        <v>0</v>
      </c>
      <c r="BG321" s="4">
        <f>Eingabemaske!BG321</f>
        <v>0</v>
      </c>
      <c r="BH321" s="4">
        <f>Eingabemaske!BH321</f>
        <v>0</v>
      </c>
      <c r="BI321" s="4">
        <f>Eingabemaske!BI321</f>
        <v>0</v>
      </c>
      <c r="BJ321" s="4">
        <f>Eingabemaske!BJ321</f>
        <v>0</v>
      </c>
      <c r="BK321" s="4">
        <f>Eingabemaske!BK321</f>
        <v>0</v>
      </c>
      <c r="BL321" s="4">
        <f>Eingabemaske!BL321</f>
        <v>0</v>
      </c>
      <c r="BM321" s="4">
        <f>Eingabemaske!BM321</f>
        <v>0</v>
      </c>
      <c r="BN321" s="4">
        <f>Eingabemaske!BN321</f>
        <v>0</v>
      </c>
      <c r="BO321" s="4">
        <f>Eingabemaske!BO321</f>
        <v>0</v>
      </c>
      <c r="BP321" s="4">
        <f>Eingabemaske!BP321</f>
        <v>0</v>
      </c>
      <c r="BQ321" s="4">
        <f>Eingabemaske!BQ321</f>
        <v>0</v>
      </c>
      <c r="BR321" s="4">
        <f>Eingabemaske!BR321</f>
        <v>0</v>
      </c>
      <c r="BS321" s="4">
        <f>Eingabemaske!BS321</f>
        <v>0</v>
      </c>
      <c r="BT321" s="4">
        <f>Eingabemaske!BT321</f>
        <v>0</v>
      </c>
      <c r="BU321" s="4">
        <f>Eingabemaske!BU321</f>
        <v>0</v>
      </c>
      <c r="BV321" s="4">
        <f>Eingabemaske!BV321</f>
        <v>0</v>
      </c>
      <c r="BW321" s="4">
        <f>Eingabemaske!BW321</f>
        <v>0</v>
      </c>
      <c r="BX321" s="4">
        <f>Eingabemaske!BX321</f>
        <v>0</v>
      </c>
      <c r="BY321" s="4">
        <f>Eingabemaske!BY321</f>
        <v>0</v>
      </c>
      <c r="BZ321" s="4">
        <f>Eingabemaske!BZ321</f>
        <v>0</v>
      </c>
      <c r="CA321" s="4">
        <f>Eingabemaske!CA321</f>
        <v>0</v>
      </c>
      <c r="CB321" s="4">
        <f>Eingabemaske!CB321</f>
        <v>0</v>
      </c>
      <c r="CC321" s="4">
        <f>Eingabemaske!CC321</f>
        <v>0</v>
      </c>
      <c r="CD321" s="4">
        <f>Eingabemaske!CD321</f>
        <v>0</v>
      </c>
      <c r="CE321" s="4">
        <f>Eingabemaske!CE321</f>
        <v>0</v>
      </c>
      <c r="CF321" s="4">
        <f>Eingabemaske!CF321</f>
        <v>0</v>
      </c>
      <c r="CG321" s="4">
        <f>Eingabemaske!CG321</f>
        <v>0</v>
      </c>
      <c r="CH321" s="4">
        <f>Eingabemaske!CH321</f>
        <v>0</v>
      </c>
      <c r="CI321" s="4">
        <f>Eingabemaske!CI321</f>
        <v>0</v>
      </c>
      <c r="CJ321" s="4">
        <f>Eingabemaske!CJ321</f>
        <v>0</v>
      </c>
      <c r="CK321" s="4" t="str">
        <f>_xlfn.IFNA(VLOOKUP(Eingabemaske!CK321,'Codeliste Ursprungsland'!$A$2:$B$253,2,FALSE),"")</f>
        <v/>
      </c>
      <c r="CL321" s="4">
        <f>Eingabemaske!CL321</f>
        <v>0</v>
      </c>
      <c r="CM321" s="4" t="str">
        <f>_xlfn.IFNA(VLOOKUP(Eingabemaske!CO321,'NUTS nach Name'!$A$120:$B$1492,2,FALSE),"")</f>
        <v/>
      </c>
      <c r="CN321" s="4" t="str">
        <f>IF(Eingabemaske!CP321="ja","1","")</f>
        <v/>
      </c>
      <c r="CO321" s="4" t="str">
        <f>_xlfn.IFNA(VLOOKUP(Eingabemaske!CR321,Zertifikate!$A$3:$B$20,2,FALSE),"")</f>
        <v/>
      </c>
      <c r="CP321" s="4" t="str">
        <f>_xlfn.IFNA(VLOOKUP(Eingabemaske!CS321,Zertifikate!$A$3:$B$20,2,FALSE),"")</f>
        <v/>
      </c>
      <c r="CQ321" s="4" t="str">
        <f>_xlfn.IFNA(VLOOKUP(Eingabemaske!CT321,Zertifikate!$A$3:$B$20,2,FALSE),"")</f>
        <v/>
      </c>
      <c r="CR321" s="4" t="str">
        <f>_xlfn.IFNA(VLOOKUP(Eingabemaske!CU321,Zertifikate!$A$3:$B$20,2,FALSE),"")</f>
        <v/>
      </c>
      <c r="CS321" s="4" t="str">
        <f>_xlfn.IFNA(VLOOKUP(Eingabemaske!CV321,Zertifikate!$A$3:$B$20,2,FALSE),"")</f>
        <v/>
      </c>
      <c r="CT321" s="4" t="str">
        <f>_xlfn.IFNA(VLOOKUP(Eingabemaske!CW321,Zertifikate!$A$3:$B$20,2,FALSE),"")</f>
        <v/>
      </c>
      <c r="CU321" s="4" t="str">
        <f>_xlfn.IFNA(VLOOKUP(Eingabemaske!CX321,Zertifikate!$A$3:$B$20,2,FALSE),"")</f>
        <v/>
      </c>
      <c r="CV321" s="4" t="str">
        <f>_xlfn.IFNA(VLOOKUP(Eingabemaske!CY321,Zertifikate!$A$3:$B$20,2,FALSE),"")</f>
        <v/>
      </c>
      <c r="CW321" s="4" t="str">
        <f>_xlfn.IFNA(VLOOKUP(Eingabemaske!CZ321,Zertifikate!$A$3:$B$20,2,FALSE),"")</f>
        <v/>
      </c>
      <c r="CX321" s="4" t="str">
        <f>_xlfn.IFNA(VLOOKUP(Eingabemaske!DA321,Zertifikate!$A$3:$B$20,2,FALSE),"")</f>
        <v/>
      </c>
      <c r="CY321" s="4" t="str">
        <f>_xlfn.IFNA(VLOOKUP(Eingabemaske!DB321,Zertifikate!$A$3:$B$20,2,FALSE),"")</f>
        <v/>
      </c>
      <c r="CZ321" s="4" t="str">
        <f>_xlfn.IFNA(VLOOKUP(Eingabemaske!DC321,Zertifikate!$A$3:$B$20,2,FALSE),"")</f>
        <v/>
      </c>
      <c r="DA321" s="4" t="str">
        <f>_xlfn.IFNA(VLOOKUP(Eingabemaske!DD321,Zertifikate!$A$3:$B$20,2,FALSE),"")</f>
        <v/>
      </c>
      <c r="DB321" s="4" t="str">
        <f>_xlfn.IFNA(VLOOKUP(Eingabemaske!DE321,Zertifikate!$A$3:$B$20,2,FALSE),"")</f>
        <v/>
      </c>
      <c r="DC321" s="4" t="str">
        <f>_xlfn.IFNA(VLOOKUP(Eingabemaske!DF321,Zertifikate!$A$3:$B$20,2,FALSE),"")</f>
        <v/>
      </c>
    </row>
    <row r="322" spans="1:107" x14ac:dyDescent="0.25">
      <c r="A322" s="1">
        <f>Eingabemaske!A322</f>
        <v>0</v>
      </c>
      <c r="B322" s="4">
        <f>Eingabemaske!B322</f>
        <v>0</v>
      </c>
      <c r="C322" s="4">
        <f>Eingabemaske!C322</f>
        <v>0</v>
      </c>
      <c r="D322" s="4">
        <f>Eingabemaske!D322</f>
        <v>0</v>
      </c>
      <c r="E322" s="4">
        <f>Eingabemaske!E322</f>
        <v>0</v>
      </c>
      <c r="F322" s="4">
        <f>Eingabemaske!F322</f>
        <v>0</v>
      </c>
      <c r="G322" s="4">
        <f>Eingabemaske!G322</f>
        <v>0</v>
      </c>
      <c r="H322" s="4">
        <f>Eingabemaske!H322</f>
        <v>0</v>
      </c>
      <c r="I322" s="4">
        <f>Eingabemaske!I322</f>
        <v>0</v>
      </c>
      <c r="J322" s="4">
        <f>Eingabemaske!J322</f>
        <v>0</v>
      </c>
      <c r="K322" s="4">
        <f>Eingabemaske!K322</f>
        <v>0</v>
      </c>
      <c r="L322" s="4">
        <f>Eingabemaske!L322</f>
        <v>0</v>
      </c>
      <c r="M322" s="4">
        <f>Eingabemaske!M322</f>
        <v>0</v>
      </c>
      <c r="N322" s="4">
        <f>Eingabemaske!N322</f>
        <v>0</v>
      </c>
      <c r="O322" s="4">
        <f>Eingabemaske!O322</f>
        <v>0</v>
      </c>
      <c r="P322" s="4">
        <f>Eingabemaske!P322</f>
        <v>0</v>
      </c>
      <c r="Q322" s="4">
        <f>Eingabemaske!Q322</f>
        <v>0</v>
      </c>
      <c r="R322" s="4">
        <f>Eingabemaske!R322</f>
        <v>0</v>
      </c>
      <c r="S322" s="4">
        <f>Eingabemaske!S322</f>
        <v>0</v>
      </c>
      <c r="T322" s="4">
        <f>Eingabemaske!T322</f>
        <v>0</v>
      </c>
      <c r="U322" s="4">
        <f>Eingabemaske!U322</f>
        <v>0</v>
      </c>
      <c r="V322" s="4">
        <f>Eingabemaske!V322</f>
        <v>0</v>
      </c>
      <c r="W322" s="4">
        <f>Eingabemaske!W322</f>
        <v>0</v>
      </c>
      <c r="X322" s="4">
        <f>Eingabemaske!X322</f>
        <v>0</v>
      </c>
      <c r="Y322" s="4">
        <f>Eingabemaske!Y322</f>
        <v>0</v>
      </c>
      <c r="Z322" s="4">
        <f>Eingabemaske!Z322</f>
        <v>0</v>
      </c>
      <c r="AA322" s="4">
        <f>Eingabemaske!AA322</f>
        <v>0</v>
      </c>
      <c r="AB322" s="4">
        <f>Eingabemaske!AB322</f>
        <v>0</v>
      </c>
      <c r="AC322" s="4">
        <f>Eingabemaske!AC322</f>
        <v>0</v>
      </c>
      <c r="AD322" s="4">
        <f>Eingabemaske!AD322</f>
        <v>0</v>
      </c>
      <c r="AE322" s="4">
        <f>Eingabemaske!AE322</f>
        <v>0</v>
      </c>
      <c r="AF322" s="4">
        <f>Eingabemaske!AF322</f>
        <v>0</v>
      </c>
      <c r="AG322" s="4">
        <f>Eingabemaske!AG322</f>
        <v>0</v>
      </c>
      <c r="AH322" s="4">
        <f>Eingabemaske!AH322</f>
        <v>0</v>
      </c>
      <c r="AI322" s="4">
        <f>Eingabemaske!AI322</f>
        <v>0</v>
      </c>
      <c r="AJ322" s="4">
        <f>Eingabemaske!AJ322</f>
        <v>0</v>
      </c>
      <c r="AK322" s="4">
        <f>Eingabemaske!AK322</f>
        <v>0</v>
      </c>
      <c r="AL322" s="4">
        <f>Eingabemaske!AL322</f>
        <v>0</v>
      </c>
      <c r="AM322" s="4">
        <f>Eingabemaske!AM322</f>
        <v>0</v>
      </c>
      <c r="AN322" s="4">
        <f>Eingabemaske!AN322</f>
        <v>0</v>
      </c>
      <c r="AO322" s="4">
        <f>Eingabemaske!AO322</f>
        <v>0</v>
      </c>
      <c r="AP322" s="4">
        <f>Eingabemaske!AP322</f>
        <v>0</v>
      </c>
      <c r="AQ322" s="4">
        <f>Eingabemaske!AQ322</f>
        <v>0</v>
      </c>
      <c r="AR322" s="4">
        <f>Eingabemaske!AR322</f>
        <v>0</v>
      </c>
      <c r="AS322" s="4">
        <f>Eingabemaske!AS322</f>
        <v>0</v>
      </c>
      <c r="AT322" s="4">
        <f>Eingabemaske!AT322</f>
        <v>0</v>
      </c>
      <c r="AU322" s="4">
        <f>Eingabemaske!AU322</f>
        <v>0</v>
      </c>
      <c r="AV322" s="4">
        <f>Eingabemaske!AV322</f>
        <v>0</v>
      </c>
      <c r="AW322" s="4">
        <f>Eingabemaske!AW322</f>
        <v>0</v>
      </c>
      <c r="AX322" s="4">
        <f>Eingabemaske!AX322</f>
        <v>0</v>
      </c>
      <c r="AY322" s="4">
        <f>Eingabemaske!AY322</f>
        <v>0</v>
      </c>
      <c r="AZ322" s="4">
        <f>Eingabemaske!AZ322</f>
        <v>0</v>
      </c>
      <c r="BA322" s="4">
        <f>Eingabemaske!BA322</f>
        <v>0</v>
      </c>
      <c r="BB322" s="4">
        <f>Eingabemaske!BB322</f>
        <v>0</v>
      </c>
      <c r="BC322" s="4">
        <f>Eingabemaske!BC322</f>
        <v>0</v>
      </c>
      <c r="BD322" s="4">
        <f>Eingabemaske!BD322</f>
        <v>0</v>
      </c>
      <c r="BE322" s="4">
        <f>Eingabemaske!BE322</f>
        <v>0</v>
      </c>
      <c r="BF322" s="4">
        <f>Eingabemaske!BF322</f>
        <v>0</v>
      </c>
      <c r="BG322" s="4">
        <f>Eingabemaske!BG322</f>
        <v>0</v>
      </c>
      <c r="BH322" s="4">
        <f>Eingabemaske!BH322</f>
        <v>0</v>
      </c>
      <c r="BI322" s="4">
        <f>Eingabemaske!BI322</f>
        <v>0</v>
      </c>
      <c r="BJ322" s="4">
        <f>Eingabemaske!BJ322</f>
        <v>0</v>
      </c>
      <c r="BK322" s="4">
        <f>Eingabemaske!BK322</f>
        <v>0</v>
      </c>
      <c r="BL322" s="4">
        <f>Eingabemaske!BL322</f>
        <v>0</v>
      </c>
      <c r="BM322" s="4">
        <f>Eingabemaske!BM322</f>
        <v>0</v>
      </c>
      <c r="BN322" s="4">
        <f>Eingabemaske!BN322</f>
        <v>0</v>
      </c>
      <c r="BO322" s="4">
        <f>Eingabemaske!BO322</f>
        <v>0</v>
      </c>
      <c r="BP322" s="4">
        <f>Eingabemaske!BP322</f>
        <v>0</v>
      </c>
      <c r="BQ322" s="4">
        <f>Eingabemaske!BQ322</f>
        <v>0</v>
      </c>
      <c r="BR322" s="4">
        <f>Eingabemaske!BR322</f>
        <v>0</v>
      </c>
      <c r="BS322" s="4">
        <f>Eingabemaske!BS322</f>
        <v>0</v>
      </c>
      <c r="BT322" s="4">
        <f>Eingabemaske!BT322</f>
        <v>0</v>
      </c>
      <c r="BU322" s="4">
        <f>Eingabemaske!BU322</f>
        <v>0</v>
      </c>
      <c r="BV322" s="4">
        <f>Eingabemaske!BV322</f>
        <v>0</v>
      </c>
      <c r="BW322" s="4">
        <f>Eingabemaske!BW322</f>
        <v>0</v>
      </c>
      <c r="BX322" s="4">
        <f>Eingabemaske!BX322</f>
        <v>0</v>
      </c>
      <c r="BY322" s="4">
        <f>Eingabemaske!BY322</f>
        <v>0</v>
      </c>
      <c r="BZ322" s="4">
        <f>Eingabemaske!BZ322</f>
        <v>0</v>
      </c>
      <c r="CA322" s="4">
        <f>Eingabemaske!CA322</f>
        <v>0</v>
      </c>
      <c r="CB322" s="4">
        <f>Eingabemaske!CB322</f>
        <v>0</v>
      </c>
      <c r="CC322" s="4">
        <f>Eingabemaske!CC322</f>
        <v>0</v>
      </c>
      <c r="CD322" s="4">
        <f>Eingabemaske!CD322</f>
        <v>0</v>
      </c>
      <c r="CE322" s="4">
        <f>Eingabemaske!CE322</f>
        <v>0</v>
      </c>
      <c r="CF322" s="4">
        <f>Eingabemaske!CF322</f>
        <v>0</v>
      </c>
      <c r="CG322" s="4">
        <f>Eingabemaske!CG322</f>
        <v>0</v>
      </c>
      <c r="CH322" s="4">
        <f>Eingabemaske!CH322</f>
        <v>0</v>
      </c>
      <c r="CI322" s="4">
        <f>Eingabemaske!CI322</f>
        <v>0</v>
      </c>
      <c r="CJ322" s="4">
        <f>Eingabemaske!CJ322</f>
        <v>0</v>
      </c>
      <c r="CK322" s="4" t="str">
        <f>_xlfn.IFNA(VLOOKUP(Eingabemaske!CK322,'Codeliste Ursprungsland'!$A$2:$B$253,2,FALSE),"")</f>
        <v/>
      </c>
      <c r="CL322" s="4">
        <f>Eingabemaske!CL322</f>
        <v>0</v>
      </c>
      <c r="CM322" s="4" t="str">
        <f>_xlfn.IFNA(VLOOKUP(Eingabemaske!CO322,'NUTS nach Name'!$A$120:$B$1492,2,FALSE),"")</f>
        <v/>
      </c>
      <c r="CN322" s="4" t="str">
        <f>IF(Eingabemaske!CP322="ja","1","")</f>
        <v/>
      </c>
      <c r="CO322" s="4" t="str">
        <f>_xlfn.IFNA(VLOOKUP(Eingabemaske!CR322,Zertifikate!$A$3:$B$20,2,FALSE),"")</f>
        <v/>
      </c>
      <c r="CP322" s="4" t="str">
        <f>_xlfn.IFNA(VLOOKUP(Eingabemaske!CS322,Zertifikate!$A$3:$B$20,2,FALSE),"")</f>
        <v/>
      </c>
      <c r="CQ322" s="4" t="str">
        <f>_xlfn.IFNA(VLOOKUP(Eingabemaske!CT322,Zertifikate!$A$3:$B$20,2,FALSE),"")</f>
        <v/>
      </c>
      <c r="CR322" s="4" t="str">
        <f>_xlfn.IFNA(VLOOKUP(Eingabemaske!CU322,Zertifikate!$A$3:$B$20,2,FALSE),"")</f>
        <v/>
      </c>
      <c r="CS322" s="4" t="str">
        <f>_xlfn.IFNA(VLOOKUP(Eingabemaske!CV322,Zertifikate!$A$3:$B$20,2,FALSE),"")</f>
        <v/>
      </c>
      <c r="CT322" s="4" t="str">
        <f>_xlfn.IFNA(VLOOKUP(Eingabemaske!CW322,Zertifikate!$A$3:$B$20,2,FALSE),"")</f>
        <v/>
      </c>
      <c r="CU322" s="4" t="str">
        <f>_xlfn.IFNA(VLOOKUP(Eingabemaske!CX322,Zertifikate!$A$3:$B$20,2,FALSE),"")</f>
        <v/>
      </c>
      <c r="CV322" s="4" t="str">
        <f>_xlfn.IFNA(VLOOKUP(Eingabemaske!CY322,Zertifikate!$A$3:$B$20,2,FALSE),"")</f>
        <v/>
      </c>
      <c r="CW322" s="4" t="str">
        <f>_xlfn.IFNA(VLOOKUP(Eingabemaske!CZ322,Zertifikate!$A$3:$B$20,2,FALSE),"")</f>
        <v/>
      </c>
      <c r="CX322" s="4" t="str">
        <f>_xlfn.IFNA(VLOOKUP(Eingabemaske!DA322,Zertifikate!$A$3:$B$20,2,FALSE),"")</f>
        <v/>
      </c>
      <c r="CY322" s="4" t="str">
        <f>_xlfn.IFNA(VLOOKUP(Eingabemaske!DB322,Zertifikate!$A$3:$B$20,2,FALSE),"")</f>
        <v/>
      </c>
      <c r="CZ322" s="4" t="str">
        <f>_xlfn.IFNA(VLOOKUP(Eingabemaske!DC322,Zertifikate!$A$3:$B$20,2,FALSE),"")</f>
        <v/>
      </c>
      <c r="DA322" s="4" t="str">
        <f>_xlfn.IFNA(VLOOKUP(Eingabemaske!DD322,Zertifikate!$A$3:$B$20,2,FALSE),"")</f>
        <v/>
      </c>
      <c r="DB322" s="4" t="str">
        <f>_xlfn.IFNA(VLOOKUP(Eingabemaske!DE322,Zertifikate!$A$3:$B$20,2,FALSE),"")</f>
        <v/>
      </c>
      <c r="DC322" s="4" t="str">
        <f>_xlfn.IFNA(VLOOKUP(Eingabemaske!DF322,Zertifikate!$A$3:$B$20,2,FALSE),"")</f>
        <v/>
      </c>
    </row>
    <row r="323" spans="1:107" x14ac:dyDescent="0.25">
      <c r="A323" s="1">
        <f>Eingabemaske!A323</f>
        <v>0</v>
      </c>
      <c r="B323" s="4">
        <f>Eingabemaske!B323</f>
        <v>0</v>
      </c>
      <c r="C323" s="4">
        <f>Eingabemaske!C323</f>
        <v>0</v>
      </c>
      <c r="D323" s="4">
        <f>Eingabemaske!D323</f>
        <v>0</v>
      </c>
      <c r="E323" s="4">
        <f>Eingabemaske!E323</f>
        <v>0</v>
      </c>
      <c r="F323" s="4">
        <f>Eingabemaske!F323</f>
        <v>0</v>
      </c>
      <c r="G323" s="4">
        <f>Eingabemaske!G323</f>
        <v>0</v>
      </c>
      <c r="H323" s="4">
        <f>Eingabemaske!H323</f>
        <v>0</v>
      </c>
      <c r="I323" s="4">
        <f>Eingabemaske!I323</f>
        <v>0</v>
      </c>
      <c r="J323" s="4">
        <f>Eingabemaske!J323</f>
        <v>0</v>
      </c>
      <c r="K323" s="4">
        <f>Eingabemaske!K323</f>
        <v>0</v>
      </c>
      <c r="L323" s="4">
        <f>Eingabemaske!L323</f>
        <v>0</v>
      </c>
      <c r="M323" s="4">
        <f>Eingabemaske!M323</f>
        <v>0</v>
      </c>
      <c r="N323" s="4">
        <f>Eingabemaske!N323</f>
        <v>0</v>
      </c>
      <c r="O323" s="4">
        <f>Eingabemaske!O323</f>
        <v>0</v>
      </c>
      <c r="P323" s="4">
        <f>Eingabemaske!P323</f>
        <v>0</v>
      </c>
      <c r="Q323" s="4">
        <f>Eingabemaske!Q323</f>
        <v>0</v>
      </c>
      <c r="R323" s="4">
        <f>Eingabemaske!R323</f>
        <v>0</v>
      </c>
      <c r="S323" s="4">
        <f>Eingabemaske!S323</f>
        <v>0</v>
      </c>
      <c r="T323" s="4">
        <f>Eingabemaske!T323</f>
        <v>0</v>
      </c>
      <c r="U323" s="4">
        <f>Eingabemaske!U323</f>
        <v>0</v>
      </c>
      <c r="V323" s="4">
        <f>Eingabemaske!V323</f>
        <v>0</v>
      </c>
      <c r="W323" s="4">
        <f>Eingabemaske!W323</f>
        <v>0</v>
      </c>
      <c r="X323" s="4">
        <f>Eingabemaske!X323</f>
        <v>0</v>
      </c>
      <c r="Y323" s="4">
        <f>Eingabemaske!Y323</f>
        <v>0</v>
      </c>
      <c r="Z323" s="4">
        <f>Eingabemaske!Z323</f>
        <v>0</v>
      </c>
      <c r="AA323" s="4">
        <f>Eingabemaske!AA323</f>
        <v>0</v>
      </c>
      <c r="AB323" s="4">
        <f>Eingabemaske!AB323</f>
        <v>0</v>
      </c>
      <c r="AC323" s="4">
        <f>Eingabemaske!AC323</f>
        <v>0</v>
      </c>
      <c r="AD323" s="4">
        <f>Eingabemaske!AD323</f>
        <v>0</v>
      </c>
      <c r="AE323" s="4">
        <f>Eingabemaske!AE323</f>
        <v>0</v>
      </c>
      <c r="AF323" s="4">
        <f>Eingabemaske!AF323</f>
        <v>0</v>
      </c>
      <c r="AG323" s="4">
        <f>Eingabemaske!AG323</f>
        <v>0</v>
      </c>
      <c r="AH323" s="4">
        <f>Eingabemaske!AH323</f>
        <v>0</v>
      </c>
      <c r="AI323" s="4">
        <f>Eingabemaske!AI323</f>
        <v>0</v>
      </c>
      <c r="AJ323" s="4">
        <f>Eingabemaske!AJ323</f>
        <v>0</v>
      </c>
      <c r="AK323" s="4">
        <f>Eingabemaske!AK323</f>
        <v>0</v>
      </c>
      <c r="AL323" s="4">
        <f>Eingabemaske!AL323</f>
        <v>0</v>
      </c>
      <c r="AM323" s="4">
        <f>Eingabemaske!AM323</f>
        <v>0</v>
      </c>
      <c r="AN323" s="4">
        <f>Eingabemaske!AN323</f>
        <v>0</v>
      </c>
      <c r="AO323" s="4">
        <f>Eingabemaske!AO323</f>
        <v>0</v>
      </c>
      <c r="AP323" s="4">
        <f>Eingabemaske!AP323</f>
        <v>0</v>
      </c>
      <c r="AQ323" s="4">
        <f>Eingabemaske!AQ323</f>
        <v>0</v>
      </c>
      <c r="AR323" s="4">
        <f>Eingabemaske!AR323</f>
        <v>0</v>
      </c>
      <c r="AS323" s="4">
        <f>Eingabemaske!AS323</f>
        <v>0</v>
      </c>
      <c r="AT323" s="4">
        <f>Eingabemaske!AT323</f>
        <v>0</v>
      </c>
      <c r="AU323" s="4">
        <f>Eingabemaske!AU323</f>
        <v>0</v>
      </c>
      <c r="AV323" s="4">
        <f>Eingabemaske!AV323</f>
        <v>0</v>
      </c>
      <c r="AW323" s="4">
        <f>Eingabemaske!AW323</f>
        <v>0</v>
      </c>
      <c r="AX323" s="4">
        <f>Eingabemaske!AX323</f>
        <v>0</v>
      </c>
      <c r="AY323" s="4">
        <f>Eingabemaske!AY323</f>
        <v>0</v>
      </c>
      <c r="AZ323" s="4">
        <f>Eingabemaske!AZ323</f>
        <v>0</v>
      </c>
      <c r="BA323" s="4">
        <f>Eingabemaske!BA323</f>
        <v>0</v>
      </c>
      <c r="BB323" s="4">
        <f>Eingabemaske!BB323</f>
        <v>0</v>
      </c>
      <c r="BC323" s="4">
        <f>Eingabemaske!BC323</f>
        <v>0</v>
      </c>
      <c r="BD323" s="4">
        <f>Eingabemaske!BD323</f>
        <v>0</v>
      </c>
      <c r="BE323" s="4">
        <f>Eingabemaske!BE323</f>
        <v>0</v>
      </c>
      <c r="BF323" s="4">
        <f>Eingabemaske!BF323</f>
        <v>0</v>
      </c>
      <c r="BG323" s="4">
        <f>Eingabemaske!BG323</f>
        <v>0</v>
      </c>
      <c r="BH323" s="4">
        <f>Eingabemaske!BH323</f>
        <v>0</v>
      </c>
      <c r="BI323" s="4">
        <f>Eingabemaske!BI323</f>
        <v>0</v>
      </c>
      <c r="BJ323" s="4">
        <f>Eingabemaske!BJ323</f>
        <v>0</v>
      </c>
      <c r="BK323" s="4">
        <f>Eingabemaske!BK323</f>
        <v>0</v>
      </c>
      <c r="BL323" s="4">
        <f>Eingabemaske!BL323</f>
        <v>0</v>
      </c>
      <c r="BM323" s="4">
        <f>Eingabemaske!BM323</f>
        <v>0</v>
      </c>
      <c r="BN323" s="4">
        <f>Eingabemaske!BN323</f>
        <v>0</v>
      </c>
      <c r="BO323" s="4">
        <f>Eingabemaske!BO323</f>
        <v>0</v>
      </c>
      <c r="BP323" s="4">
        <f>Eingabemaske!BP323</f>
        <v>0</v>
      </c>
      <c r="BQ323" s="4">
        <f>Eingabemaske!BQ323</f>
        <v>0</v>
      </c>
      <c r="BR323" s="4">
        <f>Eingabemaske!BR323</f>
        <v>0</v>
      </c>
      <c r="BS323" s="4">
        <f>Eingabemaske!BS323</f>
        <v>0</v>
      </c>
      <c r="BT323" s="4">
        <f>Eingabemaske!BT323</f>
        <v>0</v>
      </c>
      <c r="BU323" s="4">
        <f>Eingabemaske!BU323</f>
        <v>0</v>
      </c>
      <c r="BV323" s="4">
        <f>Eingabemaske!BV323</f>
        <v>0</v>
      </c>
      <c r="BW323" s="4">
        <f>Eingabemaske!BW323</f>
        <v>0</v>
      </c>
      <c r="BX323" s="4">
        <f>Eingabemaske!BX323</f>
        <v>0</v>
      </c>
      <c r="BY323" s="4">
        <f>Eingabemaske!BY323</f>
        <v>0</v>
      </c>
      <c r="BZ323" s="4">
        <f>Eingabemaske!BZ323</f>
        <v>0</v>
      </c>
      <c r="CA323" s="4">
        <f>Eingabemaske!CA323</f>
        <v>0</v>
      </c>
      <c r="CB323" s="4">
        <f>Eingabemaske!CB323</f>
        <v>0</v>
      </c>
      <c r="CC323" s="4">
        <f>Eingabemaske!CC323</f>
        <v>0</v>
      </c>
      <c r="CD323" s="4">
        <f>Eingabemaske!CD323</f>
        <v>0</v>
      </c>
      <c r="CE323" s="4">
        <f>Eingabemaske!CE323</f>
        <v>0</v>
      </c>
      <c r="CF323" s="4">
        <f>Eingabemaske!CF323</f>
        <v>0</v>
      </c>
      <c r="CG323" s="4">
        <f>Eingabemaske!CG323</f>
        <v>0</v>
      </c>
      <c r="CH323" s="4">
        <f>Eingabemaske!CH323</f>
        <v>0</v>
      </c>
      <c r="CI323" s="4">
        <f>Eingabemaske!CI323</f>
        <v>0</v>
      </c>
      <c r="CJ323" s="4">
        <f>Eingabemaske!CJ323</f>
        <v>0</v>
      </c>
      <c r="CK323" s="4" t="str">
        <f>_xlfn.IFNA(VLOOKUP(Eingabemaske!CK323,'Codeliste Ursprungsland'!$A$2:$B$253,2,FALSE),"")</f>
        <v/>
      </c>
      <c r="CL323" s="4">
        <f>Eingabemaske!CL323</f>
        <v>0</v>
      </c>
      <c r="CM323" s="4" t="str">
        <f>_xlfn.IFNA(VLOOKUP(Eingabemaske!CO323,'NUTS nach Name'!$A$120:$B$1492,2,FALSE),"")</f>
        <v/>
      </c>
      <c r="CN323" s="4" t="str">
        <f>IF(Eingabemaske!CP323="ja","1","")</f>
        <v/>
      </c>
      <c r="CO323" s="4" t="str">
        <f>_xlfn.IFNA(VLOOKUP(Eingabemaske!CR323,Zertifikate!$A$3:$B$20,2,FALSE),"")</f>
        <v/>
      </c>
      <c r="CP323" s="4" t="str">
        <f>_xlfn.IFNA(VLOOKUP(Eingabemaske!CS323,Zertifikate!$A$3:$B$20,2,FALSE),"")</f>
        <v/>
      </c>
      <c r="CQ323" s="4" t="str">
        <f>_xlfn.IFNA(VLOOKUP(Eingabemaske!CT323,Zertifikate!$A$3:$B$20,2,FALSE),"")</f>
        <v/>
      </c>
      <c r="CR323" s="4" t="str">
        <f>_xlfn.IFNA(VLOOKUP(Eingabemaske!CU323,Zertifikate!$A$3:$B$20,2,FALSE),"")</f>
        <v/>
      </c>
      <c r="CS323" s="4" t="str">
        <f>_xlfn.IFNA(VLOOKUP(Eingabemaske!CV323,Zertifikate!$A$3:$B$20,2,FALSE),"")</f>
        <v/>
      </c>
      <c r="CT323" s="4" t="str">
        <f>_xlfn.IFNA(VLOOKUP(Eingabemaske!CW323,Zertifikate!$A$3:$B$20,2,FALSE),"")</f>
        <v/>
      </c>
      <c r="CU323" s="4" t="str">
        <f>_xlfn.IFNA(VLOOKUP(Eingabemaske!CX323,Zertifikate!$A$3:$B$20,2,FALSE),"")</f>
        <v/>
      </c>
      <c r="CV323" s="4" t="str">
        <f>_xlfn.IFNA(VLOOKUP(Eingabemaske!CY323,Zertifikate!$A$3:$B$20,2,FALSE),"")</f>
        <v/>
      </c>
      <c r="CW323" s="4" t="str">
        <f>_xlfn.IFNA(VLOOKUP(Eingabemaske!CZ323,Zertifikate!$A$3:$B$20,2,FALSE),"")</f>
        <v/>
      </c>
      <c r="CX323" s="4" t="str">
        <f>_xlfn.IFNA(VLOOKUP(Eingabemaske!DA323,Zertifikate!$A$3:$B$20,2,FALSE),"")</f>
        <v/>
      </c>
      <c r="CY323" s="4" t="str">
        <f>_xlfn.IFNA(VLOOKUP(Eingabemaske!DB323,Zertifikate!$A$3:$B$20,2,FALSE),"")</f>
        <v/>
      </c>
      <c r="CZ323" s="4" t="str">
        <f>_xlfn.IFNA(VLOOKUP(Eingabemaske!DC323,Zertifikate!$A$3:$B$20,2,FALSE),"")</f>
        <v/>
      </c>
      <c r="DA323" s="4" t="str">
        <f>_xlfn.IFNA(VLOOKUP(Eingabemaske!DD323,Zertifikate!$A$3:$B$20,2,FALSE),"")</f>
        <v/>
      </c>
      <c r="DB323" s="4" t="str">
        <f>_xlfn.IFNA(VLOOKUP(Eingabemaske!DE323,Zertifikate!$A$3:$B$20,2,FALSE),"")</f>
        <v/>
      </c>
      <c r="DC323" s="4" t="str">
        <f>_xlfn.IFNA(VLOOKUP(Eingabemaske!DF323,Zertifikate!$A$3:$B$20,2,FALSE),"")</f>
        <v/>
      </c>
    </row>
    <row r="324" spans="1:107" x14ac:dyDescent="0.25">
      <c r="A324" s="1">
        <f>Eingabemaske!A324</f>
        <v>0</v>
      </c>
      <c r="B324" s="4">
        <f>Eingabemaske!B324</f>
        <v>0</v>
      </c>
      <c r="C324" s="4">
        <f>Eingabemaske!C324</f>
        <v>0</v>
      </c>
      <c r="D324" s="4">
        <f>Eingabemaske!D324</f>
        <v>0</v>
      </c>
      <c r="E324" s="4">
        <f>Eingabemaske!E324</f>
        <v>0</v>
      </c>
      <c r="F324" s="4">
        <f>Eingabemaske!F324</f>
        <v>0</v>
      </c>
      <c r="G324" s="4">
        <f>Eingabemaske!G324</f>
        <v>0</v>
      </c>
      <c r="H324" s="4">
        <f>Eingabemaske!H324</f>
        <v>0</v>
      </c>
      <c r="I324" s="4">
        <f>Eingabemaske!I324</f>
        <v>0</v>
      </c>
      <c r="J324" s="4">
        <f>Eingabemaske!J324</f>
        <v>0</v>
      </c>
      <c r="K324" s="4">
        <f>Eingabemaske!K324</f>
        <v>0</v>
      </c>
      <c r="L324" s="4">
        <f>Eingabemaske!L324</f>
        <v>0</v>
      </c>
      <c r="M324" s="4">
        <f>Eingabemaske!M324</f>
        <v>0</v>
      </c>
      <c r="N324" s="4">
        <f>Eingabemaske!N324</f>
        <v>0</v>
      </c>
      <c r="O324" s="4">
        <f>Eingabemaske!O324</f>
        <v>0</v>
      </c>
      <c r="P324" s="4">
        <f>Eingabemaske!P324</f>
        <v>0</v>
      </c>
      <c r="Q324" s="4">
        <f>Eingabemaske!Q324</f>
        <v>0</v>
      </c>
      <c r="R324" s="4">
        <f>Eingabemaske!R324</f>
        <v>0</v>
      </c>
      <c r="S324" s="4">
        <f>Eingabemaske!S324</f>
        <v>0</v>
      </c>
      <c r="T324" s="4">
        <f>Eingabemaske!T324</f>
        <v>0</v>
      </c>
      <c r="U324" s="4">
        <f>Eingabemaske!U324</f>
        <v>0</v>
      </c>
      <c r="V324" s="4">
        <f>Eingabemaske!V324</f>
        <v>0</v>
      </c>
      <c r="W324" s="4">
        <f>Eingabemaske!W324</f>
        <v>0</v>
      </c>
      <c r="X324" s="4">
        <f>Eingabemaske!X324</f>
        <v>0</v>
      </c>
      <c r="Y324" s="4">
        <f>Eingabemaske!Y324</f>
        <v>0</v>
      </c>
      <c r="Z324" s="4">
        <f>Eingabemaske!Z324</f>
        <v>0</v>
      </c>
      <c r="AA324" s="4">
        <f>Eingabemaske!AA324</f>
        <v>0</v>
      </c>
      <c r="AB324" s="4">
        <f>Eingabemaske!AB324</f>
        <v>0</v>
      </c>
      <c r="AC324" s="4">
        <f>Eingabemaske!AC324</f>
        <v>0</v>
      </c>
      <c r="AD324" s="4">
        <f>Eingabemaske!AD324</f>
        <v>0</v>
      </c>
      <c r="AE324" s="4">
        <f>Eingabemaske!AE324</f>
        <v>0</v>
      </c>
      <c r="AF324" s="4">
        <f>Eingabemaske!AF324</f>
        <v>0</v>
      </c>
      <c r="AG324" s="4">
        <f>Eingabemaske!AG324</f>
        <v>0</v>
      </c>
      <c r="AH324" s="4">
        <f>Eingabemaske!AH324</f>
        <v>0</v>
      </c>
      <c r="AI324" s="4">
        <f>Eingabemaske!AI324</f>
        <v>0</v>
      </c>
      <c r="AJ324" s="4">
        <f>Eingabemaske!AJ324</f>
        <v>0</v>
      </c>
      <c r="AK324" s="4">
        <f>Eingabemaske!AK324</f>
        <v>0</v>
      </c>
      <c r="AL324" s="4">
        <f>Eingabemaske!AL324</f>
        <v>0</v>
      </c>
      <c r="AM324" s="4">
        <f>Eingabemaske!AM324</f>
        <v>0</v>
      </c>
      <c r="AN324" s="4">
        <f>Eingabemaske!AN324</f>
        <v>0</v>
      </c>
      <c r="AO324" s="4">
        <f>Eingabemaske!AO324</f>
        <v>0</v>
      </c>
      <c r="AP324" s="4">
        <f>Eingabemaske!AP324</f>
        <v>0</v>
      </c>
      <c r="AQ324" s="4">
        <f>Eingabemaske!AQ324</f>
        <v>0</v>
      </c>
      <c r="AR324" s="4">
        <f>Eingabemaske!AR324</f>
        <v>0</v>
      </c>
      <c r="AS324" s="4">
        <f>Eingabemaske!AS324</f>
        <v>0</v>
      </c>
      <c r="AT324" s="4">
        <f>Eingabemaske!AT324</f>
        <v>0</v>
      </c>
      <c r="AU324" s="4">
        <f>Eingabemaske!AU324</f>
        <v>0</v>
      </c>
      <c r="AV324" s="4">
        <f>Eingabemaske!AV324</f>
        <v>0</v>
      </c>
      <c r="AW324" s="4">
        <f>Eingabemaske!AW324</f>
        <v>0</v>
      </c>
      <c r="AX324" s="4">
        <f>Eingabemaske!AX324</f>
        <v>0</v>
      </c>
      <c r="AY324" s="4">
        <f>Eingabemaske!AY324</f>
        <v>0</v>
      </c>
      <c r="AZ324" s="4">
        <f>Eingabemaske!AZ324</f>
        <v>0</v>
      </c>
      <c r="BA324" s="4">
        <f>Eingabemaske!BA324</f>
        <v>0</v>
      </c>
      <c r="BB324" s="4">
        <f>Eingabemaske!BB324</f>
        <v>0</v>
      </c>
      <c r="BC324" s="4">
        <f>Eingabemaske!BC324</f>
        <v>0</v>
      </c>
      <c r="BD324" s="4">
        <f>Eingabemaske!BD324</f>
        <v>0</v>
      </c>
      <c r="BE324" s="4">
        <f>Eingabemaske!BE324</f>
        <v>0</v>
      </c>
      <c r="BF324" s="4">
        <f>Eingabemaske!BF324</f>
        <v>0</v>
      </c>
      <c r="BG324" s="4">
        <f>Eingabemaske!BG324</f>
        <v>0</v>
      </c>
      <c r="BH324" s="4">
        <f>Eingabemaske!BH324</f>
        <v>0</v>
      </c>
      <c r="BI324" s="4">
        <f>Eingabemaske!BI324</f>
        <v>0</v>
      </c>
      <c r="BJ324" s="4">
        <f>Eingabemaske!BJ324</f>
        <v>0</v>
      </c>
      <c r="BK324" s="4">
        <f>Eingabemaske!BK324</f>
        <v>0</v>
      </c>
      <c r="BL324" s="4">
        <f>Eingabemaske!BL324</f>
        <v>0</v>
      </c>
      <c r="BM324" s="4">
        <f>Eingabemaske!BM324</f>
        <v>0</v>
      </c>
      <c r="BN324" s="4">
        <f>Eingabemaske!BN324</f>
        <v>0</v>
      </c>
      <c r="BO324" s="4">
        <f>Eingabemaske!BO324</f>
        <v>0</v>
      </c>
      <c r="BP324" s="4">
        <f>Eingabemaske!BP324</f>
        <v>0</v>
      </c>
      <c r="BQ324" s="4">
        <f>Eingabemaske!BQ324</f>
        <v>0</v>
      </c>
      <c r="BR324" s="4">
        <f>Eingabemaske!BR324</f>
        <v>0</v>
      </c>
      <c r="BS324" s="4">
        <f>Eingabemaske!BS324</f>
        <v>0</v>
      </c>
      <c r="BT324" s="4">
        <f>Eingabemaske!BT324</f>
        <v>0</v>
      </c>
      <c r="BU324" s="4">
        <f>Eingabemaske!BU324</f>
        <v>0</v>
      </c>
      <c r="BV324" s="4">
        <f>Eingabemaske!BV324</f>
        <v>0</v>
      </c>
      <c r="BW324" s="4">
        <f>Eingabemaske!BW324</f>
        <v>0</v>
      </c>
      <c r="BX324" s="4">
        <f>Eingabemaske!BX324</f>
        <v>0</v>
      </c>
      <c r="BY324" s="4">
        <f>Eingabemaske!BY324</f>
        <v>0</v>
      </c>
      <c r="BZ324" s="4">
        <f>Eingabemaske!BZ324</f>
        <v>0</v>
      </c>
      <c r="CA324" s="4">
        <f>Eingabemaske!CA324</f>
        <v>0</v>
      </c>
      <c r="CB324" s="4">
        <f>Eingabemaske!CB324</f>
        <v>0</v>
      </c>
      <c r="CC324" s="4">
        <f>Eingabemaske!CC324</f>
        <v>0</v>
      </c>
      <c r="CD324" s="4">
        <f>Eingabemaske!CD324</f>
        <v>0</v>
      </c>
      <c r="CE324" s="4">
        <f>Eingabemaske!CE324</f>
        <v>0</v>
      </c>
      <c r="CF324" s="4">
        <f>Eingabemaske!CF324</f>
        <v>0</v>
      </c>
      <c r="CG324" s="4">
        <f>Eingabemaske!CG324</f>
        <v>0</v>
      </c>
      <c r="CH324" s="4">
        <f>Eingabemaske!CH324</f>
        <v>0</v>
      </c>
      <c r="CI324" s="4">
        <f>Eingabemaske!CI324</f>
        <v>0</v>
      </c>
      <c r="CJ324" s="4">
        <f>Eingabemaske!CJ324</f>
        <v>0</v>
      </c>
      <c r="CK324" s="4" t="str">
        <f>_xlfn.IFNA(VLOOKUP(Eingabemaske!CK324,'Codeliste Ursprungsland'!$A$2:$B$253,2,FALSE),"")</f>
        <v/>
      </c>
      <c r="CL324" s="4">
        <f>Eingabemaske!CL324</f>
        <v>0</v>
      </c>
      <c r="CM324" s="4" t="str">
        <f>_xlfn.IFNA(VLOOKUP(Eingabemaske!CO324,'NUTS nach Name'!$A$120:$B$1492,2,FALSE),"")</f>
        <v/>
      </c>
      <c r="CN324" s="4" t="str">
        <f>IF(Eingabemaske!CP324="ja","1","")</f>
        <v/>
      </c>
      <c r="CO324" s="4" t="str">
        <f>_xlfn.IFNA(VLOOKUP(Eingabemaske!CR324,Zertifikate!$A$3:$B$20,2,FALSE),"")</f>
        <v/>
      </c>
      <c r="CP324" s="4" t="str">
        <f>_xlfn.IFNA(VLOOKUP(Eingabemaske!CS324,Zertifikate!$A$3:$B$20,2,FALSE),"")</f>
        <v/>
      </c>
      <c r="CQ324" s="4" t="str">
        <f>_xlfn.IFNA(VLOOKUP(Eingabemaske!CT324,Zertifikate!$A$3:$B$20,2,FALSE),"")</f>
        <v/>
      </c>
      <c r="CR324" s="4" t="str">
        <f>_xlfn.IFNA(VLOOKUP(Eingabemaske!CU324,Zertifikate!$A$3:$B$20,2,FALSE),"")</f>
        <v/>
      </c>
      <c r="CS324" s="4" t="str">
        <f>_xlfn.IFNA(VLOOKUP(Eingabemaske!CV324,Zertifikate!$A$3:$B$20,2,FALSE),"")</f>
        <v/>
      </c>
      <c r="CT324" s="4" t="str">
        <f>_xlfn.IFNA(VLOOKUP(Eingabemaske!CW324,Zertifikate!$A$3:$B$20,2,FALSE),"")</f>
        <v/>
      </c>
      <c r="CU324" s="4" t="str">
        <f>_xlfn.IFNA(VLOOKUP(Eingabemaske!CX324,Zertifikate!$A$3:$B$20,2,FALSE),"")</f>
        <v/>
      </c>
      <c r="CV324" s="4" t="str">
        <f>_xlfn.IFNA(VLOOKUP(Eingabemaske!CY324,Zertifikate!$A$3:$B$20,2,FALSE),"")</f>
        <v/>
      </c>
      <c r="CW324" s="4" t="str">
        <f>_xlfn.IFNA(VLOOKUP(Eingabemaske!CZ324,Zertifikate!$A$3:$B$20,2,FALSE),"")</f>
        <v/>
      </c>
      <c r="CX324" s="4" t="str">
        <f>_xlfn.IFNA(VLOOKUP(Eingabemaske!DA324,Zertifikate!$A$3:$B$20,2,FALSE),"")</f>
        <v/>
      </c>
      <c r="CY324" s="4" t="str">
        <f>_xlfn.IFNA(VLOOKUP(Eingabemaske!DB324,Zertifikate!$A$3:$B$20,2,FALSE),"")</f>
        <v/>
      </c>
      <c r="CZ324" s="4" t="str">
        <f>_xlfn.IFNA(VLOOKUP(Eingabemaske!DC324,Zertifikate!$A$3:$B$20,2,FALSE),"")</f>
        <v/>
      </c>
      <c r="DA324" s="4" t="str">
        <f>_xlfn.IFNA(VLOOKUP(Eingabemaske!DD324,Zertifikate!$A$3:$B$20,2,FALSE),"")</f>
        <v/>
      </c>
      <c r="DB324" s="4" t="str">
        <f>_xlfn.IFNA(VLOOKUP(Eingabemaske!DE324,Zertifikate!$A$3:$B$20,2,FALSE),"")</f>
        <v/>
      </c>
      <c r="DC324" s="4" t="str">
        <f>_xlfn.IFNA(VLOOKUP(Eingabemaske!DF324,Zertifikate!$A$3:$B$20,2,FALSE),"")</f>
        <v/>
      </c>
    </row>
    <row r="325" spans="1:107" x14ac:dyDescent="0.25">
      <c r="A325" s="1">
        <f>Eingabemaske!A325</f>
        <v>0</v>
      </c>
      <c r="B325" s="4">
        <f>Eingabemaske!B325</f>
        <v>0</v>
      </c>
      <c r="C325" s="4">
        <f>Eingabemaske!C325</f>
        <v>0</v>
      </c>
      <c r="D325" s="4">
        <f>Eingabemaske!D325</f>
        <v>0</v>
      </c>
      <c r="E325" s="4">
        <f>Eingabemaske!E325</f>
        <v>0</v>
      </c>
      <c r="F325" s="4">
        <f>Eingabemaske!F325</f>
        <v>0</v>
      </c>
      <c r="G325" s="4">
        <f>Eingabemaske!G325</f>
        <v>0</v>
      </c>
      <c r="H325" s="4">
        <f>Eingabemaske!H325</f>
        <v>0</v>
      </c>
      <c r="I325" s="4">
        <f>Eingabemaske!I325</f>
        <v>0</v>
      </c>
      <c r="J325" s="4">
        <f>Eingabemaske!J325</f>
        <v>0</v>
      </c>
      <c r="K325" s="4">
        <f>Eingabemaske!K325</f>
        <v>0</v>
      </c>
      <c r="L325" s="4">
        <f>Eingabemaske!L325</f>
        <v>0</v>
      </c>
      <c r="M325" s="4">
        <f>Eingabemaske!M325</f>
        <v>0</v>
      </c>
      <c r="N325" s="4">
        <f>Eingabemaske!N325</f>
        <v>0</v>
      </c>
      <c r="O325" s="4">
        <f>Eingabemaske!O325</f>
        <v>0</v>
      </c>
      <c r="P325" s="4">
        <f>Eingabemaske!P325</f>
        <v>0</v>
      </c>
      <c r="Q325" s="4">
        <f>Eingabemaske!Q325</f>
        <v>0</v>
      </c>
      <c r="R325" s="4">
        <f>Eingabemaske!R325</f>
        <v>0</v>
      </c>
      <c r="S325" s="4">
        <f>Eingabemaske!S325</f>
        <v>0</v>
      </c>
      <c r="T325" s="4">
        <f>Eingabemaske!T325</f>
        <v>0</v>
      </c>
      <c r="U325" s="4">
        <f>Eingabemaske!U325</f>
        <v>0</v>
      </c>
      <c r="V325" s="4">
        <f>Eingabemaske!V325</f>
        <v>0</v>
      </c>
      <c r="W325" s="4">
        <f>Eingabemaske!W325</f>
        <v>0</v>
      </c>
      <c r="X325" s="4">
        <f>Eingabemaske!X325</f>
        <v>0</v>
      </c>
      <c r="Y325" s="4">
        <f>Eingabemaske!Y325</f>
        <v>0</v>
      </c>
      <c r="Z325" s="4">
        <f>Eingabemaske!Z325</f>
        <v>0</v>
      </c>
      <c r="AA325" s="4">
        <f>Eingabemaske!AA325</f>
        <v>0</v>
      </c>
      <c r="AB325" s="4">
        <f>Eingabemaske!AB325</f>
        <v>0</v>
      </c>
      <c r="AC325" s="4">
        <f>Eingabemaske!AC325</f>
        <v>0</v>
      </c>
      <c r="AD325" s="4">
        <f>Eingabemaske!AD325</f>
        <v>0</v>
      </c>
      <c r="AE325" s="4">
        <f>Eingabemaske!AE325</f>
        <v>0</v>
      </c>
      <c r="AF325" s="4">
        <f>Eingabemaske!AF325</f>
        <v>0</v>
      </c>
      <c r="AG325" s="4">
        <f>Eingabemaske!AG325</f>
        <v>0</v>
      </c>
      <c r="AH325" s="4">
        <f>Eingabemaske!AH325</f>
        <v>0</v>
      </c>
      <c r="AI325" s="4">
        <f>Eingabemaske!AI325</f>
        <v>0</v>
      </c>
      <c r="AJ325" s="4">
        <f>Eingabemaske!AJ325</f>
        <v>0</v>
      </c>
      <c r="AK325" s="4">
        <f>Eingabemaske!AK325</f>
        <v>0</v>
      </c>
      <c r="AL325" s="4">
        <f>Eingabemaske!AL325</f>
        <v>0</v>
      </c>
      <c r="AM325" s="4">
        <f>Eingabemaske!AM325</f>
        <v>0</v>
      </c>
      <c r="AN325" s="4">
        <f>Eingabemaske!AN325</f>
        <v>0</v>
      </c>
      <c r="AO325" s="4">
        <f>Eingabemaske!AO325</f>
        <v>0</v>
      </c>
      <c r="AP325" s="4">
        <f>Eingabemaske!AP325</f>
        <v>0</v>
      </c>
      <c r="AQ325" s="4">
        <f>Eingabemaske!AQ325</f>
        <v>0</v>
      </c>
      <c r="AR325" s="4">
        <f>Eingabemaske!AR325</f>
        <v>0</v>
      </c>
      <c r="AS325" s="4">
        <f>Eingabemaske!AS325</f>
        <v>0</v>
      </c>
      <c r="AT325" s="4">
        <f>Eingabemaske!AT325</f>
        <v>0</v>
      </c>
      <c r="AU325" s="4">
        <f>Eingabemaske!AU325</f>
        <v>0</v>
      </c>
      <c r="AV325" s="4">
        <f>Eingabemaske!AV325</f>
        <v>0</v>
      </c>
      <c r="AW325" s="4">
        <f>Eingabemaske!AW325</f>
        <v>0</v>
      </c>
      <c r="AX325" s="4">
        <f>Eingabemaske!AX325</f>
        <v>0</v>
      </c>
      <c r="AY325" s="4">
        <f>Eingabemaske!AY325</f>
        <v>0</v>
      </c>
      <c r="AZ325" s="4">
        <f>Eingabemaske!AZ325</f>
        <v>0</v>
      </c>
      <c r="BA325" s="4">
        <f>Eingabemaske!BA325</f>
        <v>0</v>
      </c>
      <c r="BB325" s="4">
        <f>Eingabemaske!BB325</f>
        <v>0</v>
      </c>
      <c r="BC325" s="4">
        <f>Eingabemaske!BC325</f>
        <v>0</v>
      </c>
      <c r="BD325" s="4">
        <f>Eingabemaske!BD325</f>
        <v>0</v>
      </c>
      <c r="BE325" s="4">
        <f>Eingabemaske!BE325</f>
        <v>0</v>
      </c>
      <c r="BF325" s="4">
        <f>Eingabemaske!BF325</f>
        <v>0</v>
      </c>
      <c r="BG325" s="4">
        <f>Eingabemaske!BG325</f>
        <v>0</v>
      </c>
      <c r="BH325" s="4">
        <f>Eingabemaske!BH325</f>
        <v>0</v>
      </c>
      <c r="BI325" s="4">
        <f>Eingabemaske!BI325</f>
        <v>0</v>
      </c>
      <c r="BJ325" s="4">
        <f>Eingabemaske!BJ325</f>
        <v>0</v>
      </c>
      <c r="BK325" s="4">
        <f>Eingabemaske!BK325</f>
        <v>0</v>
      </c>
      <c r="BL325" s="4">
        <f>Eingabemaske!BL325</f>
        <v>0</v>
      </c>
      <c r="BM325" s="4">
        <f>Eingabemaske!BM325</f>
        <v>0</v>
      </c>
      <c r="BN325" s="4">
        <f>Eingabemaske!BN325</f>
        <v>0</v>
      </c>
      <c r="BO325" s="4">
        <f>Eingabemaske!BO325</f>
        <v>0</v>
      </c>
      <c r="BP325" s="4">
        <f>Eingabemaske!BP325</f>
        <v>0</v>
      </c>
      <c r="BQ325" s="4">
        <f>Eingabemaske!BQ325</f>
        <v>0</v>
      </c>
      <c r="BR325" s="4">
        <f>Eingabemaske!BR325</f>
        <v>0</v>
      </c>
      <c r="BS325" s="4">
        <f>Eingabemaske!BS325</f>
        <v>0</v>
      </c>
      <c r="BT325" s="4">
        <f>Eingabemaske!BT325</f>
        <v>0</v>
      </c>
      <c r="BU325" s="4">
        <f>Eingabemaske!BU325</f>
        <v>0</v>
      </c>
      <c r="BV325" s="4">
        <f>Eingabemaske!BV325</f>
        <v>0</v>
      </c>
      <c r="BW325" s="4">
        <f>Eingabemaske!BW325</f>
        <v>0</v>
      </c>
      <c r="BX325" s="4">
        <f>Eingabemaske!BX325</f>
        <v>0</v>
      </c>
      <c r="BY325" s="4">
        <f>Eingabemaske!BY325</f>
        <v>0</v>
      </c>
      <c r="BZ325" s="4">
        <f>Eingabemaske!BZ325</f>
        <v>0</v>
      </c>
      <c r="CA325" s="4">
        <f>Eingabemaske!CA325</f>
        <v>0</v>
      </c>
      <c r="CB325" s="4">
        <f>Eingabemaske!CB325</f>
        <v>0</v>
      </c>
      <c r="CC325" s="4">
        <f>Eingabemaske!CC325</f>
        <v>0</v>
      </c>
      <c r="CD325" s="4">
        <f>Eingabemaske!CD325</f>
        <v>0</v>
      </c>
      <c r="CE325" s="4">
        <f>Eingabemaske!CE325</f>
        <v>0</v>
      </c>
      <c r="CF325" s="4">
        <f>Eingabemaske!CF325</f>
        <v>0</v>
      </c>
      <c r="CG325" s="4">
        <f>Eingabemaske!CG325</f>
        <v>0</v>
      </c>
      <c r="CH325" s="4">
        <f>Eingabemaske!CH325</f>
        <v>0</v>
      </c>
      <c r="CI325" s="4">
        <f>Eingabemaske!CI325</f>
        <v>0</v>
      </c>
      <c r="CJ325" s="4">
        <f>Eingabemaske!CJ325</f>
        <v>0</v>
      </c>
      <c r="CK325" s="4" t="str">
        <f>_xlfn.IFNA(VLOOKUP(Eingabemaske!CK325,'Codeliste Ursprungsland'!$A$2:$B$253,2,FALSE),"")</f>
        <v/>
      </c>
      <c r="CL325" s="4">
        <f>Eingabemaske!CL325</f>
        <v>0</v>
      </c>
      <c r="CM325" s="4" t="str">
        <f>_xlfn.IFNA(VLOOKUP(Eingabemaske!CO325,'NUTS nach Name'!$A$120:$B$1492,2,FALSE),"")</f>
        <v/>
      </c>
      <c r="CN325" s="4" t="str">
        <f>IF(Eingabemaske!CP325="ja","1","")</f>
        <v/>
      </c>
      <c r="CO325" s="4" t="str">
        <f>_xlfn.IFNA(VLOOKUP(Eingabemaske!CR325,Zertifikate!$A$3:$B$20,2,FALSE),"")</f>
        <v/>
      </c>
      <c r="CP325" s="4" t="str">
        <f>_xlfn.IFNA(VLOOKUP(Eingabemaske!CS325,Zertifikate!$A$3:$B$20,2,FALSE),"")</f>
        <v/>
      </c>
      <c r="CQ325" s="4" t="str">
        <f>_xlfn.IFNA(VLOOKUP(Eingabemaske!CT325,Zertifikate!$A$3:$B$20,2,FALSE),"")</f>
        <v/>
      </c>
      <c r="CR325" s="4" t="str">
        <f>_xlfn.IFNA(VLOOKUP(Eingabemaske!CU325,Zertifikate!$A$3:$B$20,2,FALSE),"")</f>
        <v/>
      </c>
      <c r="CS325" s="4" t="str">
        <f>_xlfn.IFNA(VLOOKUP(Eingabemaske!CV325,Zertifikate!$A$3:$B$20,2,FALSE),"")</f>
        <v/>
      </c>
      <c r="CT325" s="4" t="str">
        <f>_xlfn.IFNA(VLOOKUP(Eingabemaske!CW325,Zertifikate!$A$3:$B$20,2,FALSE),"")</f>
        <v/>
      </c>
      <c r="CU325" s="4" t="str">
        <f>_xlfn.IFNA(VLOOKUP(Eingabemaske!CX325,Zertifikate!$A$3:$B$20,2,FALSE),"")</f>
        <v/>
      </c>
      <c r="CV325" s="4" t="str">
        <f>_xlfn.IFNA(VLOOKUP(Eingabemaske!CY325,Zertifikate!$A$3:$B$20,2,FALSE),"")</f>
        <v/>
      </c>
      <c r="CW325" s="4" t="str">
        <f>_xlfn.IFNA(VLOOKUP(Eingabemaske!CZ325,Zertifikate!$A$3:$B$20,2,FALSE),"")</f>
        <v/>
      </c>
      <c r="CX325" s="4" t="str">
        <f>_xlfn.IFNA(VLOOKUP(Eingabemaske!DA325,Zertifikate!$A$3:$B$20,2,FALSE),"")</f>
        <v/>
      </c>
      <c r="CY325" s="4" t="str">
        <f>_xlfn.IFNA(VLOOKUP(Eingabemaske!DB325,Zertifikate!$A$3:$B$20,2,FALSE),"")</f>
        <v/>
      </c>
      <c r="CZ325" s="4" t="str">
        <f>_xlfn.IFNA(VLOOKUP(Eingabemaske!DC325,Zertifikate!$A$3:$B$20,2,FALSE),"")</f>
        <v/>
      </c>
      <c r="DA325" s="4" t="str">
        <f>_xlfn.IFNA(VLOOKUP(Eingabemaske!DD325,Zertifikate!$A$3:$B$20,2,FALSE),"")</f>
        <v/>
      </c>
      <c r="DB325" s="4" t="str">
        <f>_xlfn.IFNA(VLOOKUP(Eingabemaske!DE325,Zertifikate!$A$3:$B$20,2,FALSE),"")</f>
        <v/>
      </c>
      <c r="DC325" s="4" t="str">
        <f>_xlfn.IFNA(VLOOKUP(Eingabemaske!DF325,Zertifikate!$A$3:$B$20,2,FALSE),"")</f>
        <v/>
      </c>
    </row>
    <row r="326" spans="1:107" x14ac:dyDescent="0.25">
      <c r="A326" s="1">
        <f>Eingabemaske!A326</f>
        <v>0</v>
      </c>
      <c r="B326" s="4">
        <f>Eingabemaske!B326</f>
        <v>0</v>
      </c>
      <c r="C326" s="4">
        <f>Eingabemaske!C326</f>
        <v>0</v>
      </c>
      <c r="D326" s="4">
        <f>Eingabemaske!D326</f>
        <v>0</v>
      </c>
      <c r="E326" s="4">
        <f>Eingabemaske!E326</f>
        <v>0</v>
      </c>
      <c r="F326" s="4">
        <f>Eingabemaske!F326</f>
        <v>0</v>
      </c>
      <c r="G326" s="4">
        <f>Eingabemaske!G326</f>
        <v>0</v>
      </c>
      <c r="H326" s="4">
        <f>Eingabemaske!H326</f>
        <v>0</v>
      </c>
      <c r="I326" s="4">
        <f>Eingabemaske!I326</f>
        <v>0</v>
      </c>
      <c r="J326" s="4">
        <f>Eingabemaske!J326</f>
        <v>0</v>
      </c>
      <c r="K326" s="4">
        <f>Eingabemaske!K326</f>
        <v>0</v>
      </c>
      <c r="L326" s="4">
        <f>Eingabemaske!L326</f>
        <v>0</v>
      </c>
      <c r="M326" s="4">
        <f>Eingabemaske!M326</f>
        <v>0</v>
      </c>
      <c r="N326" s="4">
        <f>Eingabemaske!N326</f>
        <v>0</v>
      </c>
      <c r="O326" s="4">
        <f>Eingabemaske!O326</f>
        <v>0</v>
      </c>
      <c r="P326" s="4">
        <f>Eingabemaske!P326</f>
        <v>0</v>
      </c>
      <c r="Q326" s="4">
        <f>Eingabemaske!Q326</f>
        <v>0</v>
      </c>
      <c r="R326" s="4">
        <f>Eingabemaske!R326</f>
        <v>0</v>
      </c>
      <c r="S326" s="4">
        <f>Eingabemaske!S326</f>
        <v>0</v>
      </c>
      <c r="T326" s="4">
        <f>Eingabemaske!T326</f>
        <v>0</v>
      </c>
      <c r="U326" s="4">
        <f>Eingabemaske!U326</f>
        <v>0</v>
      </c>
      <c r="V326" s="4">
        <f>Eingabemaske!V326</f>
        <v>0</v>
      </c>
      <c r="W326" s="4">
        <f>Eingabemaske!W326</f>
        <v>0</v>
      </c>
      <c r="X326" s="4">
        <f>Eingabemaske!X326</f>
        <v>0</v>
      </c>
      <c r="Y326" s="4">
        <f>Eingabemaske!Y326</f>
        <v>0</v>
      </c>
      <c r="Z326" s="4">
        <f>Eingabemaske!Z326</f>
        <v>0</v>
      </c>
      <c r="AA326" s="4">
        <f>Eingabemaske!AA326</f>
        <v>0</v>
      </c>
      <c r="AB326" s="4">
        <f>Eingabemaske!AB326</f>
        <v>0</v>
      </c>
      <c r="AC326" s="4">
        <f>Eingabemaske!AC326</f>
        <v>0</v>
      </c>
      <c r="AD326" s="4">
        <f>Eingabemaske!AD326</f>
        <v>0</v>
      </c>
      <c r="AE326" s="4">
        <f>Eingabemaske!AE326</f>
        <v>0</v>
      </c>
      <c r="AF326" s="4">
        <f>Eingabemaske!AF326</f>
        <v>0</v>
      </c>
      <c r="AG326" s="4">
        <f>Eingabemaske!AG326</f>
        <v>0</v>
      </c>
      <c r="AH326" s="4">
        <f>Eingabemaske!AH326</f>
        <v>0</v>
      </c>
      <c r="AI326" s="4">
        <f>Eingabemaske!AI326</f>
        <v>0</v>
      </c>
      <c r="AJ326" s="4">
        <f>Eingabemaske!AJ326</f>
        <v>0</v>
      </c>
      <c r="AK326" s="4">
        <f>Eingabemaske!AK326</f>
        <v>0</v>
      </c>
      <c r="AL326" s="4">
        <f>Eingabemaske!AL326</f>
        <v>0</v>
      </c>
      <c r="AM326" s="4">
        <f>Eingabemaske!AM326</f>
        <v>0</v>
      </c>
      <c r="AN326" s="4">
        <f>Eingabemaske!AN326</f>
        <v>0</v>
      </c>
      <c r="AO326" s="4">
        <f>Eingabemaske!AO326</f>
        <v>0</v>
      </c>
      <c r="AP326" s="4">
        <f>Eingabemaske!AP326</f>
        <v>0</v>
      </c>
      <c r="AQ326" s="4">
        <f>Eingabemaske!AQ326</f>
        <v>0</v>
      </c>
      <c r="AR326" s="4">
        <f>Eingabemaske!AR326</f>
        <v>0</v>
      </c>
      <c r="AS326" s="4">
        <f>Eingabemaske!AS326</f>
        <v>0</v>
      </c>
      <c r="AT326" s="4">
        <f>Eingabemaske!AT326</f>
        <v>0</v>
      </c>
      <c r="AU326" s="4">
        <f>Eingabemaske!AU326</f>
        <v>0</v>
      </c>
      <c r="AV326" s="4">
        <f>Eingabemaske!AV326</f>
        <v>0</v>
      </c>
      <c r="AW326" s="4">
        <f>Eingabemaske!AW326</f>
        <v>0</v>
      </c>
      <c r="AX326" s="4">
        <f>Eingabemaske!AX326</f>
        <v>0</v>
      </c>
      <c r="AY326" s="4">
        <f>Eingabemaske!AY326</f>
        <v>0</v>
      </c>
      <c r="AZ326" s="4">
        <f>Eingabemaske!AZ326</f>
        <v>0</v>
      </c>
      <c r="BA326" s="4">
        <f>Eingabemaske!BA326</f>
        <v>0</v>
      </c>
      <c r="BB326" s="4">
        <f>Eingabemaske!BB326</f>
        <v>0</v>
      </c>
      <c r="BC326" s="4">
        <f>Eingabemaske!BC326</f>
        <v>0</v>
      </c>
      <c r="BD326" s="4">
        <f>Eingabemaske!BD326</f>
        <v>0</v>
      </c>
      <c r="BE326" s="4">
        <f>Eingabemaske!BE326</f>
        <v>0</v>
      </c>
      <c r="BF326" s="4">
        <f>Eingabemaske!BF326</f>
        <v>0</v>
      </c>
      <c r="BG326" s="4">
        <f>Eingabemaske!BG326</f>
        <v>0</v>
      </c>
      <c r="BH326" s="4">
        <f>Eingabemaske!BH326</f>
        <v>0</v>
      </c>
      <c r="BI326" s="4">
        <f>Eingabemaske!BI326</f>
        <v>0</v>
      </c>
      <c r="BJ326" s="4">
        <f>Eingabemaske!BJ326</f>
        <v>0</v>
      </c>
      <c r="BK326" s="4">
        <f>Eingabemaske!BK326</f>
        <v>0</v>
      </c>
      <c r="BL326" s="4">
        <f>Eingabemaske!BL326</f>
        <v>0</v>
      </c>
      <c r="BM326" s="4">
        <f>Eingabemaske!BM326</f>
        <v>0</v>
      </c>
      <c r="BN326" s="4">
        <f>Eingabemaske!BN326</f>
        <v>0</v>
      </c>
      <c r="BO326" s="4">
        <f>Eingabemaske!BO326</f>
        <v>0</v>
      </c>
      <c r="BP326" s="4">
        <f>Eingabemaske!BP326</f>
        <v>0</v>
      </c>
      <c r="BQ326" s="4">
        <f>Eingabemaske!BQ326</f>
        <v>0</v>
      </c>
      <c r="BR326" s="4">
        <f>Eingabemaske!BR326</f>
        <v>0</v>
      </c>
      <c r="BS326" s="4">
        <f>Eingabemaske!BS326</f>
        <v>0</v>
      </c>
      <c r="BT326" s="4">
        <f>Eingabemaske!BT326</f>
        <v>0</v>
      </c>
      <c r="BU326" s="4">
        <f>Eingabemaske!BU326</f>
        <v>0</v>
      </c>
      <c r="BV326" s="4">
        <f>Eingabemaske!BV326</f>
        <v>0</v>
      </c>
      <c r="BW326" s="4">
        <f>Eingabemaske!BW326</f>
        <v>0</v>
      </c>
      <c r="BX326" s="4">
        <f>Eingabemaske!BX326</f>
        <v>0</v>
      </c>
      <c r="BY326" s="4">
        <f>Eingabemaske!BY326</f>
        <v>0</v>
      </c>
      <c r="BZ326" s="4">
        <f>Eingabemaske!BZ326</f>
        <v>0</v>
      </c>
      <c r="CA326" s="4">
        <f>Eingabemaske!CA326</f>
        <v>0</v>
      </c>
      <c r="CB326" s="4">
        <f>Eingabemaske!CB326</f>
        <v>0</v>
      </c>
      <c r="CC326" s="4">
        <f>Eingabemaske!CC326</f>
        <v>0</v>
      </c>
      <c r="CD326" s="4">
        <f>Eingabemaske!CD326</f>
        <v>0</v>
      </c>
      <c r="CE326" s="4">
        <f>Eingabemaske!CE326</f>
        <v>0</v>
      </c>
      <c r="CF326" s="4">
        <f>Eingabemaske!CF326</f>
        <v>0</v>
      </c>
      <c r="CG326" s="4">
        <f>Eingabemaske!CG326</f>
        <v>0</v>
      </c>
      <c r="CH326" s="4">
        <f>Eingabemaske!CH326</f>
        <v>0</v>
      </c>
      <c r="CI326" s="4">
        <f>Eingabemaske!CI326</f>
        <v>0</v>
      </c>
      <c r="CJ326" s="4">
        <f>Eingabemaske!CJ326</f>
        <v>0</v>
      </c>
      <c r="CK326" s="4" t="str">
        <f>_xlfn.IFNA(VLOOKUP(Eingabemaske!CK326,'Codeliste Ursprungsland'!$A$2:$B$253,2,FALSE),"")</f>
        <v/>
      </c>
      <c r="CL326" s="4">
        <f>Eingabemaske!CL326</f>
        <v>0</v>
      </c>
      <c r="CM326" s="4" t="str">
        <f>_xlfn.IFNA(VLOOKUP(Eingabemaske!CO326,'NUTS nach Name'!$A$120:$B$1492,2,FALSE),"")</f>
        <v/>
      </c>
      <c r="CN326" s="4" t="str">
        <f>IF(Eingabemaske!CP326="ja","1","")</f>
        <v/>
      </c>
      <c r="CO326" s="4" t="str">
        <f>_xlfn.IFNA(VLOOKUP(Eingabemaske!CR326,Zertifikate!$A$3:$B$20,2,FALSE),"")</f>
        <v/>
      </c>
      <c r="CP326" s="4" t="str">
        <f>_xlfn.IFNA(VLOOKUP(Eingabemaske!CS326,Zertifikate!$A$3:$B$20,2,FALSE),"")</f>
        <v/>
      </c>
      <c r="CQ326" s="4" t="str">
        <f>_xlfn.IFNA(VLOOKUP(Eingabemaske!CT326,Zertifikate!$A$3:$B$20,2,FALSE),"")</f>
        <v/>
      </c>
      <c r="CR326" s="4" t="str">
        <f>_xlfn.IFNA(VLOOKUP(Eingabemaske!CU326,Zertifikate!$A$3:$B$20,2,FALSE),"")</f>
        <v/>
      </c>
      <c r="CS326" s="4" t="str">
        <f>_xlfn.IFNA(VLOOKUP(Eingabemaske!CV326,Zertifikate!$A$3:$B$20,2,FALSE),"")</f>
        <v/>
      </c>
      <c r="CT326" s="4" t="str">
        <f>_xlfn.IFNA(VLOOKUP(Eingabemaske!CW326,Zertifikate!$A$3:$B$20,2,FALSE),"")</f>
        <v/>
      </c>
      <c r="CU326" s="4" t="str">
        <f>_xlfn.IFNA(VLOOKUP(Eingabemaske!CX326,Zertifikate!$A$3:$B$20,2,FALSE),"")</f>
        <v/>
      </c>
      <c r="CV326" s="4" t="str">
        <f>_xlfn.IFNA(VLOOKUP(Eingabemaske!CY326,Zertifikate!$A$3:$B$20,2,FALSE),"")</f>
        <v/>
      </c>
      <c r="CW326" s="4" t="str">
        <f>_xlfn.IFNA(VLOOKUP(Eingabemaske!CZ326,Zertifikate!$A$3:$B$20,2,FALSE),"")</f>
        <v/>
      </c>
      <c r="CX326" s="4" t="str">
        <f>_xlfn.IFNA(VLOOKUP(Eingabemaske!DA326,Zertifikate!$A$3:$B$20,2,FALSE),"")</f>
        <v/>
      </c>
      <c r="CY326" s="4" t="str">
        <f>_xlfn.IFNA(VLOOKUP(Eingabemaske!DB326,Zertifikate!$A$3:$B$20,2,FALSE),"")</f>
        <v/>
      </c>
      <c r="CZ326" s="4" t="str">
        <f>_xlfn.IFNA(VLOOKUP(Eingabemaske!DC326,Zertifikate!$A$3:$B$20,2,FALSE),"")</f>
        <v/>
      </c>
      <c r="DA326" s="4" t="str">
        <f>_xlfn.IFNA(VLOOKUP(Eingabemaske!DD326,Zertifikate!$A$3:$B$20,2,FALSE),"")</f>
        <v/>
      </c>
      <c r="DB326" s="4" t="str">
        <f>_xlfn.IFNA(VLOOKUP(Eingabemaske!DE326,Zertifikate!$A$3:$B$20,2,FALSE),"")</f>
        <v/>
      </c>
      <c r="DC326" s="4" t="str">
        <f>_xlfn.IFNA(VLOOKUP(Eingabemaske!DF326,Zertifikate!$A$3:$B$20,2,FALSE),"")</f>
        <v/>
      </c>
    </row>
    <row r="327" spans="1:107" x14ac:dyDescent="0.25">
      <c r="A327" s="1">
        <f>Eingabemaske!A327</f>
        <v>0</v>
      </c>
      <c r="B327" s="4">
        <f>Eingabemaske!B327</f>
        <v>0</v>
      </c>
      <c r="C327" s="4">
        <f>Eingabemaske!C327</f>
        <v>0</v>
      </c>
      <c r="D327" s="4">
        <f>Eingabemaske!D327</f>
        <v>0</v>
      </c>
      <c r="E327" s="4">
        <f>Eingabemaske!E327</f>
        <v>0</v>
      </c>
      <c r="F327" s="4">
        <f>Eingabemaske!F327</f>
        <v>0</v>
      </c>
      <c r="G327" s="4">
        <f>Eingabemaske!G327</f>
        <v>0</v>
      </c>
      <c r="H327" s="4">
        <f>Eingabemaske!H327</f>
        <v>0</v>
      </c>
      <c r="I327" s="4">
        <f>Eingabemaske!I327</f>
        <v>0</v>
      </c>
      <c r="J327" s="4">
        <f>Eingabemaske!J327</f>
        <v>0</v>
      </c>
      <c r="K327" s="4">
        <f>Eingabemaske!K327</f>
        <v>0</v>
      </c>
      <c r="L327" s="4">
        <f>Eingabemaske!L327</f>
        <v>0</v>
      </c>
      <c r="M327" s="4">
        <f>Eingabemaske!M327</f>
        <v>0</v>
      </c>
      <c r="N327" s="4">
        <f>Eingabemaske!N327</f>
        <v>0</v>
      </c>
      <c r="O327" s="4">
        <f>Eingabemaske!O327</f>
        <v>0</v>
      </c>
      <c r="P327" s="4">
        <f>Eingabemaske!P327</f>
        <v>0</v>
      </c>
      <c r="Q327" s="4">
        <f>Eingabemaske!Q327</f>
        <v>0</v>
      </c>
      <c r="R327" s="4">
        <f>Eingabemaske!R327</f>
        <v>0</v>
      </c>
      <c r="S327" s="4">
        <f>Eingabemaske!S327</f>
        <v>0</v>
      </c>
      <c r="T327" s="4">
        <f>Eingabemaske!T327</f>
        <v>0</v>
      </c>
      <c r="U327" s="4">
        <f>Eingabemaske!U327</f>
        <v>0</v>
      </c>
      <c r="V327" s="4">
        <f>Eingabemaske!V327</f>
        <v>0</v>
      </c>
      <c r="W327" s="4">
        <f>Eingabemaske!W327</f>
        <v>0</v>
      </c>
      <c r="X327" s="4">
        <f>Eingabemaske!X327</f>
        <v>0</v>
      </c>
      <c r="Y327" s="4">
        <f>Eingabemaske!Y327</f>
        <v>0</v>
      </c>
      <c r="Z327" s="4">
        <f>Eingabemaske!Z327</f>
        <v>0</v>
      </c>
      <c r="AA327" s="4">
        <f>Eingabemaske!AA327</f>
        <v>0</v>
      </c>
      <c r="AB327" s="4">
        <f>Eingabemaske!AB327</f>
        <v>0</v>
      </c>
      <c r="AC327" s="4">
        <f>Eingabemaske!AC327</f>
        <v>0</v>
      </c>
      <c r="AD327" s="4">
        <f>Eingabemaske!AD327</f>
        <v>0</v>
      </c>
      <c r="AE327" s="4">
        <f>Eingabemaske!AE327</f>
        <v>0</v>
      </c>
      <c r="AF327" s="4">
        <f>Eingabemaske!AF327</f>
        <v>0</v>
      </c>
      <c r="AG327" s="4">
        <f>Eingabemaske!AG327</f>
        <v>0</v>
      </c>
      <c r="AH327" s="4">
        <f>Eingabemaske!AH327</f>
        <v>0</v>
      </c>
      <c r="AI327" s="4">
        <f>Eingabemaske!AI327</f>
        <v>0</v>
      </c>
      <c r="AJ327" s="4">
        <f>Eingabemaske!AJ327</f>
        <v>0</v>
      </c>
      <c r="AK327" s="4">
        <f>Eingabemaske!AK327</f>
        <v>0</v>
      </c>
      <c r="AL327" s="4">
        <f>Eingabemaske!AL327</f>
        <v>0</v>
      </c>
      <c r="AM327" s="4">
        <f>Eingabemaske!AM327</f>
        <v>0</v>
      </c>
      <c r="AN327" s="4">
        <f>Eingabemaske!AN327</f>
        <v>0</v>
      </c>
      <c r="AO327" s="4">
        <f>Eingabemaske!AO327</f>
        <v>0</v>
      </c>
      <c r="AP327" s="4">
        <f>Eingabemaske!AP327</f>
        <v>0</v>
      </c>
      <c r="AQ327" s="4">
        <f>Eingabemaske!AQ327</f>
        <v>0</v>
      </c>
      <c r="AR327" s="4">
        <f>Eingabemaske!AR327</f>
        <v>0</v>
      </c>
      <c r="AS327" s="4">
        <f>Eingabemaske!AS327</f>
        <v>0</v>
      </c>
      <c r="AT327" s="4">
        <f>Eingabemaske!AT327</f>
        <v>0</v>
      </c>
      <c r="AU327" s="4">
        <f>Eingabemaske!AU327</f>
        <v>0</v>
      </c>
      <c r="AV327" s="4">
        <f>Eingabemaske!AV327</f>
        <v>0</v>
      </c>
      <c r="AW327" s="4">
        <f>Eingabemaske!AW327</f>
        <v>0</v>
      </c>
      <c r="AX327" s="4">
        <f>Eingabemaske!AX327</f>
        <v>0</v>
      </c>
      <c r="AY327" s="4">
        <f>Eingabemaske!AY327</f>
        <v>0</v>
      </c>
      <c r="AZ327" s="4">
        <f>Eingabemaske!AZ327</f>
        <v>0</v>
      </c>
      <c r="BA327" s="4">
        <f>Eingabemaske!BA327</f>
        <v>0</v>
      </c>
      <c r="BB327" s="4">
        <f>Eingabemaske!BB327</f>
        <v>0</v>
      </c>
      <c r="BC327" s="4">
        <f>Eingabemaske!BC327</f>
        <v>0</v>
      </c>
      <c r="BD327" s="4">
        <f>Eingabemaske!BD327</f>
        <v>0</v>
      </c>
      <c r="BE327" s="4">
        <f>Eingabemaske!BE327</f>
        <v>0</v>
      </c>
      <c r="BF327" s="4">
        <f>Eingabemaske!BF327</f>
        <v>0</v>
      </c>
      <c r="BG327" s="4">
        <f>Eingabemaske!BG327</f>
        <v>0</v>
      </c>
      <c r="BH327" s="4">
        <f>Eingabemaske!BH327</f>
        <v>0</v>
      </c>
      <c r="BI327" s="4">
        <f>Eingabemaske!BI327</f>
        <v>0</v>
      </c>
      <c r="BJ327" s="4">
        <f>Eingabemaske!BJ327</f>
        <v>0</v>
      </c>
      <c r="BK327" s="4">
        <f>Eingabemaske!BK327</f>
        <v>0</v>
      </c>
      <c r="BL327" s="4">
        <f>Eingabemaske!BL327</f>
        <v>0</v>
      </c>
      <c r="BM327" s="4">
        <f>Eingabemaske!BM327</f>
        <v>0</v>
      </c>
      <c r="BN327" s="4">
        <f>Eingabemaske!BN327</f>
        <v>0</v>
      </c>
      <c r="BO327" s="4">
        <f>Eingabemaske!BO327</f>
        <v>0</v>
      </c>
      <c r="BP327" s="4">
        <f>Eingabemaske!BP327</f>
        <v>0</v>
      </c>
      <c r="BQ327" s="4">
        <f>Eingabemaske!BQ327</f>
        <v>0</v>
      </c>
      <c r="BR327" s="4">
        <f>Eingabemaske!BR327</f>
        <v>0</v>
      </c>
      <c r="BS327" s="4">
        <f>Eingabemaske!BS327</f>
        <v>0</v>
      </c>
      <c r="BT327" s="4">
        <f>Eingabemaske!BT327</f>
        <v>0</v>
      </c>
      <c r="BU327" s="4">
        <f>Eingabemaske!BU327</f>
        <v>0</v>
      </c>
      <c r="BV327" s="4">
        <f>Eingabemaske!BV327</f>
        <v>0</v>
      </c>
      <c r="BW327" s="4">
        <f>Eingabemaske!BW327</f>
        <v>0</v>
      </c>
      <c r="BX327" s="4">
        <f>Eingabemaske!BX327</f>
        <v>0</v>
      </c>
      <c r="BY327" s="4">
        <f>Eingabemaske!BY327</f>
        <v>0</v>
      </c>
      <c r="BZ327" s="4">
        <f>Eingabemaske!BZ327</f>
        <v>0</v>
      </c>
      <c r="CA327" s="4">
        <f>Eingabemaske!CA327</f>
        <v>0</v>
      </c>
      <c r="CB327" s="4">
        <f>Eingabemaske!CB327</f>
        <v>0</v>
      </c>
      <c r="CC327" s="4">
        <f>Eingabemaske!CC327</f>
        <v>0</v>
      </c>
      <c r="CD327" s="4">
        <f>Eingabemaske!CD327</f>
        <v>0</v>
      </c>
      <c r="CE327" s="4">
        <f>Eingabemaske!CE327</f>
        <v>0</v>
      </c>
      <c r="CF327" s="4">
        <f>Eingabemaske!CF327</f>
        <v>0</v>
      </c>
      <c r="CG327" s="4">
        <f>Eingabemaske!CG327</f>
        <v>0</v>
      </c>
      <c r="CH327" s="4">
        <f>Eingabemaske!CH327</f>
        <v>0</v>
      </c>
      <c r="CI327" s="4">
        <f>Eingabemaske!CI327</f>
        <v>0</v>
      </c>
      <c r="CJ327" s="4">
        <f>Eingabemaske!CJ327</f>
        <v>0</v>
      </c>
      <c r="CK327" s="4" t="str">
        <f>_xlfn.IFNA(VLOOKUP(Eingabemaske!CK327,'Codeliste Ursprungsland'!$A$2:$B$253,2,FALSE),"")</f>
        <v/>
      </c>
      <c r="CL327" s="4">
        <f>Eingabemaske!CL327</f>
        <v>0</v>
      </c>
      <c r="CM327" s="4" t="str">
        <f>_xlfn.IFNA(VLOOKUP(Eingabemaske!CO327,'NUTS nach Name'!$A$120:$B$1492,2,FALSE),"")</f>
        <v/>
      </c>
      <c r="CN327" s="4" t="str">
        <f>IF(Eingabemaske!CP327="ja","1","")</f>
        <v/>
      </c>
      <c r="CO327" s="4" t="str">
        <f>_xlfn.IFNA(VLOOKUP(Eingabemaske!CR327,Zertifikate!$A$3:$B$20,2,FALSE),"")</f>
        <v/>
      </c>
      <c r="CP327" s="4" t="str">
        <f>_xlfn.IFNA(VLOOKUP(Eingabemaske!CS327,Zertifikate!$A$3:$B$20,2,FALSE),"")</f>
        <v/>
      </c>
      <c r="CQ327" s="4" t="str">
        <f>_xlfn.IFNA(VLOOKUP(Eingabemaske!CT327,Zertifikate!$A$3:$B$20,2,FALSE),"")</f>
        <v/>
      </c>
      <c r="CR327" s="4" t="str">
        <f>_xlfn.IFNA(VLOOKUP(Eingabemaske!CU327,Zertifikate!$A$3:$B$20,2,FALSE),"")</f>
        <v/>
      </c>
      <c r="CS327" s="4" t="str">
        <f>_xlfn.IFNA(VLOOKUP(Eingabemaske!CV327,Zertifikate!$A$3:$B$20,2,FALSE),"")</f>
        <v/>
      </c>
      <c r="CT327" s="4" t="str">
        <f>_xlfn.IFNA(VLOOKUP(Eingabemaske!CW327,Zertifikate!$A$3:$B$20,2,FALSE),"")</f>
        <v/>
      </c>
      <c r="CU327" s="4" t="str">
        <f>_xlfn.IFNA(VLOOKUP(Eingabemaske!CX327,Zertifikate!$A$3:$B$20,2,FALSE),"")</f>
        <v/>
      </c>
      <c r="CV327" s="4" t="str">
        <f>_xlfn.IFNA(VLOOKUP(Eingabemaske!CY327,Zertifikate!$A$3:$B$20,2,FALSE),"")</f>
        <v/>
      </c>
      <c r="CW327" s="4" t="str">
        <f>_xlfn.IFNA(VLOOKUP(Eingabemaske!CZ327,Zertifikate!$A$3:$B$20,2,FALSE),"")</f>
        <v/>
      </c>
      <c r="CX327" s="4" t="str">
        <f>_xlfn.IFNA(VLOOKUP(Eingabemaske!DA327,Zertifikate!$A$3:$B$20,2,FALSE),"")</f>
        <v/>
      </c>
      <c r="CY327" s="4" t="str">
        <f>_xlfn.IFNA(VLOOKUP(Eingabemaske!DB327,Zertifikate!$A$3:$B$20,2,FALSE),"")</f>
        <v/>
      </c>
      <c r="CZ327" s="4" t="str">
        <f>_xlfn.IFNA(VLOOKUP(Eingabemaske!DC327,Zertifikate!$A$3:$B$20,2,FALSE),"")</f>
        <v/>
      </c>
      <c r="DA327" s="4" t="str">
        <f>_xlfn.IFNA(VLOOKUP(Eingabemaske!DD327,Zertifikate!$A$3:$B$20,2,FALSE),"")</f>
        <v/>
      </c>
      <c r="DB327" s="4" t="str">
        <f>_xlfn.IFNA(VLOOKUP(Eingabemaske!DE327,Zertifikate!$A$3:$B$20,2,FALSE),"")</f>
        <v/>
      </c>
      <c r="DC327" s="4" t="str">
        <f>_xlfn.IFNA(VLOOKUP(Eingabemaske!DF327,Zertifikate!$A$3:$B$20,2,FALSE),"")</f>
        <v/>
      </c>
    </row>
    <row r="328" spans="1:107" x14ac:dyDescent="0.25">
      <c r="A328" s="1">
        <f>Eingabemaske!A328</f>
        <v>0</v>
      </c>
      <c r="B328" s="4">
        <f>Eingabemaske!B328</f>
        <v>0</v>
      </c>
      <c r="C328" s="4">
        <f>Eingabemaske!C328</f>
        <v>0</v>
      </c>
      <c r="D328" s="4">
        <f>Eingabemaske!D328</f>
        <v>0</v>
      </c>
      <c r="E328" s="4">
        <f>Eingabemaske!E328</f>
        <v>0</v>
      </c>
      <c r="F328" s="4">
        <f>Eingabemaske!F328</f>
        <v>0</v>
      </c>
      <c r="G328" s="4">
        <f>Eingabemaske!G328</f>
        <v>0</v>
      </c>
      <c r="H328" s="4">
        <f>Eingabemaske!H328</f>
        <v>0</v>
      </c>
      <c r="I328" s="4">
        <f>Eingabemaske!I328</f>
        <v>0</v>
      </c>
      <c r="J328" s="4">
        <f>Eingabemaske!J328</f>
        <v>0</v>
      </c>
      <c r="K328" s="4">
        <f>Eingabemaske!K328</f>
        <v>0</v>
      </c>
      <c r="L328" s="4">
        <f>Eingabemaske!L328</f>
        <v>0</v>
      </c>
      <c r="M328" s="4">
        <f>Eingabemaske!M328</f>
        <v>0</v>
      </c>
      <c r="N328" s="4">
        <f>Eingabemaske!N328</f>
        <v>0</v>
      </c>
      <c r="O328" s="4">
        <f>Eingabemaske!O328</f>
        <v>0</v>
      </c>
      <c r="P328" s="4">
        <f>Eingabemaske!P328</f>
        <v>0</v>
      </c>
      <c r="Q328" s="4">
        <f>Eingabemaske!Q328</f>
        <v>0</v>
      </c>
      <c r="R328" s="4">
        <f>Eingabemaske!R328</f>
        <v>0</v>
      </c>
      <c r="S328" s="4">
        <f>Eingabemaske!S328</f>
        <v>0</v>
      </c>
      <c r="T328" s="4">
        <f>Eingabemaske!T328</f>
        <v>0</v>
      </c>
      <c r="U328" s="4">
        <f>Eingabemaske!U328</f>
        <v>0</v>
      </c>
      <c r="V328" s="4">
        <f>Eingabemaske!V328</f>
        <v>0</v>
      </c>
      <c r="W328" s="4">
        <f>Eingabemaske!W328</f>
        <v>0</v>
      </c>
      <c r="X328" s="4">
        <f>Eingabemaske!X328</f>
        <v>0</v>
      </c>
      <c r="Y328" s="4">
        <f>Eingabemaske!Y328</f>
        <v>0</v>
      </c>
      <c r="Z328" s="4">
        <f>Eingabemaske!Z328</f>
        <v>0</v>
      </c>
      <c r="AA328" s="4">
        <f>Eingabemaske!AA328</f>
        <v>0</v>
      </c>
      <c r="AB328" s="4">
        <f>Eingabemaske!AB328</f>
        <v>0</v>
      </c>
      <c r="AC328" s="4">
        <f>Eingabemaske!AC328</f>
        <v>0</v>
      </c>
      <c r="AD328" s="4">
        <f>Eingabemaske!AD328</f>
        <v>0</v>
      </c>
      <c r="AE328" s="4">
        <f>Eingabemaske!AE328</f>
        <v>0</v>
      </c>
      <c r="AF328" s="4">
        <f>Eingabemaske!AF328</f>
        <v>0</v>
      </c>
      <c r="AG328" s="4">
        <f>Eingabemaske!AG328</f>
        <v>0</v>
      </c>
      <c r="AH328" s="4">
        <f>Eingabemaske!AH328</f>
        <v>0</v>
      </c>
      <c r="AI328" s="4">
        <f>Eingabemaske!AI328</f>
        <v>0</v>
      </c>
      <c r="AJ328" s="4">
        <f>Eingabemaske!AJ328</f>
        <v>0</v>
      </c>
      <c r="AK328" s="4">
        <f>Eingabemaske!AK328</f>
        <v>0</v>
      </c>
      <c r="AL328" s="4">
        <f>Eingabemaske!AL328</f>
        <v>0</v>
      </c>
      <c r="AM328" s="4">
        <f>Eingabemaske!AM328</f>
        <v>0</v>
      </c>
      <c r="AN328" s="4">
        <f>Eingabemaske!AN328</f>
        <v>0</v>
      </c>
      <c r="AO328" s="4">
        <f>Eingabemaske!AO328</f>
        <v>0</v>
      </c>
      <c r="AP328" s="4">
        <f>Eingabemaske!AP328</f>
        <v>0</v>
      </c>
      <c r="AQ328" s="4">
        <f>Eingabemaske!AQ328</f>
        <v>0</v>
      </c>
      <c r="AR328" s="4">
        <f>Eingabemaske!AR328</f>
        <v>0</v>
      </c>
      <c r="AS328" s="4">
        <f>Eingabemaske!AS328</f>
        <v>0</v>
      </c>
      <c r="AT328" s="4">
        <f>Eingabemaske!AT328</f>
        <v>0</v>
      </c>
      <c r="AU328" s="4">
        <f>Eingabemaske!AU328</f>
        <v>0</v>
      </c>
      <c r="AV328" s="4">
        <f>Eingabemaske!AV328</f>
        <v>0</v>
      </c>
      <c r="AW328" s="4">
        <f>Eingabemaske!AW328</f>
        <v>0</v>
      </c>
      <c r="AX328" s="4">
        <f>Eingabemaske!AX328</f>
        <v>0</v>
      </c>
      <c r="AY328" s="4">
        <f>Eingabemaske!AY328</f>
        <v>0</v>
      </c>
      <c r="AZ328" s="4">
        <f>Eingabemaske!AZ328</f>
        <v>0</v>
      </c>
      <c r="BA328" s="4">
        <f>Eingabemaske!BA328</f>
        <v>0</v>
      </c>
      <c r="BB328" s="4">
        <f>Eingabemaske!BB328</f>
        <v>0</v>
      </c>
      <c r="BC328" s="4">
        <f>Eingabemaske!BC328</f>
        <v>0</v>
      </c>
      <c r="BD328" s="4">
        <f>Eingabemaske!BD328</f>
        <v>0</v>
      </c>
      <c r="BE328" s="4">
        <f>Eingabemaske!BE328</f>
        <v>0</v>
      </c>
      <c r="BF328" s="4">
        <f>Eingabemaske!BF328</f>
        <v>0</v>
      </c>
      <c r="BG328" s="4">
        <f>Eingabemaske!BG328</f>
        <v>0</v>
      </c>
      <c r="BH328" s="4">
        <f>Eingabemaske!BH328</f>
        <v>0</v>
      </c>
      <c r="BI328" s="4">
        <f>Eingabemaske!BI328</f>
        <v>0</v>
      </c>
      <c r="BJ328" s="4">
        <f>Eingabemaske!BJ328</f>
        <v>0</v>
      </c>
      <c r="BK328" s="4">
        <f>Eingabemaske!BK328</f>
        <v>0</v>
      </c>
      <c r="BL328" s="4">
        <f>Eingabemaske!BL328</f>
        <v>0</v>
      </c>
      <c r="BM328" s="4">
        <f>Eingabemaske!BM328</f>
        <v>0</v>
      </c>
      <c r="BN328" s="4">
        <f>Eingabemaske!BN328</f>
        <v>0</v>
      </c>
      <c r="BO328" s="4">
        <f>Eingabemaske!BO328</f>
        <v>0</v>
      </c>
      <c r="BP328" s="4">
        <f>Eingabemaske!BP328</f>
        <v>0</v>
      </c>
      <c r="BQ328" s="4">
        <f>Eingabemaske!BQ328</f>
        <v>0</v>
      </c>
      <c r="BR328" s="4">
        <f>Eingabemaske!BR328</f>
        <v>0</v>
      </c>
      <c r="BS328" s="4">
        <f>Eingabemaske!BS328</f>
        <v>0</v>
      </c>
      <c r="BT328" s="4">
        <f>Eingabemaske!BT328</f>
        <v>0</v>
      </c>
      <c r="BU328" s="4">
        <f>Eingabemaske!BU328</f>
        <v>0</v>
      </c>
      <c r="BV328" s="4">
        <f>Eingabemaske!BV328</f>
        <v>0</v>
      </c>
      <c r="BW328" s="4">
        <f>Eingabemaske!BW328</f>
        <v>0</v>
      </c>
      <c r="BX328" s="4">
        <f>Eingabemaske!BX328</f>
        <v>0</v>
      </c>
      <c r="BY328" s="4">
        <f>Eingabemaske!BY328</f>
        <v>0</v>
      </c>
      <c r="BZ328" s="4">
        <f>Eingabemaske!BZ328</f>
        <v>0</v>
      </c>
      <c r="CA328" s="4">
        <f>Eingabemaske!CA328</f>
        <v>0</v>
      </c>
      <c r="CB328" s="4">
        <f>Eingabemaske!CB328</f>
        <v>0</v>
      </c>
      <c r="CC328" s="4">
        <f>Eingabemaske!CC328</f>
        <v>0</v>
      </c>
      <c r="CD328" s="4">
        <f>Eingabemaske!CD328</f>
        <v>0</v>
      </c>
      <c r="CE328" s="4">
        <f>Eingabemaske!CE328</f>
        <v>0</v>
      </c>
      <c r="CF328" s="4">
        <f>Eingabemaske!CF328</f>
        <v>0</v>
      </c>
      <c r="CG328" s="4">
        <f>Eingabemaske!CG328</f>
        <v>0</v>
      </c>
      <c r="CH328" s="4">
        <f>Eingabemaske!CH328</f>
        <v>0</v>
      </c>
      <c r="CI328" s="4">
        <f>Eingabemaske!CI328</f>
        <v>0</v>
      </c>
      <c r="CJ328" s="4">
        <f>Eingabemaske!CJ328</f>
        <v>0</v>
      </c>
      <c r="CK328" s="4" t="str">
        <f>_xlfn.IFNA(VLOOKUP(Eingabemaske!CK328,'Codeliste Ursprungsland'!$A$2:$B$253,2,FALSE),"")</f>
        <v/>
      </c>
      <c r="CL328" s="4">
        <f>Eingabemaske!CL328</f>
        <v>0</v>
      </c>
      <c r="CM328" s="4" t="str">
        <f>_xlfn.IFNA(VLOOKUP(Eingabemaske!CO328,'NUTS nach Name'!$A$120:$B$1492,2,FALSE),"")</f>
        <v/>
      </c>
      <c r="CN328" s="4" t="str">
        <f>IF(Eingabemaske!CP328="ja","1","")</f>
        <v/>
      </c>
      <c r="CO328" s="4" t="str">
        <f>_xlfn.IFNA(VLOOKUP(Eingabemaske!CR328,Zertifikate!$A$3:$B$20,2,FALSE),"")</f>
        <v/>
      </c>
      <c r="CP328" s="4" t="str">
        <f>_xlfn.IFNA(VLOOKUP(Eingabemaske!CS328,Zertifikate!$A$3:$B$20,2,FALSE),"")</f>
        <v/>
      </c>
      <c r="CQ328" s="4" t="str">
        <f>_xlfn.IFNA(VLOOKUP(Eingabemaske!CT328,Zertifikate!$A$3:$B$20,2,FALSE),"")</f>
        <v/>
      </c>
      <c r="CR328" s="4" t="str">
        <f>_xlfn.IFNA(VLOOKUP(Eingabemaske!CU328,Zertifikate!$A$3:$B$20,2,FALSE),"")</f>
        <v/>
      </c>
      <c r="CS328" s="4" t="str">
        <f>_xlfn.IFNA(VLOOKUP(Eingabemaske!CV328,Zertifikate!$A$3:$B$20,2,FALSE),"")</f>
        <v/>
      </c>
      <c r="CT328" s="4" t="str">
        <f>_xlfn.IFNA(VLOOKUP(Eingabemaske!CW328,Zertifikate!$A$3:$B$20,2,FALSE),"")</f>
        <v/>
      </c>
      <c r="CU328" s="4" t="str">
        <f>_xlfn.IFNA(VLOOKUP(Eingabemaske!CX328,Zertifikate!$A$3:$B$20,2,FALSE),"")</f>
        <v/>
      </c>
      <c r="CV328" s="4" t="str">
        <f>_xlfn.IFNA(VLOOKUP(Eingabemaske!CY328,Zertifikate!$A$3:$B$20,2,FALSE),"")</f>
        <v/>
      </c>
      <c r="CW328" s="4" t="str">
        <f>_xlfn.IFNA(VLOOKUP(Eingabemaske!CZ328,Zertifikate!$A$3:$B$20,2,FALSE),"")</f>
        <v/>
      </c>
      <c r="CX328" s="4" t="str">
        <f>_xlfn.IFNA(VLOOKUP(Eingabemaske!DA328,Zertifikate!$A$3:$B$20,2,FALSE),"")</f>
        <v/>
      </c>
      <c r="CY328" s="4" t="str">
        <f>_xlfn.IFNA(VLOOKUP(Eingabemaske!DB328,Zertifikate!$A$3:$B$20,2,FALSE),"")</f>
        <v/>
      </c>
      <c r="CZ328" s="4" t="str">
        <f>_xlfn.IFNA(VLOOKUP(Eingabemaske!DC328,Zertifikate!$A$3:$B$20,2,FALSE),"")</f>
        <v/>
      </c>
      <c r="DA328" s="4" t="str">
        <f>_xlfn.IFNA(VLOOKUP(Eingabemaske!DD328,Zertifikate!$A$3:$B$20,2,FALSE),"")</f>
        <v/>
      </c>
      <c r="DB328" s="4" t="str">
        <f>_xlfn.IFNA(VLOOKUP(Eingabemaske!DE328,Zertifikate!$A$3:$B$20,2,FALSE),"")</f>
        <v/>
      </c>
      <c r="DC328" s="4" t="str">
        <f>_xlfn.IFNA(VLOOKUP(Eingabemaske!DF328,Zertifikate!$A$3:$B$20,2,FALSE),"")</f>
        <v/>
      </c>
    </row>
    <row r="329" spans="1:107" x14ac:dyDescent="0.25">
      <c r="A329" s="1">
        <f>Eingabemaske!A329</f>
        <v>0</v>
      </c>
      <c r="B329" s="4">
        <f>Eingabemaske!B329</f>
        <v>0</v>
      </c>
      <c r="C329" s="4">
        <f>Eingabemaske!C329</f>
        <v>0</v>
      </c>
      <c r="D329" s="4">
        <f>Eingabemaske!D329</f>
        <v>0</v>
      </c>
      <c r="E329" s="4">
        <f>Eingabemaske!E329</f>
        <v>0</v>
      </c>
      <c r="F329" s="4">
        <f>Eingabemaske!F329</f>
        <v>0</v>
      </c>
      <c r="G329" s="4">
        <f>Eingabemaske!G329</f>
        <v>0</v>
      </c>
      <c r="H329" s="4">
        <f>Eingabemaske!H329</f>
        <v>0</v>
      </c>
      <c r="I329" s="4">
        <f>Eingabemaske!I329</f>
        <v>0</v>
      </c>
      <c r="J329" s="4">
        <f>Eingabemaske!J329</f>
        <v>0</v>
      </c>
      <c r="K329" s="4">
        <f>Eingabemaske!K329</f>
        <v>0</v>
      </c>
      <c r="L329" s="4">
        <f>Eingabemaske!L329</f>
        <v>0</v>
      </c>
      <c r="M329" s="4">
        <f>Eingabemaske!M329</f>
        <v>0</v>
      </c>
      <c r="N329" s="4">
        <f>Eingabemaske!N329</f>
        <v>0</v>
      </c>
      <c r="O329" s="4">
        <f>Eingabemaske!O329</f>
        <v>0</v>
      </c>
      <c r="P329" s="4">
        <f>Eingabemaske!P329</f>
        <v>0</v>
      </c>
      <c r="Q329" s="4">
        <f>Eingabemaske!Q329</f>
        <v>0</v>
      </c>
      <c r="R329" s="4">
        <f>Eingabemaske!R329</f>
        <v>0</v>
      </c>
      <c r="S329" s="4">
        <f>Eingabemaske!S329</f>
        <v>0</v>
      </c>
      <c r="T329" s="4">
        <f>Eingabemaske!T329</f>
        <v>0</v>
      </c>
      <c r="U329" s="4">
        <f>Eingabemaske!U329</f>
        <v>0</v>
      </c>
      <c r="V329" s="4">
        <f>Eingabemaske!V329</f>
        <v>0</v>
      </c>
      <c r="W329" s="4">
        <f>Eingabemaske!W329</f>
        <v>0</v>
      </c>
      <c r="X329" s="4">
        <f>Eingabemaske!X329</f>
        <v>0</v>
      </c>
      <c r="Y329" s="4">
        <f>Eingabemaske!Y329</f>
        <v>0</v>
      </c>
      <c r="Z329" s="4">
        <f>Eingabemaske!Z329</f>
        <v>0</v>
      </c>
      <c r="AA329" s="4">
        <f>Eingabemaske!AA329</f>
        <v>0</v>
      </c>
      <c r="AB329" s="4">
        <f>Eingabemaske!AB329</f>
        <v>0</v>
      </c>
      <c r="AC329" s="4">
        <f>Eingabemaske!AC329</f>
        <v>0</v>
      </c>
      <c r="AD329" s="4">
        <f>Eingabemaske!AD329</f>
        <v>0</v>
      </c>
      <c r="AE329" s="4">
        <f>Eingabemaske!AE329</f>
        <v>0</v>
      </c>
      <c r="AF329" s="4">
        <f>Eingabemaske!AF329</f>
        <v>0</v>
      </c>
      <c r="AG329" s="4">
        <f>Eingabemaske!AG329</f>
        <v>0</v>
      </c>
      <c r="AH329" s="4">
        <f>Eingabemaske!AH329</f>
        <v>0</v>
      </c>
      <c r="AI329" s="4">
        <f>Eingabemaske!AI329</f>
        <v>0</v>
      </c>
      <c r="AJ329" s="4">
        <f>Eingabemaske!AJ329</f>
        <v>0</v>
      </c>
      <c r="AK329" s="4">
        <f>Eingabemaske!AK329</f>
        <v>0</v>
      </c>
      <c r="AL329" s="4">
        <f>Eingabemaske!AL329</f>
        <v>0</v>
      </c>
      <c r="AM329" s="4">
        <f>Eingabemaske!AM329</f>
        <v>0</v>
      </c>
      <c r="AN329" s="4">
        <f>Eingabemaske!AN329</f>
        <v>0</v>
      </c>
      <c r="AO329" s="4">
        <f>Eingabemaske!AO329</f>
        <v>0</v>
      </c>
      <c r="AP329" s="4">
        <f>Eingabemaske!AP329</f>
        <v>0</v>
      </c>
      <c r="AQ329" s="4">
        <f>Eingabemaske!AQ329</f>
        <v>0</v>
      </c>
      <c r="AR329" s="4">
        <f>Eingabemaske!AR329</f>
        <v>0</v>
      </c>
      <c r="AS329" s="4">
        <f>Eingabemaske!AS329</f>
        <v>0</v>
      </c>
      <c r="AT329" s="4">
        <f>Eingabemaske!AT329</f>
        <v>0</v>
      </c>
      <c r="AU329" s="4">
        <f>Eingabemaske!AU329</f>
        <v>0</v>
      </c>
      <c r="AV329" s="4">
        <f>Eingabemaske!AV329</f>
        <v>0</v>
      </c>
      <c r="AW329" s="4">
        <f>Eingabemaske!AW329</f>
        <v>0</v>
      </c>
      <c r="AX329" s="4">
        <f>Eingabemaske!AX329</f>
        <v>0</v>
      </c>
      <c r="AY329" s="4">
        <f>Eingabemaske!AY329</f>
        <v>0</v>
      </c>
      <c r="AZ329" s="4">
        <f>Eingabemaske!AZ329</f>
        <v>0</v>
      </c>
      <c r="BA329" s="4">
        <f>Eingabemaske!BA329</f>
        <v>0</v>
      </c>
      <c r="BB329" s="4">
        <f>Eingabemaske!BB329</f>
        <v>0</v>
      </c>
      <c r="BC329" s="4">
        <f>Eingabemaske!BC329</f>
        <v>0</v>
      </c>
      <c r="BD329" s="4">
        <f>Eingabemaske!BD329</f>
        <v>0</v>
      </c>
      <c r="BE329" s="4">
        <f>Eingabemaske!BE329</f>
        <v>0</v>
      </c>
      <c r="BF329" s="4">
        <f>Eingabemaske!BF329</f>
        <v>0</v>
      </c>
      <c r="BG329" s="4">
        <f>Eingabemaske!BG329</f>
        <v>0</v>
      </c>
      <c r="BH329" s="4">
        <f>Eingabemaske!BH329</f>
        <v>0</v>
      </c>
      <c r="BI329" s="4">
        <f>Eingabemaske!BI329</f>
        <v>0</v>
      </c>
      <c r="BJ329" s="4">
        <f>Eingabemaske!BJ329</f>
        <v>0</v>
      </c>
      <c r="BK329" s="4">
        <f>Eingabemaske!BK329</f>
        <v>0</v>
      </c>
      <c r="BL329" s="4">
        <f>Eingabemaske!BL329</f>
        <v>0</v>
      </c>
      <c r="BM329" s="4">
        <f>Eingabemaske!BM329</f>
        <v>0</v>
      </c>
      <c r="BN329" s="4">
        <f>Eingabemaske!BN329</f>
        <v>0</v>
      </c>
      <c r="BO329" s="4">
        <f>Eingabemaske!BO329</f>
        <v>0</v>
      </c>
      <c r="BP329" s="4">
        <f>Eingabemaske!BP329</f>
        <v>0</v>
      </c>
      <c r="BQ329" s="4">
        <f>Eingabemaske!BQ329</f>
        <v>0</v>
      </c>
      <c r="BR329" s="4">
        <f>Eingabemaske!BR329</f>
        <v>0</v>
      </c>
      <c r="BS329" s="4">
        <f>Eingabemaske!BS329</f>
        <v>0</v>
      </c>
      <c r="BT329" s="4">
        <f>Eingabemaske!BT329</f>
        <v>0</v>
      </c>
      <c r="BU329" s="4">
        <f>Eingabemaske!BU329</f>
        <v>0</v>
      </c>
      <c r="BV329" s="4">
        <f>Eingabemaske!BV329</f>
        <v>0</v>
      </c>
      <c r="BW329" s="4">
        <f>Eingabemaske!BW329</f>
        <v>0</v>
      </c>
      <c r="BX329" s="4">
        <f>Eingabemaske!BX329</f>
        <v>0</v>
      </c>
      <c r="BY329" s="4">
        <f>Eingabemaske!BY329</f>
        <v>0</v>
      </c>
      <c r="BZ329" s="4">
        <f>Eingabemaske!BZ329</f>
        <v>0</v>
      </c>
      <c r="CA329" s="4">
        <f>Eingabemaske!CA329</f>
        <v>0</v>
      </c>
      <c r="CB329" s="4">
        <f>Eingabemaske!CB329</f>
        <v>0</v>
      </c>
      <c r="CC329" s="4">
        <f>Eingabemaske!CC329</f>
        <v>0</v>
      </c>
      <c r="CD329" s="4">
        <f>Eingabemaske!CD329</f>
        <v>0</v>
      </c>
      <c r="CE329" s="4">
        <f>Eingabemaske!CE329</f>
        <v>0</v>
      </c>
      <c r="CF329" s="4">
        <f>Eingabemaske!CF329</f>
        <v>0</v>
      </c>
      <c r="CG329" s="4">
        <f>Eingabemaske!CG329</f>
        <v>0</v>
      </c>
      <c r="CH329" s="4">
        <f>Eingabemaske!CH329</f>
        <v>0</v>
      </c>
      <c r="CI329" s="4">
        <f>Eingabemaske!CI329</f>
        <v>0</v>
      </c>
      <c r="CJ329" s="4">
        <f>Eingabemaske!CJ329</f>
        <v>0</v>
      </c>
      <c r="CK329" s="4" t="str">
        <f>_xlfn.IFNA(VLOOKUP(Eingabemaske!CK329,'Codeliste Ursprungsland'!$A$2:$B$253,2,FALSE),"")</f>
        <v/>
      </c>
      <c r="CL329" s="4">
        <f>Eingabemaske!CL329</f>
        <v>0</v>
      </c>
      <c r="CM329" s="4" t="str">
        <f>_xlfn.IFNA(VLOOKUP(Eingabemaske!CO329,'NUTS nach Name'!$A$120:$B$1492,2,FALSE),"")</f>
        <v/>
      </c>
      <c r="CN329" s="4" t="str">
        <f>IF(Eingabemaske!CP329="ja","1","")</f>
        <v/>
      </c>
      <c r="CO329" s="4" t="str">
        <f>_xlfn.IFNA(VLOOKUP(Eingabemaske!CR329,Zertifikate!$A$3:$B$20,2,FALSE),"")</f>
        <v/>
      </c>
      <c r="CP329" s="4" t="str">
        <f>_xlfn.IFNA(VLOOKUP(Eingabemaske!CS329,Zertifikate!$A$3:$B$20,2,FALSE),"")</f>
        <v/>
      </c>
      <c r="CQ329" s="4" t="str">
        <f>_xlfn.IFNA(VLOOKUP(Eingabemaske!CT329,Zertifikate!$A$3:$B$20,2,FALSE),"")</f>
        <v/>
      </c>
      <c r="CR329" s="4" t="str">
        <f>_xlfn.IFNA(VLOOKUP(Eingabemaske!CU329,Zertifikate!$A$3:$B$20,2,FALSE),"")</f>
        <v/>
      </c>
      <c r="CS329" s="4" t="str">
        <f>_xlfn.IFNA(VLOOKUP(Eingabemaske!CV329,Zertifikate!$A$3:$B$20,2,FALSE),"")</f>
        <v/>
      </c>
      <c r="CT329" s="4" t="str">
        <f>_xlfn.IFNA(VLOOKUP(Eingabemaske!CW329,Zertifikate!$A$3:$B$20,2,FALSE),"")</f>
        <v/>
      </c>
      <c r="CU329" s="4" t="str">
        <f>_xlfn.IFNA(VLOOKUP(Eingabemaske!CX329,Zertifikate!$A$3:$B$20,2,FALSE),"")</f>
        <v/>
      </c>
      <c r="CV329" s="4" t="str">
        <f>_xlfn.IFNA(VLOOKUP(Eingabemaske!CY329,Zertifikate!$A$3:$B$20,2,FALSE),"")</f>
        <v/>
      </c>
      <c r="CW329" s="4" t="str">
        <f>_xlfn.IFNA(VLOOKUP(Eingabemaske!CZ329,Zertifikate!$A$3:$B$20,2,FALSE),"")</f>
        <v/>
      </c>
      <c r="CX329" s="4" t="str">
        <f>_xlfn.IFNA(VLOOKUP(Eingabemaske!DA329,Zertifikate!$A$3:$B$20,2,FALSE),"")</f>
        <v/>
      </c>
      <c r="CY329" s="4" t="str">
        <f>_xlfn.IFNA(VLOOKUP(Eingabemaske!DB329,Zertifikate!$A$3:$B$20,2,FALSE),"")</f>
        <v/>
      </c>
      <c r="CZ329" s="4" t="str">
        <f>_xlfn.IFNA(VLOOKUP(Eingabemaske!DC329,Zertifikate!$A$3:$B$20,2,FALSE),"")</f>
        <v/>
      </c>
      <c r="DA329" s="4" t="str">
        <f>_xlfn.IFNA(VLOOKUP(Eingabemaske!DD329,Zertifikate!$A$3:$B$20,2,FALSE),"")</f>
        <v/>
      </c>
      <c r="DB329" s="4" t="str">
        <f>_xlfn.IFNA(VLOOKUP(Eingabemaske!DE329,Zertifikate!$A$3:$B$20,2,FALSE),"")</f>
        <v/>
      </c>
      <c r="DC329" s="4" t="str">
        <f>_xlfn.IFNA(VLOOKUP(Eingabemaske!DF329,Zertifikate!$A$3:$B$20,2,FALSE),"")</f>
        <v/>
      </c>
    </row>
    <row r="330" spans="1:107" x14ac:dyDescent="0.25">
      <c r="A330" s="1">
        <f>Eingabemaske!A330</f>
        <v>0</v>
      </c>
      <c r="B330" s="4">
        <f>Eingabemaske!B330</f>
        <v>0</v>
      </c>
      <c r="C330" s="4">
        <f>Eingabemaske!C330</f>
        <v>0</v>
      </c>
      <c r="D330" s="4">
        <f>Eingabemaske!D330</f>
        <v>0</v>
      </c>
      <c r="E330" s="4">
        <f>Eingabemaske!E330</f>
        <v>0</v>
      </c>
      <c r="F330" s="4">
        <f>Eingabemaske!F330</f>
        <v>0</v>
      </c>
      <c r="G330" s="4">
        <f>Eingabemaske!G330</f>
        <v>0</v>
      </c>
      <c r="H330" s="4">
        <f>Eingabemaske!H330</f>
        <v>0</v>
      </c>
      <c r="I330" s="4">
        <f>Eingabemaske!I330</f>
        <v>0</v>
      </c>
      <c r="J330" s="4">
        <f>Eingabemaske!J330</f>
        <v>0</v>
      </c>
      <c r="K330" s="4">
        <f>Eingabemaske!K330</f>
        <v>0</v>
      </c>
      <c r="L330" s="4">
        <f>Eingabemaske!L330</f>
        <v>0</v>
      </c>
      <c r="M330" s="4">
        <f>Eingabemaske!M330</f>
        <v>0</v>
      </c>
      <c r="N330" s="4">
        <f>Eingabemaske!N330</f>
        <v>0</v>
      </c>
      <c r="O330" s="4">
        <f>Eingabemaske!O330</f>
        <v>0</v>
      </c>
      <c r="P330" s="4">
        <f>Eingabemaske!P330</f>
        <v>0</v>
      </c>
      <c r="Q330" s="4">
        <f>Eingabemaske!Q330</f>
        <v>0</v>
      </c>
      <c r="R330" s="4">
        <f>Eingabemaske!R330</f>
        <v>0</v>
      </c>
      <c r="S330" s="4">
        <f>Eingabemaske!S330</f>
        <v>0</v>
      </c>
      <c r="T330" s="4">
        <f>Eingabemaske!T330</f>
        <v>0</v>
      </c>
      <c r="U330" s="4">
        <f>Eingabemaske!U330</f>
        <v>0</v>
      </c>
      <c r="V330" s="4">
        <f>Eingabemaske!V330</f>
        <v>0</v>
      </c>
      <c r="W330" s="4">
        <f>Eingabemaske!W330</f>
        <v>0</v>
      </c>
      <c r="X330" s="4">
        <f>Eingabemaske!X330</f>
        <v>0</v>
      </c>
      <c r="Y330" s="4">
        <f>Eingabemaske!Y330</f>
        <v>0</v>
      </c>
      <c r="Z330" s="4">
        <f>Eingabemaske!Z330</f>
        <v>0</v>
      </c>
      <c r="AA330" s="4">
        <f>Eingabemaske!AA330</f>
        <v>0</v>
      </c>
      <c r="AB330" s="4">
        <f>Eingabemaske!AB330</f>
        <v>0</v>
      </c>
      <c r="AC330" s="4">
        <f>Eingabemaske!AC330</f>
        <v>0</v>
      </c>
      <c r="AD330" s="4">
        <f>Eingabemaske!AD330</f>
        <v>0</v>
      </c>
      <c r="AE330" s="4">
        <f>Eingabemaske!AE330</f>
        <v>0</v>
      </c>
      <c r="AF330" s="4">
        <f>Eingabemaske!AF330</f>
        <v>0</v>
      </c>
      <c r="AG330" s="4">
        <f>Eingabemaske!AG330</f>
        <v>0</v>
      </c>
      <c r="AH330" s="4">
        <f>Eingabemaske!AH330</f>
        <v>0</v>
      </c>
      <c r="AI330" s="4">
        <f>Eingabemaske!AI330</f>
        <v>0</v>
      </c>
      <c r="AJ330" s="4">
        <f>Eingabemaske!AJ330</f>
        <v>0</v>
      </c>
      <c r="AK330" s="4">
        <f>Eingabemaske!AK330</f>
        <v>0</v>
      </c>
      <c r="AL330" s="4">
        <f>Eingabemaske!AL330</f>
        <v>0</v>
      </c>
      <c r="AM330" s="4">
        <f>Eingabemaske!AM330</f>
        <v>0</v>
      </c>
      <c r="AN330" s="4">
        <f>Eingabemaske!AN330</f>
        <v>0</v>
      </c>
      <c r="AO330" s="4">
        <f>Eingabemaske!AO330</f>
        <v>0</v>
      </c>
      <c r="AP330" s="4">
        <f>Eingabemaske!AP330</f>
        <v>0</v>
      </c>
      <c r="AQ330" s="4">
        <f>Eingabemaske!AQ330</f>
        <v>0</v>
      </c>
      <c r="AR330" s="4">
        <f>Eingabemaske!AR330</f>
        <v>0</v>
      </c>
      <c r="AS330" s="4">
        <f>Eingabemaske!AS330</f>
        <v>0</v>
      </c>
      <c r="AT330" s="4">
        <f>Eingabemaske!AT330</f>
        <v>0</v>
      </c>
      <c r="AU330" s="4">
        <f>Eingabemaske!AU330</f>
        <v>0</v>
      </c>
      <c r="AV330" s="4">
        <f>Eingabemaske!AV330</f>
        <v>0</v>
      </c>
      <c r="AW330" s="4">
        <f>Eingabemaske!AW330</f>
        <v>0</v>
      </c>
      <c r="AX330" s="4">
        <f>Eingabemaske!AX330</f>
        <v>0</v>
      </c>
      <c r="AY330" s="4">
        <f>Eingabemaske!AY330</f>
        <v>0</v>
      </c>
      <c r="AZ330" s="4">
        <f>Eingabemaske!AZ330</f>
        <v>0</v>
      </c>
      <c r="BA330" s="4">
        <f>Eingabemaske!BA330</f>
        <v>0</v>
      </c>
      <c r="BB330" s="4">
        <f>Eingabemaske!BB330</f>
        <v>0</v>
      </c>
      <c r="BC330" s="4">
        <f>Eingabemaske!BC330</f>
        <v>0</v>
      </c>
      <c r="BD330" s="4">
        <f>Eingabemaske!BD330</f>
        <v>0</v>
      </c>
      <c r="BE330" s="4">
        <f>Eingabemaske!BE330</f>
        <v>0</v>
      </c>
      <c r="BF330" s="4">
        <f>Eingabemaske!BF330</f>
        <v>0</v>
      </c>
      <c r="BG330" s="4">
        <f>Eingabemaske!BG330</f>
        <v>0</v>
      </c>
      <c r="BH330" s="4">
        <f>Eingabemaske!BH330</f>
        <v>0</v>
      </c>
      <c r="BI330" s="4">
        <f>Eingabemaske!BI330</f>
        <v>0</v>
      </c>
      <c r="BJ330" s="4">
        <f>Eingabemaske!BJ330</f>
        <v>0</v>
      </c>
      <c r="BK330" s="4">
        <f>Eingabemaske!BK330</f>
        <v>0</v>
      </c>
      <c r="BL330" s="4">
        <f>Eingabemaske!BL330</f>
        <v>0</v>
      </c>
      <c r="BM330" s="4">
        <f>Eingabemaske!BM330</f>
        <v>0</v>
      </c>
      <c r="BN330" s="4">
        <f>Eingabemaske!BN330</f>
        <v>0</v>
      </c>
      <c r="BO330" s="4">
        <f>Eingabemaske!BO330</f>
        <v>0</v>
      </c>
      <c r="BP330" s="4">
        <f>Eingabemaske!BP330</f>
        <v>0</v>
      </c>
      <c r="BQ330" s="4">
        <f>Eingabemaske!BQ330</f>
        <v>0</v>
      </c>
      <c r="BR330" s="4">
        <f>Eingabemaske!BR330</f>
        <v>0</v>
      </c>
      <c r="BS330" s="4">
        <f>Eingabemaske!BS330</f>
        <v>0</v>
      </c>
      <c r="BT330" s="4">
        <f>Eingabemaske!BT330</f>
        <v>0</v>
      </c>
      <c r="BU330" s="4">
        <f>Eingabemaske!BU330</f>
        <v>0</v>
      </c>
      <c r="BV330" s="4">
        <f>Eingabemaske!BV330</f>
        <v>0</v>
      </c>
      <c r="BW330" s="4">
        <f>Eingabemaske!BW330</f>
        <v>0</v>
      </c>
      <c r="BX330" s="4">
        <f>Eingabemaske!BX330</f>
        <v>0</v>
      </c>
      <c r="BY330" s="4">
        <f>Eingabemaske!BY330</f>
        <v>0</v>
      </c>
      <c r="BZ330" s="4">
        <f>Eingabemaske!BZ330</f>
        <v>0</v>
      </c>
      <c r="CA330" s="4">
        <f>Eingabemaske!CA330</f>
        <v>0</v>
      </c>
      <c r="CB330" s="4">
        <f>Eingabemaske!CB330</f>
        <v>0</v>
      </c>
      <c r="CC330" s="4">
        <f>Eingabemaske!CC330</f>
        <v>0</v>
      </c>
      <c r="CD330" s="4">
        <f>Eingabemaske!CD330</f>
        <v>0</v>
      </c>
      <c r="CE330" s="4">
        <f>Eingabemaske!CE330</f>
        <v>0</v>
      </c>
      <c r="CF330" s="4">
        <f>Eingabemaske!CF330</f>
        <v>0</v>
      </c>
      <c r="CG330" s="4">
        <f>Eingabemaske!CG330</f>
        <v>0</v>
      </c>
      <c r="CH330" s="4">
        <f>Eingabemaske!CH330</f>
        <v>0</v>
      </c>
      <c r="CI330" s="4">
        <f>Eingabemaske!CI330</f>
        <v>0</v>
      </c>
      <c r="CJ330" s="4">
        <f>Eingabemaske!CJ330</f>
        <v>0</v>
      </c>
      <c r="CK330" s="4" t="str">
        <f>_xlfn.IFNA(VLOOKUP(Eingabemaske!CK330,'Codeliste Ursprungsland'!$A$2:$B$253,2,FALSE),"")</f>
        <v/>
      </c>
      <c r="CL330" s="4">
        <f>Eingabemaske!CL330</f>
        <v>0</v>
      </c>
      <c r="CM330" s="4" t="str">
        <f>_xlfn.IFNA(VLOOKUP(Eingabemaske!CO330,'NUTS nach Name'!$A$120:$B$1492,2,FALSE),"")</f>
        <v/>
      </c>
      <c r="CN330" s="4" t="str">
        <f>IF(Eingabemaske!CP330="ja","1","")</f>
        <v/>
      </c>
      <c r="CO330" s="4" t="str">
        <f>_xlfn.IFNA(VLOOKUP(Eingabemaske!CR330,Zertifikate!$A$3:$B$20,2,FALSE),"")</f>
        <v/>
      </c>
      <c r="CP330" s="4" t="str">
        <f>_xlfn.IFNA(VLOOKUP(Eingabemaske!CS330,Zertifikate!$A$3:$B$20,2,FALSE),"")</f>
        <v/>
      </c>
      <c r="CQ330" s="4" t="str">
        <f>_xlfn.IFNA(VLOOKUP(Eingabemaske!CT330,Zertifikate!$A$3:$B$20,2,FALSE),"")</f>
        <v/>
      </c>
      <c r="CR330" s="4" t="str">
        <f>_xlfn.IFNA(VLOOKUP(Eingabemaske!CU330,Zertifikate!$A$3:$B$20,2,FALSE),"")</f>
        <v/>
      </c>
      <c r="CS330" s="4" t="str">
        <f>_xlfn.IFNA(VLOOKUP(Eingabemaske!CV330,Zertifikate!$A$3:$B$20,2,FALSE),"")</f>
        <v/>
      </c>
      <c r="CT330" s="4" t="str">
        <f>_xlfn.IFNA(VLOOKUP(Eingabemaske!CW330,Zertifikate!$A$3:$B$20,2,FALSE),"")</f>
        <v/>
      </c>
      <c r="CU330" s="4" t="str">
        <f>_xlfn.IFNA(VLOOKUP(Eingabemaske!CX330,Zertifikate!$A$3:$B$20,2,FALSE),"")</f>
        <v/>
      </c>
      <c r="CV330" s="4" t="str">
        <f>_xlfn.IFNA(VLOOKUP(Eingabemaske!CY330,Zertifikate!$A$3:$B$20,2,FALSE),"")</f>
        <v/>
      </c>
      <c r="CW330" s="4" t="str">
        <f>_xlfn.IFNA(VLOOKUP(Eingabemaske!CZ330,Zertifikate!$A$3:$B$20,2,FALSE),"")</f>
        <v/>
      </c>
      <c r="CX330" s="4" t="str">
        <f>_xlfn.IFNA(VLOOKUP(Eingabemaske!DA330,Zertifikate!$A$3:$B$20,2,FALSE),"")</f>
        <v/>
      </c>
      <c r="CY330" s="4" t="str">
        <f>_xlfn.IFNA(VLOOKUP(Eingabemaske!DB330,Zertifikate!$A$3:$B$20,2,FALSE),"")</f>
        <v/>
      </c>
      <c r="CZ330" s="4" t="str">
        <f>_xlfn.IFNA(VLOOKUP(Eingabemaske!DC330,Zertifikate!$A$3:$B$20,2,FALSE),"")</f>
        <v/>
      </c>
      <c r="DA330" s="4" t="str">
        <f>_xlfn.IFNA(VLOOKUP(Eingabemaske!DD330,Zertifikate!$A$3:$B$20,2,FALSE),"")</f>
        <v/>
      </c>
      <c r="DB330" s="4" t="str">
        <f>_xlfn.IFNA(VLOOKUP(Eingabemaske!DE330,Zertifikate!$A$3:$B$20,2,FALSE),"")</f>
        <v/>
      </c>
      <c r="DC330" s="4" t="str">
        <f>_xlfn.IFNA(VLOOKUP(Eingabemaske!DF330,Zertifikate!$A$3:$B$20,2,FALSE),"")</f>
        <v/>
      </c>
    </row>
    <row r="331" spans="1:107" x14ac:dyDescent="0.25">
      <c r="A331" s="1">
        <f>Eingabemaske!A331</f>
        <v>0</v>
      </c>
      <c r="B331" s="4">
        <f>Eingabemaske!B331</f>
        <v>0</v>
      </c>
      <c r="C331" s="4">
        <f>Eingabemaske!C331</f>
        <v>0</v>
      </c>
      <c r="D331" s="4">
        <f>Eingabemaske!D331</f>
        <v>0</v>
      </c>
      <c r="E331" s="4">
        <f>Eingabemaske!E331</f>
        <v>0</v>
      </c>
      <c r="F331" s="4">
        <f>Eingabemaske!F331</f>
        <v>0</v>
      </c>
      <c r="G331" s="4">
        <f>Eingabemaske!G331</f>
        <v>0</v>
      </c>
      <c r="H331" s="4">
        <f>Eingabemaske!H331</f>
        <v>0</v>
      </c>
      <c r="I331" s="4">
        <f>Eingabemaske!I331</f>
        <v>0</v>
      </c>
      <c r="J331" s="4">
        <f>Eingabemaske!J331</f>
        <v>0</v>
      </c>
      <c r="K331" s="4">
        <f>Eingabemaske!K331</f>
        <v>0</v>
      </c>
      <c r="L331" s="4">
        <f>Eingabemaske!L331</f>
        <v>0</v>
      </c>
      <c r="M331" s="4">
        <f>Eingabemaske!M331</f>
        <v>0</v>
      </c>
      <c r="N331" s="4">
        <f>Eingabemaske!N331</f>
        <v>0</v>
      </c>
      <c r="O331" s="4">
        <f>Eingabemaske!O331</f>
        <v>0</v>
      </c>
      <c r="P331" s="4">
        <f>Eingabemaske!P331</f>
        <v>0</v>
      </c>
      <c r="Q331" s="4">
        <f>Eingabemaske!Q331</f>
        <v>0</v>
      </c>
      <c r="R331" s="4">
        <f>Eingabemaske!R331</f>
        <v>0</v>
      </c>
      <c r="S331" s="4">
        <f>Eingabemaske!S331</f>
        <v>0</v>
      </c>
      <c r="T331" s="4">
        <f>Eingabemaske!T331</f>
        <v>0</v>
      </c>
      <c r="U331" s="4">
        <f>Eingabemaske!U331</f>
        <v>0</v>
      </c>
      <c r="V331" s="4">
        <f>Eingabemaske!V331</f>
        <v>0</v>
      </c>
      <c r="W331" s="4">
        <f>Eingabemaske!W331</f>
        <v>0</v>
      </c>
      <c r="X331" s="4">
        <f>Eingabemaske!X331</f>
        <v>0</v>
      </c>
      <c r="Y331" s="4">
        <f>Eingabemaske!Y331</f>
        <v>0</v>
      </c>
      <c r="Z331" s="4">
        <f>Eingabemaske!Z331</f>
        <v>0</v>
      </c>
      <c r="AA331" s="4">
        <f>Eingabemaske!AA331</f>
        <v>0</v>
      </c>
      <c r="AB331" s="4">
        <f>Eingabemaske!AB331</f>
        <v>0</v>
      </c>
      <c r="AC331" s="4">
        <f>Eingabemaske!AC331</f>
        <v>0</v>
      </c>
      <c r="AD331" s="4">
        <f>Eingabemaske!AD331</f>
        <v>0</v>
      </c>
      <c r="AE331" s="4">
        <f>Eingabemaske!AE331</f>
        <v>0</v>
      </c>
      <c r="AF331" s="4">
        <f>Eingabemaske!AF331</f>
        <v>0</v>
      </c>
      <c r="AG331" s="4">
        <f>Eingabemaske!AG331</f>
        <v>0</v>
      </c>
      <c r="AH331" s="4">
        <f>Eingabemaske!AH331</f>
        <v>0</v>
      </c>
      <c r="AI331" s="4">
        <f>Eingabemaske!AI331</f>
        <v>0</v>
      </c>
      <c r="AJ331" s="4">
        <f>Eingabemaske!AJ331</f>
        <v>0</v>
      </c>
      <c r="AK331" s="4">
        <f>Eingabemaske!AK331</f>
        <v>0</v>
      </c>
      <c r="AL331" s="4">
        <f>Eingabemaske!AL331</f>
        <v>0</v>
      </c>
      <c r="AM331" s="4">
        <f>Eingabemaske!AM331</f>
        <v>0</v>
      </c>
      <c r="AN331" s="4">
        <f>Eingabemaske!AN331</f>
        <v>0</v>
      </c>
      <c r="AO331" s="4">
        <f>Eingabemaske!AO331</f>
        <v>0</v>
      </c>
      <c r="AP331" s="4">
        <f>Eingabemaske!AP331</f>
        <v>0</v>
      </c>
      <c r="AQ331" s="4">
        <f>Eingabemaske!AQ331</f>
        <v>0</v>
      </c>
      <c r="AR331" s="4">
        <f>Eingabemaske!AR331</f>
        <v>0</v>
      </c>
      <c r="AS331" s="4">
        <f>Eingabemaske!AS331</f>
        <v>0</v>
      </c>
      <c r="AT331" s="4">
        <f>Eingabemaske!AT331</f>
        <v>0</v>
      </c>
      <c r="AU331" s="4">
        <f>Eingabemaske!AU331</f>
        <v>0</v>
      </c>
      <c r="AV331" s="4">
        <f>Eingabemaske!AV331</f>
        <v>0</v>
      </c>
      <c r="AW331" s="4">
        <f>Eingabemaske!AW331</f>
        <v>0</v>
      </c>
      <c r="AX331" s="4">
        <f>Eingabemaske!AX331</f>
        <v>0</v>
      </c>
      <c r="AY331" s="4">
        <f>Eingabemaske!AY331</f>
        <v>0</v>
      </c>
      <c r="AZ331" s="4">
        <f>Eingabemaske!AZ331</f>
        <v>0</v>
      </c>
      <c r="BA331" s="4">
        <f>Eingabemaske!BA331</f>
        <v>0</v>
      </c>
      <c r="BB331" s="4">
        <f>Eingabemaske!BB331</f>
        <v>0</v>
      </c>
      <c r="BC331" s="4">
        <f>Eingabemaske!BC331</f>
        <v>0</v>
      </c>
      <c r="BD331" s="4">
        <f>Eingabemaske!BD331</f>
        <v>0</v>
      </c>
      <c r="BE331" s="4">
        <f>Eingabemaske!BE331</f>
        <v>0</v>
      </c>
      <c r="BF331" s="4">
        <f>Eingabemaske!BF331</f>
        <v>0</v>
      </c>
      <c r="BG331" s="4">
        <f>Eingabemaske!BG331</f>
        <v>0</v>
      </c>
      <c r="BH331" s="4">
        <f>Eingabemaske!BH331</f>
        <v>0</v>
      </c>
      <c r="BI331" s="4">
        <f>Eingabemaske!BI331</f>
        <v>0</v>
      </c>
      <c r="BJ331" s="4">
        <f>Eingabemaske!BJ331</f>
        <v>0</v>
      </c>
      <c r="BK331" s="4">
        <f>Eingabemaske!BK331</f>
        <v>0</v>
      </c>
      <c r="BL331" s="4">
        <f>Eingabemaske!BL331</f>
        <v>0</v>
      </c>
      <c r="BM331" s="4">
        <f>Eingabemaske!BM331</f>
        <v>0</v>
      </c>
      <c r="BN331" s="4">
        <f>Eingabemaske!BN331</f>
        <v>0</v>
      </c>
      <c r="BO331" s="4">
        <f>Eingabemaske!BO331</f>
        <v>0</v>
      </c>
      <c r="BP331" s="4">
        <f>Eingabemaske!BP331</f>
        <v>0</v>
      </c>
      <c r="BQ331" s="4">
        <f>Eingabemaske!BQ331</f>
        <v>0</v>
      </c>
      <c r="BR331" s="4">
        <f>Eingabemaske!BR331</f>
        <v>0</v>
      </c>
      <c r="BS331" s="4">
        <f>Eingabemaske!BS331</f>
        <v>0</v>
      </c>
      <c r="BT331" s="4">
        <f>Eingabemaske!BT331</f>
        <v>0</v>
      </c>
      <c r="BU331" s="4">
        <f>Eingabemaske!BU331</f>
        <v>0</v>
      </c>
      <c r="BV331" s="4">
        <f>Eingabemaske!BV331</f>
        <v>0</v>
      </c>
      <c r="BW331" s="4">
        <f>Eingabemaske!BW331</f>
        <v>0</v>
      </c>
      <c r="BX331" s="4">
        <f>Eingabemaske!BX331</f>
        <v>0</v>
      </c>
      <c r="BY331" s="4">
        <f>Eingabemaske!BY331</f>
        <v>0</v>
      </c>
      <c r="BZ331" s="4">
        <f>Eingabemaske!BZ331</f>
        <v>0</v>
      </c>
      <c r="CA331" s="4">
        <f>Eingabemaske!CA331</f>
        <v>0</v>
      </c>
      <c r="CB331" s="4">
        <f>Eingabemaske!CB331</f>
        <v>0</v>
      </c>
      <c r="CC331" s="4">
        <f>Eingabemaske!CC331</f>
        <v>0</v>
      </c>
      <c r="CD331" s="4">
        <f>Eingabemaske!CD331</f>
        <v>0</v>
      </c>
      <c r="CE331" s="4">
        <f>Eingabemaske!CE331</f>
        <v>0</v>
      </c>
      <c r="CF331" s="4">
        <f>Eingabemaske!CF331</f>
        <v>0</v>
      </c>
      <c r="CG331" s="4">
        <f>Eingabemaske!CG331</f>
        <v>0</v>
      </c>
      <c r="CH331" s="4">
        <f>Eingabemaske!CH331</f>
        <v>0</v>
      </c>
      <c r="CI331" s="4">
        <f>Eingabemaske!CI331</f>
        <v>0</v>
      </c>
      <c r="CJ331" s="4">
        <f>Eingabemaske!CJ331</f>
        <v>0</v>
      </c>
      <c r="CK331" s="4" t="str">
        <f>_xlfn.IFNA(VLOOKUP(Eingabemaske!CK331,'Codeliste Ursprungsland'!$A$2:$B$253,2,FALSE),"")</f>
        <v/>
      </c>
      <c r="CL331" s="4">
        <f>Eingabemaske!CL331</f>
        <v>0</v>
      </c>
      <c r="CM331" s="4" t="str">
        <f>_xlfn.IFNA(VLOOKUP(Eingabemaske!CO331,'NUTS nach Name'!$A$120:$B$1492,2,FALSE),"")</f>
        <v/>
      </c>
      <c r="CN331" s="4" t="str">
        <f>IF(Eingabemaske!CP331="ja","1","")</f>
        <v/>
      </c>
      <c r="CO331" s="4" t="str">
        <f>_xlfn.IFNA(VLOOKUP(Eingabemaske!CR331,Zertifikate!$A$3:$B$20,2,FALSE),"")</f>
        <v/>
      </c>
      <c r="CP331" s="4" t="str">
        <f>_xlfn.IFNA(VLOOKUP(Eingabemaske!CS331,Zertifikate!$A$3:$B$20,2,FALSE),"")</f>
        <v/>
      </c>
      <c r="CQ331" s="4" t="str">
        <f>_xlfn.IFNA(VLOOKUP(Eingabemaske!CT331,Zertifikate!$A$3:$B$20,2,FALSE),"")</f>
        <v/>
      </c>
      <c r="CR331" s="4" t="str">
        <f>_xlfn.IFNA(VLOOKUP(Eingabemaske!CU331,Zertifikate!$A$3:$B$20,2,FALSE),"")</f>
        <v/>
      </c>
      <c r="CS331" s="4" t="str">
        <f>_xlfn.IFNA(VLOOKUP(Eingabemaske!CV331,Zertifikate!$A$3:$B$20,2,FALSE),"")</f>
        <v/>
      </c>
      <c r="CT331" s="4" t="str">
        <f>_xlfn.IFNA(VLOOKUP(Eingabemaske!CW331,Zertifikate!$A$3:$B$20,2,FALSE),"")</f>
        <v/>
      </c>
      <c r="CU331" s="4" t="str">
        <f>_xlfn.IFNA(VLOOKUP(Eingabemaske!CX331,Zertifikate!$A$3:$B$20,2,FALSE),"")</f>
        <v/>
      </c>
      <c r="CV331" s="4" t="str">
        <f>_xlfn.IFNA(VLOOKUP(Eingabemaske!CY331,Zertifikate!$A$3:$B$20,2,FALSE),"")</f>
        <v/>
      </c>
      <c r="CW331" s="4" t="str">
        <f>_xlfn.IFNA(VLOOKUP(Eingabemaske!CZ331,Zertifikate!$A$3:$B$20,2,FALSE),"")</f>
        <v/>
      </c>
      <c r="CX331" s="4" t="str">
        <f>_xlfn.IFNA(VLOOKUP(Eingabemaske!DA331,Zertifikate!$A$3:$B$20,2,FALSE),"")</f>
        <v/>
      </c>
      <c r="CY331" s="4" t="str">
        <f>_xlfn.IFNA(VLOOKUP(Eingabemaske!DB331,Zertifikate!$A$3:$B$20,2,FALSE),"")</f>
        <v/>
      </c>
      <c r="CZ331" s="4" t="str">
        <f>_xlfn.IFNA(VLOOKUP(Eingabemaske!DC331,Zertifikate!$A$3:$B$20,2,FALSE),"")</f>
        <v/>
      </c>
      <c r="DA331" s="4" t="str">
        <f>_xlfn.IFNA(VLOOKUP(Eingabemaske!DD331,Zertifikate!$A$3:$B$20,2,FALSE),"")</f>
        <v/>
      </c>
      <c r="DB331" s="4" t="str">
        <f>_xlfn.IFNA(VLOOKUP(Eingabemaske!DE331,Zertifikate!$A$3:$B$20,2,FALSE),"")</f>
        <v/>
      </c>
      <c r="DC331" s="4" t="str">
        <f>_xlfn.IFNA(VLOOKUP(Eingabemaske!DF331,Zertifikate!$A$3:$B$20,2,FALSE),"")</f>
        <v/>
      </c>
    </row>
    <row r="332" spans="1:107" x14ac:dyDescent="0.25">
      <c r="A332" s="1">
        <f>Eingabemaske!A332</f>
        <v>0</v>
      </c>
      <c r="B332" s="4">
        <f>Eingabemaske!B332</f>
        <v>0</v>
      </c>
      <c r="C332" s="4">
        <f>Eingabemaske!C332</f>
        <v>0</v>
      </c>
      <c r="D332" s="4">
        <f>Eingabemaske!D332</f>
        <v>0</v>
      </c>
      <c r="E332" s="4">
        <f>Eingabemaske!E332</f>
        <v>0</v>
      </c>
      <c r="F332" s="4">
        <f>Eingabemaske!F332</f>
        <v>0</v>
      </c>
      <c r="G332" s="4">
        <f>Eingabemaske!G332</f>
        <v>0</v>
      </c>
      <c r="H332" s="4">
        <f>Eingabemaske!H332</f>
        <v>0</v>
      </c>
      <c r="I332" s="4">
        <f>Eingabemaske!I332</f>
        <v>0</v>
      </c>
      <c r="J332" s="4">
        <f>Eingabemaske!J332</f>
        <v>0</v>
      </c>
      <c r="K332" s="4">
        <f>Eingabemaske!K332</f>
        <v>0</v>
      </c>
      <c r="L332" s="4">
        <f>Eingabemaske!L332</f>
        <v>0</v>
      </c>
      <c r="M332" s="4">
        <f>Eingabemaske!M332</f>
        <v>0</v>
      </c>
      <c r="N332" s="4">
        <f>Eingabemaske!N332</f>
        <v>0</v>
      </c>
      <c r="O332" s="4">
        <f>Eingabemaske!O332</f>
        <v>0</v>
      </c>
      <c r="P332" s="4">
        <f>Eingabemaske!P332</f>
        <v>0</v>
      </c>
      <c r="Q332" s="4">
        <f>Eingabemaske!Q332</f>
        <v>0</v>
      </c>
      <c r="R332" s="4">
        <f>Eingabemaske!R332</f>
        <v>0</v>
      </c>
      <c r="S332" s="4">
        <f>Eingabemaske!S332</f>
        <v>0</v>
      </c>
      <c r="T332" s="4">
        <f>Eingabemaske!T332</f>
        <v>0</v>
      </c>
      <c r="U332" s="4">
        <f>Eingabemaske!U332</f>
        <v>0</v>
      </c>
      <c r="V332" s="4">
        <f>Eingabemaske!V332</f>
        <v>0</v>
      </c>
      <c r="W332" s="4">
        <f>Eingabemaske!W332</f>
        <v>0</v>
      </c>
      <c r="X332" s="4">
        <f>Eingabemaske!X332</f>
        <v>0</v>
      </c>
      <c r="Y332" s="4">
        <f>Eingabemaske!Y332</f>
        <v>0</v>
      </c>
      <c r="Z332" s="4">
        <f>Eingabemaske!Z332</f>
        <v>0</v>
      </c>
      <c r="AA332" s="4">
        <f>Eingabemaske!AA332</f>
        <v>0</v>
      </c>
      <c r="AB332" s="4">
        <f>Eingabemaske!AB332</f>
        <v>0</v>
      </c>
      <c r="AC332" s="4">
        <f>Eingabemaske!AC332</f>
        <v>0</v>
      </c>
      <c r="AD332" s="4">
        <f>Eingabemaske!AD332</f>
        <v>0</v>
      </c>
      <c r="AE332" s="4">
        <f>Eingabemaske!AE332</f>
        <v>0</v>
      </c>
      <c r="AF332" s="4">
        <f>Eingabemaske!AF332</f>
        <v>0</v>
      </c>
      <c r="AG332" s="4">
        <f>Eingabemaske!AG332</f>
        <v>0</v>
      </c>
      <c r="AH332" s="4">
        <f>Eingabemaske!AH332</f>
        <v>0</v>
      </c>
      <c r="AI332" s="4">
        <f>Eingabemaske!AI332</f>
        <v>0</v>
      </c>
      <c r="AJ332" s="4">
        <f>Eingabemaske!AJ332</f>
        <v>0</v>
      </c>
      <c r="AK332" s="4">
        <f>Eingabemaske!AK332</f>
        <v>0</v>
      </c>
      <c r="AL332" s="4">
        <f>Eingabemaske!AL332</f>
        <v>0</v>
      </c>
      <c r="AM332" s="4">
        <f>Eingabemaske!AM332</f>
        <v>0</v>
      </c>
      <c r="AN332" s="4">
        <f>Eingabemaske!AN332</f>
        <v>0</v>
      </c>
      <c r="AO332" s="4">
        <f>Eingabemaske!AO332</f>
        <v>0</v>
      </c>
      <c r="AP332" s="4">
        <f>Eingabemaske!AP332</f>
        <v>0</v>
      </c>
      <c r="AQ332" s="4">
        <f>Eingabemaske!AQ332</f>
        <v>0</v>
      </c>
      <c r="AR332" s="4">
        <f>Eingabemaske!AR332</f>
        <v>0</v>
      </c>
      <c r="AS332" s="4">
        <f>Eingabemaske!AS332</f>
        <v>0</v>
      </c>
      <c r="AT332" s="4">
        <f>Eingabemaske!AT332</f>
        <v>0</v>
      </c>
      <c r="AU332" s="4">
        <f>Eingabemaske!AU332</f>
        <v>0</v>
      </c>
      <c r="AV332" s="4">
        <f>Eingabemaske!AV332</f>
        <v>0</v>
      </c>
      <c r="AW332" s="4">
        <f>Eingabemaske!AW332</f>
        <v>0</v>
      </c>
      <c r="AX332" s="4">
        <f>Eingabemaske!AX332</f>
        <v>0</v>
      </c>
      <c r="AY332" s="4">
        <f>Eingabemaske!AY332</f>
        <v>0</v>
      </c>
      <c r="AZ332" s="4">
        <f>Eingabemaske!AZ332</f>
        <v>0</v>
      </c>
      <c r="BA332" s="4">
        <f>Eingabemaske!BA332</f>
        <v>0</v>
      </c>
      <c r="BB332" s="4">
        <f>Eingabemaske!BB332</f>
        <v>0</v>
      </c>
      <c r="BC332" s="4">
        <f>Eingabemaske!BC332</f>
        <v>0</v>
      </c>
      <c r="BD332" s="4">
        <f>Eingabemaske!BD332</f>
        <v>0</v>
      </c>
      <c r="BE332" s="4">
        <f>Eingabemaske!BE332</f>
        <v>0</v>
      </c>
      <c r="BF332" s="4">
        <f>Eingabemaske!BF332</f>
        <v>0</v>
      </c>
      <c r="BG332" s="4">
        <f>Eingabemaske!BG332</f>
        <v>0</v>
      </c>
      <c r="BH332" s="4">
        <f>Eingabemaske!BH332</f>
        <v>0</v>
      </c>
      <c r="BI332" s="4">
        <f>Eingabemaske!BI332</f>
        <v>0</v>
      </c>
      <c r="BJ332" s="4">
        <f>Eingabemaske!BJ332</f>
        <v>0</v>
      </c>
      <c r="BK332" s="4">
        <f>Eingabemaske!BK332</f>
        <v>0</v>
      </c>
      <c r="BL332" s="4">
        <f>Eingabemaske!BL332</f>
        <v>0</v>
      </c>
      <c r="BM332" s="4">
        <f>Eingabemaske!BM332</f>
        <v>0</v>
      </c>
      <c r="BN332" s="4">
        <f>Eingabemaske!BN332</f>
        <v>0</v>
      </c>
      <c r="BO332" s="4">
        <f>Eingabemaske!BO332</f>
        <v>0</v>
      </c>
      <c r="BP332" s="4">
        <f>Eingabemaske!BP332</f>
        <v>0</v>
      </c>
      <c r="BQ332" s="4">
        <f>Eingabemaske!BQ332</f>
        <v>0</v>
      </c>
      <c r="BR332" s="4">
        <f>Eingabemaske!BR332</f>
        <v>0</v>
      </c>
      <c r="BS332" s="4">
        <f>Eingabemaske!BS332</f>
        <v>0</v>
      </c>
      <c r="BT332" s="4">
        <f>Eingabemaske!BT332</f>
        <v>0</v>
      </c>
      <c r="BU332" s="4">
        <f>Eingabemaske!BU332</f>
        <v>0</v>
      </c>
      <c r="BV332" s="4">
        <f>Eingabemaske!BV332</f>
        <v>0</v>
      </c>
      <c r="BW332" s="4">
        <f>Eingabemaske!BW332</f>
        <v>0</v>
      </c>
      <c r="BX332" s="4">
        <f>Eingabemaske!BX332</f>
        <v>0</v>
      </c>
      <c r="BY332" s="4">
        <f>Eingabemaske!BY332</f>
        <v>0</v>
      </c>
      <c r="BZ332" s="4">
        <f>Eingabemaske!BZ332</f>
        <v>0</v>
      </c>
      <c r="CA332" s="4">
        <f>Eingabemaske!CA332</f>
        <v>0</v>
      </c>
      <c r="CB332" s="4">
        <f>Eingabemaske!CB332</f>
        <v>0</v>
      </c>
      <c r="CC332" s="4">
        <f>Eingabemaske!CC332</f>
        <v>0</v>
      </c>
      <c r="CD332" s="4">
        <f>Eingabemaske!CD332</f>
        <v>0</v>
      </c>
      <c r="CE332" s="4">
        <f>Eingabemaske!CE332</f>
        <v>0</v>
      </c>
      <c r="CF332" s="4">
        <f>Eingabemaske!CF332</f>
        <v>0</v>
      </c>
      <c r="CG332" s="4">
        <f>Eingabemaske!CG332</f>
        <v>0</v>
      </c>
      <c r="CH332" s="4">
        <f>Eingabemaske!CH332</f>
        <v>0</v>
      </c>
      <c r="CI332" s="4">
        <f>Eingabemaske!CI332</f>
        <v>0</v>
      </c>
      <c r="CJ332" s="4">
        <f>Eingabemaske!CJ332</f>
        <v>0</v>
      </c>
      <c r="CK332" s="4" t="str">
        <f>_xlfn.IFNA(VLOOKUP(Eingabemaske!CK332,'Codeliste Ursprungsland'!$A$2:$B$253,2,FALSE),"")</f>
        <v/>
      </c>
      <c r="CL332" s="4">
        <f>Eingabemaske!CL332</f>
        <v>0</v>
      </c>
      <c r="CM332" s="4" t="str">
        <f>_xlfn.IFNA(VLOOKUP(Eingabemaske!CO332,'NUTS nach Name'!$A$120:$B$1492,2,FALSE),"")</f>
        <v/>
      </c>
      <c r="CN332" s="4" t="str">
        <f>IF(Eingabemaske!CP332="ja","1","")</f>
        <v/>
      </c>
      <c r="CO332" s="4" t="str">
        <f>_xlfn.IFNA(VLOOKUP(Eingabemaske!CR332,Zertifikate!$A$3:$B$20,2,FALSE),"")</f>
        <v/>
      </c>
      <c r="CP332" s="4" t="str">
        <f>_xlfn.IFNA(VLOOKUP(Eingabemaske!CS332,Zertifikate!$A$3:$B$20,2,FALSE),"")</f>
        <v/>
      </c>
      <c r="CQ332" s="4" t="str">
        <f>_xlfn.IFNA(VLOOKUP(Eingabemaske!CT332,Zertifikate!$A$3:$B$20,2,FALSE),"")</f>
        <v/>
      </c>
      <c r="CR332" s="4" t="str">
        <f>_xlfn.IFNA(VLOOKUP(Eingabemaske!CU332,Zertifikate!$A$3:$B$20,2,FALSE),"")</f>
        <v/>
      </c>
      <c r="CS332" s="4" t="str">
        <f>_xlfn.IFNA(VLOOKUP(Eingabemaske!CV332,Zertifikate!$A$3:$B$20,2,FALSE),"")</f>
        <v/>
      </c>
      <c r="CT332" s="4" t="str">
        <f>_xlfn.IFNA(VLOOKUP(Eingabemaske!CW332,Zertifikate!$A$3:$B$20,2,FALSE),"")</f>
        <v/>
      </c>
      <c r="CU332" s="4" t="str">
        <f>_xlfn.IFNA(VLOOKUP(Eingabemaske!CX332,Zertifikate!$A$3:$B$20,2,FALSE),"")</f>
        <v/>
      </c>
      <c r="CV332" s="4" t="str">
        <f>_xlfn.IFNA(VLOOKUP(Eingabemaske!CY332,Zertifikate!$A$3:$B$20,2,FALSE),"")</f>
        <v/>
      </c>
      <c r="CW332" s="4" t="str">
        <f>_xlfn.IFNA(VLOOKUP(Eingabemaske!CZ332,Zertifikate!$A$3:$B$20,2,FALSE),"")</f>
        <v/>
      </c>
      <c r="CX332" s="4" t="str">
        <f>_xlfn.IFNA(VLOOKUP(Eingabemaske!DA332,Zertifikate!$A$3:$B$20,2,FALSE),"")</f>
        <v/>
      </c>
      <c r="CY332" s="4" t="str">
        <f>_xlfn.IFNA(VLOOKUP(Eingabemaske!DB332,Zertifikate!$A$3:$B$20,2,FALSE),"")</f>
        <v/>
      </c>
      <c r="CZ332" s="4" t="str">
        <f>_xlfn.IFNA(VLOOKUP(Eingabemaske!DC332,Zertifikate!$A$3:$B$20,2,FALSE),"")</f>
        <v/>
      </c>
      <c r="DA332" s="4" t="str">
        <f>_xlfn.IFNA(VLOOKUP(Eingabemaske!DD332,Zertifikate!$A$3:$B$20,2,FALSE),"")</f>
        <v/>
      </c>
      <c r="DB332" s="4" t="str">
        <f>_xlfn.IFNA(VLOOKUP(Eingabemaske!DE332,Zertifikate!$A$3:$B$20,2,FALSE),"")</f>
        <v/>
      </c>
      <c r="DC332" s="4" t="str">
        <f>_xlfn.IFNA(VLOOKUP(Eingabemaske!DF332,Zertifikate!$A$3:$B$20,2,FALSE),"")</f>
        <v/>
      </c>
    </row>
    <row r="333" spans="1:107" x14ac:dyDescent="0.25">
      <c r="A333" s="1">
        <f>Eingabemaske!A333</f>
        <v>0</v>
      </c>
      <c r="B333" s="4">
        <f>Eingabemaske!B333</f>
        <v>0</v>
      </c>
      <c r="C333" s="4">
        <f>Eingabemaske!C333</f>
        <v>0</v>
      </c>
      <c r="D333" s="4">
        <f>Eingabemaske!D333</f>
        <v>0</v>
      </c>
      <c r="E333" s="4">
        <f>Eingabemaske!E333</f>
        <v>0</v>
      </c>
      <c r="F333" s="4">
        <f>Eingabemaske!F333</f>
        <v>0</v>
      </c>
      <c r="G333" s="4">
        <f>Eingabemaske!G333</f>
        <v>0</v>
      </c>
      <c r="H333" s="4">
        <f>Eingabemaske!H333</f>
        <v>0</v>
      </c>
      <c r="I333" s="4">
        <f>Eingabemaske!I333</f>
        <v>0</v>
      </c>
      <c r="J333" s="4">
        <f>Eingabemaske!J333</f>
        <v>0</v>
      </c>
      <c r="K333" s="4">
        <f>Eingabemaske!K333</f>
        <v>0</v>
      </c>
      <c r="L333" s="4">
        <f>Eingabemaske!L333</f>
        <v>0</v>
      </c>
      <c r="M333" s="4">
        <f>Eingabemaske!M333</f>
        <v>0</v>
      </c>
      <c r="N333" s="4">
        <f>Eingabemaske!N333</f>
        <v>0</v>
      </c>
      <c r="O333" s="4">
        <f>Eingabemaske!O333</f>
        <v>0</v>
      </c>
      <c r="P333" s="4">
        <f>Eingabemaske!P333</f>
        <v>0</v>
      </c>
      <c r="Q333" s="4">
        <f>Eingabemaske!Q333</f>
        <v>0</v>
      </c>
      <c r="R333" s="4">
        <f>Eingabemaske!R333</f>
        <v>0</v>
      </c>
      <c r="S333" s="4">
        <f>Eingabemaske!S333</f>
        <v>0</v>
      </c>
      <c r="T333" s="4">
        <f>Eingabemaske!T333</f>
        <v>0</v>
      </c>
      <c r="U333" s="4">
        <f>Eingabemaske!U333</f>
        <v>0</v>
      </c>
      <c r="V333" s="4">
        <f>Eingabemaske!V333</f>
        <v>0</v>
      </c>
      <c r="W333" s="4">
        <f>Eingabemaske!W333</f>
        <v>0</v>
      </c>
      <c r="X333" s="4">
        <f>Eingabemaske!X333</f>
        <v>0</v>
      </c>
      <c r="Y333" s="4">
        <f>Eingabemaske!Y333</f>
        <v>0</v>
      </c>
      <c r="Z333" s="4">
        <f>Eingabemaske!Z333</f>
        <v>0</v>
      </c>
      <c r="AA333" s="4">
        <f>Eingabemaske!AA333</f>
        <v>0</v>
      </c>
      <c r="AB333" s="4">
        <f>Eingabemaske!AB333</f>
        <v>0</v>
      </c>
      <c r="AC333" s="4">
        <f>Eingabemaske!AC333</f>
        <v>0</v>
      </c>
      <c r="AD333" s="4">
        <f>Eingabemaske!AD333</f>
        <v>0</v>
      </c>
      <c r="AE333" s="4">
        <f>Eingabemaske!AE333</f>
        <v>0</v>
      </c>
      <c r="AF333" s="4">
        <f>Eingabemaske!AF333</f>
        <v>0</v>
      </c>
      <c r="AG333" s="4">
        <f>Eingabemaske!AG333</f>
        <v>0</v>
      </c>
      <c r="AH333" s="4">
        <f>Eingabemaske!AH333</f>
        <v>0</v>
      </c>
      <c r="AI333" s="4">
        <f>Eingabemaske!AI333</f>
        <v>0</v>
      </c>
      <c r="AJ333" s="4">
        <f>Eingabemaske!AJ333</f>
        <v>0</v>
      </c>
      <c r="AK333" s="4">
        <f>Eingabemaske!AK333</f>
        <v>0</v>
      </c>
      <c r="AL333" s="4">
        <f>Eingabemaske!AL333</f>
        <v>0</v>
      </c>
      <c r="AM333" s="4">
        <f>Eingabemaske!AM333</f>
        <v>0</v>
      </c>
      <c r="AN333" s="4">
        <f>Eingabemaske!AN333</f>
        <v>0</v>
      </c>
      <c r="AO333" s="4">
        <f>Eingabemaske!AO333</f>
        <v>0</v>
      </c>
      <c r="AP333" s="4">
        <f>Eingabemaske!AP333</f>
        <v>0</v>
      </c>
      <c r="AQ333" s="4">
        <f>Eingabemaske!AQ333</f>
        <v>0</v>
      </c>
      <c r="AR333" s="4">
        <f>Eingabemaske!AR333</f>
        <v>0</v>
      </c>
      <c r="AS333" s="4">
        <f>Eingabemaske!AS333</f>
        <v>0</v>
      </c>
      <c r="AT333" s="4">
        <f>Eingabemaske!AT333</f>
        <v>0</v>
      </c>
      <c r="AU333" s="4">
        <f>Eingabemaske!AU333</f>
        <v>0</v>
      </c>
      <c r="AV333" s="4">
        <f>Eingabemaske!AV333</f>
        <v>0</v>
      </c>
      <c r="AW333" s="4">
        <f>Eingabemaske!AW333</f>
        <v>0</v>
      </c>
      <c r="AX333" s="4">
        <f>Eingabemaske!AX333</f>
        <v>0</v>
      </c>
      <c r="AY333" s="4">
        <f>Eingabemaske!AY333</f>
        <v>0</v>
      </c>
      <c r="AZ333" s="4">
        <f>Eingabemaske!AZ333</f>
        <v>0</v>
      </c>
      <c r="BA333" s="4">
        <f>Eingabemaske!BA333</f>
        <v>0</v>
      </c>
      <c r="BB333" s="4">
        <f>Eingabemaske!BB333</f>
        <v>0</v>
      </c>
      <c r="BC333" s="4">
        <f>Eingabemaske!BC333</f>
        <v>0</v>
      </c>
      <c r="BD333" s="4">
        <f>Eingabemaske!BD333</f>
        <v>0</v>
      </c>
      <c r="BE333" s="4">
        <f>Eingabemaske!BE333</f>
        <v>0</v>
      </c>
      <c r="BF333" s="4">
        <f>Eingabemaske!BF333</f>
        <v>0</v>
      </c>
      <c r="BG333" s="4">
        <f>Eingabemaske!BG333</f>
        <v>0</v>
      </c>
      <c r="BH333" s="4">
        <f>Eingabemaske!BH333</f>
        <v>0</v>
      </c>
      <c r="BI333" s="4">
        <f>Eingabemaske!BI333</f>
        <v>0</v>
      </c>
      <c r="BJ333" s="4">
        <f>Eingabemaske!BJ333</f>
        <v>0</v>
      </c>
      <c r="BK333" s="4">
        <f>Eingabemaske!BK333</f>
        <v>0</v>
      </c>
      <c r="BL333" s="4">
        <f>Eingabemaske!BL333</f>
        <v>0</v>
      </c>
      <c r="BM333" s="4">
        <f>Eingabemaske!BM333</f>
        <v>0</v>
      </c>
      <c r="BN333" s="4">
        <f>Eingabemaske!BN333</f>
        <v>0</v>
      </c>
      <c r="BO333" s="4">
        <f>Eingabemaske!BO333</f>
        <v>0</v>
      </c>
      <c r="BP333" s="4">
        <f>Eingabemaske!BP333</f>
        <v>0</v>
      </c>
      <c r="BQ333" s="4">
        <f>Eingabemaske!BQ333</f>
        <v>0</v>
      </c>
      <c r="BR333" s="4">
        <f>Eingabemaske!BR333</f>
        <v>0</v>
      </c>
      <c r="BS333" s="4">
        <f>Eingabemaske!BS333</f>
        <v>0</v>
      </c>
      <c r="BT333" s="4">
        <f>Eingabemaske!BT333</f>
        <v>0</v>
      </c>
      <c r="BU333" s="4">
        <f>Eingabemaske!BU333</f>
        <v>0</v>
      </c>
      <c r="BV333" s="4">
        <f>Eingabemaske!BV333</f>
        <v>0</v>
      </c>
      <c r="BW333" s="4">
        <f>Eingabemaske!BW333</f>
        <v>0</v>
      </c>
      <c r="BX333" s="4">
        <f>Eingabemaske!BX333</f>
        <v>0</v>
      </c>
      <c r="BY333" s="4">
        <f>Eingabemaske!BY333</f>
        <v>0</v>
      </c>
      <c r="BZ333" s="4">
        <f>Eingabemaske!BZ333</f>
        <v>0</v>
      </c>
      <c r="CA333" s="4">
        <f>Eingabemaske!CA333</f>
        <v>0</v>
      </c>
      <c r="CB333" s="4">
        <f>Eingabemaske!CB333</f>
        <v>0</v>
      </c>
      <c r="CC333" s="4">
        <f>Eingabemaske!CC333</f>
        <v>0</v>
      </c>
      <c r="CD333" s="4">
        <f>Eingabemaske!CD333</f>
        <v>0</v>
      </c>
      <c r="CE333" s="4">
        <f>Eingabemaske!CE333</f>
        <v>0</v>
      </c>
      <c r="CF333" s="4">
        <f>Eingabemaske!CF333</f>
        <v>0</v>
      </c>
      <c r="CG333" s="4">
        <f>Eingabemaske!CG333</f>
        <v>0</v>
      </c>
      <c r="CH333" s="4">
        <f>Eingabemaske!CH333</f>
        <v>0</v>
      </c>
      <c r="CI333" s="4">
        <f>Eingabemaske!CI333</f>
        <v>0</v>
      </c>
      <c r="CJ333" s="4">
        <f>Eingabemaske!CJ333</f>
        <v>0</v>
      </c>
      <c r="CK333" s="4" t="str">
        <f>_xlfn.IFNA(VLOOKUP(Eingabemaske!CK333,'Codeliste Ursprungsland'!$A$2:$B$253,2,FALSE),"")</f>
        <v/>
      </c>
      <c r="CL333" s="4">
        <f>Eingabemaske!CL333</f>
        <v>0</v>
      </c>
      <c r="CM333" s="4" t="str">
        <f>_xlfn.IFNA(VLOOKUP(Eingabemaske!CO333,'NUTS nach Name'!$A$120:$B$1492,2,FALSE),"")</f>
        <v/>
      </c>
      <c r="CN333" s="4" t="str">
        <f>IF(Eingabemaske!CP333="ja","1","")</f>
        <v/>
      </c>
      <c r="CO333" s="4" t="str">
        <f>_xlfn.IFNA(VLOOKUP(Eingabemaske!CR333,Zertifikate!$A$3:$B$20,2,FALSE),"")</f>
        <v/>
      </c>
      <c r="CP333" s="4" t="str">
        <f>_xlfn.IFNA(VLOOKUP(Eingabemaske!CS333,Zertifikate!$A$3:$B$20,2,FALSE),"")</f>
        <v/>
      </c>
      <c r="CQ333" s="4" t="str">
        <f>_xlfn.IFNA(VLOOKUP(Eingabemaske!CT333,Zertifikate!$A$3:$B$20,2,FALSE),"")</f>
        <v/>
      </c>
      <c r="CR333" s="4" t="str">
        <f>_xlfn.IFNA(VLOOKUP(Eingabemaske!CU333,Zertifikate!$A$3:$B$20,2,FALSE),"")</f>
        <v/>
      </c>
      <c r="CS333" s="4" t="str">
        <f>_xlfn.IFNA(VLOOKUP(Eingabemaske!CV333,Zertifikate!$A$3:$B$20,2,FALSE),"")</f>
        <v/>
      </c>
      <c r="CT333" s="4" t="str">
        <f>_xlfn.IFNA(VLOOKUP(Eingabemaske!CW333,Zertifikate!$A$3:$B$20,2,FALSE),"")</f>
        <v/>
      </c>
      <c r="CU333" s="4" t="str">
        <f>_xlfn.IFNA(VLOOKUP(Eingabemaske!CX333,Zertifikate!$A$3:$B$20,2,FALSE),"")</f>
        <v/>
      </c>
      <c r="CV333" s="4" t="str">
        <f>_xlfn.IFNA(VLOOKUP(Eingabemaske!CY333,Zertifikate!$A$3:$B$20,2,FALSE),"")</f>
        <v/>
      </c>
      <c r="CW333" s="4" t="str">
        <f>_xlfn.IFNA(VLOOKUP(Eingabemaske!CZ333,Zertifikate!$A$3:$B$20,2,FALSE),"")</f>
        <v/>
      </c>
      <c r="CX333" s="4" t="str">
        <f>_xlfn.IFNA(VLOOKUP(Eingabemaske!DA333,Zertifikate!$A$3:$B$20,2,FALSE),"")</f>
        <v/>
      </c>
      <c r="CY333" s="4" t="str">
        <f>_xlfn.IFNA(VLOOKUP(Eingabemaske!DB333,Zertifikate!$A$3:$B$20,2,FALSE),"")</f>
        <v/>
      </c>
      <c r="CZ333" s="4" t="str">
        <f>_xlfn.IFNA(VLOOKUP(Eingabemaske!DC333,Zertifikate!$A$3:$B$20,2,FALSE),"")</f>
        <v/>
      </c>
      <c r="DA333" s="4" t="str">
        <f>_xlfn.IFNA(VLOOKUP(Eingabemaske!DD333,Zertifikate!$A$3:$B$20,2,FALSE),"")</f>
        <v/>
      </c>
      <c r="DB333" s="4" t="str">
        <f>_xlfn.IFNA(VLOOKUP(Eingabemaske!DE333,Zertifikate!$A$3:$B$20,2,FALSE),"")</f>
        <v/>
      </c>
      <c r="DC333" s="4" t="str">
        <f>_xlfn.IFNA(VLOOKUP(Eingabemaske!DF333,Zertifikate!$A$3:$B$20,2,FALSE),"")</f>
        <v/>
      </c>
    </row>
    <row r="334" spans="1:107" x14ac:dyDescent="0.25">
      <c r="A334" s="1">
        <f>Eingabemaske!A334</f>
        <v>0</v>
      </c>
      <c r="B334" s="4">
        <f>Eingabemaske!B334</f>
        <v>0</v>
      </c>
      <c r="C334" s="4">
        <f>Eingabemaske!C334</f>
        <v>0</v>
      </c>
      <c r="D334" s="4">
        <f>Eingabemaske!D334</f>
        <v>0</v>
      </c>
      <c r="E334" s="4">
        <f>Eingabemaske!E334</f>
        <v>0</v>
      </c>
      <c r="F334" s="4">
        <f>Eingabemaske!F334</f>
        <v>0</v>
      </c>
      <c r="G334" s="4">
        <f>Eingabemaske!G334</f>
        <v>0</v>
      </c>
      <c r="H334" s="4">
        <f>Eingabemaske!H334</f>
        <v>0</v>
      </c>
      <c r="I334" s="4">
        <f>Eingabemaske!I334</f>
        <v>0</v>
      </c>
      <c r="J334" s="4">
        <f>Eingabemaske!J334</f>
        <v>0</v>
      </c>
      <c r="K334" s="4">
        <f>Eingabemaske!K334</f>
        <v>0</v>
      </c>
      <c r="L334" s="4">
        <f>Eingabemaske!L334</f>
        <v>0</v>
      </c>
      <c r="M334" s="4">
        <f>Eingabemaske!M334</f>
        <v>0</v>
      </c>
      <c r="N334" s="4">
        <f>Eingabemaske!N334</f>
        <v>0</v>
      </c>
      <c r="O334" s="4">
        <f>Eingabemaske!O334</f>
        <v>0</v>
      </c>
      <c r="P334" s="4">
        <f>Eingabemaske!P334</f>
        <v>0</v>
      </c>
      <c r="Q334" s="4">
        <f>Eingabemaske!Q334</f>
        <v>0</v>
      </c>
      <c r="R334" s="4">
        <f>Eingabemaske!R334</f>
        <v>0</v>
      </c>
      <c r="S334" s="4">
        <f>Eingabemaske!S334</f>
        <v>0</v>
      </c>
      <c r="T334" s="4">
        <f>Eingabemaske!T334</f>
        <v>0</v>
      </c>
      <c r="U334" s="4">
        <f>Eingabemaske!U334</f>
        <v>0</v>
      </c>
      <c r="V334" s="4">
        <f>Eingabemaske!V334</f>
        <v>0</v>
      </c>
      <c r="W334" s="4">
        <f>Eingabemaske!W334</f>
        <v>0</v>
      </c>
      <c r="X334" s="4">
        <f>Eingabemaske!X334</f>
        <v>0</v>
      </c>
      <c r="Y334" s="4">
        <f>Eingabemaske!Y334</f>
        <v>0</v>
      </c>
      <c r="Z334" s="4">
        <f>Eingabemaske!Z334</f>
        <v>0</v>
      </c>
      <c r="AA334" s="4">
        <f>Eingabemaske!AA334</f>
        <v>0</v>
      </c>
      <c r="AB334" s="4">
        <f>Eingabemaske!AB334</f>
        <v>0</v>
      </c>
      <c r="AC334" s="4">
        <f>Eingabemaske!AC334</f>
        <v>0</v>
      </c>
      <c r="AD334" s="4">
        <f>Eingabemaske!AD334</f>
        <v>0</v>
      </c>
      <c r="AE334" s="4">
        <f>Eingabemaske!AE334</f>
        <v>0</v>
      </c>
      <c r="AF334" s="4">
        <f>Eingabemaske!AF334</f>
        <v>0</v>
      </c>
      <c r="AG334" s="4">
        <f>Eingabemaske!AG334</f>
        <v>0</v>
      </c>
      <c r="AH334" s="4">
        <f>Eingabemaske!AH334</f>
        <v>0</v>
      </c>
      <c r="AI334" s="4">
        <f>Eingabemaske!AI334</f>
        <v>0</v>
      </c>
      <c r="AJ334" s="4">
        <f>Eingabemaske!AJ334</f>
        <v>0</v>
      </c>
      <c r="AK334" s="4">
        <f>Eingabemaske!AK334</f>
        <v>0</v>
      </c>
      <c r="AL334" s="4">
        <f>Eingabemaske!AL334</f>
        <v>0</v>
      </c>
      <c r="AM334" s="4">
        <f>Eingabemaske!AM334</f>
        <v>0</v>
      </c>
      <c r="AN334" s="4">
        <f>Eingabemaske!AN334</f>
        <v>0</v>
      </c>
      <c r="AO334" s="4">
        <f>Eingabemaske!AO334</f>
        <v>0</v>
      </c>
      <c r="AP334" s="4">
        <f>Eingabemaske!AP334</f>
        <v>0</v>
      </c>
      <c r="AQ334" s="4">
        <f>Eingabemaske!AQ334</f>
        <v>0</v>
      </c>
      <c r="AR334" s="4">
        <f>Eingabemaske!AR334</f>
        <v>0</v>
      </c>
      <c r="AS334" s="4">
        <f>Eingabemaske!AS334</f>
        <v>0</v>
      </c>
      <c r="AT334" s="4">
        <f>Eingabemaske!AT334</f>
        <v>0</v>
      </c>
      <c r="AU334" s="4">
        <f>Eingabemaske!AU334</f>
        <v>0</v>
      </c>
      <c r="AV334" s="4">
        <f>Eingabemaske!AV334</f>
        <v>0</v>
      </c>
      <c r="AW334" s="4">
        <f>Eingabemaske!AW334</f>
        <v>0</v>
      </c>
      <c r="AX334" s="4">
        <f>Eingabemaske!AX334</f>
        <v>0</v>
      </c>
      <c r="AY334" s="4">
        <f>Eingabemaske!AY334</f>
        <v>0</v>
      </c>
      <c r="AZ334" s="4">
        <f>Eingabemaske!AZ334</f>
        <v>0</v>
      </c>
      <c r="BA334" s="4">
        <f>Eingabemaske!BA334</f>
        <v>0</v>
      </c>
      <c r="BB334" s="4">
        <f>Eingabemaske!BB334</f>
        <v>0</v>
      </c>
      <c r="BC334" s="4">
        <f>Eingabemaske!BC334</f>
        <v>0</v>
      </c>
      <c r="BD334" s="4">
        <f>Eingabemaske!BD334</f>
        <v>0</v>
      </c>
      <c r="BE334" s="4">
        <f>Eingabemaske!BE334</f>
        <v>0</v>
      </c>
      <c r="BF334" s="4">
        <f>Eingabemaske!BF334</f>
        <v>0</v>
      </c>
      <c r="BG334" s="4">
        <f>Eingabemaske!BG334</f>
        <v>0</v>
      </c>
      <c r="BH334" s="4">
        <f>Eingabemaske!BH334</f>
        <v>0</v>
      </c>
      <c r="BI334" s="4">
        <f>Eingabemaske!BI334</f>
        <v>0</v>
      </c>
      <c r="BJ334" s="4">
        <f>Eingabemaske!BJ334</f>
        <v>0</v>
      </c>
      <c r="BK334" s="4">
        <f>Eingabemaske!BK334</f>
        <v>0</v>
      </c>
      <c r="BL334" s="4">
        <f>Eingabemaske!BL334</f>
        <v>0</v>
      </c>
      <c r="BM334" s="4">
        <f>Eingabemaske!BM334</f>
        <v>0</v>
      </c>
      <c r="BN334" s="4">
        <f>Eingabemaske!BN334</f>
        <v>0</v>
      </c>
      <c r="BO334" s="4">
        <f>Eingabemaske!BO334</f>
        <v>0</v>
      </c>
      <c r="BP334" s="4">
        <f>Eingabemaske!BP334</f>
        <v>0</v>
      </c>
      <c r="BQ334" s="4">
        <f>Eingabemaske!BQ334</f>
        <v>0</v>
      </c>
      <c r="BR334" s="4">
        <f>Eingabemaske!BR334</f>
        <v>0</v>
      </c>
      <c r="BS334" s="4">
        <f>Eingabemaske!BS334</f>
        <v>0</v>
      </c>
      <c r="BT334" s="4">
        <f>Eingabemaske!BT334</f>
        <v>0</v>
      </c>
      <c r="BU334" s="4">
        <f>Eingabemaske!BU334</f>
        <v>0</v>
      </c>
      <c r="BV334" s="4">
        <f>Eingabemaske!BV334</f>
        <v>0</v>
      </c>
      <c r="BW334" s="4">
        <f>Eingabemaske!BW334</f>
        <v>0</v>
      </c>
      <c r="BX334" s="4">
        <f>Eingabemaske!BX334</f>
        <v>0</v>
      </c>
      <c r="BY334" s="4">
        <f>Eingabemaske!BY334</f>
        <v>0</v>
      </c>
      <c r="BZ334" s="4">
        <f>Eingabemaske!BZ334</f>
        <v>0</v>
      </c>
      <c r="CA334" s="4">
        <f>Eingabemaske!CA334</f>
        <v>0</v>
      </c>
      <c r="CB334" s="4">
        <f>Eingabemaske!CB334</f>
        <v>0</v>
      </c>
      <c r="CC334" s="4">
        <f>Eingabemaske!CC334</f>
        <v>0</v>
      </c>
      <c r="CD334" s="4">
        <f>Eingabemaske!CD334</f>
        <v>0</v>
      </c>
      <c r="CE334" s="4">
        <f>Eingabemaske!CE334</f>
        <v>0</v>
      </c>
      <c r="CF334" s="4">
        <f>Eingabemaske!CF334</f>
        <v>0</v>
      </c>
      <c r="CG334" s="4">
        <f>Eingabemaske!CG334</f>
        <v>0</v>
      </c>
      <c r="CH334" s="4">
        <f>Eingabemaske!CH334</f>
        <v>0</v>
      </c>
      <c r="CI334" s="4">
        <f>Eingabemaske!CI334</f>
        <v>0</v>
      </c>
      <c r="CJ334" s="4">
        <f>Eingabemaske!CJ334</f>
        <v>0</v>
      </c>
      <c r="CK334" s="4" t="str">
        <f>_xlfn.IFNA(VLOOKUP(Eingabemaske!CK334,'Codeliste Ursprungsland'!$A$2:$B$253,2,FALSE),"")</f>
        <v/>
      </c>
      <c r="CL334" s="4">
        <f>Eingabemaske!CL334</f>
        <v>0</v>
      </c>
      <c r="CM334" s="4" t="str">
        <f>_xlfn.IFNA(VLOOKUP(Eingabemaske!CO334,'NUTS nach Name'!$A$120:$B$1492,2,FALSE),"")</f>
        <v/>
      </c>
      <c r="CN334" s="4" t="str">
        <f>IF(Eingabemaske!CP334="ja","1","")</f>
        <v/>
      </c>
      <c r="CO334" s="4" t="str">
        <f>_xlfn.IFNA(VLOOKUP(Eingabemaske!CR334,Zertifikate!$A$3:$B$20,2,FALSE),"")</f>
        <v/>
      </c>
      <c r="CP334" s="4" t="str">
        <f>_xlfn.IFNA(VLOOKUP(Eingabemaske!CS334,Zertifikate!$A$3:$B$20,2,FALSE),"")</f>
        <v/>
      </c>
      <c r="CQ334" s="4" t="str">
        <f>_xlfn.IFNA(VLOOKUP(Eingabemaske!CT334,Zertifikate!$A$3:$B$20,2,FALSE),"")</f>
        <v/>
      </c>
      <c r="CR334" s="4" t="str">
        <f>_xlfn.IFNA(VLOOKUP(Eingabemaske!CU334,Zertifikate!$A$3:$B$20,2,FALSE),"")</f>
        <v/>
      </c>
      <c r="CS334" s="4" t="str">
        <f>_xlfn.IFNA(VLOOKUP(Eingabemaske!CV334,Zertifikate!$A$3:$B$20,2,FALSE),"")</f>
        <v/>
      </c>
      <c r="CT334" s="4" t="str">
        <f>_xlfn.IFNA(VLOOKUP(Eingabemaske!CW334,Zertifikate!$A$3:$B$20,2,FALSE),"")</f>
        <v/>
      </c>
      <c r="CU334" s="4" t="str">
        <f>_xlfn.IFNA(VLOOKUP(Eingabemaske!CX334,Zertifikate!$A$3:$B$20,2,FALSE),"")</f>
        <v/>
      </c>
      <c r="CV334" s="4" t="str">
        <f>_xlfn.IFNA(VLOOKUP(Eingabemaske!CY334,Zertifikate!$A$3:$B$20,2,FALSE),"")</f>
        <v/>
      </c>
      <c r="CW334" s="4" t="str">
        <f>_xlfn.IFNA(VLOOKUP(Eingabemaske!CZ334,Zertifikate!$A$3:$B$20,2,FALSE),"")</f>
        <v/>
      </c>
      <c r="CX334" s="4" t="str">
        <f>_xlfn.IFNA(VLOOKUP(Eingabemaske!DA334,Zertifikate!$A$3:$B$20,2,FALSE),"")</f>
        <v/>
      </c>
      <c r="CY334" s="4" t="str">
        <f>_xlfn.IFNA(VLOOKUP(Eingabemaske!DB334,Zertifikate!$A$3:$B$20,2,FALSE),"")</f>
        <v/>
      </c>
      <c r="CZ334" s="4" t="str">
        <f>_xlfn.IFNA(VLOOKUP(Eingabemaske!DC334,Zertifikate!$A$3:$B$20,2,FALSE),"")</f>
        <v/>
      </c>
      <c r="DA334" s="4" t="str">
        <f>_xlfn.IFNA(VLOOKUP(Eingabemaske!DD334,Zertifikate!$A$3:$B$20,2,FALSE),"")</f>
        <v/>
      </c>
      <c r="DB334" s="4" t="str">
        <f>_xlfn.IFNA(VLOOKUP(Eingabemaske!DE334,Zertifikate!$A$3:$B$20,2,FALSE),"")</f>
        <v/>
      </c>
      <c r="DC334" s="4" t="str">
        <f>_xlfn.IFNA(VLOOKUP(Eingabemaske!DF334,Zertifikate!$A$3:$B$20,2,FALSE),"")</f>
        <v/>
      </c>
    </row>
    <row r="335" spans="1:107" x14ac:dyDescent="0.25">
      <c r="A335" s="1">
        <f>Eingabemaske!A335</f>
        <v>0</v>
      </c>
      <c r="B335" s="4">
        <f>Eingabemaske!B335</f>
        <v>0</v>
      </c>
      <c r="C335" s="4">
        <f>Eingabemaske!C335</f>
        <v>0</v>
      </c>
      <c r="D335" s="4">
        <f>Eingabemaske!D335</f>
        <v>0</v>
      </c>
      <c r="E335" s="4">
        <f>Eingabemaske!E335</f>
        <v>0</v>
      </c>
      <c r="F335" s="4">
        <f>Eingabemaske!F335</f>
        <v>0</v>
      </c>
      <c r="G335" s="4">
        <f>Eingabemaske!G335</f>
        <v>0</v>
      </c>
      <c r="H335" s="4">
        <f>Eingabemaske!H335</f>
        <v>0</v>
      </c>
      <c r="I335" s="4">
        <f>Eingabemaske!I335</f>
        <v>0</v>
      </c>
      <c r="J335" s="4">
        <f>Eingabemaske!J335</f>
        <v>0</v>
      </c>
      <c r="K335" s="4">
        <f>Eingabemaske!K335</f>
        <v>0</v>
      </c>
      <c r="L335" s="4">
        <f>Eingabemaske!L335</f>
        <v>0</v>
      </c>
      <c r="M335" s="4">
        <f>Eingabemaske!M335</f>
        <v>0</v>
      </c>
      <c r="N335" s="4">
        <f>Eingabemaske!N335</f>
        <v>0</v>
      </c>
      <c r="O335" s="4">
        <f>Eingabemaske!O335</f>
        <v>0</v>
      </c>
      <c r="P335" s="4">
        <f>Eingabemaske!P335</f>
        <v>0</v>
      </c>
      <c r="Q335" s="4">
        <f>Eingabemaske!Q335</f>
        <v>0</v>
      </c>
      <c r="R335" s="4">
        <f>Eingabemaske!R335</f>
        <v>0</v>
      </c>
      <c r="S335" s="4">
        <f>Eingabemaske!S335</f>
        <v>0</v>
      </c>
      <c r="T335" s="4">
        <f>Eingabemaske!T335</f>
        <v>0</v>
      </c>
      <c r="U335" s="4">
        <f>Eingabemaske!U335</f>
        <v>0</v>
      </c>
      <c r="V335" s="4">
        <f>Eingabemaske!V335</f>
        <v>0</v>
      </c>
      <c r="W335" s="4">
        <f>Eingabemaske!W335</f>
        <v>0</v>
      </c>
      <c r="X335" s="4">
        <f>Eingabemaske!X335</f>
        <v>0</v>
      </c>
      <c r="Y335" s="4">
        <f>Eingabemaske!Y335</f>
        <v>0</v>
      </c>
      <c r="Z335" s="4">
        <f>Eingabemaske!Z335</f>
        <v>0</v>
      </c>
      <c r="AA335" s="4">
        <f>Eingabemaske!AA335</f>
        <v>0</v>
      </c>
      <c r="AB335" s="4">
        <f>Eingabemaske!AB335</f>
        <v>0</v>
      </c>
      <c r="AC335" s="4">
        <f>Eingabemaske!AC335</f>
        <v>0</v>
      </c>
      <c r="AD335" s="4">
        <f>Eingabemaske!AD335</f>
        <v>0</v>
      </c>
      <c r="AE335" s="4">
        <f>Eingabemaske!AE335</f>
        <v>0</v>
      </c>
      <c r="AF335" s="4">
        <f>Eingabemaske!AF335</f>
        <v>0</v>
      </c>
      <c r="AG335" s="4">
        <f>Eingabemaske!AG335</f>
        <v>0</v>
      </c>
      <c r="AH335" s="4">
        <f>Eingabemaske!AH335</f>
        <v>0</v>
      </c>
      <c r="AI335" s="4">
        <f>Eingabemaske!AI335</f>
        <v>0</v>
      </c>
      <c r="AJ335" s="4">
        <f>Eingabemaske!AJ335</f>
        <v>0</v>
      </c>
      <c r="AK335" s="4">
        <f>Eingabemaske!AK335</f>
        <v>0</v>
      </c>
      <c r="AL335" s="4">
        <f>Eingabemaske!AL335</f>
        <v>0</v>
      </c>
      <c r="AM335" s="4">
        <f>Eingabemaske!AM335</f>
        <v>0</v>
      </c>
      <c r="AN335" s="4">
        <f>Eingabemaske!AN335</f>
        <v>0</v>
      </c>
      <c r="AO335" s="4">
        <f>Eingabemaske!AO335</f>
        <v>0</v>
      </c>
      <c r="AP335" s="4">
        <f>Eingabemaske!AP335</f>
        <v>0</v>
      </c>
      <c r="AQ335" s="4">
        <f>Eingabemaske!AQ335</f>
        <v>0</v>
      </c>
      <c r="AR335" s="4">
        <f>Eingabemaske!AR335</f>
        <v>0</v>
      </c>
      <c r="AS335" s="4">
        <f>Eingabemaske!AS335</f>
        <v>0</v>
      </c>
      <c r="AT335" s="4">
        <f>Eingabemaske!AT335</f>
        <v>0</v>
      </c>
      <c r="AU335" s="4">
        <f>Eingabemaske!AU335</f>
        <v>0</v>
      </c>
      <c r="AV335" s="4">
        <f>Eingabemaske!AV335</f>
        <v>0</v>
      </c>
      <c r="AW335" s="4">
        <f>Eingabemaske!AW335</f>
        <v>0</v>
      </c>
      <c r="AX335" s="4">
        <f>Eingabemaske!AX335</f>
        <v>0</v>
      </c>
      <c r="AY335" s="4">
        <f>Eingabemaske!AY335</f>
        <v>0</v>
      </c>
      <c r="AZ335" s="4">
        <f>Eingabemaske!AZ335</f>
        <v>0</v>
      </c>
      <c r="BA335" s="4">
        <f>Eingabemaske!BA335</f>
        <v>0</v>
      </c>
      <c r="BB335" s="4">
        <f>Eingabemaske!BB335</f>
        <v>0</v>
      </c>
      <c r="BC335" s="4">
        <f>Eingabemaske!BC335</f>
        <v>0</v>
      </c>
      <c r="BD335" s="4">
        <f>Eingabemaske!BD335</f>
        <v>0</v>
      </c>
      <c r="BE335" s="4">
        <f>Eingabemaske!BE335</f>
        <v>0</v>
      </c>
      <c r="BF335" s="4">
        <f>Eingabemaske!BF335</f>
        <v>0</v>
      </c>
      <c r="BG335" s="4">
        <f>Eingabemaske!BG335</f>
        <v>0</v>
      </c>
      <c r="BH335" s="4">
        <f>Eingabemaske!BH335</f>
        <v>0</v>
      </c>
      <c r="BI335" s="4">
        <f>Eingabemaske!BI335</f>
        <v>0</v>
      </c>
      <c r="BJ335" s="4">
        <f>Eingabemaske!BJ335</f>
        <v>0</v>
      </c>
      <c r="BK335" s="4">
        <f>Eingabemaske!BK335</f>
        <v>0</v>
      </c>
      <c r="BL335" s="4">
        <f>Eingabemaske!BL335</f>
        <v>0</v>
      </c>
      <c r="BM335" s="4">
        <f>Eingabemaske!BM335</f>
        <v>0</v>
      </c>
      <c r="BN335" s="4">
        <f>Eingabemaske!BN335</f>
        <v>0</v>
      </c>
      <c r="BO335" s="4">
        <f>Eingabemaske!BO335</f>
        <v>0</v>
      </c>
      <c r="BP335" s="4">
        <f>Eingabemaske!BP335</f>
        <v>0</v>
      </c>
      <c r="BQ335" s="4">
        <f>Eingabemaske!BQ335</f>
        <v>0</v>
      </c>
      <c r="BR335" s="4">
        <f>Eingabemaske!BR335</f>
        <v>0</v>
      </c>
      <c r="BS335" s="4">
        <f>Eingabemaske!BS335</f>
        <v>0</v>
      </c>
      <c r="BT335" s="4">
        <f>Eingabemaske!BT335</f>
        <v>0</v>
      </c>
      <c r="BU335" s="4">
        <f>Eingabemaske!BU335</f>
        <v>0</v>
      </c>
      <c r="BV335" s="4">
        <f>Eingabemaske!BV335</f>
        <v>0</v>
      </c>
      <c r="BW335" s="4">
        <f>Eingabemaske!BW335</f>
        <v>0</v>
      </c>
      <c r="BX335" s="4">
        <f>Eingabemaske!BX335</f>
        <v>0</v>
      </c>
      <c r="BY335" s="4">
        <f>Eingabemaske!BY335</f>
        <v>0</v>
      </c>
      <c r="BZ335" s="4">
        <f>Eingabemaske!BZ335</f>
        <v>0</v>
      </c>
      <c r="CA335" s="4">
        <f>Eingabemaske!CA335</f>
        <v>0</v>
      </c>
      <c r="CB335" s="4">
        <f>Eingabemaske!CB335</f>
        <v>0</v>
      </c>
      <c r="CC335" s="4">
        <f>Eingabemaske!CC335</f>
        <v>0</v>
      </c>
      <c r="CD335" s="4">
        <f>Eingabemaske!CD335</f>
        <v>0</v>
      </c>
      <c r="CE335" s="4">
        <f>Eingabemaske!CE335</f>
        <v>0</v>
      </c>
      <c r="CF335" s="4">
        <f>Eingabemaske!CF335</f>
        <v>0</v>
      </c>
      <c r="CG335" s="4">
        <f>Eingabemaske!CG335</f>
        <v>0</v>
      </c>
      <c r="CH335" s="4">
        <f>Eingabemaske!CH335</f>
        <v>0</v>
      </c>
      <c r="CI335" s="4">
        <f>Eingabemaske!CI335</f>
        <v>0</v>
      </c>
      <c r="CJ335" s="4">
        <f>Eingabemaske!CJ335</f>
        <v>0</v>
      </c>
      <c r="CK335" s="4" t="str">
        <f>_xlfn.IFNA(VLOOKUP(Eingabemaske!CK335,'Codeliste Ursprungsland'!$A$2:$B$253,2,FALSE),"")</f>
        <v/>
      </c>
      <c r="CL335" s="4">
        <f>Eingabemaske!CL335</f>
        <v>0</v>
      </c>
      <c r="CM335" s="4" t="str">
        <f>_xlfn.IFNA(VLOOKUP(Eingabemaske!CO335,'NUTS nach Name'!$A$120:$B$1492,2,FALSE),"")</f>
        <v/>
      </c>
      <c r="CN335" s="4" t="str">
        <f>IF(Eingabemaske!CP335="ja","1","")</f>
        <v/>
      </c>
      <c r="CO335" s="4" t="str">
        <f>_xlfn.IFNA(VLOOKUP(Eingabemaske!CR335,Zertifikate!$A$3:$B$20,2,FALSE),"")</f>
        <v/>
      </c>
      <c r="CP335" s="4" t="str">
        <f>_xlfn.IFNA(VLOOKUP(Eingabemaske!CS335,Zertifikate!$A$3:$B$20,2,FALSE),"")</f>
        <v/>
      </c>
      <c r="CQ335" s="4" t="str">
        <f>_xlfn.IFNA(VLOOKUP(Eingabemaske!CT335,Zertifikate!$A$3:$B$20,2,FALSE),"")</f>
        <v/>
      </c>
      <c r="CR335" s="4" t="str">
        <f>_xlfn.IFNA(VLOOKUP(Eingabemaske!CU335,Zertifikate!$A$3:$B$20,2,FALSE),"")</f>
        <v/>
      </c>
      <c r="CS335" s="4" t="str">
        <f>_xlfn.IFNA(VLOOKUP(Eingabemaske!CV335,Zertifikate!$A$3:$B$20,2,FALSE),"")</f>
        <v/>
      </c>
      <c r="CT335" s="4" t="str">
        <f>_xlfn.IFNA(VLOOKUP(Eingabemaske!CW335,Zertifikate!$A$3:$B$20,2,FALSE),"")</f>
        <v/>
      </c>
      <c r="CU335" s="4" t="str">
        <f>_xlfn.IFNA(VLOOKUP(Eingabemaske!CX335,Zertifikate!$A$3:$B$20,2,FALSE),"")</f>
        <v/>
      </c>
      <c r="CV335" s="4" t="str">
        <f>_xlfn.IFNA(VLOOKUP(Eingabemaske!CY335,Zertifikate!$A$3:$B$20,2,FALSE),"")</f>
        <v/>
      </c>
      <c r="CW335" s="4" t="str">
        <f>_xlfn.IFNA(VLOOKUP(Eingabemaske!CZ335,Zertifikate!$A$3:$B$20,2,FALSE),"")</f>
        <v/>
      </c>
      <c r="CX335" s="4" t="str">
        <f>_xlfn.IFNA(VLOOKUP(Eingabemaske!DA335,Zertifikate!$A$3:$B$20,2,FALSE),"")</f>
        <v/>
      </c>
      <c r="CY335" s="4" t="str">
        <f>_xlfn.IFNA(VLOOKUP(Eingabemaske!DB335,Zertifikate!$A$3:$B$20,2,FALSE),"")</f>
        <v/>
      </c>
      <c r="CZ335" s="4" t="str">
        <f>_xlfn.IFNA(VLOOKUP(Eingabemaske!DC335,Zertifikate!$A$3:$B$20,2,FALSE),"")</f>
        <v/>
      </c>
      <c r="DA335" s="4" t="str">
        <f>_xlfn.IFNA(VLOOKUP(Eingabemaske!DD335,Zertifikate!$A$3:$B$20,2,FALSE),"")</f>
        <v/>
      </c>
      <c r="DB335" s="4" t="str">
        <f>_xlfn.IFNA(VLOOKUP(Eingabemaske!DE335,Zertifikate!$A$3:$B$20,2,FALSE),"")</f>
        <v/>
      </c>
      <c r="DC335" s="4" t="str">
        <f>_xlfn.IFNA(VLOOKUP(Eingabemaske!DF335,Zertifikate!$A$3:$B$20,2,FALSE),"")</f>
        <v/>
      </c>
    </row>
    <row r="336" spans="1:107" x14ac:dyDescent="0.25">
      <c r="A336" s="1">
        <f>Eingabemaske!A336</f>
        <v>0</v>
      </c>
      <c r="B336" s="4">
        <f>Eingabemaske!B336</f>
        <v>0</v>
      </c>
      <c r="C336" s="4">
        <f>Eingabemaske!C336</f>
        <v>0</v>
      </c>
      <c r="D336" s="4">
        <f>Eingabemaske!D336</f>
        <v>0</v>
      </c>
      <c r="E336" s="4">
        <f>Eingabemaske!E336</f>
        <v>0</v>
      </c>
      <c r="F336" s="4">
        <f>Eingabemaske!F336</f>
        <v>0</v>
      </c>
      <c r="G336" s="4">
        <f>Eingabemaske!G336</f>
        <v>0</v>
      </c>
      <c r="H336" s="4">
        <f>Eingabemaske!H336</f>
        <v>0</v>
      </c>
      <c r="I336" s="4">
        <f>Eingabemaske!I336</f>
        <v>0</v>
      </c>
      <c r="J336" s="4">
        <f>Eingabemaske!J336</f>
        <v>0</v>
      </c>
      <c r="K336" s="4">
        <f>Eingabemaske!K336</f>
        <v>0</v>
      </c>
      <c r="L336" s="4">
        <f>Eingabemaske!L336</f>
        <v>0</v>
      </c>
      <c r="M336" s="4">
        <f>Eingabemaske!M336</f>
        <v>0</v>
      </c>
      <c r="N336" s="4">
        <f>Eingabemaske!N336</f>
        <v>0</v>
      </c>
      <c r="O336" s="4">
        <f>Eingabemaske!O336</f>
        <v>0</v>
      </c>
      <c r="P336" s="4">
        <f>Eingabemaske!P336</f>
        <v>0</v>
      </c>
      <c r="Q336" s="4">
        <f>Eingabemaske!Q336</f>
        <v>0</v>
      </c>
      <c r="R336" s="4">
        <f>Eingabemaske!R336</f>
        <v>0</v>
      </c>
      <c r="S336" s="4">
        <f>Eingabemaske!S336</f>
        <v>0</v>
      </c>
      <c r="T336" s="4">
        <f>Eingabemaske!T336</f>
        <v>0</v>
      </c>
      <c r="U336" s="4">
        <f>Eingabemaske!U336</f>
        <v>0</v>
      </c>
      <c r="V336" s="4">
        <f>Eingabemaske!V336</f>
        <v>0</v>
      </c>
      <c r="W336" s="4">
        <f>Eingabemaske!W336</f>
        <v>0</v>
      </c>
      <c r="X336" s="4">
        <f>Eingabemaske!X336</f>
        <v>0</v>
      </c>
      <c r="Y336" s="4">
        <f>Eingabemaske!Y336</f>
        <v>0</v>
      </c>
      <c r="Z336" s="4">
        <f>Eingabemaske!Z336</f>
        <v>0</v>
      </c>
      <c r="AA336" s="4">
        <f>Eingabemaske!AA336</f>
        <v>0</v>
      </c>
      <c r="AB336" s="4">
        <f>Eingabemaske!AB336</f>
        <v>0</v>
      </c>
      <c r="AC336" s="4">
        <f>Eingabemaske!AC336</f>
        <v>0</v>
      </c>
      <c r="AD336" s="4">
        <f>Eingabemaske!AD336</f>
        <v>0</v>
      </c>
      <c r="AE336" s="4">
        <f>Eingabemaske!AE336</f>
        <v>0</v>
      </c>
      <c r="AF336" s="4">
        <f>Eingabemaske!AF336</f>
        <v>0</v>
      </c>
      <c r="AG336" s="4">
        <f>Eingabemaske!AG336</f>
        <v>0</v>
      </c>
      <c r="AH336" s="4">
        <f>Eingabemaske!AH336</f>
        <v>0</v>
      </c>
      <c r="AI336" s="4">
        <f>Eingabemaske!AI336</f>
        <v>0</v>
      </c>
      <c r="AJ336" s="4">
        <f>Eingabemaske!AJ336</f>
        <v>0</v>
      </c>
      <c r="AK336" s="4">
        <f>Eingabemaske!AK336</f>
        <v>0</v>
      </c>
      <c r="AL336" s="4">
        <f>Eingabemaske!AL336</f>
        <v>0</v>
      </c>
      <c r="AM336" s="4">
        <f>Eingabemaske!AM336</f>
        <v>0</v>
      </c>
      <c r="AN336" s="4">
        <f>Eingabemaske!AN336</f>
        <v>0</v>
      </c>
      <c r="AO336" s="4">
        <f>Eingabemaske!AO336</f>
        <v>0</v>
      </c>
      <c r="AP336" s="4">
        <f>Eingabemaske!AP336</f>
        <v>0</v>
      </c>
      <c r="AQ336" s="4">
        <f>Eingabemaske!AQ336</f>
        <v>0</v>
      </c>
      <c r="AR336" s="4">
        <f>Eingabemaske!AR336</f>
        <v>0</v>
      </c>
      <c r="AS336" s="4">
        <f>Eingabemaske!AS336</f>
        <v>0</v>
      </c>
      <c r="AT336" s="4">
        <f>Eingabemaske!AT336</f>
        <v>0</v>
      </c>
      <c r="AU336" s="4">
        <f>Eingabemaske!AU336</f>
        <v>0</v>
      </c>
      <c r="AV336" s="4">
        <f>Eingabemaske!AV336</f>
        <v>0</v>
      </c>
      <c r="AW336" s="4">
        <f>Eingabemaske!AW336</f>
        <v>0</v>
      </c>
      <c r="AX336" s="4">
        <f>Eingabemaske!AX336</f>
        <v>0</v>
      </c>
      <c r="AY336" s="4">
        <f>Eingabemaske!AY336</f>
        <v>0</v>
      </c>
      <c r="AZ336" s="4">
        <f>Eingabemaske!AZ336</f>
        <v>0</v>
      </c>
      <c r="BA336" s="4">
        <f>Eingabemaske!BA336</f>
        <v>0</v>
      </c>
      <c r="BB336" s="4">
        <f>Eingabemaske!BB336</f>
        <v>0</v>
      </c>
      <c r="BC336" s="4">
        <f>Eingabemaske!BC336</f>
        <v>0</v>
      </c>
      <c r="BD336" s="4">
        <f>Eingabemaske!BD336</f>
        <v>0</v>
      </c>
      <c r="BE336" s="4">
        <f>Eingabemaske!BE336</f>
        <v>0</v>
      </c>
      <c r="BF336" s="4">
        <f>Eingabemaske!BF336</f>
        <v>0</v>
      </c>
      <c r="BG336" s="4">
        <f>Eingabemaske!BG336</f>
        <v>0</v>
      </c>
      <c r="BH336" s="4">
        <f>Eingabemaske!BH336</f>
        <v>0</v>
      </c>
      <c r="BI336" s="4">
        <f>Eingabemaske!BI336</f>
        <v>0</v>
      </c>
      <c r="BJ336" s="4">
        <f>Eingabemaske!BJ336</f>
        <v>0</v>
      </c>
      <c r="BK336" s="4">
        <f>Eingabemaske!BK336</f>
        <v>0</v>
      </c>
      <c r="BL336" s="4">
        <f>Eingabemaske!BL336</f>
        <v>0</v>
      </c>
      <c r="BM336" s="4">
        <f>Eingabemaske!BM336</f>
        <v>0</v>
      </c>
      <c r="BN336" s="4">
        <f>Eingabemaske!BN336</f>
        <v>0</v>
      </c>
      <c r="BO336" s="4">
        <f>Eingabemaske!BO336</f>
        <v>0</v>
      </c>
      <c r="BP336" s="4">
        <f>Eingabemaske!BP336</f>
        <v>0</v>
      </c>
      <c r="BQ336" s="4">
        <f>Eingabemaske!BQ336</f>
        <v>0</v>
      </c>
      <c r="BR336" s="4">
        <f>Eingabemaske!BR336</f>
        <v>0</v>
      </c>
      <c r="BS336" s="4">
        <f>Eingabemaske!BS336</f>
        <v>0</v>
      </c>
      <c r="BT336" s="4">
        <f>Eingabemaske!BT336</f>
        <v>0</v>
      </c>
      <c r="BU336" s="4">
        <f>Eingabemaske!BU336</f>
        <v>0</v>
      </c>
      <c r="BV336" s="4">
        <f>Eingabemaske!BV336</f>
        <v>0</v>
      </c>
      <c r="BW336" s="4">
        <f>Eingabemaske!BW336</f>
        <v>0</v>
      </c>
      <c r="BX336" s="4">
        <f>Eingabemaske!BX336</f>
        <v>0</v>
      </c>
      <c r="BY336" s="4">
        <f>Eingabemaske!BY336</f>
        <v>0</v>
      </c>
      <c r="BZ336" s="4">
        <f>Eingabemaske!BZ336</f>
        <v>0</v>
      </c>
      <c r="CA336" s="4">
        <f>Eingabemaske!CA336</f>
        <v>0</v>
      </c>
      <c r="CB336" s="4">
        <f>Eingabemaske!CB336</f>
        <v>0</v>
      </c>
      <c r="CC336" s="4">
        <f>Eingabemaske!CC336</f>
        <v>0</v>
      </c>
      <c r="CD336" s="4">
        <f>Eingabemaske!CD336</f>
        <v>0</v>
      </c>
      <c r="CE336" s="4">
        <f>Eingabemaske!CE336</f>
        <v>0</v>
      </c>
      <c r="CF336" s="4">
        <f>Eingabemaske!CF336</f>
        <v>0</v>
      </c>
      <c r="CG336" s="4">
        <f>Eingabemaske!CG336</f>
        <v>0</v>
      </c>
      <c r="CH336" s="4">
        <f>Eingabemaske!CH336</f>
        <v>0</v>
      </c>
      <c r="CI336" s="4">
        <f>Eingabemaske!CI336</f>
        <v>0</v>
      </c>
      <c r="CJ336" s="4">
        <f>Eingabemaske!CJ336</f>
        <v>0</v>
      </c>
      <c r="CK336" s="4" t="str">
        <f>_xlfn.IFNA(VLOOKUP(Eingabemaske!CK336,'Codeliste Ursprungsland'!$A$2:$B$253,2,FALSE),"")</f>
        <v/>
      </c>
      <c r="CL336" s="4">
        <f>Eingabemaske!CL336</f>
        <v>0</v>
      </c>
      <c r="CM336" s="4" t="str">
        <f>_xlfn.IFNA(VLOOKUP(Eingabemaske!CO336,'NUTS nach Name'!$A$120:$B$1492,2,FALSE),"")</f>
        <v/>
      </c>
      <c r="CN336" s="4" t="str">
        <f>IF(Eingabemaske!CP336="ja","1","")</f>
        <v/>
      </c>
      <c r="CO336" s="4" t="str">
        <f>_xlfn.IFNA(VLOOKUP(Eingabemaske!CR336,Zertifikate!$A$3:$B$20,2,FALSE),"")</f>
        <v/>
      </c>
      <c r="CP336" s="4" t="str">
        <f>_xlfn.IFNA(VLOOKUP(Eingabemaske!CS336,Zertifikate!$A$3:$B$20,2,FALSE),"")</f>
        <v/>
      </c>
      <c r="CQ336" s="4" t="str">
        <f>_xlfn.IFNA(VLOOKUP(Eingabemaske!CT336,Zertifikate!$A$3:$B$20,2,FALSE),"")</f>
        <v/>
      </c>
      <c r="CR336" s="4" t="str">
        <f>_xlfn.IFNA(VLOOKUP(Eingabemaske!CU336,Zertifikate!$A$3:$B$20,2,FALSE),"")</f>
        <v/>
      </c>
      <c r="CS336" s="4" t="str">
        <f>_xlfn.IFNA(VLOOKUP(Eingabemaske!CV336,Zertifikate!$A$3:$B$20,2,FALSE),"")</f>
        <v/>
      </c>
      <c r="CT336" s="4" t="str">
        <f>_xlfn.IFNA(VLOOKUP(Eingabemaske!CW336,Zertifikate!$A$3:$B$20,2,FALSE),"")</f>
        <v/>
      </c>
      <c r="CU336" s="4" t="str">
        <f>_xlfn.IFNA(VLOOKUP(Eingabemaske!CX336,Zertifikate!$A$3:$B$20,2,FALSE),"")</f>
        <v/>
      </c>
      <c r="CV336" s="4" t="str">
        <f>_xlfn.IFNA(VLOOKUP(Eingabemaske!CY336,Zertifikate!$A$3:$B$20,2,FALSE),"")</f>
        <v/>
      </c>
      <c r="CW336" s="4" t="str">
        <f>_xlfn.IFNA(VLOOKUP(Eingabemaske!CZ336,Zertifikate!$A$3:$B$20,2,FALSE),"")</f>
        <v/>
      </c>
      <c r="CX336" s="4" t="str">
        <f>_xlfn.IFNA(VLOOKUP(Eingabemaske!DA336,Zertifikate!$A$3:$B$20,2,FALSE),"")</f>
        <v/>
      </c>
      <c r="CY336" s="4" t="str">
        <f>_xlfn.IFNA(VLOOKUP(Eingabemaske!DB336,Zertifikate!$A$3:$B$20,2,FALSE),"")</f>
        <v/>
      </c>
      <c r="CZ336" s="4" t="str">
        <f>_xlfn.IFNA(VLOOKUP(Eingabemaske!DC336,Zertifikate!$A$3:$B$20,2,FALSE),"")</f>
        <v/>
      </c>
      <c r="DA336" s="4" t="str">
        <f>_xlfn.IFNA(VLOOKUP(Eingabemaske!DD336,Zertifikate!$A$3:$B$20,2,FALSE),"")</f>
        <v/>
      </c>
      <c r="DB336" s="4" t="str">
        <f>_xlfn.IFNA(VLOOKUP(Eingabemaske!DE336,Zertifikate!$A$3:$B$20,2,FALSE),"")</f>
        <v/>
      </c>
      <c r="DC336" s="4" t="str">
        <f>_xlfn.IFNA(VLOOKUP(Eingabemaske!DF336,Zertifikate!$A$3:$B$20,2,FALSE),"")</f>
        <v/>
      </c>
    </row>
    <row r="337" spans="1:107" x14ac:dyDescent="0.25">
      <c r="A337" s="1">
        <f>Eingabemaske!A337</f>
        <v>0</v>
      </c>
      <c r="B337" s="4">
        <f>Eingabemaske!B337</f>
        <v>0</v>
      </c>
      <c r="C337" s="4">
        <f>Eingabemaske!C337</f>
        <v>0</v>
      </c>
      <c r="D337" s="4">
        <f>Eingabemaske!D337</f>
        <v>0</v>
      </c>
      <c r="E337" s="4">
        <f>Eingabemaske!E337</f>
        <v>0</v>
      </c>
      <c r="F337" s="4">
        <f>Eingabemaske!F337</f>
        <v>0</v>
      </c>
      <c r="G337" s="4">
        <f>Eingabemaske!G337</f>
        <v>0</v>
      </c>
      <c r="H337" s="4">
        <f>Eingabemaske!H337</f>
        <v>0</v>
      </c>
      <c r="I337" s="4">
        <f>Eingabemaske!I337</f>
        <v>0</v>
      </c>
      <c r="J337" s="4">
        <f>Eingabemaske!J337</f>
        <v>0</v>
      </c>
      <c r="K337" s="4">
        <f>Eingabemaske!K337</f>
        <v>0</v>
      </c>
      <c r="L337" s="4">
        <f>Eingabemaske!L337</f>
        <v>0</v>
      </c>
      <c r="M337" s="4">
        <f>Eingabemaske!M337</f>
        <v>0</v>
      </c>
      <c r="N337" s="4">
        <f>Eingabemaske!N337</f>
        <v>0</v>
      </c>
      <c r="O337" s="4">
        <f>Eingabemaske!O337</f>
        <v>0</v>
      </c>
      <c r="P337" s="4">
        <f>Eingabemaske!P337</f>
        <v>0</v>
      </c>
      <c r="Q337" s="4">
        <f>Eingabemaske!Q337</f>
        <v>0</v>
      </c>
      <c r="R337" s="4">
        <f>Eingabemaske!R337</f>
        <v>0</v>
      </c>
      <c r="S337" s="4">
        <f>Eingabemaske!S337</f>
        <v>0</v>
      </c>
      <c r="T337" s="4">
        <f>Eingabemaske!T337</f>
        <v>0</v>
      </c>
      <c r="U337" s="4">
        <f>Eingabemaske!U337</f>
        <v>0</v>
      </c>
      <c r="V337" s="4">
        <f>Eingabemaske!V337</f>
        <v>0</v>
      </c>
      <c r="W337" s="4">
        <f>Eingabemaske!W337</f>
        <v>0</v>
      </c>
      <c r="X337" s="4">
        <f>Eingabemaske!X337</f>
        <v>0</v>
      </c>
      <c r="Y337" s="4">
        <f>Eingabemaske!Y337</f>
        <v>0</v>
      </c>
      <c r="Z337" s="4">
        <f>Eingabemaske!Z337</f>
        <v>0</v>
      </c>
      <c r="AA337" s="4">
        <f>Eingabemaske!AA337</f>
        <v>0</v>
      </c>
      <c r="AB337" s="4">
        <f>Eingabemaske!AB337</f>
        <v>0</v>
      </c>
      <c r="AC337" s="4">
        <f>Eingabemaske!AC337</f>
        <v>0</v>
      </c>
      <c r="AD337" s="4">
        <f>Eingabemaske!AD337</f>
        <v>0</v>
      </c>
      <c r="AE337" s="4">
        <f>Eingabemaske!AE337</f>
        <v>0</v>
      </c>
      <c r="AF337" s="4">
        <f>Eingabemaske!AF337</f>
        <v>0</v>
      </c>
      <c r="AG337" s="4">
        <f>Eingabemaske!AG337</f>
        <v>0</v>
      </c>
      <c r="AH337" s="4">
        <f>Eingabemaske!AH337</f>
        <v>0</v>
      </c>
      <c r="AI337" s="4">
        <f>Eingabemaske!AI337</f>
        <v>0</v>
      </c>
      <c r="AJ337" s="4">
        <f>Eingabemaske!AJ337</f>
        <v>0</v>
      </c>
      <c r="AK337" s="4">
        <f>Eingabemaske!AK337</f>
        <v>0</v>
      </c>
      <c r="AL337" s="4">
        <f>Eingabemaske!AL337</f>
        <v>0</v>
      </c>
      <c r="AM337" s="4">
        <f>Eingabemaske!AM337</f>
        <v>0</v>
      </c>
      <c r="AN337" s="4">
        <f>Eingabemaske!AN337</f>
        <v>0</v>
      </c>
      <c r="AO337" s="4">
        <f>Eingabemaske!AO337</f>
        <v>0</v>
      </c>
      <c r="AP337" s="4">
        <f>Eingabemaske!AP337</f>
        <v>0</v>
      </c>
      <c r="AQ337" s="4">
        <f>Eingabemaske!AQ337</f>
        <v>0</v>
      </c>
      <c r="AR337" s="4">
        <f>Eingabemaske!AR337</f>
        <v>0</v>
      </c>
      <c r="AS337" s="4">
        <f>Eingabemaske!AS337</f>
        <v>0</v>
      </c>
      <c r="AT337" s="4">
        <f>Eingabemaske!AT337</f>
        <v>0</v>
      </c>
      <c r="AU337" s="4">
        <f>Eingabemaske!AU337</f>
        <v>0</v>
      </c>
      <c r="AV337" s="4">
        <f>Eingabemaske!AV337</f>
        <v>0</v>
      </c>
      <c r="AW337" s="4">
        <f>Eingabemaske!AW337</f>
        <v>0</v>
      </c>
      <c r="AX337" s="4">
        <f>Eingabemaske!AX337</f>
        <v>0</v>
      </c>
      <c r="AY337" s="4">
        <f>Eingabemaske!AY337</f>
        <v>0</v>
      </c>
      <c r="AZ337" s="4">
        <f>Eingabemaske!AZ337</f>
        <v>0</v>
      </c>
      <c r="BA337" s="4">
        <f>Eingabemaske!BA337</f>
        <v>0</v>
      </c>
      <c r="BB337" s="4">
        <f>Eingabemaske!BB337</f>
        <v>0</v>
      </c>
      <c r="BC337" s="4">
        <f>Eingabemaske!BC337</f>
        <v>0</v>
      </c>
      <c r="BD337" s="4">
        <f>Eingabemaske!BD337</f>
        <v>0</v>
      </c>
      <c r="BE337" s="4">
        <f>Eingabemaske!BE337</f>
        <v>0</v>
      </c>
      <c r="BF337" s="4">
        <f>Eingabemaske!BF337</f>
        <v>0</v>
      </c>
      <c r="BG337" s="4">
        <f>Eingabemaske!BG337</f>
        <v>0</v>
      </c>
      <c r="BH337" s="4">
        <f>Eingabemaske!BH337</f>
        <v>0</v>
      </c>
      <c r="BI337" s="4">
        <f>Eingabemaske!BI337</f>
        <v>0</v>
      </c>
      <c r="BJ337" s="4">
        <f>Eingabemaske!BJ337</f>
        <v>0</v>
      </c>
      <c r="BK337" s="4">
        <f>Eingabemaske!BK337</f>
        <v>0</v>
      </c>
      <c r="BL337" s="4">
        <f>Eingabemaske!BL337</f>
        <v>0</v>
      </c>
      <c r="BM337" s="4">
        <f>Eingabemaske!BM337</f>
        <v>0</v>
      </c>
      <c r="BN337" s="4">
        <f>Eingabemaske!BN337</f>
        <v>0</v>
      </c>
      <c r="BO337" s="4">
        <f>Eingabemaske!BO337</f>
        <v>0</v>
      </c>
      <c r="BP337" s="4">
        <f>Eingabemaske!BP337</f>
        <v>0</v>
      </c>
      <c r="BQ337" s="4">
        <f>Eingabemaske!BQ337</f>
        <v>0</v>
      </c>
      <c r="BR337" s="4">
        <f>Eingabemaske!BR337</f>
        <v>0</v>
      </c>
      <c r="BS337" s="4">
        <f>Eingabemaske!BS337</f>
        <v>0</v>
      </c>
      <c r="BT337" s="4">
        <f>Eingabemaske!BT337</f>
        <v>0</v>
      </c>
      <c r="BU337" s="4">
        <f>Eingabemaske!BU337</f>
        <v>0</v>
      </c>
      <c r="BV337" s="4">
        <f>Eingabemaske!BV337</f>
        <v>0</v>
      </c>
      <c r="BW337" s="4">
        <f>Eingabemaske!BW337</f>
        <v>0</v>
      </c>
      <c r="BX337" s="4">
        <f>Eingabemaske!BX337</f>
        <v>0</v>
      </c>
      <c r="BY337" s="4">
        <f>Eingabemaske!BY337</f>
        <v>0</v>
      </c>
      <c r="BZ337" s="4">
        <f>Eingabemaske!BZ337</f>
        <v>0</v>
      </c>
      <c r="CA337" s="4">
        <f>Eingabemaske!CA337</f>
        <v>0</v>
      </c>
      <c r="CB337" s="4">
        <f>Eingabemaske!CB337</f>
        <v>0</v>
      </c>
      <c r="CC337" s="4">
        <f>Eingabemaske!CC337</f>
        <v>0</v>
      </c>
      <c r="CD337" s="4">
        <f>Eingabemaske!CD337</f>
        <v>0</v>
      </c>
      <c r="CE337" s="4">
        <f>Eingabemaske!CE337</f>
        <v>0</v>
      </c>
      <c r="CF337" s="4">
        <f>Eingabemaske!CF337</f>
        <v>0</v>
      </c>
      <c r="CG337" s="4">
        <f>Eingabemaske!CG337</f>
        <v>0</v>
      </c>
      <c r="CH337" s="4">
        <f>Eingabemaske!CH337</f>
        <v>0</v>
      </c>
      <c r="CI337" s="4">
        <f>Eingabemaske!CI337</f>
        <v>0</v>
      </c>
      <c r="CJ337" s="4">
        <f>Eingabemaske!CJ337</f>
        <v>0</v>
      </c>
      <c r="CK337" s="4" t="str">
        <f>_xlfn.IFNA(VLOOKUP(Eingabemaske!CK337,'Codeliste Ursprungsland'!$A$2:$B$253,2,FALSE),"")</f>
        <v/>
      </c>
      <c r="CL337" s="4">
        <f>Eingabemaske!CL337</f>
        <v>0</v>
      </c>
      <c r="CM337" s="4" t="str">
        <f>_xlfn.IFNA(VLOOKUP(Eingabemaske!CO337,'NUTS nach Name'!$A$120:$B$1492,2,FALSE),"")</f>
        <v/>
      </c>
      <c r="CN337" s="4" t="str">
        <f>IF(Eingabemaske!CP337="ja","1","")</f>
        <v/>
      </c>
      <c r="CO337" s="4" t="str">
        <f>_xlfn.IFNA(VLOOKUP(Eingabemaske!CR337,Zertifikate!$A$3:$B$20,2,FALSE),"")</f>
        <v/>
      </c>
      <c r="CP337" s="4" t="str">
        <f>_xlfn.IFNA(VLOOKUP(Eingabemaske!CS337,Zertifikate!$A$3:$B$20,2,FALSE),"")</f>
        <v/>
      </c>
      <c r="CQ337" s="4" t="str">
        <f>_xlfn.IFNA(VLOOKUP(Eingabemaske!CT337,Zertifikate!$A$3:$B$20,2,FALSE),"")</f>
        <v/>
      </c>
      <c r="CR337" s="4" t="str">
        <f>_xlfn.IFNA(VLOOKUP(Eingabemaske!CU337,Zertifikate!$A$3:$B$20,2,FALSE),"")</f>
        <v/>
      </c>
      <c r="CS337" s="4" t="str">
        <f>_xlfn.IFNA(VLOOKUP(Eingabemaske!CV337,Zertifikate!$A$3:$B$20,2,FALSE),"")</f>
        <v/>
      </c>
      <c r="CT337" s="4" t="str">
        <f>_xlfn.IFNA(VLOOKUP(Eingabemaske!CW337,Zertifikate!$A$3:$B$20,2,FALSE),"")</f>
        <v/>
      </c>
      <c r="CU337" s="4" t="str">
        <f>_xlfn.IFNA(VLOOKUP(Eingabemaske!CX337,Zertifikate!$A$3:$B$20,2,FALSE),"")</f>
        <v/>
      </c>
      <c r="CV337" s="4" t="str">
        <f>_xlfn.IFNA(VLOOKUP(Eingabemaske!CY337,Zertifikate!$A$3:$B$20,2,FALSE),"")</f>
        <v/>
      </c>
      <c r="CW337" s="4" t="str">
        <f>_xlfn.IFNA(VLOOKUP(Eingabemaske!CZ337,Zertifikate!$A$3:$B$20,2,FALSE),"")</f>
        <v/>
      </c>
      <c r="CX337" s="4" t="str">
        <f>_xlfn.IFNA(VLOOKUP(Eingabemaske!DA337,Zertifikate!$A$3:$B$20,2,FALSE),"")</f>
        <v/>
      </c>
      <c r="CY337" s="4" t="str">
        <f>_xlfn.IFNA(VLOOKUP(Eingabemaske!DB337,Zertifikate!$A$3:$B$20,2,FALSE),"")</f>
        <v/>
      </c>
      <c r="CZ337" s="4" t="str">
        <f>_xlfn.IFNA(VLOOKUP(Eingabemaske!DC337,Zertifikate!$A$3:$B$20,2,FALSE),"")</f>
        <v/>
      </c>
      <c r="DA337" s="4" t="str">
        <f>_xlfn.IFNA(VLOOKUP(Eingabemaske!DD337,Zertifikate!$A$3:$B$20,2,FALSE),"")</f>
        <v/>
      </c>
      <c r="DB337" s="4" t="str">
        <f>_xlfn.IFNA(VLOOKUP(Eingabemaske!DE337,Zertifikate!$A$3:$B$20,2,FALSE),"")</f>
        <v/>
      </c>
      <c r="DC337" s="4" t="str">
        <f>_xlfn.IFNA(VLOOKUP(Eingabemaske!DF337,Zertifikate!$A$3:$B$20,2,FALSE),"")</f>
        <v/>
      </c>
    </row>
    <row r="338" spans="1:107" x14ac:dyDescent="0.25">
      <c r="A338" s="1">
        <f>Eingabemaske!A338</f>
        <v>0</v>
      </c>
      <c r="B338" s="4">
        <f>Eingabemaske!B338</f>
        <v>0</v>
      </c>
      <c r="C338" s="4">
        <f>Eingabemaske!C338</f>
        <v>0</v>
      </c>
      <c r="D338" s="4">
        <f>Eingabemaske!D338</f>
        <v>0</v>
      </c>
      <c r="E338" s="4">
        <f>Eingabemaske!E338</f>
        <v>0</v>
      </c>
      <c r="F338" s="4">
        <f>Eingabemaske!F338</f>
        <v>0</v>
      </c>
      <c r="G338" s="4">
        <f>Eingabemaske!G338</f>
        <v>0</v>
      </c>
      <c r="H338" s="4">
        <f>Eingabemaske!H338</f>
        <v>0</v>
      </c>
      <c r="I338" s="4">
        <f>Eingabemaske!I338</f>
        <v>0</v>
      </c>
      <c r="J338" s="4">
        <f>Eingabemaske!J338</f>
        <v>0</v>
      </c>
      <c r="K338" s="4">
        <f>Eingabemaske!K338</f>
        <v>0</v>
      </c>
      <c r="L338" s="4">
        <f>Eingabemaske!L338</f>
        <v>0</v>
      </c>
      <c r="M338" s="4">
        <f>Eingabemaske!M338</f>
        <v>0</v>
      </c>
      <c r="N338" s="4">
        <f>Eingabemaske!N338</f>
        <v>0</v>
      </c>
      <c r="O338" s="4">
        <f>Eingabemaske!O338</f>
        <v>0</v>
      </c>
      <c r="P338" s="4">
        <f>Eingabemaske!P338</f>
        <v>0</v>
      </c>
      <c r="Q338" s="4">
        <f>Eingabemaske!Q338</f>
        <v>0</v>
      </c>
      <c r="R338" s="4">
        <f>Eingabemaske!R338</f>
        <v>0</v>
      </c>
      <c r="S338" s="4">
        <f>Eingabemaske!S338</f>
        <v>0</v>
      </c>
      <c r="T338" s="4">
        <f>Eingabemaske!T338</f>
        <v>0</v>
      </c>
      <c r="U338" s="4">
        <f>Eingabemaske!U338</f>
        <v>0</v>
      </c>
      <c r="V338" s="4">
        <f>Eingabemaske!V338</f>
        <v>0</v>
      </c>
      <c r="W338" s="4">
        <f>Eingabemaske!W338</f>
        <v>0</v>
      </c>
      <c r="X338" s="4">
        <f>Eingabemaske!X338</f>
        <v>0</v>
      </c>
      <c r="Y338" s="4">
        <f>Eingabemaske!Y338</f>
        <v>0</v>
      </c>
      <c r="Z338" s="4">
        <f>Eingabemaske!Z338</f>
        <v>0</v>
      </c>
      <c r="AA338" s="4">
        <f>Eingabemaske!AA338</f>
        <v>0</v>
      </c>
      <c r="AB338" s="4">
        <f>Eingabemaske!AB338</f>
        <v>0</v>
      </c>
      <c r="AC338" s="4">
        <f>Eingabemaske!AC338</f>
        <v>0</v>
      </c>
      <c r="AD338" s="4">
        <f>Eingabemaske!AD338</f>
        <v>0</v>
      </c>
      <c r="AE338" s="4">
        <f>Eingabemaske!AE338</f>
        <v>0</v>
      </c>
      <c r="AF338" s="4">
        <f>Eingabemaske!AF338</f>
        <v>0</v>
      </c>
      <c r="AG338" s="4">
        <f>Eingabemaske!AG338</f>
        <v>0</v>
      </c>
      <c r="AH338" s="4">
        <f>Eingabemaske!AH338</f>
        <v>0</v>
      </c>
      <c r="AI338" s="4">
        <f>Eingabemaske!AI338</f>
        <v>0</v>
      </c>
      <c r="AJ338" s="4">
        <f>Eingabemaske!AJ338</f>
        <v>0</v>
      </c>
      <c r="AK338" s="4">
        <f>Eingabemaske!AK338</f>
        <v>0</v>
      </c>
      <c r="AL338" s="4">
        <f>Eingabemaske!AL338</f>
        <v>0</v>
      </c>
      <c r="AM338" s="4">
        <f>Eingabemaske!AM338</f>
        <v>0</v>
      </c>
      <c r="AN338" s="4">
        <f>Eingabemaske!AN338</f>
        <v>0</v>
      </c>
      <c r="AO338" s="4">
        <f>Eingabemaske!AO338</f>
        <v>0</v>
      </c>
      <c r="AP338" s="4">
        <f>Eingabemaske!AP338</f>
        <v>0</v>
      </c>
      <c r="AQ338" s="4">
        <f>Eingabemaske!AQ338</f>
        <v>0</v>
      </c>
      <c r="AR338" s="4">
        <f>Eingabemaske!AR338</f>
        <v>0</v>
      </c>
      <c r="AS338" s="4">
        <f>Eingabemaske!AS338</f>
        <v>0</v>
      </c>
      <c r="AT338" s="4">
        <f>Eingabemaske!AT338</f>
        <v>0</v>
      </c>
      <c r="AU338" s="4">
        <f>Eingabemaske!AU338</f>
        <v>0</v>
      </c>
      <c r="AV338" s="4">
        <f>Eingabemaske!AV338</f>
        <v>0</v>
      </c>
      <c r="AW338" s="4">
        <f>Eingabemaske!AW338</f>
        <v>0</v>
      </c>
      <c r="AX338" s="4">
        <f>Eingabemaske!AX338</f>
        <v>0</v>
      </c>
      <c r="AY338" s="4">
        <f>Eingabemaske!AY338</f>
        <v>0</v>
      </c>
      <c r="AZ338" s="4">
        <f>Eingabemaske!AZ338</f>
        <v>0</v>
      </c>
      <c r="BA338" s="4">
        <f>Eingabemaske!BA338</f>
        <v>0</v>
      </c>
      <c r="BB338" s="4">
        <f>Eingabemaske!BB338</f>
        <v>0</v>
      </c>
      <c r="BC338" s="4">
        <f>Eingabemaske!BC338</f>
        <v>0</v>
      </c>
      <c r="BD338" s="4">
        <f>Eingabemaske!BD338</f>
        <v>0</v>
      </c>
      <c r="BE338" s="4">
        <f>Eingabemaske!BE338</f>
        <v>0</v>
      </c>
      <c r="BF338" s="4">
        <f>Eingabemaske!BF338</f>
        <v>0</v>
      </c>
      <c r="BG338" s="4">
        <f>Eingabemaske!BG338</f>
        <v>0</v>
      </c>
      <c r="BH338" s="4">
        <f>Eingabemaske!BH338</f>
        <v>0</v>
      </c>
      <c r="BI338" s="4">
        <f>Eingabemaske!BI338</f>
        <v>0</v>
      </c>
      <c r="BJ338" s="4">
        <f>Eingabemaske!BJ338</f>
        <v>0</v>
      </c>
      <c r="BK338" s="4">
        <f>Eingabemaske!BK338</f>
        <v>0</v>
      </c>
      <c r="BL338" s="4">
        <f>Eingabemaske!BL338</f>
        <v>0</v>
      </c>
      <c r="BM338" s="4">
        <f>Eingabemaske!BM338</f>
        <v>0</v>
      </c>
      <c r="BN338" s="4">
        <f>Eingabemaske!BN338</f>
        <v>0</v>
      </c>
      <c r="BO338" s="4">
        <f>Eingabemaske!BO338</f>
        <v>0</v>
      </c>
      <c r="BP338" s="4">
        <f>Eingabemaske!BP338</f>
        <v>0</v>
      </c>
      <c r="BQ338" s="4">
        <f>Eingabemaske!BQ338</f>
        <v>0</v>
      </c>
      <c r="BR338" s="4">
        <f>Eingabemaske!BR338</f>
        <v>0</v>
      </c>
      <c r="BS338" s="4">
        <f>Eingabemaske!BS338</f>
        <v>0</v>
      </c>
      <c r="BT338" s="4">
        <f>Eingabemaske!BT338</f>
        <v>0</v>
      </c>
      <c r="BU338" s="4">
        <f>Eingabemaske!BU338</f>
        <v>0</v>
      </c>
      <c r="BV338" s="4">
        <f>Eingabemaske!BV338</f>
        <v>0</v>
      </c>
      <c r="BW338" s="4">
        <f>Eingabemaske!BW338</f>
        <v>0</v>
      </c>
      <c r="BX338" s="4">
        <f>Eingabemaske!BX338</f>
        <v>0</v>
      </c>
      <c r="BY338" s="4">
        <f>Eingabemaske!BY338</f>
        <v>0</v>
      </c>
      <c r="BZ338" s="4">
        <f>Eingabemaske!BZ338</f>
        <v>0</v>
      </c>
      <c r="CA338" s="4">
        <f>Eingabemaske!CA338</f>
        <v>0</v>
      </c>
      <c r="CB338" s="4">
        <f>Eingabemaske!CB338</f>
        <v>0</v>
      </c>
      <c r="CC338" s="4">
        <f>Eingabemaske!CC338</f>
        <v>0</v>
      </c>
      <c r="CD338" s="4">
        <f>Eingabemaske!CD338</f>
        <v>0</v>
      </c>
      <c r="CE338" s="4">
        <f>Eingabemaske!CE338</f>
        <v>0</v>
      </c>
      <c r="CF338" s="4">
        <f>Eingabemaske!CF338</f>
        <v>0</v>
      </c>
      <c r="CG338" s="4">
        <f>Eingabemaske!CG338</f>
        <v>0</v>
      </c>
      <c r="CH338" s="4">
        <f>Eingabemaske!CH338</f>
        <v>0</v>
      </c>
      <c r="CI338" s="4">
        <f>Eingabemaske!CI338</f>
        <v>0</v>
      </c>
      <c r="CJ338" s="4">
        <f>Eingabemaske!CJ338</f>
        <v>0</v>
      </c>
      <c r="CK338" s="4" t="str">
        <f>_xlfn.IFNA(VLOOKUP(Eingabemaske!CK338,'Codeliste Ursprungsland'!$A$2:$B$253,2,FALSE),"")</f>
        <v/>
      </c>
      <c r="CL338" s="4">
        <f>Eingabemaske!CL338</f>
        <v>0</v>
      </c>
      <c r="CM338" s="4" t="str">
        <f>_xlfn.IFNA(VLOOKUP(Eingabemaske!CO338,'NUTS nach Name'!$A$120:$B$1492,2,FALSE),"")</f>
        <v/>
      </c>
      <c r="CN338" s="4" t="str">
        <f>IF(Eingabemaske!CP338="ja","1","")</f>
        <v/>
      </c>
      <c r="CO338" s="4" t="str">
        <f>_xlfn.IFNA(VLOOKUP(Eingabemaske!CR338,Zertifikate!$A$3:$B$20,2,FALSE),"")</f>
        <v/>
      </c>
      <c r="CP338" s="4" t="str">
        <f>_xlfn.IFNA(VLOOKUP(Eingabemaske!CS338,Zertifikate!$A$3:$B$20,2,FALSE),"")</f>
        <v/>
      </c>
      <c r="CQ338" s="4" t="str">
        <f>_xlfn.IFNA(VLOOKUP(Eingabemaske!CT338,Zertifikate!$A$3:$B$20,2,FALSE),"")</f>
        <v/>
      </c>
      <c r="CR338" s="4" t="str">
        <f>_xlfn.IFNA(VLOOKUP(Eingabemaske!CU338,Zertifikate!$A$3:$B$20,2,FALSE),"")</f>
        <v/>
      </c>
      <c r="CS338" s="4" t="str">
        <f>_xlfn.IFNA(VLOOKUP(Eingabemaske!CV338,Zertifikate!$A$3:$B$20,2,FALSE),"")</f>
        <v/>
      </c>
      <c r="CT338" s="4" t="str">
        <f>_xlfn.IFNA(VLOOKUP(Eingabemaske!CW338,Zertifikate!$A$3:$B$20,2,FALSE),"")</f>
        <v/>
      </c>
      <c r="CU338" s="4" t="str">
        <f>_xlfn.IFNA(VLOOKUP(Eingabemaske!CX338,Zertifikate!$A$3:$B$20,2,FALSE),"")</f>
        <v/>
      </c>
      <c r="CV338" s="4" t="str">
        <f>_xlfn.IFNA(VLOOKUP(Eingabemaske!CY338,Zertifikate!$A$3:$B$20,2,FALSE),"")</f>
        <v/>
      </c>
      <c r="CW338" s="4" t="str">
        <f>_xlfn.IFNA(VLOOKUP(Eingabemaske!CZ338,Zertifikate!$A$3:$B$20,2,FALSE),"")</f>
        <v/>
      </c>
      <c r="CX338" s="4" t="str">
        <f>_xlfn.IFNA(VLOOKUP(Eingabemaske!DA338,Zertifikate!$A$3:$B$20,2,FALSE),"")</f>
        <v/>
      </c>
      <c r="CY338" s="4" t="str">
        <f>_xlfn.IFNA(VLOOKUP(Eingabemaske!DB338,Zertifikate!$A$3:$B$20,2,FALSE),"")</f>
        <v/>
      </c>
      <c r="CZ338" s="4" t="str">
        <f>_xlfn.IFNA(VLOOKUP(Eingabemaske!DC338,Zertifikate!$A$3:$B$20,2,FALSE),"")</f>
        <v/>
      </c>
      <c r="DA338" s="4" t="str">
        <f>_xlfn.IFNA(VLOOKUP(Eingabemaske!DD338,Zertifikate!$A$3:$B$20,2,FALSE),"")</f>
        <v/>
      </c>
      <c r="DB338" s="4" t="str">
        <f>_xlfn.IFNA(VLOOKUP(Eingabemaske!DE338,Zertifikate!$A$3:$B$20,2,FALSE),"")</f>
        <v/>
      </c>
      <c r="DC338" s="4" t="str">
        <f>_xlfn.IFNA(VLOOKUP(Eingabemaske!DF338,Zertifikate!$A$3:$B$20,2,FALSE),"")</f>
        <v/>
      </c>
    </row>
    <row r="339" spans="1:107" x14ac:dyDescent="0.25">
      <c r="A339" s="1">
        <f>Eingabemaske!A339</f>
        <v>0</v>
      </c>
      <c r="B339" s="4">
        <f>Eingabemaske!B339</f>
        <v>0</v>
      </c>
      <c r="C339" s="4">
        <f>Eingabemaske!C339</f>
        <v>0</v>
      </c>
      <c r="D339" s="4">
        <f>Eingabemaske!D339</f>
        <v>0</v>
      </c>
      <c r="E339" s="4">
        <f>Eingabemaske!E339</f>
        <v>0</v>
      </c>
      <c r="F339" s="4">
        <f>Eingabemaske!F339</f>
        <v>0</v>
      </c>
      <c r="G339" s="4">
        <f>Eingabemaske!G339</f>
        <v>0</v>
      </c>
      <c r="H339" s="4">
        <f>Eingabemaske!H339</f>
        <v>0</v>
      </c>
      <c r="I339" s="4">
        <f>Eingabemaske!I339</f>
        <v>0</v>
      </c>
      <c r="J339" s="4">
        <f>Eingabemaske!J339</f>
        <v>0</v>
      </c>
      <c r="K339" s="4">
        <f>Eingabemaske!K339</f>
        <v>0</v>
      </c>
      <c r="L339" s="4">
        <f>Eingabemaske!L339</f>
        <v>0</v>
      </c>
      <c r="M339" s="4">
        <f>Eingabemaske!M339</f>
        <v>0</v>
      </c>
      <c r="N339" s="4">
        <f>Eingabemaske!N339</f>
        <v>0</v>
      </c>
      <c r="O339" s="4">
        <f>Eingabemaske!O339</f>
        <v>0</v>
      </c>
      <c r="P339" s="4">
        <f>Eingabemaske!P339</f>
        <v>0</v>
      </c>
      <c r="Q339" s="4">
        <f>Eingabemaske!Q339</f>
        <v>0</v>
      </c>
      <c r="R339" s="4">
        <f>Eingabemaske!R339</f>
        <v>0</v>
      </c>
      <c r="S339" s="4">
        <f>Eingabemaske!S339</f>
        <v>0</v>
      </c>
      <c r="T339" s="4">
        <f>Eingabemaske!T339</f>
        <v>0</v>
      </c>
      <c r="U339" s="4">
        <f>Eingabemaske!U339</f>
        <v>0</v>
      </c>
      <c r="V339" s="4">
        <f>Eingabemaske!V339</f>
        <v>0</v>
      </c>
      <c r="W339" s="4">
        <f>Eingabemaske!W339</f>
        <v>0</v>
      </c>
      <c r="X339" s="4">
        <f>Eingabemaske!X339</f>
        <v>0</v>
      </c>
      <c r="Y339" s="4">
        <f>Eingabemaske!Y339</f>
        <v>0</v>
      </c>
      <c r="Z339" s="4">
        <f>Eingabemaske!Z339</f>
        <v>0</v>
      </c>
      <c r="AA339" s="4">
        <f>Eingabemaske!AA339</f>
        <v>0</v>
      </c>
      <c r="AB339" s="4">
        <f>Eingabemaske!AB339</f>
        <v>0</v>
      </c>
      <c r="AC339" s="4">
        <f>Eingabemaske!AC339</f>
        <v>0</v>
      </c>
      <c r="AD339" s="4">
        <f>Eingabemaske!AD339</f>
        <v>0</v>
      </c>
      <c r="AE339" s="4">
        <f>Eingabemaske!AE339</f>
        <v>0</v>
      </c>
      <c r="AF339" s="4">
        <f>Eingabemaske!AF339</f>
        <v>0</v>
      </c>
      <c r="AG339" s="4">
        <f>Eingabemaske!AG339</f>
        <v>0</v>
      </c>
      <c r="AH339" s="4">
        <f>Eingabemaske!AH339</f>
        <v>0</v>
      </c>
      <c r="AI339" s="4">
        <f>Eingabemaske!AI339</f>
        <v>0</v>
      </c>
      <c r="AJ339" s="4">
        <f>Eingabemaske!AJ339</f>
        <v>0</v>
      </c>
      <c r="AK339" s="4">
        <f>Eingabemaske!AK339</f>
        <v>0</v>
      </c>
      <c r="AL339" s="4">
        <f>Eingabemaske!AL339</f>
        <v>0</v>
      </c>
      <c r="AM339" s="4">
        <f>Eingabemaske!AM339</f>
        <v>0</v>
      </c>
      <c r="AN339" s="4">
        <f>Eingabemaske!AN339</f>
        <v>0</v>
      </c>
      <c r="AO339" s="4">
        <f>Eingabemaske!AO339</f>
        <v>0</v>
      </c>
      <c r="AP339" s="4">
        <f>Eingabemaske!AP339</f>
        <v>0</v>
      </c>
      <c r="AQ339" s="4">
        <f>Eingabemaske!AQ339</f>
        <v>0</v>
      </c>
      <c r="AR339" s="4">
        <f>Eingabemaske!AR339</f>
        <v>0</v>
      </c>
      <c r="AS339" s="4">
        <f>Eingabemaske!AS339</f>
        <v>0</v>
      </c>
      <c r="AT339" s="4">
        <f>Eingabemaske!AT339</f>
        <v>0</v>
      </c>
      <c r="AU339" s="4">
        <f>Eingabemaske!AU339</f>
        <v>0</v>
      </c>
      <c r="AV339" s="4">
        <f>Eingabemaske!AV339</f>
        <v>0</v>
      </c>
      <c r="AW339" s="4">
        <f>Eingabemaske!AW339</f>
        <v>0</v>
      </c>
      <c r="AX339" s="4">
        <f>Eingabemaske!AX339</f>
        <v>0</v>
      </c>
      <c r="AY339" s="4">
        <f>Eingabemaske!AY339</f>
        <v>0</v>
      </c>
      <c r="AZ339" s="4">
        <f>Eingabemaske!AZ339</f>
        <v>0</v>
      </c>
      <c r="BA339" s="4">
        <f>Eingabemaske!BA339</f>
        <v>0</v>
      </c>
      <c r="BB339" s="4">
        <f>Eingabemaske!BB339</f>
        <v>0</v>
      </c>
      <c r="BC339" s="4">
        <f>Eingabemaske!BC339</f>
        <v>0</v>
      </c>
      <c r="BD339" s="4">
        <f>Eingabemaske!BD339</f>
        <v>0</v>
      </c>
      <c r="BE339" s="4">
        <f>Eingabemaske!BE339</f>
        <v>0</v>
      </c>
      <c r="BF339" s="4">
        <f>Eingabemaske!BF339</f>
        <v>0</v>
      </c>
      <c r="BG339" s="4">
        <f>Eingabemaske!BG339</f>
        <v>0</v>
      </c>
      <c r="BH339" s="4">
        <f>Eingabemaske!BH339</f>
        <v>0</v>
      </c>
      <c r="BI339" s="4">
        <f>Eingabemaske!BI339</f>
        <v>0</v>
      </c>
      <c r="BJ339" s="4">
        <f>Eingabemaske!BJ339</f>
        <v>0</v>
      </c>
      <c r="BK339" s="4">
        <f>Eingabemaske!BK339</f>
        <v>0</v>
      </c>
      <c r="BL339" s="4">
        <f>Eingabemaske!BL339</f>
        <v>0</v>
      </c>
      <c r="BM339" s="4">
        <f>Eingabemaske!BM339</f>
        <v>0</v>
      </c>
      <c r="BN339" s="4">
        <f>Eingabemaske!BN339</f>
        <v>0</v>
      </c>
      <c r="BO339" s="4">
        <f>Eingabemaske!BO339</f>
        <v>0</v>
      </c>
      <c r="BP339" s="4">
        <f>Eingabemaske!BP339</f>
        <v>0</v>
      </c>
      <c r="BQ339" s="4">
        <f>Eingabemaske!BQ339</f>
        <v>0</v>
      </c>
      <c r="BR339" s="4">
        <f>Eingabemaske!BR339</f>
        <v>0</v>
      </c>
      <c r="BS339" s="4">
        <f>Eingabemaske!BS339</f>
        <v>0</v>
      </c>
      <c r="BT339" s="4">
        <f>Eingabemaske!BT339</f>
        <v>0</v>
      </c>
      <c r="BU339" s="4">
        <f>Eingabemaske!BU339</f>
        <v>0</v>
      </c>
      <c r="BV339" s="4">
        <f>Eingabemaske!BV339</f>
        <v>0</v>
      </c>
      <c r="BW339" s="4">
        <f>Eingabemaske!BW339</f>
        <v>0</v>
      </c>
      <c r="BX339" s="4">
        <f>Eingabemaske!BX339</f>
        <v>0</v>
      </c>
      <c r="BY339" s="4">
        <f>Eingabemaske!BY339</f>
        <v>0</v>
      </c>
      <c r="BZ339" s="4">
        <f>Eingabemaske!BZ339</f>
        <v>0</v>
      </c>
      <c r="CA339" s="4">
        <f>Eingabemaske!CA339</f>
        <v>0</v>
      </c>
      <c r="CB339" s="4">
        <f>Eingabemaske!CB339</f>
        <v>0</v>
      </c>
      <c r="CC339" s="4">
        <f>Eingabemaske!CC339</f>
        <v>0</v>
      </c>
      <c r="CD339" s="4">
        <f>Eingabemaske!CD339</f>
        <v>0</v>
      </c>
      <c r="CE339" s="4">
        <f>Eingabemaske!CE339</f>
        <v>0</v>
      </c>
      <c r="CF339" s="4">
        <f>Eingabemaske!CF339</f>
        <v>0</v>
      </c>
      <c r="CG339" s="4">
        <f>Eingabemaske!CG339</f>
        <v>0</v>
      </c>
      <c r="CH339" s="4">
        <f>Eingabemaske!CH339</f>
        <v>0</v>
      </c>
      <c r="CI339" s="4">
        <f>Eingabemaske!CI339</f>
        <v>0</v>
      </c>
      <c r="CJ339" s="4">
        <f>Eingabemaske!CJ339</f>
        <v>0</v>
      </c>
      <c r="CK339" s="4" t="str">
        <f>_xlfn.IFNA(VLOOKUP(Eingabemaske!CK339,'Codeliste Ursprungsland'!$A$2:$B$253,2,FALSE),"")</f>
        <v/>
      </c>
      <c r="CL339" s="4">
        <f>Eingabemaske!CL339</f>
        <v>0</v>
      </c>
      <c r="CM339" s="4" t="str">
        <f>_xlfn.IFNA(VLOOKUP(Eingabemaske!CO339,'NUTS nach Name'!$A$120:$B$1492,2,FALSE),"")</f>
        <v/>
      </c>
      <c r="CN339" s="4" t="str">
        <f>IF(Eingabemaske!CP339="ja","1","")</f>
        <v/>
      </c>
      <c r="CO339" s="4" t="str">
        <f>_xlfn.IFNA(VLOOKUP(Eingabemaske!CR339,Zertifikate!$A$3:$B$20,2,FALSE),"")</f>
        <v/>
      </c>
      <c r="CP339" s="4" t="str">
        <f>_xlfn.IFNA(VLOOKUP(Eingabemaske!CS339,Zertifikate!$A$3:$B$20,2,FALSE),"")</f>
        <v/>
      </c>
      <c r="CQ339" s="4" t="str">
        <f>_xlfn.IFNA(VLOOKUP(Eingabemaske!CT339,Zertifikate!$A$3:$B$20,2,FALSE),"")</f>
        <v/>
      </c>
      <c r="CR339" s="4" t="str">
        <f>_xlfn.IFNA(VLOOKUP(Eingabemaske!CU339,Zertifikate!$A$3:$B$20,2,FALSE),"")</f>
        <v/>
      </c>
      <c r="CS339" s="4" t="str">
        <f>_xlfn.IFNA(VLOOKUP(Eingabemaske!CV339,Zertifikate!$A$3:$B$20,2,FALSE),"")</f>
        <v/>
      </c>
      <c r="CT339" s="4" t="str">
        <f>_xlfn.IFNA(VLOOKUP(Eingabemaske!CW339,Zertifikate!$A$3:$B$20,2,FALSE),"")</f>
        <v/>
      </c>
      <c r="CU339" s="4" t="str">
        <f>_xlfn.IFNA(VLOOKUP(Eingabemaske!CX339,Zertifikate!$A$3:$B$20,2,FALSE),"")</f>
        <v/>
      </c>
      <c r="CV339" s="4" t="str">
        <f>_xlfn.IFNA(VLOOKUP(Eingabemaske!CY339,Zertifikate!$A$3:$B$20,2,FALSE),"")</f>
        <v/>
      </c>
      <c r="CW339" s="4" t="str">
        <f>_xlfn.IFNA(VLOOKUP(Eingabemaske!CZ339,Zertifikate!$A$3:$B$20,2,FALSE),"")</f>
        <v/>
      </c>
      <c r="CX339" s="4" t="str">
        <f>_xlfn.IFNA(VLOOKUP(Eingabemaske!DA339,Zertifikate!$A$3:$B$20,2,FALSE),"")</f>
        <v/>
      </c>
      <c r="CY339" s="4" t="str">
        <f>_xlfn.IFNA(VLOOKUP(Eingabemaske!DB339,Zertifikate!$A$3:$B$20,2,FALSE),"")</f>
        <v/>
      </c>
      <c r="CZ339" s="4" t="str">
        <f>_xlfn.IFNA(VLOOKUP(Eingabemaske!DC339,Zertifikate!$A$3:$B$20,2,FALSE),"")</f>
        <v/>
      </c>
      <c r="DA339" s="4" t="str">
        <f>_xlfn.IFNA(VLOOKUP(Eingabemaske!DD339,Zertifikate!$A$3:$B$20,2,FALSE),"")</f>
        <v/>
      </c>
      <c r="DB339" s="4" t="str">
        <f>_xlfn.IFNA(VLOOKUP(Eingabemaske!DE339,Zertifikate!$A$3:$B$20,2,FALSE),"")</f>
        <v/>
      </c>
      <c r="DC339" s="4" t="str">
        <f>_xlfn.IFNA(VLOOKUP(Eingabemaske!DF339,Zertifikate!$A$3:$B$20,2,FALSE),"")</f>
        <v/>
      </c>
    </row>
    <row r="340" spans="1:107" x14ac:dyDescent="0.25">
      <c r="A340" s="1">
        <f>Eingabemaske!A340</f>
        <v>0</v>
      </c>
      <c r="B340" s="4">
        <f>Eingabemaske!B340</f>
        <v>0</v>
      </c>
      <c r="C340" s="4">
        <f>Eingabemaske!C340</f>
        <v>0</v>
      </c>
      <c r="D340" s="4">
        <f>Eingabemaske!D340</f>
        <v>0</v>
      </c>
      <c r="E340" s="4">
        <f>Eingabemaske!E340</f>
        <v>0</v>
      </c>
      <c r="F340" s="4">
        <f>Eingabemaske!F340</f>
        <v>0</v>
      </c>
      <c r="G340" s="4">
        <f>Eingabemaske!G340</f>
        <v>0</v>
      </c>
      <c r="H340" s="4">
        <f>Eingabemaske!H340</f>
        <v>0</v>
      </c>
      <c r="I340" s="4">
        <f>Eingabemaske!I340</f>
        <v>0</v>
      </c>
      <c r="J340" s="4">
        <f>Eingabemaske!J340</f>
        <v>0</v>
      </c>
      <c r="K340" s="4">
        <f>Eingabemaske!K340</f>
        <v>0</v>
      </c>
      <c r="L340" s="4">
        <f>Eingabemaske!L340</f>
        <v>0</v>
      </c>
      <c r="M340" s="4">
        <f>Eingabemaske!M340</f>
        <v>0</v>
      </c>
      <c r="N340" s="4">
        <f>Eingabemaske!N340</f>
        <v>0</v>
      </c>
      <c r="O340" s="4">
        <f>Eingabemaske!O340</f>
        <v>0</v>
      </c>
      <c r="P340" s="4">
        <f>Eingabemaske!P340</f>
        <v>0</v>
      </c>
      <c r="Q340" s="4">
        <f>Eingabemaske!Q340</f>
        <v>0</v>
      </c>
      <c r="R340" s="4">
        <f>Eingabemaske!R340</f>
        <v>0</v>
      </c>
      <c r="S340" s="4">
        <f>Eingabemaske!S340</f>
        <v>0</v>
      </c>
      <c r="T340" s="4">
        <f>Eingabemaske!T340</f>
        <v>0</v>
      </c>
      <c r="U340" s="4">
        <f>Eingabemaske!U340</f>
        <v>0</v>
      </c>
      <c r="V340" s="4">
        <f>Eingabemaske!V340</f>
        <v>0</v>
      </c>
      <c r="W340" s="4">
        <f>Eingabemaske!W340</f>
        <v>0</v>
      </c>
      <c r="X340" s="4">
        <f>Eingabemaske!X340</f>
        <v>0</v>
      </c>
      <c r="Y340" s="4">
        <f>Eingabemaske!Y340</f>
        <v>0</v>
      </c>
      <c r="Z340" s="4">
        <f>Eingabemaske!Z340</f>
        <v>0</v>
      </c>
      <c r="AA340" s="4">
        <f>Eingabemaske!AA340</f>
        <v>0</v>
      </c>
      <c r="AB340" s="4">
        <f>Eingabemaske!AB340</f>
        <v>0</v>
      </c>
      <c r="AC340" s="4">
        <f>Eingabemaske!AC340</f>
        <v>0</v>
      </c>
      <c r="AD340" s="4">
        <f>Eingabemaske!AD340</f>
        <v>0</v>
      </c>
      <c r="AE340" s="4">
        <f>Eingabemaske!AE340</f>
        <v>0</v>
      </c>
      <c r="AF340" s="4">
        <f>Eingabemaske!AF340</f>
        <v>0</v>
      </c>
      <c r="AG340" s="4">
        <f>Eingabemaske!AG340</f>
        <v>0</v>
      </c>
      <c r="AH340" s="4">
        <f>Eingabemaske!AH340</f>
        <v>0</v>
      </c>
      <c r="AI340" s="4">
        <f>Eingabemaske!AI340</f>
        <v>0</v>
      </c>
      <c r="AJ340" s="4">
        <f>Eingabemaske!AJ340</f>
        <v>0</v>
      </c>
      <c r="AK340" s="4">
        <f>Eingabemaske!AK340</f>
        <v>0</v>
      </c>
      <c r="AL340" s="4">
        <f>Eingabemaske!AL340</f>
        <v>0</v>
      </c>
      <c r="AM340" s="4">
        <f>Eingabemaske!AM340</f>
        <v>0</v>
      </c>
      <c r="AN340" s="4">
        <f>Eingabemaske!AN340</f>
        <v>0</v>
      </c>
      <c r="AO340" s="4">
        <f>Eingabemaske!AO340</f>
        <v>0</v>
      </c>
      <c r="AP340" s="4">
        <f>Eingabemaske!AP340</f>
        <v>0</v>
      </c>
      <c r="AQ340" s="4">
        <f>Eingabemaske!AQ340</f>
        <v>0</v>
      </c>
      <c r="AR340" s="4">
        <f>Eingabemaske!AR340</f>
        <v>0</v>
      </c>
      <c r="AS340" s="4">
        <f>Eingabemaske!AS340</f>
        <v>0</v>
      </c>
      <c r="AT340" s="4">
        <f>Eingabemaske!AT340</f>
        <v>0</v>
      </c>
      <c r="AU340" s="4">
        <f>Eingabemaske!AU340</f>
        <v>0</v>
      </c>
      <c r="AV340" s="4">
        <f>Eingabemaske!AV340</f>
        <v>0</v>
      </c>
      <c r="AW340" s="4">
        <f>Eingabemaske!AW340</f>
        <v>0</v>
      </c>
      <c r="AX340" s="4">
        <f>Eingabemaske!AX340</f>
        <v>0</v>
      </c>
      <c r="AY340" s="4">
        <f>Eingabemaske!AY340</f>
        <v>0</v>
      </c>
      <c r="AZ340" s="4">
        <f>Eingabemaske!AZ340</f>
        <v>0</v>
      </c>
      <c r="BA340" s="4">
        <f>Eingabemaske!BA340</f>
        <v>0</v>
      </c>
      <c r="BB340" s="4">
        <f>Eingabemaske!BB340</f>
        <v>0</v>
      </c>
      <c r="BC340" s="4">
        <f>Eingabemaske!BC340</f>
        <v>0</v>
      </c>
      <c r="BD340" s="4">
        <f>Eingabemaske!BD340</f>
        <v>0</v>
      </c>
      <c r="BE340" s="4">
        <f>Eingabemaske!BE340</f>
        <v>0</v>
      </c>
      <c r="BF340" s="4">
        <f>Eingabemaske!BF340</f>
        <v>0</v>
      </c>
      <c r="BG340" s="4">
        <f>Eingabemaske!BG340</f>
        <v>0</v>
      </c>
      <c r="BH340" s="4">
        <f>Eingabemaske!BH340</f>
        <v>0</v>
      </c>
      <c r="BI340" s="4">
        <f>Eingabemaske!BI340</f>
        <v>0</v>
      </c>
      <c r="BJ340" s="4">
        <f>Eingabemaske!BJ340</f>
        <v>0</v>
      </c>
      <c r="BK340" s="4">
        <f>Eingabemaske!BK340</f>
        <v>0</v>
      </c>
      <c r="BL340" s="4">
        <f>Eingabemaske!BL340</f>
        <v>0</v>
      </c>
      <c r="BM340" s="4">
        <f>Eingabemaske!BM340</f>
        <v>0</v>
      </c>
      <c r="BN340" s="4">
        <f>Eingabemaske!BN340</f>
        <v>0</v>
      </c>
      <c r="BO340" s="4">
        <f>Eingabemaske!BO340</f>
        <v>0</v>
      </c>
      <c r="BP340" s="4">
        <f>Eingabemaske!BP340</f>
        <v>0</v>
      </c>
      <c r="BQ340" s="4">
        <f>Eingabemaske!BQ340</f>
        <v>0</v>
      </c>
      <c r="BR340" s="4">
        <f>Eingabemaske!BR340</f>
        <v>0</v>
      </c>
      <c r="BS340" s="4">
        <f>Eingabemaske!BS340</f>
        <v>0</v>
      </c>
      <c r="BT340" s="4">
        <f>Eingabemaske!BT340</f>
        <v>0</v>
      </c>
      <c r="BU340" s="4">
        <f>Eingabemaske!BU340</f>
        <v>0</v>
      </c>
      <c r="BV340" s="4">
        <f>Eingabemaske!BV340</f>
        <v>0</v>
      </c>
      <c r="BW340" s="4">
        <f>Eingabemaske!BW340</f>
        <v>0</v>
      </c>
      <c r="BX340" s="4">
        <f>Eingabemaske!BX340</f>
        <v>0</v>
      </c>
      <c r="BY340" s="4">
        <f>Eingabemaske!BY340</f>
        <v>0</v>
      </c>
      <c r="BZ340" s="4">
        <f>Eingabemaske!BZ340</f>
        <v>0</v>
      </c>
      <c r="CA340" s="4">
        <f>Eingabemaske!CA340</f>
        <v>0</v>
      </c>
      <c r="CB340" s="4">
        <f>Eingabemaske!CB340</f>
        <v>0</v>
      </c>
      <c r="CC340" s="4">
        <f>Eingabemaske!CC340</f>
        <v>0</v>
      </c>
      <c r="CD340" s="4">
        <f>Eingabemaske!CD340</f>
        <v>0</v>
      </c>
      <c r="CE340" s="4">
        <f>Eingabemaske!CE340</f>
        <v>0</v>
      </c>
      <c r="CF340" s="4">
        <f>Eingabemaske!CF340</f>
        <v>0</v>
      </c>
      <c r="CG340" s="4">
        <f>Eingabemaske!CG340</f>
        <v>0</v>
      </c>
      <c r="CH340" s="4">
        <f>Eingabemaske!CH340</f>
        <v>0</v>
      </c>
      <c r="CI340" s="4">
        <f>Eingabemaske!CI340</f>
        <v>0</v>
      </c>
      <c r="CJ340" s="4">
        <f>Eingabemaske!CJ340</f>
        <v>0</v>
      </c>
      <c r="CK340" s="4" t="str">
        <f>_xlfn.IFNA(VLOOKUP(Eingabemaske!CK340,'Codeliste Ursprungsland'!$A$2:$B$253,2,FALSE),"")</f>
        <v/>
      </c>
      <c r="CL340" s="4">
        <f>Eingabemaske!CL340</f>
        <v>0</v>
      </c>
      <c r="CM340" s="4" t="str">
        <f>_xlfn.IFNA(VLOOKUP(Eingabemaske!CO340,'NUTS nach Name'!$A$120:$B$1492,2,FALSE),"")</f>
        <v/>
      </c>
      <c r="CN340" s="4" t="str">
        <f>IF(Eingabemaske!CP340="ja","1","")</f>
        <v/>
      </c>
      <c r="CO340" s="4" t="str">
        <f>_xlfn.IFNA(VLOOKUP(Eingabemaske!CR340,Zertifikate!$A$3:$B$20,2,FALSE),"")</f>
        <v/>
      </c>
      <c r="CP340" s="4" t="str">
        <f>_xlfn.IFNA(VLOOKUP(Eingabemaske!CS340,Zertifikate!$A$3:$B$20,2,FALSE),"")</f>
        <v/>
      </c>
      <c r="CQ340" s="4" t="str">
        <f>_xlfn.IFNA(VLOOKUP(Eingabemaske!CT340,Zertifikate!$A$3:$B$20,2,FALSE),"")</f>
        <v/>
      </c>
      <c r="CR340" s="4" t="str">
        <f>_xlfn.IFNA(VLOOKUP(Eingabemaske!CU340,Zertifikate!$A$3:$B$20,2,FALSE),"")</f>
        <v/>
      </c>
      <c r="CS340" s="4" t="str">
        <f>_xlfn.IFNA(VLOOKUP(Eingabemaske!CV340,Zertifikate!$A$3:$B$20,2,FALSE),"")</f>
        <v/>
      </c>
      <c r="CT340" s="4" t="str">
        <f>_xlfn.IFNA(VLOOKUP(Eingabemaske!CW340,Zertifikate!$A$3:$B$20,2,FALSE),"")</f>
        <v/>
      </c>
      <c r="CU340" s="4" t="str">
        <f>_xlfn.IFNA(VLOOKUP(Eingabemaske!CX340,Zertifikate!$A$3:$B$20,2,FALSE),"")</f>
        <v/>
      </c>
      <c r="CV340" s="4" t="str">
        <f>_xlfn.IFNA(VLOOKUP(Eingabemaske!CY340,Zertifikate!$A$3:$B$20,2,FALSE),"")</f>
        <v/>
      </c>
      <c r="CW340" s="4" t="str">
        <f>_xlfn.IFNA(VLOOKUP(Eingabemaske!CZ340,Zertifikate!$A$3:$B$20,2,FALSE),"")</f>
        <v/>
      </c>
      <c r="CX340" s="4" t="str">
        <f>_xlfn.IFNA(VLOOKUP(Eingabemaske!DA340,Zertifikate!$A$3:$B$20,2,FALSE),"")</f>
        <v/>
      </c>
      <c r="CY340" s="4" t="str">
        <f>_xlfn.IFNA(VLOOKUP(Eingabemaske!DB340,Zertifikate!$A$3:$B$20,2,FALSE),"")</f>
        <v/>
      </c>
      <c r="CZ340" s="4" t="str">
        <f>_xlfn.IFNA(VLOOKUP(Eingabemaske!DC340,Zertifikate!$A$3:$B$20,2,FALSE),"")</f>
        <v/>
      </c>
      <c r="DA340" s="4" t="str">
        <f>_xlfn.IFNA(VLOOKUP(Eingabemaske!DD340,Zertifikate!$A$3:$B$20,2,FALSE),"")</f>
        <v/>
      </c>
      <c r="DB340" s="4" t="str">
        <f>_xlfn.IFNA(VLOOKUP(Eingabemaske!DE340,Zertifikate!$A$3:$B$20,2,FALSE),"")</f>
        <v/>
      </c>
      <c r="DC340" s="4" t="str">
        <f>_xlfn.IFNA(VLOOKUP(Eingabemaske!DF340,Zertifikate!$A$3:$B$20,2,FALSE),"")</f>
        <v/>
      </c>
    </row>
    <row r="341" spans="1:107" x14ac:dyDescent="0.25">
      <c r="A341" s="1">
        <f>Eingabemaske!A341</f>
        <v>0</v>
      </c>
      <c r="B341" s="4">
        <f>Eingabemaske!B341</f>
        <v>0</v>
      </c>
      <c r="C341" s="4">
        <f>Eingabemaske!C341</f>
        <v>0</v>
      </c>
      <c r="D341" s="4">
        <f>Eingabemaske!D341</f>
        <v>0</v>
      </c>
      <c r="E341" s="4">
        <f>Eingabemaske!E341</f>
        <v>0</v>
      </c>
      <c r="F341" s="4">
        <f>Eingabemaske!F341</f>
        <v>0</v>
      </c>
      <c r="G341" s="4">
        <f>Eingabemaske!G341</f>
        <v>0</v>
      </c>
      <c r="H341" s="4">
        <f>Eingabemaske!H341</f>
        <v>0</v>
      </c>
      <c r="I341" s="4">
        <f>Eingabemaske!I341</f>
        <v>0</v>
      </c>
      <c r="J341" s="4">
        <f>Eingabemaske!J341</f>
        <v>0</v>
      </c>
      <c r="K341" s="4">
        <f>Eingabemaske!K341</f>
        <v>0</v>
      </c>
      <c r="L341" s="4">
        <f>Eingabemaske!L341</f>
        <v>0</v>
      </c>
      <c r="M341" s="4">
        <f>Eingabemaske!M341</f>
        <v>0</v>
      </c>
      <c r="N341" s="4">
        <f>Eingabemaske!N341</f>
        <v>0</v>
      </c>
      <c r="O341" s="4">
        <f>Eingabemaske!O341</f>
        <v>0</v>
      </c>
      <c r="P341" s="4">
        <f>Eingabemaske!P341</f>
        <v>0</v>
      </c>
      <c r="Q341" s="4">
        <f>Eingabemaske!Q341</f>
        <v>0</v>
      </c>
      <c r="R341" s="4">
        <f>Eingabemaske!R341</f>
        <v>0</v>
      </c>
      <c r="S341" s="4">
        <f>Eingabemaske!S341</f>
        <v>0</v>
      </c>
      <c r="T341" s="4">
        <f>Eingabemaske!T341</f>
        <v>0</v>
      </c>
      <c r="U341" s="4">
        <f>Eingabemaske!U341</f>
        <v>0</v>
      </c>
      <c r="V341" s="4">
        <f>Eingabemaske!V341</f>
        <v>0</v>
      </c>
      <c r="W341" s="4">
        <f>Eingabemaske!W341</f>
        <v>0</v>
      </c>
      <c r="X341" s="4">
        <f>Eingabemaske!X341</f>
        <v>0</v>
      </c>
      <c r="Y341" s="4">
        <f>Eingabemaske!Y341</f>
        <v>0</v>
      </c>
      <c r="Z341" s="4">
        <f>Eingabemaske!Z341</f>
        <v>0</v>
      </c>
      <c r="AA341" s="4">
        <f>Eingabemaske!AA341</f>
        <v>0</v>
      </c>
      <c r="AB341" s="4">
        <f>Eingabemaske!AB341</f>
        <v>0</v>
      </c>
      <c r="AC341" s="4">
        <f>Eingabemaske!AC341</f>
        <v>0</v>
      </c>
      <c r="AD341" s="4">
        <f>Eingabemaske!AD341</f>
        <v>0</v>
      </c>
      <c r="AE341" s="4">
        <f>Eingabemaske!AE341</f>
        <v>0</v>
      </c>
      <c r="AF341" s="4">
        <f>Eingabemaske!AF341</f>
        <v>0</v>
      </c>
      <c r="AG341" s="4">
        <f>Eingabemaske!AG341</f>
        <v>0</v>
      </c>
      <c r="AH341" s="4">
        <f>Eingabemaske!AH341</f>
        <v>0</v>
      </c>
      <c r="AI341" s="4">
        <f>Eingabemaske!AI341</f>
        <v>0</v>
      </c>
      <c r="AJ341" s="4">
        <f>Eingabemaske!AJ341</f>
        <v>0</v>
      </c>
      <c r="AK341" s="4">
        <f>Eingabemaske!AK341</f>
        <v>0</v>
      </c>
      <c r="AL341" s="4">
        <f>Eingabemaske!AL341</f>
        <v>0</v>
      </c>
      <c r="AM341" s="4">
        <f>Eingabemaske!AM341</f>
        <v>0</v>
      </c>
      <c r="AN341" s="4">
        <f>Eingabemaske!AN341</f>
        <v>0</v>
      </c>
      <c r="AO341" s="4">
        <f>Eingabemaske!AO341</f>
        <v>0</v>
      </c>
      <c r="AP341" s="4">
        <f>Eingabemaske!AP341</f>
        <v>0</v>
      </c>
      <c r="AQ341" s="4">
        <f>Eingabemaske!AQ341</f>
        <v>0</v>
      </c>
      <c r="AR341" s="4">
        <f>Eingabemaske!AR341</f>
        <v>0</v>
      </c>
      <c r="AS341" s="4">
        <f>Eingabemaske!AS341</f>
        <v>0</v>
      </c>
      <c r="AT341" s="4">
        <f>Eingabemaske!AT341</f>
        <v>0</v>
      </c>
      <c r="AU341" s="4">
        <f>Eingabemaske!AU341</f>
        <v>0</v>
      </c>
      <c r="AV341" s="4">
        <f>Eingabemaske!AV341</f>
        <v>0</v>
      </c>
      <c r="AW341" s="4">
        <f>Eingabemaske!AW341</f>
        <v>0</v>
      </c>
      <c r="AX341" s="4">
        <f>Eingabemaske!AX341</f>
        <v>0</v>
      </c>
      <c r="AY341" s="4">
        <f>Eingabemaske!AY341</f>
        <v>0</v>
      </c>
      <c r="AZ341" s="4">
        <f>Eingabemaske!AZ341</f>
        <v>0</v>
      </c>
      <c r="BA341" s="4">
        <f>Eingabemaske!BA341</f>
        <v>0</v>
      </c>
      <c r="BB341" s="4">
        <f>Eingabemaske!BB341</f>
        <v>0</v>
      </c>
      <c r="BC341" s="4">
        <f>Eingabemaske!BC341</f>
        <v>0</v>
      </c>
      <c r="BD341" s="4">
        <f>Eingabemaske!BD341</f>
        <v>0</v>
      </c>
      <c r="BE341" s="4">
        <f>Eingabemaske!BE341</f>
        <v>0</v>
      </c>
      <c r="BF341" s="4">
        <f>Eingabemaske!BF341</f>
        <v>0</v>
      </c>
      <c r="BG341" s="4">
        <f>Eingabemaske!BG341</f>
        <v>0</v>
      </c>
      <c r="BH341" s="4">
        <f>Eingabemaske!BH341</f>
        <v>0</v>
      </c>
      <c r="BI341" s="4">
        <f>Eingabemaske!BI341</f>
        <v>0</v>
      </c>
      <c r="BJ341" s="4">
        <f>Eingabemaske!BJ341</f>
        <v>0</v>
      </c>
      <c r="BK341" s="4">
        <f>Eingabemaske!BK341</f>
        <v>0</v>
      </c>
      <c r="BL341" s="4">
        <f>Eingabemaske!BL341</f>
        <v>0</v>
      </c>
      <c r="BM341" s="4">
        <f>Eingabemaske!BM341</f>
        <v>0</v>
      </c>
      <c r="BN341" s="4">
        <f>Eingabemaske!BN341</f>
        <v>0</v>
      </c>
      <c r="BO341" s="4">
        <f>Eingabemaske!BO341</f>
        <v>0</v>
      </c>
      <c r="BP341" s="4">
        <f>Eingabemaske!BP341</f>
        <v>0</v>
      </c>
      <c r="BQ341" s="4">
        <f>Eingabemaske!BQ341</f>
        <v>0</v>
      </c>
      <c r="BR341" s="4">
        <f>Eingabemaske!BR341</f>
        <v>0</v>
      </c>
      <c r="BS341" s="4">
        <f>Eingabemaske!BS341</f>
        <v>0</v>
      </c>
      <c r="BT341" s="4">
        <f>Eingabemaske!BT341</f>
        <v>0</v>
      </c>
      <c r="BU341" s="4">
        <f>Eingabemaske!BU341</f>
        <v>0</v>
      </c>
      <c r="BV341" s="4">
        <f>Eingabemaske!BV341</f>
        <v>0</v>
      </c>
      <c r="BW341" s="4">
        <f>Eingabemaske!BW341</f>
        <v>0</v>
      </c>
      <c r="BX341" s="4">
        <f>Eingabemaske!BX341</f>
        <v>0</v>
      </c>
      <c r="BY341" s="4">
        <f>Eingabemaske!BY341</f>
        <v>0</v>
      </c>
      <c r="BZ341" s="4">
        <f>Eingabemaske!BZ341</f>
        <v>0</v>
      </c>
      <c r="CA341" s="4">
        <f>Eingabemaske!CA341</f>
        <v>0</v>
      </c>
      <c r="CB341" s="4">
        <f>Eingabemaske!CB341</f>
        <v>0</v>
      </c>
      <c r="CC341" s="4">
        <f>Eingabemaske!CC341</f>
        <v>0</v>
      </c>
      <c r="CD341" s="4">
        <f>Eingabemaske!CD341</f>
        <v>0</v>
      </c>
      <c r="CE341" s="4">
        <f>Eingabemaske!CE341</f>
        <v>0</v>
      </c>
      <c r="CF341" s="4">
        <f>Eingabemaske!CF341</f>
        <v>0</v>
      </c>
      <c r="CG341" s="4">
        <f>Eingabemaske!CG341</f>
        <v>0</v>
      </c>
      <c r="CH341" s="4">
        <f>Eingabemaske!CH341</f>
        <v>0</v>
      </c>
      <c r="CI341" s="4">
        <f>Eingabemaske!CI341</f>
        <v>0</v>
      </c>
      <c r="CJ341" s="4">
        <f>Eingabemaske!CJ341</f>
        <v>0</v>
      </c>
      <c r="CK341" s="4" t="str">
        <f>_xlfn.IFNA(VLOOKUP(Eingabemaske!CK341,'Codeliste Ursprungsland'!$A$2:$B$253,2,FALSE),"")</f>
        <v/>
      </c>
      <c r="CL341" s="4">
        <f>Eingabemaske!CL341</f>
        <v>0</v>
      </c>
      <c r="CM341" s="4" t="str">
        <f>_xlfn.IFNA(VLOOKUP(Eingabemaske!CO341,'NUTS nach Name'!$A$120:$B$1492,2,FALSE),"")</f>
        <v/>
      </c>
      <c r="CN341" s="4" t="str">
        <f>IF(Eingabemaske!CP341="ja","1","")</f>
        <v/>
      </c>
      <c r="CO341" s="4" t="str">
        <f>_xlfn.IFNA(VLOOKUP(Eingabemaske!CR341,Zertifikate!$A$3:$B$20,2,FALSE),"")</f>
        <v/>
      </c>
      <c r="CP341" s="4" t="str">
        <f>_xlfn.IFNA(VLOOKUP(Eingabemaske!CS341,Zertifikate!$A$3:$B$20,2,FALSE),"")</f>
        <v/>
      </c>
      <c r="CQ341" s="4" t="str">
        <f>_xlfn.IFNA(VLOOKUP(Eingabemaske!CT341,Zertifikate!$A$3:$B$20,2,FALSE),"")</f>
        <v/>
      </c>
      <c r="CR341" s="4" t="str">
        <f>_xlfn.IFNA(VLOOKUP(Eingabemaske!CU341,Zertifikate!$A$3:$B$20,2,FALSE),"")</f>
        <v/>
      </c>
      <c r="CS341" s="4" t="str">
        <f>_xlfn.IFNA(VLOOKUP(Eingabemaske!CV341,Zertifikate!$A$3:$B$20,2,FALSE),"")</f>
        <v/>
      </c>
      <c r="CT341" s="4" t="str">
        <f>_xlfn.IFNA(VLOOKUP(Eingabemaske!CW341,Zertifikate!$A$3:$B$20,2,FALSE),"")</f>
        <v/>
      </c>
      <c r="CU341" s="4" t="str">
        <f>_xlfn.IFNA(VLOOKUP(Eingabemaske!CX341,Zertifikate!$A$3:$B$20,2,FALSE),"")</f>
        <v/>
      </c>
      <c r="CV341" s="4" t="str">
        <f>_xlfn.IFNA(VLOOKUP(Eingabemaske!CY341,Zertifikate!$A$3:$B$20,2,FALSE),"")</f>
        <v/>
      </c>
      <c r="CW341" s="4" t="str">
        <f>_xlfn.IFNA(VLOOKUP(Eingabemaske!CZ341,Zertifikate!$A$3:$B$20,2,FALSE),"")</f>
        <v/>
      </c>
      <c r="CX341" s="4" t="str">
        <f>_xlfn.IFNA(VLOOKUP(Eingabemaske!DA341,Zertifikate!$A$3:$B$20,2,FALSE),"")</f>
        <v/>
      </c>
      <c r="CY341" s="4" t="str">
        <f>_xlfn.IFNA(VLOOKUP(Eingabemaske!DB341,Zertifikate!$A$3:$B$20,2,FALSE),"")</f>
        <v/>
      </c>
      <c r="CZ341" s="4" t="str">
        <f>_xlfn.IFNA(VLOOKUP(Eingabemaske!DC341,Zertifikate!$A$3:$B$20,2,FALSE),"")</f>
        <v/>
      </c>
      <c r="DA341" s="4" t="str">
        <f>_xlfn.IFNA(VLOOKUP(Eingabemaske!DD341,Zertifikate!$A$3:$B$20,2,FALSE),"")</f>
        <v/>
      </c>
      <c r="DB341" s="4" t="str">
        <f>_xlfn.IFNA(VLOOKUP(Eingabemaske!DE341,Zertifikate!$A$3:$B$20,2,FALSE),"")</f>
        <v/>
      </c>
      <c r="DC341" s="4" t="str">
        <f>_xlfn.IFNA(VLOOKUP(Eingabemaske!DF341,Zertifikate!$A$3:$B$20,2,FALSE),"")</f>
        <v/>
      </c>
    </row>
    <row r="342" spans="1:107" x14ac:dyDescent="0.25">
      <c r="A342" s="1">
        <f>Eingabemaske!A342</f>
        <v>0</v>
      </c>
      <c r="B342" s="4">
        <f>Eingabemaske!B342</f>
        <v>0</v>
      </c>
      <c r="C342" s="4">
        <f>Eingabemaske!C342</f>
        <v>0</v>
      </c>
      <c r="D342" s="4">
        <f>Eingabemaske!D342</f>
        <v>0</v>
      </c>
      <c r="E342" s="4">
        <f>Eingabemaske!E342</f>
        <v>0</v>
      </c>
      <c r="F342" s="4">
        <f>Eingabemaske!F342</f>
        <v>0</v>
      </c>
      <c r="G342" s="4">
        <f>Eingabemaske!G342</f>
        <v>0</v>
      </c>
      <c r="H342" s="4">
        <f>Eingabemaske!H342</f>
        <v>0</v>
      </c>
      <c r="I342" s="4">
        <f>Eingabemaske!I342</f>
        <v>0</v>
      </c>
      <c r="J342" s="4">
        <f>Eingabemaske!J342</f>
        <v>0</v>
      </c>
      <c r="K342" s="4">
        <f>Eingabemaske!K342</f>
        <v>0</v>
      </c>
      <c r="L342" s="4">
        <f>Eingabemaske!L342</f>
        <v>0</v>
      </c>
      <c r="M342" s="4">
        <f>Eingabemaske!M342</f>
        <v>0</v>
      </c>
      <c r="N342" s="4">
        <f>Eingabemaske!N342</f>
        <v>0</v>
      </c>
      <c r="O342" s="4">
        <f>Eingabemaske!O342</f>
        <v>0</v>
      </c>
      <c r="P342" s="4">
        <f>Eingabemaske!P342</f>
        <v>0</v>
      </c>
      <c r="Q342" s="4">
        <f>Eingabemaske!Q342</f>
        <v>0</v>
      </c>
      <c r="R342" s="4">
        <f>Eingabemaske!R342</f>
        <v>0</v>
      </c>
      <c r="S342" s="4">
        <f>Eingabemaske!S342</f>
        <v>0</v>
      </c>
      <c r="T342" s="4">
        <f>Eingabemaske!T342</f>
        <v>0</v>
      </c>
      <c r="U342" s="4">
        <f>Eingabemaske!U342</f>
        <v>0</v>
      </c>
      <c r="V342" s="4">
        <f>Eingabemaske!V342</f>
        <v>0</v>
      </c>
      <c r="W342" s="4">
        <f>Eingabemaske!W342</f>
        <v>0</v>
      </c>
      <c r="X342" s="4">
        <f>Eingabemaske!X342</f>
        <v>0</v>
      </c>
      <c r="Y342" s="4">
        <f>Eingabemaske!Y342</f>
        <v>0</v>
      </c>
      <c r="Z342" s="4">
        <f>Eingabemaske!Z342</f>
        <v>0</v>
      </c>
      <c r="AA342" s="4">
        <f>Eingabemaske!AA342</f>
        <v>0</v>
      </c>
      <c r="AB342" s="4">
        <f>Eingabemaske!AB342</f>
        <v>0</v>
      </c>
      <c r="AC342" s="4">
        <f>Eingabemaske!AC342</f>
        <v>0</v>
      </c>
      <c r="AD342" s="4">
        <f>Eingabemaske!AD342</f>
        <v>0</v>
      </c>
      <c r="AE342" s="4">
        <f>Eingabemaske!AE342</f>
        <v>0</v>
      </c>
      <c r="AF342" s="4">
        <f>Eingabemaske!AF342</f>
        <v>0</v>
      </c>
      <c r="AG342" s="4">
        <f>Eingabemaske!AG342</f>
        <v>0</v>
      </c>
      <c r="AH342" s="4">
        <f>Eingabemaske!AH342</f>
        <v>0</v>
      </c>
      <c r="AI342" s="4">
        <f>Eingabemaske!AI342</f>
        <v>0</v>
      </c>
      <c r="AJ342" s="4">
        <f>Eingabemaske!AJ342</f>
        <v>0</v>
      </c>
      <c r="AK342" s="4">
        <f>Eingabemaske!AK342</f>
        <v>0</v>
      </c>
      <c r="AL342" s="4">
        <f>Eingabemaske!AL342</f>
        <v>0</v>
      </c>
      <c r="AM342" s="4">
        <f>Eingabemaske!AM342</f>
        <v>0</v>
      </c>
      <c r="AN342" s="4">
        <f>Eingabemaske!AN342</f>
        <v>0</v>
      </c>
      <c r="AO342" s="4">
        <f>Eingabemaske!AO342</f>
        <v>0</v>
      </c>
      <c r="AP342" s="4">
        <f>Eingabemaske!AP342</f>
        <v>0</v>
      </c>
      <c r="AQ342" s="4">
        <f>Eingabemaske!AQ342</f>
        <v>0</v>
      </c>
      <c r="AR342" s="4">
        <f>Eingabemaske!AR342</f>
        <v>0</v>
      </c>
      <c r="AS342" s="4">
        <f>Eingabemaske!AS342</f>
        <v>0</v>
      </c>
      <c r="AT342" s="4">
        <f>Eingabemaske!AT342</f>
        <v>0</v>
      </c>
      <c r="AU342" s="4">
        <f>Eingabemaske!AU342</f>
        <v>0</v>
      </c>
      <c r="AV342" s="4">
        <f>Eingabemaske!AV342</f>
        <v>0</v>
      </c>
      <c r="AW342" s="4">
        <f>Eingabemaske!AW342</f>
        <v>0</v>
      </c>
      <c r="AX342" s="4">
        <f>Eingabemaske!AX342</f>
        <v>0</v>
      </c>
      <c r="AY342" s="4">
        <f>Eingabemaske!AY342</f>
        <v>0</v>
      </c>
      <c r="AZ342" s="4">
        <f>Eingabemaske!AZ342</f>
        <v>0</v>
      </c>
      <c r="BA342" s="4">
        <f>Eingabemaske!BA342</f>
        <v>0</v>
      </c>
      <c r="BB342" s="4">
        <f>Eingabemaske!BB342</f>
        <v>0</v>
      </c>
      <c r="BC342" s="4">
        <f>Eingabemaske!BC342</f>
        <v>0</v>
      </c>
      <c r="BD342" s="4">
        <f>Eingabemaske!BD342</f>
        <v>0</v>
      </c>
      <c r="BE342" s="4">
        <f>Eingabemaske!BE342</f>
        <v>0</v>
      </c>
      <c r="BF342" s="4">
        <f>Eingabemaske!BF342</f>
        <v>0</v>
      </c>
      <c r="BG342" s="4">
        <f>Eingabemaske!BG342</f>
        <v>0</v>
      </c>
      <c r="BH342" s="4">
        <f>Eingabemaske!BH342</f>
        <v>0</v>
      </c>
      <c r="BI342" s="4">
        <f>Eingabemaske!BI342</f>
        <v>0</v>
      </c>
      <c r="BJ342" s="4">
        <f>Eingabemaske!BJ342</f>
        <v>0</v>
      </c>
      <c r="BK342" s="4">
        <f>Eingabemaske!BK342</f>
        <v>0</v>
      </c>
      <c r="BL342" s="4">
        <f>Eingabemaske!BL342</f>
        <v>0</v>
      </c>
      <c r="BM342" s="4">
        <f>Eingabemaske!BM342</f>
        <v>0</v>
      </c>
      <c r="BN342" s="4">
        <f>Eingabemaske!BN342</f>
        <v>0</v>
      </c>
      <c r="BO342" s="4">
        <f>Eingabemaske!BO342</f>
        <v>0</v>
      </c>
      <c r="BP342" s="4">
        <f>Eingabemaske!BP342</f>
        <v>0</v>
      </c>
      <c r="BQ342" s="4">
        <f>Eingabemaske!BQ342</f>
        <v>0</v>
      </c>
      <c r="BR342" s="4">
        <f>Eingabemaske!BR342</f>
        <v>0</v>
      </c>
      <c r="BS342" s="4">
        <f>Eingabemaske!BS342</f>
        <v>0</v>
      </c>
      <c r="BT342" s="4">
        <f>Eingabemaske!BT342</f>
        <v>0</v>
      </c>
      <c r="BU342" s="4">
        <f>Eingabemaske!BU342</f>
        <v>0</v>
      </c>
      <c r="BV342" s="4">
        <f>Eingabemaske!BV342</f>
        <v>0</v>
      </c>
      <c r="BW342" s="4">
        <f>Eingabemaske!BW342</f>
        <v>0</v>
      </c>
      <c r="BX342" s="4">
        <f>Eingabemaske!BX342</f>
        <v>0</v>
      </c>
      <c r="BY342" s="4">
        <f>Eingabemaske!BY342</f>
        <v>0</v>
      </c>
      <c r="BZ342" s="4">
        <f>Eingabemaske!BZ342</f>
        <v>0</v>
      </c>
      <c r="CA342" s="4">
        <f>Eingabemaske!CA342</f>
        <v>0</v>
      </c>
      <c r="CB342" s="4">
        <f>Eingabemaske!CB342</f>
        <v>0</v>
      </c>
      <c r="CC342" s="4">
        <f>Eingabemaske!CC342</f>
        <v>0</v>
      </c>
      <c r="CD342" s="4">
        <f>Eingabemaske!CD342</f>
        <v>0</v>
      </c>
      <c r="CE342" s="4">
        <f>Eingabemaske!CE342</f>
        <v>0</v>
      </c>
      <c r="CF342" s="4">
        <f>Eingabemaske!CF342</f>
        <v>0</v>
      </c>
      <c r="CG342" s="4">
        <f>Eingabemaske!CG342</f>
        <v>0</v>
      </c>
      <c r="CH342" s="4">
        <f>Eingabemaske!CH342</f>
        <v>0</v>
      </c>
      <c r="CI342" s="4">
        <f>Eingabemaske!CI342</f>
        <v>0</v>
      </c>
      <c r="CJ342" s="4">
        <f>Eingabemaske!CJ342</f>
        <v>0</v>
      </c>
      <c r="CK342" s="4" t="str">
        <f>_xlfn.IFNA(VLOOKUP(Eingabemaske!CK342,'Codeliste Ursprungsland'!$A$2:$B$253,2,FALSE),"")</f>
        <v/>
      </c>
      <c r="CL342" s="4">
        <f>Eingabemaske!CL342</f>
        <v>0</v>
      </c>
      <c r="CM342" s="4" t="str">
        <f>_xlfn.IFNA(VLOOKUP(Eingabemaske!CO342,'NUTS nach Name'!$A$120:$B$1492,2,FALSE),"")</f>
        <v/>
      </c>
      <c r="CN342" s="4" t="str">
        <f>IF(Eingabemaske!CP342="ja","1","")</f>
        <v/>
      </c>
      <c r="CO342" s="4" t="str">
        <f>_xlfn.IFNA(VLOOKUP(Eingabemaske!CR342,Zertifikate!$A$3:$B$20,2,FALSE),"")</f>
        <v/>
      </c>
      <c r="CP342" s="4" t="str">
        <f>_xlfn.IFNA(VLOOKUP(Eingabemaske!CS342,Zertifikate!$A$3:$B$20,2,FALSE),"")</f>
        <v/>
      </c>
      <c r="CQ342" s="4" t="str">
        <f>_xlfn.IFNA(VLOOKUP(Eingabemaske!CT342,Zertifikate!$A$3:$B$20,2,FALSE),"")</f>
        <v/>
      </c>
      <c r="CR342" s="4" t="str">
        <f>_xlfn.IFNA(VLOOKUP(Eingabemaske!CU342,Zertifikate!$A$3:$B$20,2,FALSE),"")</f>
        <v/>
      </c>
      <c r="CS342" s="4" t="str">
        <f>_xlfn.IFNA(VLOOKUP(Eingabemaske!CV342,Zertifikate!$A$3:$B$20,2,FALSE),"")</f>
        <v/>
      </c>
      <c r="CT342" s="4" t="str">
        <f>_xlfn.IFNA(VLOOKUP(Eingabemaske!CW342,Zertifikate!$A$3:$B$20,2,FALSE),"")</f>
        <v/>
      </c>
      <c r="CU342" s="4" t="str">
        <f>_xlfn.IFNA(VLOOKUP(Eingabemaske!CX342,Zertifikate!$A$3:$B$20,2,FALSE),"")</f>
        <v/>
      </c>
      <c r="CV342" s="4" t="str">
        <f>_xlfn.IFNA(VLOOKUP(Eingabemaske!CY342,Zertifikate!$A$3:$B$20,2,FALSE),"")</f>
        <v/>
      </c>
      <c r="CW342" s="4" t="str">
        <f>_xlfn.IFNA(VLOOKUP(Eingabemaske!CZ342,Zertifikate!$A$3:$B$20,2,FALSE),"")</f>
        <v/>
      </c>
      <c r="CX342" s="4" t="str">
        <f>_xlfn.IFNA(VLOOKUP(Eingabemaske!DA342,Zertifikate!$A$3:$B$20,2,FALSE),"")</f>
        <v/>
      </c>
      <c r="CY342" s="4" t="str">
        <f>_xlfn.IFNA(VLOOKUP(Eingabemaske!DB342,Zertifikate!$A$3:$B$20,2,FALSE),"")</f>
        <v/>
      </c>
      <c r="CZ342" s="4" t="str">
        <f>_xlfn.IFNA(VLOOKUP(Eingabemaske!DC342,Zertifikate!$A$3:$B$20,2,FALSE),"")</f>
        <v/>
      </c>
      <c r="DA342" s="4" t="str">
        <f>_xlfn.IFNA(VLOOKUP(Eingabemaske!DD342,Zertifikate!$A$3:$B$20,2,FALSE),"")</f>
        <v/>
      </c>
      <c r="DB342" s="4" t="str">
        <f>_xlfn.IFNA(VLOOKUP(Eingabemaske!DE342,Zertifikate!$A$3:$B$20,2,FALSE),"")</f>
        <v/>
      </c>
      <c r="DC342" s="4" t="str">
        <f>_xlfn.IFNA(VLOOKUP(Eingabemaske!DF342,Zertifikate!$A$3:$B$20,2,FALSE),"")</f>
        <v/>
      </c>
    </row>
    <row r="343" spans="1:107" x14ac:dyDescent="0.25">
      <c r="A343" s="1">
        <f>Eingabemaske!A343</f>
        <v>0</v>
      </c>
      <c r="B343" s="4">
        <f>Eingabemaske!B343</f>
        <v>0</v>
      </c>
      <c r="C343" s="4">
        <f>Eingabemaske!C343</f>
        <v>0</v>
      </c>
      <c r="D343" s="4">
        <f>Eingabemaske!D343</f>
        <v>0</v>
      </c>
      <c r="E343" s="4">
        <f>Eingabemaske!E343</f>
        <v>0</v>
      </c>
      <c r="F343" s="4">
        <f>Eingabemaske!F343</f>
        <v>0</v>
      </c>
      <c r="G343" s="4">
        <f>Eingabemaske!G343</f>
        <v>0</v>
      </c>
      <c r="H343" s="4">
        <f>Eingabemaske!H343</f>
        <v>0</v>
      </c>
      <c r="I343" s="4">
        <f>Eingabemaske!I343</f>
        <v>0</v>
      </c>
      <c r="J343" s="4">
        <f>Eingabemaske!J343</f>
        <v>0</v>
      </c>
      <c r="K343" s="4">
        <f>Eingabemaske!K343</f>
        <v>0</v>
      </c>
      <c r="L343" s="4">
        <f>Eingabemaske!L343</f>
        <v>0</v>
      </c>
      <c r="M343" s="4">
        <f>Eingabemaske!M343</f>
        <v>0</v>
      </c>
      <c r="N343" s="4">
        <f>Eingabemaske!N343</f>
        <v>0</v>
      </c>
      <c r="O343" s="4">
        <f>Eingabemaske!O343</f>
        <v>0</v>
      </c>
      <c r="P343" s="4">
        <f>Eingabemaske!P343</f>
        <v>0</v>
      </c>
      <c r="Q343" s="4">
        <f>Eingabemaske!Q343</f>
        <v>0</v>
      </c>
      <c r="R343" s="4">
        <f>Eingabemaske!R343</f>
        <v>0</v>
      </c>
      <c r="S343" s="4">
        <f>Eingabemaske!S343</f>
        <v>0</v>
      </c>
      <c r="T343" s="4">
        <f>Eingabemaske!T343</f>
        <v>0</v>
      </c>
      <c r="U343" s="4">
        <f>Eingabemaske!U343</f>
        <v>0</v>
      </c>
      <c r="V343" s="4">
        <f>Eingabemaske!V343</f>
        <v>0</v>
      </c>
      <c r="W343" s="4">
        <f>Eingabemaske!W343</f>
        <v>0</v>
      </c>
      <c r="X343" s="4">
        <f>Eingabemaske!X343</f>
        <v>0</v>
      </c>
      <c r="Y343" s="4">
        <f>Eingabemaske!Y343</f>
        <v>0</v>
      </c>
      <c r="Z343" s="4">
        <f>Eingabemaske!Z343</f>
        <v>0</v>
      </c>
      <c r="AA343" s="4">
        <f>Eingabemaske!AA343</f>
        <v>0</v>
      </c>
      <c r="AB343" s="4">
        <f>Eingabemaske!AB343</f>
        <v>0</v>
      </c>
      <c r="AC343" s="4">
        <f>Eingabemaske!AC343</f>
        <v>0</v>
      </c>
      <c r="AD343" s="4">
        <f>Eingabemaske!AD343</f>
        <v>0</v>
      </c>
      <c r="AE343" s="4">
        <f>Eingabemaske!AE343</f>
        <v>0</v>
      </c>
      <c r="AF343" s="4">
        <f>Eingabemaske!AF343</f>
        <v>0</v>
      </c>
      <c r="AG343" s="4">
        <f>Eingabemaske!AG343</f>
        <v>0</v>
      </c>
      <c r="AH343" s="4">
        <f>Eingabemaske!AH343</f>
        <v>0</v>
      </c>
      <c r="AI343" s="4">
        <f>Eingabemaske!AI343</f>
        <v>0</v>
      </c>
      <c r="AJ343" s="4">
        <f>Eingabemaske!AJ343</f>
        <v>0</v>
      </c>
      <c r="AK343" s="4">
        <f>Eingabemaske!AK343</f>
        <v>0</v>
      </c>
      <c r="AL343" s="4">
        <f>Eingabemaske!AL343</f>
        <v>0</v>
      </c>
      <c r="AM343" s="4">
        <f>Eingabemaske!AM343</f>
        <v>0</v>
      </c>
      <c r="AN343" s="4">
        <f>Eingabemaske!AN343</f>
        <v>0</v>
      </c>
      <c r="AO343" s="4">
        <f>Eingabemaske!AO343</f>
        <v>0</v>
      </c>
      <c r="AP343" s="4">
        <f>Eingabemaske!AP343</f>
        <v>0</v>
      </c>
      <c r="AQ343" s="4">
        <f>Eingabemaske!AQ343</f>
        <v>0</v>
      </c>
      <c r="AR343" s="4">
        <f>Eingabemaske!AR343</f>
        <v>0</v>
      </c>
      <c r="AS343" s="4">
        <f>Eingabemaske!AS343</f>
        <v>0</v>
      </c>
      <c r="AT343" s="4">
        <f>Eingabemaske!AT343</f>
        <v>0</v>
      </c>
      <c r="AU343" s="4">
        <f>Eingabemaske!AU343</f>
        <v>0</v>
      </c>
      <c r="AV343" s="4">
        <f>Eingabemaske!AV343</f>
        <v>0</v>
      </c>
      <c r="AW343" s="4">
        <f>Eingabemaske!AW343</f>
        <v>0</v>
      </c>
      <c r="AX343" s="4">
        <f>Eingabemaske!AX343</f>
        <v>0</v>
      </c>
      <c r="AY343" s="4">
        <f>Eingabemaske!AY343</f>
        <v>0</v>
      </c>
      <c r="AZ343" s="4">
        <f>Eingabemaske!AZ343</f>
        <v>0</v>
      </c>
      <c r="BA343" s="4">
        <f>Eingabemaske!BA343</f>
        <v>0</v>
      </c>
      <c r="BB343" s="4">
        <f>Eingabemaske!BB343</f>
        <v>0</v>
      </c>
      <c r="BC343" s="4">
        <f>Eingabemaske!BC343</f>
        <v>0</v>
      </c>
      <c r="BD343" s="4">
        <f>Eingabemaske!BD343</f>
        <v>0</v>
      </c>
      <c r="BE343" s="4">
        <f>Eingabemaske!BE343</f>
        <v>0</v>
      </c>
      <c r="BF343" s="4">
        <f>Eingabemaske!BF343</f>
        <v>0</v>
      </c>
      <c r="BG343" s="4">
        <f>Eingabemaske!BG343</f>
        <v>0</v>
      </c>
      <c r="BH343" s="4">
        <f>Eingabemaske!BH343</f>
        <v>0</v>
      </c>
      <c r="BI343" s="4">
        <f>Eingabemaske!BI343</f>
        <v>0</v>
      </c>
      <c r="BJ343" s="4">
        <f>Eingabemaske!BJ343</f>
        <v>0</v>
      </c>
      <c r="BK343" s="4">
        <f>Eingabemaske!BK343</f>
        <v>0</v>
      </c>
      <c r="BL343" s="4">
        <f>Eingabemaske!BL343</f>
        <v>0</v>
      </c>
      <c r="BM343" s="4">
        <f>Eingabemaske!BM343</f>
        <v>0</v>
      </c>
      <c r="BN343" s="4">
        <f>Eingabemaske!BN343</f>
        <v>0</v>
      </c>
      <c r="BO343" s="4">
        <f>Eingabemaske!BO343</f>
        <v>0</v>
      </c>
      <c r="BP343" s="4">
        <f>Eingabemaske!BP343</f>
        <v>0</v>
      </c>
      <c r="BQ343" s="4">
        <f>Eingabemaske!BQ343</f>
        <v>0</v>
      </c>
      <c r="BR343" s="4">
        <f>Eingabemaske!BR343</f>
        <v>0</v>
      </c>
      <c r="BS343" s="4">
        <f>Eingabemaske!BS343</f>
        <v>0</v>
      </c>
      <c r="BT343" s="4">
        <f>Eingabemaske!BT343</f>
        <v>0</v>
      </c>
      <c r="BU343" s="4">
        <f>Eingabemaske!BU343</f>
        <v>0</v>
      </c>
      <c r="BV343" s="4">
        <f>Eingabemaske!BV343</f>
        <v>0</v>
      </c>
      <c r="BW343" s="4">
        <f>Eingabemaske!BW343</f>
        <v>0</v>
      </c>
      <c r="BX343" s="4">
        <f>Eingabemaske!BX343</f>
        <v>0</v>
      </c>
      <c r="BY343" s="4">
        <f>Eingabemaske!BY343</f>
        <v>0</v>
      </c>
      <c r="BZ343" s="4">
        <f>Eingabemaske!BZ343</f>
        <v>0</v>
      </c>
      <c r="CA343" s="4">
        <f>Eingabemaske!CA343</f>
        <v>0</v>
      </c>
      <c r="CB343" s="4">
        <f>Eingabemaske!CB343</f>
        <v>0</v>
      </c>
      <c r="CC343" s="4">
        <f>Eingabemaske!CC343</f>
        <v>0</v>
      </c>
      <c r="CD343" s="4">
        <f>Eingabemaske!CD343</f>
        <v>0</v>
      </c>
      <c r="CE343" s="4">
        <f>Eingabemaske!CE343</f>
        <v>0</v>
      </c>
      <c r="CF343" s="4">
        <f>Eingabemaske!CF343</f>
        <v>0</v>
      </c>
      <c r="CG343" s="4">
        <f>Eingabemaske!CG343</f>
        <v>0</v>
      </c>
      <c r="CH343" s="4">
        <f>Eingabemaske!CH343</f>
        <v>0</v>
      </c>
      <c r="CI343" s="4">
        <f>Eingabemaske!CI343</f>
        <v>0</v>
      </c>
      <c r="CJ343" s="4">
        <f>Eingabemaske!CJ343</f>
        <v>0</v>
      </c>
      <c r="CK343" s="4" t="str">
        <f>_xlfn.IFNA(VLOOKUP(Eingabemaske!CK343,'Codeliste Ursprungsland'!$A$2:$B$253,2,FALSE),"")</f>
        <v/>
      </c>
      <c r="CL343" s="4">
        <f>Eingabemaske!CL343</f>
        <v>0</v>
      </c>
      <c r="CM343" s="4" t="str">
        <f>_xlfn.IFNA(VLOOKUP(Eingabemaske!CO343,'NUTS nach Name'!$A$120:$B$1492,2,FALSE),"")</f>
        <v/>
      </c>
      <c r="CN343" s="4" t="str">
        <f>IF(Eingabemaske!CP343="ja","1","")</f>
        <v/>
      </c>
      <c r="CO343" s="4" t="str">
        <f>_xlfn.IFNA(VLOOKUP(Eingabemaske!CR343,Zertifikate!$A$3:$B$20,2,FALSE),"")</f>
        <v/>
      </c>
      <c r="CP343" s="4" t="str">
        <f>_xlfn.IFNA(VLOOKUP(Eingabemaske!CS343,Zertifikate!$A$3:$B$20,2,FALSE),"")</f>
        <v/>
      </c>
      <c r="CQ343" s="4" t="str">
        <f>_xlfn.IFNA(VLOOKUP(Eingabemaske!CT343,Zertifikate!$A$3:$B$20,2,FALSE),"")</f>
        <v/>
      </c>
      <c r="CR343" s="4" t="str">
        <f>_xlfn.IFNA(VLOOKUP(Eingabemaske!CU343,Zertifikate!$A$3:$B$20,2,FALSE),"")</f>
        <v/>
      </c>
      <c r="CS343" s="4" t="str">
        <f>_xlfn.IFNA(VLOOKUP(Eingabemaske!CV343,Zertifikate!$A$3:$B$20,2,FALSE),"")</f>
        <v/>
      </c>
      <c r="CT343" s="4" t="str">
        <f>_xlfn.IFNA(VLOOKUP(Eingabemaske!CW343,Zertifikate!$A$3:$B$20,2,FALSE),"")</f>
        <v/>
      </c>
      <c r="CU343" s="4" t="str">
        <f>_xlfn.IFNA(VLOOKUP(Eingabemaske!CX343,Zertifikate!$A$3:$B$20,2,FALSE),"")</f>
        <v/>
      </c>
      <c r="CV343" s="4" t="str">
        <f>_xlfn.IFNA(VLOOKUP(Eingabemaske!CY343,Zertifikate!$A$3:$B$20,2,FALSE),"")</f>
        <v/>
      </c>
      <c r="CW343" s="4" t="str">
        <f>_xlfn.IFNA(VLOOKUP(Eingabemaske!CZ343,Zertifikate!$A$3:$B$20,2,FALSE),"")</f>
        <v/>
      </c>
      <c r="CX343" s="4" t="str">
        <f>_xlfn.IFNA(VLOOKUP(Eingabemaske!DA343,Zertifikate!$A$3:$B$20,2,FALSE),"")</f>
        <v/>
      </c>
      <c r="CY343" s="4" t="str">
        <f>_xlfn.IFNA(VLOOKUP(Eingabemaske!DB343,Zertifikate!$A$3:$B$20,2,FALSE),"")</f>
        <v/>
      </c>
      <c r="CZ343" s="4" t="str">
        <f>_xlfn.IFNA(VLOOKUP(Eingabemaske!DC343,Zertifikate!$A$3:$B$20,2,FALSE),"")</f>
        <v/>
      </c>
      <c r="DA343" s="4" t="str">
        <f>_xlfn.IFNA(VLOOKUP(Eingabemaske!DD343,Zertifikate!$A$3:$B$20,2,FALSE),"")</f>
        <v/>
      </c>
      <c r="DB343" s="4" t="str">
        <f>_xlfn.IFNA(VLOOKUP(Eingabemaske!DE343,Zertifikate!$A$3:$B$20,2,FALSE),"")</f>
        <v/>
      </c>
      <c r="DC343" s="4" t="str">
        <f>_xlfn.IFNA(VLOOKUP(Eingabemaske!DF343,Zertifikate!$A$3:$B$20,2,FALSE),"")</f>
        <v/>
      </c>
    </row>
    <row r="344" spans="1:107" x14ac:dyDescent="0.25">
      <c r="A344" s="1">
        <f>Eingabemaske!A344</f>
        <v>0</v>
      </c>
      <c r="B344" s="4">
        <f>Eingabemaske!B344</f>
        <v>0</v>
      </c>
      <c r="C344" s="4">
        <f>Eingabemaske!C344</f>
        <v>0</v>
      </c>
      <c r="D344" s="4">
        <f>Eingabemaske!D344</f>
        <v>0</v>
      </c>
      <c r="E344" s="4">
        <f>Eingabemaske!E344</f>
        <v>0</v>
      </c>
      <c r="F344" s="4">
        <f>Eingabemaske!F344</f>
        <v>0</v>
      </c>
      <c r="G344" s="4">
        <f>Eingabemaske!G344</f>
        <v>0</v>
      </c>
      <c r="H344" s="4">
        <f>Eingabemaske!H344</f>
        <v>0</v>
      </c>
      <c r="I344" s="4">
        <f>Eingabemaske!I344</f>
        <v>0</v>
      </c>
      <c r="J344" s="4">
        <f>Eingabemaske!J344</f>
        <v>0</v>
      </c>
      <c r="K344" s="4">
        <f>Eingabemaske!K344</f>
        <v>0</v>
      </c>
      <c r="L344" s="4">
        <f>Eingabemaske!L344</f>
        <v>0</v>
      </c>
      <c r="M344" s="4">
        <f>Eingabemaske!M344</f>
        <v>0</v>
      </c>
      <c r="N344" s="4">
        <f>Eingabemaske!N344</f>
        <v>0</v>
      </c>
      <c r="O344" s="4">
        <f>Eingabemaske!O344</f>
        <v>0</v>
      </c>
      <c r="P344" s="4">
        <f>Eingabemaske!P344</f>
        <v>0</v>
      </c>
      <c r="Q344" s="4">
        <f>Eingabemaske!Q344</f>
        <v>0</v>
      </c>
      <c r="R344" s="4">
        <f>Eingabemaske!R344</f>
        <v>0</v>
      </c>
      <c r="S344" s="4">
        <f>Eingabemaske!S344</f>
        <v>0</v>
      </c>
      <c r="T344" s="4">
        <f>Eingabemaske!T344</f>
        <v>0</v>
      </c>
      <c r="U344" s="4">
        <f>Eingabemaske!U344</f>
        <v>0</v>
      </c>
      <c r="V344" s="4">
        <f>Eingabemaske!V344</f>
        <v>0</v>
      </c>
      <c r="W344" s="4">
        <f>Eingabemaske!W344</f>
        <v>0</v>
      </c>
      <c r="X344" s="4">
        <f>Eingabemaske!X344</f>
        <v>0</v>
      </c>
      <c r="Y344" s="4">
        <f>Eingabemaske!Y344</f>
        <v>0</v>
      </c>
      <c r="Z344" s="4">
        <f>Eingabemaske!Z344</f>
        <v>0</v>
      </c>
      <c r="AA344" s="4">
        <f>Eingabemaske!AA344</f>
        <v>0</v>
      </c>
      <c r="AB344" s="4">
        <f>Eingabemaske!AB344</f>
        <v>0</v>
      </c>
      <c r="AC344" s="4">
        <f>Eingabemaske!AC344</f>
        <v>0</v>
      </c>
      <c r="AD344" s="4">
        <f>Eingabemaske!AD344</f>
        <v>0</v>
      </c>
      <c r="AE344" s="4">
        <f>Eingabemaske!AE344</f>
        <v>0</v>
      </c>
      <c r="AF344" s="4">
        <f>Eingabemaske!AF344</f>
        <v>0</v>
      </c>
      <c r="AG344" s="4">
        <f>Eingabemaske!AG344</f>
        <v>0</v>
      </c>
      <c r="AH344" s="4">
        <f>Eingabemaske!AH344</f>
        <v>0</v>
      </c>
      <c r="AI344" s="4">
        <f>Eingabemaske!AI344</f>
        <v>0</v>
      </c>
      <c r="AJ344" s="4">
        <f>Eingabemaske!AJ344</f>
        <v>0</v>
      </c>
      <c r="AK344" s="4">
        <f>Eingabemaske!AK344</f>
        <v>0</v>
      </c>
      <c r="AL344" s="4">
        <f>Eingabemaske!AL344</f>
        <v>0</v>
      </c>
      <c r="AM344" s="4">
        <f>Eingabemaske!AM344</f>
        <v>0</v>
      </c>
      <c r="AN344" s="4">
        <f>Eingabemaske!AN344</f>
        <v>0</v>
      </c>
      <c r="AO344" s="4">
        <f>Eingabemaske!AO344</f>
        <v>0</v>
      </c>
      <c r="AP344" s="4">
        <f>Eingabemaske!AP344</f>
        <v>0</v>
      </c>
      <c r="AQ344" s="4">
        <f>Eingabemaske!AQ344</f>
        <v>0</v>
      </c>
      <c r="AR344" s="4">
        <f>Eingabemaske!AR344</f>
        <v>0</v>
      </c>
      <c r="AS344" s="4">
        <f>Eingabemaske!AS344</f>
        <v>0</v>
      </c>
      <c r="AT344" s="4">
        <f>Eingabemaske!AT344</f>
        <v>0</v>
      </c>
      <c r="AU344" s="4">
        <f>Eingabemaske!AU344</f>
        <v>0</v>
      </c>
      <c r="AV344" s="4">
        <f>Eingabemaske!AV344</f>
        <v>0</v>
      </c>
      <c r="AW344" s="4">
        <f>Eingabemaske!AW344</f>
        <v>0</v>
      </c>
      <c r="AX344" s="4">
        <f>Eingabemaske!AX344</f>
        <v>0</v>
      </c>
      <c r="AY344" s="4">
        <f>Eingabemaske!AY344</f>
        <v>0</v>
      </c>
      <c r="AZ344" s="4">
        <f>Eingabemaske!AZ344</f>
        <v>0</v>
      </c>
      <c r="BA344" s="4">
        <f>Eingabemaske!BA344</f>
        <v>0</v>
      </c>
      <c r="BB344" s="4">
        <f>Eingabemaske!BB344</f>
        <v>0</v>
      </c>
      <c r="BC344" s="4">
        <f>Eingabemaske!BC344</f>
        <v>0</v>
      </c>
      <c r="BD344" s="4">
        <f>Eingabemaske!BD344</f>
        <v>0</v>
      </c>
      <c r="BE344" s="4">
        <f>Eingabemaske!BE344</f>
        <v>0</v>
      </c>
      <c r="BF344" s="4">
        <f>Eingabemaske!BF344</f>
        <v>0</v>
      </c>
      <c r="BG344" s="4">
        <f>Eingabemaske!BG344</f>
        <v>0</v>
      </c>
      <c r="BH344" s="4">
        <f>Eingabemaske!BH344</f>
        <v>0</v>
      </c>
      <c r="BI344" s="4">
        <f>Eingabemaske!BI344</f>
        <v>0</v>
      </c>
      <c r="BJ344" s="4">
        <f>Eingabemaske!BJ344</f>
        <v>0</v>
      </c>
      <c r="BK344" s="4">
        <f>Eingabemaske!BK344</f>
        <v>0</v>
      </c>
      <c r="BL344" s="4">
        <f>Eingabemaske!BL344</f>
        <v>0</v>
      </c>
      <c r="BM344" s="4">
        <f>Eingabemaske!BM344</f>
        <v>0</v>
      </c>
      <c r="BN344" s="4">
        <f>Eingabemaske!BN344</f>
        <v>0</v>
      </c>
      <c r="BO344" s="4">
        <f>Eingabemaske!BO344</f>
        <v>0</v>
      </c>
      <c r="BP344" s="4">
        <f>Eingabemaske!BP344</f>
        <v>0</v>
      </c>
      <c r="BQ344" s="4">
        <f>Eingabemaske!BQ344</f>
        <v>0</v>
      </c>
      <c r="BR344" s="4">
        <f>Eingabemaske!BR344</f>
        <v>0</v>
      </c>
      <c r="BS344" s="4">
        <f>Eingabemaske!BS344</f>
        <v>0</v>
      </c>
      <c r="BT344" s="4">
        <f>Eingabemaske!BT344</f>
        <v>0</v>
      </c>
      <c r="BU344" s="4">
        <f>Eingabemaske!BU344</f>
        <v>0</v>
      </c>
      <c r="BV344" s="4">
        <f>Eingabemaske!BV344</f>
        <v>0</v>
      </c>
      <c r="BW344" s="4">
        <f>Eingabemaske!BW344</f>
        <v>0</v>
      </c>
      <c r="BX344" s="4">
        <f>Eingabemaske!BX344</f>
        <v>0</v>
      </c>
      <c r="BY344" s="4">
        <f>Eingabemaske!BY344</f>
        <v>0</v>
      </c>
      <c r="BZ344" s="4">
        <f>Eingabemaske!BZ344</f>
        <v>0</v>
      </c>
      <c r="CA344" s="4">
        <f>Eingabemaske!CA344</f>
        <v>0</v>
      </c>
      <c r="CB344" s="4">
        <f>Eingabemaske!CB344</f>
        <v>0</v>
      </c>
      <c r="CC344" s="4">
        <f>Eingabemaske!CC344</f>
        <v>0</v>
      </c>
      <c r="CD344" s="4">
        <f>Eingabemaske!CD344</f>
        <v>0</v>
      </c>
      <c r="CE344" s="4">
        <f>Eingabemaske!CE344</f>
        <v>0</v>
      </c>
      <c r="CF344" s="4">
        <f>Eingabemaske!CF344</f>
        <v>0</v>
      </c>
      <c r="CG344" s="4">
        <f>Eingabemaske!CG344</f>
        <v>0</v>
      </c>
      <c r="CH344" s="4">
        <f>Eingabemaske!CH344</f>
        <v>0</v>
      </c>
      <c r="CI344" s="4">
        <f>Eingabemaske!CI344</f>
        <v>0</v>
      </c>
      <c r="CJ344" s="4">
        <f>Eingabemaske!CJ344</f>
        <v>0</v>
      </c>
      <c r="CK344" s="4" t="str">
        <f>_xlfn.IFNA(VLOOKUP(Eingabemaske!CK344,'Codeliste Ursprungsland'!$A$2:$B$253,2,FALSE),"")</f>
        <v/>
      </c>
      <c r="CL344" s="4">
        <f>Eingabemaske!CL344</f>
        <v>0</v>
      </c>
      <c r="CM344" s="4" t="str">
        <f>_xlfn.IFNA(VLOOKUP(Eingabemaske!CO344,'NUTS nach Name'!$A$120:$B$1492,2,FALSE),"")</f>
        <v/>
      </c>
      <c r="CN344" s="4" t="str">
        <f>IF(Eingabemaske!CP344="ja","1","")</f>
        <v/>
      </c>
      <c r="CO344" s="4" t="str">
        <f>_xlfn.IFNA(VLOOKUP(Eingabemaske!CR344,Zertifikate!$A$3:$B$20,2,FALSE),"")</f>
        <v/>
      </c>
      <c r="CP344" s="4" t="str">
        <f>_xlfn.IFNA(VLOOKUP(Eingabemaske!CS344,Zertifikate!$A$3:$B$20,2,FALSE),"")</f>
        <v/>
      </c>
      <c r="CQ344" s="4" t="str">
        <f>_xlfn.IFNA(VLOOKUP(Eingabemaske!CT344,Zertifikate!$A$3:$B$20,2,FALSE),"")</f>
        <v/>
      </c>
      <c r="CR344" s="4" t="str">
        <f>_xlfn.IFNA(VLOOKUP(Eingabemaske!CU344,Zertifikate!$A$3:$B$20,2,FALSE),"")</f>
        <v/>
      </c>
      <c r="CS344" s="4" t="str">
        <f>_xlfn.IFNA(VLOOKUP(Eingabemaske!CV344,Zertifikate!$A$3:$B$20,2,FALSE),"")</f>
        <v/>
      </c>
      <c r="CT344" s="4" t="str">
        <f>_xlfn.IFNA(VLOOKUP(Eingabemaske!CW344,Zertifikate!$A$3:$B$20,2,FALSE),"")</f>
        <v/>
      </c>
      <c r="CU344" s="4" t="str">
        <f>_xlfn.IFNA(VLOOKUP(Eingabemaske!CX344,Zertifikate!$A$3:$B$20,2,FALSE),"")</f>
        <v/>
      </c>
      <c r="CV344" s="4" t="str">
        <f>_xlfn.IFNA(VLOOKUP(Eingabemaske!CY344,Zertifikate!$A$3:$B$20,2,FALSE),"")</f>
        <v/>
      </c>
      <c r="CW344" s="4" t="str">
        <f>_xlfn.IFNA(VLOOKUP(Eingabemaske!CZ344,Zertifikate!$A$3:$B$20,2,FALSE),"")</f>
        <v/>
      </c>
      <c r="CX344" s="4" t="str">
        <f>_xlfn.IFNA(VLOOKUP(Eingabemaske!DA344,Zertifikate!$A$3:$B$20,2,FALSE),"")</f>
        <v/>
      </c>
      <c r="CY344" s="4" t="str">
        <f>_xlfn.IFNA(VLOOKUP(Eingabemaske!DB344,Zertifikate!$A$3:$B$20,2,FALSE),"")</f>
        <v/>
      </c>
      <c r="CZ344" s="4" t="str">
        <f>_xlfn.IFNA(VLOOKUP(Eingabemaske!DC344,Zertifikate!$A$3:$B$20,2,FALSE),"")</f>
        <v/>
      </c>
      <c r="DA344" s="4" t="str">
        <f>_xlfn.IFNA(VLOOKUP(Eingabemaske!DD344,Zertifikate!$A$3:$B$20,2,FALSE),"")</f>
        <v/>
      </c>
      <c r="DB344" s="4" t="str">
        <f>_xlfn.IFNA(VLOOKUP(Eingabemaske!DE344,Zertifikate!$A$3:$B$20,2,FALSE),"")</f>
        <v/>
      </c>
      <c r="DC344" s="4" t="str">
        <f>_xlfn.IFNA(VLOOKUP(Eingabemaske!DF344,Zertifikate!$A$3:$B$20,2,FALSE),"")</f>
        <v/>
      </c>
    </row>
    <row r="345" spans="1:107" x14ac:dyDescent="0.25">
      <c r="A345" s="1">
        <f>Eingabemaske!A345</f>
        <v>0</v>
      </c>
      <c r="B345" s="4">
        <f>Eingabemaske!B345</f>
        <v>0</v>
      </c>
      <c r="C345" s="4">
        <f>Eingabemaske!C345</f>
        <v>0</v>
      </c>
      <c r="D345" s="4">
        <f>Eingabemaske!D345</f>
        <v>0</v>
      </c>
      <c r="E345" s="4">
        <f>Eingabemaske!E345</f>
        <v>0</v>
      </c>
      <c r="F345" s="4">
        <f>Eingabemaske!F345</f>
        <v>0</v>
      </c>
      <c r="G345" s="4">
        <f>Eingabemaske!G345</f>
        <v>0</v>
      </c>
      <c r="H345" s="4">
        <f>Eingabemaske!H345</f>
        <v>0</v>
      </c>
      <c r="I345" s="4">
        <f>Eingabemaske!I345</f>
        <v>0</v>
      </c>
      <c r="J345" s="4">
        <f>Eingabemaske!J345</f>
        <v>0</v>
      </c>
      <c r="K345" s="4">
        <f>Eingabemaske!K345</f>
        <v>0</v>
      </c>
      <c r="L345" s="4">
        <f>Eingabemaske!L345</f>
        <v>0</v>
      </c>
      <c r="M345" s="4">
        <f>Eingabemaske!M345</f>
        <v>0</v>
      </c>
      <c r="N345" s="4">
        <f>Eingabemaske!N345</f>
        <v>0</v>
      </c>
      <c r="O345" s="4">
        <f>Eingabemaske!O345</f>
        <v>0</v>
      </c>
      <c r="P345" s="4">
        <f>Eingabemaske!P345</f>
        <v>0</v>
      </c>
      <c r="Q345" s="4">
        <f>Eingabemaske!Q345</f>
        <v>0</v>
      </c>
      <c r="R345" s="4">
        <f>Eingabemaske!R345</f>
        <v>0</v>
      </c>
      <c r="S345" s="4">
        <f>Eingabemaske!S345</f>
        <v>0</v>
      </c>
      <c r="T345" s="4">
        <f>Eingabemaske!T345</f>
        <v>0</v>
      </c>
      <c r="U345" s="4">
        <f>Eingabemaske!U345</f>
        <v>0</v>
      </c>
      <c r="V345" s="4">
        <f>Eingabemaske!V345</f>
        <v>0</v>
      </c>
      <c r="W345" s="4">
        <f>Eingabemaske!W345</f>
        <v>0</v>
      </c>
      <c r="X345" s="4">
        <f>Eingabemaske!X345</f>
        <v>0</v>
      </c>
      <c r="Y345" s="4">
        <f>Eingabemaske!Y345</f>
        <v>0</v>
      </c>
      <c r="Z345" s="4">
        <f>Eingabemaske!Z345</f>
        <v>0</v>
      </c>
      <c r="AA345" s="4">
        <f>Eingabemaske!AA345</f>
        <v>0</v>
      </c>
      <c r="AB345" s="4">
        <f>Eingabemaske!AB345</f>
        <v>0</v>
      </c>
      <c r="AC345" s="4">
        <f>Eingabemaske!AC345</f>
        <v>0</v>
      </c>
      <c r="AD345" s="4">
        <f>Eingabemaske!AD345</f>
        <v>0</v>
      </c>
      <c r="AE345" s="4">
        <f>Eingabemaske!AE345</f>
        <v>0</v>
      </c>
      <c r="AF345" s="4">
        <f>Eingabemaske!AF345</f>
        <v>0</v>
      </c>
      <c r="AG345" s="4">
        <f>Eingabemaske!AG345</f>
        <v>0</v>
      </c>
      <c r="AH345" s="4">
        <f>Eingabemaske!AH345</f>
        <v>0</v>
      </c>
      <c r="AI345" s="4">
        <f>Eingabemaske!AI345</f>
        <v>0</v>
      </c>
      <c r="AJ345" s="4">
        <f>Eingabemaske!AJ345</f>
        <v>0</v>
      </c>
      <c r="AK345" s="4">
        <f>Eingabemaske!AK345</f>
        <v>0</v>
      </c>
      <c r="AL345" s="4">
        <f>Eingabemaske!AL345</f>
        <v>0</v>
      </c>
      <c r="AM345" s="4">
        <f>Eingabemaske!AM345</f>
        <v>0</v>
      </c>
      <c r="AN345" s="4">
        <f>Eingabemaske!AN345</f>
        <v>0</v>
      </c>
      <c r="AO345" s="4">
        <f>Eingabemaske!AO345</f>
        <v>0</v>
      </c>
      <c r="AP345" s="4">
        <f>Eingabemaske!AP345</f>
        <v>0</v>
      </c>
      <c r="AQ345" s="4">
        <f>Eingabemaske!AQ345</f>
        <v>0</v>
      </c>
      <c r="AR345" s="4">
        <f>Eingabemaske!AR345</f>
        <v>0</v>
      </c>
      <c r="AS345" s="4">
        <f>Eingabemaske!AS345</f>
        <v>0</v>
      </c>
      <c r="AT345" s="4">
        <f>Eingabemaske!AT345</f>
        <v>0</v>
      </c>
      <c r="AU345" s="4">
        <f>Eingabemaske!AU345</f>
        <v>0</v>
      </c>
      <c r="AV345" s="4">
        <f>Eingabemaske!AV345</f>
        <v>0</v>
      </c>
      <c r="AW345" s="4">
        <f>Eingabemaske!AW345</f>
        <v>0</v>
      </c>
      <c r="AX345" s="4">
        <f>Eingabemaske!AX345</f>
        <v>0</v>
      </c>
      <c r="AY345" s="4">
        <f>Eingabemaske!AY345</f>
        <v>0</v>
      </c>
      <c r="AZ345" s="4">
        <f>Eingabemaske!AZ345</f>
        <v>0</v>
      </c>
      <c r="BA345" s="4">
        <f>Eingabemaske!BA345</f>
        <v>0</v>
      </c>
      <c r="BB345" s="4">
        <f>Eingabemaske!BB345</f>
        <v>0</v>
      </c>
      <c r="BC345" s="4">
        <f>Eingabemaske!BC345</f>
        <v>0</v>
      </c>
      <c r="BD345" s="4">
        <f>Eingabemaske!BD345</f>
        <v>0</v>
      </c>
      <c r="BE345" s="4">
        <f>Eingabemaske!BE345</f>
        <v>0</v>
      </c>
      <c r="BF345" s="4">
        <f>Eingabemaske!BF345</f>
        <v>0</v>
      </c>
      <c r="BG345" s="4">
        <f>Eingabemaske!BG345</f>
        <v>0</v>
      </c>
      <c r="BH345" s="4">
        <f>Eingabemaske!BH345</f>
        <v>0</v>
      </c>
      <c r="BI345" s="4">
        <f>Eingabemaske!BI345</f>
        <v>0</v>
      </c>
      <c r="BJ345" s="4">
        <f>Eingabemaske!BJ345</f>
        <v>0</v>
      </c>
      <c r="BK345" s="4">
        <f>Eingabemaske!BK345</f>
        <v>0</v>
      </c>
      <c r="BL345" s="4">
        <f>Eingabemaske!BL345</f>
        <v>0</v>
      </c>
      <c r="BM345" s="4">
        <f>Eingabemaske!BM345</f>
        <v>0</v>
      </c>
      <c r="BN345" s="4">
        <f>Eingabemaske!BN345</f>
        <v>0</v>
      </c>
      <c r="BO345" s="4">
        <f>Eingabemaske!BO345</f>
        <v>0</v>
      </c>
      <c r="BP345" s="4">
        <f>Eingabemaske!BP345</f>
        <v>0</v>
      </c>
      <c r="BQ345" s="4">
        <f>Eingabemaske!BQ345</f>
        <v>0</v>
      </c>
      <c r="BR345" s="4">
        <f>Eingabemaske!BR345</f>
        <v>0</v>
      </c>
      <c r="BS345" s="4">
        <f>Eingabemaske!BS345</f>
        <v>0</v>
      </c>
      <c r="BT345" s="4">
        <f>Eingabemaske!BT345</f>
        <v>0</v>
      </c>
      <c r="BU345" s="4">
        <f>Eingabemaske!BU345</f>
        <v>0</v>
      </c>
      <c r="BV345" s="4">
        <f>Eingabemaske!BV345</f>
        <v>0</v>
      </c>
      <c r="BW345" s="4">
        <f>Eingabemaske!BW345</f>
        <v>0</v>
      </c>
      <c r="BX345" s="4">
        <f>Eingabemaske!BX345</f>
        <v>0</v>
      </c>
      <c r="BY345" s="4">
        <f>Eingabemaske!BY345</f>
        <v>0</v>
      </c>
      <c r="BZ345" s="4">
        <f>Eingabemaske!BZ345</f>
        <v>0</v>
      </c>
      <c r="CA345" s="4">
        <f>Eingabemaske!CA345</f>
        <v>0</v>
      </c>
      <c r="CB345" s="4">
        <f>Eingabemaske!CB345</f>
        <v>0</v>
      </c>
      <c r="CC345" s="4">
        <f>Eingabemaske!CC345</f>
        <v>0</v>
      </c>
      <c r="CD345" s="4">
        <f>Eingabemaske!CD345</f>
        <v>0</v>
      </c>
      <c r="CE345" s="4">
        <f>Eingabemaske!CE345</f>
        <v>0</v>
      </c>
      <c r="CF345" s="4">
        <f>Eingabemaske!CF345</f>
        <v>0</v>
      </c>
      <c r="CG345" s="4">
        <f>Eingabemaske!CG345</f>
        <v>0</v>
      </c>
      <c r="CH345" s="4">
        <f>Eingabemaske!CH345</f>
        <v>0</v>
      </c>
      <c r="CI345" s="4">
        <f>Eingabemaske!CI345</f>
        <v>0</v>
      </c>
      <c r="CJ345" s="4">
        <f>Eingabemaske!CJ345</f>
        <v>0</v>
      </c>
      <c r="CK345" s="4" t="str">
        <f>_xlfn.IFNA(VLOOKUP(Eingabemaske!CK345,'Codeliste Ursprungsland'!$A$2:$B$253,2,FALSE),"")</f>
        <v/>
      </c>
      <c r="CL345" s="4">
        <f>Eingabemaske!CL345</f>
        <v>0</v>
      </c>
      <c r="CM345" s="4" t="str">
        <f>_xlfn.IFNA(VLOOKUP(Eingabemaske!CO345,'NUTS nach Name'!$A$120:$B$1492,2,FALSE),"")</f>
        <v/>
      </c>
      <c r="CN345" s="4" t="str">
        <f>IF(Eingabemaske!CP345="ja","1","")</f>
        <v/>
      </c>
      <c r="CO345" s="4" t="str">
        <f>_xlfn.IFNA(VLOOKUP(Eingabemaske!CR345,Zertifikate!$A$3:$B$20,2,FALSE),"")</f>
        <v/>
      </c>
      <c r="CP345" s="4" t="str">
        <f>_xlfn.IFNA(VLOOKUP(Eingabemaske!CS345,Zertifikate!$A$3:$B$20,2,FALSE),"")</f>
        <v/>
      </c>
      <c r="CQ345" s="4" t="str">
        <f>_xlfn.IFNA(VLOOKUP(Eingabemaske!CT345,Zertifikate!$A$3:$B$20,2,FALSE),"")</f>
        <v/>
      </c>
      <c r="CR345" s="4" t="str">
        <f>_xlfn.IFNA(VLOOKUP(Eingabemaske!CU345,Zertifikate!$A$3:$B$20,2,FALSE),"")</f>
        <v/>
      </c>
      <c r="CS345" s="4" t="str">
        <f>_xlfn.IFNA(VLOOKUP(Eingabemaske!CV345,Zertifikate!$A$3:$B$20,2,FALSE),"")</f>
        <v/>
      </c>
      <c r="CT345" s="4" t="str">
        <f>_xlfn.IFNA(VLOOKUP(Eingabemaske!CW345,Zertifikate!$A$3:$B$20,2,FALSE),"")</f>
        <v/>
      </c>
      <c r="CU345" s="4" t="str">
        <f>_xlfn.IFNA(VLOOKUP(Eingabemaske!CX345,Zertifikate!$A$3:$B$20,2,FALSE),"")</f>
        <v/>
      </c>
      <c r="CV345" s="4" t="str">
        <f>_xlfn.IFNA(VLOOKUP(Eingabemaske!CY345,Zertifikate!$A$3:$B$20,2,FALSE),"")</f>
        <v/>
      </c>
      <c r="CW345" s="4" t="str">
        <f>_xlfn.IFNA(VLOOKUP(Eingabemaske!CZ345,Zertifikate!$A$3:$B$20,2,FALSE),"")</f>
        <v/>
      </c>
      <c r="CX345" s="4" t="str">
        <f>_xlfn.IFNA(VLOOKUP(Eingabemaske!DA345,Zertifikate!$A$3:$B$20,2,FALSE),"")</f>
        <v/>
      </c>
      <c r="CY345" s="4" t="str">
        <f>_xlfn.IFNA(VLOOKUP(Eingabemaske!DB345,Zertifikate!$A$3:$B$20,2,FALSE),"")</f>
        <v/>
      </c>
      <c r="CZ345" s="4" t="str">
        <f>_xlfn.IFNA(VLOOKUP(Eingabemaske!DC345,Zertifikate!$A$3:$B$20,2,FALSE),"")</f>
        <v/>
      </c>
      <c r="DA345" s="4" t="str">
        <f>_xlfn.IFNA(VLOOKUP(Eingabemaske!DD345,Zertifikate!$A$3:$B$20,2,FALSE),"")</f>
        <v/>
      </c>
      <c r="DB345" s="4" t="str">
        <f>_xlfn.IFNA(VLOOKUP(Eingabemaske!DE345,Zertifikate!$A$3:$B$20,2,FALSE),"")</f>
        <v/>
      </c>
      <c r="DC345" s="4" t="str">
        <f>_xlfn.IFNA(VLOOKUP(Eingabemaske!DF345,Zertifikate!$A$3:$B$20,2,FALSE),"")</f>
        <v/>
      </c>
    </row>
    <row r="346" spans="1:107" x14ac:dyDescent="0.25">
      <c r="A346" s="1">
        <f>Eingabemaske!A346</f>
        <v>0</v>
      </c>
      <c r="B346" s="4">
        <f>Eingabemaske!B346</f>
        <v>0</v>
      </c>
      <c r="C346" s="4">
        <f>Eingabemaske!C346</f>
        <v>0</v>
      </c>
      <c r="D346" s="4">
        <f>Eingabemaske!D346</f>
        <v>0</v>
      </c>
      <c r="E346" s="4">
        <f>Eingabemaske!E346</f>
        <v>0</v>
      </c>
      <c r="F346" s="4">
        <f>Eingabemaske!F346</f>
        <v>0</v>
      </c>
      <c r="G346" s="4">
        <f>Eingabemaske!G346</f>
        <v>0</v>
      </c>
      <c r="H346" s="4">
        <f>Eingabemaske!H346</f>
        <v>0</v>
      </c>
      <c r="I346" s="4">
        <f>Eingabemaske!I346</f>
        <v>0</v>
      </c>
      <c r="J346" s="4">
        <f>Eingabemaske!J346</f>
        <v>0</v>
      </c>
      <c r="K346" s="4">
        <f>Eingabemaske!K346</f>
        <v>0</v>
      </c>
      <c r="L346" s="4">
        <f>Eingabemaske!L346</f>
        <v>0</v>
      </c>
      <c r="M346" s="4">
        <f>Eingabemaske!M346</f>
        <v>0</v>
      </c>
      <c r="N346" s="4">
        <f>Eingabemaske!N346</f>
        <v>0</v>
      </c>
      <c r="O346" s="4">
        <f>Eingabemaske!O346</f>
        <v>0</v>
      </c>
      <c r="P346" s="4">
        <f>Eingabemaske!P346</f>
        <v>0</v>
      </c>
      <c r="Q346" s="4">
        <f>Eingabemaske!Q346</f>
        <v>0</v>
      </c>
      <c r="R346" s="4">
        <f>Eingabemaske!R346</f>
        <v>0</v>
      </c>
      <c r="S346" s="4">
        <f>Eingabemaske!S346</f>
        <v>0</v>
      </c>
      <c r="T346" s="4">
        <f>Eingabemaske!T346</f>
        <v>0</v>
      </c>
      <c r="U346" s="4">
        <f>Eingabemaske!U346</f>
        <v>0</v>
      </c>
      <c r="V346" s="4">
        <f>Eingabemaske!V346</f>
        <v>0</v>
      </c>
      <c r="W346" s="4">
        <f>Eingabemaske!W346</f>
        <v>0</v>
      </c>
      <c r="X346" s="4">
        <f>Eingabemaske!X346</f>
        <v>0</v>
      </c>
      <c r="Y346" s="4">
        <f>Eingabemaske!Y346</f>
        <v>0</v>
      </c>
      <c r="Z346" s="4">
        <f>Eingabemaske!Z346</f>
        <v>0</v>
      </c>
      <c r="AA346" s="4">
        <f>Eingabemaske!AA346</f>
        <v>0</v>
      </c>
      <c r="AB346" s="4">
        <f>Eingabemaske!AB346</f>
        <v>0</v>
      </c>
      <c r="AC346" s="4">
        <f>Eingabemaske!AC346</f>
        <v>0</v>
      </c>
      <c r="AD346" s="4">
        <f>Eingabemaske!AD346</f>
        <v>0</v>
      </c>
      <c r="AE346" s="4">
        <f>Eingabemaske!AE346</f>
        <v>0</v>
      </c>
      <c r="AF346" s="4">
        <f>Eingabemaske!AF346</f>
        <v>0</v>
      </c>
      <c r="AG346" s="4">
        <f>Eingabemaske!AG346</f>
        <v>0</v>
      </c>
      <c r="AH346" s="4">
        <f>Eingabemaske!AH346</f>
        <v>0</v>
      </c>
      <c r="AI346" s="4">
        <f>Eingabemaske!AI346</f>
        <v>0</v>
      </c>
      <c r="AJ346" s="4">
        <f>Eingabemaske!AJ346</f>
        <v>0</v>
      </c>
      <c r="AK346" s="4">
        <f>Eingabemaske!AK346</f>
        <v>0</v>
      </c>
      <c r="AL346" s="4">
        <f>Eingabemaske!AL346</f>
        <v>0</v>
      </c>
      <c r="AM346" s="4">
        <f>Eingabemaske!AM346</f>
        <v>0</v>
      </c>
      <c r="AN346" s="4">
        <f>Eingabemaske!AN346</f>
        <v>0</v>
      </c>
      <c r="AO346" s="4">
        <f>Eingabemaske!AO346</f>
        <v>0</v>
      </c>
      <c r="AP346" s="4">
        <f>Eingabemaske!AP346</f>
        <v>0</v>
      </c>
      <c r="AQ346" s="4">
        <f>Eingabemaske!AQ346</f>
        <v>0</v>
      </c>
      <c r="AR346" s="4">
        <f>Eingabemaske!AR346</f>
        <v>0</v>
      </c>
      <c r="AS346" s="4">
        <f>Eingabemaske!AS346</f>
        <v>0</v>
      </c>
      <c r="AT346" s="4">
        <f>Eingabemaske!AT346</f>
        <v>0</v>
      </c>
      <c r="AU346" s="4">
        <f>Eingabemaske!AU346</f>
        <v>0</v>
      </c>
      <c r="AV346" s="4">
        <f>Eingabemaske!AV346</f>
        <v>0</v>
      </c>
      <c r="AW346" s="4">
        <f>Eingabemaske!AW346</f>
        <v>0</v>
      </c>
      <c r="AX346" s="4">
        <f>Eingabemaske!AX346</f>
        <v>0</v>
      </c>
      <c r="AY346" s="4">
        <f>Eingabemaske!AY346</f>
        <v>0</v>
      </c>
      <c r="AZ346" s="4">
        <f>Eingabemaske!AZ346</f>
        <v>0</v>
      </c>
      <c r="BA346" s="4">
        <f>Eingabemaske!BA346</f>
        <v>0</v>
      </c>
      <c r="BB346" s="4">
        <f>Eingabemaske!BB346</f>
        <v>0</v>
      </c>
      <c r="BC346" s="4">
        <f>Eingabemaske!BC346</f>
        <v>0</v>
      </c>
      <c r="BD346" s="4">
        <f>Eingabemaske!BD346</f>
        <v>0</v>
      </c>
      <c r="BE346" s="4">
        <f>Eingabemaske!BE346</f>
        <v>0</v>
      </c>
      <c r="BF346" s="4">
        <f>Eingabemaske!BF346</f>
        <v>0</v>
      </c>
      <c r="BG346" s="4">
        <f>Eingabemaske!BG346</f>
        <v>0</v>
      </c>
      <c r="BH346" s="4">
        <f>Eingabemaske!BH346</f>
        <v>0</v>
      </c>
      <c r="BI346" s="4">
        <f>Eingabemaske!BI346</f>
        <v>0</v>
      </c>
      <c r="BJ346" s="4">
        <f>Eingabemaske!BJ346</f>
        <v>0</v>
      </c>
      <c r="BK346" s="4">
        <f>Eingabemaske!BK346</f>
        <v>0</v>
      </c>
      <c r="BL346" s="4">
        <f>Eingabemaske!BL346</f>
        <v>0</v>
      </c>
      <c r="BM346" s="4">
        <f>Eingabemaske!BM346</f>
        <v>0</v>
      </c>
      <c r="BN346" s="4">
        <f>Eingabemaske!BN346</f>
        <v>0</v>
      </c>
      <c r="BO346" s="4">
        <f>Eingabemaske!BO346</f>
        <v>0</v>
      </c>
      <c r="BP346" s="4">
        <f>Eingabemaske!BP346</f>
        <v>0</v>
      </c>
      <c r="BQ346" s="4">
        <f>Eingabemaske!BQ346</f>
        <v>0</v>
      </c>
      <c r="BR346" s="4">
        <f>Eingabemaske!BR346</f>
        <v>0</v>
      </c>
      <c r="BS346" s="4">
        <f>Eingabemaske!BS346</f>
        <v>0</v>
      </c>
      <c r="BT346" s="4">
        <f>Eingabemaske!BT346</f>
        <v>0</v>
      </c>
      <c r="BU346" s="4">
        <f>Eingabemaske!BU346</f>
        <v>0</v>
      </c>
      <c r="BV346" s="4">
        <f>Eingabemaske!BV346</f>
        <v>0</v>
      </c>
      <c r="BW346" s="4">
        <f>Eingabemaske!BW346</f>
        <v>0</v>
      </c>
      <c r="BX346" s="4">
        <f>Eingabemaske!BX346</f>
        <v>0</v>
      </c>
      <c r="BY346" s="4">
        <f>Eingabemaske!BY346</f>
        <v>0</v>
      </c>
      <c r="BZ346" s="4">
        <f>Eingabemaske!BZ346</f>
        <v>0</v>
      </c>
      <c r="CA346" s="4">
        <f>Eingabemaske!CA346</f>
        <v>0</v>
      </c>
      <c r="CB346" s="4">
        <f>Eingabemaske!CB346</f>
        <v>0</v>
      </c>
      <c r="CC346" s="4">
        <f>Eingabemaske!CC346</f>
        <v>0</v>
      </c>
      <c r="CD346" s="4">
        <f>Eingabemaske!CD346</f>
        <v>0</v>
      </c>
      <c r="CE346" s="4">
        <f>Eingabemaske!CE346</f>
        <v>0</v>
      </c>
      <c r="CF346" s="4">
        <f>Eingabemaske!CF346</f>
        <v>0</v>
      </c>
      <c r="CG346" s="4">
        <f>Eingabemaske!CG346</f>
        <v>0</v>
      </c>
      <c r="CH346" s="4">
        <f>Eingabemaske!CH346</f>
        <v>0</v>
      </c>
      <c r="CI346" s="4">
        <f>Eingabemaske!CI346</f>
        <v>0</v>
      </c>
      <c r="CJ346" s="4">
        <f>Eingabemaske!CJ346</f>
        <v>0</v>
      </c>
      <c r="CK346" s="4" t="str">
        <f>_xlfn.IFNA(VLOOKUP(Eingabemaske!CK346,'Codeliste Ursprungsland'!$A$2:$B$253,2,FALSE),"")</f>
        <v/>
      </c>
      <c r="CL346" s="4">
        <f>Eingabemaske!CL346</f>
        <v>0</v>
      </c>
      <c r="CM346" s="4" t="str">
        <f>_xlfn.IFNA(VLOOKUP(Eingabemaske!CO346,'NUTS nach Name'!$A$120:$B$1492,2,FALSE),"")</f>
        <v/>
      </c>
      <c r="CN346" s="4" t="str">
        <f>IF(Eingabemaske!CP346="ja","1","")</f>
        <v/>
      </c>
      <c r="CO346" s="4" t="str">
        <f>_xlfn.IFNA(VLOOKUP(Eingabemaske!CR346,Zertifikate!$A$3:$B$20,2,FALSE),"")</f>
        <v/>
      </c>
      <c r="CP346" s="4" t="str">
        <f>_xlfn.IFNA(VLOOKUP(Eingabemaske!CS346,Zertifikate!$A$3:$B$20,2,FALSE),"")</f>
        <v/>
      </c>
      <c r="CQ346" s="4" t="str">
        <f>_xlfn.IFNA(VLOOKUP(Eingabemaske!CT346,Zertifikate!$A$3:$B$20,2,FALSE),"")</f>
        <v/>
      </c>
      <c r="CR346" s="4" t="str">
        <f>_xlfn.IFNA(VLOOKUP(Eingabemaske!CU346,Zertifikate!$A$3:$B$20,2,FALSE),"")</f>
        <v/>
      </c>
      <c r="CS346" s="4" t="str">
        <f>_xlfn.IFNA(VLOOKUP(Eingabemaske!CV346,Zertifikate!$A$3:$B$20,2,FALSE),"")</f>
        <v/>
      </c>
      <c r="CT346" s="4" t="str">
        <f>_xlfn.IFNA(VLOOKUP(Eingabemaske!CW346,Zertifikate!$A$3:$B$20,2,FALSE),"")</f>
        <v/>
      </c>
      <c r="CU346" s="4" t="str">
        <f>_xlfn.IFNA(VLOOKUP(Eingabemaske!CX346,Zertifikate!$A$3:$B$20,2,FALSE),"")</f>
        <v/>
      </c>
      <c r="CV346" s="4" t="str">
        <f>_xlfn.IFNA(VLOOKUP(Eingabemaske!CY346,Zertifikate!$A$3:$B$20,2,FALSE),"")</f>
        <v/>
      </c>
      <c r="CW346" s="4" t="str">
        <f>_xlfn.IFNA(VLOOKUP(Eingabemaske!CZ346,Zertifikate!$A$3:$B$20,2,FALSE),"")</f>
        <v/>
      </c>
      <c r="CX346" s="4" t="str">
        <f>_xlfn.IFNA(VLOOKUP(Eingabemaske!DA346,Zertifikate!$A$3:$B$20,2,FALSE),"")</f>
        <v/>
      </c>
      <c r="CY346" s="4" t="str">
        <f>_xlfn.IFNA(VLOOKUP(Eingabemaske!DB346,Zertifikate!$A$3:$B$20,2,FALSE),"")</f>
        <v/>
      </c>
      <c r="CZ346" s="4" t="str">
        <f>_xlfn.IFNA(VLOOKUP(Eingabemaske!DC346,Zertifikate!$A$3:$B$20,2,FALSE),"")</f>
        <v/>
      </c>
      <c r="DA346" s="4" t="str">
        <f>_xlfn.IFNA(VLOOKUP(Eingabemaske!DD346,Zertifikate!$A$3:$B$20,2,FALSE),"")</f>
        <v/>
      </c>
      <c r="DB346" s="4" t="str">
        <f>_xlfn.IFNA(VLOOKUP(Eingabemaske!DE346,Zertifikate!$A$3:$B$20,2,FALSE),"")</f>
        <v/>
      </c>
      <c r="DC346" s="4" t="str">
        <f>_xlfn.IFNA(VLOOKUP(Eingabemaske!DF346,Zertifikate!$A$3:$B$20,2,FALSE),"")</f>
        <v/>
      </c>
    </row>
    <row r="347" spans="1:107" x14ac:dyDescent="0.25">
      <c r="A347" s="1">
        <f>Eingabemaske!A347</f>
        <v>0</v>
      </c>
      <c r="B347" s="4">
        <f>Eingabemaske!B347</f>
        <v>0</v>
      </c>
      <c r="C347" s="4">
        <f>Eingabemaske!C347</f>
        <v>0</v>
      </c>
      <c r="D347" s="4">
        <f>Eingabemaske!D347</f>
        <v>0</v>
      </c>
      <c r="E347" s="4">
        <f>Eingabemaske!E347</f>
        <v>0</v>
      </c>
      <c r="F347" s="4">
        <f>Eingabemaske!F347</f>
        <v>0</v>
      </c>
      <c r="G347" s="4">
        <f>Eingabemaske!G347</f>
        <v>0</v>
      </c>
      <c r="H347" s="4">
        <f>Eingabemaske!H347</f>
        <v>0</v>
      </c>
      <c r="I347" s="4">
        <f>Eingabemaske!I347</f>
        <v>0</v>
      </c>
      <c r="J347" s="4">
        <f>Eingabemaske!J347</f>
        <v>0</v>
      </c>
      <c r="K347" s="4">
        <f>Eingabemaske!K347</f>
        <v>0</v>
      </c>
      <c r="L347" s="4">
        <f>Eingabemaske!L347</f>
        <v>0</v>
      </c>
      <c r="M347" s="4">
        <f>Eingabemaske!M347</f>
        <v>0</v>
      </c>
      <c r="N347" s="4">
        <f>Eingabemaske!N347</f>
        <v>0</v>
      </c>
      <c r="O347" s="4">
        <f>Eingabemaske!O347</f>
        <v>0</v>
      </c>
      <c r="P347" s="4">
        <f>Eingabemaske!P347</f>
        <v>0</v>
      </c>
      <c r="Q347" s="4">
        <f>Eingabemaske!Q347</f>
        <v>0</v>
      </c>
      <c r="R347" s="4">
        <f>Eingabemaske!R347</f>
        <v>0</v>
      </c>
      <c r="S347" s="4">
        <f>Eingabemaske!S347</f>
        <v>0</v>
      </c>
      <c r="T347" s="4">
        <f>Eingabemaske!T347</f>
        <v>0</v>
      </c>
      <c r="U347" s="4">
        <f>Eingabemaske!U347</f>
        <v>0</v>
      </c>
      <c r="V347" s="4">
        <f>Eingabemaske!V347</f>
        <v>0</v>
      </c>
      <c r="W347" s="4">
        <f>Eingabemaske!W347</f>
        <v>0</v>
      </c>
      <c r="X347" s="4">
        <f>Eingabemaske!X347</f>
        <v>0</v>
      </c>
      <c r="Y347" s="4">
        <f>Eingabemaske!Y347</f>
        <v>0</v>
      </c>
      <c r="Z347" s="4">
        <f>Eingabemaske!Z347</f>
        <v>0</v>
      </c>
      <c r="AA347" s="4">
        <f>Eingabemaske!AA347</f>
        <v>0</v>
      </c>
      <c r="AB347" s="4">
        <f>Eingabemaske!AB347</f>
        <v>0</v>
      </c>
      <c r="AC347" s="4">
        <f>Eingabemaske!AC347</f>
        <v>0</v>
      </c>
      <c r="AD347" s="4">
        <f>Eingabemaske!AD347</f>
        <v>0</v>
      </c>
      <c r="AE347" s="4">
        <f>Eingabemaske!AE347</f>
        <v>0</v>
      </c>
      <c r="AF347" s="4">
        <f>Eingabemaske!AF347</f>
        <v>0</v>
      </c>
      <c r="AG347" s="4">
        <f>Eingabemaske!AG347</f>
        <v>0</v>
      </c>
      <c r="AH347" s="4">
        <f>Eingabemaske!AH347</f>
        <v>0</v>
      </c>
      <c r="AI347" s="4">
        <f>Eingabemaske!AI347</f>
        <v>0</v>
      </c>
      <c r="AJ347" s="4">
        <f>Eingabemaske!AJ347</f>
        <v>0</v>
      </c>
      <c r="AK347" s="4">
        <f>Eingabemaske!AK347</f>
        <v>0</v>
      </c>
      <c r="AL347" s="4">
        <f>Eingabemaske!AL347</f>
        <v>0</v>
      </c>
      <c r="AM347" s="4">
        <f>Eingabemaske!AM347</f>
        <v>0</v>
      </c>
      <c r="AN347" s="4">
        <f>Eingabemaske!AN347</f>
        <v>0</v>
      </c>
      <c r="AO347" s="4">
        <f>Eingabemaske!AO347</f>
        <v>0</v>
      </c>
      <c r="AP347" s="4">
        <f>Eingabemaske!AP347</f>
        <v>0</v>
      </c>
      <c r="AQ347" s="4">
        <f>Eingabemaske!AQ347</f>
        <v>0</v>
      </c>
      <c r="AR347" s="4">
        <f>Eingabemaske!AR347</f>
        <v>0</v>
      </c>
      <c r="AS347" s="4">
        <f>Eingabemaske!AS347</f>
        <v>0</v>
      </c>
      <c r="AT347" s="4">
        <f>Eingabemaske!AT347</f>
        <v>0</v>
      </c>
      <c r="AU347" s="4">
        <f>Eingabemaske!AU347</f>
        <v>0</v>
      </c>
      <c r="AV347" s="4">
        <f>Eingabemaske!AV347</f>
        <v>0</v>
      </c>
      <c r="AW347" s="4">
        <f>Eingabemaske!AW347</f>
        <v>0</v>
      </c>
      <c r="AX347" s="4">
        <f>Eingabemaske!AX347</f>
        <v>0</v>
      </c>
      <c r="AY347" s="4">
        <f>Eingabemaske!AY347</f>
        <v>0</v>
      </c>
      <c r="AZ347" s="4">
        <f>Eingabemaske!AZ347</f>
        <v>0</v>
      </c>
      <c r="BA347" s="4">
        <f>Eingabemaske!BA347</f>
        <v>0</v>
      </c>
      <c r="BB347" s="4">
        <f>Eingabemaske!BB347</f>
        <v>0</v>
      </c>
      <c r="BC347" s="4">
        <f>Eingabemaske!BC347</f>
        <v>0</v>
      </c>
      <c r="BD347" s="4">
        <f>Eingabemaske!BD347</f>
        <v>0</v>
      </c>
      <c r="BE347" s="4">
        <f>Eingabemaske!BE347</f>
        <v>0</v>
      </c>
      <c r="BF347" s="4">
        <f>Eingabemaske!BF347</f>
        <v>0</v>
      </c>
      <c r="BG347" s="4">
        <f>Eingabemaske!BG347</f>
        <v>0</v>
      </c>
      <c r="BH347" s="4">
        <f>Eingabemaske!BH347</f>
        <v>0</v>
      </c>
      <c r="BI347" s="4">
        <f>Eingabemaske!BI347</f>
        <v>0</v>
      </c>
      <c r="BJ347" s="4">
        <f>Eingabemaske!BJ347</f>
        <v>0</v>
      </c>
      <c r="BK347" s="4">
        <f>Eingabemaske!BK347</f>
        <v>0</v>
      </c>
      <c r="BL347" s="4">
        <f>Eingabemaske!BL347</f>
        <v>0</v>
      </c>
      <c r="BM347" s="4">
        <f>Eingabemaske!BM347</f>
        <v>0</v>
      </c>
      <c r="BN347" s="4">
        <f>Eingabemaske!BN347</f>
        <v>0</v>
      </c>
      <c r="BO347" s="4">
        <f>Eingabemaske!BO347</f>
        <v>0</v>
      </c>
      <c r="BP347" s="4">
        <f>Eingabemaske!BP347</f>
        <v>0</v>
      </c>
      <c r="BQ347" s="4">
        <f>Eingabemaske!BQ347</f>
        <v>0</v>
      </c>
      <c r="BR347" s="4">
        <f>Eingabemaske!BR347</f>
        <v>0</v>
      </c>
      <c r="BS347" s="4">
        <f>Eingabemaske!BS347</f>
        <v>0</v>
      </c>
      <c r="BT347" s="4">
        <f>Eingabemaske!BT347</f>
        <v>0</v>
      </c>
      <c r="BU347" s="4">
        <f>Eingabemaske!BU347</f>
        <v>0</v>
      </c>
      <c r="BV347" s="4">
        <f>Eingabemaske!BV347</f>
        <v>0</v>
      </c>
      <c r="BW347" s="4">
        <f>Eingabemaske!BW347</f>
        <v>0</v>
      </c>
      <c r="BX347" s="4">
        <f>Eingabemaske!BX347</f>
        <v>0</v>
      </c>
      <c r="BY347" s="4">
        <f>Eingabemaske!BY347</f>
        <v>0</v>
      </c>
      <c r="BZ347" s="4">
        <f>Eingabemaske!BZ347</f>
        <v>0</v>
      </c>
      <c r="CA347" s="4">
        <f>Eingabemaske!CA347</f>
        <v>0</v>
      </c>
      <c r="CB347" s="4">
        <f>Eingabemaske!CB347</f>
        <v>0</v>
      </c>
      <c r="CC347" s="4">
        <f>Eingabemaske!CC347</f>
        <v>0</v>
      </c>
      <c r="CD347" s="4">
        <f>Eingabemaske!CD347</f>
        <v>0</v>
      </c>
      <c r="CE347" s="4">
        <f>Eingabemaske!CE347</f>
        <v>0</v>
      </c>
      <c r="CF347" s="4">
        <f>Eingabemaske!CF347</f>
        <v>0</v>
      </c>
      <c r="CG347" s="4">
        <f>Eingabemaske!CG347</f>
        <v>0</v>
      </c>
      <c r="CH347" s="4">
        <f>Eingabemaske!CH347</f>
        <v>0</v>
      </c>
      <c r="CI347" s="4">
        <f>Eingabemaske!CI347</f>
        <v>0</v>
      </c>
      <c r="CJ347" s="4">
        <f>Eingabemaske!CJ347</f>
        <v>0</v>
      </c>
      <c r="CK347" s="4" t="str">
        <f>_xlfn.IFNA(VLOOKUP(Eingabemaske!CK347,'Codeliste Ursprungsland'!$A$2:$B$253,2,FALSE),"")</f>
        <v/>
      </c>
      <c r="CL347" s="4">
        <f>Eingabemaske!CL347</f>
        <v>0</v>
      </c>
      <c r="CM347" s="4" t="str">
        <f>_xlfn.IFNA(VLOOKUP(Eingabemaske!CO347,'NUTS nach Name'!$A$120:$B$1492,2,FALSE),"")</f>
        <v/>
      </c>
      <c r="CN347" s="4" t="str">
        <f>IF(Eingabemaske!CP347="ja","1","")</f>
        <v/>
      </c>
      <c r="CO347" s="4" t="str">
        <f>_xlfn.IFNA(VLOOKUP(Eingabemaske!CR347,Zertifikate!$A$3:$B$20,2,FALSE),"")</f>
        <v/>
      </c>
      <c r="CP347" s="4" t="str">
        <f>_xlfn.IFNA(VLOOKUP(Eingabemaske!CS347,Zertifikate!$A$3:$B$20,2,FALSE),"")</f>
        <v/>
      </c>
      <c r="CQ347" s="4" t="str">
        <f>_xlfn.IFNA(VLOOKUP(Eingabemaske!CT347,Zertifikate!$A$3:$B$20,2,FALSE),"")</f>
        <v/>
      </c>
      <c r="CR347" s="4" t="str">
        <f>_xlfn.IFNA(VLOOKUP(Eingabemaske!CU347,Zertifikate!$A$3:$B$20,2,FALSE),"")</f>
        <v/>
      </c>
      <c r="CS347" s="4" t="str">
        <f>_xlfn.IFNA(VLOOKUP(Eingabemaske!CV347,Zertifikate!$A$3:$B$20,2,FALSE),"")</f>
        <v/>
      </c>
      <c r="CT347" s="4" t="str">
        <f>_xlfn.IFNA(VLOOKUP(Eingabemaske!CW347,Zertifikate!$A$3:$B$20,2,FALSE),"")</f>
        <v/>
      </c>
      <c r="CU347" s="4" t="str">
        <f>_xlfn.IFNA(VLOOKUP(Eingabemaske!CX347,Zertifikate!$A$3:$B$20,2,FALSE),"")</f>
        <v/>
      </c>
      <c r="CV347" s="4" t="str">
        <f>_xlfn.IFNA(VLOOKUP(Eingabemaske!CY347,Zertifikate!$A$3:$B$20,2,FALSE),"")</f>
        <v/>
      </c>
      <c r="CW347" s="4" t="str">
        <f>_xlfn.IFNA(VLOOKUP(Eingabemaske!CZ347,Zertifikate!$A$3:$B$20,2,FALSE),"")</f>
        <v/>
      </c>
      <c r="CX347" s="4" t="str">
        <f>_xlfn.IFNA(VLOOKUP(Eingabemaske!DA347,Zertifikate!$A$3:$B$20,2,FALSE),"")</f>
        <v/>
      </c>
      <c r="CY347" s="4" t="str">
        <f>_xlfn.IFNA(VLOOKUP(Eingabemaske!DB347,Zertifikate!$A$3:$B$20,2,FALSE),"")</f>
        <v/>
      </c>
      <c r="CZ347" s="4" t="str">
        <f>_xlfn.IFNA(VLOOKUP(Eingabemaske!DC347,Zertifikate!$A$3:$B$20,2,FALSE),"")</f>
        <v/>
      </c>
      <c r="DA347" s="4" t="str">
        <f>_xlfn.IFNA(VLOOKUP(Eingabemaske!DD347,Zertifikate!$A$3:$B$20,2,FALSE),"")</f>
        <v/>
      </c>
      <c r="DB347" s="4" t="str">
        <f>_xlfn.IFNA(VLOOKUP(Eingabemaske!DE347,Zertifikate!$A$3:$B$20,2,FALSE),"")</f>
        <v/>
      </c>
      <c r="DC347" s="4" t="str">
        <f>_xlfn.IFNA(VLOOKUP(Eingabemaske!DF347,Zertifikate!$A$3:$B$20,2,FALSE),"")</f>
        <v/>
      </c>
    </row>
    <row r="348" spans="1:107" x14ac:dyDescent="0.25">
      <c r="A348" s="1">
        <f>Eingabemaske!A348</f>
        <v>0</v>
      </c>
      <c r="B348" s="4">
        <f>Eingabemaske!B348</f>
        <v>0</v>
      </c>
      <c r="C348" s="4">
        <f>Eingabemaske!C348</f>
        <v>0</v>
      </c>
      <c r="D348" s="4">
        <f>Eingabemaske!D348</f>
        <v>0</v>
      </c>
      <c r="E348" s="4">
        <f>Eingabemaske!E348</f>
        <v>0</v>
      </c>
      <c r="F348" s="4">
        <f>Eingabemaske!F348</f>
        <v>0</v>
      </c>
      <c r="G348" s="4">
        <f>Eingabemaske!G348</f>
        <v>0</v>
      </c>
      <c r="H348" s="4">
        <f>Eingabemaske!H348</f>
        <v>0</v>
      </c>
      <c r="I348" s="4">
        <f>Eingabemaske!I348</f>
        <v>0</v>
      </c>
      <c r="J348" s="4">
        <f>Eingabemaske!J348</f>
        <v>0</v>
      </c>
      <c r="K348" s="4">
        <f>Eingabemaske!K348</f>
        <v>0</v>
      </c>
      <c r="L348" s="4">
        <f>Eingabemaske!L348</f>
        <v>0</v>
      </c>
      <c r="M348" s="4">
        <f>Eingabemaske!M348</f>
        <v>0</v>
      </c>
      <c r="N348" s="4">
        <f>Eingabemaske!N348</f>
        <v>0</v>
      </c>
      <c r="O348" s="4">
        <f>Eingabemaske!O348</f>
        <v>0</v>
      </c>
      <c r="P348" s="4">
        <f>Eingabemaske!P348</f>
        <v>0</v>
      </c>
      <c r="Q348" s="4">
        <f>Eingabemaske!Q348</f>
        <v>0</v>
      </c>
      <c r="R348" s="4">
        <f>Eingabemaske!R348</f>
        <v>0</v>
      </c>
      <c r="S348" s="4">
        <f>Eingabemaske!S348</f>
        <v>0</v>
      </c>
      <c r="T348" s="4">
        <f>Eingabemaske!T348</f>
        <v>0</v>
      </c>
      <c r="U348" s="4">
        <f>Eingabemaske!U348</f>
        <v>0</v>
      </c>
      <c r="V348" s="4">
        <f>Eingabemaske!V348</f>
        <v>0</v>
      </c>
      <c r="W348" s="4">
        <f>Eingabemaske!W348</f>
        <v>0</v>
      </c>
      <c r="X348" s="4">
        <f>Eingabemaske!X348</f>
        <v>0</v>
      </c>
      <c r="Y348" s="4">
        <f>Eingabemaske!Y348</f>
        <v>0</v>
      </c>
      <c r="Z348" s="4">
        <f>Eingabemaske!Z348</f>
        <v>0</v>
      </c>
      <c r="AA348" s="4">
        <f>Eingabemaske!AA348</f>
        <v>0</v>
      </c>
      <c r="AB348" s="4">
        <f>Eingabemaske!AB348</f>
        <v>0</v>
      </c>
      <c r="AC348" s="4">
        <f>Eingabemaske!AC348</f>
        <v>0</v>
      </c>
      <c r="AD348" s="4">
        <f>Eingabemaske!AD348</f>
        <v>0</v>
      </c>
      <c r="AE348" s="4">
        <f>Eingabemaske!AE348</f>
        <v>0</v>
      </c>
      <c r="AF348" s="4">
        <f>Eingabemaske!AF348</f>
        <v>0</v>
      </c>
      <c r="AG348" s="4">
        <f>Eingabemaske!AG348</f>
        <v>0</v>
      </c>
      <c r="AH348" s="4">
        <f>Eingabemaske!AH348</f>
        <v>0</v>
      </c>
      <c r="AI348" s="4">
        <f>Eingabemaske!AI348</f>
        <v>0</v>
      </c>
      <c r="AJ348" s="4">
        <f>Eingabemaske!AJ348</f>
        <v>0</v>
      </c>
      <c r="AK348" s="4">
        <f>Eingabemaske!AK348</f>
        <v>0</v>
      </c>
      <c r="AL348" s="4">
        <f>Eingabemaske!AL348</f>
        <v>0</v>
      </c>
      <c r="AM348" s="4">
        <f>Eingabemaske!AM348</f>
        <v>0</v>
      </c>
      <c r="AN348" s="4">
        <f>Eingabemaske!AN348</f>
        <v>0</v>
      </c>
      <c r="AO348" s="4">
        <f>Eingabemaske!AO348</f>
        <v>0</v>
      </c>
      <c r="AP348" s="4">
        <f>Eingabemaske!AP348</f>
        <v>0</v>
      </c>
      <c r="AQ348" s="4">
        <f>Eingabemaske!AQ348</f>
        <v>0</v>
      </c>
      <c r="AR348" s="4">
        <f>Eingabemaske!AR348</f>
        <v>0</v>
      </c>
      <c r="AS348" s="4">
        <f>Eingabemaske!AS348</f>
        <v>0</v>
      </c>
      <c r="AT348" s="4">
        <f>Eingabemaske!AT348</f>
        <v>0</v>
      </c>
      <c r="AU348" s="4">
        <f>Eingabemaske!AU348</f>
        <v>0</v>
      </c>
      <c r="AV348" s="4">
        <f>Eingabemaske!AV348</f>
        <v>0</v>
      </c>
      <c r="AW348" s="4">
        <f>Eingabemaske!AW348</f>
        <v>0</v>
      </c>
      <c r="AX348" s="4">
        <f>Eingabemaske!AX348</f>
        <v>0</v>
      </c>
      <c r="AY348" s="4">
        <f>Eingabemaske!AY348</f>
        <v>0</v>
      </c>
      <c r="AZ348" s="4">
        <f>Eingabemaske!AZ348</f>
        <v>0</v>
      </c>
      <c r="BA348" s="4">
        <f>Eingabemaske!BA348</f>
        <v>0</v>
      </c>
      <c r="BB348" s="4">
        <f>Eingabemaske!BB348</f>
        <v>0</v>
      </c>
      <c r="BC348" s="4">
        <f>Eingabemaske!BC348</f>
        <v>0</v>
      </c>
      <c r="BD348" s="4">
        <f>Eingabemaske!BD348</f>
        <v>0</v>
      </c>
      <c r="BE348" s="4">
        <f>Eingabemaske!BE348</f>
        <v>0</v>
      </c>
      <c r="BF348" s="4">
        <f>Eingabemaske!BF348</f>
        <v>0</v>
      </c>
      <c r="BG348" s="4">
        <f>Eingabemaske!BG348</f>
        <v>0</v>
      </c>
      <c r="BH348" s="4">
        <f>Eingabemaske!BH348</f>
        <v>0</v>
      </c>
      <c r="BI348" s="4">
        <f>Eingabemaske!BI348</f>
        <v>0</v>
      </c>
      <c r="BJ348" s="4">
        <f>Eingabemaske!BJ348</f>
        <v>0</v>
      </c>
      <c r="BK348" s="4">
        <f>Eingabemaske!BK348</f>
        <v>0</v>
      </c>
      <c r="BL348" s="4">
        <f>Eingabemaske!BL348</f>
        <v>0</v>
      </c>
      <c r="BM348" s="4">
        <f>Eingabemaske!BM348</f>
        <v>0</v>
      </c>
      <c r="BN348" s="4">
        <f>Eingabemaske!BN348</f>
        <v>0</v>
      </c>
      <c r="BO348" s="4">
        <f>Eingabemaske!BO348</f>
        <v>0</v>
      </c>
      <c r="BP348" s="4">
        <f>Eingabemaske!BP348</f>
        <v>0</v>
      </c>
      <c r="BQ348" s="4">
        <f>Eingabemaske!BQ348</f>
        <v>0</v>
      </c>
      <c r="BR348" s="4">
        <f>Eingabemaske!BR348</f>
        <v>0</v>
      </c>
      <c r="BS348" s="4">
        <f>Eingabemaske!BS348</f>
        <v>0</v>
      </c>
      <c r="BT348" s="4">
        <f>Eingabemaske!BT348</f>
        <v>0</v>
      </c>
      <c r="BU348" s="4">
        <f>Eingabemaske!BU348</f>
        <v>0</v>
      </c>
      <c r="BV348" s="4">
        <f>Eingabemaske!BV348</f>
        <v>0</v>
      </c>
      <c r="BW348" s="4">
        <f>Eingabemaske!BW348</f>
        <v>0</v>
      </c>
      <c r="BX348" s="4">
        <f>Eingabemaske!BX348</f>
        <v>0</v>
      </c>
      <c r="BY348" s="4">
        <f>Eingabemaske!BY348</f>
        <v>0</v>
      </c>
      <c r="BZ348" s="4">
        <f>Eingabemaske!BZ348</f>
        <v>0</v>
      </c>
      <c r="CA348" s="4">
        <f>Eingabemaske!CA348</f>
        <v>0</v>
      </c>
      <c r="CB348" s="4">
        <f>Eingabemaske!CB348</f>
        <v>0</v>
      </c>
      <c r="CC348" s="4">
        <f>Eingabemaske!CC348</f>
        <v>0</v>
      </c>
      <c r="CD348" s="4">
        <f>Eingabemaske!CD348</f>
        <v>0</v>
      </c>
      <c r="CE348" s="4">
        <f>Eingabemaske!CE348</f>
        <v>0</v>
      </c>
      <c r="CF348" s="4">
        <f>Eingabemaske!CF348</f>
        <v>0</v>
      </c>
      <c r="CG348" s="4">
        <f>Eingabemaske!CG348</f>
        <v>0</v>
      </c>
      <c r="CH348" s="4">
        <f>Eingabemaske!CH348</f>
        <v>0</v>
      </c>
      <c r="CI348" s="4">
        <f>Eingabemaske!CI348</f>
        <v>0</v>
      </c>
      <c r="CJ348" s="4">
        <f>Eingabemaske!CJ348</f>
        <v>0</v>
      </c>
      <c r="CK348" s="4" t="str">
        <f>_xlfn.IFNA(VLOOKUP(Eingabemaske!CK348,'Codeliste Ursprungsland'!$A$2:$B$253,2,FALSE),"")</f>
        <v/>
      </c>
      <c r="CL348" s="4">
        <f>Eingabemaske!CL348</f>
        <v>0</v>
      </c>
      <c r="CM348" s="4" t="str">
        <f>_xlfn.IFNA(VLOOKUP(Eingabemaske!CO348,'NUTS nach Name'!$A$120:$B$1492,2,FALSE),"")</f>
        <v/>
      </c>
      <c r="CN348" s="4" t="str">
        <f>IF(Eingabemaske!CP348="ja","1","")</f>
        <v/>
      </c>
      <c r="CO348" s="4" t="str">
        <f>_xlfn.IFNA(VLOOKUP(Eingabemaske!CR348,Zertifikate!$A$3:$B$20,2,FALSE),"")</f>
        <v/>
      </c>
      <c r="CP348" s="4" t="str">
        <f>_xlfn.IFNA(VLOOKUP(Eingabemaske!CS348,Zertifikate!$A$3:$B$20,2,FALSE),"")</f>
        <v/>
      </c>
      <c r="CQ348" s="4" t="str">
        <f>_xlfn.IFNA(VLOOKUP(Eingabemaske!CT348,Zertifikate!$A$3:$B$20,2,FALSE),"")</f>
        <v/>
      </c>
      <c r="CR348" s="4" t="str">
        <f>_xlfn.IFNA(VLOOKUP(Eingabemaske!CU348,Zertifikate!$A$3:$B$20,2,FALSE),"")</f>
        <v/>
      </c>
      <c r="CS348" s="4" t="str">
        <f>_xlfn.IFNA(VLOOKUP(Eingabemaske!CV348,Zertifikate!$A$3:$B$20,2,FALSE),"")</f>
        <v/>
      </c>
      <c r="CT348" s="4" t="str">
        <f>_xlfn.IFNA(VLOOKUP(Eingabemaske!CW348,Zertifikate!$A$3:$B$20,2,FALSE),"")</f>
        <v/>
      </c>
      <c r="CU348" s="4" t="str">
        <f>_xlfn.IFNA(VLOOKUP(Eingabemaske!CX348,Zertifikate!$A$3:$B$20,2,FALSE),"")</f>
        <v/>
      </c>
      <c r="CV348" s="4" t="str">
        <f>_xlfn.IFNA(VLOOKUP(Eingabemaske!CY348,Zertifikate!$A$3:$B$20,2,FALSE),"")</f>
        <v/>
      </c>
      <c r="CW348" s="4" t="str">
        <f>_xlfn.IFNA(VLOOKUP(Eingabemaske!CZ348,Zertifikate!$A$3:$B$20,2,FALSE),"")</f>
        <v/>
      </c>
      <c r="CX348" s="4" t="str">
        <f>_xlfn.IFNA(VLOOKUP(Eingabemaske!DA348,Zertifikate!$A$3:$B$20,2,FALSE),"")</f>
        <v/>
      </c>
      <c r="CY348" s="4" t="str">
        <f>_xlfn.IFNA(VLOOKUP(Eingabemaske!DB348,Zertifikate!$A$3:$B$20,2,FALSE),"")</f>
        <v/>
      </c>
      <c r="CZ348" s="4" t="str">
        <f>_xlfn.IFNA(VLOOKUP(Eingabemaske!DC348,Zertifikate!$A$3:$B$20,2,FALSE),"")</f>
        <v/>
      </c>
      <c r="DA348" s="4" t="str">
        <f>_xlfn.IFNA(VLOOKUP(Eingabemaske!DD348,Zertifikate!$A$3:$B$20,2,FALSE),"")</f>
        <v/>
      </c>
      <c r="DB348" s="4" t="str">
        <f>_xlfn.IFNA(VLOOKUP(Eingabemaske!DE348,Zertifikate!$A$3:$B$20,2,FALSE),"")</f>
        <v/>
      </c>
      <c r="DC348" s="4" t="str">
        <f>_xlfn.IFNA(VLOOKUP(Eingabemaske!DF348,Zertifikate!$A$3:$B$20,2,FALSE),"")</f>
        <v/>
      </c>
    </row>
    <row r="349" spans="1:107" x14ac:dyDescent="0.25">
      <c r="A349" s="1">
        <f>Eingabemaske!A349</f>
        <v>0</v>
      </c>
      <c r="B349" s="4">
        <f>Eingabemaske!B349</f>
        <v>0</v>
      </c>
      <c r="C349" s="4">
        <f>Eingabemaske!C349</f>
        <v>0</v>
      </c>
      <c r="D349" s="4">
        <f>Eingabemaske!D349</f>
        <v>0</v>
      </c>
      <c r="E349" s="4">
        <f>Eingabemaske!E349</f>
        <v>0</v>
      </c>
      <c r="F349" s="4">
        <f>Eingabemaske!F349</f>
        <v>0</v>
      </c>
      <c r="G349" s="4">
        <f>Eingabemaske!G349</f>
        <v>0</v>
      </c>
      <c r="H349" s="4">
        <f>Eingabemaske!H349</f>
        <v>0</v>
      </c>
      <c r="I349" s="4">
        <f>Eingabemaske!I349</f>
        <v>0</v>
      </c>
      <c r="J349" s="4">
        <f>Eingabemaske!J349</f>
        <v>0</v>
      </c>
      <c r="K349" s="4">
        <f>Eingabemaske!K349</f>
        <v>0</v>
      </c>
      <c r="L349" s="4">
        <f>Eingabemaske!L349</f>
        <v>0</v>
      </c>
      <c r="M349" s="4">
        <f>Eingabemaske!M349</f>
        <v>0</v>
      </c>
      <c r="N349" s="4">
        <f>Eingabemaske!N349</f>
        <v>0</v>
      </c>
      <c r="O349" s="4">
        <f>Eingabemaske!O349</f>
        <v>0</v>
      </c>
      <c r="P349" s="4">
        <f>Eingabemaske!P349</f>
        <v>0</v>
      </c>
      <c r="Q349" s="4">
        <f>Eingabemaske!Q349</f>
        <v>0</v>
      </c>
      <c r="R349" s="4">
        <f>Eingabemaske!R349</f>
        <v>0</v>
      </c>
      <c r="S349" s="4">
        <f>Eingabemaske!S349</f>
        <v>0</v>
      </c>
      <c r="T349" s="4">
        <f>Eingabemaske!T349</f>
        <v>0</v>
      </c>
      <c r="U349" s="4">
        <f>Eingabemaske!U349</f>
        <v>0</v>
      </c>
      <c r="V349" s="4">
        <f>Eingabemaske!V349</f>
        <v>0</v>
      </c>
      <c r="W349" s="4">
        <f>Eingabemaske!W349</f>
        <v>0</v>
      </c>
      <c r="X349" s="4">
        <f>Eingabemaske!X349</f>
        <v>0</v>
      </c>
      <c r="Y349" s="4">
        <f>Eingabemaske!Y349</f>
        <v>0</v>
      </c>
      <c r="Z349" s="4">
        <f>Eingabemaske!Z349</f>
        <v>0</v>
      </c>
      <c r="AA349" s="4">
        <f>Eingabemaske!AA349</f>
        <v>0</v>
      </c>
      <c r="AB349" s="4">
        <f>Eingabemaske!AB349</f>
        <v>0</v>
      </c>
      <c r="AC349" s="4">
        <f>Eingabemaske!AC349</f>
        <v>0</v>
      </c>
      <c r="AD349" s="4">
        <f>Eingabemaske!AD349</f>
        <v>0</v>
      </c>
      <c r="AE349" s="4">
        <f>Eingabemaske!AE349</f>
        <v>0</v>
      </c>
      <c r="AF349" s="4">
        <f>Eingabemaske!AF349</f>
        <v>0</v>
      </c>
      <c r="AG349" s="4">
        <f>Eingabemaske!AG349</f>
        <v>0</v>
      </c>
      <c r="AH349" s="4">
        <f>Eingabemaske!AH349</f>
        <v>0</v>
      </c>
      <c r="AI349" s="4">
        <f>Eingabemaske!AI349</f>
        <v>0</v>
      </c>
      <c r="AJ349" s="4">
        <f>Eingabemaske!AJ349</f>
        <v>0</v>
      </c>
      <c r="AK349" s="4">
        <f>Eingabemaske!AK349</f>
        <v>0</v>
      </c>
      <c r="AL349" s="4">
        <f>Eingabemaske!AL349</f>
        <v>0</v>
      </c>
      <c r="AM349" s="4">
        <f>Eingabemaske!AM349</f>
        <v>0</v>
      </c>
      <c r="AN349" s="4">
        <f>Eingabemaske!AN349</f>
        <v>0</v>
      </c>
      <c r="AO349" s="4">
        <f>Eingabemaske!AO349</f>
        <v>0</v>
      </c>
      <c r="AP349" s="4">
        <f>Eingabemaske!AP349</f>
        <v>0</v>
      </c>
      <c r="AQ349" s="4">
        <f>Eingabemaske!AQ349</f>
        <v>0</v>
      </c>
      <c r="AR349" s="4">
        <f>Eingabemaske!AR349</f>
        <v>0</v>
      </c>
      <c r="AS349" s="4">
        <f>Eingabemaske!AS349</f>
        <v>0</v>
      </c>
      <c r="AT349" s="4">
        <f>Eingabemaske!AT349</f>
        <v>0</v>
      </c>
      <c r="AU349" s="4">
        <f>Eingabemaske!AU349</f>
        <v>0</v>
      </c>
      <c r="AV349" s="4">
        <f>Eingabemaske!AV349</f>
        <v>0</v>
      </c>
      <c r="AW349" s="4">
        <f>Eingabemaske!AW349</f>
        <v>0</v>
      </c>
      <c r="AX349" s="4">
        <f>Eingabemaske!AX349</f>
        <v>0</v>
      </c>
      <c r="AY349" s="4">
        <f>Eingabemaske!AY349</f>
        <v>0</v>
      </c>
      <c r="AZ349" s="4">
        <f>Eingabemaske!AZ349</f>
        <v>0</v>
      </c>
      <c r="BA349" s="4">
        <f>Eingabemaske!BA349</f>
        <v>0</v>
      </c>
      <c r="BB349" s="4">
        <f>Eingabemaske!BB349</f>
        <v>0</v>
      </c>
      <c r="BC349" s="4">
        <f>Eingabemaske!BC349</f>
        <v>0</v>
      </c>
      <c r="BD349" s="4">
        <f>Eingabemaske!BD349</f>
        <v>0</v>
      </c>
      <c r="BE349" s="4">
        <f>Eingabemaske!BE349</f>
        <v>0</v>
      </c>
      <c r="BF349" s="4">
        <f>Eingabemaske!BF349</f>
        <v>0</v>
      </c>
      <c r="BG349" s="4">
        <f>Eingabemaske!BG349</f>
        <v>0</v>
      </c>
      <c r="BH349" s="4">
        <f>Eingabemaske!BH349</f>
        <v>0</v>
      </c>
      <c r="BI349" s="4">
        <f>Eingabemaske!BI349</f>
        <v>0</v>
      </c>
      <c r="BJ349" s="4">
        <f>Eingabemaske!BJ349</f>
        <v>0</v>
      </c>
      <c r="BK349" s="4">
        <f>Eingabemaske!BK349</f>
        <v>0</v>
      </c>
      <c r="BL349" s="4">
        <f>Eingabemaske!BL349</f>
        <v>0</v>
      </c>
      <c r="BM349" s="4">
        <f>Eingabemaske!BM349</f>
        <v>0</v>
      </c>
      <c r="BN349" s="4">
        <f>Eingabemaske!BN349</f>
        <v>0</v>
      </c>
      <c r="BO349" s="4">
        <f>Eingabemaske!BO349</f>
        <v>0</v>
      </c>
      <c r="BP349" s="4">
        <f>Eingabemaske!BP349</f>
        <v>0</v>
      </c>
      <c r="BQ349" s="4">
        <f>Eingabemaske!BQ349</f>
        <v>0</v>
      </c>
      <c r="BR349" s="4">
        <f>Eingabemaske!BR349</f>
        <v>0</v>
      </c>
      <c r="BS349" s="4">
        <f>Eingabemaske!BS349</f>
        <v>0</v>
      </c>
      <c r="BT349" s="4">
        <f>Eingabemaske!BT349</f>
        <v>0</v>
      </c>
      <c r="BU349" s="4">
        <f>Eingabemaske!BU349</f>
        <v>0</v>
      </c>
      <c r="BV349" s="4">
        <f>Eingabemaske!BV349</f>
        <v>0</v>
      </c>
      <c r="BW349" s="4">
        <f>Eingabemaske!BW349</f>
        <v>0</v>
      </c>
      <c r="BX349" s="4">
        <f>Eingabemaske!BX349</f>
        <v>0</v>
      </c>
      <c r="BY349" s="4">
        <f>Eingabemaske!BY349</f>
        <v>0</v>
      </c>
      <c r="BZ349" s="4">
        <f>Eingabemaske!BZ349</f>
        <v>0</v>
      </c>
      <c r="CA349" s="4">
        <f>Eingabemaske!CA349</f>
        <v>0</v>
      </c>
      <c r="CB349" s="4">
        <f>Eingabemaske!CB349</f>
        <v>0</v>
      </c>
      <c r="CC349" s="4">
        <f>Eingabemaske!CC349</f>
        <v>0</v>
      </c>
      <c r="CD349" s="4">
        <f>Eingabemaske!CD349</f>
        <v>0</v>
      </c>
      <c r="CE349" s="4">
        <f>Eingabemaske!CE349</f>
        <v>0</v>
      </c>
      <c r="CF349" s="4">
        <f>Eingabemaske!CF349</f>
        <v>0</v>
      </c>
      <c r="CG349" s="4">
        <f>Eingabemaske!CG349</f>
        <v>0</v>
      </c>
      <c r="CH349" s="4">
        <f>Eingabemaske!CH349</f>
        <v>0</v>
      </c>
      <c r="CI349" s="4">
        <f>Eingabemaske!CI349</f>
        <v>0</v>
      </c>
      <c r="CJ349" s="4">
        <f>Eingabemaske!CJ349</f>
        <v>0</v>
      </c>
      <c r="CK349" s="4" t="str">
        <f>_xlfn.IFNA(VLOOKUP(Eingabemaske!CK349,'Codeliste Ursprungsland'!$A$2:$B$253,2,FALSE),"")</f>
        <v/>
      </c>
      <c r="CL349" s="4">
        <f>Eingabemaske!CL349</f>
        <v>0</v>
      </c>
      <c r="CM349" s="4" t="str">
        <f>_xlfn.IFNA(VLOOKUP(Eingabemaske!CO349,'NUTS nach Name'!$A$120:$B$1492,2,FALSE),"")</f>
        <v/>
      </c>
      <c r="CN349" s="4" t="str">
        <f>IF(Eingabemaske!CP349="ja","1","")</f>
        <v/>
      </c>
      <c r="CO349" s="4" t="str">
        <f>_xlfn.IFNA(VLOOKUP(Eingabemaske!CR349,Zertifikate!$A$3:$B$20,2,FALSE),"")</f>
        <v/>
      </c>
      <c r="CP349" s="4" t="str">
        <f>_xlfn.IFNA(VLOOKUP(Eingabemaske!CS349,Zertifikate!$A$3:$B$20,2,FALSE),"")</f>
        <v/>
      </c>
      <c r="CQ349" s="4" t="str">
        <f>_xlfn.IFNA(VLOOKUP(Eingabemaske!CT349,Zertifikate!$A$3:$B$20,2,FALSE),"")</f>
        <v/>
      </c>
      <c r="CR349" s="4" t="str">
        <f>_xlfn.IFNA(VLOOKUP(Eingabemaske!CU349,Zertifikate!$A$3:$B$20,2,FALSE),"")</f>
        <v/>
      </c>
      <c r="CS349" s="4" t="str">
        <f>_xlfn.IFNA(VLOOKUP(Eingabemaske!CV349,Zertifikate!$A$3:$B$20,2,FALSE),"")</f>
        <v/>
      </c>
      <c r="CT349" s="4" t="str">
        <f>_xlfn.IFNA(VLOOKUP(Eingabemaske!CW349,Zertifikate!$A$3:$B$20,2,FALSE),"")</f>
        <v/>
      </c>
      <c r="CU349" s="4" t="str">
        <f>_xlfn.IFNA(VLOOKUP(Eingabemaske!CX349,Zertifikate!$A$3:$B$20,2,FALSE),"")</f>
        <v/>
      </c>
      <c r="CV349" s="4" t="str">
        <f>_xlfn.IFNA(VLOOKUP(Eingabemaske!CY349,Zertifikate!$A$3:$B$20,2,FALSE),"")</f>
        <v/>
      </c>
      <c r="CW349" s="4" t="str">
        <f>_xlfn.IFNA(VLOOKUP(Eingabemaske!CZ349,Zertifikate!$A$3:$B$20,2,FALSE),"")</f>
        <v/>
      </c>
      <c r="CX349" s="4" t="str">
        <f>_xlfn.IFNA(VLOOKUP(Eingabemaske!DA349,Zertifikate!$A$3:$B$20,2,FALSE),"")</f>
        <v/>
      </c>
      <c r="CY349" s="4" t="str">
        <f>_xlfn.IFNA(VLOOKUP(Eingabemaske!DB349,Zertifikate!$A$3:$B$20,2,FALSE),"")</f>
        <v/>
      </c>
      <c r="CZ349" s="4" t="str">
        <f>_xlfn.IFNA(VLOOKUP(Eingabemaske!DC349,Zertifikate!$A$3:$B$20,2,FALSE),"")</f>
        <v/>
      </c>
      <c r="DA349" s="4" t="str">
        <f>_xlfn.IFNA(VLOOKUP(Eingabemaske!DD349,Zertifikate!$A$3:$B$20,2,FALSE),"")</f>
        <v/>
      </c>
      <c r="DB349" s="4" t="str">
        <f>_xlfn.IFNA(VLOOKUP(Eingabemaske!DE349,Zertifikate!$A$3:$B$20,2,FALSE),"")</f>
        <v/>
      </c>
      <c r="DC349" s="4" t="str">
        <f>_xlfn.IFNA(VLOOKUP(Eingabemaske!DF349,Zertifikate!$A$3:$B$20,2,FALSE),"")</f>
        <v/>
      </c>
    </row>
    <row r="350" spans="1:107" x14ac:dyDescent="0.25">
      <c r="A350" s="1">
        <f>Eingabemaske!A350</f>
        <v>0</v>
      </c>
      <c r="B350" s="4">
        <f>Eingabemaske!B350</f>
        <v>0</v>
      </c>
      <c r="C350" s="4">
        <f>Eingabemaske!C350</f>
        <v>0</v>
      </c>
      <c r="D350" s="4">
        <f>Eingabemaske!D350</f>
        <v>0</v>
      </c>
      <c r="E350" s="4">
        <f>Eingabemaske!E350</f>
        <v>0</v>
      </c>
      <c r="F350" s="4">
        <f>Eingabemaske!F350</f>
        <v>0</v>
      </c>
      <c r="G350" s="4">
        <f>Eingabemaske!G350</f>
        <v>0</v>
      </c>
      <c r="H350" s="4">
        <f>Eingabemaske!H350</f>
        <v>0</v>
      </c>
      <c r="I350" s="4">
        <f>Eingabemaske!I350</f>
        <v>0</v>
      </c>
      <c r="J350" s="4">
        <f>Eingabemaske!J350</f>
        <v>0</v>
      </c>
      <c r="K350" s="4">
        <f>Eingabemaske!K350</f>
        <v>0</v>
      </c>
      <c r="L350" s="4">
        <f>Eingabemaske!L350</f>
        <v>0</v>
      </c>
      <c r="M350" s="4">
        <f>Eingabemaske!M350</f>
        <v>0</v>
      </c>
      <c r="N350" s="4">
        <f>Eingabemaske!N350</f>
        <v>0</v>
      </c>
      <c r="O350" s="4">
        <f>Eingabemaske!O350</f>
        <v>0</v>
      </c>
      <c r="P350" s="4">
        <f>Eingabemaske!P350</f>
        <v>0</v>
      </c>
      <c r="Q350" s="4">
        <f>Eingabemaske!Q350</f>
        <v>0</v>
      </c>
      <c r="R350" s="4">
        <f>Eingabemaske!R350</f>
        <v>0</v>
      </c>
      <c r="S350" s="4">
        <f>Eingabemaske!S350</f>
        <v>0</v>
      </c>
      <c r="T350" s="4">
        <f>Eingabemaske!T350</f>
        <v>0</v>
      </c>
      <c r="U350" s="4">
        <f>Eingabemaske!U350</f>
        <v>0</v>
      </c>
      <c r="V350" s="4">
        <f>Eingabemaske!V350</f>
        <v>0</v>
      </c>
      <c r="W350" s="4">
        <f>Eingabemaske!W350</f>
        <v>0</v>
      </c>
      <c r="X350" s="4">
        <f>Eingabemaske!X350</f>
        <v>0</v>
      </c>
      <c r="Y350" s="4">
        <f>Eingabemaske!Y350</f>
        <v>0</v>
      </c>
      <c r="Z350" s="4">
        <f>Eingabemaske!Z350</f>
        <v>0</v>
      </c>
      <c r="AA350" s="4">
        <f>Eingabemaske!AA350</f>
        <v>0</v>
      </c>
      <c r="AB350" s="4">
        <f>Eingabemaske!AB350</f>
        <v>0</v>
      </c>
      <c r="AC350" s="4">
        <f>Eingabemaske!AC350</f>
        <v>0</v>
      </c>
      <c r="AD350" s="4">
        <f>Eingabemaske!AD350</f>
        <v>0</v>
      </c>
      <c r="AE350" s="4">
        <f>Eingabemaske!AE350</f>
        <v>0</v>
      </c>
      <c r="AF350" s="4">
        <f>Eingabemaske!AF350</f>
        <v>0</v>
      </c>
      <c r="AG350" s="4">
        <f>Eingabemaske!AG350</f>
        <v>0</v>
      </c>
      <c r="AH350" s="4">
        <f>Eingabemaske!AH350</f>
        <v>0</v>
      </c>
      <c r="AI350" s="4">
        <f>Eingabemaske!AI350</f>
        <v>0</v>
      </c>
      <c r="AJ350" s="4">
        <f>Eingabemaske!AJ350</f>
        <v>0</v>
      </c>
      <c r="AK350" s="4">
        <f>Eingabemaske!AK350</f>
        <v>0</v>
      </c>
      <c r="AL350" s="4">
        <f>Eingabemaske!AL350</f>
        <v>0</v>
      </c>
      <c r="AM350" s="4">
        <f>Eingabemaske!AM350</f>
        <v>0</v>
      </c>
      <c r="AN350" s="4">
        <f>Eingabemaske!AN350</f>
        <v>0</v>
      </c>
      <c r="AO350" s="4">
        <f>Eingabemaske!AO350</f>
        <v>0</v>
      </c>
      <c r="AP350" s="4">
        <f>Eingabemaske!AP350</f>
        <v>0</v>
      </c>
      <c r="AQ350" s="4">
        <f>Eingabemaske!AQ350</f>
        <v>0</v>
      </c>
      <c r="AR350" s="4">
        <f>Eingabemaske!AR350</f>
        <v>0</v>
      </c>
      <c r="AS350" s="4">
        <f>Eingabemaske!AS350</f>
        <v>0</v>
      </c>
      <c r="AT350" s="4">
        <f>Eingabemaske!AT350</f>
        <v>0</v>
      </c>
      <c r="AU350" s="4">
        <f>Eingabemaske!AU350</f>
        <v>0</v>
      </c>
      <c r="AV350" s="4">
        <f>Eingabemaske!AV350</f>
        <v>0</v>
      </c>
      <c r="AW350" s="4">
        <f>Eingabemaske!AW350</f>
        <v>0</v>
      </c>
      <c r="AX350" s="4">
        <f>Eingabemaske!AX350</f>
        <v>0</v>
      </c>
      <c r="AY350" s="4">
        <f>Eingabemaske!AY350</f>
        <v>0</v>
      </c>
      <c r="AZ350" s="4">
        <f>Eingabemaske!AZ350</f>
        <v>0</v>
      </c>
      <c r="BA350" s="4">
        <f>Eingabemaske!BA350</f>
        <v>0</v>
      </c>
      <c r="BB350" s="4">
        <f>Eingabemaske!BB350</f>
        <v>0</v>
      </c>
      <c r="BC350" s="4">
        <f>Eingabemaske!BC350</f>
        <v>0</v>
      </c>
      <c r="BD350" s="4">
        <f>Eingabemaske!BD350</f>
        <v>0</v>
      </c>
      <c r="BE350" s="4">
        <f>Eingabemaske!BE350</f>
        <v>0</v>
      </c>
      <c r="BF350" s="4">
        <f>Eingabemaske!BF350</f>
        <v>0</v>
      </c>
      <c r="BG350" s="4">
        <f>Eingabemaske!BG350</f>
        <v>0</v>
      </c>
      <c r="BH350" s="4">
        <f>Eingabemaske!BH350</f>
        <v>0</v>
      </c>
      <c r="BI350" s="4">
        <f>Eingabemaske!BI350</f>
        <v>0</v>
      </c>
      <c r="BJ350" s="4">
        <f>Eingabemaske!BJ350</f>
        <v>0</v>
      </c>
      <c r="BK350" s="4">
        <f>Eingabemaske!BK350</f>
        <v>0</v>
      </c>
      <c r="BL350" s="4">
        <f>Eingabemaske!BL350</f>
        <v>0</v>
      </c>
      <c r="BM350" s="4">
        <f>Eingabemaske!BM350</f>
        <v>0</v>
      </c>
      <c r="BN350" s="4">
        <f>Eingabemaske!BN350</f>
        <v>0</v>
      </c>
      <c r="BO350" s="4">
        <f>Eingabemaske!BO350</f>
        <v>0</v>
      </c>
      <c r="BP350" s="4">
        <f>Eingabemaske!BP350</f>
        <v>0</v>
      </c>
      <c r="BQ350" s="4">
        <f>Eingabemaske!BQ350</f>
        <v>0</v>
      </c>
      <c r="BR350" s="4">
        <f>Eingabemaske!BR350</f>
        <v>0</v>
      </c>
      <c r="BS350" s="4">
        <f>Eingabemaske!BS350</f>
        <v>0</v>
      </c>
      <c r="BT350" s="4">
        <f>Eingabemaske!BT350</f>
        <v>0</v>
      </c>
      <c r="BU350" s="4">
        <f>Eingabemaske!BU350</f>
        <v>0</v>
      </c>
      <c r="BV350" s="4">
        <f>Eingabemaske!BV350</f>
        <v>0</v>
      </c>
      <c r="BW350" s="4">
        <f>Eingabemaske!BW350</f>
        <v>0</v>
      </c>
      <c r="BX350" s="4">
        <f>Eingabemaske!BX350</f>
        <v>0</v>
      </c>
      <c r="BY350" s="4">
        <f>Eingabemaske!BY350</f>
        <v>0</v>
      </c>
      <c r="BZ350" s="4">
        <f>Eingabemaske!BZ350</f>
        <v>0</v>
      </c>
      <c r="CA350" s="4">
        <f>Eingabemaske!CA350</f>
        <v>0</v>
      </c>
      <c r="CB350" s="4">
        <f>Eingabemaske!CB350</f>
        <v>0</v>
      </c>
      <c r="CC350" s="4">
        <f>Eingabemaske!CC350</f>
        <v>0</v>
      </c>
      <c r="CD350" s="4">
        <f>Eingabemaske!CD350</f>
        <v>0</v>
      </c>
      <c r="CE350" s="4">
        <f>Eingabemaske!CE350</f>
        <v>0</v>
      </c>
      <c r="CF350" s="4">
        <f>Eingabemaske!CF350</f>
        <v>0</v>
      </c>
      <c r="CG350" s="4">
        <f>Eingabemaske!CG350</f>
        <v>0</v>
      </c>
      <c r="CH350" s="4">
        <f>Eingabemaske!CH350</f>
        <v>0</v>
      </c>
      <c r="CI350" s="4">
        <f>Eingabemaske!CI350</f>
        <v>0</v>
      </c>
      <c r="CJ350" s="4">
        <f>Eingabemaske!CJ350</f>
        <v>0</v>
      </c>
      <c r="CK350" s="4" t="str">
        <f>_xlfn.IFNA(VLOOKUP(Eingabemaske!CK350,'Codeliste Ursprungsland'!$A$2:$B$253,2,FALSE),"")</f>
        <v/>
      </c>
      <c r="CL350" s="4">
        <f>Eingabemaske!CL350</f>
        <v>0</v>
      </c>
      <c r="CM350" s="4" t="str">
        <f>_xlfn.IFNA(VLOOKUP(Eingabemaske!CO350,'NUTS nach Name'!$A$120:$B$1492,2,FALSE),"")</f>
        <v/>
      </c>
      <c r="CN350" s="4" t="str">
        <f>IF(Eingabemaske!CP350="ja","1","")</f>
        <v/>
      </c>
      <c r="CO350" s="4" t="str">
        <f>_xlfn.IFNA(VLOOKUP(Eingabemaske!CR350,Zertifikate!$A$3:$B$20,2,FALSE),"")</f>
        <v/>
      </c>
      <c r="CP350" s="4" t="str">
        <f>_xlfn.IFNA(VLOOKUP(Eingabemaske!CS350,Zertifikate!$A$3:$B$20,2,FALSE),"")</f>
        <v/>
      </c>
      <c r="CQ350" s="4" t="str">
        <f>_xlfn.IFNA(VLOOKUP(Eingabemaske!CT350,Zertifikate!$A$3:$B$20,2,FALSE),"")</f>
        <v/>
      </c>
      <c r="CR350" s="4" t="str">
        <f>_xlfn.IFNA(VLOOKUP(Eingabemaske!CU350,Zertifikate!$A$3:$B$20,2,FALSE),"")</f>
        <v/>
      </c>
      <c r="CS350" s="4" t="str">
        <f>_xlfn.IFNA(VLOOKUP(Eingabemaske!CV350,Zertifikate!$A$3:$B$20,2,FALSE),"")</f>
        <v/>
      </c>
      <c r="CT350" s="4" t="str">
        <f>_xlfn.IFNA(VLOOKUP(Eingabemaske!CW350,Zertifikate!$A$3:$B$20,2,FALSE),"")</f>
        <v/>
      </c>
      <c r="CU350" s="4" t="str">
        <f>_xlfn.IFNA(VLOOKUP(Eingabemaske!CX350,Zertifikate!$A$3:$B$20,2,FALSE),"")</f>
        <v/>
      </c>
      <c r="CV350" s="4" t="str">
        <f>_xlfn.IFNA(VLOOKUP(Eingabemaske!CY350,Zertifikate!$A$3:$B$20,2,FALSE),"")</f>
        <v/>
      </c>
      <c r="CW350" s="4" t="str">
        <f>_xlfn.IFNA(VLOOKUP(Eingabemaske!CZ350,Zertifikate!$A$3:$B$20,2,FALSE),"")</f>
        <v/>
      </c>
      <c r="CX350" s="4" t="str">
        <f>_xlfn.IFNA(VLOOKUP(Eingabemaske!DA350,Zertifikate!$A$3:$B$20,2,FALSE),"")</f>
        <v/>
      </c>
      <c r="CY350" s="4" t="str">
        <f>_xlfn.IFNA(VLOOKUP(Eingabemaske!DB350,Zertifikate!$A$3:$B$20,2,FALSE),"")</f>
        <v/>
      </c>
      <c r="CZ350" s="4" t="str">
        <f>_xlfn.IFNA(VLOOKUP(Eingabemaske!DC350,Zertifikate!$A$3:$B$20,2,FALSE),"")</f>
        <v/>
      </c>
      <c r="DA350" s="4" t="str">
        <f>_xlfn.IFNA(VLOOKUP(Eingabemaske!DD350,Zertifikate!$A$3:$B$20,2,FALSE),"")</f>
        <v/>
      </c>
      <c r="DB350" s="4" t="str">
        <f>_xlfn.IFNA(VLOOKUP(Eingabemaske!DE350,Zertifikate!$A$3:$B$20,2,FALSE),"")</f>
        <v/>
      </c>
      <c r="DC350" s="4" t="str">
        <f>_xlfn.IFNA(VLOOKUP(Eingabemaske!DF350,Zertifikate!$A$3:$B$20,2,FALSE),"")</f>
        <v/>
      </c>
    </row>
    <row r="351" spans="1:107" x14ac:dyDescent="0.25">
      <c r="A351" s="1">
        <f>Eingabemaske!A351</f>
        <v>0</v>
      </c>
      <c r="B351" s="4">
        <f>Eingabemaske!B351</f>
        <v>0</v>
      </c>
      <c r="C351" s="4">
        <f>Eingabemaske!C351</f>
        <v>0</v>
      </c>
      <c r="D351" s="4">
        <f>Eingabemaske!D351</f>
        <v>0</v>
      </c>
      <c r="E351" s="4">
        <f>Eingabemaske!E351</f>
        <v>0</v>
      </c>
      <c r="F351" s="4">
        <f>Eingabemaske!F351</f>
        <v>0</v>
      </c>
      <c r="G351" s="4">
        <f>Eingabemaske!G351</f>
        <v>0</v>
      </c>
      <c r="H351" s="4">
        <f>Eingabemaske!H351</f>
        <v>0</v>
      </c>
      <c r="I351" s="4">
        <f>Eingabemaske!I351</f>
        <v>0</v>
      </c>
      <c r="J351" s="4">
        <f>Eingabemaske!J351</f>
        <v>0</v>
      </c>
      <c r="K351" s="4">
        <f>Eingabemaske!K351</f>
        <v>0</v>
      </c>
      <c r="L351" s="4">
        <f>Eingabemaske!L351</f>
        <v>0</v>
      </c>
      <c r="M351" s="4">
        <f>Eingabemaske!M351</f>
        <v>0</v>
      </c>
      <c r="N351" s="4">
        <f>Eingabemaske!N351</f>
        <v>0</v>
      </c>
      <c r="O351" s="4">
        <f>Eingabemaske!O351</f>
        <v>0</v>
      </c>
      <c r="P351" s="4">
        <f>Eingabemaske!P351</f>
        <v>0</v>
      </c>
      <c r="Q351" s="4">
        <f>Eingabemaske!Q351</f>
        <v>0</v>
      </c>
      <c r="R351" s="4">
        <f>Eingabemaske!R351</f>
        <v>0</v>
      </c>
      <c r="S351" s="4">
        <f>Eingabemaske!S351</f>
        <v>0</v>
      </c>
      <c r="T351" s="4">
        <f>Eingabemaske!T351</f>
        <v>0</v>
      </c>
      <c r="U351" s="4">
        <f>Eingabemaske!U351</f>
        <v>0</v>
      </c>
      <c r="V351" s="4">
        <f>Eingabemaske!V351</f>
        <v>0</v>
      </c>
      <c r="W351" s="4">
        <f>Eingabemaske!W351</f>
        <v>0</v>
      </c>
      <c r="X351" s="4">
        <f>Eingabemaske!X351</f>
        <v>0</v>
      </c>
      <c r="Y351" s="4">
        <f>Eingabemaske!Y351</f>
        <v>0</v>
      </c>
      <c r="Z351" s="4">
        <f>Eingabemaske!Z351</f>
        <v>0</v>
      </c>
      <c r="AA351" s="4">
        <f>Eingabemaske!AA351</f>
        <v>0</v>
      </c>
      <c r="AB351" s="4">
        <f>Eingabemaske!AB351</f>
        <v>0</v>
      </c>
      <c r="AC351" s="4">
        <f>Eingabemaske!AC351</f>
        <v>0</v>
      </c>
      <c r="AD351" s="4">
        <f>Eingabemaske!AD351</f>
        <v>0</v>
      </c>
      <c r="AE351" s="4">
        <f>Eingabemaske!AE351</f>
        <v>0</v>
      </c>
      <c r="AF351" s="4">
        <f>Eingabemaske!AF351</f>
        <v>0</v>
      </c>
      <c r="AG351" s="4">
        <f>Eingabemaske!AG351</f>
        <v>0</v>
      </c>
      <c r="AH351" s="4">
        <f>Eingabemaske!AH351</f>
        <v>0</v>
      </c>
      <c r="AI351" s="4">
        <f>Eingabemaske!AI351</f>
        <v>0</v>
      </c>
      <c r="AJ351" s="4">
        <f>Eingabemaske!AJ351</f>
        <v>0</v>
      </c>
      <c r="AK351" s="4">
        <f>Eingabemaske!AK351</f>
        <v>0</v>
      </c>
      <c r="AL351" s="4">
        <f>Eingabemaske!AL351</f>
        <v>0</v>
      </c>
      <c r="AM351" s="4">
        <f>Eingabemaske!AM351</f>
        <v>0</v>
      </c>
      <c r="AN351" s="4">
        <f>Eingabemaske!AN351</f>
        <v>0</v>
      </c>
      <c r="AO351" s="4">
        <f>Eingabemaske!AO351</f>
        <v>0</v>
      </c>
      <c r="AP351" s="4">
        <f>Eingabemaske!AP351</f>
        <v>0</v>
      </c>
      <c r="AQ351" s="4">
        <f>Eingabemaske!AQ351</f>
        <v>0</v>
      </c>
      <c r="AR351" s="4">
        <f>Eingabemaske!AR351</f>
        <v>0</v>
      </c>
      <c r="AS351" s="4">
        <f>Eingabemaske!AS351</f>
        <v>0</v>
      </c>
      <c r="AT351" s="4">
        <f>Eingabemaske!AT351</f>
        <v>0</v>
      </c>
      <c r="AU351" s="4">
        <f>Eingabemaske!AU351</f>
        <v>0</v>
      </c>
      <c r="AV351" s="4">
        <f>Eingabemaske!AV351</f>
        <v>0</v>
      </c>
      <c r="AW351" s="4">
        <f>Eingabemaske!AW351</f>
        <v>0</v>
      </c>
      <c r="AX351" s="4">
        <f>Eingabemaske!AX351</f>
        <v>0</v>
      </c>
      <c r="AY351" s="4">
        <f>Eingabemaske!AY351</f>
        <v>0</v>
      </c>
      <c r="AZ351" s="4">
        <f>Eingabemaske!AZ351</f>
        <v>0</v>
      </c>
      <c r="BA351" s="4">
        <f>Eingabemaske!BA351</f>
        <v>0</v>
      </c>
      <c r="BB351" s="4">
        <f>Eingabemaske!BB351</f>
        <v>0</v>
      </c>
      <c r="BC351" s="4">
        <f>Eingabemaske!BC351</f>
        <v>0</v>
      </c>
      <c r="BD351" s="4">
        <f>Eingabemaske!BD351</f>
        <v>0</v>
      </c>
      <c r="BE351" s="4">
        <f>Eingabemaske!BE351</f>
        <v>0</v>
      </c>
      <c r="BF351" s="4">
        <f>Eingabemaske!BF351</f>
        <v>0</v>
      </c>
      <c r="BG351" s="4">
        <f>Eingabemaske!BG351</f>
        <v>0</v>
      </c>
      <c r="BH351" s="4">
        <f>Eingabemaske!BH351</f>
        <v>0</v>
      </c>
      <c r="BI351" s="4">
        <f>Eingabemaske!BI351</f>
        <v>0</v>
      </c>
      <c r="BJ351" s="4">
        <f>Eingabemaske!BJ351</f>
        <v>0</v>
      </c>
      <c r="BK351" s="4">
        <f>Eingabemaske!BK351</f>
        <v>0</v>
      </c>
      <c r="BL351" s="4">
        <f>Eingabemaske!BL351</f>
        <v>0</v>
      </c>
      <c r="BM351" s="4">
        <f>Eingabemaske!BM351</f>
        <v>0</v>
      </c>
      <c r="BN351" s="4">
        <f>Eingabemaske!BN351</f>
        <v>0</v>
      </c>
      <c r="BO351" s="4">
        <f>Eingabemaske!BO351</f>
        <v>0</v>
      </c>
      <c r="BP351" s="4">
        <f>Eingabemaske!BP351</f>
        <v>0</v>
      </c>
      <c r="BQ351" s="4">
        <f>Eingabemaske!BQ351</f>
        <v>0</v>
      </c>
      <c r="BR351" s="4">
        <f>Eingabemaske!BR351</f>
        <v>0</v>
      </c>
      <c r="BS351" s="4">
        <f>Eingabemaske!BS351</f>
        <v>0</v>
      </c>
      <c r="BT351" s="4">
        <f>Eingabemaske!BT351</f>
        <v>0</v>
      </c>
      <c r="BU351" s="4">
        <f>Eingabemaske!BU351</f>
        <v>0</v>
      </c>
      <c r="BV351" s="4">
        <f>Eingabemaske!BV351</f>
        <v>0</v>
      </c>
      <c r="BW351" s="4">
        <f>Eingabemaske!BW351</f>
        <v>0</v>
      </c>
      <c r="BX351" s="4">
        <f>Eingabemaske!BX351</f>
        <v>0</v>
      </c>
      <c r="BY351" s="4">
        <f>Eingabemaske!BY351</f>
        <v>0</v>
      </c>
      <c r="BZ351" s="4">
        <f>Eingabemaske!BZ351</f>
        <v>0</v>
      </c>
      <c r="CA351" s="4">
        <f>Eingabemaske!CA351</f>
        <v>0</v>
      </c>
      <c r="CB351" s="4">
        <f>Eingabemaske!CB351</f>
        <v>0</v>
      </c>
      <c r="CC351" s="4">
        <f>Eingabemaske!CC351</f>
        <v>0</v>
      </c>
      <c r="CD351" s="4">
        <f>Eingabemaske!CD351</f>
        <v>0</v>
      </c>
      <c r="CE351" s="4">
        <f>Eingabemaske!CE351</f>
        <v>0</v>
      </c>
      <c r="CF351" s="4">
        <f>Eingabemaske!CF351</f>
        <v>0</v>
      </c>
      <c r="CG351" s="4">
        <f>Eingabemaske!CG351</f>
        <v>0</v>
      </c>
      <c r="CH351" s="4">
        <f>Eingabemaske!CH351</f>
        <v>0</v>
      </c>
      <c r="CI351" s="4">
        <f>Eingabemaske!CI351</f>
        <v>0</v>
      </c>
      <c r="CJ351" s="4">
        <f>Eingabemaske!CJ351</f>
        <v>0</v>
      </c>
      <c r="CK351" s="4" t="str">
        <f>_xlfn.IFNA(VLOOKUP(Eingabemaske!CK351,'Codeliste Ursprungsland'!$A$2:$B$253,2,FALSE),"")</f>
        <v/>
      </c>
      <c r="CL351" s="4">
        <f>Eingabemaske!CL351</f>
        <v>0</v>
      </c>
      <c r="CM351" s="4" t="str">
        <f>_xlfn.IFNA(VLOOKUP(Eingabemaske!CO351,'NUTS nach Name'!$A$120:$B$1492,2,FALSE),"")</f>
        <v/>
      </c>
      <c r="CN351" s="4" t="str">
        <f>IF(Eingabemaske!CP351="ja","1","")</f>
        <v/>
      </c>
      <c r="CO351" s="4" t="str">
        <f>_xlfn.IFNA(VLOOKUP(Eingabemaske!CR351,Zertifikate!$A$3:$B$20,2,FALSE),"")</f>
        <v/>
      </c>
      <c r="CP351" s="4" t="str">
        <f>_xlfn.IFNA(VLOOKUP(Eingabemaske!CS351,Zertifikate!$A$3:$B$20,2,FALSE),"")</f>
        <v/>
      </c>
      <c r="CQ351" s="4" t="str">
        <f>_xlfn.IFNA(VLOOKUP(Eingabemaske!CT351,Zertifikate!$A$3:$B$20,2,FALSE),"")</f>
        <v/>
      </c>
      <c r="CR351" s="4" t="str">
        <f>_xlfn.IFNA(VLOOKUP(Eingabemaske!CU351,Zertifikate!$A$3:$B$20,2,FALSE),"")</f>
        <v/>
      </c>
      <c r="CS351" s="4" t="str">
        <f>_xlfn.IFNA(VLOOKUP(Eingabemaske!CV351,Zertifikate!$A$3:$B$20,2,FALSE),"")</f>
        <v/>
      </c>
      <c r="CT351" s="4" t="str">
        <f>_xlfn.IFNA(VLOOKUP(Eingabemaske!CW351,Zertifikate!$A$3:$B$20,2,FALSE),"")</f>
        <v/>
      </c>
      <c r="CU351" s="4" t="str">
        <f>_xlfn.IFNA(VLOOKUP(Eingabemaske!CX351,Zertifikate!$A$3:$B$20,2,FALSE),"")</f>
        <v/>
      </c>
      <c r="CV351" s="4" t="str">
        <f>_xlfn.IFNA(VLOOKUP(Eingabemaske!CY351,Zertifikate!$A$3:$B$20,2,FALSE),"")</f>
        <v/>
      </c>
      <c r="CW351" s="4" t="str">
        <f>_xlfn.IFNA(VLOOKUP(Eingabemaske!CZ351,Zertifikate!$A$3:$B$20,2,FALSE),"")</f>
        <v/>
      </c>
      <c r="CX351" s="4" t="str">
        <f>_xlfn.IFNA(VLOOKUP(Eingabemaske!DA351,Zertifikate!$A$3:$B$20,2,FALSE),"")</f>
        <v/>
      </c>
      <c r="CY351" s="4" t="str">
        <f>_xlfn.IFNA(VLOOKUP(Eingabemaske!DB351,Zertifikate!$A$3:$B$20,2,FALSE),"")</f>
        <v/>
      </c>
      <c r="CZ351" s="4" t="str">
        <f>_xlfn.IFNA(VLOOKUP(Eingabemaske!DC351,Zertifikate!$A$3:$B$20,2,FALSE),"")</f>
        <v/>
      </c>
      <c r="DA351" s="4" t="str">
        <f>_xlfn.IFNA(VLOOKUP(Eingabemaske!DD351,Zertifikate!$A$3:$B$20,2,FALSE),"")</f>
        <v/>
      </c>
      <c r="DB351" s="4" t="str">
        <f>_xlfn.IFNA(VLOOKUP(Eingabemaske!DE351,Zertifikate!$A$3:$B$20,2,FALSE),"")</f>
        <v/>
      </c>
      <c r="DC351" s="4" t="str">
        <f>_xlfn.IFNA(VLOOKUP(Eingabemaske!DF351,Zertifikate!$A$3:$B$20,2,FALSE),"")</f>
        <v/>
      </c>
    </row>
    <row r="352" spans="1:107" x14ac:dyDescent="0.25">
      <c r="A352" s="1">
        <f>Eingabemaske!A352</f>
        <v>0</v>
      </c>
      <c r="B352" s="4">
        <f>Eingabemaske!B352</f>
        <v>0</v>
      </c>
      <c r="C352" s="4">
        <f>Eingabemaske!C352</f>
        <v>0</v>
      </c>
      <c r="D352" s="4">
        <f>Eingabemaske!D352</f>
        <v>0</v>
      </c>
      <c r="E352" s="4">
        <f>Eingabemaske!E352</f>
        <v>0</v>
      </c>
      <c r="F352" s="4">
        <f>Eingabemaske!F352</f>
        <v>0</v>
      </c>
      <c r="G352" s="4">
        <f>Eingabemaske!G352</f>
        <v>0</v>
      </c>
      <c r="H352" s="4">
        <f>Eingabemaske!H352</f>
        <v>0</v>
      </c>
      <c r="I352" s="4">
        <f>Eingabemaske!I352</f>
        <v>0</v>
      </c>
      <c r="J352" s="4">
        <f>Eingabemaske!J352</f>
        <v>0</v>
      </c>
      <c r="K352" s="4">
        <f>Eingabemaske!K352</f>
        <v>0</v>
      </c>
      <c r="L352" s="4">
        <f>Eingabemaske!L352</f>
        <v>0</v>
      </c>
      <c r="M352" s="4">
        <f>Eingabemaske!M352</f>
        <v>0</v>
      </c>
      <c r="N352" s="4">
        <f>Eingabemaske!N352</f>
        <v>0</v>
      </c>
      <c r="O352" s="4">
        <f>Eingabemaske!O352</f>
        <v>0</v>
      </c>
      <c r="P352" s="4">
        <f>Eingabemaske!P352</f>
        <v>0</v>
      </c>
      <c r="Q352" s="4">
        <f>Eingabemaske!Q352</f>
        <v>0</v>
      </c>
      <c r="R352" s="4">
        <f>Eingabemaske!R352</f>
        <v>0</v>
      </c>
      <c r="S352" s="4">
        <f>Eingabemaske!S352</f>
        <v>0</v>
      </c>
      <c r="T352" s="4">
        <f>Eingabemaske!T352</f>
        <v>0</v>
      </c>
      <c r="U352" s="4">
        <f>Eingabemaske!U352</f>
        <v>0</v>
      </c>
      <c r="V352" s="4">
        <f>Eingabemaske!V352</f>
        <v>0</v>
      </c>
      <c r="W352" s="4">
        <f>Eingabemaske!W352</f>
        <v>0</v>
      </c>
      <c r="X352" s="4">
        <f>Eingabemaske!X352</f>
        <v>0</v>
      </c>
      <c r="Y352" s="4">
        <f>Eingabemaske!Y352</f>
        <v>0</v>
      </c>
      <c r="Z352" s="4">
        <f>Eingabemaske!Z352</f>
        <v>0</v>
      </c>
      <c r="AA352" s="4">
        <f>Eingabemaske!AA352</f>
        <v>0</v>
      </c>
      <c r="AB352" s="4">
        <f>Eingabemaske!AB352</f>
        <v>0</v>
      </c>
      <c r="AC352" s="4">
        <f>Eingabemaske!AC352</f>
        <v>0</v>
      </c>
      <c r="AD352" s="4">
        <f>Eingabemaske!AD352</f>
        <v>0</v>
      </c>
      <c r="AE352" s="4">
        <f>Eingabemaske!AE352</f>
        <v>0</v>
      </c>
      <c r="AF352" s="4">
        <f>Eingabemaske!AF352</f>
        <v>0</v>
      </c>
      <c r="AG352" s="4">
        <f>Eingabemaske!AG352</f>
        <v>0</v>
      </c>
      <c r="AH352" s="4">
        <f>Eingabemaske!AH352</f>
        <v>0</v>
      </c>
      <c r="AI352" s="4">
        <f>Eingabemaske!AI352</f>
        <v>0</v>
      </c>
      <c r="AJ352" s="4">
        <f>Eingabemaske!AJ352</f>
        <v>0</v>
      </c>
      <c r="AK352" s="4">
        <f>Eingabemaske!AK352</f>
        <v>0</v>
      </c>
      <c r="AL352" s="4">
        <f>Eingabemaske!AL352</f>
        <v>0</v>
      </c>
      <c r="AM352" s="4">
        <f>Eingabemaske!AM352</f>
        <v>0</v>
      </c>
      <c r="AN352" s="4">
        <f>Eingabemaske!AN352</f>
        <v>0</v>
      </c>
      <c r="AO352" s="4">
        <f>Eingabemaske!AO352</f>
        <v>0</v>
      </c>
      <c r="AP352" s="4">
        <f>Eingabemaske!AP352</f>
        <v>0</v>
      </c>
      <c r="AQ352" s="4">
        <f>Eingabemaske!AQ352</f>
        <v>0</v>
      </c>
      <c r="AR352" s="4">
        <f>Eingabemaske!AR352</f>
        <v>0</v>
      </c>
      <c r="AS352" s="4">
        <f>Eingabemaske!AS352</f>
        <v>0</v>
      </c>
      <c r="AT352" s="4">
        <f>Eingabemaske!AT352</f>
        <v>0</v>
      </c>
      <c r="AU352" s="4">
        <f>Eingabemaske!AU352</f>
        <v>0</v>
      </c>
      <c r="AV352" s="4">
        <f>Eingabemaske!AV352</f>
        <v>0</v>
      </c>
      <c r="AW352" s="4">
        <f>Eingabemaske!AW352</f>
        <v>0</v>
      </c>
      <c r="AX352" s="4">
        <f>Eingabemaske!AX352</f>
        <v>0</v>
      </c>
      <c r="AY352" s="4">
        <f>Eingabemaske!AY352</f>
        <v>0</v>
      </c>
      <c r="AZ352" s="4">
        <f>Eingabemaske!AZ352</f>
        <v>0</v>
      </c>
      <c r="BA352" s="4">
        <f>Eingabemaske!BA352</f>
        <v>0</v>
      </c>
      <c r="BB352" s="4">
        <f>Eingabemaske!BB352</f>
        <v>0</v>
      </c>
      <c r="BC352" s="4">
        <f>Eingabemaske!BC352</f>
        <v>0</v>
      </c>
      <c r="BD352" s="4">
        <f>Eingabemaske!BD352</f>
        <v>0</v>
      </c>
      <c r="BE352" s="4">
        <f>Eingabemaske!BE352</f>
        <v>0</v>
      </c>
      <c r="BF352" s="4">
        <f>Eingabemaske!BF352</f>
        <v>0</v>
      </c>
      <c r="BG352" s="4">
        <f>Eingabemaske!BG352</f>
        <v>0</v>
      </c>
      <c r="BH352" s="4">
        <f>Eingabemaske!BH352</f>
        <v>0</v>
      </c>
      <c r="BI352" s="4">
        <f>Eingabemaske!BI352</f>
        <v>0</v>
      </c>
      <c r="BJ352" s="4">
        <f>Eingabemaske!BJ352</f>
        <v>0</v>
      </c>
      <c r="BK352" s="4">
        <f>Eingabemaske!BK352</f>
        <v>0</v>
      </c>
      <c r="BL352" s="4">
        <f>Eingabemaske!BL352</f>
        <v>0</v>
      </c>
      <c r="BM352" s="4">
        <f>Eingabemaske!BM352</f>
        <v>0</v>
      </c>
      <c r="BN352" s="4">
        <f>Eingabemaske!BN352</f>
        <v>0</v>
      </c>
      <c r="BO352" s="4">
        <f>Eingabemaske!BO352</f>
        <v>0</v>
      </c>
      <c r="BP352" s="4">
        <f>Eingabemaske!BP352</f>
        <v>0</v>
      </c>
      <c r="BQ352" s="4">
        <f>Eingabemaske!BQ352</f>
        <v>0</v>
      </c>
      <c r="BR352" s="4">
        <f>Eingabemaske!BR352</f>
        <v>0</v>
      </c>
      <c r="BS352" s="4">
        <f>Eingabemaske!BS352</f>
        <v>0</v>
      </c>
      <c r="BT352" s="4">
        <f>Eingabemaske!BT352</f>
        <v>0</v>
      </c>
      <c r="BU352" s="4">
        <f>Eingabemaske!BU352</f>
        <v>0</v>
      </c>
      <c r="BV352" s="4">
        <f>Eingabemaske!BV352</f>
        <v>0</v>
      </c>
      <c r="BW352" s="4">
        <f>Eingabemaske!BW352</f>
        <v>0</v>
      </c>
      <c r="BX352" s="4">
        <f>Eingabemaske!BX352</f>
        <v>0</v>
      </c>
      <c r="BY352" s="4">
        <f>Eingabemaske!BY352</f>
        <v>0</v>
      </c>
      <c r="BZ352" s="4">
        <f>Eingabemaske!BZ352</f>
        <v>0</v>
      </c>
      <c r="CA352" s="4">
        <f>Eingabemaske!CA352</f>
        <v>0</v>
      </c>
      <c r="CB352" s="4">
        <f>Eingabemaske!CB352</f>
        <v>0</v>
      </c>
      <c r="CC352" s="4">
        <f>Eingabemaske!CC352</f>
        <v>0</v>
      </c>
      <c r="CD352" s="4">
        <f>Eingabemaske!CD352</f>
        <v>0</v>
      </c>
      <c r="CE352" s="4">
        <f>Eingabemaske!CE352</f>
        <v>0</v>
      </c>
      <c r="CF352" s="4">
        <f>Eingabemaske!CF352</f>
        <v>0</v>
      </c>
      <c r="CG352" s="4">
        <f>Eingabemaske!CG352</f>
        <v>0</v>
      </c>
      <c r="CH352" s="4">
        <f>Eingabemaske!CH352</f>
        <v>0</v>
      </c>
      <c r="CI352" s="4">
        <f>Eingabemaske!CI352</f>
        <v>0</v>
      </c>
      <c r="CJ352" s="4">
        <f>Eingabemaske!CJ352</f>
        <v>0</v>
      </c>
      <c r="CK352" s="4" t="str">
        <f>_xlfn.IFNA(VLOOKUP(Eingabemaske!CK352,'Codeliste Ursprungsland'!$A$2:$B$253,2,FALSE),"")</f>
        <v/>
      </c>
      <c r="CL352" s="4">
        <f>Eingabemaske!CL352</f>
        <v>0</v>
      </c>
      <c r="CM352" s="4" t="str">
        <f>_xlfn.IFNA(VLOOKUP(Eingabemaske!CO352,'NUTS nach Name'!$A$120:$B$1492,2,FALSE),"")</f>
        <v/>
      </c>
      <c r="CN352" s="4" t="str">
        <f>IF(Eingabemaske!CP352="ja","1","")</f>
        <v/>
      </c>
      <c r="CO352" s="4" t="str">
        <f>_xlfn.IFNA(VLOOKUP(Eingabemaske!CR352,Zertifikate!$A$3:$B$20,2,FALSE),"")</f>
        <v/>
      </c>
      <c r="CP352" s="4" t="str">
        <f>_xlfn.IFNA(VLOOKUP(Eingabemaske!CS352,Zertifikate!$A$3:$B$20,2,FALSE),"")</f>
        <v/>
      </c>
      <c r="CQ352" s="4" t="str">
        <f>_xlfn.IFNA(VLOOKUP(Eingabemaske!CT352,Zertifikate!$A$3:$B$20,2,FALSE),"")</f>
        <v/>
      </c>
      <c r="CR352" s="4" t="str">
        <f>_xlfn.IFNA(VLOOKUP(Eingabemaske!CU352,Zertifikate!$A$3:$B$20,2,FALSE),"")</f>
        <v/>
      </c>
      <c r="CS352" s="4" t="str">
        <f>_xlfn.IFNA(VLOOKUP(Eingabemaske!CV352,Zertifikate!$A$3:$B$20,2,FALSE),"")</f>
        <v/>
      </c>
      <c r="CT352" s="4" t="str">
        <f>_xlfn.IFNA(VLOOKUP(Eingabemaske!CW352,Zertifikate!$A$3:$B$20,2,FALSE),"")</f>
        <v/>
      </c>
      <c r="CU352" s="4" t="str">
        <f>_xlfn.IFNA(VLOOKUP(Eingabemaske!CX352,Zertifikate!$A$3:$B$20,2,FALSE),"")</f>
        <v/>
      </c>
      <c r="CV352" s="4" t="str">
        <f>_xlfn.IFNA(VLOOKUP(Eingabemaske!CY352,Zertifikate!$A$3:$B$20,2,FALSE),"")</f>
        <v/>
      </c>
      <c r="CW352" s="4" t="str">
        <f>_xlfn.IFNA(VLOOKUP(Eingabemaske!CZ352,Zertifikate!$A$3:$B$20,2,FALSE),"")</f>
        <v/>
      </c>
      <c r="CX352" s="4" t="str">
        <f>_xlfn.IFNA(VLOOKUP(Eingabemaske!DA352,Zertifikate!$A$3:$B$20,2,FALSE),"")</f>
        <v/>
      </c>
      <c r="CY352" s="4" t="str">
        <f>_xlfn.IFNA(VLOOKUP(Eingabemaske!DB352,Zertifikate!$A$3:$B$20,2,FALSE),"")</f>
        <v/>
      </c>
      <c r="CZ352" s="4" t="str">
        <f>_xlfn.IFNA(VLOOKUP(Eingabemaske!DC352,Zertifikate!$A$3:$B$20,2,FALSE),"")</f>
        <v/>
      </c>
      <c r="DA352" s="4" t="str">
        <f>_xlfn.IFNA(VLOOKUP(Eingabemaske!DD352,Zertifikate!$A$3:$B$20,2,FALSE),"")</f>
        <v/>
      </c>
      <c r="DB352" s="4" t="str">
        <f>_xlfn.IFNA(VLOOKUP(Eingabemaske!DE352,Zertifikate!$A$3:$B$20,2,FALSE),"")</f>
        <v/>
      </c>
      <c r="DC352" s="4" t="str">
        <f>_xlfn.IFNA(VLOOKUP(Eingabemaske!DF352,Zertifikate!$A$3:$B$20,2,FALSE),"")</f>
        <v/>
      </c>
    </row>
    <row r="353" spans="1:107" x14ac:dyDescent="0.25">
      <c r="A353" s="1">
        <f>Eingabemaske!A353</f>
        <v>0</v>
      </c>
      <c r="B353" s="4">
        <f>Eingabemaske!B353</f>
        <v>0</v>
      </c>
      <c r="C353" s="4">
        <f>Eingabemaske!C353</f>
        <v>0</v>
      </c>
      <c r="D353" s="4">
        <f>Eingabemaske!D353</f>
        <v>0</v>
      </c>
      <c r="E353" s="4">
        <f>Eingabemaske!E353</f>
        <v>0</v>
      </c>
      <c r="F353" s="4">
        <f>Eingabemaske!F353</f>
        <v>0</v>
      </c>
      <c r="G353" s="4">
        <f>Eingabemaske!G353</f>
        <v>0</v>
      </c>
      <c r="H353" s="4">
        <f>Eingabemaske!H353</f>
        <v>0</v>
      </c>
      <c r="I353" s="4">
        <f>Eingabemaske!I353</f>
        <v>0</v>
      </c>
      <c r="J353" s="4">
        <f>Eingabemaske!J353</f>
        <v>0</v>
      </c>
      <c r="K353" s="4">
        <f>Eingabemaske!K353</f>
        <v>0</v>
      </c>
      <c r="L353" s="4">
        <f>Eingabemaske!L353</f>
        <v>0</v>
      </c>
      <c r="M353" s="4">
        <f>Eingabemaske!M353</f>
        <v>0</v>
      </c>
      <c r="N353" s="4">
        <f>Eingabemaske!N353</f>
        <v>0</v>
      </c>
      <c r="O353" s="4">
        <f>Eingabemaske!O353</f>
        <v>0</v>
      </c>
      <c r="P353" s="4">
        <f>Eingabemaske!P353</f>
        <v>0</v>
      </c>
      <c r="Q353" s="4">
        <f>Eingabemaske!Q353</f>
        <v>0</v>
      </c>
      <c r="R353" s="4">
        <f>Eingabemaske!R353</f>
        <v>0</v>
      </c>
      <c r="S353" s="4">
        <f>Eingabemaske!S353</f>
        <v>0</v>
      </c>
      <c r="T353" s="4">
        <f>Eingabemaske!T353</f>
        <v>0</v>
      </c>
      <c r="U353" s="4">
        <f>Eingabemaske!U353</f>
        <v>0</v>
      </c>
      <c r="V353" s="4">
        <f>Eingabemaske!V353</f>
        <v>0</v>
      </c>
      <c r="W353" s="4">
        <f>Eingabemaske!W353</f>
        <v>0</v>
      </c>
      <c r="X353" s="4">
        <f>Eingabemaske!X353</f>
        <v>0</v>
      </c>
      <c r="Y353" s="4">
        <f>Eingabemaske!Y353</f>
        <v>0</v>
      </c>
      <c r="Z353" s="4">
        <f>Eingabemaske!Z353</f>
        <v>0</v>
      </c>
      <c r="AA353" s="4">
        <f>Eingabemaske!AA353</f>
        <v>0</v>
      </c>
      <c r="AB353" s="4">
        <f>Eingabemaske!AB353</f>
        <v>0</v>
      </c>
      <c r="AC353" s="4">
        <f>Eingabemaske!AC353</f>
        <v>0</v>
      </c>
      <c r="AD353" s="4">
        <f>Eingabemaske!AD353</f>
        <v>0</v>
      </c>
      <c r="AE353" s="4">
        <f>Eingabemaske!AE353</f>
        <v>0</v>
      </c>
      <c r="AF353" s="4">
        <f>Eingabemaske!AF353</f>
        <v>0</v>
      </c>
      <c r="AG353" s="4">
        <f>Eingabemaske!AG353</f>
        <v>0</v>
      </c>
      <c r="AH353" s="4">
        <f>Eingabemaske!AH353</f>
        <v>0</v>
      </c>
      <c r="AI353" s="4">
        <f>Eingabemaske!AI353</f>
        <v>0</v>
      </c>
      <c r="AJ353" s="4">
        <f>Eingabemaske!AJ353</f>
        <v>0</v>
      </c>
      <c r="AK353" s="4">
        <f>Eingabemaske!AK353</f>
        <v>0</v>
      </c>
      <c r="AL353" s="4">
        <f>Eingabemaske!AL353</f>
        <v>0</v>
      </c>
      <c r="AM353" s="4">
        <f>Eingabemaske!AM353</f>
        <v>0</v>
      </c>
      <c r="AN353" s="4">
        <f>Eingabemaske!AN353</f>
        <v>0</v>
      </c>
      <c r="AO353" s="4">
        <f>Eingabemaske!AO353</f>
        <v>0</v>
      </c>
      <c r="AP353" s="4">
        <f>Eingabemaske!AP353</f>
        <v>0</v>
      </c>
      <c r="AQ353" s="4">
        <f>Eingabemaske!AQ353</f>
        <v>0</v>
      </c>
      <c r="AR353" s="4">
        <f>Eingabemaske!AR353</f>
        <v>0</v>
      </c>
      <c r="AS353" s="4">
        <f>Eingabemaske!AS353</f>
        <v>0</v>
      </c>
      <c r="AT353" s="4">
        <f>Eingabemaske!AT353</f>
        <v>0</v>
      </c>
      <c r="AU353" s="4">
        <f>Eingabemaske!AU353</f>
        <v>0</v>
      </c>
      <c r="AV353" s="4">
        <f>Eingabemaske!AV353</f>
        <v>0</v>
      </c>
      <c r="AW353" s="4">
        <f>Eingabemaske!AW353</f>
        <v>0</v>
      </c>
      <c r="AX353" s="4">
        <f>Eingabemaske!AX353</f>
        <v>0</v>
      </c>
      <c r="AY353" s="4">
        <f>Eingabemaske!AY353</f>
        <v>0</v>
      </c>
      <c r="AZ353" s="4">
        <f>Eingabemaske!AZ353</f>
        <v>0</v>
      </c>
      <c r="BA353" s="4">
        <f>Eingabemaske!BA353</f>
        <v>0</v>
      </c>
      <c r="BB353" s="4">
        <f>Eingabemaske!BB353</f>
        <v>0</v>
      </c>
      <c r="BC353" s="4">
        <f>Eingabemaske!BC353</f>
        <v>0</v>
      </c>
      <c r="BD353" s="4">
        <f>Eingabemaske!BD353</f>
        <v>0</v>
      </c>
      <c r="BE353" s="4">
        <f>Eingabemaske!BE353</f>
        <v>0</v>
      </c>
      <c r="BF353" s="4">
        <f>Eingabemaske!BF353</f>
        <v>0</v>
      </c>
      <c r="BG353" s="4">
        <f>Eingabemaske!BG353</f>
        <v>0</v>
      </c>
      <c r="BH353" s="4">
        <f>Eingabemaske!BH353</f>
        <v>0</v>
      </c>
      <c r="BI353" s="4">
        <f>Eingabemaske!BI353</f>
        <v>0</v>
      </c>
      <c r="BJ353" s="4">
        <f>Eingabemaske!BJ353</f>
        <v>0</v>
      </c>
      <c r="BK353" s="4">
        <f>Eingabemaske!BK353</f>
        <v>0</v>
      </c>
      <c r="BL353" s="4">
        <f>Eingabemaske!BL353</f>
        <v>0</v>
      </c>
      <c r="BM353" s="4">
        <f>Eingabemaske!BM353</f>
        <v>0</v>
      </c>
      <c r="BN353" s="4">
        <f>Eingabemaske!BN353</f>
        <v>0</v>
      </c>
      <c r="BO353" s="4">
        <f>Eingabemaske!BO353</f>
        <v>0</v>
      </c>
      <c r="BP353" s="4">
        <f>Eingabemaske!BP353</f>
        <v>0</v>
      </c>
      <c r="BQ353" s="4">
        <f>Eingabemaske!BQ353</f>
        <v>0</v>
      </c>
      <c r="BR353" s="4">
        <f>Eingabemaske!BR353</f>
        <v>0</v>
      </c>
      <c r="BS353" s="4">
        <f>Eingabemaske!BS353</f>
        <v>0</v>
      </c>
      <c r="BT353" s="4">
        <f>Eingabemaske!BT353</f>
        <v>0</v>
      </c>
      <c r="BU353" s="4">
        <f>Eingabemaske!BU353</f>
        <v>0</v>
      </c>
      <c r="BV353" s="4">
        <f>Eingabemaske!BV353</f>
        <v>0</v>
      </c>
      <c r="BW353" s="4">
        <f>Eingabemaske!BW353</f>
        <v>0</v>
      </c>
      <c r="BX353" s="4">
        <f>Eingabemaske!BX353</f>
        <v>0</v>
      </c>
      <c r="BY353" s="4">
        <f>Eingabemaske!BY353</f>
        <v>0</v>
      </c>
      <c r="BZ353" s="4">
        <f>Eingabemaske!BZ353</f>
        <v>0</v>
      </c>
      <c r="CA353" s="4">
        <f>Eingabemaske!CA353</f>
        <v>0</v>
      </c>
      <c r="CB353" s="4">
        <f>Eingabemaske!CB353</f>
        <v>0</v>
      </c>
      <c r="CC353" s="4">
        <f>Eingabemaske!CC353</f>
        <v>0</v>
      </c>
      <c r="CD353" s="4">
        <f>Eingabemaske!CD353</f>
        <v>0</v>
      </c>
      <c r="CE353" s="4">
        <f>Eingabemaske!CE353</f>
        <v>0</v>
      </c>
      <c r="CF353" s="4">
        <f>Eingabemaske!CF353</f>
        <v>0</v>
      </c>
      <c r="CG353" s="4">
        <f>Eingabemaske!CG353</f>
        <v>0</v>
      </c>
      <c r="CH353" s="4">
        <f>Eingabemaske!CH353</f>
        <v>0</v>
      </c>
      <c r="CI353" s="4">
        <f>Eingabemaske!CI353</f>
        <v>0</v>
      </c>
      <c r="CJ353" s="4">
        <f>Eingabemaske!CJ353</f>
        <v>0</v>
      </c>
      <c r="CK353" s="4" t="str">
        <f>_xlfn.IFNA(VLOOKUP(Eingabemaske!CK353,'Codeliste Ursprungsland'!$A$2:$B$253,2,FALSE),"")</f>
        <v/>
      </c>
      <c r="CL353" s="4">
        <f>Eingabemaske!CL353</f>
        <v>0</v>
      </c>
      <c r="CM353" s="4" t="str">
        <f>_xlfn.IFNA(VLOOKUP(Eingabemaske!CO353,'NUTS nach Name'!$A$120:$B$1492,2,FALSE),"")</f>
        <v/>
      </c>
      <c r="CN353" s="4" t="str">
        <f>IF(Eingabemaske!CP353="ja","1","")</f>
        <v/>
      </c>
      <c r="CO353" s="4" t="str">
        <f>_xlfn.IFNA(VLOOKUP(Eingabemaske!CR353,Zertifikate!$A$3:$B$20,2,FALSE),"")</f>
        <v/>
      </c>
      <c r="CP353" s="4" t="str">
        <f>_xlfn.IFNA(VLOOKUP(Eingabemaske!CS353,Zertifikate!$A$3:$B$20,2,FALSE),"")</f>
        <v/>
      </c>
      <c r="CQ353" s="4" t="str">
        <f>_xlfn.IFNA(VLOOKUP(Eingabemaske!CT353,Zertifikate!$A$3:$B$20,2,FALSE),"")</f>
        <v/>
      </c>
      <c r="CR353" s="4" t="str">
        <f>_xlfn.IFNA(VLOOKUP(Eingabemaske!CU353,Zertifikate!$A$3:$B$20,2,FALSE),"")</f>
        <v/>
      </c>
      <c r="CS353" s="4" t="str">
        <f>_xlfn.IFNA(VLOOKUP(Eingabemaske!CV353,Zertifikate!$A$3:$B$20,2,FALSE),"")</f>
        <v/>
      </c>
      <c r="CT353" s="4" t="str">
        <f>_xlfn.IFNA(VLOOKUP(Eingabemaske!CW353,Zertifikate!$A$3:$B$20,2,FALSE),"")</f>
        <v/>
      </c>
      <c r="CU353" s="4" t="str">
        <f>_xlfn.IFNA(VLOOKUP(Eingabemaske!CX353,Zertifikate!$A$3:$B$20,2,FALSE),"")</f>
        <v/>
      </c>
      <c r="CV353" s="4" t="str">
        <f>_xlfn.IFNA(VLOOKUP(Eingabemaske!CY353,Zertifikate!$A$3:$B$20,2,FALSE),"")</f>
        <v/>
      </c>
      <c r="CW353" s="4" t="str">
        <f>_xlfn.IFNA(VLOOKUP(Eingabemaske!CZ353,Zertifikate!$A$3:$B$20,2,FALSE),"")</f>
        <v/>
      </c>
      <c r="CX353" s="4" t="str">
        <f>_xlfn.IFNA(VLOOKUP(Eingabemaske!DA353,Zertifikate!$A$3:$B$20,2,FALSE),"")</f>
        <v/>
      </c>
      <c r="CY353" s="4" t="str">
        <f>_xlfn.IFNA(VLOOKUP(Eingabemaske!DB353,Zertifikate!$A$3:$B$20,2,FALSE),"")</f>
        <v/>
      </c>
      <c r="CZ353" s="4" t="str">
        <f>_xlfn.IFNA(VLOOKUP(Eingabemaske!DC353,Zertifikate!$A$3:$B$20,2,FALSE),"")</f>
        <v/>
      </c>
      <c r="DA353" s="4" t="str">
        <f>_xlfn.IFNA(VLOOKUP(Eingabemaske!DD353,Zertifikate!$A$3:$B$20,2,FALSE),"")</f>
        <v/>
      </c>
      <c r="DB353" s="4" t="str">
        <f>_xlfn.IFNA(VLOOKUP(Eingabemaske!DE353,Zertifikate!$A$3:$B$20,2,FALSE),"")</f>
        <v/>
      </c>
      <c r="DC353" s="4" t="str">
        <f>_xlfn.IFNA(VLOOKUP(Eingabemaske!DF353,Zertifikate!$A$3:$B$20,2,FALSE),"")</f>
        <v/>
      </c>
    </row>
    <row r="354" spans="1:107" x14ac:dyDescent="0.25">
      <c r="A354" s="1">
        <f>Eingabemaske!A354</f>
        <v>0</v>
      </c>
      <c r="B354" s="4">
        <f>Eingabemaske!B354</f>
        <v>0</v>
      </c>
      <c r="C354" s="4">
        <f>Eingabemaske!C354</f>
        <v>0</v>
      </c>
      <c r="D354" s="4">
        <f>Eingabemaske!D354</f>
        <v>0</v>
      </c>
      <c r="E354" s="4">
        <f>Eingabemaske!E354</f>
        <v>0</v>
      </c>
      <c r="F354" s="4">
        <f>Eingabemaske!F354</f>
        <v>0</v>
      </c>
      <c r="G354" s="4">
        <f>Eingabemaske!G354</f>
        <v>0</v>
      </c>
      <c r="H354" s="4">
        <f>Eingabemaske!H354</f>
        <v>0</v>
      </c>
      <c r="I354" s="4">
        <f>Eingabemaske!I354</f>
        <v>0</v>
      </c>
      <c r="J354" s="4">
        <f>Eingabemaske!J354</f>
        <v>0</v>
      </c>
      <c r="K354" s="4">
        <f>Eingabemaske!K354</f>
        <v>0</v>
      </c>
      <c r="L354" s="4">
        <f>Eingabemaske!L354</f>
        <v>0</v>
      </c>
      <c r="M354" s="4">
        <f>Eingabemaske!M354</f>
        <v>0</v>
      </c>
      <c r="N354" s="4">
        <f>Eingabemaske!N354</f>
        <v>0</v>
      </c>
      <c r="O354" s="4">
        <f>Eingabemaske!O354</f>
        <v>0</v>
      </c>
      <c r="P354" s="4">
        <f>Eingabemaske!P354</f>
        <v>0</v>
      </c>
      <c r="Q354" s="4">
        <f>Eingabemaske!Q354</f>
        <v>0</v>
      </c>
      <c r="R354" s="4">
        <f>Eingabemaske!R354</f>
        <v>0</v>
      </c>
      <c r="S354" s="4">
        <f>Eingabemaske!S354</f>
        <v>0</v>
      </c>
      <c r="T354" s="4">
        <f>Eingabemaske!T354</f>
        <v>0</v>
      </c>
      <c r="U354" s="4">
        <f>Eingabemaske!U354</f>
        <v>0</v>
      </c>
      <c r="V354" s="4">
        <f>Eingabemaske!V354</f>
        <v>0</v>
      </c>
      <c r="W354" s="4">
        <f>Eingabemaske!W354</f>
        <v>0</v>
      </c>
      <c r="X354" s="4">
        <f>Eingabemaske!X354</f>
        <v>0</v>
      </c>
      <c r="Y354" s="4">
        <f>Eingabemaske!Y354</f>
        <v>0</v>
      </c>
      <c r="Z354" s="4">
        <f>Eingabemaske!Z354</f>
        <v>0</v>
      </c>
      <c r="AA354" s="4">
        <f>Eingabemaske!AA354</f>
        <v>0</v>
      </c>
      <c r="AB354" s="4">
        <f>Eingabemaske!AB354</f>
        <v>0</v>
      </c>
      <c r="AC354" s="4">
        <f>Eingabemaske!AC354</f>
        <v>0</v>
      </c>
      <c r="AD354" s="4">
        <f>Eingabemaske!AD354</f>
        <v>0</v>
      </c>
      <c r="AE354" s="4">
        <f>Eingabemaske!AE354</f>
        <v>0</v>
      </c>
      <c r="AF354" s="4">
        <f>Eingabemaske!AF354</f>
        <v>0</v>
      </c>
      <c r="AG354" s="4">
        <f>Eingabemaske!AG354</f>
        <v>0</v>
      </c>
      <c r="AH354" s="4">
        <f>Eingabemaske!AH354</f>
        <v>0</v>
      </c>
      <c r="AI354" s="4">
        <f>Eingabemaske!AI354</f>
        <v>0</v>
      </c>
      <c r="AJ354" s="4">
        <f>Eingabemaske!AJ354</f>
        <v>0</v>
      </c>
      <c r="AK354" s="4">
        <f>Eingabemaske!AK354</f>
        <v>0</v>
      </c>
      <c r="AL354" s="4">
        <f>Eingabemaske!AL354</f>
        <v>0</v>
      </c>
      <c r="AM354" s="4">
        <f>Eingabemaske!AM354</f>
        <v>0</v>
      </c>
      <c r="AN354" s="4">
        <f>Eingabemaske!AN354</f>
        <v>0</v>
      </c>
      <c r="AO354" s="4">
        <f>Eingabemaske!AO354</f>
        <v>0</v>
      </c>
      <c r="AP354" s="4">
        <f>Eingabemaske!AP354</f>
        <v>0</v>
      </c>
      <c r="AQ354" s="4">
        <f>Eingabemaske!AQ354</f>
        <v>0</v>
      </c>
      <c r="AR354" s="4">
        <f>Eingabemaske!AR354</f>
        <v>0</v>
      </c>
      <c r="AS354" s="4">
        <f>Eingabemaske!AS354</f>
        <v>0</v>
      </c>
      <c r="AT354" s="4">
        <f>Eingabemaske!AT354</f>
        <v>0</v>
      </c>
      <c r="AU354" s="4">
        <f>Eingabemaske!AU354</f>
        <v>0</v>
      </c>
      <c r="AV354" s="4">
        <f>Eingabemaske!AV354</f>
        <v>0</v>
      </c>
      <c r="AW354" s="4">
        <f>Eingabemaske!AW354</f>
        <v>0</v>
      </c>
      <c r="AX354" s="4">
        <f>Eingabemaske!AX354</f>
        <v>0</v>
      </c>
      <c r="AY354" s="4">
        <f>Eingabemaske!AY354</f>
        <v>0</v>
      </c>
      <c r="AZ354" s="4">
        <f>Eingabemaske!AZ354</f>
        <v>0</v>
      </c>
      <c r="BA354" s="4">
        <f>Eingabemaske!BA354</f>
        <v>0</v>
      </c>
      <c r="BB354" s="4">
        <f>Eingabemaske!BB354</f>
        <v>0</v>
      </c>
      <c r="BC354" s="4">
        <f>Eingabemaske!BC354</f>
        <v>0</v>
      </c>
      <c r="BD354" s="4">
        <f>Eingabemaske!BD354</f>
        <v>0</v>
      </c>
      <c r="BE354" s="4">
        <f>Eingabemaske!BE354</f>
        <v>0</v>
      </c>
      <c r="BF354" s="4">
        <f>Eingabemaske!BF354</f>
        <v>0</v>
      </c>
      <c r="BG354" s="4">
        <f>Eingabemaske!BG354</f>
        <v>0</v>
      </c>
      <c r="BH354" s="4">
        <f>Eingabemaske!BH354</f>
        <v>0</v>
      </c>
      <c r="BI354" s="4">
        <f>Eingabemaske!BI354</f>
        <v>0</v>
      </c>
      <c r="BJ354" s="4">
        <f>Eingabemaske!BJ354</f>
        <v>0</v>
      </c>
      <c r="BK354" s="4">
        <f>Eingabemaske!BK354</f>
        <v>0</v>
      </c>
      <c r="BL354" s="4">
        <f>Eingabemaske!BL354</f>
        <v>0</v>
      </c>
      <c r="BM354" s="4">
        <f>Eingabemaske!BM354</f>
        <v>0</v>
      </c>
      <c r="BN354" s="4">
        <f>Eingabemaske!BN354</f>
        <v>0</v>
      </c>
      <c r="BO354" s="4">
        <f>Eingabemaske!BO354</f>
        <v>0</v>
      </c>
      <c r="BP354" s="4">
        <f>Eingabemaske!BP354</f>
        <v>0</v>
      </c>
      <c r="BQ354" s="4">
        <f>Eingabemaske!BQ354</f>
        <v>0</v>
      </c>
      <c r="BR354" s="4">
        <f>Eingabemaske!BR354</f>
        <v>0</v>
      </c>
      <c r="BS354" s="4">
        <f>Eingabemaske!BS354</f>
        <v>0</v>
      </c>
      <c r="BT354" s="4">
        <f>Eingabemaske!BT354</f>
        <v>0</v>
      </c>
      <c r="BU354" s="4">
        <f>Eingabemaske!BU354</f>
        <v>0</v>
      </c>
      <c r="BV354" s="4">
        <f>Eingabemaske!BV354</f>
        <v>0</v>
      </c>
      <c r="BW354" s="4">
        <f>Eingabemaske!BW354</f>
        <v>0</v>
      </c>
      <c r="BX354" s="4">
        <f>Eingabemaske!BX354</f>
        <v>0</v>
      </c>
      <c r="BY354" s="4">
        <f>Eingabemaske!BY354</f>
        <v>0</v>
      </c>
      <c r="BZ354" s="4">
        <f>Eingabemaske!BZ354</f>
        <v>0</v>
      </c>
      <c r="CA354" s="4">
        <f>Eingabemaske!CA354</f>
        <v>0</v>
      </c>
      <c r="CB354" s="4">
        <f>Eingabemaske!CB354</f>
        <v>0</v>
      </c>
      <c r="CC354" s="4">
        <f>Eingabemaske!CC354</f>
        <v>0</v>
      </c>
      <c r="CD354" s="4">
        <f>Eingabemaske!CD354</f>
        <v>0</v>
      </c>
      <c r="CE354" s="4">
        <f>Eingabemaske!CE354</f>
        <v>0</v>
      </c>
      <c r="CF354" s="4">
        <f>Eingabemaske!CF354</f>
        <v>0</v>
      </c>
      <c r="CG354" s="4">
        <f>Eingabemaske!CG354</f>
        <v>0</v>
      </c>
      <c r="CH354" s="4">
        <f>Eingabemaske!CH354</f>
        <v>0</v>
      </c>
      <c r="CI354" s="4">
        <f>Eingabemaske!CI354</f>
        <v>0</v>
      </c>
      <c r="CJ354" s="4">
        <f>Eingabemaske!CJ354</f>
        <v>0</v>
      </c>
      <c r="CK354" s="4" t="str">
        <f>_xlfn.IFNA(VLOOKUP(Eingabemaske!CK354,'Codeliste Ursprungsland'!$A$2:$B$253,2,FALSE),"")</f>
        <v/>
      </c>
      <c r="CL354" s="4">
        <f>Eingabemaske!CL354</f>
        <v>0</v>
      </c>
      <c r="CM354" s="4" t="str">
        <f>_xlfn.IFNA(VLOOKUP(Eingabemaske!CO354,'NUTS nach Name'!$A$120:$B$1492,2,FALSE),"")</f>
        <v/>
      </c>
      <c r="CN354" s="4" t="str">
        <f>IF(Eingabemaske!CP354="ja","1","")</f>
        <v/>
      </c>
      <c r="CO354" s="4" t="str">
        <f>_xlfn.IFNA(VLOOKUP(Eingabemaske!CR354,Zertifikate!$A$3:$B$20,2,FALSE),"")</f>
        <v/>
      </c>
      <c r="CP354" s="4" t="str">
        <f>_xlfn.IFNA(VLOOKUP(Eingabemaske!CS354,Zertifikate!$A$3:$B$20,2,FALSE),"")</f>
        <v/>
      </c>
      <c r="CQ354" s="4" t="str">
        <f>_xlfn.IFNA(VLOOKUP(Eingabemaske!CT354,Zertifikate!$A$3:$B$20,2,FALSE),"")</f>
        <v/>
      </c>
      <c r="CR354" s="4" t="str">
        <f>_xlfn.IFNA(VLOOKUP(Eingabemaske!CU354,Zertifikate!$A$3:$B$20,2,FALSE),"")</f>
        <v/>
      </c>
      <c r="CS354" s="4" t="str">
        <f>_xlfn.IFNA(VLOOKUP(Eingabemaske!CV354,Zertifikate!$A$3:$B$20,2,FALSE),"")</f>
        <v/>
      </c>
      <c r="CT354" s="4" t="str">
        <f>_xlfn.IFNA(VLOOKUP(Eingabemaske!CW354,Zertifikate!$A$3:$B$20,2,FALSE),"")</f>
        <v/>
      </c>
      <c r="CU354" s="4" t="str">
        <f>_xlfn.IFNA(VLOOKUP(Eingabemaske!CX354,Zertifikate!$A$3:$B$20,2,FALSE),"")</f>
        <v/>
      </c>
      <c r="CV354" s="4" t="str">
        <f>_xlfn.IFNA(VLOOKUP(Eingabemaske!CY354,Zertifikate!$A$3:$B$20,2,FALSE),"")</f>
        <v/>
      </c>
      <c r="CW354" s="4" t="str">
        <f>_xlfn.IFNA(VLOOKUP(Eingabemaske!CZ354,Zertifikate!$A$3:$B$20,2,FALSE),"")</f>
        <v/>
      </c>
      <c r="CX354" s="4" t="str">
        <f>_xlfn.IFNA(VLOOKUP(Eingabemaske!DA354,Zertifikate!$A$3:$B$20,2,FALSE),"")</f>
        <v/>
      </c>
      <c r="CY354" s="4" t="str">
        <f>_xlfn.IFNA(VLOOKUP(Eingabemaske!DB354,Zertifikate!$A$3:$B$20,2,FALSE),"")</f>
        <v/>
      </c>
      <c r="CZ354" s="4" t="str">
        <f>_xlfn.IFNA(VLOOKUP(Eingabemaske!DC354,Zertifikate!$A$3:$B$20,2,FALSE),"")</f>
        <v/>
      </c>
      <c r="DA354" s="4" t="str">
        <f>_xlfn.IFNA(VLOOKUP(Eingabemaske!DD354,Zertifikate!$A$3:$B$20,2,FALSE),"")</f>
        <v/>
      </c>
      <c r="DB354" s="4" t="str">
        <f>_xlfn.IFNA(VLOOKUP(Eingabemaske!DE354,Zertifikate!$A$3:$B$20,2,FALSE),"")</f>
        <v/>
      </c>
      <c r="DC354" s="4" t="str">
        <f>_xlfn.IFNA(VLOOKUP(Eingabemaske!DF354,Zertifikate!$A$3:$B$20,2,FALSE),"")</f>
        <v/>
      </c>
    </row>
    <row r="355" spans="1:107" x14ac:dyDescent="0.25">
      <c r="A355" s="1">
        <f>Eingabemaske!A355</f>
        <v>0</v>
      </c>
      <c r="B355" s="4">
        <f>Eingabemaske!B355</f>
        <v>0</v>
      </c>
      <c r="C355" s="4">
        <f>Eingabemaske!C355</f>
        <v>0</v>
      </c>
      <c r="D355" s="4">
        <f>Eingabemaske!D355</f>
        <v>0</v>
      </c>
      <c r="E355" s="4">
        <f>Eingabemaske!E355</f>
        <v>0</v>
      </c>
      <c r="F355" s="4">
        <f>Eingabemaske!F355</f>
        <v>0</v>
      </c>
      <c r="G355" s="4">
        <f>Eingabemaske!G355</f>
        <v>0</v>
      </c>
      <c r="H355" s="4">
        <f>Eingabemaske!H355</f>
        <v>0</v>
      </c>
      <c r="I355" s="4">
        <f>Eingabemaske!I355</f>
        <v>0</v>
      </c>
      <c r="J355" s="4">
        <f>Eingabemaske!J355</f>
        <v>0</v>
      </c>
      <c r="K355" s="4">
        <f>Eingabemaske!K355</f>
        <v>0</v>
      </c>
      <c r="L355" s="4">
        <f>Eingabemaske!L355</f>
        <v>0</v>
      </c>
      <c r="M355" s="4">
        <f>Eingabemaske!M355</f>
        <v>0</v>
      </c>
      <c r="N355" s="4">
        <f>Eingabemaske!N355</f>
        <v>0</v>
      </c>
      <c r="O355" s="4">
        <f>Eingabemaske!O355</f>
        <v>0</v>
      </c>
      <c r="P355" s="4">
        <f>Eingabemaske!P355</f>
        <v>0</v>
      </c>
      <c r="Q355" s="4">
        <f>Eingabemaske!Q355</f>
        <v>0</v>
      </c>
      <c r="R355" s="4">
        <f>Eingabemaske!R355</f>
        <v>0</v>
      </c>
      <c r="S355" s="4">
        <f>Eingabemaske!S355</f>
        <v>0</v>
      </c>
      <c r="T355" s="4">
        <f>Eingabemaske!T355</f>
        <v>0</v>
      </c>
      <c r="U355" s="4">
        <f>Eingabemaske!U355</f>
        <v>0</v>
      </c>
      <c r="V355" s="4">
        <f>Eingabemaske!V355</f>
        <v>0</v>
      </c>
      <c r="W355" s="4">
        <f>Eingabemaske!W355</f>
        <v>0</v>
      </c>
      <c r="X355" s="4">
        <f>Eingabemaske!X355</f>
        <v>0</v>
      </c>
      <c r="Y355" s="4">
        <f>Eingabemaske!Y355</f>
        <v>0</v>
      </c>
      <c r="Z355" s="4">
        <f>Eingabemaske!Z355</f>
        <v>0</v>
      </c>
      <c r="AA355" s="4">
        <f>Eingabemaske!AA355</f>
        <v>0</v>
      </c>
      <c r="AB355" s="4">
        <f>Eingabemaske!AB355</f>
        <v>0</v>
      </c>
      <c r="AC355" s="4">
        <f>Eingabemaske!AC355</f>
        <v>0</v>
      </c>
      <c r="AD355" s="4">
        <f>Eingabemaske!AD355</f>
        <v>0</v>
      </c>
      <c r="AE355" s="4">
        <f>Eingabemaske!AE355</f>
        <v>0</v>
      </c>
      <c r="AF355" s="4">
        <f>Eingabemaske!AF355</f>
        <v>0</v>
      </c>
      <c r="AG355" s="4">
        <f>Eingabemaske!AG355</f>
        <v>0</v>
      </c>
      <c r="AH355" s="4">
        <f>Eingabemaske!AH355</f>
        <v>0</v>
      </c>
      <c r="AI355" s="4">
        <f>Eingabemaske!AI355</f>
        <v>0</v>
      </c>
      <c r="AJ355" s="4">
        <f>Eingabemaske!AJ355</f>
        <v>0</v>
      </c>
      <c r="AK355" s="4">
        <f>Eingabemaske!AK355</f>
        <v>0</v>
      </c>
      <c r="AL355" s="4">
        <f>Eingabemaske!AL355</f>
        <v>0</v>
      </c>
      <c r="AM355" s="4">
        <f>Eingabemaske!AM355</f>
        <v>0</v>
      </c>
      <c r="AN355" s="4">
        <f>Eingabemaske!AN355</f>
        <v>0</v>
      </c>
      <c r="AO355" s="4">
        <f>Eingabemaske!AO355</f>
        <v>0</v>
      </c>
      <c r="AP355" s="4">
        <f>Eingabemaske!AP355</f>
        <v>0</v>
      </c>
      <c r="AQ355" s="4">
        <f>Eingabemaske!AQ355</f>
        <v>0</v>
      </c>
      <c r="AR355" s="4">
        <f>Eingabemaske!AR355</f>
        <v>0</v>
      </c>
      <c r="AS355" s="4">
        <f>Eingabemaske!AS355</f>
        <v>0</v>
      </c>
      <c r="AT355" s="4">
        <f>Eingabemaske!AT355</f>
        <v>0</v>
      </c>
      <c r="AU355" s="4">
        <f>Eingabemaske!AU355</f>
        <v>0</v>
      </c>
      <c r="AV355" s="4">
        <f>Eingabemaske!AV355</f>
        <v>0</v>
      </c>
      <c r="AW355" s="4">
        <f>Eingabemaske!AW355</f>
        <v>0</v>
      </c>
      <c r="AX355" s="4">
        <f>Eingabemaske!AX355</f>
        <v>0</v>
      </c>
      <c r="AY355" s="4">
        <f>Eingabemaske!AY355</f>
        <v>0</v>
      </c>
      <c r="AZ355" s="4">
        <f>Eingabemaske!AZ355</f>
        <v>0</v>
      </c>
      <c r="BA355" s="4">
        <f>Eingabemaske!BA355</f>
        <v>0</v>
      </c>
      <c r="BB355" s="4">
        <f>Eingabemaske!BB355</f>
        <v>0</v>
      </c>
      <c r="BC355" s="4">
        <f>Eingabemaske!BC355</f>
        <v>0</v>
      </c>
      <c r="BD355" s="4">
        <f>Eingabemaske!BD355</f>
        <v>0</v>
      </c>
      <c r="BE355" s="4">
        <f>Eingabemaske!BE355</f>
        <v>0</v>
      </c>
      <c r="BF355" s="4">
        <f>Eingabemaske!BF355</f>
        <v>0</v>
      </c>
      <c r="BG355" s="4">
        <f>Eingabemaske!BG355</f>
        <v>0</v>
      </c>
      <c r="BH355" s="4">
        <f>Eingabemaske!BH355</f>
        <v>0</v>
      </c>
      <c r="BI355" s="4">
        <f>Eingabemaske!BI355</f>
        <v>0</v>
      </c>
      <c r="BJ355" s="4">
        <f>Eingabemaske!BJ355</f>
        <v>0</v>
      </c>
      <c r="BK355" s="4">
        <f>Eingabemaske!BK355</f>
        <v>0</v>
      </c>
      <c r="BL355" s="4">
        <f>Eingabemaske!BL355</f>
        <v>0</v>
      </c>
      <c r="BM355" s="4">
        <f>Eingabemaske!BM355</f>
        <v>0</v>
      </c>
      <c r="BN355" s="4">
        <f>Eingabemaske!BN355</f>
        <v>0</v>
      </c>
      <c r="BO355" s="4">
        <f>Eingabemaske!BO355</f>
        <v>0</v>
      </c>
      <c r="BP355" s="4">
        <f>Eingabemaske!BP355</f>
        <v>0</v>
      </c>
      <c r="BQ355" s="4">
        <f>Eingabemaske!BQ355</f>
        <v>0</v>
      </c>
      <c r="BR355" s="4">
        <f>Eingabemaske!BR355</f>
        <v>0</v>
      </c>
      <c r="BS355" s="4">
        <f>Eingabemaske!BS355</f>
        <v>0</v>
      </c>
      <c r="BT355" s="4">
        <f>Eingabemaske!BT355</f>
        <v>0</v>
      </c>
      <c r="BU355" s="4">
        <f>Eingabemaske!BU355</f>
        <v>0</v>
      </c>
      <c r="BV355" s="4">
        <f>Eingabemaske!BV355</f>
        <v>0</v>
      </c>
      <c r="BW355" s="4">
        <f>Eingabemaske!BW355</f>
        <v>0</v>
      </c>
      <c r="BX355" s="4">
        <f>Eingabemaske!BX355</f>
        <v>0</v>
      </c>
      <c r="BY355" s="4">
        <f>Eingabemaske!BY355</f>
        <v>0</v>
      </c>
      <c r="BZ355" s="4">
        <f>Eingabemaske!BZ355</f>
        <v>0</v>
      </c>
      <c r="CA355" s="4">
        <f>Eingabemaske!CA355</f>
        <v>0</v>
      </c>
      <c r="CB355" s="4">
        <f>Eingabemaske!CB355</f>
        <v>0</v>
      </c>
      <c r="CC355" s="4">
        <f>Eingabemaske!CC355</f>
        <v>0</v>
      </c>
      <c r="CD355" s="4">
        <f>Eingabemaske!CD355</f>
        <v>0</v>
      </c>
      <c r="CE355" s="4">
        <f>Eingabemaske!CE355</f>
        <v>0</v>
      </c>
      <c r="CF355" s="4">
        <f>Eingabemaske!CF355</f>
        <v>0</v>
      </c>
      <c r="CG355" s="4">
        <f>Eingabemaske!CG355</f>
        <v>0</v>
      </c>
      <c r="CH355" s="4">
        <f>Eingabemaske!CH355</f>
        <v>0</v>
      </c>
      <c r="CI355" s="4">
        <f>Eingabemaske!CI355</f>
        <v>0</v>
      </c>
      <c r="CJ355" s="4">
        <f>Eingabemaske!CJ355</f>
        <v>0</v>
      </c>
      <c r="CK355" s="4" t="str">
        <f>_xlfn.IFNA(VLOOKUP(Eingabemaske!CK355,'Codeliste Ursprungsland'!$A$2:$B$253,2,FALSE),"")</f>
        <v/>
      </c>
      <c r="CL355" s="4">
        <f>Eingabemaske!CL355</f>
        <v>0</v>
      </c>
      <c r="CM355" s="4" t="str">
        <f>_xlfn.IFNA(VLOOKUP(Eingabemaske!CO355,'NUTS nach Name'!$A$120:$B$1492,2,FALSE),"")</f>
        <v/>
      </c>
      <c r="CN355" s="4" t="str">
        <f>IF(Eingabemaske!CP355="ja","1","")</f>
        <v/>
      </c>
      <c r="CO355" s="4" t="str">
        <f>_xlfn.IFNA(VLOOKUP(Eingabemaske!CR355,Zertifikate!$A$3:$B$20,2,FALSE),"")</f>
        <v/>
      </c>
      <c r="CP355" s="4" t="str">
        <f>_xlfn.IFNA(VLOOKUP(Eingabemaske!CS355,Zertifikate!$A$3:$B$20,2,FALSE),"")</f>
        <v/>
      </c>
      <c r="CQ355" s="4" t="str">
        <f>_xlfn.IFNA(VLOOKUP(Eingabemaske!CT355,Zertifikate!$A$3:$B$20,2,FALSE),"")</f>
        <v/>
      </c>
      <c r="CR355" s="4" t="str">
        <f>_xlfn.IFNA(VLOOKUP(Eingabemaske!CU355,Zertifikate!$A$3:$B$20,2,FALSE),"")</f>
        <v/>
      </c>
      <c r="CS355" s="4" t="str">
        <f>_xlfn.IFNA(VLOOKUP(Eingabemaske!CV355,Zertifikate!$A$3:$B$20,2,FALSE),"")</f>
        <v/>
      </c>
      <c r="CT355" s="4" t="str">
        <f>_xlfn.IFNA(VLOOKUP(Eingabemaske!CW355,Zertifikate!$A$3:$B$20,2,FALSE),"")</f>
        <v/>
      </c>
      <c r="CU355" s="4" t="str">
        <f>_xlfn.IFNA(VLOOKUP(Eingabemaske!CX355,Zertifikate!$A$3:$B$20,2,FALSE),"")</f>
        <v/>
      </c>
      <c r="CV355" s="4" t="str">
        <f>_xlfn.IFNA(VLOOKUP(Eingabemaske!CY355,Zertifikate!$A$3:$B$20,2,FALSE),"")</f>
        <v/>
      </c>
      <c r="CW355" s="4" t="str">
        <f>_xlfn.IFNA(VLOOKUP(Eingabemaske!CZ355,Zertifikate!$A$3:$B$20,2,FALSE),"")</f>
        <v/>
      </c>
      <c r="CX355" s="4" t="str">
        <f>_xlfn.IFNA(VLOOKUP(Eingabemaske!DA355,Zertifikate!$A$3:$B$20,2,FALSE),"")</f>
        <v/>
      </c>
      <c r="CY355" s="4" t="str">
        <f>_xlfn.IFNA(VLOOKUP(Eingabemaske!DB355,Zertifikate!$A$3:$B$20,2,FALSE),"")</f>
        <v/>
      </c>
      <c r="CZ355" s="4" t="str">
        <f>_xlfn.IFNA(VLOOKUP(Eingabemaske!DC355,Zertifikate!$A$3:$B$20,2,FALSE),"")</f>
        <v/>
      </c>
      <c r="DA355" s="4" t="str">
        <f>_xlfn.IFNA(VLOOKUP(Eingabemaske!DD355,Zertifikate!$A$3:$B$20,2,FALSE),"")</f>
        <v/>
      </c>
      <c r="DB355" s="4" t="str">
        <f>_xlfn.IFNA(VLOOKUP(Eingabemaske!DE355,Zertifikate!$A$3:$B$20,2,FALSE),"")</f>
        <v/>
      </c>
      <c r="DC355" s="4" t="str">
        <f>_xlfn.IFNA(VLOOKUP(Eingabemaske!DF355,Zertifikate!$A$3:$B$20,2,FALSE),"")</f>
        <v/>
      </c>
    </row>
    <row r="356" spans="1:107" x14ac:dyDescent="0.25">
      <c r="A356" s="1">
        <f>Eingabemaske!A356</f>
        <v>0</v>
      </c>
      <c r="B356" s="4">
        <f>Eingabemaske!B356</f>
        <v>0</v>
      </c>
      <c r="C356" s="4">
        <f>Eingabemaske!C356</f>
        <v>0</v>
      </c>
      <c r="D356" s="4">
        <f>Eingabemaske!D356</f>
        <v>0</v>
      </c>
      <c r="E356" s="4">
        <f>Eingabemaske!E356</f>
        <v>0</v>
      </c>
      <c r="F356" s="4">
        <f>Eingabemaske!F356</f>
        <v>0</v>
      </c>
      <c r="G356" s="4">
        <f>Eingabemaske!G356</f>
        <v>0</v>
      </c>
      <c r="H356" s="4">
        <f>Eingabemaske!H356</f>
        <v>0</v>
      </c>
      <c r="I356" s="4">
        <f>Eingabemaske!I356</f>
        <v>0</v>
      </c>
      <c r="J356" s="4">
        <f>Eingabemaske!J356</f>
        <v>0</v>
      </c>
      <c r="K356" s="4">
        <f>Eingabemaske!K356</f>
        <v>0</v>
      </c>
      <c r="L356" s="4">
        <f>Eingabemaske!L356</f>
        <v>0</v>
      </c>
      <c r="M356" s="4">
        <f>Eingabemaske!M356</f>
        <v>0</v>
      </c>
      <c r="N356" s="4">
        <f>Eingabemaske!N356</f>
        <v>0</v>
      </c>
      <c r="O356" s="4">
        <f>Eingabemaske!O356</f>
        <v>0</v>
      </c>
      <c r="P356" s="4">
        <f>Eingabemaske!P356</f>
        <v>0</v>
      </c>
      <c r="Q356" s="4">
        <f>Eingabemaske!Q356</f>
        <v>0</v>
      </c>
      <c r="R356" s="4">
        <f>Eingabemaske!R356</f>
        <v>0</v>
      </c>
      <c r="S356" s="4">
        <f>Eingabemaske!S356</f>
        <v>0</v>
      </c>
      <c r="T356" s="4">
        <f>Eingabemaske!T356</f>
        <v>0</v>
      </c>
      <c r="U356" s="4">
        <f>Eingabemaske!U356</f>
        <v>0</v>
      </c>
      <c r="V356" s="4">
        <f>Eingabemaske!V356</f>
        <v>0</v>
      </c>
      <c r="W356" s="4">
        <f>Eingabemaske!W356</f>
        <v>0</v>
      </c>
      <c r="X356" s="4">
        <f>Eingabemaske!X356</f>
        <v>0</v>
      </c>
      <c r="Y356" s="4">
        <f>Eingabemaske!Y356</f>
        <v>0</v>
      </c>
      <c r="Z356" s="4">
        <f>Eingabemaske!Z356</f>
        <v>0</v>
      </c>
      <c r="AA356" s="4">
        <f>Eingabemaske!AA356</f>
        <v>0</v>
      </c>
      <c r="AB356" s="4">
        <f>Eingabemaske!AB356</f>
        <v>0</v>
      </c>
      <c r="AC356" s="4">
        <f>Eingabemaske!AC356</f>
        <v>0</v>
      </c>
      <c r="AD356" s="4">
        <f>Eingabemaske!AD356</f>
        <v>0</v>
      </c>
      <c r="AE356" s="4">
        <f>Eingabemaske!AE356</f>
        <v>0</v>
      </c>
      <c r="AF356" s="4">
        <f>Eingabemaske!AF356</f>
        <v>0</v>
      </c>
      <c r="AG356" s="4">
        <f>Eingabemaske!AG356</f>
        <v>0</v>
      </c>
      <c r="AH356" s="4">
        <f>Eingabemaske!AH356</f>
        <v>0</v>
      </c>
      <c r="AI356" s="4">
        <f>Eingabemaske!AI356</f>
        <v>0</v>
      </c>
      <c r="AJ356" s="4">
        <f>Eingabemaske!AJ356</f>
        <v>0</v>
      </c>
      <c r="AK356" s="4">
        <f>Eingabemaske!AK356</f>
        <v>0</v>
      </c>
      <c r="AL356" s="4">
        <f>Eingabemaske!AL356</f>
        <v>0</v>
      </c>
      <c r="AM356" s="4">
        <f>Eingabemaske!AM356</f>
        <v>0</v>
      </c>
      <c r="AN356" s="4">
        <f>Eingabemaske!AN356</f>
        <v>0</v>
      </c>
      <c r="AO356" s="4">
        <f>Eingabemaske!AO356</f>
        <v>0</v>
      </c>
      <c r="AP356" s="4">
        <f>Eingabemaske!AP356</f>
        <v>0</v>
      </c>
      <c r="AQ356" s="4">
        <f>Eingabemaske!AQ356</f>
        <v>0</v>
      </c>
      <c r="AR356" s="4">
        <f>Eingabemaske!AR356</f>
        <v>0</v>
      </c>
      <c r="AS356" s="4">
        <f>Eingabemaske!AS356</f>
        <v>0</v>
      </c>
      <c r="AT356" s="4">
        <f>Eingabemaske!AT356</f>
        <v>0</v>
      </c>
      <c r="AU356" s="4">
        <f>Eingabemaske!AU356</f>
        <v>0</v>
      </c>
      <c r="AV356" s="4">
        <f>Eingabemaske!AV356</f>
        <v>0</v>
      </c>
      <c r="AW356" s="4">
        <f>Eingabemaske!AW356</f>
        <v>0</v>
      </c>
      <c r="AX356" s="4">
        <f>Eingabemaske!AX356</f>
        <v>0</v>
      </c>
      <c r="AY356" s="4">
        <f>Eingabemaske!AY356</f>
        <v>0</v>
      </c>
      <c r="AZ356" s="4">
        <f>Eingabemaske!AZ356</f>
        <v>0</v>
      </c>
      <c r="BA356" s="4">
        <f>Eingabemaske!BA356</f>
        <v>0</v>
      </c>
      <c r="BB356" s="4">
        <f>Eingabemaske!BB356</f>
        <v>0</v>
      </c>
      <c r="BC356" s="4">
        <f>Eingabemaske!BC356</f>
        <v>0</v>
      </c>
      <c r="BD356" s="4">
        <f>Eingabemaske!BD356</f>
        <v>0</v>
      </c>
      <c r="BE356" s="4">
        <f>Eingabemaske!BE356</f>
        <v>0</v>
      </c>
      <c r="BF356" s="4">
        <f>Eingabemaske!BF356</f>
        <v>0</v>
      </c>
      <c r="BG356" s="4">
        <f>Eingabemaske!BG356</f>
        <v>0</v>
      </c>
      <c r="BH356" s="4">
        <f>Eingabemaske!BH356</f>
        <v>0</v>
      </c>
      <c r="BI356" s="4">
        <f>Eingabemaske!BI356</f>
        <v>0</v>
      </c>
      <c r="BJ356" s="4">
        <f>Eingabemaske!BJ356</f>
        <v>0</v>
      </c>
      <c r="BK356" s="4">
        <f>Eingabemaske!BK356</f>
        <v>0</v>
      </c>
      <c r="BL356" s="4">
        <f>Eingabemaske!BL356</f>
        <v>0</v>
      </c>
      <c r="BM356" s="4">
        <f>Eingabemaske!BM356</f>
        <v>0</v>
      </c>
      <c r="BN356" s="4">
        <f>Eingabemaske!BN356</f>
        <v>0</v>
      </c>
      <c r="BO356" s="4">
        <f>Eingabemaske!BO356</f>
        <v>0</v>
      </c>
      <c r="BP356" s="4">
        <f>Eingabemaske!BP356</f>
        <v>0</v>
      </c>
      <c r="BQ356" s="4">
        <f>Eingabemaske!BQ356</f>
        <v>0</v>
      </c>
      <c r="BR356" s="4">
        <f>Eingabemaske!BR356</f>
        <v>0</v>
      </c>
      <c r="BS356" s="4">
        <f>Eingabemaske!BS356</f>
        <v>0</v>
      </c>
      <c r="BT356" s="4">
        <f>Eingabemaske!BT356</f>
        <v>0</v>
      </c>
      <c r="BU356" s="4">
        <f>Eingabemaske!BU356</f>
        <v>0</v>
      </c>
      <c r="BV356" s="4">
        <f>Eingabemaske!BV356</f>
        <v>0</v>
      </c>
      <c r="BW356" s="4">
        <f>Eingabemaske!BW356</f>
        <v>0</v>
      </c>
      <c r="BX356" s="4">
        <f>Eingabemaske!BX356</f>
        <v>0</v>
      </c>
      <c r="BY356" s="4">
        <f>Eingabemaske!BY356</f>
        <v>0</v>
      </c>
      <c r="BZ356" s="4">
        <f>Eingabemaske!BZ356</f>
        <v>0</v>
      </c>
      <c r="CA356" s="4">
        <f>Eingabemaske!CA356</f>
        <v>0</v>
      </c>
      <c r="CB356" s="4">
        <f>Eingabemaske!CB356</f>
        <v>0</v>
      </c>
      <c r="CC356" s="4">
        <f>Eingabemaske!CC356</f>
        <v>0</v>
      </c>
      <c r="CD356" s="4">
        <f>Eingabemaske!CD356</f>
        <v>0</v>
      </c>
      <c r="CE356" s="4">
        <f>Eingabemaske!CE356</f>
        <v>0</v>
      </c>
      <c r="CF356" s="4">
        <f>Eingabemaske!CF356</f>
        <v>0</v>
      </c>
      <c r="CG356" s="4">
        <f>Eingabemaske!CG356</f>
        <v>0</v>
      </c>
      <c r="CH356" s="4">
        <f>Eingabemaske!CH356</f>
        <v>0</v>
      </c>
      <c r="CI356" s="4">
        <f>Eingabemaske!CI356</f>
        <v>0</v>
      </c>
      <c r="CJ356" s="4">
        <f>Eingabemaske!CJ356</f>
        <v>0</v>
      </c>
      <c r="CK356" s="4" t="str">
        <f>_xlfn.IFNA(VLOOKUP(Eingabemaske!CK356,'Codeliste Ursprungsland'!$A$2:$B$253,2,FALSE),"")</f>
        <v/>
      </c>
      <c r="CL356" s="4">
        <f>Eingabemaske!CL356</f>
        <v>0</v>
      </c>
      <c r="CM356" s="4" t="str">
        <f>_xlfn.IFNA(VLOOKUP(Eingabemaske!CO356,'NUTS nach Name'!$A$120:$B$1492,2,FALSE),"")</f>
        <v/>
      </c>
      <c r="CN356" s="4" t="str">
        <f>IF(Eingabemaske!CP356="ja","1","")</f>
        <v/>
      </c>
      <c r="CO356" s="4" t="str">
        <f>_xlfn.IFNA(VLOOKUP(Eingabemaske!CR356,Zertifikate!$A$3:$B$20,2,FALSE),"")</f>
        <v/>
      </c>
      <c r="CP356" s="4" t="str">
        <f>_xlfn.IFNA(VLOOKUP(Eingabemaske!CS356,Zertifikate!$A$3:$B$20,2,FALSE),"")</f>
        <v/>
      </c>
      <c r="CQ356" s="4" t="str">
        <f>_xlfn.IFNA(VLOOKUP(Eingabemaske!CT356,Zertifikate!$A$3:$B$20,2,FALSE),"")</f>
        <v/>
      </c>
      <c r="CR356" s="4" t="str">
        <f>_xlfn.IFNA(VLOOKUP(Eingabemaske!CU356,Zertifikate!$A$3:$B$20,2,FALSE),"")</f>
        <v/>
      </c>
      <c r="CS356" s="4" t="str">
        <f>_xlfn.IFNA(VLOOKUP(Eingabemaske!CV356,Zertifikate!$A$3:$B$20,2,FALSE),"")</f>
        <v/>
      </c>
      <c r="CT356" s="4" t="str">
        <f>_xlfn.IFNA(VLOOKUP(Eingabemaske!CW356,Zertifikate!$A$3:$B$20,2,FALSE),"")</f>
        <v/>
      </c>
      <c r="CU356" s="4" t="str">
        <f>_xlfn.IFNA(VLOOKUP(Eingabemaske!CX356,Zertifikate!$A$3:$B$20,2,FALSE),"")</f>
        <v/>
      </c>
      <c r="CV356" s="4" t="str">
        <f>_xlfn.IFNA(VLOOKUP(Eingabemaske!CY356,Zertifikate!$A$3:$B$20,2,FALSE),"")</f>
        <v/>
      </c>
      <c r="CW356" s="4" t="str">
        <f>_xlfn.IFNA(VLOOKUP(Eingabemaske!CZ356,Zertifikate!$A$3:$B$20,2,FALSE),"")</f>
        <v/>
      </c>
      <c r="CX356" s="4" t="str">
        <f>_xlfn.IFNA(VLOOKUP(Eingabemaske!DA356,Zertifikate!$A$3:$B$20,2,FALSE),"")</f>
        <v/>
      </c>
      <c r="CY356" s="4" t="str">
        <f>_xlfn.IFNA(VLOOKUP(Eingabemaske!DB356,Zertifikate!$A$3:$B$20,2,FALSE),"")</f>
        <v/>
      </c>
      <c r="CZ356" s="4" t="str">
        <f>_xlfn.IFNA(VLOOKUP(Eingabemaske!DC356,Zertifikate!$A$3:$B$20,2,FALSE),"")</f>
        <v/>
      </c>
      <c r="DA356" s="4" t="str">
        <f>_xlfn.IFNA(VLOOKUP(Eingabemaske!DD356,Zertifikate!$A$3:$B$20,2,FALSE),"")</f>
        <v/>
      </c>
      <c r="DB356" s="4" t="str">
        <f>_xlfn.IFNA(VLOOKUP(Eingabemaske!DE356,Zertifikate!$A$3:$B$20,2,FALSE),"")</f>
        <v/>
      </c>
      <c r="DC356" s="4" t="str">
        <f>_xlfn.IFNA(VLOOKUP(Eingabemaske!DF356,Zertifikate!$A$3:$B$20,2,FALSE),"")</f>
        <v/>
      </c>
    </row>
    <row r="357" spans="1:107" x14ac:dyDescent="0.25">
      <c r="A357" s="1">
        <f>Eingabemaske!A357</f>
        <v>0</v>
      </c>
      <c r="B357" s="4">
        <f>Eingabemaske!B357</f>
        <v>0</v>
      </c>
      <c r="C357" s="4">
        <f>Eingabemaske!C357</f>
        <v>0</v>
      </c>
      <c r="D357" s="4">
        <f>Eingabemaske!D357</f>
        <v>0</v>
      </c>
      <c r="E357" s="4">
        <f>Eingabemaske!E357</f>
        <v>0</v>
      </c>
      <c r="F357" s="4">
        <f>Eingabemaske!F357</f>
        <v>0</v>
      </c>
      <c r="G357" s="4">
        <f>Eingabemaske!G357</f>
        <v>0</v>
      </c>
      <c r="H357" s="4">
        <f>Eingabemaske!H357</f>
        <v>0</v>
      </c>
      <c r="I357" s="4">
        <f>Eingabemaske!I357</f>
        <v>0</v>
      </c>
      <c r="J357" s="4">
        <f>Eingabemaske!J357</f>
        <v>0</v>
      </c>
      <c r="K357" s="4">
        <f>Eingabemaske!K357</f>
        <v>0</v>
      </c>
      <c r="L357" s="4">
        <f>Eingabemaske!L357</f>
        <v>0</v>
      </c>
      <c r="M357" s="4">
        <f>Eingabemaske!M357</f>
        <v>0</v>
      </c>
      <c r="N357" s="4">
        <f>Eingabemaske!N357</f>
        <v>0</v>
      </c>
      <c r="O357" s="4">
        <f>Eingabemaske!O357</f>
        <v>0</v>
      </c>
      <c r="P357" s="4">
        <f>Eingabemaske!P357</f>
        <v>0</v>
      </c>
      <c r="Q357" s="4">
        <f>Eingabemaske!Q357</f>
        <v>0</v>
      </c>
      <c r="R357" s="4">
        <f>Eingabemaske!R357</f>
        <v>0</v>
      </c>
      <c r="S357" s="4">
        <f>Eingabemaske!S357</f>
        <v>0</v>
      </c>
      <c r="T357" s="4">
        <f>Eingabemaske!T357</f>
        <v>0</v>
      </c>
      <c r="U357" s="4">
        <f>Eingabemaske!U357</f>
        <v>0</v>
      </c>
      <c r="V357" s="4">
        <f>Eingabemaske!V357</f>
        <v>0</v>
      </c>
      <c r="W357" s="4">
        <f>Eingabemaske!W357</f>
        <v>0</v>
      </c>
      <c r="X357" s="4">
        <f>Eingabemaske!X357</f>
        <v>0</v>
      </c>
      <c r="Y357" s="4">
        <f>Eingabemaske!Y357</f>
        <v>0</v>
      </c>
      <c r="Z357" s="4">
        <f>Eingabemaske!Z357</f>
        <v>0</v>
      </c>
      <c r="AA357" s="4">
        <f>Eingabemaske!AA357</f>
        <v>0</v>
      </c>
      <c r="AB357" s="4">
        <f>Eingabemaske!AB357</f>
        <v>0</v>
      </c>
      <c r="AC357" s="4">
        <f>Eingabemaske!AC357</f>
        <v>0</v>
      </c>
      <c r="AD357" s="4">
        <f>Eingabemaske!AD357</f>
        <v>0</v>
      </c>
      <c r="AE357" s="4">
        <f>Eingabemaske!AE357</f>
        <v>0</v>
      </c>
      <c r="AF357" s="4">
        <f>Eingabemaske!AF357</f>
        <v>0</v>
      </c>
      <c r="AG357" s="4">
        <f>Eingabemaske!AG357</f>
        <v>0</v>
      </c>
      <c r="AH357" s="4">
        <f>Eingabemaske!AH357</f>
        <v>0</v>
      </c>
      <c r="AI357" s="4">
        <f>Eingabemaske!AI357</f>
        <v>0</v>
      </c>
      <c r="AJ357" s="4">
        <f>Eingabemaske!AJ357</f>
        <v>0</v>
      </c>
      <c r="AK357" s="4">
        <f>Eingabemaske!AK357</f>
        <v>0</v>
      </c>
      <c r="AL357" s="4">
        <f>Eingabemaske!AL357</f>
        <v>0</v>
      </c>
      <c r="AM357" s="4">
        <f>Eingabemaske!AM357</f>
        <v>0</v>
      </c>
      <c r="AN357" s="4">
        <f>Eingabemaske!AN357</f>
        <v>0</v>
      </c>
      <c r="AO357" s="4">
        <f>Eingabemaske!AO357</f>
        <v>0</v>
      </c>
      <c r="AP357" s="4">
        <f>Eingabemaske!AP357</f>
        <v>0</v>
      </c>
      <c r="AQ357" s="4">
        <f>Eingabemaske!AQ357</f>
        <v>0</v>
      </c>
      <c r="AR357" s="4">
        <f>Eingabemaske!AR357</f>
        <v>0</v>
      </c>
      <c r="AS357" s="4">
        <f>Eingabemaske!AS357</f>
        <v>0</v>
      </c>
      <c r="AT357" s="4">
        <f>Eingabemaske!AT357</f>
        <v>0</v>
      </c>
      <c r="AU357" s="4">
        <f>Eingabemaske!AU357</f>
        <v>0</v>
      </c>
      <c r="AV357" s="4">
        <f>Eingabemaske!AV357</f>
        <v>0</v>
      </c>
      <c r="AW357" s="4">
        <f>Eingabemaske!AW357</f>
        <v>0</v>
      </c>
      <c r="AX357" s="4">
        <f>Eingabemaske!AX357</f>
        <v>0</v>
      </c>
      <c r="AY357" s="4">
        <f>Eingabemaske!AY357</f>
        <v>0</v>
      </c>
      <c r="AZ357" s="4">
        <f>Eingabemaske!AZ357</f>
        <v>0</v>
      </c>
      <c r="BA357" s="4">
        <f>Eingabemaske!BA357</f>
        <v>0</v>
      </c>
      <c r="BB357" s="4">
        <f>Eingabemaske!BB357</f>
        <v>0</v>
      </c>
      <c r="BC357" s="4">
        <f>Eingabemaske!BC357</f>
        <v>0</v>
      </c>
      <c r="BD357" s="4">
        <f>Eingabemaske!BD357</f>
        <v>0</v>
      </c>
      <c r="BE357" s="4">
        <f>Eingabemaske!BE357</f>
        <v>0</v>
      </c>
      <c r="BF357" s="4">
        <f>Eingabemaske!BF357</f>
        <v>0</v>
      </c>
      <c r="BG357" s="4">
        <f>Eingabemaske!BG357</f>
        <v>0</v>
      </c>
      <c r="BH357" s="4">
        <f>Eingabemaske!BH357</f>
        <v>0</v>
      </c>
      <c r="BI357" s="4">
        <f>Eingabemaske!BI357</f>
        <v>0</v>
      </c>
      <c r="BJ357" s="4">
        <f>Eingabemaske!BJ357</f>
        <v>0</v>
      </c>
      <c r="BK357" s="4">
        <f>Eingabemaske!BK357</f>
        <v>0</v>
      </c>
      <c r="BL357" s="4">
        <f>Eingabemaske!BL357</f>
        <v>0</v>
      </c>
      <c r="BM357" s="4">
        <f>Eingabemaske!BM357</f>
        <v>0</v>
      </c>
      <c r="BN357" s="4">
        <f>Eingabemaske!BN357</f>
        <v>0</v>
      </c>
      <c r="BO357" s="4">
        <f>Eingabemaske!BO357</f>
        <v>0</v>
      </c>
      <c r="BP357" s="4">
        <f>Eingabemaske!BP357</f>
        <v>0</v>
      </c>
      <c r="BQ357" s="4">
        <f>Eingabemaske!BQ357</f>
        <v>0</v>
      </c>
      <c r="BR357" s="4">
        <f>Eingabemaske!BR357</f>
        <v>0</v>
      </c>
      <c r="BS357" s="4">
        <f>Eingabemaske!BS357</f>
        <v>0</v>
      </c>
      <c r="BT357" s="4">
        <f>Eingabemaske!BT357</f>
        <v>0</v>
      </c>
      <c r="BU357" s="4">
        <f>Eingabemaske!BU357</f>
        <v>0</v>
      </c>
      <c r="BV357" s="4">
        <f>Eingabemaske!BV357</f>
        <v>0</v>
      </c>
      <c r="BW357" s="4">
        <f>Eingabemaske!BW357</f>
        <v>0</v>
      </c>
      <c r="BX357" s="4">
        <f>Eingabemaske!BX357</f>
        <v>0</v>
      </c>
      <c r="BY357" s="4">
        <f>Eingabemaske!BY357</f>
        <v>0</v>
      </c>
      <c r="BZ357" s="4">
        <f>Eingabemaske!BZ357</f>
        <v>0</v>
      </c>
      <c r="CA357" s="4">
        <f>Eingabemaske!CA357</f>
        <v>0</v>
      </c>
      <c r="CB357" s="4">
        <f>Eingabemaske!CB357</f>
        <v>0</v>
      </c>
      <c r="CC357" s="4">
        <f>Eingabemaske!CC357</f>
        <v>0</v>
      </c>
      <c r="CD357" s="4">
        <f>Eingabemaske!CD357</f>
        <v>0</v>
      </c>
      <c r="CE357" s="4">
        <f>Eingabemaske!CE357</f>
        <v>0</v>
      </c>
      <c r="CF357" s="4">
        <f>Eingabemaske!CF357</f>
        <v>0</v>
      </c>
      <c r="CG357" s="4">
        <f>Eingabemaske!CG357</f>
        <v>0</v>
      </c>
      <c r="CH357" s="4">
        <f>Eingabemaske!CH357</f>
        <v>0</v>
      </c>
      <c r="CI357" s="4">
        <f>Eingabemaske!CI357</f>
        <v>0</v>
      </c>
      <c r="CJ357" s="4">
        <f>Eingabemaske!CJ357</f>
        <v>0</v>
      </c>
      <c r="CK357" s="4" t="str">
        <f>_xlfn.IFNA(VLOOKUP(Eingabemaske!CK357,'Codeliste Ursprungsland'!$A$2:$B$253,2,FALSE),"")</f>
        <v/>
      </c>
      <c r="CL357" s="4">
        <f>Eingabemaske!CL357</f>
        <v>0</v>
      </c>
      <c r="CM357" s="4" t="str">
        <f>_xlfn.IFNA(VLOOKUP(Eingabemaske!CO357,'NUTS nach Name'!$A$120:$B$1492,2,FALSE),"")</f>
        <v/>
      </c>
      <c r="CN357" s="4" t="str">
        <f>IF(Eingabemaske!CP357="ja","1","")</f>
        <v/>
      </c>
      <c r="CO357" s="4" t="str">
        <f>_xlfn.IFNA(VLOOKUP(Eingabemaske!CR357,Zertifikate!$A$3:$B$20,2,FALSE),"")</f>
        <v/>
      </c>
      <c r="CP357" s="4" t="str">
        <f>_xlfn.IFNA(VLOOKUP(Eingabemaske!CS357,Zertifikate!$A$3:$B$20,2,FALSE),"")</f>
        <v/>
      </c>
      <c r="CQ357" s="4" t="str">
        <f>_xlfn.IFNA(VLOOKUP(Eingabemaske!CT357,Zertifikate!$A$3:$B$20,2,FALSE),"")</f>
        <v/>
      </c>
      <c r="CR357" s="4" t="str">
        <f>_xlfn.IFNA(VLOOKUP(Eingabemaske!CU357,Zertifikate!$A$3:$B$20,2,FALSE),"")</f>
        <v/>
      </c>
      <c r="CS357" s="4" t="str">
        <f>_xlfn.IFNA(VLOOKUP(Eingabemaske!CV357,Zertifikate!$A$3:$B$20,2,FALSE),"")</f>
        <v/>
      </c>
      <c r="CT357" s="4" t="str">
        <f>_xlfn.IFNA(VLOOKUP(Eingabemaske!CW357,Zertifikate!$A$3:$B$20,2,FALSE),"")</f>
        <v/>
      </c>
      <c r="CU357" s="4" t="str">
        <f>_xlfn.IFNA(VLOOKUP(Eingabemaske!CX357,Zertifikate!$A$3:$B$20,2,FALSE),"")</f>
        <v/>
      </c>
      <c r="CV357" s="4" t="str">
        <f>_xlfn.IFNA(VLOOKUP(Eingabemaske!CY357,Zertifikate!$A$3:$B$20,2,FALSE),"")</f>
        <v/>
      </c>
      <c r="CW357" s="4" t="str">
        <f>_xlfn.IFNA(VLOOKUP(Eingabemaske!CZ357,Zertifikate!$A$3:$B$20,2,FALSE),"")</f>
        <v/>
      </c>
      <c r="CX357" s="4" t="str">
        <f>_xlfn.IFNA(VLOOKUP(Eingabemaske!DA357,Zertifikate!$A$3:$B$20,2,FALSE),"")</f>
        <v/>
      </c>
      <c r="CY357" s="4" t="str">
        <f>_xlfn.IFNA(VLOOKUP(Eingabemaske!DB357,Zertifikate!$A$3:$B$20,2,FALSE),"")</f>
        <v/>
      </c>
      <c r="CZ357" s="4" t="str">
        <f>_xlfn.IFNA(VLOOKUP(Eingabemaske!DC357,Zertifikate!$A$3:$B$20,2,FALSE),"")</f>
        <v/>
      </c>
      <c r="DA357" s="4" t="str">
        <f>_xlfn.IFNA(VLOOKUP(Eingabemaske!DD357,Zertifikate!$A$3:$B$20,2,FALSE),"")</f>
        <v/>
      </c>
      <c r="DB357" s="4" t="str">
        <f>_xlfn.IFNA(VLOOKUP(Eingabemaske!DE357,Zertifikate!$A$3:$B$20,2,FALSE),"")</f>
        <v/>
      </c>
      <c r="DC357" s="4" t="str">
        <f>_xlfn.IFNA(VLOOKUP(Eingabemaske!DF357,Zertifikate!$A$3:$B$20,2,FALSE),"")</f>
        <v/>
      </c>
    </row>
    <row r="358" spans="1:107" x14ac:dyDescent="0.25">
      <c r="A358" s="1">
        <f>Eingabemaske!A358</f>
        <v>0</v>
      </c>
      <c r="B358" s="4">
        <f>Eingabemaske!B358</f>
        <v>0</v>
      </c>
      <c r="C358" s="4">
        <f>Eingabemaske!C358</f>
        <v>0</v>
      </c>
      <c r="D358" s="4">
        <f>Eingabemaske!D358</f>
        <v>0</v>
      </c>
      <c r="E358" s="4">
        <f>Eingabemaske!E358</f>
        <v>0</v>
      </c>
      <c r="F358" s="4">
        <f>Eingabemaske!F358</f>
        <v>0</v>
      </c>
      <c r="G358" s="4">
        <f>Eingabemaske!G358</f>
        <v>0</v>
      </c>
      <c r="H358" s="4">
        <f>Eingabemaske!H358</f>
        <v>0</v>
      </c>
      <c r="I358" s="4">
        <f>Eingabemaske!I358</f>
        <v>0</v>
      </c>
      <c r="J358" s="4">
        <f>Eingabemaske!J358</f>
        <v>0</v>
      </c>
      <c r="K358" s="4">
        <f>Eingabemaske!K358</f>
        <v>0</v>
      </c>
      <c r="L358" s="4">
        <f>Eingabemaske!L358</f>
        <v>0</v>
      </c>
      <c r="M358" s="4">
        <f>Eingabemaske!M358</f>
        <v>0</v>
      </c>
      <c r="N358" s="4">
        <f>Eingabemaske!N358</f>
        <v>0</v>
      </c>
      <c r="O358" s="4">
        <f>Eingabemaske!O358</f>
        <v>0</v>
      </c>
      <c r="P358" s="4">
        <f>Eingabemaske!P358</f>
        <v>0</v>
      </c>
      <c r="Q358" s="4">
        <f>Eingabemaske!Q358</f>
        <v>0</v>
      </c>
      <c r="R358" s="4">
        <f>Eingabemaske!R358</f>
        <v>0</v>
      </c>
      <c r="S358" s="4">
        <f>Eingabemaske!S358</f>
        <v>0</v>
      </c>
      <c r="T358" s="4">
        <f>Eingabemaske!T358</f>
        <v>0</v>
      </c>
      <c r="U358" s="4">
        <f>Eingabemaske!U358</f>
        <v>0</v>
      </c>
      <c r="V358" s="4">
        <f>Eingabemaske!V358</f>
        <v>0</v>
      </c>
      <c r="W358" s="4">
        <f>Eingabemaske!W358</f>
        <v>0</v>
      </c>
      <c r="X358" s="4">
        <f>Eingabemaske!X358</f>
        <v>0</v>
      </c>
      <c r="Y358" s="4">
        <f>Eingabemaske!Y358</f>
        <v>0</v>
      </c>
      <c r="Z358" s="4">
        <f>Eingabemaske!Z358</f>
        <v>0</v>
      </c>
      <c r="AA358" s="4">
        <f>Eingabemaske!AA358</f>
        <v>0</v>
      </c>
      <c r="AB358" s="4">
        <f>Eingabemaske!AB358</f>
        <v>0</v>
      </c>
      <c r="AC358" s="4">
        <f>Eingabemaske!AC358</f>
        <v>0</v>
      </c>
      <c r="AD358" s="4">
        <f>Eingabemaske!AD358</f>
        <v>0</v>
      </c>
      <c r="AE358" s="4">
        <f>Eingabemaske!AE358</f>
        <v>0</v>
      </c>
      <c r="AF358" s="4">
        <f>Eingabemaske!AF358</f>
        <v>0</v>
      </c>
      <c r="AG358" s="4">
        <f>Eingabemaske!AG358</f>
        <v>0</v>
      </c>
      <c r="AH358" s="4">
        <f>Eingabemaske!AH358</f>
        <v>0</v>
      </c>
      <c r="AI358" s="4">
        <f>Eingabemaske!AI358</f>
        <v>0</v>
      </c>
      <c r="AJ358" s="4">
        <f>Eingabemaske!AJ358</f>
        <v>0</v>
      </c>
      <c r="AK358" s="4">
        <f>Eingabemaske!AK358</f>
        <v>0</v>
      </c>
      <c r="AL358" s="4">
        <f>Eingabemaske!AL358</f>
        <v>0</v>
      </c>
      <c r="AM358" s="4">
        <f>Eingabemaske!AM358</f>
        <v>0</v>
      </c>
      <c r="AN358" s="4">
        <f>Eingabemaske!AN358</f>
        <v>0</v>
      </c>
      <c r="AO358" s="4">
        <f>Eingabemaske!AO358</f>
        <v>0</v>
      </c>
      <c r="AP358" s="4">
        <f>Eingabemaske!AP358</f>
        <v>0</v>
      </c>
      <c r="AQ358" s="4">
        <f>Eingabemaske!AQ358</f>
        <v>0</v>
      </c>
      <c r="AR358" s="4">
        <f>Eingabemaske!AR358</f>
        <v>0</v>
      </c>
      <c r="AS358" s="4">
        <f>Eingabemaske!AS358</f>
        <v>0</v>
      </c>
      <c r="AT358" s="4">
        <f>Eingabemaske!AT358</f>
        <v>0</v>
      </c>
      <c r="AU358" s="4">
        <f>Eingabemaske!AU358</f>
        <v>0</v>
      </c>
      <c r="AV358" s="4">
        <f>Eingabemaske!AV358</f>
        <v>0</v>
      </c>
      <c r="AW358" s="4">
        <f>Eingabemaske!AW358</f>
        <v>0</v>
      </c>
      <c r="AX358" s="4">
        <f>Eingabemaske!AX358</f>
        <v>0</v>
      </c>
      <c r="AY358" s="4">
        <f>Eingabemaske!AY358</f>
        <v>0</v>
      </c>
      <c r="AZ358" s="4">
        <f>Eingabemaske!AZ358</f>
        <v>0</v>
      </c>
      <c r="BA358" s="4">
        <f>Eingabemaske!BA358</f>
        <v>0</v>
      </c>
      <c r="BB358" s="4">
        <f>Eingabemaske!BB358</f>
        <v>0</v>
      </c>
      <c r="BC358" s="4">
        <f>Eingabemaske!BC358</f>
        <v>0</v>
      </c>
      <c r="BD358" s="4">
        <f>Eingabemaske!BD358</f>
        <v>0</v>
      </c>
      <c r="BE358" s="4">
        <f>Eingabemaske!BE358</f>
        <v>0</v>
      </c>
      <c r="BF358" s="4">
        <f>Eingabemaske!BF358</f>
        <v>0</v>
      </c>
      <c r="BG358" s="4">
        <f>Eingabemaske!BG358</f>
        <v>0</v>
      </c>
      <c r="BH358" s="4">
        <f>Eingabemaske!BH358</f>
        <v>0</v>
      </c>
      <c r="BI358" s="4">
        <f>Eingabemaske!BI358</f>
        <v>0</v>
      </c>
      <c r="BJ358" s="4">
        <f>Eingabemaske!BJ358</f>
        <v>0</v>
      </c>
      <c r="BK358" s="4">
        <f>Eingabemaske!BK358</f>
        <v>0</v>
      </c>
      <c r="BL358" s="4">
        <f>Eingabemaske!BL358</f>
        <v>0</v>
      </c>
      <c r="BM358" s="4">
        <f>Eingabemaske!BM358</f>
        <v>0</v>
      </c>
      <c r="BN358" s="4">
        <f>Eingabemaske!BN358</f>
        <v>0</v>
      </c>
      <c r="BO358" s="4">
        <f>Eingabemaske!BO358</f>
        <v>0</v>
      </c>
      <c r="BP358" s="4">
        <f>Eingabemaske!BP358</f>
        <v>0</v>
      </c>
      <c r="BQ358" s="4">
        <f>Eingabemaske!BQ358</f>
        <v>0</v>
      </c>
      <c r="BR358" s="4">
        <f>Eingabemaske!BR358</f>
        <v>0</v>
      </c>
      <c r="BS358" s="4">
        <f>Eingabemaske!BS358</f>
        <v>0</v>
      </c>
      <c r="BT358" s="4">
        <f>Eingabemaske!BT358</f>
        <v>0</v>
      </c>
      <c r="BU358" s="4">
        <f>Eingabemaske!BU358</f>
        <v>0</v>
      </c>
      <c r="BV358" s="4">
        <f>Eingabemaske!BV358</f>
        <v>0</v>
      </c>
      <c r="BW358" s="4">
        <f>Eingabemaske!BW358</f>
        <v>0</v>
      </c>
      <c r="BX358" s="4">
        <f>Eingabemaske!BX358</f>
        <v>0</v>
      </c>
      <c r="BY358" s="4">
        <f>Eingabemaske!BY358</f>
        <v>0</v>
      </c>
      <c r="BZ358" s="4">
        <f>Eingabemaske!BZ358</f>
        <v>0</v>
      </c>
      <c r="CA358" s="4">
        <f>Eingabemaske!CA358</f>
        <v>0</v>
      </c>
      <c r="CB358" s="4">
        <f>Eingabemaske!CB358</f>
        <v>0</v>
      </c>
      <c r="CC358" s="4">
        <f>Eingabemaske!CC358</f>
        <v>0</v>
      </c>
      <c r="CD358" s="4">
        <f>Eingabemaske!CD358</f>
        <v>0</v>
      </c>
      <c r="CE358" s="4">
        <f>Eingabemaske!CE358</f>
        <v>0</v>
      </c>
      <c r="CF358" s="4">
        <f>Eingabemaske!CF358</f>
        <v>0</v>
      </c>
      <c r="CG358" s="4">
        <f>Eingabemaske!CG358</f>
        <v>0</v>
      </c>
      <c r="CH358" s="4">
        <f>Eingabemaske!CH358</f>
        <v>0</v>
      </c>
      <c r="CI358" s="4">
        <f>Eingabemaske!CI358</f>
        <v>0</v>
      </c>
      <c r="CJ358" s="4">
        <f>Eingabemaske!CJ358</f>
        <v>0</v>
      </c>
      <c r="CK358" s="4" t="str">
        <f>_xlfn.IFNA(VLOOKUP(Eingabemaske!CK358,'Codeliste Ursprungsland'!$A$2:$B$253,2,FALSE),"")</f>
        <v/>
      </c>
      <c r="CL358" s="4">
        <f>Eingabemaske!CL358</f>
        <v>0</v>
      </c>
      <c r="CM358" s="4" t="str">
        <f>_xlfn.IFNA(VLOOKUP(Eingabemaske!CO358,'NUTS nach Name'!$A$120:$B$1492,2,FALSE),"")</f>
        <v/>
      </c>
      <c r="CN358" s="4" t="str">
        <f>IF(Eingabemaske!CP358="ja","1","")</f>
        <v/>
      </c>
      <c r="CO358" s="4" t="str">
        <f>_xlfn.IFNA(VLOOKUP(Eingabemaske!CR358,Zertifikate!$A$3:$B$20,2,FALSE),"")</f>
        <v/>
      </c>
      <c r="CP358" s="4" t="str">
        <f>_xlfn.IFNA(VLOOKUP(Eingabemaske!CS358,Zertifikate!$A$3:$B$20,2,FALSE),"")</f>
        <v/>
      </c>
      <c r="CQ358" s="4" t="str">
        <f>_xlfn.IFNA(VLOOKUP(Eingabemaske!CT358,Zertifikate!$A$3:$B$20,2,FALSE),"")</f>
        <v/>
      </c>
      <c r="CR358" s="4" t="str">
        <f>_xlfn.IFNA(VLOOKUP(Eingabemaske!CU358,Zertifikate!$A$3:$B$20,2,FALSE),"")</f>
        <v/>
      </c>
      <c r="CS358" s="4" t="str">
        <f>_xlfn.IFNA(VLOOKUP(Eingabemaske!CV358,Zertifikate!$A$3:$B$20,2,FALSE),"")</f>
        <v/>
      </c>
      <c r="CT358" s="4" t="str">
        <f>_xlfn.IFNA(VLOOKUP(Eingabemaske!CW358,Zertifikate!$A$3:$B$20,2,FALSE),"")</f>
        <v/>
      </c>
      <c r="CU358" s="4" t="str">
        <f>_xlfn.IFNA(VLOOKUP(Eingabemaske!CX358,Zertifikate!$A$3:$B$20,2,FALSE),"")</f>
        <v/>
      </c>
      <c r="CV358" s="4" t="str">
        <f>_xlfn.IFNA(VLOOKUP(Eingabemaske!CY358,Zertifikate!$A$3:$B$20,2,FALSE),"")</f>
        <v/>
      </c>
      <c r="CW358" s="4" t="str">
        <f>_xlfn.IFNA(VLOOKUP(Eingabemaske!CZ358,Zertifikate!$A$3:$B$20,2,FALSE),"")</f>
        <v/>
      </c>
      <c r="CX358" s="4" t="str">
        <f>_xlfn.IFNA(VLOOKUP(Eingabemaske!DA358,Zertifikate!$A$3:$B$20,2,FALSE),"")</f>
        <v/>
      </c>
      <c r="CY358" s="4" t="str">
        <f>_xlfn.IFNA(VLOOKUP(Eingabemaske!DB358,Zertifikate!$A$3:$B$20,2,FALSE),"")</f>
        <v/>
      </c>
      <c r="CZ358" s="4" t="str">
        <f>_xlfn.IFNA(VLOOKUP(Eingabemaske!DC358,Zertifikate!$A$3:$B$20,2,FALSE),"")</f>
        <v/>
      </c>
      <c r="DA358" s="4" t="str">
        <f>_xlfn.IFNA(VLOOKUP(Eingabemaske!DD358,Zertifikate!$A$3:$B$20,2,FALSE),"")</f>
        <v/>
      </c>
      <c r="DB358" s="4" t="str">
        <f>_xlfn.IFNA(VLOOKUP(Eingabemaske!DE358,Zertifikate!$A$3:$B$20,2,FALSE),"")</f>
        <v/>
      </c>
      <c r="DC358" s="4" t="str">
        <f>_xlfn.IFNA(VLOOKUP(Eingabemaske!DF358,Zertifikate!$A$3:$B$20,2,FALSE),"")</f>
        <v/>
      </c>
    </row>
    <row r="359" spans="1:107" x14ac:dyDescent="0.25">
      <c r="A359" s="1">
        <f>Eingabemaske!A359</f>
        <v>0</v>
      </c>
      <c r="B359" s="4">
        <f>Eingabemaske!B359</f>
        <v>0</v>
      </c>
      <c r="C359" s="4">
        <f>Eingabemaske!C359</f>
        <v>0</v>
      </c>
      <c r="D359" s="4">
        <f>Eingabemaske!D359</f>
        <v>0</v>
      </c>
      <c r="E359" s="4">
        <f>Eingabemaske!E359</f>
        <v>0</v>
      </c>
      <c r="F359" s="4">
        <f>Eingabemaske!F359</f>
        <v>0</v>
      </c>
      <c r="G359" s="4">
        <f>Eingabemaske!G359</f>
        <v>0</v>
      </c>
      <c r="H359" s="4">
        <f>Eingabemaske!H359</f>
        <v>0</v>
      </c>
      <c r="I359" s="4">
        <f>Eingabemaske!I359</f>
        <v>0</v>
      </c>
      <c r="J359" s="4">
        <f>Eingabemaske!J359</f>
        <v>0</v>
      </c>
      <c r="K359" s="4">
        <f>Eingabemaske!K359</f>
        <v>0</v>
      </c>
      <c r="L359" s="4">
        <f>Eingabemaske!L359</f>
        <v>0</v>
      </c>
      <c r="M359" s="4">
        <f>Eingabemaske!M359</f>
        <v>0</v>
      </c>
      <c r="N359" s="4">
        <f>Eingabemaske!N359</f>
        <v>0</v>
      </c>
      <c r="O359" s="4">
        <f>Eingabemaske!O359</f>
        <v>0</v>
      </c>
      <c r="P359" s="4">
        <f>Eingabemaske!P359</f>
        <v>0</v>
      </c>
      <c r="Q359" s="4">
        <f>Eingabemaske!Q359</f>
        <v>0</v>
      </c>
      <c r="R359" s="4">
        <f>Eingabemaske!R359</f>
        <v>0</v>
      </c>
      <c r="S359" s="4">
        <f>Eingabemaske!S359</f>
        <v>0</v>
      </c>
      <c r="T359" s="4">
        <f>Eingabemaske!T359</f>
        <v>0</v>
      </c>
      <c r="U359" s="4">
        <f>Eingabemaske!U359</f>
        <v>0</v>
      </c>
      <c r="V359" s="4">
        <f>Eingabemaske!V359</f>
        <v>0</v>
      </c>
      <c r="W359" s="4">
        <f>Eingabemaske!W359</f>
        <v>0</v>
      </c>
      <c r="X359" s="4">
        <f>Eingabemaske!X359</f>
        <v>0</v>
      </c>
      <c r="Y359" s="4">
        <f>Eingabemaske!Y359</f>
        <v>0</v>
      </c>
      <c r="Z359" s="4">
        <f>Eingabemaske!Z359</f>
        <v>0</v>
      </c>
      <c r="AA359" s="4">
        <f>Eingabemaske!AA359</f>
        <v>0</v>
      </c>
      <c r="AB359" s="4">
        <f>Eingabemaske!AB359</f>
        <v>0</v>
      </c>
      <c r="AC359" s="4">
        <f>Eingabemaske!AC359</f>
        <v>0</v>
      </c>
      <c r="AD359" s="4">
        <f>Eingabemaske!AD359</f>
        <v>0</v>
      </c>
      <c r="AE359" s="4">
        <f>Eingabemaske!AE359</f>
        <v>0</v>
      </c>
      <c r="AF359" s="4">
        <f>Eingabemaske!AF359</f>
        <v>0</v>
      </c>
      <c r="AG359" s="4">
        <f>Eingabemaske!AG359</f>
        <v>0</v>
      </c>
      <c r="AH359" s="4">
        <f>Eingabemaske!AH359</f>
        <v>0</v>
      </c>
      <c r="AI359" s="4">
        <f>Eingabemaske!AI359</f>
        <v>0</v>
      </c>
      <c r="AJ359" s="4">
        <f>Eingabemaske!AJ359</f>
        <v>0</v>
      </c>
      <c r="AK359" s="4">
        <f>Eingabemaske!AK359</f>
        <v>0</v>
      </c>
      <c r="AL359" s="4">
        <f>Eingabemaske!AL359</f>
        <v>0</v>
      </c>
      <c r="AM359" s="4">
        <f>Eingabemaske!AM359</f>
        <v>0</v>
      </c>
      <c r="AN359" s="4">
        <f>Eingabemaske!AN359</f>
        <v>0</v>
      </c>
      <c r="AO359" s="4">
        <f>Eingabemaske!AO359</f>
        <v>0</v>
      </c>
      <c r="AP359" s="4">
        <f>Eingabemaske!AP359</f>
        <v>0</v>
      </c>
      <c r="AQ359" s="4">
        <f>Eingabemaske!AQ359</f>
        <v>0</v>
      </c>
      <c r="AR359" s="4">
        <f>Eingabemaske!AR359</f>
        <v>0</v>
      </c>
      <c r="AS359" s="4">
        <f>Eingabemaske!AS359</f>
        <v>0</v>
      </c>
      <c r="AT359" s="4">
        <f>Eingabemaske!AT359</f>
        <v>0</v>
      </c>
      <c r="AU359" s="4">
        <f>Eingabemaske!AU359</f>
        <v>0</v>
      </c>
      <c r="AV359" s="4">
        <f>Eingabemaske!AV359</f>
        <v>0</v>
      </c>
      <c r="AW359" s="4">
        <f>Eingabemaske!AW359</f>
        <v>0</v>
      </c>
      <c r="AX359" s="4">
        <f>Eingabemaske!AX359</f>
        <v>0</v>
      </c>
      <c r="AY359" s="4">
        <f>Eingabemaske!AY359</f>
        <v>0</v>
      </c>
      <c r="AZ359" s="4">
        <f>Eingabemaske!AZ359</f>
        <v>0</v>
      </c>
      <c r="BA359" s="4">
        <f>Eingabemaske!BA359</f>
        <v>0</v>
      </c>
      <c r="BB359" s="4">
        <f>Eingabemaske!BB359</f>
        <v>0</v>
      </c>
      <c r="BC359" s="4">
        <f>Eingabemaske!BC359</f>
        <v>0</v>
      </c>
      <c r="BD359" s="4">
        <f>Eingabemaske!BD359</f>
        <v>0</v>
      </c>
      <c r="BE359" s="4">
        <f>Eingabemaske!BE359</f>
        <v>0</v>
      </c>
      <c r="BF359" s="4">
        <f>Eingabemaske!BF359</f>
        <v>0</v>
      </c>
      <c r="BG359" s="4">
        <f>Eingabemaske!BG359</f>
        <v>0</v>
      </c>
      <c r="BH359" s="4">
        <f>Eingabemaske!BH359</f>
        <v>0</v>
      </c>
      <c r="BI359" s="4">
        <f>Eingabemaske!BI359</f>
        <v>0</v>
      </c>
      <c r="BJ359" s="4">
        <f>Eingabemaske!BJ359</f>
        <v>0</v>
      </c>
      <c r="BK359" s="4">
        <f>Eingabemaske!BK359</f>
        <v>0</v>
      </c>
      <c r="BL359" s="4">
        <f>Eingabemaske!BL359</f>
        <v>0</v>
      </c>
      <c r="BM359" s="4">
        <f>Eingabemaske!BM359</f>
        <v>0</v>
      </c>
      <c r="BN359" s="4">
        <f>Eingabemaske!BN359</f>
        <v>0</v>
      </c>
      <c r="BO359" s="4">
        <f>Eingabemaske!BO359</f>
        <v>0</v>
      </c>
      <c r="BP359" s="4">
        <f>Eingabemaske!BP359</f>
        <v>0</v>
      </c>
      <c r="BQ359" s="4">
        <f>Eingabemaske!BQ359</f>
        <v>0</v>
      </c>
      <c r="BR359" s="4">
        <f>Eingabemaske!BR359</f>
        <v>0</v>
      </c>
      <c r="BS359" s="4">
        <f>Eingabemaske!BS359</f>
        <v>0</v>
      </c>
      <c r="BT359" s="4">
        <f>Eingabemaske!BT359</f>
        <v>0</v>
      </c>
      <c r="BU359" s="4">
        <f>Eingabemaske!BU359</f>
        <v>0</v>
      </c>
      <c r="BV359" s="4">
        <f>Eingabemaske!BV359</f>
        <v>0</v>
      </c>
      <c r="BW359" s="4">
        <f>Eingabemaske!BW359</f>
        <v>0</v>
      </c>
      <c r="BX359" s="4">
        <f>Eingabemaske!BX359</f>
        <v>0</v>
      </c>
      <c r="BY359" s="4">
        <f>Eingabemaske!BY359</f>
        <v>0</v>
      </c>
      <c r="BZ359" s="4">
        <f>Eingabemaske!BZ359</f>
        <v>0</v>
      </c>
      <c r="CA359" s="4">
        <f>Eingabemaske!CA359</f>
        <v>0</v>
      </c>
      <c r="CB359" s="4">
        <f>Eingabemaske!CB359</f>
        <v>0</v>
      </c>
      <c r="CC359" s="4">
        <f>Eingabemaske!CC359</f>
        <v>0</v>
      </c>
      <c r="CD359" s="4">
        <f>Eingabemaske!CD359</f>
        <v>0</v>
      </c>
      <c r="CE359" s="4">
        <f>Eingabemaske!CE359</f>
        <v>0</v>
      </c>
      <c r="CF359" s="4">
        <f>Eingabemaske!CF359</f>
        <v>0</v>
      </c>
      <c r="CG359" s="4">
        <f>Eingabemaske!CG359</f>
        <v>0</v>
      </c>
      <c r="CH359" s="4">
        <f>Eingabemaske!CH359</f>
        <v>0</v>
      </c>
      <c r="CI359" s="4">
        <f>Eingabemaske!CI359</f>
        <v>0</v>
      </c>
      <c r="CJ359" s="4">
        <f>Eingabemaske!CJ359</f>
        <v>0</v>
      </c>
      <c r="CK359" s="4" t="str">
        <f>_xlfn.IFNA(VLOOKUP(Eingabemaske!CK359,'Codeliste Ursprungsland'!$A$2:$B$253,2,FALSE),"")</f>
        <v/>
      </c>
      <c r="CL359" s="4">
        <f>Eingabemaske!CL359</f>
        <v>0</v>
      </c>
      <c r="CM359" s="4" t="str">
        <f>_xlfn.IFNA(VLOOKUP(Eingabemaske!CO359,'NUTS nach Name'!$A$120:$B$1492,2,FALSE),"")</f>
        <v/>
      </c>
      <c r="CN359" s="4" t="str">
        <f>IF(Eingabemaske!CP359="ja","1","")</f>
        <v/>
      </c>
      <c r="CO359" s="4" t="str">
        <f>_xlfn.IFNA(VLOOKUP(Eingabemaske!CR359,Zertifikate!$A$3:$B$20,2,FALSE),"")</f>
        <v/>
      </c>
      <c r="CP359" s="4" t="str">
        <f>_xlfn.IFNA(VLOOKUP(Eingabemaske!CS359,Zertifikate!$A$3:$B$20,2,FALSE),"")</f>
        <v/>
      </c>
      <c r="CQ359" s="4" t="str">
        <f>_xlfn.IFNA(VLOOKUP(Eingabemaske!CT359,Zertifikate!$A$3:$B$20,2,FALSE),"")</f>
        <v/>
      </c>
      <c r="CR359" s="4" t="str">
        <f>_xlfn.IFNA(VLOOKUP(Eingabemaske!CU359,Zertifikate!$A$3:$B$20,2,FALSE),"")</f>
        <v/>
      </c>
      <c r="CS359" s="4" t="str">
        <f>_xlfn.IFNA(VLOOKUP(Eingabemaske!CV359,Zertifikate!$A$3:$B$20,2,FALSE),"")</f>
        <v/>
      </c>
      <c r="CT359" s="4" t="str">
        <f>_xlfn.IFNA(VLOOKUP(Eingabemaske!CW359,Zertifikate!$A$3:$B$20,2,FALSE),"")</f>
        <v/>
      </c>
      <c r="CU359" s="4" t="str">
        <f>_xlfn.IFNA(VLOOKUP(Eingabemaske!CX359,Zertifikate!$A$3:$B$20,2,FALSE),"")</f>
        <v/>
      </c>
      <c r="CV359" s="4" t="str">
        <f>_xlfn.IFNA(VLOOKUP(Eingabemaske!CY359,Zertifikate!$A$3:$B$20,2,FALSE),"")</f>
        <v/>
      </c>
      <c r="CW359" s="4" t="str">
        <f>_xlfn.IFNA(VLOOKUP(Eingabemaske!CZ359,Zertifikate!$A$3:$B$20,2,FALSE),"")</f>
        <v/>
      </c>
      <c r="CX359" s="4" t="str">
        <f>_xlfn.IFNA(VLOOKUP(Eingabemaske!DA359,Zertifikate!$A$3:$B$20,2,FALSE),"")</f>
        <v/>
      </c>
      <c r="CY359" s="4" t="str">
        <f>_xlfn.IFNA(VLOOKUP(Eingabemaske!DB359,Zertifikate!$A$3:$B$20,2,FALSE),"")</f>
        <v/>
      </c>
      <c r="CZ359" s="4" t="str">
        <f>_xlfn.IFNA(VLOOKUP(Eingabemaske!DC359,Zertifikate!$A$3:$B$20,2,FALSE),"")</f>
        <v/>
      </c>
      <c r="DA359" s="4" t="str">
        <f>_xlfn.IFNA(VLOOKUP(Eingabemaske!DD359,Zertifikate!$A$3:$B$20,2,FALSE),"")</f>
        <v/>
      </c>
      <c r="DB359" s="4" t="str">
        <f>_xlfn.IFNA(VLOOKUP(Eingabemaske!DE359,Zertifikate!$A$3:$B$20,2,FALSE),"")</f>
        <v/>
      </c>
      <c r="DC359" s="4" t="str">
        <f>_xlfn.IFNA(VLOOKUP(Eingabemaske!DF359,Zertifikate!$A$3:$B$20,2,FALSE),"")</f>
        <v/>
      </c>
    </row>
    <row r="360" spans="1:107" x14ac:dyDescent="0.25">
      <c r="A360" s="1">
        <f>Eingabemaske!A360</f>
        <v>0</v>
      </c>
      <c r="B360" s="4">
        <f>Eingabemaske!B360</f>
        <v>0</v>
      </c>
      <c r="C360" s="4">
        <f>Eingabemaske!C360</f>
        <v>0</v>
      </c>
      <c r="D360" s="4">
        <f>Eingabemaske!D360</f>
        <v>0</v>
      </c>
      <c r="E360" s="4">
        <f>Eingabemaske!E360</f>
        <v>0</v>
      </c>
      <c r="F360" s="4">
        <f>Eingabemaske!F360</f>
        <v>0</v>
      </c>
      <c r="G360" s="4">
        <f>Eingabemaske!G360</f>
        <v>0</v>
      </c>
      <c r="H360" s="4">
        <f>Eingabemaske!H360</f>
        <v>0</v>
      </c>
      <c r="I360" s="4">
        <f>Eingabemaske!I360</f>
        <v>0</v>
      </c>
      <c r="J360" s="4">
        <f>Eingabemaske!J360</f>
        <v>0</v>
      </c>
      <c r="K360" s="4">
        <f>Eingabemaske!K360</f>
        <v>0</v>
      </c>
      <c r="L360" s="4">
        <f>Eingabemaske!L360</f>
        <v>0</v>
      </c>
      <c r="M360" s="4">
        <f>Eingabemaske!M360</f>
        <v>0</v>
      </c>
      <c r="N360" s="4">
        <f>Eingabemaske!N360</f>
        <v>0</v>
      </c>
      <c r="O360" s="4">
        <f>Eingabemaske!O360</f>
        <v>0</v>
      </c>
      <c r="P360" s="4">
        <f>Eingabemaske!P360</f>
        <v>0</v>
      </c>
      <c r="Q360" s="4">
        <f>Eingabemaske!Q360</f>
        <v>0</v>
      </c>
      <c r="R360" s="4">
        <f>Eingabemaske!R360</f>
        <v>0</v>
      </c>
      <c r="S360" s="4">
        <f>Eingabemaske!S360</f>
        <v>0</v>
      </c>
      <c r="T360" s="4">
        <f>Eingabemaske!T360</f>
        <v>0</v>
      </c>
      <c r="U360" s="4">
        <f>Eingabemaske!U360</f>
        <v>0</v>
      </c>
      <c r="V360" s="4">
        <f>Eingabemaske!V360</f>
        <v>0</v>
      </c>
      <c r="W360" s="4">
        <f>Eingabemaske!W360</f>
        <v>0</v>
      </c>
      <c r="X360" s="4">
        <f>Eingabemaske!X360</f>
        <v>0</v>
      </c>
      <c r="Y360" s="4">
        <f>Eingabemaske!Y360</f>
        <v>0</v>
      </c>
      <c r="Z360" s="4">
        <f>Eingabemaske!Z360</f>
        <v>0</v>
      </c>
      <c r="AA360" s="4">
        <f>Eingabemaske!AA360</f>
        <v>0</v>
      </c>
      <c r="AB360" s="4">
        <f>Eingabemaske!AB360</f>
        <v>0</v>
      </c>
      <c r="AC360" s="4">
        <f>Eingabemaske!AC360</f>
        <v>0</v>
      </c>
      <c r="AD360" s="4">
        <f>Eingabemaske!AD360</f>
        <v>0</v>
      </c>
      <c r="AE360" s="4">
        <f>Eingabemaske!AE360</f>
        <v>0</v>
      </c>
      <c r="AF360" s="4">
        <f>Eingabemaske!AF360</f>
        <v>0</v>
      </c>
      <c r="AG360" s="4">
        <f>Eingabemaske!AG360</f>
        <v>0</v>
      </c>
      <c r="AH360" s="4">
        <f>Eingabemaske!AH360</f>
        <v>0</v>
      </c>
      <c r="AI360" s="4">
        <f>Eingabemaske!AI360</f>
        <v>0</v>
      </c>
      <c r="AJ360" s="4">
        <f>Eingabemaske!AJ360</f>
        <v>0</v>
      </c>
      <c r="AK360" s="4">
        <f>Eingabemaske!AK360</f>
        <v>0</v>
      </c>
      <c r="AL360" s="4">
        <f>Eingabemaske!AL360</f>
        <v>0</v>
      </c>
      <c r="AM360" s="4">
        <f>Eingabemaske!AM360</f>
        <v>0</v>
      </c>
      <c r="AN360" s="4">
        <f>Eingabemaske!AN360</f>
        <v>0</v>
      </c>
      <c r="AO360" s="4">
        <f>Eingabemaske!AO360</f>
        <v>0</v>
      </c>
      <c r="AP360" s="4">
        <f>Eingabemaske!AP360</f>
        <v>0</v>
      </c>
      <c r="AQ360" s="4">
        <f>Eingabemaske!AQ360</f>
        <v>0</v>
      </c>
      <c r="AR360" s="4">
        <f>Eingabemaske!AR360</f>
        <v>0</v>
      </c>
      <c r="AS360" s="4">
        <f>Eingabemaske!AS360</f>
        <v>0</v>
      </c>
      <c r="AT360" s="4">
        <f>Eingabemaske!AT360</f>
        <v>0</v>
      </c>
      <c r="AU360" s="4">
        <f>Eingabemaske!AU360</f>
        <v>0</v>
      </c>
      <c r="AV360" s="4">
        <f>Eingabemaske!AV360</f>
        <v>0</v>
      </c>
      <c r="AW360" s="4">
        <f>Eingabemaske!AW360</f>
        <v>0</v>
      </c>
      <c r="AX360" s="4">
        <f>Eingabemaske!AX360</f>
        <v>0</v>
      </c>
      <c r="AY360" s="4">
        <f>Eingabemaske!AY360</f>
        <v>0</v>
      </c>
      <c r="AZ360" s="4">
        <f>Eingabemaske!AZ360</f>
        <v>0</v>
      </c>
      <c r="BA360" s="4">
        <f>Eingabemaske!BA360</f>
        <v>0</v>
      </c>
      <c r="BB360" s="4">
        <f>Eingabemaske!BB360</f>
        <v>0</v>
      </c>
      <c r="BC360" s="4">
        <f>Eingabemaske!BC360</f>
        <v>0</v>
      </c>
      <c r="BD360" s="4">
        <f>Eingabemaske!BD360</f>
        <v>0</v>
      </c>
      <c r="BE360" s="4">
        <f>Eingabemaske!BE360</f>
        <v>0</v>
      </c>
      <c r="BF360" s="4">
        <f>Eingabemaske!BF360</f>
        <v>0</v>
      </c>
      <c r="BG360" s="4">
        <f>Eingabemaske!BG360</f>
        <v>0</v>
      </c>
      <c r="BH360" s="4">
        <f>Eingabemaske!BH360</f>
        <v>0</v>
      </c>
      <c r="BI360" s="4">
        <f>Eingabemaske!BI360</f>
        <v>0</v>
      </c>
      <c r="BJ360" s="4">
        <f>Eingabemaske!BJ360</f>
        <v>0</v>
      </c>
      <c r="BK360" s="4">
        <f>Eingabemaske!BK360</f>
        <v>0</v>
      </c>
      <c r="BL360" s="4">
        <f>Eingabemaske!BL360</f>
        <v>0</v>
      </c>
      <c r="BM360" s="4">
        <f>Eingabemaske!BM360</f>
        <v>0</v>
      </c>
      <c r="BN360" s="4">
        <f>Eingabemaske!BN360</f>
        <v>0</v>
      </c>
      <c r="BO360" s="4">
        <f>Eingabemaske!BO360</f>
        <v>0</v>
      </c>
      <c r="BP360" s="4">
        <f>Eingabemaske!BP360</f>
        <v>0</v>
      </c>
      <c r="BQ360" s="4">
        <f>Eingabemaske!BQ360</f>
        <v>0</v>
      </c>
      <c r="BR360" s="4">
        <f>Eingabemaske!BR360</f>
        <v>0</v>
      </c>
      <c r="BS360" s="4">
        <f>Eingabemaske!BS360</f>
        <v>0</v>
      </c>
      <c r="BT360" s="4">
        <f>Eingabemaske!BT360</f>
        <v>0</v>
      </c>
      <c r="BU360" s="4">
        <f>Eingabemaske!BU360</f>
        <v>0</v>
      </c>
      <c r="BV360" s="4">
        <f>Eingabemaske!BV360</f>
        <v>0</v>
      </c>
      <c r="BW360" s="4">
        <f>Eingabemaske!BW360</f>
        <v>0</v>
      </c>
      <c r="BX360" s="4">
        <f>Eingabemaske!BX360</f>
        <v>0</v>
      </c>
      <c r="BY360" s="4">
        <f>Eingabemaske!BY360</f>
        <v>0</v>
      </c>
      <c r="BZ360" s="4">
        <f>Eingabemaske!BZ360</f>
        <v>0</v>
      </c>
      <c r="CA360" s="4">
        <f>Eingabemaske!CA360</f>
        <v>0</v>
      </c>
      <c r="CB360" s="4">
        <f>Eingabemaske!CB360</f>
        <v>0</v>
      </c>
      <c r="CC360" s="4">
        <f>Eingabemaske!CC360</f>
        <v>0</v>
      </c>
      <c r="CD360" s="4">
        <f>Eingabemaske!CD360</f>
        <v>0</v>
      </c>
      <c r="CE360" s="4">
        <f>Eingabemaske!CE360</f>
        <v>0</v>
      </c>
      <c r="CF360" s="4">
        <f>Eingabemaske!CF360</f>
        <v>0</v>
      </c>
      <c r="CG360" s="4">
        <f>Eingabemaske!CG360</f>
        <v>0</v>
      </c>
      <c r="CH360" s="4">
        <f>Eingabemaske!CH360</f>
        <v>0</v>
      </c>
      <c r="CI360" s="4">
        <f>Eingabemaske!CI360</f>
        <v>0</v>
      </c>
      <c r="CJ360" s="4">
        <f>Eingabemaske!CJ360</f>
        <v>0</v>
      </c>
      <c r="CK360" s="4" t="str">
        <f>_xlfn.IFNA(VLOOKUP(Eingabemaske!CK360,'Codeliste Ursprungsland'!$A$2:$B$253,2,FALSE),"")</f>
        <v/>
      </c>
      <c r="CL360" s="4">
        <f>Eingabemaske!CL360</f>
        <v>0</v>
      </c>
      <c r="CM360" s="4" t="str">
        <f>_xlfn.IFNA(VLOOKUP(Eingabemaske!CO360,'NUTS nach Name'!$A$120:$B$1492,2,FALSE),"")</f>
        <v/>
      </c>
      <c r="CN360" s="4" t="str">
        <f>IF(Eingabemaske!CP360="ja","1","")</f>
        <v/>
      </c>
      <c r="CO360" s="4" t="str">
        <f>_xlfn.IFNA(VLOOKUP(Eingabemaske!CR360,Zertifikate!$A$3:$B$20,2,FALSE),"")</f>
        <v/>
      </c>
      <c r="CP360" s="4" t="str">
        <f>_xlfn.IFNA(VLOOKUP(Eingabemaske!CS360,Zertifikate!$A$3:$B$20,2,FALSE),"")</f>
        <v/>
      </c>
      <c r="CQ360" s="4" t="str">
        <f>_xlfn.IFNA(VLOOKUP(Eingabemaske!CT360,Zertifikate!$A$3:$B$20,2,FALSE),"")</f>
        <v/>
      </c>
      <c r="CR360" s="4" t="str">
        <f>_xlfn.IFNA(VLOOKUP(Eingabemaske!CU360,Zertifikate!$A$3:$B$20,2,FALSE),"")</f>
        <v/>
      </c>
      <c r="CS360" s="4" t="str">
        <f>_xlfn.IFNA(VLOOKUP(Eingabemaske!CV360,Zertifikate!$A$3:$B$20,2,FALSE),"")</f>
        <v/>
      </c>
      <c r="CT360" s="4" t="str">
        <f>_xlfn.IFNA(VLOOKUP(Eingabemaske!CW360,Zertifikate!$A$3:$B$20,2,FALSE),"")</f>
        <v/>
      </c>
      <c r="CU360" s="4" t="str">
        <f>_xlfn.IFNA(VLOOKUP(Eingabemaske!CX360,Zertifikate!$A$3:$B$20,2,FALSE),"")</f>
        <v/>
      </c>
      <c r="CV360" s="4" t="str">
        <f>_xlfn.IFNA(VLOOKUP(Eingabemaske!CY360,Zertifikate!$A$3:$B$20,2,FALSE),"")</f>
        <v/>
      </c>
      <c r="CW360" s="4" t="str">
        <f>_xlfn.IFNA(VLOOKUP(Eingabemaske!CZ360,Zertifikate!$A$3:$B$20,2,FALSE),"")</f>
        <v/>
      </c>
      <c r="CX360" s="4" t="str">
        <f>_xlfn.IFNA(VLOOKUP(Eingabemaske!DA360,Zertifikate!$A$3:$B$20,2,FALSE),"")</f>
        <v/>
      </c>
      <c r="CY360" s="4" t="str">
        <f>_xlfn.IFNA(VLOOKUP(Eingabemaske!DB360,Zertifikate!$A$3:$B$20,2,FALSE),"")</f>
        <v/>
      </c>
      <c r="CZ360" s="4" t="str">
        <f>_xlfn.IFNA(VLOOKUP(Eingabemaske!DC360,Zertifikate!$A$3:$B$20,2,FALSE),"")</f>
        <v/>
      </c>
      <c r="DA360" s="4" t="str">
        <f>_xlfn.IFNA(VLOOKUP(Eingabemaske!DD360,Zertifikate!$A$3:$B$20,2,FALSE),"")</f>
        <v/>
      </c>
      <c r="DB360" s="4" t="str">
        <f>_xlfn.IFNA(VLOOKUP(Eingabemaske!DE360,Zertifikate!$A$3:$B$20,2,FALSE),"")</f>
        <v/>
      </c>
      <c r="DC360" s="4" t="str">
        <f>_xlfn.IFNA(VLOOKUP(Eingabemaske!DF360,Zertifikate!$A$3:$B$20,2,FALSE),"")</f>
        <v/>
      </c>
    </row>
    <row r="361" spans="1:107" x14ac:dyDescent="0.25">
      <c r="A361" s="1">
        <f>Eingabemaske!A361</f>
        <v>0</v>
      </c>
      <c r="B361" s="4">
        <f>Eingabemaske!B361</f>
        <v>0</v>
      </c>
      <c r="C361" s="4">
        <f>Eingabemaske!C361</f>
        <v>0</v>
      </c>
      <c r="D361" s="4">
        <f>Eingabemaske!D361</f>
        <v>0</v>
      </c>
      <c r="E361" s="4">
        <f>Eingabemaske!E361</f>
        <v>0</v>
      </c>
      <c r="F361" s="4">
        <f>Eingabemaske!F361</f>
        <v>0</v>
      </c>
      <c r="G361" s="4">
        <f>Eingabemaske!G361</f>
        <v>0</v>
      </c>
      <c r="H361" s="4">
        <f>Eingabemaske!H361</f>
        <v>0</v>
      </c>
      <c r="I361" s="4">
        <f>Eingabemaske!I361</f>
        <v>0</v>
      </c>
      <c r="J361" s="4">
        <f>Eingabemaske!J361</f>
        <v>0</v>
      </c>
      <c r="K361" s="4">
        <f>Eingabemaske!K361</f>
        <v>0</v>
      </c>
      <c r="L361" s="4">
        <f>Eingabemaske!L361</f>
        <v>0</v>
      </c>
      <c r="M361" s="4">
        <f>Eingabemaske!M361</f>
        <v>0</v>
      </c>
      <c r="N361" s="4">
        <f>Eingabemaske!N361</f>
        <v>0</v>
      </c>
      <c r="O361" s="4">
        <f>Eingabemaske!O361</f>
        <v>0</v>
      </c>
      <c r="P361" s="4">
        <f>Eingabemaske!P361</f>
        <v>0</v>
      </c>
      <c r="Q361" s="4">
        <f>Eingabemaske!Q361</f>
        <v>0</v>
      </c>
      <c r="R361" s="4">
        <f>Eingabemaske!R361</f>
        <v>0</v>
      </c>
      <c r="S361" s="4">
        <f>Eingabemaske!S361</f>
        <v>0</v>
      </c>
      <c r="T361" s="4">
        <f>Eingabemaske!T361</f>
        <v>0</v>
      </c>
      <c r="U361" s="4">
        <f>Eingabemaske!U361</f>
        <v>0</v>
      </c>
      <c r="V361" s="4">
        <f>Eingabemaske!V361</f>
        <v>0</v>
      </c>
      <c r="W361" s="4">
        <f>Eingabemaske!W361</f>
        <v>0</v>
      </c>
      <c r="X361" s="4">
        <f>Eingabemaske!X361</f>
        <v>0</v>
      </c>
      <c r="Y361" s="4">
        <f>Eingabemaske!Y361</f>
        <v>0</v>
      </c>
      <c r="Z361" s="4">
        <f>Eingabemaske!Z361</f>
        <v>0</v>
      </c>
      <c r="AA361" s="4">
        <f>Eingabemaske!AA361</f>
        <v>0</v>
      </c>
      <c r="AB361" s="4">
        <f>Eingabemaske!AB361</f>
        <v>0</v>
      </c>
      <c r="AC361" s="4">
        <f>Eingabemaske!AC361</f>
        <v>0</v>
      </c>
      <c r="AD361" s="4">
        <f>Eingabemaske!AD361</f>
        <v>0</v>
      </c>
      <c r="AE361" s="4">
        <f>Eingabemaske!AE361</f>
        <v>0</v>
      </c>
      <c r="AF361" s="4">
        <f>Eingabemaske!AF361</f>
        <v>0</v>
      </c>
      <c r="AG361" s="4">
        <f>Eingabemaske!AG361</f>
        <v>0</v>
      </c>
      <c r="AH361" s="4">
        <f>Eingabemaske!AH361</f>
        <v>0</v>
      </c>
      <c r="AI361" s="4">
        <f>Eingabemaske!AI361</f>
        <v>0</v>
      </c>
      <c r="AJ361" s="4">
        <f>Eingabemaske!AJ361</f>
        <v>0</v>
      </c>
      <c r="AK361" s="4">
        <f>Eingabemaske!AK361</f>
        <v>0</v>
      </c>
      <c r="AL361" s="4">
        <f>Eingabemaske!AL361</f>
        <v>0</v>
      </c>
      <c r="AM361" s="4">
        <f>Eingabemaske!AM361</f>
        <v>0</v>
      </c>
      <c r="AN361" s="4">
        <f>Eingabemaske!AN361</f>
        <v>0</v>
      </c>
      <c r="AO361" s="4">
        <f>Eingabemaske!AO361</f>
        <v>0</v>
      </c>
      <c r="AP361" s="4">
        <f>Eingabemaske!AP361</f>
        <v>0</v>
      </c>
      <c r="AQ361" s="4">
        <f>Eingabemaske!AQ361</f>
        <v>0</v>
      </c>
      <c r="AR361" s="4">
        <f>Eingabemaske!AR361</f>
        <v>0</v>
      </c>
      <c r="AS361" s="4">
        <f>Eingabemaske!AS361</f>
        <v>0</v>
      </c>
      <c r="AT361" s="4">
        <f>Eingabemaske!AT361</f>
        <v>0</v>
      </c>
      <c r="AU361" s="4">
        <f>Eingabemaske!AU361</f>
        <v>0</v>
      </c>
      <c r="AV361" s="4">
        <f>Eingabemaske!AV361</f>
        <v>0</v>
      </c>
      <c r="AW361" s="4">
        <f>Eingabemaske!AW361</f>
        <v>0</v>
      </c>
      <c r="AX361" s="4">
        <f>Eingabemaske!AX361</f>
        <v>0</v>
      </c>
      <c r="AY361" s="4">
        <f>Eingabemaske!AY361</f>
        <v>0</v>
      </c>
      <c r="AZ361" s="4">
        <f>Eingabemaske!AZ361</f>
        <v>0</v>
      </c>
      <c r="BA361" s="4">
        <f>Eingabemaske!BA361</f>
        <v>0</v>
      </c>
      <c r="BB361" s="4">
        <f>Eingabemaske!BB361</f>
        <v>0</v>
      </c>
      <c r="BC361" s="4">
        <f>Eingabemaske!BC361</f>
        <v>0</v>
      </c>
      <c r="BD361" s="4">
        <f>Eingabemaske!BD361</f>
        <v>0</v>
      </c>
      <c r="BE361" s="4">
        <f>Eingabemaske!BE361</f>
        <v>0</v>
      </c>
      <c r="BF361" s="4">
        <f>Eingabemaske!BF361</f>
        <v>0</v>
      </c>
      <c r="BG361" s="4">
        <f>Eingabemaske!BG361</f>
        <v>0</v>
      </c>
      <c r="BH361" s="4">
        <f>Eingabemaske!BH361</f>
        <v>0</v>
      </c>
      <c r="BI361" s="4">
        <f>Eingabemaske!BI361</f>
        <v>0</v>
      </c>
      <c r="BJ361" s="4">
        <f>Eingabemaske!BJ361</f>
        <v>0</v>
      </c>
      <c r="BK361" s="4">
        <f>Eingabemaske!BK361</f>
        <v>0</v>
      </c>
      <c r="BL361" s="4">
        <f>Eingabemaske!BL361</f>
        <v>0</v>
      </c>
      <c r="BM361" s="4">
        <f>Eingabemaske!BM361</f>
        <v>0</v>
      </c>
      <c r="BN361" s="4">
        <f>Eingabemaske!BN361</f>
        <v>0</v>
      </c>
      <c r="BO361" s="4">
        <f>Eingabemaske!BO361</f>
        <v>0</v>
      </c>
      <c r="BP361" s="4">
        <f>Eingabemaske!BP361</f>
        <v>0</v>
      </c>
      <c r="BQ361" s="4">
        <f>Eingabemaske!BQ361</f>
        <v>0</v>
      </c>
      <c r="BR361" s="4">
        <f>Eingabemaske!BR361</f>
        <v>0</v>
      </c>
      <c r="BS361" s="4">
        <f>Eingabemaske!BS361</f>
        <v>0</v>
      </c>
      <c r="BT361" s="4">
        <f>Eingabemaske!BT361</f>
        <v>0</v>
      </c>
      <c r="BU361" s="4">
        <f>Eingabemaske!BU361</f>
        <v>0</v>
      </c>
      <c r="BV361" s="4">
        <f>Eingabemaske!BV361</f>
        <v>0</v>
      </c>
      <c r="BW361" s="4">
        <f>Eingabemaske!BW361</f>
        <v>0</v>
      </c>
      <c r="BX361" s="4">
        <f>Eingabemaske!BX361</f>
        <v>0</v>
      </c>
      <c r="BY361" s="4">
        <f>Eingabemaske!BY361</f>
        <v>0</v>
      </c>
      <c r="BZ361" s="4">
        <f>Eingabemaske!BZ361</f>
        <v>0</v>
      </c>
      <c r="CA361" s="4">
        <f>Eingabemaske!CA361</f>
        <v>0</v>
      </c>
      <c r="CB361" s="4">
        <f>Eingabemaske!CB361</f>
        <v>0</v>
      </c>
      <c r="CC361" s="4">
        <f>Eingabemaske!CC361</f>
        <v>0</v>
      </c>
      <c r="CD361" s="4">
        <f>Eingabemaske!CD361</f>
        <v>0</v>
      </c>
      <c r="CE361" s="4">
        <f>Eingabemaske!CE361</f>
        <v>0</v>
      </c>
      <c r="CF361" s="4">
        <f>Eingabemaske!CF361</f>
        <v>0</v>
      </c>
      <c r="CG361" s="4">
        <f>Eingabemaske!CG361</f>
        <v>0</v>
      </c>
      <c r="CH361" s="4">
        <f>Eingabemaske!CH361</f>
        <v>0</v>
      </c>
      <c r="CI361" s="4">
        <f>Eingabemaske!CI361</f>
        <v>0</v>
      </c>
      <c r="CJ361" s="4">
        <f>Eingabemaske!CJ361</f>
        <v>0</v>
      </c>
      <c r="CK361" s="4" t="str">
        <f>_xlfn.IFNA(VLOOKUP(Eingabemaske!CK361,'Codeliste Ursprungsland'!$A$2:$B$253,2,FALSE),"")</f>
        <v/>
      </c>
      <c r="CL361" s="4">
        <f>Eingabemaske!CL361</f>
        <v>0</v>
      </c>
      <c r="CM361" s="4" t="str">
        <f>_xlfn.IFNA(VLOOKUP(Eingabemaske!CO361,'NUTS nach Name'!$A$120:$B$1492,2,FALSE),"")</f>
        <v/>
      </c>
      <c r="CN361" s="4" t="str">
        <f>IF(Eingabemaske!CP361="ja","1","")</f>
        <v/>
      </c>
      <c r="CO361" s="4" t="str">
        <f>_xlfn.IFNA(VLOOKUP(Eingabemaske!CR361,Zertifikate!$A$3:$B$20,2,FALSE),"")</f>
        <v/>
      </c>
      <c r="CP361" s="4" t="str">
        <f>_xlfn.IFNA(VLOOKUP(Eingabemaske!CS361,Zertifikate!$A$3:$B$20,2,FALSE),"")</f>
        <v/>
      </c>
      <c r="CQ361" s="4" t="str">
        <f>_xlfn.IFNA(VLOOKUP(Eingabemaske!CT361,Zertifikate!$A$3:$B$20,2,FALSE),"")</f>
        <v/>
      </c>
      <c r="CR361" s="4" t="str">
        <f>_xlfn.IFNA(VLOOKUP(Eingabemaske!CU361,Zertifikate!$A$3:$B$20,2,FALSE),"")</f>
        <v/>
      </c>
      <c r="CS361" s="4" t="str">
        <f>_xlfn.IFNA(VLOOKUP(Eingabemaske!CV361,Zertifikate!$A$3:$B$20,2,FALSE),"")</f>
        <v/>
      </c>
      <c r="CT361" s="4" t="str">
        <f>_xlfn.IFNA(VLOOKUP(Eingabemaske!CW361,Zertifikate!$A$3:$B$20,2,FALSE),"")</f>
        <v/>
      </c>
      <c r="CU361" s="4" t="str">
        <f>_xlfn.IFNA(VLOOKUP(Eingabemaske!CX361,Zertifikate!$A$3:$B$20,2,FALSE),"")</f>
        <v/>
      </c>
      <c r="CV361" s="4" t="str">
        <f>_xlfn.IFNA(VLOOKUP(Eingabemaske!CY361,Zertifikate!$A$3:$B$20,2,FALSE),"")</f>
        <v/>
      </c>
      <c r="CW361" s="4" t="str">
        <f>_xlfn.IFNA(VLOOKUP(Eingabemaske!CZ361,Zertifikate!$A$3:$B$20,2,FALSE),"")</f>
        <v/>
      </c>
      <c r="CX361" s="4" t="str">
        <f>_xlfn.IFNA(VLOOKUP(Eingabemaske!DA361,Zertifikate!$A$3:$B$20,2,FALSE),"")</f>
        <v/>
      </c>
      <c r="CY361" s="4" t="str">
        <f>_xlfn.IFNA(VLOOKUP(Eingabemaske!DB361,Zertifikate!$A$3:$B$20,2,FALSE),"")</f>
        <v/>
      </c>
      <c r="CZ361" s="4" t="str">
        <f>_xlfn.IFNA(VLOOKUP(Eingabemaske!DC361,Zertifikate!$A$3:$B$20,2,FALSE),"")</f>
        <v/>
      </c>
      <c r="DA361" s="4" t="str">
        <f>_xlfn.IFNA(VLOOKUP(Eingabemaske!DD361,Zertifikate!$A$3:$B$20,2,FALSE),"")</f>
        <v/>
      </c>
      <c r="DB361" s="4" t="str">
        <f>_xlfn.IFNA(VLOOKUP(Eingabemaske!DE361,Zertifikate!$A$3:$B$20,2,FALSE),"")</f>
        <v/>
      </c>
      <c r="DC361" s="4" t="str">
        <f>_xlfn.IFNA(VLOOKUP(Eingabemaske!DF361,Zertifikate!$A$3:$B$20,2,FALSE),"")</f>
        <v/>
      </c>
    </row>
    <row r="362" spans="1:107" x14ac:dyDescent="0.25">
      <c r="A362" s="1">
        <f>Eingabemaske!A362</f>
        <v>0</v>
      </c>
      <c r="B362" s="4">
        <f>Eingabemaske!B362</f>
        <v>0</v>
      </c>
      <c r="C362" s="4">
        <f>Eingabemaske!C362</f>
        <v>0</v>
      </c>
      <c r="D362" s="4">
        <f>Eingabemaske!D362</f>
        <v>0</v>
      </c>
      <c r="E362" s="4">
        <f>Eingabemaske!E362</f>
        <v>0</v>
      </c>
      <c r="F362" s="4">
        <f>Eingabemaske!F362</f>
        <v>0</v>
      </c>
      <c r="G362" s="4">
        <f>Eingabemaske!G362</f>
        <v>0</v>
      </c>
      <c r="H362" s="4">
        <f>Eingabemaske!H362</f>
        <v>0</v>
      </c>
      <c r="I362" s="4">
        <f>Eingabemaske!I362</f>
        <v>0</v>
      </c>
      <c r="J362" s="4">
        <f>Eingabemaske!J362</f>
        <v>0</v>
      </c>
      <c r="K362" s="4">
        <f>Eingabemaske!K362</f>
        <v>0</v>
      </c>
      <c r="L362" s="4">
        <f>Eingabemaske!L362</f>
        <v>0</v>
      </c>
      <c r="M362" s="4">
        <f>Eingabemaske!M362</f>
        <v>0</v>
      </c>
      <c r="N362" s="4">
        <f>Eingabemaske!N362</f>
        <v>0</v>
      </c>
      <c r="O362" s="4">
        <f>Eingabemaske!O362</f>
        <v>0</v>
      </c>
      <c r="P362" s="4">
        <f>Eingabemaske!P362</f>
        <v>0</v>
      </c>
      <c r="Q362" s="4">
        <f>Eingabemaske!Q362</f>
        <v>0</v>
      </c>
      <c r="R362" s="4">
        <f>Eingabemaske!R362</f>
        <v>0</v>
      </c>
      <c r="S362" s="4">
        <f>Eingabemaske!S362</f>
        <v>0</v>
      </c>
      <c r="T362" s="4">
        <f>Eingabemaske!T362</f>
        <v>0</v>
      </c>
      <c r="U362" s="4">
        <f>Eingabemaske!U362</f>
        <v>0</v>
      </c>
      <c r="V362" s="4">
        <f>Eingabemaske!V362</f>
        <v>0</v>
      </c>
      <c r="W362" s="4">
        <f>Eingabemaske!W362</f>
        <v>0</v>
      </c>
      <c r="X362" s="4">
        <f>Eingabemaske!X362</f>
        <v>0</v>
      </c>
      <c r="Y362" s="4">
        <f>Eingabemaske!Y362</f>
        <v>0</v>
      </c>
      <c r="Z362" s="4">
        <f>Eingabemaske!Z362</f>
        <v>0</v>
      </c>
      <c r="AA362" s="4">
        <f>Eingabemaske!AA362</f>
        <v>0</v>
      </c>
      <c r="AB362" s="4">
        <f>Eingabemaske!AB362</f>
        <v>0</v>
      </c>
      <c r="AC362" s="4">
        <f>Eingabemaske!AC362</f>
        <v>0</v>
      </c>
      <c r="AD362" s="4">
        <f>Eingabemaske!AD362</f>
        <v>0</v>
      </c>
      <c r="AE362" s="4">
        <f>Eingabemaske!AE362</f>
        <v>0</v>
      </c>
      <c r="AF362" s="4">
        <f>Eingabemaske!AF362</f>
        <v>0</v>
      </c>
      <c r="AG362" s="4">
        <f>Eingabemaske!AG362</f>
        <v>0</v>
      </c>
      <c r="AH362" s="4">
        <f>Eingabemaske!AH362</f>
        <v>0</v>
      </c>
      <c r="AI362" s="4">
        <f>Eingabemaske!AI362</f>
        <v>0</v>
      </c>
      <c r="AJ362" s="4">
        <f>Eingabemaske!AJ362</f>
        <v>0</v>
      </c>
      <c r="AK362" s="4">
        <f>Eingabemaske!AK362</f>
        <v>0</v>
      </c>
      <c r="AL362" s="4">
        <f>Eingabemaske!AL362</f>
        <v>0</v>
      </c>
      <c r="AM362" s="4">
        <f>Eingabemaske!AM362</f>
        <v>0</v>
      </c>
      <c r="AN362" s="4">
        <f>Eingabemaske!AN362</f>
        <v>0</v>
      </c>
      <c r="AO362" s="4">
        <f>Eingabemaske!AO362</f>
        <v>0</v>
      </c>
      <c r="AP362" s="4">
        <f>Eingabemaske!AP362</f>
        <v>0</v>
      </c>
      <c r="AQ362" s="4">
        <f>Eingabemaske!AQ362</f>
        <v>0</v>
      </c>
      <c r="AR362" s="4">
        <f>Eingabemaske!AR362</f>
        <v>0</v>
      </c>
      <c r="AS362" s="4">
        <f>Eingabemaske!AS362</f>
        <v>0</v>
      </c>
      <c r="AT362" s="4">
        <f>Eingabemaske!AT362</f>
        <v>0</v>
      </c>
      <c r="AU362" s="4">
        <f>Eingabemaske!AU362</f>
        <v>0</v>
      </c>
      <c r="AV362" s="4">
        <f>Eingabemaske!AV362</f>
        <v>0</v>
      </c>
      <c r="AW362" s="4">
        <f>Eingabemaske!AW362</f>
        <v>0</v>
      </c>
      <c r="AX362" s="4">
        <f>Eingabemaske!AX362</f>
        <v>0</v>
      </c>
      <c r="AY362" s="4">
        <f>Eingabemaske!AY362</f>
        <v>0</v>
      </c>
      <c r="AZ362" s="4">
        <f>Eingabemaske!AZ362</f>
        <v>0</v>
      </c>
      <c r="BA362" s="4">
        <f>Eingabemaske!BA362</f>
        <v>0</v>
      </c>
      <c r="BB362" s="4">
        <f>Eingabemaske!BB362</f>
        <v>0</v>
      </c>
      <c r="BC362" s="4">
        <f>Eingabemaske!BC362</f>
        <v>0</v>
      </c>
      <c r="BD362" s="4">
        <f>Eingabemaske!BD362</f>
        <v>0</v>
      </c>
      <c r="BE362" s="4">
        <f>Eingabemaske!BE362</f>
        <v>0</v>
      </c>
      <c r="BF362" s="4">
        <f>Eingabemaske!BF362</f>
        <v>0</v>
      </c>
      <c r="BG362" s="4">
        <f>Eingabemaske!BG362</f>
        <v>0</v>
      </c>
      <c r="BH362" s="4">
        <f>Eingabemaske!BH362</f>
        <v>0</v>
      </c>
      <c r="BI362" s="4">
        <f>Eingabemaske!BI362</f>
        <v>0</v>
      </c>
      <c r="BJ362" s="4">
        <f>Eingabemaske!BJ362</f>
        <v>0</v>
      </c>
      <c r="BK362" s="4">
        <f>Eingabemaske!BK362</f>
        <v>0</v>
      </c>
      <c r="BL362" s="4">
        <f>Eingabemaske!BL362</f>
        <v>0</v>
      </c>
      <c r="BM362" s="4">
        <f>Eingabemaske!BM362</f>
        <v>0</v>
      </c>
      <c r="BN362" s="4">
        <f>Eingabemaske!BN362</f>
        <v>0</v>
      </c>
      <c r="BO362" s="4">
        <f>Eingabemaske!BO362</f>
        <v>0</v>
      </c>
      <c r="BP362" s="4">
        <f>Eingabemaske!BP362</f>
        <v>0</v>
      </c>
      <c r="BQ362" s="4">
        <f>Eingabemaske!BQ362</f>
        <v>0</v>
      </c>
      <c r="BR362" s="4">
        <f>Eingabemaske!BR362</f>
        <v>0</v>
      </c>
      <c r="BS362" s="4">
        <f>Eingabemaske!BS362</f>
        <v>0</v>
      </c>
      <c r="BT362" s="4">
        <f>Eingabemaske!BT362</f>
        <v>0</v>
      </c>
      <c r="BU362" s="4">
        <f>Eingabemaske!BU362</f>
        <v>0</v>
      </c>
      <c r="BV362" s="4">
        <f>Eingabemaske!BV362</f>
        <v>0</v>
      </c>
      <c r="BW362" s="4">
        <f>Eingabemaske!BW362</f>
        <v>0</v>
      </c>
      <c r="BX362" s="4">
        <f>Eingabemaske!BX362</f>
        <v>0</v>
      </c>
      <c r="BY362" s="4">
        <f>Eingabemaske!BY362</f>
        <v>0</v>
      </c>
      <c r="BZ362" s="4">
        <f>Eingabemaske!BZ362</f>
        <v>0</v>
      </c>
      <c r="CA362" s="4">
        <f>Eingabemaske!CA362</f>
        <v>0</v>
      </c>
      <c r="CB362" s="4">
        <f>Eingabemaske!CB362</f>
        <v>0</v>
      </c>
      <c r="CC362" s="4">
        <f>Eingabemaske!CC362</f>
        <v>0</v>
      </c>
      <c r="CD362" s="4">
        <f>Eingabemaske!CD362</f>
        <v>0</v>
      </c>
      <c r="CE362" s="4">
        <f>Eingabemaske!CE362</f>
        <v>0</v>
      </c>
      <c r="CF362" s="4">
        <f>Eingabemaske!CF362</f>
        <v>0</v>
      </c>
      <c r="CG362" s="4">
        <f>Eingabemaske!CG362</f>
        <v>0</v>
      </c>
      <c r="CH362" s="4">
        <f>Eingabemaske!CH362</f>
        <v>0</v>
      </c>
      <c r="CI362" s="4">
        <f>Eingabemaske!CI362</f>
        <v>0</v>
      </c>
      <c r="CJ362" s="4">
        <f>Eingabemaske!CJ362</f>
        <v>0</v>
      </c>
      <c r="CK362" s="4" t="str">
        <f>_xlfn.IFNA(VLOOKUP(Eingabemaske!CK362,'Codeliste Ursprungsland'!$A$2:$B$253,2,FALSE),"")</f>
        <v/>
      </c>
      <c r="CL362" s="4">
        <f>Eingabemaske!CL362</f>
        <v>0</v>
      </c>
      <c r="CM362" s="4" t="str">
        <f>_xlfn.IFNA(VLOOKUP(Eingabemaske!CO362,'NUTS nach Name'!$A$120:$B$1492,2,FALSE),"")</f>
        <v/>
      </c>
      <c r="CN362" s="4" t="str">
        <f>IF(Eingabemaske!CP362="ja","1","")</f>
        <v/>
      </c>
      <c r="CO362" s="4" t="str">
        <f>_xlfn.IFNA(VLOOKUP(Eingabemaske!CR362,Zertifikate!$A$3:$B$20,2,FALSE),"")</f>
        <v/>
      </c>
      <c r="CP362" s="4" t="str">
        <f>_xlfn.IFNA(VLOOKUP(Eingabemaske!CS362,Zertifikate!$A$3:$B$20,2,FALSE),"")</f>
        <v/>
      </c>
      <c r="CQ362" s="4" t="str">
        <f>_xlfn.IFNA(VLOOKUP(Eingabemaske!CT362,Zertifikate!$A$3:$B$20,2,FALSE),"")</f>
        <v/>
      </c>
      <c r="CR362" s="4" t="str">
        <f>_xlfn.IFNA(VLOOKUP(Eingabemaske!CU362,Zertifikate!$A$3:$B$20,2,FALSE),"")</f>
        <v/>
      </c>
      <c r="CS362" s="4" t="str">
        <f>_xlfn.IFNA(VLOOKUP(Eingabemaske!CV362,Zertifikate!$A$3:$B$20,2,FALSE),"")</f>
        <v/>
      </c>
      <c r="CT362" s="4" t="str">
        <f>_xlfn.IFNA(VLOOKUP(Eingabemaske!CW362,Zertifikate!$A$3:$B$20,2,FALSE),"")</f>
        <v/>
      </c>
      <c r="CU362" s="4" t="str">
        <f>_xlfn.IFNA(VLOOKUP(Eingabemaske!CX362,Zertifikate!$A$3:$B$20,2,FALSE),"")</f>
        <v/>
      </c>
      <c r="CV362" s="4" t="str">
        <f>_xlfn.IFNA(VLOOKUP(Eingabemaske!CY362,Zertifikate!$A$3:$B$20,2,FALSE),"")</f>
        <v/>
      </c>
      <c r="CW362" s="4" t="str">
        <f>_xlfn.IFNA(VLOOKUP(Eingabemaske!CZ362,Zertifikate!$A$3:$B$20,2,FALSE),"")</f>
        <v/>
      </c>
      <c r="CX362" s="4" t="str">
        <f>_xlfn.IFNA(VLOOKUP(Eingabemaske!DA362,Zertifikate!$A$3:$B$20,2,FALSE),"")</f>
        <v/>
      </c>
      <c r="CY362" s="4" t="str">
        <f>_xlfn.IFNA(VLOOKUP(Eingabemaske!DB362,Zertifikate!$A$3:$B$20,2,FALSE),"")</f>
        <v/>
      </c>
      <c r="CZ362" s="4" t="str">
        <f>_xlfn.IFNA(VLOOKUP(Eingabemaske!DC362,Zertifikate!$A$3:$B$20,2,FALSE),"")</f>
        <v/>
      </c>
      <c r="DA362" s="4" t="str">
        <f>_xlfn.IFNA(VLOOKUP(Eingabemaske!DD362,Zertifikate!$A$3:$B$20,2,FALSE),"")</f>
        <v/>
      </c>
      <c r="DB362" s="4" t="str">
        <f>_xlfn.IFNA(VLOOKUP(Eingabemaske!DE362,Zertifikate!$A$3:$B$20,2,FALSE),"")</f>
        <v/>
      </c>
      <c r="DC362" s="4" t="str">
        <f>_xlfn.IFNA(VLOOKUP(Eingabemaske!DF362,Zertifikate!$A$3:$B$20,2,FALSE),"")</f>
        <v/>
      </c>
    </row>
    <row r="363" spans="1:107" x14ac:dyDescent="0.25">
      <c r="A363" s="1">
        <f>Eingabemaske!A363</f>
        <v>0</v>
      </c>
      <c r="B363" s="4">
        <f>Eingabemaske!B363</f>
        <v>0</v>
      </c>
      <c r="C363" s="4">
        <f>Eingabemaske!C363</f>
        <v>0</v>
      </c>
      <c r="D363" s="4">
        <f>Eingabemaske!D363</f>
        <v>0</v>
      </c>
      <c r="E363" s="4">
        <f>Eingabemaske!E363</f>
        <v>0</v>
      </c>
      <c r="F363" s="4">
        <f>Eingabemaske!F363</f>
        <v>0</v>
      </c>
      <c r="G363" s="4">
        <f>Eingabemaske!G363</f>
        <v>0</v>
      </c>
      <c r="H363" s="4">
        <f>Eingabemaske!H363</f>
        <v>0</v>
      </c>
      <c r="I363" s="4">
        <f>Eingabemaske!I363</f>
        <v>0</v>
      </c>
      <c r="J363" s="4">
        <f>Eingabemaske!J363</f>
        <v>0</v>
      </c>
      <c r="K363" s="4">
        <f>Eingabemaske!K363</f>
        <v>0</v>
      </c>
      <c r="L363" s="4">
        <f>Eingabemaske!L363</f>
        <v>0</v>
      </c>
      <c r="M363" s="4">
        <f>Eingabemaske!M363</f>
        <v>0</v>
      </c>
      <c r="N363" s="4">
        <f>Eingabemaske!N363</f>
        <v>0</v>
      </c>
      <c r="O363" s="4">
        <f>Eingabemaske!O363</f>
        <v>0</v>
      </c>
      <c r="P363" s="4">
        <f>Eingabemaske!P363</f>
        <v>0</v>
      </c>
      <c r="Q363" s="4">
        <f>Eingabemaske!Q363</f>
        <v>0</v>
      </c>
      <c r="R363" s="4">
        <f>Eingabemaske!R363</f>
        <v>0</v>
      </c>
      <c r="S363" s="4">
        <f>Eingabemaske!S363</f>
        <v>0</v>
      </c>
      <c r="T363" s="4">
        <f>Eingabemaske!T363</f>
        <v>0</v>
      </c>
      <c r="U363" s="4">
        <f>Eingabemaske!U363</f>
        <v>0</v>
      </c>
      <c r="V363" s="4">
        <f>Eingabemaske!V363</f>
        <v>0</v>
      </c>
      <c r="W363" s="4">
        <f>Eingabemaske!W363</f>
        <v>0</v>
      </c>
      <c r="X363" s="4">
        <f>Eingabemaske!X363</f>
        <v>0</v>
      </c>
      <c r="Y363" s="4">
        <f>Eingabemaske!Y363</f>
        <v>0</v>
      </c>
      <c r="Z363" s="4">
        <f>Eingabemaske!Z363</f>
        <v>0</v>
      </c>
      <c r="AA363" s="4">
        <f>Eingabemaske!AA363</f>
        <v>0</v>
      </c>
      <c r="AB363" s="4">
        <f>Eingabemaske!AB363</f>
        <v>0</v>
      </c>
      <c r="AC363" s="4">
        <f>Eingabemaske!AC363</f>
        <v>0</v>
      </c>
      <c r="AD363" s="4">
        <f>Eingabemaske!AD363</f>
        <v>0</v>
      </c>
      <c r="AE363" s="4">
        <f>Eingabemaske!AE363</f>
        <v>0</v>
      </c>
      <c r="AF363" s="4">
        <f>Eingabemaske!AF363</f>
        <v>0</v>
      </c>
      <c r="AG363" s="4">
        <f>Eingabemaske!AG363</f>
        <v>0</v>
      </c>
      <c r="AH363" s="4">
        <f>Eingabemaske!AH363</f>
        <v>0</v>
      </c>
      <c r="AI363" s="4">
        <f>Eingabemaske!AI363</f>
        <v>0</v>
      </c>
      <c r="AJ363" s="4">
        <f>Eingabemaske!AJ363</f>
        <v>0</v>
      </c>
      <c r="AK363" s="4">
        <f>Eingabemaske!AK363</f>
        <v>0</v>
      </c>
      <c r="AL363" s="4">
        <f>Eingabemaske!AL363</f>
        <v>0</v>
      </c>
      <c r="AM363" s="4">
        <f>Eingabemaske!AM363</f>
        <v>0</v>
      </c>
      <c r="AN363" s="4">
        <f>Eingabemaske!AN363</f>
        <v>0</v>
      </c>
      <c r="AO363" s="4">
        <f>Eingabemaske!AO363</f>
        <v>0</v>
      </c>
      <c r="AP363" s="4">
        <f>Eingabemaske!AP363</f>
        <v>0</v>
      </c>
      <c r="AQ363" s="4">
        <f>Eingabemaske!AQ363</f>
        <v>0</v>
      </c>
      <c r="AR363" s="4">
        <f>Eingabemaske!AR363</f>
        <v>0</v>
      </c>
      <c r="AS363" s="4">
        <f>Eingabemaske!AS363</f>
        <v>0</v>
      </c>
      <c r="AT363" s="4">
        <f>Eingabemaske!AT363</f>
        <v>0</v>
      </c>
      <c r="AU363" s="4">
        <f>Eingabemaske!AU363</f>
        <v>0</v>
      </c>
      <c r="AV363" s="4">
        <f>Eingabemaske!AV363</f>
        <v>0</v>
      </c>
      <c r="AW363" s="4">
        <f>Eingabemaske!AW363</f>
        <v>0</v>
      </c>
      <c r="AX363" s="4">
        <f>Eingabemaske!AX363</f>
        <v>0</v>
      </c>
      <c r="AY363" s="4">
        <f>Eingabemaske!AY363</f>
        <v>0</v>
      </c>
      <c r="AZ363" s="4">
        <f>Eingabemaske!AZ363</f>
        <v>0</v>
      </c>
      <c r="BA363" s="4">
        <f>Eingabemaske!BA363</f>
        <v>0</v>
      </c>
      <c r="BB363" s="4">
        <f>Eingabemaske!BB363</f>
        <v>0</v>
      </c>
      <c r="BC363" s="4">
        <f>Eingabemaske!BC363</f>
        <v>0</v>
      </c>
      <c r="BD363" s="4">
        <f>Eingabemaske!BD363</f>
        <v>0</v>
      </c>
      <c r="BE363" s="4">
        <f>Eingabemaske!BE363</f>
        <v>0</v>
      </c>
      <c r="BF363" s="4">
        <f>Eingabemaske!BF363</f>
        <v>0</v>
      </c>
      <c r="BG363" s="4">
        <f>Eingabemaske!BG363</f>
        <v>0</v>
      </c>
      <c r="BH363" s="4">
        <f>Eingabemaske!BH363</f>
        <v>0</v>
      </c>
      <c r="BI363" s="4">
        <f>Eingabemaske!BI363</f>
        <v>0</v>
      </c>
      <c r="BJ363" s="4">
        <f>Eingabemaske!BJ363</f>
        <v>0</v>
      </c>
      <c r="BK363" s="4">
        <f>Eingabemaske!BK363</f>
        <v>0</v>
      </c>
      <c r="BL363" s="4">
        <f>Eingabemaske!BL363</f>
        <v>0</v>
      </c>
      <c r="BM363" s="4">
        <f>Eingabemaske!BM363</f>
        <v>0</v>
      </c>
      <c r="BN363" s="4">
        <f>Eingabemaske!BN363</f>
        <v>0</v>
      </c>
      <c r="BO363" s="4">
        <f>Eingabemaske!BO363</f>
        <v>0</v>
      </c>
      <c r="BP363" s="4">
        <f>Eingabemaske!BP363</f>
        <v>0</v>
      </c>
      <c r="BQ363" s="4">
        <f>Eingabemaske!BQ363</f>
        <v>0</v>
      </c>
      <c r="BR363" s="4">
        <f>Eingabemaske!BR363</f>
        <v>0</v>
      </c>
      <c r="BS363" s="4">
        <f>Eingabemaske!BS363</f>
        <v>0</v>
      </c>
      <c r="BT363" s="4">
        <f>Eingabemaske!BT363</f>
        <v>0</v>
      </c>
      <c r="BU363" s="4">
        <f>Eingabemaske!BU363</f>
        <v>0</v>
      </c>
      <c r="BV363" s="4">
        <f>Eingabemaske!BV363</f>
        <v>0</v>
      </c>
      <c r="BW363" s="4">
        <f>Eingabemaske!BW363</f>
        <v>0</v>
      </c>
      <c r="BX363" s="4">
        <f>Eingabemaske!BX363</f>
        <v>0</v>
      </c>
      <c r="BY363" s="4">
        <f>Eingabemaske!BY363</f>
        <v>0</v>
      </c>
      <c r="BZ363" s="4">
        <f>Eingabemaske!BZ363</f>
        <v>0</v>
      </c>
      <c r="CA363" s="4">
        <f>Eingabemaske!CA363</f>
        <v>0</v>
      </c>
      <c r="CB363" s="4">
        <f>Eingabemaske!CB363</f>
        <v>0</v>
      </c>
      <c r="CC363" s="4">
        <f>Eingabemaske!CC363</f>
        <v>0</v>
      </c>
      <c r="CD363" s="4">
        <f>Eingabemaske!CD363</f>
        <v>0</v>
      </c>
      <c r="CE363" s="4">
        <f>Eingabemaske!CE363</f>
        <v>0</v>
      </c>
      <c r="CF363" s="4">
        <f>Eingabemaske!CF363</f>
        <v>0</v>
      </c>
      <c r="CG363" s="4">
        <f>Eingabemaske!CG363</f>
        <v>0</v>
      </c>
      <c r="CH363" s="4">
        <f>Eingabemaske!CH363</f>
        <v>0</v>
      </c>
      <c r="CI363" s="4">
        <f>Eingabemaske!CI363</f>
        <v>0</v>
      </c>
      <c r="CJ363" s="4">
        <f>Eingabemaske!CJ363</f>
        <v>0</v>
      </c>
      <c r="CK363" s="4" t="str">
        <f>_xlfn.IFNA(VLOOKUP(Eingabemaske!CK363,'Codeliste Ursprungsland'!$A$2:$B$253,2,FALSE),"")</f>
        <v/>
      </c>
      <c r="CL363" s="4">
        <f>Eingabemaske!CL363</f>
        <v>0</v>
      </c>
      <c r="CM363" s="4" t="str">
        <f>_xlfn.IFNA(VLOOKUP(Eingabemaske!CO363,'NUTS nach Name'!$A$120:$B$1492,2,FALSE),"")</f>
        <v/>
      </c>
      <c r="CN363" s="4" t="str">
        <f>IF(Eingabemaske!CP363="ja","1","")</f>
        <v/>
      </c>
      <c r="CO363" s="4" t="str">
        <f>_xlfn.IFNA(VLOOKUP(Eingabemaske!CR363,Zertifikate!$A$3:$B$20,2,FALSE),"")</f>
        <v/>
      </c>
      <c r="CP363" s="4" t="str">
        <f>_xlfn.IFNA(VLOOKUP(Eingabemaske!CS363,Zertifikate!$A$3:$B$20,2,FALSE),"")</f>
        <v/>
      </c>
      <c r="CQ363" s="4" t="str">
        <f>_xlfn.IFNA(VLOOKUP(Eingabemaske!CT363,Zertifikate!$A$3:$B$20,2,FALSE),"")</f>
        <v/>
      </c>
      <c r="CR363" s="4" t="str">
        <f>_xlfn.IFNA(VLOOKUP(Eingabemaske!CU363,Zertifikate!$A$3:$B$20,2,FALSE),"")</f>
        <v/>
      </c>
      <c r="CS363" s="4" t="str">
        <f>_xlfn.IFNA(VLOOKUP(Eingabemaske!CV363,Zertifikate!$A$3:$B$20,2,FALSE),"")</f>
        <v/>
      </c>
      <c r="CT363" s="4" t="str">
        <f>_xlfn.IFNA(VLOOKUP(Eingabemaske!CW363,Zertifikate!$A$3:$B$20,2,FALSE),"")</f>
        <v/>
      </c>
      <c r="CU363" s="4" t="str">
        <f>_xlfn.IFNA(VLOOKUP(Eingabemaske!CX363,Zertifikate!$A$3:$B$20,2,FALSE),"")</f>
        <v/>
      </c>
      <c r="CV363" s="4" t="str">
        <f>_xlfn.IFNA(VLOOKUP(Eingabemaske!CY363,Zertifikate!$A$3:$B$20,2,FALSE),"")</f>
        <v/>
      </c>
      <c r="CW363" s="4" t="str">
        <f>_xlfn.IFNA(VLOOKUP(Eingabemaske!CZ363,Zertifikate!$A$3:$B$20,2,FALSE),"")</f>
        <v/>
      </c>
      <c r="CX363" s="4" t="str">
        <f>_xlfn.IFNA(VLOOKUP(Eingabemaske!DA363,Zertifikate!$A$3:$B$20,2,FALSE),"")</f>
        <v/>
      </c>
      <c r="CY363" s="4" t="str">
        <f>_xlfn.IFNA(VLOOKUP(Eingabemaske!DB363,Zertifikate!$A$3:$B$20,2,FALSE),"")</f>
        <v/>
      </c>
      <c r="CZ363" s="4" t="str">
        <f>_xlfn.IFNA(VLOOKUP(Eingabemaske!DC363,Zertifikate!$A$3:$B$20,2,FALSE),"")</f>
        <v/>
      </c>
      <c r="DA363" s="4" t="str">
        <f>_xlfn.IFNA(VLOOKUP(Eingabemaske!DD363,Zertifikate!$A$3:$B$20,2,FALSE),"")</f>
        <v/>
      </c>
      <c r="DB363" s="4" t="str">
        <f>_xlfn.IFNA(VLOOKUP(Eingabemaske!DE363,Zertifikate!$A$3:$B$20,2,FALSE),"")</f>
        <v/>
      </c>
      <c r="DC363" s="4" t="str">
        <f>_xlfn.IFNA(VLOOKUP(Eingabemaske!DF363,Zertifikate!$A$3:$B$20,2,FALSE),"")</f>
        <v/>
      </c>
    </row>
    <row r="364" spans="1:107" x14ac:dyDescent="0.25">
      <c r="A364" s="1">
        <f>Eingabemaske!A364</f>
        <v>0</v>
      </c>
      <c r="B364" s="4">
        <f>Eingabemaske!B364</f>
        <v>0</v>
      </c>
      <c r="C364" s="4">
        <f>Eingabemaske!C364</f>
        <v>0</v>
      </c>
      <c r="D364" s="4">
        <f>Eingabemaske!D364</f>
        <v>0</v>
      </c>
      <c r="E364" s="4">
        <f>Eingabemaske!E364</f>
        <v>0</v>
      </c>
      <c r="F364" s="4">
        <f>Eingabemaske!F364</f>
        <v>0</v>
      </c>
      <c r="G364" s="4">
        <f>Eingabemaske!G364</f>
        <v>0</v>
      </c>
      <c r="H364" s="4">
        <f>Eingabemaske!H364</f>
        <v>0</v>
      </c>
      <c r="I364" s="4">
        <f>Eingabemaske!I364</f>
        <v>0</v>
      </c>
      <c r="J364" s="4">
        <f>Eingabemaske!J364</f>
        <v>0</v>
      </c>
      <c r="K364" s="4">
        <f>Eingabemaske!K364</f>
        <v>0</v>
      </c>
      <c r="L364" s="4">
        <f>Eingabemaske!L364</f>
        <v>0</v>
      </c>
      <c r="M364" s="4">
        <f>Eingabemaske!M364</f>
        <v>0</v>
      </c>
      <c r="N364" s="4">
        <f>Eingabemaske!N364</f>
        <v>0</v>
      </c>
      <c r="O364" s="4">
        <f>Eingabemaske!O364</f>
        <v>0</v>
      </c>
      <c r="P364" s="4">
        <f>Eingabemaske!P364</f>
        <v>0</v>
      </c>
      <c r="Q364" s="4">
        <f>Eingabemaske!Q364</f>
        <v>0</v>
      </c>
      <c r="R364" s="4">
        <f>Eingabemaske!R364</f>
        <v>0</v>
      </c>
      <c r="S364" s="4">
        <f>Eingabemaske!S364</f>
        <v>0</v>
      </c>
      <c r="T364" s="4">
        <f>Eingabemaske!T364</f>
        <v>0</v>
      </c>
      <c r="U364" s="4">
        <f>Eingabemaske!U364</f>
        <v>0</v>
      </c>
      <c r="V364" s="4">
        <f>Eingabemaske!V364</f>
        <v>0</v>
      </c>
      <c r="W364" s="4">
        <f>Eingabemaske!W364</f>
        <v>0</v>
      </c>
      <c r="X364" s="4">
        <f>Eingabemaske!X364</f>
        <v>0</v>
      </c>
      <c r="Y364" s="4">
        <f>Eingabemaske!Y364</f>
        <v>0</v>
      </c>
      <c r="Z364" s="4">
        <f>Eingabemaske!Z364</f>
        <v>0</v>
      </c>
      <c r="AA364" s="4">
        <f>Eingabemaske!AA364</f>
        <v>0</v>
      </c>
      <c r="AB364" s="4">
        <f>Eingabemaske!AB364</f>
        <v>0</v>
      </c>
      <c r="AC364" s="4">
        <f>Eingabemaske!AC364</f>
        <v>0</v>
      </c>
      <c r="AD364" s="4">
        <f>Eingabemaske!AD364</f>
        <v>0</v>
      </c>
      <c r="AE364" s="4">
        <f>Eingabemaske!AE364</f>
        <v>0</v>
      </c>
      <c r="AF364" s="4">
        <f>Eingabemaske!AF364</f>
        <v>0</v>
      </c>
      <c r="AG364" s="4">
        <f>Eingabemaske!AG364</f>
        <v>0</v>
      </c>
      <c r="AH364" s="4">
        <f>Eingabemaske!AH364</f>
        <v>0</v>
      </c>
      <c r="AI364" s="4">
        <f>Eingabemaske!AI364</f>
        <v>0</v>
      </c>
      <c r="AJ364" s="4">
        <f>Eingabemaske!AJ364</f>
        <v>0</v>
      </c>
      <c r="AK364" s="4">
        <f>Eingabemaske!AK364</f>
        <v>0</v>
      </c>
      <c r="AL364" s="4">
        <f>Eingabemaske!AL364</f>
        <v>0</v>
      </c>
      <c r="AM364" s="4">
        <f>Eingabemaske!AM364</f>
        <v>0</v>
      </c>
      <c r="AN364" s="4">
        <f>Eingabemaske!AN364</f>
        <v>0</v>
      </c>
      <c r="AO364" s="4">
        <f>Eingabemaske!AO364</f>
        <v>0</v>
      </c>
      <c r="AP364" s="4">
        <f>Eingabemaske!AP364</f>
        <v>0</v>
      </c>
      <c r="AQ364" s="4">
        <f>Eingabemaske!AQ364</f>
        <v>0</v>
      </c>
      <c r="AR364" s="4">
        <f>Eingabemaske!AR364</f>
        <v>0</v>
      </c>
      <c r="AS364" s="4">
        <f>Eingabemaske!AS364</f>
        <v>0</v>
      </c>
      <c r="AT364" s="4">
        <f>Eingabemaske!AT364</f>
        <v>0</v>
      </c>
      <c r="AU364" s="4">
        <f>Eingabemaske!AU364</f>
        <v>0</v>
      </c>
      <c r="AV364" s="4">
        <f>Eingabemaske!AV364</f>
        <v>0</v>
      </c>
      <c r="AW364" s="4">
        <f>Eingabemaske!AW364</f>
        <v>0</v>
      </c>
      <c r="AX364" s="4">
        <f>Eingabemaske!AX364</f>
        <v>0</v>
      </c>
      <c r="AY364" s="4">
        <f>Eingabemaske!AY364</f>
        <v>0</v>
      </c>
      <c r="AZ364" s="4">
        <f>Eingabemaske!AZ364</f>
        <v>0</v>
      </c>
      <c r="BA364" s="4">
        <f>Eingabemaske!BA364</f>
        <v>0</v>
      </c>
      <c r="BB364" s="4">
        <f>Eingabemaske!BB364</f>
        <v>0</v>
      </c>
      <c r="BC364" s="4">
        <f>Eingabemaske!BC364</f>
        <v>0</v>
      </c>
      <c r="BD364" s="4">
        <f>Eingabemaske!BD364</f>
        <v>0</v>
      </c>
      <c r="BE364" s="4">
        <f>Eingabemaske!BE364</f>
        <v>0</v>
      </c>
      <c r="BF364" s="4">
        <f>Eingabemaske!BF364</f>
        <v>0</v>
      </c>
      <c r="BG364" s="4">
        <f>Eingabemaske!BG364</f>
        <v>0</v>
      </c>
      <c r="BH364" s="4">
        <f>Eingabemaske!BH364</f>
        <v>0</v>
      </c>
      <c r="BI364" s="4">
        <f>Eingabemaske!BI364</f>
        <v>0</v>
      </c>
      <c r="BJ364" s="4">
        <f>Eingabemaske!BJ364</f>
        <v>0</v>
      </c>
      <c r="BK364" s="4">
        <f>Eingabemaske!BK364</f>
        <v>0</v>
      </c>
      <c r="BL364" s="4">
        <f>Eingabemaske!BL364</f>
        <v>0</v>
      </c>
      <c r="BM364" s="4">
        <f>Eingabemaske!BM364</f>
        <v>0</v>
      </c>
      <c r="BN364" s="4">
        <f>Eingabemaske!BN364</f>
        <v>0</v>
      </c>
      <c r="BO364" s="4">
        <f>Eingabemaske!BO364</f>
        <v>0</v>
      </c>
      <c r="BP364" s="4">
        <f>Eingabemaske!BP364</f>
        <v>0</v>
      </c>
      <c r="BQ364" s="4">
        <f>Eingabemaske!BQ364</f>
        <v>0</v>
      </c>
      <c r="BR364" s="4">
        <f>Eingabemaske!BR364</f>
        <v>0</v>
      </c>
      <c r="BS364" s="4">
        <f>Eingabemaske!BS364</f>
        <v>0</v>
      </c>
      <c r="BT364" s="4">
        <f>Eingabemaske!BT364</f>
        <v>0</v>
      </c>
      <c r="BU364" s="4">
        <f>Eingabemaske!BU364</f>
        <v>0</v>
      </c>
      <c r="BV364" s="4">
        <f>Eingabemaske!BV364</f>
        <v>0</v>
      </c>
      <c r="BW364" s="4">
        <f>Eingabemaske!BW364</f>
        <v>0</v>
      </c>
      <c r="BX364" s="4">
        <f>Eingabemaske!BX364</f>
        <v>0</v>
      </c>
      <c r="BY364" s="4">
        <f>Eingabemaske!BY364</f>
        <v>0</v>
      </c>
      <c r="BZ364" s="4">
        <f>Eingabemaske!BZ364</f>
        <v>0</v>
      </c>
      <c r="CA364" s="4">
        <f>Eingabemaske!CA364</f>
        <v>0</v>
      </c>
      <c r="CB364" s="4">
        <f>Eingabemaske!CB364</f>
        <v>0</v>
      </c>
      <c r="CC364" s="4">
        <f>Eingabemaske!CC364</f>
        <v>0</v>
      </c>
      <c r="CD364" s="4">
        <f>Eingabemaske!CD364</f>
        <v>0</v>
      </c>
      <c r="CE364" s="4">
        <f>Eingabemaske!CE364</f>
        <v>0</v>
      </c>
      <c r="CF364" s="4">
        <f>Eingabemaske!CF364</f>
        <v>0</v>
      </c>
      <c r="CG364" s="4">
        <f>Eingabemaske!CG364</f>
        <v>0</v>
      </c>
      <c r="CH364" s="4">
        <f>Eingabemaske!CH364</f>
        <v>0</v>
      </c>
      <c r="CI364" s="4">
        <f>Eingabemaske!CI364</f>
        <v>0</v>
      </c>
      <c r="CJ364" s="4">
        <f>Eingabemaske!CJ364</f>
        <v>0</v>
      </c>
      <c r="CK364" s="4" t="str">
        <f>_xlfn.IFNA(VLOOKUP(Eingabemaske!CK364,'Codeliste Ursprungsland'!$A$2:$B$253,2,FALSE),"")</f>
        <v/>
      </c>
      <c r="CL364" s="4">
        <f>Eingabemaske!CL364</f>
        <v>0</v>
      </c>
      <c r="CM364" s="4" t="str">
        <f>_xlfn.IFNA(VLOOKUP(Eingabemaske!CO364,'NUTS nach Name'!$A$120:$B$1492,2,FALSE),"")</f>
        <v/>
      </c>
      <c r="CN364" s="4" t="str">
        <f>IF(Eingabemaske!CP364="ja","1","")</f>
        <v/>
      </c>
      <c r="CO364" s="4" t="str">
        <f>_xlfn.IFNA(VLOOKUP(Eingabemaske!CR364,Zertifikate!$A$3:$B$20,2,FALSE),"")</f>
        <v/>
      </c>
      <c r="CP364" s="4" t="str">
        <f>_xlfn.IFNA(VLOOKUP(Eingabemaske!CS364,Zertifikate!$A$3:$B$20,2,FALSE),"")</f>
        <v/>
      </c>
      <c r="CQ364" s="4" t="str">
        <f>_xlfn.IFNA(VLOOKUP(Eingabemaske!CT364,Zertifikate!$A$3:$B$20,2,FALSE),"")</f>
        <v/>
      </c>
      <c r="CR364" s="4" t="str">
        <f>_xlfn.IFNA(VLOOKUP(Eingabemaske!CU364,Zertifikate!$A$3:$B$20,2,FALSE),"")</f>
        <v/>
      </c>
      <c r="CS364" s="4" t="str">
        <f>_xlfn.IFNA(VLOOKUP(Eingabemaske!CV364,Zertifikate!$A$3:$B$20,2,FALSE),"")</f>
        <v/>
      </c>
      <c r="CT364" s="4" t="str">
        <f>_xlfn.IFNA(VLOOKUP(Eingabemaske!CW364,Zertifikate!$A$3:$B$20,2,FALSE),"")</f>
        <v/>
      </c>
      <c r="CU364" s="4" t="str">
        <f>_xlfn.IFNA(VLOOKUP(Eingabemaske!CX364,Zertifikate!$A$3:$B$20,2,FALSE),"")</f>
        <v/>
      </c>
      <c r="CV364" s="4" t="str">
        <f>_xlfn.IFNA(VLOOKUP(Eingabemaske!CY364,Zertifikate!$A$3:$B$20,2,FALSE),"")</f>
        <v/>
      </c>
      <c r="CW364" s="4" t="str">
        <f>_xlfn.IFNA(VLOOKUP(Eingabemaske!CZ364,Zertifikate!$A$3:$B$20,2,FALSE),"")</f>
        <v/>
      </c>
      <c r="CX364" s="4" t="str">
        <f>_xlfn.IFNA(VLOOKUP(Eingabemaske!DA364,Zertifikate!$A$3:$B$20,2,FALSE),"")</f>
        <v/>
      </c>
      <c r="CY364" s="4" t="str">
        <f>_xlfn.IFNA(VLOOKUP(Eingabemaske!DB364,Zertifikate!$A$3:$B$20,2,FALSE),"")</f>
        <v/>
      </c>
      <c r="CZ364" s="4" t="str">
        <f>_xlfn.IFNA(VLOOKUP(Eingabemaske!DC364,Zertifikate!$A$3:$B$20,2,FALSE),"")</f>
        <v/>
      </c>
      <c r="DA364" s="4" t="str">
        <f>_xlfn.IFNA(VLOOKUP(Eingabemaske!DD364,Zertifikate!$A$3:$B$20,2,FALSE),"")</f>
        <v/>
      </c>
      <c r="DB364" s="4" t="str">
        <f>_xlfn.IFNA(VLOOKUP(Eingabemaske!DE364,Zertifikate!$A$3:$B$20,2,FALSE),"")</f>
        <v/>
      </c>
      <c r="DC364" s="4" t="str">
        <f>_xlfn.IFNA(VLOOKUP(Eingabemaske!DF364,Zertifikate!$A$3:$B$20,2,FALSE),"")</f>
        <v/>
      </c>
    </row>
    <row r="365" spans="1:107" x14ac:dyDescent="0.25">
      <c r="A365" s="1">
        <f>Eingabemaske!A365</f>
        <v>0</v>
      </c>
      <c r="B365" s="4">
        <f>Eingabemaske!B365</f>
        <v>0</v>
      </c>
      <c r="C365" s="4">
        <f>Eingabemaske!C365</f>
        <v>0</v>
      </c>
      <c r="D365" s="4">
        <f>Eingabemaske!D365</f>
        <v>0</v>
      </c>
      <c r="E365" s="4">
        <f>Eingabemaske!E365</f>
        <v>0</v>
      </c>
      <c r="F365" s="4">
        <f>Eingabemaske!F365</f>
        <v>0</v>
      </c>
      <c r="G365" s="4">
        <f>Eingabemaske!G365</f>
        <v>0</v>
      </c>
      <c r="H365" s="4">
        <f>Eingabemaske!H365</f>
        <v>0</v>
      </c>
      <c r="I365" s="4">
        <f>Eingabemaske!I365</f>
        <v>0</v>
      </c>
      <c r="J365" s="4">
        <f>Eingabemaske!J365</f>
        <v>0</v>
      </c>
      <c r="K365" s="4">
        <f>Eingabemaske!K365</f>
        <v>0</v>
      </c>
      <c r="L365" s="4">
        <f>Eingabemaske!L365</f>
        <v>0</v>
      </c>
      <c r="M365" s="4">
        <f>Eingabemaske!M365</f>
        <v>0</v>
      </c>
      <c r="N365" s="4">
        <f>Eingabemaske!N365</f>
        <v>0</v>
      </c>
      <c r="O365" s="4">
        <f>Eingabemaske!O365</f>
        <v>0</v>
      </c>
      <c r="P365" s="4">
        <f>Eingabemaske!P365</f>
        <v>0</v>
      </c>
      <c r="Q365" s="4">
        <f>Eingabemaske!Q365</f>
        <v>0</v>
      </c>
      <c r="R365" s="4">
        <f>Eingabemaske!R365</f>
        <v>0</v>
      </c>
      <c r="S365" s="4">
        <f>Eingabemaske!S365</f>
        <v>0</v>
      </c>
      <c r="T365" s="4">
        <f>Eingabemaske!T365</f>
        <v>0</v>
      </c>
      <c r="U365" s="4">
        <f>Eingabemaske!U365</f>
        <v>0</v>
      </c>
      <c r="V365" s="4">
        <f>Eingabemaske!V365</f>
        <v>0</v>
      </c>
      <c r="W365" s="4">
        <f>Eingabemaske!W365</f>
        <v>0</v>
      </c>
      <c r="X365" s="4">
        <f>Eingabemaske!X365</f>
        <v>0</v>
      </c>
      <c r="Y365" s="4">
        <f>Eingabemaske!Y365</f>
        <v>0</v>
      </c>
      <c r="Z365" s="4">
        <f>Eingabemaske!Z365</f>
        <v>0</v>
      </c>
      <c r="AA365" s="4">
        <f>Eingabemaske!AA365</f>
        <v>0</v>
      </c>
      <c r="AB365" s="4">
        <f>Eingabemaske!AB365</f>
        <v>0</v>
      </c>
      <c r="AC365" s="4">
        <f>Eingabemaske!AC365</f>
        <v>0</v>
      </c>
      <c r="AD365" s="4">
        <f>Eingabemaske!AD365</f>
        <v>0</v>
      </c>
      <c r="AE365" s="4">
        <f>Eingabemaske!AE365</f>
        <v>0</v>
      </c>
      <c r="AF365" s="4">
        <f>Eingabemaske!AF365</f>
        <v>0</v>
      </c>
      <c r="AG365" s="4">
        <f>Eingabemaske!AG365</f>
        <v>0</v>
      </c>
      <c r="AH365" s="4">
        <f>Eingabemaske!AH365</f>
        <v>0</v>
      </c>
      <c r="AI365" s="4">
        <f>Eingabemaske!AI365</f>
        <v>0</v>
      </c>
      <c r="AJ365" s="4">
        <f>Eingabemaske!AJ365</f>
        <v>0</v>
      </c>
      <c r="AK365" s="4">
        <f>Eingabemaske!AK365</f>
        <v>0</v>
      </c>
      <c r="AL365" s="4">
        <f>Eingabemaske!AL365</f>
        <v>0</v>
      </c>
      <c r="AM365" s="4">
        <f>Eingabemaske!AM365</f>
        <v>0</v>
      </c>
      <c r="AN365" s="4">
        <f>Eingabemaske!AN365</f>
        <v>0</v>
      </c>
      <c r="AO365" s="4">
        <f>Eingabemaske!AO365</f>
        <v>0</v>
      </c>
      <c r="AP365" s="4">
        <f>Eingabemaske!AP365</f>
        <v>0</v>
      </c>
      <c r="AQ365" s="4">
        <f>Eingabemaske!AQ365</f>
        <v>0</v>
      </c>
      <c r="AR365" s="4">
        <f>Eingabemaske!AR365</f>
        <v>0</v>
      </c>
      <c r="AS365" s="4">
        <f>Eingabemaske!AS365</f>
        <v>0</v>
      </c>
      <c r="AT365" s="4">
        <f>Eingabemaske!AT365</f>
        <v>0</v>
      </c>
      <c r="AU365" s="4">
        <f>Eingabemaske!AU365</f>
        <v>0</v>
      </c>
      <c r="AV365" s="4">
        <f>Eingabemaske!AV365</f>
        <v>0</v>
      </c>
      <c r="AW365" s="4">
        <f>Eingabemaske!AW365</f>
        <v>0</v>
      </c>
      <c r="AX365" s="4">
        <f>Eingabemaske!AX365</f>
        <v>0</v>
      </c>
      <c r="AY365" s="4">
        <f>Eingabemaske!AY365</f>
        <v>0</v>
      </c>
      <c r="AZ365" s="4">
        <f>Eingabemaske!AZ365</f>
        <v>0</v>
      </c>
      <c r="BA365" s="4">
        <f>Eingabemaske!BA365</f>
        <v>0</v>
      </c>
      <c r="BB365" s="4">
        <f>Eingabemaske!BB365</f>
        <v>0</v>
      </c>
      <c r="BC365" s="4">
        <f>Eingabemaske!BC365</f>
        <v>0</v>
      </c>
      <c r="BD365" s="4">
        <f>Eingabemaske!BD365</f>
        <v>0</v>
      </c>
      <c r="BE365" s="4">
        <f>Eingabemaske!BE365</f>
        <v>0</v>
      </c>
      <c r="BF365" s="4">
        <f>Eingabemaske!BF365</f>
        <v>0</v>
      </c>
      <c r="BG365" s="4">
        <f>Eingabemaske!BG365</f>
        <v>0</v>
      </c>
      <c r="BH365" s="4">
        <f>Eingabemaske!BH365</f>
        <v>0</v>
      </c>
      <c r="BI365" s="4">
        <f>Eingabemaske!BI365</f>
        <v>0</v>
      </c>
      <c r="BJ365" s="4">
        <f>Eingabemaske!BJ365</f>
        <v>0</v>
      </c>
      <c r="BK365" s="4">
        <f>Eingabemaske!BK365</f>
        <v>0</v>
      </c>
      <c r="BL365" s="4">
        <f>Eingabemaske!BL365</f>
        <v>0</v>
      </c>
      <c r="BM365" s="4">
        <f>Eingabemaske!BM365</f>
        <v>0</v>
      </c>
      <c r="BN365" s="4">
        <f>Eingabemaske!BN365</f>
        <v>0</v>
      </c>
      <c r="BO365" s="4">
        <f>Eingabemaske!BO365</f>
        <v>0</v>
      </c>
      <c r="BP365" s="4">
        <f>Eingabemaske!BP365</f>
        <v>0</v>
      </c>
      <c r="BQ365" s="4">
        <f>Eingabemaske!BQ365</f>
        <v>0</v>
      </c>
      <c r="BR365" s="4">
        <f>Eingabemaske!BR365</f>
        <v>0</v>
      </c>
      <c r="BS365" s="4">
        <f>Eingabemaske!BS365</f>
        <v>0</v>
      </c>
      <c r="BT365" s="4">
        <f>Eingabemaske!BT365</f>
        <v>0</v>
      </c>
      <c r="BU365" s="4">
        <f>Eingabemaske!BU365</f>
        <v>0</v>
      </c>
      <c r="BV365" s="4">
        <f>Eingabemaske!BV365</f>
        <v>0</v>
      </c>
      <c r="BW365" s="4">
        <f>Eingabemaske!BW365</f>
        <v>0</v>
      </c>
      <c r="BX365" s="4">
        <f>Eingabemaske!BX365</f>
        <v>0</v>
      </c>
      <c r="BY365" s="4">
        <f>Eingabemaske!BY365</f>
        <v>0</v>
      </c>
      <c r="BZ365" s="4">
        <f>Eingabemaske!BZ365</f>
        <v>0</v>
      </c>
      <c r="CA365" s="4">
        <f>Eingabemaske!CA365</f>
        <v>0</v>
      </c>
      <c r="CB365" s="4">
        <f>Eingabemaske!CB365</f>
        <v>0</v>
      </c>
      <c r="CC365" s="4">
        <f>Eingabemaske!CC365</f>
        <v>0</v>
      </c>
      <c r="CD365" s="4">
        <f>Eingabemaske!CD365</f>
        <v>0</v>
      </c>
      <c r="CE365" s="4">
        <f>Eingabemaske!CE365</f>
        <v>0</v>
      </c>
      <c r="CF365" s="4">
        <f>Eingabemaske!CF365</f>
        <v>0</v>
      </c>
      <c r="CG365" s="4">
        <f>Eingabemaske!CG365</f>
        <v>0</v>
      </c>
      <c r="CH365" s="4">
        <f>Eingabemaske!CH365</f>
        <v>0</v>
      </c>
      <c r="CI365" s="4">
        <f>Eingabemaske!CI365</f>
        <v>0</v>
      </c>
      <c r="CJ365" s="4">
        <f>Eingabemaske!CJ365</f>
        <v>0</v>
      </c>
      <c r="CK365" s="4" t="str">
        <f>_xlfn.IFNA(VLOOKUP(Eingabemaske!CK365,'Codeliste Ursprungsland'!$A$2:$B$253,2,FALSE),"")</f>
        <v/>
      </c>
      <c r="CL365" s="4">
        <f>Eingabemaske!CL365</f>
        <v>0</v>
      </c>
      <c r="CM365" s="4" t="str">
        <f>_xlfn.IFNA(VLOOKUP(Eingabemaske!CO365,'NUTS nach Name'!$A$120:$B$1492,2,FALSE),"")</f>
        <v/>
      </c>
      <c r="CN365" s="4" t="str">
        <f>IF(Eingabemaske!CP365="ja","1","")</f>
        <v/>
      </c>
      <c r="CO365" s="4" t="str">
        <f>_xlfn.IFNA(VLOOKUP(Eingabemaske!CR365,Zertifikate!$A$3:$B$20,2,FALSE),"")</f>
        <v/>
      </c>
      <c r="CP365" s="4" t="str">
        <f>_xlfn.IFNA(VLOOKUP(Eingabemaske!CS365,Zertifikate!$A$3:$B$20,2,FALSE),"")</f>
        <v/>
      </c>
      <c r="CQ365" s="4" t="str">
        <f>_xlfn.IFNA(VLOOKUP(Eingabemaske!CT365,Zertifikate!$A$3:$B$20,2,FALSE),"")</f>
        <v/>
      </c>
      <c r="CR365" s="4" t="str">
        <f>_xlfn.IFNA(VLOOKUP(Eingabemaske!CU365,Zertifikate!$A$3:$B$20,2,FALSE),"")</f>
        <v/>
      </c>
      <c r="CS365" s="4" t="str">
        <f>_xlfn.IFNA(VLOOKUP(Eingabemaske!CV365,Zertifikate!$A$3:$B$20,2,FALSE),"")</f>
        <v/>
      </c>
      <c r="CT365" s="4" t="str">
        <f>_xlfn.IFNA(VLOOKUP(Eingabemaske!CW365,Zertifikate!$A$3:$B$20,2,FALSE),"")</f>
        <v/>
      </c>
      <c r="CU365" s="4" t="str">
        <f>_xlfn.IFNA(VLOOKUP(Eingabemaske!CX365,Zertifikate!$A$3:$B$20,2,FALSE),"")</f>
        <v/>
      </c>
      <c r="CV365" s="4" t="str">
        <f>_xlfn.IFNA(VLOOKUP(Eingabemaske!CY365,Zertifikate!$A$3:$B$20,2,FALSE),"")</f>
        <v/>
      </c>
      <c r="CW365" s="4" t="str">
        <f>_xlfn.IFNA(VLOOKUP(Eingabemaske!CZ365,Zertifikate!$A$3:$B$20,2,FALSE),"")</f>
        <v/>
      </c>
      <c r="CX365" s="4" t="str">
        <f>_xlfn.IFNA(VLOOKUP(Eingabemaske!DA365,Zertifikate!$A$3:$B$20,2,FALSE),"")</f>
        <v/>
      </c>
      <c r="CY365" s="4" t="str">
        <f>_xlfn.IFNA(VLOOKUP(Eingabemaske!DB365,Zertifikate!$A$3:$B$20,2,FALSE),"")</f>
        <v/>
      </c>
      <c r="CZ365" s="4" t="str">
        <f>_xlfn.IFNA(VLOOKUP(Eingabemaske!DC365,Zertifikate!$A$3:$B$20,2,FALSE),"")</f>
        <v/>
      </c>
      <c r="DA365" s="4" t="str">
        <f>_xlfn.IFNA(VLOOKUP(Eingabemaske!DD365,Zertifikate!$A$3:$B$20,2,FALSE),"")</f>
        <v/>
      </c>
      <c r="DB365" s="4" t="str">
        <f>_xlfn.IFNA(VLOOKUP(Eingabemaske!DE365,Zertifikate!$A$3:$B$20,2,FALSE),"")</f>
        <v/>
      </c>
      <c r="DC365" s="4" t="str">
        <f>_xlfn.IFNA(VLOOKUP(Eingabemaske!DF365,Zertifikate!$A$3:$B$20,2,FALSE),"")</f>
        <v/>
      </c>
    </row>
    <row r="366" spans="1:107" x14ac:dyDescent="0.25">
      <c r="A366" s="1">
        <f>Eingabemaske!A366</f>
        <v>0</v>
      </c>
      <c r="B366" s="4">
        <f>Eingabemaske!B366</f>
        <v>0</v>
      </c>
      <c r="C366" s="4">
        <f>Eingabemaske!C366</f>
        <v>0</v>
      </c>
      <c r="D366" s="4">
        <f>Eingabemaske!D366</f>
        <v>0</v>
      </c>
      <c r="E366" s="4">
        <f>Eingabemaske!E366</f>
        <v>0</v>
      </c>
      <c r="F366" s="4">
        <f>Eingabemaske!F366</f>
        <v>0</v>
      </c>
      <c r="G366" s="4">
        <f>Eingabemaske!G366</f>
        <v>0</v>
      </c>
      <c r="H366" s="4">
        <f>Eingabemaske!H366</f>
        <v>0</v>
      </c>
      <c r="I366" s="4">
        <f>Eingabemaske!I366</f>
        <v>0</v>
      </c>
      <c r="J366" s="4">
        <f>Eingabemaske!J366</f>
        <v>0</v>
      </c>
      <c r="K366" s="4">
        <f>Eingabemaske!K366</f>
        <v>0</v>
      </c>
      <c r="L366" s="4">
        <f>Eingabemaske!L366</f>
        <v>0</v>
      </c>
      <c r="M366" s="4">
        <f>Eingabemaske!M366</f>
        <v>0</v>
      </c>
      <c r="N366" s="4">
        <f>Eingabemaske!N366</f>
        <v>0</v>
      </c>
      <c r="O366" s="4">
        <f>Eingabemaske!O366</f>
        <v>0</v>
      </c>
      <c r="P366" s="4">
        <f>Eingabemaske!P366</f>
        <v>0</v>
      </c>
      <c r="Q366" s="4">
        <f>Eingabemaske!Q366</f>
        <v>0</v>
      </c>
      <c r="R366" s="4">
        <f>Eingabemaske!R366</f>
        <v>0</v>
      </c>
      <c r="S366" s="4">
        <f>Eingabemaske!S366</f>
        <v>0</v>
      </c>
      <c r="T366" s="4">
        <f>Eingabemaske!T366</f>
        <v>0</v>
      </c>
      <c r="U366" s="4">
        <f>Eingabemaske!U366</f>
        <v>0</v>
      </c>
      <c r="V366" s="4">
        <f>Eingabemaske!V366</f>
        <v>0</v>
      </c>
      <c r="W366" s="4">
        <f>Eingabemaske!W366</f>
        <v>0</v>
      </c>
      <c r="X366" s="4">
        <f>Eingabemaske!X366</f>
        <v>0</v>
      </c>
      <c r="Y366" s="4">
        <f>Eingabemaske!Y366</f>
        <v>0</v>
      </c>
      <c r="Z366" s="4">
        <f>Eingabemaske!Z366</f>
        <v>0</v>
      </c>
      <c r="AA366" s="4">
        <f>Eingabemaske!AA366</f>
        <v>0</v>
      </c>
      <c r="AB366" s="4">
        <f>Eingabemaske!AB366</f>
        <v>0</v>
      </c>
      <c r="AC366" s="4">
        <f>Eingabemaske!AC366</f>
        <v>0</v>
      </c>
      <c r="AD366" s="4">
        <f>Eingabemaske!AD366</f>
        <v>0</v>
      </c>
      <c r="AE366" s="4">
        <f>Eingabemaske!AE366</f>
        <v>0</v>
      </c>
      <c r="AF366" s="4">
        <f>Eingabemaske!AF366</f>
        <v>0</v>
      </c>
      <c r="AG366" s="4">
        <f>Eingabemaske!AG366</f>
        <v>0</v>
      </c>
      <c r="AH366" s="4">
        <f>Eingabemaske!AH366</f>
        <v>0</v>
      </c>
      <c r="AI366" s="4">
        <f>Eingabemaske!AI366</f>
        <v>0</v>
      </c>
      <c r="AJ366" s="4">
        <f>Eingabemaske!AJ366</f>
        <v>0</v>
      </c>
      <c r="AK366" s="4">
        <f>Eingabemaske!AK366</f>
        <v>0</v>
      </c>
      <c r="AL366" s="4">
        <f>Eingabemaske!AL366</f>
        <v>0</v>
      </c>
      <c r="AM366" s="4">
        <f>Eingabemaske!AM366</f>
        <v>0</v>
      </c>
      <c r="AN366" s="4">
        <f>Eingabemaske!AN366</f>
        <v>0</v>
      </c>
      <c r="AO366" s="4">
        <f>Eingabemaske!AO366</f>
        <v>0</v>
      </c>
      <c r="AP366" s="4">
        <f>Eingabemaske!AP366</f>
        <v>0</v>
      </c>
      <c r="AQ366" s="4">
        <f>Eingabemaske!AQ366</f>
        <v>0</v>
      </c>
      <c r="AR366" s="4">
        <f>Eingabemaske!AR366</f>
        <v>0</v>
      </c>
      <c r="AS366" s="4">
        <f>Eingabemaske!AS366</f>
        <v>0</v>
      </c>
      <c r="AT366" s="4">
        <f>Eingabemaske!AT366</f>
        <v>0</v>
      </c>
      <c r="AU366" s="4">
        <f>Eingabemaske!AU366</f>
        <v>0</v>
      </c>
      <c r="AV366" s="4">
        <f>Eingabemaske!AV366</f>
        <v>0</v>
      </c>
      <c r="AW366" s="4">
        <f>Eingabemaske!AW366</f>
        <v>0</v>
      </c>
      <c r="AX366" s="4">
        <f>Eingabemaske!AX366</f>
        <v>0</v>
      </c>
      <c r="AY366" s="4">
        <f>Eingabemaske!AY366</f>
        <v>0</v>
      </c>
      <c r="AZ366" s="4">
        <f>Eingabemaske!AZ366</f>
        <v>0</v>
      </c>
      <c r="BA366" s="4">
        <f>Eingabemaske!BA366</f>
        <v>0</v>
      </c>
      <c r="BB366" s="4">
        <f>Eingabemaske!BB366</f>
        <v>0</v>
      </c>
      <c r="BC366" s="4">
        <f>Eingabemaske!BC366</f>
        <v>0</v>
      </c>
      <c r="BD366" s="4">
        <f>Eingabemaske!BD366</f>
        <v>0</v>
      </c>
      <c r="BE366" s="4">
        <f>Eingabemaske!BE366</f>
        <v>0</v>
      </c>
      <c r="BF366" s="4">
        <f>Eingabemaske!BF366</f>
        <v>0</v>
      </c>
      <c r="BG366" s="4">
        <f>Eingabemaske!BG366</f>
        <v>0</v>
      </c>
      <c r="BH366" s="4">
        <f>Eingabemaske!BH366</f>
        <v>0</v>
      </c>
      <c r="BI366" s="4">
        <f>Eingabemaske!BI366</f>
        <v>0</v>
      </c>
      <c r="BJ366" s="4">
        <f>Eingabemaske!BJ366</f>
        <v>0</v>
      </c>
      <c r="BK366" s="4">
        <f>Eingabemaske!BK366</f>
        <v>0</v>
      </c>
      <c r="BL366" s="4">
        <f>Eingabemaske!BL366</f>
        <v>0</v>
      </c>
      <c r="BM366" s="4">
        <f>Eingabemaske!BM366</f>
        <v>0</v>
      </c>
      <c r="BN366" s="4">
        <f>Eingabemaske!BN366</f>
        <v>0</v>
      </c>
      <c r="BO366" s="4">
        <f>Eingabemaske!BO366</f>
        <v>0</v>
      </c>
      <c r="BP366" s="4">
        <f>Eingabemaske!BP366</f>
        <v>0</v>
      </c>
      <c r="BQ366" s="4">
        <f>Eingabemaske!BQ366</f>
        <v>0</v>
      </c>
      <c r="BR366" s="4">
        <f>Eingabemaske!BR366</f>
        <v>0</v>
      </c>
      <c r="BS366" s="4">
        <f>Eingabemaske!BS366</f>
        <v>0</v>
      </c>
      <c r="BT366" s="4">
        <f>Eingabemaske!BT366</f>
        <v>0</v>
      </c>
      <c r="BU366" s="4">
        <f>Eingabemaske!BU366</f>
        <v>0</v>
      </c>
      <c r="BV366" s="4">
        <f>Eingabemaske!BV366</f>
        <v>0</v>
      </c>
      <c r="BW366" s="4">
        <f>Eingabemaske!BW366</f>
        <v>0</v>
      </c>
      <c r="BX366" s="4">
        <f>Eingabemaske!BX366</f>
        <v>0</v>
      </c>
      <c r="BY366" s="4">
        <f>Eingabemaske!BY366</f>
        <v>0</v>
      </c>
      <c r="BZ366" s="4">
        <f>Eingabemaske!BZ366</f>
        <v>0</v>
      </c>
      <c r="CA366" s="4">
        <f>Eingabemaske!CA366</f>
        <v>0</v>
      </c>
      <c r="CB366" s="4">
        <f>Eingabemaske!CB366</f>
        <v>0</v>
      </c>
      <c r="CC366" s="4">
        <f>Eingabemaske!CC366</f>
        <v>0</v>
      </c>
      <c r="CD366" s="4">
        <f>Eingabemaske!CD366</f>
        <v>0</v>
      </c>
      <c r="CE366" s="4">
        <f>Eingabemaske!CE366</f>
        <v>0</v>
      </c>
      <c r="CF366" s="4">
        <f>Eingabemaske!CF366</f>
        <v>0</v>
      </c>
      <c r="CG366" s="4">
        <f>Eingabemaske!CG366</f>
        <v>0</v>
      </c>
      <c r="CH366" s="4">
        <f>Eingabemaske!CH366</f>
        <v>0</v>
      </c>
      <c r="CI366" s="4">
        <f>Eingabemaske!CI366</f>
        <v>0</v>
      </c>
      <c r="CJ366" s="4">
        <f>Eingabemaske!CJ366</f>
        <v>0</v>
      </c>
      <c r="CK366" s="4" t="str">
        <f>_xlfn.IFNA(VLOOKUP(Eingabemaske!CK366,'Codeliste Ursprungsland'!$A$2:$B$253,2,FALSE),"")</f>
        <v/>
      </c>
      <c r="CL366" s="4">
        <f>Eingabemaske!CL366</f>
        <v>0</v>
      </c>
      <c r="CM366" s="4" t="str">
        <f>_xlfn.IFNA(VLOOKUP(Eingabemaske!CO366,'NUTS nach Name'!$A$120:$B$1492,2,FALSE),"")</f>
        <v/>
      </c>
      <c r="CN366" s="4" t="str">
        <f>IF(Eingabemaske!CP366="ja","1","")</f>
        <v/>
      </c>
      <c r="CO366" s="4" t="str">
        <f>_xlfn.IFNA(VLOOKUP(Eingabemaske!CR366,Zertifikate!$A$3:$B$20,2,FALSE),"")</f>
        <v/>
      </c>
      <c r="CP366" s="4" t="str">
        <f>_xlfn.IFNA(VLOOKUP(Eingabemaske!CS366,Zertifikate!$A$3:$B$20,2,FALSE),"")</f>
        <v/>
      </c>
      <c r="CQ366" s="4" t="str">
        <f>_xlfn.IFNA(VLOOKUP(Eingabemaske!CT366,Zertifikate!$A$3:$B$20,2,FALSE),"")</f>
        <v/>
      </c>
      <c r="CR366" s="4" t="str">
        <f>_xlfn.IFNA(VLOOKUP(Eingabemaske!CU366,Zertifikate!$A$3:$B$20,2,FALSE),"")</f>
        <v/>
      </c>
      <c r="CS366" s="4" t="str">
        <f>_xlfn.IFNA(VLOOKUP(Eingabemaske!CV366,Zertifikate!$A$3:$B$20,2,FALSE),"")</f>
        <v/>
      </c>
      <c r="CT366" s="4" t="str">
        <f>_xlfn.IFNA(VLOOKUP(Eingabemaske!CW366,Zertifikate!$A$3:$B$20,2,FALSE),"")</f>
        <v/>
      </c>
      <c r="CU366" s="4" t="str">
        <f>_xlfn.IFNA(VLOOKUP(Eingabemaske!CX366,Zertifikate!$A$3:$B$20,2,FALSE),"")</f>
        <v/>
      </c>
      <c r="CV366" s="4" t="str">
        <f>_xlfn.IFNA(VLOOKUP(Eingabemaske!CY366,Zertifikate!$A$3:$B$20,2,FALSE),"")</f>
        <v/>
      </c>
      <c r="CW366" s="4" t="str">
        <f>_xlfn.IFNA(VLOOKUP(Eingabemaske!CZ366,Zertifikate!$A$3:$B$20,2,FALSE),"")</f>
        <v/>
      </c>
      <c r="CX366" s="4" t="str">
        <f>_xlfn.IFNA(VLOOKUP(Eingabemaske!DA366,Zertifikate!$A$3:$B$20,2,FALSE),"")</f>
        <v/>
      </c>
      <c r="CY366" s="4" t="str">
        <f>_xlfn.IFNA(VLOOKUP(Eingabemaske!DB366,Zertifikate!$A$3:$B$20,2,FALSE),"")</f>
        <v/>
      </c>
      <c r="CZ366" s="4" t="str">
        <f>_xlfn.IFNA(VLOOKUP(Eingabemaske!DC366,Zertifikate!$A$3:$B$20,2,FALSE),"")</f>
        <v/>
      </c>
      <c r="DA366" s="4" t="str">
        <f>_xlfn.IFNA(VLOOKUP(Eingabemaske!DD366,Zertifikate!$A$3:$B$20,2,FALSE),"")</f>
        <v/>
      </c>
      <c r="DB366" s="4" t="str">
        <f>_xlfn.IFNA(VLOOKUP(Eingabemaske!DE366,Zertifikate!$A$3:$B$20,2,FALSE),"")</f>
        <v/>
      </c>
      <c r="DC366" s="4" t="str">
        <f>_xlfn.IFNA(VLOOKUP(Eingabemaske!DF366,Zertifikate!$A$3:$B$20,2,FALSE),"")</f>
        <v/>
      </c>
    </row>
    <row r="367" spans="1:107" x14ac:dyDescent="0.25">
      <c r="A367" s="1">
        <f>Eingabemaske!A367</f>
        <v>0</v>
      </c>
      <c r="B367" s="4">
        <f>Eingabemaske!B367</f>
        <v>0</v>
      </c>
      <c r="C367" s="4">
        <f>Eingabemaske!C367</f>
        <v>0</v>
      </c>
      <c r="D367" s="4">
        <f>Eingabemaske!D367</f>
        <v>0</v>
      </c>
      <c r="E367" s="4">
        <f>Eingabemaske!E367</f>
        <v>0</v>
      </c>
      <c r="F367" s="4">
        <f>Eingabemaske!F367</f>
        <v>0</v>
      </c>
      <c r="G367" s="4">
        <f>Eingabemaske!G367</f>
        <v>0</v>
      </c>
      <c r="H367" s="4">
        <f>Eingabemaske!H367</f>
        <v>0</v>
      </c>
      <c r="I367" s="4">
        <f>Eingabemaske!I367</f>
        <v>0</v>
      </c>
      <c r="J367" s="4">
        <f>Eingabemaske!J367</f>
        <v>0</v>
      </c>
      <c r="K367" s="4">
        <f>Eingabemaske!K367</f>
        <v>0</v>
      </c>
      <c r="L367" s="4">
        <f>Eingabemaske!L367</f>
        <v>0</v>
      </c>
      <c r="M367" s="4">
        <f>Eingabemaske!M367</f>
        <v>0</v>
      </c>
      <c r="N367" s="4">
        <f>Eingabemaske!N367</f>
        <v>0</v>
      </c>
      <c r="O367" s="4">
        <f>Eingabemaske!O367</f>
        <v>0</v>
      </c>
      <c r="P367" s="4">
        <f>Eingabemaske!P367</f>
        <v>0</v>
      </c>
      <c r="Q367" s="4">
        <f>Eingabemaske!Q367</f>
        <v>0</v>
      </c>
      <c r="R367" s="4">
        <f>Eingabemaske!R367</f>
        <v>0</v>
      </c>
      <c r="S367" s="4">
        <f>Eingabemaske!S367</f>
        <v>0</v>
      </c>
      <c r="T367" s="4">
        <f>Eingabemaske!T367</f>
        <v>0</v>
      </c>
      <c r="U367" s="4">
        <f>Eingabemaske!U367</f>
        <v>0</v>
      </c>
      <c r="V367" s="4">
        <f>Eingabemaske!V367</f>
        <v>0</v>
      </c>
      <c r="W367" s="4">
        <f>Eingabemaske!W367</f>
        <v>0</v>
      </c>
      <c r="X367" s="4">
        <f>Eingabemaske!X367</f>
        <v>0</v>
      </c>
      <c r="Y367" s="4">
        <f>Eingabemaske!Y367</f>
        <v>0</v>
      </c>
      <c r="Z367" s="4">
        <f>Eingabemaske!Z367</f>
        <v>0</v>
      </c>
      <c r="AA367" s="4">
        <f>Eingabemaske!AA367</f>
        <v>0</v>
      </c>
      <c r="AB367" s="4">
        <f>Eingabemaske!AB367</f>
        <v>0</v>
      </c>
      <c r="AC367" s="4">
        <f>Eingabemaske!AC367</f>
        <v>0</v>
      </c>
      <c r="AD367" s="4">
        <f>Eingabemaske!AD367</f>
        <v>0</v>
      </c>
      <c r="AE367" s="4">
        <f>Eingabemaske!AE367</f>
        <v>0</v>
      </c>
      <c r="AF367" s="4">
        <f>Eingabemaske!AF367</f>
        <v>0</v>
      </c>
      <c r="AG367" s="4">
        <f>Eingabemaske!AG367</f>
        <v>0</v>
      </c>
      <c r="AH367" s="4">
        <f>Eingabemaske!AH367</f>
        <v>0</v>
      </c>
      <c r="AI367" s="4">
        <f>Eingabemaske!AI367</f>
        <v>0</v>
      </c>
      <c r="AJ367" s="4">
        <f>Eingabemaske!AJ367</f>
        <v>0</v>
      </c>
      <c r="AK367" s="4">
        <f>Eingabemaske!AK367</f>
        <v>0</v>
      </c>
      <c r="AL367" s="4">
        <f>Eingabemaske!AL367</f>
        <v>0</v>
      </c>
      <c r="AM367" s="4">
        <f>Eingabemaske!AM367</f>
        <v>0</v>
      </c>
      <c r="AN367" s="4">
        <f>Eingabemaske!AN367</f>
        <v>0</v>
      </c>
      <c r="AO367" s="4">
        <f>Eingabemaske!AO367</f>
        <v>0</v>
      </c>
      <c r="AP367" s="4">
        <f>Eingabemaske!AP367</f>
        <v>0</v>
      </c>
      <c r="AQ367" s="4">
        <f>Eingabemaske!AQ367</f>
        <v>0</v>
      </c>
      <c r="AR367" s="4">
        <f>Eingabemaske!AR367</f>
        <v>0</v>
      </c>
      <c r="AS367" s="4">
        <f>Eingabemaske!AS367</f>
        <v>0</v>
      </c>
      <c r="AT367" s="4">
        <f>Eingabemaske!AT367</f>
        <v>0</v>
      </c>
      <c r="AU367" s="4">
        <f>Eingabemaske!AU367</f>
        <v>0</v>
      </c>
      <c r="AV367" s="4">
        <f>Eingabemaske!AV367</f>
        <v>0</v>
      </c>
      <c r="AW367" s="4">
        <f>Eingabemaske!AW367</f>
        <v>0</v>
      </c>
      <c r="AX367" s="4">
        <f>Eingabemaske!AX367</f>
        <v>0</v>
      </c>
      <c r="AY367" s="4">
        <f>Eingabemaske!AY367</f>
        <v>0</v>
      </c>
      <c r="AZ367" s="4">
        <f>Eingabemaske!AZ367</f>
        <v>0</v>
      </c>
      <c r="BA367" s="4">
        <f>Eingabemaske!BA367</f>
        <v>0</v>
      </c>
      <c r="BB367" s="4">
        <f>Eingabemaske!BB367</f>
        <v>0</v>
      </c>
      <c r="BC367" s="4">
        <f>Eingabemaske!BC367</f>
        <v>0</v>
      </c>
      <c r="BD367" s="4">
        <f>Eingabemaske!BD367</f>
        <v>0</v>
      </c>
      <c r="BE367" s="4">
        <f>Eingabemaske!BE367</f>
        <v>0</v>
      </c>
      <c r="BF367" s="4">
        <f>Eingabemaske!BF367</f>
        <v>0</v>
      </c>
      <c r="BG367" s="4">
        <f>Eingabemaske!BG367</f>
        <v>0</v>
      </c>
      <c r="BH367" s="4">
        <f>Eingabemaske!BH367</f>
        <v>0</v>
      </c>
      <c r="BI367" s="4">
        <f>Eingabemaske!BI367</f>
        <v>0</v>
      </c>
      <c r="BJ367" s="4">
        <f>Eingabemaske!BJ367</f>
        <v>0</v>
      </c>
      <c r="BK367" s="4">
        <f>Eingabemaske!BK367</f>
        <v>0</v>
      </c>
      <c r="BL367" s="4">
        <f>Eingabemaske!BL367</f>
        <v>0</v>
      </c>
      <c r="BM367" s="4">
        <f>Eingabemaske!BM367</f>
        <v>0</v>
      </c>
      <c r="BN367" s="4">
        <f>Eingabemaske!BN367</f>
        <v>0</v>
      </c>
      <c r="BO367" s="4">
        <f>Eingabemaske!BO367</f>
        <v>0</v>
      </c>
      <c r="BP367" s="4">
        <f>Eingabemaske!BP367</f>
        <v>0</v>
      </c>
      <c r="BQ367" s="4">
        <f>Eingabemaske!BQ367</f>
        <v>0</v>
      </c>
      <c r="BR367" s="4">
        <f>Eingabemaske!BR367</f>
        <v>0</v>
      </c>
      <c r="BS367" s="4">
        <f>Eingabemaske!BS367</f>
        <v>0</v>
      </c>
      <c r="BT367" s="4">
        <f>Eingabemaske!BT367</f>
        <v>0</v>
      </c>
      <c r="BU367" s="4">
        <f>Eingabemaske!BU367</f>
        <v>0</v>
      </c>
      <c r="BV367" s="4">
        <f>Eingabemaske!BV367</f>
        <v>0</v>
      </c>
      <c r="BW367" s="4">
        <f>Eingabemaske!BW367</f>
        <v>0</v>
      </c>
      <c r="BX367" s="4">
        <f>Eingabemaske!BX367</f>
        <v>0</v>
      </c>
      <c r="BY367" s="4">
        <f>Eingabemaske!BY367</f>
        <v>0</v>
      </c>
      <c r="BZ367" s="4">
        <f>Eingabemaske!BZ367</f>
        <v>0</v>
      </c>
      <c r="CA367" s="4">
        <f>Eingabemaske!CA367</f>
        <v>0</v>
      </c>
      <c r="CB367" s="4">
        <f>Eingabemaske!CB367</f>
        <v>0</v>
      </c>
      <c r="CC367" s="4">
        <f>Eingabemaske!CC367</f>
        <v>0</v>
      </c>
      <c r="CD367" s="4">
        <f>Eingabemaske!CD367</f>
        <v>0</v>
      </c>
      <c r="CE367" s="4">
        <f>Eingabemaske!CE367</f>
        <v>0</v>
      </c>
      <c r="CF367" s="4">
        <f>Eingabemaske!CF367</f>
        <v>0</v>
      </c>
      <c r="CG367" s="4">
        <f>Eingabemaske!CG367</f>
        <v>0</v>
      </c>
      <c r="CH367" s="4">
        <f>Eingabemaske!CH367</f>
        <v>0</v>
      </c>
      <c r="CI367" s="4">
        <f>Eingabemaske!CI367</f>
        <v>0</v>
      </c>
      <c r="CJ367" s="4">
        <f>Eingabemaske!CJ367</f>
        <v>0</v>
      </c>
      <c r="CK367" s="4" t="str">
        <f>_xlfn.IFNA(VLOOKUP(Eingabemaske!CK367,'Codeliste Ursprungsland'!$A$2:$B$253,2,FALSE),"")</f>
        <v/>
      </c>
      <c r="CL367" s="4">
        <f>Eingabemaske!CL367</f>
        <v>0</v>
      </c>
      <c r="CM367" s="4" t="str">
        <f>_xlfn.IFNA(VLOOKUP(Eingabemaske!CO367,'NUTS nach Name'!$A$120:$B$1492,2,FALSE),"")</f>
        <v/>
      </c>
      <c r="CN367" s="4" t="str">
        <f>IF(Eingabemaske!CP367="ja","1","")</f>
        <v/>
      </c>
      <c r="CO367" s="4" t="str">
        <f>_xlfn.IFNA(VLOOKUP(Eingabemaske!CR367,Zertifikate!$A$3:$B$20,2,FALSE),"")</f>
        <v/>
      </c>
      <c r="CP367" s="4" t="str">
        <f>_xlfn.IFNA(VLOOKUP(Eingabemaske!CS367,Zertifikate!$A$3:$B$20,2,FALSE),"")</f>
        <v/>
      </c>
      <c r="CQ367" s="4" t="str">
        <f>_xlfn.IFNA(VLOOKUP(Eingabemaske!CT367,Zertifikate!$A$3:$B$20,2,FALSE),"")</f>
        <v/>
      </c>
      <c r="CR367" s="4" t="str">
        <f>_xlfn.IFNA(VLOOKUP(Eingabemaske!CU367,Zertifikate!$A$3:$B$20,2,FALSE),"")</f>
        <v/>
      </c>
      <c r="CS367" s="4" t="str">
        <f>_xlfn.IFNA(VLOOKUP(Eingabemaske!CV367,Zertifikate!$A$3:$B$20,2,FALSE),"")</f>
        <v/>
      </c>
      <c r="CT367" s="4" t="str">
        <f>_xlfn.IFNA(VLOOKUP(Eingabemaske!CW367,Zertifikate!$A$3:$B$20,2,FALSE),"")</f>
        <v/>
      </c>
      <c r="CU367" s="4" t="str">
        <f>_xlfn.IFNA(VLOOKUP(Eingabemaske!CX367,Zertifikate!$A$3:$B$20,2,FALSE),"")</f>
        <v/>
      </c>
      <c r="CV367" s="4" t="str">
        <f>_xlfn.IFNA(VLOOKUP(Eingabemaske!CY367,Zertifikate!$A$3:$B$20,2,FALSE),"")</f>
        <v/>
      </c>
      <c r="CW367" s="4" t="str">
        <f>_xlfn.IFNA(VLOOKUP(Eingabemaske!CZ367,Zertifikate!$A$3:$B$20,2,FALSE),"")</f>
        <v/>
      </c>
      <c r="CX367" s="4" t="str">
        <f>_xlfn.IFNA(VLOOKUP(Eingabemaske!DA367,Zertifikate!$A$3:$B$20,2,FALSE),"")</f>
        <v/>
      </c>
      <c r="CY367" s="4" t="str">
        <f>_xlfn.IFNA(VLOOKUP(Eingabemaske!DB367,Zertifikate!$A$3:$B$20,2,FALSE),"")</f>
        <v/>
      </c>
      <c r="CZ367" s="4" t="str">
        <f>_xlfn.IFNA(VLOOKUP(Eingabemaske!DC367,Zertifikate!$A$3:$B$20,2,FALSE),"")</f>
        <v/>
      </c>
      <c r="DA367" s="4" t="str">
        <f>_xlfn.IFNA(VLOOKUP(Eingabemaske!DD367,Zertifikate!$A$3:$B$20,2,FALSE),"")</f>
        <v/>
      </c>
      <c r="DB367" s="4" t="str">
        <f>_xlfn.IFNA(VLOOKUP(Eingabemaske!DE367,Zertifikate!$A$3:$B$20,2,FALSE),"")</f>
        <v/>
      </c>
      <c r="DC367" s="4" t="str">
        <f>_xlfn.IFNA(VLOOKUP(Eingabemaske!DF367,Zertifikate!$A$3:$B$20,2,FALSE),"")</f>
        <v/>
      </c>
    </row>
    <row r="368" spans="1:107" x14ac:dyDescent="0.25">
      <c r="A368" s="1">
        <f>Eingabemaske!A368</f>
        <v>0</v>
      </c>
      <c r="B368" s="4">
        <f>Eingabemaske!B368</f>
        <v>0</v>
      </c>
      <c r="C368" s="4">
        <f>Eingabemaske!C368</f>
        <v>0</v>
      </c>
      <c r="D368" s="4">
        <f>Eingabemaske!D368</f>
        <v>0</v>
      </c>
      <c r="E368" s="4">
        <f>Eingabemaske!E368</f>
        <v>0</v>
      </c>
      <c r="F368" s="4">
        <f>Eingabemaske!F368</f>
        <v>0</v>
      </c>
      <c r="G368" s="4">
        <f>Eingabemaske!G368</f>
        <v>0</v>
      </c>
      <c r="H368" s="4">
        <f>Eingabemaske!H368</f>
        <v>0</v>
      </c>
      <c r="I368" s="4">
        <f>Eingabemaske!I368</f>
        <v>0</v>
      </c>
      <c r="J368" s="4">
        <f>Eingabemaske!J368</f>
        <v>0</v>
      </c>
      <c r="K368" s="4">
        <f>Eingabemaske!K368</f>
        <v>0</v>
      </c>
      <c r="L368" s="4">
        <f>Eingabemaske!L368</f>
        <v>0</v>
      </c>
      <c r="M368" s="4">
        <f>Eingabemaske!M368</f>
        <v>0</v>
      </c>
      <c r="N368" s="4">
        <f>Eingabemaske!N368</f>
        <v>0</v>
      </c>
      <c r="O368" s="4">
        <f>Eingabemaske!O368</f>
        <v>0</v>
      </c>
      <c r="P368" s="4">
        <f>Eingabemaske!P368</f>
        <v>0</v>
      </c>
      <c r="Q368" s="4">
        <f>Eingabemaske!Q368</f>
        <v>0</v>
      </c>
      <c r="R368" s="4">
        <f>Eingabemaske!R368</f>
        <v>0</v>
      </c>
      <c r="S368" s="4">
        <f>Eingabemaske!S368</f>
        <v>0</v>
      </c>
      <c r="T368" s="4">
        <f>Eingabemaske!T368</f>
        <v>0</v>
      </c>
      <c r="U368" s="4">
        <f>Eingabemaske!U368</f>
        <v>0</v>
      </c>
      <c r="V368" s="4">
        <f>Eingabemaske!V368</f>
        <v>0</v>
      </c>
      <c r="W368" s="4">
        <f>Eingabemaske!W368</f>
        <v>0</v>
      </c>
      <c r="X368" s="4">
        <f>Eingabemaske!X368</f>
        <v>0</v>
      </c>
      <c r="Y368" s="4">
        <f>Eingabemaske!Y368</f>
        <v>0</v>
      </c>
      <c r="Z368" s="4">
        <f>Eingabemaske!Z368</f>
        <v>0</v>
      </c>
      <c r="AA368" s="4">
        <f>Eingabemaske!AA368</f>
        <v>0</v>
      </c>
      <c r="AB368" s="4">
        <f>Eingabemaske!AB368</f>
        <v>0</v>
      </c>
      <c r="AC368" s="4">
        <f>Eingabemaske!AC368</f>
        <v>0</v>
      </c>
      <c r="AD368" s="4">
        <f>Eingabemaske!AD368</f>
        <v>0</v>
      </c>
      <c r="AE368" s="4">
        <f>Eingabemaske!AE368</f>
        <v>0</v>
      </c>
      <c r="AF368" s="4">
        <f>Eingabemaske!AF368</f>
        <v>0</v>
      </c>
      <c r="AG368" s="4">
        <f>Eingabemaske!AG368</f>
        <v>0</v>
      </c>
      <c r="AH368" s="4">
        <f>Eingabemaske!AH368</f>
        <v>0</v>
      </c>
      <c r="AI368" s="4">
        <f>Eingabemaske!AI368</f>
        <v>0</v>
      </c>
      <c r="AJ368" s="4">
        <f>Eingabemaske!AJ368</f>
        <v>0</v>
      </c>
      <c r="AK368" s="4">
        <f>Eingabemaske!AK368</f>
        <v>0</v>
      </c>
      <c r="AL368" s="4">
        <f>Eingabemaske!AL368</f>
        <v>0</v>
      </c>
      <c r="AM368" s="4">
        <f>Eingabemaske!AM368</f>
        <v>0</v>
      </c>
      <c r="AN368" s="4">
        <f>Eingabemaske!AN368</f>
        <v>0</v>
      </c>
      <c r="AO368" s="4">
        <f>Eingabemaske!AO368</f>
        <v>0</v>
      </c>
      <c r="AP368" s="4">
        <f>Eingabemaske!AP368</f>
        <v>0</v>
      </c>
      <c r="AQ368" s="4">
        <f>Eingabemaske!AQ368</f>
        <v>0</v>
      </c>
      <c r="AR368" s="4">
        <f>Eingabemaske!AR368</f>
        <v>0</v>
      </c>
      <c r="AS368" s="4">
        <f>Eingabemaske!AS368</f>
        <v>0</v>
      </c>
      <c r="AT368" s="4">
        <f>Eingabemaske!AT368</f>
        <v>0</v>
      </c>
      <c r="AU368" s="4">
        <f>Eingabemaske!AU368</f>
        <v>0</v>
      </c>
      <c r="AV368" s="4">
        <f>Eingabemaske!AV368</f>
        <v>0</v>
      </c>
      <c r="AW368" s="4">
        <f>Eingabemaske!AW368</f>
        <v>0</v>
      </c>
      <c r="AX368" s="4">
        <f>Eingabemaske!AX368</f>
        <v>0</v>
      </c>
      <c r="AY368" s="4">
        <f>Eingabemaske!AY368</f>
        <v>0</v>
      </c>
      <c r="AZ368" s="4">
        <f>Eingabemaske!AZ368</f>
        <v>0</v>
      </c>
      <c r="BA368" s="4">
        <f>Eingabemaske!BA368</f>
        <v>0</v>
      </c>
      <c r="BB368" s="4">
        <f>Eingabemaske!BB368</f>
        <v>0</v>
      </c>
      <c r="BC368" s="4">
        <f>Eingabemaske!BC368</f>
        <v>0</v>
      </c>
      <c r="BD368" s="4">
        <f>Eingabemaske!BD368</f>
        <v>0</v>
      </c>
      <c r="BE368" s="4">
        <f>Eingabemaske!BE368</f>
        <v>0</v>
      </c>
      <c r="BF368" s="4">
        <f>Eingabemaske!BF368</f>
        <v>0</v>
      </c>
      <c r="BG368" s="4">
        <f>Eingabemaske!BG368</f>
        <v>0</v>
      </c>
      <c r="BH368" s="4">
        <f>Eingabemaske!BH368</f>
        <v>0</v>
      </c>
      <c r="BI368" s="4">
        <f>Eingabemaske!BI368</f>
        <v>0</v>
      </c>
      <c r="BJ368" s="4">
        <f>Eingabemaske!BJ368</f>
        <v>0</v>
      </c>
      <c r="BK368" s="4">
        <f>Eingabemaske!BK368</f>
        <v>0</v>
      </c>
      <c r="BL368" s="4">
        <f>Eingabemaske!BL368</f>
        <v>0</v>
      </c>
      <c r="BM368" s="4">
        <f>Eingabemaske!BM368</f>
        <v>0</v>
      </c>
      <c r="BN368" s="4">
        <f>Eingabemaske!BN368</f>
        <v>0</v>
      </c>
      <c r="BO368" s="4">
        <f>Eingabemaske!BO368</f>
        <v>0</v>
      </c>
      <c r="BP368" s="4">
        <f>Eingabemaske!BP368</f>
        <v>0</v>
      </c>
      <c r="BQ368" s="4">
        <f>Eingabemaske!BQ368</f>
        <v>0</v>
      </c>
      <c r="BR368" s="4">
        <f>Eingabemaske!BR368</f>
        <v>0</v>
      </c>
      <c r="BS368" s="4">
        <f>Eingabemaske!BS368</f>
        <v>0</v>
      </c>
      <c r="BT368" s="4">
        <f>Eingabemaske!BT368</f>
        <v>0</v>
      </c>
      <c r="BU368" s="4">
        <f>Eingabemaske!BU368</f>
        <v>0</v>
      </c>
      <c r="BV368" s="4">
        <f>Eingabemaske!BV368</f>
        <v>0</v>
      </c>
      <c r="BW368" s="4">
        <f>Eingabemaske!BW368</f>
        <v>0</v>
      </c>
      <c r="BX368" s="4">
        <f>Eingabemaske!BX368</f>
        <v>0</v>
      </c>
      <c r="BY368" s="4">
        <f>Eingabemaske!BY368</f>
        <v>0</v>
      </c>
      <c r="BZ368" s="4">
        <f>Eingabemaske!BZ368</f>
        <v>0</v>
      </c>
      <c r="CA368" s="4">
        <f>Eingabemaske!CA368</f>
        <v>0</v>
      </c>
      <c r="CB368" s="4">
        <f>Eingabemaske!CB368</f>
        <v>0</v>
      </c>
      <c r="CC368" s="4">
        <f>Eingabemaske!CC368</f>
        <v>0</v>
      </c>
      <c r="CD368" s="4">
        <f>Eingabemaske!CD368</f>
        <v>0</v>
      </c>
      <c r="CE368" s="4">
        <f>Eingabemaske!CE368</f>
        <v>0</v>
      </c>
      <c r="CF368" s="4">
        <f>Eingabemaske!CF368</f>
        <v>0</v>
      </c>
      <c r="CG368" s="4">
        <f>Eingabemaske!CG368</f>
        <v>0</v>
      </c>
      <c r="CH368" s="4">
        <f>Eingabemaske!CH368</f>
        <v>0</v>
      </c>
      <c r="CI368" s="4">
        <f>Eingabemaske!CI368</f>
        <v>0</v>
      </c>
      <c r="CJ368" s="4">
        <f>Eingabemaske!CJ368</f>
        <v>0</v>
      </c>
      <c r="CK368" s="4" t="str">
        <f>_xlfn.IFNA(VLOOKUP(Eingabemaske!CK368,'Codeliste Ursprungsland'!$A$2:$B$253,2,FALSE),"")</f>
        <v/>
      </c>
      <c r="CL368" s="4">
        <f>Eingabemaske!CL368</f>
        <v>0</v>
      </c>
      <c r="CM368" s="4" t="str">
        <f>_xlfn.IFNA(VLOOKUP(Eingabemaske!CO368,'NUTS nach Name'!$A$120:$B$1492,2,FALSE),"")</f>
        <v/>
      </c>
      <c r="CN368" s="4" t="str">
        <f>IF(Eingabemaske!CP368="ja","1","")</f>
        <v/>
      </c>
      <c r="CO368" s="4" t="str">
        <f>_xlfn.IFNA(VLOOKUP(Eingabemaske!CR368,Zertifikate!$A$3:$B$20,2,FALSE),"")</f>
        <v/>
      </c>
      <c r="CP368" s="4" t="str">
        <f>_xlfn.IFNA(VLOOKUP(Eingabemaske!CS368,Zertifikate!$A$3:$B$20,2,FALSE),"")</f>
        <v/>
      </c>
      <c r="CQ368" s="4" t="str">
        <f>_xlfn.IFNA(VLOOKUP(Eingabemaske!CT368,Zertifikate!$A$3:$B$20,2,FALSE),"")</f>
        <v/>
      </c>
      <c r="CR368" s="4" t="str">
        <f>_xlfn.IFNA(VLOOKUP(Eingabemaske!CU368,Zertifikate!$A$3:$B$20,2,FALSE),"")</f>
        <v/>
      </c>
      <c r="CS368" s="4" t="str">
        <f>_xlfn.IFNA(VLOOKUP(Eingabemaske!CV368,Zertifikate!$A$3:$B$20,2,FALSE),"")</f>
        <v/>
      </c>
      <c r="CT368" s="4" t="str">
        <f>_xlfn.IFNA(VLOOKUP(Eingabemaske!CW368,Zertifikate!$A$3:$B$20,2,FALSE),"")</f>
        <v/>
      </c>
      <c r="CU368" s="4" t="str">
        <f>_xlfn.IFNA(VLOOKUP(Eingabemaske!CX368,Zertifikate!$A$3:$B$20,2,FALSE),"")</f>
        <v/>
      </c>
      <c r="CV368" s="4" t="str">
        <f>_xlfn.IFNA(VLOOKUP(Eingabemaske!CY368,Zertifikate!$A$3:$B$20,2,FALSE),"")</f>
        <v/>
      </c>
      <c r="CW368" s="4" t="str">
        <f>_xlfn.IFNA(VLOOKUP(Eingabemaske!CZ368,Zertifikate!$A$3:$B$20,2,FALSE),"")</f>
        <v/>
      </c>
      <c r="CX368" s="4" t="str">
        <f>_xlfn.IFNA(VLOOKUP(Eingabemaske!DA368,Zertifikate!$A$3:$B$20,2,FALSE),"")</f>
        <v/>
      </c>
      <c r="CY368" s="4" t="str">
        <f>_xlfn.IFNA(VLOOKUP(Eingabemaske!DB368,Zertifikate!$A$3:$B$20,2,FALSE),"")</f>
        <v/>
      </c>
      <c r="CZ368" s="4" t="str">
        <f>_xlfn.IFNA(VLOOKUP(Eingabemaske!DC368,Zertifikate!$A$3:$B$20,2,FALSE),"")</f>
        <v/>
      </c>
      <c r="DA368" s="4" t="str">
        <f>_xlfn.IFNA(VLOOKUP(Eingabemaske!DD368,Zertifikate!$A$3:$B$20,2,FALSE),"")</f>
        <v/>
      </c>
      <c r="DB368" s="4" t="str">
        <f>_xlfn.IFNA(VLOOKUP(Eingabemaske!DE368,Zertifikate!$A$3:$B$20,2,FALSE),"")</f>
        <v/>
      </c>
      <c r="DC368" s="4" t="str">
        <f>_xlfn.IFNA(VLOOKUP(Eingabemaske!DF368,Zertifikate!$A$3:$B$20,2,FALSE),"")</f>
        <v/>
      </c>
    </row>
    <row r="369" spans="1:107" x14ac:dyDescent="0.25">
      <c r="A369" s="1">
        <f>Eingabemaske!A369</f>
        <v>0</v>
      </c>
      <c r="B369" s="4">
        <f>Eingabemaske!B369</f>
        <v>0</v>
      </c>
      <c r="C369" s="4">
        <f>Eingabemaske!C369</f>
        <v>0</v>
      </c>
      <c r="D369" s="4">
        <f>Eingabemaske!D369</f>
        <v>0</v>
      </c>
      <c r="E369" s="4">
        <f>Eingabemaske!E369</f>
        <v>0</v>
      </c>
      <c r="F369" s="4">
        <f>Eingabemaske!F369</f>
        <v>0</v>
      </c>
      <c r="G369" s="4">
        <f>Eingabemaske!G369</f>
        <v>0</v>
      </c>
      <c r="H369" s="4">
        <f>Eingabemaske!H369</f>
        <v>0</v>
      </c>
      <c r="I369" s="4">
        <f>Eingabemaske!I369</f>
        <v>0</v>
      </c>
      <c r="J369" s="4">
        <f>Eingabemaske!J369</f>
        <v>0</v>
      </c>
      <c r="K369" s="4">
        <f>Eingabemaske!K369</f>
        <v>0</v>
      </c>
      <c r="L369" s="4">
        <f>Eingabemaske!L369</f>
        <v>0</v>
      </c>
      <c r="M369" s="4">
        <f>Eingabemaske!M369</f>
        <v>0</v>
      </c>
      <c r="N369" s="4">
        <f>Eingabemaske!N369</f>
        <v>0</v>
      </c>
      <c r="O369" s="4">
        <f>Eingabemaske!O369</f>
        <v>0</v>
      </c>
      <c r="P369" s="4">
        <f>Eingabemaske!P369</f>
        <v>0</v>
      </c>
      <c r="Q369" s="4">
        <f>Eingabemaske!Q369</f>
        <v>0</v>
      </c>
      <c r="R369" s="4">
        <f>Eingabemaske!R369</f>
        <v>0</v>
      </c>
      <c r="S369" s="4">
        <f>Eingabemaske!S369</f>
        <v>0</v>
      </c>
      <c r="T369" s="4">
        <f>Eingabemaske!T369</f>
        <v>0</v>
      </c>
      <c r="U369" s="4">
        <f>Eingabemaske!U369</f>
        <v>0</v>
      </c>
      <c r="V369" s="4">
        <f>Eingabemaske!V369</f>
        <v>0</v>
      </c>
      <c r="W369" s="4">
        <f>Eingabemaske!W369</f>
        <v>0</v>
      </c>
      <c r="X369" s="4">
        <f>Eingabemaske!X369</f>
        <v>0</v>
      </c>
      <c r="Y369" s="4">
        <f>Eingabemaske!Y369</f>
        <v>0</v>
      </c>
      <c r="Z369" s="4">
        <f>Eingabemaske!Z369</f>
        <v>0</v>
      </c>
      <c r="AA369" s="4">
        <f>Eingabemaske!AA369</f>
        <v>0</v>
      </c>
      <c r="AB369" s="4">
        <f>Eingabemaske!AB369</f>
        <v>0</v>
      </c>
      <c r="AC369" s="4">
        <f>Eingabemaske!AC369</f>
        <v>0</v>
      </c>
      <c r="AD369" s="4">
        <f>Eingabemaske!AD369</f>
        <v>0</v>
      </c>
      <c r="AE369" s="4">
        <f>Eingabemaske!AE369</f>
        <v>0</v>
      </c>
      <c r="AF369" s="4">
        <f>Eingabemaske!AF369</f>
        <v>0</v>
      </c>
      <c r="AG369" s="4">
        <f>Eingabemaske!AG369</f>
        <v>0</v>
      </c>
      <c r="AH369" s="4">
        <f>Eingabemaske!AH369</f>
        <v>0</v>
      </c>
      <c r="AI369" s="4">
        <f>Eingabemaske!AI369</f>
        <v>0</v>
      </c>
      <c r="AJ369" s="4">
        <f>Eingabemaske!AJ369</f>
        <v>0</v>
      </c>
      <c r="AK369" s="4">
        <f>Eingabemaske!AK369</f>
        <v>0</v>
      </c>
      <c r="AL369" s="4">
        <f>Eingabemaske!AL369</f>
        <v>0</v>
      </c>
      <c r="AM369" s="4">
        <f>Eingabemaske!AM369</f>
        <v>0</v>
      </c>
      <c r="AN369" s="4">
        <f>Eingabemaske!AN369</f>
        <v>0</v>
      </c>
      <c r="AO369" s="4">
        <f>Eingabemaske!AO369</f>
        <v>0</v>
      </c>
      <c r="AP369" s="4">
        <f>Eingabemaske!AP369</f>
        <v>0</v>
      </c>
      <c r="AQ369" s="4">
        <f>Eingabemaske!AQ369</f>
        <v>0</v>
      </c>
      <c r="AR369" s="4">
        <f>Eingabemaske!AR369</f>
        <v>0</v>
      </c>
      <c r="AS369" s="4">
        <f>Eingabemaske!AS369</f>
        <v>0</v>
      </c>
      <c r="AT369" s="4">
        <f>Eingabemaske!AT369</f>
        <v>0</v>
      </c>
      <c r="AU369" s="4">
        <f>Eingabemaske!AU369</f>
        <v>0</v>
      </c>
      <c r="AV369" s="4">
        <f>Eingabemaske!AV369</f>
        <v>0</v>
      </c>
      <c r="AW369" s="4">
        <f>Eingabemaske!AW369</f>
        <v>0</v>
      </c>
      <c r="AX369" s="4">
        <f>Eingabemaske!AX369</f>
        <v>0</v>
      </c>
      <c r="AY369" s="4">
        <f>Eingabemaske!AY369</f>
        <v>0</v>
      </c>
      <c r="AZ369" s="4">
        <f>Eingabemaske!AZ369</f>
        <v>0</v>
      </c>
      <c r="BA369" s="4">
        <f>Eingabemaske!BA369</f>
        <v>0</v>
      </c>
      <c r="BB369" s="4">
        <f>Eingabemaske!BB369</f>
        <v>0</v>
      </c>
      <c r="BC369" s="4">
        <f>Eingabemaske!BC369</f>
        <v>0</v>
      </c>
      <c r="BD369" s="4">
        <f>Eingabemaske!BD369</f>
        <v>0</v>
      </c>
      <c r="BE369" s="4">
        <f>Eingabemaske!BE369</f>
        <v>0</v>
      </c>
      <c r="BF369" s="4">
        <f>Eingabemaske!BF369</f>
        <v>0</v>
      </c>
      <c r="BG369" s="4">
        <f>Eingabemaske!BG369</f>
        <v>0</v>
      </c>
      <c r="BH369" s="4">
        <f>Eingabemaske!BH369</f>
        <v>0</v>
      </c>
      <c r="BI369" s="4">
        <f>Eingabemaske!BI369</f>
        <v>0</v>
      </c>
      <c r="BJ369" s="4">
        <f>Eingabemaske!BJ369</f>
        <v>0</v>
      </c>
      <c r="BK369" s="4">
        <f>Eingabemaske!BK369</f>
        <v>0</v>
      </c>
      <c r="BL369" s="4">
        <f>Eingabemaske!BL369</f>
        <v>0</v>
      </c>
      <c r="BM369" s="4">
        <f>Eingabemaske!BM369</f>
        <v>0</v>
      </c>
      <c r="BN369" s="4">
        <f>Eingabemaske!BN369</f>
        <v>0</v>
      </c>
      <c r="BO369" s="4">
        <f>Eingabemaske!BO369</f>
        <v>0</v>
      </c>
      <c r="BP369" s="4">
        <f>Eingabemaske!BP369</f>
        <v>0</v>
      </c>
      <c r="BQ369" s="4">
        <f>Eingabemaske!BQ369</f>
        <v>0</v>
      </c>
      <c r="BR369" s="4">
        <f>Eingabemaske!BR369</f>
        <v>0</v>
      </c>
      <c r="BS369" s="4">
        <f>Eingabemaske!BS369</f>
        <v>0</v>
      </c>
      <c r="BT369" s="4">
        <f>Eingabemaske!BT369</f>
        <v>0</v>
      </c>
      <c r="BU369" s="4">
        <f>Eingabemaske!BU369</f>
        <v>0</v>
      </c>
      <c r="BV369" s="4">
        <f>Eingabemaske!BV369</f>
        <v>0</v>
      </c>
      <c r="BW369" s="4">
        <f>Eingabemaske!BW369</f>
        <v>0</v>
      </c>
      <c r="BX369" s="4">
        <f>Eingabemaske!BX369</f>
        <v>0</v>
      </c>
      <c r="BY369" s="4">
        <f>Eingabemaske!BY369</f>
        <v>0</v>
      </c>
      <c r="BZ369" s="4">
        <f>Eingabemaske!BZ369</f>
        <v>0</v>
      </c>
      <c r="CA369" s="4">
        <f>Eingabemaske!CA369</f>
        <v>0</v>
      </c>
      <c r="CB369" s="4">
        <f>Eingabemaske!CB369</f>
        <v>0</v>
      </c>
      <c r="CC369" s="4">
        <f>Eingabemaske!CC369</f>
        <v>0</v>
      </c>
      <c r="CD369" s="4">
        <f>Eingabemaske!CD369</f>
        <v>0</v>
      </c>
      <c r="CE369" s="4">
        <f>Eingabemaske!CE369</f>
        <v>0</v>
      </c>
      <c r="CF369" s="4">
        <f>Eingabemaske!CF369</f>
        <v>0</v>
      </c>
      <c r="CG369" s="4">
        <f>Eingabemaske!CG369</f>
        <v>0</v>
      </c>
      <c r="CH369" s="4">
        <f>Eingabemaske!CH369</f>
        <v>0</v>
      </c>
      <c r="CI369" s="4">
        <f>Eingabemaske!CI369</f>
        <v>0</v>
      </c>
      <c r="CJ369" s="4">
        <f>Eingabemaske!CJ369</f>
        <v>0</v>
      </c>
      <c r="CK369" s="4" t="str">
        <f>_xlfn.IFNA(VLOOKUP(Eingabemaske!CK369,'Codeliste Ursprungsland'!$A$2:$B$253,2,FALSE),"")</f>
        <v/>
      </c>
      <c r="CL369" s="4">
        <f>Eingabemaske!CL369</f>
        <v>0</v>
      </c>
      <c r="CM369" s="4" t="str">
        <f>_xlfn.IFNA(VLOOKUP(Eingabemaske!CO369,'NUTS nach Name'!$A$120:$B$1492,2,FALSE),"")</f>
        <v/>
      </c>
      <c r="CN369" s="4" t="str">
        <f>IF(Eingabemaske!CP369="ja","1","")</f>
        <v/>
      </c>
      <c r="CO369" s="4" t="str">
        <f>_xlfn.IFNA(VLOOKUP(Eingabemaske!CR369,Zertifikate!$A$3:$B$20,2,FALSE),"")</f>
        <v/>
      </c>
      <c r="CP369" s="4" t="str">
        <f>_xlfn.IFNA(VLOOKUP(Eingabemaske!CS369,Zertifikate!$A$3:$B$20,2,FALSE),"")</f>
        <v/>
      </c>
      <c r="CQ369" s="4" t="str">
        <f>_xlfn.IFNA(VLOOKUP(Eingabemaske!CT369,Zertifikate!$A$3:$B$20,2,FALSE),"")</f>
        <v/>
      </c>
      <c r="CR369" s="4" t="str">
        <f>_xlfn.IFNA(VLOOKUP(Eingabemaske!CU369,Zertifikate!$A$3:$B$20,2,FALSE),"")</f>
        <v/>
      </c>
      <c r="CS369" s="4" t="str">
        <f>_xlfn.IFNA(VLOOKUP(Eingabemaske!CV369,Zertifikate!$A$3:$B$20,2,FALSE),"")</f>
        <v/>
      </c>
      <c r="CT369" s="4" t="str">
        <f>_xlfn.IFNA(VLOOKUP(Eingabemaske!CW369,Zertifikate!$A$3:$B$20,2,FALSE),"")</f>
        <v/>
      </c>
      <c r="CU369" s="4" t="str">
        <f>_xlfn.IFNA(VLOOKUP(Eingabemaske!CX369,Zertifikate!$A$3:$B$20,2,FALSE),"")</f>
        <v/>
      </c>
      <c r="CV369" s="4" t="str">
        <f>_xlfn.IFNA(VLOOKUP(Eingabemaske!CY369,Zertifikate!$A$3:$B$20,2,FALSE),"")</f>
        <v/>
      </c>
      <c r="CW369" s="4" t="str">
        <f>_xlfn.IFNA(VLOOKUP(Eingabemaske!CZ369,Zertifikate!$A$3:$B$20,2,FALSE),"")</f>
        <v/>
      </c>
      <c r="CX369" s="4" t="str">
        <f>_xlfn.IFNA(VLOOKUP(Eingabemaske!DA369,Zertifikate!$A$3:$B$20,2,FALSE),"")</f>
        <v/>
      </c>
      <c r="CY369" s="4" t="str">
        <f>_xlfn.IFNA(VLOOKUP(Eingabemaske!DB369,Zertifikate!$A$3:$B$20,2,FALSE),"")</f>
        <v/>
      </c>
      <c r="CZ369" s="4" t="str">
        <f>_xlfn.IFNA(VLOOKUP(Eingabemaske!DC369,Zertifikate!$A$3:$B$20,2,FALSE),"")</f>
        <v/>
      </c>
      <c r="DA369" s="4" t="str">
        <f>_xlfn.IFNA(VLOOKUP(Eingabemaske!DD369,Zertifikate!$A$3:$B$20,2,FALSE),"")</f>
        <v/>
      </c>
      <c r="DB369" s="4" t="str">
        <f>_xlfn.IFNA(VLOOKUP(Eingabemaske!DE369,Zertifikate!$A$3:$B$20,2,FALSE),"")</f>
        <v/>
      </c>
      <c r="DC369" s="4" t="str">
        <f>_xlfn.IFNA(VLOOKUP(Eingabemaske!DF369,Zertifikate!$A$3:$B$20,2,FALSE),"")</f>
        <v/>
      </c>
    </row>
    <row r="370" spans="1:107" x14ac:dyDescent="0.25">
      <c r="A370" s="1">
        <f>Eingabemaske!A370</f>
        <v>0</v>
      </c>
      <c r="B370" s="4">
        <f>Eingabemaske!B370</f>
        <v>0</v>
      </c>
      <c r="C370" s="4">
        <f>Eingabemaske!C370</f>
        <v>0</v>
      </c>
      <c r="D370" s="4">
        <f>Eingabemaske!D370</f>
        <v>0</v>
      </c>
      <c r="E370" s="4">
        <f>Eingabemaske!E370</f>
        <v>0</v>
      </c>
      <c r="F370" s="4">
        <f>Eingabemaske!F370</f>
        <v>0</v>
      </c>
      <c r="G370" s="4">
        <f>Eingabemaske!G370</f>
        <v>0</v>
      </c>
      <c r="H370" s="4">
        <f>Eingabemaske!H370</f>
        <v>0</v>
      </c>
      <c r="I370" s="4">
        <f>Eingabemaske!I370</f>
        <v>0</v>
      </c>
      <c r="J370" s="4">
        <f>Eingabemaske!J370</f>
        <v>0</v>
      </c>
      <c r="K370" s="4">
        <f>Eingabemaske!K370</f>
        <v>0</v>
      </c>
      <c r="L370" s="4">
        <f>Eingabemaske!L370</f>
        <v>0</v>
      </c>
      <c r="M370" s="4">
        <f>Eingabemaske!M370</f>
        <v>0</v>
      </c>
      <c r="N370" s="4">
        <f>Eingabemaske!N370</f>
        <v>0</v>
      </c>
      <c r="O370" s="4">
        <f>Eingabemaske!O370</f>
        <v>0</v>
      </c>
      <c r="P370" s="4">
        <f>Eingabemaske!P370</f>
        <v>0</v>
      </c>
      <c r="Q370" s="4">
        <f>Eingabemaske!Q370</f>
        <v>0</v>
      </c>
      <c r="R370" s="4">
        <f>Eingabemaske!R370</f>
        <v>0</v>
      </c>
      <c r="S370" s="4">
        <f>Eingabemaske!S370</f>
        <v>0</v>
      </c>
      <c r="T370" s="4">
        <f>Eingabemaske!T370</f>
        <v>0</v>
      </c>
      <c r="U370" s="4">
        <f>Eingabemaske!U370</f>
        <v>0</v>
      </c>
      <c r="V370" s="4">
        <f>Eingabemaske!V370</f>
        <v>0</v>
      </c>
      <c r="W370" s="4">
        <f>Eingabemaske!W370</f>
        <v>0</v>
      </c>
      <c r="X370" s="4">
        <f>Eingabemaske!X370</f>
        <v>0</v>
      </c>
      <c r="Y370" s="4">
        <f>Eingabemaske!Y370</f>
        <v>0</v>
      </c>
      <c r="Z370" s="4">
        <f>Eingabemaske!Z370</f>
        <v>0</v>
      </c>
      <c r="AA370" s="4">
        <f>Eingabemaske!AA370</f>
        <v>0</v>
      </c>
      <c r="AB370" s="4">
        <f>Eingabemaske!AB370</f>
        <v>0</v>
      </c>
      <c r="AC370" s="4">
        <f>Eingabemaske!AC370</f>
        <v>0</v>
      </c>
      <c r="AD370" s="4">
        <f>Eingabemaske!AD370</f>
        <v>0</v>
      </c>
      <c r="AE370" s="4">
        <f>Eingabemaske!AE370</f>
        <v>0</v>
      </c>
      <c r="AF370" s="4">
        <f>Eingabemaske!AF370</f>
        <v>0</v>
      </c>
      <c r="AG370" s="4">
        <f>Eingabemaske!AG370</f>
        <v>0</v>
      </c>
      <c r="AH370" s="4">
        <f>Eingabemaske!AH370</f>
        <v>0</v>
      </c>
      <c r="AI370" s="4">
        <f>Eingabemaske!AI370</f>
        <v>0</v>
      </c>
      <c r="AJ370" s="4">
        <f>Eingabemaske!AJ370</f>
        <v>0</v>
      </c>
      <c r="AK370" s="4">
        <f>Eingabemaske!AK370</f>
        <v>0</v>
      </c>
      <c r="AL370" s="4">
        <f>Eingabemaske!AL370</f>
        <v>0</v>
      </c>
      <c r="AM370" s="4">
        <f>Eingabemaske!AM370</f>
        <v>0</v>
      </c>
      <c r="AN370" s="4">
        <f>Eingabemaske!AN370</f>
        <v>0</v>
      </c>
      <c r="AO370" s="4">
        <f>Eingabemaske!AO370</f>
        <v>0</v>
      </c>
      <c r="AP370" s="4">
        <f>Eingabemaske!AP370</f>
        <v>0</v>
      </c>
      <c r="AQ370" s="4">
        <f>Eingabemaske!AQ370</f>
        <v>0</v>
      </c>
      <c r="AR370" s="4">
        <f>Eingabemaske!AR370</f>
        <v>0</v>
      </c>
      <c r="AS370" s="4">
        <f>Eingabemaske!AS370</f>
        <v>0</v>
      </c>
      <c r="AT370" s="4">
        <f>Eingabemaske!AT370</f>
        <v>0</v>
      </c>
      <c r="AU370" s="4">
        <f>Eingabemaske!AU370</f>
        <v>0</v>
      </c>
      <c r="AV370" s="4">
        <f>Eingabemaske!AV370</f>
        <v>0</v>
      </c>
      <c r="AW370" s="4">
        <f>Eingabemaske!AW370</f>
        <v>0</v>
      </c>
      <c r="AX370" s="4">
        <f>Eingabemaske!AX370</f>
        <v>0</v>
      </c>
      <c r="AY370" s="4">
        <f>Eingabemaske!AY370</f>
        <v>0</v>
      </c>
      <c r="AZ370" s="4">
        <f>Eingabemaske!AZ370</f>
        <v>0</v>
      </c>
      <c r="BA370" s="4">
        <f>Eingabemaske!BA370</f>
        <v>0</v>
      </c>
      <c r="BB370" s="4">
        <f>Eingabemaske!BB370</f>
        <v>0</v>
      </c>
      <c r="BC370" s="4">
        <f>Eingabemaske!BC370</f>
        <v>0</v>
      </c>
      <c r="BD370" s="4">
        <f>Eingabemaske!BD370</f>
        <v>0</v>
      </c>
      <c r="BE370" s="4">
        <f>Eingabemaske!BE370</f>
        <v>0</v>
      </c>
      <c r="BF370" s="4">
        <f>Eingabemaske!BF370</f>
        <v>0</v>
      </c>
      <c r="BG370" s="4">
        <f>Eingabemaske!BG370</f>
        <v>0</v>
      </c>
      <c r="BH370" s="4">
        <f>Eingabemaske!BH370</f>
        <v>0</v>
      </c>
      <c r="BI370" s="4">
        <f>Eingabemaske!BI370</f>
        <v>0</v>
      </c>
      <c r="BJ370" s="4">
        <f>Eingabemaske!BJ370</f>
        <v>0</v>
      </c>
      <c r="BK370" s="4">
        <f>Eingabemaske!BK370</f>
        <v>0</v>
      </c>
      <c r="BL370" s="4">
        <f>Eingabemaske!BL370</f>
        <v>0</v>
      </c>
      <c r="BM370" s="4">
        <f>Eingabemaske!BM370</f>
        <v>0</v>
      </c>
      <c r="BN370" s="4">
        <f>Eingabemaske!BN370</f>
        <v>0</v>
      </c>
      <c r="BO370" s="4">
        <f>Eingabemaske!BO370</f>
        <v>0</v>
      </c>
      <c r="BP370" s="4">
        <f>Eingabemaske!BP370</f>
        <v>0</v>
      </c>
      <c r="BQ370" s="4">
        <f>Eingabemaske!BQ370</f>
        <v>0</v>
      </c>
      <c r="BR370" s="4">
        <f>Eingabemaske!BR370</f>
        <v>0</v>
      </c>
      <c r="BS370" s="4">
        <f>Eingabemaske!BS370</f>
        <v>0</v>
      </c>
      <c r="BT370" s="4">
        <f>Eingabemaske!BT370</f>
        <v>0</v>
      </c>
      <c r="BU370" s="4">
        <f>Eingabemaske!BU370</f>
        <v>0</v>
      </c>
      <c r="BV370" s="4">
        <f>Eingabemaske!BV370</f>
        <v>0</v>
      </c>
      <c r="BW370" s="4">
        <f>Eingabemaske!BW370</f>
        <v>0</v>
      </c>
      <c r="BX370" s="4">
        <f>Eingabemaske!BX370</f>
        <v>0</v>
      </c>
      <c r="BY370" s="4">
        <f>Eingabemaske!BY370</f>
        <v>0</v>
      </c>
      <c r="BZ370" s="4">
        <f>Eingabemaske!BZ370</f>
        <v>0</v>
      </c>
      <c r="CA370" s="4">
        <f>Eingabemaske!CA370</f>
        <v>0</v>
      </c>
      <c r="CB370" s="4">
        <f>Eingabemaske!CB370</f>
        <v>0</v>
      </c>
      <c r="CC370" s="4">
        <f>Eingabemaske!CC370</f>
        <v>0</v>
      </c>
      <c r="CD370" s="4">
        <f>Eingabemaske!CD370</f>
        <v>0</v>
      </c>
      <c r="CE370" s="4">
        <f>Eingabemaske!CE370</f>
        <v>0</v>
      </c>
      <c r="CF370" s="4">
        <f>Eingabemaske!CF370</f>
        <v>0</v>
      </c>
      <c r="CG370" s="4">
        <f>Eingabemaske!CG370</f>
        <v>0</v>
      </c>
      <c r="CH370" s="4">
        <f>Eingabemaske!CH370</f>
        <v>0</v>
      </c>
      <c r="CI370" s="4">
        <f>Eingabemaske!CI370</f>
        <v>0</v>
      </c>
      <c r="CJ370" s="4">
        <f>Eingabemaske!CJ370</f>
        <v>0</v>
      </c>
      <c r="CK370" s="4" t="str">
        <f>_xlfn.IFNA(VLOOKUP(Eingabemaske!CK370,'Codeliste Ursprungsland'!$A$2:$B$253,2,FALSE),"")</f>
        <v/>
      </c>
      <c r="CL370" s="4">
        <f>Eingabemaske!CL370</f>
        <v>0</v>
      </c>
      <c r="CM370" s="4" t="str">
        <f>_xlfn.IFNA(VLOOKUP(Eingabemaske!CO370,'NUTS nach Name'!$A$120:$B$1492,2,FALSE),"")</f>
        <v/>
      </c>
      <c r="CN370" s="4" t="str">
        <f>IF(Eingabemaske!CP370="ja","1","")</f>
        <v/>
      </c>
      <c r="CO370" s="4" t="str">
        <f>_xlfn.IFNA(VLOOKUP(Eingabemaske!CR370,Zertifikate!$A$3:$B$20,2,FALSE),"")</f>
        <v/>
      </c>
      <c r="CP370" s="4" t="str">
        <f>_xlfn.IFNA(VLOOKUP(Eingabemaske!CS370,Zertifikate!$A$3:$B$20,2,FALSE),"")</f>
        <v/>
      </c>
      <c r="CQ370" s="4" t="str">
        <f>_xlfn.IFNA(VLOOKUP(Eingabemaske!CT370,Zertifikate!$A$3:$B$20,2,FALSE),"")</f>
        <v/>
      </c>
      <c r="CR370" s="4" t="str">
        <f>_xlfn.IFNA(VLOOKUP(Eingabemaske!CU370,Zertifikate!$A$3:$B$20,2,FALSE),"")</f>
        <v/>
      </c>
      <c r="CS370" s="4" t="str">
        <f>_xlfn.IFNA(VLOOKUP(Eingabemaske!CV370,Zertifikate!$A$3:$B$20,2,FALSE),"")</f>
        <v/>
      </c>
      <c r="CT370" s="4" t="str">
        <f>_xlfn.IFNA(VLOOKUP(Eingabemaske!CW370,Zertifikate!$A$3:$B$20,2,FALSE),"")</f>
        <v/>
      </c>
      <c r="CU370" s="4" t="str">
        <f>_xlfn.IFNA(VLOOKUP(Eingabemaske!CX370,Zertifikate!$A$3:$B$20,2,FALSE),"")</f>
        <v/>
      </c>
      <c r="CV370" s="4" t="str">
        <f>_xlfn.IFNA(VLOOKUP(Eingabemaske!CY370,Zertifikate!$A$3:$B$20,2,FALSE),"")</f>
        <v/>
      </c>
      <c r="CW370" s="4" t="str">
        <f>_xlfn.IFNA(VLOOKUP(Eingabemaske!CZ370,Zertifikate!$A$3:$B$20,2,FALSE),"")</f>
        <v/>
      </c>
      <c r="CX370" s="4" t="str">
        <f>_xlfn.IFNA(VLOOKUP(Eingabemaske!DA370,Zertifikate!$A$3:$B$20,2,FALSE),"")</f>
        <v/>
      </c>
      <c r="CY370" s="4" t="str">
        <f>_xlfn.IFNA(VLOOKUP(Eingabemaske!DB370,Zertifikate!$A$3:$B$20,2,FALSE),"")</f>
        <v/>
      </c>
      <c r="CZ370" s="4" t="str">
        <f>_xlfn.IFNA(VLOOKUP(Eingabemaske!DC370,Zertifikate!$A$3:$B$20,2,FALSE),"")</f>
        <v/>
      </c>
      <c r="DA370" s="4" t="str">
        <f>_xlfn.IFNA(VLOOKUP(Eingabemaske!DD370,Zertifikate!$A$3:$B$20,2,FALSE),"")</f>
        <v/>
      </c>
      <c r="DB370" s="4" t="str">
        <f>_xlfn.IFNA(VLOOKUP(Eingabemaske!DE370,Zertifikate!$A$3:$B$20,2,FALSE),"")</f>
        <v/>
      </c>
      <c r="DC370" s="4" t="str">
        <f>_xlfn.IFNA(VLOOKUP(Eingabemaske!DF370,Zertifikate!$A$3:$B$20,2,FALSE),"")</f>
        <v/>
      </c>
    </row>
    <row r="371" spans="1:107" x14ac:dyDescent="0.25">
      <c r="A371" s="1">
        <f>Eingabemaske!A371</f>
        <v>0</v>
      </c>
      <c r="B371" s="4">
        <f>Eingabemaske!B371</f>
        <v>0</v>
      </c>
      <c r="C371" s="4">
        <f>Eingabemaske!C371</f>
        <v>0</v>
      </c>
      <c r="D371" s="4">
        <f>Eingabemaske!D371</f>
        <v>0</v>
      </c>
      <c r="E371" s="4">
        <f>Eingabemaske!E371</f>
        <v>0</v>
      </c>
      <c r="F371" s="4">
        <f>Eingabemaske!F371</f>
        <v>0</v>
      </c>
      <c r="G371" s="4">
        <f>Eingabemaske!G371</f>
        <v>0</v>
      </c>
      <c r="H371" s="4">
        <f>Eingabemaske!H371</f>
        <v>0</v>
      </c>
      <c r="I371" s="4">
        <f>Eingabemaske!I371</f>
        <v>0</v>
      </c>
      <c r="J371" s="4">
        <f>Eingabemaske!J371</f>
        <v>0</v>
      </c>
      <c r="K371" s="4">
        <f>Eingabemaske!K371</f>
        <v>0</v>
      </c>
      <c r="L371" s="4">
        <f>Eingabemaske!L371</f>
        <v>0</v>
      </c>
      <c r="M371" s="4">
        <f>Eingabemaske!M371</f>
        <v>0</v>
      </c>
      <c r="N371" s="4">
        <f>Eingabemaske!N371</f>
        <v>0</v>
      </c>
      <c r="O371" s="4">
        <f>Eingabemaske!O371</f>
        <v>0</v>
      </c>
      <c r="P371" s="4">
        <f>Eingabemaske!P371</f>
        <v>0</v>
      </c>
      <c r="Q371" s="4">
        <f>Eingabemaske!Q371</f>
        <v>0</v>
      </c>
      <c r="R371" s="4">
        <f>Eingabemaske!R371</f>
        <v>0</v>
      </c>
      <c r="S371" s="4">
        <f>Eingabemaske!S371</f>
        <v>0</v>
      </c>
      <c r="T371" s="4">
        <f>Eingabemaske!T371</f>
        <v>0</v>
      </c>
      <c r="U371" s="4">
        <f>Eingabemaske!U371</f>
        <v>0</v>
      </c>
      <c r="V371" s="4">
        <f>Eingabemaske!V371</f>
        <v>0</v>
      </c>
      <c r="W371" s="4">
        <f>Eingabemaske!W371</f>
        <v>0</v>
      </c>
      <c r="X371" s="4">
        <f>Eingabemaske!X371</f>
        <v>0</v>
      </c>
      <c r="Y371" s="4">
        <f>Eingabemaske!Y371</f>
        <v>0</v>
      </c>
      <c r="Z371" s="4">
        <f>Eingabemaske!Z371</f>
        <v>0</v>
      </c>
      <c r="AA371" s="4">
        <f>Eingabemaske!AA371</f>
        <v>0</v>
      </c>
      <c r="AB371" s="4">
        <f>Eingabemaske!AB371</f>
        <v>0</v>
      </c>
      <c r="AC371" s="4">
        <f>Eingabemaske!AC371</f>
        <v>0</v>
      </c>
      <c r="AD371" s="4">
        <f>Eingabemaske!AD371</f>
        <v>0</v>
      </c>
      <c r="AE371" s="4">
        <f>Eingabemaske!AE371</f>
        <v>0</v>
      </c>
      <c r="AF371" s="4">
        <f>Eingabemaske!AF371</f>
        <v>0</v>
      </c>
      <c r="AG371" s="4">
        <f>Eingabemaske!AG371</f>
        <v>0</v>
      </c>
      <c r="AH371" s="4">
        <f>Eingabemaske!AH371</f>
        <v>0</v>
      </c>
      <c r="AI371" s="4">
        <f>Eingabemaske!AI371</f>
        <v>0</v>
      </c>
      <c r="AJ371" s="4">
        <f>Eingabemaske!AJ371</f>
        <v>0</v>
      </c>
      <c r="AK371" s="4">
        <f>Eingabemaske!AK371</f>
        <v>0</v>
      </c>
      <c r="AL371" s="4">
        <f>Eingabemaske!AL371</f>
        <v>0</v>
      </c>
      <c r="AM371" s="4">
        <f>Eingabemaske!AM371</f>
        <v>0</v>
      </c>
      <c r="AN371" s="4">
        <f>Eingabemaske!AN371</f>
        <v>0</v>
      </c>
      <c r="AO371" s="4">
        <f>Eingabemaske!AO371</f>
        <v>0</v>
      </c>
      <c r="AP371" s="4">
        <f>Eingabemaske!AP371</f>
        <v>0</v>
      </c>
      <c r="AQ371" s="4">
        <f>Eingabemaske!AQ371</f>
        <v>0</v>
      </c>
      <c r="AR371" s="4">
        <f>Eingabemaske!AR371</f>
        <v>0</v>
      </c>
      <c r="AS371" s="4">
        <f>Eingabemaske!AS371</f>
        <v>0</v>
      </c>
      <c r="AT371" s="4">
        <f>Eingabemaske!AT371</f>
        <v>0</v>
      </c>
      <c r="AU371" s="4">
        <f>Eingabemaske!AU371</f>
        <v>0</v>
      </c>
      <c r="AV371" s="4">
        <f>Eingabemaske!AV371</f>
        <v>0</v>
      </c>
      <c r="AW371" s="4">
        <f>Eingabemaske!AW371</f>
        <v>0</v>
      </c>
      <c r="AX371" s="4">
        <f>Eingabemaske!AX371</f>
        <v>0</v>
      </c>
      <c r="AY371" s="4">
        <f>Eingabemaske!AY371</f>
        <v>0</v>
      </c>
      <c r="AZ371" s="4">
        <f>Eingabemaske!AZ371</f>
        <v>0</v>
      </c>
      <c r="BA371" s="4">
        <f>Eingabemaske!BA371</f>
        <v>0</v>
      </c>
      <c r="BB371" s="4">
        <f>Eingabemaske!BB371</f>
        <v>0</v>
      </c>
      <c r="BC371" s="4">
        <f>Eingabemaske!BC371</f>
        <v>0</v>
      </c>
      <c r="BD371" s="4">
        <f>Eingabemaske!BD371</f>
        <v>0</v>
      </c>
      <c r="BE371" s="4">
        <f>Eingabemaske!BE371</f>
        <v>0</v>
      </c>
      <c r="BF371" s="4">
        <f>Eingabemaske!BF371</f>
        <v>0</v>
      </c>
      <c r="BG371" s="4">
        <f>Eingabemaske!BG371</f>
        <v>0</v>
      </c>
      <c r="BH371" s="4">
        <f>Eingabemaske!BH371</f>
        <v>0</v>
      </c>
      <c r="BI371" s="4">
        <f>Eingabemaske!BI371</f>
        <v>0</v>
      </c>
      <c r="BJ371" s="4">
        <f>Eingabemaske!BJ371</f>
        <v>0</v>
      </c>
      <c r="BK371" s="4">
        <f>Eingabemaske!BK371</f>
        <v>0</v>
      </c>
      <c r="BL371" s="4">
        <f>Eingabemaske!BL371</f>
        <v>0</v>
      </c>
      <c r="BM371" s="4">
        <f>Eingabemaske!BM371</f>
        <v>0</v>
      </c>
      <c r="BN371" s="4">
        <f>Eingabemaske!BN371</f>
        <v>0</v>
      </c>
      <c r="BO371" s="4">
        <f>Eingabemaske!BO371</f>
        <v>0</v>
      </c>
      <c r="BP371" s="4">
        <f>Eingabemaske!BP371</f>
        <v>0</v>
      </c>
      <c r="BQ371" s="4">
        <f>Eingabemaske!BQ371</f>
        <v>0</v>
      </c>
      <c r="BR371" s="4">
        <f>Eingabemaske!BR371</f>
        <v>0</v>
      </c>
      <c r="BS371" s="4">
        <f>Eingabemaske!BS371</f>
        <v>0</v>
      </c>
      <c r="BT371" s="4">
        <f>Eingabemaske!BT371</f>
        <v>0</v>
      </c>
      <c r="BU371" s="4">
        <f>Eingabemaske!BU371</f>
        <v>0</v>
      </c>
      <c r="BV371" s="4">
        <f>Eingabemaske!BV371</f>
        <v>0</v>
      </c>
      <c r="BW371" s="4">
        <f>Eingabemaske!BW371</f>
        <v>0</v>
      </c>
      <c r="BX371" s="4">
        <f>Eingabemaske!BX371</f>
        <v>0</v>
      </c>
      <c r="BY371" s="4">
        <f>Eingabemaske!BY371</f>
        <v>0</v>
      </c>
      <c r="BZ371" s="4">
        <f>Eingabemaske!BZ371</f>
        <v>0</v>
      </c>
      <c r="CA371" s="4">
        <f>Eingabemaske!CA371</f>
        <v>0</v>
      </c>
      <c r="CB371" s="4">
        <f>Eingabemaske!CB371</f>
        <v>0</v>
      </c>
      <c r="CC371" s="4">
        <f>Eingabemaske!CC371</f>
        <v>0</v>
      </c>
      <c r="CD371" s="4">
        <f>Eingabemaske!CD371</f>
        <v>0</v>
      </c>
      <c r="CE371" s="4">
        <f>Eingabemaske!CE371</f>
        <v>0</v>
      </c>
      <c r="CF371" s="4">
        <f>Eingabemaske!CF371</f>
        <v>0</v>
      </c>
      <c r="CG371" s="4">
        <f>Eingabemaske!CG371</f>
        <v>0</v>
      </c>
      <c r="CH371" s="4">
        <f>Eingabemaske!CH371</f>
        <v>0</v>
      </c>
      <c r="CI371" s="4">
        <f>Eingabemaske!CI371</f>
        <v>0</v>
      </c>
      <c r="CJ371" s="4">
        <f>Eingabemaske!CJ371</f>
        <v>0</v>
      </c>
      <c r="CK371" s="4" t="str">
        <f>_xlfn.IFNA(VLOOKUP(Eingabemaske!CK371,'Codeliste Ursprungsland'!$A$2:$B$253,2,FALSE),"")</f>
        <v/>
      </c>
      <c r="CL371" s="4">
        <f>Eingabemaske!CL371</f>
        <v>0</v>
      </c>
      <c r="CM371" s="4" t="str">
        <f>_xlfn.IFNA(VLOOKUP(Eingabemaske!CO371,'NUTS nach Name'!$A$120:$B$1492,2,FALSE),"")</f>
        <v/>
      </c>
      <c r="CN371" s="4" t="str">
        <f>IF(Eingabemaske!CP371="ja","1","")</f>
        <v/>
      </c>
      <c r="CO371" s="4" t="str">
        <f>_xlfn.IFNA(VLOOKUP(Eingabemaske!CR371,Zertifikate!$A$3:$B$20,2,FALSE),"")</f>
        <v/>
      </c>
      <c r="CP371" s="4" t="str">
        <f>_xlfn.IFNA(VLOOKUP(Eingabemaske!CS371,Zertifikate!$A$3:$B$20,2,FALSE),"")</f>
        <v/>
      </c>
      <c r="CQ371" s="4" t="str">
        <f>_xlfn.IFNA(VLOOKUP(Eingabemaske!CT371,Zertifikate!$A$3:$B$20,2,FALSE),"")</f>
        <v/>
      </c>
      <c r="CR371" s="4" t="str">
        <f>_xlfn.IFNA(VLOOKUP(Eingabemaske!CU371,Zertifikate!$A$3:$B$20,2,FALSE),"")</f>
        <v/>
      </c>
      <c r="CS371" s="4" t="str">
        <f>_xlfn.IFNA(VLOOKUP(Eingabemaske!CV371,Zertifikate!$A$3:$B$20,2,FALSE),"")</f>
        <v/>
      </c>
      <c r="CT371" s="4" t="str">
        <f>_xlfn.IFNA(VLOOKUP(Eingabemaske!CW371,Zertifikate!$A$3:$B$20,2,FALSE),"")</f>
        <v/>
      </c>
      <c r="CU371" s="4" t="str">
        <f>_xlfn.IFNA(VLOOKUP(Eingabemaske!CX371,Zertifikate!$A$3:$B$20,2,FALSE),"")</f>
        <v/>
      </c>
      <c r="CV371" s="4" t="str">
        <f>_xlfn.IFNA(VLOOKUP(Eingabemaske!CY371,Zertifikate!$A$3:$B$20,2,FALSE),"")</f>
        <v/>
      </c>
      <c r="CW371" s="4" t="str">
        <f>_xlfn.IFNA(VLOOKUP(Eingabemaske!CZ371,Zertifikate!$A$3:$B$20,2,FALSE),"")</f>
        <v/>
      </c>
      <c r="CX371" s="4" t="str">
        <f>_xlfn.IFNA(VLOOKUP(Eingabemaske!DA371,Zertifikate!$A$3:$B$20,2,FALSE),"")</f>
        <v/>
      </c>
      <c r="CY371" s="4" t="str">
        <f>_xlfn.IFNA(VLOOKUP(Eingabemaske!DB371,Zertifikate!$A$3:$B$20,2,FALSE),"")</f>
        <v/>
      </c>
      <c r="CZ371" s="4" t="str">
        <f>_xlfn.IFNA(VLOOKUP(Eingabemaske!DC371,Zertifikate!$A$3:$B$20,2,FALSE),"")</f>
        <v/>
      </c>
      <c r="DA371" s="4" t="str">
        <f>_xlfn.IFNA(VLOOKUP(Eingabemaske!DD371,Zertifikate!$A$3:$B$20,2,FALSE),"")</f>
        <v/>
      </c>
      <c r="DB371" s="4" t="str">
        <f>_xlfn.IFNA(VLOOKUP(Eingabemaske!DE371,Zertifikate!$A$3:$B$20,2,FALSE),"")</f>
        <v/>
      </c>
      <c r="DC371" s="4" t="str">
        <f>_xlfn.IFNA(VLOOKUP(Eingabemaske!DF371,Zertifikate!$A$3:$B$20,2,FALSE),"")</f>
        <v/>
      </c>
    </row>
    <row r="372" spans="1:107" x14ac:dyDescent="0.25">
      <c r="A372" s="1">
        <f>Eingabemaske!A372</f>
        <v>0</v>
      </c>
      <c r="B372" s="4">
        <f>Eingabemaske!B372</f>
        <v>0</v>
      </c>
      <c r="C372" s="4">
        <f>Eingabemaske!C372</f>
        <v>0</v>
      </c>
      <c r="D372" s="4">
        <f>Eingabemaske!D372</f>
        <v>0</v>
      </c>
      <c r="E372" s="4">
        <f>Eingabemaske!E372</f>
        <v>0</v>
      </c>
      <c r="F372" s="4">
        <f>Eingabemaske!F372</f>
        <v>0</v>
      </c>
      <c r="G372" s="4">
        <f>Eingabemaske!G372</f>
        <v>0</v>
      </c>
      <c r="H372" s="4">
        <f>Eingabemaske!H372</f>
        <v>0</v>
      </c>
      <c r="I372" s="4">
        <f>Eingabemaske!I372</f>
        <v>0</v>
      </c>
      <c r="J372" s="4">
        <f>Eingabemaske!J372</f>
        <v>0</v>
      </c>
      <c r="K372" s="4">
        <f>Eingabemaske!K372</f>
        <v>0</v>
      </c>
      <c r="L372" s="4">
        <f>Eingabemaske!L372</f>
        <v>0</v>
      </c>
      <c r="M372" s="4">
        <f>Eingabemaske!M372</f>
        <v>0</v>
      </c>
      <c r="N372" s="4">
        <f>Eingabemaske!N372</f>
        <v>0</v>
      </c>
      <c r="O372" s="4">
        <f>Eingabemaske!O372</f>
        <v>0</v>
      </c>
      <c r="P372" s="4">
        <f>Eingabemaske!P372</f>
        <v>0</v>
      </c>
      <c r="Q372" s="4">
        <f>Eingabemaske!Q372</f>
        <v>0</v>
      </c>
      <c r="R372" s="4">
        <f>Eingabemaske!R372</f>
        <v>0</v>
      </c>
      <c r="S372" s="4">
        <f>Eingabemaske!S372</f>
        <v>0</v>
      </c>
      <c r="T372" s="4">
        <f>Eingabemaske!T372</f>
        <v>0</v>
      </c>
      <c r="U372" s="4">
        <f>Eingabemaske!U372</f>
        <v>0</v>
      </c>
      <c r="V372" s="4">
        <f>Eingabemaske!V372</f>
        <v>0</v>
      </c>
      <c r="W372" s="4">
        <f>Eingabemaske!W372</f>
        <v>0</v>
      </c>
      <c r="X372" s="4">
        <f>Eingabemaske!X372</f>
        <v>0</v>
      </c>
      <c r="Y372" s="4">
        <f>Eingabemaske!Y372</f>
        <v>0</v>
      </c>
      <c r="Z372" s="4">
        <f>Eingabemaske!Z372</f>
        <v>0</v>
      </c>
      <c r="AA372" s="4">
        <f>Eingabemaske!AA372</f>
        <v>0</v>
      </c>
      <c r="AB372" s="4">
        <f>Eingabemaske!AB372</f>
        <v>0</v>
      </c>
      <c r="AC372" s="4">
        <f>Eingabemaske!AC372</f>
        <v>0</v>
      </c>
      <c r="AD372" s="4">
        <f>Eingabemaske!AD372</f>
        <v>0</v>
      </c>
      <c r="AE372" s="4">
        <f>Eingabemaske!AE372</f>
        <v>0</v>
      </c>
      <c r="AF372" s="4">
        <f>Eingabemaske!AF372</f>
        <v>0</v>
      </c>
      <c r="AG372" s="4">
        <f>Eingabemaske!AG372</f>
        <v>0</v>
      </c>
      <c r="AH372" s="4">
        <f>Eingabemaske!AH372</f>
        <v>0</v>
      </c>
      <c r="AI372" s="4">
        <f>Eingabemaske!AI372</f>
        <v>0</v>
      </c>
      <c r="AJ372" s="4">
        <f>Eingabemaske!AJ372</f>
        <v>0</v>
      </c>
      <c r="AK372" s="4">
        <f>Eingabemaske!AK372</f>
        <v>0</v>
      </c>
      <c r="AL372" s="4">
        <f>Eingabemaske!AL372</f>
        <v>0</v>
      </c>
      <c r="AM372" s="4">
        <f>Eingabemaske!AM372</f>
        <v>0</v>
      </c>
      <c r="AN372" s="4">
        <f>Eingabemaske!AN372</f>
        <v>0</v>
      </c>
      <c r="AO372" s="4">
        <f>Eingabemaske!AO372</f>
        <v>0</v>
      </c>
      <c r="AP372" s="4">
        <f>Eingabemaske!AP372</f>
        <v>0</v>
      </c>
      <c r="AQ372" s="4">
        <f>Eingabemaske!AQ372</f>
        <v>0</v>
      </c>
      <c r="AR372" s="4">
        <f>Eingabemaske!AR372</f>
        <v>0</v>
      </c>
      <c r="AS372" s="4">
        <f>Eingabemaske!AS372</f>
        <v>0</v>
      </c>
      <c r="AT372" s="4">
        <f>Eingabemaske!AT372</f>
        <v>0</v>
      </c>
      <c r="AU372" s="4">
        <f>Eingabemaske!AU372</f>
        <v>0</v>
      </c>
      <c r="AV372" s="4">
        <f>Eingabemaske!AV372</f>
        <v>0</v>
      </c>
      <c r="AW372" s="4">
        <f>Eingabemaske!AW372</f>
        <v>0</v>
      </c>
      <c r="AX372" s="4">
        <f>Eingabemaske!AX372</f>
        <v>0</v>
      </c>
      <c r="AY372" s="4">
        <f>Eingabemaske!AY372</f>
        <v>0</v>
      </c>
      <c r="AZ372" s="4">
        <f>Eingabemaske!AZ372</f>
        <v>0</v>
      </c>
      <c r="BA372" s="4">
        <f>Eingabemaske!BA372</f>
        <v>0</v>
      </c>
      <c r="BB372" s="4">
        <f>Eingabemaske!BB372</f>
        <v>0</v>
      </c>
      <c r="BC372" s="4">
        <f>Eingabemaske!BC372</f>
        <v>0</v>
      </c>
      <c r="BD372" s="4">
        <f>Eingabemaske!BD372</f>
        <v>0</v>
      </c>
      <c r="BE372" s="4">
        <f>Eingabemaske!BE372</f>
        <v>0</v>
      </c>
      <c r="BF372" s="4">
        <f>Eingabemaske!BF372</f>
        <v>0</v>
      </c>
      <c r="BG372" s="4">
        <f>Eingabemaske!BG372</f>
        <v>0</v>
      </c>
      <c r="BH372" s="4">
        <f>Eingabemaske!BH372</f>
        <v>0</v>
      </c>
      <c r="BI372" s="4">
        <f>Eingabemaske!BI372</f>
        <v>0</v>
      </c>
      <c r="BJ372" s="4">
        <f>Eingabemaske!BJ372</f>
        <v>0</v>
      </c>
      <c r="BK372" s="4">
        <f>Eingabemaske!BK372</f>
        <v>0</v>
      </c>
      <c r="BL372" s="4">
        <f>Eingabemaske!BL372</f>
        <v>0</v>
      </c>
      <c r="BM372" s="4">
        <f>Eingabemaske!BM372</f>
        <v>0</v>
      </c>
      <c r="BN372" s="4">
        <f>Eingabemaske!BN372</f>
        <v>0</v>
      </c>
      <c r="BO372" s="4">
        <f>Eingabemaske!BO372</f>
        <v>0</v>
      </c>
      <c r="BP372" s="4">
        <f>Eingabemaske!BP372</f>
        <v>0</v>
      </c>
      <c r="BQ372" s="4">
        <f>Eingabemaske!BQ372</f>
        <v>0</v>
      </c>
      <c r="BR372" s="4">
        <f>Eingabemaske!BR372</f>
        <v>0</v>
      </c>
      <c r="BS372" s="4">
        <f>Eingabemaske!BS372</f>
        <v>0</v>
      </c>
      <c r="BT372" s="4">
        <f>Eingabemaske!BT372</f>
        <v>0</v>
      </c>
      <c r="BU372" s="4">
        <f>Eingabemaske!BU372</f>
        <v>0</v>
      </c>
      <c r="BV372" s="4">
        <f>Eingabemaske!BV372</f>
        <v>0</v>
      </c>
      <c r="BW372" s="4">
        <f>Eingabemaske!BW372</f>
        <v>0</v>
      </c>
      <c r="BX372" s="4">
        <f>Eingabemaske!BX372</f>
        <v>0</v>
      </c>
      <c r="BY372" s="4">
        <f>Eingabemaske!BY372</f>
        <v>0</v>
      </c>
      <c r="BZ372" s="4">
        <f>Eingabemaske!BZ372</f>
        <v>0</v>
      </c>
      <c r="CA372" s="4">
        <f>Eingabemaske!CA372</f>
        <v>0</v>
      </c>
      <c r="CB372" s="4">
        <f>Eingabemaske!CB372</f>
        <v>0</v>
      </c>
      <c r="CC372" s="4">
        <f>Eingabemaske!CC372</f>
        <v>0</v>
      </c>
      <c r="CD372" s="4">
        <f>Eingabemaske!CD372</f>
        <v>0</v>
      </c>
      <c r="CE372" s="4">
        <f>Eingabemaske!CE372</f>
        <v>0</v>
      </c>
      <c r="CF372" s="4">
        <f>Eingabemaske!CF372</f>
        <v>0</v>
      </c>
      <c r="CG372" s="4">
        <f>Eingabemaske!CG372</f>
        <v>0</v>
      </c>
      <c r="CH372" s="4">
        <f>Eingabemaske!CH372</f>
        <v>0</v>
      </c>
      <c r="CI372" s="4">
        <f>Eingabemaske!CI372</f>
        <v>0</v>
      </c>
      <c r="CJ372" s="4">
        <f>Eingabemaske!CJ372</f>
        <v>0</v>
      </c>
      <c r="CK372" s="4" t="str">
        <f>_xlfn.IFNA(VLOOKUP(Eingabemaske!CK372,'Codeliste Ursprungsland'!$A$2:$B$253,2,FALSE),"")</f>
        <v/>
      </c>
      <c r="CL372" s="4">
        <f>Eingabemaske!CL372</f>
        <v>0</v>
      </c>
      <c r="CM372" s="4" t="str">
        <f>_xlfn.IFNA(VLOOKUP(Eingabemaske!CO372,'NUTS nach Name'!$A$120:$B$1492,2,FALSE),"")</f>
        <v/>
      </c>
      <c r="CN372" s="4" t="str">
        <f>IF(Eingabemaske!CP372="ja","1","")</f>
        <v/>
      </c>
      <c r="CO372" s="4" t="str">
        <f>_xlfn.IFNA(VLOOKUP(Eingabemaske!CR372,Zertifikate!$A$3:$B$20,2,FALSE),"")</f>
        <v/>
      </c>
      <c r="CP372" s="4" t="str">
        <f>_xlfn.IFNA(VLOOKUP(Eingabemaske!CS372,Zertifikate!$A$3:$B$20,2,FALSE),"")</f>
        <v/>
      </c>
      <c r="CQ372" s="4" t="str">
        <f>_xlfn.IFNA(VLOOKUP(Eingabemaske!CT372,Zertifikate!$A$3:$B$20,2,FALSE),"")</f>
        <v/>
      </c>
      <c r="CR372" s="4" t="str">
        <f>_xlfn.IFNA(VLOOKUP(Eingabemaske!CU372,Zertifikate!$A$3:$B$20,2,FALSE),"")</f>
        <v/>
      </c>
      <c r="CS372" s="4" t="str">
        <f>_xlfn.IFNA(VLOOKUP(Eingabemaske!CV372,Zertifikate!$A$3:$B$20,2,FALSE),"")</f>
        <v/>
      </c>
      <c r="CT372" s="4" t="str">
        <f>_xlfn.IFNA(VLOOKUP(Eingabemaske!CW372,Zertifikate!$A$3:$B$20,2,FALSE),"")</f>
        <v/>
      </c>
      <c r="CU372" s="4" t="str">
        <f>_xlfn.IFNA(VLOOKUP(Eingabemaske!CX372,Zertifikate!$A$3:$B$20,2,FALSE),"")</f>
        <v/>
      </c>
      <c r="CV372" s="4" t="str">
        <f>_xlfn.IFNA(VLOOKUP(Eingabemaske!CY372,Zertifikate!$A$3:$B$20,2,FALSE),"")</f>
        <v/>
      </c>
      <c r="CW372" s="4" t="str">
        <f>_xlfn.IFNA(VLOOKUP(Eingabemaske!CZ372,Zertifikate!$A$3:$B$20,2,FALSE),"")</f>
        <v/>
      </c>
      <c r="CX372" s="4" t="str">
        <f>_xlfn.IFNA(VLOOKUP(Eingabemaske!DA372,Zertifikate!$A$3:$B$20,2,FALSE),"")</f>
        <v/>
      </c>
      <c r="CY372" s="4" t="str">
        <f>_xlfn.IFNA(VLOOKUP(Eingabemaske!DB372,Zertifikate!$A$3:$B$20,2,FALSE),"")</f>
        <v/>
      </c>
      <c r="CZ372" s="4" t="str">
        <f>_xlfn.IFNA(VLOOKUP(Eingabemaske!DC372,Zertifikate!$A$3:$B$20,2,FALSE),"")</f>
        <v/>
      </c>
      <c r="DA372" s="4" t="str">
        <f>_xlfn.IFNA(VLOOKUP(Eingabemaske!DD372,Zertifikate!$A$3:$B$20,2,FALSE),"")</f>
        <v/>
      </c>
      <c r="DB372" s="4" t="str">
        <f>_xlfn.IFNA(VLOOKUP(Eingabemaske!DE372,Zertifikate!$A$3:$B$20,2,FALSE),"")</f>
        <v/>
      </c>
      <c r="DC372" s="4" t="str">
        <f>_xlfn.IFNA(VLOOKUP(Eingabemaske!DF372,Zertifikate!$A$3:$B$20,2,FALSE),"")</f>
        <v/>
      </c>
    </row>
    <row r="373" spans="1:107" x14ac:dyDescent="0.25">
      <c r="A373" s="1">
        <f>Eingabemaske!A373</f>
        <v>0</v>
      </c>
      <c r="B373" s="4">
        <f>Eingabemaske!B373</f>
        <v>0</v>
      </c>
      <c r="C373" s="4">
        <f>Eingabemaske!C373</f>
        <v>0</v>
      </c>
      <c r="D373" s="4">
        <f>Eingabemaske!D373</f>
        <v>0</v>
      </c>
      <c r="E373" s="4">
        <f>Eingabemaske!E373</f>
        <v>0</v>
      </c>
      <c r="F373" s="4">
        <f>Eingabemaske!F373</f>
        <v>0</v>
      </c>
      <c r="G373" s="4">
        <f>Eingabemaske!G373</f>
        <v>0</v>
      </c>
      <c r="H373" s="4">
        <f>Eingabemaske!H373</f>
        <v>0</v>
      </c>
      <c r="I373" s="4">
        <f>Eingabemaske!I373</f>
        <v>0</v>
      </c>
      <c r="J373" s="4">
        <f>Eingabemaske!J373</f>
        <v>0</v>
      </c>
      <c r="K373" s="4">
        <f>Eingabemaske!K373</f>
        <v>0</v>
      </c>
      <c r="L373" s="4">
        <f>Eingabemaske!L373</f>
        <v>0</v>
      </c>
      <c r="M373" s="4">
        <f>Eingabemaske!M373</f>
        <v>0</v>
      </c>
      <c r="N373" s="4">
        <f>Eingabemaske!N373</f>
        <v>0</v>
      </c>
      <c r="O373" s="4">
        <f>Eingabemaske!O373</f>
        <v>0</v>
      </c>
      <c r="P373" s="4">
        <f>Eingabemaske!P373</f>
        <v>0</v>
      </c>
      <c r="Q373" s="4">
        <f>Eingabemaske!Q373</f>
        <v>0</v>
      </c>
      <c r="R373" s="4">
        <f>Eingabemaske!R373</f>
        <v>0</v>
      </c>
      <c r="S373" s="4">
        <f>Eingabemaske!S373</f>
        <v>0</v>
      </c>
      <c r="T373" s="4">
        <f>Eingabemaske!T373</f>
        <v>0</v>
      </c>
      <c r="U373" s="4">
        <f>Eingabemaske!U373</f>
        <v>0</v>
      </c>
      <c r="V373" s="4">
        <f>Eingabemaske!V373</f>
        <v>0</v>
      </c>
      <c r="W373" s="4">
        <f>Eingabemaske!W373</f>
        <v>0</v>
      </c>
      <c r="X373" s="4">
        <f>Eingabemaske!X373</f>
        <v>0</v>
      </c>
      <c r="Y373" s="4">
        <f>Eingabemaske!Y373</f>
        <v>0</v>
      </c>
      <c r="Z373" s="4">
        <f>Eingabemaske!Z373</f>
        <v>0</v>
      </c>
      <c r="AA373" s="4">
        <f>Eingabemaske!AA373</f>
        <v>0</v>
      </c>
      <c r="AB373" s="4">
        <f>Eingabemaske!AB373</f>
        <v>0</v>
      </c>
      <c r="AC373" s="4">
        <f>Eingabemaske!AC373</f>
        <v>0</v>
      </c>
      <c r="AD373" s="4">
        <f>Eingabemaske!AD373</f>
        <v>0</v>
      </c>
      <c r="AE373" s="4">
        <f>Eingabemaske!AE373</f>
        <v>0</v>
      </c>
      <c r="AF373" s="4">
        <f>Eingabemaske!AF373</f>
        <v>0</v>
      </c>
      <c r="AG373" s="4">
        <f>Eingabemaske!AG373</f>
        <v>0</v>
      </c>
      <c r="AH373" s="4">
        <f>Eingabemaske!AH373</f>
        <v>0</v>
      </c>
      <c r="AI373" s="4">
        <f>Eingabemaske!AI373</f>
        <v>0</v>
      </c>
      <c r="AJ373" s="4">
        <f>Eingabemaske!AJ373</f>
        <v>0</v>
      </c>
      <c r="AK373" s="4">
        <f>Eingabemaske!AK373</f>
        <v>0</v>
      </c>
      <c r="AL373" s="4">
        <f>Eingabemaske!AL373</f>
        <v>0</v>
      </c>
      <c r="AM373" s="4">
        <f>Eingabemaske!AM373</f>
        <v>0</v>
      </c>
      <c r="AN373" s="4">
        <f>Eingabemaske!AN373</f>
        <v>0</v>
      </c>
      <c r="AO373" s="4">
        <f>Eingabemaske!AO373</f>
        <v>0</v>
      </c>
      <c r="AP373" s="4">
        <f>Eingabemaske!AP373</f>
        <v>0</v>
      </c>
      <c r="AQ373" s="4">
        <f>Eingabemaske!AQ373</f>
        <v>0</v>
      </c>
      <c r="AR373" s="4">
        <f>Eingabemaske!AR373</f>
        <v>0</v>
      </c>
      <c r="AS373" s="4">
        <f>Eingabemaske!AS373</f>
        <v>0</v>
      </c>
      <c r="AT373" s="4">
        <f>Eingabemaske!AT373</f>
        <v>0</v>
      </c>
      <c r="AU373" s="4">
        <f>Eingabemaske!AU373</f>
        <v>0</v>
      </c>
      <c r="AV373" s="4">
        <f>Eingabemaske!AV373</f>
        <v>0</v>
      </c>
      <c r="AW373" s="4">
        <f>Eingabemaske!AW373</f>
        <v>0</v>
      </c>
      <c r="AX373" s="4">
        <f>Eingabemaske!AX373</f>
        <v>0</v>
      </c>
      <c r="AY373" s="4">
        <f>Eingabemaske!AY373</f>
        <v>0</v>
      </c>
      <c r="AZ373" s="4">
        <f>Eingabemaske!AZ373</f>
        <v>0</v>
      </c>
      <c r="BA373" s="4">
        <f>Eingabemaske!BA373</f>
        <v>0</v>
      </c>
      <c r="BB373" s="4">
        <f>Eingabemaske!BB373</f>
        <v>0</v>
      </c>
      <c r="BC373" s="4">
        <f>Eingabemaske!BC373</f>
        <v>0</v>
      </c>
      <c r="BD373" s="4">
        <f>Eingabemaske!BD373</f>
        <v>0</v>
      </c>
      <c r="BE373" s="4">
        <f>Eingabemaske!BE373</f>
        <v>0</v>
      </c>
      <c r="BF373" s="4">
        <f>Eingabemaske!BF373</f>
        <v>0</v>
      </c>
      <c r="BG373" s="4">
        <f>Eingabemaske!BG373</f>
        <v>0</v>
      </c>
      <c r="BH373" s="4">
        <f>Eingabemaske!BH373</f>
        <v>0</v>
      </c>
      <c r="BI373" s="4">
        <f>Eingabemaske!BI373</f>
        <v>0</v>
      </c>
      <c r="BJ373" s="4">
        <f>Eingabemaske!BJ373</f>
        <v>0</v>
      </c>
      <c r="BK373" s="4">
        <f>Eingabemaske!BK373</f>
        <v>0</v>
      </c>
      <c r="BL373" s="4">
        <f>Eingabemaske!BL373</f>
        <v>0</v>
      </c>
      <c r="BM373" s="4">
        <f>Eingabemaske!BM373</f>
        <v>0</v>
      </c>
      <c r="BN373" s="4">
        <f>Eingabemaske!BN373</f>
        <v>0</v>
      </c>
      <c r="BO373" s="4">
        <f>Eingabemaske!BO373</f>
        <v>0</v>
      </c>
      <c r="BP373" s="4">
        <f>Eingabemaske!BP373</f>
        <v>0</v>
      </c>
      <c r="BQ373" s="4">
        <f>Eingabemaske!BQ373</f>
        <v>0</v>
      </c>
      <c r="BR373" s="4">
        <f>Eingabemaske!BR373</f>
        <v>0</v>
      </c>
      <c r="BS373" s="4">
        <f>Eingabemaske!BS373</f>
        <v>0</v>
      </c>
      <c r="BT373" s="4">
        <f>Eingabemaske!BT373</f>
        <v>0</v>
      </c>
      <c r="BU373" s="4">
        <f>Eingabemaske!BU373</f>
        <v>0</v>
      </c>
      <c r="BV373" s="4">
        <f>Eingabemaske!BV373</f>
        <v>0</v>
      </c>
      <c r="BW373" s="4">
        <f>Eingabemaske!BW373</f>
        <v>0</v>
      </c>
      <c r="BX373" s="4">
        <f>Eingabemaske!BX373</f>
        <v>0</v>
      </c>
      <c r="BY373" s="4">
        <f>Eingabemaske!BY373</f>
        <v>0</v>
      </c>
      <c r="BZ373" s="4">
        <f>Eingabemaske!BZ373</f>
        <v>0</v>
      </c>
      <c r="CA373" s="4">
        <f>Eingabemaske!CA373</f>
        <v>0</v>
      </c>
      <c r="CB373" s="4">
        <f>Eingabemaske!CB373</f>
        <v>0</v>
      </c>
      <c r="CC373" s="4">
        <f>Eingabemaske!CC373</f>
        <v>0</v>
      </c>
      <c r="CD373" s="4">
        <f>Eingabemaske!CD373</f>
        <v>0</v>
      </c>
      <c r="CE373" s="4">
        <f>Eingabemaske!CE373</f>
        <v>0</v>
      </c>
      <c r="CF373" s="4">
        <f>Eingabemaske!CF373</f>
        <v>0</v>
      </c>
      <c r="CG373" s="4">
        <f>Eingabemaske!CG373</f>
        <v>0</v>
      </c>
      <c r="CH373" s="4">
        <f>Eingabemaske!CH373</f>
        <v>0</v>
      </c>
      <c r="CI373" s="4">
        <f>Eingabemaske!CI373</f>
        <v>0</v>
      </c>
      <c r="CJ373" s="4">
        <f>Eingabemaske!CJ373</f>
        <v>0</v>
      </c>
      <c r="CK373" s="4" t="str">
        <f>_xlfn.IFNA(VLOOKUP(Eingabemaske!CK373,'Codeliste Ursprungsland'!$A$2:$B$253,2,FALSE),"")</f>
        <v/>
      </c>
      <c r="CL373" s="4">
        <f>Eingabemaske!CL373</f>
        <v>0</v>
      </c>
      <c r="CM373" s="4" t="str">
        <f>_xlfn.IFNA(VLOOKUP(Eingabemaske!CO373,'NUTS nach Name'!$A$120:$B$1492,2,FALSE),"")</f>
        <v/>
      </c>
      <c r="CN373" s="4" t="str">
        <f>IF(Eingabemaske!CP373="ja","1","")</f>
        <v/>
      </c>
      <c r="CO373" s="4" t="str">
        <f>_xlfn.IFNA(VLOOKUP(Eingabemaske!CR373,Zertifikate!$A$3:$B$20,2,FALSE),"")</f>
        <v/>
      </c>
      <c r="CP373" s="4" t="str">
        <f>_xlfn.IFNA(VLOOKUP(Eingabemaske!CS373,Zertifikate!$A$3:$B$20,2,FALSE),"")</f>
        <v/>
      </c>
      <c r="CQ373" s="4" t="str">
        <f>_xlfn.IFNA(VLOOKUP(Eingabemaske!CT373,Zertifikate!$A$3:$B$20,2,FALSE),"")</f>
        <v/>
      </c>
      <c r="CR373" s="4" t="str">
        <f>_xlfn.IFNA(VLOOKUP(Eingabemaske!CU373,Zertifikate!$A$3:$B$20,2,FALSE),"")</f>
        <v/>
      </c>
      <c r="CS373" s="4" t="str">
        <f>_xlfn.IFNA(VLOOKUP(Eingabemaske!CV373,Zertifikate!$A$3:$B$20,2,FALSE),"")</f>
        <v/>
      </c>
      <c r="CT373" s="4" t="str">
        <f>_xlfn.IFNA(VLOOKUP(Eingabemaske!CW373,Zertifikate!$A$3:$B$20,2,FALSE),"")</f>
        <v/>
      </c>
      <c r="CU373" s="4" t="str">
        <f>_xlfn.IFNA(VLOOKUP(Eingabemaske!CX373,Zertifikate!$A$3:$B$20,2,FALSE),"")</f>
        <v/>
      </c>
      <c r="CV373" s="4" t="str">
        <f>_xlfn.IFNA(VLOOKUP(Eingabemaske!CY373,Zertifikate!$A$3:$B$20,2,FALSE),"")</f>
        <v/>
      </c>
      <c r="CW373" s="4" t="str">
        <f>_xlfn.IFNA(VLOOKUP(Eingabemaske!CZ373,Zertifikate!$A$3:$B$20,2,FALSE),"")</f>
        <v/>
      </c>
      <c r="CX373" s="4" t="str">
        <f>_xlfn.IFNA(VLOOKUP(Eingabemaske!DA373,Zertifikate!$A$3:$B$20,2,FALSE),"")</f>
        <v/>
      </c>
      <c r="CY373" s="4" t="str">
        <f>_xlfn.IFNA(VLOOKUP(Eingabemaske!DB373,Zertifikate!$A$3:$B$20,2,FALSE),"")</f>
        <v/>
      </c>
      <c r="CZ373" s="4" t="str">
        <f>_xlfn.IFNA(VLOOKUP(Eingabemaske!DC373,Zertifikate!$A$3:$B$20,2,FALSE),"")</f>
        <v/>
      </c>
      <c r="DA373" s="4" t="str">
        <f>_xlfn.IFNA(VLOOKUP(Eingabemaske!DD373,Zertifikate!$A$3:$B$20,2,FALSE),"")</f>
        <v/>
      </c>
      <c r="DB373" s="4" t="str">
        <f>_xlfn.IFNA(VLOOKUP(Eingabemaske!DE373,Zertifikate!$A$3:$B$20,2,FALSE),"")</f>
        <v/>
      </c>
      <c r="DC373" s="4" t="str">
        <f>_xlfn.IFNA(VLOOKUP(Eingabemaske!DF373,Zertifikate!$A$3:$B$20,2,FALSE),"")</f>
        <v/>
      </c>
    </row>
    <row r="374" spans="1:107" x14ac:dyDescent="0.25">
      <c r="A374" s="1">
        <f>Eingabemaske!A374</f>
        <v>0</v>
      </c>
      <c r="B374" s="4">
        <f>Eingabemaske!B374</f>
        <v>0</v>
      </c>
      <c r="C374" s="4">
        <f>Eingabemaske!C374</f>
        <v>0</v>
      </c>
      <c r="D374" s="4">
        <f>Eingabemaske!D374</f>
        <v>0</v>
      </c>
      <c r="E374" s="4">
        <f>Eingabemaske!E374</f>
        <v>0</v>
      </c>
      <c r="F374" s="4">
        <f>Eingabemaske!F374</f>
        <v>0</v>
      </c>
      <c r="G374" s="4">
        <f>Eingabemaske!G374</f>
        <v>0</v>
      </c>
      <c r="H374" s="4">
        <f>Eingabemaske!H374</f>
        <v>0</v>
      </c>
      <c r="I374" s="4">
        <f>Eingabemaske!I374</f>
        <v>0</v>
      </c>
      <c r="J374" s="4">
        <f>Eingabemaske!J374</f>
        <v>0</v>
      </c>
      <c r="K374" s="4">
        <f>Eingabemaske!K374</f>
        <v>0</v>
      </c>
      <c r="L374" s="4">
        <f>Eingabemaske!L374</f>
        <v>0</v>
      </c>
      <c r="M374" s="4">
        <f>Eingabemaske!M374</f>
        <v>0</v>
      </c>
      <c r="N374" s="4">
        <f>Eingabemaske!N374</f>
        <v>0</v>
      </c>
      <c r="O374" s="4">
        <f>Eingabemaske!O374</f>
        <v>0</v>
      </c>
      <c r="P374" s="4">
        <f>Eingabemaske!P374</f>
        <v>0</v>
      </c>
      <c r="Q374" s="4">
        <f>Eingabemaske!Q374</f>
        <v>0</v>
      </c>
      <c r="R374" s="4">
        <f>Eingabemaske!R374</f>
        <v>0</v>
      </c>
      <c r="S374" s="4">
        <f>Eingabemaske!S374</f>
        <v>0</v>
      </c>
      <c r="T374" s="4">
        <f>Eingabemaske!T374</f>
        <v>0</v>
      </c>
      <c r="U374" s="4">
        <f>Eingabemaske!U374</f>
        <v>0</v>
      </c>
      <c r="V374" s="4">
        <f>Eingabemaske!V374</f>
        <v>0</v>
      </c>
      <c r="W374" s="4">
        <f>Eingabemaske!W374</f>
        <v>0</v>
      </c>
      <c r="X374" s="4">
        <f>Eingabemaske!X374</f>
        <v>0</v>
      </c>
      <c r="Y374" s="4">
        <f>Eingabemaske!Y374</f>
        <v>0</v>
      </c>
      <c r="Z374" s="4">
        <f>Eingabemaske!Z374</f>
        <v>0</v>
      </c>
      <c r="AA374" s="4">
        <f>Eingabemaske!AA374</f>
        <v>0</v>
      </c>
      <c r="AB374" s="4">
        <f>Eingabemaske!AB374</f>
        <v>0</v>
      </c>
      <c r="AC374" s="4">
        <f>Eingabemaske!AC374</f>
        <v>0</v>
      </c>
      <c r="AD374" s="4">
        <f>Eingabemaske!AD374</f>
        <v>0</v>
      </c>
      <c r="AE374" s="4">
        <f>Eingabemaske!AE374</f>
        <v>0</v>
      </c>
      <c r="AF374" s="4">
        <f>Eingabemaske!AF374</f>
        <v>0</v>
      </c>
      <c r="AG374" s="4">
        <f>Eingabemaske!AG374</f>
        <v>0</v>
      </c>
      <c r="AH374" s="4">
        <f>Eingabemaske!AH374</f>
        <v>0</v>
      </c>
      <c r="AI374" s="4">
        <f>Eingabemaske!AI374</f>
        <v>0</v>
      </c>
      <c r="AJ374" s="4">
        <f>Eingabemaske!AJ374</f>
        <v>0</v>
      </c>
      <c r="AK374" s="4">
        <f>Eingabemaske!AK374</f>
        <v>0</v>
      </c>
      <c r="AL374" s="4">
        <f>Eingabemaske!AL374</f>
        <v>0</v>
      </c>
      <c r="AM374" s="4">
        <f>Eingabemaske!AM374</f>
        <v>0</v>
      </c>
      <c r="AN374" s="4">
        <f>Eingabemaske!AN374</f>
        <v>0</v>
      </c>
      <c r="AO374" s="4">
        <f>Eingabemaske!AO374</f>
        <v>0</v>
      </c>
      <c r="AP374" s="4">
        <f>Eingabemaske!AP374</f>
        <v>0</v>
      </c>
      <c r="AQ374" s="4">
        <f>Eingabemaske!AQ374</f>
        <v>0</v>
      </c>
      <c r="AR374" s="4">
        <f>Eingabemaske!AR374</f>
        <v>0</v>
      </c>
      <c r="AS374" s="4">
        <f>Eingabemaske!AS374</f>
        <v>0</v>
      </c>
      <c r="AT374" s="4">
        <f>Eingabemaske!AT374</f>
        <v>0</v>
      </c>
      <c r="AU374" s="4">
        <f>Eingabemaske!AU374</f>
        <v>0</v>
      </c>
      <c r="AV374" s="4">
        <f>Eingabemaske!AV374</f>
        <v>0</v>
      </c>
      <c r="AW374" s="4">
        <f>Eingabemaske!AW374</f>
        <v>0</v>
      </c>
      <c r="AX374" s="4">
        <f>Eingabemaske!AX374</f>
        <v>0</v>
      </c>
      <c r="AY374" s="4">
        <f>Eingabemaske!AY374</f>
        <v>0</v>
      </c>
      <c r="AZ374" s="4">
        <f>Eingabemaske!AZ374</f>
        <v>0</v>
      </c>
      <c r="BA374" s="4">
        <f>Eingabemaske!BA374</f>
        <v>0</v>
      </c>
      <c r="BB374" s="4">
        <f>Eingabemaske!BB374</f>
        <v>0</v>
      </c>
      <c r="BC374" s="4">
        <f>Eingabemaske!BC374</f>
        <v>0</v>
      </c>
      <c r="BD374" s="4">
        <f>Eingabemaske!BD374</f>
        <v>0</v>
      </c>
      <c r="BE374" s="4">
        <f>Eingabemaske!BE374</f>
        <v>0</v>
      </c>
      <c r="BF374" s="4">
        <f>Eingabemaske!BF374</f>
        <v>0</v>
      </c>
      <c r="BG374" s="4">
        <f>Eingabemaske!BG374</f>
        <v>0</v>
      </c>
      <c r="BH374" s="4">
        <f>Eingabemaske!BH374</f>
        <v>0</v>
      </c>
      <c r="BI374" s="4">
        <f>Eingabemaske!BI374</f>
        <v>0</v>
      </c>
      <c r="BJ374" s="4">
        <f>Eingabemaske!BJ374</f>
        <v>0</v>
      </c>
      <c r="BK374" s="4">
        <f>Eingabemaske!BK374</f>
        <v>0</v>
      </c>
      <c r="BL374" s="4">
        <f>Eingabemaske!BL374</f>
        <v>0</v>
      </c>
      <c r="BM374" s="4">
        <f>Eingabemaske!BM374</f>
        <v>0</v>
      </c>
      <c r="BN374" s="4">
        <f>Eingabemaske!BN374</f>
        <v>0</v>
      </c>
      <c r="BO374" s="4">
        <f>Eingabemaske!BO374</f>
        <v>0</v>
      </c>
      <c r="BP374" s="4">
        <f>Eingabemaske!BP374</f>
        <v>0</v>
      </c>
      <c r="BQ374" s="4">
        <f>Eingabemaske!BQ374</f>
        <v>0</v>
      </c>
      <c r="BR374" s="4">
        <f>Eingabemaske!BR374</f>
        <v>0</v>
      </c>
      <c r="BS374" s="4">
        <f>Eingabemaske!BS374</f>
        <v>0</v>
      </c>
      <c r="BT374" s="4">
        <f>Eingabemaske!BT374</f>
        <v>0</v>
      </c>
      <c r="BU374" s="4">
        <f>Eingabemaske!BU374</f>
        <v>0</v>
      </c>
      <c r="BV374" s="4">
        <f>Eingabemaske!BV374</f>
        <v>0</v>
      </c>
      <c r="BW374" s="4">
        <f>Eingabemaske!BW374</f>
        <v>0</v>
      </c>
      <c r="BX374" s="4">
        <f>Eingabemaske!BX374</f>
        <v>0</v>
      </c>
      <c r="BY374" s="4">
        <f>Eingabemaske!BY374</f>
        <v>0</v>
      </c>
      <c r="BZ374" s="4">
        <f>Eingabemaske!BZ374</f>
        <v>0</v>
      </c>
      <c r="CA374" s="4">
        <f>Eingabemaske!CA374</f>
        <v>0</v>
      </c>
      <c r="CB374" s="4">
        <f>Eingabemaske!CB374</f>
        <v>0</v>
      </c>
      <c r="CC374" s="4">
        <f>Eingabemaske!CC374</f>
        <v>0</v>
      </c>
      <c r="CD374" s="4">
        <f>Eingabemaske!CD374</f>
        <v>0</v>
      </c>
      <c r="CE374" s="4">
        <f>Eingabemaske!CE374</f>
        <v>0</v>
      </c>
      <c r="CF374" s="4">
        <f>Eingabemaske!CF374</f>
        <v>0</v>
      </c>
      <c r="CG374" s="4">
        <f>Eingabemaske!CG374</f>
        <v>0</v>
      </c>
      <c r="CH374" s="4">
        <f>Eingabemaske!CH374</f>
        <v>0</v>
      </c>
      <c r="CI374" s="4">
        <f>Eingabemaske!CI374</f>
        <v>0</v>
      </c>
      <c r="CJ374" s="4">
        <f>Eingabemaske!CJ374</f>
        <v>0</v>
      </c>
      <c r="CK374" s="4" t="str">
        <f>_xlfn.IFNA(VLOOKUP(Eingabemaske!CK374,'Codeliste Ursprungsland'!$A$2:$B$253,2,FALSE),"")</f>
        <v/>
      </c>
      <c r="CL374" s="4">
        <f>Eingabemaske!CL374</f>
        <v>0</v>
      </c>
      <c r="CM374" s="4" t="str">
        <f>_xlfn.IFNA(VLOOKUP(Eingabemaske!CO374,'NUTS nach Name'!$A$120:$B$1492,2,FALSE),"")</f>
        <v/>
      </c>
      <c r="CN374" s="4" t="str">
        <f>IF(Eingabemaske!CP374="ja","1","")</f>
        <v/>
      </c>
      <c r="CO374" s="4" t="str">
        <f>_xlfn.IFNA(VLOOKUP(Eingabemaske!CR374,Zertifikate!$A$3:$B$20,2,FALSE),"")</f>
        <v/>
      </c>
      <c r="CP374" s="4" t="str">
        <f>_xlfn.IFNA(VLOOKUP(Eingabemaske!CS374,Zertifikate!$A$3:$B$20,2,FALSE),"")</f>
        <v/>
      </c>
      <c r="CQ374" s="4" t="str">
        <f>_xlfn.IFNA(VLOOKUP(Eingabemaske!CT374,Zertifikate!$A$3:$B$20,2,FALSE),"")</f>
        <v/>
      </c>
      <c r="CR374" s="4" t="str">
        <f>_xlfn.IFNA(VLOOKUP(Eingabemaske!CU374,Zertifikate!$A$3:$B$20,2,FALSE),"")</f>
        <v/>
      </c>
      <c r="CS374" s="4" t="str">
        <f>_xlfn.IFNA(VLOOKUP(Eingabemaske!CV374,Zertifikate!$A$3:$B$20,2,FALSE),"")</f>
        <v/>
      </c>
      <c r="CT374" s="4" t="str">
        <f>_xlfn.IFNA(VLOOKUP(Eingabemaske!CW374,Zertifikate!$A$3:$B$20,2,FALSE),"")</f>
        <v/>
      </c>
      <c r="CU374" s="4" t="str">
        <f>_xlfn.IFNA(VLOOKUP(Eingabemaske!CX374,Zertifikate!$A$3:$B$20,2,FALSE),"")</f>
        <v/>
      </c>
      <c r="CV374" s="4" t="str">
        <f>_xlfn.IFNA(VLOOKUP(Eingabemaske!CY374,Zertifikate!$A$3:$B$20,2,FALSE),"")</f>
        <v/>
      </c>
      <c r="CW374" s="4" t="str">
        <f>_xlfn.IFNA(VLOOKUP(Eingabemaske!CZ374,Zertifikate!$A$3:$B$20,2,FALSE),"")</f>
        <v/>
      </c>
      <c r="CX374" s="4" t="str">
        <f>_xlfn.IFNA(VLOOKUP(Eingabemaske!DA374,Zertifikate!$A$3:$B$20,2,FALSE),"")</f>
        <v/>
      </c>
      <c r="CY374" s="4" t="str">
        <f>_xlfn.IFNA(VLOOKUP(Eingabemaske!DB374,Zertifikate!$A$3:$B$20,2,FALSE),"")</f>
        <v/>
      </c>
      <c r="CZ374" s="4" t="str">
        <f>_xlfn.IFNA(VLOOKUP(Eingabemaske!DC374,Zertifikate!$A$3:$B$20,2,FALSE),"")</f>
        <v/>
      </c>
      <c r="DA374" s="4" t="str">
        <f>_xlfn.IFNA(VLOOKUP(Eingabemaske!DD374,Zertifikate!$A$3:$B$20,2,FALSE),"")</f>
        <v/>
      </c>
      <c r="DB374" s="4" t="str">
        <f>_xlfn.IFNA(VLOOKUP(Eingabemaske!DE374,Zertifikate!$A$3:$B$20,2,FALSE),"")</f>
        <v/>
      </c>
      <c r="DC374" s="4" t="str">
        <f>_xlfn.IFNA(VLOOKUP(Eingabemaske!DF374,Zertifikate!$A$3:$B$20,2,FALSE),"")</f>
        <v/>
      </c>
    </row>
    <row r="375" spans="1:107" x14ac:dyDescent="0.25">
      <c r="A375" s="1">
        <f>Eingabemaske!A375</f>
        <v>0</v>
      </c>
      <c r="B375" s="4">
        <f>Eingabemaske!B375</f>
        <v>0</v>
      </c>
      <c r="C375" s="4">
        <f>Eingabemaske!C375</f>
        <v>0</v>
      </c>
      <c r="D375" s="4">
        <f>Eingabemaske!D375</f>
        <v>0</v>
      </c>
      <c r="E375" s="4">
        <f>Eingabemaske!E375</f>
        <v>0</v>
      </c>
      <c r="F375" s="4">
        <f>Eingabemaske!F375</f>
        <v>0</v>
      </c>
      <c r="G375" s="4">
        <f>Eingabemaske!G375</f>
        <v>0</v>
      </c>
      <c r="H375" s="4">
        <f>Eingabemaske!H375</f>
        <v>0</v>
      </c>
      <c r="I375" s="4">
        <f>Eingabemaske!I375</f>
        <v>0</v>
      </c>
      <c r="J375" s="4">
        <f>Eingabemaske!J375</f>
        <v>0</v>
      </c>
      <c r="K375" s="4">
        <f>Eingabemaske!K375</f>
        <v>0</v>
      </c>
      <c r="L375" s="4">
        <f>Eingabemaske!L375</f>
        <v>0</v>
      </c>
      <c r="M375" s="4">
        <f>Eingabemaske!M375</f>
        <v>0</v>
      </c>
      <c r="N375" s="4">
        <f>Eingabemaske!N375</f>
        <v>0</v>
      </c>
      <c r="O375" s="4">
        <f>Eingabemaske!O375</f>
        <v>0</v>
      </c>
      <c r="P375" s="4">
        <f>Eingabemaske!P375</f>
        <v>0</v>
      </c>
      <c r="Q375" s="4">
        <f>Eingabemaske!Q375</f>
        <v>0</v>
      </c>
      <c r="R375" s="4">
        <f>Eingabemaske!R375</f>
        <v>0</v>
      </c>
      <c r="S375" s="4">
        <f>Eingabemaske!S375</f>
        <v>0</v>
      </c>
      <c r="T375" s="4">
        <f>Eingabemaske!T375</f>
        <v>0</v>
      </c>
      <c r="U375" s="4">
        <f>Eingabemaske!U375</f>
        <v>0</v>
      </c>
      <c r="V375" s="4">
        <f>Eingabemaske!V375</f>
        <v>0</v>
      </c>
      <c r="W375" s="4">
        <f>Eingabemaske!W375</f>
        <v>0</v>
      </c>
      <c r="X375" s="4">
        <f>Eingabemaske!X375</f>
        <v>0</v>
      </c>
      <c r="Y375" s="4">
        <f>Eingabemaske!Y375</f>
        <v>0</v>
      </c>
      <c r="Z375" s="4">
        <f>Eingabemaske!Z375</f>
        <v>0</v>
      </c>
      <c r="AA375" s="4">
        <f>Eingabemaske!AA375</f>
        <v>0</v>
      </c>
      <c r="AB375" s="4">
        <f>Eingabemaske!AB375</f>
        <v>0</v>
      </c>
      <c r="AC375" s="4">
        <f>Eingabemaske!AC375</f>
        <v>0</v>
      </c>
      <c r="AD375" s="4">
        <f>Eingabemaske!AD375</f>
        <v>0</v>
      </c>
      <c r="AE375" s="4">
        <f>Eingabemaske!AE375</f>
        <v>0</v>
      </c>
      <c r="AF375" s="4">
        <f>Eingabemaske!AF375</f>
        <v>0</v>
      </c>
      <c r="AG375" s="4">
        <f>Eingabemaske!AG375</f>
        <v>0</v>
      </c>
      <c r="AH375" s="4">
        <f>Eingabemaske!AH375</f>
        <v>0</v>
      </c>
      <c r="AI375" s="4">
        <f>Eingabemaske!AI375</f>
        <v>0</v>
      </c>
      <c r="AJ375" s="4">
        <f>Eingabemaske!AJ375</f>
        <v>0</v>
      </c>
      <c r="AK375" s="4">
        <f>Eingabemaske!AK375</f>
        <v>0</v>
      </c>
      <c r="AL375" s="4">
        <f>Eingabemaske!AL375</f>
        <v>0</v>
      </c>
      <c r="AM375" s="4">
        <f>Eingabemaske!AM375</f>
        <v>0</v>
      </c>
      <c r="AN375" s="4">
        <f>Eingabemaske!AN375</f>
        <v>0</v>
      </c>
      <c r="AO375" s="4">
        <f>Eingabemaske!AO375</f>
        <v>0</v>
      </c>
      <c r="AP375" s="4">
        <f>Eingabemaske!AP375</f>
        <v>0</v>
      </c>
      <c r="AQ375" s="4">
        <f>Eingabemaske!AQ375</f>
        <v>0</v>
      </c>
      <c r="AR375" s="4">
        <f>Eingabemaske!AR375</f>
        <v>0</v>
      </c>
      <c r="AS375" s="4">
        <f>Eingabemaske!AS375</f>
        <v>0</v>
      </c>
      <c r="AT375" s="4">
        <f>Eingabemaske!AT375</f>
        <v>0</v>
      </c>
      <c r="AU375" s="4">
        <f>Eingabemaske!AU375</f>
        <v>0</v>
      </c>
      <c r="AV375" s="4">
        <f>Eingabemaske!AV375</f>
        <v>0</v>
      </c>
      <c r="AW375" s="4">
        <f>Eingabemaske!AW375</f>
        <v>0</v>
      </c>
      <c r="AX375" s="4">
        <f>Eingabemaske!AX375</f>
        <v>0</v>
      </c>
      <c r="AY375" s="4">
        <f>Eingabemaske!AY375</f>
        <v>0</v>
      </c>
      <c r="AZ375" s="4">
        <f>Eingabemaske!AZ375</f>
        <v>0</v>
      </c>
      <c r="BA375" s="4">
        <f>Eingabemaske!BA375</f>
        <v>0</v>
      </c>
      <c r="BB375" s="4">
        <f>Eingabemaske!BB375</f>
        <v>0</v>
      </c>
      <c r="BC375" s="4">
        <f>Eingabemaske!BC375</f>
        <v>0</v>
      </c>
      <c r="BD375" s="4">
        <f>Eingabemaske!BD375</f>
        <v>0</v>
      </c>
      <c r="BE375" s="4">
        <f>Eingabemaske!BE375</f>
        <v>0</v>
      </c>
      <c r="BF375" s="4">
        <f>Eingabemaske!BF375</f>
        <v>0</v>
      </c>
      <c r="BG375" s="4">
        <f>Eingabemaske!BG375</f>
        <v>0</v>
      </c>
      <c r="BH375" s="4">
        <f>Eingabemaske!BH375</f>
        <v>0</v>
      </c>
      <c r="BI375" s="4">
        <f>Eingabemaske!BI375</f>
        <v>0</v>
      </c>
      <c r="BJ375" s="4">
        <f>Eingabemaske!BJ375</f>
        <v>0</v>
      </c>
      <c r="BK375" s="4">
        <f>Eingabemaske!BK375</f>
        <v>0</v>
      </c>
      <c r="BL375" s="4">
        <f>Eingabemaske!BL375</f>
        <v>0</v>
      </c>
      <c r="BM375" s="4">
        <f>Eingabemaske!BM375</f>
        <v>0</v>
      </c>
      <c r="BN375" s="4">
        <f>Eingabemaske!BN375</f>
        <v>0</v>
      </c>
      <c r="BO375" s="4">
        <f>Eingabemaske!BO375</f>
        <v>0</v>
      </c>
      <c r="BP375" s="4">
        <f>Eingabemaske!BP375</f>
        <v>0</v>
      </c>
      <c r="BQ375" s="4">
        <f>Eingabemaske!BQ375</f>
        <v>0</v>
      </c>
      <c r="BR375" s="4">
        <f>Eingabemaske!BR375</f>
        <v>0</v>
      </c>
      <c r="BS375" s="4">
        <f>Eingabemaske!BS375</f>
        <v>0</v>
      </c>
      <c r="BT375" s="4">
        <f>Eingabemaske!BT375</f>
        <v>0</v>
      </c>
      <c r="BU375" s="4">
        <f>Eingabemaske!BU375</f>
        <v>0</v>
      </c>
      <c r="BV375" s="4">
        <f>Eingabemaske!BV375</f>
        <v>0</v>
      </c>
      <c r="BW375" s="4">
        <f>Eingabemaske!BW375</f>
        <v>0</v>
      </c>
      <c r="BX375" s="4">
        <f>Eingabemaske!BX375</f>
        <v>0</v>
      </c>
      <c r="BY375" s="4">
        <f>Eingabemaske!BY375</f>
        <v>0</v>
      </c>
      <c r="BZ375" s="4">
        <f>Eingabemaske!BZ375</f>
        <v>0</v>
      </c>
      <c r="CA375" s="4">
        <f>Eingabemaske!CA375</f>
        <v>0</v>
      </c>
      <c r="CB375" s="4">
        <f>Eingabemaske!CB375</f>
        <v>0</v>
      </c>
      <c r="CC375" s="4">
        <f>Eingabemaske!CC375</f>
        <v>0</v>
      </c>
      <c r="CD375" s="4">
        <f>Eingabemaske!CD375</f>
        <v>0</v>
      </c>
      <c r="CE375" s="4">
        <f>Eingabemaske!CE375</f>
        <v>0</v>
      </c>
      <c r="CF375" s="4">
        <f>Eingabemaske!CF375</f>
        <v>0</v>
      </c>
      <c r="CG375" s="4">
        <f>Eingabemaske!CG375</f>
        <v>0</v>
      </c>
      <c r="CH375" s="4">
        <f>Eingabemaske!CH375</f>
        <v>0</v>
      </c>
      <c r="CI375" s="4">
        <f>Eingabemaske!CI375</f>
        <v>0</v>
      </c>
      <c r="CJ375" s="4">
        <f>Eingabemaske!CJ375</f>
        <v>0</v>
      </c>
      <c r="CK375" s="4" t="str">
        <f>_xlfn.IFNA(VLOOKUP(Eingabemaske!CK375,'Codeliste Ursprungsland'!$A$2:$B$253,2,FALSE),"")</f>
        <v/>
      </c>
      <c r="CL375" s="4">
        <f>Eingabemaske!CL375</f>
        <v>0</v>
      </c>
      <c r="CM375" s="4" t="str">
        <f>_xlfn.IFNA(VLOOKUP(Eingabemaske!CO375,'NUTS nach Name'!$A$120:$B$1492,2,FALSE),"")</f>
        <v/>
      </c>
      <c r="CN375" s="4" t="str">
        <f>IF(Eingabemaske!CP375="ja","1","")</f>
        <v/>
      </c>
      <c r="CO375" s="4" t="str">
        <f>_xlfn.IFNA(VLOOKUP(Eingabemaske!CR375,Zertifikate!$A$3:$B$20,2,FALSE),"")</f>
        <v/>
      </c>
      <c r="CP375" s="4" t="str">
        <f>_xlfn.IFNA(VLOOKUP(Eingabemaske!CS375,Zertifikate!$A$3:$B$20,2,FALSE),"")</f>
        <v/>
      </c>
      <c r="CQ375" s="4" t="str">
        <f>_xlfn.IFNA(VLOOKUP(Eingabemaske!CT375,Zertifikate!$A$3:$B$20,2,FALSE),"")</f>
        <v/>
      </c>
      <c r="CR375" s="4" t="str">
        <f>_xlfn.IFNA(VLOOKUP(Eingabemaske!CU375,Zertifikate!$A$3:$B$20,2,FALSE),"")</f>
        <v/>
      </c>
      <c r="CS375" s="4" t="str">
        <f>_xlfn.IFNA(VLOOKUP(Eingabemaske!CV375,Zertifikate!$A$3:$B$20,2,FALSE),"")</f>
        <v/>
      </c>
      <c r="CT375" s="4" t="str">
        <f>_xlfn.IFNA(VLOOKUP(Eingabemaske!CW375,Zertifikate!$A$3:$B$20,2,FALSE),"")</f>
        <v/>
      </c>
      <c r="CU375" s="4" t="str">
        <f>_xlfn.IFNA(VLOOKUP(Eingabemaske!CX375,Zertifikate!$A$3:$B$20,2,FALSE),"")</f>
        <v/>
      </c>
      <c r="CV375" s="4" t="str">
        <f>_xlfn.IFNA(VLOOKUP(Eingabemaske!CY375,Zertifikate!$A$3:$B$20,2,FALSE),"")</f>
        <v/>
      </c>
      <c r="CW375" s="4" t="str">
        <f>_xlfn.IFNA(VLOOKUP(Eingabemaske!CZ375,Zertifikate!$A$3:$B$20,2,FALSE),"")</f>
        <v/>
      </c>
      <c r="CX375" s="4" t="str">
        <f>_xlfn.IFNA(VLOOKUP(Eingabemaske!DA375,Zertifikate!$A$3:$B$20,2,FALSE),"")</f>
        <v/>
      </c>
      <c r="CY375" s="4" t="str">
        <f>_xlfn.IFNA(VLOOKUP(Eingabemaske!DB375,Zertifikate!$A$3:$B$20,2,FALSE),"")</f>
        <v/>
      </c>
      <c r="CZ375" s="4" t="str">
        <f>_xlfn.IFNA(VLOOKUP(Eingabemaske!DC375,Zertifikate!$A$3:$B$20,2,FALSE),"")</f>
        <v/>
      </c>
      <c r="DA375" s="4" t="str">
        <f>_xlfn.IFNA(VLOOKUP(Eingabemaske!DD375,Zertifikate!$A$3:$B$20,2,FALSE),"")</f>
        <v/>
      </c>
      <c r="DB375" s="4" t="str">
        <f>_xlfn.IFNA(VLOOKUP(Eingabemaske!DE375,Zertifikate!$A$3:$B$20,2,FALSE),"")</f>
        <v/>
      </c>
      <c r="DC375" s="4" t="str">
        <f>_xlfn.IFNA(VLOOKUP(Eingabemaske!DF375,Zertifikate!$A$3:$B$20,2,FALSE),"")</f>
        <v/>
      </c>
    </row>
    <row r="376" spans="1:107" x14ac:dyDescent="0.25">
      <c r="A376" s="1">
        <f>Eingabemaske!A376</f>
        <v>0</v>
      </c>
      <c r="B376" s="4">
        <f>Eingabemaske!B376</f>
        <v>0</v>
      </c>
      <c r="C376" s="4">
        <f>Eingabemaske!C376</f>
        <v>0</v>
      </c>
      <c r="D376" s="4">
        <f>Eingabemaske!D376</f>
        <v>0</v>
      </c>
      <c r="E376" s="4">
        <f>Eingabemaske!E376</f>
        <v>0</v>
      </c>
      <c r="F376" s="4">
        <f>Eingabemaske!F376</f>
        <v>0</v>
      </c>
      <c r="G376" s="4">
        <f>Eingabemaske!G376</f>
        <v>0</v>
      </c>
      <c r="H376" s="4">
        <f>Eingabemaske!H376</f>
        <v>0</v>
      </c>
      <c r="I376" s="4">
        <f>Eingabemaske!I376</f>
        <v>0</v>
      </c>
      <c r="J376" s="4">
        <f>Eingabemaske!J376</f>
        <v>0</v>
      </c>
      <c r="K376" s="4">
        <f>Eingabemaske!K376</f>
        <v>0</v>
      </c>
      <c r="L376" s="4">
        <f>Eingabemaske!L376</f>
        <v>0</v>
      </c>
      <c r="M376" s="4">
        <f>Eingabemaske!M376</f>
        <v>0</v>
      </c>
      <c r="N376" s="4">
        <f>Eingabemaske!N376</f>
        <v>0</v>
      </c>
      <c r="O376" s="4">
        <f>Eingabemaske!O376</f>
        <v>0</v>
      </c>
      <c r="P376" s="4">
        <f>Eingabemaske!P376</f>
        <v>0</v>
      </c>
      <c r="Q376" s="4">
        <f>Eingabemaske!Q376</f>
        <v>0</v>
      </c>
      <c r="R376" s="4">
        <f>Eingabemaske!R376</f>
        <v>0</v>
      </c>
      <c r="S376" s="4">
        <f>Eingabemaske!S376</f>
        <v>0</v>
      </c>
      <c r="T376" s="4">
        <f>Eingabemaske!T376</f>
        <v>0</v>
      </c>
      <c r="U376" s="4">
        <f>Eingabemaske!U376</f>
        <v>0</v>
      </c>
      <c r="V376" s="4">
        <f>Eingabemaske!V376</f>
        <v>0</v>
      </c>
      <c r="W376" s="4">
        <f>Eingabemaske!W376</f>
        <v>0</v>
      </c>
      <c r="X376" s="4">
        <f>Eingabemaske!X376</f>
        <v>0</v>
      </c>
      <c r="Y376" s="4">
        <f>Eingabemaske!Y376</f>
        <v>0</v>
      </c>
      <c r="Z376" s="4">
        <f>Eingabemaske!Z376</f>
        <v>0</v>
      </c>
      <c r="AA376" s="4">
        <f>Eingabemaske!AA376</f>
        <v>0</v>
      </c>
      <c r="AB376" s="4">
        <f>Eingabemaske!AB376</f>
        <v>0</v>
      </c>
      <c r="AC376" s="4">
        <f>Eingabemaske!AC376</f>
        <v>0</v>
      </c>
      <c r="AD376" s="4">
        <f>Eingabemaske!AD376</f>
        <v>0</v>
      </c>
      <c r="AE376" s="4">
        <f>Eingabemaske!AE376</f>
        <v>0</v>
      </c>
      <c r="AF376" s="4">
        <f>Eingabemaske!AF376</f>
        <v>0</v>
      </c>
      <c r="AG376" s="4">
        <f>Eingabemaske!AG376</f>
        <v>0</v>
      </c>
      <c r="AH376" s="4">
        <f>Eingabemaske!AH376</f>
        <v>0</v>
      </c>
      <c r="AI376" s="4">
        <f>Eingabemaske!AI376</f>
        <v>0</v>
      </c>
      <c r="AJ376" s="4">
        <f>Eingabemaske!AJ376</f>
        <v>0</v>
      </c>
      <c r="AK376" s="4">
        <f>Eingabemaske!AK376</f>
        <v>0</v>
      </c>
      <c r="AL376" s="4">
        <f>Eingabemaske!AL376</f>
        <v>0</v>
      </c>
      <c r="AM376" s="4">
        <f>Eingabemaske!AM376</f>
        <v>0</v>
      </c>
      <c r="AN376" s="4">
        <f>Eingabemaske!AN376</f>
        <v>0</v>
      </c>
      <c r="AO376" s="4">
        <f>Eingabemaske!AO376</f>
        <v>0</v>
      </c>
      <c r="AP376" s="4">
        <f>Eingabemaske!AP376</f>
        <v>0</v>
      </c>
      <c r="AQ376" s="4">
        <f>Eingabemaske!AQ376</f>
        <v>0</v>
      </c>
      <c r="AR376" s="4">
        <f>Eingabemaske!AR376</f>
        <v>0</v>
      </c>
      <c r="AS376" s="4">
        <f>Eingabemaske!AS376</f>
        <v>0</v>
      </c>
      <c r="AT376" s="4">
        <f>Eingabemaske!AT376</f>
        <v>0</v>
      </c>
      <c r="AU376" s="4">
        <f>Eingabemaske!AU376</f>
        <v>0</v>
      </c>
      <c r="AV376" s="4">
        <f>Eingabemaske!AV376</f>
        <v>0</v>
      </c>
      <c r="AW376" s="4">
        <f>Eingabemaske!AW376</f>
        <v>0</v>
      </c>
      <c r="AX376" s="4">
        <f>Eingabemaske!AX376</f>
        <v>0</v>
      </c>
      <c r="AY376" s="4">
        <f>Eingabemaske!AY376</f>
        <v>0</v>
      </c>
      <c r="AZ376" s="4">
        <f>Eingabemaske!AZ376</f>
        <v>0</v>
      </c>
      <c r="BA376" s="4">
        <f>Eingabemaske!BA376</f>
        <v>0</v>
      </c>
      <c r="BB376" s="4">
        <f>Eingabemaske!BB376</f>
        <v>0</v>
      </c>
      <c r="BC376" s="4">
        <f>Eingabemaske!BC376</f>
        <v>0</v>
      </c>
      <c r="BD376" s="4">
        <f>Eingabemaske!BD376</f>
        <v>0</v>
      </c>
      <c r="BE376" s="4">
        <f>Eingabemaske!BE376</f>
        <v>0</v>
      </c>
      <c r="BF376" s="4">
        <f>Eingabemaske!BF376</f>
        <v>0</v>
      </c>
      <c r="BG376" s="4">
        <f>Eingabemaske!BG376</f>
        <v>0</v>
      </c>
      <c r="BH376" s="4">
        <f>Eingabemaske!BH376</f>
        <v>0</v>
      </c>
      <c r="BI376" s="4">
        <f>Eingabemaske!BI376</f>
        <v>0</v>
      </c>
      <c r="BJ376" s="4">
        <f>Eingabemaske!BJ376</f>
        <v>0</v>
      </c>
      <c r="BK376" s="4">
        <f>Eingabemaske!BK376</f>
        <v>0</v>
      </c>
      <c r="BL376" s="4">
        <f>Eingabemaske!BL376</f>
        <v>0</v>
      </c>
      <c r="BM376" s="4">
        <f>Eingabemaske!BM376</f>
        <v>0</v>
      </c>
      <c r="BN376" s="4">
        <f>Eingabemaske!BN376</f>
        <v>0</v>
      </c>
      <c r="BO376" s="4">
        <f>Eingabemaske!BO376</f>
        <v>0</v>
      </c>
      <c r="BP376" s="4">
        <f>Eingabemaske!BP376</f>
        <v>0</v>
      </c>
      <c r="BQ376" s="4">
        <f>Eingabemaske!BQ376</f>
        <v>0</v>
      </c>
      <c r="BR376" s="4">
        <f>Eingabemaske!BR376</f>
        <v>0</v>
      </c>
      <c r="BS376" s="4">
        <f>Eingabemaske!BS376</f>
        <v>0</v>
      </c>
      <c r="BT376" s="4">
        <f>Eingabemaske!BT376</f>
        <v>0</v>
      </c>
      <c r="BU376" s="4">
        <f>Eingabemaske!BU376</f>
        <v>0</v>
      </c>
      <c r="BV376" s="4">
        <f>Eingabemaske!BV376</f>
        <v>0</v>
      </c>
      <c r="BW376" s="4">
        <f>Eingabemaske!BW376</f>
        <v>0</v>
      </c>
      <c r="BX376" s="4">
        <f>Eingabemaske!BX376</f>
        <v>0</v>
      </c>
      <c r="BY376" s="4">
        <f>Eingabemaske!BY376</f>
        <v>0</v>
      </c>
      <c r="BZ376" s="4">
        <f>Eingabemaske!BZ376</f>
        <v>0</v>
      </c>
      <c r="CA376" s="4">
        <f>Eingabemaske!CA376</f>
        <v>0</v>
      </c>
      <c r="CB376" s="4">
        <f>Eingabemaske!CB376</f>
        <v>0</v>
      </c>
      <c r="CC376" s="4">
        <f>Eingabemaske!CC376</f>
        <v>0</v>
      </c>
      <c r="CD376" s="4">
        <f>Eingabemaske!CD376</f>
        <v>0</v>
      </c>
      <c r="CE376" s="4">
        <f>Eingabemaske!CE376</f>
        <v>0</v>
      </c>
      <c r="CF376" s="4">
        <f>Eingabemaske!CF376</f>
        <v>0</v>
      </c>
      <c r="CG376" s="4">
        <f>Eingabemaske!CG376</f>
        <v>0</v>
      </c>
      <c r="CH376" s="4">
        <f>Eingabemaske!CH376</f>
        <v>0</v>
      </c>
      <c r="CI376" s="4">
        <f>Eingabemaske!CI376</f>
        <v>0</v>
      </c>
      <c r="CJ376" s="4">
        <f>Eingabemaske!CJ376</f>
        <v>0</v>
      </c>
      <c r="CK376" s="4" t="str">
        <f>_xlfn.IFNA(VLOOKUP(Eingabemaske!CK376,'Codeliste Ursprungsland'!$A$2:$B$253,2,FALSE),"")</f>
        <v/>
      </c>
      <c r="CL376" s="4">
        <f>Eingabemaske!CL376</f>
        <v>0</v>
      </c>
      <c r="CM376" s="4" t="str">
        <f>_xlfn.IFNA(VLOOKUP(Eingabemaske!CO376,'NUTS nach Name'!$A$120:$B$1492,2,FALSE),"")</f>
        <v/>
      </c>
      <c r="CN376" s="4" t="str">
        <f>IF(Eingabemaske!CP376="ja","1","")</f>
        <v/>
      </c>
      <c r="CO376" s="4" t="str">
        <f>_xlfn.IFNA(VLOOKUP(Eingabemaske!CR376,Zertifikate!$A$3:$B$20,2,FALSE),"")</f>
        <v/>
      </c>
      <c r="CP376" s="4" t="str">
        <f>_xlfn.IFNA(VLOOKUP(Eingabemaske!CS376,Zertifikate!$A$3:$B$20,2,FALSE),"")</f>
        <v/>
      </c>
      <c r="CQ376" s="4" t="str">
        <f>_xlfn.IFNA(VLOOKUP(Eingabemaske!CT376,Zertifikate!$A$3:$B$20,2,FALSE),"")</f>
        <v/>
      </c>
      <c r="CR376" s="4" t="str">
        <f>_xlfn.IFNA(VLOOKUP(Eingabemaske!CU376,Zertifikate!$A$3:$B$20,2,FALSE),"")</f>
        <v/>
      </c>
      <c r="CS376" s="4" t="str">
        <f>_xlfn.IFNA(VLOOKUP(Eingabemaske!CV376,Zertifikate!$A$3:$B$20,2,FALSE),"")</f>
        <v/>
      </c>
      <c r="CT376" s="4" t="str">
        <f>_xlfn.IFNA(VLOOKUP(Eingabemaske!CW376,Zertifikate!$A$3:$B$20,2,FALSE),"")</f>
        <v/>
      </c>
      <c r="CU376" s="4" t="str">
        <f>_xlfn.IFNA(VLOOKUP(Eingabemaske!CX376,Zertifikate!$A$3:$B$20,2,FALSE),"")</f>
        <v/>
      </c>
      <c r="CV376" s="4" t="str">
        <f>_xlfn.IFNA(VLOOKUP(Eingabemaske!CY376,Zertifikate!$A$3:$B$20,2,FALSE),"")</f>
        <v/>
      </c>
      <c r="CW376" s="4" t="str">
        <f>_xlfn.IFNA(VLOOKUP(Eingabemaske!CZ376,Zertifikate!$A$3:$B$20,2,FALSE),"")</f>
        <v/>
      </c>
      <c r="CX376" s="4" t="str">
        <f>_xlfn.IFNA(VLOOKUP(Eingabemaske!DA376,Zertifikate!$A$3:$B$20,2,FALSE),"")</f>
        <v/>
      </c>
      <c r="CY376" s="4" t="str">
        <f>_xlfn.IFNA(VLOOKUP(Eingabemaske!DB376,Zertifikate!$A$3:$B$20,2,FALSE),"")</f>
        <v/>
      </c>
      <c r="CZ376" s="4" t="str">
        <f>_xlfn.IFNA(VLOOKUP(Eingabemaske!DC376,Zertifikate!$A$3:$B$20,2,FALSE),"")</f>
        <v/>
      </c>
      <c r="DA376" s="4" t="str">
        <f>_xlfn.IFNA(VLOOKUP(Eingabemaske!DD376,Zertifikate!$A$3:$B$20,2,FALSE),"")</f>
        <v/>
      </c>
      <c r="DB376" s="4" t="str">
        <f>_xlfn.IFNA(VLOOKUP(Eingabemaske!DE376,Zertifikate!$A$3:$B$20,2,FALSE),"")</f>
        <v/>
      </c>
      <c r="DC376" s="4" t="str">
        <f>_xlfn.IFNA(VLOOKUP(Eingabemaske!DF376,Zertifikate!$A$3:$B$20,2,FALSE),"")</f>
        <v/>
      </c>
    </row>
    <row r="377" spans="1:107" x14ac:dyDescent="0.25">
      <c r="A377" s="1">
        <f>Eingabemaske!A377</f>
        <v>0</v>
      </c>
      <c r="B377" s="4">
        <f>Eingabemaske!B377</f>
        <v>0</v>
      </c>
      <c r="C377" s="4">
        <f>Eingabemaske!C377</f>
        <v>0</v>
      </c>
      <c r="D377" s="4">
        <f>Eingabemaske!D377</f>
        <v>0</v>
      </c>
      <c r="E377" s="4">
        <f>Eingabemaske!E377</f>
        <v>0</v>
      </c>
      <c r="F377" s="4">
        <f>Eingabemaske!F377</f>
        <v>0</v>
      </c>
      <c r="G377" s="4">
        <f>Eingabemaske!G377</f>
        <v>0</v>
      </c>
      <c r="H377" s="4">
        <f>Eingabemaske!H377</f>
        <v>0</v>
      </c>
      <c r="I377" s="4">
        <f>Eingabemaske!I377</f>
        <v>0</v>
      </c>
      <c r="J377" s="4">
        <f>Eingabemaske!J377</f>
        <v>0</v>
      </c>
      <c r="K377" s="4">
        <f>Eingabemaske!K377</f>
        <v>0</v>
      </c>
      <c r="L377" s="4">
        <f>Eingabemaske!L377</f>
        <v>0</v>
      </c>
      <c r="M377" s="4">
        <f>Eingabemaske!M377</f>
        <v>0</v>
      </c>
      <c r="N377" s="4">
        <f>Eingabemaske!N377</f>
        <v>0</v>
      </c>
      <c r="O377" s="4">
        <f>Eingabemaske!O377</f>
        <v>0</v>
      </c>
      <c r="P377" s="4">
        <f>Eingabemaske!P377</f>
        <v>0</v>
      </c>
      <c r="Q377" s="4">
        <f>Eingabemaske!Q377</f>
        <v>0</v>
      </c>
      <c r="R377" s="4">
        <f>Eingabemaske!R377</f>
        <v>0</v>
      </c>
      <c r="S377" s="4">
        <f>Eingabemaske!S377</f>
        <v>0</v>
      </c>
      <c r="T377" s="4">
        <f>Eingabemaske!T377</f>
        <v>0</v>
      </c>
      <c r="U377" s="4">
        <f>Eingabemaske!U377</f>
        <v>0</v>
      </c>
      <c r="V377" s="4">
        <f>Eingabemaske!V377</f>
        <v>0</v>
      </c>
      <c r="W377" s="4">
        <f>Eingabemaske!W377</f>
        <v>0</v>
      </c>
      <c r="X377" s="4">
        <f>Eingabemaske!X377</f>
        <v>0</v>
      </c>
      <c r="Y377" s="4">
        <f>Eingabemaske!Y377</f>
        <v>0</v>
      </c>
      <c r="Z377" s="4">
        <f>Eingabemaske!Z377</f>
        <v>0</v>
      </c>
      <c r="AA377" s="4">
        <f>Eingabemaske!AA377</f>
        <v>0</v>
      </c>
      <c r="AB377" s="4">
        <f>Eingabemaske!AB377</f>
        <v>0</v>
      </c>
      <c r="AC377" s="4">
        <f>Eingabemaske!AC377</f>
        <v>0</v>
      </c>
      <c r="AD377" s="4">
        <f>Eingabemaske!AD377</f>
        <v>0</v>
      </c>
      <c r="AE377" s="4">
        <f>Eingabemaske!AE377</f>
        <v>0</v>
      </c>
      <c r="AF377" s="4">
        <f>Eingabemaske!AF377</f>
        <v>0</v>
      </c>
      <c r="AG377" s="4">
        <f>Eingabemaske!AG377</f>
        <v>0</v>
      </c>
      <c r="AH377" s="4">
        <f>Eingabemaske!AH377</f>
        <v>0</v>
      </c>
      <c r="AI377" s="4">
        <f>Eingabemaske!AI377</f>
        <v>0</v>
      </c>
      <c r="AJ377" s="4">
        <f>Eingabemaske!AJ377</f>
        <v>0</v>
      </c>
      <c r="AK377" s="4">
        <f>Eingabemaske!AK377</f>
        <v>0</v>
      </c>
      <c r="AL377" s="4">
        <f>Eingabemaske!AL377</f>
        <v>0</v>
      </c>
      <c r="AM377" s="4">
        <f>Eingabemaske!AM377</f>
        <v>0</v>
      </c>
      <c r="AN377" s="4">
        <f>Eingabemaske!AN377</f>
        <v>0</v>
      </c>
      <c r="AO377" s="4">
        <f>Eingabemaske!AO377</f>
        <v>0</v>
      </c>
      <c r="AP377" s="4">
        <f>Eingabemaske!AP377</f>
        <v>0</v>
      </c>
      <c r="AQ377" s="4">
        <f>Eingabemaske!AQ377</f>
        <v>0</v>
      </c>
      <c r="AR377" s="4">
        <f>Eingabemaske!AR377</f>
        <v>0</v>
      </c>
      <c r="AS377" s="4">
        <f>Eingabemaske!AS377</f>
        <v>0</v>
      </c>
      <c r="AT377" s="4">
        <f>Eingabemaske!AT377</f>
        <v>0</v>
      </c>
      <c r="AU377" s="4">
        <f>Eingabemaske!AU377</f>
        <v>0</v>
      </c>
      <c r="AV377" s="4">
        <f>Eingabemaske!AV377</f>
        <v>0</v>
      </c>
      <c r="AW377" s="4">
        <f>Eingabemaske!AW377</f>
        <v>0</v>
      </c>
      <c r="AX377" s="4">
        <f>Eingabemaske!AX377</f>
        <v>0</v>
      </c>
      <c r="AY377" s="4">
        <f>Eingabemaske!AY377</f>
        <v>0</v>
      </c>
      <c r="AZ377" s="4">
        <f>Eingabemaske!AZ377</f>
        <v>0</v>
      </c>
      <c r="BA377" s="4">
        <f>Eingabemaske!BA377</f>
        <v>0</v>
      </c>
      <c r="BB377" s="4">
        <f>Eingabemaske!BB377</f>
        <v>0</v>
      </c>
      <c r="BC377" s="4">
        <f>Eingabemaske!BC377</f>
        <v>0</v>
      </c>
      <c r="BD377" s="4">
        <f>Eingabemaske!BD377</f>
        <v>0</v>
      </c>
      <c r="BE377" s="4">
        <f>Eingabemaske!BE377</f>
        <v>0</v>
      </c>
      <c r="BF377" s="4">
        <f>Eingabemaske!BF377</f>
        <v>0</v>
      </c>
      <c r="BG377" s="4">
        <f>Eingabemaske!BG377</f>
        <v>0</v>
      </c>
      <c r="BH377" s="4">
        <f>Eingabemaske!BH377</f>
        <v>0</v>
      </c>
      <c r="BI377" s="4">
        <f>Eingabemaske!BI377</f>
        <v>0</v>
      </c>
      <c r="BJ377" s="4">
        <f>Eingabemaske!BJ377</f>
        <v>0</v>
      </c>
      <c r="BK377" s="4">
        <f>Eingabemaske!BK377</f>
        <v>0</v>
      </c>
      <c r="BL377" s="4">
        <f>Eingabemaske!BL377</f>
        <v>0</v>
      </c>
      <c r="BM377" s="4">
        <f>Eingabemaske!BM377</f>
        <v>0</v>
      </c>
      <c r="BN377" s="4">
        <f>Eingabemaske!BN377</f>
        <v>0</v>
      </c>
      <c r="BO377" s="4">
        <f>Eingabemaske!BO377</f>
        <v>0</v>
      </c>
      <c r="BP377" s="4">
        <f>Eingabemaske!BP377</f>
        <v>0</v>
      </c>
      <c r="BQ377" s="4">
        <f>Eingabemaske!BQ377</f>
        <v>0</v>
      </c>
      <c r="BR377" s="4">
        <f>Eingabemaske!BR377</f>
        <v>0</v>
      </c>
      <c r="BS377" s="4">
        <f>Eingabemaske!BS377</f>
        <v>0</v>
      </c>
      <c r="BT377" s="4">
        <f>Eingabemaske!BT377</f>
        <v>0</v>
      </c>
      <c r="BU377" s="4">
        <f>Eingabemaske!BU377</f>
        <v>0</v>
      </c>
      <c r="BV377" s="4">
        <f>Eingabemaske!BV377</f>
        <v>0</v>
      </c>
      <c r="BW377" s="4">
        <f>Eingabemaske!BW377</f>
        <v>0</v>
      </c>
      <c r="BX377" s="4">
        <f>Eingabemaske!BX377</f>
        <v>0</v>
      </c>
      <c r="BY377" s="4">
        <f>Eingabemaske!BY377</f>
        <v>0</v>
      </c>
      <c r="BZ377" s="4">
        <f>Eingabemaske!BZ377</f>
        <v>0</v>
      </c>
      <c r="CA377" s="4">
        <f>Eingabemaske!CA377</f>
        <v>0</v>
      </c>
      <c r="CB377" s="4">
        <f>Eingabemaske!CB377</f>
        <v>0</v>
      </c>
      <c r="CC377" s="4">
        <f>Eingabemaske!CC377</f>
        <v>0</v>
      </c>
      <c r="CD377" s="4">
        <f>Eingabemaske!CD377</f>
        <v>0</v>
      </c>
      <c r="CE377" s="4">
        <f>Eingabemaske!CE377</f>
        <v>0</v>
      </c>
      <c r="CF377" s="4">
        <f>Eingabemaske!CF377</f>
        <v>0</v>
      </c>
      <c r="CG377" s="4">
        <f>Eingabemaske!CG377</f>
        <v>0</v>
      </c>
      <c r="CH377" s="4">
        <f>Eingabemaske!CH377</f>
        <v>0</v>
      </c>
      <c r="CI377" s="4">
        <f>Eingabemaske!CI377</f>
        <v>0</v>
      </c>
      <c r="CJ377" s="4">
        <f>Eingabemaske!CJ377</f>
        <v>0</v>
      </c>
      <c r="CK377" s="4" t="str">
        <f>_xlfn.IFNA(VLOOKUP(Eingabemaske!CK377,'Codeliste Ursprungsland'!$A$2:$B$253,2,FALSE),"")</f>
        <v/>
      </c>
      <c r="CL377" s="4">
        <f>Eingabemaske!CL377</f>
        <v>0</v>
      </c>
      <c r="CM377" s="4" t="str">
        <f>_xlfn.IFNA(VLOOKUP(Eingabemaske!CO377,'NUTS nach Name'!$A$120:$B$1492,2,FALSE),"")</f>
        <v/>
      </c>
      <c r="CN377" s="4" t="str">
        <f>IF(Eingabemaske!CP377="ja","1","")</f>
        <v/>
      </c>
      <c r="CO377" s="4" t="str">
        <f>_xlfn.IFNA(VLOOKUP(Eingabemaske!CR377,Zertifikate!$A$3:$B$20,2,FALSE),"")</f>
        <v/>
      </c>
      <c r="CP377" s="4" t="str">
        <f>_xlfn.IFNA(VLOOKUP(Eingabemaske!CS377,Zertifikate!$A$3:$B$20,2,FALSE),"")</f>
        <v/>
      </c>
      <c r="CQ377" s="4" t="str">
        <f>_xlfn.IFNA(VLOOKUP(Eingabemaske!CT377,Zertifikate!$A$3:$B$20,2,FALSE),"")</f>
        <v/>
      </c>
      <c r="CR377" s="4" t="str">
        <f>_xlfn.IFNA(VLOOKUP(Eingabemaske!CU377,Zertifikate!$A$3:$B$20,2,FALSE),"")</f>
        <v/>
      </c>
      <c r="CS377" s="4" t="str">
        <f>_xlfn.IFNA(VLOOKUP(Eingabemaske!CV377,Zertifikate!$A$3:$B$20,2,FALSE),"")</f>
        <v/>
      </c>
      <c r="CT377" s="4" t="str">
        <f>_xlfn.IFNA(VLOOKUP(Eingabemaske!CW377,Zertifikate!$A$3:$B$20,2,FALSE),"")</f>
        <v/>
      </c>
      <c r="CU377" s="4" t="str">
        <f>_xlfn.IFNA(VLOOKUP(Eingabemaske!CX377,Zertifikate!$A$3:$B$20,2,FALSE),"")</f>
        <v/>
      </c>
      <c r="CV377" s="4" t="str">
        <f>_xlfn.IFNA(VLOOKUP(Eingabemaske!CY377,Zertifikate!$A$3:$B$20,2,FALSE),"")</f>
        <v/>
      </c>
      <c r="CW377" s="4" t="str">
        <f>_xlfn.IFNA(VLOOKUP(Eingabemaske!CZ377,Zertifikate!$A$3:$B$20,2,FALSE),"")</f>
        <v/>
      </c>
      <c r="CX377" s="4" t="str">
        <f>_xlfn.IFNA(VLOOKUP(Eingabemaske!DA377,Zertifikate!$A$3:$B$20,2,FALSE),"")</f>
        <v/>
      </c>
      <c r="CY377" s="4" t="str">
        <f>_xlfn.IFNA(VLOOKUP(Eingabemaske!DB377,Zertifikate!$A$3:$B$20,2,FALSE),"")</f>
        <v/>
      </c>
      <c r="CZ377" s="4" t="str">
        <f>_xlfn.IFNA(VLOOKUP(Eingabemaske!DC377,Zertifikate!$A$3:$B$20,2,FALSE),"")</f>
        <v/>
      </c>
      <c r="DA377" s="4" t="str">
        <f>_xlfn.IFNA(VLOOKUP(Eingabemaske!DD377,Zertifikate!$A$3:$B$20,2,FALSE),"")</f>
        <v/>
      </c>
      <c r="DB377" s="4" t="str">
        <f>_xlfn.IFNA(VLOOKUP(Eingabemaske!DE377,Zertifikate!$A$3:$B$20,2,FALSE),"")</f>
        <v/>
      </c>
      <c r="DC377" s="4" t="str">
        <f>_xlfn.IFNA(VLOOKUP(Eingabemaske!DF377,Zertifikate!$A$3:$B$20,2,FALSE),"")</f>
        <v/>
      </c>
    </row>
    <row r="378" spans="1:107" x14ac:dyDescent="0.25">
      <c r="A378" s="1">
        <f>Eingabemaske!A378</f>
        <v>0</v>
      </c>
      <c r="B378" s="4">
        <f>Eingabemaske!B378</f>
        <v>0</v>
      </c>
      <c r="C378" s="4">
        <f>Eingabemaske!C378</f>
        <v>0</v>
      </c>
      <c r="D378" s="4">
        <f>Eingabemaske!D378</f>
        <v>0</v>
      </c>
      <c r="E378" s="4">
        <f>Eingabemaske!E378</f>
        <v>0</v>
      </c>
      <c r="F378" s="4">
        <f>Eingabemaske!F378</f>
        <v>0</v>
      </c>
      <c r="G378" s="4">
        <f>Eingabemaske!G378</f>
        <v>0</v>
      </c>
      <c r="H378" s="4">
        <f>Eingabemaske!H378</f>
        <v>0</v>
      </c>
      <c r="I378" s="4">
        <f>Eingabemaske!I378</f>
        <v>0</v>
      </c>
      <c r="J378" s="4">
        <f>Eingabemaske!J378</f>
        <v>0</v>
      </c>
      <c r="K378" s="4">
        <f>Eingabemaske!K378</f>
        <v>0</v>
      </c>
      <c r="L378" s="4">
        <f>Eingabemaske!L378</f>
        <v>0</v>
      </c>
      <c r="M378" s="4">
        <f>Eingabemaske!M378</f>
        <v>0</v>
      </c>
      <c r="N378" s="4">
        <f>Eingabemaske!N378</f>
        <v>0</v>
      </c>
      <c r="O378" s="4">
        <f>Eingabemaske!O378</f>
        <v>0</v>
      </c>
      <c r="P378" s="4">
        <f>Eingabemaske!P378</f>
        <v>0</v>
      </c>
      <c r="Q378" s="4">
        <f>Eingabemaske!Q378</f>
        <v>0</v>
      </c>
      <c r="R378" s="4">
        <f>Eingabemaske!R378</f>
        <v>0</v>
      </c>
      <c r="S378" s="4">
        <f>Eingabemaske!S378</f>
        <v>0</v>
      </c>
      <c r="T378" s="4">
        <f>Eingabemaske!T378</f>
        <v>0</v>
      </c>
      <c r="U378" s="4">
        <f>Eingabemaske!U378</f>
        <v>0</v>
      </c>
      <c r="V378" s="4">
        <f>Eingabemaske!V378</f>
        <v>0</v>
      </c>
      <c r="W378" s="4">
        <f>Eingabemaske!W378</f>
        <v>0</v>
      </c>
      <c r="X378" s="4">
        <f>Eingabemaske!X378</f>
        <v>0</v>
      </c>
      <c r="Y378" s="4">
        <f>Eingabemaske!Y378</f>
        <v>0</v>
      </c>
      <c r="Z378" s="4">
        <f>Eingabemaske!Z378</f>
        <v>0</v>
      </c>
      <c r="AA378" s="4">
        <f>Eingabemaske!AA378</f>
        <v>0</v>
      </c>
      <c r="AB378" s="4">
        <f>Eingabemaske!AB378</f>
        <v>0</v>
      </c>
      <c r="AC378" s="4">
        <f>Eingabemaske!AC378</f>
        <v>0</v>
      </c>
      <c r="AD378" s="4">
        <f>Eingabemaske!AD378</f>
        <v>0</v>
      </c>
      <c r="AE378" s="4">
        <f>Eingabemaske!AE378</f>
        <v>0</v>
      </c>
      <c r="AF378" s="4">
        <f>Eingabemaske!AF378</f>
        <v>0</v>
      </c>
      <c r="AG378" s="4">
        <f>Eingabemaske!AG378</f>
        <v>0</v>
      </c>
      <c r="AH378" s="4">
        <f>Eingabemaske!AH378</f>
        <v>0</v>
      </c>
      <c r="AI378" s="4">
        <f>Eingabemaske!AI378</f>
        <v>0</v>
      </c>
      <c r="AJ378" s="4">
        <f>Eingabemaske!AJ378</f>
        <v>0</v>
      </c>
      <c r="AK378" s="4">
        <f>Eingabemaske!AK378</f>
        <v>0</v>
      </c>
      <c r="AL378" s="4">
        <f>Eingabemaske!AL378</f>
        <v>0</v>
      </c>
      <c r="AM378" s="4">
        <f>Eingabemaske!AM378</f>
        <v>0</v>
      </c>
      <c r="AN378" s="4">
        <f>Eingabemaske!AN378</f>
        <v>0</v>
      </c>
      <c r="AO378" s="4">
        <f>Eingabemaske!AO378</f>
        <v>0</v>
      </c>
      <c r="AP378" s="4">
        <f>Eingabemaske!AP378</f>
        <v>0</v>
      </c>
      <c r="AQ378" s="4">
        <f>Eingabemaske!AQ378</f>
        <v>0</v>
      </c>
      <c r="AR378" s="4">
        <f>Eingabemaske!AR378</f>
        <v>0</v>
      </c>
      <c r="AS378" s="4">
        <f>Eingabemaske!AS378</f>
        <v>0</v>
      </c>
      <c r="AT378" s="4">
        <f>Eingabemaske!AT378</f>
        <v>0</v>
      </c>
      <c r="AU378" s="4">
        <f>Eingabemaske!AU378</f>
        <v>0</v>
      </c>
      <c r="AV378" s="4">
        <f>Eingabemaske!AV378</f>
        <v>0</v>
      </c>
      <c r="AW378" s="4">
        <f>Eingabemaske!AW378</f>
        <v>0</v>
      </c>
      <c r="AX378" s="4">
        <f>Eingabemaske!AX378</f>
        <v>0</v>
      </c>
      <c r="AY378" s="4">
        <f>Eingabemaske!AY378</f>
        <v>0</v>
      </c>
      <c r="AZ378" s="4">
        <f>Eingabemaske!AZ378</f>
        <v>0</v>
      </c>
      <c r="BA378" s="4">
        <f>Eingabemaske!BA378</f>
        <v>0</v>
      </c>
      <c r="BB378" s="4">
        <f>Eingabemaske!BB378</f>
        <v>0</v>
      </c>
      <c r="BC378" s="4">
        <f>Eingabemaske!BC378</f>
        <v>0</v>
      </c>
      <c r="BD378" s="4">
        <f>Eingabemaske!BD378</f>
        <v>0</v>
      </c>
      <c r="BE378" s="4">
        <f>Eingabemaske!BE378</f>
        <v>0</v>
      </c>
      <c r="BF378" s="4">
        <f>Eingabemaske!BF378</f>
        <v>0</v>
      </c>
      <c r="BG378" s="4">
        <f>Eingabemaske!BG378</f>
        <v>0</v>
      </c>
      <c r="BH378" s="4">
        <f>Eingabemaske!BH378</f>
        <v>0</v>
      </c>
      <c r="BI378" s="4">
        <f>Eingabemaske!BI378</f>
        <v>0</v>
      </c>
      <c r="BJ378" s="4">
        <f>Eingabemaske!BJ378</f>
        <v>0</v>
      </c>
      <c r="BK378" s="4">
        <f>Eingabemaske!BK378</f>
        <v>0</v>
      </c>
      <c r="BL378" s="4">
        <f>Eingabemaske!BL378</f>
        <v>0</v>
      </c>
      <c r="BM378" s="4">
        <f>Eingabemaske!BM378</f>
        <v>0</v>
      </c>
      <c r="BN378" s="4">
        <f>Eingabemaske!BN378</f>
        <v>0</v>
      </c>
      <c r="BO378" s="4">
        <f>Eingabemaske!BO378</f>
        <v>0</v>
      </c>
      <c r="BP378" s="4">
        <f>Eingabemaske!BP378</f>
        <v>0</v>
      </c>
      <c r="BQ378" s="4">
        <f>Eingabemaske!BQ378</f>
        <v>0</v>
      </c>
      <c r="BR378" s="4">
        <f>Eingabemaske!BR378</f>
        <v>0</v>
      </c>
      <c r="BS378" s="4">
        <f>Eingabemaske!BS378</f>
        <v>0</v>
      </c>
      <c r="BT378" s="4">
        <f>Eingabemaske!BT378</f>
        <v>0</v>
      </c>
      <c r="BU378" s="4">
        <f>Eingabemaske!BU378</f>
        <v>0</v>
      </c>
      <c r="BV378" s="4">
        <f>Eingabemaske!BV378</f>
        <v>0</v>
      </c>
      <c r="BW378" s="4">
        <f>Eingabemaske!BW378</f>
        <v>0</v>
      </c>
      <c r="BX378" s="4">
        <f>Eingabemaske!BX378</f>
        <v>0</v>
      </c>
      <c r="BY378" s="4">
        <f>Eingabemaske!BY378</f>
        <v>0</v>
      </c>
      <c r="BZ378" s="4">
        <f>Eingabemaske!BZ378</f>
        <v>0</v>
      </c>
      <c r="CA378" s="4">
        <f>Eingabemaske!CA378</f>
        <v>0</v>
      </c>
      <c r="CB378" s="4">
        <f>Eingabemaske!CB378</f>
        <v>0</v>
      </c>
      <c r="CC378" s="4">
        <f>Eingabemaske!CC378</f>
        <v>0</v>
      </c>
      <c r="CD378" s="4">
        <f>Eingabemaske!CD378</f>
        <v>0</v>
      </c>
      <c r="CE378" s="4">
        <f>Eingabemaske!CE378</f>
        <v>0</v>
      </c>
      <c r="CF378" s="4">
        <f>Eingabemaske!CF378</f>
        <v>0</v>
      </c>
      <c r="CG378" s="4">
        <f>Eingabemaske!CG378</f>
        <v>0</v>
      </c>
      <c r="CH378" s="4">
        <f>Eingabemaske!CH378</f>
        <v>0</v>
      </c>
      <c r="CI378" s="4">
        <f>Eingabemaske!CI378</f>
        <v>0</v>
      </c>
      <c r="CJ378" s="4">
        <f>Eingabemaske!CJ378</f>
        <v>0</v>
      </c>
      <c r="CK378" s="4" t="str">
        <f>_xlfn.IFNA(VLOOKUP(Eingabemaske!CK378,'Codeliste Ursprungsland'!$A$2:$B$253,2,FALSE),"")</f>
        <v/>
      </c>
      <c r="CL378" s="4">
        <f>Eingabemaske!CL378</f>
        <v>0</v>
      </c>
      <c r="CM378" s="4" t="str">
        <f>_xlfn.IFNA(VLOOKUP(Eingabemaske!CO378,'NUTS nach Name'!$A$120:$B$1492,2,FALSE),"")</f>
        <v/>
      </c>
      <c r="CN378" s="4" t="str">
        <f>IF(Eingabemaske!CP378="ja","1","")</f>
        <v/>
      </c>
      <c r="CO378" s="4" t="str">
        <f>_xlfn.IFNA(VLOOKUP(Eingabemaske!CR378,Zertifikate!$A$3:$B$20,2,FALSE),"")</f>
        <v/>
      </c>
      <c r="CP378" s="4" t="str">
        <f>_xlfn.IFNA(VLOOKUP(Eingabemaske!CS378,Zertifikate!$A$3:$B$20,2,FALSE),"")</f>
        <v/>
      </c>
      <c r="CQ378" s="4" t="str">
        <f>_xlfn.IFNA(VLOOKUP(Eingabemaske!CT378,Zertifikate!$A$3:$B$20,2,FALSE),"")</f>
        <v/>
      </c>
      <c r="CR378" s="4" t="str">
        <f>_xlfn.IFNA(VLOOKUP(Eingabemaske!CU378,Zertifikate!$A$3:$B$20,2,FALSE),"")</f>
        <v/>
      </c>
      <c r="CS378" s="4" t="str">
        <f>_xlfn.IFNA(VLOOKUP(Eingabemaske!CV378,Zertifikate!$A$3:$B$20,2,FALSE),"")</f>
        <v/>
      </c>
      <c r="CT378" s="4" t="str">
        <f>_xlfn.IFNA(VLOOKUP(Eingabemaske!CW378,Zertifikate!$A$3:$B$20,2,FALSE),"")</f>
        <v/>
      </c>
      <c r="CU378" s="4" t="str">
        <f>_xlfn.IFNA(VLOOKUP(Eingabemaske!CX378,Zertifikate!$A$3:$B$20,2,FALSE),"")</f>
        <v/>
      </c>
      <c r="CV378" s="4" t="str">
        <f>_xlfn.IFNA(VLOOKUP(Eingabemaske!CY378,Zertifikate!$A$3:$B$20,2,FALSE),"")</f>
        <v/>
      </c>
      <c r="CW378" s="4" t="str">
        <f>_xlfn.IFNA(VLOOKUP(Eingabemaske!CZ378,Zertifikate!$A$3:$B$20,2,FALSE),"")</f>
        <v/>
      </c>
      <c r="CX378" s="4" t="str">
        <f>_xlfn.IFNA(VLOOKUP(Eingabemaske!DA378,Zertifikate!$A$3:$B$20,2,FALSE),"")</f>
        <v/>
      </c>
      <c r="CY378" s="4" t="str">
        <f>_xlfn.IFNA(VLOOKUP(Eingabemaske!DB378,Zertifikate!$A$3:$B$20,2,FALSE),"")</f>
        <v/>
      </c>
      <c r="CZ378" s="4" t="str">
        <f>_xlfn.IFNA(VLOOKUP(Eingabemaske!DC378,Zertifikate!$A$3:$B$20,2,FALSE),"")</f>
        <v/>
      </c>
      <c r="DA378" s="4" t="str">
        <f>_xlfn.IFNA(VLOOKUP(Eingabemaske!DD378,Zertifikate!$A$3:$B$20,2,FALSE),"")</f>
        <v/>
      </c>
      <c r="DB378" s="4" t="str">
        <f>_xlfn.IFNA(VLOOKUP(Eingabemaske!DE378,Zertifikate!$A$3:$B$20,2,FALSE),"")</f>
        <v/>
      </c>
      <c r="DC378" s="4" t="str">
        <f>_xlfn.IFNA(VLOOKUP(Eingabemaske!DF378,Zertifikate!$A$3:$B$20,2,FALSE),"")</f>
        <v/>
      </c>
    </row>
    <row r="379" spans="1:107" x14ac:dyDescent="0.25">
      <c r="A379" s="1">
        <f>Eingabemaske!A379</f>
        <v>0</v>
      </c>
      <c r="B379" s="4">
        <f>Eingabemaske!B379</f>
        <v>0</v>
      </c>
      <c r="C379" s="4">
        <f>Eingabemaske!C379</f>
        <v>0</v>
      </c>
      <c r="D379" s="4">
        <f>Eingabemaske!D379</f>
        <v>0</v>
      </c>
      <c r="E379" s="4">
        <f>Eingabemaske!E379</f>
        <v>0</v>
      </c>
      <c r="F379" s="4">
        <f>Eingabemaske!F379</f>
        <v>0</v>
      </c>
      <c r="G379" s="4">
        <f>Eingabemaske!G379</f>
        <v>0</v>
      </c>
      <c r="H379" s="4">
        <f>Eingabemaske!H379</f>
        <v>0</v>
      </c>
      <c r="I379" s="4">
        <f>Eingabemaske!I379</f>
        <v>0</v>
      </c>
      <c r="J379" s="4">
        <f>Eingabemaske!J379</f>
        <v>0</v>
      </c>
      <c r="K379" s="4">
        <f>Eingabemaske!K379</f>
        <v>0</v>
      </c>
      <c r="L379" s="4">
        <f>Eingabemaske!L379</f>
        <v>0</v>
      </c>
      <c r="M379" s="4">
        <f>Eingabemaske!M379</f>
        <v>0</v>
      </c>
      <c r="N379" s="4">
        <f>Eingabemaske!N379</f>
        <v>0</v>
      </c>
      <c r="O379" s="4">
        <f>Eingabemaske!O379</f>
        <v>0</v>
      </c>
      <c r="P379" s="4">
        <f>Eingabemaske!P379</f>
        <v>0</v>
      </c>
      <c r="Q379" s="4">
        <f>Eingabemaske!Q379</f>
        <v>0</v>
      </c>
      <c r="R379" s="4">
        <f>Eingabemaske!R379</f>
        <v>0</v>
      </c>
      <c r="S379" s="4">
        <f>Eingabemaske!S379</f>
        <v>0</v>
      </c>
      <c r="T379" s="4">
        <f>Eingabemaske!T379</f>
        <v>0</v>
      </c>
      <c r="U379" s="4">
        <f>Eingabemaske!U379</f>
        <v>0</v>
      </c>
      <c r="V379" s="4">
        <f>Eingabemaske!V379</f>
        <v>0</v>
      </c>
      <c r="W379" s="4">
        <f>Eingabemaske!W379</f>
        <v>0</v>
      </c>
      <c r="X379" s="4">
        <f>Eingabemaske!X379</f>
        <v>0</v>
      </c>
      <c r="Y379" s="4">
        <f>Eingabemaske!Y379</f>
        <v>0</v>
      </c>
      <c r="Z379" s="4">
        <f>Eingabemaske!Z379</f>
        <v>0</v>
      </c>
      <c r="AA379" s="4">
        <f>Eingabemaske!AA379</f>
        <v>0</v>
      </c>
      <c r="AB379" s="4">
        <f>Eingabemaske!AB379</f>
        <v>0</v>
      </c>
      <c r="AC379" s="4">
        <f>Eingabemaske!AC379</f>
        <v>0</v>
      </c>
      <c r="AD379" s="4">
        <f>Eingabemaske!AD379</f>
        <v>0</v>
      </c>
      <c r="AE379" s="4">
        <f>Eingabemaske!AE379</f>
        <v>0</v>
      </c>
      <c r="AF379" s="4">
        <f>Eingabemaske!AF379</f>
        <v>0</v>
      </c>
      <c r="AG379" s="4">
        <f>Eingabemaske!AG379</f>
        <v>0</v>
      </c>
      <c r="AH379" s="4">
        <f>Eingabemaske!AH379</f>
        <v>0</v>
      </c>
      <c r="AI379" s="4">
        <f>Eingabemaske!AI379</f>
        <v>0</v>
      </c>
      <c r="AJ379" s="4">
        <f>Eingabemaske!AJ379</f>
        <v>0</v>
      </c>
      <c r="AK379" s="4">
        <f>Eingabemaske!AK379</f>
        <v>0</v>
      </c>
      <c r="AL379" s="4">
        <f>Eingabemaske!AL379</f>
        <v>0</v>
      </c>
      <c r="AM379" s="4">
        <f>Eingabemaske!AM379</f>
        <v>0</v>
      </c>
      <c r="AN379" s="4">
        <f>Eingabemaske!AN379</f>
        <v>0</v>
      </c>
      <c r="AO379" s="4">
        <f>Eingabemaske!AO379</f>
        <v>0</v>
      </c>
      <c r="AP379" s="4">
        <f>Eingabemaske!AP379</f>
        <v>0</v>
      </c>
      <c r="AQ379" s="4">
        <f>Eingabemaske!AQ379</f>
        <v>0</v>
      </c>
      <c r="AR379" s="4">
        <f>Eingabemaske!AR379</f>
        <v>0</v>
      </c>
      <c r="AS379" s="4">
        <f>Eingabemaske!AS379</f>
        <v>0</v>
      </c>
      <c r="AT379" s="4">
        <f>Eingabemaske!AT379</f>
        <v>0</v>
      </c>
      <c r="AU379" s="4">
        <f>Eingabemaske!AU379</f>
        <v>0</v>
      </c>
      <c r="AV379" s="4">
        <f>Eingabemaske!AV379</f>
        <v>0</v>
      </c>
      <c r="AW379" s="4">
        <f>Eingabemaske!AW379</f>
        <v>0</v>
      </c>
      <c r="AX379" s="4">
        <f>Eingabemaske!AX379</f>
        <v>0</v>
      </c>
      <c r="AY379" s="4">
        <f>Eingabemaske!AY379</f>
        <v>0</v>
      </c>
      <c r="AZ379" s="4">
        <f>Eingabemaske!AZ379</f>
        <v>0</v>
      </c>
      <c r="BA379" s="4">
        <f>Eingabemaske!BA379</f>
        <v>0</v>
      </c>
      <c r="BB379" s="4">
        <f>Eingabemaske!BB379</f>
        <v>0</v>
      </c>
      <c r="BC379" s="4">
        <f>Eingabemaske!BC379</f>
        <v>0</v>
      </c>
      <c r="BD379" s="4">
        <f>Eingabemaske!BD379</f>
        <v>0</v>
      </c>
      <c r="BE379" s="4">
        <f>Eingabemaske!BE379</f>
        <v>0</v>
      </c>
      <c r="BF379" s="4">
        <f>Eingabemaske!BF379</f>
        <v>0</v>
      </c>
      <c r="BG379" s="4">
        <f>Eingabemaske!BG379</f>
        <v>0</v>
      </c>
      <c r="BH379" s="4">
        <f>Eingabemaske!BH379</f>
        <v>0</v>
      </c>
      <c r="BI379" s="4">
        <f>Eingabemaske!BI379</f>
        <v>0</v>
      </c>
      <c r="BJ379" s="4">
        <f>Eingabemaske!BJ379</f>
        <v>0</v>
      </c>
      <c r="BK379" s="4">
        <f>Eingabemaske!BK379</f>
        <v>0</v>
      </c>
      <c r="BL379" s="4">
        <f>Eingabemaske!BL379</f>
        <v>0</v>
      </c>
      <c r="BM379" s="4">
        <f>Eingabemaske!BM379</f>
        <v>0</v>
      </c>
      <c r="BN379" s="4">
        <f>Eingabemaske!BN379</f>
        <v>0</v>
      </c>
      <c r="BO379" s="4">
        <f>Eingabemaske!BO379</f>
        <v>0</v>
      </c>
      <c r="BP379" s="4">
        <f>Eingabemaske!BP379</f>
        <v>0</v>
      </c>
      <c r="BQ379" s="4">
        <f>Eingabemaske!BQ379</f>
        <v>0</v>
      </c>
      <c r="BR379" s="4">
        <f>Eingabemaske!BR379</f>
        <v>0</v>
      </c>
      <c r="BS379" s="4">
        <f>Eingabemaske!BS379</f>
        <v>0</v>
      </c>
      <c r="BT379" s="4">
        <f>Eingabemaske!BT379</f>
        <v>0</v>
      </c>
      <c r="BU379" s="4">
        <f>Eingabemaske!BU379</f>
        <v>0</v>
      </c>
      <c r="BV379" s="4">
        <f>Eingabemaske!BV379</f>
        <v>0</v>
      </c>
      <c r="BW379" s="4">
        <f>Eingabemaske!BW379</f>
        <v>0</v>
      </c>
      <c r="BX379" s="4">
        <f>Eingabemaske!BX379</f>
        <v>0</v>
      </c>
      <c r="BY379" s="4">
        <f>Eingabemaske!BY379</f>
        <v>0</v>
      </c>
      <c r="BZ379" s="4">
        <f>Eingabemaske!BZ379</f>
        <v>0</v>
      </c>
      <c r="CA379" s="4">
        <f>Eingabemaske!CA379</f>
        <v>0</v>
      </c>
      <c r="CB379" s="4">
        <f>Eingabemaske!CB379</f>
        <v>0</v>
      </c>
      <c r="CC379" s="4">
        <f>Eingabemaske!CC379</f>
        <v>0</v>
      </c>
      <c r="CD379" s="4">
        <f>Eingabemaske!CD379</f>
        <v>0</v>
      </c>
      <c r="CE379" s="4">
        <f>Eingabemaske!CE379</f>
        <v>0</v>
      </c>
      <c r="CF379" s="4">
        <f>Eingabemaske!CF379</f>
        <v>0</v>
      </c>
      <c r="CG379" s="4">
        <f>Eingabemaske!CG379</f>
        <v>0</v>
      </c>
      <c r="CH379" s="4">
        <f>Eingabemaske!CH379</f>
        <v>0</v>
      </c>
      <c r="CI379" s="4">
        <f>Eingabemaske!CI379</f>
        <v>0</v>
      </c>
      <c r="CJ379" s="4">
        <f>Eingabemaske!CJ379</f>
        <v>0</v>
      </c>
      <c r="CK379" s="4" t="str">
        <f>_xlfn.IFNA(VLOOKUP(Eingabemaske!CK379,'Codeliste Ursprungsland'!$A$2:$B$253,2,FALSE),"")</f>
        <v/>
      </c>
      <c r="CL379" s="4">
        <f>Eingabemaske!CL379</f>
        <v>0</v>
      </c>
      <c r="CM379" s="4" t="str">
        <f>_xlfn.IFNA(VLOOKUP(Eingabemaske!CO379,'NUTS nach Name'!$A$120:$B$1492,2,FALSE),"")</f>
        <v/>
      </c>
      <c r="CN379" s="4" t="str">
        <f>IF(Eingabemaske!CP379="ja","1","")</f>
        <v/>
      </c>
      <c r="CO379" s="4" t="str">
        <f>_xlfn.IFNA(VLOOKUP(Eingabemaske!CR379,Zertifikate!$A$3:$B$20,2,FALSE),"")</f>
        <v/>
      </c>
      <c r="CP379" s="4" t="str">
        <f>_xlfn.IFNA(VLOOKUP(Eingabemaske!CS379,Zertifikate!$A$3:$B$20,2,FALSE),"")</f>
        <v/>
      </c>
      <c r="CQ379" s="4" t="str">
        <f>_xlfn.IFNA(VLOOKUP(Eingabemaske!CT379,Zertifikate!$A$3:$B$20,2,FALSE),"")</f>
        <v/>
      </c>
      <c r="CR379" s="4" t="str">
        <f>_xlfn.IFNA(VLOOKUP(Eingabemaske!CU379,Zertifikate!$A$3:$B$20,2,FALSE),"")</f>
        <v/>
      </c>
      <c r="CS379" s="4" t="str">
        <f>_xlfn.IFNA(VLOOKUP(Eingabemaske!CV379,Zertifikate!$A$3:$B$20,2,FALSE),"")</f>
        <v/>
      </c>
      <c r="CT379" s="4" t="str">
        <f>_xlfn.IFNA(VLOOKUP(Eingabemaske!CW379,Zertifikate!$A$3:$B$20,2,FALSE),"")</f>
        <v/>
      </c>
      <c r="CU379" s="4" t="str">
        <f>_xlfn.IFNA(VLOOKUP(Eingabemaske!CX379,Zertifikate!$A$3:$B$20,2,FALSE),"")</f>
        <v/>
      </c>
      <c r="CV379" s="4" t="str">
        <f>_xlfn.IFNA(VLOOKUP(Eingabemaske!CY379,Zertifikate!$A$3:$B$20,2,FALSE),"")</f>
        <v/>
      </c>
      <c r="CW379" s="4" t="str">
        <f>_xlfn.IFNA(VLOOKUP(Eingabemaske!CZ379,Zertifikate!$A$3:$B$20,2,FALSE),"")</f>
        <v/>
      </c>
      <c r="CX379" s="4" t="str">
        <f>_xlfn.IFNA(VLOOKUP(Eingabemaske!DA379,Zertifikate!$A$3:$B$20,2,FALSE),"")</f>
        <v/>
      </c>
      <c r="CY379" s="4" t="str">
        <f>_xlfn.IFNA(VLOOKUP(Eingabemaske!DB379,Zertifikate!$A$3:$B$20,2,FALSE),"")</f>
        <v/>
      </c>
      <c r="CZ379" s="4" t="str">
        <f>_xlfn.IFNA(VLOOKUP(Eingabemaske!DC379,Zertifikate!$A$3:$B$20,2,FALSE),"")</f>
        <v/>
      </c>
      <c r="DA379" s="4" t="str">
        <f>_xlfn.IFNA(VLOOKUP(Eingabemaske!DD379,Zertifikate!$A$3:$B$20,2,FALSE),"")</f>
        <v/>
      </c>
      <c r="DB379" s="4" t="str">
        <f>_xlfn.IFNA(VLOOKUP(Eingabemaske!DE379,Zertifikate!$A$3:$B$20,2,FALSE),"")</f>
        <v/>
      </c>
      <c r="DC379" s="4" t="str">
        <f>_xlfn.IFNA(VLOOKUP(Eingabemaske!DF379,Zertifikate!$A$3:$B$20,2,FALSE),"")</f>
        <v/>
      </c>
    </row>
    <row r="380" spans="1:107" x14ac:dyDescent="0.25">
      <c r="A380" s="1">
        <f>Eingabemaske!A380</f>
        <v>0</v>
      </c>
      <c r="B380" s="4">
        <f>Eingabemaske!B380</f>
        <v>0</v>
      </c>
      <c r="C380" s="4">
        <f>Eingabemaske!C380</f>
        <v>0</v>
      </c>
      <c r="D380" s="4">
        <f>Eingabemaske!D380</f>
        <v>0</v>
      </c>
      <c r="E380" s="4">
        <f>Eingabemaske!E380</f>
        <v>0</v>
      </c>
      <c r="F380" s="4">
        <f>Eingabemaske!F380</f>
        <v>0</v>
      </c>
      <c r="G380" s="4">
        <f>Eingabemaske!G380</f>
        <v>0</v>
      </c>
      <c r="H380" s="4">
        <f>Eingabemaske!H380</f>
        <v>0</v>
      </c>
      <c r="I380" s="4">
        <f>Eingabemaske!I380</f>
        <v>0</v>
      </c>
      <c r="J380" s="4">
        <f>Eingabemaske!J380</f>
        <v>0</v>
      </c>
      <c r="K380" s="4">
        <f>Eingabemaske!K380</f>
        <v>0</v>
      </c>
      <c r="L380" s="4">
        <f>Eingabemaske!L380</f>
        <v>0</v>
      </c>
      <c r="M380" s="4">
        <f>Eingabemaske!M380</f>
        <v>0</v>
      </c>
      <c r="N380" s="4">
        <f>Eingabemaske!N380</f>
        <v>0</v>
      </c>
      <c r="O380" s="4">
        <f>Eingabemaske!O380</f>
        <v>0</v>
      </c>
      <c r="P380" s="4">
        <f>Eingabemaske!P380</f>
        <v>0</v>
      </c>
      <c r="Q380" s="4">
        <f>Eingabemaske!Q380</f>
        <v>0</v>
      </c>
      <c r="R380" s="4">
        <f>Eingabemaske!R380</f>
        <v>0</v>
      </c>
      <c r="S380" s="4">
        <f>Eingabemaske!S380</f>
        <v>0</v>
      </c>
      <c r="T380" s="4">
        <f>Eingabemaske!T380</f>
        <v>0</v>
      </c>
      <c r="U380" s="4">
        <f>Eingabemaske!U380</f>
        <v>0</v>
      </c>
      <c r="V380" s="4">
        <f>Eingabemaske!V380</f>
        <v>0</v>
      </c>
      <c r="W380" s="4">
        <f>Eingabemaske!W380</f>
        <v>0</v>
      </c>
      <c r="X380" s="4">
        <f>Eingabemaske!X380</f>
        <v>0</v>
      </c>
      <c r="Y380" s="4">
        <f>Eingabemaske!Y380</f>
        <v>0</v>
      </c>
      <c r="Z380" s="4">
        <f>Eingabemaske!Z380</f>
        <v>0</v>
      </c>
      <c r="AA380" s="4">
        <f>Eingabemaske!AA380</f>
        <v>0</v>
      </c>
      <c r="AB380" s="4">
        <f>Eingabemaske!AB380</f>
        <v>0</v>
      </c>
      <c r="AC380" s="4">
        <f>Eingabemaske!AC380</f>
        <v>0</v>
      </c>
      <c r="AD380" s="4">
        <f>Eingabemaske!AD380</f>
        <v>0</v>
      </c>
      <c r="AE380" s="4">
        <f>Eingabemaske!AE380</f>
        <v>0</v>
      </c>
      <c r="AF380" s="4">
        <f>Eingabemaske!AF380</f>
        <v>0</v>
      </c>
      <c r="AG380" s="4">
        <f>Eingabemaske!AG380</f>
        <v>0</v>
      </c>
      <c r="AH380" s="4">
        <f>Eingabemaske!AH380</f>
        <v>0</v>
      </c>
      <c r="AI380" s="4">
        <f>Eingabemaske!AI380</f>
        <v>0</v>
      </c>
      <c r="AJ380" s="4">
        <f>Eingabemaske!AJ380</f>
        <v>0</v>
      </c>
      <c r="AK380" s="4">
        <f>Eingabemaske!AK380</f>
        <v>0</v>
      </c>
      <c r="AL380" s="4">
        <f>Eingabemaske!AL380</f>
        <v>0</v>
      </c>
      <c r="AM380" s="4">
        <f>Eingabemaske!AM380</f>
        <v>0</v>
      </c>
      <c r="AN380" s="4">
        <f>Eingabemaske!AN380</f>
        <v>0</v>
      </c>
      <c r="AO380" s="4">
        <f>Eingabemaske!AO380</f>
        <v>0</v>
      </c>
      <c r="AP380" s="4">
        <f>Eingabemaske!AP380</f>
        <v>0</v>
      </c>
      <c r="AQ380" s="4">
        <f>Eingabemaske!AQ380</f>
        <v>0</v>
      </c>
      <c r="AR380" s="4">
        <f>Eingabemaske!AR380</f>
        <v>0</v>
      </c>
      <c r="AS380" s="4">
        <f>Eingabemaske!AS380</f>
        <v>0</v>
      </c>
      <c r="AT380" s="4">
        <f>Eingabemaske!AT380</f>
        <v>0</v>
      </c>
      <c r="AU380" s="4">
        <f>Eingabemaske!AU380</f>
        <v>0</v>
      </c>
      <c r="AV380" s="4">
        <f>Eingabemaske!AV380</f>
        <v>0</v>
      </c>
      <c r="AW380" s="4">
        <f>Eingabemaske!AW380</f>
        <v>0</v>
      </c>
      <c r="AX380" s="4">
        <f>Eingabemaske!AX380</f>
        <v>0</v>
      </c>
      <c r="AY380" s="4">
        <f>Eingabemaske!AY380</f>
        <v>0</v>
      </c>
      <c r="AZ380" s="4">
        <f>Eingabemaske!AZ380</f>
        <v>0</v>
      </c>
      <c r="BA380" s="4">
        <f>Eingabemaske!BA380</f>
        <v>0</v>
      </c>
      <c r="BB380" s="4">
        <f>Eingabemaske!BB380</f>
        <v>0</v>
      </c>
      <c r="BC380" s="4">
        <f>Eingabemaske!BC380</f>
        <v>0</v>
      </c>
      <c r="BD380" s="4">
        <f>Eingabemaske!BD380</f>
        <v>0</v>
      </c>
      <c r="BE380" s="4">
        <f>Eingabemaske!BE380</f>
        <v>0</v>
      </c>
      <c r="BF380" s="4">
        <f>Eingabemaske!BF380</f>
        <v>0</v>
      </c>
      <c r="BG380" s="4">
        <f>Eingabemaske!BG380</f>
        <v>0</v>
      </c>
      <c r="BH380" s="4">
        <f>Eingabemaske!BH380</f>
        <v>0</v>
      </c>
      <c r="BI380" s="4">
        <f>Eingabemaske!BI380</f>
        <v>0</v>
      </c>
      <c r="BJ380" s="4">
        <f>Eingabemaske!BJ380</f>
        <v>0</v>
      </c>
      <c r="BK380" s="4">
        <f>Eingabemaske!BK380</f>
        <v>0</v>
      </c>
      <c r="BL380" s="4">
        <f>Eingabemaske!BL380</f>
        <v>0</v>
      </c>
      <c r="BM380" s="4">
        <f>Eingabemaske!BM380</f>
        <v>0</v>
      </c>
      <c r="BN380" s="4">
        <f>Eingabemaske!BN380</f>
        <v>0</v>
      </c>
      <c r="BO380" s="4">
        <f>Eingabemaske!BO380</f>
        <v>0</v>
      </c>
      <c r="BP380" s="4">
        <f>Eingabemaske!BP380</f>
        <v>0</v>
      </c>
      <c r="BQ380" s="4">
        <f>Eingabemaske!BQ380</f>
        <v>0</v>
      </c>
      <c r="BR380" s="4">
        <f>Eingabemaske!BR380</f>
        <v>0</v>
      </c>
      <c r="BS380" s="4">
        <f>Eingabemaske!BS380</f>
        <v>0</v>
      </c>
      <c r="BT380" s="4">
        <f>Eingabemaske!BT380</f>
        <v>0</v>
      </c>
      <c r="BU380" s="4">
        <f>Eingabemaske!BU380</f>
        <v>0</v>
      </c>
      <c r="BV380" s="4">
        <f>Eingabemaske!BV380</f>
        <v>0</v>
      </c>
      <c r="BW380" s="4">
        <f>Eingabemaske!BW380</f>
        <v>0</v>
      </c>
      <c r="BX380" s="4">
        <f>Eingabemaske!BX380</f>
        <v>0</v>
      </c>
      <c r="BY380" s="4">
        <f>Eingabemaske!BY380</f>
        <v>0</v>
      </c>
      <c r="BZ380" s="4">
        <f>Eingabemaske!BZ380</f>
        <v>0</v>
      </c>
      <c r="CA380" s="4">
        <f>Eingabemaske!CA380</f>
        <v>0</v>
      </c>
      <c r="CB380" s="4">
        <f>Eingabemaske!CB380</f>
        <v>0</v>
      </c>
      <c r="CC380" s="4">
        <f>Eingabemaske!CC380</f>
        <v>0</v>
      </c>
      <c r="CD380" s="4">
        <f>Eingabemaske!CD380</f>
        <v>0</v>
      </c>
      <c r="CE380" s="4">
        <f>Eingabemaske!CE380</f>
        <v>0</v>
      </c>
      <c r="CF380" s="4">
        <f>Eingabemaske!CF380</f>
        <v>0</v>
      </c>
      <c r="CG380" s="4">
        <f>Eingabemaske!CG380</f>
        <v>0</v>
      </c>
      <c r="CH380" s="4">
        <f>Eingabemaske!CH380</f>
        <v>0</v>
      </c>
      <c r="CI380" s="4">
        <f>Eingabemaske!CI380</f>
        <v>0</v>
      </c>
      <c r="CJ380" s="4">
        <f>Eingabemaske!CJ380</f>
        <v>0</v>
      </c>
      <c r="CK380" s="4" t="str">
        <f>_xlfn.IFNA(VLOOKUP(Eingabemaske!CK380,'Codeliste Ursprungsland'!$A$2:$B$253,2,FALSE),"")</f>
        <v/>
      </c>
      <c r="CL380" s="4">
        <f>Eingabemaske!CL380</f>
        <v>0</v>
      </c>
      <c r="CM380" s="4" t="str">
        <f>_xlfn.IFNA(VLOOKUP(Eingabemaske!CO380,'NUTS nach Name'!$A$120:$B$1492,2,FALSE),"")</f>
        <v/>
      </c>
      <c r="CN380" s="4" t="str">
        <f>IF(Eingabemaske!CP380="ja","1","")</f>
        <v/>
      </c>
      <c r="CO380" s="4" t="str">
        <f>_xlfn.IFNA(VLOOKUP(Eingabemaske!CR380,Zertifikate!$A$3:$B$20,2,FALSE),"")</f>
        <v/>
      </c>
      <c r="CP380" s="4" t="str">
        <f>_xlfn.IFNA(VLOOKUP(Eingabemaske!CS380,Zertifikate!$A$3:$B$20,2,FALSE),"")</f>
        <v/>
      </c>
      <c r="CQ380" s="4" t="str">
        <f>_xlfn.IFNA(VLOOKUP(Eingabemaske!CT380,Zertifikate!$A$3:$B$20,2,FALSE),"")</f>
        <v/>
      </c>
      <c r="CR380" s="4" t="str">
        <f>_xlfn.IFNA(VLOOKUP(Eingabemaske!CU380,Zertifikate!$A$3:$B$20,2,FALSE),"")</f>
        <v/>
      </c>
      <c r="CS380" s="4" t="str">
        <f>_xlfn.IFNA(VLOOKUP(Eingabemaske!CV380,Zertifikate!$A$3:$B$20,2,FALSE),"")</f>
        <v/>
      </c>
      <c r="CT380" s="4" t="str">
        <f>_xlfn.IFNA(VLOOKUP(Eingabemaske!CW380,Zertifikate!$A$3:$B$20,2,FALSE),"")</f>
        <v/>
      </c>
      <c r="CU380" s="4" t="str">
        <f>_xlfn.IFNA(VLOOKUP(Eingabemaske!CX380,Zertifikate!$A$3:$B$20,2,FALSE),"")</f>
        <v/>
      </c>
      <c r="CV380" s="4" t="str">
        <f>_xlfn.IFNA(VLOOKUP(Eingabemaske!CY380,Zertifikate!$A$3:$B$20,2,FALSE),"")</f>
        <v/>
      </c>
      <c r="CW380" s="4" t="str">
        <f>_xlfn.IFNA(VLOOKUP(Eingabemaske!CZ380,Zertifikate!$A$3:$B$20,2,FALSE),"")</f>
        <v/>
      </c>
      <c r="CX380" s="4" t="str">
        <f>_xlfn.IFNA(VLOOKUP(Eingabemaske!DA380,Zertifikate!$A$3:$B$20,2,FALSE),"")</f>
        <v/>
      </c>
      <c r="CY380" s="4" t="str">
        <f>_xlfn.IFNA(VLOOKUP(Eingabemaske!DB380,Zertifikate!$A$3:$B$20,2,FALSE),"")</f>
        <v/>
      </c>
      <c r="CZ380" s="4" t="str">
        <f>_xlfn.IFNA(VLOOKUP(Eingabemaske!DC380,Zertifikate!$A$3:$B$20,2,FALSE),"")</f>
        <v/>
      </c>
      <c r="DA380" s="4" t="str">
        <f>_xlfn.IFNA(VLOOKUP(Eingabemaske!DD380,Zertifikate!$A$3:$B$20,2,FALSE),"")</f>
        <v/>
      </c>
      <c r="DB380" s="4" t="str">
        <f>_xlfn.IFNA(VLOOKUP(Eingabemaske!DE380,Zertifikate!$A$3:$B$20,2,FALSE),"")</f>
        <v/>
      </c>
      <c r="DC380" s="4" t="str">
        <f>_xlfn.IFNA(VLOOKUP(Eingabemaske!DF380,Zertifikate!$A$3:$B$20,2,FALSE),"")</f>
        <v/>
      </c>
    </row>
    <row r="381" spans="1:107" x14ac:dyDescent="0.25">
      <c r="A381" s="1">
        <f>Eingabemaske!A381</f>
        <v>0</v>
      </c>
      <c r="B381" s="4">
        <f>Eingabemaske!B381</f>
        <v>0</v>
      </c>
      <c r="C381" s="4">
        <f>Eingabemaske!C381</f>
        <v>0</v>
      </c>
      <c r="D381" s="4">
        <f>Eingabemaske!D381</f>
        <v>0</v>
      </c>
      <c r="E381" s="4">
        <f>Eingabemaske!E381</f>
        <v>0</v>
      </c>
      <c r="F381" s="4">
        <f>Eingabemaske!F381</f>
        <v>0</v>
      </c>
      <c r="G381" s="4">
        <f>Eingabemaske!G381</f>
        <v>0</v>
      </c>
      <c r="H381" s="4">
        <f>Eingabemaske!H381</f>
        <v>0</v>
      </c>
      <c r="I381" s="4">
        <f>Eingabemaske!I381</f>
        <v>0</v>
      </c>
      <c r="J381" s="4">
        <f>Eingabemaske!J381</f>
        <v>0</v>
      </c>
      <c r="K381" s="4">
        <f>Eingabemaske!K381</f>
        <v>0</v>
      </c>
      <c r="L381" s="4">
        <f>Eingabemaske!L381</f>
        <v>0</v>
      </c>
      <c r="M381" s="4">
        <f>Eingabemaske!M381</f>
        <v>0</v>
      </c>
      <c r="N381" s="4">
        <f>Eingabemaske!N381</f>
        <v>0</v>
      </c>
      <c r="O381" s="4">
        <f>Eingabemaske!O381</f>
        <v>0</v>
      </c>
      <c r="P381" s="4">
        <f>Eingabemaske!P381</f>
        <v>0</v>
      </c>
      <c r="Q381" s="4">
        <f>Eingabemaske!Q381</f>
        <v>0</v>
      </c>
      <c r="R381" s="4">
        <f>Eingabemaske!R381</f>
        <v>0</v>
      </c>
      <c r="S381" s="4">
        <f>Eingabemaske!S381</f>
        <v>0</v>
      </c>
      <c r="T381" s="4">
        <f>Eingabemaske!T381</f>
        <v>0</v>
      </c>
      <c r="U381" s="4">
        <f>Eingabemaske!U381</f>
        <v>0</v>
      </c>
      <c r="V381" s="4">
        <f>Eingabemaske!V381</f>
        <v>0</v>
      </c>
      <c r="W381" s="4">
        <f>Eingabemaske!W381</f>
        <v>0</v>
      </c>
      <c r="X381" s="4">
        <f>Eingabemaske!X381</f>
        <v>0</v>
      </c>
      <c r="Y381" s="4">
        <f>Eingabemaske!Y381</f>
        <v>0</v>
      </c>
      <c r="Z381" s="4">
        <f>Eingabemaske!Z381</f>
        <v>0</v>
      </c>
      <c r="AA381" s="4">
        <f>Eingabemaske!AA381</f>
        <v>0</v>
      </c>
      <c r="AB381" s="4">
        <f>Eingabemaske!AB381</f>
        <v>0</v>
      </c>
      <c r="AC381" s="4">
        <f>Eingabemaske!AC381</f>
        <v>0</v>
      </c>
      <c r="AD381" s="4">
        <f>Eingabemaske!AD381</f>
        <v>0</v>
      </c>
      <c r="AE381" s="4">
        <f>Eingabemaske!AE381</f>
        <v>0</v>
      </c>
      <c r="AF381" s="4">
        <f>Eingabemaske!AF381</f>
        <v>0</v>
      </c>
      <c r="AG381" s="4">
        <f>Eingabemaske!AG381</f>
        <v>0</v>
      </c>
      <c r="AH381" s="4">
        <f>Eingabemaske!AH381</f>
        <v>0</v>
      </c>
      <c r="AI381" s="4">
        <f>Eingabemaske!AI381</f>
        <v>0</v>
      </c>
      <c r="AJ381" s="4">
        <f>Eingabemaske!AJ381</f>
        <v>0</v>
      </c>
      <c r="AK381" s="4">
        <f>Eingabemaske!AK381</f>
        <v>0</v>
      </c>
      <c r="AL381" s="4">
        <f>Eingabemaske!AL381</f>
        <v>0</v>
      </c>
      <c r="AM381" s="4">
        <f>Eingabemaske!AM381</f>
        <v>0</v>
      </c>
      <c r="AN381" s="4">
        <f>Eingabemaske!AN381</f>
        <v>0</v>
      </c>
      <c r="AO381" s="4">
        <f>Eingabemaske!AO381</f>
        <v>0</v>
      </c>
      <c r="AP381" s="4">
        <f>Eingabemaske!AP381</f>
        <v>0</v>
      </c>
      <c r="AQ381" s="4">
        <f>Eingabemaske!AQ381</f>
        <v>0</v>
      </c>
      <c r="AR381" s="4">
        <f>Eingabemaske!AR381</f>
        <v>0</v>
      </c>
      <c r="AS381" s="4">
        <f>Eingabemaske!AS381</f>
        <v>0</v>
      </c>
      <c r="AT381" s="4">
        <f>Eingabemaske!AT381</f>
        <v>0</v>
      </c>
      <c r="AU381" s="4">
        <f>Eingabemaske!AU381</f>
        <v>0</v>
      </c>
      <c r="AV381" s="4">
        <f>Eingabemaske!AV381</f>
        <v>0</v>
      </c>
      <c r="AW381" s="4">
        <f>Eingabemaske!AW381</f>
        <v>0</v>
      </c>
      <c r="AX381" s="4">
        <f>Eingabemaske!AX381</f>
        <v>0</v>
      </c>
      <c r="AY381" s="4">
        <f>Eingabemaske!AY381</f>
        <v>0</v>
      </c>
      <c r="AZ381" s="4">
        <f>Eingabemaske!AZ381</f>
        <v>0</v>
      </c>
      <c r="BA381" s="4">
        <f>Eingabemaske!BA381</f>
        <v>0</v>
      </c>
      <c r="BB381" s="4">
        <f>Eingabemaske!BB381</f>
        <v>0</v>
      </c>
      <c r="BC381" s="4">
        <f>Eingabemaske!BC381</f>
        <v>0</v>
      </c>
      <c r="BD381" s="4">
        <f>Eingabemaske!BD381</f>
        <v>0</v>
      </c>
      <c r="BE381" s="4">
        <f>Eingabemaske!BE381</f>
        <v>0</v>
      </c>
      <c r="BF381" s="4">
        <f>Eingabemaske!BF381</f>
        <v>0</v>
      </c>
      <c r="BG381" s="4">
        <f>Eingabemaske!BG381</f>
        <v>0</v>
      </c>
      <c r="BH381" s="4">
        <f>Eingabemaske!BH381</f>
        <v>0</v>
      </c>
      <c r="BI381" s="4">
        <f>Eingabemaske!BI381</f>
        <v>0</v>
      </c>
      <c r="BJ381" s="4">
        <f>Eingabemaske!BJ381</f>
        <v>0</v>
      </c>
      <c r="BK381" s="4">
        <f>Eingabemaske!BK381</f>
        <v>0</v>
      </c>
      <c r="BL381" s="4">
        <f>Eingabemaske!BL381</f>
        <v>0</v>
      </c>
      <c r="BM381" s="4">
        <f>Eingabemaske!BM381</f>
        <v>0</v>
      </c>
      <c r="BN381" s="4">
        <f>Eingabemaske!BN381</f>
        <v>0</v>
      </c>
      <c r="BO381" s="4">
        <f>Eingabemaske!BO381</f>
        <v>0</v>
      </c>
      <c r="BP381" s="4">
        <f>Eingabemaske!BP381</f>
        <v>0</v>
      </c>
      <c r="BQ381" s="4">
        <f>Eingabemaske!BQ381</f>
        <v>0</v>
      </c>
      <c r="BR381" s="4">
        <f>Eingabemaske!BR381</f>
        <v>0</v>
      </c>
      <c r="BS381" s="4">
        <f>Eingabemaske!BS381</f>
        <v>0</v>
      </c>
      <c r="BT381" s="4">
        <f>Eingabemaske!BT381</f>
        <v>0</v>
      </c>
      <c r="BU381" s="4">
        <f>Eingabemaske!BU381</f>
        <v>0</v>
      </c>
      <c r="BV381" s="4">
        <f>Eingabemaske!BV381</f>
        <v>0</v>
      </c>
      <c r="BW381" s="4">
        <f>Eingabemaske!BW381</f>
        <v>0</v>
      </c>
      <c r="BX381" s="4">
        <f>Eingabemaske!BX381</f>
        <v>0</v>
      </c>
      <c r="BY381" s="4">
        <f>Eingabemaske!BY381</f>
        <v>0</v>
      </c>
      <c r="BZ381" s="4">
        <f>Eingabemaske!BZ381</f>
        <v>0</v>
      </c>
      <c r="CA381" s="4">
        <f>Eingabemaske!CA381</f>
        <v>0</v>
      </c>
      <c r="CB381" s="4">
        <f>Eingabemaske!CB381</f>
        <v>0</v>
      </c>
      <c r="CC381" s="4">
        <f>Eingabemaske!CC381</f>
        <v>0</v>
      </c>
      <c r="CD381" s="4">
        <f>Eingabemaske!CD381</f>
        <v>0</v>
      </c>
      <c r="CE381" s="4">
        <f>Eingabemaske!CE381</f>
        <v>0</v>
      </c>
      <c r="CF381" s="4">
        <f>Eingabemaske!CF381</f>
        <v>0</v>
      </c>
      <c r="CG381" s="4">
        <f>Eingabemaske!CG381</f>
        <v>0</v>
      </c>
      <c r="CH381" s="4">
        <f>Eingabemaske!CH381</f>
        <v>0</v>
      </c>
      <c r="CI381" s="4">
        <f>Eingabemaske!CI381</f>
        <v>0</v>
      </c>
      <c r="CJ381" s="4">
        <f>Eingabemaske!CJ381</f>
        <v>0</v>
      </c>
      <c r="CK381" s="4" t="str">
        <f>_xlfn.IFNA(VLOOKUP(Eingabemaske!CK381,'Codeliste Ursprungsland'!$A$2:$B$253,2,FALSE),"")</f>
        <v/>
      </c>
      <c r="CL381" s="4">
        <f>Eingabemaske!CL381</f>
        <v>0</v>
      </c>
      <c r="CM381" s="4" t="str">
        <f>_xlfn.IFNA(VLOOKUP(Eingabemaske!CO381,'NUTS nach Name'!$A$120:$B$1492,2,FALSE),"")</f>
        <v/>
      </c>
      <c r="CN381" s="4" t="str">
        <f>IF(Eingabemaske!CP381="ja","1","")</f>
        <v/>
      </c>
      <c r="CO381" s="4" t="str">
        <f>_xlfn.IFNA(VLOOKUP(Eingabemaske!CR381,Zertifikate!$A$3:$B$20,2,FALSE),"")</f>
        <v/>
      </c>
      <c r="CP381" s="4" t="str">
        <f>_xlfn.IFNA(VLOOKUP(Eingabemaske!CS381,Zertifikate!$A$3:$B$20,2,FALSE),"")</f>
        <v/>
      </c>
      <c r="CQ381" s="4" t="str">
        <f>_xlfn.IFNA(VLOOKUP(Eingabemaske!CT381,Zertifikate!$A$3:$B$20,2,FALSE),"")</f>
        <v/>
      </c>
      <c r="CR381" s="4" t="str">
        <f>_xlfn.IFNA(VLOOKUP(Eingabemaske!CU381,Zertifikate!$A$3:$B$20,2,FALSE),"")</f>
        <v/>
      </c>
      <c r="CS381" s="4" t="str">
        <f>_xlfn.IFNA(VLOOKUP(Eingabemaske!CV381,Zertifikate!$A$3:$B$20,2,FALSE),"")</f>
        <v/>
      </c>
      <c r="CT381" s="4" t="str">
        <f>_xlfn.IFNA(VLOOKUP(Eingabemaske!CW381,Zertifikate!$A$3:$B$20,2,FALSE),"")</f>
        <v/>
      </c>
      <c r="CU381" s="4" t="str">
        <f>_xlfn.IFNA(VLOOKUP(Eingabemaske!CX381,Zertifikate!$A$3:$B$20,2,FALSE),"")</f>
        <v/>
      </c>
      <c r="CV381" s="4" t="str">
        <f>_xlfn.IFNA(VLOOKUP(Eingabemaske!CY381,Zertifikate!$A$3:$B$20,2,FALSE),"")</f>
        <v/>
      </c>
      <c r="CW381" s="4" t="str">
        <f>_xlfn.IFNA(VLOOKUP(Eingabemaske!CZ381,Zertifikate!$A$3:$B$20,2,FALSE),"")</f>
        <v/>
      </c>
      <c r="CX381" s="4" t="str">
        <f>_xlfn.IFNA(VLOOKUP(Eingabemaske!DA381,Zertifikate!$A$3:$B$20,2,FALSE),"")</f>
        <v/>
      </c>
      <c r="CY381" s="4" t="str">
        <f>_xlfn.IFNA(VLOOKUP(Eingabemaske!DB381,Zertifikate!$A$3:$B$20,2,FALSE),"")</f>
        <v/>
      </c>
      <c r="CZ381" s="4" t="str">
        <f>_xlfn.IFNA(VLOOKUP(Eingabemaske!DC381,Zertifikate!$A$3:$B$20,2,FALSE),"")</f>
        <v/>
      </c>
      <c r="DA381" s="4" t="str">
        <f>_xlfn.IFNA(VLOOKUP(Eingabemaske!DD381,Zertifikate!$A$3:$B$20,2,FALSE),"")</f>
        <v/>
      </c>
      <c r="DB381" s="4" t="str">
        <f>_xlfn.IFNA(VLOOKUP(Eingabemaske!DE381,Zertifikate!$A$3:$B$20,2,FALSE),"")</f>
        <v/>
      </c>
      <c r="DC381" s="4" t="str">
        <f>_xlfn.IFNA(VLOOKUP(Eingabemaske!DF381,Zertifikate!$A$3:$B$20,2,FALSE),"")</f>
        <v/>
      </c>
    </row>
    <row r="382" spans="1:107" x14ac:dyDescent="0.25">
      <c r="A382" s="1">
        <f>Eingabemaske!A382</f>
        <v>0</v>
      </c>
      <c r="B382" s="4">
        <f>Eingabemaske!B382</f>
        <v>0</v>
      </c>
      <c r="C382" s="4">
        <f>Eingabemaske!C382</f>
        <v>0</v>
      </c>
      <c r="D382" s="4">
        <f>Eingabemaske!D382</f>
        <v>0</v>
      </c>
      <c r="E382" s="4">
        <f>Eingabemaske!E382</f>
        <v>0</v>
      </c>
      <c r="F382" s="4">
        <f>Eingabemaske!F382</f>
        <v>0</v>
      </c>
      <c r="G382" s="4">
        <f>Eingabemaske!G382</f>
        <v>0</v>
      </c>
      <c r="H382" s="4">
        <f>Eingabemaske!H382</f>
        <v>0</v>
      </c>
      <c r="I382" s="4">
        <f>Eingabemaske!I382</f>
        <v>0</v>
      </c>
      <c r="J382" s="4">
        <f>Eingabemaske!J382</f>
        <v>0</v>
      </c>
      <c r="K382" s="4">
        <f>Eingabemaske!K382</f>
        <v>0</v>
      </c>
      <c r="L382" s="4">
        <f>Eingabemaske!L382</f>
        <v>0</v>
      </c>
      <c r="M382" s="4">
        <f>Eingabemaske!M382</f>
        <v>0</v>
      </c>
      <c r="N382" s="4">
        <f>Eingabemaske!N382</f>
        <v>0</v>
      </c>
      <c r="O382" s="4">
        <f>Eingabemaske!O382</f>
        <v>0</v>
      </c>
      <c r="P382" s="4">
        <f>Eingabemaske!P382</f>
        <v>0</v>
      </c>
      <c r="Q382" s="4">
        <f>Eingabemaske!Q382</f>
        <v>0</v>
      </c>
      <c r="R382" s="4">
        <f>Eingabemaske!R382</f>
        <v>0</v>
      </c>
      <c r="S382" s="4">
        <f>Eingabemaske!S382</f>
        <v>0</v>
      </c>
      <c r="T382" s="4">
        <f>Eingabemaske!T382</f>
        <v>0</v>
      </c>
      <c r="U382" s="4">
        <f>Eingabemaske!U382</f>
        <v>0</v>
      </c>
      <c r="V382" s="4">
        <f>Eingabemaske!V382</f>
        <v>0</v>
      </c>
      <c r="W382" s="4">
        <f>Eingabemaske!W382</f>
        <v>0</v>
      </c>
      <c r="X382" s="4">
        <f>Eingabemaske!X382</f>
        <v>0</v>
      </c>
      <c r="Y382" s="4">
        <f>Eingabemaske!Y382</f>
        <v>0</v>
      </c>
      <c r="Z382" s="4">
        <f>Eingabemaske!Z382</f>
        <v>0</v>
      </c>
      <c r="AA382" s="4">
        <f>Eingabemaske!AA382</f>
        <v>0</v>
      </c>
      <c r="AB382" s="4">
        <f>Eingabemaske!AB382</f>
        <v>0</v>
      </c>
      <c r="AC382" s="4">
        <f>Eingabemaske!AC382</f>
        <v>0</v>
      </c>
      <c r="AD382" s="4">
        <f>Eingabemaske!AD382</f>
        <v>0</v>
      </c>
      <c r="AE382" s="4">
        <f>Eingabemaske!AE382</f>
        <v>0</v>
      </c>
      <c r="AF382" s="4">
        <f>Eingabemaske!AF382</f>
        <v>0</v>
      </c>
      <c r="AG382" s="4">
        <f>Eingabemaske!AG382</f>
        <v>0</v>
      </c>
      <c r="AH382" s="4">
        <f>Eingabemaske!AH382</f>
        <v>0</v>
      </c>
      <c r="AI382" s="4">
        <f>Eingabemaske!AI382</f>
        <v>0</v>
      </c>
      <c r="AJ382" s="4">
        <f>Eingabemaske!AJ382</f>
        <v>0</v>
      </c>
      <c r="AK382" s="4">
        <f>Eingabemaske!AK382</f>
        <v>0</v>
      </c>
      <c r="AL382" s="4">
        <f>Eingabemaske!AL382</f>
        <v>0</v>
      </c>
      <c r="AM382" s="4">
        <f>Eingabemaske!AM382</f>
        <v>0</v>
      </c>
      <c r="AN382" s="4">
        <f>Eingabemaske!AN382</f>
        <v>0</v>
      </c>
      <c r="AO382" s="4">
        <f>Eingabemaske!AO382</f>
        <v>0</v>
      </c>
      <c r="AP382" s="4">
        <f>Eingabemaske!AP382</f>
        <v>0</v>
      </c>
      <c r="AQ382" s="4">
        <f>Eingabemaske!AQ382</f>
        <v>0</v>
      </c>
      <c r="AR382" s="4">
        <f>Eingabemaske!AR382</f>
        <v>0</v>
      </c>
      <c r="AS382" s="4">
        <f>Eingabemaske!AS382</f>
        <v>0</v>
      </c>
      <c r="AT382" s="4">
        <f>Eingabemaske!AT382</f>
        <v>0</v>
      </c>
      <c r="AU382" s="4">
        <f>Eingabemaske!AU382</f>
        <v>0</v>
      </c>
      <c r="AV382" s="4">
        <f>Eingabemaske!AV382</f>
        <v>0</v>
      </c>
      <c r="AW382" s="4">
        <f>Eingabemaske!AW382</f>
        <v>0</v>
      </c>
      <c r="AX382" s="4">
        <f>Eingabemaske!AX382</f>
        <v>0</v>
      </c>
      <c r="AY382" s="4">
        <f>Eingabemaske!AY382</f>
        <v>0</v>
      </c>
      <c r="AZ382" s="4">
        <f>Eingabemaske!AZ382</f>
        <v>0</v>
      </c>
      <c r="BA382" s="4">
        <f>Eingabemaske!BA382</f>
        <v>0</v>
      </c>
      <c r="BB382" s="4">
        <f>Eingabemaske!BB382</f>
        <v>0</v>
      </c>
      <c r="BC382" s="4">
        <f>Eingabemaske!BC382</f>
        <v>0</v>
      </c>
      <c r="BD382" s="4">
        <f>Eingabemaske!BD382</f>
        <v>0</v>
      </c>
      <c r="BE382" s="4">
        <f>Eingabemaske!BE382</f>
        <v>0</v>
      </c>
      <c r="BF382" s="4">
        <f>Eingabemaske!BF382</f>
        <v>0</v>
      </c>
      <c r="BG382" s="4">
        <f>Eingabemaske!BG382</f>
        <v>0</v>
      </c>
      <c r="BH382" s="4">
        <f>Eingabemaske!BH382</f>
        <v>0</v>
      </c>
      <c r="BI382" s="4">
        <f>Eingabemaske!BI382</f>
        <v>0</v>
      </c>
      <c r="BJ382" s="4">
        <f>Eingabemaske!BJ382</f>
        <v>0</v>
      </c>
      <c r="BK382" s="4">
        <f>Eingabemaske!BK382</f>
        <v>0</v>
      </c>
      <c r="BL382" s="4">
        <f>Eingabemaske!BL382</f>
        <v>0</v>
      </c>
      <c r="BM382" s="4">
        <f>Eingabemaske!BM382</f>
        <v>0</v>
      </c>
      <c r="BN382" s="4">
        <f>Eingabemaske!BN382</f>
        <v>0</v>
      </c>
      <c r="BO382" s="4">
        <f>Eingabemaske!BO382</f>
        <v>0</v>
      </c>
      <c r="BP382" s="4">
        <f>Eingabemaske!BP382</f>
        <v>0</v>
      </c>
      <c r="BQ382" s="4">
        <f>Eingabemaske!BQ382</f>
        <v>0</v>
      </c>
      <c r="BR382" s="4">
        <f>Eingabemaske!BR382</f>
        <v>0</v>
      </c>
      <c r="BS382" s="4">
        <f>Eingabemaske!BS382</f>
        <v>0</v>
      </c>
      <c r="BT382" s="4">
        <f>Eingabemaske!BT382</f>
        <v>0</v>
      </c>
      <c r="BU382" s="4">
        <f>Eingabemaske!BU382</f>
        <v>0</v>
      </c>
      <c r="BV382" s="4">
        <f>Eingabemaske!BV382</f>
        <v>0</v>
      </c>
      <c r="BW382" s="4">
        <f>Eingabemaske!BW382</f>
        <v>0</v>
      </c>
      <c r="BX382" s="4">
        <f>Eingabemaske!BX382</f>
        <v>0</v>
      </c>
      <c r="BY382" s="4">
        <f>Eingabemaske!BY382</f>
        <v>0</v>
      </c>
      <c r="BZ382" s="4">
        <f>Eingabemaske!BZ382</f>
        <v>0</v>
      </c>
      <c r="CA382" s="4">
        <f>Eingabemaske!CA382</f>
        <v>0</v>
      </c>
      <c r="CB382" s="4">
        <f>Eingabemaske!CB382</f>
        <v>0</v>
      </c>
      <c r="CC382" s="4">
        <f>Eingabemaske!CC382</f>
        <v>0</v>
      </c>
      <c r="CD382" s="4">
        <f>Eingabemaske!CD382</f>
        <v>0</v>
      </c>
      <c r="CE382" s="4">
        <f>Eingabemaske!CE382</f>
        <v>0</v>
      </c>
      <c r="CF382" s="4">
        <f>Eingabemaske!CF382</f>
        <v>0</v>
      </c>
      <c r="CG382" s="4">
        <f>Eingabemaske!CG382</f>
        <v>0</v>
      </c>
      <c r="CH382" s="4">
        <f>Eingabemaske!CH382</f>
        <v>0</v>
      </c>
      <c r="CI382" s="4">
        <f>Eingabemaske!CI382</f>
        <v>0</v>
      </c>
      <c r="CJ382" s="4">
        <f>Eingabemaske!CJ382</f>
        <v>0</v>
      </c>
      <c r="CK382" s="4" t="str">
        <f>_xlfn.IFNA(VLOOKUP(Eingabemaske!CK382,'Codeliste Ursprungsland'!$A$2:$B$253,2,FALSE),"")</f>
        <v/>
      </c>
      <c r="CL382" s="4">
        <f>Eingabemaske!CL382</f>
        <v>0</v>
      </c>
      <c r="CM382" s="4" t="str">
        <f>_xlfn.IFNA(VLOOKUP(Eingabemaske!CO382,'NUTS nach Name'!$A$120:$B$1492,2,FALSE),"")</f>
        <v/>
      </c>
      <c r="CN382" s="4" t="str">
        <f>IF(Eingabemaske!CP382="ja","1","")</f>
        <v/>
      </c>
      <c r="CO382" s="4" t="str">
        <f>_xlfn.IFNA(VLOOKUP(Eingabemaske!CR382,Zertifikate!$A$3:$B$20,2,FALSE),"")</f>
        <v/>
      </c>
      <c r="CP382" s="4" t="str">
        <f>_xlfn.IFNA(VLOOKUP(Eingabemaske!CS382,Zertifikate!$A$3:$B$20,2,FALSE),"")</f>
        <v/>
      </c>
      <c r="CQ382" s="4" t="str">
        <f>_xlfn.IFNA(VLOOKUP(Eingabemaske!CT382,Zertifikate!$A$3:$B$20,2,FALSE),"")</f>
        <v/>
      </c>
      <c r="CR382" s="4" t="str">
        <f>_xlfn.IFNA(VLOOKUP(Eingabemaske!CU382,Zertifikate!$A$3:$B$20,2,FALSE),"")</f>
        <v/>
      </c>
      <c r="CS382" s="4" t="str">
        <f>_xlfn.IFNA(VLOOKUP(Eingabemaske!CV382,Zertifikate!$A$3:$B$20,2,FALSE),"")</f>
        <v/>
      </c>
      <c r="CT382" s="4" t="str">
        <f>_xlfn.IFNA(VLOOKUP(Eingabemaske!CW382,Zertifikate!$A$3:$B$20,2,FALSE),"")</f>
        <v/>
      </c>
      <c r="CU382" s="4" t="str">
        <f>_xlfn.IFNA(VLOOKUP(Eingabemaske!CX382,Zertifikate!$A$3:$B$20,2,FALSE),"")</f>
        <v/>
      </c>
      <c r="CV382" s="4" t="str">
        <f>_xlfn.IFNA(VLOOKUP(Eingabemaske!CY382,Zertifikate!$A$3:$B$20,2,FALSE),"")</f>
        <v/>
      </c>
      <c r="CW382" s="4" t="str">
        <f>_xlfn.IFNA(VLOOKUP(Eingabemaske!CZ382,Zertifikate!$A$3:$B$20,2,FALSE),"")</f>
        <v/>
      </c>
      <c r="CX382" s="4" t="str">
        <f>_xlfn.IFNA(VLOOKUP(Eingabemaske!DA382,Zertifikate!$A$3:$B$20,2,FALSE),"")</f>
        <v/>
      </c>
      <c r="CY382" s="4" t="str">
        <f>_xlfn.IFNA(VLOOKUP(Eingabemaske!DB382,Zertifikate!$A$3:$B$20,2,FALSE),"")</f>
        <v/>
      </c>
      <c r="CZ382" s="4" t="str">
        <f>_xlfn.IFNA(VLOOKUP(Eingabemaske!DC382,Zertifikate!$A$3:$B$20,2,FALSE),"")</f>
        <v/>
      </c>
      <c r="DA382" s="4" t="str">
        <f>_xlfn.IFNA(VLOOKUP(Eingabemaske!DD382,Zertifikate!$A$3:$B$20,2,FALSE),"")</f>
        <v/>
      </c>
      <c r="DB382" s="4" t="str">
        <f>_xlfn.IFNA(VLOOKUP(Eingabemaske!DE382,Zertifikate!$A$3:$B$20,2,FALSE),"")</f>
        <v/>
      </c>
      <c r="DC382" s="4" t="str">
        <f>_xlfn.IFNA(VLOOKUP(Eingabemaske!DF382,Zertifikate!$A$3:$B$20,2,FALSE),"")</f>
        <v/>
      </c>
    </row>
    <row r="383" spans="1:107" x14ac:dyDescent="0.25">
      <c r="A383" s="1">
        <f>Eingabemaske!A383</f>
        <v>0</v>
      </c>
      <c r="B383" s="4">
        <f>Eingabemaske!B383</f>
        <v>0</v>
      </c>
      <c r="C383" s="4">
        <f>Eingabemaske!C383</f>
        <v>0</v>
      </c>
      <c r="D383" s="4">
        <f>Eingabemaske!D383</f>
        <v>0</v>
      </c>
      <c r="E383" s="4">
        <f>Eingabemaske!E383</f>
        <v>0</v>
      </c>
      <c r="F383" s="4">
        <f>Eingabemaske!F383</f>
        <v>0</v>
      </c>
      <c r="G383" s="4">
        <f>Eingabemaske!G383</f>
        <v>0</v>
      </c>
      <c r="H383" s="4">
        <f>Eingabemaske!H383</f>
        <v>0</v>
      </c>
      <c r="I383" s="4">
        <f>Eingabemaske!I383</f>
        <v>0</v>
      </c>
      <c r="J383" s="4">
        <f>Eingabemaske!J383</f>
        <v>0</v>
      </c>
      <c r="K383" s="4">
        <f>Eingabemaske!K383</f>
        <v>0</v>
      </c>
      <c r="L383" s="4">
        <f>Eingabemaske!L383</f>
        <v>0</v>
      </c>
      <c r="M383" s="4">
        <f>Eingabemaske!M383</f>
        <v>0</v>
      </c>
      <c r="N383" s="4">
        <f>Eingabemaske!N383</f>
        <v>0</v>
      </c>
      <c r="O383" s="4">
        <f>Eingabemaske!O383</f>
        <v>0</v>
      </c>
      <c r="P383" s="4">
        <f>Eingabemaske!P383</f>
        <v>0</v>
      </c>
      <c r="Q383" s="4">
        <f>Eingabemaske!Q383</f>
        <v>0</v>
      </c>
      <c r="R383" s="4">
        <f>Eingabemaske!R383</f>
        <v>0</v>
      </c>
      <c r="S383" s="4">
        <f>Eingabemaske!S383</f>
        <v>0</v>
      </c>
      <c r="T383" s="4">
        <f>Eingabemaske!T383</f>
        <v>0</v>
      </c>
      <c r="U383" s="4">
        <f>Eingabemaske!U383</f>
        <v>0</v>
      </c>
      <c r="V383" s="4">
        <f>Eingabemaske!V383</f>
        <v>0</v>
      </c>
      <c r="W383" s="4">
        <f>Eingabemaske!W383</f>
        <v>0</v>
      </c>
      <c r="X383" s="4">
        <f>Eingabemaske!X383</f>
        <v>0</v>
      </c>
      <c r="Y383" s="4">
        <f>Eingabemaske!Y383</f>
        <v>0</v>
      </c>
      <c r="Z383" s="4">
        <f>Eingabemaske!Z383</f>
        <v>0</v>
      </c>
      <c r="AA383" s="4">
        <f>Eingabemaske!AA383</f>
        <v>0</v>
      </c>
      <c r="AB383" s="4">
        <f>Eingabemaske!AB383</f>
        <v>0</v>
      </c>
      <c r="AC383" s="4">
        <f>Eingabemaske!AC383</f>
        <v>0</v>
      </c>
      <c r="AD383" s="4">
        <f>Eingabemaske!AD383</f>
        <v>0</v>
      </c>
      <c r="AE383" s="4">
        <f>Eingabemaske!AE383</f>
        <v>0</v>
      </c>
      <c r="AF383" s="4">
        <f>Eingabemaske!AF383</f>
        <v>0</v>
      </c>
      <c r="AG383" s="4">
        <f>Eingabemaske!AG383</f>
        <v>0</v>
      </c>
      <c r="AH383" s="4">
        <f>Eingabemaske!AH383</f>
        <v>0</v>
      </c>
      <c r="AI383" s="4">
        <f>Eingabemaske!AI383</f>
        <v>0</v>
      </c>
      <c r="AJ383" s="4">
        <f>Eingabemaske!AJ383</f>
        <v>0</v>
      </c>
      <c r="AK383" s="4">
        <f>Eingabemaske!AK383</f>
        <v>0</v>
      </c>
      <c r="AL383" s="4">
        <f>Eingabemaske!AL383</f>
        <v>0</v>
      </c>
      <c r="AM383" s="4">
        <f>Eingabemaske!AM383</f>
        <v>0</v>
      </c>
      <c r="AN383" s="4">
        <f>Eingabemaske!AN383</f>
        <v>0</v>
      </c>
      <c r="AO383" s="4">
        <f>Eingabemaske!AO383</f>
        <v>0</v>
      </c>
      <c r="AP383" s="4">
        <f>Eingabemaske!AP383</f>
        <v>0</v>
      </c>
      <c r="AQ383" s="4">
        <f>Eingabemaske!AQ383</f>
        <v>0</v>
      </c>
      <c r="AR383" s="4">
        <f>Eingabemaske!AR383</f>
        <v>0</v>
      </c>
      <c r="AS383" s="4">
        <f>Eingabemaske!AS383</f>
        <v>0</v>
      </c>
      <c r="AT383" s="4">
        <f>Eingabemaske!AT383</f>
        <v>0</v>
      </c>
      <c r="AU383" s="4">
        <f>Eingabemaske!AU383</f>
        <v>0</v>
      </c>
      <c r="AV383" s="4">
        <f>Eingabemaske!AV383</f>
        <v>0</v>
      </c>
      <c r="AW383" s="4">
        <f>Eingabemaske!AW383</f>
        <v>0</v>
      </c>
      <c r="AX383" s="4">
        <f>Eingabemaske!AX383</f>
        <v>0</v>
      </c>
      <c r="AY383" s="4">
        <f>Eingabemaske!AY383</f>
        <v>0</v>
      </c>
      <c r="AZ383" s="4">
        <f>Eingabemaske!AZ383</f>
        <v>0</v>
      </c>
      <c r="BA383" s="4">
        <f>Eingabemaske!BA383</f>
        <v>0</v>
      </c>
      <c r="BB383" s="4">
        <f>Eingabemaske!BB383</f>
        <v>0</v>
      </c>
      <c r="BC383" s="4">
        <f>Eingabemaske!BC383</f>
        <v>0</v>
      </c>
      <c r="BD383" s="4">
        <f>Eingabemaske!BD383</f>
        <v>0</v>
      </c>
      <c r="BE383" s="4">
        <f>Eingabemaske!BE383</f>
        <v>0</v>
      </c>
      <c r="BF383" s="4">
        <f>Eingabemaske!BF383</f>
        <v>0</v>
      </c>
      <c r="BG383" s="4">
        <f>Eingabemaske!BG383</f>
        <v>0</v>
      </c>
      <c r="BH383" s="4">
        <f>Eingabemaske!BH383</f>
        <v>0</v>
      </c>
      <c r="BI383" s="4">
        <f>Eingabemaske!BI383</f>
        <v>0</v>
      </c>
      <c r="BJ383" s="4">
        <f>Eingabemaske!BJ383</f>
        <v>0</v>
      </c>
      <c r="BK383" s="4">
        <f>Eingabemaske!BK383</f>
        <v>0</v>
      </c>
      <c r="BL383" s="4">
        <f>Eingabemaske!BL383</f>
        <v>0</v>
      </c>
      <c r="BM383" s="4">
        <f>Eingabemaske!BM383</f>
        <v>0</v>
      </c>
      <c r="BN383" s="4">
        <f>Eingabemaske!BN383</f>
        <v>0</v>
      </c>
      <c r="BO383" s="4">
        <f>Eingabemaske!BO383</f>
        <v>0</v>
      </c>
      <c r="BP383" s="4">
        <f>Eingabemaske!BP383</f>
        <v>0</v>
      </c>
      <c r="BQ383" s="4">
        <f>Eingabemaske!BQ383</f>
        <v>0</v>
      </c>
      <c r="BR383" s="4">
        <f>Eingabemaske!BR383</f>
        <v>0</v>
      </c>
      <c r="BS383" s="4">
        <f>Eingabemaske!BS383</f>
        <v>0</v>
      </c>
      <c r="BT383" s="4">
        <f>Eingabemaske!BT383</f>
        <v>0</v>
      </c>
      <c r="BU383" s="4">
        <f>Eingabemaske!BU383</f>
        <v>0</v>
      </c>
      <c r="BV383" s="4">
        <f>Eingabemaske!BV383</f>
        <v>0</v>
      </c>
      <c r="BW383" s="4">
        <f>Eingabemaske!BW383</f>
        <v>0</v>
      </c>
      <c r="BX383" s="4">
        <f>Eingabemaske!BX383</f>
        <v>0</v>
      </c>
      <c r="BY383" s="4">
        <f>Eingabemaske!BY383</f>
        <v>0</v>
      </c>
      <c r="BZ383" s="4">
        <f>Eingabemaske!BZ383</f>
        <v>0</v>
      </c>
      <c r="CA383" s="4">
        <f>Eingabemaske!CA383</f>
        <v>0</v>
      </c>
      <c r="CB383" s="4">
        <f>Eingabemaske!CB383</f>
        <v>0</v>
      </c>
      <c r="CC383" s="4">
        <f>Eingabemaske!CC383</f>
        <v>0</v>
      </c>
      <c r="CD383" s="4">
        <f>Eingabemaske!CD383</f>
        <v>0</v>
      </c>
      <c r="CE383" s="4">
        <f>Eingabemaske!CE383</f>
        <v>0</v>
      </c>
      <c r="CF383" s="4">
        <f>Eingabemaske!CF383</f>
        <v>0</v>
      </c>
      <c r="CG383" s="4">
        <f>Eingabemaske!CG383</f>
        <v>0</v>
      </c>
      <c r="CH383" s="4">
        <f>Eingabemaske!CH383</f>
        <v>0</v>
      </c>
      <c r="CI383" s="4">
        <f>Eingabemaske!CI383</f>
        <v>0</v>
      </c>
      <c r="CJ383" s="4">
        <f>Eingabemaske!CJ383</f>
        <v>0</v>
      </c>
      <c r="CK383" s="4" t="str">
        <f>_xlfn.IFNA(VLOOKUP(Eingabemaske!CK383,'Codeliste Ursprungsland'!$A$2:$B$253,2,FALSE),"")</f>
        <v/>
      </c>
      <c r="CL383" s="4">
        <f>Eingabemaske!CL383</f>
        <v>0</v>
      </c>
      <c r="CM383" s="4" t="str">
        <f>_xlfn.IFNA(VLOOKUP(Eingabemaske!CO383,'NUTS nach Name'!$A$120:$B$1492,2,FALSE),"")</f>
        <v/>
      </c>
      <c r="CN383" s="4" t="str">
        <f>IF(Eingabemaske!CP383="ja","1","")</f>
        <v/>
      </c>
      <c r="CO383" s="4" t="str">
        <f>_xlfn.IFNA(VLOOKUP(Eingabemaske!CR383,Zertifikate!$A$3:$B$20,2,FALSE),"")</f>
        <v/>
      </c>
      <c r="CP383" s="4" t="str">
        <f>_xlfn.IFNA(VLOOKUP(Eingabemaske!CS383,Zertifikate!$A$3:$B$20,2,FALSE),"")</f>
        <v/>
      </c>
      <c r="CQ383" s="4" t="str">
        <f>_xlfn.IFNA(VLOOKUP(Eingabemaske!CT383,Zertifikate!$A$3:$B$20,2,FALSE),"")</f>
        <v/>
      </c>
      <c r="CR383" s="4" t="str">
        <f>_xlfn.IFNA(VLOOKUP(Eingabemaske!CU383,Zertifikate!$A$3:$B$20,2,FALSE),"")</f>
        <v/>
      </c>
      <c r="CS383" s="4" t="str">
        <f>_xlfn.IFNA(VLOOKUP(Eingabemaske!CV383,Zertifikate!$A$3:$B$20,2,FALSE),"")</f>
        <v/>
      </c>
      <c r="CT383" s="4" t="str">
        <f>_xlfn.IFNA(VLOOKUP(Eingabemaske!CW383,Zertifikate!$A$3:$B$20,2,FALSE),"")</f>
        <v/>
      </c>
      <c r="CU383" s="4" t="str">
        <f>_xlfn.IFNA(VLOOKUP(Eingabemaske!CX383,Zertifikate!$A$3:$B$20,2,FALSE),"")</f>
        <v/>
      </c>
      <c r="CV383" s="4" t="str">
        <f>_xlfn.IFNA(VLOOKUP(Eingabemaske!CY383,Zertifikate!$A$3:$B$20,2,FALSE),"")</f>
        <v/>
      </c>
      <c r="CW383" s="4" t="str">
        <f>_xlfn.IFNA(VLOOKUP(Eingabemaske!CZ383,Zertifikate!$A$3:$B$20,2,FALSE),"")</f>
        <v/>
      </c>
      <c r="CX383" s="4" t="str">
        <f>_xlfn.IFNA(VLOOKUP(Eingabemaske!DA383,Zertifikate!$A$3:$B$20,2,FALSE),"")</f>
        <v/>
      </c>
      <c r="CY383" s="4" t="str">
        <f>_xlfn.IFNA(VLOOKUP(Eingabemaske!DB383,Zertifikate!$A$3:$B$20,2,FALSE),"")</f>
        <v/>
      </c>
      <c r="CZ383" s="4" t="str">
        <f>_xlfn.IFNA(VLOOKUP(Eingabemaske!DC383,Zertifikate!$A$3:$B$20,2,FALSE),"")</f>
        <v/>
      </c>
      <c r="DA383" s="4" t="str">
        <f>_xlfn.IFNA(VLOOKUP(Eingabemaske!DD383,Zertifikate!$A$3:$B$20,2,FALSE),"")</f>
        <v/>
      </c>
      <c r="DB383" s="4" t="str">
        <f>_xlfn.IFNA(VLOOKUP(Eingabemaske!DE383,Zertifikate!$A$3:$B$20,2,FALSE),"")</f>
        <v/>
      </c>
      <c r="DC383" s="4" t="str">
        <f>_xlfn.IFNA(VLOOKUP(Eingabemaske!DF383,Zertifikate!$A$3:$B$20,2,FALSE),"")</f>
        <v/>
      </c>
    </row>
    <row r="384" spans="1:107" x14ac:dyDescent="0.25">
      <c r="A384" s="1">
        <f>Eingabemaske!A384</f>
        <v>0</v>
      </c>
      <c r="B384" s="4">
        <f>Eingabemaske!B384</f>
        <v>0</v>
      </c>
      <c r="C384" s="4">
        <f>Eingabemaske!C384</f>
        <v>0</v>
      </c>
      <c r="D384" s="4">
        <f>Eingabemaske!D384</f>
        <v>0</v>
      </c>
      <c r="E384" s="4">
        <f>Eingabemaske!E384</f>
        <v>0</v>
      </c>
      <c r="F384" s="4">
        <f>Eingabemaske!F384</f>
        <v>0</v>
      </c>
      <c r="G384" s="4">
        <f>Eingabemaske!G384</f>
        <v>0</v>
      </c>
      <c r="H384" s="4">
        <f>Eingabemaske!H384</f>
        <v>0</v>
      </c>
      <c r="I384" s="4">
        <f>Eingabemaske!I384</f>
        <v>0</v>
      </c>
      <c r="J384" s="4">
        <f>Eingabemaske!J384</f>
        <v>0</v>
      </c>
      <c r="K384" s="4">
        <f>Eingabemaske!K384</f>
        <v>0</v>
      </c>
      <c r="L384" s="4">
        <f>Eingabemaske!L384</f>
        <v>0</v>
      </c>
      <c r="M384" s="4">
        <f>Eingabemaske!M384</f>
        <v>0</v>
      </c>
      <c r="N384" s="4">
        <f>Eingabemaske!N384</f>
        <v>0</v>
      </c>
      <c r="O384" s="4">
        <f>Eingabemaske!O384</f>
        <v>0</v>
      </c>
      <c r="P384" s="4">
        <f>Eingabemaske!P384</f>
        <v>0</v>
      </c>
      <c r="Q384" s="4">
        <f>Eingabemaske!Q384</f>
        <v>0</v>
      </c>
      <c r="R384" s="4">
        <f>Eingabemaske!R384</f>
        <v>0</v>
      </c>
      <c r="S384" s="4">
        <f>Eingabemaske!S384</f>
        <v>0</v>
      </c>
      <c r="T384" s="4">
        <f>Eingabemaske!T384</f>
        <v>0</v>
      </c>
      <c r="U384" s="4">
        <f>Eingabemaske!U384</f>
        <v>0</v>
      </c>
      <c r="V384" s="4">
        <f>Eingabemaske!V384</f>
        <v>0</v>
      </c>
      <c r="W384" s="4">
        <f>Eingabemaske!W384</f>
        <v>0</v>
      </c>
      <c r="X384" s="4">
        <f>Eingabemaske!X384</f>
        <v>0</v>
      </c>
      <c r="Y384" s="4">
        <f>Eingabemaske!Y384</f>
        <v>0</v>
      </c>
      <c r="Z384" s="4">
        <f>Eingabemaske!Z384</f>
        <v>0</v>
      </c>
      <c r="AA384" s="4">
        <f>Eingabemaske!AA384</f>
        <v>0</v>
      </c>
      <c r="AB384" s="4">
        <f>Eingabemaske!AB384</f>
        <v>0</v>
      </c>
      <c r="AC384" s="4">
        <f>Eingabemaske!AC384</f>
        <v>0</v>
      </c>
      <c r="AD384" s="4">
        <f>Eingabemaske!AD384</f>
        <v>0</v>
      </c>
      <c r="AE384" s="4">
        <f>Eingabemaske!AE384</f>
        <v>0</v>
      </c>
      <c r="AF384" s="4">
        <f>Eingabemaske!AF384</f>
        <v>0</v>
      </c>
      <c r="AG384" s="4">
        <f>Eingabemaske!AG384</f>
        <v>0</v>
      </c>
      <c r="AH384" s="4">
        <f>Eingabemaske!AH384</f>
        <v>0</v>
      </c>
      <c r="AI384" s="4">
        <f>Eingabemaske!AI384</f>
        <v>0</v>
      </c>
      <c r="AJ384" s="4">
        <f>Eingabemaske!AJ384</f>
        <v>0</v>
      </c>
      <c r="AK384" s="4">
        <f>Eingabemaske!AK384</f>
        <v>0</v>
      </c>
      <c r="AL384" s="4">
        <f>Eingabemaske!AL384</f>
        <v>0</v>
      </c>
      <c r="AM384" s="4">
        <f>Eingabemaske!AM384</f>
        <v>0</v>
      </c>
      <c r="AN384" s="4">
        <f>Eingabemaske!AN384</f>
        <v>0</v>
      </c>
      <c r="AO384" s="4">
        <f>Eingabemaske!AO384</f>
        <v>0</v>
      </c>
      <c r="AP384" s="4">
        <f>Eingabemaske!AP384</f>
        <v>0</v>
      </c>
      <c r="AQ384" s="4">
        <f>Eingabemaske!AQ384</f>
        <v>0</v>
      </c>
      <c r="AR384" s="4">
        <f>Eingabemaske!AR384</f>
        <v>0</v>
      </c>
      <c r="AS384" s="4">
        <f>Eingabemaske!AS384</f>
        <v>0</v>
      </c>
      <c r="AT384" s="4">
        <f>Eingabemaske!AT384</f>
        <v>0</v>
      </c>
      <c r="AU384" s="4">
        <f>Eingabemaske!AU384</f>
        <v>0</v>
      </c>
      <c r="AV384" s="4">
        <f>Eingabemaske!AV384</f>
        <v>0</v>
      </c>
      <c r="AW384" s="4">
        <f>Eingabemaske!AW384</f>
        <v>0</v>
      </c>
      <c r="AX384" s="4">
        <f>Eingabemaske!AX384</f>
        <v>0</v>
      </c>
      <c r="AY384" s="4">
        <f>Eingabemaske!AY384</f>
        <v>0</v>
      </c>
      <c r="AZ384" s="4">
        <f>Eingabemaske!AZ384</f>
        <v>0</v>
      </c>
      <c r="BA384" s="4">
        <f>Eingabemaske!BA384</f>
        <v>0</v>
      </c>
      <c r="BB384" s="4">
        <f>Eingabemaske!BB384</f>
        <v>0</v>
      </c>
      <c r="BC384" s="4">
        <f>Eingabemaske!BC384</f>
        <v>0</v>
      </c>
      <c r="BD384" s="4">
        <f>Eingabemaske!BD384</f>
        <v>0</v>
      </c>
      <c r="BE384" s="4">
        <f>Eingabemaske!BE384</f>
        <v>0</v>
      </c>
      <c r="BF384" s="4">
        <f>Eingabemaske!BF384</f>
        <v>0</v>
      </c>
      <c r="BG384" s="4">
        <f>Eingabemaske!BG384</f>
        <v>0</v>
      </c>
      <c r="BH384" s="4">
        <f>Eingabemaske!BH384</f>
        <v>0</v>
      </c>
      <c r="BI384" s="4">
        <f>Eingabemaske!BI384</f>
        <v>0</v>
      </c>
      <c r="BJ384" s="4">
        <f>Eingabemaske!BJ384</f>
        <v>0</v>
      </c>
      <c r="BK384" s="4">
        <f>Eingabemaske!BK384</f>
        <v>0</v>
      </c>
      <c r="BL384" s="4">
        <f>Eingabemaske!BL384</f>
        <v>0</v>
      </c>
      <c r="BM384" s="4">
        <f>Eingabemaske!BM384</f>
        <v>0</v>
      </c>
      <c r="BN384" s="4">
        <f>Eingabemaske!BN384</f>
        <v>0</v>
      </c>
      <c r="BO384" s="4">
        <f>Eingabemaske!BO384</f>
        <v>0</v>
      </c>
      <c r="BP384" s="4">
        <f>Eingabemaske!BP384</f>
        <v>0</v>
      </c>
      <c r="BQ384" s="4">
        <f>Eingabemaske!BQ384</f>
        <v>0</v>
      </c>
      <c r="BR384" s="4">
        <f>Eingabemaske!BR384</f>
        <v>0</v>
      </c>
      <c r="BS384" s="4">
        <f>Eingabemaske!BS384</f>
        <v>0</v>
      </c>
      <c r="BT384" s="4">
        <f>Eingabemaske!BT384</f>
        <v>0</v>
      </c>
      <c r="BU384" s="4">
        <f>Eingabemaske!BU384</f>
        <v>0</v>
      </c>
      <c r="BV384" s="4">
        <f>Eingabemaske!BV384</f>
        <v>0</v>
      </c>
      <c r="BW384" s="4">
        <f>Eingabemaske!BW384</f>
        <v>0</v>
      </c>
      <c r="BX384" s="4">
        <f>Eingabemaske!BX384</f>
        <v>0</v>
      </c>
      <c r="BY384" s="4">
        <f>Eingabemaske!BY384</f>
        <v>0</v>
      </c>
      <c r="BZ384" s="4">
        <f>Eingabemaske!BZ384</f>
        <v>0</v>
      </c>
      <c r="CA384" s="4">
        <f>Eingabemaske!CA384</f>
        <v>0</v>
      </c>
      <c r="CB384" s="4">
        <f>Eingabemaske!CB384</f>
        <v>0</v>
      </c>
      <c r="CC384" s="4">
        <f>Eingabemaske!CC384</f>
        <v>0</v>
      </c>
      <c r="CD384" s="4">
        <f>Eingabemaske!CD384</f>
        <v>0</v>
      </c>
      <c r="CE384" s="4">
        <f>Eingabemaske!CE384</f>
        <v>0</v>
      </c>
      <c r="CF384" s="4">
        <f>Eingabemaske!CF384</f>
        <v>0</v>
      </c>
      <c r="CG384" s="4">
        <f>Eingabemaske!CG384</f>
        <v>0</v>
      </c>
      <c r="CH384" s="4">
        <f>Eingabemaske!CH384</f>
        <v>0</v>
      </c>
      <c r="CI384" s="4">
        <f>Eingabemaske!CI384</f>
        <v>0</v>
      </c>
      <c r="CJ384" s="4">
        <f>Eingabemaske!CJ384</f>
        <v>0</v>
      </c>
      <c r="CK384" s="4" t="str">
        <f>_xlfn.IFNA(VLOOKUP(Eingabemaske!CK384,'Codeliste Ursprungsland'!$A$2:$B$253,2,FALSE),"")</f>
        <v/>
      </c>
      <c r="CL384" s="4">
        <f>Eingabemaske!CL384</f>
        <v>0</v>
      </c>
      <c r="CM384" s="4" t="str">
        <f>_xlfn.IFNA(VLOOKUP(Eingabemaske!CO384,'NUTS nach Name'!$A$120:$B$1492,2,FALSE),"")</f>
        <v/>
      </c>
      <c r="CN384" s="4" t="str">
        <f>IF(Eingabemaske!CP384="ja","1","")</f>
        <v/>
      </c>
      <c r="CO384" s="4" t="str">
        <f>_xlfn.IFNA(VLOOKUP(Eingabemaske!CR384,Zertifikate!$A$3:$B$20,2,FALSE),"")</f>
        <v/>
      </c>
      <c r="CP384" s="4" t="str">
        <f>_xlfn.IFNA(VLOOKUP(Eingabemaske!CS384,Zertifikate!$A$3:$B$20,2,FALSE),"")</f>
        <v/>
      </c>
      <c r="CQ384" s="4" t="str">
        <f>_xlfn.IFNA(VLOOKUP(Eingabemaske!CT384,Zertifikate!$A$3:$B$20,2,FALSE),"")</f>
        <v/>
      </c>
      <c r="CR384" s="4" t="str">
        <f>_xlfn.IFNA(VLOOKUP(Eingabemaske!CU384,Zertifikate!$A$3:$B$20,2,FALSE),"")</f>
        <v/>
      </c>
      <c r="CS384" s="4" t="str">
        <f>_xlfn.IFNA(VLOOKUP(Eingabemaske!CV384,Zertifikate!$A$3:$B$20,2,FALSE),"")</f>
        <v/>
      </c>
      <c r="CT384" s="4" t="str">
        <f>_xlfn.IFNA(VLOOKUP(Eingabemaske!CW384,Zertifikate!$A$3:$B$20,2,FALSE),"")</f>
        <v/>
      </c>
      <c r="CU384" s="4" t="str">
        <f>_xlfn.IFNA(VLOOKUP(Eingabemaske!CX384,Zertifikate!$A$3:$B$20,2,FALSE),"")</f>
        <v/>
      </c>
      <c r="CV384" s="4" t="str">
        <f>_xlfn.IFNA(VLOOKUP(Eingabemaske!CY384,Zertifikate!$A$3:$B$20,2,FALSE),"")</f>
        <v/>
      </c>
      <c r="CW384" s="4" t="str">
        <f>_xlfn.IFNA(VLOOKUP(Eingabemaske!CZ384,Zertifikate!$A$3:$B$20,2,FALSE),"")</f>
        <v/>
      </c>
      <c r="CX384" s="4" t="str">
        <f>_xlfn.IFNA(VLOOKUP(Eingabemaske!DA384,Zertifikate!$A$3:$B$20,2,FALSE),"")</f>
        <v/>
      </c>
      <c r="CY384" s="4" t="str">
        <f>_xlfn.IFNA(VLOOKUP(Eingabemaske!DB384,Zertifikate!$A$3:$B$20,2,FALSE),"")</f>
        <v/>
      </c>
      <c r="CZ384" s="4" t="str">
        <f>_xlfn.IFNA(VLOOKUP(Eingabemaske!DC384,Zertifikate!$A$3:$B$20,2,FALSE),"")</f>
        <v/>
      </c>
      <c r="DA384" s="4" t="str">
        <f>_xlfn.IFNA(VLOOKUP(Eingabemaske!DD384,Zertifikate!$A$3:$B$20,2,FALSE),"")</f>
        <v/>
      </c>
      <c r="DB384" s="4" t="str">
        <f>_xlfn.IFNA(VLOOKUP(Eingabemaske!DE384,Zertifikate!$A$3:$B$20,2,FALSE),"")</f>
        <v/>
      </c>
      <c r="DC384" s="4" t="str">
        <f>_xlfn.IFNA(VLOOKUP(Eingabemaske!DF384,Zertifikate!$A$3:$B$20,2,FALSE),"")</f>
        <v/>
      </c>
    </row>
    <row r="385" spans="1:107" x14ac:dyDescent="0.25">
      <c r="A385" s="1">
        <f>Eingabemaske!A385</f>
        <v>0</v>
      </c>
      <c r="B385" s="4">
        <f>Eingabemaske!B385</f>
        <v>0</v>
      </c>
      <c r="C385" s="4">
        <f>Eingabemaske!C385</f>
        <v>0</v>
      </c>
      <c r="D385" s="4">
        <f>Eingabemaske!D385</f>
        <v>0</v>
      </c>
      <c r="E385" s="4">
        <f>Eingabemaske!E385</f>
        <v>0</v>
      </c>
      <c r="F385" s="4">
        <f>Eingabemaske!F385</f>
        <v>0</v>
      </c>
      <c r="G385" s="4">
        <f>Eingabemaske!G385</f>
        <v>0</v>
      </c>
      <c r="H385" s="4">
        <f>Eingabemaske!H385</f>
        <v>0</v>
      </c>
      <c r="I385" s="4">
        <f>Eingabemaske!I385</f>
        <v>0</v>
      </c>
      <c r="J385" s="4">
        <f>Eingabemaske!J385</f>
        <v>0</v>
      </c>
      <c r="K385" s="4">
        <f>Eingabemaske!K385</f>
        <v>0</v>
      </c>
      <c r="L385" s="4">
        <f>Eingabemaske!L385</f>
        <v>0</v>
      </c>
      <c r="M385" s="4">
        <f>Eingabemaske!M385</f>
        <v>0</v>
      </c>
      <c r="N385" s="4">
        <f>Eingabemaske!N385</f>
        <v>0</v>
      </c>
      <c r="O385" s="4">
        <f>Eingabemaske!O385</f>
        <v>0</v>
      </c>
      <c r="P385" s="4">
        <f>Eingabemaske!P385</f>
        <v>0</v>
      </c>
      <c r="Q385" s="4">
        <f>Eingabemaske!Q385</f>
        <v>0</v>
      </c>
      <c r="R385" s="4">
        <f>Eingabemaske!R385</f>
        <v>0</v>
      </c>
      <c r="S385" s="4">
        <f>Eingabemaske!S385</f>
        <v>0</v>
      </c>
      <c r="T385" s="4">
        <f>Eingabemaske!T385</f>
        <v>0</v>
      </c>
      <c r="U385" s="4">
        <f>Eingabemaske!U385</f>
        <v>0</v>
      </c>
      <c r="V385" s="4">
        <f>Eingabemaske!V385</f>
        <v>0</v>
      </c>
      <c r="W385" s="4">
        <f>Eingabemaske!W385</f>
        <v>0</v>
      </c>
      <c r="X385" s="4">
        <f>Eingabemaske!X385</f>
        <v>0</v>
      </c>
      <c r="Y385" s="4">
        <f>Eingabemaske!Y385</f>
        <v>0</v>
      </c>
      <c r="Z385" s="4">
        <f>Eingabemaske!Z385</f>
        <v>0</v>
      </c>
      <c r="AA385" s="4">
        <f>Eingabemaske!AA385</f>
        <v>0</v>
      </c>
      <c r="AB385" s="4">
        <f>Eingabemaske!AB385</f>
        <v>0</v>
      </c>
      <c r="AC385" s="4">
        <f>Eingabemaske!AC385</f>
        <v>0</v>
      </c>
      <c r="AD385" s="4">
        <f>Eingabemaske!AD385</f>
        <v>0</v>
      </c>
      <c r="AE385" s="4">
        <f>Eingabemaske!AE385</f>
        <v>0</v>
      </c>
      <c r="AF385" s="4">
        <f>Eingabemaske!AF385</f>
        <v>0</v>
      </c>
      <c r="AG385" s="4">
        <f>Eingabemaske!AG385</f>
        <v>0</v>
      </c>
      <c r="AH385" s="4">
        <f>Eingabemaske!AH385</f>
        <v>0</v>
      </c>
      <c r="AI385" s="4">
        <f>Eingabemaske!AI385</f>
        <v>0</v>
      </c>
      <c r="AJ385" s="4">
        <f>Eingabemaske!AJ385</f>
        <v>0</v>
      </c>
      <c r="AK385" s="4">
        <f>Eingabemaske!AK385</f>
        <v>0</v>
      </c>
      <c r="AL385" s="4">
        <f>Eingabemaske!AL385</f>
        <v>0</v>
      </c>
      <c r="AM385" s="4">
        <f>Eingabemaske!AM385</f>
        <v>0</v>
      </c>
      <c r="AN385" s="4">
        <f>Eingabemaske!AN385</f>
        <v>0</v>
      </c>
      <c r="AO385" s="4">
        <f>Eingabemaske!AO385</f>
        <v>0</v>
      </c>
      <c r="AP385" s="4">
        <f>Eingabemaske!AP385</f>
        <v>0</v>
      </c>
      <c r="AQ385" s="4">
        <f>Eingabemaske!AQ385</f>
        <v>0</v>
      </c>
      <c r="AR385" s="4">
        <f>Eingabemaske!AR385</f>
        <v>0</v>
      </c>
      <c r="AS385" s="4">
        <f>Eingabemaske!AS385</f>
        <v>0</v>
      </c>
      <c r="AT385" s="4">
        <f>Eingabemaske!AT385</f>
        <v>0</v>
      </c>
      <c r="AU385" s="4">
        <f>Eingabemaske!AU385</f>
        <v>0</v>
      </c>
      <c r="AV385" s="4">
        <f>Eingabemaske!AV385</f>
        <v>0</v>
      </c>
      <c r="AW385" s="4">
        <f>Eingabemaske!AW385</f>
        <v>0</v>
      </c>
      <c r="AX385" s="4">
        <f>Eingabemaske!AX385</f>
        <v>0</v>
      </c>
      <c r="AY385" s="4">
        <f>Eingabemaske!AY385</f>
        <v>0</v>
      </c>
      <c r="AZ385" s="4">
        <f>Eingabemaske!AZ385</f>
        <v>0</v>
      </c>
      <c r="BA385" s="4">
        <f>Eingabemaske!BA385</f>
        <v>0</v>
      </c>
      <c r="BB385" s="4">
        <f>Eingabemaske!BB385</f>
        <v>0</v>
      </c>
      <c r="BC385" s="4">
        <f>Eingabemaske!BC385</f>
        <v>0</v>
      </c>
      <c r="BD385" s="4">
        <f>Eingabemaske!BD385</f>
        <v>0</v>
      </c>
      <c r="BE385" s="4">
        <f>Eingabemaske!BE385</f>
        <v>0</v>
      </c>
      <c r="BF385" s="4">
        <f>Eingabemaske!BF385</f>
        <v>0</v>
      </c>
      <c r="BG385" s="4">
        <f>Eingabemaske!BG385</f>
        <v>0</v>
      </c>
      <c r="BH385" s="4">
        <f>Eingabemaske!BH385</f>
        <v>0</v>
      </c>
      <c r="BI385" s="4">
        <f>Eingabemaske!BI385</f>
        <v>0</v>
      </c>
      <c r="BJ385" s="4">
        <f>Eingabemaske!BJ385</f>
        <v>0</v>
      </c>
      <c r="BK385" s="4">
        <f>Eingabemaske!BK385</f>
        <v>0</v>
      </c>
      <c r="BL385" s="4">
        <f>Eingabemaske!BL385</f>
        <v>0</v>
      </c>
      <c r="BM385" s="4">
        <f>Eingabemaske!BM385</f>
        <v>0</v>
      </c>
      <c r="BN385" s="4">
        <f>Eingabemaske!BN385</f>
        <v>0</v>
      </c>
      <c r="BO385" s="4">
        <f>Eingabemaske!BO385</f>
        <v>0</v>
      </c>
      <c r="BP385" s="4">
        <f>Eingabemaske!BP385</f>
        <v>0</v>
      </c>
      <c r="BQ385" s="4">
        <f>Eingabemaske!BQ385</f>
        <v>0</v>
      </c>
      <c r="BR385" s="4">
        <f>Eingabemaske!BR385</f>
        <v>0</v>
      </c>
      <c r="BS385" s="4">
        <f>Eingabemaske!BS385</f>
        <v>0</v>
      </c>
      <c r="BT385" s="4">
        <f>Eingabemaske!BT385</f>
        <v>0</v>
      </c>
      <c r="BU385" s="4">
        <f>Eingabemaske!BU385</f>
        <v>0</v>
      </c>
      <c r="BV385" s="4">
        <f>Eingabemaske!BV385</f>
        <v>0</v>
      </c>
      <c r="BW385" s="4">
        <f>Eingabemaske!BW385</f>
        <v>0</v>
      </c>
      <c r="BX385" s="4">
        <f>Eingabemaske!BX385</f>
        <v>0</v>
      </c>
      <c r="BY385" s="4">
        <f>Eingabemaske!BY385</f>
        <v>0</v>
      </c>
      <c r="BZ385" s="4">
        <f>Eingabemaske!BZ385</f>
        <v>0</v>
      </c>
      <c r="CA385" s="4">
        <f>Eingabemaske!CA385</f>
        <v>0</v>
      </c>
      <c r="CB385" s="4">
        <f>Eingabemaske!CB385</f>
        <v>0</v>
      </c>
      <c r="CC385" s="4">
        <f>Eingabemaske!CC385</f>
        <v>0</v>
      </c>
      <c r="CD385" s="4">
        <f>Eingabemaske!CD385</f>
        <v>0</v>
      </c>
      <c r="CE385" s="4">
        <f>Eingabemaske!CE385</f>
        <v>0</v>
      </c>
      <c r="CF385" s="4">
        <f>Eingabemaske!CF385</f>
        <v>0</v>
      </c>
      <c r="CG385" s="4">
        <f>Eingabemaske!CG385</f>
        <v>0</v>
      </c>
      <c r="CH385" s="4">
        <f>Eingabemaske!CH385</f>
        <v>0</v>
      </c>
      <c r="CI385" s="4">
        <f>Eingabemaske!CI385</f>
        <v>0</v>
      </c>
      <c r="CJ385" s="4">
        <f>Eingabemaske!CJ385</f>
        <v>0</v>
      </c>
      <c r="CK385" s="4" t="str">
        <f>_xlfn.IFNA(VLOOKUP(Eingabemaske!CK385,'Codeliste Ursprungsland'!$A$2:$B$253,2,FALSE),"")</f>
        <v/>
      </c>
      <c r="CL385" s="4">
        <f>Eingabemaske!CL385</f>
        <v>0</v>
      </c>
      <c r="CM385" s="4" t="str">
        <f>_xlfn.IFNA(VLOOKUP(Eingabemaske!CO385,'NUTS nach Name'!$A$120:$B$1492,2,FALSE),"")</f>
        <v/>
      </c>
      <c r="CN385" s="4" t="str">
        <f>IF(Eingabemaske!CP385="ja","1","")</f>
        <v/>
      </c>
      <c r="CO385" s="4" t="str">
        <f>_xlfn.IFNA(VLOOKUP(Eingabemaske!CR385,Zertifikate!$A$3:$B$20,2,FALSE),"")</f>
        <v/>
      </c>
      <c r="CP385" s="4" t="str">
        <f>_xlfn.IFNA(VLOOKUP(Eingabemaske!CS385,Zertifikate!$A$3:$B$20,2,FALSE),"")</f>
        <v/>
      </c>
      <c r="CQ385" s="4" t="str">
        <f>_xlfn.IFNA(VLOOKUP(Eingabemaske!CT385,Zertifikate!$A$3:$B$20,2,FALSE),"")</f>
        <v/>
      </c>
      <c r="CR385" s="4" t="str">
        <f>_xlfn.IFNA(VLOOKUP(Eingabemaske!CU385,Zertifikate!$A$3:$B$20,2,FALSE),"")</f>
        <v/>
      </c>
      <c r="CS385" s="4" t="str">
        <f>_xlfn.IFNA(VLOOKUP(Eingabemaske!CV385,Zertifikate!$A$3:$B$20,2,FALSE),"")</f>
        <v/>
      </c>
      <c r="CT385" s="4" t="str">
        <f>_xlfn.IFNA(VLOOKUP(Eingabemaske!CW385,Zertifikate!$A$3:$B$20,2,FALSE),"")</f>
        <v/>
      </c>
      <c r="CU385" s="4" t="str">
        <f>_xlfn.IFNA(VLOOKUP(Eingabemaske!CX385,Zertifikate!$A$3:$B$20,2,FALSE),"")</f>
        <v/>
      </c>
      <c r="CV385" s="4" t="str">
        <f>_xlfn.IFNA(VLOOKUP(Eingabemaske!CY385,Zertifikate!$A$3:$B$20,2,FALSE),"")</f>
        <v/>
      </c>
      <c r="CW385" s="4" t="str">
        <f>_xlfn.IFNA(VLOOKUP(Eingabemaske!CZ385,Zertifikate!$A$3:$B$20,2,FALSE),"")</f>
        <v/>
      </c>
      <c r="CX385" s="4" t="str">
        <f>_xlfn.IFNA(VLOOKUP(Eingabemaske!DA385,Zertifikate!$A$3:$B$20,2,FALSE),"")</f>
        <v/>
      </c>
      <c r="CY385" s="4" t="str">
        <f>_xlfn.IFNA(VLOOKUP(Eingabemaske!DB385,Zertifikate!$A$3:$B$20,2,FALSE),"")</f>
        <v/>
      </c>
      <c r="CZ385" s="4" t="str">
        <f>_xlfn.IFNA(VLOOKUP(Eingabemaske!DC385,Zertifikate!$A$3:$B$20,2,FALSE),"")</f>
        <v/>
      </c>
      <c r="DA385" s="4" t="str">
        <f>_xlfn.IFNA(VLOOKUP(Eingabemaske!DD385,Zertifikate!$A$3:$B$20,2,FALSE),"")</f>
        <v/>
      </c>
      <c r="DB385" s="4" t="str">
        <f>_xlfn.IFNA(VLOOKUP(Eingabemaske!DE385,Zertifikate!$A$3:$B$20,2,FALSE),"")</f>
        <v/>
      </c>
      <c r="DC385" s="4" t="str">
        <f>_xlfn.IFNA(VLOOKUP(Eingabemaske!DF385,Zertifikate!$A$3:$B$20,2,FALSE),"")</f>
        <v/>
      </c>
    </row>
    <row r="386" spans="1:107" x14ac:dyDescent="0.25">
      <c r="A386" s="1">
        <f>Eingabemaske!A386</f>
        <v>0</v>
      </c>
      <c r="B386" s="4">
        <f>Eingabemaske!B386</f>
        <v>0</v>
      </c>
      <c r="C386" s="4">
        <f>Eingabemaske!C386</f>
        <v>0</v>
      </c>
      <c r="D386" s="4">
        <f>Eingabemaske!D386</f>
        <v>0</v>
      </c>
      <c r="E386" s="4">
        <f>Eingabemaske!E386</f>
        <v>0</v>
      </c>
      <c r="F386" s="4">
        <f>Eingabemaske!F386</f>
        <v>0</v>
      </c>
      <c r="G386" s="4">
        <f>Eingabemaske!G386</f>
        <v>0</v>
      </c>
      <c r="H386" s="4">
        <f>Eingabemaske!H386</f>
        <v>0</v>
      </c>
      <c r="I386" s="4">
        <f>Eingabemaske!I386</f>
        <v>0</v>
      </c>
      <c r="J386" s="4">
        <f>Eingabemaske!J386</f>
        <v>0</v>
      </c>
      <c r="K386" s="4">
        <f>Eingabemaske!K386</f>
        <v>0</v>
      </c>
      <c r="L386" s="4">
        <f>Eingabemaske!L386</f>
        <v>0</v>
      </c>
      <c r="M386" s="4">
        <f>Eingabemaske!M386</f>
        <v>0</v>
      </c>
      <c r="N386" s="4">
        <f>Eingabemaske!N386</f>
        <v>0</v>
      </c>
      <c r="O386" s="4">
        <f>Eingabemaske!O386</f>
        <v>0</v>
      </c>
      <c r="P386" s="4">
        <f>Eingabemaske!P386</f>
        <v>0</v>
      </c>
      <c r="Q386" s="4">
        <f>Eingabemaske!Q386</f>
        <v>0</v>
      </c>
      <c r="R386" s="4">
        <f>Eingabemaske!R386</f>
        <v>0</v>
      </c>
      <c r="S386" s="4">
        <f>Eingabemaske!S386</f>
        <v>0</v>
      </c>
      <c r="T386" s="4">
        <f>Eingabemaske!T386</f>
        <v>0</v>
      </c>
      <c r="U386" s="4">
        <f>Eingabemaske!U386</f>
        <v>0</v>
      </c>
      <c r="V386" s="4">
        <f>Eingabemaske!V386</f>
        <v>0</v>
      </c>
      <c r="W386" s="4">
        <f>Eingabemaske!W386</f>
        <v>0</v>
      </c>
      <c r="X386" s="4">
        <f>Eingabemaske!X386</f>
        <v>0</v>
      </c>
      <c r="Y386" s="4">
        <f>Eingabemaske!Y386</f>
        <v>0</v>
      </c>
      <c r="Z386" s="4">
        <f>Eingabemaske!Z386</f>
        <v>0</v>
      </c>
      <c r="AA386" s="4">
        <f>Eingabemaske!AA386</f>
        <v>0</v>
      </c>
      <c r="AB386" s="4">
        <f>Eingabemaske!AB386</f>
        <v>0</v>
      </c>
      <c r="AC386" s="4">
        <f>Eingabemaske!AC386</f>
        <v>0</v>
      </c>
      <c r="AD386" s="4">
        <f>Eingabemaske!AD386</f>
        <v>0</v>
      </c>
      <c r="AE386" s="4">
        <f>Eingabemaske!AE386</f>
        <v>0</v>
      </c>
      <c r="AF386" s="4">
        <f>Eingabemaske!AF386</f>
        <v>0</v>
      </c>
      <c r="AG386" s="4">
        <f>Eingabemaske!AG386</f>
        <v>0</v>
      </c>
      <c r="AH386" s="4">
        <f>Eingabemaske!AH386</f>
        <v>0</v>
      </c>
      <c r="AI386" s="4">
        <f>Eingabemaske!AI386</f>
        <v>0</v>
      </c>
      <c r="AJ386" s="4">
        <f>Eingabemaske!AJ386</f>
        <v>0</v>
      </c>
      <c r="AK386" s="4">
        <f>Eingabemaske!AK386</f>
        <v>0</v>
      </c>
      <c r="AL386" s="4">
        <f>Eingabemaske!AL386</f>
        <v>0</v>
      </c>
      <c r="AM386" s="4">
        <f>Eingabemaske!AM386</f>
        <v>0</v>
      </c>
      <c r="AN386" s="4">
        <f>Eingabemaske!AN386</f>
        <v>0</v>
      </c>
      <c r="AO386" s="4">
        <f>Eingabemaske!AO386</f>
        <v>0</v>
      </c>
      <c r="AP386" s="4">
        <f>Eingabemaske!AP386</f>
        <v>0</v>
      </c>
      <c r="AQ386" s="4">
        <f>Eingabemaske!AQ386</f>
        <v>0</v>
      </c>
      <c r="AR386" s="4">
        <f>Eingabemaske!AR386</f>
        <v>0</v>
      </c>
      <c r="AS386" s="4">
        <f>Eingabemaske!AS386</f>
        <v>0</v>
      </c>
      <c r="AT386" s="4">
        <f>Eingabemaske!AT386</f>
        <v>0</v>
      </c>
      <c r="AU386" s="4">
        <f>Eingabemaske!AU386</f>
        <v>0</v>
      </c>
      <c r="AV386" s="4">
        <f>Eingabemaske!AV386</f>
        <v>0</v>
      </c>
      <c r="AW386" s="4">
        <f>Eingabemaske!AW386</f>
        <v>0</v>
      </c>
      <c r="AX386" s="4">
        <f>Eingabemaske!AX386</f>
        <v>0</v>
      </c>
      <c r="AY386" s="4">
        <f>Eingabemaske!AY386</f>
        <v>0</v>
      </c>
      <c r="AZ386" s="4">
        <f>Eingabemaske!AZ386</f>
        <v>0</v>
      </c>
      <c r="BA386" s="4">
        <f>Eingabemaske!BA386</f>
        <v>0</v>
      </c>
      <c r="BB386" s="4">
        <f>Eingabemaske!BB386</f>
        <v>0</v>
      </c>
      <c r="BC386" s="4">
        <f>Eingabemaske!BC386</f>
        <v>0</v>
      </c>
      <c r="BD386" s="4">
        <f>Eingabemaske!BD386</f>
        <v>0</v>
      </c>
      <c r="BE386" s="4">
        <f>Eingabemaske!BE386</f>
        <v>0</v>
      </c>
      <c r="BF386" s="4">
        <f>Eingabemaske!BF386</f>
        <v>0</v>
      </c>
      <c r="BG386" s="4">
        <f>Eingabemaske!BG386</f>
        <v>0</v>
      </c>
      <c r="BH386" s="4">
        <f>Eingabemaske!BH386</f>
        <v>0</v>
      </c>
      <c r="BI386" s="4">
        <f>Eingabemaske!BI386</f>
        <v>0</v>
      </c>
      <c r="BJ386" s="4">
        <f>Eingabemaske!BJ386</f>
        <v>0</v>
      </c>
      <c r="BK386" s="4">
        <f>Eingabemaske!BK386</f>
        <v>0</v>
      </c>
      <c r="BL386" s="4">
        <f>Eingabemaske!BL386</f>
        <v>0</v>
      </c>
      <c r="BM386" s="4">
        <f>Eingabemaske!BM386</f>
        <v>0</v>
      </c>
      <c r="BN386" s="4">
        <f>Eingabemaske!BN386</f>
        <v>0</v>
      </c>
      <c r="BO386" s="4">
        <f>Eingabemaske!BO386</f>
        <v>0</v>
      </c>
      <c r="BP386" s="4">
        <f>Eingabemaske!BP386</f>
        <v>0</v>
      </c>
      <c r="BQ386" s="4">
        <f>Eingabemaske!BQ386</f>
        <v>0</v>
      </c>
      <c r="BR386" s="4">
        <f>Eingabemaske!BR386</f>
        <v>0</v>
      </c>
      <c r="BS386" s="4">
        <f>Eingabemaske!BS386</f>
        <v>0</v>
      </c>
      <c r="BT386" s="4">
        <f>Eingabemaske!BT386</f>
        <v>0</v>
      </c>
      <c r="BU386" s="4">
        <f>Eingabemaske!BU386</f>
        <v>0</v>
      </c>
      <c r="BV386" s="4">
        <f>Eingabemaske!BV386</f>
        <v>0</v>
      </c>
      <c r="BW386" s="4">
        <f>Eingabemaske!BW386</f>
        <v>0</v>
      </c>
      <c r="BX386" s="4">
        <f>Eingabemaske!BX386</f>
        <v>0</v>
      </c>
      <c r="BY386" s="4">
        <f>Eingabemaske!BY386</f>
        <v>0</v>
      </c>
      <c r="BZ386" s="4">
        <f>Eingabemaske!BZ386</f>
        <v>0</v>
      </c>
      <c r="CA386" s="4">
        <f>Eingabemaske!CA386</f>
        <v>0</v>
      </c>
      <c r="CB386" s="4">
        <f>Eingabemaske!CB386</f>
        <v>0</v>
      </c>
      <c r="CC386" s="4">
        <f>Eingabemaske!CC386</f>
        <v>0</v>
      </c>
      <c r="CD386" s="4">
        <f>Eingabemaske!CD386</f>
        <v>0</v>
      </c>
      <c r="CE386" s="4">
        <f>Eingabemaske!CE386</f>
        <v>0</v>
      </c>
      <c r="CF386" s="4">
        <f>Eingabemaske!CF386</f>
        <v>0</v>
      </c>
      <c r="CG386" s="4">
        <f>Eingabemaske!CG386</f>
        <v>0</v>
      </c>
      <c r="CH386" s="4">
        <f>Eingabemaske!CH386</f>
        <v>0</v>
      </c>
      <c r="CI386" s="4">
        <f>Eingabemaske!CI386</f>
        <v>0</v>
      </c>
      <c r="CJ386" s="4">
        <f>Eingabemaske!CJ386</f>
        <v>0</v>
      </c>
      <c r="CK386" s="4" t="str">
        <f>_xlfn.IFNA(VLOOKUP(Eingabemaske!CK386,'Codeliste Ursprungsland'!$A$2:$B$253,2,FALSE),"")</f>
        <v/>
      </c>
      <c r="CL386" s="4">
        <f>Eingabemaske!CL386</f>
        <v>0</v>
      </c>
      <c r="CM386" s="4" t="str">
        <f>_xlfn.IFNA(VLOOKUP(Eingabemaske!CO386,'NUTS nach Name'!$A$120:$B$1492,2,FALSE),"")</f>
        <v/>
      </c>
      <c r="CN386" s="4" t="str">
        <f>IF(Eingabemaske!CP386="ja","1","")</f>
        <v/>
      </c>
      <c r="CO386" s="4" t="str">
        <f>_xlfn.IFNA(VLOOKUP(Eingabemaske!CR386,Zertifikate!$A$3:$B$20,2,FALSE),"")</f>
        <v/>
      </c>
      <c r="CP386" s="4" t="str">
        <f>_xlfn.IFNA(VLOOKUP(Eingabemaske!CS386,Zertifikate!$A$3:$B$20,2,FALSE),"")</f>
        <v/>
      </c>
      <c r="CQ386" s="4" t="str">
        <f>_xlfn.IFNA(VLOOKUP(Eingabemaske!CT386,Zertifikate!$A$3:$B$20,2,FALSE),"")</f>
        <v/>
      </c>
      <c r="CR386" s="4" t="str">
        <f>_xlfn.IFNA(VLOOKUP(Eingabemaske!CU386,Zertifikate!$A$3:$B$20,2,FALSE),"")</f>
        <v/>
      </c>
      <c r="CS386" s="4" t="str">
        <f>_xlfn.IFNA(VLOOKUP(Eingabemaske!CV386,Zertifikate!$A$3:$B$20,2,FALSE),"")</f>
        <v/>
      </c>
      <c r="CT386" s="4" t="str">
        <f>_xlfn.IFNA(VLOOKUP(Eingabemaske!CW386,Zertifikate!$A$3:$B$20,2,FALSE),"")</f>
        <v/>
      </c>
      <c r="CU386" s="4" t="str">
        <f>_xlfn.IFNA(VLOOKUP(Eingabemaske!CX386,Zertifikate!$A$3:$B$20,2,FALSE),"")</f>
        <v/>
      </c>
      <c r="CV386" s="4" t="str">
        <f>_xlfn.IFNA(VLOOKUP(Eingabemaske!CY386,Zertifikate!$A$3:$B$20,2,FALSE),"")</f>
        <v/>
      </c>
      <c r="CW386" s="4" t="str">
        <f>_xlfn.IFNA(VLOOKUP(Eingabemaske!CZ386,Zertifikate!$A$3:$B$20,2,FALSE),"")</f>
        <v/>
      </c>
      <c r="CX386" s="4" t="str">
        <f>_xlfn.IFNA(VLOOKUP(Eingabemaske!DA386,Zertifikate!$A$3:$B$20,2,FALSE),"")</f>
        <v/>
      </c>
      <c r="CY386" s="4" t="str">
        <f>_xlfn.IFNA(VLOOKUP(Eingabemaske!DB386,Zertifikate!$A$3:$B$20,2,FALSE),"")</f>
        <v/>
      </c>
      <c r="CZ386" s="4" t="str">
        <f>_xlfn.IFNA(VLOOKUP(Eingabemaske!DC386,Zertifikate!$A$3:$B$20,2,FALSE),"")</f>
        <v/>
      </c>
      <c r="DA386" s="4" t="str">
        <f>_xlfn.IFNA(VLOOKUP(Eingabemaske!DD386,Zertifikate!$A$3:$B$20,2,FALSE),"")</f>
        <v/>
      </c>
      <c r="DB386" s="4" t="str">
        <f>_xlfn.IFNA(VLOOKUP(Eingabemaske!DE386,Zertifikate!$A$3:$B$20,2,FALSE),"")</f>
        <v/>
      </c>
      <c r="DC386" s="4" t="str">
        <f>_xlfn.IFNA(VLOOKUP(Eingabemaske!DF386,Zertifikate!$A$3:$B$20,2,FALSE),"")</f>
        <v/>
      </c>
    </row>
    <row r="387" spans="1:107" x14ac:dyDescent="0.25">
      <c r="A387" s="1">
        <f>Eingabemaske!A387</f>
        <v>0</v>
      </c>
      <c r="B387" s="4">
        <f>Eingabemaske!B387</f>
        <v>0</v>
      </c>
      <c r="C387" s="4">
        <f>Eingabemaske!C387</f>
        <v>0</v>
      </c>
      <c r="D387" s="4">
        <f>Eingabemaske!D387</f>
        <v>0</v>
      </c>
      <c r="E387" s="4">
        <f>Eingabemaske!E387</f>
        <v>0</v>
      </c>
      <c r="F387" s="4">
        <f>Eingabemaske!F387</f>
        <v>0</v>
      </c>
      <c r="G387" s="4">
        <f>Eingabemaske!G387</f>
        <v>0</v>
      </c>
      <c r="H387" s="4">
        <f>Eingabemaske!H387</f>
        <v>0</v>
      </c>
      <c r="I387" s="4">
        <f>Eingabemaske!I387</f>
        <v>0</v>
      </c>
      <c r="J387" s="4">
        <f>Eingabemaske!J387</f>
        <v>0</v>
      </c>
      <c r="K387" s="4">
        <f>Eingabemaske!K387</f>
        <v>0</v>
      </c>
      <c r="L387" s="4">
        <f>Eingabemaske!L387</f>
        <v>0</v>
      </c>
      <c r="M387" s="4">
        <f>Eingabemaske!M387</f>
        <v>0</v>
      </c>
      <c r="N387" s="4">
        <f>Eingabemaske!N387</f>
        <v>0</v>
      </c>
      <c r="O387" s="4">
        <f>Eingabemaske!O387</f>
        <v>0</v>
      </c>
      <c r="P387" s="4">
        <f>Eingabemaske!P387</f>
        <v>0</v>
      </c>
      <c r="Q387" s="4">
        <f>Eingabemaske!Q387</f>
        <v>0</v>
      </c>
      <c r="R387" s="4">
        <f>Eingabemaske!R387</f>
        <v>0</v>
      </c>
      <c r="S387" s="4">
        <f>Eingabemaske!S387</f>
        <v>0</v>
      </c>
      <c r="T387" s="4">
        <f>Eingabemaske!T387</f>
        <v>0</v>
      </c>
      <c r="U387" s="4">
        <f>Eingabemaske!U387</f>
        <v>0</v>
      </c>
      <c r="V387" s="4">
        <f>Eingabemaske!V387</f>
        <v>0</v>
      </c>
      <c r="W387" s="4">
        <f>Eingabemaske!W387</f>
        <v>0</v>
      </c>
      <c r="X387" s="4">
        <f>Eingabemaske!X387</f>
        <v>0</v>
      </c>
      <c r="Y387" s="4">
        <f>Eingabemaske!Y387</f>
        <v>0</v>
      </c>
      <c r="Z387" s="4">
        <f>Eingabemaske!Z387</f>
        <v>0</v>
      </c>
      <c r="AA387" s="4">
        <f>Eingabemaske!AA387</f>
        <v>0</v>
      </c>
      <c r="AB387" s="4">
        <f>Eingabemaske!AB387</f>
        <v>0</v>
      </c>
      <c r="AC387" s="4">
        <f>Eingabemaske!AC387</f>
        <v>0</v>
      </c>
      <c r="AD387" s="4">
        <f>Eingabemaske!AD387</f>
        <v>0</v>
      </c>
      <c r="AE387" s="4">
        <f>Eingabemaske!AE387</f>
        <v>0</v>
      </c>
      <c r="AF387" s="4">
        <f>Eingabemaske!AF387</f>
        <v>0</v>
      </c>
      <c r="AG387" s="4">
        <f>Eingabemaske!AG387</f>
        <v>0</v>
      </c>
      <c r="AH387" s="4">
        <f>Eingabemaske!AH387</f>
        <v>0</v>
      </c>
      <c r="AI387" s="4">
        <f>Eingabemaske!AI387</f>
        <v>0</v>
      </c>
      <c r="AJ387" s="4">
        <f>Eingabemaske!AJ387</f>
        <v>0</v>
      </c>
      <c r="AK387" s="4">
        <f>Eingabemaske!AK387</f>
        <v>0</v>
      </c>
      <c r="AL387" s="4">
        <f>Eingabemaske!AL387</f>
        <v>0</v>
      </c>
      <c r="AM387" s="4">
        <f>Eingabemaske!AM387</f>
        <v>0</v>
      </c>
      <c r="AN387" s="4">
        <f>Eingabemaske!AN387</f>
        <v>0</v>
      </c>
      <c r="AO387" s="4">
        <f>Eingabemaske!AO387</f>
        <v>0</v>
      </c>
      <c r="AP387" s="4">
        <f>Eingabemaske!AP387</f>
        <v>0</v>
      </c>
      <c r="AQ387" s="4">
        <f>Eingabemaske!AQ387</f>
        <v>0</v>
      </c>
      <c r="AR387" s="4">
        <f>Eingabemaske!AR387</f>
        <v>0</v>
      </c>
      <c r="AS387" s="4">
        <f>Eingabemaske!AS387</f>
        <v>0</v>
      </c>
      <c r="AT387" s="4">
        <f>Eingabemaske!AT387</f>
        <v>0</v>
      </c>
      <c r="AU387" s="4">
        <f>Eingabemaske!AU387</f>
        <v>0</v>
      </c>
      <c r="AV387" s="4">
        <f>Eingabemaske!AV387</f>
        <v>0</v>
      </c>
      <c r="AW387" s="4">
        <f>Eingabemaske!AW387</f>
        <v>0</v>
      </c>
      <c r="AX387" s="4">
        <f>Eingabemaske!AX387</f>
        <v>0</v>
      </c>
      <c r="AY387" s="4">
        <f>Eingabemaske!AY387</f>
        <v>0</v>
      </c>
      <c r="AZ387" s="4">
        <f>Eingabemaske!AZ387</f>
        <v>0</v>
      </c>
      <c r="BA387" s="4">
        <f>Eingabemaske!BA387</f>
        <v>0</v>
      </c>
      <c r="BB387" s="4">
        <f>Eingabemaske!BB387</f>
        <v>0</v>
      </c>
      <c r="BC387" s="4">
        <f>Eingabemaske!BC387</f>
        <v>0</v>
      </c>
      <c r="BD387" s="4">
        <f>Eingabemaske!BD387</f>
        <v>0</v>
      </c>
      <c r="BE387" s="4">
        <f>Eingabemaske!BE387</f>
        <v>0</v>
      </c>
      <c r="BF387" s="4">
        <f>Eingabemaske!BF387</f>
        <v>0</v>
      </c>
      <c r="BG387" s="4">
        <f>Eingabemaske!BG387</f>
        <v>0</v>
      </c>
      <c r="BH387" s="4">
        <f>Eingabemaske!BH387</f>
        <v>0</v>
      </c>
      <c r="BI387" s="4">
        <f>Eingabemaske!BI387</f>
        <v>0</v>
      </c>
      <c r="BJ387" s="4">
        <f>Eingabemaske!BJ387</f>
        <v>0</v>
      </c>
      <c r="BK387" s="4">
        <f>Eingabemaske!BK387</f>
        <v>0</v>
      </c>
      <c r="BL387" s="4">
        <f>Eingabemaske!BL387</f>
        <v>0</v>
      </c>
      <c r="BM387" s="4">
        <f>Eingabemaske!BM387</f>
        <v>0</v>
      </c>
      <c r="BN387" s="4">
        <f>Eingabemaske!BN387</f>
        <v>0</v>
      </c>
      <c r="BO387" s="4">
        <f>Eingabemaske!BO387</f>
        <v>0</v>
      </c>
      <c r="BP387" s="4">
        <f>Eingabemaske!BP387</f>
        <v>0</v>
      </c>
      <c r="BQ387" s="4">
        <f>Eingabemaske!BQ387</f>
        <v>0</v>
      </c>
      <c r="BR387" s="4">
        <f>Eingabemaske!BR387</f>
        <v>0</v>
      </c>
      <c r="BS387" s="4">
        <f>Eingabemaske!BS387</f>
        <v>0</v>
      </c>
      <c r="BT387" s="4">
        <f>Eingabemaske!BT387</f>
        <v>0</v>
      </c>
      <c r="BU387" s="4">
        <f>Eingabemaske!BU387</f>
        <v>0</v>
      </c>
      <c r="BV387" s="4">
        <f>Eingabemaske!BV387</f>
        <v>0</v>
      </c>
      <c r="BW387" s="4">
        <f>Eingabemaske!BW387</f>
        <v>0</v>
      </c>
      <c r="BX387" s="4">
        <f>Eingabemaske!BX387</f>
        <v>0</v>
      </c>
      <c r="BY387" s="4">
        <f>Eingabemaske!BY387</f>
        <v>0</v>
      </c>
      <c r="BZ387" s="4">
        <f>Eingabemaske!BZ387</f>
        <v>0</v>
      </c>
      <c r="CA387" s="4">
        <f>Eingabemaske!CA387</f>
        <v>0</v>
      </c>
      <c r="CB387" s="4">
        <f>Eingabemaske!CB387</f>
        <v>0</v>
      </c>
      <c r="CC387" s="4">
        <f>Eingabemaske!CC387</f>
        <v>0</v>
      </c>
      <c r="CD387" s="4">
        <f>Eingabemaske!CD387</f>
        <v>0</v>
      </c>
      <c r="CE387" s="4">
        <f>Eingabemaske!CE387</f>
        <v>0</v>
      </c>
      <c r="CF387" s="4">
        <f>Eingabemaske!CF387</f>
        <v>0</v>
      </c>
      <c r="CG387" s="4">
        <f>Eingabemaske!CG387</f>
        <v>0</v>
      </c>
      <c r="CH387" s="4">
        <f>Eingabemaske!CH387</f>
        <v>0</v>
      </c>
      <c r="CI387" s="4">
        <f>Eingabemaske!CI387</f>
        <v>0</v>
      </c>
      <c r="CJ387" s="4">
        <f>Eingabemaske!CJ387</f>
        <v>0</v>
      </c>
      <c r="CK387" s="4" t="str">
        <f>_xlfn.IFNA(VLOOKUP(Eingabemaske!CK387,'Codeliste Ursprungsland'!$A$2:$B$253,2,FALSE),"")</f>
        <v/>
      </c>
      <c r="CL387" s="4">
        <f>Eingabemaske!CL387</f>
        <v>0</v>
      </c>
      <c r="CM387" s="4" t="str">
        <f>_xlfn.IFNA(VLOOKUP(Eingabemaske!CO387,'NUTS nach Name'!$A$120:$B$1492,2,FALSE),"")</f>
        <v/>
      </c>
      <c r="CN387" s="4" t="str">
        <f>IF(Eingabemaske!CP387="ja","1","")</f>
        <v/>
      </c>
      <c r="CO387" s="4" t="str">
        <f>_xlfn.IFNA(VLOOKUP(Eingabemaske!CR387,Zertifikate!$A$3:$B$20,2,FALSE),"")</f>
        <v/>
      </c>
      <c r="CP387" s="4" t="str">
        <f>_xlfn.IFNA(VLOOKUP(Eingabemaske!CS387,Zertifikate!$A$3:$B$20,2,FALSE),"")</f>
        <v/>
      </c>
      <c r="CQ387" s="4" t="str">
        <f>_xlfn.IFNA(VLOOKUP(Eingabemaske!CT387,Zertifikate!$A$3:$B$20,2,FALSE),"")</f>
        <v/>
      </c>
      <c r="CR387" s="4" t="str">
        <f>_xlfn.IFNA(VLOOKUP(Eingabemaske!CU387,Zertifikate!$A$3:$B$20,2,FALSE),"")</f>
        <v/>
      </c>
      <c r="CS387" s="4" t="str">
        <f>_xlfn.IFNA(VLOOKUP(Eingabemaske!CV387,Zertifikate!$A$3:$B$20,2,FALSE),"")</f>
        <v/>
      </c>
      <c r="CT387" s="4" t="str">
        <f>_xlfn.IFNA(VLOOKUP(Eingabemaske!CW387,Zertifikate!$A$3:$B$20,2,FALSE),"")</f>
        <v/>
      </c>
      <c r="CU387" s="4" t="str">
        <f>_xlfn.IFNA(VLOOKUP(Eingabemaske!CX387,Zertifikate!$A$3:$B$20,2,FALSE),"")</f>
        <v/>
      </c>
      <c r="CV387" s="4" t="str">
        <f>_xlfn.IFNA(VLOOKUP(Eingabemaske!CY387,Zertifikate!$A$3:$B$20,2,FALSE),"")</f>
        <v/>
      </c>
      <c r="CW387" s="4" t="str">
        <f>_xlfn.IFNA(VLOOKUP(Eingabemaske!CZ387,Zertifikate!$A$3:$B$20,2,FALSE),"")</f>
        <v/>
      </c>
      <c r="CX387" s="4" t="str">
        <f>_xlfn.IFNA(VLOOKUP(Eingabemaske!DA387,Zertifikate!$A$3:$B$20,2,FALSE),"")</f>
        <v/>
      </c>
      <c r="CY387" s="4" t="str">
        <f>_xlfn.IFNA(VLOOKUP(Eingabemaske!DB387,Zertifikate!$A$3:$B$20,2,FALSE),"")</f>
        <v/>
      </c>
      <c r="CZ387" s="4" t="str">
        <f>_xlfn.IFNA(VLOOKUP(Eingabemaske!DC387,Zertifikate!$A$3:$B$20,2,FALSE),"")</f>
        <v/>
      </c>
      <c r="DA387" s="4" t="str">
        <f>_xlfn.IFNA(VLOOKUP(Eingabemaske!DD387,Zertifikate!$A$3:$B$20,2,FALSE),"")</f>
        <v/>
      </c>
      <c r="DB387" s="4" t="str">
        <f>_xlfn.IFNA(VLOOKUP(Eingabemaske!DE387,Zertifikate!$A$3:$B$20,2,FALSE),"")</f>
        <v/>
      </c>
      <c r="DC387" s="4" t="str">
        <f>_xlfn.IFNA(VLOOKUP(Eingabemaske!DF387,Zertifikate!$A$3:$B$20,2,FALSE),"")</f>
        <v/>
      </c>
    </row>
    <row r="388" spans="1:107" x14ac:dyDescent="0.25">
      <c r="A388" s="1">
        <f>Eingabemaske!A388</f>
        <v>0</v>
      </c>
      <c r="B388" s="4">
        <f>Eingabemaske!B388</f>
        <v>0</v>
      </c>
      <c r="C388" s="4">
        <f>Eingabemaske!C388</f>
        <v>0</v>
      </c>
      <c r="D388" s="4">
        <f>Eingabemaske!D388</f>
        <v>0</v>
      </c>
      <c r="E388" s="4">
        <f>Eingabemaske!E388</f>
        <v>0</v>
      </c>
      <c r="F388" s="4">
        <f>Eingabemaske!F388</f>
        <v>0</v>
      </c>
      <c r="G388" s="4">
        <f>Eingabemaske!G388</f>
        <v>0</v>
      </c>
      <c r="H388" s="4">
        <f>Eingabemaske!H388</f>
        <v>0</v>
      </c>
      <c r="I388" s="4">
        <f>Eingabemaske!I388</f>
        <v>0</v>
      </c>
      <c r="J388" s="4">
        <f>Eingabemaske!J388</f>
        <v>0</v>
      </c>
      <c r="K388" s="4">
        <f>Eingabemaske!K388</f>
        <v>0</v>
      </c>
      <c r="L388" s="4">
        <f>Eingabemaske!L388</f>
        <v>0</v>
      </c>
      <c r="M388" s="4">
        <f>Eingabemaske!M388</f>
        <v>0</v>
      </c>
      <c r="N388" s="4">
        <f>Eingabemaske!N388</f>
        <v>0</v>
      </c>
      <c r="O388" s="4">
        <f>Eingabemaske!O388</f>
        <v>0</v>
      </c>
      <c r="P388" s="4">
        <f>Eingabemaske!P388</f>
        <v>0</v>
      </c>
      <c r="Q388" s="4">
        <f>Eingabemaske!Q388</f>
        <v>0</v>
      </c>
      <c r="R388" s="4">
        <f>Eingabemaske!R388</f>
        <v>0</v>
      </c>
      <c r="S388" s="4">
        <f>Eingabemaske!S388</f>
        <v>0</v>
      </c>
      <c r="T388" s="4">
        <f>Eingabemaske!T388</f>
        <v>0</v>
      </c>
      <c r="U388" s="4">
        <f>Eingabemaske!U388</f>
        <v>0</v>
      </c>
      <c r="V388" s="4">
        <f>Eingabemaske!V388</f>
        <v>0</v>
      </c>
      <c r="W388" s="4">
        <f>Eingabemaske!W388</f>
        <v>0</v>
      </c>
      <c r="X388" s="4">
        <f>Eingabemaske!X388</f>
        <v>0</v>
      </c>
      <c r="Y388" s="4">
        <f>Eingabemaske!Y388</f>
        <v>0</v>
      </c>
      <c r="Z388" s="4">
        <f>Eingabemaske!Z388</f>
        <v>0</v>
      </c>
      <c r="AA388" s="4">
        <f>Eingabemaske!AA388</f>
        <v>0</v>
      </c>
      <c r="AB388" s="4">
        <f>Eingabemaske!AB388</f>
        <v>0</v>
      </c>
      <c r="AC388" s="4">
        <f>Eingabemaske!AC388</f>
        <v>0</v>
      </c>
      <c r="AD388" s="4">
        <f>Eingabemaske!AD388</f>
        <v>0</v>
      </c>
      <c r="AE388" s="4">
        <f>Eingabemaske!AE388</f>
        <v>0</v>
      </c>
      <c r="AF388" s="4">
        <f>Eingabemaske!AF388</f>
        <v>0</v>
      </c>
      <c r="AG388" s="4">
        <f>Eingabemaske!AG388</f>
        <v>0</v>
      </c>
      <c r="AH388" s="4">
        <f>Eingabemaske!AH388</f>
        <v>0</v>
      </c>
      <c r="AI388" s="4">
        <f>Eingabemaske!AI388</f>
        <v>0</v>
      </c>
      <c r="AJ388" s="4">
        <f>Eingabemaske!AJ388</f>
        <v>0</v>
      </c>
      <c r="AK388" s="4">
        <f>Eingabemaske!AK388</f>
        <v>0</v>
      </c>
      <c r="AL388" s="4">
        <f>Eingabemaske!AL388</f>
        <v>0</v>
      </c>
      <c r="AM388" s="4">
        <f>Eingabemaske!AM388</f>
        <v>0</v>
      </c>
      <c r="AN388" s="4">
        <f>Eingabemaske!AN388</f>
        <v>0</v>
      </c>
      <c r="AO388" s="4">
        <f>Eingabemaske!AO388</f>
        <v>0</v>
      </c>
      <c r="AP388" s="4">
        <f>Eingabemaske!AP388</f>
        <v>0</v>
      </c>
      <c r="AQ388" s="4">
        <f>Eingabemaske!AQ388</f>
        <v>0</v>
      </c>
      <c r="AR388" s="4">
        <f>Eingabemaske!AR388</f>
        <v>0</v>
      </c>
      <c r="AS388" s="4">
        <f>Eingabemaske!AS388</f>
        <v>0</v>
      </c>
      <c r="AT388" s="4">
        <f>Eingabemaske!AT388</f>
        <v>0</v>
      </c>
      <c r="AU388" s="4">
        <f>Eingabemaske!AU388</f>
        <v>0</v>
      </c>
      <c r="AV388" s="4">
        <f>Eingabemaske!AV388</f>
        <v>0</v>
      </c>
      <c r="AW388" s="4">
        <f>Eingabemaske!AW388</f>
        <v>0</v>
      </c>
      <c r="AX388" s="4">
        <f>Eingabemaske!AX388</f>
        <v>0</v>
      </c>
      <c r="AY388" s="4">
        <f>Eingabemaske!AY388</f>
        <v>0</v>
      </c>
      <c r="AZ388" s="4">
        <f>Eingabemaske!AZ388</f>
        <v>0</v>
      </c>
      <c r="BA388" s="4">
        <f>Eingabemaske!BA388</f>
        <v>0</v>
      </c>
      <c r="BB388" s="4">
        <f>Eingabemaske!BB388</f>
        <v>0</v>
      </c>
      <c r="BC388" s="4">
        <f>Eingabemaske!BC388</f>
        <v>0</v>
      </c>
      <c r="BD388" s="4">
        <f>Eingabemaske!BD388</f>
        <v>0</v>
      </c>
      <c r="BE388" s="4">
        <f>Eingabemaske!BE388</f>
        <v>0</v>
      </c>
      <c r="BF388" s="4">
        <f>Eingabemaske!BF388</f>
        <v>0</v>
      </c>
      <c r="BG388" s="4">
        <f>Eingabemaske!BG388</f>
        <v>0</v>
      </c>
      <c r="BH388" s="4">
        <f>Eingabemaske!BH388</f>
        <v>0</v>
      </c>
      <c r="BI388" s="4">
        <f>Eingabemaske!BI388</f>
        <v>0</v>
      </c>
      <c r="BJ388" s="4">
        <f>Eingabemaske!BJ388</f>
        <v>0</v>
      </c>
      <c r="BK388" s="4">
        <f>Eingabemaske!BK388</f>
        <v>0</v>
      </c>
      <c r="BL388" s="4">
        <f>Eingabemaske!BL388</f>
        <v>0</v>
      </c>
      <c r="BM388" s="4">
        <f>Eingabemaske!BM388</f>
        <v>0</v>
      </c>
      <c r="BN388" s="4">
        <f>Eingabemaske!BN388</f>
        <v>0</v>
      </c>
      <c r="BO388" s="4">
        <f>Eingabemaske!BO388</f>
        <v>0</v>
      </c>
      <c r="BP388" s="4">
        <f>Eingabemaske!BP388</f>
        <v>0</v>
      </c>
      <c r="BQ388" s="4">
        <f>Eingabemaske!BQ388</f>
        <v>0</v>
      </c>
      <c r="BR388" s="4">
        <f>Eingabemaske!BR388</f>
        <v>0</v>
      </c>
      <c r="BS388" s="4">
        <f>Eingabemaske!BS388</f>
        <v>0</v>
      </c>
      <c r="BT388" s="4">
        <f>Eingabemaske!BT388</f>
        <v>0</v>
      </c>
      <c r="BU388" s="4">
        <f>Eingabemaske!BU388</f>
        <v>0</v>
      </c>
      <c r="BV388" s="4">
        <f>Eingabemaske!BV388</f>
        <v>0</v>
      </c>
      <c r="BW388" s="4">
        <f>Eingabemaske!BW388</f>
        <v>0</v>
      </c>
      <c r="BX388" s="4">
        <f>Eingabemaske!BX388</f>
        <v>0</v>
      </c>
      <c r="BY388" s="4">
        <f>Eingabemaske!BY388</f>
        <v>0</v>
      </c>
      <c r="BZ388" s="4">
        <f>Eingabemaske!BZ388</f>
        <v>0</v>
      </c>
      <c r="CA388" s="4">
        <f>Eingabemaske!CA388</f>
        <v>0</v>
      </c>
      <c r="CB388" s="4">
        <f>Eingabemaske!CB388</f>
        <v>0</v>
      </c>
      <c r="CC388" s="4">
        <f>Eingabemaske!CC388</f>
        <v>0</v>
      </c>
      <c r="CD388" s="4">
        <f>Eingabemaske!CD388</f>
        <v>0</v>
      </c>
      <c r="CE388" s="4">
        <f>Eingabemaske!CE388</f>
        <v>0</v>
      </c>
      <c r="CF388" s="4">
        <f>Eingabemaske!CF388</f>
        <v>0</v>
      </c>
      <c r="CG388" s="4">
        <f>Eingabemaske!CG388</f>
        <v>0</v>
      </c>
      <c r="CH388" s="4">
        <f>Eingabemaske!CH388</f>
        <v>0</v>
      </c>
      <c r="CI388" s="4">
        <f>Eingabemaske!CI388</f>
        <v>0</v>
      </c>
      <c r="CJ388" s="4">
        <f>Eingabemaske!CJ388</f>
        <v>0</v>
      </c>
      <c r="CK388" s="4" t="str">
        <f>_xlfn.IFNA(VLOOKUP(Eingabemaske!CK388,'Codeliste Ursprungsland'!$A$2:$B$253,2,FALSE),"")</f>
        <v/>
      </c>
      <c r="CL388" s="4">
        <f>Eingabemaske!CL388</f>
        <v>0</v>
      </c>
      <c r="CM388" s="4" t="str">
        <f>_xlfn.IFNA(VLOOKUP(Eingabemaske!CO388,'NUTS nach Name'!$A$120:$B$1492,2,FALSE),"")</f>
        <v/>
      </c>
      <c r="CN388" s="4" t="str">
        <f>IF(Eingabemaske!CP388="ja","1","")</f>
        <v/>
      </c>
      <c r="CO388" s="4" t="str">
        <f>_xlfn.IFNA(VLOOKUP(Eingabemaske!CR388,Zertifikate!$A$3:$B$20,2,FALSE),"")</f>
        <v/>
      </c>
      <c r="CP388" s="4" t="str">
        <f>_xlfn.IFNA(VLOOKUP(Eingabemaske!CS388,Zertifikate!$A$3:$B$20,2,FALSE),"")</f>
        <v/>
      </c>
      <c r="CQ388" s="4" t="str">
        <f>_xlfn.IFNA(VLOOKUP(Eingabemaske!CT388,Zertifikate!$A$3:$B$20,2,FALSE),"")</f>
        <v/>
      </c>
      <c r="CR388" s="4" t="str">
        <f>_xlfn.IFNA(VLOOKUP(Eingabemaske!CU388,Zertifikate!$A$3:$B$20,2,FALSE),"")</f>
        <v/>
      </c>
      <c r="CS388" s="4" t="str">
        <f>_xlfn.IFNA(VLOOKUP(Eingabemaske!CV388,Zertifikate!$A$3:$B$20,2,FALSE),"")</f>
        <v/>
      </c>
      <c r="CT388" s="4" t="str">
        <f>_xlfn.IFNA(VLOOKUP(Eingabemaske!CW388,Zertifikate!$A$3:$B$20,2,FALSE),"")</f>
        <v/>
      </c>
      <c r="CU388" s="4" t="str">
        <f>_xlfn.IFNA(VLOOKUP(Eingabemaske!CX388,Zertifikate!$A$3:$B$20,2,FALSE),"")</f>
        <v/>
      </c>
      <c r="CV388" s="4" t="str">
        <f>_xlfn.IFNA(VLOOKUP(Eingabemaske!CY388,Zertifikate!$A$3:$B$20,2,FALSE),"")</f>
        <v/>
      </c>
      <c r="CW388" s="4" t="str">
        <f>_xlfn.IFNA(VLOOKUP(Eingabemaske!CZ388,Zertifikate!$A$3:$B$20,2,FALSE),"")</f>
        <v/>
      </c>
      <c r="CX388" s="4" t="str">
        <f>_xlfn.IFNA(VLOOKUP(Eingabemaske!DA388,Zertifikate!$A$3:$B$20,2,FALSE),"")</f>
        <v/>
      </c>
      <c r="CY388" s="4" t="str">
        <f>_xlfn.IFNA(VLOOKUP(Eingabemaske!DB388,Zertifikate!$A$3:$B$20,2,FALSE),"")</f>
        <v/>
      </c>
      <c r="CZ388" s="4" t="str">
        <f>_xlfn.IFNA(VLOOKUP(Eingabemaske!DC388,Zertifikate!$A$3:$B$20,2,FALSE),"")</f>
        <v/>
      </c>
      <c r="DA388" s="4" t="str">
        <f>_xlfn.IFNA(VLOOKUP(Eingabemaske!DD388,Zertifikate!$A$3:$B$20,2,FALSE),"")</f>
        <v/>
      </c>
      <c r="DB388" s="4" t="str">
        <f>_xlfn.IFNA(VLOOKUP(Eingabemaske!DE388,Zertifikate!$A$3:$B$20,2,FALSE),"")</f>
        <v/>
      </c>
      <c r="DC388" s="4" t="str">
        <f>_xlfn.IFNA(VLOOKUP(Eingabemaske!DF388,Zertifikate!$A$3:$B$20,2,FALSE),"")</f>
        <v/>
      </c>
    </row>
    <row r="389" spans="1:107" x14ac:dyDescent="0.25">
      <c r="A389" s="1">
        <f>Eingabemaske!A389</f>
        <v>0</v>
      </c>
      <c r="B389" s="4">
        <f>Eingabemaske!B389</f>
        <v>0</v>
      </c>
      <c r="C389" s="4">
        <f>Eingabemaske!C389</f>
        <v>0</v>
      </c>
      <c r="D389" s="4">
        <f>Eingabemaske!D389</f>
        <v>0</v>
      </c>
      <c r="E389" s="4">
        <f>Eingabemaske!E389</f>
        <v>0</v>
      </c>
      <c r="F389" s="4">
        <f>Eingabemaske!F389</f>
        <v>0</v>
      </c>
      <c r="G389" s="4">
        <f>Eingabemaske!G389</f>
        <v>0</v>
      </c>
      <c r="H389" s="4">
        <f>Eingabemaske!H389</f>
        <v>0</v>
      </c>
      <c r="I389" s="4">
        <f>Eingabemaske!I389</f>
        <v>0</v>
      </c>
      <c r="J389" s="4">
        <f>Eingabemaske!J389</f>
        <v>0</v>
      </c>
      <c r="K389" s="4">
        <f>Eingabemaske!K389</f>
        <v>0</v>
      </c>
      <c r="L389" s="4">
        <f>Eingabemaske!L389</f>
        <v>0</v>
      </c>
      <c r="M389" s="4">
        <f>Eingabemaske!M389</f>
        <v>0</v>
      </c>
      <c r="N389" s="4">
        <f>Eingabemaske!N389</f>
        <v>0</v>
      </c>
      <c r="O389" s="4">
        <f>Eingabemaske!O389</f>
        <v>0</v>
      </c>
      <c r="P389" s="4">
        <f>Eingabemaske!P389</f>
        <v>0</v>
      </c>
      <c r="Q389" s="4">
        <f>Eingabemaske!Q389</f>
        <v>0</v>
      </c>
      <c r="R389" s="4">
        <f>Eingabemaske!R389</f>
        <v>0</v>
      </c>
      <c r="S389" s="4">
        <f>Eingabemaske!S389</f>
        <v>0</v>
      </c>
      <c r="T389" s="4">
        <f>Eingabemaske!T389</f>
        <v>0</v>
      </c>
      <c r="U389" s="4">
        <f>Eingabemaske!U389</f>
        <v>0</v>
      </c>
      <c r="V389" s="4">
        <f>Eingabemaske!V389</f>
        <v>0</v>
      </c>
      <c r="W389" s="4">
        <f>Eingabemaske!W389</f>
        <v>0</v>
      </c>
      <c r="X389" s="4">
        <f>Eingabemaske!X389</f>
        <v>0</v>
      </c>
      <c r="Y389" s="4">
        <f>Eingabemaske!Y389</f>
        <v>0</v>
      </c>
      <c r="Z389" s="4">
        <f>Eingabemaske!Z389</f>
        <v>0</v>
      </c>
      <c r="AA389" s="4">
        <f>Eingabemaske!AA389</f>
        <v>0</v>
      </c>
      <c r="AB389" s="4">
        <f>Eingabemaske!AB389</f>
        <v>0</v>
      </c>
      <c r="AC389" s="4">
        <f>Eingabemaske!AC389</f>
        <v>0</v>
      </c>
      <c r="AD389" s="4">
        <f>Eingabemaske!AD389</f>
        <v>0</v>
      </c>
      <c r="AE389" s="4">
        <f>Eingabemaske!AE389</f>
        <v>0</v>
      </c>
      <c r="AF389" s="4">
        <f>Eingabemaske!AF389</f>
        <v>0</v>
      </c>
      <c r="AG389" s="4">
        <f>Eingabemaske!AG389</f>
        <v>0</v>
      </c>
      <c r="AH389" s="4">
        <f>Eingabemaske!AH389</f>
        <v>0</v>
      </c>
      <c r="AI389" s="4">
        <f>Eingabemaske!AI389</f>
        <v>0</v>
      </c>
      <c r="AJ389" s="4">
        <f>Eingabemaske!AJ389</f>
        <v>0</v>
      </c>
      <c r="AK389" s="4">
        <f>Eingabemaske!AK389</f>
        <v>0</v>
      </c>
      <c r="AL389" s="4">
        <f>Eingabemaske!AL389</f>
        <v>0</v>
      </c>
      <c r="AM389" s="4">
        <f>Eingabemaske!AM389</f>
        <v>0</v>
      </c>
      <c r="AN389" s="4">
        <f>Eingabemaske!AN389</f>
        <v>0</v>
      </c>
      <c r="AO389" s="4">
        <f>Eingabemaske!AO389</f>
        <v>0</v>
      </c>
      <c r="AP389" s="4">
        <f>Eingabemaske!AP389</f>
        <v>0</v>
      </c>
      <c r="AQ389" s="4">
        <f>Eingabemaske!AQ389</f>
        <v>0</v>
      </c>
      <c r="AR389" s="4">
        <f>Eingabemaske!AR389</f>
        <v>0</v>
      </c>
      <c r="AS389" s="4">
        <f>Eingabemaske!AS389</f>
        <v>0</v>
      </c>
      <c r="AT389" s="4">
        <f>Eingabemaske!AT389</f>
        <v>0</v>
      </c>
      <c r="AU389" s="4">
        <f>Eingabemaske!AU389</f>
        <v>0</v>
      </c>
      <c r="AV389" s="4">
        <f>Eingabemaske!AV389</f>
        <v>0</v>
      </c>
      <c r="AW389" s="4">
        <f>Eingabemaske!AW389</f>
        <v>0</v>
      </c>
      <c r="AX389" s="4">
        <f>Eingabemaske!AX389</f>
        <v>0</v>
      </c>
      <c r="AY389" s="4">
        <f>Eingabemaske!AY389</f>
        <v>0</v>
      </c>
      <c r="AZ389" s="4">
        <f>Eingabemaske!AZ389</f>
        <v>0</v>
      </c>
      <c r="BA389" s="4">
        <f>Eingabemaske!BA389</f>
        <v>0</v>
      </c>
      <c r="BB389" s="4">
        <f>Eingabemaske!BB389</f>
        <v>0</v>
      </c>
      <c r="BC389" s="4">
        <f>Eingabemaske!BC389</f>
        <v>0</v>
      </c>
      <c r="BD389" s="4">
        <f>Eingabemaske!BD389</f>
        <v>0</v>
      </c>
      <c r="BE389" s="4">
        <f>Eingabemaske!BE389</f>
        <v>0</v>
      </c>
      <c r="BF389" s="4">
        <f>Eingabemaske!BF389</f>
        <v>0</v>
      </c>
      <c r="BG389" s="4">
        <f>Eingabemaske!BG389</f>
        <v>0</v>
      </c>
      <c r="BH389" s="4">
        <f>Eingabemaske!BH389</f>
        <v>0</v>
      </c>
      <c r="BI389" s="4">
        <f>Eingabemaske!BI389</f>
        <v>0</v>
      </c>
      <c r="BJ389" s="4">
        <f>Eingabemaske!BJ389</f>
        <v>0</v>
      </c>
      <c r="BK389" s="4">
        <f>Eingabemaske!BK389</f>
        <v>0</v>
      </c>
      <c r="BL389" s="4">
        <f>Eingabemaske!BL389</f>
        <v>0</v>
      </c>
      <c r="BM389" s="4">
        <f>Eingabemaske!BM389</f>
        <v>0</v>
      </c>
      <c r="BN389" s="4">
        <f>Eingabemaske!BN389</f>
        <v>0</v>
      </c>
      <c r="BO389" s="4">
        <f>Eingabemaske!BO389</f>
        <v>0</v>
      </c>
      <c r="BP389" s="4">
        <f>Eingabemaske!BP389</f>
        <v>0</v>
      </c>
      <c r="BQ389" s="4">
        <f>Eingabemaske!BQ389</f>
        <v>0</v>
      </c>
      <c r="BR389" s="4">
        <f>Eingabemaske!BR389</f>
        <v>0</v>
      </c>
      <c r="BS389" s="4">
        <f>Eingabemaske!BS389</f>
        <v>0</v>
      </c>
      <c r="BT389" s="4">
        <f>Eingabemaske!BT389</f>
        <v>0</v>
      </c>
      <c r="BU389" s="4">
        <f>Eingabemaske!BU389</f>
        <v>0</v>
      </c>
      <c r="BV389" s="4">
        <f>Eingabemaske!BV389</f>
        <v>0</v>
      </c>
      <c r="BW389" s="4">
        <f>Eingabemaske!BW389</f>
        <v>0</v>
      </c>
      <c r="BX389" s="4">
        <f>Eingabemaske!BX389</f>
        <v>0</v>
      </c>
      <c r="BY389" s="4">
        <f>Eingabemaske!BY389</f>
        <v>0</v>
      </c>
      <c r="BZ389" s="4">
        <f>Eingabemaske!BZ389</f>
        <v>0</v>
      </c>
      <c r="CA389" s="4">
        <f>Eingabemaske!CA389</f>
        <v>0</v>
      </c>
      <c r="CB389" s="4">
        <f>Eingabemaske!CB389</f>
        <v>0</v>
      </c>
      <c r="CC389" s="4">
        <f>Eingabemaske!CC389</f>
        <v>0</v>
      </c>
      <c r="CD389" s="4">
        <f>Eingabemaske!CD389</f>
        <v>0</v>
      </c>
      <c r="CE389" s="4">
        <f>Eingabemaske!CE389</f>
        <v>0</v>
      </c>
      <c r="CF389" s="4">
        <f>Eingabemaske!CF389</f>
        <v>0</v>
      </c>
      <c r="CG389" s="4">
        <f>Eingabemaske!CG389</f>
        <v>0</v>
      </c>
      <c r="CH389" s="4">
        <f>Eingabemaske!CH389</f>
        <v>0</v>
      </c>
      <c r="CI389" s="4">
        <f>Eingabemaske!CI389</f>
        <v>0</v>
      </c>
      <c r="CJ389" s="4">
        <f>Eingabemaske!CJ389</f>
        <v>0</v>
      </c>
      <c r="CK389" s="4" t="str">
        <f>_xlfn.IFNA(VLOOKUP(Eingabemaske!CK389,'Codeliste Ursprungsland'!$A$2:$B$253,2,FALSE),"")</f>
        <v/>
      </c>
      <c r="CL389" s="4">
        <f>Eingabemaske!CL389</f>
        <v>0</v>
      </c>
      <c r="CM389" s="4" t="str">
        <f>_xlfn.IFNA(VLOOKUP(Eingabemaske!CO389,'NUTS nach Name'!$A$120:$B$1492,2,FALSE),"")</f>
        <v/>
      </c>
      <c r="CN389" s="4" t="str">
        <f>IF(Eingabemaske!CP389="ja","1","")</f>
        <v/>
      </c>
      <c r="CO389" s="4" t="str">
        <f>_xlfn.IFNA(VLOOKUP(Eingabemaske!CR389,Zertifikate!$A$3:$B$20,2,FALSE),"")</f>
        <v/>
      </c>
      <c r="CP389" s="4" t="str">
        <f>_xlfn.IFNA(VLOOKUP(Eingabemaske!CS389,Zertifikate!$A$3:$B$20,2,FALSE),"")</f>
        <v/>
      </c>
      <c r="CQ389" s="4" t="str">
        <f>_xlfn.IFNA(VLOOKUP(Eingabemaske!CT389,Zertifikate!$A$3:$B$20,2,FALSE),"")</f>
        <v/>
      </c>
      <c r="CR389" s="4" t="str">
        <f>_xlfn.IFNA(VLOOKUP(Eingabemaske!CU389,Zertifikate!$A$3:$B$20,2,FALSE),"")</f>
        <v/>
      </c>
      <c r="CS389" s="4" t="str">
        <f>_xlfn.IFNA(VLOOKUP(Eingabemaske!CV389,Zertifikate!$A$3:$B$20,2,FALSE),"")</f>
        <v/>
      </c>
      <c r="CT389" s="4" t="str">
        <f>_xlfn.IFNA(VLOOKUP(Eingabemaske!CW389,Zertifikate!$A$3:$B$20,2,FALSE),"")</f>
        <v/>
      </c>
      <c r="CU389" s="4" t="str">
        <f>_xlfn.IFNA(VLOOKUP(Eingabemaske!CX389,Zertifikate!$A$3:$B$20,2,FALSE),"")</f>
        <v/>
      </c>
      <c r="CV389" s="4" t="str">
        <f>_xlfn.IFNA(VLOOKUP(Eingabemaske!CY389,Zertifikate!$A$3:$B$20,2,FALSE),"")</f>
        <v/>
      </c>
      <c r="CW389" s="4" t="str">
        <f>_xlfn.IFNA(VLOOKUP(Eingabemaske!CZ389,Zertifikate!$A$3:$B$20,2,FALSE),"")</f>
        <v/>
      </c>
      <c r="CX389" s="4" t="str">
        <f>_xlfn.IFNA(VLOOKUP(Eingabemaske!DA389,Zertifikate!$A$3:$B$20,2,FALSE),"")</f>
        <v/>
      </c>
      <c r="CY389" s="4" t="str">
        <f>_xlfn.IFNA(VLOOKUP(Eingabemaske!DB389,Zertifikate!$A$3:$B$20,2,FALSE),"")</f>
        <v/>
      </c>
      <c r="CZ389" s="4" t="str">
        <f>_xlfn.IFNA(VLOOKUP(Eingabemaske!DC389,Zertifikate!$A$3:$B$20,2,FALSE),"")</f>
        <v/>
      </c>
      <c r="DA389" s="4" t="str">
        <f>_xlfn.IFNA(VLOOKUP(Eingabemaske!DD389,Zertifikate!$A$3:$B$20,2,FALSE),"")</f>
        <v/>
      </c>
      <c r="DB389" s="4" t="str">
        <f>_xlfn.IFNA(VLOOKUP(Eingabemaske!DE389,Zertifikate!$A$3:$B$20,2,FALSE),"")</f>
        <v/>
      </c>
      <c r="DC389" s="4" t="str">
        <f>_xlfn.IFNA(VLOOKUP(Eingabemaske!DF389,Zertifikate!$A$3:$B$20,2,FALSE),"")</f>
        <v/>
      </c>
    </row>
    <row r="390" spans="1:107" x14ac:dyDescent="0.25">
      <c r="A390" s="1">
        <f>Eingabemaske!A390</f>
        <v>0</v>
      </c>
      <c r="B390" s="4">
        <f>Eingabemaske!B390</f>
        <v>0</v>
      </c>
      <c r="C390" s="4">
        <f>Eingabemaske!C390</f>
        <v>0</v>
      </c>
      <c r="D390" s="4">
        <f>Eingabemaske!D390</f>
        <v>0</v>
      </c>
      <c r="E390" s="4">
        <f>Eingabemaske!E390</f>
        <v>0</v>
      </c>
      <c r="F390" s="4">
        <f>Eingabemaske!F390</f>
        <v>0</v>
      </c>
      <c r="G390" s="4">
        <f>Eingabemaske!G390</f>
        <v>0</v>
      </c>
      <c r="H390" s="4">
        <f>Eingabemaske!H390</f>
        <v>0</v>
      </c>
      <c r="I390" s="4">
        <f>Eingabemaske!I390</f>
        <v>0</v>
      </c>
      <c r="J390" s="4">
        <f>Eingabemaske!J390</f>
        <v>0</v>
      </c>
      <c r="K390" s="4">
        <f>Eingabemaske!K390</f>
        <v>0</v>
      </c>
      <c r="L390" s="4">
        <f>Eingabemaske!L390</f>
        <v>0</v>
      </c>
      <c r="M390" s="4">
        <f>Eingabemaske!M390</f>
        <v>0</v>
      </c>
      <c r="N390" s="4">
        <f>Eingabemaske!N390</f>
        <v>0</v>
      </c>
      <c r="O390" s="4">
        <f>Eingabemaske!O390</f>
        <v>0</v>
      </c>
      <c r="P390" s="4">
        <f>Eingabemaske!P390</f>
        <v>0</v>
      </c>
      <c r="Q390" s="4">
        <f>Eingabemaske!Q390</f>
        <v>0</v>
      </c>
      <c r="R390" s="4">
        <f>Eingabemaske!R390</f>
        <v>0</v>
      </c>
      <c r="S390" s="4">
        <f>Eingabemaske!S390</f>
        <v>0</v>
      </c>
      <c r="T390" s="4">
        <f>Eingabemaske!T390</f>
        <v>0</v>
      </c>
      <c r="U390" s="4">
        <f>Eingabemaske!U390</f>
        <v>0</v>
      </c>
      <c r="V390" s="4">
        <f>Eingabemaske!V390</f>
        <v>0</v>
      </c>
      <c r="W390" s="4">
        <f>Eingabemaske!W390</f>
        <v>0</v>
      </c>
      <c r="X390" s="4">
        <f>Eingabemaske!X390</f>
        <v>0</v>
      </c>
      <c r="Y390" s="4">
        <f>Eingabemaske!Y390</f>
        <v>0</v>
      </c>
      <c r="Z390" s="4">
        <f>Eingabemaske!Z390</f>
        <v>0</v>
      </c>
      <c r="AA390" s="4">
        <f>Eingabemaske!AA390</f>
        <v>0</v>
      </c>
      <c r="AB390" s="4">
        <f>Eingabemaske!AB390</f>
        <v>0</v>
      </c>
      <c r="AC390" s="4">
        <f>Eingabemaske!AC390</f>
        <v>0</v>
      </c>
      <c r="AD390" s="4">
        <f>Eingabemaske!AD390</f>
        <v>0</v>
      </c>
      <c r="AE390" s="4">
        <f>Eingabemaske!AE390</f>
        <v>0</v>
      </c>
      <c r="AF390" s="4">
        <f>Eingabemaske!AF390</f>
        <v>0</v>
      </c>
      <c r="AG390" s="4">
        <f>Eingabemaske!AG390</f>
        <v>0</v>
      </c>
      <c r="AH390" s="4">
        <f>Eingabemaske!AH390</f>
        <v>0</v>
      </c>
      <c r="AI390" s="4">
        <f>Eingabemaske!AI390</f>
        <v>0</v>
      </c>
      <c r="AJ390" s="4">
        <f>Eingabemaske!AJ390</f>
        <v>0</v>
      </c>
      <c r="AK390" s="4">
        <f>Eingabemaske!AK390</f>
        <v>0</v>
      </c>
      <c r="AL390" s="4">
        <f>Eingabemaske!AL390</f>
        <v>0</v>
      </c>
      <c r="AM390" s="4">
        <f>Eingabemaske!AM390</f>
        <v>0</v>
      </c>
      <c r="AN390" s="4">
        <f>Eingabemaske!AN390</f>
        <v>0</v>
      </c>
      <c r="AO390" s="4">
        <f>Eingabemaske!AO390</f>
        <v>0</v>
      </c>
      <c r="AP390" s="4">
        <f>Eingabemaske!AP390</f>
        <v>0</v>
      </c>
      <c r="AQ390" s="4">
        <f>Eingabemaske!AQ390</f>
        <v>0</v>
      </c>
      <c r="AR390" s="4">
        <f>Eingabemaske!AR390</f>
        <v>0</v>
      </c>
      <c r="AS390" s="4">
        <f>Eingabemaske!AS390</f>
        <v>0</v>
      </c>
      <c r="AT390" s="4">
        <f>Eingabemaske!AT390</f>
        <v>0</v>
      </c>
      <c r="AU390" s="4">
        <f>Eingabemaske!AU390</f>
        <v>0</v>
      </c>
      <c r="AV390" s="4">
        <f>Eingabemaske!AV390</f>
        <v>0</v>
      </c>
      <c r="AW390" s="4">
        <f>Eingabemaske!AW390</f>
        <v>0</v>
      </c>
      <c r="AX390" s="4">
        <f>Eingabemaske!AX390</f>
        <v>0</v>
      </c>
      <c r="AY390" s="4">
        <f>Eingabemaske!AY390</f>
        <v>0</v>
      </c>
      <c r="AZ390" s="4">
        <f>Eingabemaske!AZ390</f>
        <v>0</v>
      </c>
      <c r="BA390" s="4">
        <f>Eingabemaske!BA390</f>
        <v>0</v>
      </c>
      <c r="BB390" s="4">
        <f>Eingabemaske!BB390</f>
        <v>0</v>
      </c>
      <c r="BC390" s="4">
        <f>Eingabemaske!BC390</f>
        <v>0</v>
      </c>
      <c r="BD390" s="4">
        <f>Eingabemaske!BD390</f>
        <v>0</v>
      </c>
      <c r="BE390" s="4">
        <f>Eingabemaske!BE390</f>
        <v>0</v>
      </c>
      <c r="BF390" s="4">
        <f>Eingabemaske!BF390</f>
        <v>0</v>
      </c>
      <c r="BG390" s="4">
        <f>Eingabemaske!BG390</f>
        <v>0</v>
      </c>
      <c r="BH390" s="4">
        <f>Eingabemaske!BH390</f>
        <v>0</v>
      </c>
      <c r="BI390" s="4">
        <f>Eingabemaske!BI390</f>
        <v>0</v>
      </c>
      <c r="BJ390" s="4">
        <f>Eingabemaske!BJ390</f>
        <v>0</v>
      </c>
      <c r="BK390" s="4">
        <f>Eingabemaske!BK390</f>
        <v>0</v>
      </c>
      <c r="BL390" s="4">
        <f>Eingabemaske!BL390</f>
        <v>0</v>
      </c>
      <c r="BM390" s="4">
        <f>Eingabemaske!BM390</f>
        <v>0</v>
      </c>
      <c r="BN390" s="4">
        <f>Eingabemaske!BN390</f>
        <v>0</v>
      </c>
      <c r="BO390" s="4">
        <f>Eingabemaske!BO390</f>
        <v>0</v>
      </c>
      <c r="BP390" s="4">
        <f>Eingabemaske!BP390</f>
        <v>0</v>
      </c>
      <c r="BQ390" s="4">
        <f>Eingabemaske!BQ390</f>
        <v>0</v>
      </c>
      <c r="BR390" s="4">
        <f>Eingabemaske!BR390</f>
        <v>0</v>
      </c>
      <c r="BS390" s="4">
        <f>Eingabemaske!BS390</f>
        <v>0</v>
      </c>
      <c r="BT390" s="4">
        <f>Eingabemaske!BT390</f>
        <v>0</v>
      </c>
      <c r="BU390" s="4">
        <f>Eingabemaske!BU390</f>
        <v>0</v>
      </c>
      <c r="BV390" s="4">
        <f>Eingabemaske!BV390</f>
        <v>0</v>
      </c>
      <c r="BW390" s="4">
        <f>Eingabemaske!BW390</f>
        <v>0</v>
      </c>
      <c r="BX390" s="4">
        <f>Eingabemaske!BX390</f>
        <v>0</v>
      </c>
      <c r="BY390" s="4">
        <f>Eingabemaske!BY390</f>
        <v>0</v>
      </c>
      <c r="BZ390" s="4">
        <f>Eingabemaske!BZ390</f>
        <v>0</v>
      </c>
      <c r="CA390" s="4">
        <f>Eingabemaske!CA390</f>
        <v>0</v>
      </c>
      <c r="CB390" s="4">
        <f>Eingabemaske!CB390</f>
        <v>0</v>
      </c>
      <c r="CC390" s="4">
        <f>Eingabemaske!CC390</f>
        <v>0</v>
      </c>
      <c r="CD390" s="4">
        <f>Eingabemaske!CD390</f>
        <v>0</v>
      </c>
      <c r="CE390" s="4">
        <f>Eingabemaske!CE390</f>
        <v>0</v>
      </c>
      <c r="CF390" s="4">
        <f>Eingabemaske!CF390</f>
        <v>0</v>
      </c>
      <c r="CG390" s="4">
        <f>Eingabemaske!CG390</f>
        <v>0</v>
      </c>
      <c r="CH390" s="4">
        <f>Eingabemaske!CH390</f>
        <v>0</v>
      </c>
      <c r="CI390" s="4">
        <f>Eingabemaske!CI390</f>
        <v>0</v>
      </c>
      <c r="CJ390" s="4">
        <f>Eingabemaske!CJ390</f>
        <v>0</v>
      </c>
      <c r="CK390" s="4" t="str">
        <f>_xlfn.IFNA(VLOOKUP(Eingabemaske!CK390,'Codeliste Ursprungsland'!$A$2:$B$253,2,FALSE),"")</f>
        <v/>
      </c>
      <c r="CL390" s="4">
        <f>Eingabemaske!CL390</f>
        <v>0</v>
      </c>
      <c r="CM390" s="4" t="str">
        <f>_xlfn.IFNA(VLOOKUP(Eingabemaske!CO390,'NUTS nach Name'!$A$120:$B$1492,2,FALSE),"")</f>
        <v/>
      </c>
      <c r="CN390" s="4" t="str">
        <f>IF(Eingabemaske!CP390="ja","1","")</f>
        <v/>
      </c>
      <c r="CO390" s="4" t="str">
        <f>_xlfn.IFNA(VLOOKUP(Eingabemaske!CR390,Zertifikate!$A$3:$B$20,2,FALSE),"")</f>
        <v/>
      </c>
      <c r="CP390" s="4" t="str">
        <f>_xlfn.IFNA(VLOOKUP(Eingabemaske!CS390,Zertifikate!$A$3:$B$20,2,FALSE),"")</f>
        <v/>
      </c>
      <c r="CQ390" s="4" t="str">
        <f>_xlfn.IFNA(VLOOKUP(Eingabemaske!CT390,Zertifikate!$A$3:$B$20,2,FALSE),"")</f>
        <v/>
      </c>
      <c r="CR390" s="4" t="str">
        <f>_xlfn.IFNA(VLOOKUP(Eingabemaske!CU390,Zertifikate!$A$3:$B$20,2,FALSE),"")</f>
        <v/>
      </c>
      <c r="CS390" s="4" t="str">
        <f>_xlfn.IFNA(VLOOKUP(Eingabemaske!CV390,Zertifikate!$A$3:$B$20,2,FALSE),"")</f>
        <v/>
      </c>
      <c r="CT390" s="4" t="str">
        <f>_xlfn.IFNA(VLOOKUP(Eingabemaske!CW390,Zertifikate!$A$3:$B$20,2,FALSE),"")</f>
        <v/>
      </c>
      <c r="CU390" s="4" t="str">
        <f>_xlfn.IFNA(VLOOKUP(Eingabemaske!CX390,Zertifikate!$A$3:$B$20,2,FALSE),"")</f>
        <v/>
      </c>
      <c r="CV390" s="4" t="str">
        <f>_xlfn.IFNA(VLOOKUP(Eingabemaske!CY390,Zertifikate!$A$3:$B$20,2,FALSE),"")</f>
        <v/>
      </c>
      <c r="CW390" s="4" t="str">
        <f>_xlfn.IFNA(VLOOKUP(Eingabemaske!CZ390,Zertifikate!$A$3:$B$20,2,FALSE),"")</f>
        <v/>
      </c>
      <c r="CX390" s="4" t="str">
        <f>_xlfn.IFNA(VLOOKUP(Eingabemaske!DA390,Zertifikate!$A$3:$B$20,2,FALSE),"")</f>
        <v/>
      </c>
      <c r="CY390" s="4" t="str">
        <f>_xlfn.IFNA(VLOOKUP(Eingabemaske!DB390,Zertifikate!$A$3:$B$20,2,FALSE),"")</f>
        <v/>
      </c>
      <c r="CZ390" s="4" t="str">
        <f>_xlfn.IFNA(VLOOKUP(Eingabemaske!DC390,Zertifikate!$A$3:$B$20,2,FALSE),"")</f>
        <v/>
      </c>
      <c r="DA390" s="4" t="str">
        <f>_xlfn.IFNA(VLOOKUP(Eingabemaske!DD390,Zertifikate!$A$3:$B$20,2,FALSE),"")</f>
        <v/>
      </c>
      <c r="DB390" s="4" t="str">
        <f>_xlfn.IFNA(VLOOKUP(Eingabemaske!DE390,Zertifikate!$A$3:$B$20,2,FALSE),"")</f>
        <v/>
      </c>
      <c r="DC390" s="4" t="str">
        <f>_xlfn.IFNA(VLOOKUP(Eingabemaske!DF390,Zertifikate!$A$3:$B$20,2,FALSE),"")</f>
        <v/>
      </c>
    </row>
    <row r="391" spans="1:107" x14ac:dyDescent="0.25">
      <c r="A391" s="1">
        <f>Eingabemaske!A391</f>
        <v>0</v>
      </c>
      <c r="B391" s="4">
        <f>Eingabemaske!B391</f>
        <v>0</v>
      </c>
      <c r="C391" s="4">
        <f>Eingabemaske!C391</f>
        <v>0</v>
      </c>
      <c r="D391" s="4">
        <f>Eingabemaske!D391</f>
        <v>0</v>
      </c>
      <c r="E391" s="4">
        <f>Eingabemaske!E391</f>
        <v>0</v>
      </c>
      <c r="F391" s="4">
        <f>Eingabemaske!F391</f>
        <v>0</v>
      </c>
      <c r="G391" s="4">
        <f>Eingabemaske!G391</f>
        <v>0</v>
      </c>
      <c r="H391" s="4">
        <f>Eingabemaske!H391</f>
        <v>0</v>
      </c>
      <c r="I391" s="4">
        <f>Eingabemaske!I391</f>
        <v>0</v>
      </c>
      <c r="J391" s="4">
        <f>Eingabemaske!J391</f>
        <v>0</v>
      </c>
      <c r="K391" s="4">
        <f>Eingabemaske!K391</f>
        <v>0</v>
      </c>
      <c r="L391" s="4">
        <f>Eingabemaske!L391</f>
        <v>0</v>
      </c>
      <c r="M391" s="4">
        <f>Eingabemaske!M391</f>
        <v>0</v>
      </c>
      <c r="N391" s="4">
        <f>Eingabemaske!N391</f>
        <v>0</v>
      </c>
      <c r="O391" s="4">
        <f>Eingabemaske!O391</f>
        <v>0</v>
      </c>
      <c r="P391" s="4">
        <f>Eingabemaske!P391</f>
        <v>0</v>
      </c>
      <c r="Q391" s="4">
        <f>Eingabemaske!Q391</f>
        <v>0</v>
      </c>
      <c r="R391" s="4">
        <f>Eingabemaske!R391</f>
        <v>0</v>
      </c>
      <c r="S391" s="4">
        <f>Eingabemaske!S391</f>
        <v>0</v>
      </c>
      <c r="T391" s="4">
        <f>Eingabemaske!T391</f>
        <v>0</v>
      </c>
      <c r="U391" s="4">
        <f>Eingabemaske!U391</f>
        <v>0</v>
      </c>
      <c r="V391" s="4">
        <f>Eingabemaske!V391</f>
        <v>0</v>
      </c>
      <c r="W391" s="4">
        <f>Eingabemaske!W391</f>
        <v>0</v>
      </c>
      <c r="X391" s="4">
        <f>Eingabemaske!X391</f>
        <v>0</v>
      </c>
      <c r="Y391" s="4">
        <f>Eingabemaske!Y391</f>
        <v>0</v>
      </c>
      <c r="Z391" s="4">
        <f>Eingabemaske!Z391</f>
        <v>0</v>
      </c>
      <c r="AA391" s="4">
        <f>Eingabemaske!AA391</f>
        <v>0</v>
      </c>
      <c r="AB391" s="4">
        <f>Eingabemaske!AB391</f>
        <v>0</v>
      </c>
      <c r="AC391" s="4">
        <f>Eingabemaske!AC391</f>
        <v>0</v>
      </c>
      <c r="AD391" s="4">
        <f>Eingabemaske!AD391</f>
        <v>0</v>
      </c>
      <c r="AE391" s="4">
        <f>Eingabemaske!AE391</f>
        <v>0</v>
      </c>
      <c r="AF391" s="4">
        <f>Eingabemaske!AF391</f>
        <v>0</v>
      </c>
      <c r="AG391" s="4">
        <f>Eingabemaske!AG391</f>
        <v>0</v>
      </c>
      <c r="AH391" s="4">
        <f>Eingabemaske!AH391</f>
        <v>0</v>
      </c>
      <c r="AI391" s="4">
        <f>Eingabemaske!AI391</f>
        <v>0</v>
      </c>
      <c r="AJ391" s="4">
        <f>Eingabemaske!AJ391</f>
        <v>0</v>
      </c>
      <c r="AK391" s="4">
        <f>Eingabemaske!AK391</f>
        <v>0</v>
      </c>
      <c r="AL391" s="4">
        <f>Eingabemaske!AL391</f>
        <v>0</v>
      </c>
      <c r="AM391" s="4">
        <f>Eingabemaske!AM391</f>
        <v>0</v>
      </c>
      <c r="AN391" s="4">
        <f>Eingabemaske!AN391</f>
        <v>0</v>
      </c>
      <c r="AO391" s="4">
        <f>Eingabemaske!AO391</f>
        <v>0</v>
      </c>
      <c r="AP391" s="4">
        <f>Eingabemaske!AP391</f>
        <v>0</v>
      </c>
      <c r="AQ391" s="4">
        <f>Eingabemaske!AQ391</f>
        <v>0</v>
      </c>
      <c r="AR391" s="4">
        <f>Eingabemaske!AR391</f>
        <v>0</v>
      </c>
      <c r="AS391" s="4">
        <f>Eingabemaske!AS391</f>
        <v>0</v>
      </c>
      <c r="AT391" s="4">
        <f>Eingabemaske!AT391</f>
        <v>0</v>
      </c>
      <c r="AU391" s="4">
        <f>Eingabemaske!AU391</f>
        <v>0</v>
      </c>
      <c r="AV391" s="4">
        <f>Eingabemaske!AV391</f>
        <v>0</v>
      </c>
      <c r="AW391" s="4">
        <f>Eingabemaske!AW391</f>
        <v>0</v>
      </c>
      <c r="AX391" s="4">
        <f>Eingabemaske!AX391</f>
        <v>0</v>
      </c>
      <c r="AY391" s="4">
        <f>Eingabemaske!AY391</f>
        <v>0</v>
      </c>
      <c r="AZ391" s="4">
        <f>Eingabemaske!AZ391</f>
        <v>0</v>
      </c>
      <c r="BA391" s="4">
        <f>Eingabemaske!BA391</f>
        <v>0</v>
      </c>
      <c r="BB391" s="4">
        <f>Eingabemaske!BB391</f>
        <v>0</v>
      </c>
      <c r="BC391" s="4">
        <f>Eingabemaske!BC391</f>
        <v>0</v>
      </c>
      <c r="BD391" s="4">
        <f>Eingabemaske!BD391</f>
        <v>0</v>
      </c>
      <c r="BE391" s="4">
        <f>Eingabemaske!BE391</f>
        <v>0</v>
      </c>
      <c r="BF391" s="4">
        <f>Eingabemaske!BF391</f>
        <v>0</v>
      </c>
      <c r="BG391" s="4">
        <f>Eingabemaske!BG391</f>
        <v>0</v>
      </c>
      <c r="BH391" s="4">
        <f>Eingabemaske!BH391</f>
        <v>0</v>
      </c>
      <c r="BI391" s="4">
        <f>Eingabemaske!BI391</f>
        <v>0</v>
      </c>
      <c r="BJ391" s="4">
        <f>Eingabemaske!BJ391</f>
        <v>0</v>
      </c>
      <c r="BK391" s="4">
        <f>Eingabemaske!BK391</f>
        <v>0</v>
      </c>
      <c r="BL391" s="4">
        <f>Eingabemaske!BL391</f>
        <v>0</v>
      </c>
      <c r="BM391" s="4">
        <f>Eingabemaske!BM391</f>
        <v>0</v>
      </c>
      <c r="BN391" s="4">
        <f>Eingabemaske!BN391</f>
        <v>0</v>
      </c>
      <c r="BO391" s="4">
        <f>Eingabemaske!BO391</f>
        <v>0</v>
      </c>
      <c r="BP391" s="4">
        <f>Eingabemaske!BP391</f>
        <v>0</v>
      </c>
      <c r="BQ391" s="4">
        <f>Eingabemaske!BQ391</f>
        <v>0</v>
      </c>
      <c r="BR391" s="4">
        <f>Eingabemaske!BR391</f>
        <v>0</v>
      </c>
      <c r="BS391" s="4">
        <f>Eingabemaske!BS391</f>
        <v>0</v>
      </c>
      <c r="BT391" s="4">
        <f>Eingabemaske!BT391</f>
        <v>0</v>
      </c>
      <c r="BU391" s="4">
        <f>Eingabemaske!BU391</f>
        <v>0</v>
      </c>
      <c r="BV391" s="4">
        <f>Eingabemaske!BV391</f>
        <v>0</v>
      </c>
      <c r="BW391" s="4">
        <f>Eingabemaske!BW391</f>
        <v>0</v>
      </c>
      <c r="BX391" s="4">
        <f>Eingabemaske!BX391</f>
        <v>0</v>
      </c>
      <c r="BY391" s="4">
        <f>Eingabemaske!BY391</f>
        <v>0</v>
      </c>
      <c r="BZ391" s="4">
        <f>Eingabemaske!BZ391</f>
        <v>0</v>
      </c>
      <c r="CA391" s="4">
        <f>Eingabemaske!CA391</f>
        <v>0</v>
      </c>
      <c r="CB391" s="4">
        <f>Eingabemaske!CB391</f>
        <v>0</v>
      </c>
      <c r="CC391" s="4">
        <f>Eingabemaske!CC391</f>
        <v>0</v>
      </c>
      <c r="CD391" s="4">
        <f>Eingabemaske!CD391</f>
        <v>0</v>
      </c>
      <c r="CE391" s="4">
        <f>Eingabemaske!CE391</f>
        <v>0</v>
      </c>
      <c r="CF391" s="4">
        <f>Eingabemaske!CF391</f>
        <v>0</v>
      </c>
      <c r="CG391" s="4">
        <f>Eingabemaske!CG391</f>
        <v>0</v>
      </c>
      <c r="CH391" s="4">
        <f>Eingabemaske!CH391</f>
        <v>0</v>
      </c>
      <c r="CI391" s="4">
        <f>Eingabemaske!CI391</f>
        <v>0</v>
      </c>
      <c r="CJ391" s="4">
        <f>Eingabemaske!CJ391</f>
        <v>0</v>
      </c>
      <c r="CK391" s="4" t="str">
        <f>_xlfn.IFNA(VLOOKUP(Eingabemaske!CK391,'Codeliste Ursprungsland'!$A$2:$B$253,2,FALSE),"")</f>
        <v/>
      </c>
      <c r="CL391" s="4">
        <f>Eingabemaske!CL391</f>
        <v>0</v>
      </c>
      <c r="CM391" s="4" t="str">
        <f>_xlfn.IFNA(VLOOKUP(Eingabemaske!CO391,'NUTS nach Name'!$A$120:$B$1492,2,FALSE),"")</f>
        <v/>
      </c>
      <c r="CN391" s="4" t="str">
        <f>IF(Eingabemaske!CP391="ja","1","")</f>
        <v/>
      </c>
      <c r="CO391" s="4" t="str">
        <f>_xlfn.IFNA(VLOOKUP(Eingabemaske!CR391,Zertifikate!$A$3:$B$20,2,FALSE),"")</f>
        <v/>
      </c>
      <c r="CP391" s="4" t="str">
        <f>_xlfn.IFNA(VLOOKUP(Eingabemaske!CS391,Zertifikate!$A$3:$B$20,2,FALSE),"")</f>
        <v/>
      </c>
      <c r="CQ391" s="4" t="str">
        <f>_xlfn.IFNA(VLOOKUP(Eingabemaske!CT391,Zertifikate!$A$3:$B$20,2,FALSE),"")</f>
        <v/>
      </c>
      <c r="CR391" s="4" t="str">
        <f>_xlfn.IFNA(VLOOKUP(Eingabemaske!CU391,Zertifikate!$A$3:$B$20,2,FALSE),"")</f>
        <v/>
      </c>
      <c r="CS391" s="4" t="str">
        <f>_xlfn.IFNA(VLOOKUP(Eingabemaske!CV391,Zertifikate!$A$3:$B$20,2,FALSE),"")</f>
        <v/>
      </c>
      <c r="CT391" s="4" t="str">
        <f>_xlfn.IFNA(VLOOKUP(Eingabemaske!CW391,Zertifikate!$A$3:$B$20,2,FALSE),"")</f>
        <v/>
      </c>
      <c r="CU391" s="4" t="str">
        <f>_xlfn.IFNA(VLOOKUP(Eingabemaske!CX391,Zertifikate!$A$3:$B$20,2,FALSE),"")</f>
        <v/>
      </c>
      <c r="CV391" s="4" t="str">
        <f>_xlfn.IFNA(VLOOKUP(Eingabemaske!CY391,Zertifikate!$A$3:$B$20,2,FALSE),"")</f>
        <v/>
      </c>
      <c r="CW391" s="4" t="str">
        <f>_xlfn.IFNA(VLOOKUP(Eingabemaske!CZ391,Zertifikate!$A$3:$B$20,2,FALSE),"")</f>
        <v/>
      </c>
      <c r="CX391" s="4" t="str">
        <f>_xlfn.IFNA(VLOOKUP(Eingabemaske!DA391,Zertifikate!$A$3:$B$20,2,FALSE),"")</f>
        <v/>
      </c>
      <c r="CY391" s="4" t="str">
        <f>_xlfn.IFNA(VLOOKUP(Eingabemaske!DB391,Zertifikate!$A$3:$B$20,2,FALSE),"")</f>
        <v/>
      </c>
      <c r="CZ391" s="4" t="str">
        <f>_xlfn.IFNA(VLOOKUP(Eingabemaske!DC391,Zertifikate!$A$3:$B$20,2,FALSE),"")</f>
        <v/>
      </c>
      <c r="DA391" s="4" t="str">
        <f>_xlfn.IFNA(VLOOKUP(Eingabemaske!DD391,Zertifikate!$A$3:$B$20,2,FALSE),"")</f>
        <v/>
      </c>
      <c r="DB391" s="4" t="str">
        <f>_xlfn.IFNA(VLOOKUP(Eingabemaske!DE391,Zertifikate!$A$3:$B$20,2,FALSE),"")</f>
        <v/>
      </c>
      <c r="DC391" s="4" t="str">
        <f>_xlfn.IFNA(VLOOKUP(Eingabemaske!DF391,Zertifikate!$A$3:$B$20,2,FALSE),"")</f>
        <v/>
      </c>
    </row>
    <row r="392" spans="1:107" x14ac:dyDescent="0.25">
      <c r="A392" s="1">
        <f>Eingabemaske!A392</f>
        <v>0</v>
      </c>
      <c r="B392" s="4">
        <f>Eingabemaske!B392</f>
        <v>0</v>
      </c>
      <c r="C392" s="4">
        <f>Eingabemaske!C392</f>
        <v>0</v>
      </c>
      <c r="D392" s="4">
        <f>Eingabemaske!D392</f>
        <v>0</v>
      </c>
      <c r="E392" s="4">
        <f>Eingabemaske!E392</f>
        <v>0</v>
      </c>
      <c r="F392" s="4">
        <f>Eingabemaske!F392</f>
        <v>0</v>
      </c>
      <c r="G392" s="4">
        <f>Eingabemaske!G392</f>
        <v>0</v>
      </c>
      <c r="H392" s="4">
        <f>Eingabemaske!H392</f>
        <v>0</v>
      </c>
      <c r="I392" s="4">
        <f>Eingabemaske!I392</f>
        <v>0</v>
      </c>
      <c r="J392" s="4">
        <f>Eingabemaske!J392</f>
        <v>0</v>
      </c>
      <c r="K392" s="4">
        <f>Eingabemaske!K392</f>
        <v>0</v>
      </c>
      <c r="L392" s="4">
        <f>Eingabemaske!L392</f>
        <v>0</v>
      </c>
      <c r="M392" s="4">
        <f>Eingabemaske!M392</f>
        <v>0</v>
      </c>
      <c r="N392" s="4">
        <f>Eingabemaske!N392</f>
        <v>0</v>
      </c>
      <c r="O392" s="4">
        <f>Eingabemaske!O392</f>
        <v>0</v>
      </c>
      <c r="P392" s="4">
        <f>Eingabemaske!P392</f>
        <v>0</v>
      </c>
      <c r="Q392" s="4">
        <f>Eingabemaske!Q392</f>
        <v>0</v>
      </c>
      <c r="R392" s="4">
        <f>Eingabemaske!R392</f>
        <v>0</v>
      </c>
      <c r="S392" s="4">
        <f>Eingabemaske!S392</f>
        <v>0</v>
      </c>
      <c r="T392" s="4">
        <f>Eingabemaske!T392</f>
        <v>0</v>
      </c>
      <c r="U392" s="4">
        <f>Eingabemaske!U392</f>
        <v>0</v>
      </c>
      <c r="V392" s="4">
        <f>Eingabemaske!V392</f>
        <v>0</v>
      </c>
      <c r="W392" s="4">
        <f>Eingabemaske!W392</f>
        <v>0</v>
      </c>
      <c r="X392" s="4">
        <f>Eingabemaske!X392</f>
        <v>0</v>
      </c>
      <c r="Y392" s="4">
        <f>Eingabemaske!Y392</f>
        <v>0</v>
      </c>
      <c r="Z392" s="4">
        <f>Eingabemaske!Z392</f>
        <v>0</v>
      </c>
      <c r="AA392" s="4">
        <f>Eingabemaske!AA392</f>
        <v>0</v>
      </c>
      <c r="AB392" s="4">
        <f>Eingabemaske!AB392</f>
        <v>0</v>
      </c>
      <c r="AC392" s="4">
        <f>Eingabemaske!AC392</f>
        <v>0</v>
      </c>
      <c r="AD392" s="4">
        <f>Eingabemaske!AD392</f>
        <v>0</v>
      </c>
      <c r="AE392" s="4">
        <f>Eingabemaske!AE392</f>
        <v>0</v>
      </c>
      <c r="AF392" s="4">
        <f>Eingabemaske!AF392</f>
        <v>0</v>
      </c>
      <c r="AG392" s="4">
        <f>Eingabemaske!AG392</f>
        <v>0</v>
      </c>
      <c r="AH392" s="4">
        <f>Eingabemaske!AH392</f>
        <v>0</v>
      </c>
      <c r="AI392" s="4">
        <f>Eingabemaske!AI392</f>
        <v>0</v>
      </c>
      <c r="AJ392" s="4">
        <f>Eingabemaske!AJ392</f>
        <v>0</v>
      </c>
      <c r="AK392" s="4">
        <f>Eingabemaske!AK392</f>
        <v>0</v>
      </c>
      <c r="AL392" s="4">
        <f>Eingabemaske!AL392</f>
        <v>0</v>
      </c>
      <c r="AM392" s="4">
        <f>Eingabemaske!AM392</f>
        <v>0</v>
      </c>
      <c r="AN392" s="4">
        <f>Eingabemaske!AN392</f>
        <v>0</v>
      </c>
      <c r="AO392" s="4">
        <f>Eingabemaske!AO392</f>
        <v>0</v>
      </c>
      <c r="AP392" s="4">
        <f>Eingabemaske!AP392</f>
        <v>0</v>
      </c>
      <c r="AQ392" s="4">
        <f>Eingabemaske!AQ392</f>
        <v>0</v>
      </c>
      <c r="AR392" s="4">
        <f>Eingabemaske!AR392</f>
        <v>0</v>
      </c>
      <c r="AS392" s="4">
        <f>Eingabemaske!AS392</f>
        <v>0</v>
      </c>
      <c r="AT392" s="4">
        <f>Eingabemaske!AT392</f>
        <v>0</v>
      </c>
      <c r="AU392" s="4">
        <f>Eingabemaske!AU392</f>
        <v>0</v>
      </c>
      <c r="AV392" s="4">
        <f>Eingabemaske!AV392</f>
        <v>0</v>
      </c>
      <c r="AW392" s="4">
        <f>Eingabemaske!AW392</f>
        <v>0</v>
      </c>
      <c r="AX392" s="4">
        <f>Eingabemaske!AX392</f>
        <v>0</v>
      </c>
      <c r="AY392" s="4">
        <f>Eingabemaske!AY392</f>
        <v>0</v>
      </c>
      <c r="AZ392" s="4">
        <f>Eingabemaske!AZ392</f>
        <v>0</v>
      </c>
      <c r="BA392" s="4">
        <f>Eingabemaske!BA392</f>
        <v>0</v>
      </c>
      <c r="BB392" s="4">
        <f>Eingabemaske!BB392</f>
        <v>0</v>
      </c>
      <c r="BC392" s="4">
        <f>Eingabemaske!BC392</f>
        <v>0</v>
      </c>
      <c r="BD392" s="4">
        <f>Eingabemaske!BD392</f>
        <v>0</v>
      </c>
      <c r="BE392" s="4">
        <f>Eingabemaske!BE392</f>
        <v>0</v>
      </c>
      <c r="BF392" s="4">
        <f>Eingabemaske!BF392</f>
        <v>0</v>
      </c>
      <c r="BG392" s="4">
        <f>Eingabemaske!BG392</f>
        <v>0</v>
      </c>
      <c r="BH392" s="4">
        <f>Eingabemaske!BH392</f>
        <v>0</v>
      </c>
      <c r="BI392" s="4">
        <f>Eingabemaske!BI392</f>
        <v>0</v>
      </c>
      <c r="BJ392" s="4">
        <f>Eingabemaske!BJ392</f>
        <v>0</v>
      </c>
      <c r="BK392" s="4">
        <f>Eingabemaske!BK392</f>
        <v>0</v>
      </c>
      <c r="BL392" s="4">
        <f>Eingabemaske!BL392</f>
        <v>0</v>
      </c>
      <c r="BM392" s="4">
        <f>Eingabemaske!BM392</f>
        <v>0</v>
      </c>
      <c r="BN392" s="4">
        <f>Eingabemaske!BN392</f>
        <v>0</v>
      </c>
      <c r="BO392" s="4">
        <f>Eingabemaske!BO392</f>
        <v>0</v>
      </c>
      <c r="BP392" s="4">
        <f>Eingabemaske!BP392</f>
        <v>0</v>
      </c>
      <c r="BQ392" s="4">
        <f>Eingabemaske!BQ392</f>
        <v>0</v>
      </c>
      <c r="BR392" s="4">
        <f>Eingabemaske!BR392</f>
        <v>0</v>
      </c>
      <c r="BS392" s="4">
        <f>Eingabemaske!BS392</f>
        <v>0</v>
      </c>
      <c r="BT392" s="4">
        <f>Eingabemaske!BT392</f>
        <v>0</v>
      </c>
      <c r="BU392" s="4">
        <f>Eingabemaske!BU392</f>
        <v>0</v>
      </c>
      <c r="BV392" s="4">
        <f>Eingabemaske!BV392</f>
        <v>0</v>
      </c>
      <c r="BW392" s="4">
        <f>Eingabemaske!BW392</f>
        <v>0</v>
      </c>
      <c r="BX392" s="4">
        <f>Eingabemaske!BX392</f>
        <v>0</v>
      </c>
      <c r="BY392" s="4">
        <f>Eingabemaske!BY392</f>
        <v>0</v>
      </c>
      <c r="BZ392" s="4">
        <f>Eingabemaske!BZ392</f>
        <v>0</v>
      </c>
      <c r="CA392" s="4">
        <f>Eingabemaske!CA392</f>
        <v>0</v>
      </c>
      <c r="CB392" s="4">
        <f>Eingabemaske!CB392</f>
        <v>0</v>
      </c>
      <c r="CC392" s="4">
        <f>Eingabemaske!CC392</f>
        <v>0</v>
      </c>
      <c r="CD392" s="4">
        <f>Eingabemaske!CD392</f>
        <v>0</v>
      </c>
      <c r="CE392" s="4">
        <f>Eingabemaske!CE392</f>
        <v>0</v>
      </c>
      <c r="CF392" s="4">
        <f>Eingabemaske!CF392</f>
        <v>0</v>
      </c>
      <c r="CG392" s="4">
        <f>Eingabemaske!CG392</f>
        <v>0</v>
      </c>
      <c r="CH392" s="4">
        <f>Eingabemaske!CH392</f>
        <v>0</v>
      </c>
      <c r="CI392" s="4">
        <f>Eingabemaske!CI392</f>
        <v>0</v>
      </c>
      <c r="CJ392" s="4">
        <f>Eingabemaske!CJ392</f>
        <v>0</v>
      </c>
      <c r="CK392" s="4" t="str">
        <f>_xlfn.IFNA(VLOOKUP(Eingabemaske!CK392,'Codeliste Ursprungsland'!$A$2:$B$253,2,FALSE),"")</f>
        <v/>
      </c>
      <c r="CL392" s="4">
        <f>Eingabemaske!CL392</f>
        <v>0</v>
      </c>
      <c r="CM392" s="4" t="str">
        <f>_xlfn.IFNA(VLOOKUP(Eingabemaske!CO392,'NUTS nach Name'!$A$120:$B$1492,2,FALSE),"")</f>
        <v/>
      </c>
      <c r="CN392" s="4" t="str">
        <f>IF(Eingabemaske!CP392="ja","1","")</f>
        <v/>
      </c>
      <c r="CO392" s="4" t="str">
        <f>_xlfn.IFNA(VLOOKUP(Eingabemaske!CR392,Zertifikate!$A$3:$B$20,2,FALSE),"")</f>
        <v/>
      </c>
      <c r="CP392" s="4" t="str">
        <f>_xlfn.IFNA(VLOOKUP(Eingabemaske!CS392,Zertifikate!$A$3:$B$20,2,FALSE),"")</f>
        <v/>
      </c>
      <c r="CQ392" s="4" t="str">
        <f>_xlfn.IFNA(VLOOKUP(Eingabemaske!CT392,Zertifikate!$A$3:$B$20,2,FALSE),"")</f>
        <v/>
      </c>
      <c r="CR392" s="4" t="str">
        <f>_xlfn.IFNA(VLOOKUP(Eingabemaske!CU392,Zertifikate!$A$3:$B$20,2,FALSE),"")</f>
        <v/>
      </c>
      <c r="CS392" s="4" t="str">
        <f>_xlfn.IFNA(VLOOKUP(Eingabemaske!CV392,Zertifikate!$A$3:$B$20,2,FALSE),"")</f>
        <v/>
      </c>
      <c r="CT392" s="4" t="str">
        <f>_xlfn.IFNA(VLOOKUP(Eingabemaske!CW392,Zertifikate!$A$3:$B$20,2,FALSE),"")</f>
        <v/>
      </c>
      <c r="CU392" s="4" t="str">
        <f>_xlfn.IFNA(VLOOKUP(Eingabemaske!CX392,Zertifikate!$A$3:$B$20,2,FALSE),"")</f>
        <v/>
      </c>
      <c r="CV392" s="4" t="str">
        <f>_xlfn.IFNA(VLOOKUP(Eingabemaske!CY392,Zertifikate!$A$3:$B$20,2,FALSE),"")</f>
        <v/>
      </c>
      <c r="CW392" s="4" t="str">
        <f>_xlfn.IFNA(VLOOKUP(Eingabemaske!CZ392,Zertifikate!$A$3:$B$20,2,FALSE),"")</f>
        <v/>
      </c>
      <c r="CX392" s="4" t="str">
        <f>_xlfn.IFNA(VLOOKUP(Eingabemaske!DA392,Zertifikate!$A$3:$B$20,2,FALSE),"")</f>
        <v/>
      </c>
      <c r="CY392" s="4" t="str">
        <f>_xlfn.IFNA(VLOOKUP(Eingabemaske!DB392,Zertifikate!$A$3:$B$20,2,FALSE),"")</f>
        <v/>
      </c>
      <c r="CZ392" s="4" t="str">
        <f>_xlfn.IFNA(VLOOKUP(Eingabemaske!DC392,Zertifikate!$A$3:$B$20,2,FALSE),"")</f>
        <v/>
      </c>
      <c r="DA392" s="4" t="str">
        <f>_xlfn.IFNA(VLOOKUP(Eingabemaske!DD392,Zertifikate!$A$3:$B$20,2,FALSE),"")</f>
        <v/>
      </c>
      <c r="DB392" s="4" t="str">
        <f>_xlfn.IFNA(VLOOKUP(Eingabemaske!DE392,Zertifikate!$A$3:$B$20,2,FALSE),"")</f>
        <v/>
      </c>
      <c r="DC392" s="4" t="str">
        <f>_xlfn.IFNA(VLOOKUP(Eingabemaske!DF392,Zertifikate!$A$3:$B$20,2,FALSE),"")</f>
        <v/>
      </c>
    </row>
    <row r="393" spans="1:107" x14ac:dyDescent="0.25">
      <c r="A393" s="1">
        <f>Eingabemaske!A393</f>
        <v>0</v>
      </c>
      <c r="B393" s="4">
        <f>Eingabemaske!B393</f>
        <v>0</v>
      </c>
      <c r="C393" s="4">
        <f>Eingabemaske!C393</f>
        <v>0</v>
      </c>
      <c r="D393" s="4">
        <f>Eingabemaske!D393</f>
        <v>0</v>
      </c>
      <c r="E393" s="4">
        <f>Eingabemaske!E393</f>
        <v>0</v>
      </c>
      <c r="F393" s="4">
        <f>Eingabemaske!F393</f>
        <v>0</v>
      </c>
      <c r="G393" s="4">
        <f>Eingabemaske!G393</f>
        <v>0</v>
      </c>
      <c r="H393" s="4">
        <f>Eingabemaske!H393</f>
        <v>0</v>
      </c>
      <c r="I393" s="4">
        <f>Eingabemaske!I393</f>
        <v>0</v>
      </c>
      <c r="J393" s="4">
        <f>Eingabemaske!J393</f>
        <v>0</v>
      </c>
      <c r="K393" s="4">
        <f>Eingabemaske!K393</f>
        <v>0</v>
      </c>
      <c r="L393" s="4">
        <f>Eingabemaske!L393</f>
        <v>0</v>
      </c>
      <c r="M393" s="4">
        <f>Eingabemaske!M393</f>
        <v>0</v>
      </c>
      <c r="N393" s="4">
        <f>Eingabemaske!N393</f>
        <v>0</v>
      </c>
      <c r="O393" s="4">
        <f>Eingabemaske!O393</f>
        <v>0</v>
      </c>
      <c r="P393" s="4">
        <f>Eingabemaske!P393</f>
        <v>0</v>
      </c>
      <c r="Q393" s="4">
        <f>Eingabemaske!Q393</f>
        <v>0</v>
      </c>
      <c r="R393" s="4">
        <f>Eingabemaske!R393</f>
        <v>0</v>
      </c>
      <c r="S393" s="4">
        <f>Eingabemaske!S393</f>
        <v>0</v>
      </c>
      <c r="T393" s="4">
        <f>Eingabemaske!T393</f>
        <v>0</v>
      </c>
      <c r="U393" s="4">
        <f>Eingabemaske!U393</f>
        <v>0</v>
      </c>
      <c r="V393" s="4">
        <f>Eingabemaske!V393</f>
        <v>0</v>
      </c>
      <c r="W393" s="4">
        <f>Eingabemaske!W393</f>
        <v>0</v>
      </c>
      <c r="X393" s="4">
        <f>Eingabemaske!X393</f>
        <v>0</v>
      </c>
      <c r="Y393" s="4">
        <f>Eingabemaske!Y393</f>
        <v>0</v>
      </c>
      <c r="Z393" s="4">
        <f>Eingabemaske!Z393</f>
        <v>0</v>
      </c>
      <c r="AA393" s="4">
        <f>Eingabemaske!AA393</f>
        <v>0</v>
      </c>
      <c r="AB393" s="4">
        <f>Eingabemaske!AB393</f>
        <v>0</v>
      </c>
      <c r="AC393" s="4">
        <f>Eingabemaske!AC393</f>
        <v>0</v>
      </c>
      <c r="AD393" s="4">
        <f>Eingabemaske!AD393</f>
        <v>0</v>
      </c>
      <c r="AE393" s="4">
        <f>Eingabemaske!AE393</f>
        <v>0</v>
      </c>
      <c r="AF393" s="4">
        <f>Eingabemaske!AF393</f>
        <v>0</v>
      </c>
      <c r="AG393" s="4">
        <f>Eingabemaske!AG393</f>
        <v>0</v>
      </c>
      <c r="AH393" s="4">
        <f>Eingabemaske!AH393</f>
        <v>0</v>
      </c>
      <c r="AI393" s="4">
        <f>Eingabemaske!AI393</f>
        <v>0</v>
      </c>
      <c r="AJ393" s="4">
        <f>Eingabemaske!AJ393</f>
        <v>0</v>
      </c>
      <c r="AK393" s="4">
        <f>Eingabemaske!AK393</f>
        <v>0</v>
      </c>
      <c r="AL393" s="4">
        <f>Eingabemaske!AL393</f>
        <v>0</v>
      </c>
      <c r="AM393" s="4">
        <f>Eingabemaske!AM393</f>
        <v>0</v>
      </c>
      <c r="AN393" s="4">
        <f>Eingabemaske!AN393</f>
        <v>0</v>
      </c>
      <c r="AO393" s="4">
        <f>Eingabemaske!AO393</f>
        <v>0</v>
      </c>
      <c r="AP393" s="4">
        <f>Eingabemaske!AP393</f>
        <v>0</v>
      </c>
      <c r="AQ393" s="4">
        <f>Eingabemaske!AQ393</f>
        <v>0</v>
      </c>
      <c r="AR393" s="4">
        <f>Eingabemaske!AR393</f>
        <v>0</v>
      </c>
      <c r="AS393" s="4">
        <f>Eingabemaske!AS393</f>
        <v>0</v>
      </c>
      <c r="AT393" s="4">
        <f>Eingabemaske!AT393</f>
        <v>0</v>
      </c>
      <c r="AU393" s="4">
        <f>Eingabemaske!AU393</f>
        <v>0</v>
      </c>
      <c r="AV393" s="4">
        <f>Eingabemaske!AV393</f>
        <v>0</v>
      </c>
      <c r="AW393" s="4">
        <f>Eingabemaske!AW393</f>
        <v>0</v>
      </c>
      <c r="AX393" s="4">
        <f>Eingabemaske!AX393</f>
        <v>0</v>
      </c>
      <c r="AY393" s="4">
        <f>Eingabemaske!AY393</f>
        <v>0</v>
      </c>
      <c r="AZ393" s="4">
        <f>Eingabemaske!AZ393</f>
        <v>0</v>
      </c>
      <c r="BA393" s="4">
        <f>Eingabemaske!BA393</f>
        <v>0</v>
      </c>
      <c r="BB393" s="4">
        <f>Eingabemaske!BB393</f>
        <v>0</v>
      </c>
      <c r="BC393" s="4">
        <f>Eingabemaske!BC393</f>
        <v>0</v>
      </c>
      <c r="BD393" s="4">
        <f>Eingabemaske!BD393</f>
        <v>0</v>
      </c>
      <c r="BE393" s="4">
        <f>Eingabemaske!BE393</f>
        <v>0</v>
      </c>
      <c r="BF393" s="4">
        <f>Eingabemaske!BF393</f>
        <v>0</v>
      </c>
      <c r="BG393" s="4">
        <f>Eingabemaske!BG393</f>
        <v>0</v>
      </c>
      <c r="BH393" s="4">
        <f>Eingabemaske!BH393</f>
        <v>0</v>
      </c>
      <c r="BI393" s="4">
        <f>Eingabemaske!BI393</f>
        <v>0</v>
      </c>
      <c r="BJ393" s="4">
        <f>Eingabemaske!BJ393</f>
        <v>0</v>
      </c>
      <c r="BK393" s="4">
        <f>Eingabemaske!BK393</f>
        <v>0</v>
      </c>
      <c r="BL393" s="4">
        <f>Eingabemaske!BL393</f>
        <v>0</v>
      </c>
      <c r="BM393" s="4">
        <f>Eingabemaske!BM393</f>
        <v>0</v>
      </c>
      <c r="BN393" s="4">
        <f>Eingabemaske!BN393</f>
        <v>0</v>
      </c>
      <c r="BO393" s="4">
        <f>Eingabemaske!BO393</f>
        <v>0</v>
      </c>
      <c r="BP393" s="4">
        <f>Eingabemaske!BP393</f>
        <v>0</v>
      </c>
      <c r="BQ393" s="4">
        <f>Eingabemaske!BQ393</f>
        <v>0</v>
      </c>
      <c r="BR393" s="4">
        <f>Eingabemaske!BR393</f>
        <v>0</v>
      </c>
      <c r="BS393" s="4">
        <f>Eingabemaske!BS393</f>
        <v>0</v>
      </c>
      <c r="BT393" s="4">
        <f>Eingabemaske!BT393</f>
        <v>0</v>
      </c>
      <c r="BU393" s="4">
        <f>Eingabemaske!BU393</f>
        <v>0</v>
      </c>
      <c r="BV393" s="4">
        <f>Eingabemaske!BV393</f>
        <v>0</v>
      </c>
      <c r="BW393" s="4">
        <f>Eingabemaske!BW393</f>
        <v>0</v>
      </c>
      <c r="BX393" s="4">
        <f>Eingabemaske!BX393</f>
        <v>0</v>
      </c>
      <c r="BY393" s="4">
        <f>Eingabemaske!BY393</f>
        <v>0</v>
      </c>
      <c r="BZ393" s="4">
        <f>Eingabemaske!BZ393</f>
        <v>0</v>
      </c>
      <c r="CA393" s="4">
        <f>Eingabemaske!CA393</f>
        <v>0</v>
      </c>
      <c r="CB393" s="4">
        <f>Eingabemaske!CB393</f>
        <v>0</v>
      </c>
      <c r="CC393" s="4">
        <f>Eingabemaske!CC393</f>
        <v>0</v>
      </c>
      <c r="CD393" s="4">
        <f>Eingabemaske!CD393</f>
        <v>0</v>
      </c>
      <c r="CE393" s="4">
        <f>Eingabemaske!CE393</f>
        <v>0</v>
      </c>
      <c r="CF393" s="4">
        <f>Eingabemaske!CF393</f>
        <v>0</v>
      </c>
      <c r="CG393" s="4">
        <f>Eingabemaske!CG393</f>
        <v>0</v>
      </c>
      <c r="CH393" s="4">
        <f>Eingabemaske!CH393</f>
        <v>0</v>
      </c>
      <c r="CI393" s="4">
        <f>Eingabemaske!CI393</f>
        <v>0</v>
      </c>
      <c r="CJ393" s="4">
        <f>Eingabemaske!CJ393</f>
        <v>0</v>
      </c>
      <c r="CK393" s="4" t="str">
        <f>_xlfn.IFNA(VLOOKUP(Eingabemaske!CK393,'Codeliste Ursprungsland'!$A$2:$B$253,2,FALSE),"")</f>
        <v/>
      </c>
      <c r="CL393" s="4">
        <f>Eingabemaske!CL393</f>
        <v>0</v>
      </c>
      <c r="CM393" s="4" t="str">
        <f>_xlfn.IFNA(VLOOKUP(Eingabemaske!CO393,'NUTS nach Name'!$A$120:$B$1492,2,FALSE),"")</f>
        <v/>
      </c>
      <c r="CN393" s="4" t="str">
        <f>IF(Eingabemaske!CP393="ja","1","")</f>
        <v/>
      </c>
      <c r="CO393" s="4" t="str">
        <f>_xlfn.IFNA(VLOOKUP(Eingabemaske!CR393,Zertifikate!$A$3:$B$20,2,FALSE),"")</f>
        <v/>
      </c>
      <c r="CP393" s="4" t="str">
        <f>_xlfn.IFNA(VLOOKUP(Eingabemaske!CS393,Zertifikate!$A$3:$B$20,2,FALSE),"")</f>
        <v/>
      </c>
      <c r="CQ393" s="4" t="str">
        <f>_xlfn.IFNA(VLOOKUP(Eingabemaske!CT393,Zertifikate!$A$3:$B$20,2,FALSE),"")</f>
        <v/>
      </c>
      <c r="CR393" s="4" t="str">
        <f>_xlfn.IFNA(VLOOKUP(Eingabemaske!CU393,Zertifikate!$A$3:$B$20,2,FALSE),"")</f>
        <v/>
      </c>
      <c r="CS393" s="4" t="str">
        <f>_xlfn.IFNA(VLOOKUP(Eingabemaske!CV393,Zertifikate!$A$3:$B$20,2,FALSE),"")</f>
        <v/>
      </c>
      <c r="CT393" s="4" t="str">
        <f>_xlfn.IFNA(VLOOKUP(Eingabemaske!CW393,Zertifikate!$A$3:$B$20,2,FALSE),"")</f>
        <v/>
      </c>
      <c r="CU393" s="4" t="str">
        <f>_xlfn.IFNA(VLOOKUP(Eingabemaske!CX393,Zertifikate!$A$3:$B$20,2,FALSE),"")</f>
        <v/>
      </c>
      <c r="CV393" s="4" t="str">
        <f>_xlfn.IFNA(VLOOKUP(Eingabemaske!CY393,Zertifikate!$A$3:$B$20,2,FALSE),"")</f>
        <v/>
      </c>
      <c r="CW393" s="4" t="str">
        <f>_xlfn.IFNA(VLOOKUP(Eingabemaske!CZ393,Zertifikate!$A$3:$B$20,2,FALSE),"")</f>
        <v/>
      </c>
      <c r="CX393" s="4" t="str">
        <f>_xlfn.IFNA(VLOOKUP(Eingabemaske!DA393,Zertifikate!$A$3:$B$20,2,FALSE),"")</f>
        <v/>
      </c>
      <c r="CY393" s="4" t="str">
        <f>_xlfn.IFNA(VLOOKUP(Eingabemaske!DB393,Zertifikate!$A$3:$B$20,2,FALSE),"")</f>
        <v/>
      </c>
      <c r="CZ393" s="4" t="str">
        <f>_xlfn.IFNA(VLOOKUP(Eingabemaske!DC393,Zertifikate!$A$3:$B$20,2,FALSE),"")</f>
        <v/>
      </c>
      <c r="DA393" s="4" t="str">
        <f>_xlfn.IFNA(VLOOKUP(Eingabemaske!DD393,Zertifikate!$A$3:$B$20,2,FALSE),"")</f>
        <v/>
      </c>
      <c r="DB393" s="4" t="str">
        <f>_xlfn.IFNA(VLOOKUP(Eingabemaske!DE393,Zertifikate!$A$3:$B$20,2,FALSE),"")</f>
        <v/>
      </c>
      <c r="DC393" s="4" t="str">
        <f>_xlfn.IFNA(VLOOKUP(Eingabemaske!DF393,Zertifikate!$A$3:$B$20,2,FALSE),"")</f>
        <v/>
      </c>
    </row>
    <row r="394" spans="1:107" x14ac:dyDescent="0.25">
      <c r="A394" s="1">
        <f>Eingabemaske!A394</f>
        <v>0</v>
      </c>
      <c r="B394" s="4">
        <f>Eingabemaske!B394</f>
        <v>0</v>
      </c>
      <c r="C394" s="4">
        <f>Eingabemaske!C394</f>
        <v>0</v>
      </c>
      <c r="D394" s="4">
        <f>Eingabemaske!D394</f>
        <v>0</v>
      </c>
      <c r="E394" s="4">
        <f>Eingabemaske!E394</f>
        <v>0</v>
      </c>
      <c r="F394" s="4">
        <f>Eingabemaske!F394</f>
        <v>0</v>
      </c>
      <c r="G394" s="4">
        <f>Eingabemaske!G394</f>
        <v>0</v>
      </c>
      <c r="H394" s="4">
        <f>Eingabemaske!H394</f>
        <v>0</v>
      </c>
      <c r="I394" s="4">
        <f>Eingabemaske!I394</f>
        <v>0</v>
      </c>
      <c r="J394" s="4">
        <f>Eingabemaske!J394</f>
        <v>0</v>
      </c>
      <c r="K394" s="4">
        <f>Eingabemaske!K394</f>
        <v>0</v>
      </c>
      <c r="L394" s="4">
        <f>Eingabemaske!L394</f>
        <v>0</v>
      </c>
      <c r="M394" s="4">
        <f>Eingabemaske!M394</f>
        <v>0</v>
      </c>
      <c r="N394" s="4">
        <f>Eingabemaske!N394</f>
        <v>0</v>
      </c>
      <c r="O394" s="4">
        <f>Eingabemaske!O394</f>
        <v>0</v>
      </c>
      <c r="P394" s="4">
        <f>Eingabemaske!P394</f>
        <v>0</v>
      </c>
      <c r="Q394" s="4">
        <f>Eingabemaske!Q394</f>
        <v>0</v>
      </c>
      <c r="R394" s="4">
        <f>Eingabemaske!R394</f>
        <v>0</v>
      </c>
      <c r="S394" s="4">
        <f>Eingabemaske!S394</f>
        <v>0</v>
      </c>
      <c r="T394" s="4">
        <f>Eingabemaske!T394</f>
        <v>0</v>
      </c>
      <c r="U394" s="4">
        <f>Eingabemaske!U394</f>
        <v>0</v>
      </c>
      <c r="V394" s="4">
        <f>Eingabemaske!V394</f>
        <v>0</v>
      </c>
      <c r="W394" s="4">
        <f>Eingabemaske!W394</f>
        <v>0</v>
      </c>
      <c r="X394" s="4">
        <f>Eingabemaske!X394</f>
        <v>0</v>
      </c>
      <c r="Y394" s="4">
        <f>Eingabemaske!Y394</f>
        <v>0</v>
      </c>
      <c r="Z394" s="4">
        <f>Eingabemaske!Z394</f>
        <v>0</v>
      </c>
      <c r="AA394" s="4">
        <f>Eingabemaske!AA394</f>
        <v>0</v>
      </c>
      <c r="AB394" s="4">
        <f>Eingabemaske!AB394</f>
        <v>0</v>
      </c>
      <c r="AC394" s="4">
        <f>Eingabemaske!AC394</f>
        <v>0</v>
      </c>
      <c r="AD394" s="4">
        <f>Eingabemaske!AD394</f>
        <v>0</v>
      </c>
      <c r="AE394" s="4">
        <f>Eingabemaske!AE394</f>
        <v>0</v>
      </c>
      <c r="AF394" s="4">
        <f>Eingabemaske!AF394</f>
        <v>0</v>
      </c>
      <c r="AG394" s="4">
        <f>Eingabemaske!AG394</f>
        <v>0</v>
      </c>
      <c r="AH394" s="4">
        <f>Eingabemaske!AH394</f>
        <v>0</v>
      </c>
      <c r="AI394" s="4">
        <f>Eingabemaske!AI394</f>
        <v>0</v>
      </c>
      <c r="AJ394" s="4">
        <f>Eingabemaske!AJ394</f>
        <v>0</v>
      </c>
      <c r="AK394" s="4">
        <f>Eingabemaske!AK394</f>
        <v>0</v>
      </c>
      <c r="AL394" s="4">
        <f>Eingabemaske!AL394</f>
        <v>0</v>
      </c>
      <c r="AM394" s="4">
        <f>Eingabemaske!AM394</f>
        <v>0</v>
      </c>
      <c r="AN394" s="4">
        <f>Eingabemaske!AN394</f>
        <v>0</v>
      </c>
      <c r="AO394" s="4">
        <f>Eingabemaske!AO394</f>
        <v>0</v>
      </c>
      <c r="AP394" s="4">
        <f>Eingabemaske!AP394</f>
        <v>0</v>
      </c>
      <c r="AQ394" s="4">
        <f>Eingabemaske!AQ394</f>
        <v>0</v>
      </c>
      <c r="AR394" s="4">
        <f>Eingabemaske!AR394</f>
        <v>0</v>
      </c>
      <c r="AS394" s="4">
        <f>Eingabemaske!AS394</f>
        <v>0</v>
      </c>
      <c r="AT394" s="4">
        <f>Eingabemaske!AT394</f>
        <v>0</v>
      </c>
      <c r="AU394" s="4">
        <f>Eingabemaske!AU394</f>
        <v>0</v>
      </c>
      <c r="AV394" s="4">
        <f>Eingabemaske!AV394</f>
        <v>0</v>
      </c>
      <c r="AW394" s="4">
        <f>Eingabemaske!AW394</f>
        <v>0</v>
      </c>
      <c r="AX394" s="4">
        <f>Eingabemaske!AX394</f>
        <v>0</v>
      </c>
      <c r="AY394" s="4">
        <f>Eingabemaske!AY394</f>
        <v>0</v>
      </c>
      <c r="AZ394" s="4">
        <f>Eingabemaske!AZ394</f>
        <v>0</v>
      </c>
      <c r="BA394" s="4">
        <f>Eingabemaske!BA394</f>
        <v>0</v>
      </c>
      <c r="BB394" s="4">
        <f>Eingabemaske!BB394</f>
        <v>0</v>
      </c>
      <c r="BC394" s="4">
        <f>Eingabemaske!BC394</f>
        <v>0</v>
      </c>
      <c r="BD394" s="4">
        <f>Eingabemaske!BD394</f>
        <v>0</v>
      </c>
      <c r="BE394" s="4">
        <f>Eingabemaske!BE394</f>
        <v>0</v>
      </c>
      <c r="BF394" s="4">
        <f>Eingabemaske!BF394</f>
        <v>0</v>
      </c>
      <c r="BG394" s="4">
        <f>Eingabemaske!BG394</f>
        <v>0</v>
      </c>
      <c r="BH394" s="4">
        <f>Eingabemaske!BH394</f>
        <v>0</v>
      </c>
      <c r="BI394" s="4">
        <f>Eingabemaske!BI394</f>
        <v>0</v>
      </c>
      <c r="BJ394" s="4">
        <f>Eingabemaske!BJ394</f>
        <v>0</v>
      </c>
      <c r="BK394" s="4">
        <f>Eingabemaske!BK394</f>
        <v>0</v>
      </c>
      <c r="BL394" s="4">
        <f>Eingabemaske!BL394</f>
        <v>0</v>
      </c>
      <c r="BM394" s="4">
        <f>Eingabemaske!BM394</f>
        <v>0</v>
      </c>
      <c r="BN394" s="4">
        <f>Eingabemaske!BN394</f>
        <v>0</v>
      </c>
      <c r="BO394" s="4">
        <f>Eingabemaske!BO394</f>
        <v>0</v>
      </c>
      <c r="BP394" s="4">
        <f>Eingabemaske!BP394</f>
        <v>0</v>
      </c>
      <c r="BQ394" s="4">
        <f>Eingabemaske!BQ394</f>
        <v>0</v>
      </c>
      <c r="BR394" s="4">
        <f>Eingabemaske!BR394</f>
        <v>0</v>
      </c>
      <c r="BS394" s="4">
        <f>Eingabemaske!BS394</f>
        <v>0</v>
      </c>
      <c r="BT394" s="4">
        <f>Eingabemaske!BT394</f>
        <v>0</v>
      </c>
      <c r="BU394" s="4">
        <f>Eingabemaske!BU394</f>
        <v>0</v>
      </c>
      <c r="BV394" s="4">
        <f>Eingabemaske!BV394</f>
        <v>0</v>
      </c>
      <c r="BW394" s="4">
        <f>Eingabemaske!BW394</f>
        <v>0</v>
      </c>
      <c r="BX394" s="4">
        <f>Eingabemaske!BX394</f>
        <v>0</v>
      </c>
      <c r="BY394" s="4">
        <f>Eingabemaske!BY394</f>
        <v>0</v>
      </c>
      <c r="BZ394" s="4">
        <f>Eingabemaske!BZ394</f>
        <v>0</v>
      </c>
      <c r="CA394" s="4">
        <f>Eingabemaske!CA394</f>
        <v>0</v>
      </c>
      <c r="CB394" s="4">
        <f>Eingabemaske!CB394</f>
        <v>0</v>
      </c>
      <c r="CC394" s="4">
        <f>Eingabemaske!CC394</f>
        <v>0</v>
      </c>
      <c r="CD394" s="4">
        <f>Eingabemaske!CD394</f>
        <v>0</v>
      </c>
      <c r="CE394" s="4">
        <f>Eingabemaske!CE394</f>
        <v>0</v>
      </c>
      <c r="CF394" s="4">
        <f>Eingabemaske!CF394</f>
        <v>0</v>
      </c>
      <c r="CG394" s="4">
        <f>Eingabemaske!CG394</f>
        <v>0</v>
      </c>
      <c r="CH394" s="4">
        <f>Eingabemaske!CH394</f>
        <v>0</v>
      </c>
      <c r="CI394" s="4">
        <f>Eingabemaske!CI394</f>
        <v>0</v>
      </c>
      <c r="CJ394" s="4">
        <f>Eingabemaske!CJ394</f>
        <v>0</v>
      </c>
      <c r="CK394" s="4" t="str">
        <f>_xlfn.IFNA(VLOOKUP(Eingabemaske!CK394,'Codeliste Ursprungsland'!$A$2:$B$253,2,FALSE),"")</f>
        <v/>
      </c>
      <c r="CL394" s="4">
        <f>Eingabemaske!CL394</f>
        <v>0</v>
      </c>
      <c r="CM394" s="4" t="str">
        <f>_xlfn.IFNA(VLOOKUP(Eingabemaske!CO394,'NUTS nach Name'!$A$120:$B$1492,2,FALSE),"")</f>
        <v/>
      </c>
      <c r="CN394" s="4" t="str">
        <f>IF(Eingabemaske!CP394="ja","1","")</f>
        <v/>
      </c>
      <c r="CO394" s="4" t="str">
        <f>_xlfn.IFNA(VLOOKUP(Eingabemaske!CR394,Zertifikate!$A$3:$B$20,2,FALSE),"")</f>
        <v/>
      </c>
      <c r="CP394" s="4" t="str">
        <f>_xlfn.IFNA(VLOOKUP(Eingabemaske!CS394,Zertifikate!$A$3:$B$20,2,FALSE),"")</f>
        <v/>
      </c>
      <c r="CQ394" s="4" t="str">
        <f>_xlfn.IFNA(VLOOKUP(Eingabemaske!CT394,Zertifikate!$A$3:$B$20,2,FALSE),"")</f>
        <v/>
      </c>
      <c r="CR394" s="4" t="str">
        <f>_xlfn.IFNA(VLOOKUP(Eingabemaske!CU394,Zertifikate!$A$3:$B$20,2,FALSE),"")</f>
        <v/>
      </c>
      <c r="CS394" s="4" t="str">
        <f>_xlfn.IFNA(VLOOKUP(Eingabemaske!CV394,Zertifikate!$A$3:$B$20,2,FALSE),"")</f>
        <v/>
      </c>
      <c r="CT394" s="4" t="str">
        <f>_xlfn.IFNA(VLOOKUP(Eingabemaske!CW394,Zertifikate!$A$3:$B$20,2,FALSE),"")</f>
        <v/>
      </c>
      <c r="CU394" s="4" t="str">
        <f>_xlfn.IFNA(VLOOKUP(Eingabemaske!CX394,Zertifikate!$A$3:$B$20,2,FALSE),"")</f>
        <v/>
      </c>
      <c r="CV394" s="4" t="str">
        <f>_xlfn.IFNA(VLOOKUP(Eingabemaske!CY394,Zertifikate!$A$3:$B$20,2,FALSE),"")</f>
        <v/>
      </c>
      <c r="CW394" s="4" t="str">
        <f>_xlfn.IFNA(VLOOKUP(Eingabemaske!CZ394,Zertifikate!$A$3:$B$20,2,FALSE),"")</f>
        <v/>
      </c>
      <c r="CX394" s="4" t="str">
        <f>_xlfn.IFNA(VLOOKUP(Eingabemaske!DA394,Zertifikate!$A$3:$B$20,2,FALSE),"")</f>
        <v/>
      </c>
      <c r="CY394" s="4" t="str">
        <f>_xlfn.IFNA(VLOOKUP(Eingabemaske!DB394,Zertifikate!$A$3:$B$20,2,FALSE),"")</f>
        <v/>
      </c>
      <c r="CZ394" s="4" t="str">
        <f>_xlfn.IFNA(VLOOKUP(Eingabemaske!DC394,Zertifikate!$A$3:$B$20,2,FALSE),"")</f>
        <v/>
      </c>
      <c r="DA394" s="4" t="str">
        <f>_xlfn.IFNA(VLOOKUP(Eingabemaske!DD394,Zertifikate!$A$3:$B$20,2,FALSE),"")</f>
        <v/>
      </c>
      <c r="DB394" s="4" t="str">
        <f>_xlfn.IFNA(VLOOKUP(Eingabemaske!DE394,Zertifikate!$A$3:$B$20,2,FALSE),"")</f>
        <v/>
      </c>
      <c r="DC394" s="4" t="str">
        <f>_xlfn.IFNA(VLOOKUP(Eingabemaske!DF394,Zertifikate!$A$3:$B$20,2,FALSE),"")</f>
        <v/>
      </c>
    </row>
    <row r="395" spans="1:107" x14ac:dyDescent="0.25">
      <c r="A395" s="1">
        <f>Eingabemaske!A395</f>
        <v>0</v>
      </c>
      <c r="B395" s="4">
        <f>Eingabemaske!B395</f>
        <v>0</v>
      </c>
      <c r="C395" s="4">
        <f>Eingabemaske!C395</f>
        <v>0</v>
      </c>
      <c r="D395" s="4">
        <f>Eingabemaske!D395</f>
        <v>0</v>
      </c>
      <c r="E395" s="4">
        <f>Eingabemaske!E395</f>
        <v>0</v>
      </c>
      <c r="F395" s="4">
        <f>Eingabemaske!F395</f>
        <v>0</v>
      </c>
      <c r="G395" s="4">
        <f>Eingabemaske!G395</f>
        <v>0</v>
      </c>
      <c r="H395" s="4">
        <f>Eingabemaske!H395</f>
        <v>0</v>
      </c>
      <c r="I395" s="4">
        <f>Eingabemaske!I395</f>
        <v>0</v>
      </c>
      <c r="J395" s="4">
        <f>Eingabemaske!J395</f>
        <v>0</v>
      </c>
      <c r="K395" s="4">
        <f>Eingabemaske!K395</f>
        <v>0</v>
      </c>
      <c r="L395" s="4">
        <f>Eingabemaske!L395</f>
        <v>0</v>
      </c>
      <c r="M395" s="4">
        <f>Eingabemaske!M395</f>
        <v>0</v>
      </c>
      <c r="N395" s="4">
        <f>Eingabemaske!N395</f>
        <v>0</v>
      </c>
      <c r="O395" s="4">
        <f>Eingabemaske!O395</f>
        <v>0</v>
      </c>
      <c r="P395" s="4">
        <f>Eingabemaske!P395</f>
        <v>0</v>
      </c>
      <c r="Q395" s="4">
        <f>Eingabemaske!Q395</f>
        <v>0</v>
      </c>
      <c r="R395" s="4">
        <f>Eingabemaske!R395</f>
        <v>0</v>
      </c>
      <c r="S395" s="4">
        <f>Eingabemaske!S395</f>
        <v>0</v>
      </c>
      <c r="T395" s="4">
        <f>Eingabemaske!T395</f>
        <v>0</v>
      </c>
      <c r="U395" s="4">
        <f>Eingabemaske!U395</f>
        <v>0</v>
      </c>
      <c r="V395" s="4">
        <f>Eingabemaske!V395</f>
        <v>0</v>
      </c>
      <c r="W395" s="4">
        <f>Eingabemaske!W395</f>
        <v>0</v>
      </c>
      <c r="X395" s="4">
        <f>Eingabemaske!X395</f>
        <v>0</v>
      </c>
      <c r="Y395" s="4">
        <f>Eingabemaske!Y395</f>
        <v>0</v>
      </c>
      <c r="Z395" s="4">
        <f>Eingabemaske!Z395</f>
        <v>0</v>
      </c>
      <c r="AA395" s="4">
        <f>Eingabemaske!AA395</f>
        <v>0</v>
      </c>
      <c r="AB395" s="4">
        <f>Eingabemaske!AB395</f>
        <v>0</v>
      </c>
      <c r="AC395" s="4">
        <f>Eingabemaske!AC395</f>
        <v>0</v>
      </c>
      <c r="AD395" s="4">
        <f>Eingabemaske!AD395</f>
        <v>0</v>
      </c>
      <c r="AE395" s="4">
        <f>Eingabemaske!AE395</f>
        <v>0</v>
      </c>
      <c r="AF395" s="4">
        <f>Eingabemaske!AF395</f>
        <v>0</v>
      </c>
      <c r="AG395" s="4">
        <f>Eingabemaske!AG395</f>
        <v>0</v>
      </c>
      <c r="AH395" s="4">
        <f>Eingabemaske!AH395</f>
        <v>0</v>
      </c>
      <c r="AI395" s="4">
        <f>Eingabemaske!AI395</f>
        <v>0</v>
      </c>
      <c r="AJ395" s="4">
        <f>Eingabemaske!AJ395</f>
        <v>0</v>
      </c>
      <c r="AK395" s="4">
        <f>Eingabemaske!AK395</f>
        <v>0</v>
      </c>
      <c r="AL395" s="4">
        <f>Eingabemaske!AL395</f>
        <v>0</v>
      </c>
      <c r="AM395" s="4">
        <f>Eingabemaske!AM395</f>
        <v>0</v>
      </c>
      <c r="AN395" s="4">
        <f>Eingabemaske!AN395</f>
        <v>0</v>
      </c>
      <c r="AO395" s="4">
        <f>Eingabemaske!AO395</f>
        <v>0</v>
      </c>
      <c r="AP395" s="4">
        <f>Eingabemaske!AP395</f>
        <v>0</v>
      </c>
      <c r="AQ395" s="4">
        <f>Eingabemaske!AQ395</f>
        <v>0</v>
      </c>
      <c r="AR395" s="4">
        <f>Eingabemaske!AR395</f>
        <v>0</v>
      </c>
      <c r="AS395" s="4">
        <f>Eingabemaske!AS395</f>
        <v>0</v>
      </c>
      <c r="AT395" s="4">
        <f>Eingabemaske!AT395</f>
        <v>0</v>
      </c>
      <c r="AU395" s="4">
        <f>Eingabemaske!AU395</f>
        <v>0</v>
      </c>
      <c r="AV395" s="4">
        <f>Eingabemaske!AV395</f>
        <v>0</v>
      </c>
      <c r="AW395" s="4">
        <f>Eingabemaske!AW395</f>
        <v>0</v>
      </c>
      <c r="AX395" s="4">
        <f>Eingabemaske!AX395</f>
        <v>0</v>
      </c>
      <c r="AY395" s="4">
        <f>Eingabemaske!AY395</f>
        <v>0</v>
      </c>
      <c r="AZ395" s="4">
        <f>Eingabemaske!AZ395</f>
        <v>0</v>
      </c>
      <c r="BA395" s="4">
        <f>Eingabemaske!BA395</f>
        <v>0</v>
      </c>
      <c r="BB395" s="4">
        <f>Eingabemaske!BB395</f>
        <v>0</v>
      </c>
      <c r="BC395" s="4">
        <f>Eingabemaske!BC395</f>
        <v>0</v>
      </c>
      <c r="BD395" s="4">
        <f>Eingabemaske!BD395</f>
        <v>0</v>
      </c>
      <c r="BE395" s="4">
        <f>Eingabemaske!BE395</f>
        <v>0</v>
      </c>
      <c r="BF395" s="4">
        <f>Eingabemaske!BF395</f>
        <v>0</v>
      </c>
      <c r="BG395" s="4">
        <f>Eingabemaske!BG395</f>
        <v>0</v>
      </c>
      <c r="BH395" s="4">
        <f>Eingabemaske!BH395</f>
        <v>0</v>
      </c>
      <c r="BI395" s="4">
        <f>Eingabemaske!BI395</f>
        <v>0</v>
      </c>
      <c r="BJ395" s="4">
        <f>Eingabemaske!BJ395</f>
        <v>0</v>
      </c>
      <c r="BK395" s="4">
        <f>Eingabemaske!BK395</f>
        <v>0</v>
      </c>
      <c r="BL395" s="4">
        <f>Eingabemaske!BL395</f>
        <v>0</v>
      </c>
      <c r="BM395" s="4">
        <f>Eingabemaske!BM395</f>
        <v>0</v>
      </c>
      <c r="BN395" s="4">
        <f>Eingabemaske!BN395</f>
        <v>0</v>
      </c>
      <c r="BO395" s="4">
        <f>Eingabemaske!BO395</f>
        <v>0</v>
      </c>
      <c r="BP395" s="4">
        <f>Eingabemaske!BP395</f>
        <v>0</v>
      </c>
      <c r="BQ395" s="4">
        <f>Eingabemaske!BQ395</f>
        <v>0</v>
      </c>
      <c r="BR395" s="4">
        <f>Eingabemaske!BR395</f>
        <v>0</v>
      </c>
      <c r="BS395" s="4">
        <f>Eingabemaske!BS395</f>
        <v>0</v>
      </c>
      <c r="BT395" s="4">
        <f>Eingabemaske!BT395</f>
        <v>0</v>
      </c>
      <c r="BU395" s="4">
        <f>Eingabemaske!BU395</f>
        <v>0</v>
      </c>
      <c r="BV395" s="4">
        <f>Eingabemaske!BV395</f>
        <v>0</v>
      </c>
      <c r="BW395" s="4">
        <f>Eingabemaske!BW395</f>
        <v>0</v>
      </c>
      <c r="BX395" s="4">
        <f>Eingabemaske!BX395</f>
        <v>0</v>
      </c>
      <c r="BY395" s="4">
        <f>Eingabemaske!BY395</f>
        <v>0</v>
      </c>
      <c r="BZ395" s="4">
        <f>Eingabemaske!BZ395</f>
        <v>0</v>
      </c>
      <c r="CA395" s="4">
        <f>Eingabemaske!CA395</f>
        <v>0</v>
      </c>
      <c r="CB395" s="4">
        <f>Eingabemaske!CB395</f>
        <v>0</v>
      </c>
      <c r="CC395" s="4">
        <f>Eingabemaske!CC395</f>
        <v>0</v>
      </c>
      <c r="CD395" s="4">
        <f>Eingabemaske!CD395</f>
        <v>0</v>
      </c>
      <c r="CE395" s="4">
        <f>Eingabemaske!CE395</f>
        <v>0</v>
      </c>
      <c r="CF395" s="4">
        <f>Eingabemaske!CF395</f>
        <v>0</v>
      </c>
      <c r="CG395" s="4">
        <f>Eingabemaske!CG395</f>
        <v>0</v>
      </c>
      <c r="CH395" s="4">
        <f>Eingabemaske!CH395</f>
        <v>0</v>
      </c>
      <c r="CI395" s="4">
        <f>Eingabemaske!CI395</f>
        <v>0</v>
      </c>
      <c r="CJ395" s="4">
        <f>Eingabemaske!CJ395</f>
        <v>0</v>
      </c>
      <c r="CK395" s="4" t="str">
        <f>_xlfn.IFNA(VLOOKUP(Eingabemaske!CK395,'Codeliste Ursprungsland'!$A$2:$B$253,2,FALSE),"")</f>
        <v/>
      </c>
      <c r="CL395" s="4">
        <f>Eingabemaske!CL395</f>
        <v>0</v>
      </c>
      <c r="CM395" s="4" t="str">
        <f>_xlfn.IFNA(VLOOKUP(Eingabemaske!CO395,'NUTS nach Name'!$A$120:$B$1492,2,FALSE),"")</f>
        <v/>
      </c>
      <c r="CN395" s="4" t="str">
        <f>IF(Eingabemaske!CP395="ja","1","")</f>
        <v/>
      </c>
      <c r="CO395" s="4" t="str">
        <f>_xlfn.IFNA(VLOOKUP(Eingabemaske!CR395,Zertifikate!$A$3:$B$20,2,FALSE),"")</f>
        <v/>
      </c>
      <c r="CP395" s="4" t="str">
        <f>_xlfn.IFNA(VLOOKUP(Eingabemaske!CS395,Zertifikate!$A$3:$B$20,2,FALSE),"")</f>
        <v/>
      </c>
      <c r="CQ395" s="4" t="str">
        <f>_xlfn.IFNA(VLOOKUP(Eingabemaske!CT395,Zertifikate!$A$3:$B$20,2,FALSE),"")</f>
        <v/>
      </c>
      <c r="CR395" s="4" t="str">
        <f>_xlfn.IFNA(VLOOKUP(Eingabemaske!CU395,Zertifikate!$A$3:$B$20,2,FALSE),"")</f>
        <v/>
      </c>
      <c r="CS395" s="4" t="str">
        <f>_xlfn.IFNA(VLOOKUP(Eingabemaske!CV395,Zertifikate!$A$3:$B$20,2,FALSE),"")</f>
        <v/>
      </c>
      <c r="CT395" s="4" t="str">
        <f>_xlfn.IFNA(VLOOKUP(Eingabemaske!CW395,Zertifikate!$A$3:$B$20,2,FALSE),"")</f>
        <v/>
      </c>
      <c r="CU395" s="4" t="str">
        <f>_xlfn.IFNA(VLOOKUP(Eingabemaske!CX395,Zertifikate!$A$3:$B$20,2,FALSE),"")</f>
        <v/>
      </c>
      <c r="CV395" s="4" t="str">
        <f>_xlfn.IFNA(VLOOKUP(Eingabemaske!CY395,Zertifikate!$A$3:$B$20,2,FALSE),"")</f>
        <v/>
      </c>
      <c r="CW395" s="4" t="str">
        <f>_xlfn.IFNA(VLOOKUP(Eingabemaske!CZ395,Zertifikate!$A$3:$B$20,2,FALSE),"")</f>
        <v/>
      </c>
      <c r="CX395" s="4" t="str">
        <f>_xlfn.IFNA(VLOOKUP(Eingabemaske!DA395,Zertifikate!$A$3:$B$20,2,FALSE),"")</f>
        <v/>
      </c>
      <c r="CY395" s="4" t="str">
        <f>_xlfn.IFNA(VLOOKUP(Eingabemaske!DB395,Zertifikate!$A$3:$B$20,2,FALSE),"")</f>
        <v/>
      </c>
      <c r="CZ395" s="4" t="str">
        <f>_xlfn.IFNA(VLOOKUP(Eingabemaske!DC395,Zertifikate!$A$3:$B$20,2,FALSE),"")</f>
        <v/>
      </c>
      <c r="DA395" s="4" t="str">
        <f>_xlfn.IFNA(VLOOKUP(Eingabemaske!DD395,Zertifikate!$A$3:$B$20,2,FALSE),"")</f>
        <v/>
      </c>
      <c r="DB395" s="4" t="str">
        <f>_xlfn.IFNA(VLOOKUP(Eingabemaske!DE395,Zertifikate!$A$3:$B$20,2,FALSE),"")</f>
        <v/>
      </c>
      <c r="DC395" s="4" t="str">
        <f>_xlfn.IFNA(VLOOKUP(Eingabemaske!DF395,Zertifikate!$A$3:$B$20,2,FALSE),"")</f>
        <v/>
      </c>
    </row>
    <row r="396" spans="1:107" x14ac:dyDescent="0.25">
      <c r="A396" s="1">
        <f>Eingabemaske!A396</f>
        <v>0</v>
      </c>
      <c r="B396" s="4">
        <f>Eingabemaske!B396</f>
        <v>0</v>
      </c>
      <c r="C396" s="4">
        <f>Eingabemaske!C396</f>
        <v>0</v>
      </c>
      <c r="D396" s="4">
        <f>Eingabemaske!D396</f>
        <v>0</v>
      </c>
      <c r="E396" s="4">
        <f>Eingabemaske!E396</f>
        <v>0</v>
      </c>
      <c r="F396" s="4">
        <f>Eingabemaske!F396</f>
        <v>0</v>
      </c>
      <c r="G396" s="4">
        <f>Eingabemaske!G396</f>
        <v>0</v>
      </c>
      <c r="H396" s="4">
        <f>Eingabemaske!H396</f>
        <v>0</v>
      </c>
      <c r="I396" s="4">
        <f>Eingabemaske!I396</f>
        <v>0</v>
      </c>
      <c r="J396" s="4">
        <f>Eingabemaske!J396</f>
        <v>0</v>
      </c>
      <c r="K396" s="4">
        <f>Eingabemaske!K396</f>
        <v>0</v>
      </c>
      <c r="L396" s="4">
        <f>Eingabemaske!L396</f>
        <v>0</v>
      </c>
      <c r="M396" s="4">
        <f>Eingabemaske!M396</f>
        <v>0</v>
      </c>
      <c r="N396" s="4">
        <f>Eingabemaske!N396</f>
        <v>0</v>
      </c>
      <c r="O396" s="4">
        <f>Eingabemaske!O396</f>
        <v>0</v>
      </c>
      <c r="P396" s="4">
        <f>Eingabemaske!P396</f>
        <v>0</v>
      </c>
      <c r="Q396" s="4">
        <f>Eingabemaske!Q396</f>
        <v>0</v>
      </c>
      <c r="R396" s="4">
        <f>Eingabemaske!R396</f>
        <v>0</v>
      </c>
      <c r="S396" s="4">
        <f>Eingabemaske!S396</f>
        <v>0</v>
      </c>
      <c r="T396" s="4">
        <f>Eingabemaske!T396</f>
        <v>0</v>
      </c>
      <c r="U396" s="4">
        <f>Eingabemaske!U396</f>
        <v>0</v>
      </c>
      <c r="V396" s="4">
        <f>Eingabemaske!V396</f>
        <v>0</v>
      </c>
      <c r="W396" s="4">
        <f>Eingabemaske!W396</f>
        <v>0</v>
      </c>
      <c r="X396" s="4">
        <f>Eingabemaske!X396</f>
        <v>0</v>
      </c>
      <c r="Y396" s="4">
        <f>Eingabemaske!Y396</f>
        <v>0</v>
      </c>
      <c r="Z396" s="4">
        <f>Eingabemaske!Z396</f>
        <v>0</v>
      </c>
      <c r="AA396" s="4">
        <f>Eingabemaske!AA396</f>
        <v>0</v>
      </c>
      <c r="AB396" s="4">
        <f>Eingabemaske!AB396</f>
        <v>0</v>
      </c>
      <c r="AC396" s="4">
        <f>Eingabemaske!AC396</f>
        <v>0</v>
      </c>
      <c r="AD396" s="4">
        <f>Eingabemaske!AD396</f>
        <v>0</v>
      </c>
      <c r="AE396" s="4">
        <f>Eingabemaske!AE396</f>
        <v>0</v>
      </c>
      <c r="AF396" s="4">
        <f>Eingabemaske!AF396</f>
        <v>0</v>
      </c>
      <c r="AG396" s="4">
        <f>Eingabemaske!AG396</f>
        <v>0</v>
      </c>
      <c r="AH396" s="4">
        <f>Eingabemaske!AH396</f>
        <v>0</v>
      </c>
      <c r="AI396" s="4">
        <f>Eingabemaske!AI396</f>
        <v>0</v>
      </c>
      <c r="AJ396" s="4">
        <f>Eingabemaske!AJ396</f>
        <v>0</v>
      </c>
      <c r="AK396" s="4">
        <f>Eingabemaske!AK396</f>
        <v>0</v>
      </c>
      <c r="AL396" s="4">
        <f>Eingabemaske!AL396</f>
        <v>0</v>
      </c>
      <c r="AM396" s="4">
        <f>Eingabemaske!AM396</f>
        <v>0</v>
      </c>
      <c r="AN396" s="4">
        <f>Eingabemaske!AN396</f>
        <v>0</v>
      </c>
      <c r="AO396" s="4">
        <f>Eingabemaske!AO396</f>
        <v>0</v>
      </c>
      <c r="AP396" s="4">
        <f>Eingabemaske!AP396</f>
        <v>0</v>
      </c>
      <c r="AQ396" s="4">
        <f>Eingabemaske!AQ396</f>
        <v>0</v>
      </c>
      <c r="AR396" s="4">
        <f>Eingabemaske!AR396</f>
        <v>0</v>
      </c>
      <c r="AS396" s="4">
        <f>Eingabemaske!AS396</f>
        <v>0</v>
      </c>
      <c r="AT396" s="4">
        <f>Eingabemaske!AT396</f>
        <v>0</v>
      </c>
      <c r="AU396" s="4">
        <f>Eingabemaske!AU396</f>
        <v>0</v>
      </c>
      <c r="AV396" s="4">
        <f>Eingabemaske!AV396</f>
        <v>0</v>
      </c>
      <c r="AW396" s="4">
        <f>Eingabemaske!AW396</f>
        <v>0</v>
      </c>
      <c r="AX396" s="4">
        <f>Eingabemaske!AX396</f>
        <v>0</v>
      </c>
      <c r="AY396" s="4">
        <f>Eingabemaske!AY396</f>
        <v>0</v>
      </c>
      <c r="AZ396" s="4">
        <f>Eingabemaske!AZ396</f>
        <v>0</v>
      </c>
      <c r="BA396" s="4">
        <f>Eingabemaske!BA396</f>
        <v>0</v>
      </c>
      <c r="BB396" s="4">
        <f>Eingabemaske!BB396</f>
        <v>0</v>
      </c>
      <c r="BC396" s="4">
        <f>Eingabemaske!BC396</f>
        <v>0</v>
      </c>
      <c r="BD396" s="4">
        <f>Eingabemaske!BD396</f>
        <v>0</v>
      </c>
      <c r="BE396" s="4">
        <f>Eingabemaske!BE396</f>
        <v>0</v>
      </c>
      <c r="BF396" s="4">
        <f>Eingabemaske!BF396</f>
        <v>0</v>
      </c>
      <c r="BG396" s="4">
        <f>Eingabemaske!BG396</f>
        <v>0</v>
      </c>
      <c r="BH396" s="4">
        <f>Eingabemaske!BH396</f>
        <v>0</v>
      </c>
      <c r="BI396" s="4">
        <f>Eingabemaske!BI396</f>
        <v>0</v>
      </c>
      <c r="BJ396" s="4">
        <f>Eingabemaske!BJ396</f>
        <v>0</v>
      </c>
      <c r="BK396" s="4">
        <f>Eingabemaske!BK396</f>
        <v>0</v>
      </c>
      <c r="BL396" s="4">
        <f>Eingabemaske!BL396</f>
        <v>0</v>
      </c>
      <c r="BM396" s="4">
        <f>Eingabemaske!BM396</f>
        <v>0</v>
      </c>
      <c r="BN396" s="4">
        <f>Eingabemaske!BN396</f>
        <v>0</v>
      </c>
      <c r="BO396" s="4">
        <f>Eingabemaske!BO396</f>
        <v>0</v>
      </c>
      <c r="BP396" s="4">
        <f>Eingabemaske!BP396</f>
        <v>0</v>
      </c>
      <c r="BQ396" s="4">
        <f>Eingabemaske!BQ396</f>
        <v>0</v>
      </c>
      <c r="BR396" s="4">
        <f>Eingabemaske!BR396</f>
        <v>0</v>
      </c>
      <c r="BS396" s="4">
        <f>Eingabemaske!BS396</f>
        <v>0</v>
      </c>
      <c r="BT396" s="4">
        <f>Eingabemaske!BT396</f>
        <v>0</v>
      </c>
      <c r="BU396" s="4">
        <f>Eingabemaske!BU396</f>
        <v>0</v>
      </c>
      <c r="BV396" s="4">
        <f>Eingabemaske!BV396</f>
        <v>0</v>
      </c>
      <c r="BW396" s="4">
        <f>Eingabemaske!BW396</f>
        <v>0</v>
      </c>
      <c r="BX396" s="4">
        <f>Eingabemaske!BX396</f>
        <v>0</v>
      </c>
      <c r="BY396" s="4">
        <f>Eingabemaske!BY396</f>
        <v>0</v>
      </c>
      <c r="BZ396" s="4">
        <f>Eingabemaske!BZ396</f>
        <v>0</v>
      </c>
      <c r="CA396" s="4">
        <f>Eingabemaske!CA396</f>
        <v>0</v>
      </c>
      <c r="CB396" s="4">
        <f>Eingabemaske!CB396</f>
        <v>0</v>
      </c>
      <c r="CC396" s="4">
        <f>Eingabemaske!CC396</f>
        <v>0</v>
      </c>
      <c r="CD396" s="4">
        <f>Eingabemaske!CD396</f>
        <v>0</v>
      </c>
      <c r="CE396" s="4">
        <f>Eingabemaske!CE396</f>
        <v>0</v>
      </c>
      <c r="CF396" s="4">
        <f>Eingabemaske!CF396</f>
        <v>0</v>
      </c>
      <c r="CG396" s="4">
        <f>Eingabemaske!CG396</f>
        <v>0</v>
      </c>
      <c r="CH396" s="4">
        <f>Eingabemaske!CH396</f>
        <v>0</v>
      </c>
      <c r="CI396" s="4">
        <f>Eingabemaske!CI396</f>
        <v>0</v>
      </c>
      <c r="CJ396" s="4">
        <f>Eingabemaske!CJ396</f>
        <v>0</v>
      </c>
      <c r="CK396" s="4" t="str">
        <f>_xlfn.IFNA(VLOOKUP(Eingabemaske!CK396,'Codeliste Ursprungsland'!$A$2:$B$253,2,FALSE),"")</f>
        <v/>
      </c>
      <c r="CL396" s="4">
        <f>Eingabemaske!CL396</f>
        <v>0</v>
      </c>
      <c r="CM396" s="4" t="str">
        <f>_xlfn.IFNA(VLOOKUP(Eingabemaske!CO396,'NUTS nach Name'!$A$120:$B$1492,2,FALSE),"")</f>
        <v/>
      </c>
      <c r="CN396" s="4" t="str">
        <f>IF(Eingabemaske!CP396="ja","1","")</f>
        <v/>
      </c>
      <c r="CO396" s="4" t="str">
        <f>_xlfn.IFNA(VLOOKUP(Eingabemaske!CR396,Zertifikate!$A$3:$B$20,2,FALSE),"")</f>
        <v/>
      </c>
      <c r="CP396" s="4" t="str">
        <f>_xlfn.IFNA(VLOOKUP(Eingabemaske!CS396,Zertifikate!$A$3:$B$20,2,FALSE),"")</f>
        <v/>
      </c>
      <c r="CQ396" s="4" t="str">
        <f>_xlfn.IFNA(VLOOKUP(Eingabemaske!CT396,Zertifikate!$A$3:$B$20,2,FALSE),"")</f>
        <v/>
      </c>
      <c r="CR396" s="4" t="str">
        <f>_xlfn.IFNA(VLOOKUP(Eingabemaske!CU396,Zertifikate!$A$3:$B$20,2,FALSE),"")</f>
        <v/>
      </c>
      <c r="CS396" s="4" t="str">
        <f>_xlfn.IFNA(VLOOKUP(Eingabemaske!CV396,Zertifikate!$A$3:$B$20,2,FALSE),"")</f>
        <v/>
      </c>
      <c r="CT396" s="4" t="str">
        <f>_xlfn.IFNA(VLOOKUP(Eingabemaske!CW396,Zertifikate!$A$3:$B$20,2,FALSE),"")</f>
        <v/>
      </c>
      <c r="CU396" s="4" t="str">
        <f>_xlfn.IFNA(VLOOKUP(Eingabemaske!CX396,Zertifikate!$A$3:$B$20,2,FALSE),"")</f>
        <v/>
      </c>
      <c r="CV396" s="4" t="str">
        <f>_xlfn.IFNA(VLOOKUP(Eingabemaske!CY396,Zertifikate!$A$3:$B$20,2,FALSE),"")</f>
        <v/>
      </c>
      <c r="CW396" s="4" t="str">
        <f>_xlfn.IFNA(VLOOKUP(Eingabemaske!CZ396,Zertifikate!$A$3:$B$20,2,FALSE),"")</f>
        <v/>
      </c>
      <c r="CX396" s="4" t="str">
        <f>_xlfn.IFNA(VLOOKUP(Eingabemaske!DA396,Zertifikate!$A$3:$B$20,2,FALSE),"")</f>
        <v/>
      </c>
      <c r="CY396" s="4" t="str">
        <f>_xlfn.IFNA(VLOOKUP(Eingabemaske!DB396,Zertifikate!$A$3:$B$20,2,FALSE),"")</f>
        <v/>
      </c>
      <c r="CZ396" s="4" t="str">
        <f>_xlfn.IFNA(VLOOKUP(Eingabemaske!DC396,Zertifikate!$A$3:$B$20,2,FALSE),"")</f>
        <v/>
      </c>
      <c r="DA396" s="4" t="str">
        <f>_xlfn.IFNA(VLOOKUP(Eingabemaske!DD396,Zertifikate!$A$3:$B$20,2,FALSE),"")</f>
        <v/>
      </c>
      <c r="DB396" s="4" t="str">
        <f>_xlfn.IFNA(VLOOKUP(Eingabemaske!DE396,Zertifikate!$A$3:$B$20,2,FALSE),"")</f>
        <v/>
      </c>
      <c r="DC396" s="4" t="str">
        <f>_xlfn.IFNA(VLOOKUP(Eingabemaske!DF396,Zertifikate!$A$3:$B$20,2,FALSE),"")</f>
        <v/>
      </c>
    </row>
    <row r="397" spans="1:107" x14ac:dyDescent="0.25">
      <c r="A397" s="1">
        <f>Eingabemaske!A397</f>
        <v>0</v>
      </c>
      <c r="B397" s="4">
        <f>Eingabemaske!B397</f>
        <v>0</v>
      </c>
      <c r="C397" s="4">
        <f>Eingabemaske!C397</f>
        <v>0</v>
      </c>
      <c r="D397" s="4">
        <f>Eingabemaske!D397</f>
        <v>0</v>
      </c>
      <c r="E397" s="4">
        <f>Eingabemaske!E397</f>
        <v>0</v>
      </c>
      <c r="F397" s="4">
        <f>Eingabemaske!F397</f>
        <v>0</v>
      </c>
      <c r="G397" s="4">
        <f>Eingabemaske!G397</f>
        <v>0</v>
      </c>
      <c r="H397" s="4">
        <f>Eingabemaske!H397</f>
        <v>0</v>
      </c>
      <c r="I397" s="4">
        <f>Eingabemaske!I397</f>
        <v>0</v>
      </c>
      <c r="J397" s="4">
        <f>Eingabemaske!J397</f>
        <v>0</v>
      </c>
      <c r="K397" s="4">
        <f>Eingabemaske!K397</f>
        <v>0</v>
      </c>
      <c r="L397" s="4">
        <f>Eingabemaske!L397</f>
        <v>0</v>
      </c>
      <c r="M397" s="4">
        <f>Eingabemaske!M397</f>
        <v>0</v>
      </c>
      <c r="N397" s="4">
        <f>Eingabemaske!N397</f>
        <v>0</v>
      </c>
      <c r="O397" s="4">
        <f>Eingabemaske!O397</f>
        <v>0</v>
      </c>
      <c r="P397" s="4">
        <f>Eingabemaske!P397</f>
        <v>0</v>
      </c>
      <c r="Q397" s="4">
        <f>Eingabemaske!Q397</f>
        <v>0</v>
      </c>
      <c r="R397" s="4">
        <f>Eingabemaske!R397</f>
        <v>0</v>
      </c>
      <c r="S397" s="4">
        <f>Eingabemaske!S397</f>
        <v>0</v>
      </c>
      <c r="T397" s="4">
        <f>Eingabemaske!T397</f>
        <v>0</v>
      </c>
      <c r="U397" s="4">
        <f>Eingabemaske!U397</f>
        <v>0</v>
      </c>
      <c r="V397" s="4">
        <f>Eingabemaske!V397</f>
        <v>0</v>
      </c>
      <c r="W397" s="4">
        <f>Eingabemaske!W397</f>
        <v>0</v>
      </c>
      <c r="X397" s="4">
        <f>Eingabemaske!X397</f>
        <v>0</v>
      </c>
      <c r="Y397" s="4">
        <f>Eingabemaske!Y397</f>
        <v>0</v>
      </c>
      <c r="Z397" s="4">
        <f>Eingabemaske!Z397</f>
        <v>0</v>
      </c>
      <c r="AA397" s="4">
        <f>Eingabemaske!AA397</f>
        <v>0</v>
      </c>
      <c r="AB397" s="4">
        <f>Eingabemaske!AB397</f>
        <v>0</v>
      </c>
      <c r="AC397" s="4">
        <f>Eingabemaske!AC397</f>
        <v>0</v>
      </c>
      <c r="AD397" s="4">
        <f>Eingabemaske!AD397</f>
        <v>0</v>
      </c>
      <c r="AE397" s="4">
        <f>Eingabemaske!AE397</f>
        <v>0</v>
      </c>
      <c r="AF397" s="4">
        <f>Eingabemaske!AF397</f>
        <v>0</v>
      </c>
      <c r="AG397" s="4">
        <f>Eingabemaske!AG397</f>
        <v>0</v>
      </c>
      <c r="AH397" s="4">
        <f>Eingabemaske!AH397</f>
        <v>0</v>
      </c>
      <c r="AI397" s="4">
        <f>Eingabemaske!AI397</f>
        <v>0</v>
      </c>
      <c r="AJ397" s="4">
        <f>Eingabemaske!AJ397</f>
        <v>0</v>
      </c>
      <c r="AK397" s="4">
        <f>Eingabemaske!AK397</f>
        <v>0</v>
      </c>
      <c r="AL397" s="4">
        <f>Eingabemaske!AL397</f>
        <v>0</v>
      </c>
      <c r="AM397" s="4">
        <f>Eingabemaske!AM397</f>
        <v>0</v>
      </c>
      <c r="AN397" s="4">
        <f>Eingabemaske!AN397</f>
        <v>0</v>
      </c>
      <c r="AO397" s="4">
        <f>Eingabemaske!AO397</f>
        <v>0</v>
      </c>
      <c r="AP397" s="4">
        <f>Eingabemaske!AP397</f>
        <v>0</v>
      </c>
      <c r="AQ397" s="4">
        <f>Eingabemaske!AQ397</f>
        <v>0</v>
      </c>
      <c r="AR397" s="4">
        <f>Eingabemaske!AR397</f>
        <v>0</v>
      </c>
      <c r="AS397" s="4">
        <f>Eingabemaske!AS397</f>
        <v>0</v>
      </c>
      <c r="AT397" s="4">
        <f>Eingabemaske!AT397</f>
        <v>0</v>
      </c>
      <c r="AU397" s="4">
        <f>Eingabemaske!AU397</f>
        <v>0</v>
      </c>
      <c r="AV397" s="4">
        <f>Eingabemaske!AV397</f>
        <v>0</v>
      </c>
      <c r="AW397" s="4">
        <f>Eingabemaske!AW397</f>
        <v>0</v>
      </c>
      <c r="AX397" s="4">
        <f>Eingabemaske!AX397</f>
        <v>0</v>
      </c>
      <c r="AY397" s="4">
        <f>Eingabemaske!AY397</f>
        <v>0</v>
      </c>
      <c r="AZ397" s="4">
        <f>Eingabemaske!AZ397</f>
        <v>0</v>
      </c>
      <c r="BA397" s="4">
        <f>Eingabemaske!BA397</f>
        <v>0</v>
      </c>
      <c r="BB397" s="4">
        <f>Eingabemaske!BB397</f>
        <v>0</v>
      </c>
      <c r="BC397" s="4">
        <f>Eingabemaske!BC397</f>
        <v>0</v>
      </c>
      <c r="BD397" s="4">
        <f>Eingabemaske!BD397</f>
        <v>0</v>
      </c>
      <c r="BE397" s="4">
        <f>Eingabemaske!BE397</f>
        <v>0</v>
      </c>
      <c r="BF397" s="4">
        <f>Eingabemaske!BF397</f>
        <v>0</v>
      </c>
      <c r="BG397" s="4">
        <f>Eingabemaske!BG397</f>
        <v>0</v>
      </c>
      <c r="BH397" s="4">
        <f>Eingabemaske!BH397</f>
        <v>0</v>
      </c>
      <c r="BI397" s="4">
        <f>Eingabemaske!BI397</f>
        <v>0</v>
      </c>
      <c r="BJ397" s="4">
        <f>Eingabemaske!BJ397</f>
        <v>0</v>
      </c>
      <c r="BK397" s="4">
        <f>Eingabemaske!BK397</f>
        <v>0</v>
      </c>
      <c r="BL397" s="4">
        <f>Eingabemaske!BL397</f>
        <v>0</v>
      </c>
      <c r="BM397" s="4">
        <f>Eingabemaske!BM397</f>
        <v>0</v>
      </c>
      <c r="BN397" s="4">
        <f>Eingabemaske!BN397</f>
        <v>0</v>
      </c>
      <c r="BO397" s="4">
        <f>Eingabemaske!BO397</f>
        <v>0</v>
      </c>
      <c r="BP397" s="4">
        <f>Eingabemaske!BP397</f>
        <v>0</v>
      </c>
      <c r="BQ397" s="4">
        <f>Eingabemaske!BQ397</f>
        <v>0</v>
      </c>
      <c r="BR397" s="4">
        <f>Eingabemaske!BR397</f>
        <v>0</v>
      </c>
      <c r="BS397" s="4">
        <f>Eingabemaske!BS397</f>
        <v>0</v>
      </c>
      <c r="BT397" s="4">
        <f>Eingabemaske!BT397</f>
        <v>0</v>
      </c>
      <c r="BU397" s="4">
        <f>Eingabemaske!BU397</f>
        <v>0</v>
      </c>
      <c r="BV397" s="4">
        <f>Eingabemaske!BV397</f>
        <v>0</v>
      </c>
      <c r="BW397" s="4">
        <f>Eingabemaske!BW397</f>
        <v>0</v>
      </c>
      <c r="BX397" s="4">
        <f>Eingabemaske!BX397</f>
        <v>0</v>
      </c>
      <c r="BY397" s="4">
        <f>Eingabemaske!BY397</f>
        <v>0</v>
      </c>
      <c r="BZ397" s="4">
        <f>Eingabemaske!BZ397</f>
        <v>0</v>
      </c>
      <c r="CA397" s="4">
        <f>Eingabemaske!CA397</f>
        <v>0</v>
      </c>
      <c r="CB397" s="4">
        <f>Eingabemaske!CB397</f>
        <v>0</v>
      </c>
      <c r="CC397" s="4">
        <f>Eingabemaske!CC397</f>
        <v>0</v>
      </c>
      <c r="CD397" s="4">
        <f>Eingabemaske!CD397</f>
        <v>0</v>
      </c>
      <c r="CE397" s="4">
        <f>Eingabemaske!CE397</f>
        <v>0</v>
      </c>
      <c r="CF397" s="4">
        <f>Eingabemaske!CF397</f>
        <v>0</v>
      </c>
      <c r="CG397" s="4">
        <f>Eingabemaske!CG397</f>
        <v>0</v>
      </c>
      <c r="CH397" s="4">
        <f>Eingabemaske!CH397</f>
        <v>0</v>
      </c>
      <c r="CI397" s="4">
        <f>Eingabemaske!CI397</f>
        <v>0</v>
      </c>
      <c r="CJ397" s="4">
        <f>Eingabemaske!CJ397</f>
        <v>0</v>
      </c>
      <c r="CK397" s="4" t="str">
        <f>_xlfn.IFNA(VLOOKUP(Eingabemaske!CK397,'Codeliste Ursprungsland'!$A$2:$B$253,2,FALSE),"")</f>
        <v/>
      </c>
      <c r="CL397" s="4">
        <f>Eingabemaske!CL397</f>
        <v>0</v>
      </c>
      <c r="CM397" s="4" t="str">
        <f>_xlfn.IFNA(VLOOKUP(Eingabemaske!CO397,'NUTS nach Name'!$A$120:$B$1492,2,FALSE),"")</f>
        <v/>
      </c>
      <c r="CN397" s="4" t="str">
        <f>IF(Eingabemaske!CP397="ja","1","")</f>
        <v/>
      </c>
      <c r="CO397" s="4" t="str">
        <f>_xlfn.IFNA(VLOOKUP(Eingabemaske!CR397,Zertifikate!$A$3:$B$20,2,FALSE),"")</f>
        <v/>
      </c>
      <c r="CP397" s="4" t="str">
        <f>_xlfn.IFNA(VLOOKUP(Eingabemaske!CS397,Zertifikate!$A$3:$B$20,2,FALSE),"")</f>
        <v/>
      </c>
      <c r="CQ397" s="4" t="str">
        <f>_xlfn.IFNA(VLOOKUP(Eingabemaske!CT397,Zertifikate!$A$3:$B$20,2,FALSE),"")</f>
        <v/>
      </c>
      <c r="CR397" s="4" t="str">
        <f>_xlfn.IFNA(VLOOKUP(Eingabemaske!CU397,Zertifikate!$A$3:$B$20,2,FALSE),"")</f>
        <v/>
      </c>
      <c r="CS397" s="4" t="str">
        <f>_xlfn.IFNA(VLOOKUP(Eingabemaske!CV397,Zertifikate!$A$3:$B$20,2,FALSE),"")</f>
        <v/>
      </c>
      <c r="CT397" s="4" t="str">
        <f>_xlfn.IFNA(VLOOKUP(Eingabemaske!CW397,Zertifikate!$A$3:$B$20,2,FALSE),"")</f>
        <v/>
      </c>
      <c r="CU397" s="4" t="str">
        <f>_xlfn.IFNA(VLOOKUP(Eingabemaske!CX397,Zertifikate!$A$3:$B$20,2,FALSE),"")</f>
        <v/>
      </c>
      <c r="CV397" s="4" t="str">
        <f>_xlfn.IFNA(VLOOKUP(Eingabemaske!CY397,Zertifikate!$A$3:$B$20,2,FALSE),"")</f>
        <v/>
      </c>
      <c r="CW397" s="4" t="str">
        <f>_xlfn.IFNA(VLOOKUP(Eingabemaske!CZ397,Zertifikate!$A$3:$B$20,2,FALSE),"")</f>
        <v/>
      </c>
      <c r="CX397" s="4" t="str">
        <f>_xlfn.IFNA(VLOOKUP(Eingabemaske!DA397,Zertifikate!$A$3:$B$20,2,FALSE),"")</f>
        <v/>
      </c>
      <c r="CY397" s="4" t="str">
        <f>_xlfn.IFNA(VLOOKUP(Eingabemaske!DB397,Zertifikate!$A$3:$B$20,2,FALSE),"")</f>
        <v/>
      </c>
      <c r="CZ397" s="4" t="str">
        <f>_xlfn.IFNA(VLOOKUP(Eingabemaske!DC397,Zertifikate!$A$3:$B$20,2,FALSE),"")</f>
        <v/>
      </c>
      <c r="DA397" s="4" t="str">
        <f>_xlfn.IFNA(VLOOKUP(Eingabemaske!DD397,Zertifikate!$A$3:$B$20,2,FALSE),"")</f>
        <v/>
      </c>
      <c r="DB397" s="4" t="str">
        <f>_xlfn.IFNA(VLOOKUP(Eingabemaske!DE397,Zertifikate!$A$3:$B$20,2,FALSE),"")</f>
        <v/>
      </c>
      <c r="DC397" s="4" t="str">
        <f>_xlfn.IFNA(VLOOKUP(Eingabemaske!DF397,Zertifikate!$A$3:$B$20,2,FALSE),"")</f>
        <v/>
      </c>
    </row>
    <row r="398" spans="1:107" x14ac:dyDescent="0.25">
      <c r="A398" s="1">
        <f>Eingabemaske!A398</f>
        <v>0</v>
      </c>
      <c r="B398" s="4">
        <f>Eingabemaske!B398</f>
        <v>0</v>
      </c>
      <c r="C398" s="4">
        <f>Eingabemaske!C398</f>
        <v>0</v>
      </c>
      <c r="D398" s="4">
        <f>Eingabemaske!D398</f>
        <v>0</v>
      </c>
      <c r="E398" s="4">
        <f>Eingabemaske!E398</f>
        <v>0</v>
      </c>
      <c r="F398" s="4">
        <f>Eingabemaske!F398</f>
        <v>0</v>
      </c>
      <c r="G398" s="4">
        <f>Eingabemaske!G398</f>
        <v>0</v>
      </c>
      <c r="H398" s="4">
        <f>Eingabemaske!H398</f>
        <v>0</v>
      </c>
      <c r="I398" s="4">
        <f>Eingabemaske!I398</f>
        <v>0</v>
      </c>
      <c r="J398" s="4">
        <f>Eingabemaske!J398</f>
        <v>0</v>
      </c>
      <c r="K398" s="4">
        <f>Eingabemaske!K398</f>
        <v>0</v>
      </c>
      <c r="L398" s="4">
        <f>Eingabemaske!L398</f>
        <v>0</v>
      </c>
      <c r="M398" s="4">
        <f>Eingabemaske!M398</f>
        <v>0</v>
      </c>
      <c r="N398" s="4">
        <f>Eingabemaske!N398</f>
        <v>0</v>
      </c>
      <c r="O398" s="4">
        <f>Eingabemaske!O398</f>
        <v>0</v>
      </c>
      <c r="P398" s="4">
        <f>Eingabemaske!P398</f>
        <v>0</v>
      </c>
      <c r="Q398" s="4">
        <f>Eingabemaske!Q398</f>
        <v>0</v>
      </c>
      <c r="R398" s="4">
        <f>Eingabemaske!R398</f>
        <v>0</v>
      </c>
      <c r="S398" s="4">
        <f>Eingabemaske!S398</f>
        <v>0</v>
      </c>
      <c r="T398" s="4">
        <f>Eingabemaske!T398</f>
        <v>0</v>
      </c>
      <c r="U398" s="4">
        <f>Eingabemaske!U398</f>
        <v>0</v>
      </c>
      <c r="V398" s="4">
        <f>Eingabemaske!V398</f>
        <v>0</v>
      </c>
      <c r="W398" s="4">
        <f>Eingabemaske!W398</f>
        <v>0</v>
      </c>
      <c r="X398" s="4">
        <f>Eingabemaske!X398</f>
        <v>0</v>
      </c>
      <c r="Y398" s="4">
        <f>Eingabemaske!Y398</f>
        <v>0</v>
      </c>
      <c r="Z398" s="4">
        <f>Eingabemaske!Z398</f>
        <v>0</v>
      </c>
      <c r="AA398" s="4">
        <f>Eingabemaske!AA398</f>
        <v>0</v>
      </c>
      <c r="AB398" s="4">
        <f>Eingabemaske!AB398</f>
        <v>0</v>
      </c>
      <c r="AC398" s="4">
        <f>Eingabemaske!AC398</f>
        <v>0</v>
      </c>
      <c r="AD398" s="4">
        <f>Eingabemaske!AD398</f>
        <v>0</v>
      </c>
      <c r="AE398" s="4">
        <f>Eingabemaske!AE398</f>
        <v>0</v>
      </c>
      <c r="AF398" s="4">
        <f>Eingabemaske!AF398</f>
        <v>0</v>
      </c>
      <c r="AG398" s="4">
        <f>Eingabemaske!AG398</f>
        <v>0</v>
      </c>
      <c r="AH398" s="4">
        <f>Eingabemaske!AH398</f>
        <v>0</v>
      </c>
      <c r="AI398" s="4">
        <f>Eingabemaske!AI398</f>
        <v>0</v>
      </c>
      <c r="AJ398" s="4">
        <f>Eingabemaske!AJ398</f>
        <v>0</v>
      </c>
      <c r="AK398" s="4">
        <f>Eingabemaske!AK398</f>
        <v>0</v>
      </c>
      <c r="AL398" s="4">
        <f>Eingabemaske!AL398</f>
        <v>0</v>
      </c>
      <c r="AM398" s="4">
        <f>Eingabemaske!AM398</f>
        <v>0</v>
      </c>
      <c r="AN398" s="4">
        <f>Eingabemaske!AN398</f>
        <v>0</v>
      </c>
      <c r="AO398" s="4">
        <f>Eingabemaske!AO398</f>
        <v>0</v>
      </c>
      <c r="AP398" s="4">
        <f>Eingabemaske!AP398</f>
        <v>0</v>
      </c>
      <c r="AQ398" s="4">
        <f>Eingabemaske!AQ398</f>
        <v>0</v>
      </c>
      <c r="AR398" s="4">
        <f>Eingabemaske!AR398</f>
        <v>0</v>
      </c>
      <c r="AS398" s="4">
        <f>Eingabemaske!AS398</f>
        <v>0</v>
      </c>
      <c r="AT398" s="4">
        <f>Eingabemaske!AT398</f>
        <v>0</v>
      </c>
      <c r="AU398" s="4">
        <f>Eingabemaske!AU398</f>
        <v>0</v>
      </c>
      <c r="AV398" s="4">
        <f>Eingabemaske!AV398</f>
        <v>0</v>
      </c>
      <c r="AW398" s="4">
        <f>Eingabemaske!AW398</f>
        <v>0</v>
      </c>
      <c r="AX398" s="4">
        <f>Eingabemaske!AX398</f>
        <v>0</v>
      </c>
      <c r="AY398" s="4">
        <f>Eingabemaske!AY398</f>
        <v>0</v>
      </c>
      <c r="AZ398" s="4">
        <f>Eingabemaske!AZ398</f>
        <v>0</v>
      </c>
      <c r="BA398" s="4">
        <f>Eingabemaske!BA398</f>
        <v>0</v>
      </c>
      <c r="BB398" s="4">
        <f>Eingabemaske!BB398</f>
        <v>0</v>
      </c>
      <c r="BC398" s="4">
        <f>Eingabemaske!BC398</f>
        <v>0</v>
      </c>
      <c r="BD398" s="4">
        <f>Eingabemaske!BD398</f>
        <v>0</v>
      </c>
      <c r="BE398" s="4">
        <f>Eingabemaske!BE398</f>
        <v>0</v>
      </c>
      <c r="BF398" s="4">
        <f>Eingabemaske!BF398</f>
        <v>0</v>
      </c>
      <c r="BG398" s="4">
        <f>Eingabemaske!BG398</f>
        <v>0</v>
      </c>
      <c r="BH398" s="4">
        <f>Eingabemaske!BH398</f>
        <v>0</v>
      </c>
      <c r="BI398" s="4">
        <f>Eingabemaske!BI398</f>
        <v>0</v>
      </c>
      <c r="BJ398" s="4">
        <f>Eingabemaske!BJ398</f>
        <v>0</v>
      </c>
      <c r="BK398" s="4">
        <f>Eingabemaske!BK398</f>
        <v>0</v>
      </c>
      <c r="BL398" s="4">
        <f>Eingabemaske!BL398</f>
        <v>0</v>
      </c>
      <c r="BM398" s="4">
        <f>Eingabemaske!BM398</f>
        <v>0</v>
      </c>
      <c r="BN398" s="4">
        <f>Eingabemaske!BN398</f>
        <v>0</v>
      </c>
      <c r="BO398" s="4">
        <f>Eingabemaske!BO398</f>
        <v>0</v>
      </c>
      <c r="BP398" s="4">
        <f>Eingabemaske!BP398</f>
        <v>0</v>
      </c>
      <c r="BQ398" s="4">
        <f>Eingabemaske!BQ398</f>
        <v>0</v>
      </c>
      <c r="BR398" s="4">
        <f>Eingabemaske!BR398</f>
        <v>0</v>
      </c>
      <c r="BS398" s="4">
        <f>Eingabemaske!BS398</f>
        <v>0</v>
      </c>
      <c r="BT398" s="4">
        <f>Eingabemaske!BT398</f>
        <v>0</v>
      </c>
      <c r="BU398" s="4">
        <f>Eingabemaske!BU398</f>
        <v>0</v>
      </c>
      <c r="BV398" s="4">
        <f>Eingabemaske!BV398</f>
        <v>0</v>
      </c>
      <c r="BW398" s="4">
        <f>Eingabemaske!BW398</f>
        <v>0</v>
      </c>
      <c r="BX398" s="4">
        <f>Eingabemaske!BX398</f>
        <v>0</v>
      </c>
      <c r="BY398" s="4">
        <f>Eingabemaske!BY398</f>
        <v>0</v>
      </c>
      <c r="BZ398" s="4">
        <f>Eingabemaske!BZ398</f>
        <v>0</v>
      </c>
      <c r="CA398" s="4">
        <f>Eingabemaske!CA398</f>
        <v>0</v>
      </c>
      <c r="CB398" s="4">
        <f>Eingabemaske!CB398</f>
        <v>0</v>
      </c>
      <c r="CC398" s="4">
        <f>Eingabemaske!CC398</f>
        <v>0</v>
      </c>
      <c r="CD398" s="4">
        <f>Eingabemaske!CD398</f>
        <v>0</v>
      </c>
      <c r="CE398" s="4">
        <f>Eingabemaske!CE398</f>
        <v>0</v>
      </c>
      <c r="CF398" s="4">
        <f>Eingabemaske!CF398</f>
        <v>0</v>
      </c>
      <c r="CG398" s="4">
        <f>Eingabemaske!CG398</f>
        <v>0</v>
      </c>
      <c r="CH398" s="4">
        <f>Eingabemaske!CH398</f>
        <v>0</v>
      </c>
      <c r="CI398" s="4">
        <f>Eingabemaske!CI398</f>
        <v>0</v>
      </c>
      <c r="CJ398" s="4">
        <f>Eingabemaske!CJ398</f>
        <v>0</v>
      </c>
      <c r="CK398" s="4" t="str">
        <f>_xlfn.IFNA(VLOOKUP(Eingabemaske!CK398,'Codeliste Ursprungsland'!$A$2:$B$253,2,FALSE),"")</f>
        <v/>
      </c>
      <c r="CL398" s="4">
        <f>Eingabemaske!CL398</f>
        <v>0</v>
      </c>
      <c r="CM398" s="4" t="str">
        <f>_xlfn.IFNA(VLOOKUP(Eingabemaske!CO398,'NUTS nach Name'!$A$120:$B$1492,2,FALSE),"")</f>
        <v/>
      </c>
      <c r="CN398" s="4" t="str">
        <f>IF(Eingabemaske!CP398="ja","1","")</f>
        <v/>
      </c>
      <c r="CO398" s="4" t="str">
        <f>_xlfn.IFNA(VLOOKUP(Eingabemaske!CR398,Zertifikate!$A$3:$B$20,2,FALSE),"")</f>
        <v/>
      </c>
      <c r="CP398" s="4" t="str">
        <f>_xlfn.IFNA(VLOOKUP(Eingabemaske!CS398,Zertifikate!$A$3:$B$20,2,FALSE),"")</f>
        <v/>
      </c>
      <c r="CQ398" s="4" t="str">
        <f>_xlfn.IFNA(VLOOKUP(Eingabemaske!CT398,Zertifikate!$A$3:$B$20,2,FALSE),"")</f>
        <v/>
      </c>
      <c r="CR398" s="4" t="str">
        <f>_xlfn.IFNA(VLOOKUP(Eingabemaske!CU398,Zertifikate!$A$3:$B$20,2,FALSE),"")</f>
        <v/>
      </c>
      <c r="CS398" s="4" t="str">
        <f>_xlfn.IFNA(VLOOKUP(Eingabemaske!CV398,Zertifikate!$A$3:$B$20,2,FALSE),"")</f>
        <v/>
      </c>
      <c r="CT398" s="4" t="str">
        <f>_xlfn.IFNA(VLOOKUP(Eingabemaske!CW398,Zertifikate!$A$3:$B$20,2,FALSE),"")</f>
        <v/>
      </c>
      <c r="CU398" s="4" t="str">
        <f>_xlfn.IFNA(VLOOKUP(Eingabemaske!CX398,Zertifikate!$A$3:$B$20,2,FALSE),"")</f>
        <v/>
      </c>
      <c r="CV398" s="4" t="str">
        <f>_xlfn.IFNA(VLOOKUP(Eingabemaske!CY398,Zertifikate!$A$3:$B$20,2,FALSE),"")</f>
        <v/>
      </c>
      <c r="CW398" s="4" t="str">
        <f>_xlfn.IFNA(VLOOKUP(Eingabemaske!CZ398,Zertifikate!$A$3:$B$20,2,FALSE),"")</f>
        <v/>
      </c>
      <c r="CX398" s="4" t="str">
        <f>_xlfn.IFNA(VLOOKUP(Eingabemaske!DA398,Zertifikate!$A$3:$B$20,2,FALSE),"")</f>
        <v/>
      </c>
      <c r="CY398" s="4" t="str">
        <f>_xlfn.IFNA(VLOOKUP(Eingabemaske!DB398,Zertifikate!$A$3:$B$20,2,FALSE),"")</f>
        <v/>
      </c>
      <c r="CZ398" s="4" t="str">
        <f>_xlfn.IFNA(VLOOKUP(Eingabemaske!DC398,Zertifikate!$A$3:$B$20,2,FALSE),"")</f>
        <v/>
      </c>
      <c r="DA398" s="4" t="str">
        <f>_xlfn.IFNA(VLOOKUP(Eingabemaske!DD398,Zertifikate!$A$3:$B$20,2,FALSE),"")</f>
        <v/>
      </c>
      <c r="DB398" s="4" t="str">
        <f>_xlfn.IFNA(VLOOKUP(Eingabemaske!DE398,Zertifikate!$A$3:$B$20,2,FALSE),"")</f>
        <v/>
      </c>
      <c r="DC398" s="4" t="str">
        <f>_xlfn.IFNA(VLOOKUP(Eingabemaske!DF398,Zertifikate!$A$3:$B$20,2,FALSE),"")</f>
        <v/>
      </c>
    </row>
    <row r="399" spans="1:107" x14ac:dyDescent="0.25">
      <c r="A399" s="1">
        <f>Eingabemaske!A399</f>
        <v>0</v>
      </c>
      <c r="B399" s="4">
        <f>Eingabemaske!B399</f>
        <v>0</v>
      </c>
      <c r="C399" s="4">
        <f>Eingabemaske!C399</f>
        <v>0</v>
      </c>
      <c r="D399" s="4">
        <f>Eingabemaske!D399</f>
        <v>0</v>
      </c>
      <c r="E399" s="4">
        <f>Eingabemaske!E399</f>
        <v>0</v>
      </c>
      <c r="F399" s="4">
        <f>Eingabemaske!F399</f>
        <v>0</v>
      </c>
      <c r="G399" s="4">
        <f>Eingabemaske!G399</f>
        <v>0</v>
      </c>
      <c r="H399" s="4">
        <f>Eingabemaske!H399</f>
        <v>0</v>
      </c>
      <c r="I399" s="4">
        <f>Eingabemaske!I399</f>
        <v>0</v>
      </c>
      <c r="J399" s="4">
        <f>Eingabemaske!J399</f>
        <v>0</v>
      </c>
      <c r="K399" s="4">
        <f>Eingabemaske!K399</f>
        <v>0</v>
      </c>
      <c r="L399" s="4">
        <f>Eingabemaske!L399</f>
        <v>0</v>
      </c>
      <c r="M399" s="4">
        <f>Eingabemaske!M399</f>
        <v>0</v>
      </c>
      <c r="N399" s="4">
        <f>Eingabemaske!N399</f>
        <v>0</v>
      </c>
      <c r="O399" s="4">
        <f>Eingabemaske!O399</f>
        <v>0</v>
      </c>
      <c r="P399" s="4">
        <f>Eingabemaske!P399</f>
        <v>0</v>
      </c>
      <c r="Q399" s="4">
        <f>Eingabemaske!Q399</f>
        <v>0</v>
      </c>
      <c r="R399" s="4">
        <f>Eingabemaske!R399</f>
        <v>0</v>
      </c>
      <c r="S399" s="4">
        <f>Eingabemaske!S399</f>
        <v>0</v>
      </c>
      <c r="T399" s="4">
        <f>Eingabemaske!T399</f>
        <v>0</v>
      </c>
      <c r="U399" s="4">
        <f>Eingabemaske!U399</f>
        <v>0</v>
      </c>
      <c r="V399" s="4">
        <f>Eingabemaske!V399</f>
        <v>0</v>
      </c>
      <c r="W399" s="4">
        <f>Eingabemaske!W399</f>
        <v>0</v>
      </c>
      <c r="X399" s="4">
        <f>Eingabemaske!X399</f>
        <v>0</v>
      </c>
      <c r="Y399" s="4">
        <f>Eingabemaske!Y399</f>
        <v>0</v>
      </c>
      <c r="Z399" s="4">
        <f>Eingabemaske!Z399</f>
        <v>0</v>
      </c>
      <c r="AA399" s="4">
        <f>Eingabemaske!AA399</f>
        <v>0</v>
      </c>
      <c r="AB399" s="4">
        <f>Eingabemaske!AB399</f>
        <v>0</v>
      </c>
      <c r="AC399" s="4">
        <f>Eingabemaske!AC399</f>
        <v>0</v>
      </c>
      <c r="AD399" s="4">
        <f>Eingabemaske!AD399</f>
        <v>0</v>
      </c>
      <c r="AE399" s="4">
        <f>Eingabemaske!AE399</f>
        <v>0</v>
      </c>
      <c r="AF399" s="4">
        <f>Eingabemaske!AF399</f>
        <v>0</v>
      </c>
      <c r="AG399" s="4">
        <f>Eingabemaske!AG399</f>
        <v>0</v>
      </c>
      <c r="AH399" s="4">
        <f>Eingabemaske!AH399</f>
        <v>0</v>
      </c>
      <c r="AI399" s="4">
        <f>Eingabemaske!AI399</f>
        <v>0</v>
      </c>
      <c r="AJ399" s="4">
        <f>Eingabemaske!AJ399</f>
        <v>0</v>
      </c>
      <c r="AK399" s="4">
        <f>Eingabemaske!AK399</f>
        <v>0</v>
      </c>
      <c r="AL399" s="4">
        <f>Eingabemaske!AL399</f>
        <v>0</v>
      </c>
      <c r="AM399" s="4">
        <f>Eingabemaske!AM399</f>
        <v>0</v>
      </c>
      <c r="AN399" s="4">
        <f>Eingabemaske!AN399</f>
        <v>0</v>
      </c>
      <c r="AO399" s="4">
        <f>Eingabemaske!AO399</f>
        <v>0</v>
      </c>
      <c r="AP399" s="4">
        <f>Eingabemaske!AP399</f>
        <v>0</v>
      </c>
      <c r="AQ399" s="4">
        <f>Eingabemaske!AQ399</f>
        <v>0</v>
      </c>
      <c r="AR399" s="4">
        <f>Eingabemaske!AR399</f>
        <v>0</v>
      </c>
      <c r="AS399" s="4">
        <f>Eingabemaske!AS399</f>
        <v>0</v>
      </c>
      <c r="AT399" s="4">
        <f>Eingabemaske!AT399</f>
        <v>0</v>
      </c>
      <c r="AU399" s="4">
        <f>Eingabemaske!AU399</f>
        <v>0</v>
      </c>
      <c r="AV399" s="4">
        <f>Eingabemaske!AV399</f>
        <v>0</v>
      </c>
      <c r="AW399" s="4">
        <f>Eingabemaske!AW399</f>
        <v>0</v>
      </c>
      <c r="AX399" s="4">
        <f>Eingabemaske!AX399</f>
        <v>0</v>
      </c>
      <c r="AY399" s="4">
        <f>Eingabemaske!AY399</f>
        <v>0</v>
      </c>
      <c r="AZ399" s="4">
        <f>Eingabemaske!AZ399</f>
        <v>0</v>
      </c>
      <c r="BA399" s="4">
        <f>Eingabemaske!BA399</f>
        <v>0</v>
      </c>
      <c r="BB399" s="4">
        <f>Eingabemaske!BB399</f>
        <v>0</v>
      </c>
      <c r="BC399" s="4">
        <f>Eingabemaske!BC399</f>
        <v>0</v>
      </c>
      <c r="BD399" s="4">
        <f>Eingabemaske!BD399</f>
        <v>0</v>
      </c>
      <c r="BE399" s="4">
        <f>Eingabemaske!BE399</f>
        <v>0</v>
      </c>
      <c r="BF399" s="4">
        <f>Eingabemaske!BF399</f>
        <v>0</v>
      </c>
      <c r="BG399" s="4">
        <f>Eingabemaske!BG399</f>
        <v>0</v>
      </c>
      <c r="BH399" s="4">
        <f>Eingabemaske!BH399</f>
        <v>0</v>
      </c>
      <c r="BI399" s="4">
        <f>Eingabemaske!BI399</f>
        <v>0</v>
      </c>
      <c r="BJ399" s="4">
        <f>Eingabemaske!BJ399</f>
        <v>0</v>
      </c>
      <c r="BK399" s="4">
        <f>Eingabemaske!BK399</f>
        <v>0</v>
      </c>
      <c r="BL399" s="4">
        <f>Eingabemaske!BL399</f>
        <v>0</v>
      </c>
      <c r="BM399" s="4">
        <f>Eingabemaske!BM399</f>
        <v>0</v>
      </c>
      <c r="BN399" s="4">
        <f>Eingabemaske!BN399</f>
        <v>0</v>
      </c>
      <c r="BO399" s="4">
        <f>Eingabemaske!BO399</f>
        <v>0</v>
      </c>
      <c r="BP399" s="4">
        <f>Eingabemaske!BP399</f>
        <v>0</v>
      </c>
      <c r="BQ399" s="4">
        <f>Eingabemaske!BQ399</f>
        <v>0</v>
      </c>
      <c r="BR399" s="4">
        <f>Eingabemaske!BR399</f>
        <v>0</v>
      </c>
      <c r="BS399" s="4">
        <f>Eingabemaske!BS399</f>
        <v>0</v>
      </c>
      <c r="BT399" s="4">
        <f>Eingabemaske!BT399</f>
        <v>0</v>
      </c>
      <c r="BU399" s="4">
        <f>Eingabemaske!BU399</f>
        <v>0</v>
      </c>
      <c r="BV399" s="4">
        <f>Eingabemaske!BV399</f>
        <v>0</v>
      </c>
      <c r="BW399" s="4">
        <f>Eingabemaske!BW399</f>
        <v>0</v>
      </c>
      <c r="BX399" s="4">
        <f>Eingabemaske!BX399</f>
        <v>0</v>
      </c>
      <c r="BY399" s="4">
        <f>Eingabemaske!BY399</f>
        <v>0</v>
      </c>
      <c r="BZ399" s="4">
        <f>Eingabemaske!BZ399</f>
        <v>0</v>
      </c>
      <c r="CA399" s="4">
        <f>Eingabemaske!CA399</f>
        <v>0</v>
      </c>
      <c r="CB399" s="4">
        <f>Eingabemaske!CB399</f>
        <v>0</v>
      </c>
      <c r="CC399" s="4">
        <f>Eingabemaske!CC399</f>
        <v>0</v>
      </c>
      <c r="CD399" s="4">
        <f>Eingabemaske!CD399</f>
        <v>0</v>
      </c>
      <c r="CE399" s="4">
        <f>Eingabemaske!CE399</f>
        <v>0</v>
      </c>
      <c r="CF399" s="4">
        <f>Eingabemaske!CF399</f>
        <v>0</v>
      </c>
      <c r="CG399" s="4">
        <f>Eingabemaske!CG399</f>
        <v>0</v>
      </c>
      <c r="CH399" s="4">
        <f>Eingabemaske!CH399</f>
        <v>0</v>
      </c>
      <c r="CI399" s="4">
        <f>Eingabemaske!CI399</f>
        <v>0</v>
      </c>
      <c r="CJ399" s="4">
        <f>Eingabemaske!CJ399</f>
        <v>0</v>
      </c>
      <c r="CK399" s="4" t="str">
        <f>_xlfn.IFNA(VLOOKUP(Eingabemaske!CK399,'Codeliste Ursprungsland'!$A$2:$B$253,2,FALSE),"")</f>
        <v/>
      </c>
      <c r="CL399" s="4">
        <f>Eingabemaske!CL399</f>
        <v>0</v>
      </c>
      <c r="CM399" s="4" t="str">
        <f>_xlfn.IFNA(VLOOKUP(Eingabemaske!CO399,'NUTS nach Name'!$A$120:$B$1492,2,FALSE),"")</f>
        <v/>
      </c>
      <c r="CN399" s="4" t="str">
        <f>IF(Eingabemaske!CP399="ja","1","")</f>
        <v/>
      </c>
      <c r="CO399" s="4" t="str">
        <f>_xlfn.IFNA(VLOOKUP(Eingabemaske!CR399,Zertifikate!$A$3:$B$20,2,FALSE),"")</f>
        <v/>
      </c>
      <c r="CP399" s="4" t="str">
        <f>_xlfn.IFNA(VLOOKUP(Eingabemaske!CS399,Zertifikate!$A$3:$B$20,2,FALSE),"")</f>
        <v/>
      </c>
      <c r="CQ399" s="4" t="str">
        <f>_xlfn.IFNA(VLOOKUP(Eingabemaske!CT399,Zertifikate!$A$3:$B$20,2,FALSE),"")</f>
        <v/>
      </c>
      <c r="CR399" s="4" t="str">
        <f>_xlfn.IFNA(VLOOKUP(Eingabemaske!CU399,Zertifikate!$A$3:$B$20,2,FALSE),"")</f>
        <v/>
      </c>
      <c r="CS399" s="4" t="str">
        <f>_xlfn.IFNA(VLOOKUP(Eingabemaske!CV399,Zertifikate!$A$3:$B$20,2,FALSE),"")</f>
        <v/>
      </c>
      <c r="CT399" s="4" t="str">
        <f>_xlfn.IFNA(VLOOKUP(Eingabemaske!CW399,Zertifikate!$A$3:$B$20,2,FALSE),"")</f>
        <v/>
      </c>
      <c r="CU399" s="4" t="str">
        <f>_xlfn.IFNA(VLOOKUP(Eingabemaske!CX399,Zertifikate!$A$3:$B$20,2,FALSE),"")</f>
        <v/>
      </c>
      <c r="CV399" s="4" t="str">
        <f>_xlfn.IFNA(VLOOKUP(Eingabemaske!CY399,Zertifikate!$A$3:$B$20,2,FALSE),"")</f>
        <v/>
      </c>
      <c r="CW399" s="4" t="str">
        <f>_xlfn.IFNA(VLOOKUP(Eingabemaske!CZ399,Zertifikate!$A$3:$B$20,2,FALSE),"")</f>
        <v/>
      </c>
      <c r="CX399" s="4" t="str">
        <f>_xlfn.IFNA(VLOOKUP(Eingabemaske!DA399,Zertifikate!$A$3:$B$20,2,FALSE),"")</f>
        <v/>
      </c>
      <c r="CY399" s="4" t="str">
        <f>_xlfn.IFNA(VLOOKUP(Eingabemaske!DB399,Zertifikate!$A$3:$B$20,2,FALSE),"")</f>
        <v/>
      </c>
      <c r="CZ399" s="4" t="str">
        <f>_xlfn.IFNA(VLOOKUP(Eingabemaske!DC399,Zertifikate!$A$3:$B$20,2,FALSE),"")</f>
        <v/>
      </c>
      <c r="DA399" s="4" t="str">
        <f>_xlfn.IFNA(VLOOKUP(Eingabemaske!DD399,Zertifikate!$A$3:$B$20,2,FALSE),"")</f>
        <v/>
      </c>
      <c r="DB399" s="4" t="str">
        <f>_xlfn.IFNA(VLOOKUP(Eingabemaske!DE399,Zertifikate!$A$3:$B$20,2,FALSE),"")</f>
        <v/>
      </c>
      <c r="DC399" s="4" t="str">
        <f>_xlfn.IFNA(VLOOKUP(Eingabemaske!DF399,Zertifikate!$A$3:$B$20,2,FALSE),"")</f>
        <v/>
      </c>
    </row>
    <row r="400" spans="1:107" x14ac:dyDescent="0.25">
      <c r="A400" s="1">
        <f>Eingabemaske!A400</f>
        <v>0</v>
      </c>
      <c r="B400" s="4">
        <f>Eingabemaske!B400</f>
        <v>0</v>
      </c>
      <c r="C400" s="4">
        <f>Eingabemaske!C400</f>
        <v>0</v>
      </c>
      <c r="D400" s="4">
        <f>Eingabemaske!D400</f>
        <v>0</v>
      </c>
      <c r="E400" s="4">
        <f>Eingabemaske!E400</f>
        <v>0</v>
      </c>
      <c r="F400" s="4">
        <f>Eingabemaske!F400</f>
        <v>0</v>
      </c>
      <c r="G400" s="4">
        <f>Eingabemaske!G400</f>
        <v>0</v>
      </c>
      <c r="H400" s="4">
        <f>Eingabemaske!H400</f>
        <v>0</v>
      </c>
      <c r="I400" s="4">
        <f>Eingabemaske!I400</f>
        <v>0</v>
      </c>
      <c r="J400" s="4">
        <f>Eingabemaske!J400</f>
        <v>0</v>
      </c>
      <c r="K400" s="4">
        <f>Eingabemaske!K400</f>
        <v>0</v>
      </c>
      <c r="L400" s="4">
        <f>Eingabemaske!L400</f>
        <v>0</v>
      </c>
      <c r="M400" s="4">
        <f>Eingabemaske!M400</f>
        <v>0</v>
      </c>
      <c r="N400" s="4">
        <f>Eingabemaske!N400</f>
        <v>0</v>
      </c>
      <c r="O400" s="4">
        <f>Eingabemaske!O400</f>
        <v>0</v>
      </c>
      <c r="P400" s="4">
        <f>Eingabemaske!P400</f>
        <v>0</v>
      </c>
      <c r="Q400" s="4">
        <f>Eingabemaske!Q400</f>
        <v>0</v>
      </c>
      <c r="R400" s="4">
        <f>Eingabemaske!R400</f>
        <v>0</v>
      </c>
      <c r="S400" s="4">
        <f>Eingabemaske!S400</f>
        <v>0</v>
      </c>
      <c r="T400" s="4">
        <f>Eingabemaske!T400</f>
        <v>0</v>
      </c>
      <c r="U400" s="4">
        <f>Eingabemaske!U400</f>
        <v>0</v>
      </c>
      <c r="V400" s="4">
        <f>Eingabemaske!V400</f>
        <v>0</v>
      </c>
      <c r="W400" s="4">
        <f>Eingabemaske!W400</f>
        <v>0</v>
      </c>
      <c r="X400" s="4">
        <f>Eingabemaske!X400</f>
        <v>0</v>
      </c>
      <c r="Y400" s="4">
        <f>Eingabemaske!Y400</f>
        <v>0</v>
      </c>
      <c r="Z400" s="4">
        <f>Eingabemaske!Z400</f>
        <v>0</v>
      </c>
      <c r="AA400" s="4">
        <f>Eingabemaske!AA400</f>
        <v>0</v>
      </c>
      <c r="AB400" s="4">
        <f>Eingabemaske!AB400</f>
        <v>0</v>
      </c>
      <c r="AC400" s="4">
        <f>Eingabemaske!AC400</f>
        <v>0</v>
      </c>
      <c r="AD400" s="4">
        <f>Eingabemaske!AD400</f>
        <v>0</v>
      </c>
      <c r="AE400" s="4">
        <f>Eingabemaske!AE400</f>
        <v>0</v>
      </c>
      <c r="AF400" s="4">
        <f>Eingabemaske!AF400</f>
        <v>0</v>
      </c>
      <c r="AG400" s="4">
        <f>Eingabemaske!AG400</f>
        <v>0</v>
      </c>
      <c r="AH400" s="4">
        <f>Eingabemaske!AH400</f>
        <v>0</v>
      </c>
      <c r="AI400" s="4">
        <f>Eingabemaske!AI400</f>
        <v>0</v>
      </c>
      <c r="AJ400" s="4">
        <f>Eingabemaske!AJ400</f>
        <v>0</v>
      </c>
      <c r="AK400" s="4">
        <f>Eingabemaske!AK400</f>
        <v>0</v>
      </c>
      <c r="AL400" s="4">
        <f>Eingabemaske!AL400</f>
        <v>0</v>
      </c>
      <c r="AM400" s="4">
        <f>Eingabemaske!AM400</f>
        <v>0</v>
      </c>
      <c r="AN400" s="4">
        <f>Eingabemaske!AN400</f>
        <v>0</v>
      </c>
      <c r="AO400" s="4">
        <f>Eingabemaske!AO400</f>
        <v>0</v>
      </c>
      <c r="AP400" s="4">
        <f>Eingabemaske!AP400</f>
        <v>0</v>
      </c>
      <c r="AQ400" s="4">
        <f>Eingabemaske!AQ400</f>
        <v>0</v>
      </c>
      <c r="AR400" s="4">
        <f>Eingabemaske!AR400</f>
        <v>0</v>
      </c>
      <c r="AS400" s="4">
        <f>Eingabemaske!AS400</f>
        <v>0</v>
      </c>
      <c r="AT400" s="4">
        <f>Eingabemaske!AT400</f>
        <v>0</v>
      </c>
      <c r="AU400" s="4">
        <f>Eingabemaske!AU400</f>
        <v>0</v>
      </c>
      <c r="AV400" s="4">
        <f>Eingabemaske!AV400</f>
        <v>0</v>
      </c>
      <c r="AW400" s="4">
        <f>Eingabemaske!AW400</f>
        <v>0</v>
      </c>
      <c r="AX400" s="4">
        <f>Eingabemaske!AX400</f>
        <v>0</v>
      </c>
      <c r="AY400" s="4">
        <f>Eingabemaske!AY400</f>
        <v>0</v>
      </c>
      <c r="AZ400" s="4">
        <f>Eingabemaske!AZ400</f>
        <v>0</v>
      </c>
      <c r="BA400" s="4">
        <f>Eingabemaske!BA400</f>
        <v>0</v>
      </c>
      <c r="BB400" s="4">
        <f>Eingabemaske!BB400</f>
        <v>0</v>
      </c>
      <c r="BC400" s="4">
        <f>Eingabemaske!BC400</f>
        <v>0</v>
      </c>
      <c r="BD400" s="4">
        <f>Eingabemaske!BD400</f>
        <v>0</v>
      </c>
      <c r="BE400" s="4">
        <f>Eingabemaske!BE400</f>
        <v>0</v>
      </c>
      <c r="BF400" s="4">
        <f>Eingabemaske!BF400</f>
        <v>0</v>
      </c>
      <c r="BG400" s="4">
        <f>Eingabemaske!BG400</f>
        <v>0</v>
      </c>
      <c r="BH400" s="4">
        <f>Eingabemaske!BH400</f>
        <v>0</v>
      </c>
      <c r="BI400" s="4">
        <f>Eingabemaske!BI400</f>
        <v>0</v>
      </c>
      <c r="BJ400" s="4">
        <f>Eingabemaske!BJ400</f>
        <v>0</v>
      </c>
      <c r="BK400" s="4">
        <f>Eingabemaske!BK400</f>
        <v>0</v>
      </c>
      <c r="BL400" s="4">
        <f>Eingabemaske!BL400</f>
        <v>0</v>
      </c>
      <c r="BM400" s="4">
        <f>Eingabemaske!BM400</f>
        <v>0</v>
      </c>
      <c r="BN400" s="4">
        <f>Eingabemaske!BN400</f>
        <v>0</v>
      </c>
      <c r="BO400" s="4">
        <f>Eingabemaske!BO400</f>
        <v>0</v>
      </c>
      <c r="BP400" s="4">
        <f>Eingabemaske!BP400</f>
        <v>0</v>
      </c>
      <c r="BQ400" s="4">
        <f>Eingabemaske!BQ400</f>
        <v>0</v>
      </c>
      <c r="BR400" s="4">
        <f>Eingabemaske!BR400</f>
        <v>0</v>
      </c>
      <c r="BS400" s="4">
        <f>Eingabemaske!BS400</f>
        <v>0</v>
      </c>
      <c r="BT400" s="4">
        <f>Eingabemaske!BT400</f>
        <v>0</v>
      </c>
      <c r="BU400" s="4">
        <f>Eingabemaske!BU400</f>
        <v>0</v>
      </c>
      <c r="BV400" s="4">
        <f>Eingabemaske!BV400</f>
        <v>0</v>
      </c>
      <c r="BW400" s="4">
        <f>Eingabemaske!BW400</f>
        <v>0</v>
      </c>
      <c r="BX400" s="4">
        <f>Eingabemaske!BX400</f>
        <v>0</v>
      </c>
      <c r="BY400" s="4">
        <f>Eingabemaske!BY400</f>
        <v>0</v>
      </c>
      <c r="BZ400" s="4">
        <f>Eingabemaske!BZ400</f>
        <v>0</v>
      </c>
      <c r="CA400" s="4">
        <f>Eingabemaske!CA400</f>
        <v>0</v>
      </c>
      <c r="CB400" s="4">
        <f>Eingabemaske!CB400</f>
        <v>0</v>
      </c>
      <c r="CC400" s="4">
        <f>Eingabemaske!CC400</f>
        <v>0</v>
      </c>
      <c r="CD400" s="4">
        <f>Eingabemaske!CD400</f>
        <v>0</v>
      </c>
      <c r="CE400" s="4">
        <f>Eingabemaske!CE400</f>
        <v>0</v>
      </c>
      <c r="CF400" s="4">
        <f>Eingabemaske!CF400</f>
        <v>0</v>
      </c>
      <c r="CG400" s="4">
        <f>Eingabemaske!CG400</f>
        <v>0</v>
      </c>
      <c r="CH400" s="4">
        <f>Eingabemaske!CH400</f>
        <v>0</v>
      </c>
      <c r="CI400" s="4">
        <f>Eingabemaske!CI400</f>
        <v>0</v>
      </c>
      <c r="CJ400" s="4">
        <f>Eingabemaske!CJ400</f>
        <v>0</v>
      </c>
      <c r="CK400" s="4" t="str">
        <f>_xlfn.IFNA(VLOOKUP(Eingabemaske!CK400,'Codeliste Ursprungsland'!$A$2:$B$253,2,FALSE),"")</f>
        <v/>
      </c>
      <c r="CL400" s="4">
        <f>Eingabemaske!CL400</f>
        <v>0</v>
      </c>
      <c r="CM400" s="4" t="str">
        <f>_xlfn.IFNA(VLOOKUP(Eingabemaske!CO400,'NUTS nach Name'!$A$120:$B$1492,2,FALSE),"")</f>
        <v/>
      </c>
      <c r="CN400" s="4" t="str">
        <f>IF(Eingabemaske!CP400="ja","1","")</f>
        <v/>
      </c>
      <c r="CO400" s="4" t="str">
        <f>_xlfn.IFNA(VLOOKUP(Eingabemaske!CR400,Zertifikate!$A$3:$B$20,2,FALSE),"")</f>
        <v/>
      </c>
      <c r="CP400" s="4" t="str">
        <f>_xlfn.IFNA(VLOOKUP(Eingabemaske!CS400,Zertifikate!$A$3:$B$20,2,FALSE),"")</f>
        <v/>
      </c>
      <c r="CQ400" s="4" t="str">
        <f>_xlfn.IFNA(VLOOKUP(Eingabemaske!CT400,Zertifikate!$A$3:$B$20,2,FALSE),"")</f>
        <v/>
      </c>
      <c r="CR400" s="4" t="str">
        <f>_xlfn.IFNA(VLOOKUP(Eingabemaske!CU400,Zertifikate!$A$3:$B$20,2,FALSE),"")</f>
        <v/>
      </c>
      <c r="CS400" s="4" t="str">
        <f>_xlfn.IFNA(VLOOKUP(Eingabemaske!CV400,Zertifikate!$A$3:$B$20,2,FALSE),"")</f>
        <v/>
      </c>
      <c r="CT400" s="4" t="str">
        <f>_xlfn.IFNA(VLOOKUP(Eingabemaske!CW400,Zertifikate!$A$3:$B$20,2,FALSE),"")</f>
        <v/>
      </c>
      <c r="CU400" s="4" t="str">
        <f>_xlfn.IFNA(VLOOKUP(Eingabemaske!CX400,Zertifikate!$A$3:$B$20,2,FALSE),"")</f>
        <v/>
      </c>
      <c r="CV400" s="4" t="str">
        <f>_xlfn.IFNA(VLOOKUP(Eingabemaske!CY400,Zertifikate!$A$3:$B$20,2,FALSE),"")</f>
        <v/>
      </c>
      <c r="CW400" s="4" t="str">
        <f>_xlfn.IFNA(VLOOKUP(Eingabemaske!CZ400,Zertifikate!$A$3:$B$20,2,FALSE),"")</f>
        <v/>
      </c>
      <c r="CX400" s="4" t="str">
        <f>_xlfn.IFNA(VLOOKUP(Eingabemaske!DA400,Zertifikate!$A$3:$B$20,2,FALSE),"")</f>
        <v/>
      </c>
      <c r="CY400" s="4" t="str">
        <f>_xlfn.IFNA(VLOOKUP(Eingabemaske!DB400,Zertifikate!$A$3:$B$20,2,FALSE),"")</f>
        <v/>
      </c>
      <c r="CZ400" s="4" t="str">
        <f>_xlfn.IFNA(VLOOKUP(Eingabemaske!DC400,Zertifikate!$A$3:$B$20,2,FALSE),"")</f>
        <v/>
      </c>
      <c r="DA400" s="4" t="str">
        <f>_xlfn.IFNA(VLOOKUP(Eingabemaske!DD400,Zertifikate!$A$3:$B$20,2,FALSE),"")</f>
        <v/>
      </c>
      <c r="DB400" s="4" t="str">
        <f>_xlfn.IFNA(VLOOKUP(Eingabemaske!DE400,Zertifikate!$A$3:$B$20,2,FALSE),"")</f>
        <v/>
      </c>
      <c r="DC400" s="4" t="str">
        <f>_xlfn.IFNA(VLOOKUP(Eingabemaske!DF400,Zertifikate!$A$3:$B$20,2,FALSE),"")</f>
        <v/>
      </c>
    </row>
    <row r="401" spans="1:107" x14ac:dyDescent="0.25">
      <c r="A401" s="1">
        <f>Eingabemaske!A401</f>
        <v>0</v>
      </c>
      <c r="B401" s="4">
        <f>Eingabemaske!B401</f>
        <v>0</v>
      </c>
      <c r="C401" s="4">
        <f>Eingabemaske!C401</f>
        <v>0</v>
      </c>
      <c r="D401" s="4">
        <f>Eingabemaske!D401</f>
        <v>0</v>
      </c>
      <c r="E401" s="4">
        <f>Eingabemaske!E401</f>
        <v>0</v>
      </c>
      <c r="F401" s="4">
        <f>Eingabemaske!F401</f>
        <v>0</v>
      </c>
      <c r="G401" s="4">
        <f>Eingabemaske!G401</f>
        <v>0</v>
      </c>
      <c r="H401" s="4">
        <f>Eingabemaske!H401</f>
        <v>0</v>
      </c>
      <c r="I401" s="4">
        <f>Eingabemaske!I401</f>
        <v>0</v>
      </c>
      <c r="J401" s="4">
        <f>Eingabemaske!J401</f>
        <v>0</v>
      </c>
      <c r="K401" s="4">
        <f>Eingabemaske!K401</f>
        <v>0</v>
      </c>
      <c r="L401" s="4">
        <f>Eingabemaske!L401</f>
        <v>0</v>
      </c>
      <c r="M401" s="4">
        <f>Eingabemaske!M401</f>
        <v>0</v>
      </c>
      <c r="N401" s="4">
        <f>Eingabemaske!N401</f>
        <v>0</v>
      </c>
      <c r="O401" s="4">
        <f>Eingabemaske!O401</f>
        <v>0</v>
      </c>
      <c r="P401" s="4">
        <f>Eingabemaske!P401</f>
        <v>0</v>
      </c>
      <c r="Q401" s="4">
        <f>Eingabemaske!Q401</f>
        <v>0</v>
      </c>
      <c r="R401" s="4">
        <f>Eingabemaske!R401</f>
        <v>0</v>
      </c>
      <c r="S401" s="4">
        <f>Eingabemaske!S401</f>
        <v>0</v>
      </c>
      <c r="T401" s="4">
        <f>Eingabemaske!T401</f>
        <v>0</v>
      </c>
      <c r="U401" s="4">
        <f>Eingabemaske!U401</f>
        <v>0</v>
      </c>
      <c r="V401" s="4">
        <f>Eingabemaske!V401</f>
        <v>0</v>
      </c>
      <c r="W401" s="4">
        <f>Eingabemaske!W401</f>
        <v>0</v>
      </c>
      <c r="X401" s="4">
        <f>Eingabemaske!X401</f>
        <v>0</v>
      </c>
      <c r="Y401" s="4">
        <f>Eingabemaske!Y401</f>
        <v>0</v>
      </c>
      <c r="Z401" s="4">
        <f>Eingabemaske!Z401</f>
        <v>0</v>
      </c>
      <c r="AA401" s="4">
        <f>Eingabemaske!AA401</f>
        <v>0</v>
      </c>
      <c r="AB401" s="4">
        <f>Eingabemaske!AB401</f>
        <v>0</v>
      </c>
      <c r="AC401" s="4">
        <f>Eingabemaske!AC401</f>
        <v>0</v>
      </c>
      <c r="AD401" s="4">
        <f>Eingabemaske!AD401</f>
        <v>0</v>
      </c>
      <c r="AE401" s="4">
        <f>Eingabemaske!AE401</f>
        <v>0</v>
      </c>
      <c r="AF401" s="4">
        <f>Eingabemaske!AF401</f>
        <v>0</v>
      </c>
      <c r="AG401" s="4">
        <f>Eingabemaske!AG401</f>
        <v>0</v>
      </c>
      <c r="AH401" s="4">
        <f>Eingabemaske!AH401</f>
        <v>0</v>
      </c>
      <c r="AI401" s="4">
        <f>Eingabemaske!AI401</f>
        <v>0</v>
      </c>
      <c r="AJ401" s="4">
        <f>Eingabemaske!AJ401</f>
        <v>0</v>
      </c>
      <c r="AK401" s="4">
        <f>Eingabemaske!AK401</f>
        <v>0</v>
      </c>
      <c r="AL401" s="4">
        <f>Eingabemaske!AL401</f>
        <v>0</v>
      </c>
      <c r="AM401" s="4">
        <f>Eingabemaske!AM401</f>
        <v>0</v>
      </c>
      <c r="AN401" s="4">
        <f>Eingabemaske!AN401</f>
        <v>0</v>
      </c>
      <c r="AO401" s="4">
        <f>Eingabemaske!AO401</f>
        <v>0</v>
      </c>
      <c r="AP401" s="4">
        <f>Eingabemaske!AP401</f>
        <v>0</v>
      </c>
      <c r="AQ401" s="4">
        <f>Eingabemaske!AQ401</f>
        <v>0</v>
      </c>
      <c r="AR401" s="4">
        <f>Eingabemaske!AR401</f>
        <v>0</v>
      </c>
      <c r="AS401" s="4">
        <f>Eingabemaske!AS401</f>
        <v>0</v>
      </c>
      <c r="AT401" s="4">
        <f>Eingabemaske!AT401</f>
        <v>0</v>
      </c>
      <c r="AU401" s="4">
        <f>Eingabemaske!AU401</f>
        <v>0</v>
      </c>
      <c r="AV401" s="4">
        <f>Eingabemaske!AV401</f>
        <v>0</v>
      </c>
      <c r="AW401" s="4">
        <f>Eingabemaske!AW401</f>
        <v>0</v>
      </c>
      <c r="AX401" s="4">
        <f>Eingabemaske!AX401</f>
        <v>0</v>
      </c>
      <c r="AY401" s="4">
        <f>Eingabemaske!AY401</f>
        <v>0</v>
      </c>
      <c r="AZ401" s="4">
        <f>Eingabemaske!AZ401</f>
        <v>0</v>
      </c>
      <c r="BA401" s="4">
        <f>Eingabemaske!BA401</f>
        <v>0</v>
      </c>
      <c r="BB401" s="4">
        <f>Eingabemaske!BB401</f>
        <v>0</v>
      </c>
      <c r="BC401" s="4">
        <f>Eingabemaske!BC401</f>
        <v>0</v>
      </c>
      <c r="BD401" s="4">
        <f>Eingabemaske!BD401</f>
        <v>0</v>
      </c>
      <c r="BE401" s="4">
        <f>Eingabemaske!BE401</f>
        <v>0</v>
      </c>
      <c r="BF401" s="4">
        <f>Eingabemaske!BF401</f>
        <v>0</v>
      </c>
      <c r="BG401" s="4">
        <f>Eingabemaske!BG401</f>
        <v>0</v>
      </c>
      <c r="BH401" s="4">
        <f>Eingabemaske!BH401</f>
        <v>0</v>
      </c>
      <c r="BI401" s="4">
        <f>Eingabemaske!BI401</f>
        <v>0</v>
      </c>
      <c r="BJ401" s="4">
        <f>Eingabemaske!BJ401</f>
        <v>0</v>
      </c>
      <c r="BK401" s="4">
        <f>Eingabemaske!BK401</f>
        <v>0</v>
      </c>
      <c r="BL401" s="4">
        <f>Eingabemaske!BL401</f>
        <v>0</v>
      </c>
      <c r="BM401" s="4">
        <f>Eingabemaske!BM401</f>
        <v>0</v>
      </c>
      <c r="BN401" s="4">
        <f>Eingabemaske!BN401</f>
        <v>0</v>
      </c>
      <c r="BO401" s="4">
        <f>Eingabemaske!BO401</f>
        <v>0</v>
      </c>
      <c r="BP401" s="4">
        <f>Eingabemaske!BP401</f>
        <v>0</v>
      </c>
      <c r="BQ401" s="4">
        <f>Eingabemaske!BQ401</f>
        <v>0</v>
      </c>
      <c r="BR401" s="4">
        <f>Eingabemaske!BR401</f>
        <v>0</v>
      </c>
      <c r="BS401" s="4">
        <f>Eingabemaske!BS401</f>
        <v>0</v>
      </c>
      <c r="BT401" s="4">
        <f>Eingabemaske!BT401</f>
        <v>0</v>
      </c>
      <c r="BU401" s="4">
        <f>Eingabemaske!BU401</f>
        <v>0</v>
      </c>
      <c r="BV401" s="4">
        <f>Eingabemaske!BV401</f>
        <v>0</v>
      </c>
      <c r="BW401" s="4">
        <f>Eingabemaske!BW401</f>
        <v>0</v>
      </c>
      <c r="BX401" s="4">
        <f>Eingabemaske!BX401</f>
        <v>0</v>
      </c>
      <c r="BY401" s="4">
        <f>Eingabemaske!BY401</f>
        <v>0</v>
      </c>
      <c r="BZ401" s="4">
        <f>Eingabemaske!BZ401</f>
        <v>0</v>
      </c>
      <c r="CA401" s="4">
        <f>Eingabemaske!CA401</f>
        <v>0</v>
      </c>
      <c r="CB401" s="4">
        <f>Eingabemaske!CB401</f>
        <v>0</v>
      </c>
      <c r="CC401" s="4">
        <f>Eingabemaske!CC401</f>
        <v>0</v>
      </c>
      <c r="CD401" s="4">
        <f>Eingabemaske!CD401</f>
        <v>0</v>
      </c>
      <c r="CE401" s="4">
        <f>Eingabemaske!CE401</f>
        <v>0</v>
      </c>
      <c r="CF401" s="4">
        <f>Eingabemaske!CF401</f>
        <v>0</v>
      </c>
      <c r="CG401" s="4">
        <f>Eingabemaske!CG401</f>
        <v>0</v>
      </c>
      <c r="CH401" s="4">
        <f>Eingabemaske!CH401</f>
        <v>0</v>
      </c>
      <c r="CI401" s="4">
        <f>Eingabemaske!CI401</f>
        <v>0</v>
      </c>
      <c r="CJ401" s="4">
        <f>Eingabemaske!CJ401</f>
        <v>0</v>
      </c>
      <c r="CK401" s="4" t="str">
        <f>_xlfn.IFNA(VLOOKUP(Eingabemaske!CK401,'Codeliste Ursprungsland'!$A$2:$B$253,2,FALSE),"")</f>
        <v/>
      </c>
      <c r="CL401" s="4">
        <f>Eingabemaske!CL401</f>
        <v>0</v>
      </c>
      <c r="CM401" s="4" t="str">
        <f>_xlfn.IFNA(VLOOKUP(Eingabemaske!CO401,'NUTS nach Name'!$A$120:$B$1492,2,FALSE),"")</f>
        <v/>
      </c>
      <c r="CN401" s="4" t="str">
        <f>IF(Eingabemaske!CP401="ja","1","")</f>
        <v/>
      </c>
      <c r="CO401" s="4" t="str">
        <f>_xlfn.IFNA(VLOOKUP(Eingabemaske!CR401,Zertifikate!$A$3:$B$20,2,FALSE),"")</f>
        <v/>
      </c>
      <c r="CP401" s="4" t="str">
        <f>_xlfn.IFNA(VLOOKUP(Eingabemaske!CS401,Zertifikate!$A$3:$B$20,2,FALSE),"")</f>
        <v/>
      </c>
      <c r="CQ401" s="4" t="str">
        <f>_xlfn.IFNA(VLOOKUP(Eingabemaske!CT401,Zertifikate!$A$3:$B$20,2,FALSE),"")</f>
        <v/>
      </c>
      <c r="CR401" s="4" t="str">
        <f>_xlfn.IFNA(VLOOKUP(Eingabemaske!CU401,Zertifikate!$A$3:$B$20,2,FALSE),"")</f>
        <v/>
      </c>
      <c r="CS401" s="4" t="str">
        <f>_xlfn.IFNA(VLOOKUP(Eingabemaske!CV401,Zertifikate!$A$3:$B$20,2,FALSE),"")</f>
        <v/>
      </c>
      <c r="CT401" s="4" t="str">
        <f>_xlfn.IFNA(VLOOKUP(Eingabemaske!CW401,Zertifikate!$A$3:$B$20,2,FALSE),"")</f>
        <v/>
      </c>
      <c r="CU401" s="4" t="str">
        <f>_xlfn.IFNA(VLOOKUP(Eingabemaske!CX401,Zertifikate!$A$3:$B$20,2,FALSE),"")</f>
        <v/>
      </c>
      <c r="CV401" s="4" t="str">
        <f>_xlfn.IFNA(VLOOKUP(Eingabemaske!CY401,Zertifikate!$A$3:$B$20,2,FALSE),"")</f>
        <v/>
      </c>
      <c r="CW401" s="4" t="str">
        <f>_xlfn.IFNA(VLOOKUP(Eingabemaske!CZ401,Zertifikate!$A$3:$B$20,2,FALSE),"")</f>
        <v/>
      </c>
      <c r="CX401" s="4" t="str">
        <f>_xlfn.IFNA(VLOOKUP(Eingabemaske!DA401,Zertifikate!$A$3:$B$20,2,FALSE),"")</f>
        <v/>
      </c>
      <c r="CY401" s="4" t="str">
        <f>_xlfn.IFNA(VLOOKUP(Eingabemaske!DB401,Zertifikate!$A$3:$B$20,2,FALSE),"")</f>
        <v/>
      </c>
      <c r="CZ401" s="4" t="str">
        <f>_xlfn.IFNA(VLOOKUP(Eingabemaske!DC401,Zertifikate!$A$3:$B$20,2,FALSE),"")</f>
        <v/>
      </c>
      <c r="DA401" s="4" t="str">
        <f>_xlfn.IFNA(VLOOKUP(Eingabemaske!DD401,Zertifikate!$A$3:$B$20,2,FALSE),"")</f>
        <v/>
      </c>
      <c r="DB401" s="4" t="str">
        <f>_xlfn.IFNA(VLOOKUP(Eingabemaske!DE401,Zertifikate!$A$3:$B$20,2,FALSE),"")</f>
        <v/>
      </c>
      <c r="DC401" s="4" t="str">
        <f>_xlfn.IFNA(VLOOKUP(Eingabemaske!DF401,Zertifikate!$A$3:$B$20,2,FALSE),"")</f>
        <v/>
      </c>
    </row>
    <row r="402" spans="1:107" x14ac:dyDescent="0.25">
      <c r="A402" s="1">
        <f>Eingabemaske!A402</f>
        <v>0</v>
      </c>
      <c r="B402" s="4">
        <f>Eingabemaske!B402</f>
        <v>0</v>
      </c>
      <c r="C402" s="4">
        <f>Eingabemaske!C402</f>
        <v>0</v>
      </c>
      <c r="D402" s="4">
        <f>Eingabemaske!D402</f>
        <v>0</v>
      </c>
      <c r="E402" s="4">
        <f>Eingabemaske!E402</f>
        <v>0</v>
      </c>
      <c r="F402" s="4">
        <f>Eingabemaske!F402</f>
        <v>0</v>
      </c>
      <c r="G402" s="4">
        <f>Eingabemaske!G402</f>
        <v>0</v>
      </c>
      <c r="H402" s="4">
        <f>Eingabemaske!H402</f>
        <v>0</v>
      </c>
      <c r="I402" s="4">
        <f>Eingabemaske!I402</f>
        <v>0</v>
      </c>
      <c r="J402" s="4">
        <f>Eingabemaske!J402</f>
        <v>0</v>
      </c>
      <c r="K402" s="4">
        <f>Eingabemaske!K402</f>
        <v>0</v>
      </c>
      <c r="L402" s="4">
        <f>Eingabemaske!L402</f>
        <v>0</v>
      </c>
      <c r="M402" s="4">
        <f>Eingabemaske!M402</f>
        <v>0</v>
      </c>
      <c r="N402" s="4">
        <f>Eingabemaske!N402</f>
        <v>0</v>
      </c>
      <c r="O402" s="4">
        <f>Eingabemaske!O402</f>
        <v>0</v>
      </c>
      <c r="P402" s="4">
        <f>Eingabemaske!P402</f>
        <v>0</v>
      </c>
      <c r="Q402" s="4">
        <f>Eingabemaske!Q402</f>
        <v>0</v>
      </c>
      <c r="R402" s="4">
        <f>Eingabemaske!R402</f>
        <v>0</v>
      </c>
      <c r="S402" s="4">
        <f>Eingabemaske!S402</f>
        <v>0</v>
      </c>
      <c r="T402" s="4">
        <f>Eingabemaske!T402</f>
        <v>0</v>
      </c>
      <c r="U402" s="4">
        <f>Eingabemaske!U402</f>
        <v>0</v>
      </c>
      <c r="V402" s="4">
        <f>Eingabemaske!V402</f>
        <v>0</v>
      </c>
      <c r="W402" s="4">
        <f>Eingabemaske!W402</f>
        <v>0</v>
      </c>
      <c r="X402" s="4">
        <f>Eingabemaske!X402</f>
        <v>0</v>
      </c>
      <c r="Y402" s="4">
        <f>Eingabemaske!Y402</f>
        <v>0</v>
      </c>
      <c r="Z402" s="4">
        <f>Eingabemaske!Z402</f>
        <v>0</v>
      </c>
      <c r="AA402" s="4">
        <f>Eingabemaske!AA402</f>
        <v>0</v>
      </c>
      <c r="AB402" s="4">
        <f>Eingabemaske!AB402</f>
        <v>0</v>
      </c>
      <c r="AC402" s="4">
        <f>Eingabemaske!AC402</f>
        <v>0</v>
      </c>
      <c r="AD402" s="4">
        <f>Eingabemaske!AD402</f>
        <v>0</v>
      </c>
      <c r="AE402" s="4">
        <f>Eingabemaske!AE402</f>
        <v>0</v>
      </c>
      <c r="AF402" s="4">
        <f>Eingabemaske!AF402</f>
        <v>0</v>
      </c>
      <c r="AG402" s="4">
        <f>Eingabemaske!AG402</f>
        <v>0</v>
      </c>
      <c r="AH402" s="4">
        <f>Eingabemaske!AH402</f>
        <v>0</v>
      </c>
      <c r="AI402" s="4">
        <f>Eingabemaske!AI402</f>
        <v>0</v>
      </c>
      <c r="AJ402" s="4">
        <f>Eingabemaske!AJ402</f>
        <v>0</v>
      </c>
      <c r="AK402" s="4">
        <f>Eingabemaske!AK402</f>
        <v>0</v>
      </c>
      <c r="AL402" s="4">
        <f>Eingabemaske!AL402</f>
        <v>0</v>
      </c>
      <c r="AM402" s="4">
        <f>Eingabemaske!AM402</f>
        <v>0</v>
      </c>
      <c r="AN402" s="4">
        <f>Eingabemaske!AN402</f>
        <v>0</v>
      </c>
      <c r="AO402" s="4">
        <f>Eingabemaske!AO402</f>
        <v>0</v>
      </c>
      <c r="AP402" s="4">
        <f>Eingabemaske!AP402</f>
        <v>0</v>
      </c>
      <c r="AQ402" s="4">
        <f>Eingabemaske!AQ402</f>
        <v>0</v>
      </c>
      <c r="AR402" s="4">
        <f>Eingabemaske!AR402</f>
        <v>0</v>
      </c>
      <c r="AS402" s="4">
        <f>Eingabemaske!AS402</f>
        <v>0</v>
      </c>
      <c r="AT402" s="4">
        <f>Eingabemaske!AT402</f>
        <v>0</v>
      </c>
      <c r="AU402" s="4">
        <f>Eingabemaske!AU402</f>
        <v>0</v>
      </c>
      <c r="AV402" s="4">
        <f>Eingabemaske!AV402</f>
        <v>0</v>
      </c>
      <c r="AW402" s="4">
        <f>Eingabemaske!AW402</f>
        <v>0</v>
      </c>
      <c r="AX402" s="4">
        <f>Eingabemaske!AX402</f>
        <v>0</v>
      </c>
      <c r="AY402" s="4">
        <f>Eingabemaske!AY402</f>
        <v>0</v>
      </c>
      <c r="AZ402" s="4">
        <f>Eingabemaske!AZ402</f>
        <v>0</v>
      </c>
      <c r="BA402" s="4">
        <f>Eingabemaske!BA402</f>
        <v>0</v>
      </c>
      <c r="BB402" s="4">
        <f>Eingabemaske!BB402</f>
        <v>0</v>
      </c>
      <c r="BC402" s="4">
        <f>Eingabemaske!BC402</f>
        <v>0</v>
      </c>
      <c r="BD402" s="4">
        <f>Eingabemaske!BD402</f>
        <v>0</v>
      </c>
      <c r="BE402" s="4">
        <f>Eingabemaske!BE402</f>
        <v>0</v>
      </c>
      <c r="BF402" s="4">
        <f>Eingabemaske!BF402</f>
        <v>0</v>
      </c>
      <c r="BG402" s="4">
        <f>Eingabemaske!BG402</f>
        <v>0</v>
      </c>
      <c r="BH402" s="4">
        <f>Eingabemaske!BH402</f>
        <v>0</v>
      </c>
      <c r="BI402" s="4">
        <f>Eingabemaske!BI402</f>
        <v>0</v>
      </c>
      <c r="BJ402" s="4">
        <f>Eingabemaske!BJ402</f>
        <v>0</v>
      </c>
      <c r="BK402" s="4">
        <f>Eingabemaske!BK402</f>
        <v>0</v>
      </c>
      <c r="BL402" s="4">
        <f>Eingabemaske!BL402</f>
        <v>0</v>
      </c>
      <c r="BM402" s="4">
        <f>Eingabemaske!BM402</f>
        <v>0</v>
      </c>
      <c r="BN402" s="4">
        <f>Eingabemaske!BN402</f>
        <v>0</v>
      </c>
      <c r="BO402" s="4">
        <f>Eingabemaske!BO402</f>
        <v>0</v>
      </c>
      <c r="BP402" s="4">
        <f>Eingabemaske!BP402</f>
        <v>0</v>
      </c>
      <c r="BQ402" s="4">
        <f>Eingabemaske!BQ402</f>
        <v>0</v>
      </c>
      <c r="BR402" s="4">
        <f>Eingabemaske!BR402</f>
        <v>0</v>
      </c>
      <c r="BS402" s="4">
        <f>Eingabemaske!BS402</f>
        <v>0</v>
      </c>
      <c r="BT402" s="4">
        <f>Eingabemaske!BT402</f>
        <v>0</v>
      </c>
      <c r="BU402" s="4">
        <f>Eingabemaske!BU402</f>
        <v>0</v>
      </c>
      <c r="BV402" s="4">
        <f>Eingabemaske!BV402</f>
        <v>0</v>
      </c>
      <c r="BW402" s="4">
        <f>Eingabemaske!BW402</f>
        <v>0</v>
      </c>
      <c r="BX402" s="4">
        <f>Eingabemaske!BX402</f>
        <v>0</v>
      </c>
      <c r="BY402" s="4">
        <f>Eingabemaske!BY402</f>
        <v>0</v>
      </c>
      <c r="BZ402" s="4">
        <f>Eingabemaske!BZ402</f>
        <v>0</v>
      </c>
      <c r="CA402" s="4">
        <f>Eingabemaske!CA402</f>
        <v>0</v>
      </c>
      <c r="CB402" s="4">
        <f>Eingabemaske!CB402</f>
        <v>0</v>
      </c>
      <c r="CC402" s="4">
        <f>Eingabemaske!CC402</f>
        <v>0</v>
      </c>
      <c r="CD402" s="4">
        <f>Eingabemaske!CD402</f>
        <v>0</v>
      </c>
      <c r="CE402" s="4">
        <f>Eingabemaske!CE402</f>
        <v>0</v>
      </c>
      <c r="CF402" s="4">
        <f>Eingabemaske!CF402</f>
        <v>0</v>
      </c>
      <c r="CG402" s="4">
        <f>Eingabemaske!CG402</f>
        <v>0</v>
      </c>
      <c r="CH402" s="4">
        <f>Eingabemaske!CH402</f>
        <v>0</v>
      </c>
      <c r="CI402" s="4">
        <f>Eingabemaske!CI402</f>
        <v>0</v>
      </c>
      <c r="CJ402" s="4">
        <f>Eingabemaske!CJ402</f>
        <v>0</v>
      </c>
      <c r="CK402" s="4" t="str">
        <f>_xlfn.IFNA(VLOOKUP(Eingabemaske!CK402,'Codeliste Ursprungsland'!$A$2:$B$253,2,FALSE),"")</f>
        <v/>
      </c>
      <c r="CL402" s="4">
        <f>Eingabemaske!CL402</f>
        <v>0</v>
      </c>
      <c r="CM402" s="4" t="str">
        <f>_xlfn.IFNA(VLOOKUP(Eingabemaske!CO402,'NUTS nach Name'!$A$120:$B$1492,2,FALSE),"")</f>
        <v/>
      </c>
      <c r="CN402" s="4" t="str">
        <f>IF(Eingabemaske!CP402="ja","1","")</f>
        <v/>
      </c>
      <c r="CO402" s="4" t="str">
        <f>_xlfn.IFNA(VLOOKUP(Eingabemaske!CR402,Zertifikate!$A$3:$B$20,2,FALSE),"")</f>
        <v/>
      </c>
      <c r="CP402" s="4" t="str">
        <f>_xlfn.IFNA(VLOOKUP(Eingabemaske!CS402,Zertifikate!$A$3:$B$20,2,FALSE),"")</f>
        <v/>
      </c>
      <c r="CQ402" s="4" t="str">
        <f>_xlfn.IFNA(VLOOKUP(Eingabemaske!CT402,Zertifikate!$A$3:$B$20,2,FALSE),"")</f>
        <v/>
      </c>
      <c r="CR402" s="4" t="str">
        <f>_xlfn.IFNA(VLOOKUP(Eingabemaske!CU402,Zertifikate!$A$3:$B$20,2,FALSE),"")</f>
        <v/>
      </c>
      <c r="CS402" s="4" t="str">
        <f>_xlfn.IFNA(VLOOKUP(Eingabemaske!CV402,Zertifikate!$A$3:$B$20,2,FALSE),"")</f>
        <v/>
      </c>
      <c r="CT402" s="4" t="str">
        <f>_xlfn.IFNA(VLOOKUP(Eingabemaske!CW402,Zertifikate!$A$3:$B$20,2,FALSE),"")</f>
        <v/>
      </c>
      <c r="CU402" s="4" t="str">
        <f>_xlfn.IFNA(VLOOKUP(Eingabemaske!CX402,Zertifikate!$A$3:$B$20,2,FALSE),"")</f>
        <v/>
      </c>
      <c r="CV402" s="4" t="str">
        <f>_xlfn.IFNA(VLOOKUP(Eingabemaske!CY402,Zertifikate!$A$3:$B$20,2,FALSE),"")</f>
        <v/>
      </c>
      <c r="CW402" s="4" t="str">
        <f>_xlfn.IFNA(VLOOKUP(Eingabemaske!CZ402,Zertifikate!$A$3:$B$20,2,FALSE),"")</f>
        <v/>
      </c>
      <c r="CX402" s="4" t="str">
        <f>_xlfn.IFNA(VLOOKUP(Eingabemaske!DA402,Zertifikate!$A$3:$B$20,2,FALSE),"")</f>
        <v/>
      </c>
      <c r="CY402" s="4" t="str">
        <f>_xlfn.IFNA(VLOOKUP(Eingabemaske!DB402,Zertifikate!$A$3:$B$20,2,FALSE),"")</f>
        <v/>
      </c>
      <c r="CZ402" s="4" t="str">
        <f>_xlfn.IFNA(VLOOKUP(Eingabemaske!DC402,Zertifikate!$A$3:$B$20,2,FALSE),"")</f>
        <v/>
      </c>
      <c r="DA402" s="4" t="str">
        <f>_xlfn.IFNA(VLOOKUP(Eingabemaske!DD402,Zertifikate!$A$3:$B$20,2,FALSE),"")</f>
        <v/>
      </c>
      <c r="DB402" s="4" t="str">
        <f>_xlfn.IFNA(VLOOKUP(Eingabemaske!DE402,Zertifikate!$A$3:$B$20,2,FALSE),"")</f>
        <v/>
      </c>
      <c r="DC402" s="4" t="str">
        <f>_xlfn.IFNA(VLOOKUP(Eingabemaske!DF402,Zertifikate!$A$3:$B$20,2,FALSE),"")</f>
        <v/>
      </c>
    </row>
    <row r="403" spans="1:107" x14ac:dyDescent="0.25">
      <c r="A403" s="1">
        <f>Eingabemaske!A403</f>
        <v>0</v>
      </c>
      <c r="B403" s="4">
        <f>Eingabemaske!B403</f>
        <v>0</v>
      </c>
      <c r="C403" s="4">
        <f>Eingabemaske!C403</f>
        <v>0</v>
      </c>
      <c r="D403" s="4">
        <f>Eingabemaske!D403</f>
        <v>0</v>
      </c>
      <c r="E403" s="4">
        <f>Eingabemaske!E403</f>
        <v>0</v>
      </c>
      <c r="F403" s="4">
        <f>Eingabemaske!F403</f>
        <v>0</v>
      </c>
      <c r="G403" s="4">
        <f>Eingabemaske!G403</f>
        <v>0</v>
      </c>
      <c r="H403" s="4">
        <f>Eingabemaske!H403</f>
        <v>0</v>
      </c>
      <c r="I403" s="4">
        <f>Eingabemaske!I403</f>
        <v>0</v>
      </c>
      <c r="J403" s="4">
        <f>Eingabemaske!J403</f>
        <v>0</v>
      </c>
      <c r="K403" s="4">
        <f>Eingabemaske!K403</f>
        <v>0</v>
      </c>
      <c r="L403" s="4">
        <f>Eingabemaske!L403</f>
        <v>0</v>
      </c>
      <c r="M403" s="4">
        <f>Eingabemaske!M403</f>
        <v>0</v>
      </c>
      <c r="N403" s="4">
        <f>Eingabemaske!N403</f>
        <v>0</v>
      </c>
      <c r="O403" s="4">
        <f>Eingabemaske!O403</f>
        <v>0</v>
      </c>
      <c r="P403" s="4">
        <f>Eingabemaske!P403</f>
        <v>0</v>
      </c>
      <c r="Q403" s="4">
        <f>Eingabemaske!Q403</f>
        <v>0</v>
      </c>
      <c r="R403" s="4">
        <f>Eingabemaske!R403</f>
        <v>0</v>
      </c>
      <c r="S403" s="4">
        <f>Eingabemaske!S403</f>
        <v>0</v>
      </c>
      <c r="T403" s="4">
        <f>Eingabemaske!T403</f>
        <v>0</v>
      </c>
      <c r="U403" s="4">
        <f>Eingabemaske!U403</f>
        <v>0</v>
      </c>
      <c r="V403" s="4">
        <f>Eingabemaske!V403</f>
        <v>0</v>
      </c>
      <c r="W403" s="4">
        <f>Eingabemaske!W403</f>
        <v>0</v>
      </c>
      <c r="X403" s="4">
        <f>Eingabemaske!X403</f>
        <v>0</v>
      </c>
      <c r="Y403" s="4">
        <f>Eingabemaske!Y403</f>
        <v>0</v>
      </c>
      <c r="Z403" s="4">
        <f>Eingabemaske!Z403</f>
        <v>0</v>
      </c>
      <c r="AA403" s="4">
        <f>Eingabemaske!AA403</f>
        <v>0</v>
      </c>
      <c r="AB403" s="4">
        <f>Eingabemaske!AB403</f>
        <v>0</v>
      </c>
      <c r="AC403" s="4">
        <f>Eingabemaske!AC403</f>
        <v>0</v>
      </c>
      <c r="AD403" s="4">
        <f>Eingabemaske!AD403</f>
        <v>0</v>
      </c>
      <c r="AE403" s="4">
        <f>Eingabemaske!AE403</f>
        <v>0</v>
      </c>
      <c r="AF403" s="4">
        <f>Eingabemaske!AF403</f>
        <v>0</v>
      </c>
      <c r="AG403" s="4">
        <f>Eingabemaske!AG403</f>
        <v>0</v>
      </c>
      <c r="AH403" s="4">
        <f>Eingabemaske!AH403</f>
        <v>0</v>
      </c>
      <c r="AI403" s="4">
        <f>Eingabemaske!AI403</f>
        <v>0</v>
      </c>
      <c r="AJ403" s="4">
        <f>Eingabemaske!AJ403</f>
        <v>0</v>
      </c>
      <c r="AK403" s="4">
        <f>Eingabemaske!AK403</f>
        <v>0</v>
      </c>
      <c r="AL403" s="4">
        <f>Eingabemaske!AL403</f>
        <v>0</v>
      </c>
      <c r="AM403" s="4">
        <f>Eingabemaske!AM403</f>
        <v>0</v>
      </c>
      <c r="AN403" s="4">
        <f>Eingabemaske!AN403</f>
        <v>0</v>
      </c>
      <c r="AO403" s="4">
        <f>Eingabemaske!AO403</f>
        <v>0</v>
      </c>
      <c r="AP403" s="4">
        <f>Eingabemaske!AP403</f>
        <v>0</v>
      </c>
      <c r="AQ403" s="4">
        <f>Eingabemaske!AQ403</f>
        <v>0</v>
      </c>
      <c r="AR403" s="4">
        <f>Eingabemaske!AR403</f>
        <v>0</v>
      </c>
      <c r="AS403" s="4">
        <f>Eingabemaske!AS403</f>
        <v>0</v>
      </c>
      <c r="AT403" s="4">
        <f>Eingabemaske!AT403</f>
        <v>0</v>
      </c>
      <c r="AU403" s="4">
        <f>Eingabemaske!AU403</f>
        <v>0</v>
      </c>
      <c r="AV403" s="4">
        <f>Eingabemaske!AV403</f>
        <v>0</v>
      </c>
      <c r="AW403" s="4">
        <f>Eingabemaske!AW403</f>
        <v>0</v>
      </c>
      <c r="AX403" s="4">
        <f>Eingabemaske!AX403</f>
        <v>0</v>
      </c>
      <c r="AY403" s="4">
        <f>Eingabemaske!AY403</f>
        <v>0</v>
      </c>
      <c r="AZ403" s="4">
        <f>Eingabemaske!AZ403</f>
        <v>0</v>
      </c>
      <c r="BA403" s="4">
        <f>Eingabemaske!BA403</f>
        <v>0</v>
      </c>
      <c r="BB403" s="4">
        <f>Eingabemaske!BB403</f>
        <v>0</v>
      </c>
      <c r="BC403" s="4">
        <f>Eingabemaske!BC403</f>
        <v>0</v>
      </c>
      <c r="BD403" s="4">
        <f>Eingabemaske!BD403</f>
        <v>0</v>
      </c>
      <c r="BE403" s="4">
        <f>Eingabemaske!BE403</f>
        <v>0</v>
      </c>
      <c r="BF403" s="4">
        <f>Eingabemaske!BF403</f>
        <v>0</v>
      </c>
      <c r="BG403" s="4">
        <f>Eingabemaske!BG403</f>
        <v>0</v>
      </c>
      <c r="BH403" s="4">
        <f>Eingabemaske!BH403</f>
        <v>0</v>
      </c>
      <c r="BI403" s="4">
        <f>Eingabemaske!BI403</f>
        <v>0</v>
      </c>
      <c r="BJ403" s="4">
        <f>Eingabemaske!BJ403</f>
        <v>0</v>
      </c>
      <c r="BK403" s="4">
        <f>Eingabemaske!BK403</f>
        <v>0</v>
      </c>
      <c r="BL403" s="4">
        <f>Eingabemaske!BL403</f>
        <v>0</v>
      </c>
      <c r="BM403" s="4">
        <f>Eingabemaske!BM403</f>
        <v>0</v>
      </c>
      <c r="BN403" s="4">
        <f>Eingabemaske!BN403</f>
        <v>0</v>
      </c>
      <c r="BO403" s="4">
        <f>Eingabemaske!BO403</f>
        <v>0</v>
      </c>
      <c r="BP403" s="4">
        <f>Eingabemaske!BP403</f>
        <v>0</v>
      </c>
      <c r="BQ403" s="4">
        <f>Eingabemaske!BQ403</f>
        <v>0</v>
      </c>
      <c r="BR403" s="4">
        <f>Eingabemaske!BR403</f>
        <v>0</v>
      </c>
      <c r="BS403" s="4">
        <f>Eingabemaske!BS403</f>
        <v>0</v>
      </c>
      <c r="BT403" s="4">
        <f>Eingabemaske!BT403</f>
        <v>0</v>
      </c>
      <c r="BU403" s="4">
        <f>Eingabemaske!BU403</f>
        <v>0</v>
      </c>
      <c r="BV403" s="4">
        <f>Eingabemaske!BV403</f>
        <v>0</v>
      </c>
      <c r="BW403" s="4">
        <f>Eingabemaske!BW403</f>
        <v>0</v>
      </c>
      <c r="BX403" s="4">
        <f>Eingabemaske!BX403</f>
        <v>0</v>
      </c>
      <c r="BY403" s="4">
        <f>Eingabemaske!BY403</f>
        <v>0</v>
      </c>
      <c r="BZ403" s="4">
        <f>Eingabemaske!BZ403</f>
        <v>0</v>
      </c>
      <c r="CA403" s="4">
        <f>Eingabemaske!CA403</f>
        <v>0</v>
      </c>
      <c r="CB403" s="4">
        <f>Eingabemaske!CB403</f>
        <v>0</v>
      </c>
      <c r="CC403" s="4">
        <f>Eingabemaske!CC403</f>
        <v>0</v>
      </c>
      <c r="CD403" s="4">
        <f>Eingabemaske!CD403</f>
        <v>0</v>
      </c>
      <c r="CE403" s="4">
        <f>Eingabemaske!CE403</f>
        <v>0</v>
      </c>
      <c r="CF403" s="4">
        <f>Eingabemaske!CF403</f>
        <v>0</v>
      </c>
      <c r="CG403" s="4">
        <f>Eingabemaske!CG403</f>
        <v>0</v>
      </c>
      <c r="CH403" s="4">
        <f>Eingabemaske!CH403</f>
        <v>0</v>
      </c>
      <c r="CI403" s="4">
        <f>Eingabemaske!CI403</f>
        <v>0</v>
      </c>
      <c r="CJ403" s="4">
        <f>Eingabemaske!CJ403</f>
        <v>0</v>
      </c>
      <c r="CK403" s="4" t="str">
        <f>_xlfn.IFNA(VLOOKUP(Eingabemaske!CK403,'Codeliste Ursprungsland'!$A$2:$B$253,2,FALSE),"")</f>
        <v/>
      </c>
      <c r="CL403" s="4">
        <f>Eingabemaske!CL403</f>
        <v>0</v>
      </c>
      <c r="CM403" s="4" t="str">
        <f>_xlfn.IFNA(VLOOKUP(Eingabemaske!CO403,'NUTS nach Name'!$A$120:$B$1492,2,FALSE),"")</f>
        <v/>
      </c>
      <c r="CN403" s="4" t="str">
        <f>IF(Eingabemaske!CP403="ja","1","")</f>
        <v/>
      </c>
      <c r="CO403" s="4" t="str">
        <f>_xlfn.IFNA(VLOOKUP(Eingabemaske!CR403,Zertifikate!$A$3:$B$20,2,FALSE),"")</f>
        <v/>
      </c>
      <c r="CP403" s="4" t="str">
        <f>_xlfn.IFNA(VLOOKUP(Eingabemaske!CS403,Zertifikate!$A$3:$B$20,2,FALSE),"")</f>
        <v/>
      </c>
      <c r="CQ403" s="4" t="str">
        <f>_xlfn.IFNA(VLOOKUP(Eingabemaske!CT403,Zertifikate!$A$3:$B$20,2,FALSE),"")</f>
        <v/>
      </c>
      <c r="CR403" s="4" t="str">
        <f>_xlfn.IFNA(VLOOKUP(Eingabemaske!CU403,Zertifikate!$A$3:$B$20,2,FALSE),"")</f>
        <v/>
      </c>
      <c r="CS403" s="4" t="str">
        <f>_xlfn.IFNA(VLOOKUP(Eingabemaske!CV403,Zertifikate!$A$3:$B$20,2,FALSE),"")</f>
        <v/>
      </c>
      <c r="CT403" s="4" t="str">
        <f>_xlfn.IFNA(VLOOKUP(Eingabemaske!CW403,Zertifikate!$A$3:$B$20,2,FALSE),"")</f>
        <v/>
      </c>
      <c r="CU403" s="4" t="str">
        <f>_xlfn.IFNA(VLOOKUP(Eingabemaske!CX403,Zertifikate!$A$3:$B$20,2,FALSE),"")</f>
        <v/>
      </c>
      <c r="CV403" s="4" t="str">
        <f>_xlfn.IFNA(VLOOKUP(Eingabemaske!CY403,Zertifikate!$A$3:$B$20,2,FALSE),"")</f>
        <v/>
      </c>
      <c r="CW403" s="4" t="str">
        <f>_xlfn.IFNA(VLOOKUP(Eingabemaske!CZ403,Zertifikate!$A$3:$B$20,2,FALSE),"")</f>
        <v/>
      </c>
      <c r="CX403" s="4" t="str">
        <f>_xlfn.IFNA(VLOOKUP(Eingabemaske!DA403,Zertifikate!$A$3:$B$20,2,FALSE),"")</f>
        <v/>
      </c>
      <c r="CY403" s="4" t="str">
        <f>_xlfn.IFNA(VLOOKUP(Eingabemaske!DB403,Zertifikate!$A$3:$B$20,2,FALSE),"")</f>
        <v/>
      </c>
      <c r="CZ403" s="4" t="str">
        <f>_xlfn.IFNA(VLOOKUP(Eingabemaske!DC403,Zertifikate!$A$3:$B$20,2,FALSE),"")</f>
        <v/>
      </c>
      <c r="DA403" s="4" t="str">
        <f>_xlfn.IFNA(VLOOKUP(Eingabemaske!DD403,Zertifikate!$A$3:$B$20,2,FALSE),"")</f>
        <v/>
      </c>
      <c r="DB403" s="4" t="str">
        <f>_xlfn.IFNA(VLOOKUP(Eingabemaske!DE403,Zertifikate!$A$3:$B$20,2,FALSE),"")</f>
        <v/>
      </c>
      <c r="DC403" s="4" t="str">
        <f>_xlfn.IFNA(VLOOKUP(Eingabemaske!DF403,Zertifikate!$A$3:$B$20,2,FALSE),"")</f>
        <v/>
      </c>
    </row>
    <row r="404" spans="1:107" x14ac:dyDescent="0.25">
      <c r="A404" s="1">
        <f>Eingabemaske!A404</f>
        <v>0</v>
      </c>
      <c r="B404" s="4">
        <f>Eingabemaske!B404</f>
        <v>0</v>
      </c>
      <c r="C404" s="4">
        <f>Eingabemaske!C404</f>
        <v>0</v>
      </c>
      <c r="D404" s="4">
        <f>Eingabemaske!D404</f>
        <v>0</v>
      </c>
      <c r="E404" s="4">
        <f>Eingabemaske!E404</f>
        <v>0</v>
      </c>
      <c r="F404" s="4">
        <f>Eingabemaske!F404</f>
        <v>0</v>
      </c>
      <c r="G404" s="4">
        <f>Eingabemaske!G404</f>
        <v>0</v>
      </c>
      <c r="H404" s="4">
        <f>Eingabemaske!H404</f>
        <v>0</v>
      </c>
      <c r="I404" s="4">
        <f>Eingabemaske!I404</f>
        <v>0</v>
      </c>
      <c r="J404" s="4">
        <f>Eingabemaske!J404</f>
        <v>0</v>
      </c>
      <c r="K404" s="4">
        <f>Eingabemaske!K404</f>
        <v>0</v>
      </c>
      <c r="L404" s="4">
        <f>Eingabemaske!L404</f>
        <v>0</v>
      </c>
      <c r="M404" s="4">
        <f>Eingabemaske!M404</f>
        <v>0</v>
      </c>
      <c r="N404" s="4">
        <f>Eingabemaske!N404</f>
        <v>0</v>
      </c>
      <c r="O404" s="4">
        <f>Eingabemaske!O404</f>
        <v>0</v>
      </c>
      <c r="P404" s="4">
        <f>Eingabemaske!P404</f>
        <v>0</v>
      </c>
      <c r="Q404" s="4">
        <f>Eingabemaske!Q404</f>
        <v>0</v>
      </c>
      <c r="R404" s="4">
        <f>Eingabemaske!R404</f>
        <v>0</v>
      </c>
      <c r="S404" s="4">
        <f>Eingabemaske!S404</f>
        <v>0</v>
      </c>
      <c r="T404" s="4">
        <f>Eingabemaske!T404</f>
        <v>0</v>
      </c>
      <c r="U404" s="4">
        <f>Eingabemaske!U404</f>
        <v>0</v>
      </c>
      <c r="V404" s="4">
        <f>Eingabemaske!V404</f>
        <v>0</v>
      </c>
      <c r="W404" s="4">
        <f>Eingabemaske!W404</f>
        <v>0</v>
      </c>
      <c r="X404" s="4">
        <f>Eingabemaske!X404</f>
        <v>0</v>
      </c>
      <c r="Y404" s="4">
        <f>Eingabemaske!Y404</f>
        <v>0</v>
      </c>
      <c r="Z404" s="4">
        <f>Eingabemaske!Z404</f>
        <v>0</v>
      </c>
      <c r="AA404" s="4">
        <f>Eingabemaske!AA404</f>
        <v>0</v>
      </c>
      <c r="AB404" s="4">
        <f>Eingabemaske!AB404</f>
        <v>0</v>
      </c>
      <c r="AC404" s="4">
        <f>Eingabemaske!AC404</f>
        <v>0</v>
      </c>
      <c r="AD404" s="4">
        <f>Eingabemaske!AD404</f>
        <v>0</v>
      </c>
      <c r="AE404" s="4">
        <f>Eingabemaske!AE404</f>
        <v>0</v>
      </c>
      <c r="AF404" s="4">
        <f>Eingabemaske!AF404</f>
        <v>0</v>
      </c>
      <c r="AG404" s="4">
        <f>Eingabemaske!AG404</f>
        <v>0</v>
      </c>
      <c r="AH404" s="4">
        <f>Eingabemaske!AH404</f>
        <v>0</v>
      </c>
      <c r="AI404" s="4">
        <f>Eingabemaske!AI404</f>
        <v>0</v>
      </c>
      <c r="AJ404" s="4">
        <f>Eingabemaske!AJ404</f>
        <v>0</v>
      </c>
      <c r="AK404" s="4">
        <f>Eingabemaske!AK404</f>
        <v>0</v>
      </c>
      <c r="AL404" s="4">
        <f>Eingabemaske!AL404</f>
        <v>0</v>
      </c>
      <c r="AM404" s="4">
        <f>Eingabemaske!AM404</f>
        <v>0</v>
      </c>
      <c r="AN404" s="4">
        <f>Eingabemaske!AN404</f>
        <v>0</v>
      </c>
      <c r="AO404" s="4">
        <f>Eingabemaske!AO404</f>
        <v>0</v>
      </c>
      <c r="AP404" s="4">
        <f>Eingabemaske!AP404</f>
        <v>0</v>
      </c>
      <c r="AQ404" s="4">
        <f>Eingabemaske!AQ404</f>
        <v>0</v>
      </c>
      <c r="AR404" s="4">
        <f>Eingabemaske!AR404</f>
        <v>0</v>
      </c>
      <c r="AS404" s="4">
        <f>Eingabemaske!AS404</f>
        <v>0</v>
      </c>
      <c r="AT404" s="4">
        <f>Eingabemaske!AT404</f>
        <v>0</v>
      </c>
      <c r="AU404" s="4">
        <f>Eingabemaske!AU404</f>
        <v>0</v>
      </c>
      <c r="AV404" s="4">
        <f>Eingabemaske!AV404</f>
        <v>0</v>
      </c>
      <c r="AW404" s="4">
        <f>Eingabemaske!AW404</f>
        <v>0</v>
      </c>
      <c r="AX404" s="4">
        <f>Eingabemaske!AX404</f>
        <v>0</v>
      </c>
      <c r="AY404" s="4">
        <f>Eingabemaske!AY404</f>
        <v>0</v>
      </c>
      <c r="AZ404" s="4">
        <f>Eingabemaske!AZ404</f>
        <v>0</v>
      </c>
      <c r="BA404" s="4">
        <f>Eingabemaske!BA404</f>
        <v>0</v>
      </c>
      <c r="BB404" s="4">
        <f>Eingabemaske!BB404</f>
        <v>0</v>
      </c>
      <c r="BC404" s="4">
        <f>Eingabemaske!BC404</f>
        <v>0</v>
      </c>
      <c r="BD404" s="4">
        <f>Eingabemaske!BD404</f>
        <v>0</v>
      </c>
      <c r="BE404" s="4">
        <f>Eingabemaske!BE404</f>
        <v>0</v>
      </c>
      <c r="BF404" s="4">
        <f>Eingabemaske!BF404</f>
        <v>0</v>
      </c>
      <c r="BG404" s="4">
        <f>Eingabemaske!BG404</f>
        <v>0</v>
      </c>
      <c r="BH404" s="4">
        <f>Eingabemaske!BH404</f>
        <v>0</v>
      </c>
      <c r="BI404" s="4">
        <f>Eingabemaske!BI404</f>
        <v>0</v>
      </c>
      <c r="BJ404" s="4">
        <f>Eingabemaske!BJ404</f>
        <v>0</v>
      </c>
      <c r="BK404" s="4">
        <f>Eingabemaske!BK404</f>
        <v>0</v>
      </c>
      <c r="BL404" s="4">
        <f>Eingabemaske!BL404</f>
        <v>0</v>
      </c>
      <c r="BM404" s="4">
        <f>Eingabemaske!BM404</f>
        <v>0</v>
      </c>
      <c r="BN404" s="4">
        <f>Eingabemaske!BN404</f>
        <v>0</v>
      </c>
      <c r="BO404" s="4">
        <f>Eingabemaske!BO404</f>
        <v>0</v>
      </c>
      <c r="BP404" s="4">
        <f>Eingabemaske!BP404</f>
        <v>0</v>
      </c>
      <c r="BQ404" s="4">
        <f>Eingabemaske!BQ404</f>
        <v>0</v>
      </c>
      <c r="BR404" s="4">
        <f>Eingabemaske!BR404</f>
        <v>0</v>
      </c>
      <c r="BS404" s="4">
        <f>Eingabemaske!BS404</f>
        <v>0</v>
      </c>
      <c r="BT404" s="4">
        <f>Eingabemaske!BT404</f>
        <v>0</v>
      </c>
      <c r="BU404" s="4">
        <f>Eingabemaske!BU404</f>
        <v>0</v>
      </c>
      <c r="BV404" s="4">
        <f>Eingabemaske!BV404</f>
        <v>0</v>
      </c>
      <c r="BW404" s="4">
        <f>Eingabemaske!BW404</f>
        <v>0</v>
      </c>
      <c r="BX404" s="4">
        <f>Eingabemaske!BX404</f>
        <v>0</v>
      </c>
      <c r="BY404" s="4">
        <f>Eingabemaske!BY404</f>
        <v>0</v>
      </c>
      <c r="BZ404" s="4">
        <f>Eingabemaske!BZ404</f>
        <v>0</v>
      </c>
      <c r="CA404" s="4">
        <f>Eingabemaske!CA404</f>
        <v>0</v>
      </c>
      <c r="CB404" s="4">
        <f>Eingabemaske!CB404</f>
        <v>0</v>
      </c>
      <c r="CC404" s="4">
        <f>Eingabemaske!CC404</f>
        <v>0</v>
      </c>
      <c r="CD404" s="4">
        <f>Eingabemaske!CD404</f>
        <v>0</v>
      </c>
      <c r="CE404" s="4">
        <f>Eingabemaske!CE404</f>
        <v>0</v>
      </c>
      <c r="CF404" s="4">
        <f>Eingabemaske!CF404</f>
        <v>0</v>
      </c>
      <c r="CG404" s="4">
        <f>Eingabemaske!CG404</f>
        <v>0</v>
      </c>
      <c r="CH404" s="4">
        <f>Eingabemaske!CH404</f>
        <v>0</v>
      </c>
      <c r="CI404" s="4">
        <f>Eingabemaske!CI404</f>
        <v>0</v>
      </c>
      <c r="CJ404" s="4">
        <f>Eingabemaske!CJ404</f>
        <v>0</v>
      </c>
      <c r="CK404" s="4" t="str">
        <f>_xlfn.IFNA(VLOOKUP(Eingabemaske!CK404,'Codeliste Ursprungsland'!$A$2:$B$253,2,FALSE),"")</f>
        <v/>
      </c>
      <c r="CL404" s="4">
        <f>Eingabemaske!CL404</f>
        <v>0</v>
      </c>
      <c r="CM404" s="4" t="str">
        <f>_xlfn.IFNA(VLOOKUP(Eingabemaske!CO404,'NUTS nach Name'!$A$120:$B$1492,2,FALSE),"")</f>
        <v/>
      </c>
      <c r="CN404" s="4" t="str">
        <f>IF(Eingabemaske!CP404="ja","1","")</f>
        <v/>
      </c>
      <c r="CO404" s="4" t="str">
        <f>_xlfn.IFNA(VLOOKUP(Eingabemaske!CR404,Zertifikate!$A$3:$B$20,2,FALSE),"")</f>
        <v/>
      </c>
      <c r="CP404" s="4" t="str">
        <f>_xlfn.IFNA(VLOOKUP(Eingabemaske!CS404,Zertifikate!$A$3:$B$20,2,FALSE),"")</f>
        <v/>
      </c>
      <c r="CQ404" s="4" t="str">
        <f>_xlfn.IFNA(VLOOKUP(Eingabemaske!CT404,Zertifikate!$A$3:$B$20,2,FALSE),"")</f>
        <v/>
      </c>
      <c r="CR404" s="4" t="str">
        <f>_xlfn.IFNA(VLOOKUP(Eingabemaske!CU404,Zertifikate!$A$3:$B$20,2,FALSE),"")</f>
        <v/>
      </c>
      <c r="CS404" s="4" t="str">
        <f>_xlfn.IFNA(VLOOKUP(Eingabemaske!CV404,Zertifikate!$A$3:$B$20,2,FALSE),"")</f>
        <v/>
      </c>
      <c r="CT404" s="4" t="str">
        <f>_xlfn.IFNA(VLOOKUP(Eingabemaske!CW404,Zertifikate!$A$3:$B$20,2,FALSE),"")</f>
        <v/>
      </c>
      <c r="CU404" s="4" t="str">
        <f>_xlfn.IFNA(VLOOKUP(Eingabemaske!CX404,Zertifikate!$A$3:$B$20,2,FALSE),"")</f>
        <v/>
      </c>
      <c r="CV404" s="4" t="str">
        <f>_xlfn.IFNA(VLOOKUP(Eingabemaske!CY404,Zertifikate!$A$3:$B$20,2,FALSE),"")</f>
        <v/>
      </c>
      <c r="CW404" s="4" t="str">
        <f>_xlfn.IFNA(VLOOKUP(Eingabemaske!CZ404,Zertifikate!$A$3:$B$20,2,FALSE),"")</f>
        <v/>
      </c>
      <c r="CX404" s="4" t="str">
        <f>_xlfn.IFNA(VLOOKUP(Eingabemaske!DA404,Zertifikate!$A$3:$B$20,2,FALSE),"")</f>
        <v/>
      </c>
      <c r="CY404" s="4" t="str">
        <f>_xlfn.IFNA(VLOOKUP(Eingabemaske!DB404,Zertifikate!$A$3:$B$20,2,FALSE),"")</f>
        <v/>
      </c>
      <c r="CZ404" s="4" t="str">
        <f>_xlfn.IFNA(VLOOKUP(Eingabemaske!DC404,Zertifikate!$A$3:$B$20,2,FALSE),"")</f>
        <v/>
      </c>
      <c r="DA404" s="4" t="str">
        <f>_xlfn.IFNA(VLOOKUP(Eingabemaske!DD404,Zertifikate!$A$3:$B$20,2,FALSE),"")</f>
        <v/>
      </c>
      <c r="DB404" s="4" t="str">
        <f>_xlfn.IFNA(VLOOKUP(Eingabemaske!DE404,Zertifikate!$A$3:$B$20,2,FALSE),"")</f>
        <v/>
      </c>
      <c r="DC404" s="4" t="str">
        <f>_xlfn.IFNA(VLOOKUP(Eingabemaske!DF404,Zertifikate!$A$3:$B$20,2,FALSE),"")</f>
        <v/>
      </c>
    </row>
    <row r="405" spans="1:107" x14ac:dyDescent="0.25">
      <c r="A405" s="1">
        <f>Eingabemaske!A405</f>
        <v>0</v>
      </c>
      <c r="B405" s="4">
        <f>Eingabemaske!B405</f>
        <v>0</v>
      </c>
      <c r="C405" s="4">
        <f>Eingabemaske!C405</f>
        <v>0</v>
      </c>
      <c r="D405" s="4">
        <f>Eingabemaske!D405</f>
        <v>0</v>
      </c>
      <c r="E405" s="4">
        <f>Eingabemaske!E405</f>
        <v>0</v>
      </c>
      <c r="F405" s="4">
        <f>Eingabemaske!F405</f>
        <v>0</v>
      </c>
      <c r="G405" s="4">
        <f>Eingabemaske!G405</f>
        <v>0</v>
      </c>
      <c r="H405" s="4">
        <f>Eingabemaske!H405</f>
        <v>0</v>
      </c>
      <c r="I405" s="4">
        <f>Eingabemaske!I405</f>
        <v>0</v>
      </c>
      <c r="J405" s="4">
        <f>Eingabemaske!J405</f>
        <v>0</v>
      </c>
      <c r="K405" s="4">
        <f>Eingabemaske!K405</f>
        <v>0</v>
      </c>
      <c r="L405" s="4">
        <f>Eingabemaske!L405</f>
        <v>0</v>
      </c>
      <c r="M405" s="4">
        <f>Eingabemaske!M405</f>
        <v>0</v>
      </c>
      <c r="N405" s="4">
        <f>Eingabemaske!N405</f>
        <v>0</v>
      </c>
      <c r="O405" s="4">
        <f>Eingabemaske!O405</f>
        <v>0</v>
      </c>
      <c r="P405" s="4">
        <f>Eingabemaske!P405</f>
        <v>0</v>
      </c>
      <c r="Q405" s="4">
        <f>Eingabemaske!Q405</f>
        <v>0</v>
      </c>
      <c r="R405" s="4">
        <f>Eingabemaske!R405</f>
        <v>0</v>
      </c>
      <c r="S405" s="4">
        <f>Eingabemaske!S405</f>
        <v>0</v>
      </c>
      <c r="T405" s="4">
        <f>Eingabemaske!T405</f>
        <v>0</v>
      </c>
      <c r="U405" s="4">
        <f>Eingabemaske!U405</f>
        <v>0</v>
      </c>
      <c r="V405" s="4">
        <f>Eingabemaske!V405</f>
        <v>0</v>
      </c>
      <c r="W405" s="4">
        <f>Eingabemaske!W405</f>
        <v>0</v>
      </c>
      <c r="X405" s="4">
        <f>Eingabemaske!X405</f>
        <v>0</v>
      </c>
      <c r="Y405" s="4">
        <f>Eingabemaske!Y405</f>
        <v>0</v>
      </c>
      <c r="Z405" s="4">
        <f>Eingabemaske!Z405</f>
        <v>0</v>
      </c>
      <c r="AA405" s="4">
        <f>Eingabemaske!AA405</f>
        <v>0</v>
      </c>
      <c r="AB405" s="4">
        <f>Eingabemaske!AB405</f>
        <v>0</v>
      </c>
      <c r="AC405" s="4">
        <f>Eingabemaske!AC405</f>
        <v>0</v>
      </c>
      <c r="AD405" s="4">
        <f>Eingabemaske!AD405</f>
        <v>0</v>
      </c>
      <c r="AE405" s="4">
        <f>Eingabemaske!AE405</f>
        <v>0</v>
      </c>
      <c r="AF405" s="4">
        <f>Eingabemaske!AF405</f>
        <v>0</v>
      </c>
      <c r="AG405" s="4">
        <f>Eingabemaske!AG405</f>
        <v>0</v>
      </c>
      <c r="AH405" s="4">
        <f>Eingabemaske!AH405</f>
        <v>0</v>
      </c>
      <c r="AI405" s="4">
        <f>Eingabemaske!AI405</f>
        <v>0</v>
      </c>
      <c r="AJ405" s="4">
        <f>Eingabemaske!AJ405</f>
        <v>0</v>
      </c>
      <c r="AK405" s="4">
        <f>Eingabemaske!AK405</f>
        <v>0</v>
      </c>
      <c r="AL405" s="4">
        <f>Eingabemaske!AL405</f>
        <v>0</v>
      </c>
      <c r="AM405" s="4">
        <f>Eingabemaske!AM405</f>
        <v>0</v>
      </c>
      <c r="AN405" s="4">
        <f>Eingabemaske!AN405</f>
        <v>0</v>
      </c>
      <c r="AO405" s="4">
        <f>Eingabemaske!AO405</f>
        <v>0</v>
      </c>
      <c r="AP405" s="4">
        <f>Eingabemaske!AP405</f>
        <v>0</v>
      </c>
      <c r="AQ405" s="4">
        <f>Eingabemaske!AQ405</f>
        <v>0</v>
      </c>
      <c r="AR405" s="4">
        <f>Eingabemaske!AR405</f>
        <v>0</v>
      </c>
      <c r="AS405" s="4">
        <f>Eingabemaske!AS405</f>
        <v>0</v>
      </c>
      <c r="AT405" s="4">
        <f>Eingabemaske!AT405</f>
        <v>0</v>
      </c>
      <c r="AU405" s="4">
        <f>Eingabemaske!AU405</f>
        <v>0</v>
      </c>
      <c r="AV405" s="4">
        <f>Eingabemaske!AV405</f>
        <v>0</v>
      </c>
      <c r="AW405" s="4">
        <f>Eingabemaske!AW405</f>
        <v>0</v>
      </c>
      <c r="AX405" s="4">
        <f>Eingabemaske!AX405</f>
        <v>0</v>
      </c>
      <c r="AY405" s="4">
        <f>Eingabemaske!AY405</f>
        <v>0</v>
      </c>
      <c r="AZ405" s="4">
        <f>Eingabemaske!AZ405</f>
        <v>0</v>
      </c>
      <c r="BA405" s="4">
        <f>Eingabemaske!BA405</f>
        <v>0</v>
      </c>
      <c r="BB405" s="4">
        <f>Eingabemaske!BB405</f>
        <v>0</v>
      </c>
      <c r="BC405" s="4">
        <f>Eingabemaske!BC405</f>
        <v>0</v>
      </c>
      <c r="BD405" s="4">
        <f>Eingabemaske!BD405</f>
        <v>0</v>
      </c>
      <c r="BE405" s="4">
        <f>Eingabemaske!BE405</f>
        <v>0</v>
      </c>
      <c r="BF405" s="4">
        <f>Eingabemaske!BF405</f>
        <v>0</v>
      </c>
      <c r="BG405" s="4">
        <f>Eingabemaske!BG405</f>
        <v>0</v>
      </c>
      <c r="BH405" s="4">
        <f>Eingabemaske!BH405</f>
        <v>0</v>
      </c>
      <c r="BI405" s="4">
        <f>Eingabemaske!BI405</f>
        <v>0</v>
      </c>
      <c r="BJ405" s="4">
        <f>Eingabemaske!BJ405</f>
        <v>0</v>
      </c>
      <c r="BK405" s="4">
        <f>Eingabemaske!BK405</f>
        <v>0</v>
      </c>
      <c r="BL405" s="4">
        <f>Eingabemaske!BL405</f>
        <v>0</v>
      </c>
      <c r="BM405" s="4">
        <f>Eingabemaske!BM405</f>
        <v>0</v>
      </c>
      <c r="BN405" s="4">
        <f>Eingabemaske!BN405</f>
        <v>0</v>
      </c>
      <c r="BO405" s="4">
        <f>Eingabemaske!BO405</f>
        <v>0</v>
      </c>
      <c r="BP405" s="4">
        <f>Eingabemaske!BP405</f>
        <v>0</v>
      </c>
      <c r="BQ405" s="4">
        <f>Eingabemaske!BQ405</f>
        <v>0</v>
      </c>
      <c r="BR405" s="4">
        <f>Eingabemaske!BR405</f>
        <v>0</v>
      </c>
      <c r="BS405" s="4">
        <f>Eingabemaske!BS405</f>
        <v>0</v>
      </c>
      <c r="BT405" s="4">
        <f>Eingabemaske!BT405</f>
        <v>0</v>
      </c>
      <c r="BU405" s="4">
        <f>Eingabemaske!BU405</f>
        <v>0</v>
      </c>
      <c r="BV405" s="4">
        <f>Eingabemaske!BV405</f>
        <v>0</v>
      </c>
      <c r="BW405" s="4">
        <f>Eingabemaske!BW405</f>
        <v>0</v>
      </c>
      <c r="BX405" s="4">
        <f>Eingabemaske!BX405</f>
        <v>0</v>
      </c>
      <c r="BY405" s="4">
        <f>Eingabemaske!BY405</f>
        <v>0</v>
      </c>
      <c r="BZ405" s="4">
        <f>Eingabemaske!BZ405</f>
        <v>0</v>
      </c>
      <c r="CA405" s="4">
        <f>Eingabemaske!CA405</f>
        <v>0</v>
      </c>
      <c r="CB405" s="4">
        <f>Eingabemaske!CB405</f>
        <v>0</v>
      </c>
      <c r="CC405" s="4">
        <f>Eingabemaske!CC405</f>
        <v>0</v>
      </c>
      <c r="CD405" s="4">
        <f>Eingabemaske!CD405</f>
        <v>0</v>
      </c>
      <c r="CE405" s="4">
        <f>Eingabemaske!CE405</f>
        <v>0</v>
      </c>
      <c r="CF405" s="4">
        <f>Eingabemaske!CF405</f>
        <v>0</v>
      </c>
      <c r="CG405" s="4">
        <f>Eingabemaske!CG405</f>
        <v>0</v>
      </c>
      <c r="CH405" s="4">
        <f>Eingabemaske!CH405</f>
        <v>0</v>
      </c>
      <c r="CI405" s="4">
        <f>Eingabemaske!CI405</f>
        <v>0</v>
      </c>
      <c r="CJ405" s="4">
        <f>Eingabemaske!CJ405</f>
        <v>0</v>
      </c>
      <c r="CK405" s="4" t="str">
        <f>_xlfn.IFNA(VLOOKUP(Eingabemaske!CK405,'Codeliste Ursprungsland'!$A$2:$B$253,2,FALSE),"")</f>
        <v/>
      </c>
      <c r="CL405" s="4">
        <f>Eingabemaske!CL405</f>
        <v>0</v>
      </c>
      <c r="CM405" s="4" t="str">
        <f>_xlfn.IFNA(VLOOKUP(Eingabemaske!CO405,'NUTS nach Name'!$A$120:$B$1492,2,FALSE),"")</f>
        <v/>
      </c>
      <c r="CN405" s="4" t="str">
        <f>IF(Eingabemaske!CP405="ja","1","")</f>
        <v/>
      </c>
      <c r="CO405" s="4" t="str">
        <f>_xlfn.IFNA(VLOOKUP(Eingabemaske!CR405,Zertifikate!$A$3:$B$20,2,FALSE),"")</f>
        <v/>
      </c>
      <c r="CP405" s="4" t="str">
        <f>_xlfn.IFNA(VLOOKUP(Eingabemaske!CS405,Zertifikate!$A$3:$B$20,2,FALSE),"")</f>
        <v/>
      </c>
      <c r="CQ405" s="4" t="str">
        <f>_xlfn.IFNA(VLOOKUP(Eingabemaske!CT405,Zertifikate!$A$3:$B$20,2,FALSE),"")</f>
        <v/>
      </c>
      <c r="CR405" s="4" t="str">
        <f>_xlfn.IFNA(VLOOKUP(Eingabemaske!CU405,Zertifikate!$A$3:$B$20,2,FALSE),"")</f>
        <v/>
      </c>
      <c r="CS405" s="4" t="str">
        <f>_xlfn.IFNA(VLOOKUP(Eingabemaske!CV405,Zertifikate!$A$3:$B$20,2,FALSE),"")</f>
        <v/>
      </c>
      <c r="CT405" s="4" t="str">
        <f>_xlfn.IFNA(VLOOKUP(Eingabemaske!CW405,Zertifikate!$A$3:$B$20,2,FALSE),"")</f>
        <v/>
      </c>
      <c r="CU405" s="4" t="str">
        <f>_xlfn.IFNA(VLOOKUP(Eingabemaske!CX405,Zertifikate!$A$3:$B$20,2,FALSE),"")</f>
        <v/>
      </c>
      <c r="CV405" s="4" t="str">
        <f>_xlfn.IFNA(VLOOKUP(Eingabemaske!CY405,Zertifikate!$A$3:$B$20,2,FALSE),"")</f>
        <v/>
      </c>
      <c r="CW405" s="4" t="str">
        <f>_xlfn.IFNA(VLOOKUP(Eingabemaske!CZ405,Zertifikate!$A$3:$B$20,2,FALSE),"")</f>
        <v/>
      </c>
      <c r="CX405" s="4" t="str">
        <f>_xlfn.IFNA(VLOOKUP(Eingabemaske!DA405,Zertifikate!$A$3:$B$20,2,FALSE),"")</f>
        <v/>
      </c>
      <c r="CY405" s="4" t="str">
        <f>_xlfn.IFNA(VLOOKUP(Eingabemaske!DB405,Zertifikate!$A$3:$B$20,2,FALSE),"")</f>
        <v/>
      </c>
      <c r="CZ405" s="4" t="str">
        <f>_xlfn.IFNA(VLOOKUP(Eingabemaske!DC405,Zertifikate!$A$3:$B$20,2,FALSE),"")</f>
        <v/>
      </c>
      <c r="DA405" s="4" t="str">
        <f>_xlfn.IFNA(VLOOKUP(Eingabemaske!DD405,Zertifikate!$A$3:$B$20,2,FALSE),"")</f>
        <v/>
      </c>
      <c r="DB405" s="4" t="str">
        <f>_xlfn.IFNA(VLOOKUP(Eingabemaske!DE405,Zertifikate!$A$3:$B$20,2,FALSE),"")</f>
        <v/>
      </c>
      <c r="DC405" s="4" t="str">
        <f>_xlfn.IFNA(VLOOKUP(Eingabemaske!DF405,Zertifikate!$A$3:$B$20,2,FALSE),"")</f>
        <v/>
      </c>
    </row>
    <row r="406" spans="1:107" x14ac:dyDescent="0.25">
      <c r="A406" s="1">
        <f>Eingabemaske!A406</f>
        <v>0</v>
      </c>
      <c r="B406" s="4">
        <f>Eingabemaske!B406</f>
        <v>0</v>
      </c>
      <c r="C406" s="4">
        <f>Eingabemaske!C406</f>
        <v>0</v>
      </c>
      <c r="D406" s="4">
        <f>Eingabemaske!D406</f>
        <v>0</v>
      </c>
      <c r="E406" s="4">
        <f>Eingabemaske!E406</f>
        <v>0</v>
      </c>
      <c r="F406" s="4">
        <f>Eingabemaske!F406</f>
        <v>0</v>
      </c>
      <c r="G406" s="4">
        <f>Eingabemaske!G406</f>
        <v>0</v>
      </c>
      <c r="H406" s="4">
        <f>Eingabemaske!H406</f>
        <v>0</v>
      </c>
      <c r="I406" s="4">
        <f>Eingabemaske!I406</f>
        <v>0</v>
      </c>
      <c r="J406" s="4">
        <f>Eingabemaske!J406</f>
        <v>0</v>
      </c>
      <c r="K406" s="4">
        <f>Eingabemaske!K406</f>
        <v>0</v>
      </c>
      <c r="L406" s="4">
        <f>Eingabemaske!L406</f>
        <v>0</v>
      </c>
      <c r="M406" s="4">
        <f>Eingabemaske!M406</f>
        <v>0</v>
      </c>
      <c r="N406" s="4">
        <f>Eingabemaske!N406</f>
        <v>0</v>
      </c>
      <c r="O406" s="4">
        <f>Eingabemaske!O406</f>
        <v>0</v>
      </c>
      <c r="P406" s="4">
        <f>Eingabemaske!P406</f>
        <v>0</v>
      </c>
      <c r="Q406" s="4">
        <f>Eingabemaske!Q406</f>
        <v>0</v>
      </c>
      <c r="R406" s="4">
        <f>Eingabemaske!R406</f>
        <v>0</v>
      </c>
      <c r="S406" s="4">
        <f>Eingabemaske!S406</f>
        <v>0</v>
      </c>
      <c r="T406" s="4">
        <f>Eingabemaske!T406</f>
        <v>0</v>
      </c>
      <c r="U406" s="4">
        <f>Eingabemaske!U406</f>
        <v>0</v>
      </c>
      <c r="V406" s="4">
        <f>Eingabemaske!V406</f>
        <v>0</v>
      </c>
      <c r="W406" s="4">
        <f>Eingabemaske!W406</f>
        <v>0</v>
      </c>
      <c r="X406" s="4">
        <f>Eingabemaske!X406</f>
        <v>0</v>
      </c>
      <c r="Y406" s="4">
        <f>Eingabemaske!Y406</f>
        <v>0</v>
      </c>
      <c r="Z406" s="4">
        <f>Eingabemaske!Z406</f>
        <v>0</v>
      </c>
      <c r="AA406" s="4">
        <f>Eingabemaske!AA406</f>
        <v>0</v>
      </c>
      <c r="AB406" s="4">
        <f>Eingabemaske!AB406</f>
        <v>0</v>
      </c>
      <c r="AC406" s="4">
        <f>Eingabemaske!AC406</f>
        <v>0</v>
      </c>
      <c r="AD406" s="4">
        <f>Eingabemaske!AD406</f>
        <v>0</v>
      </c>
      <c r="AE406" s="4">
        <f>Eingabemaske!AE406</f>
        <v>0</v>
      </c>
      <c r="AF406" s="4">
        <f>Eingabemaske!AF406</f>
        <v>0</v>
      </c>
      <c r="AG406" s="4">
        <f>Eingabemaske!AG406</f>
        <v>0</v>
      </c>
      <c r="AH406" s="4">
        <f>Eingabemaske!AH406</f>
        <v>0</v>
      </c>
      <c r="AI406" s="4">
        <f>Eingabemaske!AI406</f>
        <v>0</v>
      </c>
      <c r="AJ406" s="4">
        <f>Eingabemaske!AJ406</f>
        <v>0</v>
      </c>
      <c r="AK406" s="4">
        <f>Eingabemaske!AK406</f>
        <v>0</v>
      </c>
      <c r="AL406" s="4">
        <f>Eingabemaske!AL406</f>
        <v>0</v>
      </c>
      <c r="AM406" s="4">
        <f>Eingabemaske!AM406</f>
        <v>0</v>
      </c>
      <c r="AN406" s="4">
        <f>Eingabemaske!AN406</f>
        <v>0</v>
      </c>
      <c r="AO406" s="4">
        <f>Eingabemaske!AO406</f>
        <v>0</v>
      </c>
      <c r="AP406" s="4">
        <f>Eingabemaske!AP406</f>
        <v>0</v>
      </c>
      <c r="AQ406" s="4">
        <f>Eingabemaske!AQ406</f>
        <v>0</v>
      </c>
      <c r="AR406" s="4">
        <f>Eingabemaske!AR406</f>
        <v>0</v>
      </c>
      <c r="AS406" s="4">
        <f>Eingabemaske!AS406</f>
        <v>0</v>
      </c>
      <c r="AT406" s="4">
        <f>Eingabemaske!AT406</f>
        <v>0</v>
      </c>
      <c r="AU406" s="4">
        <f>Eingabemaske!AU406</f>
        <v>0</v>
      </c>
      <c r="AV406" s="4">
        <f>Eingabemaske!AV406</f>
        <v>0</v>
      </c>
      <c r="AW406" s="4">
        <f>Eingabemaske!AW406</f>
        <v>0</v>
      </c>
      <c r="AX406" s="4">
        <f>Eingabemaske!AX406</f>
        <v>0</v>
      </c>
      <c r="AY406" s="4">
        <f>Eingabemaske!AY406</f>
        <v>0</v>
      </c>
      <c r="AZ406" s="4">
        <f>Eingabemaske!AZ406</f>
        <v>0</v>
      </c>
      <c r="BA406" s="4">
        <f>Eingabemaske!BA406</f>
        <v>0</v>
      </c>
      <c r="BB406" s="4">
        <f>Eingabemaske!BB406</f>
        <v>0</v>
      </c>
      <c r="BC406" s="4">
        <f>Eingabemaske!BC406</f>
        <v>0</v>
      </c>
      <c r="BD406" s="4">
        <f>Eingabemaske!BD406</f>
        <v>0</v>
      </c>
      <c r="BE406" s="4">
        <f>Eingabemaske!BE406</f>
        <v>0</v>
      </c>
      <c r="BF406" s="4">
        <f>Eingabemaske!BF406</f>
        <v>0</v>
      </c>
      <c r="BG406" s="4">
        <f>Eingabemaske!BG406</f>
        <v>0</v>
      </c>
      <c r="BH406" s="4">
        <f>Eingabemaske!BH406</f>
        <v>0</v>
      </c>
      <c r="BI406" s="4">
        <f>Eingabemaske!BI406</f>
        <v>0</v>
      </c>
      <c r="BJ406" s="4">
        <f>Eingabemaske!BJ406</f>
        <v>0</v>
      </c>
      <c r="BK406" s="4">
        <f>Eingabemaske!BK406</f>
        <v>0</v>
      </c>
      <c r="BL406" s="4">
        <f>Eingabemaske!BL406</f>
        <v>0</v>
      </c>
      <c r="BM406" s="4">
        <f>Eingabemaske!BM406</f>
        <v>0</v>
      </c>
      <c r="BN406" s="4">
        <f>Eingabemaske!BN406</f>
        <v>0</v>
      </c>
      <c r="BO406" s="4">
        <f>Eingabemaske!BO406</f>
        <v>0</v>
      </c>
      <c r="BP406" s="4">
        <f>Eingabemaske!BP406</f>
        <v>0</v>
      </c>
      <c r="BQ406" s="4">
        <f>Eingabemaske!BQ406</f>
        <v>0</v>
      </c>
      <c r="BR406" s="4">
        <f>Eingabemaske!BR406</f>
        <v>0</v>
      </c>
      <c r="BS406" s="4">
        <f>Eingabemaske!BS406</f>
        <v>0</v>
      </c>
      <c r="BT406" s="4">
        <f>Eingabemaske!BT406</f>
        <v>0</v>
      </c>
      <c r="BU406" s="4">
        <f>Eingabemaske!BU406</f>
        <v>0</v>
      </c>
      <c r="BV406" s="4">
        <f>Eingabemaske!BV406</f>
        <v>0</v>
      </c>
      <c r="BW406" s="4">
        <f>Eingabemaske!BW406</f>
        <v>0</v>
      </c>
      <c r="BX406" s="4">
        <f>Eingabemaske!BX406</f>
        <v>0</v>
      </c>
      <c r="BY406" s="4">
        <f>Eingabemaske!BY406</f>
        <v>0</v>
      </c>
      <c r="BZ406" s="4">
        <f>Eingabemaske!BZ406</f>
        <v>0</v>
      </c>
      <c r="CA406" s="4">
        <f>Eingabemaske!CA406</f>
        <v>0</v>
      </c>
      <c r="CB406" s="4">
        <f>Eingabemaske!CB406</f>
        <v>0</v>
      </c>
      <c r="CC406" s="4">
        <f>Eingabemaske!CC406</f>
        <v>0</v>
      </c>
      <c r="CD406" s="4">
        <f>Eingabemaske!CD406</f>
        <v>0</v>
      </c>
      <c r="CE406" s="4">
        <f>Eingabemaske!CE406</f>
        <v>0</v>
      </c>
      <c r="CF406" s="4">
        <f>Eingabemaske!CF406</f>
        <v>0</v>
      </c>
      <c r="CG406" s="4">
        <f>Eingabemaske!CG406</f>
        <v>0</v>
      </c>
      <c r="CH406" s="4">
        <f>Eingabemaske!CH406</f>
        <v>0</v>
      </c>
      <c r="CI406" s="4">
        <f>Eingabemaske!CI406</f>
        <v>0</v>
      </c>
      <c r="CJ406" s="4">
        <f>Eingabemaske!CJ406</f>
        <v>0</v>
      </c>
      <c r="CK406" s="4" t="str">
        <f>_xlfn.IFNA(VLOOKUP(Eingabemaske!CK406,'Codeliste Ursprungsland'!$A$2:$B$253,2,FALSE),"")</f>
        <v/>
      </c>
      <c r="CL406" s="4">
        <f>Eingabemaske!CL406</f>
        <v>0</v>
      </c>
      <c r="CM406" s="4" t="str">
        <f>_xlfn.IFNA(VLOOKUP(Eingabemaske!CO406,'NUTS nach Name'!$A$120:$B$1492,2,FALSE),"")</f>
        <v/>
      </c>
      <c r="CN406" s="4" t="str">
        <f>IF(Eingabemaske!CP406="ja","1","")</f>
        <v/>
      </c>
      <c r="CO406" s="4" t="str">
        <f>_xlfn.IFNA(VLOOKUP(Eingabemaske!CR406,Zertifikate!$A$3:$B$20,2,FALSE),"")</f>
        <v/>
      </c>
      <c r="CP406" s="4" t="str">
        <f>_xlfn.IFNA(VLOOKUP(Eingabemaske!CS406,Zertifikate!$A$3:$B$20,2,FALSE),"")</f>
        <v/>
      </c>
      <c r="CQ406" s="4" t="str">
        <f>_xlfn.IFNA(VLOOKUP(Eingabemaske!CT406,Zertifikate!$A$3:$B$20,2,FALSE),"")</f>
        <v/>
      </c>
      <c r="CR406" s="4" t="str">
        <f>_xlfn.IFNA(VLOOKUP(Eingabemaske!CU406,Zertifikate!$A$3:$B$20,2,FALSE),"")</f>
        <v/>
      </c>
      <c r="CS406" s="4" t="str">
        <f>_xlfn.IFNA(VLOOKUP(Eingabemaske!CV406,Zertifikate!$A$3:$B$20,2,FALSE),"")</f>
        <v/>
      </c>
      <c r="CT406" s="4" t="str">
        <f>_xlfn.IFNA(VLOOKUP(Eingabemaske!CW406,Zertifikate!$A$3:$B$20,2,FALSE),"")</f>
        <v/>
      </c>
      <c r="CU406" s="4" t="str">
        <f>_xlfn.IFNA(VLOOKUP(Eingabemaske!CX406,Zertifikate!$A$3:$B$20,2,FALSE),"")</f>
        <v/>
      </c>
      <c r="CV406" s="4" t="str">
        <f>_xlfn.IFNA(VLOOKUP(Eingabemaske!CY406,Zertifikate!$A$3:$B$20,2,FALSE),"")</f>
        <v/>
      </c>
      <c r="CW406" s="4" t="str">
        <f>_xlfn.IFNA(VLOOKUP(Eingabemaske!CZ406,Zertifikate!$A$3:$B$20,2,FALSE),"")</f>
        <v/>
      </c>
      <c r="CX406" s="4" t="str">
        <f>_xlfn.IFNA(VLOOKUP(Eingabemaske!DA406,Zertifikate!$A$3:$B$20,2,FALSE),"")</f>
        <v/>
      </c>
      <c r="CY406" s="4" t="str">
        <f>_xlfn.IFNA(VLOOKUP(Eingabemaske!DB406,Zertifikate!$A$3:$B$20,2,FALSE),"")</f>
        <v/>
      </c>
      <c r="CZ406" s="4" t="str">
        <f>_xlfn.IFNA(VLOOKUP(Eingabemaske!DC406,Zertifikate!$A$3:$B$20,2,FALSE),"")</f>
        <v/>
      </c>
      <c r="DA406" s="4" t="str">
        <f>_xlfn.IFNA(VLOOKUP(Eingabemaske!DD406,Zertifikate!$A$3:$B$20,2,FALSE),"")</f>
        <v/>
      </c>
      <c r="DB406" s="4" t="str">
        <f>_xlfn.IFNA(VLOOKUP(Eingabemaske!DE406,Zertifikate!$A$3:$B$20,2,FALSE),"")</f>
        <v/>
      </c>
      <c r="DC406" s="4" t="str">
        <f>_xlfn.IFNA(VLOOKUP(Eingabemaske!DF406,Zertifikate!$A$3:$B$20,2,FALSE),"")</f>
        <v/>
      </c>
    </row>
    <row r="407" spans="1:107" x14ac:dyDescent="0.25">
      <c r="A407" s="1">
        <f>Eingabemaske!A407</f>
        <v>0</v>
      </c>
      <c r="B407" s="4">
        <f>Eingabemaske!B407</f>
        <v>0</v>
      </c>
      <c r="C407" s="4">
        <f>Eingabemaske!C407</f>
        <v>0</v>
      </c>
      <c r="D407" s="4">
        <f>Eingabemaske!D407</f>
        <v>0</v>
      </c>
      <c r="E407" s="4">
        <f>Eingabemaske!E407</f>
        <v>0</v>
      </c>
      <c r="F407" s="4">
        <f>Eingabemaske!F407</f>
        <v>0</v>
      </c>
      <c r="G407" s="4">
        <f>Eingabemaske!G407</f>
        <v>0</v>
      </c>
      <c r="H407" s="4">
        <f>Eingabemaske!H407</f>
        <v>0</v>
      </c>
      <c r="I407" s="4">
        <f>Eingabemaske!I407</f>
        <v>0</v>
      </c>
      <c r="J407" s="4">
        <f>Eingabemaske!J407</f>
        <v>0</v>
      </c>
      <c r="K407" s="4">
        <f>Eingabemaske!K407</f>
        <v>0</v>
      </c>
      <c r="L407" s="4">
        <f>Eingabemaske!L407</f>
        <v>0</v>
      </c>
      <c r="M407" s="4">
        <f>Eingabemaske!M407</f>
        <v>0</v>
      </c>
      <c r="N407" s="4">
        <f>Eingabemaske!N407</f>
        <v>0</v>
      </c>
      <c r="O407" s="4">
        <f>Eingabemaske!O407</f>
        <v>0</v>
      </c>
      <c r="P407" s="4">
        <f>Eingabemaske!P407</f>
        <v>0</v>
      </c>
      <c r="Q407" s="4">
        <f>Eingabemaske!Q407</f>
        <v>0</v>
      </c>
      <c r="R407" s="4">
        <f>Eingabemaske!R407</f>
        <v>0</v>
      </c>
      <c r="S407" s="4">
        <f>Eingabemaske!S407</f>
        <v>0</v>
      </c>
      <c r="T407" s="4">
        <f>Eingabemaske!T407</f>
        <v>0</v>
      </c>
      <c r="U407" s="4">
        <f>Eingabemaske!U407</f>
        <v>0</v>
      </c>
      <c r="V407" s="4">
        <f>Eingabemaske!V407</f>
        <v>0</v>
      </c>
      <c r="W407" s="4">
        <f>Eingabemaske!W407</f>
        <v>0</v>
      </c>
      <c r="X407" s="4">
        <f>Eingabemaske!X407</f>
        <v>0</v>
      </c>
      <c r="Y407" s="4">
        <f>Eingabemaske!Y407</f>
        <v>0</v>
      </c>
      <c r="Z407" s="4">
        <f>Eingabemaske!Z407</f>
        <v>0</v>
      </c>
      <c r="AA407" s="4">
        <f>Eingabemaske!AA407</f>
        <v>0</v>
      </c>
      <c r="AB407" s="4">
        <f>Eingabemaske!AB407</f>
        <v>0</v>
      </c>
      <c r="AC407" s="4">
        <f>Eingabemaske!AC407</f>
        <v>0</v>
      </c>
      <c r="AD407" s="4">
        <f>Eingabemaske!AD407</f>
        <v>0</v>
      </c>
      <c r="AE407" s="4">
        <f>Eingabemaske!AE407</f>
        <v>0</v>
      </c>
      <c r="AF407" s="4">
        <f>Eingabemaske!AF407</f>
        <v>0</v>
      </c>
      <c r="AG407" s="4">
        <f>Eingabemaske!AG407</f>
        <v>0</v>
      </c>
      <c r="AH407" s="4">
        <f>Eingabemaske!AH407</f>
        <v>0</v>
      </c>
      <c r="AI407" s="4">
        <f>Eingabemaske!AI407</f>
        <v>0</v>
      </c>
      <c r="AJ407" s="4">
        <f>Eingabemaske!AJ407</f>
        <v>0</v>
      </c>
      <c r="AK407" s="4">
        <f>Eingabemaske!AK407</f>
        <v>0</v>
      </c>
      <c r="AL407" s="4">
        <f>Eingabemaske!AL407</f>
        <v>0</v>
      </c>
      <c r="AM407" s="4">
        <f>Eingabemaske!AM407</f>
        <v>0</v>
      </c>
      <c r="AN407" s="4">
        <f>Eingabemaske!AN407</f>
        <v>0</v>
      </c>
      <c r="AO407" s="4">
        <f>Eingabemaske!AO407</f>
        <v>0</v>
      </c>
      <c r="AP407" s="4">
        <f>Eingabemaske!AP407</f>
        <v>0</v>
      </c>
      <c r="AQ407" s="4">
        <f>Eingabemaske!AQ407</f>
        <v>0</v>
      </c>
      <c r="AR407" s="4">
        <f>Eingabemaske!AR407</f>
        <v>0</v>
      </c>
      <c r="AS407" s="4">
        <f>Eingabemaske!AS407</f>
        <v>0</v>
      </c>
      <c r="AT407" s="4">
        <f>Eingabemaske!AT407</f>
        <v>0</v>
      </c>
      <c r="AU407" s="4">
        <f>Eingabemaske!AU407</f>
        <v>0</v>
      </c>
      <c r="AV407" s="4">
        <f>Eingabemaske!AV407</f>
        <v>0</v>
      </c>
      <c r="AW407" s="4">
        <f>Eingabemaske!AW407</f>
        <v>0</v>
      </c>
      <c r="AX407" s="4">
        <f>Eingabemaske!AX407</f>
        <v>0</v>
      </c>
      <c r="AY407" s="4">
        <f>Eingabemaske!AY407</f>
        <v>0</v>
      </c>
      <c r="AZ407" s="4">
        <f>Eingabemaske!AZ407</f>
        <v>0</v>
      </c>
      <c r="BA407" s="4">
        <f>Eingabemaske!BA407</f>
        <v>0</v>
      </c>
      <c r="BB407" s="4">
        <f>Eingabemaske!BB407</f>
        <v>0</v>
      </c>
      <c r="BC407" s="4">
        <f>Eingabemaske!BC407</f>
        <v>0</v>
      </c>
      <c r="BD407" s="4">
        <f>Eingabemaske!BD407</f>
        <v>0</v>
      </c>
      <c r="BE407" s="4">
        <f>Eingabemaske!BE407</f>
        <v>0</v>
      </c>
      <c r="BF407" s="4">
        <f>Eingabemaske!BF407</f>
        <v>0</v>
      </c>
      <c r="BG407" s="4">
        <f>Eingabemaske!BG407</f>
        <v>0</v>
      </c>
      <c r="BH407" s="4">
        <f>Eingabemaske!BH407</f>
        <v>0</v>
      </c>
      <c r="BI407" s="4">
        <f>Eingabemaske!BI407</f>
        <v>0</v>
      </c>
      <c r="BJ407" s="4">
        <f>Eingabemaske!BJ407</f>
        <v>0</v>
      </c>
      <c r="BK407" s="4">
        <f>Eingabemaske!BK407</f>
        <v>0</v>
      </c>
      <c r="BL407" s="4">
        <f>Eingabemaske!BL407</f>
        <v>0</v>
      </c>
      <c r="BM407" s="4">
        <f>Eingabemaske!BM407</f>
        <v>0</v>
      </c>
      <c r="BN407" s="4">
        <f>Eingabemaske!BN407</f>
        <v>0</v>
      </c>
      <c r="BO407" s="4">
        <f>Eingabemaske!BO407</f>
        <v>0</v>
      </c>
      <c r="BP407" s="4">
        <f>Eingabemaske!BP407</f>
        <v>0</v>
      </c>
      <c r="BQ407" s="4">
        <f>Eingabemaske!BQ407</f>
        <v>0</v>
      </c>
      <c r="BR407" s="4">
        <f>Eingabemaske!BR407</f>
        <v>0</v>
      </c>
      <c r="BS407" s="4">
        <f>Eingabemaske!BS407</f>
        <v>0</v>
      </c>
      <c r="BT407" s="4">
        <f>Eingabemaske!BT407</f>
        <v>0</v>
      </c>
      <c r="BU407" s="4">
        <f>Eingabemaske!BU407</f>
        <v>0</v>
      </c>
      <c r="BV407" s="4">
        <f>Eingabemaske!BV407</f>
        <v>0</v>
      </c>
      <c r="BW407" s="4">
        <f>Eingabemaske!BW407</f>
        <v>0</v>
      </c>
      <c r="BX407" s="4">
        <f>Eingabemaske!BX407</f>
        <v>0</v>
      </c>
      <c r="BY407" s="4">
        <f>Eingabemaske!BY407</f>
        <v>0</v>
      </c>
      <c r="BZ407" s="4">
        <f>Eingabemaske!BZ407</f>
        <v>0</v>
      </c>
      <c r="CA407" s="4">
        <f>Eingabemaske!CA407</f>
        <v>0</v>
      </c>
      <c r="CB407" s="4">
        <f>Eingabemaske!CB407</f>
        <v>0</v>
      </c>
      <c r="CC407" s="4">
        <f>Eingabemaske!CC407</f>
        <v>0</v>
      </c>
      <c r="CD407" s="4">
        <f>Eingabemaske!CD407</f>
        <v>0</v>
      </c>
      <c r="CE407" s="4">
        <f>Eingabemaske!CE407</f>
        <v>0</v>
      </c>
      <c r="CF407" s="4">
        <f>Eingabemaske!CF407</f>
        <v>0</v>
      </c>
      <c r="CG407" s="4">
        <f>Eingabemaske!CG407</f>
        <v>0</v>
      </c>
      <c r="CH407" s="4">
        <f>Eingabemaske!CH407</f>
        <v>0</v>
      </c>
      <c r="CI407" s="4">
        <f>Eingabemaske!CI407</f>
        <v>0</v>
      </c>
      <c r="CJ407" s="4">
        <f>Eingabemaske!CJ407</f>
        <v>0</v>
      </c>
      <c r="CK407" s="4" t="str">
        <f>_xlfn.IFNA(VLOOKUP(Eingabemaske!CK407,'Codeliste Ursprungsland'!$A$2:$B$253,2,FALSE),"")</f>
        <v/>
      </c>
      <c r="CL407" s="4">
        <f>Eingabemaske!CL407</f>
        <v>0</v>
      </c>
      <c r="CM407" s="4" t="str">
        <f>_xlfn.IFNA(VLOOKUP(Eingabemaske!CO407,'NUTS nach Name'!$A$120:$B$1492,2,FALSE),"")</f>
        <v/>
      </c>
      <c r="CN407" s="4" t="str">
        <f>IF(Eingabemaske!CP407="ja","1","")</f>
        <v/>
      </c>
      <c r="CO407" s="4" t="str">
        <f>_xlfn.IFNA(VLOOKUP(Eingabemaske!CR407,Zertifikate!$A$3:$B$20,2,FALSE),"")</f>
        <v/>
      </c>
      <c r="CP407" s="4" t="str">
        <f>_xlfn.IFNA(VLOOKUP(Eingabemaske!CS407,Zertifikate!$A$3:$B$20,2,FALSE),"")</f>
        <v/>
      </c>
      <c r="CQ407" s="4" t="str">
        <f>_xlfn.IFNA(VLOOKUP(Eingabemaske!CT407,Zertifikate!$A$3:$B$20,2,FALSE),"")</f>
        <v/>
      </c>
      <c r="CR407" s="4" t="str">
        <f>_xlfn.IFNA(VLOOKUP(Eingabemaske!CU407,Zertifikate!$A$3:$B$20,2,FALSE),"")</f>
        <v/>
      </c>
      <c r="CS407" s="4" t="str">
        <f>_xlfn.IFNA(VLOOKUP(Eingabemaske!CV407,Zertifikate!$A$3:$B$20,2,FALSE),"")</f>
        <v/>
      </c>
      <c r="CT407" s="4" t="str">
        <f>_xlfn.IFNA(VLOOKUP(Eingabemaske!CW407,Zertifikate!$A$3:$B$20,2,FALSE),"")</f>
        <v/>
      </c>
      <c r="CU407" s="4" t="str">
        <f>_xlfn.IFNA(VLOOKUP(Eingabemaske!CX407,Zertifikate!$A$3:$B$20,2,FALSE),"")</f>
        <v/>
      </c>
      <c r="CV407" s="4" t="str">
        <f>_xlfn.IFNA(VLOOKUP(Eingabemaske!CY407,Zertifikate!$A$3:$B$20,2,FALSE),"")</f>
        <v/>
      </c>
      <c r="CW407" s="4" t="str">
        <f>_xlfn.IFNA(VLOOKUP(Eingabemaske!CZ407,Zertifikate!$A$3:$B$20,2,FALSE),"")</f>
        <v/>
      </c>
      <c r="CX407" s="4" t="str">
        <f>_xlfn.IFNA(VLOOKUP(Eingabemaske!DA407,Zertifikate!$A$3:$B$20,2,FALSE),"")</f>
        <v/>
      </c>
      <c r="CY407" s="4" t="str">
        <f>_xlfn.IFNA(VLOOKUP(Eingabemaske!DB407,Zertifikate!$A$3:$B$20,2,FALSE),"")</f>
        <v/>
      </c>
      <c r="CZ407" s="4" t="str">
        <f>_xlfn.IFNA(VLOOKUP(Eingabemaske!DC407,Zertifikate!$A$3:$B$20,2,FALSE),"")</f>
        <v/>
      </c>
      <c r="DA407" s="4" t="str">
        <f>_xlfn.IFNA(VLOOKUP(Eingabemaske!DD407,Zertifikate!$A$3:$B$20,2,FALSE),"")</f>
        <v/>
      </c>
      <c r="DB407" s="4" t="str">
        <f>_xlfn.IFNA(VLOOKUP(Eingabemaske!DE407,Zertifikate!$A$3:$B$20,2,FALSE),"")</f>
        <v/>
      </c>
      <c r="DC407" s="4" t="str">
        <f>_xlfn.IFNA(VLOOKUP(Eingabemaske!DF407,Zertifikate!$A$3:$B$20,2,FALSE),"")</f>
        <v/>
      </c>
    </row>
    <row r="408" spans="1:107" x14ac:dyDescent="0.25">
      <c r="A408" s="1">
        <f>Eingabemaske!A408</f>
        <v>0</v>
      </c>
      <c r="B408" s="4">
        <f>Eingabemaske!B408</f>
        <v>0</v>
      </c>
      <c r="C408" s="4">
        <f>Eingabemaske!C408</f>
        <v>0</v>
      </c>
      <c r="D408" s="4">
        <f>Eingabemaske!D408</f>
        <v>0</v>
      </c>
      <c r="E408" s="4">
        <f>Eingabemaske!E408</f>
        <v>0</v>
      </c>
      <c r="F408" s="4">
        <f>Eingabemaske!F408</f>
        <v>0</v>
      </c>
      <c r="G408" s="4">
        <f>Eingabemaske!G408</f>
        <v>0</v>
      </c>
      <c r="H408" s="4">
        <f>Eingabemaske!H408</f>
        <v>0</v>
      </c>
      <c r="I408" s="4">
        <f>Eingabemaske!I408</f>
        <v>0</v>
      </c>
      <c r="J408" s="4">
        <f>Eingabemaske!J408</f>
        <v>0</v>
      </c>
      <c r="K408" s="4">
        <f>Eingabemaske!K408</f>
        <v>0</v>
      </c>
      <c r="L408" s="4">
        <f>Eingabemaske!L408</f>
        <v>0</v>
      </c>
      <c r="M408" s="4">
        <f>Eingabemaske!M408</f>
        <v>0</v>
      </c>
      <c r="N408" s="4">
        <f>Eingabemaske!N408</f>
        <v>0</v>
      </c>
      <c r="O408" s="4">
        <f>Eingabemaske!O408</f>
        <v>0</v>
      </c>
      <c r="P408" s="4">
        <f>Eingabemaske!P408</f>
        <v>0</v>
      </c>
      <c r="Q408" s="4">
        <f>Eingabemaske!Q408</f>
        <v>0</v>
      </c>
      <c r="R408" s="4">
        <f>Eingabemaske!R408</f>
        <v>0</v>
      </c>
      <c r="S408" s="4">
        <f>Eingabemaske!S408</f>
        <v>0</v>
      </c>
      <c r="T408" s="4">
        <f>Eingabemaske!T408</f>
        <v>0</v>
      </c>
      <c r="U408" s="4">
        <f>Eingabemaske!U408</f>
        <v>0</v>
      </c>
      <c r="V408" s="4">
        <f>Eingabemaske!V408</f>
        <v>0</v>
      </c>
      <c r="W408" s="4">
        <f>Eingabemaske!W408</f>
        <v>0</v>
      </c>
      <c r="X408" s="4">
        <f>Eingabemaske!X408</f>
        <v>0</v>
      </c>
      <c r="Y408" s="4">
        <f>Eingabemaske!Y408</f>
        <v>0</v>
      </c>
      <c r="Z408" s="4">
        <f>Eingabemaske!Z408</f>
        <v>0</v>
      </c>
      <c r="AA408" s="4">
        <f>Eingabemaske!AA408</f>
        <v>0</v>
      </c>
      <c r="AB408" s="4">
        <f>Eingabemaske!AB408</f>
        <v>0</v>
      </c>
      <c r="AC408" s="4">
        <f>Eingabemaske!AC408</f>
        <v>0</v>
      </c>
      <c r="AD408" s="4">
        <f>Eingabemaske!AD408</f>
        <v>0</v>
      </c>
      <c r="AE408" s="4">
        <f>Eingabemaske!AE408</f>
        <v>0</v>
      </c>
      <c r="AF408" s="4">
        <f>Eingabemaske!AF408</f>
        <v>0</v>
      </c>
      <c r="AG408" s="4">
        <f>Eingabemaske!AG408</f>
        <v>0</v>
      </c>
      <c r="AH408" s="4">
        <f>Eingabemaske!AH408</f>
        <v>0</v>
      </c>
      <c r="AI408" s="4">
        <f>Eingabemaske!AI408</f>
        <v>0</v>
      </c>
      <c r="AJ408" s="4">
        <f>Eingabemaske!AJ408</f>
        <v>0</v>
      </c>
      <c r="AK408" s="4">
        <f>Eingabemaske!AK408</f>
        <v>0</v>
      </c>
      <c r="AL408" s="4">
        <f>Eingabemaske!AL408</f>
        <v>0</v>
      </c>
      <c r="AM408" s="4">
        <f>Eingabemaske!AM408</f>
        <v>0</v>
      </c>
      <c r="AN408" s="4">
        <f>Eingabemaske!AN408</f>
        <v>0</v>
      </c>
      <c r="AO408" s="4">
        <f>Eingabemaske!AO408</f>
        <v>0</v>
      </c>
      <c r="AP408" s="4">
        <f>Eingabemaske!AP408</f>
        <v>0</v>
      </c>
      <c r="AQ408" s="4">
        <f>Eingabemaske!AQ408</f>
        <v>0</v>
      </c>
      <c r="AR408" s="4">
        <f>Eingabemaske!AR408</f>
        <v>0</v>
      </c>
      <c r="AS408" s="4">
        <f>Eingabemaske!AS408</f>
        <v>0</v>
      </c>
      <c r="AT408" s="4">
        <f>Eingabemaske!AT408</f>
        <v>0</v>
      </c>
      <c r="AU408" s="4">
        <f>Eingabemaske!AU408</f>
        <v>0</v>
      </c>
      <c r="AV408" s="4">
        <f>Eingabemaske!AV408</f>
        <v>0</v>
      </c>
      <c r="AW408" s="4">
        <f>Eingabemaske!AW408</f>
        <v>0</v>
      </c>
      <c r="AX408" s="4">
        <f>Eingabemaske!AX408</f>
        <v>0</v>
      </c>
      <c r="AY408" s="4">
        <f>Eingabemaske!AY408</f>
        <v>0</v>
      </c>
      <c r="AZ408" s="4">
        <f>Eingabemaske!AZ408</f>
        <v>0</v>
      </c>
      <c r="BA408" s="4">
        <f>Eingabemaske!BA408</f>
        <v>0</v>
      </c>
      <c r="BB408" s="4">
        <f>Eingabemaske!BB408</f>
        <v>0</v>
      </c>
      <c r="BC408" s="4">
        <f>Eingabemaske!BC408</f>
        <v>0</v>
      </c>
      <c r="BD408" s="4">
        <f>Eingabemaske!BD408</f>
        <v>0</v>
      </c>
      <c r="BE408" s="4">
        <f>Eingabemaske!BE408</f>
        <v>0</v>
      </c>
      <c r="BF408" s="4">
        <f>Eingabemaske!BF408</f>
        <v>0</v>
      </c>
      <c r="BG408" s="4">
        <f>Eingabemaske!BG408</f>
        <v>0</v>
      </c>
      <c r="BH408" s="4">
        <f>Eingabemaske!BH408</f>
        <v>0</v>
      </c>
      <c r="BI408" s="4">
        <f>Eingabemaske!BI408</f>
        <v>0</v>
      </c>
      <c r="BJ408" s="4">
        <f>Eingabemaske!BJ408</f>
        <v>0</v>
      </c>
      <c r="BK408" s="4">
        <f>Eingabemaske!BK408</f>
        <v>0</v>
      </c>
      <c r="BL408" s="4">
        <f>Eingabemaske!BL408</f>
        <v>0</v>
      </c>
      <c r="BM408" s="4">
        <f>Eingabemaske!BM408</f>
        <v>0</v>
      </c>
      <c r="BN408" s="4">
        <f>Eingabemaske!BN408</f>
        <v>0</v>
      </c>
      <c r="BO408" s="4">
        <f>Eingabemaske!BO408</f>
        <v>0</v>
      </c>
      <c r="BP408" s="4">
        <f>Eingabemaske!BP408</f>
        <v>0</v>
      </c>
      <c r="BQ408" s="4">
        <f>Eingabemaske!BQ408</f>
        <v>0</v>
      </c>
      <c r="BR408" s="4">
        <f>Eingabemaske!BR408</f>
        <v>0</v>
      </c>
      <c r="BS408" s="4">
        <f>Eingabemaske!BS408</f>
        <v>0</v>
      </c>
      <c r="BT408" s="4">
        <f>Eingabemaske!BT408</f>
        <v>0</v>
      </c>
      <c r="BU408" s="4">
        <f>Eingabemaske!BU408</f>
        <v>0</v>
      </c>
      <c r="BV408" s="4">
        <f>Eingabemaske!BV408</f>
        <v>0</v>
      </c>
      <c r="BW408" s="4">
        <f>Eingabemaske!BW408</f>
        <v>0</v>
      </c>
      <c r="BX408" s="4">
        <f>Eingabemaske!BX408</f>
        <v>0</v>
      </c>
      <c r="BY408" s="4">
        <f>Eingabemaske!BY408</f>
        <v>0</v>
      </c>
      <c r="BZ408" s="4">
        <f>Eingabemaske!BZ408</f>
        <v>0</v>
      </c>
      <c r="CA408" s="4">
        <f>Eingabemaske!CA408</f>
        <v>0</v>
      </c>
      <c r="CB408" s="4">
        <f>Eingabemaske!CB408</f>
        <v>0</v>
      </c>
      <c r="CC408" s="4">
        <f>Eingabemaske!CC408</f>
        <v>0</v>
      </c>
      <c r="CD408" s="4">
        <f>Eingabemaske!CD408</f>
        <v>0</v>
      </c>
      <c r="CE408" s="4">
        <f>Eingabemaske!CE408</f>
        <v>0</v>
      </c>
      <c r="CF408" s="4">
        <f>Eingabemaske!CF408</f>
        <v>0</v>
      </c>
      <c r="CG408" s="4">
        <f>Eingabemaske!CG408</f>
        <v>0</v>
      </c>
      <c r="CH408" s="4">
        <f>Eingabemaske!CH408</f>
        <v>0</v>
      </c>
      <c r="CI408" s="4">
        <f>Eingabemaske!CI408</f>
        <v>0</v>
      </c>
      <c r="CJ408" s="4">
        <f>Eingabemaske!CJ408</f>
        <v>0</v>
      </c>
      <c r="CK408" s="4" t="str">
        <f>_xlfn.IFNA(VLOOKUP(Eingabemaske!CK408,'Codeliste Ursprungsland'!$A$2:$B$253,2,FALSE),"")</f>
        <v/>
      </c>
      <c r="CL408" s="4">
        <f>Eingabemaske!CL408</f>
        <v>0</v>
      </c>
      <c r="CM408" s="4" t="str">
        <f>_xlfn.IFNA(VLOOKUP(Eingabemaske!CO408,'NUTS nach Name'!$A$120:$B$1492,2,FALSE),"")</f>
        <v/>
      </c>
      <c r="CN408" s="4" t="str">
        <f>IF(Eingabemaske!CP408="ja","1","")</f>
        <v/>
      </c>
      <c r="CO408" s="4" t="str">
        <f>_xlfn.IFNA(VLOOKUP(Eingabemaske!CR408,Zertifikate!$A$3:$B$20,2,FALSE),"")</f>
        <v/>
      </c>
      <c r="CP408" s="4" t="str">
        <f>_xlfn.IFNA(VLOOKUP(Eingabemaske!CS408,Zertifikate!$A$3:$B$20,2,FALSE),"")</f>
        <v/>
      </c>
      <c r="CQ408" s="4" t="str">
        <f>_xlfn.IFNA(VLOOKUP(Eingabemaske!CT408,Zertifikate!$A$3:$B$20,2,FALSE),"")</f>
        <v/>
      </c>
      <c r="CR408" s="4" t="str">
        <f>_xlfn.IFNA(VLOOKUP(Eingabemaske!CU408,Zertifikate!$A$3:$B$20,2,FALSE),"")</f>
        <v/>
      </c>
      <c r="CS408" s="4" t="str">
        <f>_xlfn.IFNA(VLOOKUP(Eingabemaske!CV408,Zertifikate!$A$3:$B$20,2,FALSE),"")</f>
        <v/>
      </c>
      <c r="CT408" s="4" t="str">
        <f>_xlfn.IFNA(VLOOKUP(Eingabemaske!CW408,Zertifikate!$A$3:$B$20,2,FALSE),"")</f>
        <v/>
      </c>
      <c r="CU408" s="4" t="str">
        <f>_xlfn.IFNA(VLOOKUP(Eingabemaske!CX408,Zertifikate!$A$3:$B$20,2,FALSE),"")</f>
        <v/>
      </c>
      <c r="CV408" s="4" t="str">
        <f>_xlfn.IFNA(VLOOKUP(Eingabemaske!CY408,Zertifikate!$A$3:$B$20,2,FALSE),"")</f>
        <v/>
      </c>
      <c r="CW408" s="4" t="str">
        <f>_xlfn.IFNA(VLOOKUP(Eingabemaske!CZ408,Zertifikate!$A$3:$B$20,2,FALSE),"")</f>
        <v/>
      </c>
      <c r="CX408" s="4" t="str">
        <f>_xlfn.IFNA(VLOOKUP(Eingabemaske!DA408,Zertifikate!$A$3:$B$20,2,FALSE),"")</f>
        <v/>
      </c>
      <c r="CY408" s="4" t="str">
        <f>_xlfn.IFNA(VLOOKUP(Eingabemaske!DB408,Zertifikate!$A$3:$B$20,2,FALSE),"")</f>
        <v/>
      </c>
      <c r="CZ408" s="4" t="str">
        <f>_xlfn.IFNA(VLOOKUP(Eingabemaske!DC408,Zertifikate!$A$3:$B$20,2,FALSE),"")</f>
        <v/>
      </c>
      <c r="DA408" s="4" t="str">
        <f>_xlfn.IFNA(VLOOKUP(Eingabemaske!DD408,Zertifikate!$A$3:$B$20,2,FALSE),"")</f>
        <v/>
      </c>
      <c r="DB408" s="4" t="str">
        <f>_xlfn.IFNA(VLOOKUP(Eingabemaske!DE408,Zertifikate!$A$3:$B$20,2,FALSE),"")</f>
        <v/>
      </c>
      <c r="DC408" s="4" t="str">
        <f>_xlfn.IFNA(VLOOKUP(Eingabemaske!DF408,Zertifikate!$A$3:$B$20,2,FALSE),"")</f>
        <v/>
      </c>
    </row>
    <row r="409" spans="1:107" x14ac:dyDescent="0.25">
      <c r="A409" s="1">
        <f>Eingabemaske!A409</f>
        <v>0</v>
      </c>
      <c r="B409" s="4">
        <f>Eingabemaske!B409</f>
        <v>0</v>
      </c>
      <c r="C409" s="4">
        <f>Eingabemaske!C409</f>
        <v>0</v>
      </c>
      <c r="D409" s="4">
        <f>Eingabemaske!D409</f>
        <v>0</v>
      </c>
      <c r="E409" s="4">
        <f>Eingabemaske!E409</f>
        <v>0</v>
      </c>
      <c r="F409" s="4">
        <f>Eingabemaske!F409</f>
        <v>0</v>
      </c>
      <c r="G409" s="4">
        <f>Eingabemaske!G409</f>
        <v>0</v>
      </c>
      <c r="H409" s="4">
        <f>Eingabemaske!H409</f>
        <v>0</v>
      </c>
      <c r="I409" s="4">
        <f>Eingabemaske!I409</f>
        <v>0</v>
      </c>
      <c r="J409" s="4">
        <f>Eingabemaske!J409</f>
        <v>0</v>
      </c>
      <c r="K409" s="4">
        <f>Eingabemaske!K409</f>
        <v>0</v>
      </c>
      <c r="L409" s="4">
        <f>Eingabemaske!L409</f>
        <v>0</v>
      </c>
      <c r="M409" s="4">
        <f>Eingabemaske!M409</f>
        <v>0</v>
      </c>
      <c r="N409" s="4">
        <f>Eingabemaske!N409</f>
        <v>0</v>
      </c>
      <c r="O409" s="4">
        <f>Eingabemaske!O409</f>
        <v>0</v>
      </c>
      <c r="P409" s="4">
        <f>Eingabemaske!P409</f>
        <v>0</v>
      </c>
      <c r="Q409" s="4">
        <f>Eingabemaske!Q409</f>
        <v>0</v>
      </c>
      <c r="R409" s="4">
        <f>Eingabemaske!R409</f>
        <v>0</v>
      </c>
      <c r="S409" s="4">
        <f>Eingabemaske!S409</f>
        <v>0</v>
      </c>
      <c r="T409" s="4">
        <f>Eingabemaske!T409</f>
        <v>0</v>
      </c>
      <c r="U409" s="4">
        <f>Eingabemaske!U409</f>
        <v>0</v>
      </c>
      <c r="V409" s="4">
        <f>Eingabemaske!V409</f>
        <v>0</v>
      </c>
      <c r="W409" s="4">
        <f>Eingabemaske!W409</f>
        <v>0</v>
      </c>
      <c r="X409" s="4">
        <f>Eingabemaske!X409</f>
        <v>0</v>
      </c>
      <c r="Y409" s="4">
        <f>Eingabemaske!Y409</f>
        <v>0</v>
      </c>
      <c r="Z409" s="4">
        <f>Eingabemaske!Z409</f>
        <v>0</v>
      </c>
      <c r="AA409" s="4">
        <f>Eingabemaske!AA409</f>
        <v>0</v>
      </c>
      <c r="AB409" s="4">
        <f>Eingabemaske!AB409</f>
        <v>0</v>
      </c>
      <c r="AC409" s="4">
        <f>Eingabemaske!AC409</f>
        <v>0</v>
      </c>
      <c r="AD409" s="4">
        <f>Eingabemaske!AD409</f>
        <v>0</v>
      </c>
      <c r="AE409" s="4">
        <f>Eingabemaske!AE409</f>
        <v>0</v>
      </c>
      <c r="AF409" s="4">
        <f>Eingabemaske!AF409</f>
        <v>0</v>
      </c>
      <c r="AG409" s="4">
        <f>Eingabemaske!AG409</f>
        <v>0</v>
      </c>
      <c r="AH409" s="4">
        <f>Eingabemaske!AH409</f>
        <v>0</v>
      </c>
      <c r="AI409" s="4">
        <f>Eingabemaske!AI409</f>
        <v>0</v>
      </c>
      <c r="AJ409" s="4">
        <f>Eingabemaske!AJ409</f>
        <v>0</v>
      </c>
      <c r="AK409" s="4">
        <f>Eingabemaske!AK409</f>
        <v>0</v>
      </c>
      <c r="AL409" s="4">
        <f>Eingabemaske!AL409</f>
        <v>0</v>
      </c>
      <c r="AM409" s="4">
        <f>Eingabemaske!AM409</f>
        <v>0</v>
      </c>
      <c r="AN409" s="4">
        <f>Eingabemaske!AN409</f>
        <v>0</v>
      </c>
      <c r="AO409" s="4">
        <f>Eingabemaske!AO409</f>
        <v>0</v>
      </c>
      <c r="AP409" s="4">
        <f>Eingabemaske!AP409</f>
        <v>0</v>
      </c>
      <c r="AQ409" s="4">
        <f>Eingabemaske!AQ409</f>
        <v>0</v>
      </c>
      <c r="AR409" s="4">
        <f>Eingabemaske!AR409</f>
        <v>0</v>
      </c>
      <c r="AS409" s="4">
        <f>Eingabemaske!AS409</f>
        <v>0</v>
      </c>
      <c r="AT409" s="4">
        <f>Eingabemaske!AT409</f>
        <v>0</v>
      </c>
      <c r="AU409" s="4">
        <f>Eingabemaske!AU409</f>
        <v>0</v>
      </c>
      <c r="AV409" s="4">
        <f>Eingabemaske!AV409</f>
        <v>0</v>
      </c>
      <c r="AW409" s="4">
        <f>Eingabemaske!AW409</f>
        <v>0</v>
      </c>
      <c r="AX409" s="4">
        <f>Eingabemaske!AX409</f>
        <v>0</v>
      </c>
      <c r="AY409" s="4">
        <f>Eingabemaske!AY409</f>
        <v>0</v>
      </c>
      <c r="AZ409" s="4">
        <f>Eingabemaske!AZ409</f>
        <v>0</v>
      </c>
      <c r="BA409" s="4">
        <f>Eingabemaske!BA409</f>
        <v>0</v>
      </c>
      <c r="BB409" s="4">
        <f>Eingabemaske!BB409</f>
        <v>0</v>
      </c>
      <c r="BC409" s="4">
        <f>Eingabemaske!BC409</f>
        <v>0</v>
      </c>
      <c r="BD409" s="4">
        <f>Eingabemaske!BD409</f>
        <v>0</v>
      </c>
      <c r="BE409" s="4">
        <f>Eingabemaske!BE409</f>
        <v>0</v>
      </c>
      <c r="BF409" s="4">
        <f>Eingabemaske!BF409</f>
        <v>0</v>
      </c>
      <c r="BG409" s="4">
        <f>Eingabemaske!BG409</f>
        <v>0</v>
      </c>
      <c r="BH409" s="4">
        <f>Eingabemaske!BH409</f>
        <v>0</v>
      </c>
      <c r="BI409" s="4">
        <f>Eingabemaske!BI409</f>
        <v>0</v>
      </c>
      <c r="BJ409" s="4">
        <f>Eingabemaske!BJ409</f>
        <v>0</v>
      </c>
      <c r="BK409" s="4">
        <f>Eingabemaske!BK409</f>
        <v>0</v>
      </c>
      <c r="BL409" s="4">
        <f>Eingabemaske!BL409</f>
        <v>0</v>
      </c>
      <c r="BM409" s="4">
        <f>Eingabemaske!BM409</f>
        <v>0</v>
      </c>
      <c r="BN409" s="4">
        <f>Eingabemaske!BN409</f>
        <v>0</v>
      </c>
      <c r="BO409" s="4">
        <f>Eingabemaske!BO409</f>
        <v>0</v>
      </c>
      <c r="BP409" s="4">
        <f>Eingabemaske!BP409</f>
        <v>0</v>
      </c>
      <c r="BQ409" s="4">
        <f>Eingabemaske!BQ409</f>
        <v>0</v>
      </c>
      <c r="BR409" s="4">
        <f>Eingabemaske!BR409</f>
        <v>0</v>
      </c>
      <c r="BS409" s="4">
        <f>Eingabemaske!BS409</f>
        <v>0</v>
      </c>
      <c r="BT409" s="4">
        <f>Eingabemaske!BT409</f>
        <v>0</v>
      </c>
      <c r="BU409" s="4">
        <f>Eingabemaske!BU409</f>
        <v>0</v>
      </c>
      <c r="BV409" s="4">
        <f>Eingabemaske!BV409</f>
        <v>0</v>
      </c>
      <c r="BW409" s="4">
        <f>Eingabemaske!BW409</f>
        <v>0</v>
      </c>
      <c r="BX409" s="4">
        <f>Eingabemaske!BX409</f>
        <v>0</v>
      </c>
      <c r="BY409" s="4">
        <f>Eingabemaske!BY409</f>
        <v>0</v>
      </c>
      <c r="BZ409" s="4">
        <f>Eingabemaske!BZ409</f>
        <v>0</v>
      </c>
      <c r="CA409" s="4">
        <f>Eingabemaske!CA409</f>
        <v>0</v>
      </c>
      <c r="CB409" s="4">
        <f>Eingabemaske!CB409</f>
        <v>0</v>
      </c>
      <c r="CC409" s="4">
        <f>Eingabemaske!CC409</f>
        <v>0</v>
      </c>
      <c r="CD409" s="4">
        <f>Eingabemaske!CD409</f>
        <v>0</v>
      </c>
      <c r="CE409" s="4">
        <f>Eingabemaske!CE409</f>
        <v>0</v>
      </c>
      <c r="CF409" s="4">
        <f>Eingabemaske!CF409</f>
        <v>0</v>
      </c>
      <c r="CG409" s="4">
        <f>Eingabemaske!CG409</f>
        <v>0</v>
      </c>
      <c r="CH409" s="4">
        <f>Eingabemaske!CH409</f>
        <v>0</v>
      </c>
      <c r="CI409" s="4">
        <f>Eingabemaske!CI409</f>
        <v>0</v>
      </c>
      <c r="CJ409" s="4">
        <f>Eingabemaske!CJ409</f>
        <v>0</v>
      </c>
      <c r="CK409" s="4" t="str">
        <f>_xlfn.IFNA(VLOOKUP(Eingabemaske!CK409,'Codeliste Ursprungsland'!$A$2:$B$253,2,FALSE),"")</f>
        <v/>
      </c>
      <c r="CL409" s="4">
        <f>Eingabemaske!CL409</f>
        <v>0</v>
      </c>
      <c r="CM409" s="4" t="str">
        <f>_xlfn.IFNA(VLOOKUP(Eingabemaske!CO409,'NUTS nach Name'!$A$120:$B$1492,2,FALSE),"")</f>
        <v/>
      </c>
      <c r="CN409" s="4" t="str">
        <f>IF(Eingabemaske!CP409="ja","1","")</f>
        <v/>
      </c>
      <c r="CO409" s="4" t="str">
        <f>_xlfn.IFNA(VLOOKUP(Eingabemaske!CR409,Zertifikate!$A$3:$B$20,2,FALSE),"")</f>
        <v/>
      </c>
      <c r="CP409" s="4" t="str">
        <f>_xlfn.IFNA(VLOOKUP(Eingabemaske!CS409,Zertifikate!$A$3:$B$20,2,FALSE),"")</f>
        <v/>
      </c>
      <c r="CQ409" s="4" t="str">
        <f>_xlfn.IFNA(VLOOKUP(Eingabemaske!CT409,Zertifikate!$A$3:$B$20,2,FALSE),"")</f>
        <v/>
      </c>
      <c r="CR409" s="4" t="str">
        <f>_xlfn.IFNA(VLOOKUP(Eingabemaske!CU409,Zertifikate!$A$3:$B$20,2,FALSE),"")</f>
        <v/>
      </c>
      <c r="CS409" s="4" t="str">
        <f>_xlfn.IFNA(VLOOKUP(Eingabemaske!CV409,Zertifikate!$A$3:$B$20,2,FALSE),"")</f>
        <v/>
      </c>
      <c r="CT409" s="4" t="str">
        <f>_xlfn.IFNA(VLOOKUP(Eingabemaske!CW409,Zertifikate!$A$3:$B$20,2,FALSE),"")</f>
        <v/>
      </c>
      <c r="CU409" s="4" t="str">
        <f>_xlfn.IFNA(VLOOKUP(Eingabemaske!CX409,Zertifikate!$A$3:$B$20,2,FALSE),"")</f>
        <v/>
      </c>
      <c r="CV409" s="4" t="str">
        <f>_xlfn.IFNA(VLOOKUP(Eingabemaske!CY409,Zertifikate!$A$3:$B$20,2,FALSE),"")</f>
        <v/>
      </c>
      <c r="CW409" s="4" t="str">
        <f>_xlfn.IFNA(VLOOKUP(Eingabemaske!CZ409,Zertifikate!$A$3:$B$20,2,FALSE),"")</f>
        <v/>
      </c>
      <c r="CX409" s="4" t="str">
        <f>_xlfn.IFNA(VLOOKUP(Eingabemaske!DA409,Zertifikate!$A$3:$B$20,2,FALSE),"")</f>
        <v/>
      </c>
      <c r="CY409" s="4" t="str">
        <f>_xlfn.IFNA(VLOOKUP(Eingabemaske!DB409,Zertifikate!$A$3:$B$20,2,FALSE),"")</f>
        <v/>
      </c>
      <c r="CZ409" s="4" t="str">
        <f>_xlfn.IFNA(VLOOKUP(Eingabemaske!DC409,Zertifikate!$A$3:$B$20,2,FALSE),"")</f>
        <v/>
      </c>
      <c r="DA409" s="4" t="str">
        <f>_xlfn.IFNA(VLOOKUP(Eingabemaske!DD409,Zertifikate!$A$3:$B$20,2,FALSE),"")</f>
        <v/>
      </c>
      <c r="DB409" s="4" t="str">
        <f>_xlfn.IFNA(VLOOKUP(Eingabemaske!DE409,Zertifikate!$A$3:$B$20,2,FALSE),"")</f>
        <v/>
      </c>
      <c r="DC409" s="4" t="str">
        <f>_xlfn.IFNA(VLOOKUP(Eingabemaske!DF409,Zertifikate!$A$3:$B$20,2,FALSE),"")</f>
        <v/>
      </c>
    </row>
    <row r="410" spans="1:107" x14ac:dyDescent="0.25">
      <c r="A410" s="1">
        <f>Eingabemaske!A410</f>
        <v>0</v>
      </c>
      <c r="B410" s="4">
        <f>Eingabemaske!B410</f>
        <v>0</v>
      </c>
      <c r="C410" s="4">
        <f>Eingabemaske!C410</f>
        <v>0</v>
      </c>
      <c r="D410" s="4">
        <f>Eingabemaske!D410</f>
        <v>0</v>
      </c>
      <c r="E410" s="4">
        <f>Eingabemaske!E410</f>
        <v>0</v>
      </c>
      <c r="F410" s="4">
        <f>Eingabemaske!F410</f>
        <v>0</v>
      </c>
      <c r="G410" s="4">
        <f>Eingabemaske!G410</f>
        <v>0</v>
      </c>
      <c r="H410" s="4">
        <f>Eingabemaske!H410</f>
        <v>0</v>
      </c>
      <c r="I410" s="4">
        <f>Eingabemaske!I410</f>
        <v>0</v>
      </c>
      <c r="J410" s="4">
        <f>Eingabemaske!J410</f>
        <v>0</v>
      </c>
      <c r="K410" s="4">
        <f>Eingabemaske!K410</f>
        <v>0</v>
      </c>
      <c r="L410" s="4">
        <f>Eingabemaske!L410</f>
        <v>0</v>
      </c>
      <c r="M410" s="4">
        <f>Eingabemaske!M410</f>
        <v>0</v>
      </c>
      <c r="N410" s="4">
        <f>Eingabemaske!N410</f>
        <v>0</v>
      </c>
      <c r="O410" s="4">
        <f>Eingabemaske!O410</f>
        <v>0</v>
      </c>
      <c r="P410" s="4">
        <f>Eingabemaske!P410</f>
        <v>0</v>
      </c>
      <c r="Q410" s="4">
        <f>Eingabemaske!Q410</f>
        <v>0</v>
      </c>
      <c r="R410" s="4">
        <f>Eingabemaske!R410</f>
        <v>0</v>
      </c>
      <c r="S410" s="4">
        <f>Eingabemaske!S410</f>
        <v>0</v>
      </c>
      <c r="T410" s="4">
        <f>Eingabemaske!T410</f>
        <v>0</v>
      </c>
      <c r="U410" s="4">
        <f>Eingabemaske!U410</f>
        <v>0</v>
      </c>
      <c r="V410" s="4">
        <f>Eingabemaske!V410</f>
        <v>0</v>
      </c>
      <c r="W410" s="4">
        <f>Eingabemaske!W410</f>
        <v>0</v>
      </c>
      <c r="X410" s="4">
        <f>Eingabemaske!X410</f>
        <v>0</v>
      </c>
      <c r="Y410" s="4">
        <f>Eingabemaske!Y410</f>
        <v>0</v>
      </c>
      <c r="Z410" s="4">
        <f>Eingabemaske!Z410</f>
        <v>0</v>
      </c>
      <c r="AA410" s="4">
        <f>Eingabemaske!AA410</f>
        <v>0</v>
      </c>
      <c r="AB410" s="4">
        <f>Eingabemaske!AB410</f>
        <v>0</v>
      </c>
      <c r="AC410" s="4">
        <f>Eingabemaske!AC410</f>
        <v>0</v>
      </c>
      <c r="AD410" s="4">
        <f>Eingabemaske!AD410</f>
        <v>0</v>
      </c>
      <c r="AE410" s="4">
        <f>Eingabemaske!AE410</f>
        <v>0</v>
      </c>
      <c r="AF410" s="4">
        <f>Eingabemaske!AF410</f>
        <v>0</v>
      </c>
      <c r="AG410" s="4">
        <f>Eingabemaske!AG410</f>
        <v>0</v>
      </c>
      <c r="AH410" s="4">
        <f>Eingabemaske!AH410</f>
        <v>0</v>
      </c>
      <c r="AI410" s="4">
        <f>Eingabemaske!AI410</f>
        <v>0</v>
      </c>
      <c r="AJ410" s="4">
        <f>Eingabemaske!AJ410</f>
        <v>0</v>
      </c>
      <c r="AK410" s="4">
        <f>Eingabemaske!AK410</f>
        <v>0</v>
      </c>
      <c r="AL410" s="4">
        <f>Eingabemaske!AL410</f>
        <v>0</v>
      </c>
      <c r="AM410" s="4">
        <f>Eingabemaske!AM410</f>
        <v>0</v>
      </c>
      <c r="AN410" s="4">
        <f>Eingabemaske!AN410</f>
        <v>0</v>
      </c>
      <c r="AO410" s="4">
        <f>Eingabemaske!AO410</f>
        <v>0</v>
      </c>
      <c r="AP410" s="4">
        <f>Eingabemaske!AP410</f>
        <v>0</v>
      </c>
      <c r="AQ410" s="4">
        <f>Eingabemaske!AQ410</f>
        <v>0</v>
      </c>
      <c r="AR410" s="4">
        <f>Eingabemaske!AR410</f>
        <v>0</v>
      </c>
      <c r="AS410" s="4">
        <f>Eingabemaske!AS410</f>
        <v>0</v>
      </c>
      <c r="AT410" s="4">
        <f>Eingabemaske!AT410</f>
        <v>0</v>
      </c>
      <c r="AU410" s="4">
        <f>Eingabemaske!AU410</f>
        <v>0</v>
      </c>
      <c r="AV410" s="4">
        <f>Eingabemaske!AV410</f>
        <v>0</v>
      </c>
      <c r="AW410" s="4">
        <f>Eingabemaske!AW410</f>
        <v>0</v>
      </c>
      <c r="AX410" s="4">
        <f>Eingabemaske!AX410</f>
        <v>0</v>
      </c>
      <c r="AY410" s="4">
        <f>Eingabemaske!AY410</f>
        <v>0</v>
      </c>
      <c r="AZ410" s="4">
        <f>Eingabemaske!AZ410</f>
        <v>0</v>
      </c>
      <c r="BA410" s="4">
        <f>Eingabemaske!BA410</f>
        <v>0</v>
      </c>
      <c r="BB410" s="4">
        <f>Eingabemaske!BB410</f>
        <v>0</v>
      </c>
      <c r="BC410" s="4">
        <f>Eingabemaske!BC410</f>
        <v>0</v>
      </c>
      <c r="BD410" s="4">
        <f>Eingabemaske!BD410</f>
        <v>0</v>
      </c>
      <c r="BE410" s="4">
        <f>Eingabemaske!BE410</f>
        <v>0</v>
      </c>
      <c r="BF410" s="4">
        <f>Eingabemaske!BF410</f>
        <v>0</v>
      </c>
      <c r="BG410" s="4">
        <f>Eingabemaske!BG410</f>
        <v>0</v>
      </c>
      <c r="BH410" s="4">
        <f>Eingabemaske!BH410</f>
        <v>0</v>
      </c>
      <c r="BI410" s="4">
        <f>Eingabemaske!BI410</f>
        <v>0</v>
      </c>
      <c r="BJ410" s="4">
        <f>Eingabemaske!BJ410</f>
        <v>0</v>
      </c>
      <c r="BK410" s="4">
        <f>Eingabemaske!BK410</f>
        <v>0</v>
      </c>
      <c r="BL410" s="4">
        <f>Eingabemaske!BL410</f>
        <v>0</v>
      </c>
      <c r="BM410" s="4">
        <f>Eingabemaske!BM410</f>
        <v>0</v>
      </c>
      <c r="BN410" s="4">
        <f>Eingabemaske!BN410</f>
        <v>0</v>
      </c>
      <c r="BO410" s="4">
        <f>Eingabemaske!BO410</f>
        <v>0</v>
      </c>
      <c r="BP410" s="4">
        <f>Eingabemaske!BP410</f>
        <v>0</v>
      </c>
      <c r="BQ410" s="4">
        <f>Eingabemaske!BQ410</f>
        <v>0</v>
      </c>
      <c r="BR410" s="4">
        <f>Eingabemaske!BR410</f>
        <v>0</v>
      </c>
      <c r="BS410" s="4">
        <f>Eingabemaske!BS410</f>
        <v>0</v>
      </c>
      <c r="BT410" s="4">
        <f>Eingabemaske!BT410</f>
        <v>0</v>
      </c>
      <c r="BU410" s="4">
        <f>Eingabemaske!BU410</f>
        <v>0</v>
      </c>
      <c r="BV410" s="4">
        <f>Eingabemaske!BV410</f>
        <v>0</v>
      </c>
      <c r="BW410" s="4">
        <f>Eingabemaske!BW410</f>
        <v>0</v>
      </c>
      <c r="BX410" s="4">
        <f>Eingabemaske!BX410</f>
        <v>0</v>
      </c>
      <c r="BY410" s="4">
        <f>Eingabemaske!BY410</f>
        <v>0</v>
      </c>
      <c r="BZ410" s="4">
        <f>Eingabemaske!BZ410</f>
        <v>0</v>
      </c>
      <c r="CA410" s="4">
        <f>Eingabemaske!CA410</f>
        <v>0</v>
      </c>
      <c r="CB410" s="4">
        <f>Eingabemaske!CB410</f>
        <v>0</v>
      </c>
      <c r="CC410" s="4">
        <f>Eingabemaske!CC410</f>
        <v>0</v>
      </c>
      <c r="CD410" s="4">
        <f>Eingabemaske!CD410</f>
        <v>0</v>
      </c>
      <c r="CE410" s="4">
        <f>Eingabemaske!CE410</f>
        <v>0</v>
      </c>
      <c r="CF410" s="4">
        <f>Eingabemaske!CF410</f>
        <v>0</v>
      </c>
      <c r="CG410" s="4">
        <f>Eingabemaske!CG410</f>
        <v>0</v>
      </c>
      <c r="CH410" s="4">
        <f>Eingabemaske!CH410</f>
        <v>0</v>
      </c>
      <c r="CI410" s="4">
        <f>Eingabemaske!CI410</f>
        <v>0</v>
      </c>
      <c r="CJ410" s="4">
        <f>Eingabemaske!CJ410</f>
        <v>0</v>
      </c>
      <c r="CK410" s="4" t="str">
        <f>_xlfn.IFNA(VLOOKUP(Eingabemaske!CK410,'Codeliste Ursprungsland'!$A$2:$B$253,2,FALSE),"")</f>
        <v/>
      </c>
      <c r="CL410" s="4">
        <f>Eingabemaske!CL410</f>
        <v>0</v>
      </c>
      <c r="CM410" s="4" t="str">
        <f>_xlfn.IFNA(VLOOKUP(Eingabemaske!CO410,'NUTS nach Name'!$A$120:$B$1492,2,FALSE),"")</f>
        <v/>
      </c>
      <c r="CN410" s="4" t="str">
        <f>IF(Eingabemaske!CP410="ja","1","")</f>
        <v/>
      </c>
      <c r="CO410" s="4" t="str">
        <f>_xlfn.IFNA(VLOOKUP(Eingabemaske!CR410,Zertifikate!$A$3:$B$20,2,FALSE),"")</f>
        <v/>
      </c>
      <c r="CP410" s="4" t="str">
        <f>_xlfn.IFNA(VLOOKUP(Eingabemaske!CS410,Zertifikate!$A$3:$B$20,2,FALSE),"")</f>
        <v/>
      </c>
      <c r="CQ410" s="4" t="str">
        <f>_xlfn.IFNA(VLOOKUP(Eingabemaske!CT410,Zertifikate!$A$3:$B$20,2,FALSE),"")</f>
        <v/>
      </c>
      <c r="CR410" s="4" t="str">
        <f>_xlfn.IFNA(VLOOKUP(Eingabemaske!CU410,Zertifikate!$A$3:$B$20,2,FALSE),"")</f>
        <v/>
      </c>
      <c r="CS410" s="4" t="str">
        <f>_xlfn.IFNA(VLOOKUP(Eingabemaske!CV410,Zertifikate!$A$3:$B$20,2,FALSE),"")</f>
        <v/>
      </c>
      <c r="CT410" s="4" t="str">
        <f>_xlfn.IFNA(VLOOKUP(Eingabemaske!CW410,Zertifikate!$A$3:$B$20,2,FALSE),"")</f>
        <v/>
      </c>
      <c r="CU410" s="4" t="str">
        <f>_xlfn.IFNA(VLOOKUP(Eingabemaske!CX410,Zertifikate!$A$3:$B$20,2,FALSE),"")</f>
        <v/>
      </c>
      <c r="CV410" s="4" t="str">
        <f>_xlfn.IFNA(VLOOKUP(Eingabemaske!CY410,Zertifikate!$A$3:$B$20,2,FALSE),"")</f>
        <v/>
      </c>
      <c r="CW410" s="4" t="str">
        <f>_xlfn.IFNA(VLOOKUP(Eingabemaske!CZ410,Zertifikate!$A$3:$B$20,2,FALSE),"")</f>
        <v/>
      </c>
      <c r="CX410" s="4" t="str">
        <f>_xlfn.IFNA(VLOOKUP(Eingabemaske!DA410,Zertifikate!$A$3:$B$20,2,FALSE),"")</f>
        <v/>
      </c>
      <c r="CY410" s="4" t="str">
        <f>_xlfn.IFNA(VLOOKUP(Eingabemaske!DB410,Zertifikate!$A$3:$B$20,2,FALSE),"")</f>
        <v/>
      </c>
      <c r="CZ410" s="4" t="str">
        <f>_xlfn.IFNA(VLOOKUP(Eingabemaske!DC410,Zertifikate!$A$3:$B$20,2,FALSE),"")</f>
        <v/>
      </c>
      <c r="DA410" s="4" t="str">
        <f>_xlfn.IFNA(VLOOKUP(Eingabemaske!DD410,Zertifikate!$A$3:$B$20,2,FALSE),"")</f>
        <v/>
      </c>
      <c r="DB410" s="4" t="str">
        <f>_xlfn.IFNA(VLOOKUP(Eingabemaske!DE410,Zertifikate!$A$3:$B$20,2,FALSE),"")</f>
        <v/>
      </c>
      <c r="DC410" s="4" t="str">
        <f>_xlfn.IFNA(VLOOKUP(Eingabemaske!DF410,Zertifikate!$A$3:$B$20,2,FALSE),"")</f>
        <v/>
      </c>
    </row>
    <row r="411" spans="1:107" x14ac:dyDescent="0.25">
      <c r="A411" s="1">
        <f>Eingabemaske!A411</f>
        <v>0</v>
      </c>
      <c r="B411" s="4">
        <f>Eingabemaske!B411</f>
        <v>0</v>
      </c>
      <c r="C411" s="4">
        <f>Eingabemaske!C411</f>
        <v>0</v>
      </c>
      <c r="D411" s="4">
        <f>Eingabemaske!D411</f>
        <v>0</v>
      </c>
      <c r="E411" s="4">
        <f>Eingabemaske!E411</f>
        <v>0</v>
      </c>
      <c r="F411" s="4">
        <f>Eingabemaske!F411</f>
        <v>0</v>
      </c>
      <c r="G411" s="4">
        <f>Eingabemaske!G411</f>
        <v>0</v>
      </c>
      <c r="H411" s="4">
        <f>Eingabemaske!H411</f>
        <v>0</v>
      </c>
      <c r="I411" s="4">
        <f>Eingabemaske!I411</f>
        <v>0</v>
      </c>
      <c r="J411" s="4">
        <f>Eingabemaske!J411</f>
        <v>0</v>
      </c>
      <c r="K411" s="4">
        <f>Eingabemaske!K411</f>
        <v>0</v>
      </c>
      <c r="L411" s="4">
        <f>Eingabemaske!L411</f>
        <v>0</v>
      </c>
      <c r="M411" s="4">
        <f>Eingabemaske!M411</f>
        <v>0</v>
      </c>
      <c r="N411" s="4">
        <f>Eingabemaske!N411</f>
        <v>0</v>
      </c>
      <c r="O411" s="4">
        <f>Eingabemaske!O411</f>
        <v>0</v>
      </c>
      <c r="P411" s="4">
        <f>Eingabemaske!P411</f>
        <v>0</v>
      </c>
      <c r="Q411" s="4">
        <f>Eingabemaske!Q411</f>
        <v>0</v>
      </c>
      <c r="R411" s="4">
        <f>Eingabemaske!R411</f>
        <v>0</v>
      </c>
      <c r="S411" s="4">
        <f>Eingabemaske!S411</f>
        <v>0</v>
      </c>
      <c r="T411" s="4">
        <f>Eingabemaske!T411</f>
        <v>0</v>
      </c>
      <c r="U411" s="4">
        <f>Eingabemaske!U411</f>
        <v>0</v>
      </c>
      <c r="V411" s="4">
        <f>Eingabemaske!V411</f>
        <v>0</v>
      </c>
      <c r="W411" s="4">
        <f>Eingabemaske!W411</f>
        <v>0</v>
      </c>
      <c r="X411" s="4">
        <f>Eingabemaske!X411</f>
        <v>0</v>
      </c>
      <c r="Y411" s="4">
        <f>Eingabemaske!Y411</f>
        <v>0</v>
      </c>
      <c r="Z411" s="4">
        <f>Eingabemaske!Z411</f>
        <v>0</v>
      </c>
      <c r="AA411" s="4">
        <f>Eingabemaske!AA411</f>
        <v>0</v>
      </c>
      <c r="AB411" s="4">
        <f>Eingabemaske!AB411</f>
        <v>0</v>
      </c>
      <c r="AC411" s="4">
        <f>Eingabemaske!AC411</f>
        <v>0</v>
      </c>
      <c r="AD411" s="4">
        <f>Eingabemaske!AD411</f>
        <v>0</v>
      </c>
      <c r="AE411" s="4">
        <f>Eingabemaske!AE411</f>
        <v>0</v>
      </c>
      <c r="AF411" s="4">
        <f>Eingabemaske!AF411</f>
        <v>0</v>
      </c>
      <c r="AG411" s="4">
        <f>Eingabemaske!AG411</f>
        <v>0</v>
      </c>
      <c r="AH411" s="4">
        <f>Eingabemaske!AH411</f>
        <v>0</v>
      </c>
      <c r="AI411" s="4">
        <f>Eingabemaske!AI411</f>
        <v>0</v>
      </c>
      <c r="AJ411" s="4">
        <f>Eingabemaske!AJ411</f>
        <v>0</v>
      </c>
      <c r="AK411" s="4">
        <f>Eingabemaske!AK411</f>
        <v>0</v>
      </c>
      <c r="AL411" s="4">
        <f>Eingabemaske!AL411</f>
        <v>0</v>
      </c>
      <c r="AM411" s="4">
        <f>Eingabemaske!AM411</f>
        <v>0</v>
      </c>
      <c r="AN411" s="4">
        <f>Eingabemaske!AN411</f>
        <v>0</v>
      </c>
      <c r="AO411" s="4">
        <f>Eingabemaske!AO411</f>
        <v>0</v>
      </c>
      <c r="AP411" s="4">
        <f>Eingabemaske!AP411</f>
        <v>0</v>
      </c>
      <c r="AQ411" s="4">
        <f>Eingabemaske!AQ411</f>
        <v>0</v>
      </c>
      <c r="AR411" s="4">
        <f>Eingabemaske!AR411</f>
        <v>0</v>
      </c>
      <c r="AS411" s="4">
        <f>Eingabemaske!AS411</f>
        <v>0</v>
      </c>
      <c r="AT411" s="4">
        <f>Eingabemaske!AT411</f>
        <v>0</v>
      </c>
      <c r="AU411" s="4">
        <f>Eingabemaske!AU411</f>
        <v>0</v>
      </c>
      <c r="AV411" s="4">
        <f>Eingabemaske!AV411</f>
        <v>0</v>
      </c>
      <c r="AW411" s="4">
        <f>Eingabemaske!AW411</f>
        <v>0</v>
      </c>
      <c r="AX411" s="4">
        <f>Eingabemaske!AX411</f>
        <v>0</v>
      </c>
      <c r="AY411" s="4">
        <f>Eingabemaske!AY411</f>
        <v>0</v>
      </c>
      <c r="AZ411" s="4">
        <f>Eingabemaske!AZ411</f>
        <v>0</v>
      </c>
      <c r="BA411" s="4">
        <f>Eingabemaske!BA411</f>
        <v>0</v>
      </c>
      <c r="BB411" s="4">
        <f>Eingabemaske!BB411</f>
        <v>0</v>
      </c>
      <c r="BC411" s="4">
        <f>Eingabemaske!BC411</f>
        <v>0</v>
      </c>
      <c r="BD411" s="4">
        <f>Eingabemaske!BD411</f>
        <v>0</v>
      </c>
      <c r="BE411" s="4">
        <f>Eingabemaske!BE411</f>
        <v>0</v>
      </c>
      <c r="BF411" s="4">
        <f>Eingabemaske!BF411</f>
        <v>0</v>
      </c>
      <c r="BG411" s="4">
        <f>Eingabemaske!BG411</f>
        <v>0</v>
      </c>
      <c r="BH411" s="4">
        <f>Eingabemaske!BH411</f>
        <v>0</v>
      </c>
      <c r="BI411" s="4">
        <f>Eingabemaske!BI411</f>
        <v>0</v>
      </c>
      <c r="BJ411" s="4">
        <f>Eingabemaske!BJ411</f>
        <v>0</v>
      </c>
      <c r="BK411" s="4">
        <f>Eingabemaske!BK411</f>
        <v>0</v>
      </c>
      <c r="BL411" s="4">
        <f>Eingabemaske!BL411</f>
        <v>0</v>
      </c>
      <c r="BM411" s="4">
        <f>Eingabemaske!BM411</f>
        <v>0</v>
      </c>
      <c r="BN411" s="4">
        <f>Eingabemaske!BN411</f>
        <v>0</v>
      </c>
      <c r="BO411" s="4">
        <f>Eingabemaske!BO411</f>
        <v>0</v>
      </c>
      <c r="BP411" s="4">
        <f>Eingabemaske!BP411</f>
        <v>0</v>
      </c>
      <c r="BQ411" s="4">
        <f>Eingabemaske!BQ411</f>
        <v>0</v>
      </c>
      <c r="BR411" s="4">
        <f>Eingabemaske!BR411</f>
        <v>0</v>
      </c>
      <c r="BS411" s="4">
        <f>Eingabemaske!BS411</f>
        <v>0</v>
      </c>
      <c r="BT411" s="4">
        <f>Eingabemaske!BT411</f>
        <v>0</v>
      </c>
      <c r="BU411" s="4">
        <f>Eingabemaske!BU411</f>
        <v>0</v>
      </c>
      <c r="BV411" s="4">
        <f>Eingabemaske!BV411</f>
        <v>0</v>
      </c>
      <c r="BW411" s="4">
        <f>Eingabemaske!BW411</f>
        <v>0</v>
      </c>
      <c r="BX411" s="4">
        <f>Eingabemaske!BX411</f>
        <v>0</v>
      </c>
      <c r="BY411" s="4">
        <f>Eingabemaske!BY411</f>
        <v>0</v>
      </c>
      <c r="BZ411" s="4">
        <f>Eingabemaske!BZ411</f>
        <v>0</v>
      </c>
      <c r="CA411" s="4">
        <f>Eingabemaske!CA411</f>
        <v>0</v>
      </c>
      <c r="CB411" s="4">
        <f>Eingabemaske!CB411</f>
        <v>0</v>
      </c>
      <c r="CC411" s="4">
        <f>Eingabemaske!CC411</f>
        <v>0</v>
      </c>
      <c r="CD411" s="4">
        <f>Eingabemaske!CD411</f>
        <v>0</v>
      </c>
      <c r="CE411" s="4">
        <f>Eingabemaske!CE411</f>
        <v>0</v>
      </c>
      <c r="CF411" s="4">
        <f>Eingabemaske!CF411</f>
        <v>0</v>
      </c>
      <c r="CG411" s="4">
        <f>Eingabemaske!CG411</f>
        <v>0</v>
      </c>
      <c r="CH411" s="4">
        <f>Eingabemaske!CH411</f>
        <v>0</v>
      </c>
      <c r="CI411" s="4">
        <f>Eingabemaske!CI411</f>
        <v>0</v>
      </c>
      <c r="CJ411" s="4">
        <f>Eingabemaske!CJ411</f>
        <v>0</v>
      </c>
      <c r="CK411" s="4" t="str">
        <f>_xlfn.IFNA(VLOOKUP(Eingabemaske!CK411,'Codeliste Ursprungsland'!$A$2:$B$253,2,FALSE),"")</f>
        <v/>
      </c>
      <c r="CL411" s="4">
        <f>Eingabemaske!CL411</f>
        <v>0</v>
      </c>
      <c r="CM411" s="4" t="str">
        <f>_xlfn.IFNA(VLOOKUP(Eingabemaske!CO411,'NUTS nach Name'!$A$120:$B$1492,2,FALSE),"")</f>
        <v/>
      </c>
      <c r="CN411" s="4" t="str">
        <f>IF(Eingabemaske!CP411="ja","1","")</f>
        <v/>
      </c>
      <c r="CO411" s="4" t="str">
        <f>_xlfn.IFNA(VLOOKUP(Eingabemaske!CR411,Zertifikate!$A$3:$B$20,2,FALSE),"")</f>
        <v/>
      </c>
      <c r="CP411" s="4" t="str">
        <f>_xlfn.IFNA(VLOOKUP(Eingabemaske!CS411,Zertifikate!$A$3:$B$20,2,FALSE),"")</f>
        <v/>
      </c>
      <c r="CQ411" s="4" t="str">
        <f>_xlfn.IFNA(VLOOKUP(Eingabemaske!CT411,Zertifikate!$A$3:$B$20,2,FALSE),"")</f>
        <v/>
      </c>
      <c r="CR411" s="4" t="str">
        <f>_xlfn.IFNA(VLOOKUP(Eingabemaske!CU411,Zertifikate!$A$3:$B$20,2,FALSE),"")</f>
        <v/>
      </c>
      <c r="CS411" s="4" t="str">
        <f>_xlfn.IFNA(VLOOKUP(Eingabemaske!CV411,Zertifikate!$A$3:$B$20,2,FALSE),"")</f>
        <v/>
      </c>
      <c r="CT411" s="4" t="str">
        <f>_xlfn.IFNA(VLOOKUP(Eingabemaske!CW411,Zertifikate!$A$3:$B$20,2,FALSE),"")</f>
        <v/>
      </c>
      <c r="CU411" s="4" t="str">
        <f>_xlfn.IFNA(VLOOKUP(Eingabemaske!CX411,Zertifikate!$A$3:$B$20,2,FALSE),"")</f>
        <v/>
      </c>
      <c r="CV411" s="4" t="str">
        <f>_xlfn.IFNA(VLOOKUP(Eingabemaske!CY411,Zertifikate!$A$3:$B$20,2,FALSE),"")</f>
        <v/>
      </c>
      <c r="CW411" s="4" t="str">
        <f>_xlfn.IFNA(VLOOKUP(Eingabemaske!CZ411,Zertifikate!$A$3:$B$20,2,FALSE),"")</f>
        <v/>
      </c>
      <c r="CX411" s="4" t="str">
        <f>_xlfn.IFNA(VLOOKUP(Eingabemaske!DA411,Zertifikate!$A$3:$B$20,2,FALSE),"")</f>
        <v/>
      </c>
      <c r="CY411" s="4" t="str">
        <f>_xlfn.IFNA(VLOOKUP(Eingabemaske!DB411,Zertifikate!$A$3:$B$20,2,FALSE),"")</f>
        <v/>
      </c>
      <c r="CZ411" s="4" t="str">
        <f>_xlfn.IFNA(VLOOKUP(Eingabemaske!DC411,Zertifikate!$A$3:$B$20,2,FALSE),"")</f>
        <v/>
      </c>
      <c r="DA411" s="4" t="str">
        <f>_xlfn.IFNA(VLOOKUP(Eingabemaske!DD411,Zertifikate!$A$3:$B$20,2,FALSE),"")</f>
        <v/>
      </c>
      <c r="DB411" s="4" t="str">
        <f>_xlfn.IFNA(VLOOKUP(Eingabemaske!DE411,Zertifikate!$A$3:$B$20,2,FALSE),"")</f>
        <v/>
      </c>
      <c r="DC411" s="4" t="str">
        <f>_xlfn.IFNA(VLOOKUP(Eingabemaske!DF411,Zertifikate!$A$3:$B$20,2,FALSE),"")</f>
        <v/>
      </c>
    </row>
    <row r="412" spans="1:107" x14ac:dyDescent="0.25">
      <c r="A412" s="1">
        <f>Eingabemaske!A412</f>
        <v>0</v>
      </c>
      <c r="B412" s="4">
        <f>Eingabemaske!B412</f>
        <v>0</v>
      </c>
      <c r="C412" s="4">
        <f>Eingabemaske!C412</f>
        <v>0</v>
      </c>
      <c r="D412" s="4">
        <f>Eingabemaske!D412</f>
        <v>0</v>
      </c>
      <c r="E412" s="4">
        <f>Eingabemaske!E412</f>
        <v>0</v>
      </c>
      <c r="F412" s="4">
        <f>Eingabemaske!F412</f>
        <v>0</v>
      </c>
      <c r="G412" s="4">
        <f>Eingabemaske!G412</f>
        <v>0</v>
      </c>
      <c r="H412" s="4">
        <f>Eingabemaske!H412</f>
        <v>0</v>
      </c>
      <c r="I412" s="4">
        <f>Eingabemaske!I412</f>
        <v>0</v>
      </c>
      <c r="J412" s="4">
        <f>Eingabemaske!J412</f>
        <v>0</v>
      </c>
      <c r="K412" s="4">
        <f>Eingabemaske!K412</f>
        <v>0</v>
      </c>
      <c r="L412" s="4">
        <f>Eingabemaske!L412</f>
        <v>0</v>
      </c>
      <c r="M412" s="4">
        <f>Eingabemaske!M412</f>
        <v>0</v>
      </c>
      <c r="N412" s="4">
        <f>Eingabemaske!N412</f>
        <v>0</v>
      </c>
      <c r="O412" s="4">
        <f>Eingabemaske!O412</f>
        <v>0</v>
      </c>
      <c r="P412" s="4">
        <f>Eingabemaske!P412</f>
        <v>0</v>
      </c>
      <c r="Q412" s="4">
        <f>Eingabemaske!Q412</f>
        <v>0</v>
      </c>
      <c r="R412" s="4">
        <f>Eingabemaske!R412</f>
        <v>0</v>
      </c>
      <c r="S412" s="4">
        <f>Eingabemaske!S412</f>
        <v>0</v>
      </c>
      <c r="T412" s="4">
        <f>Eingabemaske!T412</f>
        <v>0</v>
      </c>
      <c r="U412" s="4">
        <f>Eingabemaske!U412</f>
        <v>0</v>
      </c>
      <c r="V412" s="4">
        <f>Eingabemaske!V412</f>
        <v>0</v>
      </c>
      <c r="W412" s="4">
        <f>Eingabemaske!W412</f>
        <v>0</v>
      </c>
      <c r="X412" s="4">
        <f>Eingabemaske!X412</f>
        <v>0</v>
      </c>
      <c r="Y412" s="4">
        <f>Eingabemaske!Y412</f>
        <v>0</v>
      </c>
      <c r="Z412" s="4">
        <f>Eingabemaske!Z412</f>
        <v>0</v>
      </c>
      <c r="AA412" s="4">
        <f>Eingabemaske!AA412</f>
        <v>0</v>
      </c>
      <c r="AB412" s="4">
        <f>Eingabemaske!AB412</f>
        <v>0</v>
      </c>
      <c r="AC412" s="4">
        <f>Eingabemaske!AC412</f>
        <v>0</v>
      </c>
      <c r="AD412" s="4">
        <f>Eingabemaske!AD412</f>
        <v>0</v>
      </c>
      <c r="AE412" s="4">
        <f>Eingabemaske!AE412</f>
        <v>0</v>
      </c>
      <c r="AF412" s="4">
        <f>Eingabemaske!AF412</f>
        <v>0</v>
      </c>
      <c r="AG412" s="4">
        <f>Eingabemaske!AG412</f>
        <v>0</v>
      </c>
      <c r="AH412" s="4">
        <f>Eingabemaske!AH412</f>
        <v>0</v>
      </c>
      <c r="AI412" s="4">
        <f>Eingabemaske!AI412</f>
        <v>0</v>
      </c>
      <c r="AJ412" s="4">
        <f>Eingabemaske!AJ412</f>
        <v>0</v>
      </c>
      <c r="AK412" s="4">
        <f>Eingabemaske!AK412</f>
        <v>0</v>
      </c>
      <c r="AL412" s="4">
        <f>Eingabemaske!AL412</f>
        <v>0</v>
      </c>
      <c r="AM412" s="4">
        <f>Eingabemaske!AM412</f>
        <v>0</v>
      </c>
      <c r="AN412" s="4">
        <f>Eingabemaske!AN412</f>
        <v>0</v>
      </c>
      <c r="AO412" s="4">
        <f>Eingabemaske!AO412</f>
        <v>0</v>
      </c>
      <c r="AP412" s="4">
        <f>Eingabemaske!AP412</f>
        <v>0</v>
      </c>
      <c r="AQ412" s="4">
        <f>Eingabemaske!AQ412</f>
        <v>0</v>
      </c>
      <c r="AR412" s="4">
        <f>Eingabemaske!AR412</f>
        <v>0</v>
      </c>
      <c r="AS412" s="4">
        <f>Eingabemaske!AS412</f>
        <v>0</v>
      </c>
      <c r="AT412" s="4">
        <f>Eingabemaske!AT412</f>
        <v>0</v>
      </c>
      <c r="AU412" s="4">
        <f>Eingabemaske!AU412</f>
        <v>0</v>
      </c>
      <c r="AV412" s="4">
        <f>Eingabemaske!AV412</f>
        <v>0</v>
      </c>
      <c r="AW412" s="4">
        <f>Eingabemaske!AW412</f>
        <v>0</v>
      </c>
      <c r="AX412" s="4">
        <f>Eingabemaske!AX412</f>
        <v>0</v>
      </c>
      <c r="AY412" s="4">
        <f>Eingabemaske!AY412</f>
        <v>0</v>
      </c>
      <c r="AZ412" s="4">
        <f>Eingabemaske!AZ412</f>
        <v>0</v>
      </c>
      <c r="BA412" s="4">
        <f>Eingabemaske!BA412</f>
        <v>0</v>
      </c>
      <c r="BB412" s="4">
        <f>Eingabemaske!BB412</f>
        <v>0</v>
      </c>
      <c r="BC412" s="4">
        <f>Eingabemaske!BC412</f>
        <v>0</v>
      </c>
      <c r="BD412" s="4">
        <f>Eingabemaske!BD412</f>
        <v>0</v>
      </c>
      <c r="BE412" s="4">
        <f>Eingabemaske!BE412</f>
        <v>0</v>
      </c>
      <c r="BF412" s="4">
        <f>Eingabemaske!BF412</f>
        <v>0</v>
      </c>
      <c r="BG412" s="4">
        <f>Eingabemaske!BG412</f>
        <v>0</v>
      </c>
      <c r="BH412" s="4">
        <f>Eingabemaske!BH412</f>
        <v>0</v>
      </c>
      <c r="BI412" s="4">
        <f>Eingabemaske!BI412</f>
        <v>0</v>
      </c>
      <c r="BJ412" s="4">
        <f>Eingabemaske!BJ412</f>
        <v>0</v>
      </c>
      <c r="BK412" s="4">
        <f>Eingabemaske!BK412</f>
        <v>0</v>
      </c>
      <c r="BL412" s="4">
        <f>Eingabemaske!BL412</f>
        <v>0</v>
      </c>
      <c r="BM412" s="4">
        <f>Eingabemaske!BM412</f>
        <v>0</v>
      </c>
      <c r="BN412" s="4">
        <f>Eingabemaske!BN412</f>
        <v>0</v>
      </c>
      <c r="BO412" s="4">
        <f>Eingabemaske!BO412</f>
        <v>0</v>
      </c>
      <c r="BP412" s="4">
        <f>Eingabemaske!BP412</f>
        <v>0</v>
      </c>
      <c r="BQ412" s="4">
        <f>Eingabemaske!BQ412</f>
        <v>0</v>
      </c>
      <c r="BR412" s="4">
        <f>Eingabemaske!BR412</f>
        <v>0</v>
      </c>
      <c r="BS412" s="4">
        <f>Eingabemaske!BS412</f>
        <v>0</v>
      </c>
      <c r="BT412" s="4">
        <f>Eingabemaske!BT412</f>
        <v>0</v>
      </c>
      <c r="BU412" s="4">
        <f>Eingabemaske!BU412</f>
        <v>0</v>
      </c>
      <c r="BV412" s="4">
        <f>Eingabemaske!BV412</f>
        <v>0</v>
      </c>
      <c r="BW412" s="4">
        <f>Eingabemaske!BW412</f>
        <v>0</v>
      </c>
      <c r="BX412" s="4">
        <f>Eingabemaske!BX412</f>
        <v>0</v>
      </c>
      <c r="BY412" s="4">
        <f>Eingabemaske!BY412</f>
        <v>0</v>
      </c>
      <c r="BZ412" s="4">
        <f>Eingabemaske!BZ412</f>
        <v>0</v>
      </c>
      <c r="CA412" s="4">
        <f>Eingabemaske!CA412</f>
        <v>0</v>
      </c>
      <c r="CB412" s="4">
        <f>Eingabemaske!CB412</f>
        <v>0</v>
      </c>
      <c r="CC412" s="4">
        <f>Eingabemaske!CC412</f>
        <v>0</v>
      </c>
      <c r="CD412" s="4">
        <f>Eingabemaske!CD412</f>
        <v>0</v>
      </c>
      <c r="CE412" s="4">
        <f>Eingabemaske!CE412</f>
        <v>0</v>
      </c>
      <c r="CF412" s="4">
        <f>Eingabemaske!CF412</f>
        <v>0</v>
      </c>
      <c r="CG412" s="4">
        <f>Eingabemaske!CG412</f>
        <v>0</v>
      </c>
      <c r="CH412" s="4">
        <f>Eingabemaske!CH412</f>
        <v>0</v>
      </c>
      <c r="CI412" s="4">
        <f>Eingabemaske!CI412</f>
        <v>0</v>
      </c>
      <c r="CJ412" s="4">
        <f>Eingabemaske!CJ412</f>
        <v>0</v>
      </c>
      <c r="CK412" s="4" t="str">
        <f>_xlfn.IFNA(VLOOKUP(Eingabemaske!CK412,'Codeliste Ursprungsland'!$A$2:$B$253,2,FALSE),"")</f>
        <v/>
      </c>
      <c r="CL412" s="4">
        <f>Eingabemaske!CL412</f>
        <v>0</v>
      </c>
      <c r="CM412" s="4" t="str">
        <f>_xlfn.IFNA(VLOOKUP(Eingabemaske!CO412,'NUTS nach Name'!$A$120:$B$1492,2,FALSE),"")</f>
        <v/>
      </c>
      <c r="CN412" s="4" t="str">
        <f>IF(Eingabemaske!CP412="ja","1","")</f>
        <v/>
      </c>
      <c r="CO412" s="4" t="str">
        <f>_xlfn.IFNA(VLOOKUP(Eingabemaske!CR412,Zertifikate!$A$3:$B$20,2,FALSE),"")</f>
        <v/>
      </c>
      <c r="CP412" s="4" t="str">
        <f>_xlfn.IFNA(VLOOKUP(Eingabemaske!CS412,Zertifikate!$A$3:$B$20,2,FALSE),"")</f>
        <v/>
      </c>
      <c r="CQ412" s="4" t="str">
        <f>_xlfn.IFNA(VLOOKUP(Eingabemaske!CT412,Zertifikate!$A$3:$B$20,2,FALSE),"")</f>
        <v/>
      </c>
      <c r="CR412" s="4" t="str">
        <f>_xlfn.IFNA(VLOOKUP(Eingabemaske!CU412,Zertifikate!$A$3:$B$20,2,FALSE),"")</f>
        <v/>
      </c>
      <c r="CS412" s="4" t="str">
        <f>_xlfn.IFNA(VLOOKUP(Eingabemaske!CV412,Zertifikate!$A$3:$B$20,2,FALSE),"")</f>
        <v/>
      </c>
      <c r="CT412" s="4" t="str">
        <f>_xlfn.IFNA(VLOOKUP(Eingabemaske!CW412,Zertifikate!$A$3:$B$20,2,FALSE),"")</f>
        <v/>
      </c>
      <c r="CU412" s="4" t="str">
        <f>_xlfn.IFNA(VLOOKUP(Eingabemaske!CX412,Zertifikate!$A$3:$B$20,2,FALSE),"")</f>
        <v/>
      </c>
      <c r="CV412" s="4" t="str">
        <f>_xlfn.IFNA(VLOOKUP(Eingabemaske!CY412,Zertifikate!$A$3:$B$20,2,FALSE),"")</f>
        <v/>
      </c>
      <c r="CW412" s="4" t="str">
        <f>_xlfn.IFNA(VLOOKUP(Eingabemaske!CZ412,Zertifikate!$A$3:$B$20,2,FALSE),"")</f>
        <v/>
      </c>
      <c r="CX412" s="4" t="str">
        <f>_xlfn.IFNA(VLOOKUP(Eingabemaske!DA412,Zertifikate!$A$3:$B$20,2,FALSE),"")</f>
        <v/>
      </c>
      <c r="CY412" s="4" t="str">
        <f>_xlfn.IFNA(VLOOKUP(Eingabemaske!DB412,Zertifikate!$A$3:$B$20,2,FALSE),"")</f>
        <v/>
      </c>
      <c r="CZ412" s="4" t="str">
        <f>_xlfn.IFNA(VLOOKUP(Eingabemaske!DC412,Zertifikate!$A$3:$B$20,2,FALSE),"")</f>
        <v/>
      </c>
      <c r="DA412" s="4" t="str">
        <f>_xlfn.IFNA(VLOOKUP(Eingabemaske!DD412,Zertifikate!$A$3:$B$20,2,FALSE),"")</f>
        <v/>
      </c>
      <c r="DB412" s="4" t="str">
        <f>_xlfn.IFNA(VLOOKUP(Eingabemaske!DE412,Zertifikate!$A$3:$B$20,2,FALSE),"")</f>
        <v/>
      </c>
      <c r="DC412" s="4" t="str">
        <f>_xlfn.IFNA(VLOOKUP(Eingabemaske!DF412,Zertifikate!$A$3:$B$20,2,FALSE),"")</f>
        <v/>
      </c>
    </row>
    <row r="413" spans="1:107" x14ac:dyDescent="0.25">
      <c r="A413" s="1">
        <f>Eingabemaske!A413</f>
        <v>0</v>
      </c>
      <c r="B413" s="4">
        <f>Eingabemaske!B413</f>
        <v>0</v>
      </c>
      <c r="C413" s="4">
        <f>Eingabemaske!C413</f>
        <v>0</v>
      </c>
      <c r="D413" s="4">
        <f>Eingabemaske!D413</f>
        <v>0</v>
      </c>
      <c r="E413" s="4">
        <f>Eingabemaske!E413</f>
        <v>0</v>
      </c>
      <c r="F413" s="4">
        <f>Eingabemaske!F413</f>
        <v>0</v>
      </c>
      <c r="G413" s="4">
        <f>Eingabemaske!G413</f>
        <v>0</v>
      </c>
      <c r="H413" s="4">
        <f>Eingabemaske!H413</f>
        <v>0</v>
      </c>
      <c r="I413" s="4">
        <f>Eingabemaske!I413</f>
        <v>0</v>
      </c>
      <c r="J413" s="4">
        <f>Eingabemaske!J413</f>
        <v>0</v>
      </c>
      <c r="K413" s="4">
        <f>Eingabemaske!K413</f>
        <v>0</v>
      </c>
      <c r="L413" s="4">
        <f>Eingabemaske!L413</f>
        <v>0</v>
      </c>
      <c r="M413" s="4">
        <f>Eingabemaske!M413</f>
        <v>0</v>
      </c>
      <c r="N413" s="4">
        <f>Eingabemaske!N413</f>
        <v>0</v>
      </c>
      <c r="O413" s="4">
        <f>Eingabemaske!O413</f>
        <v>0</v>
      </c>
      <c r="P413" s="4">
        <f>Eingabemaske!P413</f>
        <v>0</v>
      </c>
      <c r="Q413" s="4">
        <f>Eingabemaske!Q413</f>
        <v>0</v>
      </c>
      <c r="R413" s="4">
        <f>Eingabemaske!R413</f>
        <v>0</v>
      </c>
      <c r="S413" s="4">
        <f>Eingabemaske!S413</f>
        <v>0</v>
      </c>
      <c r="T413" s="4">
        <f>Eingabemaske!T413</f>
        <v>0</v>
      </c>
      <c r="U413" s="4">
        <f>Eingabemaske!U413</f>
        <v>0</v>
      </c>
      <c r="V413" s="4">
        <f>Eingabemaske!V413</f>
        <v>0</v>
      </c>
      <c r="W413" s="4">
        <f>Eingabemaske!W413</f>
        <v>0</v>
      </c>
      <c r="X413" s="4">
        <f>Eingabemaske!X413</f>
        <v>0</v>
      </c>
      <c r="Y413" s="4">
        <f>Eingabemaske!Y413</f>
        <v>0</v>
      </c>
      <c r="Z413" s="4">
        <f>Eingabemaske!Z413</f>
        <v>0</v>
      </c>
      <c r="AA413" s="4">
        <f>Eingabemaske!AA413</f>
        <v>0</v>
      </c>
      <c r="AB413" s="4">
        <f>Eingabemaske!AB413</f>
        <v>0</v>
      </c>
      <c r="AC413" s="4">
        <f>Eingabemaske!AC413</f>
        <v>0</v>
      </c>
      <c r="AD413" s="4">
        <f>Eingabemaske!AD413</f>
        <v>0</v>
      </c>
      <c r="AE413" s="4">
        <f>Eingabemaske!AE413</f>
        <v>0</v>
      </c>
      <c r="AF413" s="4">
        <f>Eingabemaske!AF413</f>
        <v>0</v>
      </c>
      <c r="AG413" s="4">
        <f>Eingabemaske!AG413</f>
        <v>0</v>
      </c>
      <c r="AH413" s="4">
        <f>Eingabemaske!AH413</f>
        <v>0</v>
      </c>
      <c r="AI413" s="4">
        <f>Eingabemaske!AI413</f>
        <v>0</v>
      </c>
      <c r="AJ413" s="4">
        <f>Eingabemaske!AJ413</f>
        <v>0</v>
      </c>
      <c r="AK413" s="4">
        <f>Eingabemaske!AK413</f>
        <v>0</v>
      </c>
      <c r="AL413" s="4">
        <f>Eingabemaske!AL413</f>
        <v>0</v>
      </c>
      <c r="AM413" s="4">
        <f>Eingabemaske!AM413</f>
        <v>0</v>
      </c>
      <c r="AN413" s="4">
        <f>Eingabemaske!AN413</f>
        <v>0</v>
      </c>
      <c r="AO413" s="4">
        <f>Eingabemaske!AO413</f>
        <v>0</v>
      </c>
      <c r="AP413" s="4">
        <f>Eingabemaske!AP413</f>
        <v>0</v>
      </c>
      <c r="AQ413" s="4">
        <f>Eingabemaske!AQ413</f>
        <v>0</v>
      </c>
      <c r="AR413" s="4">
        <f>Eingabemaske!AR413</f>
        <v>0</v>
      </c>
      <c r="AS413" s="4">
        <f>Eingabemaske!AS413</f>
        <v>0</v>
      </c>
      <c r="AT413" s="4">
        <f>Eingabemaske!AT413</f>
        <v>0</v>
      </c>
      <c r="AU413" s="4">
        <f>Eingabemaske!AU413</f>
        <v>0</v>
      </c>
      <c r="AV413" s="4">
        <f>Eingabemaske!AV413</f>
        <v>0</v>
      </c>
      <c r="AW413" s="4">
        <f>Eingabemaske!AW413</f>
        <v>0</v>
      </c>
      <c r="AX413" s="4">
        <f>Eingabemaske!AX413</f>
        <v>0</v>
      </c>
      <c r="AY413" s="4">
        <f>Eingabemaske!AY413</f>
        <v>0</v>
      </c>
      <c r="AZ413" s="4">
        <f>Eingabemaske!AZ413</f>
        <v>0</v>
      </c>
      <c r="BA413" s="4">
        <f>Eingabemaske!BA413</f>
        <v>0</v>
      </c>
      <c r="BB413" s="4">
        <f>Eingabemaske!BB413</f>
        <v>0</v>
      </c>
      <c r="BC413" s="4">
        <f>Eingabemaske!BC413</f>
        <v>0</v>
      </c>
      <c r="BD413" s="4">
        <f>Eingabemaske!BD413</f>
        <v>0</v>
      </c>
      <c r="BE413" s="4">
        <f>Eingabemaske!BE413</f>
        <v>0</v>
      </c>
      <c r="BF413" s="4">
        <f>Eingabemaske!BF413</f>
        <v>0</v>
      </c>
      <c r="BG413" s="4">
        <f>Eingabemaske!BG413</f>
        <v>0</v>
      </c>
      <c r="BH413" s="4">
        <f>Eingabemaske!BH413</f>
        <v>0</v>
      </c>
      <c r="BI413" s="4">
        <f>Eingabemaske!BI413</f>
        <v>0</v>
      </c>
      <c r="BJ413" s="4">
        <f>Eingabemaske!BJ413</f>
        <v>0</v>
      </c>
      <c r="BK413" s="4">
        <f>Eingabemaske!BK413</f>
        <v>0</v>
      </c>
      <c r="BL413" s="4">
        <f>Eingabemaske!BL413</f>
        <v>0</v>
      </c>
      <c r="BM413" s="4">
        <f>Eingabemaske!BM413</f>
        <v>0</v>
      </c>
      <c r="BN413" s="4">
        <f>Eingabemaske!BN413</f>
        <v>0</v>
      </c>
      <c r="BO413" s="4">
        <f>Eingabemaske!BO413</f>
        <v>0</v>
      </c>
      <c r="BP413" s="4">
        <f>Eingabemaske!BP413</f>
        <v>0</v>
      </c>
      <c r="BQ413" s="4">
        <f>Eingabemaske!BQ413</f>
        <v>0</v>
      </c>
      <c r="BR413" s="4">
        <f>Eingabemaske!BR413</f>
        <v>0</v>
      </c>
      <c r="BS413" s="4">
        <f>Eingabemaske!BS413</f>
        <v>0</v>
      </c>
      <c r="BT413" s="4">
        <f>Eingabemaske!BT413</f>
        <v>0</v>
      </c>
      <c r="BU413" s="4">
        <f>Eingabemaske!BU413</f>
        <v>0</v>
      </c>
      <c r="BV413" s="4">
        <f>Eingabemaske!BV413</f>
        <v>0</v>
      </c>
      <c r="BW413" s="4">
        <f>Eingabemaske!BW413</f>
        <v>0</v>
      </c>
      <c r="BX413" s="4">
        <f>Eingabemaske!BX413</f>
        <v>0</v>
      </c>
      <c r="BY413" s="4">
        <f>Eingabemaske!BY413</f>
        <v>0</v>
      </c>
      <c r="BZ413" s="4">
        <f>Eingabemaske!BZ413</f>
        <v>0</v>
      </c>
      <c r="CA413" s="4">
        <f>Eingabemaske!CA413</f>
        <v>0</v>
      </c>
      <c r="CB413" s="4">
        <f>Eingabemaske!CB413</f>
        <v>0</v>
      </c>
      <c r="CC413" s="4">
        <f>Eingabemaske!CC413</f>
        <v>0</v>
      </c>
      <c r="CD413" s="4">
        <f>Eingabemaske!CD413</f>
        <v>0</v>
      </c>
      <c r="CE413" s="4">
        <f>Eingabemaske!CE413</f>
        <v>0</v>
      </c>
      <c r="CF413" s="4">
        <f>Eingabemaske!CF413</f>
        <v>0</v>
      </c>
      <c r="CG413" s="4">
        <f>Eingabemaske!CG413</f>
        <v>0</v>
      </c>
      <c r="CH413" s="4">
        <f>Eingabemaske!CH413</f>
        <v>0</v>
      </c>
      <c r="CI413" s="4">
        <f>Eingabemaske!CI413</f>
        <v>0</v>
      </c>
      <c r="CJ413" s="4">
        <f>Eingabemaske!CJ413</f>
        <v>0</v>
      </c>
      <c r="CK413" s="4" t="str">
        <f>_xlfn.IFNA(VLOOKUP(Eingabemaske!CK413,'Codeliste Ursprungsland'!$A$2:$B$253,2,FALSE),"")</f>
        <v/>
      </c>
      <c r="CL413" s="4">
        <f>Eingabemaske!CL413</f>
        <v>0</v>
      </c>
      <c r="CM413" s="4" t="str">
        <f>_xlfn.IFNA(VLOOKUP(Eingabemaske!CO413,'NUTS nach Name'!$A$120:$B$1492,2,FALSE),"")</f>
        <v/>
      </c>
      <c r="CN413" s="4" t="str">
        <f>IF(Eingabemaske!CP413="ja","1","")</f>
        <v/>
      </c>
      <c r="CO413" s="4" t="str">
        <f>_xlfn.IFNA(VLOOKUP(Eingabemaske!CR413,Zertifikate!$A$3:$B$20,2,FALSE),"")</f>
        <v/>
      </c>
      <c r="CP413" s="4" t="str">
        <f>_xlfn.IFNA(VLOOKUP(Eingabemaske!CS413,Zertifikate!$A$3:$B$20,2,FALSE),"")</f>
        <v/>
      </c>
      <c r="CQ413" s="4" t="str">
        <f>_xlfn.IFNA(VLOOKUP(Eingabemaske!CT413,Zertifikate!$A$3:$B$20,2,FALSE),"")</f>
        <v/>
      </c>
      <c r="CR413" s="4" t="str">
        <f>_xlfn.IFNA(VLOOKUP(Eingabemaske!CU413,Zertifikate!$A$3:$B$20,2,FALSE),"")</f>
        <v/>
      </c>
      <c r="CS413" s="4" t="str">
        <f>_xlfn.IFNA(VLOOKUP(Eingabemaske!CV413,Zertifikate!$A$3:$B$20,2,FALSE),"")</f>
        <v/>
      </c>
      <c r="CT413" s="4" t="str">
        <f>_xlfn.IFNA(VLOOKUP(Eingabemaske!CW413,Zertifikate!$A$3:$B$20,2,FALSE),"")</f>
        <v/>
      </c>
      <c r="CU413" s="4" t="str">
        <f>_xlfn.IFNA(VLOOKUP(Eingabemaske!CX413,Zertifikate!$A$3:$B$20,2,FALSE),"")</f>
        <v/>
      </c>
      <c r="CV413" s="4" t="str">
        <f>_xlfn.IFNA(VLOOKUP(Eingabemaske!CY413,Zertifikate!$A$3:$B$20,2,FALSE),"")</f>
        <v/>
      </c>
      <c r="CW413" s="4" t="str">
        <f>_xlfn.IFNA(VLOOKUP(Eingabemaske!CZ413,Zertifikate!$A$3:$B$20,2,FALSE),"")</f>
        <v/>
      </c>
      <c r="CX413" s="4" t="str">
        <f>_xlfn.IFNA(VLOOKUP(Eingabemaske!DA413,Zertifikate!$A$3:$B$20,2,FALSE),"")</f>
        <v/>
      </c>
      <c r="CY413" s="4" t="str">
        <f>_xlfn.IFNA(VLOOKUP(Eingabemaske!DB413,Zertifikate!$A$3:$B$20,2,FALSE),"")</f>
        <v/>
      </c>
      <c r="CZ413" s="4" t="str">
        <f>_xlfn.IFNA(VLOOKUP(Eingabemaske!DC413,Zertifikate!$A$3:$B$20,2,FALSE),"")</f>
        <v/>
      </c>
      <c r="DA413" s="4" t="str">
        <f>_xlfn.IFNA(VLOOKUP(Eingabemaske!DD413,Zertifikate!$A$3:$B$20,2,FALSE),"")</f>
        <v/>
      </c>
      <c r="DB413" s="4" t="str">
        <f>_xlfn.IFNA(VLOOKUP(Eingabemaske!DE413,Zertifikate!$A$3:$B$20,2,FALSE),"")</f>
        <v/>
      </c>
      <c r="DC413" s="4" t="str">
        <f>_xlfn.IFNA(VLOOKUP(Eingabemaske!DF413,Zertifikate!$A$3:$B$20,2,FALSE),"")</f>
        <v/>
      </c>
    </row>
    <row r="414" spans="1:107" x14ac:dyDescent="0.25">
      <c r="A414" s="1">
        <f>Eingabemaske!A414</f>
        <v>0</v>
      </c>
      <c r="B414" s="4">
        <f>Eingabemaske!B414</f>
        <v>0</v>
      </c>
      <c r="C414" s="4">
        <f>Eingabemaske!C414</f>
        <v>0</v>
      </c>
      <c r="D414" s="4">
        <f>Eingabemaske!D414</f>
        <v>0</v>
      </c>
      <c r="E414" s="4">
        <f>Eingabemaske!E414</f>
        <v>0</v>
      </c>
      <c r="F414" s="4">
        <f>Eingabemaske!F414</f>
        <v>0</v>
      </c>
      <c r="G414" s="4">
        <f>Eingabemaske!G414</f>
        <v>0</v>
      </c>
      <c r="H414" s="4">
        <f>Eingabemaske!H414</f>
        <v>0</v>
      </c>
      <c r="I414" s="4">
        <f>Eingabemaske!I414</f>
        <v>0</v>
      </c>
      <c r="J414" s="4">
        <f>Eingabemaske!J414</f>
        <v>0</v>
      </c>
      <c r="K414" s="4">
        <f>Eingabemaske!K414</f>
        <v>0</v>
      </c>
      <c r="L414" s="4">
        <f>Eingabemaske!L414</f>
        <v>0</v>
      </c>
      <c r="M414" s="4">
        <f>Eingabemaske!M414</f>
        <v>0</v>
      </c>
      <c r="N414" s="4">
        <f>Eingabemaske!N414</f>
        <v>0</v>
      </c>
      <c r="O414" s="4">
        <f>Eingabemaske!O414</f>
        <v>0</v>
      </c>
      <c r="P414" s="4">
        <f>Eingabemaske!P414</f>
        <v>0</v>
      </c>
      <c r="Q414" s="4">
        <f>Eingabemaske!Q414</f>
        <v>0</v>
      </c>
      <c r="R414" s="4">
        <f>Eingabemaske!R414</f>
        <v>0</v>
      </c>
      <c r="S414" s="4">
        <f>Eingabemaske!S414</f>
        <v>0</v>
      </c>
      <c r="T414" s="4">
        <f>Eingabemaske!T414</f>
        <v>0</v>
      </c>
      <c r="U414" s="4">
        <f>Eingabemaske!U414</f>
        <v>0</v>
      </c>
      <c r="V414" s="4">
        <f>Eingabemaske!V414</f>
        <v>0</v>
      </c>
      <c r="W414" s="4">
        <f>Eingabemaske!W414</f>
        <v>0</v>
      </c>
      <c r="X414" s="4">
        <f>Eingabemaske!X414</f>
        <v>0</v>
      </c>
      <c r="Y414" s="4">
        <f>Eingabemaske!Y414</f>
        <v>0</v>
      </c>
      <c r="Z414" s="4">
        <f>Eingabemaske!Z414</f>
        <v>0</v>
      </c>
      <c r="AA414" s="4">
        <f>Eingabemaske!AA414</f>
        <v>0</v>
      </c>
      <c r="AB414" s="4">
        <f>Eingabemaske!AB414</f>
        <v>0</v>
      </c>
      <c r="AC414" s="4">
        <f>Eingabemaske!AC414</f>
        <v>0</v>
      </c>
      <c r="AD414" s="4">
        <f>Eingabemaske!AD414</f>
        <v>0</v>
      </c>
      <c r="AE414" s="4">
        <f>Eingabemaske!AE414</f>
        <v>0</v>
      </c>
      <c r="AF414" s="4">
        <f>Eingabemaske!AF414</f>
        <v>0</v>
      </c>
      <c r="AG414" s="4">
        <f>Eingabemaske!AG414</f>
        <v>0</v>
      </c>
      <c r="AH414" s="4">
        <f>Eingabemaske!AH414</f>
        <v>0</v>
      </c>
      <c r="AI414" s="4">
        <f>Eingabemaske!AI414</f>
        <v>0</v>
      </c>
      <c r="AJ414" s="4">
        <f>Eingabemaske!AJ414</f>
        <v>0</v>
      </c>
      <c r="AK414" s="4">
        <f>Eingabemaske!AK414</f>
        <v>0</v>
      </c>
      <c r="AL414" s="4">
        <f>Eingabemaske!AL414</f>
        <v>0</v>
      </c>
      <c r="AM414" s="4">
        <f>Eingabemaske!AM414</f>
        <v>0</v>
      </c>
      <c r="AN414" s="4">
        <f>Eingabemaske!AN414</f>
        <v>0</v>
      </c>
      <c r="AO414" s="4">
        <f>Eingabemaske!AO414</f>
        <v>0</v>
      </c>
      <c r="AP414" s="4">
        <f>Eingabemaske!AP414</f>
        <v>0</v>
      </c>
      <c r="AQ414" s="4">
        <f>Eingabemaske!AQ414</f>
        <v>0</v>
      </c>
      <c r="AR414" s="4">
        <f>Eingabemaske!AR414</f>
        <v>0</v>
      </c>
      <c r="AS414" s="4">
        <f>Eingabemaske!AS414</f>
        <v>0</v>
      </c>
      <c r="AT414" s="4">
        <f>Eingabemaske!AT414</f>
        <v>0</v>
      </c>
      <c r="AU414" s="4">
        <f>Eingabemaske!AU414</f>
        <v>0</v>
      </c>
      <c r="AV414" s="4">
        <f>Eingabemaske!AV414</f>
        <v>0</v>
      </c>
      <c r="AW414" s="4">
        <f>Eingabemaske!AW414</f>
        <v>0</v>
      </c>
      <c r="AX414" s="4">
        <f>Eingabemaske!AX414</f>
        <v>0</v>
      </c>
      <c r="AY414" s="4">
        <f>Eingabemaske!AY414</f>
        <v>0</v>
      </c>
      <c r="AZ414" s="4">
        <f>Eingabemaske!AZ414</f>
        <v>0</v>
      </c>
      <c r="BA414" s="4">
        <f>Eingabemaske!BA414</f>
        <v>0</v>
      </c>
      <c r="BB414" s="4">
        <f>Eingabemaske!BB414</f>
        <v>0</v>
      </c>
      <c r="BC414" s="4">
        <f>Eingabemaske!BC414</f>
        <v>0</v>
      </c>
      <c r="BD414" s="4">
        <f>Eingabemaske!BD414</f>
        <v>0</v>
      </c>
      <c r="BE414" s="4">
        <f>Eingabemaske!BE414</f>
        <v>0</v>
      </c>
      <c r="BF414" s="4">
        <f>Eingabemaske!BF414</f>
        <v>0</v>
      </c>
      <c r="BG414" s="4">
        <f>Eingabemaske!BG414</f>
        <v>0</v>
      </c>
      <c r="BH414" s="4">
        <f>Eingabemaske!BH414</f>
        <v>0</v>
      </c>
      <c r="BI414" s="4">
        <f>Eingabemaske!BI414</f>
        <v>0</v>
      </c>
      <c r="BJ414" s="4">
        <f>Eingabemaske!BJ414</f>
        <v>0</v>
      </c>
      <c r="BK414" s="4">
        <f>Eingabemaske!BK414</f>
        <v>0</v>
      </c>
      <c r="BL414" s="4">
        <f>Eingabemaske!BL414</f>
        <v>0</v>
      </c>
      <c r="BM414" s="4">
        <f>Eingabemaske!BM414</f>
        <v>0</v>
      </c>
      <c r="BN414" s="4">
        <f>Eingabemaske!BN414</f>
        <v>0</v>
      </c>
      <c r="BO414" s="4">
        <f>Eingabemaske!BO414</f>
        <v>0</v>
      </c>
      <c r="BP414" s="4">
        <f>Eingabemaske!BP414</f>
        <v>0</v>
      </c>
      <c r="BQ414" s="4">
        <f>Eingabemaske!BQ414</f>
        <v>0</v>
      </c>
      <c r="BR414" s="4">
        <f>Eingabemaske!BR414</f>
        <v>0</v>
      </c>
      <c r="BS414" s="4">
        <f>Eingabemaske!BS414</f>
        <v>0</v>
      </c>
      <c r="BT414" s="4">
        <f>Eingabemaske!BT414</f>
        <v>0</v>
      </c>
      <c r="BU414" s="4">
        <f>Eingabemaske!BU414</f>
        <v>0</v>
      </c>
      <c r="BV414" s="4">
        <f>Eingabemaske!BV414</f>
        <v>0</v>
      </c>
      <c r="BW414" s="4">
        <f>Eingabemaske!BW414</f>
        <v>0</v>
      </c>
      <c r="BX414" s="4">
        <f>Eingabemaske!BX414</f>
        <v>0</v>
      </c>
      <c r="BY414" s="4">
        <f>Eingabemaske!BY414</f>
        <v>0</v>
      </c>
      <c r="BZ414" s="4">
        <f>Eingabemaske!BZ414</f>
        <v>0</v>
      </c>
      <c r="CA414" s="4">
        <f>Eingabemaske!CA414</f>
        <v>0</v>
      </c>
      <c r="CB414" s="4">
        <f>Eingabemaske!CB414</f>
        <v>0</v>
      </c>
      <c r="CC414" s="4">
        <f>Eingabemaske!CC414</f>
        <v>0</v>
      </c>
      <c r="CD414" s="4">
        <f>Eingabemaske!CD414</f>
        <v>0</v>
      </c>
      <c r="CE414" s="4">
        <f>Eingabemaske!CE414</f>
        <v>0</v>
      </c>
      <c r="CF414" s="4">
        <f>Eingabemaske!CF414</f>
        <v>0</v>
      </c>
      <c r="CG414" s="4">
        <f>Eingabemaske!CG414</f>
        <v>0</v>
      </c>
      <c r="CH414" s="4">
        <f>Eingabemaske!CH414</f>
        <v>0</v>
      </c>
      <c r="CI414" s="4">
        <f>Eingabemaske!CI414</f>
        <v>0</v>
      </c>
      <c r="CJ414" s="4">
        <f>Eingabemaske!CJ414</f>
        <v>0</v>
      </c>
      <c r="CK414" s="4" t="str">
        <f>_xlfn.IFNA(VLOOKUP(Eingabemaske!CK414,'Codeliste Ursprungsland'!$A$2:$B$253,2,FALSE),"")</f>
        <v/>
      </c>
      <c r="CL414" s="4">
        <f>Eingabemaske!CL414</f>
        <v>0</v>
      </c>
      <c r="CM414" s="4" t="str">
        <f>_xlfn.IFNA(VLOOKUP(Eingabemaske!CO414,'NUTS nach Name'!$A$120:$B$1492,2,FALSE),"")</f>
        <v/>
      </c>
      <c r="CN414" s="4" t="str">
        <f>IF(Eingabemaske!CP414="ja","1","")</f>
        <v/>
      </c>
      <c r="CO414" s="4" t="str">
        <f>_xlfn.IFNA(VLOOKUP(Eingabemaske!CR414,Zertifikate!$A$3:$B$20,2,FALSE),"")</f>
        <v/>
      </c>
      <c r="CP414" s="4" t="str">
        <f>_xlfn.IFNA(VLOOKUP(Eingabemaske!CS414,Zertifikate!$A$3:$B$20,2,FALSE),"")</f>
        <v/>
      </c>
      <c r="CQ414" s="4" t="str">
        <f>_xlfn.IFNA(VLOOKUP(Eingabemaske!CT414,Zertifikate!$A$3:$B$20,2,FALSE),"")</f>
        <v/>
      </c>
      <c r="CR414" s="4" t="str">
        <f>_xlfn.IFNA(VLOOKUP(Eingabemaske!CU414,Zertifikate!$A$3:$B$20,2,FALSE),"")</f>
        <v/>
      </c>
      <c r="CS414" s="4" t="str">
        <f>_xlfn.IFNA(VLOOKUP(Eingabemaske!CV414,Zertifikate!$A$3:$B$20,2,FALSE),"")</f>
        <v/>
      </c>
      <c r="CT414" s="4" t="str">
        <f>_xlfn.IFNA(VLOOKUP(Eingabemaske!CW414,Zertifikate!$A$3:$B$20,2,FALSE),"")</f>
        <v/>
      </c>
      <c r="CU414" s="4" t="str">
        <f>_xlfn.IFNA(VLOOKUP(Eingabemaske!CX414,Zertifikate!$A$3:$B$20,2,FALSE),"")</f>
        <v/>
      </c>
      <c r="CV414" s="4" t="str">
        <f>_xlfn.IFNA(VLOOKUP(Eingabemaske!CY414,Zertifikate!$A$3:$B$20,2,FALSE),"")</f>
        <v/>
      </c>
      <c r="CW414" s="4" t="str">
        <f>_xlfn.IFNA(VLOOKUP(Eingabemaske!CZ414,Zertifikate!$A$3:$B$20,2,FALSE),"")</f>
        <v/>
      </c>
      <c r="CX414" s="4" t="str">
        <f>_xlfn.IFNA(VLOOKUP(Eingabemaske!DA414,Zertifikate!$A$3:$B$20,2,FALSE),"")</f>
        <v/>
      </c>
      <c r="CY414" s="4" t="str">
        <f>_xlfn.IFNA(VLOOKUP(Eingabemaske!DB414,Zertifikate!$A$3:$B$20,2,FALSE),"")</f>
        <v/>
      </c>
      <c r="CZ414" s="4" t="str">
        <f>_xlfn.IFNA(VLOOKUP(Eingabemaske!DC414,Zertifikate!$A$3:$B$20,2,FALSE),"")</f>
        <v/>
      </c>
      <c r="DA414" s="4" t="str">
        <f>_xlfn.IFNA(VLOOKUP(Eingabemaske!DD414,Zertifikate!$A$3:$B$20,2,FALSE),"")</f>
        <v/>
      </c>
      <c r="DB414" s="4" t="str">
        <f>_xlfn.IFNA(VLOOKUP(Eingabemaske!DE414,Zertifikate!$A$3:$B$20,2,FALSE),"")</f>
        <v/>
      </c>
      <c r="DC414" s="4" t="str">
        <f>_xlfn.IFNA(VLOOKUP(Eingabemaske!DF414,Zertifikate!$A$3:$B$20,2,FALSE),"")</f>
        <v/>
      </c>
    </row>
    <row r="415" spans="1:107" x14ac:dyDescent="0.25">
      <c r="A415" s="1">
        <f>Eingabemaske!A415</f>
        <v>0</v>
      </c>
      <c r="B415" s="4">
        <f>Eingabemaske!B415</f>
        <v>0</v>
      </c>
      <c r="C415" s="4">
        <f>Eingabemaske!C415</f>
        <v>0</v>
      </c>
      <c r="D415" s="4">
        <f>Eingabemaske!D415</f>
        <v>0</v>
      </c>
      <c r="E415" s="4">
        <f>Eingabemaske!E415</f>
        <v>0</v>
      </c>
      <c r="F415" s="4">
        <f>Eingabemaske!F415</f>
        <v>0</v>
      </c>
      <c r="G415" s="4">
        <f>Eingabemaske!G415</f>
        <v>0</v>
      </c>
      <c r="H415" s="4">
        <f>Eingabemaske!H415</f>
        <v>0</v>
      </c>
      <c r="I415" s="4">
        <f>Eingabemaske!I415</f>
        <v>0</v>
      </c>
      <c r="J415" s="4">
        <f>Eingabemaske!J415</f>
        <v>0</v>
      </c>
      <c r="K415" s="4">
        <f>Eingabemaske!K415</f>
        <v>0</v>
      </c>
      <c r="L415" s="4">
        <f>Eingabemaske!L415</f>
        <v>0</v>
      </c>
      <c r="M415" s="4">
        <f>Eingabemaske!M415</f>
        <v>0</v>
      </c>
      <c r="N415" s="4">
        <f>Eingabemaske!N415</f>
        <v>0</v>
      </c>
      <c r="O415" s="4">
        <f>Eingabemaske!O415</f>
        <v>0</v>
      </c>
      <c r="P415" s="4">
        <f>Eingabemaske!P415</f>
        <v>0</v>
      </c>
      <c r="Q415" s="4">
        <f>Eingabemaske!Q415</f>
        <v>0</v>
      </c>
      <c r="R415" s="4">
        <f>Eingabemaske!R415</f>
        <v>0</v>
      </c>
      <c r="S415" s="4">
        <f>Eingabemaske!S415</f>
        <v>0</v>
      </c>
      <c r="T415" s="4">
        <f>Eingabemaske!T415</f>
        <v>0</v>
      </c>
      <c r="U415" s="4">
        <f>Eingabemaske!U415</f>
        <v>0</v>
      </c>
      <c r="V415" s="4">
        <f>Eingabemaske!V415</f>
        <v>0</v>
      </c>
      <c r="W415" s="4">
        <f>Eingabemaske!W415</f>
        <v>0</v>
      </c>
      <c r="X415" s="4">
        <f>Eingabemaske!X415</f>
        <v>0</v>
      </c>
      <c r="Y415" s="4">
        <f>Eingabemaske!Y415</f>
        <v>0</v>
      </c>
      <c r="Z415" s="4">
        <f>Eingabemaske!Z415</f>
        <v>0</v>
      </c>
      <c r="AA415" s="4">
        <f>Eingabemaske!AA415</f>
        <v>0</v>
      </c>
      <c r="AB415" s="4">
        <f>Eingabemaske!AB415</f>
        <v>0</v>
      </c>
      <c r="AC415" s="4">
        <f>Eingabemaske!AC415</f>
        <v>0</v>
      </c>
      <c r="AD415" s="4">
        <f>Eingabemaske!AD415</f>
        <v>0</v>
      </c>
      <c r="AE415" s="4">
        <f>Eingabemaske!AE415</f>
        <v>0</v>
      </c>
      <c r="AF415" s="4">
        <f>Eingabemaske!AF415</f>
        <v>0</v>
      </c>
      <c r="AG415" s="4">
        <f>Eingabemaske!AG415</f>
        <v>0</v>
      </c>
      <c r="AH415" s="4">
        <f>Eingabemaske!AH415</f>
        <v>0</v>
      </c>
      <c r="AI415" s="4">
        <f>Eingabemaske!AI415</f>
        <v>0</v>
      </c>
      <c r="AJ415" s="4">
        <f>Eingabemaske!AJ415</f>
        <v>0</v>
      </c>
      <c r="AK415" s="4">
        <f>Eingabemaske!AK415</f>
        <v>0</v>
      </c>
      <c r="AL415" s="4">
        <f>Eingabemaske!AL415</f>
        <v>0</v>
      </c>
      <c r="AM415" s="4">
        <f>Eingabemaske!AM415</f>
        <v>0</v>
      </c>
      <c r="AN415" s="4">
        <f>Eingabemaske!AN415</f>
        <v>0</v>
      </c>
      <c r="AO415" s="4">
        <f>Eingabemaske!AO415</f>
        <v>0</v>
      </c>
      <c r="AP415" s="4">
        <f>Eingabemaske!AP415</f>
        <v>0</v>
      </c>
      <c r="AQ415" s="4">
        <f>Eingabemaske!AQ415</f>
        <v>0</v>
      </c>
      <c r="AR415" s="4">
        <f>Eingabemaske!AR415</f>
        <v>0</v>
      </c>
      <c r="AS415" s="4">
        <f>Eingabemaske!AS415</f>
        <v>0</v>
      </c>
      <c r="AT415" s="4">
        <f>Eingabemaske!AT415</f>
        <v>0</v>
      </c>
      <c r="AU415" s="4">
        <f>Eingabemaske!AU415</f>
        <v>0</v>
      </c>
      <c r="AV415" s="4">
        <f>Eingabemaske!AV415</f>
        <v>0</v>
      </c>
      <c r="AW415" s="4">
        <f>Eingabemaske!AW415</f>
        <v>0</v>
      </c>
      <c r="AX415" s="4">
        <f>Eingabemaske!AX415</f>
        <v>0</v>
      </c>
      <c r="AY415" s="4">
        <f>Eingabemaske!AY415</f>
        <v>0</v>
      </c>
      <c r="AZ415" s="4">
        <f>Eingabemaske!AZ415</f>
        <v>0</v>
      </c>
      <c r="BA415" s="4">
        <f>Eingabemaske!BA415</f>
        <v>0</v>
      </c>
      <c r="BB415" s="4">
        <f>Eingabemaske!BB415</f>
        <v>0</v>
      </c>
      <c r="BC415" s="4">
        <f>Eingabemaske!BC415</f>
        <v>0</v>
      </c>
      <c r="BD415" s="4">
        <f>Eingabemaske!BD415</f>
        <v>0</v>
      </c>
      <c r="BE415" s="4">
        <f>Eingabemaske!BE415</f>
        <v>0</v>
      </c>
      <c r="BF415" s="4">
        <f>Eingabemaske!BF415</f>
        <v>0</v>
      </c>
      <c r="BG415" s="4">
        <f>Eingabemaske!BG415</f>
        <v>0</v>
      </c>
      <c r="BH415" s="4">
        <f>Eingabemaske!BH415</f>
        <v>0</v>
      </c>
      <c r="BI415" s="4">
        <f>Eingabemaske!BI415</f>
        <v>0</v>
      </c>
      <c r="BJ415" s="4">
        <f>Eingabemaske!BJ415</f>
        <v>0</v>
      </c>
      <c r="BK415" s="4">
        <f>Eingabemaske!BK415</f>
        <v>0</v>
      </c>
      <c r="BL415" s="4">
        <f>Eingabemaske!BL415</f>
        <v>0</v>
      </c>
      <c r="BM415" s="4">
        <f>Eingabemaske!BM415</f>
        <v>0</v>
      </c>
      <c r="BN415" s="4">
        <f>Eingabemaske!BN415</f>
        <v>0</v>
      </c>
      <c r="BO415" s="4">
        <f>Eingabemaske!BO415</f>
        <v>0</v>
      </c>
      <c r="BP415" s="4">
        <f>Eingabemaske!BP415</f>
        <v>0</v>
      </c>
      <c r="BQ415" s="4">
        <f>Eingabemaske!BQ415</f>
        <v>0</v>
      </c>
      <c r="BR415" s="4">
        <f>Eingabemaske!BR415</f>
        <v>0</v>
      </c>
      <c r="BS415" s="4">
        <f>Eingabemaske!BS415</f>
        <v>0</v>
      </c>
      <c r="BT415" s="4">
        <f>Eingabemaske!BT415</f>
        <v>0</v>
      </c>
      <c r="BU415" s="4">
        <f>Eingabemaske!BU415</f>
        <v>0</v>
      </c>
      <c r="BV415" s="4">
        <f>Eingabemaske!BV415</f>
        <v>0</v>
      </c>
      <c r="BW415" s="4">
        <f>Eingabemaske!BW415</f>
        <v>0</v>
      </c>
      <c r="BX415" s="4">
        <f>Eingabemaske!BX415</f>
        <v>0</v>
      </c>
      <c r="BY415" s="4">
        <f>Eingabemaske!BY415</f>
        <v>0</v>
      </c>
      <c r="BZ415" s="4">
        <f>Eingabemaske!BZ415</f>
        <v>0</v>
      </c>
      <c r="CA415" s="4">
        <f>Eingabemaske!CA415</f>
        <v>0</v>
      </c>
      <c r="CB415" s="4">
        <f>Eingabemaske!CB415</f>
        <v>0</v>
      </c>
      <c r="CC415" s="4">
        <f>Eingabemaske!CC415</f>
        <v>0</v>
      </c>
      <c r="CD415" s="4">
        <f>Eingabemaske!CD415</f>
        <v>0</v>
      </c>
      <c r="CE415" s="4">
        <f>Eingabemaske!CE415</f>
        <v>0</v>
      </c>
      <c r="CF415" s="4">
        <f>Eingabemaske!CF415</f>
        <v>0</v>
      </c>
      <c r="CG415" s="4">
        <f>Eingabemaske!CG415</f>
        <v>0</v>
      </c>
      <c r="CH415" s="4">
        <f>Eingabemaske!CH415</f>
        <v>0</v>
      </c>
      <c r="CI415" s="4">
        <f>Eingabemaske!CI415</f>
        <v>0</v>
      </c>
      <c r="CJ415" s="4">
        <f>Eingabemaske!CJ415</f>
        <v>0</v>
      </c>
      <c r="CK415" s="4" t="str">
        <f>_xlfn.IFNA(VLOOKUP(Eingabemaske!CK415,'Codeliste Ursprungsland'!$A$2:$B$253,2,FALSE),"")</f>
        <v/>
      </c>
      <c r="CL415" s="4">
        <f>Eingabemaske!CL415</f>
        <v>0</v>
      </c>
      <c r="CM415" s="4" t="str">
        <f>_xlfn.IFNA(VLOOKUP(Eingabemaske!CO415,'NUTS nach Name'!$A$120:$B$1492,2,FALSE),"")</f>
        <v/>
      </c>
      <c r="CN415" s="4" t="str">
        <f>IF(Eingabemaske!CP415="ja","1","")</f>
        <v/>
      </c>
      <c r="CO415" s="4" t="str">
        <f>_xlfn.IFNA(VLOOKUP(Eingabemaske!CR415,Zertifikate!$A$3:$B$20,2,FALSE),"")</f>
        <v/>
      </c>
      <c r="CP415" s="4" t="str">
        <f>_xlfn.IFNA(VLOOKUP(Eingabemaske!CS415,Zertifikate!$A$3:$B$20,2,FALSE),"")</f>
        <v/>
      </c>
      <c r="CQ415" s="4" t="str">
        <f>_xlfn.IFNA(VLOOKUP(Eingabemaske!CT415,Zertifikate!$A$3:$B$20,2,FALSE),"")</f>
        <v/>
      </c>
      <c r="CR415" s="4" t="str">
        <f>_xlfn.IFNA(VLOOKUP(Eingabemaske!CU415,Zertifikate!$A$3:$B$20,2,FALSE),"")</f>
        <v/>
      </c>
      <c r="CS415" s="4" t="str">
        <f>_xlfn.IFNA(VLOOKUP(Eingabemaske!CV415,Zertifikate!$A$3:$B$20,2,FALSE),"")</f>
        <v/>
      </c>
      <c r="CT415" s="4" t="str">
        <f>_xlfn.IFNA(VLOOKUP(Eingabemaske!CW415,Zertifikate!$A$3:$B$20,2,FALSE),"")</f>
        <v/>
      </c>
      <c r="CU415" s="4" t="str">
        <f>_xlfn.IFNA(VLOOKUP(Eingabemaske!CX415,Zertifikate!$A$3:$B$20,2,FALSE),"")</f>
        <v/>
      </c>
      <c r="CV415" s="4" t="str">
        <f>_xlfn.IFNA(VLOOKUP(Eingabemaske!CY415,Zertifikate!$A$3:$B$20,2,FALSE),"")</f>
        <v/>
      </c>
      <c r="CW415" s="4" t="str">
        <f>_xlfn.IFNA(VLOOKUP(Eingabemaske!CZ415,Zertifikate!$A$3:$B$20,2,FALSE),"")</f>
        <v/>
      </c>
      <c r="CX415" s="4" t="str">
        <f>_xlfn.IFNA(VLOOKUP(Eingabemaske!DA415,Zertifikate!$A$3:$B$20,2,FALSE),"")</f>
        <v/>
      </c>
      <c r="CY415" s="4" t="str">
        <f>_xlfn.IFNA(VLOOKUP(Eingabemaske!DB415,Zertifikate!$A$3:$B$20,2,FALSE),"")</f>
        <v/>
      </c>
      <c r="CZ415" s="4" t="str">
        <f>_xlfn.IFNA(VLOOKUP(Eingabemaske!DC415,Zertifikate!$A$3:$B$20,2,FALSE),"")</f>
        <v/>
      </c>
      <c r="DA415" s="4" t="str">
        <f>_xlfn.IFNA(VLOOKUP(Eingabemaske!DD415,Zertifikate!$A$3:$B$20,2,FALSE),"")</f>
        <v/>
      </c>
      <c r="DB415" s="4" t="str">
        <f>_xlfn.IFNA(VLOOKUP(Eingabemaske!DE415,Zertifikate!$A$3:$B$20,2,FALSE),"")</f>
        <v/>
      </c>
      <c r="DC415" s="4" t="str">
        <f>_xlfn.IFNA(VLOOKUP(Eingabemaske!DF415,Zertifikate!$A$3:$B$20,2,FALSE),"")</f>
        <v/>
      </c>
    </row>
    <row r="416" spans="1:107" x14ac:dyDescent="0.25">
      <c r="A416" s="1">
        <f>Eingabemaske!A416</f>
        <v>0</v>
      </c>
      <c r="B416" s="4">
        <f>Eingabemaske!B416</f>
        <v>0</v>
      </c>
      <c r="C416" s="4">
        <f>Eingabemaske!C416</f>
        <v>0</v>
      </c>
      <c r="D416" s="4">
        <f>Eingabemaske!D416</f>
        <v>0</v>
      </c>
      <c r="E416" s="4">
        <f>Eingabemaske!E416</f>
        <v>0</v>
      </c>
      <c r="F416" s="4">
        <f>Eingabemaske!F416</f>
        <v>0</v>
      </c>
      <c r="G416" s="4">
        <f>Eingabemaske!G416</f>
        <v>0</v>
      </c>
      <c r="H416" s="4">
        <f>Eingabemaske!H416</f>
        <v>0</v>
      </c>
      <c r="I416" s="4">
        <f>Eingabemaske!I416</f>
        <v>0</v>
      </c>
      <c r="J416" s="4">
        <f>Eingabemaske!J416</f>
        <v>0</v>
      </c>
      <c r="K416" s="4">
        <f>Eingabemaske!K416</f>
        <v>0</v>
      </c>
      <c r="L416" s="4">
        <f>Eingabemaske!L416</f>
        <v>0</v>
      </c>
      <c r="M416" s="4">
        <f>Eingabemaske!M416</f>
        <v>0</v>
      </c>
      <c r="N416" s="4">
        <f>Eingabemaske!N416</f>
        <v>0</v>
      </c>
      <c r="O416" s="4">
        <f>Eingabemaske!O416</f>
        <v>0</v>
      </c>
      <c r="P416" s="4">
        <f>Eingabemaske!P416</f>
        <v>0</v>
      </c>
      <c r="Q416" s="4">
        <f>Eingabemaske!Q416</f>
        <v>0</v>
      </c>
      <c r="R416" s="4">
        <f>Eingabemaske!R416</f>
        <v>0</v>
      </c>
      <c r="S416" s="4">
        <f>Eingabemaske!S416</f>
        <v>0</v>
      </c>
      <c r="T416" s="4">
        <f>Eingabemaske!T416</f>
        <v>0</v>
      </c>
      <c r="U416" s="4">
        <f>Eingabemaske!U416</f>
        <v>0</v>
      </c>
      <c r="V416" s="4">
        <f>Eingabemaske!V416</f>
        <v>0</v>
      </c>
      <c r="W416" s="4">
        <f>Eingabemaske!W416</f>
        <v>0</v>
      </c>
      <c r="X416" s="4">
        <f>Eingabemaske!X416</f>
        <v>0</v>
      </c>
      <c r="Y416" s="4">
        <f>Eingabemaske!Y416</f>
        <v>0</v>
      </c>
      <c r="Z416" s="4">
        <f>Eingabemaske!Z416</f>
        <v>0</v>
      </c>
      <c r="AA416" s="4">
        <f>Eingabemaske!AA416</f>
        <v>0</v>
      </c>
      <c r="AB416" s="4">
        <f>Eingabemaske!AB416</f>
        <v>0</v>
      </c>
      <c r="AC416" s="4">
        <f>Eingabemaske!AC416</f>
        <v>0</v>
      </c>
      <c r="AD416" s="4">
        <f>Eingabemaske!AD416</f>
        <v>0</v>
      </c>
      <c r="AE416" s="4">
        <f>Eingabemaske!AE416</f>
        <v>0</v>
      </c>
      <c r="AF416" s="4">
        <f>Eingabemaske!AF416</f>
        <v>0</v>
      </c>
      <c r="AG416" s="4">
        <f>Eingabemaske!AG416</f>
        <v>0</v>
      </c>
      <c r="AH416" s="4">
        <f>Eingabemaske!AH416</f>
        <v>0</v>
      </c>
      <c r="AI416" s="4">
        <f>Eingabemaske!AI416</f>
        <v>0</v>
      </c>
      <c r="AJ416" s="4">
        <f>Eingabemaske!AJ416</f>
        <v>0</v>
      </c>
      <c r="AK416" s="4">
        <f>Eingabemaske!AK416</f>
        <v>0</v>
      </c>
      <c r="AL416" s="4">
        <f>Eingabemaske!AL416</f>
        <v>0</v>
      </c>
      <c r="AM416" s="4">
        <f>Eingabemaske!AM416</f>
        <v>0</v>
      </c>
      <c r="AN416" s="4">
        <f>Eingabemaske!AN416</f>
        <v>0</v>
      </c>
      <c r="AO416" s="4">
        <f>Eingabemaske!AO416</f>
        <v>0</v>
      </c>
      <c r="AP416" s="4">
        <f>Eingabemaske!AP416</f>
        <v>0</v>
      </c>
      <c r="AQ416" s="4">
        <f>Eingabemaske!AQ416</f>
        <v>0</v>
      </c>
      <c r="AR416" s="4">
        <f>Eingabemaske!AR416</f>
        <v>0</v>
      </c>
      <c r="AS416" s="4">
        <f>Eingabemaske!AS416</f>
        <v>0</v>
      </c>
      <c r="AT416" s="4">
        <f>Eingabemaske!AT416</f>
        <v>0</v>
      </c>
      <c r="AU416" s="4">
        <f>Eingabemaske!AU416</f>
        <v>0</v>
      </c>
      <c r="AV416" s="4">
        <f>Eingabemaske!AV416</f>
        <v>0</v>
      </c>
      <c r="AW416" s="4">
        <f>Eingabemaske!AW416</f>
        <v>0</v>
      </c>
      <c r="AX416" s="4">
        <f>Eingabemaske!AX416</f>
        <v>0</v>
      </c>
      <c r="AY416" s="4">
        <f>Eingabemaske!AY416</f>
        <v>0</v>
      </c>
      <c r="AZ416" s="4">
        <f>Eingabemaske!AZ416</f>
        <v>0</v>
      </c>
      <c r="BA416" s="4">
        <f>Eingabemaske!BA416</f>
        <v>0</v>
      </c>
      <c r="BB416" s="4">
        <f>Eingabemaske!BB416</f>
        <v>0</v>
      </c>
      <c r="BC416" s="4">
        <f>Eingabemaske!BC416</f>
        <v>0</v>
      </c>
      <c r="BD416" s="4">
        <f>Eingabemaske!BD416</f>
        <v>0</v>
      </c>
      <c r="BE416" s="4">
        <f>Eingabemaske!BE416</f>
        <v>0</v>
      </c>
      <c r="BF416" s="4">
        <f>Eingabemaske!BF416</f>
        <v>0</v>
      </c>
      <c r="BG416" s="4">
        <f>Eingabemaske!BG416</f>
        <v>0</v>
      </c>
      <c r="BH416" s="4">
        <f>Eingabemaske!BH416</f>
        <v>0</v>
      </c>
      <c r="BI416" s="4">
        <f>Eingabemaske!BI416</f>
        <v>0</v>
      </c>
      <c r="BJ416" s="4">
        <f>Eingabemaske!BJ416</f>
        <v>0</v>
      </c>
      <c r="BK416" s="4">
        <f>Eingabemaske!BK416</f>
        <v>0</v>
      </c>
      <c r="BL416" s="4">
        <f>Eingabemaske!BL416</f>
        <v>0</v>
      </c>
      <c r="BM416" s="4">
        <f>Eingabemaske!BM416</f>
        <v>0</v>
      </c>
      <c r="BN416" s="4">
        <f>Eingabemaske!BN416</f>
        <v>0</v>
      </c>
      <c r="BO416" s="4">
        <f>Eingabemaske!BO416</f>
        <v>0</v>
      </c>
      <c r="BP416" s="4">
        <f>Eingabemaske!BP416</f>
        <v>0</v>
      </c>
      <c r="BQ416" s="4">
        <f>Eingabemaske!BQ416</f>
        <v>0</v>
      </c>
      <c r="BR416" s="4">
        <f>Eingabemaske!BR416</f>
        <v>0</v>
      </c>
      <c r="BS416" s="4">
        <f>Eingabemaske!BS416</f>
        <v>0</v>
      </c>
      <c r="BT416" s="4">
        <f>Eingabemaske!BT416</f>
        <v>0</v>
      </c>
      <c r="BU416" s="4">
        <f>Eingabemaske!BU416</f>
        <v>0</v>
      </c>
      <c r="BV416" s="4">
        <f>Eingabemaske!BV416</f>
        <v>0</v>
      </c>
      <c r="BW416" s="4">
        <f>Eingabemaske!BW416</f>
        <v>0</v>
      </c>
      <c r="BX416" s="4">
        <f>Eingabemaske!BX416</f>
        <v>0</v>
      </c>
      <c r="BY416" s="4">
        <f>Eingabemaske!BY416</f>
        <v>0</v>
      </c>
      <c r="BZ416" s="4">
        <f>Eingabemaske!BZ416</f>
        <v>0</v>
      </c>
      <c r="CA416" s="4">
        <f>Eingabemaske!CA416</f>
        <v>0</v>
      </c>
      <c r="CB416" s="4">
        <f>Eingabemaske!CB416</f>
        <v>0</v>
      </c>
      <c r="CC416" s="4">
        <f>Eingabemaske!CC416</f>
        <v>0</v>
      </c>
      <c r="CD416" s="4">
        <f>Eingabemaske!CD416</f>
        <v>0</v>
      </c>
      <c r="CE416" s="4">
        <f>Eingabemaske!CE416</f>
        <v>0</v>
      </c>
      <c r="CF416" s="4">
        <f>Eingabemaske!CF416</f>
        <v>0</v>
      </c>
      <c r="CG416" s="4">
        <f>Eingabemaske!CG416</f>
        <v>0</v>
      </c>
      <c r="CH416" s="4">
        <f>Eingabemaske!CH416</f>
        <v>0</v>
      </c>
      <c r="CI416" s="4">
        <f>Eingabemaske!CI416</f>
        <v>0</v>
      </c>
      <c r="CJ416" s="4">
        <f>Eingabemaske!CJ416</f>
        <v>0</v>
      </c>
      <c r="CK416" s="4" t="str">
        <f>_xlfn.IFNA(VLOOKUP(Eingabemaske!CK416,'Codeliste Ursprungsland'!$A$2:$B$253,2,FALSE),"")</f>
        <v/>
      </c>
      <c r="CL416" s="4">
        <f>Eingabemaske!CL416</f>
        <v>0</v>
      </c>
      <c r="CM416" s="4" t="str">
        <f>_xlfn.IFNA(VLOOKUP(Eingabemaske!CO416,'NUTS nach Name'!$A$120:$B$1492,2,FALSE),"")</f>
        <v/>
      </c>
      <c r="CN416" s="4" t="str">
        <f>IF(Eingabemaske!CP416="ja","1","")</f>
        <v/>
      </c>
      <c r="CO416" s="4" t="str">
        <f>_xlfn.IFNA(VLOOKUP(Eingabemaske!CR416,Zertifikate!$A$3:$B$20,2,FALSE),"")</f>
        <v/>
      </c>
      <c r="CP416" s="4" t="str">
        <f>_xlfn.IFNA(VLOOKUP(Eingabemaske!CS416,Zertifikate!$A$3:$B$20,2,FALSE),"")</f>
        <v/>
      </c>
      <c r="CQ416" s="4" t="str">
        <f>_xlfn.IFNA(VLOOKUP(Eingabemaske!CT416,Zertifikate!$A$3:$B$20,2,FALSE),"")</f>
        <v/>
      </c>
      <c r="CR416" s="4" t="str">
        <f>_xlfn.IFNA(VLOOKUP(Eingabemaske!CU416,Zertifikate!$A$3:$B$20,2,FALSE),"")</f>
        <v/>
      </c>
      <c r="CS416" s="4" t="str">
        <f>_xlfn.IFNA(VLOOKUP(Eingabemaske!CV416,Zertifikate!$A$3:$B$20,2,FALSE),"")</f>
        <v/>
      </c>
      <c r="CT416" s="4" t="str">
        <f>_xlfn.IFNA(VLOOKUP(Eingabemaske!CW416,Zertifikate!$A$3:$B$20,2,FALSE),"")</f>
        <v/>
      </c>
      <c r="CU416" s="4" t="str">
        <f>_xlfn.IFNA(VLOOKUP(Eingabemaske!CX416,Zertifikate!$A$3:$B$20,2,FALSE),"")</f>
        <v/>
      </c>
      <c r="CV416" s="4" t="str">
        <f>_xlfn.IFNA(VLOOKUP(Eingabemaske!CY416,Zertifikate!$A$3:$B$20,2,FALSE),"")</f>
        <v/>
      </c>
      <c r="CW416" s="4" t="str">
        <f>_xlfn.IFNA(VLOOKUP(Eingabemaske!CZ416,Zertifikate!$A$3:$B$20,2,FALSE),"")</f>
        <v/>
      </c>
      <c r="CX416" s="4" t="str">
        <f>_xlfn.IFNA(VLOOKUP(Eingabemaske!DA416,Zertifikate!$A$3:$B$20,2,FALSE),"")</f>
        <v/>
      </c>
      <c r="CY416" s="4" t="str">
        <f>_xlfn.IFNA(VLOOKUP(Eingabemaske!DB416,Zertifikate!$A$3:$B$20,2,FALSE),"")</f>
        <v/>
      </c>
      <c r="CZ416" s="4" t="str">
        <f>_xlfn.IFNA(VLOOKUP(Eingabemaske!DC416,Zertifikate!$A$3:$B$20,2,FALSE),"")</f>
        <v/>
      </c>
      <c r="DA416" s="4" t="str">
        <f>_xlfn.IFNA(VLOOKUP(Eingabemaske!DD416,Zertifikate!$A$3:$B$20,2,FALSE),"")</f>
        <v/>
      </c>
      <c r="DB416" s="4" t="str">
        <f>_xlfn.IFNA(VLOOKUP(Eingabemaske!DE416,Zertifikate!$A$3:$B$20,2,FALSE),"")</f>
        <v/>
      </c>
      <c r="DC416" s="4" t="str">
        <f>_xlfn.IFNA(VLOOKUP(Eingabemaske!DF416,Zertifikate!$A$3:$B$20,2,FALSE),"")</f>
        <v/>
      </c>
    </row>
    <row r="417" spans="1:107" x14ac:dyDescent="0.25">
      <c r="A417" s="1">
        <f>Eingabemaske!A417</f>
        <v>0</v>
      </c>
      <c r="B417" s="4">
        <f>Eingabemaske!B417</f>
        <v>0</v>
      </c>
      <c r="C417" s="4">
        <f>Eingabemaske!C417</f>
        <v>0</v>
      </c>
      <c r="D417" s="4">
        <f>Eingabemaske!D417</f>
        <v>0</v>
      </c>
      <c r="E417" s="4">
        <f>Eingabemaske!E417</f>
        <v>0</v>
      </c>
      <c r="F417" s="4">
        <f>Eingabemaske!F417</f>
        <v>0</v>
      </c>
      <c r="G417" s="4">
        <f>Eingabemaske!G417</f>
        <v>0</v>
      </c>
      <c r="H417" s="4">
        <f>Eingabemaske!H417</f>
        <v>0</v>
      </c>
      <c r="I417" s="4">
        <f>Eingabemaske!I417</f>
        <v>0</v>
      </c>
      <c r="J417" s="4">
        <f>Eingabemaske!J417</f>
        <v>0</v>
      </c>
      <c r="K417" s="4">
        <f>Eingabemaske!K417</f>
        <v>0</v>
      </c>
      <c r="L417" s="4">
        <f>Eingabemaske!L417</f>
        <v>0</v>
      </c>
      <c r="M417" s="4">
        <f>Eingabemaske!M417</f>
        <v>0</v>
      </c>
      <c r="N417" s="4">
        <f>Eingabemaske!N417</f>
        <v>0</v>
      </c>
      <c r="O417" s="4">
        <f>Eingabemaske!O417</f>
        <v>0</v>
      </c>
      <c r="P417" s="4">
        <f>Eingabemaske!P417</f>
        <v>0</v>
      </c>
      <c r="Q417" s="4">
        <f>Eingabemaske!Q417</f>
        <v>0</v>
      </c>
      <c r="R417" s="4">
        <f>Eingabemaske!R417</f>
        <v>0</v>
      </c>
      <c r="S417" s="4">
        <f>Eingabemaske!S417</f>
        <v>0</v>
      </c>
      <c r="T417" s="4">
        <f>Eingabemaske!T417</f>
        <v>0</v>
      </c>
      <c r="U417" s="4">
        <f>Eingabemaske!U417</f>
        <v>0</v>
      </c>
      <c r="V417" s="4">
        <f>Eingabemaske!V417</f>
        <v>0</v>
      </c>
      <c r="W417" s="4">
        <f>Eingabemaske!W417</f>
        <v>0</v>
      </c>
      <c r="X417" s="4">
        <f>Eingabemaske!X417</f>
        <v>0</v>
      </c>
      <c r="Y417" s="4">
        <f>Eingabemaske!Y417</f>
        <v>0</v>
      </c>
      <c r="Z417" s="4">
        <f>Eingabemaske!Z417</f>
        <v>0</v>
      </c>
      <c r="AA417" s="4">
        <f>Eingabemaske!AA417</f>
        <v>0</v>
      </c>
      <c r="AB417" s="4">
        <f>Eingabemaske!AB417</f>
        <v>0</v>
      </c>
      <c r="AC417" s="4">
        <f>Eingabemaske!AC417</f>
        <v>0</v>
      </c>
      <c r="AD417" s="4">
        <f>Eingabemaske!AD417</f>
        <v>0</v>
      </c>
      <c r="AE417" s="4">
        <f>Eingabemaske!AE417</f>
        <v>0</v>
      </c>
      <c r="AF417" s="4">
        <f>Eingabemaske!AF417</f>
        <v>0</v>
      </c>
      <c r="AG417" s="4">
        <f>Eingabemaske!AG417</f>
        <v>0</v>
      </c>
      <c r="AH417" s="4">
        <f>Eingabemaske!AH417</f>
        <v>0</v>
      </c>
      <c r="AI417" s="4">
        <f>Eingabemaske!AI417</f>
        <v>0</v>
      </c>
      <c r="AJ417" s="4">
        <f>Eingabemaske!AJ417</f>
        <v>0</v>
      </c>
      <c r="AK417" s="4">
        <f>Eingabemaske!AK417</f>
        <v>0</v>
      </c>
      <c r="AL417" s="4">
        <f>Eingabemaske!AL417</f>
        <v>0</v>
      </c>
      <c r="AM417" s="4">
        <f>Eingabemaske!AM417</f>
        <v>0</v>
      </c>
      <c r="AN417" s="4">
        <f>Eingabemaske!AN417</f>
        <v>0</v>
      </c>
      <c r="AO417" s="4">
        <f>Eingabemaske!AO417</f>
        <v>0</v>
      </c>
      <c r="AP417" s="4">
        <f>Eingabemaske!AP417</f>
        <v>0</v>
      </c>
      <c r="AQ417" s="4">
        <f>Eingabemaske!AQ417</f>
        <v>0</v>
      </c>
      <c r="AR417" s="4">
        <f>Eingabemaske!AR417</f>
        <v>0</v>
      </c>
      <c r="AS417" s="4">
        <f>Eingabemaske!AS417</f>
        <v>0</v>
      </c>
      <c r="AT417" s="4">
        <f>Eingabemaske!AT417</f>
        <v>0</v>
      </c>
      <c r="AU417" s="4">
        <f>Eingabemaske!AU417</f>
        <v>0</v>
      </c>
      <c r="AV417" s="4">
        <f>Eingabemaske!AV417</f>
        <v>0</v>
      </c>
      <c r="AW417" s="4">
        <f>Eingabemaske!AW417</f>
        <v>0</v>
      </c>
      <c r="AX417" s="4">
        <f>Eingabemaske!AX417</f>
        <v>0</v>
      </c>
      <c r="AY417" s="4">
        <f>Eingabemaske!AY417</f>
        <v>0</v>
      </c>
      <c r="AZ417" s="4">
        <f>Eingabemaske!AZ417</f>
        <v>0</v>
      </c>
      <c r="BA417" s="4">
        <f>Eingabemaske!BA417</f>
        <v>0</v>
      </c>
      <c r="BB417" s="4">
        <f>Eingabemaske!BB417</f>
        <v>0</v>
      </c>
      <c r="BC417" s="4">
        <f>Eingabemaske!BC417</f>
        <v>0</v>
      </c>
      <c r="BD417" s="4">
        <f>Eingabemaske!BD417</f>
        <v>0</v>
      </c>
      <c r="BE417" s="4">
        <f>Eingabemaske!BE417</f>
        <v>0</v>
      </c>
      <c r="BF417" s="4">
        <f>Eingabemaske!BF417</f>
        <v>0</v>
      </c>
      <c r="BG417" s="4">
        <f>Eingabemaske!BG417</f>
        <v>0</v>
      </c>
      <c r="BH417" s="4">
        <f>Eingabemaske!BH417</f>
        <v>0</v>
      </c>
      <c r="BI417" s="4">
        <f>Eingabemaske!BI417</f>
        <v>0</v>
      </c>
      <c r="BJ417" s="4">
        <f>Eingabemaske!BJ417</f>
        <v>0</v>
      </c>
      <c r="BK417" s="4">
        <f>Eingabemaske!BK417</f>
        <v>0</v>
      </c>
      <c r="BL417" s="4">
        <f>Eingabemaske!BL417</f>
        <v>0</v>
      </c>
      <c r="BM417" s="4">
        <f>Eingabemaske!BM417</f>
        <v>0</v>
      </c>
      <c r="BN417" s="4">
        <f>Eingabemaske!BN417</f>
        <v>0</v>
      </c>
      <c r="BO417" s="4">
        <f>Eingabemaske!BO417</f>
        <v>0</v>
      </c>
      <c r="BP417" s="4">
        <f>Eingabemaske!BP417</f>
        <v>0</v>
      </c>
      <c r="BQ417" s="4">
        <f>Eingabemaske!BQ417</f>
        <v>0</v>
      </c>
      <c r="BR417" s="4">
        <f>Eingabemaske!BR417</f>
        <v>0</v>
      </c>
      <c r="BS417" s="4">
        <f>Eingabemaske!BS417</f>
        <v>0</v>
      </c>
      <c r="BT417" s="4">
        <f>Eingabemaske!BT417</f>
        <v>0</v>
      </c>
      <c r="BU417" s="4">
        <f>Eingabemaske!BU417</f>
        <v>0</v>
      </c>
      <c r="BV417" s="4">
        <f>Eingabemaske!BV417</f>
        <v>0</v>
      </c>
      <c r="BW417" s="4">
        <f>Eingabemaske!BW417</f>
        <v>0</v>
      </c>
      <c r="BX417" s="4">
        <f>Eingabemaske!BX417</f>
        <v>0</v>
      </c>
      <c r="BY417" s="4">
        <f>Eingabemaske!BY417</f>
        <v>0</v>
      </c>
      <c r="BZ417" s="4">
        <f>Eingabemaske!BZ417</f>
        <v>0</v>
      </c>
      <c r="CA417" s="4">
        <f>Eingabemaske!CA417</f>
        <v>0</v>
      </c>
      <c r="CB417" s="4">
        <f>Eingabemaske!CB417</f>
        <v>0</v>
      </c>
      <c r="CC417" s="4">
        <f>Eingabemaske!CC417</f>
        <v>0</v>
      </c>
      <c r="CD417" s="4">
        <f>Eingabemaske!CD417</f>
        <v>0</v>
      </c>
      <c r="CE417" s="4">
        <f>Eingabemaske!CE417</f>
        <v>0</v>
      </c>
      <c r="CF417" s="4">
        <f>Eingabemaske!CF417</f>
        <v>0</v>
      </c>
      <c r="CG417" s="4">
        <f>Eingabemaske!CG417</f>
        <v>0</v>
      </c>
      <c r="CH417" s="4">
        <f>Eingabemaske!CH417</f>
        <v>0</v>
      </c>
      <c r="CI417" s="4">
        <f>Eingabemaske!CI417</f>
        <v>0</v>
      </c>
      <c r="CJ417" s="4">
        <f>Eingabemaske!CJ417</f>
        <v>0</v>
      </c>
      <c r="CK417" s="4" t="str">
        <f>_xlfn.IFNA(VLOOKUP(Eingabemaske!CK417,'Codeliste Ursprungsland'!$A$2:$B$253,2,FALSE),"")</f>
        <v/>
      </c>
      <c r="CL417" s="4">
        <f>Eingabemaske!CL417</f>
        <v>0</v>
      </c>
      <c r="CM417" s="4" t="str">
        <f>_xlfn.IFNA(VLOOKUP(Eingabemaske!CO417,'NUTS nach Name'!$A$120:$B$1492,2,FALSE),"")</f>
        <v/>
      </c>
      <c r="CN417" s="4" t="str">
        <f>IF(Eingabemaske!CP417="ja","1","")</f>
        <v/>
      </c>
      <c r="CO417" s="4" t="str">
        <f>_xlfn.IFNA(VLOOKUP(Eingabemaske!CR417,Zertifikate!$A$3:$B$20,2,FALSE),"")</f>
        <v/>
      </c>
      <c r="CP417" s="4" t="str">
        <f>_xlfn.IFNA(VLOOKUP(Eingabemaske!CS417,Zertifikate!$A$3:$B$20,2,FALSE),"")</f>
        <v/>
      </c>
      <c r="CQ417" s="4" t="str">
        <f>_xlfn.IFNA(VLOOKUP(Eingabemaske!CT417,Zertifikate!$A$3:$B$20,2,FALSE),"")</f>
        <v/>
      </c>
      <c r="CR417" s="4" t="str">
        <f>_xlfn.IFNA(VLOOKUP(Eingabemaske!CU417,Zertifikate!$A$3:$B$20,2,FALSE),"")</f>
        <v/>
      </c>
      <c r="CS417" s="4" t="str">
        <f>_xlfn.IFNA(VLOOKUP(Eingabemaske!CV417,Zertifikate!$A$3:$B$20,2,FALSE),"")</f>
        <v/>
      </c>
      <c r="CT417" s="4" t="str">
        <f>_xlfn.IFNA(VLOOKUP(Eingabemaske!CW417,Zertifikate!$A$3:$B$20,2,FALSE),"")</f>
        <v/>
      </c>
      <c r="CU417" s="4" t="str">
        <f>_xlfn.IFNA(VLOOKUP(Eingabemaske!CX417,Zertifikate!$A$3:$B$20,2,FALSE),"")</f>
        <v/>
      </c>
      <c r="CV417" s="4" t="str">
        <f>_xlfn.IFNA(VLOOKUP(Eingabemaske!CY417,Zertifikate!$A$3:$B$20,2,FALSE),"")</f>
        <v/>
      </c>
      <c r="CW417" s="4" t="str">
        <f>_xlfn.IFNA(VLOOKUP(Eingabemaske!CZ417,Zertifikate!$A$3:$B$20,2,FALSE),"")</f>
        <v/>
      </c>
      <c r="CX417" s="4" t="str">
        <f>_xlfn.IFNA(VLOOKUP(Eingabemaske!DA417,Zertifikate!$A$3:$B$20,2,FALSE),"")</f>
        <v/>
      </c>
      <c r="CY417" s="4" t="str">
        <f>_xlfn.IFNA(VLOOKUP(Eingabemaske!DB417,Zertifikate!$A$3:$B$20,2,FALSE),"")</f>
        <v/>
      </c>
      <c r="CZ417" s="4" t="str">
        <f>_xlfn.IFNA(VLOOKUP(Eingabemaske!DC417,Zertifikate!$A$3:$B$20,2,FALSE),"")</f>
        <v/>
      </c>
      <c r="DA417" s="4" t="str">
        <f>_xlfn.IFNA(VLOOKUP(Eingabemaske!DD417,Zertifikate!$A$3:$B$20,2,FALSE),"")</f>
        <v/>
      </c>
      <c r="DB417" s="4" t="str">
        <f>_xlfn.IFNA(VLOOKUP(Eingabemaske!DE417,Zertifikate!$A$3:$B$20,2,FALSE),"")</f>
        <v/>
      </c>
      <c r="DC417" s="4" t="str">
        <f>_xlfn.IFNA(VLOOKUP(Eingabemaske!DF417,Zertifikate!$A$3:$B$20,2,FALSE),"")</f>
        <v/>
      </c>
    </row>
    <row r="418" spans="1:107" x14ac:dyDescent="0.25">
      <c r="A418" s="1">
        <f>Eingabemaske!A418</f>
        <v>0</v>
      </c>
      <c r="B418" s="4">
        <f>Eingabemaske!B418</f>
        <v>0</v>
      </c>
      <c r="C418" s="4">
        <f>Eingabemaske!C418</f>
        <v>0</v>
      </c>
      <c r="D418" s="4">
        <f>Eingabemaske!D418</f>
        <v>0</v>
      </c>
      <c r="E418" s="4">
        <f>Eingabemaske!E418</f>
        <v>0</v>
      </c>
      <c r="F418" s="4">
        <f>Eingabemaske!F418</f>
        <v>0</v>
      </c>
      <c r="G418" s="4">
        <f>Eingabemaske!G418</f>
        <v>0</v>
      </c>
      <c r="H418" s="4">
        <f>Eingabemaske!H418</f>
        <v>0</v>
      </c>
      <c r="I418" s="4">
        <f>Eingabemaske!I418</f>
        <v>0</v>
      </c>
      <c r="J418" s="4">
        <f>Eingabemaske!J418</f>
        <v>0</v>
      </c>
      <c r="K418" s="4">
        <f>Eingabemaske!K418</f>
        <v>0</v>
      </c>
      <c r="L418" s="4">
        <f>Eingabemaske!L418</f>
        <v>0</v>
      </c>
      <c r="M418" s="4">
        <f>Eingabemaske!M418</f>
        <v>0</v>
      </c>
      <c r="N418" s="4">
        <f>Eingabemaske!N418</f>
        <v>0</v>
      </c>
      <c r="O418" s="4">
        <f>Eingabemaske!O418</f>
        <v>0</v>
      </c>
      <c r="P418" s="4">
        <f>Eingabemaske!P418</f>
        <v>0</v>
      </c>
      <c r="Q418" s="4">
        <f>Eingabemaske!Q418</f>
        <v>0</v>
      </c>
      <c r="R418" s="4">
        <f>Eingabemaske!R418</f>
        <v>0</v>
      </c>
      <c r="S418" s="4">
        <f>Eingabemaske!S418</f>
        <v>0</v>
      </c>
      <c r="T418" s="4">
        <f>Eingabemaske!T418</f>
        <v>0</v>
      </c>
      <c r="U418" s="4">
        <f>Eingabemaske!U418</f>
        <v>0</v>
      </c>
      <c r="V418" s="4">
        <f>Eingabemaske!V418</f>
        <v>0</v>
      </c>
      <c r="W418" s="4">
        <f>Eingabemaske!W418</f>
        <v>0</v>
      </c>
      <c r="X418" s="4">
        <f>Eingabemaske!X418</f>
        <v>0</v>
      </c>
      <c r="Y418" s="4">
        <f>Eingabemaske!Y418</f>
        <v>0</v>
      </c>
      <c r="Z418" s="4">
        <f>Eingabemaske!Z418</f>
        <v>0</v>
      </c>
      <c r="AA418" s="4">
        <f>Eingabemaske!AA418</f>
        <v>0</v>
      </c>
      <c r="AB418" s="4">
        <f>Eingabemaske!AB418</f>
        <v>0</v>
      </c>
      <c r="AC418" s="4">
        <f>Eingabemaske!AC418</f>
        <v>0</v>
      </c>
      <c r="AD418" s="4">
        <f>Eingabemaske!AD418</f>
        <v>0</v>
      </c>
      <c r="AE418" s="4">
        <f>Eingabemaske!AE418</f>
        <v>0</v>
      </c>
      <c r="AF418" s="4">
        <f>Eingabemaske!AF418</f>
        <v>0</v>
      </c>
      <c r="AG418" s="4">
        <f>Eingabemaske!AG418</f>
        <v>0</v>
      </c>
      <c r="AH418" s="4">
        <f>Eingabemaske!AH418</f>
        <v>0</v>
      </c>
      <c r="AI418" s="4">
        <f>Eingabemaske!AI418</f>
        <v>0</v>
      </c>
      <c r="AJ418" s="4">
        <f>Eingabemaske!AJ418</f>
        <v>0</v>
      </c>
      <c r="AK418" s="4">
        <f>Eingabemaske!AK418</f>
        <v>0</v>
      </c>
      <c r="AL418" s="4">
        <f>Eingabemaske!AL418</f>
        <v>0</v>
      </c>
      <c r="AM418" s="4">
        <f>Eingabemaske!AM418</f>
        <v>0</v>
      </c>
      <c r="AN418" s="4">
        <f>Eingabemaske!AN418</f>
        <v>0</v>
      </c>
      <c r="AO418" s="4">
        <f>Eingabemaske!AO418</f>
        <v>0</v>
      </c>
      <c r="AP418" s="4">
        <f>Eingabemaske!AP418</f>
        <v>0</v>
      </c>
      <c r="AQ418" s="4">
        <f>Eingabemaske!AQ418</f>
        <v>0</v>
      </c>
      <c r="AR418" s="4">
        <f>Eingabemaske!AR418</f>
        <v>0</v>
      </c>
      <c r="AS418" s="4">
        <f>Eingabemaske!AS418</f>
        <v>0</v>
      </c>
      <c r="AT418" s="4">
        <f>Eingabemaske!AT418</f>
        <v>0</v>
      </c>
      <c r="AU418" s="4">
        <f>Eingabemaske!AU418</f>
        <v>0</v>
      </c>
      <c r="AV418" s="4">
        <f>Eingabemaske!AV418</f>
        <v>0</v>
      </c>
      <c r="AW418" s="4">
        <f>Eingabemaske!AW418</f>
        <v>0</v>
      </c>
      <c r="AX418" s="4">
        <f>Eingabemaske!AX418</f>
        <v>0</v>
      </c>
      <c r="AY418" s="4">
        <f>Eingabemaske!AY418</f>
        <v>0</v>
      </c>
      <c r="AZ418" s="4">
        <f>Eingabemaske!AZ418</f>
        <v>0</v>
      </c>
      <c r="BA418" s="4">
        <f>Eingabemaske!BA418</f>
        <v>0</v>
      </c>
      <c r="BB418" s="4">
        <f>Eingabemaske!BB418</f>
        <v>0</v>
      </c>
      <c r="BC418" s="4">
        <f>Eingabemaske!BC418</f>
        <v>0</v>
      </c>
      <c r="BD418" s="4">
        <f>Eingabemaske!BD418</f>
        <v>0</v>
      </c>
      <c r="BE418" s="4">
        <f>Eingabemaske!BE418</f>
        <v>0</v>
      </c>
      <c r="BF418" s="4">
        <f>Eingabemaske!BF418</f>
        <v>0</v>
      </c>
      <c r="BG418" s="4">
        <f>Eingabemaske!BG418</f>
        <v>0</v>
      </c>
      <c r="BH418" s="4">
        <f>Eingabemaske!BH418</f>
        <v>0</v>
      </c>
      <c r="BI418" s="4">
        <f>Eingabemaske!BI418</f>
        <v>0</v>
      </c>
      <c r="BJ418" s="4">
        <f>Eingabemaske!BJ418</f>
        <v>0</v>
      </c>
      <c r="BK418" s="4">
        <f>Eingabemaske!BK418</f>
        <v>0</v>
      </c>
      <c r="BL418" s="4">
        <f>Eingabemaske!BL418</f>
        <v>0</v>
      </c>
      <c r="BM418" s="4">
        <f>Eingabemaske!BM418</f>
        <v>0</v>
      </c>
      <c r="BN418" s="4">
        <f>Eingabemaske!BN418</f>
        <v>0</v>
      </c>
      <c r="BO418" s="4">
        <f>Eingabemaske!BO418</f>
        <v>0</v>
      </c>
      <c r="BP418" s="4">
        <f>Eingabemaske!BP418</f>
        <v>0</v>
      </c>
      <c r="BQ418" s="4">
        <f>Eingabemaske!BQ418</f>
        <v>0</v>
      </c>
      <c r="BR418" s="4">
        <f>Eingabemaske!BR418</f>
        <v>0</v>
      </c>
      <c r="BS418" s="4">
        <f>Eingabemaske!BS418</f>
        <v>0</v>
      </c>
      <c r="BT418" s="4">
        <f>Eingabemaske!BT418</f>
        <v>0</v>
      </c>
      <c r="BU418" s="4">
        <f>Eingabemaske!BU418</f>
        <v>0</v>
      </c>
      <c r="BV418" s="4">
        <f>Eingabemaske!BV418</f>
        <v>0</v>
      </c>
      <c r="BW418" s="4">
        <f>Eingabemaske!BW418</f>
        <v>0</v>
      </c>
      <c r="BX418" s="4">
        <f>Eingabemaske!BX418</f>
        <v>0</v>
      </c>
      <c r="BY418" s="4">
        <f>Eingabemaske!BY418</f>
        <v>0</v>
      </c>
      <c r="BZ418" s="4">
        <f>Eingabemaske!BZ418</f>
        <v>0</v>
      </c>
      <c r="CA418" s="4">
        <f>Eingabemaske!CA418</f>
        <v>0</v>
      </c>
      <c r="CB418" s="4">
        <f>Eingabemaske!CB418</f>
        <v>0</v>
      </c>
      <c r="CC418" s="4">
        <f>Eingabemaske!CC418</f>
        <v>0</v>
      </c>
      <c r="CD418" s="4">
        <f>Eingabemaske!CD418</f>
        <v>0</v>
      </c>
      <c r="CE418" s="4">
        <f>Eingabemaske!CE418</f>
        <v>0</v>
      </c>
      <c r="CF418" s="4">
        <f>Eingabemaske!CF418</f>
        <v>0</v>
      </c>
      <c r="CG418" s="4">
        <f>Eingabemaske!CG418</f>
        <v>0</v>
      </c>
      <c r="CH418" s="4">
        <f>Eingabemaske!CH418</f>
        <v>0</v>
      </c>
      <c r="CI418" s="4">
        <f>Eingabemaske!CI418</f>
        <v>0</v>
      </c>
      <c r="CJ418" s="4">
        <f>Eingabemaske!CJ418</f>
        <v>0</v>
      </c>
      <c r="CK418" s="4" t="str">
        <f>_xlfn.IFNA(VLOOKUP(Eingabemaske!CK418,'Codeliste Ursprungsland'!$A$2:$B$253,2,FALSE),"")</f>
        <v/>
      </c>
      <c r="CL418" s="4">
        <f>Eingabemaske!CL418</f>
        <v>0</v>
      </c>
      <c r="CM418" s="4" t="str">
        <f>_xlfn.IFNA(VLOOKUP(Eingabemaske!CO418,'NUTS nach Name'!$A$120:$B$1492,2,FALSE),"")</f>
        <v/>
      </c>
      <c r="CN418" s="4" t="str">
        <f>IF(Eingabemaske!CP418="ja","1","")</f>
        <v/>
      </c>
      <c r="CO418" s="4" t="str">
        <f>_xlfn.IFNA(VLOOKUP(Eingabemaske!CR418,Zertifikate!$A$3:$B$20,2,FALSE),"")</f>
        <v/>
      </c>
      <c r="CP418" s="4" t="str">
        <f>_xlfn.IFNA(VLOOKUP(Eingabemaske!CS418,Zertifikate!$A$3:$B$20,2,FALSE),"")</f>
        <v/>
      </c>
      <c r="CQ418" s="4" t="str">
        <f>_xlfn.IFNA(VLOOKUP(Eingabemaske!CT418,Zertifikate!$A$3:$B$20,2,FALSE),"")</f>
        <v/>
      </c>
      <c r="CR418" s="4" t="str">
        <f>_xlfn.IFNA(VLOOKUP(Eingabemaske!CU418,Zertifikate!$A$3:$B$20,2,FALSE),"")</f>
        <v/>
      </c>
      <c r="CS418" s="4" t="str">
        <f>_xlfn.IFNA(VLOOKUP(Eingabemaske!CV418,Zertifikate!$A$3:$B$20,2,FALSE),"")</f>
        <v/>
      </c>
      <c r="CT418" s="4" t="str">
        <f>_xlfn.IFNA(VLOOKUP(Eingabemaske!CW418,Zertifikate!$A$3:$B$20,2,FALSE),"")</f>
        <v/>
      </c>
      <c r="CU418" s="4" t="str">
        <f>_xlfn.IFNA(VLOOKUP(Eingabemaske!CX418,Zertifikate!$A$3:$B$20,2,FALSE),"")</f>
        <v/>
      </c>
      <c r="CV418" s="4" t="str">
        <f>_xlfn.IFNA(VLOOKUP(Eingabemaske!CY418,Zertifikate!$A$3:$B$20,2,FALSE),"")</f>
        <v/>
      </c>
      <c r="CW418" s="4" t="str">
        <f>_xlfn.IFNA(VLOOKUP(Eingabemaske!CZ418,Zertifikate!$A$3:$B$20,2,FALSE),"")</f>
        <v/>
      </c>
      <c r="CX418" s="4" t="str">
        <f>_xlfn.IFNA(VLOOKUP(Eingabemaske!DA418,Zertifikate!$A$3:$B$20,2,FALSE),"")</f>
        <v/>
      </c>
      <c r="CY418" s="4" t="str">
        <f>_xlfn.IFNA(VLOOKUP(Eingabemaske!DB418,Zertifikate!$A$3:$B$20,2,FALSE),"")</f>
        <v/>
      </c>
      <c r="CZ418" s="4" t="str">
        <f>_xlfn.IFNA(VLOOKUP(Eingabemaske!DC418,Zertifikate!$A$3:$B$20,2,FALSE),"")</f>
        <v/>
      </c>
      <c r="DA418" s="4" t="str">
        <f>_xlfn.IFNA(VLOOKUP(Eingabemaske!DD418,Zertifikate!$A$3:$B$20,2,FALSE),"")</f>
        <v/>
      </c>
      <c r="DB418" s="4" t="str">
        <f>_xlfn.IFNA(VLOOKUP(Eingabemaske!DE418,Zertifikate!$A$3:$B$20,2,FALSE),"")</f>
        <v/>
      </c>
      <c r="DC418" s="4" t="str">
        <f>_xlfn.IFNA(VLOOKUP(Eingabemaske!DF418,Zertifikate!$A$3:$B$20,2,FALSE),"")</f>
        <v/>
      </c>
    </row>
    <row r="419" spans="1:107" x14ac:dyDescent="0.25">
      <c r="A419" s="1">
        <f>Eingabemaske!A419</f>
        <v>0</v>
      </c>
      <c r="B419" s="4">
        <f>Eingabemaske!B419</f>
        <v>0</v>
      </c>
      <c r="C419" s="4">
        <f>Eingabemaske!C419</f>
        <v>0</v>
      </c>
      <c r="D419" s="4">
        <f>Eingabemaske!D419</f>
        <v>0</v>
      </c>
      <c r="E419" s="4">
        <f>Eingabemaske!E419</f>
        <v>0</v>
      </c>
      <c r="F419" s="4">
        <f>Eingabemaske!F419</f>
        <v>0</v>
      </c>
      <c r="G419" s="4">
        <f>Eingabemaske!G419</f>
        <v>0</v>
      </c>
      <c r="H419" s="4">
        <f>Eingabemaske!H419</f>
        <v>0</v>
      </c>
      <c r="I419" s="4">
        <f>Eingabemaske!I419</f>
        <v>0</v>
      </c>
      <c r="J419" s="4">
        <f>Eingabemaske!J419</f>
        <v>0</v>
      </c>
      <c r="K419" s="4">
        <f>Eingabemaske!K419</f>
        <v>0</v>
      </c>
      <c r="L419" s="4">
        <f>Eingabemaske!L419</f>
        <v>0</v>
      </c>
      <c r="M419" s="4">
        <f>Eingabemaske!M419</f>
        <v>0</v>
      </c>
      <c r="N419" s="4">
        <f>Eingabemaske!N419</f>
        <v>0</v>
      </c>
      <c r="O419" s="4">
        <f>Eingabemaske!O419</f>
        <v>0</v>
      </c>
      <c r="P419" s="4">
        <f>Eingabemaske!P419</f>
        <v>0</v>
      </c>
      <c r="Q419" s="4">
        <f>Eingabemaske!Q419</f>
        <v>0</v>
      </c>
      <c r="R419" s="4">
        <f>Eingabemaske!R419</f>
        <v>0</v>
      </c>
      <c r="S419" s="4">
        <f>Eingabemaske!S419</f>
        <v>0</v>
      </c>
      <c r="T419" s="4">
        <f>Eingabemaske!T419</f>
        <v>0</v>
      </c>
      <c r="U419" s="4">
        <f>Eingabemaske!U419</f>
        <v>0</v>
      </c>
      <c r="V419" s="4">
        <f>Eingabemaske!V419</f>
        <v>0</v>
      </c>
      <c r="W419" s="4">
        <f>Eingabemaske!W419</f>
        <v>0</v>
      </c>
      <c r="X419" s="4">
        <f>Eingabemaske!X419</f>
        <v>0</v>
      </c>
      <c r="Y419" s="4">
        <f>Eingabemaske!Y419</f>
        <v>0</v>
      </c>
      <c r="Z419" s="4">
        <f>Eingabemaske!Z419</f>
        <v>0</v>
      </c>
      <c r="AA419" s="4">
        <f>Eingabemaske!AA419</f>
        <v>0</v>
      </c>
      <c r="AB419" s="4">
        <f>Eingabemaske!AB419</f>
        <v>0</v>
      </c>
      <c r="AC419" s="4">
        <f>Eingabemaske!AC419</f>
        <v>0</v>
      </c>
      <c r="AD419" s="4">
        <f>Eingabemaske!AD419</f>
        <v>0</v>
      </c>
      <c r="AE419" s="4">
        <f>Eingabemaske!AE419</f>
        <v>0</v>
      </c>
      <c r="AF419" s="4">
        <f>Eingabemaske!AF419</f>
        <v>0</v>
      </c>
      <c r="AG419" s="4">
        <f>Eingabemaske!AG419</f>
        <v>0</v>
      </c>
      <c r="AH419" s="4">
        <f>Eingabemaske!AH419</f>
        <v>0</v>
      </c>
      <c r="AI419" s="4">
        <f>Eingabemaske!AI419</f>
        <v>0</v>
      </c>
      <c r="AJ419" s="4">
        <f>Eingabemaske!AJ419</f>
        <v>0</v>
      </c>
      <c r="AK419" s="4">
        <f>Eingabemaske!AK419</f>
        <v>0</v>
      </c>
      <c r="AL419" s="4">
        <f>Eingabemaske!AL419</f>
        <v>0</v>
      </c>
      <c r="AM419" s="4">
        <f>Eingabemaske!AM419</f>
        <v>0</v>
      </c>
      <c r="AN419" s="4">
        <f>Eingabemaske!AN419</f>
        <v>0</v>
      </c>
      <c r="AO419" s="4">
        <f>Eingabemaske!AO419</f>
        <v>0</v>
      </c>
      <c r="AP419" s="4">
        <f>Eingabemaske!AP419</f>
        <v>0</v>
      </c>
      <c r="AQ419" s="4">
        <f>Eingabemaske!AQ419</f>
        <v>0</v>
      </c>
      <c r="AR419" s="4">
        <f>Eingabemaske!AR419</f>
        <v>0</v>
      </c>
      <c r="AS419" s="4">
        <f>Eingabemaske!AS419</f>
        <v>0</v>
      </c>
      <c r="AT419" s="4">
        <f>Eingabemaske!AT419</f>
        <v>0</v>
      </c>
      <c r="AU419" s="4">
        <f>Eingabemaske!AU419</f>
        <v>0</v>
      </c>
      <c r="AV419" s="4">
        <f>Eingabemaske!AV419</f>
        <v>0</v>
      </c>
      <c r="AW419" s="4">
        <f>Eingabemaske!AW419</f>
        <v>0</v>
      </c>
      <c r="AX419" s="4">
        <f>Eingabemaske!AX419</f>
        <v>0</v>
      </c>
      <c r="AY419" s="4">
        <f>Eingabemaske!AY419</f>
        <v>0</v>
      </c>
      <c r="AZ419" s="4">
        <f>Eingabemaske!AZ419</f>
        <v>0</v>
      </c>
      <c r="BA419" s="4">
        <f>Eingabemaske!BA419</f>
        <v>0</v>
      </c>
      <c r="BB419" s="4">
        <f>Eingabemaske!BB419</f>
        <v>0</v>
      </c>
      <c r="BC419" s="4">
        <f>Eingabemaske!BC419</f>
        <v>0</v>
      </c>
      <c r="BD419" s="4">
        <f>Eingabemaske!BD419</f>
        <v>0</v>
      </c>
      <c r="BE419" s="4">
        <f>Eingabemaske!BE419</f>
        <v>0</v>
      </c>
      <c r="BF419" s="4">
        <f>Eingabemaske!BF419</f>
        <v>0</v>
      </c>
      <c r="BG419" s="4">
        <f>Eingabemaske!BG419</f>
        <v>0</v>
      </c>
      <c r="BH419" s="4">
        <f>Eingabemaske!BH419</f>
        <v>0</v>
      </c>
      <c r="BI419" s="4">
        <f>Eingabemaske!BI419</f>
        <v>0</v>
      </c>
      <c r="BJ419" s="4">
        <f>Eingabemaske!BJ419</f>
        <v>0</v>
      </c>
      <c r="BK419" s="4">
        <f>Eingabemaske!BK419</f>
        <v>0</v>
      </c>
      <c r="BL419" s="4">
        <f>Eingabemaske!BL419</f>
        <v>0</v>
      </c>
      <c r="BM419" s="4">
        <f>Eingabemaske!BM419</f>
        <v>0</v>
      </c>
      <c r="BN419" s="4">
        <f>Eingabemaske!BN419</f>
        <v>0</v>
      </c>
      <c r="BO419" s="4">
        <f>Eingabemaske!BO419</f>
        <v>0</v>
      </c>
      <c r="BP419" s="4">
        <f>Eingabemaske!BP419</f>
        <v>0</v>
      </c>
      <c r="BQ419" s="4">
        <f>Eingabemaske!BQ419</f>
        <v>0</v>
      </c>
      <c r="BR419" s="4">
        <f>Eingabemaske!BR419</f>
        <v>0</v>
      </c>
      <c r="BS419" s="4">
        <f>Eingabemaske!BS419</f>
        <v>0</v>
      </c>
      <c r="BT419" s="4">
        <f>Eingabemaske!BT419</f>
        <v>0</v>
      </c>
      <c r="BU419" s="4">
        <f>Eingabemaske!BU419</f>
        <v>0</v>
      </c>
      <c r="BV419" s="4">
        <f>Eingabemaske!BV419</f>
        <v>0</v>
      </c>
      <c r="BW419" s="4">
        <f>Eingabemaske!BW419</f>
        <v>0</v>
      </c>
      <c r="BX419" s="4">
        <f>Eingabemaske!BX419</f>
        <v>0</v>
      </c>
      <c r="BY419" s="4">
        <f>Eingabemaske!BY419</f>
        <v>0</v>
      </c>
      <c r="BZ419" s="4">
        <f>Eingabemaske!BZ419</f>
        <v>0</v>
      </c>
      <c r="CA419" s="4">
        <f>Eingabemaske!CA419</f>
        <v>0</v>
      </c>
      <c r="CB419" s="4">
        <f>Eingabemaske!CB419</f>
        <v>0</v>
      </c>
      <c r="CC419" s="4">
        <f>Eingabemaske!CC419</f>
        <v>0</v>
      </c>
      <c r="CD419" s="4">
        <f>Eingabemaske!CD419</f>
        <v>0</v>
      </c>
      <c r="CE419" s="4">
        <f>Eingabemaske!CE419</f>
        <v>0</v>
      </c>
      <c r="CF419" s="4">
        <f>Eingabemaske!CF419</f>
        <v>0</v>
      </c>
      <c r="CG419" s="4">
        <f>Eingabemaske!CG419</f>
        <v>0</v>
      </c>
      <c r="CH419" s="4">
        <f>Eingabemaske!CH419</f>
        <v>0</v>
      </c>
      <c r="CI419" s="4">
        <f>Eingabemaske!CI419</f>
        <v>0</v>
      </c>
      <c r="CJ419" s="4">
        <f>Eingabemaske!CJ419</f>
        <v>0</v>
      </c>
      <c r="CK419" s="4" t="str">
        <f>_xlfn.IFNA(VLOOKUP(Eingabemaske!CK419,'Codeliste Ursprungsland'!$A$2:$B$253,2,FALSE),"")</f>
        <v/>
      </c>
      <c r="CL419" s="4">
        <f>Eingabemaske!CL419</f>
        <v>0</v>
      </c>
      <c r="CM419" s="4" t="str">
        <f>_xlfn.IFNA(VLOOKUP(Eingabemaske!CO419,'NUTS nach Name'!$A$120:$B$1492,2,FALSE),"")</f>
        <v/>
      </c>
      <c r="CN419" s="4" t="str">
        <f>IF(Eingabemaske!CP419="ja","1","")</f>
        <v/>
      </c>
      <c r="CO419" s="4" t="str">
        <f>_xlfn.IFNA(VLOOKUP(Eingabemaske!CR419,Zertifikate!$A$3:$B$20,2,FALSE),"")</f>
        <v/>
      </c>
      <c r="CP419" s="4" t="str">
        <f>_xlfn.IFNA(VLOOKUP(Eingabemaske!CS419,Zertifikate!$A$3:$B$20,2,FALSE),"")</f>
        <v/>
      </c>
      <c r="CQ419" s="4" t="str">
        <f>_xlfn.IFNA(VLOOKUP(Eingabemaske!CT419,Zertifikate!$A$3:$B$20,2,FALSE),"")</f>
        <v/>
      </c>
      <c r="CR419" s="4" t="str">
        <f>_xlfn.IFNA(VLOOKUP(Eingabemaske!CU419,Zertifikate!$A$3:$B$20,2,FALSE),"")</f>
        <v/>
      </c>
      <c r="CS419" s="4" t="str">
        <f>_xlfn.IFNA(VLOOKUP(Eingabemaske!CV419,Zertifikate!$A$3:$B$20,2,FALSE),"")</f>
        <v/>
      </c>
      <c r="CT419" s="4" t="str">
        <f>_xlfn.IFNA(VLOOKUP(Eingabemaske!CW419,Zertifikate!$A$3:$B$20,2,FALSE),"")</f>
        <v/>
      </c>
      <c r="CU419" s="4" t="str">
        <f>_xlfn.IFNA(VLOOKUP(Eingabemaske!CX419,Zertifikate!$A$3:$B$20,2,FALSE),"")</f>
        <v/>
      </c>
      <c r="CV419" s="4" t="str">
        <f>_xlfn.IFNA(VLOOKUP(Eingabemaske!CY419,Zertifikate!$A$3:$B$20,2,FALSE),"")</f>
        <v/>
      </c>
      <c r="CW419" s="4" t="str">
        <f>_xlfn.IFNA(VLOOKUP(Eingabemaske!CZ419,Zertifikate!$A$3:$B$20,2,FALSE),"")</f>
        <v/>
      </c>
      <c r="CX419" s="4" t="str">
        <f>_xlfn.IFNA(VLOOKUP(Eingabemaske!DA419,Zertifikate!$A$3:$B$20,2,FALSE),"")</f>
        <v/>
      </c>
      <c r="CY419" s="4" t="str">
        <f>_xlfn.IFNA(VLOOKUP(Eingabemaske!DB419,Zertifikate!$A$3:$B$20,2,FALSE),"")</f>
        <v/>
      </c>
      <c r="CZ419" s="4" t="str">
        <f>_xlfn.IFNA(VLOOKUP(Eingabemaske!DC419,Zertifikate!$A$3:$B$20,2,FALSE),"")</f>
        <v/>
      </c>
      <c r="DA419" s="4" t="str">
        <f>_xlfn.IFNA(VLOOKUP(Eingabemaske!DD419,Zertifikate!$A$3:$B$20,2,FALSE),"")</f>
        <v/>
      </c>
      <c r="DB419" s="4" t="str">
        <f>_xlfn.IFNA(VLOOKUP(Eingabemaske!DE419,Zertifikate!$A$3:$B$20,2,FALSE),"")</f>
        <v/>
      </c>
      <c r="DC419" s="4" t="str">
        <f>_xlfn.IFNA(VLOOKUP(Eingabemaske!DF419,Zertifikate!$A$3:$B$20,2,FALSE),"")</f>
        <v/>
      </c>
    </row>
    <row r="420" spans="1:107" x14ac:dyDescent="0.25">
      <c r="A420" s="1">
        <f>Eingabemaske!A420</f>
        <v>0</v>
      </c>
      <c r="B420" s="4">
        <f>Eingabemaske!B420</f>
        <v>0</v>
      </c>
      <c r="C420" s="4">
        <f>Eingabemaske!C420</f>
        <v>0</v>
      </c>
      <c r="D420" s="4">
        <f>Eingabemaske!D420</f>
        <v>0</v>
      </c>
      <c r="E420" s="4">
        <f>Eingabemaske!E420</f>
        <v>0</v>
      </c>
      <c r="F420" s="4">
        <f>Eingabemaske!F420</f>
        <v>0</v>
      </c>
      <c r="G420" s="4">
        <f>Eingabemaske!G420</f>
        <v>0</v>
      </c>
      <c r="H420" s="4">
        <f>Eingabemaske!H420</f>
        <v>0</v>
      </c>
      <c r="I420" s="4">
        <f>Eingabemaske!I420</f>
        <v>0</v>
      </c>
      <c r="J420" s="4">
        <f>Eingabemaske!J420</f>
        <v>0</v>
      </c>
      <c r="K420" s="4">
        <f>Eingabemaske!K420</f>
        <v>0</v>
      </c>
      <c r="L420" s="4">
        <f>Eingabemaske!L420</f>
        <v>0</v>
      </c>
      <c r="M420" s="4">
        <f>Eingabemaske!M420</f>
        <v>0</v>
      </c>
      <c r="N420" s="4">
        <f>Eingabemaske!N420</f>
        <v>0</v>
      </c>
      <c r="O420" s="4">
        <f>Eingabemaske!O420</f>
        <v>0</v>
      </c>
      <c r="P420" s="4">
        <f>Eingabemaske!P420</f>
        <v>0</v>
      </c>
      <c r="Q420" s="4">
        <f>Eingabemaske!Q420</f>
        <v>0</v>
      </c>
      <c r="R420" s="4">
        <f>Eingabemaske!R420</f>
        <v>0</v>
      </c>
      <c r="S420" s="4">
        <f>Eingabemaske!S420</f>
        <v>0</v>
      </c>
      <c r="T420" s="4">
        <f>Eingabemaske!T420</f>
        <v>0</v>
      </c>
      <c r="U420" s="4">
        <f>Eingabemaske!U420</f>
        <v>0</v>
      </c>
      <c r="V420" s="4">
        <f>Eingabemaske!V420</f>
        <v>0</v>
      </c>
      <c r="W420" s="4">
        <f>Eingabemaske!W420</f>
        <v>0</v>
      </c>
      <c r="X420" s="4">
        <f>Eingabemaske!X420</f>
        <v>0</v>
      </c>
      <c r="Y420" s="4">
        <f>Eingabemaske!Y420</f>
        <v>0</v>
      </c>
      <c r="Z420" s="4">
        <f>Eingabemaske!Z420</f>
        <v>0</v>
      </c>
      <c r="AA420" s="4">
        <f>Eingabemaske!AA420</f>
        <v>0</v>
      </c>
      <c r="AB420" s="4">
        <f>Eingabemaske!AB420</f>
        <v>0</v>
      </c>
      <c r="AC420" s="4">
        <f>Eingabemaske!AC420</f>
        <v>0</v>
      </c>
      <c r="AD420" s="4">
        <f>Eingabemaske!AD420</f>
        <v>0</v>
      </c>
      <c r="AE420" s="4">
        <f>Eingabemaske!AE420</f>
        <v>0</v>
      </c>
      <c r="AF420" s="4">
        <f>Eingabemaske!AF420</f>
        <v>0</v>
      </c>
      <c r="AG420" s="4">
        <f>Eingabemaske!AG420</f>
        <v>0</v>
      </c>
      <c r="AH420" s="4">
        <f>Eingabemaske!AH420</f>
        <v>0</v>
      </c>
      <c r="AI420" s="4">
        <f>Eingabemaske!AI420</f>
        <v>0</v>
      </c>
      <c r="AJ420" s="4">
        <f>Eingabemaske!AJ420</f>
        <v>0</v>
      </c>
      <c r="AK420" s="4">
        <f>Eingabemaske!AK420</f>
        <v>0</v>
      </c>
      <c r="AL420" s="4">
        <f>Eingabemaske!AL420</f>
        <v>0</v>
      </c>
      <c r="AM420" s="4">
        <f>Eingabemaske!AM420</f>
        <v>0</v>
      </c>
      <c r="AN420" s="4">
        <f>Eingabemaske!AN420</f>
        <v>0</v>
      </c>
      <c r="AO420" s="4">
        <f>Eingabemaske!AO420</f>
        <v>0</v>
      </c>
      <c r="AP420" s="4">
        <f>Eingabemaske!AP420</f>
        <v>0</v>
      </c>
      <c r="AQ420" s="4">
        <f>Eingabemaske!AQ420</f>
        <v>0</v>
      </c>
      <c r="AR420" s="4">
        <f>Eingabemaske!AR420</f>
        <v>0</v>
      </c>
      <c r="AS420" s="4">
        <f>Eingabemaske!AS420</f>
        <v>0</v>
      </c>
      <c r="AT420" s="4">
        <f>Eingabemaske!AT420</f>
        <v>0</v>
      </c>
      <c r="AU420" s="4">
        <f>Eingabemaske!AU420</f>
        <v>0</v>
      </c>
      <c r="AV420" s="4">
        <f>Eingabemaske!AV420</f>
        <v>0</v>
      </c>
      <c r="AW420" s="4">
        <f>Eingabemaske!AW420</f>
        <v>0</v>
      </c>
      <c r="AX420" s="4">
        <f>Eingabemaske!AX420</f>
        <v>0</v>
      </c>
      <c r="AY420" s="4">
        <f>Eingabemaske!AY420</f>
        <v>0</v>
      </c>
      <c r="AZ420" s="4">
        <f>Eingabemaske!AZ420</f>
        <v>0</v>
      </c>
      <c r="BA420" s="4">
        <f>Eingabemaske!BA420</f>
        <v>0</v>
      </c>
      <c r="BB420" s="4">
        <f>Eingabemaske!BB420</f>
        <v>0</v>
      </c>
      <c r="BC420" s="4">
        <f>Eingabemaske!BC420</f>
        <v>0</v>
      </c>
      <c r="BD420" s="4">
        <f>Eingabemaske!BD420</f>
        <v>0</v>
      </c>
      <c r="BE420" s="4">
        <f>Eingabemaske!BE420</f>
        <v>0</v>
      </c>
      <c r="BF420" s="4">
        <f>Eingabemaske!BF420</f>
        <v>0</v>
      </c>
      <c r="BG420" s="4">
        <f>Eingabemaske!BG420</f>
        <v>0</v>
      </c>
      <c r="BH420" s="4">
        <f>Eingabemaske!BH420</f>
        <v>0</v>
      </c>
      <c r="BI420" s="4">
        <f>Eingabemaske!BI420</f>
        <v>0</v>
      </c>
      <c r="BJ420" s="4">
        <f>Eingabemaske!BJ420</f>
        <v>0</v>
      </c>
      <c r="BK420" s="4">
        <f>Eingabemaske!BK420</f>
        <v>0</v>
      </c>
      <c r="BL420" s="4">
        <f>Eingabemaske!BL420</f>
        <v>0</v>
      </c>
      <c r="BM420" s="4">
        <f>Eingabemaske!BM420</f>
        <v>0</v>
      </c>
      <c r="BN420" s="4">
        <f>Eingabemaske!BN420</f>
        <v>0</v>
      </c>
      <c r="BO420" s="4">
        <f>Eingabemaske!BO420</f>
        <v>0</v>
      </c>
      <c r="BP420" s="4">
        <f>Eingabemaske!BP420</f>
        <v>0</v>
      </c>
      <c r="BQ420" s="4">
        <f>Eingabemaske!BQ420</f>
        <v>0</v>
      </c>
      <c r="BR420" s="4">
        <f>Eingabemaske!BR420</f>
        <v>0</v>
      </c>
      <c r="BS420" s="4">
        <f>Eingabemaske!BS420</f>
        <v>0</v>
      </c>
      <c r="BT420" s="4">
        <f>Eingabemaske!BT420</f>
        <v>0</v>
      </c>
      <c r="BU420" s="4">
        <f>Eingabemaske!BU420</f>
        <v>0</v>
      </c>
      <c r="BV420" s="4">
        <f>Eingabemaske!BV420</f>
        <v>0</v>
      </c>
      <c r="BW420" s="4">
        <f>Eingabemaske!BW420</f>
        <v>0</v>
      </c>
      <c r="BX420" s="4">
        <f>Eingabemaske!BX420</f>
        <v>0</v>
      </c>
      <c r="BY420" s="4">
        <f>Eingabemaske!BY420</f>
        <v>0</v>
      </c>
      <c r="BZ420" s="4">
        <f>Eingabemaske!BZ420</f>
        <v>0</v>
      </c>
      <c r="CA420" s="4">
        <f>Eingabemaske!CA420</f>
        <v>0</v>
      </c>
      <c r="CB420" s="4">
        <f>Eingabemaske!CB420</f>
        <v>0</v>
      </c>
      <c r="CC420" s="4">
        <f>Eingabemaske!CC420</f>
        <v>0</v>
      </c>
      <c r="CD420" s="4">
        <f>Eingabemaske!CD420</f>
        <v>0</v>
      </c>
      <c r="CE420" s="4">
        <f>Eingabemaske!CE420</f>
        <v>0</v>
      </c>
      <c r="CF420" s="4">
        <f>Eingabemaske!CF420</f>
        <v>0</v>
      </c>
      <c r="CG420" s="4">
        <f>Eingabemaske!CG420</f>
        <v>0</v>
      </c>
      <c r="CH420" s="4">
        <f>Eingabemaske!CH420</f>
        <v>0</v>
      </c>
      <c r="CI420" s="4">
        <f>Eingabemaske!CI420</f>
        <v>0</v>
      </c>
      <c r="CJ420" s="4">
        <f>Eingabemaske!CJ420</f>
        <v>0</v>
      </c>
      <c r="CK420" s="4" t="str">
        <f>_xlfn.IFNA(VLOOKUP(Eingabemaske!CK420,'Codeliste Ursprungsland'!$A$2:$B$253,2,FALSE),"")</f>
        <v/>
      </c>
      <c r="CL420" s="4">
        <f>Eingabemaske!CL420</f>
        <v>0</v>
      </c>
      <c r="CM420" s="4" t="str">
        <f>_xlfn.IFNA(VLOOKUP(Eingabemaske!CO420,'NUTS nach Name'!$A$120:$B$1492,2,FALSE),"")</f>
        <v/>
      </c>
      <c r="CN420" s="4" t="str">
        <f>IF(Eingabemaske!CP420="ja","1","")</f>
        <v/>
      </c>
      <c r="CO420" s="4" t="str">
        <f>_xlfn.IFNA(VLOOKUP(Eingabemaske!CR420,Zertifikate!$A$3:$B$20,2,FALSE),"")</f>
        <v/>
      </c>
      <c r="CP420" s="4" t="str">
        <f>_xlfn.IFNA(VLOOKUP(Eingabemaske!CS420,Zertifikate!$A$3:$B$20,2,FALSE),"")</f>
        <v/>
      </c>
      <c r="CQ420" s="4" t="str">
        <f>_xlfn.IFNA(VLOOKUP(Eingabemaske!CT420,Zertifikate!$A$3:$B$20,2,FALSE),"")</f>
        <v/>
      </c>
      <c r="CR420" s="4" t="str">
        <f>_xlfn.IFNA(VLOOKUP(Eingabemaske!CU420,Zertifikate!$A$3:$B$20,2,FALSE),"")</f>
        <v/>
      </c>
      <c r="CS420" s="4" t="str">
        <f>_xlfn.IFNA(VLOOKUP(Eingabemaske!CV420,Zertifikate!$A$3:$B$20,2,FALSE),"")</f>
        <v/>
      </c>
      <c r="CT420" s="4" t="str">
        <f>_xlfn.IFNA(VLOOKUP(Eingabemaske!CW420,Zertifikate!$A$3:$B$20,2,FALSE),"")</f>
        <v/>
      </c>
      <c r="CU420" s="4" t="str">
        <f>_xlfn.IFNA(VLOOKUP(Eingabemaske!CX420,Zertifikate!$A$3:$B$20,2,FALSE),"")</f>
        <v/>
      </c>
      <c r="CV420" s="4" t="str">
        <f>_xlfn.IFNA(VLOOKUP(Eingabemaske!CY420,Zertifikate!$A$3:$B$20,2,FALSE),"")</f>
        <v/>
      </c>
      <c r="CW420" s="4" t="str">
        <f>_xlfn.IFNA(VLOOKUP(Eingabemaske!CZ420,Zertifikate!$A$3:$B$20,2,FALSE),"")</f>
        <v/>
      </c>
      <c r="CX420" s="4" t="str">
        <f>_xlfn.IFNA(VLOOKUP(Eingabemaske!DA420,Zertifikate!$A$3:$B$20,2,FALSE),"")</f>
        <v/>
      </c>
      <c r="CY420" s="4" t="str">
        <f>_xlfn.IFNA(VLOOKUP(Eingabemaske!DB420,Zertifikate!$A$3:$B$20,2,FALSE),"")</f>
        <v/>
      </c>
      <c r="CZ420" s="4" t="str">
        <f>_xlfn.IFNA(VLOOKUP(Eingabemaske!DC420,Zertifikate!$A$3:$B$20,2,FALSE),"")</f>
        <v/>
      </c>
      <c r="DA420" s="4" t="str">
        <f>_xlfn.IFNA(VLOOKUP(Eingabemaske!DD420,Zertifikate!$A$3:$B$20,2,FALSE),"")</f>
        <v/>
      </c>
      <c r="DB420" s="4" t="str">
        <f>_xlfn.IFNA(VLOOKUP(Eingabemaske!DE420,Zertifikate!$A$3:$B$20,2,FALSE),"")</f>
        <v/>
      </c>
      <c r="DC420" s="4" t="str">
        <f>_xlfn.IFNA(VLOOKUP(Eingabemaske!DF420,Zertifikate!$A$3:$B$20,2,FALSE),"")</f>
        <v/>
      </c>
    </row>
    <row r="421" spans="1:107" x14ac:dyDescent="0.25">
      <c r="A421" s="1">
        <f>Eingabemaske!A421</f>
        <v>0</v>
      </c>
      <c r="B421" s="4">
        <f>Eingabemaske!B421</f>
        <v>0</v>
      </c>
      <c r="C421" s="4">
        <f>Eingabemaske!C421</f>
        <v>0</v>
      </c>
      <c r="D421" s="4">
        <f>Eingabemaske!D421</f>
        <v>0</v>
      </c>
      <c r="E421" s="4">
        <f>Eingabemaske!E421</f>
        <v>0</v>
      </c>
      <c r="F421" s="4">
        <f>Eingabemaske!F421</f>
        <v>0</v>
      </c>
      <c r="G421" s="4">
        <f>Eingabemaske!G421</f>
        <v>0</v>
      </c>
      <c r="H421" s="4">
        <f>Eingabemaske!H421</f>
        <v>0</v>
      </c>
      <c r="I421" s="4">
        <f>Eingabemaske!I421</f>
        <v>0</v>
      </c>
      <c r="J421" s="4">
        <f>Eingabemaske!J421</f>
        <v>0</v>
      </c>
      <c r="K421" s="4">
        <f>Eingabemaske!K421</f>
        <v>0</v>
      </c>
      <c r="L421" s="4">
        <f>Eingabemaske!L421</f>
        <v>0</v>
      </c>
      <c r="M421" s="4">
        <f>Eingabemaske!M421</f>
        <v>0</v>
      </c>
      <c r="N421" s="4">
        <f>Eingabemaske!N421</f>
        <v>0</v>
      </c>
      <c r="O421" s="4">
        <f>Eingabemaske!O421</f>
        <v>0</v>
      </c>
      <c r="P421" s="4">
        <f>Eingabemaske!P421</f>
        <v>0</v>
      </c>
      <c r="Q421" s="4">
        <f>Eingabemaske!Q421</f>
        <v>0</v>
      </c>
      <c r="R421" s="4">
        <f>Eingabemaske!R421</f>
        <v>0</v>
      </c>
      <c r="S421" s="4">
        <f>Eingabemaske!S421</f>
        <v>0</v>
      </c>
      <c r="T421" s="4">
        <f>Eingabemaske!T421</f>
        <v>0</v>
      </c>
      <c r="U421" s="4">
        <f>Eingabemaske!U421</f>
        <v>0</v>
      </c>
      <c r="V421" s="4">
        <f>Eingabemaske!V421</f>
        <v>0</v>
      </c>
      <c r="W421" s="4">
        <f>Eingabemaske!W421</f>
        <v>0</v>
      </c>
      <c r="X421" s="4">
        <f>Eingabemaske!X421</f>
        <v>0</v>
      </c>
      <c r="Y421" s="4">
        <f>Eingabemaske!Y421</f>
        <v>0</v>
      </c>
      <c r="Z421" s="4">
        <f>Eingabemaske!Z421</f>
        <v>0</v>
      </c>
      <c r="AA421" s="4">
        <f>Eingabemaske!AA421</f>
        <v>0</v>
      </c>
      <c r="AB421" s="4">
        <f>Eingabemaske!AB421</f>
        <v>0</v>
      </c>
      <c r="AC421" s="4">
        <f>Eingabemaske!AC421</f>
        <v>0</v>
      </c>
      <c r="AD421" s="4">
        <f>Eingabemaske!AD421</f>
        <v>0</v>
      </c>
      <c r="AE421" s="4">
        <f>Eingabemaske!AE421</f>
        <v>0</v>
      </c>
      <c r="AF421" s="4">
        <f>Eingabemaske!AF421</f>
        <v>0</v>
      </c>
      <c r="AG421" s="4">
        <f>Eingabemaske!AG421</f>
        <v>0</v>
      </c>
      <c r="AH421" s="4">
        <f>Eingabemaske!AH421</f>
        <v>0</v>
      </c>
      <c r="AI421" s="4">
        <f>Eingabemaske!AI421</f>
        <v>0</v>
      </c>
      <c r="AJ421" s="4">
        <f>Eingabemaske!AJ421</f>
        <v>0</v>
      </c>
      <c r="AK421" s="4">
        <f>Eingabemaske!AK421</f>
        <v>0</v>
      </c>
      <c r="AL421" s="4">
        <f>Eingabemaske!AL421</f>
        <v>0</v>
      </c>
      <c r="AM421" s="4">
        <f>Eingabemaske!AM421</f>
        <v>0</v>
      </c>
      <c r="AN421" s="4">
        <f>Eingabemaske!AN421</f>
        <v>0</v>
      </c>
      <c r="AO421" s="4">
        <f>Eingabemaske!AO421</f>
        <v>0</v>
      </c>
      <c r="AP421" s="4">
        <f>Eingabemaske!AP421</f>
        <v>0</v>
      </c>
      <c r="AQ421" s="4">
        <f>Eingabemaske!AQ421</f>
        <v>0</v>
      </c>
      <c r="AR421" s="4">
        <f>Eingabemaske!AR421</f>
        <v>0</v>
      </c>
      <c r="AS421" s="4">
        <f>Eingabemaske!AS421</f>
        <v>0</v>
      </c>
      <c r="AT421" s="4">
        <f>Eingabemaske!AT421</f>
        <v>0</v>
      </c>
      <c r="AU421" s="4">
        <f>Eingabemaske!AU421</f>
        <v>0</v>
      </c>
      <c r="AV421" s="4">
        <f>Eingabemaske!AV421</f>
        <v>0</v>
      </c>
      <c r="AW421" s="4">
        <f>Eingabemaske!AW421</f>
        <v>0</v>
      </c>
      <c r="AX421" s="4">
        <f>Eingabemaske!AX421</f>
        <v>0</v>
      </c>
      <c r="AY421" s="4">
        <f>Eingabemaske!AY421</f>
        <v>0</v>
      </c>
      <c r="AZ421" s="4">
        <f>Eingabemaske!AZ421</f>
        <v>0</v>
      </c>
      <c r="BA421" s="4">
        <f>Eingabemaske!BA421</f>
        <v>0</v>
      </c>
      <c r="BB421" s="4">
        <f>Eingabemaske!BB421</f>
        <v>0</v>
      </c>
      <c r="BC421" s="4">
        <f>Eingabemaske!BC421</f>
        <v>0</v>
      </c>
      <c r="BD421" s="4">
        <f>Eingabemaske!BD421</f>
        <v>0</v>
      </c>
      <c r="BE421" s="4">
        <f>Eingabemaske!BE421</f>
        <v>0</v>
      </c>
      <c r="BF421" s="4">
        <f>Eingabemaske!BF421</f>
        <v>0</v>
      </c>
      <c r="BG421" s="4">
        <f>Eingabemaske!BG421</f>
        <v>0</v>
      </c>
      <c r="BH421" s="4">
        <f>Eingabemaske!BH421</f>
        <v>0</v>
      </c>
      <c r="BI421" s="4">
        <f>Eingabemaske!BI421</f>
        <v>0</v>
      </c>
      <c r="BJ421" s="4">
        <f>Eingabemaske!BJ421</f>
        <v>0</v>
      </c>
      <c r="BK421" s="4">
        <f>Eingabemaske!BK421</f>
        <v>0</v>
      </c>
      <c r="BL421" s="4">
        <f>Eingabemaske!BL421</f>
        <v>0</v>
      </c>
      <c r="BM421" s="4">
        <f>Eingabemaske!BM421</f>
        <v>0</v>
      </c>
      <c r="BN421" s="4">
        <f>Eingabemaske!BN421</f>
        <v>0</v>
      </c>
      <c r="BO421" s="4">
        <f>Eingabemaske!BO421</f>
        <v>0</v>
      </c>
      <c r="BP421" s="4">
        <f>Eingabemaske!BP421</f>
        <v>0</v>
      </c>
      <c r="BQ421" s="4">
        <f>Eingabemaske!BQ421</f>
        <v>0</v>
      </c>
      <c r="BR421" s="4">
        <f>Eingabemaske!BR421</f>
        <v>0</v>
      </c>
      <c r="BS421" s="4">
        <f>Eingabemaske!BS421</f>
        <v>0</v>
      </c>
      <c r="BT421" s="4">
        <f>Eingabemaske!BT421</f>
        <v>0</v>
      </c>
      <c r="BU421" s="4">
        <f>Eingabemaske!BU421</f>
        <v>0</v>
      </c>
      <c r="BV421" s="4">
        <f>Eingabemaske!BV421</f>
        <v>0</v>
      </c>
      <c r="BW421" s="4">
        <f>Eingabemaske!BW421</f>
        <v>0</v>
      </c>
      <c r="BX421" s="4">
        <f>Eingabemaske!BX421</f>
        <v>0</v>
      </c>
      <c r="BY421" s="4">
        <f>Eingabemaske!BY421</f>
        <v>0</v>
      </c>
      <c r="BZ421" s="4">
        <f>Eingabemaske!BZ421</f>
        <v>0</v>
      </c>
      <c r="CA421" s="4">
        <f>Eingabemaske!CA421</f>
        <v>0</v>
      </c>
      <c r="CB421" s="4">
        <f>Eingabemaske!CB421</f>
        <v>0</v>
      </c>
      <c r="CC421" s="4">
        <f>Eingabemaske!CC421</f>
        <v>0</v>
      </c>
      <c r="CD421" s="4">
        <f>Eingabemaske!CD421</f>
        <v>0</v>
      </c>
      <c r="CE421" s="4">
        <f>Eingabemaske!CE421</f>
        <v>0</v>
      </c>
      <c r="CF421" s="4">
        <f>Eingabemaske!CF421</f>
        <v>0</v>
      </c>
      <c r="CG421" s="4">
        <f>Eingabemaske!CG421</f>
        <v>0</v>
      </c>
      <c r="CH421" s="4">
        <f>Eingabemaske!CH421</f>
        <v>0</v>
      </c>
      <c r="CI421" s="4">
        <f>Eingabemaske!CI421</f>
        <v>0</v>
      </c>
      <c r="CJ421" s="4">
        <f>Eingabemaske!CJ421</f>
        <v>0</v>
      </c>
      <c r="CK421" s="4" t="str">
        <f>_xlfn.IFNA(VLOOKUP(Eingabemaske!CK421,'Codeliste Ursprungsland'!$A$2:$B$253,2,FALSE),"")</f>
        <v/>
      </c>
      <c r="CL421" s="4">
        <f>Eingabemaske!CL421</f>
        <v>0</v>
      </c>
      <c r="CM421" s="4" t="str">
        <f>_xlfn.IFNA(VLOOKUP(Eingabemaske!CO421,'NUTS nach Name'!$A$120:$B$1492,2,FALSE),"")</f>
        <v/>
      </c>
      <c r="CN421" s="4" t="str">
        <f>IF(Eingabemaske!CP421="ja","1","")</f>
        <v/>
      </c>
      <c r="CO421" s="4" t="str">
        <f>_xlfn.IFNA(VLOOKUP(Eingabemaske!CR421,Zertifikate!$A$3:$B$20,2,FALSE),"")</f>
        <v/>
      </c>
      <c r="CP421" s="4" t="str">
        <f>_xlfn.IFNA(VLOOKUP(Eingabemaske!CS421,Zertifikate!$A$3:$B$20,2,FALSE),"")</f>
        <v/>
      </c>
      <c r="CQ421" s="4" t="str">
        <f>_xlfn.IFNA(VLOOKUP(Eingabemaske!CT421,Zertifikate!$A$3:$B$20,2,FALSE),"")</f>
        <v/>
      </c>
      <c r="CR421" s="4" t="str">
        <f>_xlfn.IFNA(VLOOKUP(Eingabemaske!CU421,Zertifikate!$A$3:$B$20,2,FALSE),"")</f>
        <v/>
      </c>
      <c r="CS421" s="4" t="str">
        <f>_xlfn.IFNA(VLOOKUP(Eingabemaske!CV421,Zertifikate!$A$3:$B$20,2,FALSE),"")</f>
        <v/>
      </c>
      <c r="CT421" s="4" t="str">
        <f>_xlfn.IFNA(VLOOKUP(Eingabemaske!CW421,Zertifikate!$A$3:$B$20,2,FALSE),"")</f>
        <v/>
      </c>
      <c r="CU421" s="4" t="str">
        <f>_xlfn.IFNA(VLOOKUP(Eingabemaske!CX421,Zertifikate!$A$3:$B$20,2,FALSE),"")</f>
        <v/>
      </c>
      <c r="CV421" s="4" t="str">
        <f>_xlfn.IFNA(VLOOKUP(Eingabemaske!CY421,Zertifikate!$A$3:$B$20,2,FALSE),"")</f>
        <v/>
      </c>
      <c r="CW421" s="4" t="str">
        <f>_xlfn.IFNA(VLOOKUP(Eingabemaske!CZ421,Zertifikate!$A$3:$B$20,2,FALSE),"")</f>
        <v/>
      </c>
      <c r="CX421" s="4" t="str">
        <f>_xlfn.IFNA(VLOOKUP(Eingabemaske!DA421,Zertifikate!$A$3:$B$20,2,FALSE),"")</f>
        <v/>
      </c>
      <c r="CY421" s="4" t="str">
        <f>_xlfn.IFNA(VLOOKUP(Eingabemaske!DB421,Zertifikate!$A$3:$B$20,2,FALSE),"")</f>
        <v/>
      </c>
      <c r="CZ421" s="4" t="str">
        <f>_xlfn.IFNA(VLOOKUP(Eingabemaske!DC421,Zertifikate!$A$3:$B$20,2,FALSE),"")</f>
        <v/>
      </c>
      <c r="DA421" s="4" t="str">
        <f>_xlfn.IFNA(VLOOKUP(Eingabemaske!DD421,Zertifikate!$A$3:$B$20,2,FALSE),"")</f>
        <v/>
      </c>
      <c r="DB421" s="4" t="str">
        <f>_xlfn.IFNA(VLOOKUP(Eingabemaske!DE421,Zertifikate!$A$3:$B$20,2,FALSE),"")</f>
        <v/>
      </c>
      <c r="DC421" s="4" t="str">
        <f>_xlfn.IFNA(VLOOKUP(Eingabemaske!DF421,Zertifikate!$A$3:$B$20,2,FALSE),"")</f>
        <v/>
      </c>
    </row>
    <row r="422" spans="1:107" x14ac:dyDescent="0.25">
      <c r="A422" s="1">
        <f>Eingabemaske!A422</f>
        <v>0</v>
      </c>
      <c r="B422" s="4">
        <f>Eingabemaske!B422</f>
        <v>0</v>
      </c>
      <c r="C422" s="4">
        <f>Eingabemaske!C422</f>
        <v>0</v>
      </c>
      <c r="D422" s="4">
        <f>Eingabemaske!D422</f>
        <v>0</v>
      </c>
      <c r="E422" s="4">
        <f>Eingabemaske!E422</f>
        <v>0</v>
      </c>
      <c r="F422" s="4">
        <f>Eingabemaske!F422</f>
        <v>0</v>
      </c>
      <c r="G422" s="4">
        <f>Eingabemaske!G422</f>
        <v>0</v>
      </c>
      <c r="H422" s="4">
        <f>Eingabemaske!H422</f>
        <v>0</v>
      </c>
      <c r="I422" s="4">
        <f>Eingabemaske!I422</f>
        <v>0</v>
      </c>
      <c r="J422" s="4">
        <f>Eingabemaske!J422</f>
        <v>0</v>
      </c>
      <c r="K422" s="4">
        <f>Eingabemaske!K422</f>
        <v>0</v>
      </c>
      <c r="L422" s="4">
        <f>Eingabemaske!L422</f>
        <v>0</v>
      </c>
      <c r="M422" s="4">
        <f>Eingabemaske!M422</f>
        <v>0</v>
      </c>
      <c r="N422" s="4">
        <f>Eingabemaske!N422</f>
        <v>0</v>
      </c>
      <c r="O422" s="4">
        <f>Eingabemaske!O422</f>
        <v>0</v>
      </c>
      <c r="P422" s="4">
        <f>Eingabemaske!P422</f>
        <v>0</v>
      </c>
      <c r="Q422" s="4">
        <f>Eingabemaske!Q422</f>
        <v>0</v>
      </c>
      <c r="R422" s="4">
        <f>Eingabemaske!R422</f>
        <v>0</v>
      </c>
      <c r="S422" s="4">
        <f>Eingabemaske!S422</f>
        <v>0</v>
      </c>
      <c r="T422" s="4">
        <f>Eingabemaske!T422</f>
        <v>0</v>
      </c>
      <c r="U422" s="4">
        <f>Eingabemaske!U422</f>
        <v>0</v>
      </c>
      <c r="V422" s="4">
        <f>Eingabemaske!V422</f>
        <v>0</v>
      </c>
      <c r="W422" s="4">
        <f>Eingabemaske!W422</f>
        <v>0</v>
      </c>
      <c r="X422" s="4">
        <f>Eingabemaske!X422</f>
        <v>0</v>
      </c>
      <c r="Y422" s="4">
        <f>Eingabemaske!Y422</f>
        <v>0</v>
      </c>
      <c r="Z422" s="4">
        <f>Eingabemaske!Z422</f>
        <v>0</v>
      </c>
      <c r="AA422" s="4">
        <f>Eingabemaske!AA422</f>
        <v>0</v>
      </c>
      <c r="AB422" s="4">
        <f>Eingabemaske!AB422</f>
        <v>0</v>
      </c>
      <c r="AC422" s="4">
        <f>Eingabemaske!AC422</f>
        <v>0</v>
      </c>
      <c r="AD422" s="4">
        <f>Eingabemaske!AD422</f>
        <v>0</v>
      </c>
      <c r="AE422" s="4">
        <f>Eingabemaske!AE422</f>
        <v>0</v>
      </c>
      <c r="AF422" s="4">
        <f>Eingabemaske!AF422</f>
        <v>0</v>
      </c>
      <c r="AG422" s="4">
        <f>Eingabemaske!AG422</f>
        <v>0</v>
      </c>
      <c r="AH422" s="4">
        <f>Eingabemaske!AH422</f>
        <v>0</v>
      </c>
      <c r="AI422" s="4">
        <f>Eingabemaske!AI422</f>
        <v>0</v>
      </c>
      <c r="AJ422" s="4">
        <f>Eingabemaske!AJ422</f>
        <v>0</v>
      </c>
      <c r="AK422" s="4">
        <f>Eingabemaske!AK422</f>
        <v>0</v>
      </c>
      <c r="AL422" s="4">
        <f>Eingabemaske!AL422</f>
        <v>0</v>
      </c>
      <c r="AM422" s="4">
        <f>Eingabemaske!AM422</f>
        <v>0</v>
      </c>
      <c r="AN422" s="4">
        <f>Eingabemaske!AN422</f>
        <v>0</v>
      </c>
      <c r="AO422" s="4">
        <f>Eingabemaske!AO422</f>
        <v>0</v>
      </c>
      <c r="AP422" s="4">
        <f>Eingabemaske!AP422</f>
        <v>0</v>
      </c>
      <c r="AQ422" s="4">
        <f>Eingabemaske!AQ422</f>
        <v>0</v>
      </c>
      <c r="AR422" s="4">
        <f>Eingabemaske!AR422</f>
        <v>0</v>
      </c>
      <c r="AS422" s="4">
        <f>Eingabemaske!AS422</f>
        <v>0</v>
      </c>
      <c r="AT422" s="4">
        <f>Eingabemaske!AT422</f>
        <v>0</v>
      </c>
      <c r="AU422" s="4">
        <f>Eingabemaske!AU422</f>
        <v>0</v>
      </c>
      <c r="AV422" s="4">
        <f>Eingabemaske!AV422</f>
        <v>0</v>
      </c>
      <c r="AW422" s="4">
        <f>Eingabemaske!AW422</f>
        <v>0</v>
      </c>
      <c r="AX422" s="4">
        <f>Eingabemaske!AX422</f>
        <v>0</v>
      </c>
      <c r="AY422" s="4">
        <f>Eingabemaske!AY422</f>
        <v>0</v>
      </c>
      <c r="AZ422" s="4">
        <f>Eingabemaske!AZ422</f>
        <v>0</v>
      </c>
      <c r="BA422" s="4">
        <f>Eingabemaske!BA422</f>
        <v>0</v>
      </c>
      <c r="BB422" s="4">
        <f>Eingabemaske!BB422</f>
        <v>0</v>
      </c>
      <c r="BC422" s="4">
        <f>Eingabemaske!BC422</f>
        <v>0</v>
      </c>
      <c r="BD422" s="4">
        <f>Eingabemaske!BD422</f>
        <v>0</v>
      </c>
      <c r="BE422" s="4">
        <f>Eingabemaske!BE422</f>
        <v>0</v>
      </c>
      <c r="BF422" s="4">
        <f>Eingabemaske!BF422</f>
        <v>0</v>
      </c>
      <c r="BG422" s="4">
        <f>Eingabemaske!BG422</f>
        <v>0</v>
      </c>
      <c r="BH422" s="4">
        <f>Eingabemaske!BH422</f>
        <v>0</v>
      </c>
      <c r="BI422" s="4">
        <f>Eingabemaske!BI422</f>
        <v>0</v>
      </c>
      <c r="BJ422" s="4">
        <f>Eingabemaske!BJ422</f>
        <v>0</v>
      </c>
      <c r="BK422" s="4">
        <f>Eingabemaske!BK422</f>
        <v>0</v>
      </c>
      <c r="BL422" s="4">
        <f>Eingabemaske!BL422</f>
        <v>0</v>
      </c>
      <c r="BM422" s="4">
        <f>Eingabemaske!BM422</f>
        <v>0</v>
      </c>
      <c r="BN422" s="4">
        <f>Eingabemaske!BN422</f>
        <v>0</v>
      </c>
      <c r="BO422" s="4">
        <f>Eingabemaske!BO422</f>
        <v>0</v>
      </c>
      <c r="BP422" s="4">
        <f>Eingabemaske!BP422</f>
        <v>0</v>
      </c>
      <c r="BQ422" s="4">
        <f>Eingabemaske!BQ422</f>
        <v>0</v>
      </c>
      <c r="BR422" s="4">
        <f>Eingabemaske!BR422</f>
        <v>0</v>
      </c>
      <c r="BS422" s="4">
        <f>Eingabemaske!BS422</f>
        <v>0</v>
      </c>
      <c r="BT422" s="4">
        <f>Eingabemaske!BT422</f>
        <v>0</v>
      </c>
      <c r="BU422" s="4">
        <f>Eingabemaske!BU422</f>
        <v>0</v>
      </c>
      <c r="BV422" s="4">
        <f>Eingabemaske!BV422</f>
        <v>0</v>
      </c>
      <c r="BW422" s="4">
        <f>Eingabemaske!BW422</f>
        <v>0</v>
      </c>
      <c r="BX422" s="4">
        <f>Eingabemaske!BX422</f>
        <v>0</v>
      </c>
      <c r="BY422" s="4">
        <f>Eingabemaske!BY422</f>
        <v>0</v>
      </c>
      <c r="BZ422" s="4">
        <f>Eingabemaske!BZ422</f>
        <v>0</v>
      </c>
      <c r="CA422" s="4">
        <f>Eingabemaske!CA422</f>
        <v>0</v>
      </c>
      <c r="CB422" s="4">
        <f>Eingabemaske!CB422</f>
        <v>0</v>
      </c>
      <c r="CC422" s="4">
        <f>Eingabemaske!CC422</f>
        <v>0</v>
      </c>
      <c r="CD422" s="4">
        <f>Eingabemaske!CD422</f>
        <v>0</v>
      </c>
      <c r="CE422" s="4">
        <f>Eingabemaske!CE422</f>
        <v>0</v>
      </c>
      <c r="CF422" s="4">
        <f>Eingabemaske!CF422</f>
        <v>0</v>
      </c>
      <c r="CG422" s="4">
        <f>Eingabemaske!CG422</f>
        <v>0</v>
      </c>
      <c r="CH422" s="4">
        <f>Eingabemaske!CH422</f>
        <v>0</v>
      </c>
      <c r="CI422" s="4">
        <f>Eingabemaske!CI422</f>
        <v>0</v>
      </c>
      <c r="CJ422" s="4">
        <f>Eingabemaske!CJ422</f>
        <v>0</v>
      </c>
      <c r="CK422" s="4" t="str">
        <f>_xlfn.IFNA(VLOOKUP(Eingabemaske!CK422,'Codeliste Ursprungsland'!$A$2:$B$253,2,FALSE),"")</f>
        <v/>
      </c>
      <c r="CL422" s="4">
        <f>Eingabemaske!CL422</f>
        <v>0</v>
      </c>
      <c r="CM422" s="4" t="str">
        <f>_xlfn.IFNA(VLOOKUP(Eingabemaske!CO422,'NUTS nach Name'!$A$120:$B$1492,2,FALSE),"")</f>
        <v/>
      </c>
      <c r="CN422" s="4" t="str">
        <f>IF(Eingabemaske!CP422="ja","1","")</f>
        <v/>
      </c>
      <c r="CO422" s="4" t="str">
        <f>_xlfn.IFNA(VLOOKUP(Eingabemaske!CR422,Zertifikate!$A$3:$B$20,2,FALSE),"")</f>
        <v/>
      </c>
      <c r="CP422" s="4" t="str">
        <f>_xlfn.IFNA(VLOOKUP(Eingabemaske!CS422,Zertifikate!$A$3:$B$20,2,FALSE),"")</f>
        <v/>
      </c>
      <c r="CQ422" s="4" t="str">
        <f>_xlfn.IFNA(VLOOKUP(Eingabemaske!CT422,Zertifikate!$A$3:$B$20,2,FALSE),"")</f>
        <v/>
      </c>
      <c r="CR422" s="4" t="str">
        <f>_xlfn.IFNA(VLOOKUP(Eingabemaske!CU422,Zertifikate!$A$3:$B$20,2,FALSE),"")</f>
        <v/>
      </c>
      <c r="CS422" s="4" t="str">
        <f>_xlfn.IFNA(VLOOKUP(Eingabemaske!CV422,Zertifikate!$A$3:$B$20,2,FALSE),"")</f>
        <v/>
      </c>
      <c r="CT422" s="4" t="str">
        <f>_xlfn.IFNA(VLOOKUP(Eingabemaske!CW422,Zertifikate!$A$3:$B$20,2,FALSE),"")</f>
        <v/>
      </c>
      <c r="CU422" s="4" t="str">
        <f>_xlfn.IFNA(VLOOKUP(Eingabemaske!CX422,Zertifikate!$A$3:$B$20,2,FALSE),"")</f>
        <v/>
      </c>
      <c r="CV422" s="4" t="str">
        <f>_xlfn.IFNA(VLOOKUP(Eingabemaske!CY422,Zertifikate!$A$3:$B$20,2,FALSE),"")</f>
        <v/>
      </c>
      <c r="CW422" s="4" t="str">
        <f>_xlfn.IFNA(VLOOKUP(Eingabemaske!CZ422,Zertifikate!$A$3:$B$20,2,FALSE),"")</f>
        <v/>
      </c>
      <c r="CX422" s="4" t="str">
        <f>_xlfn.IFNA(VLOOKUP(Eingabemaske!DA422,Zertifikate!$A$3:$B$20,2,FALSE),"")</f>
        <v/>
      </c>
      <c r="CY422" s="4" t="str">
        <f>_xlfn.IFNA(VLOOKUP(Eingabemaske!DB422,Zertifikate!$A$3:$B$20,2,FALSE),"")</f>
        <v/>
      </c>
      <c r="CZ422" s="4" t="str">
        <f>_xlfn.IFNA(VLOOKUP(Eingabemaske!DC422,Zertifikate!$A$3:$B$20,2,FALSE),"")</f>
        <v/>
      </c>
      <c r="DA422" s="4" t="str">
        <f>_xlfn.IFNA(VLOOKUP(Eingabemaske!DD422,Zertifikate!$A$3:$B$20,2,FALSE),"")</f>
        <v/>
      </c>
      <c r="DB422" s="4" t="str">
        <f>_xlfn.IFNA(VLOOKUP(Eingabemaske!DE422,Zertifikate!$A$3:$B$20,2,FALSE),"")</f>
        <v/>
      </c>
      <c r="DC422" s="4" t="str">
        <f>_xlfn.IFNA(VLOOKUP(Eingabemaske!DF422,Zertifikate!$A$3:$B$20,2,FALSE),"")</f>
        <v/>
      </c>
    </row>
    <row r="423" spans="1:107" x14ac:dyDescent="0.25">
      <c r="A423" s="1">
        <f>Eingabemaske!A423</f>
        <v>0</v>
      </c>
      <c r="B423" s="4">
        <f>Eingabemaske!B423</f>
        <v>0</v>
      </c>
      <c r="C423" s="4">
        <f>Eingabemaske!C423</f>
        <v>0</v>
      </c>
      <c r="D423" s="4">
        <f>Eingabemaske!D423</f>
        <v>0</v>
      </c>
      <c r="E423" s="4">
        <f>Eingabemaske!E423</f>
        <v>0</v>
      </c>
      <c r="F423" s="4">
        <f>Eingabemaske!F423</f>
        <v>0</v>
      </c>
      <c r="G423" s="4">
        <f>Eingabemaske!G423</f>
        <v>0</v>
      </c>
      <c r="H423" s="4">
        <f>Eingabemaske!H423</f>
        <v>0</v>
      </c>
      <c r="I423" s="4">
        <f>Eingabemaske!I423</f>
        <v>0</v>
      </c>
      <c r="J423" s="4">
        <f>Eingabemaske!J423</f>
        <v>0</v>
      </c>
      <c r="K423" s="4">
        <f>Eingabemaske!K423</f>
        <v>0</v>
      </c>
      <c r="L423" s="4">
        <f>Eingabemaske!L423</f>
        <v>0</v>
      </c>
      <c r="M423" s="4">
        <f>Eingabemaske!M423</f>
        <v>0</v>
      </c>
      <c r="N423" s="4">
        <f>Eingabemaske!N423</f>
        <v>0</v>
      </c>
      <c r="O423" s="4">
        <f>Eingabemaske!O423</f>
        <v>0</v>
      </c>
      <c r="P423" s="4">
        <f>Eingabemaske!P423</f>
        <v>0</v>
      </c>
      <c r="Q423" s="4">
        <f>Eingabemaske!Q423</f>
        <v>0</v>
      </c>
      <c r="R423" s="4">
        <f>Eingabemaske!R423</f>
        <v>0</v>
      </c>
      <c r="S423" s="4">
        <f>Eingabemaske!S423</f>
        <v>0</v>
      </c>
      <c r="T423" s="4">
        <f>Eingabemaske!T423</f>
        <v>0</v>
      </c>
      <c r="U423" s="4">
        <f>Eingabemaske!U423</f>
        <v>0</v>
      </c>
      <c r="V423" s="4">
        <f>Eingabemaske!V423</f>
        <v>0</v>
      </c>
      <c r="W423" s="4">
        <f>Eingabemaske!W423</f>
        <v>0</v>
      </c>
      <c r="X423" s="4">
        <f>Eingabemaske!X423</f>
        <v>0</v>
      </c>
      <c r="Y423" s="4">
        <f>Eingabemaske!Y423</f>
        <v>0</v>
      </c>
      <c r="Z423" s="4">
        <f>Eingabemaske!Z423</f>
        <v>0</v>
      </c>
      <c r="AA423" s="4">
        <f>Eingabemaske!AA423</f>
        <v>0</v>
      </c>
      <c r="AB423" s="4">
        <f>Eingabemaske!AB423</f>
        <v>0</v>
      </c>
      <c r="AC423" s="4">
        <f>Eingabemaske!AC423</f>
        <v>0</v>
      </c>
      <c r="AD423" s="4">
        <f>Eingabemaske!AD423</f>
        <v>0</v>
      </c>
      <c r="AE423" s="4">
        <f>Eingabemaske!AE423</f>
        <v>0</v>
      </c>
      <c r="AF423" s="4">
        <f>Eingabemaske!AF423</f>
        <v>0</v>
      </c>
      <c r="AG423" s="4">
        <f>Eingabemaske!AG423</f>
        <v>0</v>
      </c>
      <c r="AH423" s="4">
        <f>Eingabemaske!AH423</f>
        <v>0</v>
      </c>
      <c r="AI423" s="4">
        <f>Eingabemaske!AI423</f>
        <v>0</v>
      </c>
      <c r="AJ423" s="4">
        <f>Eingabemaske!AJ423</f>
        <v>0</v>
      </c>
      <c r="AK423" s="4">
        <f>Eingabemaske!AK423</f>
        <v>0</v>
      </c>
      <c r="AL423" s="4">
        <f>Eingabemaske!AL423</f>
        <v>0</v>
      </c>
      <c r="AM423" s="4">
        <f>Eingabemaske!AM423</f>
        <v>0</v>
      </c>
      <c r="AN423" s="4">
        <f>Eingabemaske!AN423</f>
        <v>0</v>
      </c>
      <c r="AO423" s="4">
        <f>Eingabemaske!AO423</f>
        <v>0</v>
      </c>
      <c r="AP423" s="4">
        <f>Eingabemaske!AP423</f>
        <v>0</v>
      </c>
      <c r="AQ423" s="4">
        <f>Eingabemaske!AQ423</f>
        <v>0</v>
      </c>
      <c r="AR423" s="4">
        <f>Eingabemaske!AR423</f>
        <v>0</v>
      </c>
      <c r="AS423" s="4">
        <f>Eingabemaske!AS423</f>
        <v>0</v>
      </c>
      <c r="AT423" s="4">
        <f>Eingabemaske!AT423</f>
        <v>0</v>
      </c>
      <c r="AU423" s="4">
        <f>Eingabemaske!AU423</f>
        <v>0</v>
      </c>
      <c r="AV423" s="4">
        <f>Eingabemaske!AV423</f>
        <v>0</v>
      </c>
      <c r="AW423" s="4">
        <f>Eingabemaske!AW423</f>
        <v>0</v>
      </c>
      <c r="AX423" s="4">
        <f>Eingabemaske!AX423</f>
        <v>0</v>
      </c>
      <c r="AY423" s="4">
        <f>Eingabemaske!AY423</f>
        <v>0</v>
      </c>
      <c r="AZ423" s="4">
        <f>Eingabemaske!AZ423</f>
        <v>0</v>
      </c>
      <c r="BA423" s="4">
        <f>Eingabemaske!BA423</f>
        <v>0</v>
      </c>
      <c r="BB423" s="4">
        <f>Eingabemaske!BB423</f>
        <v>0</v>
      </c>
      <c r="BC423" s="4">
        <f>Eingabemaske!BC423</f>
        <v>0</v>
      </c>
      <c r="BD423" s="4">
        <f>Eingabemaske!BD423</f>
        <v>0</v>
      </c>
      <c r="BE423" s="4">
        <f>Eingabemaske!BE423</f>
        <v>0</v>
      </c>
      <c r="BF423" s="4">
        <f>Eingabemaske!BF423</f>
        <v>0</v>
      </c>
      <c r="BG423" s="4">
        <f>Eingabemaske!BG423</f>
        <v>0</v>
      </c>
      <c r="BH423" s="4">
        <f>Eingabemaske!BH423</f>
        <v>0</v>
      </c>
      <c r="BI423" s="4">
        <f>Eingabemaske!BI423</f>
        <v>0</v>
      </c>
      <c r="BJ423" s="4">
        <f>Eingabemaske!BJ423</f>
        <v>0</v>
      </c>
      <c r="BK423" s="4">
        <f>Eingabemaske!BK423</f>
        <v>0</v>
      </c>
      <c r="BL423" s="4">
        <f>Eingabemaske!BL423</f>
        <v>0</v>
      </c>
      <c r="BM423" s="4">
        <f>Eingabemaske!BM423</f>
        <v>0</v>
      </c>
      <c r="BN423" s="4">
        <f>Eingabemaske!BN423</f>
        <v>0</v>
      </c>
      <c r="BO423" s="4">
        <f>Eingabemaske!BO423</f>
        <v>0</v>
      </c>
      <c r="BP423" s="4">
        <f>Eingabemaske!BP423</f>
        <v>0</v>
      </c>
      <c r="BQ423" s="4">
        <f>Eingabemaske!BQ423</f>
        <v>0</v>
      </c>
      <c r="BR423" s="4">
        <f>Eingabemaske!BR423</f>
        <v>0</v>
      </c>
      <c r="BS423" s="4">
        <f>Eingabemaske!BS423</f>
        <v>0</v>
      </c>
      <c r="BT423" s="4">
        <f>Eingabemaske!BT423</f>
        <v>0</v>
      </c>
      <c r="BU423" s="4">
        <f>Eingabemaske!BU423</f>
        <v>0</v>
      </c>
      <c r="BV423" s="4">
        <f>Eingabemaske!BV423</f>
        <v>0</v>
      </c>
      <c r="BW423" s="4">
        <f>Eingabemaske!BW423</f>
        <v>0</v>
      </c>
      <c r="BX423" s="4">
        <f>Eingabemaske!BX423</f>
        <v>0</v>
      </c>
      <c r="BY423" s="4">
        <f>Eingabemaske!BY423</f>
        <v>0</v>
      </c>
      <c r="BZ423" s="4">
        <f>Eingabemaske!BZ423</f>
        <v>0</v>
      </c>
      <c r="CA423" s="4">
        <f>Eingabemaske!CA423</f>
        <v>0</v>
      </c>
      <c r="CB423" s="4">
        <f>Eingabemaske!CB423</f>
        <v>0</v>
      </c>
      <c r="CC423" s="4">
        <f>Eingabemaske!CC423</f>
        <v>0</v>
      </c>
      <c r="CD423" s="4">
        <f>Eingabemaske!CD423</f>
        <v>0</v>
      </c>
      <c r="CE423" s="4">
        <f>Eingabemaske!CE423</f>
        <v>0</v>
      </c>
      <c r="CF423" s="4">
        <f>Eingabemaske!CF423</f>
        <v>0</v>
      </c>
      <c r="CG423" s="4">
        <f>Eingabemaske!CG423</f>
        <v>0</v>
      </c>
      <c r="CH423" s="4">
        <f>Eingabemaske!CH423</f>
        <v>0</v>
      </c>
      <c r="CI423" s="4">
        <f>Eingabemaske!CI423</f>
        <v>0</v>
      </c>
      <c r="CJ423" s="4">
        <f>Eingabemaske!CJ423</f>
        <v>0</v>
      </c>
      <c r="CK423" s="4" t="str">
        <f>_xlfn.IFNA(VLOOKUP(Eingabemaske!CK423,'Codeliste Ursprungsland'!$A$2:$B$253,2,FALSE),"")</f>
        <v/>
      </c>
      <c r="CL423" s="4">
        <f>Eingabemaske!CL423</f>
        <v>0</v>
      </c>
      <c r="CM423" s="4" t="str">
        <f>_xlfn.IFNA(VLOOKUP(Eingabemaske!CO423,'NUTS nach Name'!$A$120:$B$1492,2,FALSE),"")</f>
        <v/>
      </c>
      <c r="CN423" s="4" t="str">
        <f>IF(Eingabemaske!CP423="ja","1","")</f>
        <v/>
      </c>
      <c r="CO423" s="4" t="str">
        <f>_xlfn.IFNA(VLOOKUP(Eingabemaske!CR423,Zertifikate!$A$3:$B$20,2,FALSE),"")</f>
        <v/>
      </c>
      <c r="CP423" s="4" t="str">
        <f>_xlfn.IFNA(VLOOKUP(Eingabemaske!CS423,Zertifikate!$A$3:$B$20,2,FALSE),"")</f>
        <v/>
      </c>
      <c r="CQ423" s="4" t="str">
        <f>_xlfn.IFNA(VLOOKUP(Eingabemaske!CT423,Zertifikate!$A$3:$B$20,2,FALSE),"")</f>
        <v/>
      </c>
      <c r="CR423" s="4" t="str">
        <f>_xlfn.IFNA(VLOOKUP(Eingabemaske!CU423,Zertifikate!$A$3:$B$20,2,FALSE),"")</f>
        <v/>
      </c>
      <c r="CS423" s="4" t="str">
        <f>_xlfn.IFNA(VLOOKUP(Eingabemaske!CV423,Zertifikate!$A$3:$B$20,2,FALSE),"")</f>
        <v/>
      </c>
      <c r="CT423" s="4" t="str">
        <f>_xlfn.IFNA(VLOOKUP(Eingabemaske!CW423,Zertifikate!$A$3:$B$20,2,FALSE),"")</f>
        <v/>
      </c>
      <c r="CU423" s="4" t="str">
        <f>_xlfn.IFNA(VLOOKUP(Eingabemaske!CX423,Zertifikate!$A$3:$B$20,2,FALSE),"")</f>
        <v/>
      </c>
      <c r="CV423" s="4" t="str">
        <f>_xlfn.IFNA(VLOOKUP(Eingabemaske!CY423,Zertifikate!$A$3:$B$20,2,FALSE),"")</f>
        <v/>
      </c>
      <c r="CW423" s="4" t="str">
        <f>_xlfn.IFNA(VLOOKUP(Eingabemaske!CZ423,Zertifikate!$A$3:$B$20,2,FALSE),"")</f>
        <v/>
      </c>
      <c r="CX423" s="4" t="str">
        <f>_xlfn.IFNA(VLOOKUP(Eingabemaske!DA423,Zertifikate!$A$3:$B$20,2,FALSE),"")</f>
        <v/>
      </c>
      <c r="CY423" s="4" t="str">
        <f>_xlfn.IFNA(VLOOKUP(Eingabemaske!DB423,Zertifikate!$A$3:$B$20,2,FALSE),"")</f>
        <v/>
      </c>
      <c r="CZ423" s="4" t="str">
        <f>_xlfn.IFNA(VLOOKUP(Eingabemaske!DC423,Zertifikate!$A$3:$B$20,2,FALSE),"")</f>
        <v/>
      </c>
      <c r="DA423" s="4" t="str">
        <f>_xlfn.IFNA(VLOOKUP(Eingabemaske!DD423,Zertifikate!$A$3:$B$20,2,FALSE),"")</f>
        <v/>
      </c>
      <c r="DB423" s="4" t="str">
        <f>_xlfn.IFNA(VLOOKUP(Eingabemaske!DE423,Zertifikate!$A$3:$B$20,2,FALSE),"")</f>
        <v/>
      </c>
      <c r="DC423" s="4" t="str">
        <f>_xlfn.IFNA(VLOOKUP(Eingabemaske!DF423,Zertifikate!$A$3:$B$20,2,FALSE),"")</f>
        <v/>
      </c>
    </row>
    <row r="424" spans="1:107" x14ac:dyDescent="0.25">
      <c r="A424" s="1">
        <f>Eingabemaske!A424</f>
        <v>0</v>
      </c>
      <c r="B424" s="4">
        <f>Eingabemaske!B424</f>
        <v>0</v>
      </c>
      <c r="C424" s="4">
        <f>Eingabemaske!C424</f>
        <v>0</v>
      </c>
      <c r="D424" s="4">
        <f>Eingabemaske!D424</f>
        <v>0</v>
      </c>
      <c r="E424" s="4">
        <f>Eingabemaske!E424</f>
        <v>0</v>
      </c>
      <c r="F424" s="4">
        <f>Eingabemaske!F424</f>
        <v>0</v>
      </c>
      <c r="G424" s="4">
        <f>Eingabemaske!G424</f>
        <v>0</v>
      </c>
      <c r="H424" s="4">
        <f>Eingabemaske!H424</f>
        <v>0</v>
      </c>
      <c r="I424" s="4">
        <f>Eingabemaske!I424</f>
        <v>0</v>
      </c>
      <c r="J424" s="4">
        <f>Eingabemaske!J424</f>
        <v>0</v>
      </c>
      <c r="K424" s="4">
        <f>Eingabemaske!K424</f>
        <v>0</v>
      </c>
      <c r="L424" s="4">
        <f>Eingabemaske!L424</f>
        <v>0</v>
      </c>
      <c r="M424" s="4">
        <f>Eingabemaske!M424</f>
        <v>0</v>
      </c>
      <c r="N424" s="4">
        <f>Eingabemaske!N424</f>
        <v>0</v>
      </c>
      <c r="O424" s="4">
        <f>Eingabemaske!O424</f>
        <v>0</v>
      </c>
      <c r="P424" s="4">
        <f>Eingabemaske!P424</f>
        <v>0</v>
      </c>
      <c r="Q424" s="4">
        <f>Eingabemaske!Q424</f>
        <v>0</v>
      </c>
      <c r="R424" s="4">
        <f>Eingabemaske!R424</f>
        <v>0</v>
      </c>
      <c r="S424" s="4">
        <f>Eingabemaske!S424</f>
        <v>0</v>
      </c>
      <c r="T424" s="4">
        <f>Eingabemaske!T424</f>
        <v>0</v>
      </c>
      <c r="U424" s="4">
        <f>Eingabemaske!U424</f>
        <v>0</v>
      </c>
      <c r="V424" s="4">
        <f>Eingabemaske!V424</f>
        <v>0</v>
      </c>
      <c r="W424" s="4">
        <f>Eingabemaske!W424</f>
        <v>0</v>
      </c>
      <c r="X424" s="4">
        <f>Eingabemaske!X424</f>
        <v>0</v>
      </c>
      <c r="Y424" s="4">
        <f>Eingabemaske!Y424</f>
        <v>0</v>
      </c>
      <c r="Z424" s="4">
        <f>Eingabemaske!Z424</f>
        <v>0</v>
      </c>
      <c r="AA424" s="4">
        <f>Eingabemaske!AA424</f>
        <v>0</v>
      </c>
      <c r="AB424" s="4">
        <f>Eingabemaske!AB424</f>
        <v>0</v>
      </c>
      <c r="AC424" s="4">
        <f>Eingabemaske!AC424</f>
        <v>0</v>
      </c>
      <c r="AD424" s="4">
        <f>Eingabemaske!AD424</f>
        <v>0</v>
      </c>
      <c r="AE424" s="4">
        <f>Eingabemaske!AE424</f>
        <v>0</v>
      </c>
      <c r="AF424" s="4">
        <f>Eingabemaske!AF424</f>
        <v>0</v>
      </c>
      <c r="AG424" s="4">
        <f>Eingabemaske!AG424</f>
        <v>0</v>
      </c>
      <c r="AH424" s="4">
        <f>Eingabemaske!AH424</f>
        <v>0</v>
      </c>
      <c r="AI424" s="4">
        <f>Eingabemaske!AI424</f>
        <v>0</v>
      </c>
      <c r="AJ424" s="4">
        <f>Eingabemaske!AJ424</f>
        <v>0</v>
      </c>
      <c r="AK424" s="4">
        <f>Eingabemaske!AK424</f>
        <v>0</v>
      </c>
      <c r="AL424" s="4">
        <f>Eingabemaske!AL424</f>
        <v>0</v>
      </c>
      <c r="AM424" s="4">
        <f>Eingabemaske!AM424</f>
        <v>0</v>
      </c>
      <c r="AN424" s="4">
        <f>Eingabemaske!AN424</f>
        <v>0</v>
      </c>
      <c r="AO424" s="4">
        <f>Eingabemaske!AO424</f>
        <v>0</v>
      </c>
      <c r="AP424" s="4">
        <f>Eingabemaske!AP424</f>
        <v>0</v>
      </c>
      <c r="AQ424" s="4">
        <f>Eingabemaske!AQ424</f>
        <v>0</v>
      </c>
      <c r="AR424" s="4">
        <f>Eingabemaske!AR424</f>
        <v>0</v>
      </c>
      <c r="AS424" s="4">
        <f>Eingabemaske!AS424</f>
        <v>0</v>
      </c>
      <c r="AT424" s="4">
        <f>Eingabemaske!AT424</f>
        <v>0</v>
      </c>
      <c r="AU424" s="4">
        <f>Eingabemaske!AU424</f>
        <v>0</v>
      </c>
      <c r="AV424" s="4">
        <f>Eingabemaske!AV424</f>
        <v>0</v>
      </c>
      <c r="AW424" s="4">
        <f>Eingabemaske!AW424</f>
        <v>0</v>
      </c>
      <c r="AX424" s="4">
        <f>Eingabemaske!AX424</f>
        <v>0</v>
      </c>
      <c r="AY424" s="4">
        <f>Eingabemaske!AY424</f>
        <v>0</v>
      </c>
      <c r="AZ424" s="4">
        <f>Eingabemaske!AZ424</f>
        <v>0</v>
      </c>
      <c r="BA424" s="4">
        <f>Eingabemaske!BA424</f>
        <v>0</v>
      </c>
      <c r="BB424" s="4">
        <f>Eingabemaske!BB424</f>
        <v>0</v>
      </c>
      <c r="BC424" s="4">
        <f>Eingabemaske!BC424</f>
        <v>0</v>
      </c>
      <c r="BD424" s="4">
        <f>Eingabemaske!BD424</f>
        <v>0</v>
      </c>
      <c r="BE424" s="4">
        <f>Eingabemaske!BE424</f>
        <v>0</v>
      </c>
      <c r="BF424" s="4">
        <f>Eingabemaske!BF424</f>
        <v>0</v>
      </c>
      <c r="BG424" s="4">
        <f>Eingabemaske!BG424</f>
        <v>0</v>
      </c>
      <c r="BH424" s="4">
        <f>Eingabemaske!BH424</f>
        <v>0</v>
      </c>
      <c r="BI424" s="4">
        <f>Eingabemaske!BI424</f>
        <v>0</v>
      </c>
      <c r="BJ424" s="4">
        <f>Eingabemaske!BJ424</f>
        <v>0</v>
      </c>
      <c r="BK424" s="4">
        <f>Eingabemaske!BK424</f>
        <v>0</v>
      </c>
      <c r="BL424" s="4">
        <f>Eingabemaske!BL424</f>
        <v>0</v>
      </c>
      <c r="BM424" s="4">
        <f>Eingabemaske!BM424</f>
        <v>0</v>
      </c>
      <c r="BN424" s="4">
        <f>Eingabemaske!BN424</f>
        <v>0</v>
      </c>
      <c r="BO424" s="4">
        <f>Eingabemaske!BO424</f>
        <v>0</v>
      </c>
      <c r="BP424" s="4">
        <f>Eingabemaske!BP424</f>
        <v>0</v>
      </c>
      <c r="BQ424" s="4">
        <f>Eingabemaske!BQ424</f>
        <v>0</v>
      </c>
      <c r="BR424" s="4">
        <f>Eingabemaske!BR424</f>
        <v>0</v>
      </c>
      <c r="BS424" s="4">
        <f>Eingabemaske!BS424</f>
        <v>0</v>
      </c>
      <c r="BT424" s="4">
        <f>Eingabemaske!BT424</f>
        <v>0</v>
      </c>
      <c r="BU424" s="4">
        <f>Eingabemaske!BU424</f>
        <v>0</v>
      </c>
      <c r="BV424" s="4">
        <f>Eingabemaske!BV424</f>
        <v>0</v>
      </c>
      <c r="BW424" s="4">
        <f>Eingabemaske!BW424</f>
        <v>0</v>
      </c>
      <c r="BX424" s="4">
        <f>Eingabemaske!BX424</f>
        <v>0</v>
      </c>
      <c r="BY424" s="4">
        <f>Eingabemaske!BY424</f>
        <v>0</v>
      </c>
      <c r="BZ424" s="4">
        <f>Eingabemaske!BZ424</f>
        <v>0</v>
      </c>
      <c r="CA424" s="4">
        <f>Eingabemaske!CA424</f>
        <v>0</v>
      </c>
      <c r="CB424" s="4">
        <f>Eingabemaske!CB424</f>
        <v>0</v>
      </c>
      <c r="CC424" s="4">
        <f>Eingabemaske!CC424</f>
        <v>0</v>
      </c>
      <c r="CD424" s="4">
        <f>Eingabemaske!CD424</f>
        <v>0</v>
      </c>
      <c r="CE424" s="4">
        <f>Eingabemaske!CE424</f>
        <v>0</v>
      </c>
      <c r="CF424" s="4">
        <f>Eingabemaske!CF424</f>
        <v>0</v>
      </c>
      <c r="CG424" s="4">
        <f>Eingabemaske!CG424</f>
        <v>0</v>
      </c>
      <c r="CH424" s="4">
        <f>Eingabemaske!CH424</f>
        <v>0</v>
      </c>
      <c r="CI424" s="4">
        <f>Eingabemaske!CI424</f>
        <v>0</v>
      </c>
      <c r="CJ424" s="4">
        <f>Eingabemaske!CJ424</f>
        <v>0</v>
      </c>
      <c r="CK424" s="4" t="str">
        <f>_xlfn.IFNA(VLOOKUP(Eingabemaske!CK424,'Codeliste Ursprungsland'!$A$2:$B$253,2,FALSE),"")</f>
        <v/>
      </c>
      <c r="CL424" s="4">
        <f>Eingabemaske!CL424</f>
        <v>0</v>
      </c>
      <c r="CM424" s="4" t="str">
        <f>_xlfn.IFNA(VLOOKUP(Eingabemaske!CO424,'NUTS nach Name'!$A$120:$B$1492,2,FALSE),"")</f>
        <v/>
      </c>
      <c r="CN424" s="4" t="str">
        <f>IF(Eingabemaske!CP424="ja","1","")</f>
        <v/>
      </c>
      <c r="CO424" s="4" t="str">
        <f>_xlfn.IFNA(VLOOKUP(Eingabemaske!CR424,Zertifikate!$A$3:$B$20,2,FALSE),"")</f>
        <v/>
      </c>
      <c r="CP424" s="4" t="str">
        <f>_xlfn.IFNA(VLOOKUP(Eingabemaske!CS424,Zertifikate!$A$3:$B$20,2,FALSE),"")</f>
        <v/>
      </c>
      <c r="CQ424" s="4" t="str">
        <f>_xlfn.IFNA(VLOOKUP(Eingabemaske!CT424,Zertifikate!$A$3:$B$20,2,FALSE),"")</f>
        <v/>
      </c>
      <c r="CR424" s="4" t="str">
        <f>_xlfn.IFNA(VLOOKUP(Eingabemaske!CU424,Zertifikate!$A$3:$B$20,2,FALSE),"")</f>
        <v/>
      </c>
      <c r="CS424" s="4" t="str">
        <f>_xlfn.IFNA(VLOOKUP(Eingabemaske!CV424,Zertifikate!$A$3:$B$20,2,FALSE),"")</f>
        <v/>
      </c>
      <c r="CT424" s="4" t="str">
        <f>_xlfn.IFNA(VLOOKUP(Eingabemaske!CW424,Zertifikate!$A$3:$B$20,2,FALSE),"")</f>
        <v/>
      </c>
      <c r="CU424" s="4" t="str">
        <f>_xlfn.IFNA(VLOOKUP(Eingabemaske!CX424,Zertifikate!$A$3:$B$20,2,FALSE),"")</f>
        <v/>
      </c>
      <c r="CV424" s="4" t="str">
        <f>_xlfn.IFNA(VLOOKUP(Eingabemaske!CY424,Zertifikate!$A$3:$B$20,2,FALSE),"")</f>
        <v/>
      </c>
      <c r="CW424" s="4" t="str">
        <f>_xlfn.IFNA(VLOOKUP(Eingabemaske!CZ424,Zertifikate!$A$3:$B$20,2,FALSE),"")</f>
        <v/>
      </c>
      <c r="CX424" s="4" t="str">
        <f>_xlfn.IFNA(VLOOKUP(Eingabemaske!DA424,Zertifikate!$A$3:$B$20,2,FALSE),"")</f>
        <v/>
      </c>
      <c r="CY424" s="4" t="str">
        <f>_xlfn.IFNA(VLOOKUP(Eingabemaske!DB424,Zertifikate!$A$3:$B$20,2,FALSE),"")</f>
        <v/>
      </c>
      <c r="CZ424" s="4" t="str">
        <f>_xlfn.IFNA(VLOOKUP(Eingabemaske!DC424,Zertifikate!$A$3:$B$20,2,FALSE),"")</f>
        <v/>
      </c>
      <c r="DA424" s="4" t="str">
        <f>_xlfn.IFNA(VLOOKUP(Eingabemaske!DD424,Zertifikate!$A$3:$B$20,2,FALSE),"")</f>
        <v/>
      </c>
      <c r="DB424" s="4" t="str">
        <f>_xlfn.IFNA(VLOOKUP(Eingabemaske!DE424,Zertifikate!$A$3:$B$20,2,FALSE),"")</f>
        <v/>
      </c>
      <c r="DC424" s="4" t="str">
        <f>_xlfn.IFNA(VLOOKUP(Eingabemaske!DF424,Zertifikate!$A$3:$B$20,2,FALSE),"")</f>
        <v/>
      </c>
    </row>
    <row r="425" spans="1:107" x14ac:dyDescent="0.25">
      <c r="A425" s="1">
        <f>Eingabemaske!A425</f>
        <v>0</v>
      </c>
      <c r="B425" s="4">
        <f>Eingabemaske!B425</f>
        <v>0</v>
      </c>
      <c r="C425" s="4">
        <f>Eingabemaske!C425</f>
        <v>0</v>
      </c>
      <c r="D425" s="4">
        <f>Eingabemaske!D425</f>
        <v>0</v>
      </c>
      <c r="E425" s="4">
        <f>Eingabemaske!E425</f>
        <v>0</v>
      </c>
      <c r="F425" s="4">
        <f>Eingabemaske!F425</f>
        <v>0</v>
      </c>
      <c r="G425" s="4">
        <f>Eingabemaske!G425</f>
        <v>0</v>
      </c>
      <c r="H425" s="4">
        <f>Eingabemaske!H425</f>
        <v>0</v>
      </c>
      <c r="I425" s="4">
        <f>Eingabemaske!I425</f>
        <v>0</v>
      </c>
      <c r="J425" s="4">
        <f>Eingabemaske!J425</f>
        <v>0</v>
      </c>
      <c r="K425" s="4">
        <f>Eingabemaske!K425</f>
        <v>0</v>
      </c>
      <c r="L425" s="4">
        <f>Eingabemaske!L425</f>
        <v>0</v>
      </c>
      <c r="M425" s="4">
        <f>Eingabemaske!M425</f>
        <v>0</v>
      </c>
      <c r="N425" s="4">
        <f>Eingabemaske!N425</f>
        <v>0</v>
      </c>
      <c r="O425" s="4">
        <f>Eingabemaske!O425</f>
        <v>0</v>
      </c>
      <c r="P425" s="4">
        <f>Eingabemaske!P425</f>
        <v>0</v>
      </c>
      <c r="Q425" s="4">
        <f>Eingabemaske!Q425</f>
        <v>0</v>
      </c>
      <c r="R425" s="4">
        <f>Eingabemaske!R425</f>
        <v>0</v>
      </c>
      <c r="S425" s="4">
        <f>Eingabemaske!S425</f>
        <v>0</v>
      </c>
      <c r="T425" s="4">
        <f>Eingabemaske!T425</f>
        <v>0</v>
      </c>
      <c r="U425" s="4">
        <f>Eingabemaske!U425</f>
        <v>0</v>
      </c>
      <c r="V425" s="4">
        <f>Eingabemaske!V425</f>
        <v>0</v>
      </c>
      <c r="W425" s="4">
        <f>Eingabemaske!W425</f>
        <v>0</v>
      </c>
      <c r="X425" s="4">
        <f>Eingabemaske!X425</f>
        <v>0</v>
      </c>
      <c r="Y425" s="4">
        <f>Eingabemaske!Y425</f>
        <v>0</v>
      </c>
      <c r="Z425" s="4">
        <f>Eingabemaske!Z425</f>
        <v>0</v>
      </c>
      <c r="AA425" s="4">
        <f>Eingabemaske!AA425</f>
        <v>0</v>
      </c>
      <c r="AB425" s="4">
        <f>Eingabemaske!AB425</f>
        <v>0</v>
      </c>
      <c r="AC425" s="4">
        <f>Eingabemaske!AC425</f>
        <v>0</v>
      </c>
      <c r="AD425" s="4">
        <f>Eingabemaske!AD425</f>
        <v>0</v>
      </c>
      <c r="AE425" s="4">
        <f>Eingabemaske!AE425</f>
        <v>0</v>
      </c>
      <c r="AF425" s="4">
        <f>Eingabemaske!AF425</f>
        <v>0</v>
      </c>
      <c r="AG425" s="4">
        <f>Eingabemaske!AG425</f>
        <v>0</v>
      </c>
      <c r="AH425" s="4">
        <f>Eingabemaske!AH425</f>
        <v>0</v>
      </c>
      <c r="AI425" s="4">
        <f>Eingabemaske!AI425</f>
        <v>0</v>
      </c>
      <c r="AJ425" s="4">
        <f>Eingabemaske!AJ425</f>
        <v>0</v>
      </c>
      <c r="AK425" s="4">
        <f>Eingabemaske!AK425</f>
        <v>0</v>
      </c>
      <c r="AL425" s="4">
        <f>Eingabemaske!AL425</f>
        <v>0</v>
      </c>
      <c r="AM425" s="4">
        <f>Eingabemaske!AM425</f>
        <v>0</v>
      </c>
      <c r="AN425" s="4">
        <f>Eingabemaske!AN425</f>
        <v>0</v>
      </c>
      <c r="AO425" s="4">
        <f>Eingabemaske!AO425</f>
        <v>0</v>
      </c>
      <c r="AP425" s="4">
        <f>Eingabemaske!AP425</f>
        <v>0</v>
      </c>
      <c r="AQ425" s="4">
        <f>Eingabemaske!AQ425</f>
        <v>0</v>
      </c>
      <c r="AR425" s="4">
        <f>Eingabemaske!AR425</f>
        <v>0</v>
      </c>
      <c r="AS425" s="4">
        <f>Eingabemaske!AS425</f>
        <v>0</v>
      </c>
      <c r="AT425" s="4">
        <f>Eingabemaske!AT425</f>
        <v>0</v>
      </c>
      <c r="AU425" s="4">
        <f>Eingabemaske!AU425</f>
        <v>0</v>
      </c>
      <c r="AV425" s="4">
        <f>Eingabemaske!AV425</f>
        <v>0</v>
      </c>
      <c r="AW425" s="4">
        <f>Eingabemaske!AW425</f>
        <v>0</v>
      </c>
      <c r="AX425" s="4">
        <f>Eingabemaske!AX425</f>
        <v>0</v>
      </c>
      <c r="AY425" s="4">
        <f>Eingabemaske!AY425</f>
        <v>0</v>
      </c>
      <c r="AZ425" s="4">
        <f>Eingabemaske!AZ425</f>
        <v>0</v>
      </c>
      <c r="BA425" s="4">
        <f>Eingabemaske!BA425</f>
        <v>0</v>
      </c>
      <c r="BB425" s="4">
        <f>Eingabemaske!BB425</f>
        <v>0</v>
      </c>
      <c r="BC425" s="4">
        <f>Eingabemaske!BC425</f>
        <v>0</v>
      </c>
      <c r="BD425" s="4">
        <f>Eingabemaske!BD425</f>
        <v>0</v>
      </c>
      <c r="BE425" s="4">
        <f>Eingabemaske!BE425</f>
        <v>0</v>
      </c>
      <c r="BF425" s="4">
        <f>Eingabemaske!BF425</f>
        <v>0</v>
      </c>
      <c r="BG425" s="4">
        <f>Eingabemaske!BG425</f>
        <v>0</v>
      </c>
      <c r="BH425" s="4">
        <f>Eingabemaske!BH425</f>
        <v>0</v>
      </c>
      <c r="BI425" s="4">
        <f>Eingabemaske!BI425</f>
        <v>0</v>
      </c>
      <c r="BJ425" s="4">
        <f>Eingabemaske!BJ425</f>
        <v>0</v>
      </c>
      <c r="BK425" s="4">
        <f>Eingabemaske!BK425</f>
        <v>0</v>
      </c>
      <c r="BL425" s="4">
        <f>Eingabemaske!BL425</f>
        <v>0</v>
      </c>
      <c r="BM425" s="4">
        <f>Eingabemaske!BM425</f>
        <v>0</v>
      </c>
      <c r="BN425" s="4">
        <f>Eingabemaske!BN425</f>
        <v>0</v>
      </c>
      <c r="BO425" s="4">
        <f>Eingabemaske!BO425</f>
        <v>0</v>
      </c>
      <c r="BP425" s="4">
        <f>Eingabemaske!BP425</f>
        <v>0</v>
      </c>
      <c r="BQ425" s="4">
        <f>Eingabemaske!BQ425</f>
        <v>0</v>
      </c>
      <c r="BR425" s="4">
        <f>Eingabemaske!BR425</f>
        <v>0</v>
      </c>
      <c r="BS425" s="4">
        <f>Eingabemaske!BS425</f>
        <v>0</v>
      </c>
      <c r="BT425" s="4">
        <f>Eingabemaske!BT425</f>
        <v>0</v>
      </c>
      <c r="BU425" s="4">
        <f>Eingabemaske!BU425</f>
        <v>0</v>
      </c>
      <c r="BV425" s="4">
        <f>Eingabemaske!BV425</f>
        <v>0</v>
      </c>
      <c r="BW425" s="4">
        <f>Eingabemaske!BW425</f>
        <v>0</v>
      </c>
      <c r="BX425" s="4">
        <f>Eingabemaske!BX425</f>
        <v>0</v>
      </c>
      <c r="BY425" s="4">
        <f>Eingabemaske!BY425</f>
        <v>0</v>
      </c>
      <c r="BZ425" s="4">
        <f>Eingabemaske!BZ425</f>
        <v>0</v>
      </c>
      <c r="CA425" s="4">
        <f>Eingabemaske!CA425</f>
        <v>0</v>
      </c>
      <c r="CB425" s="4">
        <f>Eingabemaske!CB425</f>
        <v>0</v>
      </c>
      <c r="CC425" s="4">
        <f>Eingabemaske!CC425</f>
        <v>0</v>
      </c>
      <c r="CD425" s="4">
        <f>Eingabemaske!CD425</f>
        <v>0</v>
      </c>
      <c r="CE425" s="4">
        <f>Eingabemaske!CE425</f>
        <v>0</v>
      </c>
      <c r="CF425" s="4">
        <f>Eingabemaske!CF425</f>
        <v>0</v>
      </c>
      <c r="CG425" s="4">
        <f>Eingabemaske!CG425</f>
        <v>0</v>
      </c>
      <c r="CH425" s="4">
        <f>Eingabemaske!CH425</f>
        <v>0</v>
      </c>
      <c r="CI425" s="4">
        <f>Eingabemaske!CI425</f>
        <v>0</v>
      </c>
      <c r="CJ425" s="4">
        <f>Eingabemaske!CJ425</f>
        <v>0</v>
      </c>
      <c r="CK425" s="4" t="str">
        <f>_xlfn.IFNA(VLOOKUP(Eingabemaske!CK425,'Codeliste Ursprungsland'!$A$2:$B$253,2,FALSE),"")</f>
        <v/>
      </c>
      <c r="CL425" s="4">
        <f>Eingabemaske!CL425</f>
        <v>0</v>
      </c>
      <c r="CM425" s="4" t="str">
        <f>_xlfn.IFNA(VLOOKUP(Eingabemaske!CO425,'NUTS nach Name'!$A$120:$B$1492,2,FALSE),"")</f>
        <v/>
      </c>
      <c r="CN425" s="4" t="str">
        <f>IF(Eingabemaske!CP425="ja","1","")</f>
        <v/>
      </c>
      <c r="CO425" s="4" t="str">
        <f>_xlfn.IFNA(VLOOKUP(Eingabemaske!CR425,Zertifikate!$A$3:$B$20,2,FALSE),"")</f>
        <v/>
      </c>
      <c r="CP425" s="4" t="str">
        <f>_xlfn.IFNA(VLOOKUP(Eingabemaske!CS425,Zertifikate!$A$3:$B$20,2,FALSE),"")</f>
        <v/>
      </c>
      <c r="CQ425" s="4" t="str">
        <f>_xlfn.IFNA(VLOOKUP(Eingabemaske!CT425,Zertifikate!$A$3:$B$20,2,FALSE),"")</f>
        <v/>
      </c>
      <c r="CR425" s="4" t="str">
        <f>_xlfn.IFNA(VLOOKUP(Eingabemaske!CU425,Zertifikate!$A$3:$B$20,2,FALSE),"")</f>
        <v/>
      </c>
      <c r="CS425" s="4" t="str">
        <f>_xlfn.IFNA(VLOOKUP(Eingabemaske!CV425,Zertifikate!$A$3:$B$20,2,FALSE),"")</f>
        <v/>
      </c>
      <c r="CT425" s="4" t="str">
        <f>_xlfn.IFNA(VLOOKUP(Eingabemaske!CW425,Zertifikate!$A$3:$B$20,2,FALSE),"")</f>
        <v/>
      </c>
      <c r="CU425" s="4" t="str">
        <f>_xlfn.IFNA(VLOOKUP(Eingabemaske!CX425,Zertifikate!$A$3:$B$20,2,FALSE),"")</f>
        <v/>
      </c>
      <c r="CV425" s="4" t="str">
        <f>_xlfn.IFNA(VLOOKUP(Eingabemaske!CY425,Zertifikate!$A$3:$B$20,2,FALSE),"")</f>
        <v/>
      </c>
      <c r="CW425" s="4" t="str">
        <f>_xlfn.IFNA(VLOOKUP(Eingabemaske!CZ425,Zertifikate!$A$3:$B$20,2,FALSE),"")</f>
        <v/>
      </c>
      <c r="CX425" s="4" t="str">
        <f>_xlfn.IFNA(VLOOKUP(Eingabemaske!DA425,Zertifikate!$A$3:$B$20,2,FALSE),"")</f>
        <v/>
      </c>
      <c r="CY425" s="4" t="str">
        <f>_xlfn.IFNA(VLOOKUP(Eingabemaske!DB425,Zertifikate!$A$3:$B$20,2,FALSE),"")</f>
        <v/>
      </c>
      <c r="CZ425" s="4" t="str">
        <f>_xlfn.IFNA(VLOOKUP(Eingabemaske!DC425,Zertifikate!$A$3:$B$20,2,FALSE),"")</f>
        <v/>
      </c>
      <c r="DA425" s="4" t="str">
        <f>_xlfn.IFNA(VLOOKUP(Eingabemaske!DD425,Zertifikate!$A$3:$B$20,2,FALSE),"")</f>
        <v/>
      </c>
      <c r="DB425" s="4" t="str">
        <f>_xlfn.IFNA(VLOOKUP(Eingabemaske!DE425,Zertifikate!$A$3:$B$20,2,FALSE),"")</f>
        <v/>
      </c>
      <c r="DC425" s="4" t="str">
        <f>_xlfn.IFNA(VLOOKUP(Eingabemaske!DF425,Zertifikate!$A$3:$B$20,2,FALSE),"")</f>
        <v/>
      </c>
    </row>
    <row r="426" spans="1:107" x14ac:dyDescent="0.25">
      <c r="A426" s="1">
        <f>Eingabemaske!A426</f>
        <v>0</v>
      </c>
      <c r="B426" s="4">
        <f>Eingabemaske!B426</f>
        <v>0</v>
      </c>
      <c r="C426" s="4">
        <f>Eingabemaske!C426</f>
        <v>0</v>
      </c>
      <c r="D426" s="4">
        <f>Eingabemaske!D426</f>
        <v>0</v>
      </c>
      <c r="E426" s="4">
        <f>Eingabemaske!E426</f>
        <v>0</v>
      </c>
      <c r="F426" s="4">
        <f>Eingabemaske!F426</f>
        <v>0</v>
      </c>
      <c r="G426" s="4">
        <f>Eingabemaske!G426</f>
        <v>0</v>
      </c>
      <c r="H426" s="4">
        <f>Eingabemaske!H426</f>
        <v>0</v>
      </c>
      <c r="I426" s="4">
        <f>Eingabemaske!I426</f>
        <v>0</v>
      </c>
      <c r="J426" s="4">
        <f>Eingabemaske!J426</f>
        <v>0</v>
      </c>
      <c r="K426" s="4">
        <f>Eingabemaske!K426</f>
        <v>0</v>
      </c>
      <c r="L426" s="4">
        <f>Eingabemaske!L426</f>
        <v>0</v>
      </c>
      <c r="M426" s="4">
        <f>Eingabemaske!M426</f>
        <v>0</v>
      </c>
      <c r="N426" s="4">
        <f>Eingabemaske!N426</f>
        <v>0</v>
      </c>
      <c r="O426" s="4">
        <f>Eingabemaske!O426</f>
        <v>0</v>
      </c>
      <c r="P426" s="4">
        <f>Eingabemaske!P426</f>
        <v>0</v>
      </c>
      <c r="Q426" s="4">
        <f>Eingabemaske!Q426</f>
        <v>0</v>
      </c>
      <c r="R426" s="4">
        <f>Eingabemaske!R426</f>
        <v>0</v>
      </c>
      <c r="S426" s="4">
        <f>Eingabemaske!S426</f>
        <v>0</v>
      </c>
      <c r="T426" s="4">
        <f>Eingabemaske!T426</f>
        <v>0</v>
      </c>
      <c r="U426" s="4">
        <f>Eingabemaske!U426</f>
        <v>0</v>
      </c>
      <c r="V426" s="4">
        <f>Eingabemaske!V426</f>
        <v>0</v>
      </c>
      <c r="W426" s="4">
        <f>Eingabemaske!W426</f>
        <v>0</v>
      </c>
      <c r="X426" s="4">
        <f>Eingabemaske!X426</f>
        <v>0</v>
      </c>
      <c r="Y426" s="4">
        <f>Eingabemaske!Y426</f>
        <v>0</v>
      </c>
      <c r="Z426" s="4">
        <f>Eingabemaske!Z426</f>
        <v>0</v>
      </c>
      <c r="AA426" s="4">
        <f>Eingabemaske!AA426</f>
        <v>0</v>
      </c>
      <c r="AB426" s="4">
        <f>Eingabemaske!AB426</f>
        <v>0</v>
      </c>
      <c r="AC426" s="4">
        <f>Eingabemaske!AC426</f>
        <v>0</v>
      </c>
      <c r="AD426" s="4">
        <f>Eingabemaske!AD426</f>
        <v>0</v>
      </c>
      <c r="AE426" s="4">
        <f>Eingabemaske!AE426</f>
        <v>0</v>
      </c>
      <c r="AF426" s="4">
        <f>Eingabemaske!AF426</f>
        <v>0</v>
      </c>
      <c r="AG426" s="4">
        <f>Eingabemaske!AG426</f>
        <v>0</v>
      </c>
      <c r="AH426" s="4">
        <f>Eingabemaske!AH426</f>
        <v>0</v>
      </c>
      <c r="AI426" s="4">
        <f>Eingabemaske!AI426</f>
        <v>0</v>
      </c>
      <c r="AJ426" s="4">
        <f>Eingabemaske!AJ426</f>
        <v>0</v>
      </c>
      <c r="AK426" s="4">
        <f>Eingabemaske!AK426</f>
        <v>0</v>
      </c>
      <c r="AL426" s="4">
        <f>Eingabemaske!AL426</f>
        <v>0</v>
      </c>
      <c r="AM426" s="4">
        <f>Eingabemaske!AM426</f>
        <v>0</v>
      </c>
      <c r="AN426" s="4">
        <f>Eingabemaske!AN426</f>
        <v>0</v>
      </c>
      <c r="AO426" s="4">
        <f>Eingabemaske!AO426</f>
        <v>0</v>
      </c>
      <c r="AP426" s="4">
        <f>Eingabemaske!AP426</f>
        <v>0</v>
      </c>
      <c r="AQ426" s="4">
        <f>Eingabemaske!AQ426</f>
        <v>0</v>
      </c>
      <c r="AR426" s="4">
        <f>Eingabemaske!AR426</f>
        <v>0</v>
      </c>
      <c r="AS426" s="4">
        <f>Eingabemaske!AS426</f>
        <v>0</v>
      </c>
      <c r="AT426" s="4">
        <f>Eingabemaske!AT426</f>
        <v>0</v>
      </c>
      <c r="AU426" s="4">
        <f>Eingabemaske!AU426</f>
        <v>0</v>
      </c>
      <c r="AV426" s="4">
        <f>Eingabemaske!AV426</f>
        <v>0</v>
      </c>
      <c r="AW426" s="4">
        <f>Eingabemaske!AW426</f>
        <v>0</v>
      </c>
      <c r="AX426" s="4">
        <f>Eingabemaske!AX426</f>
        <v>0</v>
      </c>
      <c r="AY426" s="4">
        <f>Eingabemaske!AY426</f>
        <v>0</v>
      </c>
      <c r="AZ426" s="4">
        <f>Eingabemaske!AZ426</f>
        <v>0</v>
      </c>
      <c r="BA426" s="4">
        <f>Eingabemaske!BA426</f>
        <v>0</v>
      </c>
      <c r="BB426" s="4">
        <f>Eingabemaske!BB426</f>
        <v>0</v>
      </c>
      <c r="BC426" s="4">
        <f>Eingabemaske!BC426</f>
        <v>0</v>
      </c>
      <c r="BD426" s="4">
        <f>Eingabemaske!BD426</f>
        <v>0</v>
      </c>
      <c r="BE426" s="4">
        <f>Eingabemaske!BE426</f>
        <v>0</v>
      </c>
      <c r="BF426" s="4">
        <f>Eingabemaske!BF426</f>
        <v>0</v>
      </c>
      <c r="BG426" s="4">
        <f>Eingabemaske!BG426</f>
        <v>0</v>
      </c>
      <c r="BH426" s="4">
        <f>Eingabemaske!BH426</f>
        <v>0</v>
      </c>
      <c r="BI426" s="4">
        <f>Eingabemaske!BI426</f>
        <v>0</v>
      </c>
      <c r="BJ426" s="4">
        <f>Eingabemaske!BJ426</f>
        <v>0</v>
      </c>
      <c r="BK426" s="4">
        <f>Eingabemaske!BK426</f>
        <v>0</v>
      </c>
      <c r="BL426" s="4">
        <f>Eingabemaske!BL426</f>
        <v>0</v>
      </c>
      <c r="BM426" s="4">
        <f>Eingabemaske!BM426</f>
        <v>0</v>
      </c>
      <c r="BN426" s="4">
        <f>Eingabemaske!BN426</f>
        <v>0</v>
      </c>
      <c r="BO426" s="4">
        <f>Eingabemaske!BO426</f>
        <v>0</v>
      </c>
      <c r="BP426" s="4">
        <f>Eingabemaske!BP426</f>
        <v>0</v>
      </c>
      <c r="BQ426" s="4">
        <f>Eingabemaske!BQ426</f>
        <v>0</v>
      </c>
      <c r="BR426" s="4">
        <f>Eingabemaske!BR426</f>
        <v>0</v>
      </c>
      <c r="BS426" s="4">
        <f>Eingabemaske!BS426</f>
        <v>0</v>
      </c>
      <c r="BT426" s="4">
        <f>Eingabemaske!BT426</f>
        <v>0</v>
      </c>
      <c r="BU426" s="4">
        <f>Eingabemaske!BU426</f>
        <v>0</v>
      </c>
      <c r="BV426" s="4">
        <f>Eingabemaske!BV426</f>
        <v>0</v>
      </c>
      <c r="BW426" s="4">
        <f>Eingabemaske!BW426</f>
        <v>0</v>
      </c>
      <c r="BX426" s="4">
        <f>Eingabemaske!BX426</f>
        <v>0</v>
      </c>
      <c r="BY426" s="4">
        <f>Eingabemaske!BY426</f>
        <v>0</v>
      </c>
      <c r="BZ426" s="4">
        <f>Eingabemaske!BZ426</f>
        <v>0</v>
      </c>
      <c r="CA426" s="4">
        <f>Eingabemaske!CA426</f>
        <v>0</v>
      </c>
      <c r="CB426" s="4">
        <f>Eingabemaske!CB426</f>
        <v>0</v>
      </c>
      <c r="CC426" s="4">
        <f>Eingabemaske!CC426</f>
        <v>0</v>
      </c>
      <c r="CD426" s="4">
        <f>Eingabemaske!CD426</f>
        <v>0</v>
      </c>
      <c r="CE426" s="4">
        <f>Eingabemaske!CE426</f>
        <v>0</v>
      </c>
      <c r="CF426" s="4">
        <f>Eingabemaske!CF426</f>
        <v>0</v>
      </c>
      <c r="CG426" s="4">
        <f>Eingabemaske!CG426</f>
        <v>0</v>
      </c>
      <c r="CH426" s="4">
        <f>Eingabemaske!CH426</f>
        <v>0</v>
      </c>
      <c r="CI426" s="4">
        <f>Eingabemaske!CI426</f>
        <v>0</v>
      </c>
      <c r="CJ426" s="4">
        <f>Eingabemaske!CJ426</f>
        <v>0</v>
      </c>
      <c r="CK426" s="4" t="str">
        <f>_xlfn.IFNA(VLOOKUP(Eingabemaske!CK426,'Codeliste Ursprungsland'!$A$2:$B$253,2,FALSE),"")</f>
        <v/>
      </c>
      <c r="CL426" s="4">
        <f>Eingabemaske!CL426</f>
        <v>0</v>
      </c>
      <c r="CM426" s="4" t="str">
        <f>_xlfn.IFNA(VLOOKUP(Eingabemaske!CO426,'NUTS nach Name'!$A$120:$B$1492,2,FALSE),"")</f>
        <v/>
      </c>
      <c r="CN426" s="4" t="str">
        <f>IF(Eingabemaske!CP426="ja","1","")</f>
        <v/>
      </c>
      <c r="CO426" s="4" t="str">
        <f>_xlfn.IFNA(VLOOKUP(Eingabemaske!CR426,Zertifikate!$A$3:$B$20,2,FALSE),"")</f>
        <v/>
      </c>
      <c r="CP426" s="4" t="str">
        <f>_xlfn.IFNA(VLOOKUP(Eingabemaske!CS426,Zertifikate!$A$3:$B$20,2,FALSE),"")</f>
        <v/>
      </c>
      <c r="CQ426" s="4" t="str">
        <f>_xlfn.IFNA(VLOOKUP(Eingabemaske!CT426,Zertifikate!$A$3:$B$20,2,FALSE),"")</f>
        <v/>
      </c>
      <c r="CR426" s="4" t="str">
        <f>_xlfn.IFNA(VLOOKUP(Eingabemaske!CU426,Zertifikate!$A$3:$B$20,2,FALSE),"")</f>
        <v/>
      </c>
      <c r="CS426" s="4" t="str">
        <f>_xlfn.IFNA(VLOOKUP(Eingabemaske!CV426,Zertifikate!$A$3:$B$20,2,FALSE),"")</f>
        <v/>
      </c>
      <c r="CT426" s="4" t="str">
        <f>_xlfn.IFNA(VLOOKUP(Eingabemaske!CW426,Zertifikate!$A$3:$B$20,2,FALSE),"")</f>
        <v/>
      </c>
      <c r="CU426" s="4" t="str">
        <f>_xlfn.IFNA(VLOOKUP(Eingabemaske!CX426,Zertifikate!$A$3:$B$20,2,FALSE),"")</f>
        <v/>
      </c>
      <c r="CV426" s="4" t="str">
        <f>_xlfn.IFNA(VLOOKUP(Eingabemaske!CY426,Zertifikate!$A$3:$B$20,2,FALSE),"")</f>
        <v/>
      </c>
      <c r="CW426" s="4" t="str">
        <f>_xlfn.IFNA(VLOOKUP(Eingabemaske!CZ426,Zertifikate!$A$3:$B$20,2,FALSE),"")</f>
        <v/>
      </c>
      <c r="CX426" s="4" t="str">
        <f>_xlfn.IFNA(VLOOKUP(Eingabemaske!DA426,Zertifikate!$A$3:$B$20,2,FALSE),"")</f>
        <v/>
      </c>
      <c r="CY426" s="4" t="str">
        <f>_xlfn.IFNA(VLOOKUP(Eingabemaske!DB426,Zertifikate!$A$3:$B$20,2,FALSE),"")</f>
        <v/>
      </c>
      <c r="CZ426" s="4" t="str">
        <f>_xlfn.IFNA(VLOOKUP(Eingabemaske!DC426,Zertifikate!$A$3:$B$20,2,FALSE),"")</f>
        <v/>
      </c>
      <c r="DA426" s="4" t="str">
        <f>_xlfn.IFNA(VLOOKUP(Eingabemaske!DD426,Zertifikate!$A$3:$B$20,2,FALSE),"")</f>
        <v/>
      </c>
      <c r="DB426" s="4" t="str">
        <f>_xlfn.IFNA(VLOOKUP(Eingabemaske!DE426,Zertifikate!$A$3:$B$20,2,FALSE),"")</f>
        <v/>
      </c>
      <c r="DC426" s="4" t="str">
        <f>_xlfn.IFNA(VLOOKUP(Eingabemaske!DF426,Zertifikate!$A$3:$B$20,2,FALSE),"")</f>
        <v/>
      </c>
    </row>
    <row r="427" spans="1:107" x14ac:dyDescent="0.25">
      <c r="A427" s="1">
        <f>Eingabemaske!A427</f>
        <v>0</v>
      </c>
      <c r="B427" s="4">
        <f>Eingabemaske!B427</f>
        <v>0</v>
      </c>
      <c r="C427" s="4">
        <f>Eingabemaske!C427</f>
        <v>0</v>
      </c>
      <c r="D427" s="4">
        <f>Eingabemaske!D427</f>
        <v>0</v>
      </c>
      <c r="E427" s="4">
        <f>Eingabemaske!E427</f>
        <v>0</v>
      </c>
      <c r="F427" s="4">
        <f>Eingabemaske!F427</f>
        <v>0</v>
      </c>
      <c r="G427" s="4">
        <f>Eingabemaske!G427</f>
        <v>0</v>
      </c>
      <c r="H427" s="4">
        <f>Eingabemaske!H427</f>
        <v>0</v>
      </c>
      <c r="I427" s="4">
        <f>Eingabemaske!I427</f>
        <v>0</v>
      </c>
      <c r="J427" s="4">
        <f>Eingabemaske!J427</f>
        <v>0</v>
      </c>
      <c r="K427" s="4">
        <f>Eingabemaske!K427</f>
        <v>0</v>
      </c>
      <c r="L427" s="4">
        <f>Eingabemaske!L427</f>
        <v>0</v>
      </c>
      <c r="M427" s="4">
        <f>Eingabemaske!M427</f>
        <v>0</v>
      </c>
      <c r="N427" s="4">
        <f>Eingabemaske!N427</f>
        <v>0</v>
      </c>
      <c r="O427" s="4">
        <f>Eingabemaske!O427</f>
        <v>0</v>
      </c>
      <c r="P427" s="4">
        <f>Eingabemaske!P427</f>
        <v>0</v>
      </c>
      <c r="Q427" s="4">
        <f>Eingabemaske!Q427</f>
        <v>0</v>
      </c>
      <c r="R427" s="4">
        <f>Eingabemaske!R427</f>
        <v>0</v>
      </c>
      <c r="S427" s="4">
        <f>Eingabemaske!S427</f>
        <v>0</v>
      </c>
      <c r="T427" s="4">
        <f>Eingabemaske!T427</f>
        <v>0</v>
      </c>
      <c r="U427" s="4">
        <f>Eingabemaske!U427</f>
        <v>0</v>
      </c>
      <c r="V427" s="4">
        <f>Eingabemaske!V427</f>
        <v>0</v>
      </c>
      <c r="W427" s="4">
        <f>Eingabemaske!W427</f>
        <v>0</v>
      </c>
      <c r="X427" s="4">
        <f>Eingabemaske!X427</f>
        <v>0</v>
      </c>
      <c r="Y427" s="4">
        <f>Eingabemaske!Y427</f>
        <v>0</v>
      </c>
      <c r="Z427" s="4">
        <f>Eingabemaske!Z427</f>
        <v>0</v>
      </c>
      <c r="AA427" s="4">
        <f>Eingabemaske!AA427</f>
        <v>0</v>
      </c>
      <c r="AB427" s="4">
        <f>Eingabemaske!AB427</f>
        <v>0</v>
      </c>
      <c r="AC427" s="4">
        <f>Eingabemaske!AC427</f>
        <v>0</v>
      </c>
      <c r="AD427" s="4">
        <f>Eingabemaske!AD427</f>
        <v>0</v>
      </c>
      <c r="AE427" s="4">
        <f>Eingabemaske!AE427</f>
        <v>0</v>
      </c>
      <c r="AF427" s="4">
        <f>Eingabemaske!AF427</f>
        <v>0</v>
      </c>
      <c r="AG427" s="4">
        <f>Eingabemaske!AG427</f>
        <v>0</v>
      </c>
      <c r="AH427" s="4">
        <f>Eingabemaske!AH427</f>
        <v>0</v>
      </c>
      <c r="AI427" s="4">
        <f>Eingabemaske!AI427</f>
        <v>0</v>
      </c>
      <c r="AJ427" s="4">
        <f>Eingabemaske!AJ427</f>
        <v>0</v>
      </c>
      <c r="AK427" s="4">
        <f>Eingabemaske!AK427</f>
        <v>0</v>
      </c>
      <c r="AL427" s="4">
        <f>Eingabemaske!AL427</f>
        <v>0</v>
      </c>
      <c r="AM427" s="4">
        <f>Eingabemaske!AM427</f>
        <v>0</v>
      </c>
      <c r="AN427" s="4">
        <f>Eingabemaske!AN427</f>
        <v>0</v>
      </c>
      <c r="AO427" s="4">
        <f>Eingabemaske!AO427</f>
        <v>0</v>
      </c>
      <c r="AP427" s="4">
        <f>Eingabemaske!AP427</f>
        <v>0</v>
      </c>
      <c r="AQ427" s="4">
        <f>Eingabemaske!AQ427</f>
        <v>0</v>
      </c>
      <c r="AR427" s="4">
        <f>Eingabemaske!AR427</f>
        <v>0</v>
      </c>
      <c r="AS427" s="4">
        <f>Eingabemaske!AS427</f>
        <v>0</v>
      </c>
      <c r="AT427" s="4">
        <f>Eingabemaske!AT427</f>
        <v>0</v>
      </c>
      <c r="AU427" s="4">
        <f>Eingabemaske!AU427</f>
        <v>0</v>
      </c>
      <c r="AV427" s="4">
        <f>Eingabemaske!AV427</f>
        <v>0</v>
      </c>
      <c r="AW427" s="4">
        <f>Eingabemaske!AW427</f>
        <v>0</v>
      </c>
      <c r="AX427" s="4">
        <f>Eingabemaske!AX427</f>
        <v>0</v>
      </c>
      <c r="AY427" s="4">
        <f>Eingabemaske!AY427</f>
        <v>0</v>
      </c>
      <c r="AZ427" s="4">
        <f>Eingabemaske!AZ427</f>
        <v>0</v>
      </c>
      <c r="BA427" s="4">
        <f>Eingabemaske!BA427</f>
        <v>0</v>
      </c>
      <c r="BB427" s="4">
        <f>Eingabemaske!BB427</f>
        <v>0</v>
      </c>
      <c r="BC427" s="4">
        <f>Eingabemaske!BC427</f>
        <v>0</v>
      </c>
      <c r="BD427" s="4">
        <f>Eingabemaske!BD427</f>
        <v>0</v>
      </c>
      <c r="BE427" s="4">
        <f>Eingabemaske!BE427</f>
        <v>0</v>
      </c>
      <c r="BF427" s="4">
        <f>Eingabemaske!BF427</f>
        <v>0</v>
      </c>
      <c r="BG427" s="4">
        <f>Eingabemaske!BG427</f>
        <v>0</v>
      </c>
      <c r="BH427" s="4">
        <f>Eingabemaske!BH427</f>
        <v>0</v>
      </c>
      <c r="BI427" s="4">
        <f>Eingabemaske!BI427</f>
        <v>0</v>
      </c>
      <c r="BJ427" s="4">
        <f>Eingabemaske!BJ427</f>
        <v>0</v>
      </c>
      <c r="BK427" s="4">
        <f>Eingabemaske!BK427</f>
        <v>0</v>
      </c>
      <c r="BL427" s="4">
        <f>Eingabemaske!BL427</f>
        <v>0</v>
      </c>
      <c r="BM427" s="4">
        <f>Eingabemaske!BM427</f>
        <v>0</v>
      </c>
      <c r="BN427" s="4">
        <f>Eingabemaske!BN427</f>
        <v>0</v>
      </c>
      <c r="BO427" s="4">
        <f>Eingabemaske!BO427</f>
        <v>0</v>
      </c>
      <c r="BP427" s="4">
        <f>Eingabemaske!BP427</f>
        <v>0</v>
      </c>
      <c r="BQ427" s="4">
        <f>Eingabemaske!BQ427</f>
        <v>0</v>
      </c>
      <c r="BR427" s="4">
        <f>Eingabemaske!BR427</f>
        <v>0</v>
      </c>
      <c r="BS427" s="4">
        <f>Eingabemaske!BS427</f>
        <v>0</v>
      </c>
      <c r="BT427" s="4">
        <f>Eingabemaske!BT427</f>
        <v>0</v>
      </c>
      <c r="BU427" s="4">
        <f>Eingabemaske!BU427</f>
        <v>0</v>
      </c>
      <c r="BV427" s="4">
        <f>Eingabemaske!BV427</f>
        <v>0</v>
      </c>
      <c r="BW427" s="4">
        <f>Eingabemaske!BW427</f>
        <v>0</v>
      </c>
      <c r="BX427" s="4">
        <f>Eingabemaske!BX427</f>
        <v>0</v>
      </c>
      <c r="BY427" s="4">
        <f>Eingabemaske!BY427</f>
        <v>0</v>
      </c>
      <c r="BZ427" s="4">
        <f>Eingabemaske!BZ427</f>
        <v>0</v>
      </c>
      <c r="CA427" s="4">
        <f>Eingabemaske!CA427</f>
        <v>0</v>
      </c>
      <c r="CB427" s="4">
        <f>Eingabemaske!CB427</f>
        <v>0</v>
      </c>
      <c r="CC427" s="4">
        <f>Eingabemaske!CC427</f>
        <v>0</v>
      </c>
      <c r="CD427" s="4">
        <f>Eingabemaske!CD427</f>
        <v>0</v>
      </c>
      <c r="CE427" s="4">
        <f>Eingabemaske!CE427</f>
        <v>0</v>
      </c>
      <c r="CF427" s="4">
        <f>Eingabemaske!CF427</f>
        <v>0</v>
      </c>
      <c r="CG427" s="4">
        <f>Eingabemaske!CG427</f>
        <v>0</v>
      </c>
      <c r="CH427" s="4">
        <f>Eingabemaske!CH427</f>
        <v>0</v>
      </c>
      <c r="CI427" s="4">
        <f>Eingabemaske!CI427</f>
        <v>0</v>
      </c>
      <c r="CJ427" s="4">
        <f>Eingabemaske!CJ427</f>
        <v>0</v>
      </c>
      <c r="CK427" s="4" t="str">
        <f>_xlfn.IFNA(VLOOKUP(Eingabemaske!CK427,'Codeliste Ursprungsland'!$A$2:$B$253,2,FALSE),"")</f>
        <v/>
      </c>
      <c r="CL427" s="4">
        <f>Eingabemaske!CL427</f>
        <v>0</v>
      </c>
      <c r="CM427" s="4" t="str">
        <f>_xlfn.IFNA(VLOOKUP(Eingabemaske!CO427,'NUTS nach Name'!$A$120:$B$1492,2,FALSE),"")</f>
        <v/>
      </c>
      <c r="CN427" s="4" t="str">
        <f>IF(Eingabemaske!CP427="ja","1","")</f>
        <v/>
      </c>
      <c r="CO427" s="4" t="str">
        <f>_xlfn.IFNA(VLOOKUP(Eingabemaske!CR427,Zertifikate!$A$3:$B$20,2,FALSE),"")</f>
        <v/>
      </c>
      <c r="CP427" s="4" t="str">
        <f>_xlfn.IFNA(VLOOKUP(Eingabemaske!CS427,Zertifikate!$A$3:$B$20,2,FALSE),"")</f>
        <v/>
      </c>
      <c r="CQ427" s="4" t="str">
        <f>_xlfn.IFNA(VLOOKUP(Eingabemaske!CT427,Zertifikate!$A$3:$B$20,2,FALSE),"")</f>
        <v/>
      </c>
      <c r="CR427" s="4" t="str">
        <f>_xlfn.IFNA(VLOOKUP(Eingabemaske!CU427,Zertifikate!$A$3:$B$20,2,FALSE),"")</f>
        <v/>
      </c>
      <c r="CS427" s="4" t="str">
        <f>_xlfn.IFNA(VLOOKUP(Eingabemaske!CV427,Zertifikate!$A$3:$B$20,2,FALSE),"")</f>
        <v/>
      </c>
      <c r="CT427" s="4" t="str">
        <f>_xlfn.IFNA(VLOOKUP(Eingabemaske!CW427,Zertifikate!$A$3:$B$20,2,FALSE),"")</f>
        <v/>
      </c>
      <c r="CU427" s="4" t="str">
        <f>_xlfn.IFNA(VLOOKUP(Eingabemaske!CX427,Zertifikate!$A$3:$B$20,2,FALSE),"")</f>
        <v/>
      </c>
      <c r="CV427" s="4" t="str">
        <f>_xlfn.IFNA(VLOOKUP(Eingabemaske!CY427,Zertifikate!$A$3:$B$20,2,FALSE),"")</f>
        <v/>
      </c>
      <c r="CW427" s="4" t="str">
        <f>_xlfn.IFNA(VLOOKUP(Eingabemaske!CZ427,Zertifikate!$A$3:$B$20,2,FALSE),"")</f>
        <v/>
      </c>
      <c r="CX427" s="4" t="str">
        <f>_xlfn.IFNA(VLOOKUP(Eingabemaske!DA427,Zertifikate!$A$3:$B$20,2,FALSE),"")</f>
        <v/>
      </c>
      <c r="CY427" s="4" t="str">
        <f>_xlfn.IFNA(VLOOKUP(Eingabemaske!DB427,Zertifikate!$A$3:$B$20,2,FALSE),"")</f>
        <v/>
      </c>
      <c r="CZ427" s="4" t="str">
        <f>_xlfn.IFNA(VLOOKUP(Eingabemaske!DC427,Zertifikate!$A$3:$B$20,2,FALSE),"")</f>
        <v/>
      </c>
      <c r="DA427" s="4" t="str">
        <f>_xlfn.IFNA(VLOOKUP(Eingabemaske!DD427,Zertifikate!$A$3:$B$20,2,FALSE),"")</f>
        <v/>
      </c>
      <c r="DB427" s="4" t="str">
        <f>_xlfn.IFNA(VLOOKUP(Eingabemaske!DE427,Zertifikate!$A$3:$B$20,2,FALSE),"")</f>
        <v/>
      </c>
      <c r="DC427" s="4" t="str">
        <f>_xlfn.IFNA(VLOOKUP(Eingabemaske!DF427,Zertifikate!$A$3:$B$20,2,FALSE),"")</f>
        <v/>
      </c>
    </row>
    <row r="428" spans="1:107" x14ac:dyDescent="0.25">
      <c r="A428" s="1">
        <f>Eingabemaske!A428</f>
        <v>0</v>
      </c>
      <c r="B428" s="4">
        <f>Eingabemaske!B428</f>
        <v>0</v>
      </c>
      <c r="C428" s="4">
        <f>Eingabemaske!C428</f>
        <v>0</v>
      </c>
      <c r="D428" s="4">
        <f>Eingabemaske!D428</f>
        <v>0</v>
      </c>
      <c r="E428" s="4">
        <f>Eingabemaske!E428</f>
        <v>0</v>
      </c>
      <c r="F428" s="4">
        <f>Eingabemaske!F428</f>
        <v>0</v>
      </c>
      <c r="G428" s="4">
        <f>Eingabemaske!G428</f>
        <v>0</v>
      </c>
      <c r="H428" s="4">
        <f>Eingabemaske!H428</f>
        <v>0</v>
      </c>
      <c r="I428" s="4">
        <f>Eingabemaske!I428</f>
        <v>0</v>
      </c>
      <c r="J428" s="4">
        <f>Eingabemaske!J428</f>
        <v>0</v>
      </c>
      <c r="K428" s="4">
        <f>Eingabemaske!K428</f>
        <v>0</v>
      </c>
      <c r="L428" s="4">
        <f>Eingabemaske!L428</f>
        <v>0</v>
      </c>
      <c r="M428" s="4">
        <f>Eingabemaske!M428</f>
        <v>0</v>
      </c>
      <c r="N428" s="4">
        <f>Eingabemaske!N428</f>
        <v>0</v>
      </c>
      <c r="O428" s="4">
        <f>Eingabemaske!O428</f>
        <v>0</v>
      </c>
      <c r="P428" s="4">
        <f>Eingabemaske!P428</f>
        <v>0</v>
      </c>
      <c r="Q428" s="4">
        <f>Eingabemaske!Q428</f>
        <v>0</v>
      </c>
      <c r="R428" s="4">
        <f>Eingabemaske!R428</f>
        <v>0</v>
      </c>
      <c r="S428" s="4">
        <f>Eingabemaske!S428</f>
        <v>0</v>
      </c>
      <c r="T428" s="4">
        <f>Eingabemaske!T428</f>
        <v>0</v>
      </c>
      <c r="U428" s="4">
        <f>Eingabemaske!U428</f>
        <v>0</v>
      </c>
      <c r="V428" s="4">
        <f>Eingabemaske!V428</f>
        <v>0</v>
      </c>
      <c r="W428" s="4">
        <f>Eingabemaske!W428</f>
        <v>0</v>
      </c>
      <c r="X428" s="4">
        <f>Eingabemaske!X428</f>
        <v>0</v>
      </c>
      <c r="Y428" s="4">
        <f>Eingabemaske!Y428</f>
        <v>0</v>
      </c>
      <c r="Z428" s="4">
        <f>Eingabemaske!Z428</f>
        <v>0</v>
      </c>
      <c r="AA428" s="4">
        <f>Eingabemaske!AA428</f>
        <v>0</v>
      </c>
      <c r="AB428" s="4">
        <f>Eingabemaske!AB428</f>
        <v>0</v>
      </c>
      <c r="AC428" s="4">
        <f>Eingabemaske!AC428</f>
        <v>0</v>
      </c>
      <c r="AD428" s="4">
        <f>Eingabemaske!AD428</f>
        <v>0</v>
      </c>
      <c r="AE428" s="4">
        <f>Eingabemaske!AE428</f>
        <v>0</v>
      </c>
      <c r="AF428" s="4">
        <f>Eingabemaske!AF428</f>
        <v>0</v>
      </c>
      <c r="AG428" s="4">
        <f>Eingabemaske!AG428</f>
        <v>0</v>
      </c>
      <c r="AH428" s="4">
        <f>Eingabemaske!AH428</f>
        <v>0</v>
      </c>
      <c r="AI428" s="4">
        <f>Eingabemaske!AI428</f>
        <v>0</v>
      </c>
      <c r="AJ428" s="4">
        <f>Eingabemaske!AJ428</f>
        <v>0</v>
      </c>
      <c r="AK428" s="4">
        <f>Eingabemaske!AK428</f>
        <v>0</v>
      </c>
      <c r="AL428" s="4">
        <f>Eingabemaske!AL428</f>
        <v>0</v>
      </c>
      <c r="AM428" s="4">
        <f>Eingabemaske!AM428</f>
        <v>0</v>
      </c>
      <c r="AN428" s="4">
        <f>Eingabemaske!AN428</f>
        <v>0</v>
      </c>
      <c r="AO428" s="4">
        <f>Eingabemaske!AO428</f>
        <v>0</v>
      </c>
      <c r="AP428" s="4">
        <f>Eingabemaske!AP428</f>
        <v>0</v>
      </c>
      <c r="AQ428" s="4">
        <f>Eingabemaske!AQ428</f>
        <v>0</v>
      </c>
      <c r="AR428" s="4">
        <f>Eingabemaske!AR428</f>
        <v>0</v>
      </c>
      <c r="AS428" s="4">
        <f>Eingabemaske!AS428</f>
        <v>0</v>
      </c>
      <c r="AT428" s="4">
        <f>Eingabemaske!AT428</f>
        <v>0</v>
      </c>
      <c r="AU428" s="4">
        <f>Eingabemaske!AU428</f>
        <v>0</v>
      </c>
      <c r="AV428" s="4">
        <f>Eingabemaske!AV428</f>
        <v>0</v>
      </c>
      <c r="AW428" s="4">
        <f>Eingabemaske!AW428</f>
        <v>0</v>
      </c>
      <c r="AX428" s="4">
        <f>Eingabemaske!AX428</f>
        <v>0</v>
      </c>
      <c r="AY428" s="4">
        <f>Eingabemaske!AY428</f>
        <v>0</v>
      </c>
      <c r="AZ428" s="4">
        <f>Eingabemaske!AZ428</f>
        <v>0</v>
      </c>
      <c r="BA428" s="4">
        <f>Eingabemaske!BA428</f>
        <v>0</v>
      </c>
      <c r="BB428" s="4">
        <f>Eingabemaske!BB428</f>
        <v>0</v>
      </c>
      <c r="BC428" s="4">
        <f>Eingabemaske!BC428</f>
        <v>0</v>
      </c>
      <c r="BD428" s="4">
        <f>Eingabemaske!BD428</f>
        <v>0</v>
      </c>
      <c r="BE428" s="4">
        <f>Eingabemaske!BE428</f>
        <v>0</v>
      </c>
      <c r="BF428" s="4">
        <f>Eingabemaske!BF428</f>
        <v>0</v>
      </c>
      <c r="BG428" s="4">
        <f>Eingabemaske!BG428</f>
        <v>0</v>
      </c>
      <c r="BH428" s="4">
        <f>Eingabemaske!BH428</f>
        <v>0</v>
      </c>
      <c r="BI428" s="4">
        <f>Eingabemaske!BI428</f>
        <v>0</v>
      </c>
      <c r="BJ428" s="4">
        <f>Eingabemaske!BJ428</f>
        <v>0</v>
      </c>
      <c r="BK428" s="4">
        <f>Eingabemaske!BK428</f>
        <v>0</v>
      </c>
      <c r="BL428" s="4">
        <f>Eingabemaske!BL428</f>
        <v>0</v>
      </c>
      <c r="BM428" s="4">
        <f>Eingabemaske!BM428</f>
        <v>0</v>
      </c>
      <c r="BN428" s="4">
        <f>Eingabemaske!BN428</f>
        <v>0</v>
      </c>
      <c r="BO428" s="4">
        <f>Eingabemaske!BO428</f>
        <v>0</v>
      </c>
      <c r="BP428" s="4">
        <f>Eingabemaske!BP428</f>
        <v>0</v>
      </c>
      <c r="BQ428" s="4">
        <f>Eingabemaske!BQ428</f>
        <v>0</v>
      </c>
      <c r="BR428" s="4">
        <f>Eingabemaske!BR428</f>
        <v>0</v>
      </c>
      <c r="BS428" s="4">
        <f>Eingabemaske!BS428</f>
        <v>0</v>
      </c>
      <c r="BT428" s="4">
        <f>Eingabemaske!BT428</f>
        <v>0</v>
      </c>
      <c r="BU428" s="4">
        <f>Eingabemaske!BU428</f>
        <v>0</v>
      </c>
      <c r="BV428" s="4">
        <f>Eingabemaske!BV428</f>
        <v>0</v>
      </c>
      <c r="BW428" s="4">
        <f>Eingabemaske!BW428</f>
        <v>0</v>
      </c>
      <c r="BX428" s="4">
        <f>Eingabemaske!BX428</f>
        <v>0</v>
      </c>
      <c r="BY428" s="4">
        <f>Eingabemaske!BY428</f>
        <v>0</v>
      </c>
      <c r="BZ428" s="4">
        <f>Eingabemaske!BZ428</f>
        <v>0</v>
      </c>
      <c r="CA428" s="4">
        <f>Eingabemaske!CA428</f>
        <v>0</v>
      </c>
      <c r="CB428" s="4">
        <f>Eingabemaske!CB428</f>
        <v>0</v>
      </c>
      <c r="CC428" s="4">
        <f>Eingabemaske!CC428</f>
        <v>0</v>
      </c>
      <c r="CD428" s="4">
        <f>Eingabemaske!CD428</f>
        <v>0</v>
      </c>
      <c r="CE428" s="4">
        <f>Eingabemaske!CE428</f>
        <v>0</v>
      </c>
      <c r="CF428" s="4">
        <f>Eingabemaske!CF428</f>
        <v>0</v>
      </c>
      <c r="CG428" s="4">
        <f>Eingabemaske!CG428</f>
        <v>0</v>
      </c>
      <c r="CH428" s="4">
        <f>Eingabemaske!CH428</f>
        <v>0</v>
      </c>
      <c r="CI428" s="4">
        <f>Eingabemaske!CI428</f>
        <v>0</v>
      </c>
      <c r="CJ428" s="4">
        <f>Eingabemaske!CJ428</f>
        <v>0</v>
      </c>
      <c r="CK428" s="4" t="str">
        <f>_xlfn.IFNA(VLOOKUP(Eingabemaske!CK428,'Codeliste Ursprungsland'!$A$2:$B$253,2,FALSE),"")</f>
        <v/>
      </c>
      <c r="CL428" s="4">
        <f>Eingabemaske!CL428</f>
        <v>0</v>
      </c>
      <c r="CM428" s="4" t="str">
        <f>_xlfn.IFNA(VLOOKUP(Eingabemaske!CO428,'NUTS nach Name'!$A$120:$B$1492,2,FALSE),"")</f>
        <v/>
      </c>
      <c r="CN428" s="4" t="str">
        <f>IF(Eingabemaske!CP428="ja","1","")</f>
        <v/>
      </c>
      <c r="CO428" s="4" t="str">
        <f>_xlfn.IFNA(VLOOKUP(Eingabemaske!CR428,Zertifikate!$A$3:$B$20,2,FALSE),"")</f>
        <v/>
      </c>
      <c r="CP428" s="4" t="str">
        <f>_xlfn.IFNA(VLOOKUP(Eingabemaske!CS428,Zertifikate!$A$3:$B$20,2,FALSE),"")</f>
        <v/>
      </c>
      <c r="CQ428" s="4" t="str">
        <f>_xlfn.IFNA(VLOOKUP(Eingabemaske!CT428,Zertifikate!$A$3:$B$20,2,FALSE),"")</f>
        <v/>
      </c>
      <c r="CR428" s="4" t="str">
        <f>_xlfn.IFNA(VLOOKUP(Eingabemaske!CU428,Zertifikate!$A$3:$B$20,2,FALSE),"")</f>
        <v/>
      </c>
      <c r="CS428" s="4" t="str">
        <f>_xlfn.IFNA(VLOOKUP(Eingabemaske!CV428,Zertifikate!$A$3:$B$20,2,FALSE),"")</f>
        <v/>
      </c>
      <c r="CT428" s="4" t="str">
        <f>_xlfn.IFNA(VLOOKUP(Eingabemaske!CW428,Zertifikate!$A$3:$B$20,2,FALSE),"")</f>
        <v/>
      </c>
      <c r="CU428" s="4" t="str">
        <f>_xlfn.IFNA(VLOOKUP(Eingabemaske!CX428,Zertifikate!$A$3:$B$20,2,FALSE),"")</f>
        <v/>
      </c>
      <c r="CV428" s="4" t="str">
        <f>_xlfn.IFNA(VLOOKUP(Eingabemaske!CY428,Zertifikate!$A$3:$B$20,2,FALSE),"")</f>
        <v/>
      </c>
      <c r="CW428" s="4" t="str">
        <f>_xlfn.IFNA(VLOOKUP(Eingabemaske!CZ428,Zertifikate!$A$3:$B$20,2,FALSE),"")</f>
        <v/>
      </c>
      <c r="CX428" s="4" t="str">
        <f>_xlfn.IFNA(VLOOKUP(Eingabemaske!DA428,Zertifikate!$A$3:$B$20,2,FALSE),"")</f>
        <v/>
      </c>
      <c r="CY428" s="4" t="str">
        <f>_xlfn.IFNA(VLOOKUP(Eingabemaske!DB428,Zertifikate!$A$3:$B$20,2,FALSE),"")</f>
        <v/>
      </c>
      <c r="CZ428" s="4" t="str">
        <f>_xlfn.IFNA(VLOOKUP(Eingabemaske!DC428,Zertifikate!$A$3:$B$20,2,FALSE),"")</f>
        <v/>
      </c>
      <c r="DA428" s="4" t="str">
        <f>_xlfn.IFNA(VLOOKUP(Eingabemaske!DD428,Zertifikate!$A$3:$B$20,2,FALSE),"")</f>
        <v/>
      </c>
      <c r="DB428" s="4" t="str">
        <f>_xlfn.IFNA(VLOOKUP(Eingabemaske!DE428,Zertifikate!$A$3:$B$20,2,FALSE),"")</f>
        <v/>
      </c>
      <c r="DC428" s="4" t="str">
        <f>_xlfn.IFNA(VLOOKUP(Eingabemaske!DF428,Zertifikate!$A$3:$B$20,2,FALSE),"")</f>
        <v/>
      </c>
    </row>
    <row r="429" spans="1:107" x14ac:dyDescent="0.25">
      <c r="A429" s="1">
        <f>Eingabemaske!A429</f>
        <v>0</v>
      </c>
      <c r="B429" s="4">
        <f>Eingabemaske!B429</f>
        <v>0</v>
      </c>
      <c r="C429" s="4">
        <f>Eingabemaske!C429</f>
        <v>0</v>
      </c>
      <c r="D429" s="4">
        <f>Eingabemaske!D429</f>
        <v>0</v>
      </c>
      <c r="E429" s="4">
        <f>Eingabemaske!E429</f>
        <v>0</v>
      </c>
      <c r="F429" s="4">
        <f>Eingabemaske!F429</f>
        <v>0</v>
      </c>
      <c r="G429" s="4">
        <f>Eingabemaske!G429</f>
        <v>0</v>
      </c>
      <c r="H429" s="4">
        <f>Eingabemaske!H429</f>
        <v>0</v>
      </c>
      <c r="I429" s="4">
        <f>Eingabemaske!I429</f>
        <v>0</v>
      </c>
      <c r="J429" s="4">
        <f>Eingabemaske!J429</f>
        <v>0</v>
      </c>
      <c r="K429" s="4">
        <f>Eingabemaske!K429</f>
        <v>0</v>
      </c>
      <c r="L429" s="4">
        <f>Eingabemaske!L429</f>
        <v>0</v>
      </c>
      <c r="M429" s="4">
        <f>Eingabemaske!M429</f>
        <v>0</v>
      </c>
      <c r="N429" s="4">
        <f>Eingabemaske!N429</f>
        <v>0</v>
      </c>
      <c r="O429" s="4">
        <f>Eingabemaske!O429</f>
        <v>0</v>
      </c>
      <c r="P429" s="4">
        <f>Eingabemaske!P429</f>
        <v>0</v>
      </c>
      <c r="Q429" s="4">
        <f>Eingabemaske!Q429</f>
        <v>0</v>
      </c>
      <c r="R429" s="4">
        <f>Eingabemaske!R429</f>
        <v>0</v>
      </c>
      <c r="S429" s="4">
        <f>Eingabemaske!S429</f>
        <v>0</v>
      </c>
      <c r="T429" s="4">
        <f>Eingabemaske!T429</f>
        <v>0</v>
      </c>
      <c r="U429" s="4">
        <f>Eingabemaske!U429</f>
        <v>0</v>
      </c>
      <c r="V429" s="4">
        <f>Eingabemaske!V429</f>
        <v>0</v>
      </c>
      <c r="W429" s="4">
        <f>Eingabemaske!W429</f>
        <v>0</v>
      </c>
      <c r="X429" s="4">
        <f>Eingabemaske!X429</f>
        <v>0</v>
      </c>
      <c r="Y429" s="4">
        <f>Eingabemaske!Y429</f>
        <v>0</v>
      </c>
      <c r="Z429" s="4">
        <f>Eingabemaske!Z429</f>
        <v>0</v>
      </c>
      <c r="AA429" s="4">
        <f>Eingabemaske!AA429</f>
        <v>0</v>
      </c>
      <c r="AB429" s="4">
        <f>Eingabemaske!AB429</f>
        <v>0</v>
      </c>
      <c r="AC429" s="4">
        <f>Eingabemaske!AC429</f>
        <v>0</v>
      </c>
      <c r="AD429" s="4">
        <f>Eingabemaske!AD429</f>
        <v>0</v>
      </c>
      <c r="AE429" s="4">
        <f>Eingabemaske!AE429</f>
        <v>0</v>
      </c>
      <c r="AF429" s="4">
        <f>Eingabemaske!AF429</f>
        <v>0</v>
      </c>
      <c r="AG429" s="4">
        <f>Eingabemaske!AG429</f>
        <v>0</v>
      </c>
      <c r="AH429" s="4">
        <f>Eingabemaske!AH429</f>
        <v>0</v>
      </c>
      <c r="AI429" s="4">
        <f>Eingabemaske!AI429</f>
        <v>0</v>
      </c>
      <c r="AJ429" s="4">
        <f>Eingabemaske!AJ429</f>
        <v>0</v>
      </c>
      <c r="AK429" s="4">
        <f>Eingabemaske!AK429</f>
        <v>0</v>
      </c>
      <c r="AL429" s="4">
        <f>Eingabemaske!AL429</f>
        <v>0</v>
      </c>
      <c r="AM429" s="4">
        <f>Eingabemaske!AM429</f>
        <v>0</v>
      </c>
      <c r="AN429" s="4">
        <f>Eingabemaske!AN429</f>
        <v>0</v>
      </c>
      <c r="AO429" s="4">
        <f>Eingabemaske!AO429</f>
        <v>0</v>
      </c>
      <c r="AP429" s="4">
        <f>Eingabemaske!AP429</f>
        <v>0</v>
      </c>
      <c r="AQ429" s="4">
        <f>Eingabemaske!AQ429</f>
        <v>0</v>
      </c>
      <c r="AR429" s="4">
        <f>Eingabemaske!AR429</f>
        <v>0</v>
      </c>
      <c r="AS429" s="4">
        <f>Eingabemaske!AS429</f>
        <v>0</v>
      </c>
      <c r="AT429" s="4">
        <f>Eingabemaske!AT429</f>
        <v>0</v>
      </c>
      <c r="AU429" s="4">
        <f>Eingabemaske!AU429</f>
        <v>0</v>
      </c>
      <c r="AV429" s="4">
        <f>Eingabemaske!AV429</f>
        <v>0</v>
      </c>
      <c r="AW429" s="4">
        <f>Eingabemaske!AW429</f>
        <v>0</v>
      </c>
      <c r="AX429" s="4">
        <f>Eingabemaske!AX429</f>
        <v>0</v>
      </c>
      <c r="AY429" s="4">
        <f>Eingabemaske!AY429</f>
        <v>0</v>
      </c>
      <c r="AZ429" s="4">
        <f>Eingabemaske!AZ429</f>
        <v>0</v>
      </c>
      <c r="BA429" s="4">
        <f>Eingabemaske!BA429</f>
        <v>0</v>
      </c>
      <c r="BB429" s="4">
        <f>Eingabemaske!BB429</f>
        <v>0</v>
      </c>
      <c r="BC429" s="4">
        <f>Eingabemaske!BC429</f>
        <v>0</v>
      </c>
      <c r="BD429" s="4">
        <f>Eingabemaske!BD429</f>
        <v>0</v>
      </c>
      <c r="BE429" s="4">
        <f>Eingabemaske!BE429</f>
        <v>0</v>
      </c>
      <c r="BF429" s="4">
        <f>Eingabemaske!BF429</f>
        <v>0</v>
      </c>
      <c r="BG429" s="4">
        <f>Eingabemaske!BG429</f>
        <v>0</v>
      </c>
      <c r="BH429" s="4">
        <f>Eingabemaske!BH429</f>
        <v>0</v>
      </c>
      <c r="BI429" s="4">
        <f>Eingabemaske!BI429</f>
        <v>0</v>
      </c>
      <c r="BJ429" s="4">
        <f>Eingabemaske!BJ429</f>
        <v>0</v>
      </c>
      <c r="BK429" s="4">
        <f>Eingabemaske!BK429</f>
        <v>0</v>
      </c>
      <c r="BL429" s="4">
        <f>Eingabemaske!BL429</f>
        <v>0</v>
      </c>
      <c r="BM429" s="4">
        <f>Eingabemaske!BM429</f>
        <v>0</v>
      </c>
      <c r="BN429" s="4">
        <f>Eingabemaske!BN429</f>
        <v>0</v>
      </c>
      <c r="BO429" s="4">
        <f>Eingabemaske!BO429</f>
        <v>0</v>
      </c>
      <c r="BP429" s="4">
        <f>Eingabemaske!BP429</f>
        <v>0</v>
      </c>
      <c r="BQ429" s="4">
        <f>Eingabemaske!BQ429</f>
        <v>0</v>
      </c>
      <c r="BR429" s="4">
        <f>Eingabemaske!BR429</f>
        <v>0</v>
      </c>
      <c r="BS429" s="4">
        <f>Eingabemaske!BS429</f>
        <v>0</v>
      </c>
      <c r="BT429" s="4">
        <f>Eingabemaske!BT429</f>
        <v>0</v>
      </c>
      <c r="BU429" s="4">
        <f>Eingabemaske!BU429</f>
        <v>0</v>
      </c>
      <c r="BV429" s="4">
        <f>Eingabemaske!BV429</f>
        <v>0</v>
      </c>
      <c r="BW429" s="4">
        <f>Eingabemaske!BW429</f>
        <v>0</v>
      </c>
      <c r="BX429" s="4">
        <f>Eingabemaske!BX429</f>
        <v>0</v>
      </c>
      <c r="BY429" s="4">
        <f>Eingabemaske!BY429</f>
        <v>0</v>
      </c>
      <c r="BZ429" s="4">
        <f>Eingabemaske!BZ429</f>
        <v>0</v>
      </c>
      <c r="CA429" s="4">
        <f>Eingabemaske!CA429</f>
        <v>0</v>
      </c>
      <c r="CB429" s="4">
        <f>Eingabemaske!CB429</f>
        <v>0</v>
      </c>
      <c r="CC429" s="4">
        <f>Eingabemaske!CC429</f>
        <v>0</v>
      </c>
      <c r="CD429" s="4">
        <f>Eingabemaske!CD429</f>
        <v>0</v>
      </c>
      <c r="CE429" s="4">
        <f>Eingabemaske!CE429</f>
        <v>0</v>
      </c>
      <c r="CF429" s="4">
        <f>Eingabemaske!CF429</f>
        <v>0</v>
      </c>
      <c r="CG429" s="4">
        <f>Eingabemaske!CG429</f>
        <v>0</v>
      </c>
      <c r="CH429" s="4">
        <f>Eingabemaske!CH429</f>
        <v>0</v>
      </c>
      <c r="CI429" s="4">
        <f>Eingabemaske!CI429</f>
        <v>0</v>
      </c>
      <c r="CJ429" s="4">
        <f>Eingabemaske!CJ429</f>
        <v>0</v>
      </c>
      <c r="CK429" s="4" t="str">
        <f>_xlfn.IFNA(VLOOKUP(Eingabemaske!CK429,'Codeliste Ursprungsland'!$A$2:$B$253,2,FALSE),"")</f>
        <v/>
      </c>
      <c r="CL429" s="4">
        <f>Eingabemaske!CL429</f>
        <v>0</v>
      </c>
      <c r="CM429" s="4" t="str">
        <f>_xlfn.IFNA(VLOOKUP(Eingabemaske!CO429,'NUTS nach Name'!$A$120:$B$1492,2,FALSE),"")</f>
        <v/>
      </c>
      <c r="CN429" s="4" t="str">
        <f>IF(Eingabemaske!CP429="ja","1","")</f>
        <v/>
      </c>
      <c r="CO429" s="4" t="str">
        <f>_xlfn.IFNA(VLOOKUP(Eingabemaske!CR429,Zertifikate!$A$3:$B$20,2,FALSE),"")</f>
        <v/>
      </c>
      <c r="CP429" s="4" t="str">
        <f>_xlfn.IFNA(VLOOKUP(Eingabemaske!CS429,Zertifikate!$A$3:$B$20,2,FALSE),"")</f>
        <v/>
      </c>
      <c r="CQ429" s="4" t="str">
        <f>_xlfn.IFNA(VLOOKUP(Eingabemaske!CT429,Zertifikate!$A$3:$B$20,2,FALSE),"")</f>
        <v/>
      </c>
      <c r="CR429" s="4" t="str">
        <f>_xlfn.IFNA(VLOOKUP(Eingabemaske!CU429,Zertifikate!$A$3:$B$20,2,FALSE),"")</f>
        <v/>
      </c>
      <c r="CS429" s="4" t="str">
        <f>_xlfn.IFNA(VLOOKUP(Eingabemaske!CV429,Zertifikate!$A$3:$B$20,2,FALSE),"")</f>
        <v/>
      </c>
      <c r="CT429" s="4" t="str">
        <f>_xlfn.IFNA(VLOOKUP(Eingabemaske!CW429,Zertifikate!$A$3:$B$20,2,FALSE),"")</f>
        <v/>
      </c>
      <c r="CU429" s="4" t="str">
        <f>_xlfn.IFNA(VLOOKUP(Eingabemaske!CX429,Zertifikate!$A$3:$B$20,2,FALSE),"")</f>
        <v/>
      </c>
      <c r="CV429" s="4" t="str">
        <f>_xlfn.IFNA(VLOOKUP(Eingabemaske!CY429,Zertifikate!$A$3:$B$20,2,FALSE),"")</f>
        <v/>
      </c>
      <c r="CW429" s="4" t="str">
        <f>_xlfn.IFNA(VLOOKUP(Eingabemaske!CZ429,Zertifikate!$A$3:$B$20,2,FALSE),"")</f>
        <v/>
      </c>
      <c r="CX429" s="4" t="str">
        <f>_xlfn.IFNA(VLOOKUP(Eingabemaske!DA429,Zertifikate!$A$3:$B$20,2,FALSE),"")</f>
        <v/>
      </c>
      <c r="CY429" s="4" t="str">
        <f>_xlfn.IFNA(VLOOKUP(Eingabemaske!DB429,Zertifikate!$A$3:$B$20,2,FALSE),"")</f>
        <v/>
      </c>
      <c r="CZ429" s="4" t="str">
        <f>_xlfn.IFNA(VLOOKUP(Eingabemaske!DC429,Zertifikate!$A$3:$B$20,2,FALSE),"")</f>
        <v/>
      </c>
      <c r="DA429" s="4" t="str">
        <f>_xlfn.IFNA(VLOOKUP(Eingabemaske!DD429,Zertifikate!$A$3:$B$20,2,FALSE),"")</f>
        <v/>
      </c>
      <c r="DB429" s="4" t="str">
        <f>_xlfn.IFNA(VLOOKUP(Eingabemaske!DE429,Zertifikate!$A$3:$B$20,2,FALSE),"")</f>
        <v/>
      </c>
      <c r="DC429" s="4" t="str">
        <f>_xlfn.IFNA(VLOOKUP(Eingabemaske!DF429,Zertifikate!$A$3:$B$20,2,FALSE),"")</f>
        <v/>
      </c>
    </row>
    <row r="430" spans="1:107" x14ac:dyDescent="0.25">
      <c r="A430" s="1">
        <f>Eingabemaske!A430</f>
        <v>0</v>
      </c>
      <c r="B430" s="4">
        <f>Eingabemaske!B430</f>
        <v>0</v>
      </c>
      <c r="C430" s="4">
        <f>Eingabemaske!C430</f>
        <v>0</v>
      </c>
      <c r="D430" s="4">
        <f>Eingabemaske!D430</f>
        <v>0</v>
      </c>
      <c r="E430" s="4">
        <f>Eingabemaske!E430</f>
        <v>0</v>
      </c>
      <c r="F430" s="4">
        <f>Eingabemaske!F430</f>
        <v>0</v>
      </c>
      <c r="G430" s="4">
        <f>Eingabemaske!G430</f>
        <v>0</v>
      </c>
      <c r="H430" s="4">
        <f>Eingabemaske!H430</f>
        <v>0</v>
      </c>
      <c r="I430" s="4">
        <f>Eingabemaske!I430</f>
        <v>0</v>
      </c>
      <c r="J430" s="4">
        <f>Eingabemaske!J430</f>
        <v>0</v>
      </c>
      <c r="K430" s="4">
        <f>Eingabemaske!K430</f>
        <v>0</v>
      </c>
      <c r="L430" s="4">
        <f>Eingabemaske!L430</f>
        <v>0</v>
      </c>
      <c r="M430" s="4">
        <f>Eingabemaske!M430</f>
        <v>0</v>
      </c>
      <c r="N430" s="4">
        <f>Eingabemaske!N430</f>
        <v>0</v>
      </c>
      <c r="O430" s="4">
        <f>Eingabemaske!O430</f>
        <v>0</v>
      </c>
      <c r="P430" s="4">
        <f>Eingabemaske!P430</f>
        <v>0</v>
      </c>
      <c r="Q430" s="4">
        <f>Eingabemaske!Q430</f>
        <v>0</v>
      </c>
      <c r="R430" s="4">
        <f>Eingabemaske!R430</f>
        <v>0</v>
      </c>
      <c r="S430" s="4">
        <f>Eingabemaske!S430</f>
        <v>0</v>
      </c>
      <c r="T430" s="4">
        <f>Eingabemaske!T430</f>
        <v>0</v>
      </c>
      <c r="U430" s="4">
        <f>Eingabemaske!U430</f>
        <v>0</v>
      </c>
      <c r="V430" s="4">
        <f>Eingabemaske!V430</f>
        <v>0</v>
      </c>
      <c r="W430" s="4">
        <f>Eingabemaske!W430</f>
        <v>0</v>
      </c>
      <c r="X430" s="4">
        <f>Eingabemaske!X430</f>
        <v>0</v>
      </c>
      <c r="Y430" s="4">
        <f>Eingabemaske!Y430</f>
        <v>0</v>
      </c>
      <c r="Z430" s="4">
        <f>Eingabemaske!Z430</f>
        <v>0</v>
      </c>
      <c r="AA430" s="4">
        <f>Eingabemaske!AA430</f>
        <v>0</v>
      </c>
      <c r="AB430" s="4">
        <f>Eingabemaske!AB430</f>
        <v>0</v>
      </c>
      <c r="AC430" s="4">
        <f>Eingabemaske!AC430</f>
        <v>0</v>
      </c>
      <c r="AD430" s="4">
        <f>Eingabemaske!AD430</f>
        <v>0</v>
      </c>
      <c r="AE430" s="4">
        <f>Eingabemaske!AE430</f>
        <v>0</v>
      </c>
      <c r="AF430" s="4">
        <f>Eingabemaske!AF430</f>
        <v>0</v>
      </c>
      <c r="AG430" s="4">
        <f>Eingabemaske!AG430</f>
        <v>0</v>
      </c>
      <c r="AH430" s="4">
        <f>Eingabemaske!AH430</f>
        <v>0</v>
      </c>
      <c r="AI430" s="4">
        <f>Eingabemaske!AI430</f>
        <v>0</v>
      </c>
      <c r="AJ430" s="4">
        <f>Eingabemaske!AJ430</f>
        <v>0</v>
      </c>
      <c r="AK430" s="4">
        <f>Eingabemaske!AK430</f>
        <v>0</v>
      </c>
      <c r="AL430" s="4">
        <f>Eingabemaske!AL430</f>
        <v>0</v>
      </c>
      <c r="AM430" s="4">
        <f>Eingabemaske!AM430</f>
        <v>0</v>
      </c>
      <c r="AN430" s="4">
        <f>Eingabemaske!AN430</f>
        <v>0</v>
      </c>
      <c r="AO430" s="4">
        <f>Eingabemaske!AO430</f>
        <v>0</v>
      </c>
      <c r="AP430" s="4">
        <f>Eingabemaske!AP430</f>
        <v>0</v>
      </c>
      <c r="AQ430" s="4">
        <f>Eingabemaske!AQ430</f>
        <v>0</v>
      </c>
      <c r="AR430" s="4">
        <f>Eingabemaske!AR430</f>
        <v>0</v>
      </c>
      <c r="AS430" s="4">
        <f>Eingabemaske!AS430</f>
        <v>0</v>
      </c>
      <c r="AT430" s="4">
        <f>Eingabemaske!AT430</f>
        <v>0</v>
      </c>
      <c r="AU430" s="4">
        <f>Eingabemaske!AU430</f>
        <v>0</v>
      </c>
      <c r="AV430" s="4">
        <f>Eingabemaske!AV430</f>
        <v>0</v>
      </c>
      <c r="AW430" s="4">
        <f>Eingabemaske!AW430</f>
        <v>0</v>
      </c>
      <c r="AX430" s="4">
        <f>Eingabemaske!AX430</f>
        <v>0</v>
      </c>
      <c r="AY430" s="4">
        <f>Eingabemaske!AY430</f>
        <v>0</v>
      </c>
      <c r="AZ430" s="4">
        <f>Eingabemaske!AZ430</f>
        <v>0</v>
      </c>
      <c r="BA430" s="4">
        <f>Eingabemaske!BA430</f>
        <v>0</v>
      </c>
      <c r="BB430" s="4">
        <f>Eingabemaske!BB430</f>
        <v>0</v>
      </c>
      <c r="BC430" s="4">
        <f>Eingabemaske!BC430</f>
        <v>0</v>
      </c>
      <c r="BD430" s="4">
        <f>Eingabemaske!BD430</f>
        <v>0</v>
      </c>
      <c r="BE430" s="4">
        <f>Eingabemaske!BE430</f>
        <v>0</v>
      </c>
      <c r="BF430" s="4">
        <f>Eingabemaske!BF430</f>
        <v>0</v>
      </c>
      <c r="BG430" s="4">
        <f>Eingabemaske!BG430</f>
        <v>0</v>
      </c>
      <c r="BH430" s="4">
        <f>Eingabemaske!BH430</f>
        <v>0</v>
      </c>
      <c r="BI430" s="4">
        <f>Eingabemaske!BI430</f>
        <v>0</v>
      </c>
      <c r="BJ430" s="4">
        <f>Eingabemaske!BJ430</f>
        <v>0</v>
      </c>
      <c r="BK430" s="4">
        <f>Eingabemaske!BK430</f>
        <v>0</v>
      </c>
      <c r="BL430" s="4">
        <f>Eingabemaske!BL430</f>
        <v>0</v>
      </c>
      <c r="BM430" s="4">
        <f>Eingabemaske!BM430</f>
        <v>0</v>
      </c>
      <c r="BN430" s="4">
        <f>Eingabemaske!BN430</f>
        <v>0</v>
      </c>
      <c r="BO430" s="4">
        <f>Eingabemaske!BO430</f>
        <v>0</v>
      </c>
      <c r="BP430" s="4">
        <f>Eingabemaske!BP430</f>
        <v>0</v>
      </c>
      <c r="BQ430" s="4">
        <f>Eingabemaske!BQ430</f>
        <v>0</v>
      </c>
      <c r="BR430" s="4">
        <f>Eingabemaske!BR430</f>
        <v>0</v>
      </c>
      <c r="BS430" s="4">
        <f>Eingabemaske!BS430</f>
        <v>0</v>
      </c>
      <c r="BT430" s="4">
        <f>Eingabemaske!BT430</f>
        <v>0</v>
      </c>
      <c r="BU430" s="4">
        <f>Eingabemaske!BU430</f>
        <v>0</v>
      </c>
      <c r="BV430" s="4">
        <f>Eingabemaske!BV430</f>
        <v>0</v>
      </c>
      <c r="BW430" s="4">
        <f>Eingabemaske!BW430</f>
        <v>0</v>
      </c>
      <c r="BX430" s="4">
        <f>Eingabemaske!BX430</f>
        <v>0</v>
      </c>
      <c r="BY430" s="4">
        <f>Eingabemaske!BY430</f>
        <v>0</v>
      </c>
      <c r="BZ430" s="4">
        <f>Eingabemaske!BZ430</f>
        <v>0</v>
      </c>
      <c r="CA430" s="4">
        <f>Eingabemaske!CA430</f>
        <v>0</v>
      </c>
      <c r="CB430" s="4">
        <f>Eingabemaske!CB430</f>
        <v>0</v>
      </c>
      <c r="CC430" s="4">
        <f>Eingabemaske!CC430</f>
        <v>0</v>
      </c>
      <c r="CD430" s="4">
        <f>Eingabemaske!CD430</f>
        <v>0</v>
      </c>
      <c r="CE430" s="4">
        <f>Eingabemaske!CE430</f>
        <v>0</v>
      </c>
      <c r="CF430" s="4">
        <f>Eingabemaske!CF430</f>
        <v>0</v>
      </c>
      <c r="CG430" s="4">
        <f>Eingabemaske!CG430</f>
        <v>0</v>
      </c>
      <c r="CH430" s="4">
        <f>Eingabemaske!CH430</f>
        <v>0</v>
      </c>
      <c r="CI430" s="4">
        <f>Eingabemaske!CI430</f>
        <v>0</v>
      </c>
      <c r="CJ430" s="4">
        <f>Eingabemaske!CJ430</f>
        <v>0</v>
      </c>
      <c r="CK430" s="4" t="str">
        <f>_xlfn.IFNA(VLOOKUP(Eingabemaske!CK430,'Codeliste Ursprungsland'!$A$2:$B$253,2,FALSE),"")</f>
        <v/>
      </c>
      <c r="CL430" s="4">
        <f>Eingabemaske!CL430</f>
        <v>0</v>
      </c>
      <c r="CM430" s="4" t="str">
        <f>_xlfn.IFNA(VLOOKUP(Eingabemaske!CO430,'NUTS nach Name'!$A$120:$B$1492,2,FALSE),"")</f>
        <v/>
      </c>
      <c r="CN430" s="4" t="str">
        <f>IF(Eingabemaske!CP430="ja","1","")</f>
        <v/>
      </c>
      <c r="CO430" s="4" t="str">
        <f>_xlfn.IFNA(VLOOKUP(Eingabemaske!CR430,Zertifikate!$A$3:$B$20,2,FALSE),"")</f>
        <v/>
      </c>
      <c r="CP430" s="4" t="str">
        <f>_xlfn.IFNA(VLOOKUP(Eingabemaske!CS430,Zertifikate!$A$3:$B$20,2,FALSE),"")</f>
        <v/>
      </c>
      <c r="CQ430" s="4" t="str">
        <f>_xlfn.IFNA(VLOOKUP(Eingabemaske!CT430,Zertifikate!$A$3:$B$20,2,FALSE),"")</f>
        <v/>
      </c>
      <c r="CR430" s="4" t="str">
        <f>_xlfn.IFNA(VLOOKUP(Eingabemaske!CU430,Zertifikate!$A$3:$B$20,2,FALSE),"")</f>
        <v/>
      </c>
      <c r="CS430" s="4" t="str">
        <f>_xlfn.IFNA(VLOOKUP(Eingabemaske!CV430,Zertifikate!$A$3:$B$20,2,FALSE),"")</f>
        <v/>
      </c>
      <c r="CT430" s="4" t="str">
        <f>_xlfn.IFNA(VLOOKUP(Eingabemaske!CW430,Zertifikate!$A$3:$B$20,2,FALSE),"")</f>
        <v/>
      </c>
      <c r="CU430" s="4" t="str">
        <f>_xlfn.IFNA(VLOOKUP(Eingabemaske!CX430,Zertifikate!$A$3:$B$20,2,FALSE),"")</f>
        <v/>
      </c>
      <c r="CV430" s="4" t="str">
        <f>_xlfn.IFNA(VLOOKUP(Eingabemaske!CY430,Zertifikate!$A$3:$B$20,2,FALSE),"")</f>
        <v/>
      </c>
      <c r="CW430" s="4" t="str">
        <f>_xlfn.IFNA(VLOOKUP(Eingabemaske!CZ430,Zertifikate!$A$3:$B$20,2,FALSE),"")</f>
        <v/>
      </c>
      <c r="CX430" s="4" t="str">
        <f>_xlfn.IFNA(VLOOKUP(Eingabemaske!DA430,Zertifikate!$A$3:$B$20,2,FALSE),"")</f>
        <v/>
      </c>
      <c r="CY430" s="4" t="str">
        <f>_xlfn.IFNA(VLOOKUP(Eingabemaske!DB430,Zertifikate!$A$3:$B$20,2,FALSE),"")</f>
        <v/>
      </c>
      <c r="CZ430" s="4" t="str">
        <f>_xlfn.IFNA(VLOOKUP(Eingabemaske!DC430,Zertifikate!$A$3:$B$20,2,FALSE),"")</f>
        <v/>
      </c>
      <c r="DA430" s="4" t="str">
        <f>_xlfn.IFNA(VLOOKUP(Eingabemaske!DD430,Zertifikate!$A$3:$B$20,2,FALSE),"")</f>
        <v/>
      </c>
      <c r="DB430" s="4" t="str">
        <f>_xlfn.IFNA(VLOOKUP(Eingabemaske!DE430,Zertifikate!$A$3:$B$20,2,FALSE),"")</f>
        <v/>
      </c>
      <c r="DC430" s="4" t="str">
        <f>_xlfn.IFNA(VLOOKUP(Eingabemaske!DF430,Zertifikate!$A$3:$B$20,2,FALSE),"")</f>
        <v/>
      </c>
    </row>
    <row r="431" spans="1:107" x14ac:dyDescent="0.25">
      <c r="A431" s="1">
        <f>Eingabemaske!A431</f>
        <v>0</v>
      </c>
      <c r="B431" s="4">
        <f>Eingabemaske!B431</f>
        <v>0</v>
      </c>
      <c r="C431" s="4">
        <f>Eingabemaske!C431</f>
        <v>0</v>
      </c>
      <c r="D431" s="4">
        <f>Eingabemaske!D431</f>
        <v>0</v>
      </c>
      <c r="E431" s="4">
        <f>Eingabemaske!E431</f>
        <v>0</v>
      </c>
      <c r="F431" s="4">
        <f>Eingabemaske!F431</f>
        <v>0</v>
      </c>
      <c r="G431" s="4">
        <f>Eingabemaske!G431</f>
        <v>0</v>
      </c>
      <c r="H431" s="4">
        <f>Eingabemaske!H431</f>
        <v>0</v>
      </c>
      <c r="I431" s="4">
        <f>Eingabemaske!I431</f>
        <v>0</v>
      </c>
      <c r="J431" s="4">
        <f>Eingabemaske!J431</f>
        <v>0</v>
      </c>
      <c r="K431" s="4">
        <f>Eingabemaske!K431</f>
        <v>0</v>
      </c>
      <c r="L431" s="4">
        <f>Eingabemaske!L431</f>
        <v>0</v>
      </c>
      <c r="M431" s="4">
        <f>Eingabemaske!M431</f>
        <v>0</v>
      </c>
      <c r="N431" s="4">
        <f>Eingabemaske!N431</f>
        <v>0</v>
      </c>
      <c r="O431" s="4">
        <f>Eingabemaske!O431</f>
        <v>0</v>
      </c>
      <c r="P431" s="4">
        <f>Eingabemaske!P431</f>
        <v>0</v>
      </c>
      <c r="Q431" s="4">
        <f>Eingabemaske!Q431</f>
        <v>0</v>
      </c>
      <c r="R431" s="4">
        <f>Eingabemaske!R431</f>
        <v>0</v>
      </c>
      <c r="S431" s="4">
        <f>Eingabemaske!S431</f>
        <v>0</v>
      </c>
      <c r="T431" s="4">
        <f>Eingabemaske!T431</f>
        <v>0</v>
      </c>
      <c r="U431" s="4">
        <f>Eingabemaske!U431</f>
        <v>0</v>
      </c>
      <c r="V431" s="4">
        <f>Eingabemaske!V431</f>
        <v>0</v>
      </c>
      <c r="W431" s="4">
        <f>Eingabemaske!W431</f>
        <v>0</v>
      </c>
      <c r="X431" s="4">
        <f>Eingabemaske!X431</f>
        <v>0</v>
      </c>
      <c r="Y431" s="4">
        <f>Eingabemaske!Y431</f>
        <v>0</v>
      </c>
      <c r="Z431" s="4">
        <f>Eingabemaske!Z431</f>
        <v>0</v>
      </c>
      <c r="AA431" s="4">
        <f>Eingabemaske!AA431</f>
        <v>0</v>
      </c>
      <c r="AB431" s="4">
        <f>Eingabemaske!AB431</f>
        <v>0</v>
      </c>
      <c r="AC431" s="4">
        <f>Eingabemaske!AC431</f>
        <v>0</v>
      </c>
      <c r="AD431" s="4">
        <f>Eingabemaske!AD431</f>
        <v>0</v>
      </c>
      <c r="AE431" s="4">
        <f>Eingabemaske!AE431</f>
        <v>0</v>
      </c>
      <c r="AF431" s="4">
        <f>Eingabemaske!AF431</f>
        <v>0</v>
      </c>
      <c r="AG431" s="4">
        <f>Eingabemaske!AG431</f>
        <v>0</v>
      </c>
      <c r="AH431" s="4">
        <f>Eingabemaske!AH431</f>
        <v>0</v>
      </c>
      <c r="AI431" s="4">
        <f>Eingabemaske!AI431</f>
        <v>0</v>
      </c>
      <c r="AJ431" s="4">
        <f>Eingabemaske!AJ431</f>
        <v>0</v>
      </c>
      <c r="AK431" s="4">
        <f>Eingabemaske!AK431</f>
        <v>0</v>
      </c>
      <c r="AL431" s="4">
        <f>Eingabemaske!AL431</f>
        <v>0</v>
      </c>
      <c r="AM431" s="4">
        <f>Eingabemaske!AM431</f>
        <v>0</v>
      </c>
      <c r="AN431" s="4">
        <f>Eingabemaske!AN431</f>
        <v>0</v>
      </c>
      <c r="AO431" s="4">
        <f>Eingabemaske!AO431</f>
        <v>0</v>
      </c>
      <c r="AP431" s="4">
        <f>Eingabemaske!AP431</f>
        <v>0</v>
      </c>
      <c r="AQ431" s="4">
        <f>Eingabemaske!AQ431</f>
        <v>0</v>
      </c>
      <c r="AR431" s="4">
        <f>Eingabemaske!AR431</f>
        <v>0</v>
      </c>
      <c r="AS431" s="4">
        <f>Eingabemaske!AS431</f>
        <v>0</v>
      </c>
      <c r="AT431" s="4">
        <f>Eingabemaske!AT431</f>
        <v>0</v>
      </c>
      <c r="AU431" s="4">
        <f>Eingabemaske!AU431</f>
        <v>0</v>
      </c>
      <c r="AV431" s="4">
        <f>Eingabemaske!AV431</f>
        <v>0</v>
      </c>
      <c r="AW431" s="4">
        <f>Eingabemaske!AW431</f>
        <v>0</v>
      </c>
      <c r="AX431" s="4">
        <f>Eingabemaske!AX431</f>
        <v>0</v>
      </c>
      <c r="AY431" s="4">
        <f>Eingabemaske!AY431</f>
        <v>0</v>
      </c>
      <c r="AZ431" s="4">
        <f>Eingabemaske!AZ431</f>
        <v>0</v>
      </c>
      <c r="BA431" s="4">
        <f>Eingabemaske!BA431</f>
        <v>0</v>
      </c>
      <c r="BB431" s="4">
        <f>Eingabemaske!BB431</f>
        <v>0</v>
      </c>
      <c r="BC431" s="4">
        <f>Eingabemaske!BC431</f>
        <v>0</v>
      </c>
      <c r="BD431" s="4">
        <f>Eingabemaske!BD431</f>
        <v>0</v>
      </c>
      <c r="BE431" s="4">
        <f>Eingabemaske!BE431</f>
        <v>0</v>
      </c>
      <c r="BF431" s="4">
        <f>Eingabemaske!BF431</f>
        <v>0</v>
      </c>
      <c r="BG431" s="4">
        <f>Eingabemaske!BG431</f>
        <v>0</v>
      </c>
      <c r="BH431" s="4">
        <f>Eingabemaske!BH431</f>
        <v>0</v>
      </c>
      <c r="BI431" s="4">
        <f>Eingabemaske!BI431</f>
        <v>0</v>
      </c>
      <c r="BJ431" s="4">
        <f>Eingabemaske!BJ431</f>
        <v>0</v>
      </c>
      <c r="BK431" s="4">
        <f>Eingabemaske!BK431</f>
        <v>0</v>
      </c>
      <c r="BL431" s="4">
        <f>Eingabemaske!BL431</f>
        <v>0</v>
      </c>
      <c r="BM431" s="4">
        <f>Eingabemaske!BM431</f>
        <v>0</v>
      </c>
      <c r="BN431" s="4">
        <f>Eingabemaske!BN431</f>
        <v>0</v>
      </c>
      <c r="BO431" s="4">
        <f>Eingabemaske!BO431</f>
        <v>0</v>
      </c>
      <c r="BP431" s="4">
        <f>Eingabemaske!BP431</f>
        <v>0</v>
      </c>
      <c r="BQ431" s="4">
        <f>Eingabemaske!BQ431</f>
        <v>0</v>
      </c>
      <c r="BR431" s="4">
        <f>Eingabemaske!BR431</f>
        <v>0</v>
      </c>
      <c r="BS431" s="4">
        <f>Eingabemaske!BS431</f>
        <v>0</v>
      </c>
      <c r="BT431" s="4">
        <f>Eingabemaske!BT431</f>
        <v>0</v>
      </c>
      <c r="BU431" s="4">
        <f>Eingabemaske!BU431</f>
        <v>0</v>
      </c>
      <c r="BV431" s="4">
        <f>Eingabemaske!BV431</f>
        <v>0</v>
      </c>
      <c r="BW431" s="4">
        <f>Eingabemaske!BW431</f>
        <v>0</v>
      </c>
      <c r="BX431" s="4">
        <f>Eingabemaske!BX431</f>
        <v>0</v>
      </c>
      <c r="BY431" s="4">
        <f>Eingabemaske!BY431</f>
        <v>0</v>
      </c>
      <c r="BZ431" s="4">
        <f>Eingabemaske!BZ431</f>
        <v>0</v>
      </c>
      <c r="CA431" s="4">
        <f>Eingabemaske!CA431</f>
        <v>0</v>
      </c>
      <c r="CB431" s="4">
        <f>Eingabemaske!CB431</f>
        <v>0</v>
      </c>
      <c r="CC431" s="4">
        <f>Eingabemaske!CC431</f>
        <v>0</v>
      </c>
      <c r="CD431" s="4">
        <f>Eingabemaske!CD431</f>
        <v>0</v>
      </c>
      <c r="CE431" s="4">
        <f>Eingabemaske!CE431</f>
        <v>0</v>
      </c>
      <c r="CF431" s="4">
        <f>Eingabemaske!CF431</f>
        <v>0</v>
      </c>
      <c r="CG431" s="4">
        <f>Eingabemaske!CG431</f>
        <v>0</v>
      </c>
      <c r="CH431" s="4">
        <f>Eingabemaske!CH431</f>
        <v>0</v>
      </c>
      <c r="CI431" s="4">
        <f>Eingabemaske!CI431</f>
        <v>0</v>
      </c>
      <c r="CJ431" s="4">
        <f>Eingabemaske!CJ431</f>
        <v>0</v>
      </c>
      <c r="CK431" s="4" t="str">
        <f>_xlfn.IFNA(VLOOKUP(Eingabemaske!CK431,'Codeliste Ursprungsland'!$A$2:$B$253,2,FALSE),"")</f>
        <v/>
      </c>
      <c r="CL431" s="4">
        <f>Eingabemaske!CL431</f>
        <v>0</v>
      </c>
      <c r="CM431" s="4" t="str">
        <f>_xlfn.IFNA(VLOOKUP(Eingabemaske!CO431,'NUTS nach Name'!$A$120:$B$1492,2,FALSE),"")</f>
        <v/>
      </c>
      <c r="CN431" s="4" t="str">
        <f>IF(Eingabemaske!CP431="ja","1","")</f>
        <v/>
      </c>
      <c r="CO431" s="4" t="str">
        <f>_xlfn.IFNA(VLOOKUP(Eingabemaske!CR431,Zertifikate!$A$3:$B$20,2,FALSE),"")</f>
        <v/>
      </c>
      <c r="CP431" s="4" t="str">
        <f>_xlfn.IFNA(VLOOKUP(Eingabemaske!CS431,Zertifikate!$A$3:$B$20,2,FALSE),"")</f>
        <v/>
      </c>
      <c r="CQ431" s="4" t="str">
        <f>_xlfn.IFNA(VLOOKUP(Eingabemaske!CT431,Zertifikate!$A$3:$B$20,2,FALSE),"")</f>
        <v/>
      </c>
      <c r="CR431" s="4" t="str">
        <f>_xlfn.IFNA(VLOOKUP(Eingabemaske!CU431,Zertifikate!$A$3:$B$20,2,FALSE),"")</f>
        <v/>
      </c>
      <c r="CS431" s="4" t="str">
        <f>_xlfn.IFNA(VLOOKUP(Eingabemaske!CV431,Zertifikate!$A$3:$B$20,2,FALSE),"")</f>
        <v/>
      </c>
      <c r="CT431" s="4" t="str">
        <f>_xlfn.IFNA(VLOOKUP(Eingabemaske!CW431,Zertifikate!$A$3:$B$20,2,FALSE),"")</f>
        <v/>
      </c>
      <c r="CU431" s="4" t="str">
        <f>_xlfn.IFNA(VLOOKUP(Eingabemaske!CX431,Zertifikate!$A$3:$B$20,2,FALSE),"")</f>
        <v/>
      </c>
      <c r="CV431" s="4" t="str">
        <f>_xlfn.IFNA(VLOOKUP(Eingabemaske!CY431,Zertifikate!$A$3:$B$20,2,FALSE),"")</f>
        <v/>
      </c>
      <c r="CW431" s="4" t="str">
        <f>_xlfn.IFNA(VLOOKUP(Eingabemaske!CZ431,Zertifikate!$A$3:$B$20,2,FALSE),"")</f>
        <v/>
      </c>
      <c r="CX431" s="4" t="str">
        <f>_xlfn.IFNA(VLOOKUP(Eingabemaske!DA431,Zertifikate!$A$3:$B$20,2,FALSE),"")</f>
        <v/>
      </c>
      <c r="CY431" s="4" t="str">
        <f>_xlfn.IFNA(VLOOKUP(Eingabemaske!DB431,Zertifikate!$A$3:$B$20,2,FALSE),"")</f>
        <v/>
      </c>
      <c r="CZ431" s="4" t="str">
        <f>_xlfn.IFNA(VLOOKUP(Eingabemaske!DC431,Zertifikate!$A$3:$B$20,2,FALSE),"")</f>
        <v/>
      </c>
      <c r="DA431" s="4" t="str">
        <f>_xlfn.IFNA(VLOOKUP(Eingabemaske!DD431,Zertifikate!$A$3:$B$20,2,FALSE),"")</f>
        <v/>
      </c>
      <c r="DB431" s="4" t="str">
        <f>_xlfn.IFNA(VLOOKUP(Eingabemaske!DE431,Zertifikate!$A$3:$B$20,2,FALSE),"")</f>
        <v/>
      </c>
      <c r="DC431" s="4" t="str">
        <f>_xlfn.IFNA(VLOOKUP(Eingabemaske!DF431,Zertifikate!$A$3:$B$20,2,FALSE),"")</f>
        <v/>
      </c>
    </row>
    <row r="432" spans="1:107" x14ac:dyDescent="0.25">
      <c r="A432" s="1">
        <f>Eingabemaske!A432</f>
        <v>0</v>
      </c>
      <c r="B432" s="4">
        <f>Eingabemaske!B432</f>
        <v>0</v>
      </c>
      <c r="C432" s="4">
        <f>Eingabemaske!C432</f>
        <v>0</v>
      </c>
      <c r="D432" s="4">
        <f>Eingabemaske!D432</f>
        <v>0</v>
      </c>
      <c r="E432" s="4">
        <f>Eingabemaske!E432</f>
        <v>0</v>
      </c>
      <c r="F432" s="4">
        <f>Eingabemaske!F432</f>
        <v>0</v>
      </c>
      <c r="G432" s="4">
        <f>Eingabemaske!G432</f>
        <v>0</v>
      </c>
      <c r="H432" s="4">
        <f>Eingabemaske!H432</f>
        <v>0</v>
      </c>
      <c r="I432" s="4">
        <f>Eingabemaske!I432</f>
        <v>0</v>
      </c>
      <c r="J432" s="4">
        <f>Eingabemaske!J432</f>
        <v>0</v>
      </c>
      <c r="K432" s="4">
        <f>Eingabemaske!K432</f>
        <v>0</v>
      </c>
      <c r="L432" s="4">
        <f>Eingabemaske!L432</f>
        <v>0</v>
      </c>
      <c r="M432" s="4">
        <f>Eingabemaske!M432</f>
        <v>0</v>
      </c>
      <c r="N432" s="4">
        <f>Eingabemaske!N432</f>
        <v>0</v>
      </c>
      <c r="O432" s="4">
        <f>Eingabemaske!O432</f>
        <v>0</v>
      </c>
      <c r="P432" s="4">
        <f>Eingabemaske!P432</f>
        <v>0</v>
      </c>
      <c r="Q432" s="4">
        <f>Eingabemaske!Q432</f>
        <v>0</v>
      </c>
      <c r="R432" s="4">
        <f>Eingabemaske!R432</f>
        <v>0</v>
      </c>
      <c r="S432" s="4">
        <f>Eingabemaske!S432</f>
        <v>0</v>
      </c>
      <c r="T432" s="4">
        <f>Eingabemaske!T432</f>
        <v>0</v>
      </c>
      <c r="U432" s="4">
        <f>Eingabemaske!U432</f>
        <v>0</v>
      </c>
      <c r="V432" s="4">
        <f>Eingabemaske!V432</f>
        <v>0</v>
      </c>
      <c r="W432" s="4">
        <f>Eingabemaske!W432</f>
        <v>0</v>
      </c>
      <c r="X432" s="4">
        <f>Eingabemaske!X432</f>
        <v>0</v>
      </c>
      <c r="Y432" s="4">
        <f>Eingabemaske!Y432</f>
        <v>0</v>
      </c>
      <c r="Z432" s="4">
        <f>Eingabemaske!Z432</f>
        <v>0</v>
      </c>
      <c r="AA432" s="4">
        <f>Eingabemaske!AA432</f>
        <v>0</v>
      </c>
      <c r="AB432" s="4">
        <f>Eingabemaske!AB432</f>
        <v>0</v>
      </c>
      <c r="AC432" s="4">
        <f>Eingabemaske!AC432</f>
        <v>0</v>
      </c>
      <c r="AD432" s="4">
        <f>Eingabemaske!AD432</f>
        <v>0</v>
      </c>
      <c r="AE432" s="4">
        <f>Eingabemaske!AE432</f>
        <v>0</v>
      </c>
      <c r="AF432" s="4">
        <f>Eingabemaske!AF432</f>
        <v>0</v>
      </c>
      <c r="AG432" s="4">
        <f>Eingabemaske!AG432</f>
        <v>0</v>
      </c>
      <c r="AH432" s="4">
        <f>Eingabemaske!AH432</f>
        <v>0</v>
      </c>
      <c r="AI432" s="4">
        <f>Eingabemaske!AI432</f>
        <v>0</v>
      </c>
      <c r="AJ432" s="4">
        <f>Eingabemaske!AJ432</f>
        <v>0</v>
      </c>
      <c r="AK432" s="4">
        <f>Eingabemaske!AK432</f>
        <v>0</v>
      </c>
      <c r="AL432" s="4">
        <f>Eingabemaske!AL432</f>
        <v>0</v>
      </c>
      <c r="AM432" s="4">
        <f>Eingabemaske!AM432</f>
        <v>0</v>
      </c>
      <c r="AN432" s="4">
        <f>Eingabemaske!AN432</f>
        <v>0</v>
      </c>
      <c r="AO432" s="4">
        <f>Eingabemaske!AO432</f>
        <v>0</v>
      </c>
      <c r="AP432" s="4">
        <f>Eingabemaske!AP432</f>
        <v>0</v>
      </c>
      <c r="AQ432" s="4">
        <f>Eingabemaske!AQ432</f>
        <v>0</v>
      </c>
      <c r="AR432" s="4">
        <f>Eingabemaske!AR432</f>
        <v>0</v>
      </c>
      <c r="AS432" s="4">
        <f>Eingabemaske!AS432</f>
        <v>0</v>
      </c>
      <c r="AT432" s="4">
        <f>Eingabemaske!AT432</f>
        <v>0</v>
      </c>
      <c r="AU432" s="4">
        <f>Eingabemaske!AU432</f>
        <v>0</v>
      </c>
      <c r="AV432" s="4">
        <f>Eingabemaske!AV432</f>
        <v>0</v>
      </c>
      <c r="AW432" s="4">
        <f>Eingabemaske!AW432</f>
        <v>0</v>
      </c>
      <c r="AX432" s="4">
        <f>Eingabemaske!AX432</f>
        <v>0</v>
      </c>
      <c r="AY432" s="4">
        <f>Eingabemaske!AY432</f>
        <v>0</v>
      </c>
      <c r="AZ432" s="4">
        <f>Eingabemaske!AZ432</f>
        <v>0</v>
      </c>
      <c r="BA432" s="4">
        <f>Eingabemaske!BA432</f>
        <v>0</v>
      </c>
      <c r="BB432" s="4">
        <f>Eingabemaske!BB432</f>
        <v>0</v>
      </c>
      <c r="BC432" s="4">
        <f>Eingabemaske!BC432</f>
        <v>0</v>
      </c>
      <c r="BD432" s="4">
        <f>Eingabemaske!BD432</f>
        <v>0</v>
      </c>
      <c r="BE432" s="4">
        <f>Eingabemaske!BE432</f>
        <v>0</v>
      </c>
      <c r="BF432" s="4">
        <f>Eingabemaske!BF432</f>
        <v>0</v>
      </c>
      <c r="BG432" s="4">
        <f>Eingabemaske!BG432</f>
        <v>0</v>
      </c>
      <c r="BH432" s="4">
        <f>Eingabemaske!BH432</f>
        <v>0</v>
      </c>
      <c r="BI432" s="4">
        <f>Eingabemaske!BI432</f>
        <v>0</v>
      </c>
      <c r="BJ432" s="4">
        <f>Eingabemaske!BJ432</f>
        <v>0</v>
      </c>
      <c r="BK432" s="4">
        <f>Eingabemaske!BK432</f>
        <v>0</v>
      </c>
      <c r="BL432" s="4">
        <f>Eingabemaske!BL432</f>
        <v>0</v>
      </c>
      <c r="BM432" s="4">
        <f>Eingabemaske!BM432</f>
        <v>0</v>
      </c>
      <c r="BN432" s="4">
        <f>Eingabemaske!BN432</f>
        <v>0</v>
      </c>
      <c r="BO432" s="4">
        <f>Eingabemaske!BO432</f>
        <v>0</v>
      </c>
      <c r="BP432" s="4">
        <f>Eingabemaske!BP432</f>
        <v>0</v>
      </c>
      <c r="BQ432" s="4">
        <f>Eingabemaske!BQ432</f>
        <v>0</v>
      </c>
      <c r="BR432" s="4">
        <f>Eingabemaske!BR432</f>
        <v>0</v>
      </c>
      <c r="BS432" s="4">
        <f>Eingabemaske!BS432</f>
        <v>0</v>
      </c>
      <c r="BT432" s="4">
        <f>Eingabemaske!BT432</f>
        <v>0</v>
      </c>
      <c r="BU432" s="4">
        <f>Eingabemaske!BU432</f>
        <v>0</v>
      </c>
      <c r="BV432" s="4">
        <f>Eingabemaske!BV432</f>
        <v>0</v>
      </c>
      <c r="BW432" s="4">
        <f>Eingabemaske!BW432</f>
        <v>0</v>
      </c>
      <c r="BX432" s="4">
        <f>Eingabemaske!BX432</f>
        <v>0</v>
      </c>
      <c r="BY432" s="4">
        <f>Eingabemaske!BY432</f>
        <v>0</v>
      </c>
      <c r="BZ432" s="4">
        <f>Eingabemaske!BZ432</f>
        <v>0</v>
      </c>
      <c r="CA432" s="4">
        <f>Eingabemaske!CA432</f>
        <v>0</v>
      </c>
      <c r="CB432" s="4">
        <f>Eingabemaske!CB432</f>
        <v>0</v>
      </c>
      <c r="CC432" s="4">
        <f>Eingabemaske!CC432</f>
        <v>0</v>
      </c>
      <c r="CD432" s="4">
        <f>Eingabemaske!CD432</f>
        <v>0</v>
      </c>
      <c r="CE432" s="4">
        <f>Eingabemaske!CE432</f>
        <v>0</v>
      </c>
      <c r="CF432" s="4">
        <f>Eingabemaske!CF432</f>
        <v>0</v>
      </c>
      <c r="CG432" s="4">
        <f>Eingabemaske!CG432</f>
        <v>0</v>
      </c>
      <c r="CH432" s="4">
        <f>Eingabemaske!CH432</f>
        <v>0</v>
      </c>
      <c r="CI432" s="4">
        <f>Eingabemaske!CI432</f>
        <v>0</v>
      </c>
      <c r="CJ432" s="4">
        <f>Eingabemaske!CJ432</f>
        <v>0</v>
      </c>
      <c r="CK432" s="4" t="str">
        <f>_xlfn.IFNA(VLOOKUP(Eingabemaske!CK432,'Codeliste Ursprungsland'!$A$2:$B$253,2,FALSE),"")</f>
        <v/>
      </c>
      <c r="CL432" s="4">
        <f>Eingabemaske!CL432</f>
        <v>0</v>
      </c>
      <c r="CM432" s="4" t="str">
        <f>_xlfn.IFNA(VLOOKUP(Eingabemaske!CO432,'NUTS nach Name'!$A$120:$B$1492,2,FALSE),"")</f>
        <v/>
      </c>
      <c r="CN432" s="4" t="str">
        <f>IF(Eingabemaske!CP432="ja","1","")</f>
        <v/>
      </c>
      <c r="CO432" s="4" t="str">
        <f>_xlfn.IFNA(VLOOKUP(Eingabemaske!CR432,Zertifikate!$A$3:$B$20,2,FALSE),"")</f>
        <v/>
      </c>
      <c r="CP432" s="4" t="str">
        <f>_xlfn.IFNA(VLOOKUP(Eingabemaske!CS432,Zertifikate!$A$3:$B$20,2,FALSE),"")</f>
        <v/>
      </c>
      <c r="CQ432" s="4" t="str">
        <f>_xlfn.IFNA(VLOOKUP(Eingabemaske!CT432,Zertifikate!$A$3:$B$20,2,FALSE),"")</f>
        <v/>
      </c>
      <c r="CR432" s="4" t="str">
        <f>_xlfn.IFNA(VLOOKUP(Eingabemaske!CU432,Zertifikate!$A$3:$B$20,2,FALSE),"")</f>
        <v/>
      </c>
      <c r="CS432" s="4" t="str">
        <f>_xlfn.IFNA(VLOOKUP(Eingabemaske!CV432,Zertifikate!$A$3:$B$20,2,FALSE),"")</f>
        <v/>
      </c>
      <c r="CT432" s="4" t="str">
        <f>_xlfn.IFNA(VLOOKUP(Eingabemaske!CW432,Zertifikate!$A$3:$B$20,2,FALSE),"")</f>
        <v/>
      </c>
      <c r="CU432" s="4" t="str">
        <f>_xlfn.IFNA(VLOOKUP(Eingabemaske!CX432,Zertifikate!$A$3:$B$20,2,FALSE),"")</f>
        <v/>
      </c>
      <c r="CV432" s="4" t="str">
        <f>_xlfn.IFNA(VLOOKUP(Eingabemaske!CY432,Zertifikate!$A$3:$B$20,2,FALSE),"")</f>
        <v/>
      </c>
      <c r="CW432" s="4" t="str">
        <f>_xlfn.IFNA(VLOOKUP(Eingabemaske!CZ432,Zertifikate!$A$3:$B$20,2,FALSE),"")</f>
        <v/>
      </c>
      <c r="CX432" s="4" t="str">
        <f>_xlfn.IFNA(VLOOKUP(Eingabemaske!DA432,Zertifikate!$A$3:$B$20,2,FALSE),"")</f>
        <v/>
      </c>
      <c r="CY432" s="4" t="str">
        <f>_xlfn.IFNA(VLOOKUP(Eingabemaske!DB432,Zertifikate!$A$3:$B$20,2,FALSE),"")</f>
        <v/>
      </c>
      <c r="CZ432" s="4" t="str">
        <f>_xlfn.IFNA(VLOOKUP(Eingabemaske!DC432,Zertifikate!$A$3:$B$20,2,FALSE),"")</f>
        <v/>
      </c>
      <c r="DA432" s="4" t="str">
        <f>_xlfn.IFNA(VLOOKUP(Eingabemaske!DD432,Zertifikate!$A$3:$B$20,2,FALSE),"")</f>
        <v/>
      </c>
      <c r="DB432" s="4" t="str">
        <f>_xlfn.IFNA(VLOOKUP(Eingabemaske!DE432,Zertifikate!$A$3:$B$20,2,FALSE),"")</f>
        <v/>
      </c>
      <c r="DC432" s="4" t="str">
        <f>_xlfn.IFNA(VLOOKUP(Eingabemaske!DF432,Zertifikate!$A$3:$B$20,2,FALSE),"")</f>
        <v/>
      </c>
    </row>
    <row r="433" spans="1:107" x14ac:dyDescent="0.25">
      <c r="A433" s="1">
        <f>Eingabemaske!A433</f>
        <v>0</v>
      </c>
      <c r="B433" s="4">
        <f>Eingabemaske!B433</f>
        <v>0</v>
      </c>
      <c r="C433" s="4">
        <f>Eingabemaske!C433</f>
        <v>0</v>
      </c>
      <c r="D433" s="4">
        <f>Eingabemaske!D433</f>
        <v>0</v>
      </c>
      <c r="E433" s="4">
        <f>Eingabemaske!E433</f>
        <v>0</v>
      </c>
      <c r="F433" s="4">
        <f>Eingabemaske!F433</f>
        <v>0</v>
      </c>
      <c r="G433" s="4">
        <f>Eingabemaske!G433</f>
        <v>0</v>
      </c>
      <c r="H433" s="4">
        <f>Eingabemaske!H433</f>
        <v>0</v>
      </c>
      <c r="I433" s="4">
        <f>Eingabemaske!I433</f>
        <v>0</v>
      </c>
      <c r="J433" s="4">
        <f>Eingabemaske!J433</f>
        <v>0</v>
      </c>
      <c r="K433" s="4">
        <f>Eingabemaske!K433</f>
        <v>0</v>
      </c>
      <c r="L433" s="4">
        <f>Eingabemaske!L433</f>
        <v>0</v>
      </c>
      <c r="M433" s="4">
        <f>Eingabemaske!M433</f>
        <v>0</v>
      </c>
      <c r="N433" s="4">
        <f>Eingabemaske!N433</f>
        <v>0</v>
      </c>
      <c r="O433" s="4">
        <f>Eingabemaske!O433</f>
        <v>0</v>
      </c>
      <c r="P433" s="4">
        <f>Eingabemaske!P433</f>
        <v>0</v>
      </c>
      <c r="Q433" s="4">
        <f>Eingabemaske!Q433</f>
        <v>0</v>
      </c>
      <c r="R433" s="4">
        <f>Eingabemaske!R433</f>
        <v>0</v>
      </c>
      <c r="S433" s="4">
        <f>Eingabemaske!S433</f>
        <v>0</v>
      </c>
      <c r="T433" s="4">
        <f>Eingabemaske!T433</f>
        <v>0</v>
      </c>
      <c r="U433" s="4">
        <f>Eingabemaske!U433</f>
        <v>0</v>
      </c>
      <c r="V433" s="4">
        <f>Eingabemaske!V433</f>
        <v>0</v>
      </c>
      <c r="W433" s="4">
        <f>Eingabemaske!W433</f>
        <v>0</v>
      </c>
      <c r="X433" s="4">
        <f>Eingabemaske!X433</f>
        <v>0</v>
      </c>
      <c r="Y433" s="4">
        <f>Eingabemaske!Y433</f>
        <v>0</v>
      </c>
      <c r="Z433" s="4">
        <f>Eingabemaske!Z433</f>
        <v>0</v>
      </c>
      <c r="AA433" s="4">
        <f>Eingabemaske!AA433</f>
        <v>0</v>
      </c>
      <c r="AB433" s="4">
        <f>Eingabemaske!AB433</f>
        <v>0</v>
      </c>
      <c r="AC433" s="4">
        <f>Eingabemaske!AC433</f>
        <v>0</v>
      </c>
      <c r="AD433" s="4">
        <f>Eingabemaske!AD433</f>
        <v>0</v>
      </c>
      <c r="AE433" s="4">
        <f>Eingabemaske!AE433</f>
        <v>0</v>
      </c>
      <c r="AF433" s="4">
        <f>Eingabemaske!AF433</f>
        <v>0</v>
      </c>
      <c r="AG433" s="4">
        <f>Eingabemaske!AG433</f>
        <v>0</v>
      </c>
      <c r="AH433" s="4">
        <f>Eingabemaske!AH433</f>
        <v>0</v>
      </c>
      <c r="AI433" s="4">
        <f>Eingabemaske!AI433</f>
        <v>0</v>
      </c>
      <c r="AJ433" s="4">
        <f>Eingabemaske!AJ433</f>
        <v>0</v>
      </c>
      <c r="AK433" s="4">
        <f>Eingabemaske!AK433</f>
        <v>0</v>
      </c>
      <c r="AL433" s="4">
        <f>Eingabemaske!AL433</f>
        <v>0</v>
      </c>
      <c r="AM433" s="4">
        <f>Eingabemaske!AM433</f>
        <v>0</v>
      </c>
      <c r="AN433" s="4">
        <f>Eingabemaske!AN433</f>
        <v>0</v>
      </c>
      <c r="AO433" s="4">
        <f>Eingabemaske!AO433</f>
        <v>0</v>
      </c>
      <c r="AP433" s="4">
        <f>Eingabemaske!AP433</f>
        <v>0</v>
      </c>
      <c r="AQ433" s="4">
        <f>Eingabemaske!AQ433</f>
        <v>0</v>
      </c>
      <c r="AR433" s="4">
        <f>Eingabemaske!AR433</f>
        <v>0</v>
      </c>
      <c r="AS433" s="4">
        <f>Eingabemaske!AS433</f>
        <v>0</v>
      </c>
      <c r="AT433" s="4">
        <f>Eingabemaske!AT433</f>
        <v>0</v>
      </c>
      <c r="AU433" s="4">
        <f>Eingabemaske!AU433</f>
        <v>0</v>
      </c>
      <c r="AV433" s="4">
        <f>Eingabemaske!AV433</f>
        <v>0</v>
      </c>
      <c r="AW433" s="4">
        <f>Eingabemaske!AW433</f>
        <v>0</v>
      </c>
      <c r="AX433" s="4">
        <f>Eingabemaske!AX433</f>
        <v>0</v>
      </c>
      <c r="AY433" s="4">
        <f>Eingabemaske!AY433</f>
        <v>0</v>
      </c>
      <c r="AZ433" s="4">
        <f>Eingabemaske!AZ433</f>
        <v>0</v>
      </c>
      <c r="BA433" s="4">
        <f>Eingabemaske!BA433</f>
        <v>0</v>
      </c>
      <c r="BB433" s="4">
        <f>Eingabemaske!BB433</f>
        <v>0</v>
      </c>
      <c r="BC433" s="4">
        <f>Eingabemaske!BC433</f>
        <v>0</v>
      </c>
      <c r="BD433" s="4">
        <f>Eingabemaske!BD433</f>
        <v>0</v>
      </c>
      <c r="BE433" s="4">
        <f>Eingabemaske!BE433</f>
        <v>0</v>
      </c>
      <c r="BF433" s="4">
        <f>Eingabemaske!BF433</f>
        <v>0</v>
      </c>
      <c r="BG433" s="4">
        <f>Eingabemaske!BG433</f>
        <v>0</v>
      </c>
      <c r="BH433" s="4">
        <f>Eingabemaske!BH433</f>
        <v>0</v>
      </c>
      <c r="BI433" s="4">
        <f>Eingabemaske!BI433</f>
        <v>0</v>
      </c>
      <c r="BJ433" s="4">
        <f>Eingabemaske!BJ433</f>
        <v>0</v>
      </c>
      <c r="BK433" s="4">
        <f>Eingabemaske!BK433</f>
        <v>0</v>
      </c>
      <c r="BL433" s="4">
        <f>Eingabemaske!BL433</f>
        <v>0</v>
      </c>
      <c r="BM433" s="4">
        <f>Eingabemaske!BM433</f>
        <v>0</v>
      </c>
      <c r="BN433" s="4">
        <f>Eingabemaske!BN433</f>
        <v>0</v>
      </c>
      <c r="BO433" s="4">
        <f>Eingabemaske!BO433</f>
        <v>0</v>
      </c>
      <c r="BP433" s="4">
        <f>Eingabemaske!BP433</f>
        <v>0</v>
      </c>
      <c r="BQ433" s="4">
        <f>Eingabemaske!BQ433</f>
        <v>0</v>
      </c>
      <c r="BR433" s="4">
        <f>Eingabemaske!BR433</f>
        <v>0</v>
      </c>
      <c r="BS433" s="4">
        <f>Eingabemaske!BS433</f>
        <v>0</v>
      </c>
      <c r="BT433" s="4">
        <f>Eingabemaske!BT433</f>
        <v>0</v>
      </c>
      <c r="BU433" s="4">
        <f>Eingabemaske!BU433</f>
        <v>0</v>
      </c>
      <c r="BV433" s="4">
        <f>Eingabemaske!BV433</f>
        <v>0</v>
      </c>
      <c r="BW433" s="4">
        <f>Eingabemaske!BW433</f>
        <v>0</v>
      </c>
      <c r="BX433" s="4">
        <f>Eingabemaske!BX433</f>
        <v>0</v>
      </c>
      <c r="BY433" s="4">
        <f>Eingabemaske!BY433</f>
        <v>0</v>
      </c>
      <c r="BZ433" s="4">
        <f>Eingabemaske!BZ433</f>
        <v>0</v>
      </c>
      <c r="CA433" s="4">
        <f>Eingabemaske!CA433</f>
        <v>0</v>
      </c>
      <c r="CB433" s="4">
        <f>Eingabemaske!CB433</f>
        <v>0</v>
      </c>
      <c r="CC433" s="4">
        <f>Eingabemaske!CC433</f>
        <v>0</v>
      </c>
      <c r="CD433" s="4">
        <f>Eingabemaske!CD433</f>
        <v>0</v>
      </c>
      <c r="CE433" s="4">
        <f>Eingabemaske!CE433</f>
        <v>0</v>
      </c>
      <c r="CF433" s="4">
        <f>Eingabemaske!CF433</f>
        <v>0</v>
      </c>
      <c r="CG433" s="4">
        <f>Eingabemaske!CG433</f>
        <v>0</v>
      </c>
      <c r="CH433" s="4">
        <f>Eingabemaske!CH433</f>
        <v>0</v>
      </c>
      <c r="CI433" s="4">
        <f>Eingabemaske!CI433</f>
        <v>0</v>
      </c>
      <c r="CJ433" s="4">
        <f>Eingabemaske!CJ433</f>
        <v>0</v>
      </c>
      <c r="CK433" s="4" t="str">
        <f>_xlfn.IFNA(VLOOKUP(Eingabemaske!CK433,'Codeliste Ursprungsland'!$A$2:$B$253,2,FALSE),"")</f>
        <v/>
      </c>
      <c r="CL433" s="4">
        <f>Eingabemaske!CL433</f>
        <v>0</v>
      </c>
      <c r="CM433" s="4" t="str">
        <f>_xlfn.IFNA(VLOOKUP(Eingabemaske!CO433,'NUTS nach Name'!$A$120:$B$1492,2,FALSE),"")</f>
        <v/>
      </c>
      <c r="CN433" s="4" t="str">
        <f>IF(Eingabemaske!CP433="ja","1","")</f>
        <v/>
      </c>
      <c r="CO433" s="4" t="str">
        <f>_xlfn.IFNA(VLOOKUP(Eingabemaske!CR433,Zertifikate!$A$3:$B$20,2,FALSE),"")</f>
        <v/>
      </c>
      <c r="CP433" s="4" t="str">
        <f>_xlfn.IFNA(VLOOKUP(Eingabemaske!CS433,Zertifikate!$A$3:$B$20,2,FALSE),"")</f>
        <v/>
      </c>
      <c r="CQ433" s="4" t="str">
        <f>_xlfn.IFNA(VLOOKUP(Eingabemaske!CT433,Zertifikate!$A$3:$B$20,2,FALSE),"")</f>
        <v/>
      </c>
      <c r="CR433" s="4" t="str">
        <f>_xlfn.IFNA(VLOOKUP(Eingabemaske!CU433,Zertifikate!$A$3:$B$20,2,FALSE),"")</f>
        <v/>
      </c>
      <c r="CS433" s="4" t="str">
        <f>_xlfn.IFNA(VLOOKUP(Eingabemaske!CV433,Zertifikate!$A$3:$B$20,2,FALSE),"")</f>
        <v/>
      </c>
      <c r="CT433" s="4" t="str">
        <f>_xlfn.IFNA(VLOOKUP(Eingabemaske!CW433,Zertifikate!$A$3:$B$20,2,FALSE),"")</f>
        <v/>
      </c>
      <c r="CU433" s="4" t="str">
        <f>_xlfn.IFNA(VLOOKUP(Eingabemaske!CX433,Zertifikate!$A$3:$B$20,2,FALSE),"")</f>
        <v/>
      </c>
      <c r="CV433" s="4" t="str">
        <f>_xlfn.IFNA(VLOOKUP(Eingabemaske!CY433,Zertifikate!$A$3:$B$20,2,FALSE),"")</f>
        <v/>
      </c>
      <c r="CW433" s="4" t="str">
        <f>_xlfn.IFNA(VLOOKUP(Eingabemaske!CZ433,Zertifikate!$A$3:$B$20,2,FALSE),"")</f>
        <v/>
      </c>
      <c r="CX433" s="4" t="str">
        <f>_xlfn.IFNA(VLOOKUP(Eingabemaske!DA433,Zertifikate!$A$3:$B$20,2,FALSE),"")</f>
        <v/>
      </c>
      <c r="CY433" s="4" t="str">
        <f>_xlfn.IFNA(VLOOKUP(Eingabemaske!DB433,Zertifikate!$A$3:$B$20,2,FALSE),"")</f>
        <v/>
      </c>
      <c r="CZ433" s="4" t="str">
        <f>_xlfn.IFNA(VLOOKUP(Eingabemaske!DC433,Zertifikate!$A$3:$B$20,2,FALSE),"")</f>
        <v/>
      </c>
      <c r="DA433" s="4" t="str">
        <f>_xlfn.IFNA(VLOOKUP(Eingabemaske!DD433,Zertifikate!$A$3:$B$20,2,FALSE),"")</f>
        <v/>
      </c>
      <c r="DB433" s="4" t="str">
        <f>_xlfn.IFNA(VLOOKUP(Eingabemaske!DE433,Zertifikate!$A$3:$B$20,2,FALSE),"")</f>
        <v/>
      </c>
      <c r="DC433" s="4" t="str">
        <f>_xlfn.IFNA(VLOOKUP(Eingabemaske!DF433,Zertifikate!$A$3:$B$20,2,FALSE),"")</f>
        <v/>
      </c>
    </row>
    <row r="434" spans="1:107" x14ac:dyDescent="0.25">
      <c r="A434" s="1">
        <f>Eingabemaske!A434</f>
        <v>0</v>
      </c>
      <c r="B434" s="4">
        <f>Eingabemaske!B434</f>
        <v>0</v>
      </c>
      <c r="C434" s="4">
        <f>Eingabemaske!C434</f>
        <v>0</v>
      </c>
      <c r="D434" s="4">
        <f>Eingabemaske!D434</f>
        <v>0</v>
      </c>
      <c r="E434" s="4">
        <f>Eingabemaske!E434</f>
        <v>0</v>
      </c>
      <c r="F434" s="4">
        <f>Eingabemaske!F434</f>
        <v>0</v>
      </c>
      <c r="G434" s="4">
        <f>Eingabemaske!G434</f>
        <v>0</v>
      </c>
      <c r="H434" s="4">
        <f>Eingabemaske!H434</f>
        <v>0</v>
      </c>
      <c r="I434" s="4">
        <f>Eingabemaske!I434</f>
        <v>0</v>
      </c>
      <c r="J434" s="4">
        <f>Eingabemaske!J434</f>
        <v>0</v>
      </c>
      <c r="K434" s="4">
        <f>Eingabemaske!K434</f>
        <v>0</v>
      </c>
      <c r="L434" s="4">
        <f>Eingabemaske!L434</f>
        <v>0</v>
      </c>
      <c r="M434" s="4">
        <f>Eingabemaske!M434</f>
        <v>0</v>
      </c>
      <c r="N434" s="4">
        <f>Eingabemaske!N434</f>
        <v>0</v>
      </c>
      <c r="O434" s="4">
        <f>Eingabemaske!O434</f>
        <v>0</v>
      </c>
      <c r="P434" s="4">
        <f>Eingabemaske!P434</f>
        <v>0</v>
      </c>
      <c r="Q434" s="4">
        <f>Eingabemaske!Q434</f>
        <v>0</v>
      </c>
      <c r="R434" s="4">
        <f>Eingabemaske!R434</f>
        <v>0</v>
      </c>
      <c r="S434" s="4">
        <f>Eingabemaske!S434</f>
        <v>0</v>
      </c>
      <c r="T434" s="4">
        <f>Eingabemaske!T434</f>
        <v>0</v>
      </c>
      <c r="U434" s="4">
        <f>Eingabemaske!U434</f>
        <v>0</v>
      </c>
      <c r="V434" s="4">
        <f>Eingabemaske!V434</f>
        <v>0</v>
      </c>
      <c r="W434" s="4">
        <f>Eingabemaske!W434</f>
        <v>0</v>
      </c>
      <c r="X434" s="4">
        <f>Eingabemaske!X434</f>
        <v>0</v>
      </c>
      <c r="Y434" s="4">
        <f>Eingabemaske!Y434</f>
        <v>0</v>
      </c>
      <c r="Z434" s="4">
        <f>Eingabemaske!Z434</f>
        <v>0</v>
      </c>
      <c r="AA434" s="4">
        <f>Eingabemaske!AA434</f>
        <v>0</v>
      </c>
      <c r="AB434" s="4">
        <f>Eingabemaske!AB434</f>
        <v>0</v>
      </c>
      <c r="AC434" s="4">
        <f>Eingabemaske!AC434</f>
        <v>0</v>
      </c>
      <c r="AD434" s="4">
        <f>Eingabemaske!AD434</f>
        <v>0</v>
      </c>
      <c r="AE434" s="4">
        <f>Eingabemaske!AE434</f>
        <v>0</v>
      </c>
      <c r="AF434" s="4">
        <f>Eingabemaske!AF434</f>
        <v>0</v>
      </c>
      <c r="AG434" s="4">
        <f>Eingabemaske!AG434</f>
        <v>0</v>
      </c>
      <c r="AH434" s="4">
        <f>Eingabemaske!AH434</f>
        <v>0</v>
      </c>
      <c r="AI434" s="4">
        <f>Eingabemaske!AI434</f>
        <v>0</v>
      </c>
      <c r="AJ434" s="4">
        <f>Eingabemaske!AJ434</f>
        <v>0</v>
      </c>
      <c r="AK434" s="4">
        <f>Eingabemaske!AK434</f>
        <v>0</v>
      </c>
      <c r="AL434" s="4">
        <f>Eingabemaske!AL434</f>
        <v>0</v>
      </c>
      <c r="AM434" s="4">
        <f>Eingabemaske!AM434</f>
        <v>0</v>
      </c>
      <c r="AN434" s="4">
        <f>Eingabemaske!AN434</f>
        <v>0</v>
      </c>
      <c r="AO434" s="4">
        <f>Eingabemaske!AO434</f>
        <v>0</v>
      </c>
      <c r="AP434" s="4">
        <f>Eingabemaske!AP434</f>
        <v>0</v>
      </c>
      <c r="AQ434" s="4">
        <f>Eingabemaske!AQ434</f>
        <v>0</v>
      </c>
      <c r="AR434" s="4">
        <f>Eingabemaske!AR434</f>
        <v>0</v>
      </c>
      <c r="AS434" s="4">
        <f>Eingabemaske!AS434</f>
        <v>0</v>
      </c>
      <c r="AT434" s="4">
        <f>Eingabemaske!AT434</f>
        <v>0</v>
      </c>
      <c r="AU434" s="4">
        <f>Eingabemaske!AU434</f>
        <v>0</v>
      </c>
      <c r="AV434" s="4">
        <f>Eingabemaske!AV434</f>
        <v>0</v>
      </c>
      <c r="AW434" s="4">
        <f>Eingabemaske!AW434</f>
        <v>0</v>
      </c>
      <c r="AX434" s="4">
        <f>Eingabemaske!AX434</f>
        <v>0</v>
      </c>
      <c r="AY434" s="4">
        <f>Eingabemaske!AY434</f>
        <v>0</v>
      </c>
      <c r="AZ434" s="4">
        <f>Eingabemaske!AZ434</f>
        <v>0</v>
      </c>
      <c r="BA434" s="4">
        <f>Eingabemaske!BA434</f>
        <v>0</v>
      </c>
      <c r="BB434" s="4">
        <f>Eingabemaske!BB434</f>
        <v>0</v>
      </c>
      <c r="BC434" s="4">
        <f>Eingabemaske!BC434</f>
        <v>0</v>
      </c>
      <c r="BD434" s="4">
        <f>Eingabemaske!BD434</f>
        <v>0</v>
      </c>
      <c r="BE434" s="4">
        <f>Eingabemaske!BE434</f>
        <v>0</v>
      </c>
      <c r="BF434" s="4">
        <f>Eingabemaske!BF434</f>
        <v>0</v>
      </c>
      <c r="BG434" s="4">
        <f>Eingabemaske!BG434</f>
        <v>0</v>
      </c>
      <c r="BH434" s="4">
        <f>Eingabemaske!BH434</f>
        <v>0</v>
      </c>
      <c r="BI434" s="4">
        <f>Eingabemaske!BI434</f>
        <v>0</v>
      </c>
      <c r="BJ434" s="4">
        <f>Eingabemaske!BJ434</f>
        <v>0</v>
      </c>
      <c r="BK434" s="4">
        <f>Eingabemaske!BK434</f>
        <v>0</v>
      </c>
      <c r="BL434" s="4">
        <f>Eingabemaske!BL434</f>
        <v>0</v>
      </c>
      <c r="BM434" s="4">
        <f>Eingabemaske!BM434</f>
        <v>0</v>
      </c>
      <c r="BN434" s="4">
        <f>Eingabemaske!BN434</f>
        <v>0</v>
      </c>
      <c r="BO434" s="4">
        <f>Eingabemaske!BO434</f>
        <v>0</v>
      </c>
      <c r="BP434" s="4">
        <f>Eingabemaske!BP434</f>
        <v>0</v>
      </c>
      <c r="BQ434" s="4">
        <f>Eingabemaske!BQ434</f>
        <v>0</v>
      </c>
      <c r="BR434" s="4">
        <f>Eingabemaske!BR434</f>
        <v>0</v>
      </c>
      <c r="BS434" s="4">
        <f>Eingabemaske!BS434</f>
        <v>0</v>
      </c>
      <c r="BT434" s="4">
        <f>Eingabemaske!BT434</f>
        <v>0</v>
      </c>
      <c r="BU434" s="4">
        <f>Eingabemaske!BU434</f>
        <v>0</v>
      </c>
      <c r="BV434" s="4">
        <f>Eingabemaske!BV434</f>
        <v>0</v>
      </c>
      <c r="BW434" s="4">
        <f>Eingabemaske!BW434</f>
        <v>0</v>
      </c>
      <c r="BX434" s="4">
        <f>Eingabemaske!BX434</f>
        <v>0</v>
      </c>
      <c r="BY434" s="4">
        <f>Eingabemaske!BY434</f>
        <v>0</v>
      </c>
      <c r="BZ434" s="4">
        <f>Eingabemaske!BZ434</f>
        <v>0</v>
      </c>
      <c r="CA434" s="4">
        <f>Eingabemaske!CA434</f>
        <v>0</v>
      </c>
      <c r="CB434" s="4">
        <f>Eingabemaske!CB434</f>
        <v>0</v>
      </c>
      <c r="CC434" s="4">
        <f>Eingabemaske!CC434</f>
        <v>0</v>
      </c>
      <c r="CD434" s="4">
        <f>Eingabemaske!CD434</f>
        <v>0</v>
      </c>
      <c r="CE434" s="4">
        <f>Eingabemaske!CE434</f>
        <v>0</v>
      </c>
      <c r="CF434" s="4">
        <f>Eingabemaske!CF434</f>
        <v>0</v>
      </c>
      <c r="CG434" s="4">
        <f>Eingabemaske!CG434</f>
        <v>0</v>
      </c>
      <c r="CH434" s="4">
        <f>Eingabemaske!CH434</f>
        <v>0</v>
      </c>
      <c r="CI434" s="4">
        <f>Eingabemaske!CI434</f>
        <v>0</v>
      </c>
      <c r="CJ434" s="4">
        <f>Eingabemaske!CJ434</f>
        <v>0</v>
      </c>
      <c r="CK434" s="4" t="str">
        <f>_xlfn.IFNA(VLOOKUP(Eingabemaske!CK434,'Codeliste Ursprungsland'!$A$2:$B$253,2,FALSE),"")</f>
        <v/>
      </c>
      <c r="CL434" s="4">
        <f>Eingabemaske!CL434</f>
        <v>0</v>
      </c>
      <c r="CM434" s="4" t="str">
        <f>_xlfn.IFNA(VLOOKUP(Eingabemaske!CO434,'NUTS nach Name'!$A$120:$B$1492,2,FALSE),"")</f>
        <v/>
      </c>
      <c r="CN434" s="4" t="str">
        <f>IF(Eingabemaske!CP434="ja","1","")</f>
        <v/>
      </c>
      <c r="CO434" s="4" t="str">
        <f>_xlfn.IFNA(VLOOKUP(Eingabemaske!CR434,Zertifikate!$A$3:$B$20,2,FALSE),"")</f>
        <v/>
      </c>
      <c r="CP434" s="4" t="str">
        <f>_xlfn.IFNA(VLOOKUP(Eingabemaske!CS434,Zertifikate!$A$3:$B$20,2,FALSE),"")</f>
        <v/>
      </c>
      <c r="CQ434" s="4" t="str">
        <f>_xlfn.IFNA(VLOOKUP(Eingabemaske!CT434,Zertifikate!$A$3:$B$20,2,FALSE),"")</f>
        <v/>
      </c>
      <c r="CR434" s="4" t="str">
        <f>_xlfn.IFNA(VLOOKUP(Eingabemaske!CU434,Zertifikate!$A$3:$B$20,2,FALSE),"")</f>
        <v/>
      </c>
      <c r="CS434" s="4" t="str">
        <f>_xlfn.IFNA(VLOOKUP(Eingabemaske!CV434,Zertifikate!$A$3:$B$20,2,FALSE),"")</f>
        <v/>
      </c>
      <c r="CT434" s="4" t="str">
        <f>_xlfn.IFNA(VLOOKUP(Eingabemaske!CW434,Zertifikate!$A$3:$B$20,2,FALSE),"")</f>
        <v/>
      </c>
      <c r="CU434" s="4" t="str">
        <f>_xlfn.IFNA(VLOOKUP(Eingabemaske!CX434,Zertifikate!$A$3:$B$20,2,FALSE),"")</f>
        <v/>
      </c>
      <c r="CV434" s="4" t="str">
        <f>_xlfn.IFNA(VLOOKUP(Eingabemaske!CY434,Zertifikate!$A$3:$B$20,2,FALSE),"")</f>
        <v/>
      </c>
      <c r="CW434" s="4" t="str">
        <f>_xlfn.IFNA(VLOOKUP(Eingabemaske!CZ434,Zertifikate!$A$3:$B$20,2,FALSE),"")</f>
        <v/>
      </c>
      <c r="CX434" s="4" t="str">
        <f>_xlfn.IFNA(VLOOKUP(Eingabemaske!DA434,Zertifikate!$A$3:$B$20,2,FALSE),"")</f>
        <v/>
      </c>
      <c r="CY434" s="4" t="str">
        <f>_xlfn.IFNA(VLOOKUP(Eingabemaske!DB434,Zertifikate!$A$3:$B$20,2,FALSE),"")</f>
        <v/>
      </c>
      <c r="CZ434" s="4" t="str">
        <f>_xlfn.IFNA(VLOOKUP(Eingabemaske!DC434,Zertifikate!$A$3:$B$20,2,FALSE),"")</f>
        <v/>
      </c>
      <c r="DA434" s="4" t="str">
        <f>_xlfn.IFNA(VLOOKUP(Eingabemaske!DD434,Zertifikate!$A$3:$B$20,2,FALSE),"")</f>
        <v/>
      </c>
      <c r="DB434" s="4" t="str">
        <f>_xlfn.IFNA(VLOOKUP(Eingabemaske!DE434,Zertifikate!$A$3:$B$20,2,FALSE),"")</f>
        <v/>
      </c>
      <c r="DC434" s="4" t="str">
        <f>_xlfn.IFNA(VLOOKUP(Eingabemaske!DF434,Zertifikate!$A$3:$B$20,2,FALSE),"")</f>
        <v/>
      </c>
    </row>
    <row r="435" spans="1:107" x14ac:dyDescent="0.25">
      <c r="A435" s="1">
        <f>Eingabemaske!A435</f>
        <v>0</v>
      </c>
      <c r="B435" s="4">
        <f>Eingabemaske!B435</f>
        <v>0</v>
      </c>
      <c r="C435" s="4">
        <f>Eingabemaske!C435</f>
        <v>0</v>
      </c>
      <c r="D435" s="4">
        <f>Eingabemaske!D435</f>
        <v>0</v>
      </c>
      <c r="E435" s="4">
        <f>Eingabemaske!E435</f>
        <v>0</v>
      </c>
      <c r="F435" s="4">
        <f>Eingabemaske!F435</f>
        <v>0</v>
      </c>
      <c r="G435" s="4">
        <f>Eingabemaske!G435</f>
        <v>0</v>
      </c>
      <c r="H435" s="4">
        <f>Eingabemaske!H435</f>
        <v>0</v>
      </c>
      <c r="I435" s="4">
        <f>Eingabemaske!I435</f>
        <v>0</v>
      </c>
      <c r="J435" s="4">
        <f>Eingabemaske!J435</f>
        <v>0</v>
      </c>
      <c r="K435" s="4">
        <f>Eingabemaske!K435</f>
        <v>0</v>
      </c>
      <c r="L435" s="4">
        <f>Eingabemaske!L435</f>
        <v>0</v>
      </c>
      <c r="M435" s="4">
        <f>Eingabemaske!M435</f>
        <v>0</v>
      </c>
      <c r="N435" s="4">
        <f>Eingabemaske!N435</f>
        <v>0</v>
      </c>
      <c r="O435" s="4">
        <f>Eingabemaske!O435</f>
        <v>0</v>
      </c>
      <c r="P435" s="4">
        <f>Eingabemaske!P435</f>
        <v>0</v>
      </c>
      <c r="Q435" s="4">
        <f>Eingabemaske!Q435</f>
        <v>0</v>
      </c>
      <c r="R435" s="4">
        <f>Eingabemaske!R435</f>
        <v>0</v>
      </c>
      <c r="S435" s="4">
        <f>Eingabemaske!S435</f>
        <v>0</v>
      </c>
      <c r="T435" s="4">
        <f>Eingabemaske!T435</f>
        <v>0</v>
      </c>
      <c r="U435" s="4">
        <f>Eingabemaske!U435</f>
        <v>0</v>
      </c>
      <c r="V435" s="4">
        <f>Eingabemaske!V435</f>
        <v>0</v>
      </c>
      <c r="W435" s="4">
        <f>Eingabemaske!W435</f>
        <v>0</v>
      </c>
      <c r="X435" s="4">
        <f>Eingabemaske!X435</f>
        <v>0</v>
      </c>
      <c r="Y435" s="4">
        <f>Eingabemaske!Y435</f>
        <v>0</v>
      </c>
      <c r="Z435" s="4">
        <f>Eingabemaske!Z435</f>
        <v>0</v>
      </c>
      <c r="AA435" s="4">
        <f>Eingabemaske!AA435</f>
        <v>0</v>
      </c>
      <c r="AB435" s="4">
        <f>Eingabemaske!AB435</f>
        <v>0</v>
      </c>
      <c r="AC435" s="4">
        <f>Eingabemaske!AC435</f>
        <v>0</v>
      </c>
      <c r="AD435" s="4">
        <f>Eingabemaske!AD435</f>
        <v>0</v>
      </c>
      <c r="AE435" s="4">
        <f>Eingabemaske!AE435</f>
        <v>0</v>
      </c>
      <c r="AF435" s="4">
        <f>Eingabemaske!AF435</f>
        <v>0</v>
      </c>
      <c r="AG435" s="4">
        <f>Eingabemaske!AG435</f>
        <v>0</v>
      </c>
      <c r="AH435" s="4">
        <f>Eingabemaske!AH435</f>
        <v>0</v>
      </c>
      <c r="AI435" s="4">
        <f>Eingabemaske!AI435</f>
        <v>0</v>
      </c>
      <c r="AJ435" s="4">
        <f>Eingabemaske!AJ435</f>
        <v>0</v>
      </c>
      <c r="AK435" s="4">
        <f>Eingabemaske!AK435</f>
        <v>0</v>
      </c>
      <c r="AL435" s="4">
        <f>Eingabemaske!AL435</f>
        <v>0</v>
      </c>
      <c r="AM435" s="4">
        <f>Eingabemaske!AM435</f>
        <v>0</v>
      </c>
      <c r="AN435" s="4">
        <f>Eingabemaske!AN435</f>
        <v>0</v>
      </c>
      <c r="AO435" s="4">
        <f>Eingabemaske!AO435</f>
        <v>0</v>
      </c>
      <c r="AP435" s="4">
        <f>Eingabemaske!AP435</f>
        <v>0</v>
      </c>
      <c r="AQ435" s="4">
        <f>Eingabemaske!AQ435</f>
        <v>0</v>
      </c>
      <c r="AR435" s="4">
        <f>Eingabemaske!AR435</f>
        <v>0</v>
      </c>
      <c r="AS435" s="4">
        <f>Eingabemaske!AS435</f>
        <v>0</v>
      </c>
      <c r="AT435" s="4">
        <f>Eingabemaske!AT435</f>
        <v>0</v>
      </c>
      <c r="AU435" s="4">
        <f>Eingabemaske!AU435</f>
        <v>0</v>
      </c>
      <c r="AV435" s="4">
        <f>Eingabemaske!AV435</f>
        <v>0</v>
      </c>
      <c r="AW435" s="4">
        <f>Eingabemaske!AW435</f>
        <v>0</v>
      </c>
      <c r="AX435" s="4">
        <f>Eingabemaske!AX435</f>
        <v>0</v>
      </c>
      <c r="AY435" s="4">
        <f>Eingabemaske!AY435</f>
        <v>0</v>
      </c>
      <c r="AZ435" s="4">
        <f>Eingabemaske!AZ435</f>
        <v>0</v>
      </c>
      <c r="BA435" s="4">
        <f>Eingabemaske!BA435</f>
        <v>0</v>
      </c>
      <c r="BB435" s="4">
        <f>Eingabemaske!BB435</f>
        <v>0</v>
      </c>
      <c r="BC435" s="4">
        <f>Eingabemaske!BC435</f>
        <v>0</v>
      </c>
      <c r="BD435" s="4">
        <f>Eingabemaske!BD435</f>
        <v>0</v>
      </c>
      <c r="BE435" s="4">
        <f>Eingabemaske!BE435</f>
        <v>0</v>
      </c>
      <c r="BF435" s="4">
        <f>Eingabemaske!BF435</f>
        <v>0</v>
      </c>
      <c r="BG435" s="4">
        <f>Eingabemaske!BG435</f>
        <v>0</v>
      </c>
      <c r="BH435" s="4">
        <f>Eingabemaske!BH435</f>
        <v>0</v>
      </c>
      <c r="BI435" s="4">
        <f>Eingabemaske!BI435</f>
        <v>0</v>
      </c>
      <c r="BJ435" s="4">
        <f>Eingabemaske!BJ435</f>
        <v>0</v>
      </c>
      <c r="BK435" s="4">
        <f>Eingabemaske!BK435</f>
        <v>0</v>
      </c>
      <c r="BL435" s="4">
        <f>Eingabemaske!BL435</f>
        <v>0</v>
      </c>
      <c r="BM435" s="4">
        <f>Eingabemaske!BM435</f>
        <v>0</v>
      </c>
      <c r="BN435" s="4">
        <f>Eingabemaske!BN435</f>
        <v>0</v>
      </c>
      <c r="BO435" s="4">
        <f>Eingabemaske!BO435</f>
        <v>0</v>
      </c>
      <c r="BP435" s="4">
        <f>Eingabemaske!BP435</f>
        <v>0</v>
      </c>
      <c r="BQ435" s="4">
        <f>Eingabemaske!BQ435</f>
        <v>0</v>
      </c>
      <c r="BR435" s="4">
        <f>Eingabemaske!BR435</f>
        <v>0</v>
      </c>
      <c r="BS435" s="4">
        <f>Eingabemaske!BS435</f>
        <v>0</v>
      </c>
      <c r="BT435" s="4">
        <f>Eingabemaske!BT435</f>
        <v>0</v>
      </c>
      <c r="BU435" s="4">
        <f>Eingabemaske!BU435</f>
        <v>0</v>
      </c>
      <c r="BV435" s="4">
        <f>Eingabemaske!BV435</f>
        <v>0</v>
      </c>
      <c r="BW435" s="4">
        <f>Eingabemaske!BW435</f>
        <v>0</v>
      </c>
      <c r="BX435" s="4">
        <f>Eingabemaske!BX435</f>
        <v>0</v>
      </c>
      <c r="BY435" s="4">
        <f>Eingabemaske!BY435</f>
        <v>0</v>
      </c>
      <c r="BZ435" s="4">
        <f>Eingabemaske!BZ435</f>
        <v>0</v>
      </c>
      <c r="CA435" s="4">
        <f>Eingabemaske!CA435</f>
        <v>0</v>
      </c>
      <c r="CB435" s="4">
        <f>Eingabemaske!CB435</f>
        <v>0</v>
      </c>
      <c r="CC435" s="4">
        <f>Eingabemaske!CC435</f>
        <v>0</v>
      </c>
      <c r="CD435" s="4">
        <f>Eingabemaske!CD435</f>
        <v>0</v>
      </c>
      <c r="CE435" s="4">
        <f>Eingabemaske!CE435</f>
        <v>0</v>
      </c>
      <c r="CF435" s="4">
        <f>Eingabemaske!CF435</f>
        <v>0</v>
      </c>
      <c r="CG435" s="4">
        <f>Eingabemaske!CG435</f>
        <v>0</v>
      </c>
      <c r="CH435" s="4">
        <f>Eingabemaske!CH435</f>
        <v>0</v>
      </c>
      <c r="CI435" s="4">
        <f>Eingabemaske!CI435</f>
        <v>0</v>
      </c>
      <c r="CJ435" s="4">
        <f>Eingabemaske!CJ435</f>
        <v>0</v>
      </c>
      <c r="CK435" s="4" t="str">
        <f>_xlfn.IFNA(VLOOKUP(Eingabemaske!CK435,'Codeliste Ursprungsland'!$A$2:$B$253,2,FALSE),"")</f>
        <v/>
      </c>
      <c r="CL435" s="4">
        <f>Eingabemaske!CL435</f>
        <v>0</v>
      </c>
      <c r="CM435" s="4" t="str">
        <f>_xlfn.IFNA(VLOOKUP(Eingabemaske!CO435,'NUTS nach Name'!$A$120:$B$1492,2,FALSE),"")</f>
        <v/>
      </c>
      <c r="CN435" s="4" t="str">
        <f>IF(Eingabemaske!CP435="ja","1","")</f>
        <v/>
      </c>
      <c r="CO435" s="4" t="str">
        <f>_xlfn.IFNA(VLOOKUP(Eingabemaske!CR435,Zertifikate!$A$3:$B$20,2,FALSE),"")</f>
        <v/>
      </c>
      <c r="CP435" s="4" t="str">
        <f>_xlfn.IFNA(VLOOKUP(Eingabemaske!CS435,Zertifikate!$A$3:$B$20,2,FALSE),"")</f>
        <v/>
      </c>
      <c r="CQ435" s="4" t="str">
        <f>_xlfn.IFNA(VLOOKUP(Eingabemaske!CT435,Zertifikate!$A$3:$B$20,2,FALSE),"")</f>
        <v/>
      </c>
      <c r="CR435" s="4" t="str">
        <f>_xlfn.IFNA(VLOOKUP(Eingabemaske!CU435,Zertifikate!$A$3:$B$20,2,FALSE),"")</f>
        <v/>
      </c>
      <c r="CS435" s="4" t="str">
        <f>_xlfn.IFNA(VLOOKUP(Eingabemaske!CV435,Zertifikate!$A$3:$B$20,2,FALSE),"")</f>
        <v/>
      </c>
      <c r="CT435" s="4" t="str">
        <f>_xlfn.IFNA(VLOOKUP(Eingabemaske!CW435,Zertifikate!$A$3:$B$20,2,FALSE),"")</f>
        <v/>
      </c>
      <c r="CU435" s="4" t="str">
        <f>_xlfn.IFNA(VLOOKUP(Eingabemaske!CX435,Zertifikate!$A$3:$B$20,2,FALSE),"")</f>
        <v/>
      </c>
      <c r="CV435" s="4" t="str">
        <f>_xlfn.IFNA(VLOOKUP(Eingabemaske!CY435,Zertifikate!$A$3:$B$20,2,FALSE),"")</f>
        <v/>
      </c>
      <c r="CW435" s="4" t="str">
        <f>_xlfn.IFNA(VLOOKUP(Eingabemaske!CZ435,Zertifikate!$A$3:$B$20,2,FALSE),"")</f>
        <v/>
      </c>
      <c r="CX435" s="4" t="str">
        <f>_xlfn.IFNA(VLOOKUP(Eingabemaske!DA435,Zertifikate!$A$3:$B$20,2,FALSE),"")</f>
        <v/>
      </c>
      <c r="CY435" s="4" t="str">
        <f>_xlfn.IFNA(VLOOKUP(Eingabemaske!DB435,Zertifikate!$A$3:$B$20,2,FALSE),"")</f>
        <v/>
      </c>
      <c r="CZ435" s="4" t="str">
        <f>_xlfn.IFNA(VLOOKUP(Eingabemaske!DC435,Zertifikate!$A$3:$B$20,2,FALSE),"")</f>
        <v/>
      </c>
      <c r="DA435" s="4" t="str">
        <f>_xlfn.IFNA(VLOOKUP(Eingabemaske!DD435,Zertifikate!$A$3:$B$20,2,FALSE),"")</f>
        <v/>
      </c>
      <c r="DB435" s="4" t="str">
        <f>_xlfn.IFNA(VLOOKUP(Eingabemaske!DE435,Zertifikate!$A$3:$B$20,2,FALSE),"")</f>
        <v/>
      </c>
      <c r="DC435" s="4" t="str">
        <f>_xlfn.IFNA(VLOOKUP(Eingabemaske!DF435,Zertifikate!$A$3:$B$20,2,FALSE),"")</f>
        <v/>
      </c>
    </row>
    <row r="436" spans="1:107" x14ac:dyDescent="0.25">
      <c r="A436" s="1">
        <f>Eingabemaske!A436</f>
        <v>0</v>
      </c>
      <c r="B436" s="4">
        <f>Eingabemaske!B436</f>
        <v>0</v>
      </c>
      <c r="C436" s="4">
        <f>Eingabemaske!C436</f>
        <v>0</v>
      </c>
      <c r="D436" s="4">
        <f>Eingabemaske!D436</f>
        <v>0</v>
      </c>
      <c r="E436" s="4">
        <f>Eingabemaske!E436</f>
        <v>0</v>
      </c>
      <c r="F436" s="4">
        <f>Eingabemaske!F436</f>
        <v>0</v>
      </c>
      <c r="G436" s="4">
        <f>Eingabemaske!G436</f>
        <v>0</v>
      </c>
      <c r="H436" s="4">
        <f>Eingabemaske!H436</f>
        <v>0</v>
      </c>
      <c r="I436" s="4">
        <f>Eingabemaske!I436</f>
        <v>0</v>
      </c>
      <c r="J436" s="4">
        <f>Eingabemaske!J436</f>
        <v>0</v>
      </c>
      <c r="K436" s="4">
        <f>Eingabemaske!K436</f>
        <v>0</v>
      </c>
      <c r="L436" s="4">
        <f>Eingabemaske!L436</f>
        <v>0</v>
      </c>
      <c r="M436" s="4">
        <f>Eingabemaske!M436</f>
        <v>0</v>
      </c>
      <c r="N436" s="4">
        <f>Eingabemaske!N436</f>
        <v>0</v>
      </c>
      <c r="O436" s="4">
        <f>Eingabemaske!O436</f>
        <v>0</v>
      </c>
      <c r="P436" s="4">
        <f>Eingabemaske!P436</f>
        <v>0</v>
      </c>
      <c r="Q436" s="4">
        <f>Eingabemaske!Q436</f>
        <v>0</v>
      </c>
      <c r="R436" s="4">
        <f>Eingabemaske!R436</f>
        <v>0</v>
      </c>
      <c r="S436" s="4">
        <f>Eingabemaske!S436</f>
        <v>0</v>
      </c>
      <c r="T436" s="4">
        <f>Eingabemaske!T436</f>
        <v>0</v>
      </c>
      <c r="U436" s="4">
        <f>Eingabemaske!U436</f>
        <v>0</v>
      </c>
      <c r="V436" s="4">
        <f>Eingabemaske!V436</f>
        <v>0</v>
      </c>
      <c r="W436" s="4">
        <f>Eingabemaske!W436</f>
        <v>0</v>
      </c>
      <c r="X436" s="4">
        <f>Eingabemaske!X436</f>
        <v>0</v>
      </c>
      <c r="Y436" s="4">
        <f>Eingabemaske!Y436</f>
        <v>0</v>
      </c>
      <c r="Z436" s="4">
        <f>Eingabemaske!Z436</f>
        <v>0</v>
      </c>
      <c r="AA436" s="4">
        <f>Eingabemaske!AA436</f>
        <v>0</v>
      </c>
      <c r="AB436" s="4">
        <f>Eingabemaske!AB436</f>
        <v>0</v>
      </c>
      <c r="AC436" s="4">
        <f>Eingabemaske!AC436</f>
        <v>0</v>
      </c>
      <c r="AD436" s="4">
        <f>Eingabemaske!AD436</f>
        <v>0</v>
      </c>
      <c r="AE436" s="4">
        <f>Eingabemaske!AE436</f>
        <v>0</v>
      </c>
      <c r="AF436" s="4">
        <f>Eingabemaske!AF436</f>
        <v>0</v>
      </c>
      <c r="AG436" s="4">
        <f>Eingabemaske!AG436</f>
        <v>0</v>
      </c>
      <c r="AH436" s="4">
        <f>Eingabemaske!AH436</f>
        <v>0</v>
      </c>
      <c r="AI436" s="4">
        <f>Eingabemaske!AI436</f>
        <v>0</v>
      </c>
      <c r="AJ436" s="4">
        <f>Eingabemaske!AJ436</f>
        <v>0</v>
      </c>
      <c r="AK436" s="4">
        <f>Eingabemaske!AK436</f>
        <v>0</v>
      </c>
      <c r="AL436" s="4">
        <f>Eingabemaske!AL436</f>
        <v>0</v>
      </c>
      <c r="AM436" s="4">
        <f>Eingabemaske!AM436</f>
        <v>0</v>
      </c>
      <c r="AN436" s="4">
        <f>Eingabemaske!AN436</f>
        <v>0</v>
      </c>
      <c r="AO436" s="4">
        <f>Eingabemaske!AO436</f>
        <v>0</v>
      </c>
      <c r="AP436" s="4">
        <f>Eingabemaske!AP436</f>
        <v>0</v>
      </c>
      <c r="AQ436" s="4">
        <f>Eingabemaske!AQ436</f>
        <v>0</v>
      </c>
      <c r="AR436" s="4">
        <f>Eingabemaske!AR436</f>
        <v>0</v>
      </c>
      <c r="AS436" s="4">
        <f>Eingabemaske!AS436</f>
        <v>0</v>
      </c>
      <c r="AT436" s="4">
        <f>Eingabemaske!AT436</f>
        <v>0</v>
      </c>
      <c r="AU436" s="4">
        <f>Eingabemaske!AU436</f>
        <v>0</v>
      </c>
      <c r="AV436" s="4">
        <f>Eingabemaske!AV436</f>
        <v>0</v>
      </c>
      <c r="AW436" s="4">
        <f>Eingabemaske!AW436</f>
        <v>0</v>
      </c>
      <c r="AX436" s="4">
        <f>Eingabemaske!AX436</f>
        <v>0</v>
      </c>
      <c r="AY436" s="4">
        <f>Eingabemaske!AY436</f>
        <v>0</v>
      </c>
      <c r="AZ436" s="4">
        <f>Eingabemaske!AZ436</f>
        <v>0</v>
      </c>
      <c r="BA436" s="4">
        <f>Eingabemaske!BA436</f>
        <v>0</v>
      </c>
      <c r="BB436" s="4">
        <f>Eingabemaske!BB436</f>
        <v>0</v>
      </c>
      <c r="BC436" s="4">
        <f>Eingabemaske!BC436</f>
        <v>0</v>
      </c>
      <c r="BD436" s="4">
        <f>Eingabemaske!BD436</f>
        <v>0</v>
      </c>
      <c r="BE436" s="4">
        <f>Eingabemaske!BE436</f>
        <v>0</v>
      </c>
      <c r="BF436" s="4">
        <f>Eingabemaske!BF436</f>
        <v>0</v>
      </c>
      <c r="BG436" s="4">
        <f>Eingabemaske!BG436</f>
        <v>0</v>
      </c>
      <c r="BH436" s="4">
        <f>Eingabemaske!BH436</f>
        <v>0</v>
      </c>
      <c r="BI436" s="4">
        <f>Eingabemaske!BI436</f>
        <v>0</v>
      </c>
      <c r="BJ436" s="4">
        <f>Eingabemaske!BJ436</f>
        <v>0</v>
      </c>
      <c r="BK436" s="4">
        <f>Eingabemaske!BK436</f>
        <v>0</v>
      </c>
      <c r="BL436" s="4">
        <f>Eingabemaske!BL436</f>
        <v>0</v>
      </c>
      <c r="BM436" s="4">
        <f>Eingabemaske!BM436</f>
        <v>0</v>
      </c>
      <c r="BN436" s="4">
        <f>Eingabemaske!BN436</f>
        <v>0</v>
      </c>
      <c r="BO436" s="4">
        <f>Eingabemaske!BO436</f>
        <v>0</v>
      </c>
      <c r="BP436" s="4">
        <f>Eingabemaske!BP436</f>
        <v>0</v>
      </c>
      <c r="BQ436" s="4">
        <f>Eingabemaske!BQ436</f>
        <v>0</v>
      </c>
      <c r="BR436" s="4">
        <f>Eingabemaske!BR436</f>
        <v>0</v>
      </c>
      <c r="BS436" s="4">
        <f>Eingabemaske!BS436</f>
        <v>0</v>
      </c>
      <c r="BT436" s="4">
        <f>Eingabemaske!BT436</f>
        <v>0</v>
      </c>
      <c r="BU436" s="4">
        <f>Eingabemaske!BU436</f>
        <v>0</v>
      </c>
      <c r="BV436" s="4">
        <f>Eingabemaske!BV436</f>
        <v>0</v>
      </c>
      <c r="BW436" s="4">
        <f>Eingabemaske!BW436</f>
        <v>0</v>
      </c>
      <c r="BX436" s="4">
        <f>Eingabemaske!BX436</f>
        <v>0</v>
      </c>
      <c r="BY436" s="4">
        <f>Eingabemaske!BY436</f>
        <v>0</v>
      </c>
      <c r="BZ436" s="4">
        <f>Eingabemaske!BZ436</f>
        <v>0</v>
      </c>
      <c r="CA436" s="4">
        <f>Eingabemaske!CA436</f>
        <v>0</v>
      </c>
      <c r="CB436" s="4">
        <f>Eingabemaske!CB436</f>
        <v>0</v>
      </c>
      <c r="CC436" s="4">
        <f>Eingabemaske!CC436</f>
        <v>0</v>
      </c>
      <c r="CD436" s="4">
        <f>Eingabemaske!CD436</f>
        <v>0</v>
      </c>
      <c r="CE436" s="4">
        <f>Eingabemaske!CE436</f>
        <v>0</v>
      </c>
      <c r="CF436" s="4">
        <f>Eingabemaske!CF436</f>
        <v>0</v>
      </c>
      <c r="CG436" s="4">
        <f>Eingabemaske!CG436</f>
        <v>0</v>
      </c>
      <c r="CH436" s="4">
        <f>Eingabemaske!CH436</f>
        <v>0</v>
      </c>
      <c r="CI436" s="4">
        <f>Eingabemaske!CI436</f>
        <v>0</v>
      </c>
      <c r="CJ436" s="4">
        <f>Eingabemaske!CJ436</f>
        <v>0</v>
      </c>
      <c r="CK436" s="4" t="str">
        <f>_xlfn.IFNA(VLOOKUP(Eingabemaske!CK436,'Codeliste Ursprungsland'!$A$2:$B$253,2,FALSE),"")</f>
        <v/>
      </c>
      <c r="CL436" s="4">
        <f>Eingabemaske!CL436</f>
        <v>0</v>
      </c>
      <c r="CM436" s="4" t="str">
        <f>_xlfn.IFNA(VLOOKUP(Eingabemaske!CO436,'NUTS nach Name'!$A$120:$B$1492,2,FALSE),"")</f>
        <v/>
      </c>
      <c r="CN436" s="4" t="str">
        <f>IF(Eingabemaske!CP436="ja","1","")</f>
        <v/>
      </c>
      <c r="CO436" s="4" t="str">
        <f>_xlfn.IFNA(VLOOKUP(Eingabemaske!CR436,Zertifikate!$A$3:$B$20,2,FALSE),"")</f>
        <v/>
      </c>
      <c r="CP436" s="4" t="str">
        <f>_xlfn.IFNA(VLOOKUP(Eingabemaske!CS436,Zertifikate!$A$3:$B$20,2,FALSE),"")</f>
        <v/>
      </c>
      <c r="CQ436" s="4" t="str">
        <f>_xlfn.IFNA(VLOOKUP(Eingabemaske!CT436,Zertifikate!$A$3:$B$20,2,FALSE),"")</f>
        <v/>
      </c>
      <c r="CR436" s="4" t="str">
        <f>_xlfn.IFNA(VLOOKUP(Eingabemaske!CU436,Zertifikate!$A$3:$B$20,2,FALSE),"")</f>
        <v/>
      </c>
      <c r="CS436" s="4" t="str">
        <f>_xlfn.IFNA(VLOOKUP(Eingabemaske!CV436,Zertifikate!$A$3:$B$20,2,FALSE),"")</f>
        <v/>
      </c>
      <c r="CT436" s="4" t="str">
        <f>_xlfn.IFNA(VLOOKUP(Eingabemaske!CW436,Zertifikate!$A$3:$B$20,2,FALSE),"")</f>
        <v/>
      </c>
      <c r="CU436" s="4" t="str">
        <f>_xlfn.IFNA(VLOOKUP(Eingabemaske!CX436,Zertifikate!$A$3:$B$20,2,FALSE),"")</f>
        <v/>
      </c>
      <c r="CV436" s="4" t="str">
        <f>_xlfn.IFNA(VLOOKUP(Eingabemaske!CY436,Zertifikate!$A$3:$B$20,2,FALSE),"")</f>
        <v/>
      </c>
      <c r="CW436" s="4" t="str">
        <f>_xlfn.IFNA(VLOOKUP(Eingabemaske!CZ436,Zertifikate!$A$3:$B$20,2,FALSE),"")</f>
        <v/>
      </c>
      <c r="CX436" s="4" t="str">
        <f>_xlfn.IFNA(VLOOKUP(Eingabemaske!DA436,Zertifikate!$A$3:$B$20,2,FALSE),"")</f>
        <v/>
      </c>
      <c r="CY436" s="4" t="str">
        <f>_xlfn.IFNA(VLOOKUP(Eingabemaske!DB436,Zertifikate!$A$3:$B$20,2,FALSE),"")</f>
        <v/>
      </c>
      <c r="CZ436" s="4" t="str">
        <f>_xlfn.IFNA(VLOOKUP(Eingabemaske!DC436,Zertifikate!$A$3:$B$20,2,FALSE),"")</f>
        <v/>
      </c>
      <c r="DA436" s="4" t="str">
        <f>_xlfn.IFNA(VLOOKUP(Eingabemaske!DD436,Zertifikate!$A$3:$B$20,2,FALSE),"")</f>
        <v/>
      </c>
      <c r="DB436" s="4" t="str">
        <f>_xlfn.IFNA(VLOOKUP(Eingabemaske!DE436,Zertifikate!$A$3:$B$20,2,FALSE),"")</f>
        <v/>
      </c>
      <c r="DC436" s="4" t="str">
        <f>_xlfn.IFNA(VLOOKUP(Eingabemaske!DF436,Zertifikate!$A$3:$B$20,2,FALSE),"")</f>
        <v/>
      </c>
    </row>
    <row r="437" spans="1:107" x14ac:dyDescent="0.25">
      <c r="A437" s="1">
        <f>Eingabemaske!A437</f>
        <v>0</v>
      </c>
      <c r="B437" s="4">
        <f>Eingabemaske!B437</f>
        <v>0</v>
      </c>
      <c r="C437" s="4">
        <f>Eingabemaske!C437</f>
        <v>0</v>
      </c>
      <c r="D437" s="4">
        <f>Eingabemaske!D437</f>
        <v>0</v>
      </c>
      <c r="E437" s="4">
        <f>Eingabemaske!E437</f>
        <v>0</v>
      </c>
      <c r="F437" s="4">
        <f>Eingabemaske!F437</f>
        <v>0</v>
      </c>
      <c r="G437" s="4">
        <f>Eingabemaske!G437</f>
        <v>0</v>
      </c>
      <c r="H437" s="4">
        <f>Eingabemaske!H437</f>
        <v>0</v>
      </c>
      <c r="I437" s="4">
        <f>Eingabemaske!I437</f>
        <v>0</v>
      </c>
      <c r="J437" s="4">
        <f>Eingabemaske!J437</f>
        <v>0</v>
      </c>
      <c r="K437" s="4">
        <f>Eingabemaske!K437</f>
        <v>0</v>
      </c>
      <c r="L437" s="4">
        <f>Eingabemaske!L437</f>
        <v>0</v>
      </c>
      <c r="M437" s="4">
        <f>Eingabemaske!M437</f>
        <v>0</v>
      </c>
      <c r="N437" s="4">
        <f>Eingabemaske!N437</f>
        <v>0</v>
      </c>
      <c r="O437" s="4">
        <f>Eingabemaske!O437</f>
        <v>0</v>
      </c>
      <c r="P437" s="4">
        <f>Eingabemaske!P437</f>
        <v>0</v>
      </c>
      <c r="Q437" s="4">
        <f>Eingabemaske!Q437</f>
        <v>0</v>
      </c>
      <c r="R437" s="4">
        <f>Eingabemaske!R437</f>
        <v>0</v>
      </c>
      <c r="S437" s="4">
        <f>Eingabemaske!S437</f>
        <v>0</v>
      </c>
      <c r="T437" s="4">
        <f>Eingabemaske!T437</f>
        <v>0</v>
      </c>
      <c r="U437" s="4">
        <f>Eingabemaske!U437</f>
        <v>0</v>
      </c>
      <c r="V437" s="4">
        <f>Eingabemaske!V437</f>
        <v>0</v>
      </c>
      <c r="W437" s="4">
        <f>Eingabemaske!W437</f>
        <v>0</v>
      </c>
      <c r="X437" s="4">
        <f>Eingabemaske!X437</f>
        <v>0</v>
      </c>
      <c r="Y437" s="4">
        <f>Eingabemaske!Y437</f>
        <v>0</v>
      </c>
      <c r="Z437" s="4">
        <f>Eingabemaske!Z437</f>
        <v>0</v>
      </c>
      <c r="AA437" s="4">
        <f>Eingabemaske!AA437</f>
        <v>0</v>
      </c>
      <c r="AB437" s="4">
        <f>Eingabemaske!AB437</f>
        <v>0</v>
      </c>
      <c r="AC437" s="4">
        <f>Eingabemaske!AC437</f>
        <v>0</v>
      </c>
      <c r="AD437" s="4">
        <f>Eingabemaske!AD437</f>
        <v>0</v>
      </c>
      <c r="AE437" s="4">
        <f>Eingabemaske!AE437</f>
        <v>0</v>
      </c>
      <c r="AF437" s="4">
        <f>Eingabemaske!AF437</f>
        <v>0</v>
      </c>
      <c r="AG437" s="4">
        <f>Eingabemaske!AG437</f>
        <v>0</v>
      </c>
      <c r="AH437" s="4">
        <f>Eingabemaske!AH437</f>
        <v>0</v>
      </c>
      <c r="AI437" s="4">
        <f>Eingabemaske!AI437</f>
        <v>0</v>
      </c>
      <c r="AJ437" s="4">
        <f>Eingabemaske!AJ437</f>
        <v>0</v>
      </c>
      <c r="AK437" s="4">
        <f>Eingabemaske!AK437</f>
        <v>0</v>
      </c>
      <c r="AL437" s="4">
        <f>Eingabemaske!AL437</f>
        <v>0</v>
      </c>
      <c r="AM437" s="4">
        <f>Eingabemaske!AM437</f>
        <v>0</v>
      </c>
      <c r="AN437" s="4">
        <f>Eingabemaske!AN437</f>
        <v>0</v>
      </c>
      <c r="AO437" s="4">
        <f>Eingabemaske!AO437</f>
        <v>0</v>
      </c>
      <c r="AP437" s="4">
        <f>Eingabemaske!AP437</f>
        <v>0</v>
      </c>
      <c r="AQ437" s="4">
        <f>Eingabemaske!AQ437</f>
        <v>0</v>
      </c>
      <c r="AR437" s="4">
        <f>Eingabemaske!AR437</f>
        <v>0</v>
      </c>
      <c r="AS437" s="4">
        <f>Eingabemaske!AS437</f>
        <v>0</v>
      </c>
      <c r="AT437" s="4">
        <f>Eingabemaske!AT437</f>
        <v>0</v>
      </c>
      <c r="AU437" s="4">
        <f>Eingabemaske!AU437</f>
        <v>0</v>
      </c>
      <c r="AV437" s="4">
        <f>Eingabemaske!AV437</f>
        <v>0</v>
      </c>
      <c r="AW437" s="4">
        <f>Eingabemaske!AW437</f>
        <v>0</v>
      </c>
      <c r="AX437" s="4">
        <f>Eingabemaske!AX437</f>
        <v>0</v>
      </c>
      <c r="AY437" s="4">
        <f>Eingabemaske!AY437</f>
        <v>0</v>
      </c>
      <c r="AZ437" s="4">
        <f>Eingabemaske!AZ437</f>
        <v>0</v>
      </c>
      <c r="BA437" s="4">
        <f>Eingabemaske!BA437</f>
        <v>0</v>
      </c>
      <c r="BB437" s="4">
        <f>Eingabemaske!BB437</f>
        <v>0</v>
      </c>
      <c r="BC437" s="4">
        <f>Eingabemaske!BC437</f>
        <v>0</v>
      </c>
      <c r="BD437" s="4">
        <f>Eingabemaske!BD437</f>
        <v>0</v>
      </c>
      <c r="BE437" s="4">
        <f>Eingabemaske!BE437</f>
        <v>0</v>
      </c>
      <c r="BF437" s="4">
        <f>Eingabemaske!BF437</f>
        <v>0</v>
      </c>
      <c r="BG437" s="4">
        <f>Eingabemaske!BG437</f>
        <v>0</v>
      </c>
      <c r="BH437" s="4">
        <f>Eingabemaske!BH437</f>
        <v>0</v>
      </c>
      <c r="BI437" s="4">
        <f>Eingabemaske!BI437</f>
        <v>0</v>
      </c>
      <c r="BJ437" s="4">
        <f>Eingabemaske!BJ437</f>
        <v>0</v>
      </c>
      <c r="BK437" s="4">
        <f>Eingabemaske!BK437</f>
        <v>0</v>
      </c>
      <c r="BL437" s="4">
        <f>Eingabemaske!BL437</f>
        <v>0</v>
      </c>
      <c r="BM437" s="4">
        <f>Eingabemaske!BM437</f>
        <v>0</v>
      </c>
      <c r="BN437" s="4">
        <f>Eingabemaske!BN437</f>
        <v>0</v>
      </c>
      <c r="BO437" s="4">
        <f>Eingabemaske!BO437</f>
        <v>0</v>
      </c>
      <c r="BP437" s="4">
        <f>Eingabemaske!BP437</f>
        <v>0</v>
      </c>
      <c r="BQ437" s="4">
        <f>Eingabemaske!BQ437</f>
        <v>0</v>
      </c>
      <c r="BR437" s="4">
        <f>Eingabemaske!BR437</f>
        <v>0</v>
      </c>
      <c r="BS437" s="4">
        <f>Eingabemaske!BS437</f>
        <v>0</v>
      </c>
      <c r="BT437" s="4">
        <f>Eingabemaske!BT437</f>
        <v>0</v>
      </c>
      <c r="BU437" s="4">
        <f>Eingabemaske!BU437</f>
        <v>0</v>
      </c>
      <c r="BV437" s="4">
        <f>Eingabemaske!BV437</f>
        <v>0</v>
      </c>
      <c r="BW437" s="4">
        <f>Eingabemaske!BW437</f>
        <v>0</v>
      </c>
      <c r="BX437" s="4">
        <f>Eingabemaske!BX437</f>
        <v>0</v>
      </c>
      <c r="BY437" s="4">
        <f>Eingabemaske!BY437</f>
        <v>0</v>
      </c>
      <c r="BZ437" s="4">
        <f>Eingabemaske!BZ437</f>
        <v>0</v>
      </c>
      <c r="CA437" s="4">
        <f>Eingabemaske!CA437</f>
        <v>0</v>
      </c>
      <c r="CB437" s="4">
        <f>Eingabemaske!CB437</f>
        <v>0</v>
      </c>
      <c r="CC437" s="4">
        <f>Eingabemaske!CC437</f>
        <v>0</v>
      </c>
      <c r="CD437" s="4">
        <f>Eingabemaske!CD437</f>
        <v>0</v>
      </c>
      <c r="CE437" s="4">
        <f>Eingabemaske!CE437</f>
        <v>0</v>
      </c>
      <c r="CF437" s="4">
        <f>Eingabemaske!CF437</f>
        <v>0</v>
      </c>
      <c r="CG437" s="4">
        <f>Eingabemaske!CG437</f>
        <v>0</v>
      </c>
      <c r="CH437" s="4">
        <f>Eingabemaske!CH437</f>
        <v>0</v>
      </c>
      <c r="CI437" s="4">
        <f>Eingabemaske!CI437</f>
        <v>0</v>
      </c>
      <c r="CJ437" s="4">
        <f>Eingabemaske!CJ437</f>
        <v>0</v>
      </c>
      <c r="CK437" s="4" t="str">
        <f>_xlfn.IFNA(VLOOKUP(Eingabemaske!CK437,'Codeliste Ursprungsland'!$A$2:$B$253,2,FALSE),"")</f>
        <v/>
      </c>
      <c r="CL437" s="4">
        <f>Eingabemaske!CL437</f>
        <v>0</v>
      </c>
      <c r="CM437" s="4" t="str">
        <f>_xlfn.IFNA(VLOOKUP(Eingabemaske!CO437,'NUTS nach Name'!$A$120:$B$1492,2,FALSE),"")</f>
        <v/>
      </c>
      <c r="CN437" s="4" t="str">
        <f>IF(Eingabemaske!CP437="ja","1","")</f>
        <v/>
      </c>
      <c r="CO437" s="4" t="str">
        <f>_xlfn.IFNA(VLOOKUP(Eingabemaske!CR437,Zertifikate!$A$3:$B$20,2,FALSE),"")</f>
        <v/>
      </c>
      <c r="CP437" s="4" t="str">
        <f>_xlfn.IFNA(VLOOKUP(Eingabemaske!CS437,Zertifikate!$A$3:$B$20,2,FALSE),"")</f>
        <v/>
      </c>
      <c r="CQ437" s="4" t="str">
        <f>_xlfn.IFNA(VLOOKUP(Eingabemaske!CT437,Zertifikate!$A$3:$B$20,2,FALSE),"")</f>
        <v/>
      </c>
      <c r="CR437" s="4" t="str">
        <f>_xlfn.IFNA(VLOOKUP(Eingabemaske!CU437,Zertifikate!$A$3:$B$20,2,FALSE),"")</f>
        <v/>
      </c>
      <c r="CS437" s="4" t="str">
        <f>_xlfn.IFNA(VLOOKUP(Eingabemaske!CV437,Zertifikate!$A$3:$B$20,2,FALSE),"")</f>
        <v/>
      </c>
      <c r="CT437" s="4" t="str">
        <f>_xlfn.IFNA(VLOOKUP(Eingabemaske!CW437,Zertifikate!$A$3:$B$20,2,FALSE),"")</f>
        <v/>
      </c>
      <c r="CU437" s="4" t="str">
        <f>_xlfn.IFNA(VLOOKUP(Eingabemaske!CX437,Zertifikate!$A$3:$B$20,2,FALSE),"")</f>
        <v/>
      </c>
      <c r="CV437" s="4" t="str">
        <f>_xlfn.IFNA(VLOOKUP(Eingabemaske!CY437,Zertifikate!$A$3:$B$20,2,FALSE),"")</f>
        <v/>
      </c>
      <c r="CW437" s="4" t="str">
        <f>_xlfn.IFNA(VLOOKUP(Eingabemaske!CZ437,Zertifikate!$A$3:$B$20,2,FALSE),"")</f>
        <v/>
      </c>
      <c r="CX437" s="4" t="str">
        <f>_xlfn.IFNA(VLOOKUP(Eingabemaske!DA437,Zertifikate!$A$3:$B$20,2,FALSE),"")</f>
        <v/>
      </c>
      <c r="CY437" s="4" t="str">
        <f>_xlfn.IFNA(VLOOKUP(Eingabemaske!DB437,Zertifikate!$A$3:$B$20,2,FALSE),"")</f>
        <v/>
      </c>
      <c r="CZ437" s="4" t="str">
        <f>_xlfn.IFNA(VLOOKUP(Eingabemaske!DC437,Zertifikate!$A$3:$B$20,2,FALSE),"")</f>
        <v/>
      </c>
      <c r="DA437" s="4" t="str">
        <f>_xlfn.IFNA(VLOOKUP(Eingabemaske!DD437,Zertifikate!$A$3:$B$20,2,FALSE),"")</f>
        <v/>
      </c>
      <c r="DB437" s="4" t="str">
        <f>_xlfn.IFNA(VLOOKUP(Eingabemaske!DE437,Zertifikate!$A$3:$B$20,2,FALSE),"")</f>
        <v/>
      </c>
      <c r="DC437" s="4" t="str">
        <f>_xlfn.IFNA(VLOOKUP(Eingabemaske!DF437,Zertifikate!$A$3:$B$20,2,FALSE),"")</f>
        <v/>
      </c>
    </row>
    <row r="438" spans="1:107" x14ac:dyDescent="0.25">
      <c r="A438" s="1">
        <f>Eingabemaske!A438</f>
        <v>0</v>
      </c>
      <c r="B438" s="4">
        <f>Eingabemaske!B438</f>
        <v>0</v>
      </c>
      <c r="C438" s="4">
        <f>Eingabemaske!C438</f>
        <v>0</v>
      </c>
      <c r="D438" s="4">
        <f>Eingabemaske!D438</f>
        <v>0</v>
      </c>
      <c r="E438" s="4">
        <f>Eingabemaske!E438</f>
        <v>0</v>
      </c>
      <c r="F438" s="4">
        <f>Eingabemaske!F438</f>
        <v>0</v>
      </c>
      <c r="G438" s="4">
        <f>Eingabemaske!G438</f>
        <v>0</v>
      </c>
      <c r="H438" s="4">
        <f>Eingabemaske!H438</f>
        <v>0</v>
      </c>
      <c r="I438" s="4">
        <f>Eingabemaske!I438</f>
        <v>0</v>
      </c>
      <c r="J438" s="4">
        <f>Eingabemaske!J438</f>
        <v>0</v>
      </c>
      <c r="K438" s="4">
        <f>Eingabemaske!K438</f>
        <v>0</v>
      </c>
      <c r="L438" s="4">
        <f>Eingabemaske!L438</f>
        <v>0</v>
      </c>
      <c r="M438" s="4">
        <f>Eingabemaske!M438</f>
        <v>0</v>
      </c>
      <c r="N438" s="4">
        <f>Eingabemaske!N438</f>
        <v>0</v>
      </c>
      <c r="O438" s="4">
        <f>Eingabemaske!O438</f>
        <v>0</v>
      </c>
      <c r="P438" s="4">
        <f>Eingabemaske!P438</f>
        <v>0</v>
      </c>
      <c r="Q438" s="4">
        <f>Eingabemaske!Q438</f>
        <v>0</v>
      </c>
      <c r="R438" s="4">
        <f>Eingabemaske!R438</f>
        <v>0</v>
      </c>
      <c r="S438" s="4">
        <f>Eingabemaske!S438</f>
        <v>0</v>
      </c>
      <c r="T438" s="4">
        <f>Eingabemaske!T438</f>
        <v>0</v>
      </c>
      <c r="U438" s="4">
        <f>Eingabemaske!U438</f>
        <v>0</v>
      </c>
      <c r="V438" s="4">
        <f>Eingabemaske!V438</f>
        <v>0</v>
      </c>
      <c r="W438" s="4">
        <f>Eingabemaske!W438</f>
        <v>0</v>
      </c>
      <c r="X438" s="4">
        <f>Eingabemaske!X438</f>
        <v>0</v>
      </c>
      <c r="Y438" s="4">
        <f>Eingabemaske!Y438</f>
        <v>0</v>
      </c>
      <c r="Z438" s="4">
        <f>Eingabemaske!Z438</f>
        <v>0</v>
      </c>
      <c r="AA438" s="4">
        <f>Eingabemaske!AA438</f>
        <v>0</v>
      </c>
      <c r="AB438" s="4">
        <f>Eingabemaske!AB438</f>
        <v>0</v>
      </c>
      <c r="AC438" s="4">
        <f>Eingabemaske!AC438</f>
        <v>0</v>
      </c>
      <c r="AD438" s="4">
        <f>Eingabemaske!AD438</f>
        <v>0</v>
      </c>
      <c r="AE438" s="4">
        <f>Eingabemaske!AE438</f>
        <v>0</v>
      </c>
      <c r="AF438" s="4">
        <f>Eingabemaske!AF438</f>
        <v>0</v>
      </c>
      <c r="AG438" s="4">
        <f>Eingabemaske!AG438</f>
        <v>0</v>
      </c>
      <c r="AH438" s="4">
        <f>Eingabemaske!AH438</f>
        <v>0</v>
      </c>
      <c r="AI438" s="4">
        <f>Eingabemaske!AI438</f>
        <v>0</v>
      </c>
      <c r="AJ438" s="4">
        <f>Eingabemaske!AJ438</f>
        <v>0</v>
      </c>
      <c r="AK438" s="4">
        <f>Eingabemaske!AK438</f>
        <v>0</v>
      </c>
      <c r="AL438" s="4">
        <f>Eingabemaske!AL438</f>
        <v>0</v>
      </c>
      <c r="AM438" s="4">
        <f>Eingabemaske!AM438</f>
        <v>0</v>
      </c>
      <c r="AN438" s="4">
        <f>Eingabemaske!AN438</f>
        <v>0</v>
      </c>
      <c r="AO438" s="4">
        <f>Eingabemaske!AO438</f>
        <v>0</v>
      </c>
      <c r="AP438" s="4">
        <f>Eingabemaske!AP438</f>
        <v>0</v>
      </c>
      <c r="AQ438" s="4">
        <f>Eingabemaske!AQ438</f>
        <v>0</v>
      </c>
      <c r="AR438" s="4">
        <f>Eingabemaske!AR438</f>
        <v>0</v>
      </c>
      <c r="AS438" s="4">
        <f>Eingabemaske!AS438</f>
        <v>0</v>
      </c>
      <c r="AT438" s="4">
        <f>Eingabemaske!AT438</f>
        <v>0</v>
      </c>
      <c r="AU438" s="4">
        <f>Eingabemaske!AU438</f>
        <v>0</v>
      </c>
      <c r="AV438" s="4">
        <f>Eingabemaske!AV438</f>
        <v>0</v>
      </c>
      <c r="AW438" s="4">
        <f>Eingabemaske!AW438</f>
        <v>0</v>
      </c>
      <c r="AX438" s="4">
        <f>Eingabemaske!AX438</f>
        <v>0</v>
      </c>
      <c r="AY438" s="4">
        <f>Eingabemaske!AY438</f>
        <v>0</v>
      </c>
      <c r="AZ438" s="4">
        <f>Eingabemaske!AZ438</f>
        <v>0</v>
      </c>
      <c r="BA438" s="4">
        <f>Eingabemaske!BA438</f>
        <v>0</v>
      </c>
      <c r="BB438" s="4">
        <f>Eingabemaske!BB438</f>
        <v>0</v>
      </c>
      <c r="BC438" s="4">
        <f>Eingabemaske!BC438</f>
        <v>0</v>
      </c>
      <c r="BD438" s="4">
        <f>Eingabemaske!BD438</f>
        <v>0</v>
      </c>
      <c r="BE438" s="4">
        <f>Eingabemaske!BE438</f>
        <v>0</v>
      </c>
      <c r="BF438" s="4">
        <f>Eingabemaske!BF438</f>
        <v>0</v>
      </c>
      <c r="BG438" s="4">
        <f>Eingabemaske!BG438</f>
        <v>0</v>
      </c>
      <c r="BH438" s="4">
        <f>Eingabemaske!BH438</f>
        <v>0</v>
      </c>
      <c r="BI438" s="4">
        <f>Eingabemaske!BI438</f>
        <v>0</v>
      </c>
      <c r="BJ438" s="4">
        <f>Eingabemaske!BJ438</f>
        <v>0</v>
      </c>
      <c r="BK438" s="4">
        <f>Eingabemaske!BK438</f>
        <v>0</v>
      </c>
      <c r="BL438" s="4">
        <f>Eingabemaske!BL438</f>
        <v>0</v>
      </c>
      <c r="BM438" s="4">
        <f>Eingabemaske!BM438</f>
        <v>0</v>
      </c>
      <c r="BN438" s="4">
        <f>Eingabemaske!BN438</f>
        <v>0</v>
      </c>
      <c r="BO438" s="4">
        <f>Eingabemaske!BO438</f>
        <v>0</v>
      </c>
      <c r="BP438" s="4">
        <f>Eingabemaske!BP438</f>
        <v>0</v>
      </c>
      <c r="BQ438" s="4">
        <f>Eingabemaske!BQ438</f>
        <v>0</v>
      </c>
      <c r="BR438" s="4">
        <f>Eingabemaske!BR438</f>
        <v>0</v>
      </c>
      <c r="BS438" s="4">
        <f>Eingabemaske!BS438</f>
        <v>0</v>
      </c>
      <c r="BT438" s="4">
        <f>Eingabemaske!BT438</f>
        <v>0</v>
      </c>
      <c r="BU438" s="4">
        <f>Eingabemaske!BU438</f>
        <v>0</v>
      </c>
      <c r="BV438" s="4">
        <f>Eingabemaske!BV438</f>
        <v>0</v>
      </c>
      <c r="BW438" s="4">
        <f>Eingabemaske!BW438</f>
        <v>0</v>
      </c>
      <c r="BX438" s="4">
        <f>Eingabemaske!BX438</f>
        <v>0</v>
      </c>
      <c r="BY438" s="4">
        <f>Eingabemaske!BY438</f>
        <v>0</v>
      </c>
      <c r="BZ438" s="4">
        <f>Eingabemaske!BZ438</f>
        <v>0</v>
      </c>
      <c r="CA438" s="4">
        <f>Eingabemaske!CA438</f>
        <v>0</v>
      </c>
      <c r="CB438" s="4">
        <f>Eingabemaske!CB438</f>
        <v>0</v>
      </c>
      <c r="CC438" s="4">
        <f>Eingabemaske!CC438</f>
        <v>0</v>
      </c>
      <c r="CD438" s="4">
        <f>Eingabemaske!CD438</f>
        <v>0</v>
      </c>
      <c r="CE438" s="4">
        <f>Eingabemaske!CE438</f>
        <v>0</v>
      </c>
      <c r="CF438" s="4">
        <f>Eingabemaske!CF438</f>
        <v>0</v>
      </c>
      <c r="CG438" s="4">
        <f>Eingabemaske!CG438</f>
        <v>0</v>
      </c>
      <c r="CH438" s="4">
        <f>Eingabemaske!CH438</f>
        <v>0</v>
      </c>
      <c r="CI438" s="4">
        <f>Eingabemaske!CI438</f>
        <v>0</v>
      </c>
      <c r="CJ438" s="4">
        <f>Eingabemaske!CJ438</f>
        <v>0</v>
      </c>
      <c r="CK438" s="4" t="str">
        <f>_xlfn.IFNA(VLOOKUP(Eingabemaske!CK438,'Codeliste Ursprungsland'!$A$2:$B$253,2,FALSE),"")</f>
        <v/>
      </c>
      <c r="CL438" s="4">
        <f>Eingabemaske!CL438</f>
        <v>0</v>
      </c>
      <c r="CM438" s="4" t="str">
        <f>_xlfn.IFNA(VLOOKUP(Eingabemaske!CO438,'NUTS nach Name'!$A$120:$B$1492,2,FALSE),"")</f>
        <v/>
      </c>
      <c r="CN438" s="4" t="str">
        <f>IF(Eingabemaske!CP438="ja","1","")</f>
        <v/>
      </c>
      <c r="CO438" s="4" t="str">
        <f>_xlfn.IFNA(VLOOKUP(Eingabemaske!CR438,Zertifikate!$A$3:$B$20,2,FALSE),"")</f>
        <v/>
      </c>
      <c r="CP438" s="4" t="str">
        <f>_xlfn.IFNA(VLOOKUP(Eingabemaske!CS438,Zertifikate!$A$3:$B$20,2,FALSE),"")</f>
        <v/>
      </c>
      <c r="CQ438" s="4" t="str">
        <f>_xlfn.IFNA(VLOOKUP(Eingabemaske!CT438,Zertifikate!$A$3:$B$20,2,FALSE),"")</f>
        <v/>
      </c>
      <c r="CR438" s="4" t="str">
        <f>_xlfn.IFNA(VLOOKUP(Eingabemaske!CU438,Zertifikate!$A$3:$B$20,2,FALSE),"")</f>
        <v/>
      </c>
      <c r="CS438" s="4" t="str">
        <f>_xlfn.IFNA(VLOOKUP(Eingabemaske!CV438,Zertifikate!$A$3:$B$20,2,FALSE),"")</f>
        <v/>
      </c>
      <c r="CT438" s="4" t="str">
        <f>_xlfn.IFNA(VLOOKUP(Eingabemaske!CW438,Zertifikate!$A$3:$B$20,2,FALSE),"")</f>
        <v/>
      </c>
      <c r="CU438" s="4" t="str">
        <f>_xlfn.IFNA(VLOOKUP(Eingabemaske!CX438,Zertifikate!$A$3:$B$20,2,FALSE),"")</f>
        <v/>
      </c>
      <c r="CV438" s="4" t="str">
        <f>_xlfn.IFNA(VLOOKUP(Eingabemaske!CY438,Zertifikate!$A$3:$B$20,2,FALSE),"")</f>
        <v/>
      </c>
      <c r="CW438" s="4" t="str">
        <f>_xlfn.IFNA(VLOOKUP(Eingabemaske!CZ438,Zertifikate!$A$3:$B$20,2,FALSE),"")</f>
        <v/>
      </c>
      <c r="CX438" s="4" t="str">
        <f>_xlfn.IFNA(VLOOKUP(Eingabemaske!DA438,Zertifikate!$A$3:$B$20,2,FALSE),"")</f>
        <v/>
      </c>
      <c r="CY438" s="4" t="str">
        <f>_xlfn.IFNA(VLOOKUP(Eingabemaske!DB438,Zertifikate!$A$3:$B$20,2,FALSE),"")</f>
        <v/>
      </c>
      <c r="CZ438" s="4" t="str">
        <f>_xlfn.IFNA(VLOOKUP(Eingabemaske!DC438,Zertifikate!$A$3:$B$20,2,FALSE),"")</f>
        <v/>
      </c>
      <c r="DA438" s="4" t="str">
        <f>_xlfn.IFNA(VLOOKUP(Eingabemaske!DD438,Zertifikate!$A$3:$B$20,2,FALSE),"")</f>
        <v/>
      </c>
      <c r="DB438" s="4" t="str">
        <f>_xlfn.IFNA(VLOOKUP(Eingabemaske!DE438,Zertifikate!$A$3:$B$20,2,FALSE),"")</f>
        <v/>
      </c>
      <c r="DC438" s="4" t="str">
        <f>_xlfn.IFNA(VLOOKUP(Eingabemaske!DF438,Zertifikate!$A$3:$B$20,2,FALSE),"")</f>
        <v/>
      </c>
    </row>
    <row r="439" spans="1:107" x14ac:dyDescent="0.25">
      <c r="A439" s="1">
        <f>Eingabemaske!A439</f>
        <v>0</v>
      </c>
      <c r="B439" s="4">
        <f>Eingabemaske!B439</f>
        <v>0</v>
      </c>
      <c r="C439" s="4">
        <f>Eingabemaske!C439</f>
        <v>0</v>
      </c>
      <c r="D439" s="4">
        <f>Eingabemaske!D439</f>
        <v>0</v>
      </c>
      <c r="E439" s="4">
        <f>Eingabemaske!E439</f>
        <v>0</v>
      </c>
      <c r="F439" s="4">
        <f>Eingabemaske!F439</f>
        <v>0</v>
      </c>
      <c r="G439" s="4">
        <f>Eingabemaske!G439</f>
        <v>0</v>
      </c>
      <c r="H439" s="4">
        <f>Eingabemaske!H439</f>
        <v>0</v>
      </c>
      <c r="I439" s="4">
        <f>Eingabemaske!I439</f>
        <v>0</v>
      </c>
      <c r="J439" s="4">
        <f>Eingabemaske!J439</f>
        <v>0</v>
      </c>
      <c r="K439" s="4">
        <f>Eingabemaske!K439</f>
        <v>0</v>
      </c>
      <c r="L439" s="4">
        <f>Eingabemaske!L439</f>
        <v>0</v>
      </c>
      <c r="M439" s="4">
        <f>Eingabemaske!M439</f>
        <v>0</v>
      </c>
      <c r="N439" s="4">
        <f>Eingabemaske!N439</f>
        <v>0</v>
      </c>
      <c r="O439" s="4">
        <f>Eingabemaske!O439</f>
        <v>0</v>
      </c>
      <c r="P439" s="4">
        <f>Eingabemaske!P439</f>
        <v>0</v>
      </c>
      <c r="Q439" s="4">
        <f>Eingabemaske!Q439</f>
        <v>0</v>
      </c>
      <c r="R439" s="4">
        <f>Eingabemaske!R439</f>
        <v>0</v>
      </c>
      <c r="S439" s="4">
        <f>Eingabemaske!S439</f>
        <v>0</v>
      </c>
      <c r="T439" s="4">
        <f>Eingabemaske!T439</f>
        <v>0</v>
      </c>
      <c r="U439" s="4">
        <f>Eingabemaske!U439</f>
        <v>0</v>
      </c>
      <c r="V439" s="4">
        <f>Eingabemaske!V439</f>
        <v>0</v>
      </c>
      <c r="W439" s="4">
        <f>Eingabemaske!W439</f>
        <v>0</v>
      </c>
      <c r="X439" s="4">
        <f>Eingabemaske!X439</f>
        <v>0</v>
      </c>
      <c r="Y439" s="4">
        <f>Eingabemaske!Y439</f>
        <v>0</v>
      </c>
      <c r="Z439" s="4">
        <f>Eingabemaske!Z439</f>
        <v>0</v>
      </c>
      <c r="AA439" s="4">
        <f>Eingabemaske!AA439</f>
        <v>0</v>
      </c>
      <c r="AB439" s="4">
        <f>Eingabemaske!AB439</f>
        <v>0</v>
      </c>
      <c r="AC439" s="4">
        <f>Eingabemaske!AC439</f>
        <v>0</v>
      </c>
      <c r="AD439" s="4">
        <f>Eingabemaske!AD439</f>
        <v>0</v>
      </c>
      <c r="AE439" s="4">
        <f>Eingabemaske!AE439</f>
        <v>0</v>
      </c>
      <c r="AF439" s="4">
        <f>Eingabemaske!AF439</f>
        <v>0</v>
      </c>
      <c r="AG439" s="4">
        <f>Eingabemaske!AG439</f>
        <v>0</v>
      </c>
      <c r="AH439" s="4">
        <f>Eingabemaske!AH439</f>
        <v>0</v>
      </c>
      <c r="AI439" s="4">
        <f>Eingabemaske!AI439</f>
        <v>0</v>
      </c>
      <c r="AJ439" s="4">
        <f>Eingabemaske!AJ439</f>
        <v>0</v>
      </c>
      <c r="AK439" s="4">
        <f>Eingabemaske!AK439</f>
        <v>0</v>
      </c>
      <c r="AL439" s="4">
        <f>Eingabemaske!AL439</f>
        <v>0</v>
      </c>
      <c r="AM439" s="4">
        <f>Eingabemaske!AM439</f>
        <v>0</v>
      </c>
      <c r="AN439" s="4">
        <f>Eingabemaske!AN439</f>
        <v>0</v>
      </c>
      <c r="AO439" s="4">
        <f>Eingabemaske!AO439</f>
        <v>0</v>
      </c>
      <c r="AP439" s="4">
        <f>Eingabemaske!AP439</f>
        <v>0</v>
      </c>
      <c r="AQ439" s="4">
        <f>Eingabemaske!AQ439</f>
        <v>0</v>
      </c>
      <c r="AR439" s="4">
        <f>Eingabemaske!AR439</f>
        <v>0</v>
      </c>
      <c r="AS439" s="4">
        <f>Eingabemaske!AS439</f>
        <v>0</v>
      </c>
      <c r="AT439" s="4">
        <f>Eingabemaske!AT439</f>
        <v>0</v>
      </c>
      <c r="AU439" s="4">
        <f>Eingabemaske!AU439</f>
        <v>0</v>
      </c>
      <c r="AV439" s="4">
        <f>Eingabemaske!AV439</f>
        <v>0</v>
      </c>
      <c r="AW439" s="4">
        <f>Eingabemaske!AW439</f>
        <v>0</v>
      </c>
      <c r="AX439" s="4">
        <f>Eingabemaske!AX439</f>
        <v>0</v>
      </c>
      <c r="AY439" s="4">
        <f>Eingabemaske!AY439</f>
        <v>0</v>
      </c>
      <c r="AZ439" s="4">
        <f>Eingabemaske!AZ439</f>
        <v>0</v>
      </c>
      <c r="BA439" s="4">
        <f>Eingabemaske!BA439</f>
        <v>0</v>
      </c>
      <c r="BB439" s="4">
        <f>Eingabemaske!BB439</f>
        <v>0</v>
      </c>
      <c r="BC439" s="4">
        <f>Eingabemaske!BC439</f>
        <v>0</v>
      </c>
      <c r="BD439" s="4">
        <f>Eingabemaske!BD439</f>
        <v>0</v>
      </c>
      <c r="BE439" s="4">
        <f>Eingabemaske!BE439</f>
        <v>0</v>
      </c>
      <c r="BF439" s="4">
        <f>Eingabemaske!BF439</f>
        <v>0</v>
      </c>
      <c r="BG439" s="4">
        <f>Eingabemaske!BG439</f>
        <v>0</v>
      </c>
      <c r="BH439" s="4">
        <f>Eingabemaske!BH439</f>
        <v>0</v>
      </c>
      <c r="BI439" s="4">
        <f>Eingabemaske!BI439</f>
        <v>0</v>
      </c>
      <c r="BJ439" s="4">
        <f>Eingabemaske!BJ439</f>
        <v>0</v>
      </c>
      <c r="BK439" s="4">
        <f>Eingabemaske!BK439</f>
        <v>0</v>
      </c>
      <c r="BL439" s="4">
        <f>Eingabemaske!BL439</f>
        <v>0</v>
      </c>
      <c r="BM439" s="4">
        <f>Eingabemaske!BM439</f>
        <v>0</v>
      </c>
      <c r="BN439" s="4">
        <f>Eingabemaske!BN439</f>
        <v>0</v>
      </c>
      <c r="BO439" s="4">
        <f>Eingabemaske!BO439</f>
        <v>0</v>
      </c>
      <c r="BP439" s="4">
        <f>Eingabemaske!BP439</f>
        <v>0</v>
      </c>
      <c r="BQ439" s="4">
        <f>Eingabemaske!BQ439</f>
        <v>0</v>
      </c>
      <c r="BR439" s="4">
        <f>Eingabemaske!BR439</f>
        <v>0</v>
      </c>
      <c r="BS439" s="4">
        <f>Eingabemaske!BS439</f>
        <v>0</v>
      </c>
      <c r="BT439" s="4">
        <f>Eingabemaske!BT439</f>
        <v>0</v>
      </c>
      <c r="BU439" s="4">
        <f>Eingabemaske!BU439</f>
        <v>0</v>
      </c>
      <c r="BV439" s="4">
        <f>Eingabemaske!BV439</f>
        <v>0</v>
      </c>
      <c r="BW439" s="4">
        <f>Eingabemaske!BW439</f>
        <v>0</v>
      </c>
      <c r="BX439" s="4">
        <f>Eingabemaske!BX439</f>
        <v>0</v>
      </c>
      <c r="BY439" s="4">
        <f>Eingabemaske!BY439</f>
        <v>0</v>
      </c>
      <c r="BZ439" s="4">
        <f>Eingabemaske!BZ439</f>
        <v>0</v>
      </c>
      <c r="CA439" s="4">
        <f>Eingabemaske!CA439</f>
        <v>0</v>
      </c>
      <c r="CB439" s="4">
        <f>Eingabemaske!CB439</f>
        <v>0</v>
      </c>
      <c r="CC439" s="4">
        <f>Eingabemaske!CC439</f>
        <v>0</v>
      </c>
      <c r="CD439" s="4">
        <f>Eingabemaske!CD439</f>
        <v>0</v>
      </c>
      <c r="CE439" s="4">
        <f>Eingabemaske!CE439</f>
        <v>0</v>
      </c>
      <c r="CF439" s="4">
        <f>Eingabemaske!CF439</f>
        <v>0</v>
      </c>
      <c r="CG439" s="4">
        <f>Eingabemaske!CG439</f>
        <v>0</v>
      </c>
      <c r="CH439" s="4">
        <f>Eingabemaske!CH439</f>
        <v>0</v>
      </c>
      <c r="CI439" s="4">
        <f>Eingabemaske!CI439</f>
        <v>0</v>
      </c>
      <c r="CJ439" s="4">
        <f>Eingabemaske!CJ439</f>
        <v>0</v>
      </c>
      <c r="CK439" s="4" t="str">
        <f>_xlfn.IFNA(VLOOKUP(Eingabemaske!CK439,'Codeliste Ursprungsland'!$A$2:$B$253,2,FALSE),"")</f>
        <v/>
      </c>
      <c r="CL439" s="4">
        <f>Eingabemaske!CL439</f>
        <v>0</v>
      </c>
      <c r="CM439" s="4" t="str">
        <f>_xlfn.IFNA(VLOOKUP(Eingabemaske!CO439,'NUTS nach Name'!$A$120:$B$1492,2,FALSE),"")</f>
        <v/>
      </c>
      <c r="CN439" s="4" t="str">
        <f>IF(Eingabemaske!CP439="ja","1","")</f>
        <v/>
      </c>
      <c r="CO439" s="4" t="str">
        <f>_xlfn.IFNA(VLOOKUP(Eingabemaske!CR439,Zertifikate!$A$3:$B$20,2,FALSE),"")</f>
        <v/>
      </c>
      <c r="CP439" s="4" t="str">
        <f>_xlfn.IFNA(VLOOKUP(Eingabemaske!CS439,Zertifikate!$A$3:$B$20,2,FALSE),"")</f>
        <v/>
      </c>
      <c r="CQ439" s="4" t="str">
        <f>_xlfn.IFNA(VLOOKUP(Eingabemaske!CT439,Zertifikate!$A$3:$B$20,2,FALSE),"")</f>
        <v/>
      </c>
      <c r="CR439" s="4" t="str">
        <f>_xlfn.IFNA(VLOOKUP(Eingabemaske!CU439,Zertifikate!$A$3:$B$20,2,FALSE),"")</f>
        <v/>
      </c>
      <c r="CS439" s="4" t="str">
        <f>_xlfn.IFNA(VLOOKUP(Eingabemaske!CV439,Zertifikate!$A$3:$B$20,2,FALSE),"")</f>
        <v/>
      </c>
      <c r="CT439" s="4" t="str">
        <f>_xlfn.IFNA(VLOOKUP(Eingabemaske!CW439,Zertifikate!$A$3:$B$20,2,FALSE),"")</f>
        <v/>
      </c>
      <c r="CU439" s="4" t="str">
        <f>_xlfn.IFNA(VLOOKUP(Eingabemaske!CX439,Zertifikate!$A$3:$B$20,2,FALSE),"")</f>
        <v/>
      </c>
      <c r="CV439" s="4" t="str">
        <f>_xlfn.IFNA(VLOOKUP(Eingabemaske!CY439,Zertifikate!$A$3:$B$20,2,FALSE),"")</f>
        <v/>
      </c>
      <c r="CW439" s="4" t="str">
        <f>_xlfn.IFNA(VLOOKUP(Eingabemaske!CZ439,Zertifikate!$A$3:$B$20,2,FALSE),"")</f>
        <v/>
      </c>
      <c r="CX439" s="4" t="str">
        <f>_xlfn.IFNA(VLOOKUP(Eingabemaske!DA439,Zertifikate!$A$3:$B$20,2,FALSE),"")</f>
        <v/>
      </c>
      <c r="CY439" s="4" t="str">
        <f>_xlfn.IFNA(VLOOKUP(Eingabemaske!DB439,Zertifikate!$A$3:$B$20,2,FALSE),"")</f>
        <v/>
      </c>
      <c r="CZ439" s="4" t="str">
        <f>_xlfn.IFNA(VLOOKUP(Eingabemaske!DC439,Zertifikate!$A$3:$B$20,2,FALSE),"")</f>
        <v/>
      </c>
      <c r="DA439" s="4" t="str">
        <f>_xlfn.IFNA(VLOOKUP(Eingabemaske!DD439,Zertifikate!$A$3:$B$20,2,FALSE),"")</f>
        <v/>
      </c>
      <c r="DB439" s="4" t="str">
        <f>_xlfn.IFNA(VLOOKUP(Eingabemaske!DE439,Zertifikate!$A$3:$B$20,2,FALSE),"")</f>
        <v/>
      </c>
      <c r="DC439" s="4" t="str">
        <f>_xlfn.IFNA(VLOOKUP(Eingabemaske!DF439,Zertifikate!$A$3:$B$20,2,FALSE),"")</f>
        <v/>
      </c>
    </row>
    <row r="440" spans="1:107" x14ac:dyDescent="0.25">
      <c r="A440" s="1">
        <f>Eingabemaske!A440</f>
        <v>0</v>
      </c>
      <c r="B440" s="4">
        <f>Eingabemaske!B440</f>
        <v>0</v>
      </c>
      <c r="C440" s="4">
        <f>Eingabemaske!C440</f>
        <v>0</v>
      </c>
      <c r="D440" s="4">
        <f>Eingabemaske!D440</f>
        <v>0</v>
      </c>
      <c r="E440" s="4">
        <f>Eingabemaske!E440</f>
        <v>0</v>
      </c>
      <c r="F440" s="4">
        <f>Eingabemaske!F440</f>
        <v>0</v>
      </c>
      <c r="G440" s="4">
        <f>Eingabemaske!G440</f>
        <v>0</v>
      </c>
      <c r="H440" s="4">
        <f>Eingabemaske!H440</f>
        <v>0</v>
      </c>
      <c r="I440" s="4">
        <f>Eingabemaske!I440</f>
        <v>0</v>
      </c>
      <c r="J440" s="4">
        <f>Eingabemaske!J440</f>
        <v>0</v>
      </c>
      <c r="K440" s="4">
        <f>Eingabemaske!K440</f>
        <v>0</v>
      </c>
      <c r="L440" s="4">
        <f>Eingabemaske!L440</f>
        <v>0</v>
      </c>
      <c r="M440" s="4">
        <f>Eingabemaske!M440</f>
        <v>0</v>
      </c>
      <c r="N440" s="4">
        <f>Eingabemaske!N440</f>
        <v>0</v>
      </c>
      <c r="O440" s="4">
        <f>Eingabemaske!O440</f>
        <v>0</v>
      </c>
      <c r="P440" s="4">
        <f>Eingabemaske!P440</f>
        <v>0</v>
      </c>
      <c r="Q440" s="4">
        <f>Eingabemaske!Q440</f>
        <v>0</v>
      </c>
      <c r="R440" s="4">
        <f>Eingabemaske!R440</f>
        <v>0</v>
      </c>
      <c r="S440" s="4">
        <f>Eingabemaske!S440</f>
        <v>0</v>
      </c>
      <c r="T440" s="4">
        <f>Eingabemaske!T440</f>
        <v>0</v>
      </c>
      <c r="U440" s="4">
        <f>Eingabemaske!U440</f>
        <v>0</v>
      </c>
      <c r="V440" s="4">
        <f>Eingabemaske!V440</f>
        <v>0</v>
      </c>
      <c r="W440" s="4">
        <f>Eingabemaske!W440</f>
        <v>0</v>
      </c>
      <c r="X440" s="4">
        <f>Eingabemaske!X440</f>
        <v>0</v>
      </c>
      <c r="Y440" s="4">
        <f>Eingabemaske!Y440</f>
        <v>0</v>
      </c>
      <c r="Z440" s="4">
        <f>Eingabemaske!Z440</f>
        <v>0</v>
      </c>
      <c r="AA440" s="4">
        <f>Eingabemaske!AA440</f>
        <v>0</v>
      </c>
      <c r="AB440" s="4">
        <f>Eingabemaske!AB440</f>
        <v>0</v>
      </c>
      <c r="AC440" s="4">
        <f>Eingabemaske!AC440</f>
        <v>0</v>
      </c>
      <c r="AD440" s="4">
        <f>Eingabemaske!AD440</f>
        <v>0</v>
      </c>
      <c r="AE440" s="4">
        <f>Eingabemaske!AE440</f>
        <v>0</v>
      </c>
      <c r="AF440" s="4">
        <f>Eingabemaske!AF440</f>
        <v>0</v>
      </c>
      <c r="AG440" s="4">
        <f>Eingabemaske!AG440</f>
        <v>0</v>
      </c>
      <c r="AH440" s="4">
        <f>Eingabemaske!AH440</f>
        <v>0</v>
      </c>
      <c r="AI440" s="4">
        <f>Eingabemaske!AI440</f>
        <v>0</v>
      </c>
      <c r="AJ440" s="4">
        <f>Eingabemaske!AJ440</f>
        <v>0</v>
      </c>
      <c r="AK440" s="4">
        <f>Eingabemaske!AK440</f>
        <v>0</v>
      </c>
      <c r="AL440" s="4">
        <f>Eingabemaske!AL440</f>
        <v>0</v>
      </c>
      <c r="AM440" s="4">
        <f>Eingabemaske!AM440</f>
        <v>0</v>
      </c>
      <c r="AN440" s="4">
        <f>Eingabemaske!AN440</f>
        <v>0</v>
      </c>
      <c r="AO440" s="4">
        <f>Eingabemaske!AO440</f>
        <v>0</v>
      </c>
      <c r="AP440" s="4">
        <f>Eingabemaske!AP440</f>
        <v>0</v>
      </c>
      <c r="AQ440" s="4">
        <f>Eingabemaske!AQ440</f>
        <v>0</v>
      </c>
      <c r="AR440" s="4">
        <f>Eingabemaske!AR440</f>
        <v>0</v>
      </c>
      <c r="AS440" s="4">
        <f>Eingabemaske!AS440</f>
        <v>0</v>
      </c>
      <c r="AT440" s="4">
        <f>Eingabemaske!AT440</f>
        <v>0</v>
      </c>
      <c r="AU440" s="4">
        <f>Eingabemaske!AU440</f>
        <v>0</v>
      </c>
      <c r="AV440" s="4">
        <f>Eingabemaske!AV440</f>
        <v>0</v>
      </c>
      <c r="AW440" s="4">
        <f>Eingabemaske!AW440</f>
        <v>0</v>
      </c>
      <c r="AX440" s="4">
        <f>Eingabemaske!AX440</f>
        <v>0</v>
      </c>
      <c r="AY440" s="4">
        <f>Eingabemaske!AY440</f>
        <v>0</v>
      </c>
      <c r="AZ440" s="4">
        <f>Eingabemaske!AZ440</f>
        <v>0</v>
      </c>
      <c r="BA440" s="4">
        <f>Eingabemaske!BA440</f>
        <v>0</v>
      </c>
      <c r="BB440" s="4">
        <f>Eingabemaske!BB440</f>
        <v>0</v>
      </c>
      <c r="BC440" s="4">
        <f>Eingabemaske!BC440</f>
        <v>0</v>
      </c>
      <c r="BD440" s="4">
        <f>Eingabemaske!BD440</f>
        <v>0</v>
      </c>
      <c r="BE440" s="4">
        <f>Eingabemaske!BE440</f>
        <v>0</v>
      </c>
      <c r="BF440" s="4">
        <f>Eingabemaske!BF440</f>
        <v>0</v>
      </c>
      <c r="BG440" s="4">
        <f>Eingabemaske!BG440</f>
        <v>0</v>
      </c>
      <c r="BH440" s="4">
        <f>Eingabemaske!BH440</f>
        <v>0</v>
      </c>
      <c r="BI440" s="4">
        <f>Eingabemaske!BI440</f>
        <v>0</v>
      </c>
      <c r="BJ440" s="4">
        <f>Eingabemaske!BJ440</f>
        <v>0</v>
      </c>
      <c r="BK440" s="4">
        <f>Eingabemaske!BK440</f>
        <v>0</v>
      </c>
      <c r="BL440" s="4">
        <f>Eingabemaske!BL440</f>
        <v>0</v>
      </c>
      <c r="BM440" s="4">
        <f>Eingabemaske!BM440</f>
        <v>0</v>
      </c>
      <c r="BN440" s="4">
        <f>Eingabemaske!BN440</f>
        <v>0</v>
      </c>
      <c r="BO440" s="4">
        <f>Eingabemaske!BO440</f>
        <v>0</v>
      </c>
      <c r="BP440" s="4">
        <f>Eingabemaske!BP440</f>
        <v>0</v>
      </c>
      <c r="BQ440" s="4">
        <f>Eingabemaske!BQ440</f>
        <v>0</v>
      </c>
      <c r="BR440" s="4">
        <f>Eingabemaske!BR440</f>
        <v>0</v>
      </c>
      <c r="BS440" s="4">
        <f>Eingabemaske!BS440</f>
        <v>0</v>
      </c>
      <c r="BT440" s="4">
        <f>Eingabemaske!BT440</f>
        <v>0</v>
      </c>
      <c r="BU440" s="4">
        <f>Eingabemaske!BU440</f>
        <v>0</v>
      </c>
      <c r="BV440" s="4">
        <f>Eingabemaske!BV440</f>
        <v>0</v>
      </c>
      <c r="BW440" s="4">
        <f>Eingabemaske!BW440</f>
        <v>0</v>
      </c>
      <c r="BX440" s="4">
        <f>Eingabemaske!BX440</f>
        <v>0</v>
      </c>
      <c r="BY440" s="4">
        <f>Eingabemaske!BY440</f>
        <v>0</v>
      </c>
      <c r="BZ440" s="4">
        <f>Eingabemaske!BZ440</f>
        <v>0</v>
      </c>
      <c r="CA440" s="4">
        <f>Eingabemaske!CA440</f>
        <v>0</v>
      </c>
      <c r="CB440" s="4">
        <f>Eingabemaske!CB440</f>
        <v>0</v>
      </c>
      <c r="CC440" s="4">
        <f>Eingabemaske!CC440</f>
        <v>0</v>
      </c>
      <c r="CD440" s="4">
        <f>Eingabemaske!CD440</f>
        <v>0</v>
      </c>
      <c r="CE440" s="4">
        <f>Eingabemaske!CE440</f>
        <v>0</v>
      </c>
      <c r="CF440" s="4">
        <f>Eingabemaske!CF440</f>
        <v>0</v>
      </c>
      <c r="CG440" s="4">
        <f>Eingabemaske!CG440</f>
        <v>0</v>
      </c>
      <c r="CH440" s="4">
        <f>Eingabemaske!CH440</f>
        <v>0</v>
      </c>
      <c r="CI440" s="4">
        <f>Eingabemaske!CI440</f>
        <v>0</v>
      </c>
      <c r="CJ440" s="4">
        <f>Eingabemaske!CJ440</f>
        <v>0</v>
      </c>
      <c r="CK440" s="4" t="str">
        <f>_xlfn.IFNA(VLOOKUP(Eingabemaske!CK440,'Codeliste Ursprungsland'!$A$2:$B$253,2,FALSE),"")</f>
        <v/>
      </c>
      <c r="CL440" s="4">
        <f>Eingabemaske!CL440</f>
        <v>0</v>
      </c>
      <c r="CM440" s="4" t="str">
        <f>_xlfn.IFNA(VLOOKUP(Eingabemaske!CO440,'NUTS nach Name'!$A$120:$B$1492,2,FALSE),"")</f>
        <v/>
      </c>
      <c r="CN440" s="4" t="str">
        <f>IF(Eingabemaske!CP440="ja","1","")</f>
        <v/>
      </c>
      <c r="CO440" s="4" t="str">
        <f>_xlfn.IFNA(VLOOKUP(Eingabemaske!CR440,Zertifikate!$A$3:$B$20,2,FALSE),"")</f>
        <v/>
      </c>
      <c r="CP440" s="4" t="str">
        <f>_xlfn.IFNA(VLOOKUP(Eingabemaske!CS440,Zertifikate!$A$3:$B$20,2,FALSE),"")</f>
        <v/>
      </c>
      <c r="CQ440" s="4" t="str">
        <f>_xlfn.IFNA(VLOOKUP(Eingabemaske!CT440,Zertifikate!$A$3:$B$20,2,FALSE),"")</f>
        <v/>
      </c>
      <c r="CR440" s="4" t="str">
        <f>_xlfn.IFNA(VLOOKUP(Eingabemaske!CU440,Zertifikate!$A$3:$B$20,2,FALSE),"")</f>
        <v/>
      </c>
      <c r="CS440" s="4" t="str">
        <f>_xlfn.IFNA(VLOOKUP(Eingabemaske!CV440,Zertifikate!$A$3:$B$20,2,FALSE),"")</f>
        <v/>
      </c>
      <c r="CT440" s="4" t="str">
        <f>_xlfn.IFNA(VLOOKUP(Eingabemaske!CW440,Zertifikate!$A$3:$B$20,2,FALSE),"")</f>
        <v/>
      </c>
      <c r="CU440" s="4" t="str">
        <f>_xlfn.IFNA(VLOOKUP(Eingabemaske!CX440,Zertifikate!$A$3:$B$20,2,FALSE),"")</f>
        <v/>
      </c>
      <c r="CV440" s="4" t="str">
        <f>_xlfn.IFNA(VLOOKUP(Eingabemaske!CY440,Zertifikate!$A$3:$B$20,2,FALSE),"")</f>
        <v/>
      </c>
      <c r="CW440" s="4" t="str">
        <f>_xlfn.IFNA(VLOOKUP(Eingabemaske!CZ440,Zertifikate!$A$3:$B$20,2,FALSE),"")</f>
        <v/>
      </c>
      <c r="CX440" s="4" t="str">
        <f>_xlfn.IFNA(VLOOKUP(Eingabemaske!DA440,Zertifikate!$A$3:$B$20,2,FALSE),"")</f>
        <v/>
      </c>
      <c r="CY440" s="4" t="str">
        <f>_xlfn.IFNA(VLOOKUP(Eingabemaske!DB440,Zertifikate!$A$3:$B$20,2,FALSE),"")</f>
        <v/>
      </c>
      <c r="CZ440" s="4" t="str">
        <f>_xlfn.IFNA(VLOOKUP(Eingabemaske!DC440,Zertifikate!$A$3:$B$20,2,FALSE),"")</f>
        <v/>
      </c>
      <c r="DA440" s="4" t="str">
        <f>_xlfn.IFNA(VLOOKUP(Eingabemaske!DD440,Zertifikate!$A$3:$B$20,2,FALSE),"")</f>
        <v/>
      </c>
      <c r="DB440" s="4" t="str">
        <f>_xlfn.IFNA(VLOOKUP(Eingabemaske!DE440,Zertifikate!$A$3:$B$20,2,FALSE),"")</f>
        <v/>
      </c>
      <c r="DC440" s="4" t="str">
        <f>_xlfn.IFNA(VLOOKUP(Eingabemaske!DF440,Zertifikate!$A$3:$B$20,2,FALSE),"")</f>
        <v/>
      </c>
    </row>
    <row r="441" spans="1:107" x14ac:dyDescent="0.25">
      <c r="A441" s="1">
        <f>Eingabemaske!A441</f>
        <v>0</v>
      </c>
      <c r="B441" s="4">
        <f>Eingabemaske!B441</f>
        <v>0</v>
      </c>
      <c r="C441" s="4">
        <f>Eingabemaske!C441</f>
        <v>0</v>
      </c>
      <c r="D441" s="4">
        <f>Eingabemaske!D441</f>
        <v>0</v>
      </c>
      <c r="E441" s="4">
        <f>Eingabemaske!E441</f>
        <v>0</v>
      </c>
      <c r="F441" s="4">
        <f>Eingabemaske!F441</f>
        <v>0</v>
      </c>
      <c r="G441" s="4">
        <f>Eingabemaske!G441</f>
        <v>0</v>
      </c>
      <c r="H441" s="4">
        <f>Eingabemaske!H441</f>
        <v>0</v>
      </c>
      <c r="I441" s="4">
        <f>Eingabemaske!I441</f>
        <v>0</v>
      </c>
      <c r="J441" s="4">
        <f>Eingabemaske!J441</f>
        <v>0</v>
      </c>
      <c r="K441" s="4">
        <f>Eingabemaske!K441</f>
        <v>0</v>
      </c>
      <c r="L441" s="4">
        <f>Eingabemaske!L441</f>
        <v>0</v>
      </c>
      <c r="M441" s="4">
        <f>Eingabemaske!M441</f>
        <v>0</v>
      </c>
      <c r="N441" s="4">
        <f>Eingabemaske!N441</f>
        <v>0</v>
      </c>
      <c r="O441" s="4">
        <f>Eingabemaske!O441</f>
        <v>0</v>
      </c>
      <c r="P441" s="4">
        <f>Eingabemaske!P441</f>
        <v>0</v>
      </c>
      <c r="Q441" s="4">
        <f>Eingabemaske!Q441</f>
        <v>0</v>
      </c>
      <c r="R441" s="4">
        <f>Eingabemaske!R441</f>
        <v>0</v>
      </c>
      <c r="S441" s="4">
        <f>Eingabemaske!S441</f>
        <v>0</v>
      </c>
      <c r="T441" s="4">
        <f>Eingabemaske!T441</f>
        <v>0</v>
      </c>
      <c r="U441" s="4">
        <f>Eingabemaske!U441</f>
        <v>0</v>
      </c>
      <c r="V441" s="4">
        <f>Eingabemaske!V441</f>
        <v>0</v>
      </c>
      <c r="W441" s="4">
        <f>Eingabemaske!W441</f>
        <v>0</v>
      </c>
      <c r="X441" s="4">
        <f>Eingabemaske!X441</f>
        <v>0</v>
      </c>
      <c r="Y441" s="4">
        <f>Eingabemaske!Y441</f>
        <v>0</v>
      </c>
      <c r="Z441" s="4">
        <f>Eingabemaske!Z441</f>
        <v>0</v>
      </c>
      <c r="AA441" s="4">
        <f>Eingabemaske!AA441</f>
        <v>0</v>
      </c>
      <c r="AB441" s="4">
        <f>Eingabemaske!AB441</f>
        <v>0</v>
      </c>
      <c r="AC441" s="4">
        <f>Eingabemaske!AC441</f>
        <v>0</v>
      </c>
      <c r="AD441" s="4">
        <f>Eingabemaske!AD441</f>
        <v>0</v>
      </c>
      <c r="AE441" s="4">
        <f>Eingabemaske!AE441</f>
        <v>0</v>
      </c>
      <c r="AF441" s="4">
        <f>Eingabemaske!AF441</f>
        <v>0</v>
      </c>
      <c r="AG441" s="4">
        <f>Eingabemaske!AG441</f>
        <v>0</v>
      </c>
      <c r="AH441" s="4">
        <f>Eingabemaske!AH441</f>
        <v>0</v>
      </c>
      <c r="AI441" s="4">
        <f>Eingabemaske!AI441</f>
        <v>0</v>
      </c>
      <c r="AJ441" s="4">
        <f>Eingabemaske!AJ441</f>
        <v>0</v>
      </c>
      <c r="AK441" s="4">
        <f>Eingabemaske!AK441</f>
        <v>0</v>
      </c>
      <c r="AL441" s="4">
        <f>Eingabemaske!AL441</f>
        <v>0</v>
      </c>
      <c r="AM441" s="4">
        <f>Eingabemaske!AM441</f>
        <v>0</v>
      </c>
      <c r="AN441" s="4">
        <f>Eingabemaske!AN441</f>
        <v>0</v>
      </c>
      <c r="AO441" s="4">
        <f>Eingabemaske!AO441</f>
        <v>0</v>
      </c>
      <c r="AP441" s="4">
        <f>Eingabemaske!AP441</f>
        <v>0</v>
      </c>
      <c r="AQ441" s="4">
        <f>Eingabemaske!AQ441</f>
        <v>0</v>
      </c>
      <c r="AR441" s="4">
        <f>Eingabemaske!AR441</f>
        <v>0</v>
      </c>
      <c r="AS441" s="4">
        <f>Eingabemaske!AS441</f>
        <v>0</v>
      </c>
      <c r="AT441" s="4">
        <f>Eingabemaske!AT441</f>
        <v>0</v>
      </c>
      <c r="AU441" s="4">
        <f>Eingabemaske!AU441</f>
        <v>0</v>
      </c>
      <c r="AV441" s="4">
        <f>Eingabemaske!AV441</f>
        <v>0</v>
      </c>
      <c r="AW441" s="4">
        <f>Eingabemaske!AW441</f>
        <v>0</v>
      </c>
      <c r="AX441" s="4">
        <f>Eingabemaske!AX441</f>
        <v>0</v>
      </c>
      <c r="AY441" s="4">
        <f>Eingabemaske!AY441</f>
        <v>0</v>
      </c>
      <c r="AZ441" s="4">
        <f>Eingabemaske!AZ441</f>
        <v>0</v>
      </c>
      <c r="BA441" s="4">
        <f>Eingabemaske!BA441</f>
        <v>0</v>
      </c>
      <c r="BB441" s="4">
        <f>Eingabemaske!BB441</f>
        <v>0</v>
      </c>
      <c r="BC441" s="4">
        <f>Eingabemaske!BC441</f>
        <v>0</v>
      </c>
      <c r="BD441" s="4">
        <f>Eingabemaske!BD441</f>
        <v>0</v>
      </c>
      <c r="BE441" s="4">
        <f>Eingabemaske!BE441</f>
        <v>0</v>
      </c>
      <c r="BF441" s="4">
        <f>Eingabemaske!BF441</f>
        <v>0</v>
      </c>
      <c r="BG441" s="4">
        <f>Eingabemaske!BG441</f>
        <v>0</v>
      </c>
      <c r="BH441" s="4">
        <f>Eingabemaske!BH441</f>
        <v>0</v>
      </c>
      <c r="BI441" s="4">
        <f>Eingabemaske!BI441</f>
        <v>0</v>
      </c>
      <c r="BJ441" s="4">
        <f>Eingabemaske!BJ441</f>
        <v>0</v>
      </c>
      <c r="BK441" s="4">
        <f>Eingabemaske!BK441</f>
        <v>0</v>
      </c>
      <c r="BL441" s="4">
        <f>Eingabemaske!BL441</f>
        <v>0</v>
      </c>
      <c r="BM441" s="4">
        <f>Eingabemaske!BM441</f>
        <v>0</v>
      </c>
      <c r="BN441" s="4">
        <f>Eingabemaske!BN441</f>
        <v>0</v>
      </c>
      <c r="BO441" s="4">
        <f>Eingabemaske!BO441</f>
        <v>0</v>
      </c>
      <c r="BP441" s="4">
        <f>Eingabemaske!BP441</f>
        <v>0</v>
      </c>
      <c r="BQ441" s="4">
        <f>Eingabemaske!BQ441</f>
        <v>0</v>
      </c>
      <c r="BR441" s="4">
        <f>Eingabemaske!BR441</f>
        <v>0</v>
      </c>
      <c r="BS441" s="4">
        <f>Eingabemaske!BS441</f>
        <v>0</v>
      </c>
      <c r="BT441" s="4">
        <f>Eingabemaske!BT441</f>
        <v>0</v>
      </c>
      <c r="BU441" s="4">
        <f>Eingabemaske!BU441</f>
        <v>0</v>
      </c>
      <c r="BV441" s="4">
        <f>Eingabemaske!BV441</f>
        <v>0</v>
      </c>
      <c r="BW441" s="4">
        <f>Eingabemaske!BW441</f>
        <v>0</v>
      </c>
      <c r="BX441" s="4">
        <f>Eingabemaske!BX441</f>
        <v>0</v>
      </c>
      <c r="BY441" s="4">
        <f>Eingabemaske!BY441</f>
        <v>0</v>
      </c>
      <c r="BZ441" s="4">
        <f>Eingabemaske!BZ441</f>
        <v>0</v>
      </c>
      <c r="CA441" s="4">
        <f>Eingabemaske!CA441</f>
        <v>0</v>
      </c>
      <c r="CB441" s="4">
        <f>Eingabemaske!CB441</f>
        <v>0</v>
      </c>
      <c r="CC441" s="4">
        <f>Eingabemaske!CC441</f>
        <v>0</v>
      </c>
      <c r="CD441" s="4">
        <f>Eingabemaske!CD441</f>
        <v>0</v>
      </c>
      <c r="CE441" s="4">
        <f>Eingabemaske!CE441</f>
        <v>0</v>
      </c>
      <c r="CF441" s="4">
        <f>Eingabemaske!CF441</f>
        <v>0</v>
      </c>
      <c r="CG441" s="4">
        <f>Eingabemaske!CG441</f>
        <v>0</v>
      </c>
      <c r="CH441" s="4">
        <f>Eingabemaske!CH441</f>
        <v>0</v>
      </c>
      <c r="CI441" s="4">
        <f>Eingabemaske!CI441</f>
        <v>0</v>
      </c>
      <c r="CJ441" s="4">
        <f>Eingabemaske!CJ441</f>
        <v>0</v>
      </c>
      <c r="CK441" s="4" t="str">
        <f>_xlfn.IFNA(VLOOKUP(Eingabemaske!CK441,'Codeliste Ursprungsland'!$A$2:$B$253,2,FALSE),"")</f>
        <v/>
      </c>
      <c r="CL441" s="4">
        <f>Eingabemaske!CL441</f>
        <v>0</v>
      </c>
      <c r="CM441" s="4" t="str">
        <f>_xlfn.IFNA(VLOOKUP(Eingabemaske!CO441,'NUTS nach Name'!$A$120:$B$1492,2,FALSE),"")</f>
        <v/>
      </c>
      <c r="CN441" s="4" t="str">
        <f>IF(Eingabemaske!CP441="ja","1","")</f>
        <v/>
      </c>
      <c r="CO441" s="4" t="str">
        <f>_xlfn.IFNA(VLOOKUP(Eingabemaske!CR441,Zertifikate!$A$3:$B$20,2,FALSE),"")</f>
        <v/>
      </c>
      <c r="CP441" s="4" t="str">
        <f>_xlfn.IFNA(VLOOKUP(Eingabemaske!CS441,Zertifikate!$A$3:$B$20,2,FALSE),"")</f>
        <v/>
      </c>
      <c r="CQ441" s="4" t="str">
        <f>_xlfn.IFNA(VLOOKUP(Eingabemaske!CT441,Zertifikate!$A$3:$B$20,2,FALSE),"")</f>
        <v/>
      </c>
      <c r="CR441" s="4" t="str">
        <f>_xlfn.IFNA(VLOOKUP(Eingabemaske!CU441,Zertifikate!$A$3:$B$20,2,FALSE),"")</f>
        <v/>
      </c>
      <c r="CS441" s="4" t="str">
        <f>_xlfn.IFNA(VLOOKUP(Eingabemaske!CV441,Zertifikate!$A$3:$B$20,2,FALSE),"")</f>
        <v/>
      </c>
      <c r="CT441" s="4" t="str">
        <f>_xlfn.IFNA(VLOOKUP(Eingabemaske!CW441,Zertifikate!$A$3:$B$20,2,FALSE),"")</f>
        <v/>
      </c>
      <c r="CU441" s="4" t="str">
        <f>_xlfn.IFNA(VLOOKUP(Eingabemaske!CX441,Zertifikate!$A$3:$B$20,2,FALSE),"")</f>
        <v/>
      </c>
      <c r="CV441" s="4" t="str">
        <f>_xlfn.IFNA(VLOOKUP(Eingabemaske!CY441,Zertifikate!$A$3:$B$20,2,FALSE),"")</f>
        <v/>
      </c>
      <c r="CW441" s="4" t="str">
        <f>_xlfn.IFNA(VLOOKUP(Eingabemaske!CZ441,Zertifikate!$A$3:$B$20,2,FALSE),"")</f>
        <v/>
      </c>
      <c r="CX441" s="4" t="str">
        <f>_xlfn.IFNA(VLOOKUP(Eingabemaske!DA441,Zertifikate!$A$3:$B$20,2,FALSE),"")</f>
        <v/>
      </c>
      <c r="CY441" s="4" t="str">
        <f>_xlfn.IFNA(VLOOKUP(Eingabemaske!DB441,Zertifikate!$A$3:$B$20,2,FALSE),"")</f>
        <v/>
      </c>
      <c r="CZ441" s="4" t="str">
        <f>_xlfn.IFNA(VLOOKUP(Eingabemaske!DC441,Zertifikate!$A$3:$B$20,2,FALSE),"")</f>
        <v/>
      </c>
      <c r="DA441" s="4" t="str">
        <f>_xlfn.IFNA(VLOOKUP(Eingabemaske!DD441,Zertifikate!$A$3:$B$20,2,FALSE),"")</f>
        <v/>
      </c>
      <c r="DB441" s="4" t="str">
        <f>_xlfn.IFNA(VLOOKUP(Eingabemaske!DE441,Zertifikate!$A$3:$B$20,2,FALSE),"")</f>
        <v/>
      </c>
      <c r="DC441" s="4" t="str">
        <f>_xlfn.IFNA(VLOOKUP(Eingabemaske!DF441,Zertifikate!$A$3:$B$20,2,FALSE),"")</f>
        <v/>
      </c>
    </row>
    <row r="442" spans="1:107" x14ac:dyDescent="0.25">
      <c r="A442" s="1">
        <f>Eingabemaske!A442</f>
        <v>0</v>
      </c>
      <c r="B442" s="4">
        <f>Eingabemaske!B442</f>
        <v>0</v>
      </c>
      <c r="C442" s="4">
        <f>Eingabemaske!C442</f>
        <v>0</v>
      </c>
      <c r="D442" s="4">
        <f>Eingabemaske!D442</f>
        <v>0</v>
      </c>
      <c r="E442" s="4">
        <f>Eingabemaske!E442</f>
        <v>0</v>
      </c>
      <c r="F442" s="4">
        <f>Eingabemaske!F442</f>
        <v>0</v>
      </c>
      <c r="G442" s="4">
        <f>Eingabemaske!G442</f>
        <v>0</v>
      </c>
      <c r="H442" s="4">
        <f>Eingabemaske!H442</f>
        <v>0</v>
      </c>
      <c r="I442" s="4">
        <f>Eingabemaske!I442</f>
        <v>0</v>
      </c>
      <c r="J442" s="4">
        <f>Eingabemaske!J442</f>
        <v>0</v>
      </c>
      <c r="K442" s="4">
        <f>Eingabemaske!K442</f>
        <v>0</v>
      </c>
      <c r="L442" s="4">
        <f>Eingabemaske!L442</f>
        <v>0</v>
      </c>
      <c r="M442" s="4">
        <f>Eingabemaske!M442</f>
        <v>0</v>
      </c>
      <c r="N442" s="4">
        <f>Eingabemaske!N442</f>
        <v>0</v>
      </c>
      <c r="O442" s="4">
        <f>Eingabemaske!O442</f>
        <v>0</v>
      </c>
      <c r="P442" s="4">
        <f>Eingabemaske!P442</f>
        <v>0</v>
      </c>
      <c r="Q442" s="4">
        <f>Eingabemaske!Q442</f>
        <v>0</v>
      </c>
      <c r="R442" s="4">
        <f>Eingabemaske!R442</f>
        <v>0</v>
      </c>
      <c r="S442" s="4">
        <f>Eingabemaske!S442</f>
        <v>0</v>
      </c>
      <c r="T442" s="4">
        <f>Eingabemaske!T442</f>
        <v>0</v>
      </c>
      <c r="U442" s="4">
        <f>Eingabemaske!U442</f>
        <v>0</v>
      </c>
      <c r="V442" s="4">
        <f>Eingabemaske!V442</f>
        <v>0</v>
      </c>
      <c r="W442" s="4">
        <f>Eingabemaske!W442</f>
        <v>0</v>
      </c>
      <c r="X442" s="4">
        <f>Eingabemaske!X442</f>
        <v>0</v>
      </c>
      <c r="Y442" s="4">
        <f>Eingabemaske!Y442</f>
        <v>0</v>
      </c>
      <c r="Z442" s="4">
        <f>Eingabemaske!Z442</f>
        <v>0</v>
      </c>
      <c r="AA442" s="4">
        <f>Eingabemaske!AA442</f>
        <v>0</v>
      </c>
      <c r="AB442" s="4">
        <f>Eingabemaske!AB442</f>
        <v>0</v>
      </c>
      <c r="AC442" s="4">
        <f>Eingabemaske!AC442</f>
        <v>0</v>
      </c>
      <c r="AD442" s="4">
        <f>Eingabemaske!AD442</f>
        <v>0</v>
      </c>
      <c r="AE442" s="4">
        <f>Eingabemaske!AE442</f>
        <v>0</v>
      </c>
      <c r="AF442" s="4">
        <f>Eingabemaske!AF442</f>
        <v>0</v>
      </c>
      <c r="AG442" s="4">
        <f>Eingabemaske!AG442</f>
        <v>0</v>
      </c>
      <c r="AH442" s="4">
        <f>Eingabemaske!AH442</f>
        <v>0</v>
      </c>
      <c r="AI442" s="4">
        <f>Eingabemaske!AI442</f>
        <v>0</v>
      </c>
      <c r="AJ442" s="4">
        <f>Eingabemaske!AJ442</f>
        <v>0</v>
      </c>
      <c r="AK442" s="4">
        <f>Eingabemaske!AK442</f>
        <v>0</v>
      </c>
      <c r="AL442" s="4">
        <f>Eingabemaske!AL442</f>
        <v>0</v>
      </c>
      <c r="AM442" s="4">
        <f>Eingabemaske!AM442</f>
        <v>0</v>
      </c>
      <c r="AN442" s="4">
        <f>Eingabemaske!AN442</f>
        <v>0</v>
      </c>
      <c r="AO442" s="4">
        <f>Eingabemaske!AO442</f>
        <v>0</v>
      </c>
      <c r="AP442" s="4">
        <f>Eingabemaske!AP442</f>
        <v>0</v>
      </c>
      <c r="AQ442" s="4">
        <f>Eingabemaske!AQ442</f>
        <v>0</v>
      </c>
      <c r="AR442" s="4">
        <f>Eingabemaske!AR442</f>
        <v>0</v>
      </c>
      <c r="AS442" s="4">
        <f>Eingabemaske!AS442</f>
        <v>0</v>
      </c>
      <c r="AT442" s="4">
        <f>Eingabemaske!AT442</f>
        <v>0</v>
      </c>
      <c r="AU442" s="4">
        <f>Eingabemaske!AU442</f>
        <v>0</v>
      </c>
      <c r="AV442" s="4">
        <f>Eingabemaske!AV442</f>
        <v>0</v>
      </c>
      <c r="AW442" s="4">
        <f>Eingabemaske!AW442</f>
        <v>0</v>
      </c>
      <c r="AX442" s="4">
        <f>Eingabemaske!AX442</f>
        <v>0</v>
      </c>
      <c r="AY442" s="4">
        <f>Eingabemaske!AY442</f>
        <v>0</v>
      </c>
      <c r="AZ442" s="4">
        <f>Eingabemaske!AZ442</f>
        <v>0</v>
      </c>
      <c r="BA442" s="4">
        <f>Eingabemaske!BA442</f>
        <v>0</v>
      </c>
      <c r="BB442" s="4">
        <f>Eingabemaske!BB442</f>
        <v>0</v>
      </c>
      <c r="BC442" s="4">
        <f>Eingabemaske!BC442</f>
        <v>0</v>
      </c>
      <c r="BD442" s="4">
        <f>Eingabemaske!BD442</f>
        <v>0</v>
      </c>
      <c r="BE442" s="4">
        <f>Eingabemaske!BE442</f>
        <v>0</v>
      </c>
      <c r="BF442" s="4">
        <f>Eingabemaske!BF442</f>
        <v>0</v>
      </c>
      <c r="BG442" s="4">
        <f>Eingabemaske!BG442</f>
        <v>0</v>
      </c>
      <c r="BH442" s="4">
        <f>Eingabemaske!BH442</f>
        <v>0</v>
      </c>
      <c r="BI442" s="4">
        <f>Eingabemaske!BI442</f>
        <v>0</v>
      </c>
      <c r="BJ442" s="4">
        <f>Eingabemaske!BJ442</f>
        <v>0</v>
      </c>
      <c r="BK442" s="4">
        <f>Eingabemaske!BK442</f>
        <v>0</v>
      </c>
      <c r="BL442" s="4">
        <f>Eingabemaske!BL442</f>
        <v>0</v>
      </c>
      <c r="BM442" s="4">
        <f>Eingabemaske!BM442</f>
        <v>0</v>
      </c>
      <c r="BN442" s="4">
        <f>Eingabemaske!BN442</f>
        <v>0</v>
      </c>
      <c r="BO442" s="4">
        <f>Eingabemaske!BO442</f>
        <v>0</v>
      </c>
      <c r="BP442" s="4">
        <f>Eingabemaske!BP442</f>
        <v>0</v>
      </c>
      <c r="BQ442" s="4">
        <f>Eingabemaske!BQ442</f>
        <v>0</v>
      </c>
      <c r="BR442" s="4">
        <f>Eingabemaske!BR442</f>
        <v>0</v>
      </c>
      <c r="BS442" s="4">
        <f>Eingabemaske!BS442</f>
        <v>0</v>
      </c>
      <c r="BT442" s="4">
        <f>Eingabemaske!BT442</f>
        <v>0</v>
      </c>
      <c r="BU442" s="4">
        <f>Eingabemaske!BU442</f>
        <v>0</v>
      </c>
      <c r="BV442" s="4">
        <f>Eingabemaske!BV442</f>
        <v>0</v>
      </c>
      <c r="BW442" s="4">
        <f>Eingabemaske!BW442</f>
        <v>0</v>
      </c>
      <c r="BX442" s="4">
        <f>Eingabemaske!BX442</f>
        <v>0</v>
      </c>
      <c r="BY442" s="4">
        <f>Eingabemaske!BY442</f>
        <v>0</v>
      </c>
      <c r="BZ442" s="4">
        <f>Eingabemaske!BZ442</f>
        <v>0</v>
      </c>
      <c r="CA442" s="4">
        <f>Eingabemaske!CA442</f>
        <v>0</v>
      </c>
      <c r="CB442" s="4">
        <f>Eingabemaske!CB442</f>
        <v>0</v>
      </c>
      <c r="CC442" s="4">
        <f>Eingabemaske!CC442</f>
        <v>0</v>
      </c>
      <c r="CD442" s="4">
        <f>Eingabemaske!CD442</f>
        <v>0</v>
      </c>
      <c r="CE442" s="4">
        <f>Eingabemaske!CE442</f>
        <v>0</v>
      </c>
      <c r="CF442" s="4">
        <f>Eingabemaske!CF442</f>
        <v>0</v>
      </c>
      <c r="CG442" s="4">
        <f>Eingabemaske!CG442</f>
        <v>0</v>
      </c>
      <c r="CH442" s="4">
        <f>Eingabemaske!CH442</f>
        <v>0</v>
      </c>
      <c r="CI442" s="4">
        <f>Eingabemaske!CI442</f>
        <v>0</v>
      </c>
      <c r="CJ442" s="4">
        <f>Eingabemaske!CJ442</f>
        <v>0</v>
      </c>
      <c r="CK442" s="4" t="str">
        <f>_xlfn.IFNA(VLOOKUP(Eingabemaske!CK442,'Codeliste Ursprungsland'!$A$2:$B$253,2,FALSE),"")</f>
        <v/>
      </c>
      <c r="CL442" s="4">
        <f>Eingabemaske!CL442</f>
        <v>0</v>
      </c>
      <c r="CM442" s="4" t="str">
        <f>_xlfn.IFNA(VLOOKUP(Eingabemaske!CO442,'NUTS nach Name'!$A$120:$B$1492,2,FALSE),"")</f>
        <v/>
      </c>
      <c r="CN442" s="4" t="str">
        <f>IF(Eingabemaske!CP442="ja","1","")</f>
        <v/>
      </c>
      <c r="CO442" s="4" t="str">
        <f>_xlfn.IFNA(VLOOKUP(Eingabemaske!CR442,Zertifikate!$A$3:$B$20,2,FALSE),"")</f>
        <v/>
      </c>
      <c r="CP442" s="4" t="str">
        <f>_xlfn.IFNA(VLOOKUP(Eingabemaske!CS442,Zertifikate!$A$3:$B$20,2,FALSE),"")</f>
        <v/>
      </c>
      <c r="CQ442" s="4" t="str">
        <f>_xlfn.IFNA(VLOOKUP(Eingabemaske!CT442,Zertifikate!$A$3:$B$20,2,FALSE),"")</f>
        <v/>
      </c>
      <c r="CR442" s="4" t="str">
        <f>_xlfn.IFNA(VLOOKUP(Eingabemaske!CU442,Zertifikate!$A$3:$B$20,2,FALSE),"")</f>
        <v/>
      </c>
      <c r="CS442" s="4" t="str">
        <f>_xlfn.IFNA(VLOOKUP(Eingabemaske!CV442,Zertifikate!$A$3:$B$20,2,FALSE),"")</f>
        <v/>
      </c>
      <c r="CT442" s="4" t="str">
        <f>_xlfn.IFNA(VLOOKUP(Eingabemaske!CW442,Zertifikate!$A$3:$B$20,2,FALSE),"")</f>
        <v/>
      </c>
      <c r="CU442" s="4" t="str">
        <f>_xlfn.IFNA(VLOOKUP(Eingabemaske!CX442,Zertifikate!$A$3:$B$20,2,FALSE),"")</f>
        <v/>
      </c>
      <c r="CV442" s="4" t="str">
        <f>_xlfn.IFNA(VLOOKUP(Eingabemaske!CY442,Zertifikate!$A$3:$B$20,2,FALSE),"")</f>
        <v/>
      </c>
      <c r="CW442" s="4" t="str">
        <f>_xlfn.IFNA(VLOOKUP(Eingabemaske!CZ442,Zertifikate!$A$3:$B$20,2,FALSE),"")</f>
        <v/>
      </c>
      <c r="CX442" s="4" t="str">
        <f>_xlfn.IFNA(VLOOKUP(Eingabemaske!DA442,Zertifikate!$A$3:$B$20,2,FALSE),"")</f>
        <v/>
      </c>
      <c r="CY442" s="4" t="str">
        <f>_xlfn.IFNA(VLOOKUP(Eingabemaske!DB442,Zertifikate!$A$3:$B$20,2,FALSE),"")</f>
        <v/>
      </c>
      <c r="CZ442" s="4" t="str">
        <f>_xlfn.IFNA(VLOOKUP(Eingabemaske!DC442,Zertifikate!$A$3:$B$20,2,FALSE),"")</f>
        <v/>
      </c>
      <c r="DA442" s="4" t="str">
        <f>_xlfn.IFNA(VLOOKUP(Eingabemaske!DD442,Zertifikate!$A$3:$B$20,2,FALSE),"")</f>
        <v/>
      </c>
      <c r="DB442" s="4" t="str">
        <f>_xlfn.IFNA(VLOOKUP(Eingabemaske!DE442,Zertifikate!$A$3:$B$20,2,FALSE),"")</f>
        <v/>
      </c>
      <c r="DC442" s="4" t="str">
        <f>_xlfn.IFNA(VLOOKUP(Eingabemaske!DF442,Zertifikate!$A$3:$B$20,2,FALSE),"")</f>
        <v/>
      </c>
    </row>
    <row r="443" spans="1:107" x14ac:dyDescent="0.25">
      <c r="A443" s="1">
        <f>Eingabemaske!A443</f>
        <v>0</v>
      </c>
      <c r="B443" s="4">
        <f>Eingabemaske!B443</f>
        <v>0</v>
      </c>
      <c r="C443" s="4">
        <f>Eingabemaske!C443</f>
        <v>0</v>
      </c>
      <c r="D443" s="4">
        <f>Eingabemaske!D443</f>
        <v>0</v>
      </c>
      <c r="E443" s="4">
        <f>Eingabemaske!E443</f>
        <v>0</v>
      </c>
      <c r="F443" s="4">
        <f>Eingabemaske!F443</f>
        <v>0</v>
      </c>
      <c r="G443" s="4">
        <f>Eingabemaske!G443</f>
        <v>0</v>
      </c>
      <c r="H443" s="4">
        <f>Eingabemaske!H443</f>
        <v>0</v>
      </c>
      <c r="I443" s="4">
        <f>Eingabemaske!I443</f>
        <v>0</v>
      </c>
      <c r="J443" s="4">
        <f>Eingabemaske!J443</f>
        <v>0</v>
      </c>
      <c r="K443" s="4">
        <f>Eingabemaske!K443</f>
        <v>0</v>
      </c>
      <c r="L443" s="4">
        <f>Eingabemaske!L443</f>
        <v>0</v>
      </c>
      <c r="M443" s="4">
        <f>Eingabemaske!M443</f>
        <v>0</v>
      </c>
      <c r="N443" s="4">
        <f>Eingabemaske!N443</f>
        <v>0</v>
      </c>
      <c r="O443" s="4">
        <f>Eingabemaske!O443</f>
        <v>0</v>
      </c>
      <c r="P443" s="4">
        <f>Eingabemaske!P443</f>
        <v>0</v>
      </c>
      <c r="Q443" s="4">
        <f>Eingabemaske!Q443</f>
        <v>0</v>
      </c>
      <c r="R443" s="4">
        <f>Eingabemaske!R443</f>
        <v>0</v>
      </c>
      <c r="S443" s="4">
        <f>Eingabemaske!S443</f>
        <v>0</v>
      </c>
      <c r="T443" s="4">
        <f>Eingabemaske!T443</f>
        <v>0</v>
      </c>
      <c r="U443" s="4">
        <f>Eingabemaske!U443</f>
        <v>0</v>
      </c>
      <c r="V443" s="4">
        <f>Eingabemaske!V443</f>
        <v>0</v>
      </c>
      <c r="W443" s="4">
        <f>Eingabemaske!W443</f>
        <v>0</v>
      </c>
      <c r="X443" s="4">
        <f>Eingabemaske!X443</f>
        <v>0</v>
      </c>
      <c r="Y443" s="4">
        <f>Eingabemaske!Y443</f>
        <v>0</v>
      </c>
      <c r="Z443" s="4">
        <f>Eingabemaske!Z443</f>
        <v>0</v>
      </c>
      <c r="AA443" s="4">
        <f>Eingabemaske!AA443</f>
        <v>0</v>
      </c>
      <c r="AB443" s="4">
        <f>Eingabemaske!AB443</f>
        <v>0</v>
      </c>
      <c r="AC443" s="4">
        <f>Eingabemaske!AC443</f>
        <v>0</v>
      </c>
      <c r="AD443" s="4">
        <f>Eingabemaske!AD443</f>
        <v>0</v>
      </c>
      <c r="AE443" s="4">
        <f>Eingabemaske!AE443</f>
        <v>0</v>
      </c>
      <c r="AF443" s="4">
        <f>Eingabemaske!AF443</f>
        <v>0</v>
      </c>
      <c r="AG443" s="4">
        <f>Eingabemaske!AG443</f>
        <v>0</v>
      </c>
      <c r="AH443" s="4">
        <f>Eingabemaske!AH443</f>
        <v>0</v>
      </c>
      <c r="AI443" s="4">
        <f>Eingabemaske!AI443</f>
        <v>0</v>
      </c>
      <c r="AJ443" s="4">
        <f>Eingabemaske!AJ443</f>
        <v>0</v>
      </c>
      <c r="AK443" s="4">
        <f>Eingabemaske!AK443</f>
        <v>0</v>
      </c>
      <c r="AL443" s="4">
        <f>Eingabemaske!AL443</f>
        <v>0</v>
      </c>
      <c r="AM443" s="4">
        <f>Eingabemaske!AM443</f>
        <v>0</v>
      </c>
      <c r="AN443" s="4">
        <f>Eingabemaske!AN443</f>
        <v>0</v>
      </c>
      <c r="AO443" s="4">
        <f>Eingabemaske!AO443</f>
        <v>0</v>
      </c>
      <c r="AP443" s="4">
        <f>Eingabemaske!AP443</f>
        <v>0</v>
      </c>
      <c r="AQ443" s="4">
        <f>Eingabemaske!AQ443</f>
        <v>0</v>
      </c>
      <c r="AR443" s="4">
        <f>Eingabemaske!AR443</f>
        <v>0</v>
      </c>
      <c r="AS443" s="4">
        <f>Eingabemaske!AS443</f>
        <v>0</v>
      </c>
      <c r="AT443" s="4">
        <f>Eingabemaske!AT443</f>
        <v>0</v>
      </c>
      <c r="AU443" s="4">
        <f>Eingabemaske!AU443</f>
        <v>0</v>
      </c>
      <c r="AV443" s="4">
        <f>Eingabemaske!AV443</f>
        <v>0</v>
      </c>
      <c r="AW443" s="4">
        <f>Eingabemaske!AW443</f>
        <v>0</v>
      </c>
      <c r="AX443" s="4">
        <f>Eingabemaske!AX443</f>
        <v>0</v>
      </c>
      <c r="AY443" s="4">
        <f>Eingabemaske!AY443</f>
        <v>0</v>
      </c>
      <c r="AZ443" s="4">
        <f>Eingabemaske!AZ443</f>
        <v>0</v>
      </c>
      <c r="BA443" s="4">
        <f>Eingabemaske!BA443</f>
        <v>0</v>
      </c>
      <c r="BB443" s="4">
        <f>Eingabemaske!BB443</f>
        <v>0</v>
      </c>
      <c r="BC443" s="4">
        <f>Eingabemaske!BC443</f>
        <v>0</v>
      </c>
      <c r="BD443" s="4">
        <f>Eingabemaske!BD443</f>
        <v>0</v>
      </c>
      <c r="BE443" s="4">
        <f>Eingabemaske!BE443</f>
        <v>0</v>
      </c>
      <c r="BF443" s="4">
        <f>Eingabemaske!BF443</f>
        <v>0</v>
      </c>
      <c r="BG443" s="4">
        <f>Eingabemaske!BG443</f>
        <v>0</v>
      </c>
      <c r="BH443" s="4">
        <f>Eingabemaske!BH443</f>
        <v>0</v>
      </c>
      <c r="BI443" s="4">
        <f>Eingabemaske!BI443</f>
        <v>0</v>
      </c>
      <c r="BJ443" s="4">
        <f>Eingabemaske!BJ443</f>
        <v>0</v>
      </c>
      <c r="BK443" s="4">
        <f>Eingabemaske!BK443</f>
        <v>0</v>
      </c>
      <c r="BL443" s="4">
        <f>Eingabemaske!BL443</f>
        <v>0</v>
      </c>
      <c r="BM443" s="4">
        <f>Eingabemaske!BM443</f>
        <v>0</v>
      </c>
      <c r="BN443" s="4">
        <f>Eingabemaske!BN443</f>
        <v>0</v>
      </c>
      <c r="BO443" s="4">
        <f>Eingabemaske!BO443</f>
        <v>0</v>
      </c>
      <c r="BP443" s="4">
        <f>Eingabemaske!BP443</f>
        <v>0</v>
      </c>
      <c r="BQ443" s="4">
        <f>Eingabemaske!BQ443</f>
        <v>0</v>
      </c>
      <c r="BR443" s="4">
        <f>Eingabemaske!BR443</f>
        <v>0</v>
      </c>
      <c r="BS443" s="4">
        <f>Eingabemaske!BS443</f>
        <v>0</v>
      </c>
      <c r="BT443" s="4">
        <f>Eingabemaske!BT443</f>
        <v>0</v>
      </c>
      <c r="BU443" s="4">
        <f>Eingabemaske!BU443</f>
        <v>0</v>
      </c>
      <c r="BV443" s="4">
        <f>Eingabemaske!BV443</f>
        <v>0</v>
      </c>
      <c r="BW443" s="4">
        <f>Eingabemaske!BW443</f>
        <v>0</v>
      </c>
      <c r="BX443" s="4">
        <f>Eingabemaske!BX443</f>
        <v>0</v>
      </c>
      <c r="BY443" s="4">
        <f>Eingabemaske!BY443</f>
        <v>0</v>
      </c>
      <c r="BZ443" s="4">
        <f>Eingabemaske!BZ443</f>
        <v>0</v>
      </c>
      <c r="CA443" s="4">
        <f>Eingabemaske!CA443</f>
        <v>0</v>
      </c>
      <c r="CB443" s="4">
        <f>Eingabemaske!CB443</f>
        <v>0</v>
      </c>
      <c r="CC443" s="4">
        <f>Eingabemaske!CC443</f>
        <v>0</v>
      </c>
      <c r="CD443" s="4">
        <f>Eingabemaske!CD443</f>
        <v>0</v>
      </c>
      <c r="CE443" s="4">
        <f>Eingabemaske!CE443</f>
        <v>0</v>
      </c>
      <c r="CF443" s="4">
        <f>Eingabemaske!CF443</f>
        <v>0</v>
      </c>
      <c r="CG443" s="4">
        <f>Eingabemaske!CG443</f>
        <v>0</v>
      </c>
      <c r="CH443" s="4">
        <f>Eingabemaske!CH443</f>
        <v>0</v>
      </c>
      <c r="CI443" s="4">
        <f>Eingabemaske!CI443</f>
        <v>0</v>
      </c>
      <c r="CJ443" s="4">
        <f>Eingabemaske!CJ443</f>
        <v>0</v>
      </c>
      <c r="CK443" s="4" t="str">
        <f>_xlfn.IFNA(VLOOKUP(Eingabemaske!CK443,'Codeliste Ursprungsland'!$A$2:$B$253,2,FALSE),"")</f>
        <v/>
      </c>
      <c r="CL443" s="4">
        <f>Eingabemaske!CL443</f>
        <v>0</v>
      </c>
      <c r="CM443" s="4" t="str">
        <f>_xlfn.IFNA(VLOOKUP(Eingabemaske!CO443,'NUTS nach Name'!$A$120:$B$1492,2,FALSE),"")</f>
        <v/>
      </c>
      <c r="CN443" s="4" t="str">
        <f>IF(Eingabemaske!CP443="ja","1","")</f>
        <v/>
      </c>
      <c r="CO443" s="4" t="str">
        <f>_xlfn.IFNA(VLOOKUP(Eingabemaske!CR443,Zertifikate!$A$3:$B$20,2,FALSE),"")</f>
        <v/>
      </c>
      <c r="CP443" s="4" t="str">
        <f>_xlfn.IFNA(VLOOKUP(Eingabemaske!CS443,Zertifikate!$A$3:$B$20,2,FALSE),"")</f>
        <v/>
      </c>
      <c r="CQ443" s="4" t="str">
        <f>_xlfn.IFNA(VLOOKUP(Eingabemaske!CT443,Zertifikate!$A$3:$B$20,2,FALSE),"")</f>
        <v/>
      </c>
      <c r="CR443" s="4" t="str">
        <f>_xlfn.IFNA(VLOOKUP(Eingabemaske!CU443,Zertifikate!$A$3:$B$20,2,FALSE),"")</f>
        <v/>
      </c>
      <c r="CS443" s="4" t="str">
        <f>_xlfn.IFNA(VLOOKUP(Eingabemaske!CV443,Zertifikate!$A$3:$B$20,2,FALSE),"")</f>
        <v/>
      </c>
      <c r="CT443" s="4" t="str">
        <f>_xlfn.IFNA(VLOOKUP(Eingabemaske!CW443,Zertifikate!$A$3:$B$20,2,FALSE),"")</f>
        <v/>
      </c>
      <c r="CU443" s="4" t="str">
        <f>_xlfn.IFNA(VLOOKUP(Eingabemaske!CX443,Zertifikate!$A$3:$B$20,2,FALSE),"")</f>
        <v/>
      </c>
      <c r="CV443" s="4" t="str">
        <f>_xlfn.IFNA(VLOOKUP(Eingabemaske!CY443,Zertifikate!$A$3:$B$20,2,FALSE),"")</f>
        <v/>
      </c>
      <c r="CW443" s="4" t="str">
        <f>_xlfn.IFNA(VLOOKUP(Eingabemaske!CZ443,Zertifikate!$A$3:$B$20,2,FALSE),"")</f>
        <v/>
      </c>
      <c r="CX443" s="4" t="str">
        <f>_xlfn.IFNA(VLOOKUP(Eingabemaske!DA443,Zertifikate!$A$3:$B$20,2,FALSE),"")</f>
        <v/>
      </c>
      <c r="CY443" s="4" t="str">
        <f>_xlfn.IFNA(VLOOKUP(Eingabemaske!DB443,Zertifikate!$A$3:$B$20,2,FALSE),"")</f>
        <v/>
      </c>
      <c r="CZ443" s="4" t="str">
        <f>_xlfn.IFNA(VLOOKUP(Eingabemaske!DC443,Zertifikate!$A$3:$B$20,2,FALSE),"")</f>
        <v/>
      </c>
      <c r="DA443" s="4" t="str">
        <f>_xlfn.IFNA(VLOOKUP(Eingabemaske!DD443,Zertifikate!$A$3:$B$20,2,FALSE),"")</f>
        <v/>
      </c>
      <c r="DB443" s="4" t="str">
        <f>_xlfn.IFNA(VLOOKUP(Eingabemaske!DE443,Zertifikate!$A$3:$B$20,2,FALSE),"")</f>
        <v/>
      </c>
      <c r="DC443" s="4" t="str">
        <f>_xlfn.IFNA(VLOOKUP(Eingabemaske!DF443,Zertifikate!$A$3:$B$20,2,FALSE),"")</f>
        <v/>
      </c>
    </row>
    <row r="444" spans="1:107" x14ac:dyDescent="0.25">
      <c r="A444" s="1">
        <f>Eingabemaske!A444</f>
        <v>0</v>
      </c>
      <c r="B444" s="4">
        <f>Eingabemaske!B444</f>
        <v>0</v>
      </c>
      <c r="C444" s="4">
        <f>Eingabemaske!C444</f>
        <v>0</v>
      </c>
      <c r="D444" s="4">
        <f>Eingabemaske!D444</f>
        <v>0</v>
      </c>
      <c r="E444" s="4">
        <f>Eingabemaske!E444</f>
        <v>0</v>
      </c>
      <c r="F444" s="4">
        <f>Eingabemaske!F444</f>
        <v>0</v>
      </c>
      <c r="G444" s="4">
        <f>Eingabemaske!G444</f>
        <v>0</v>
      </c>
      <c r="H444" s="4">
        <f>Eingabemaske!H444</f>
        <v>0</v>
      </c>
      <c r="I444" s="4">
        <f>Eingabemaske!I444</f>
        <v>0</v>
      </c>
      <c r="J444" s="4">
        <f>Eingabemaske!J444</f>
        <v>0</v>
      </c>
      <c r="K444" s="4">
        <f>Eingabemaske!K444</f>
        <v>0</v>
      </c>
      <c r="L444" s="4">
        <f>Eingabemaske!L444</f>
        <v>0</v>
      </c>
      <c r="M444" s="4">
        <f>Eingabemaske!M444</f>
        <v>0</v>
      </c>
      <c r="N444" s="4">
        <f>Eingabemaske!N444</f>
        <v>0</v>
      </c>
      <c r="O444" s="4">
        <f>Eingabemaske!O444</f>
        <v>0</v>
      </c>
      <c r="P444" s="4">
        <f>Eingabemaske!P444</f>
        <v>0</v>
      </c>
      <c r="Q444" s="4">
        <f>Eingabemaske!Q444</f>
        <v>0</v>
      </c>
      <c r="R444" s="4">
        <f>Eingabemaske!R444</f>
        <v>0</v>
      </c>
      <c r="S444" s="4">
        <f>Eingabemaske!S444</f>
        <v>0</v>
      </c>
      <c r="T444" s="4">
        <f>Eingabemaske!T444</f>
        <v>0</v>
      </c>
      <c r="U444" s="4">
        <f>Eingabemaske!U444</f>
        <v>0</v>
      </c>
      <c r="V444" s="4">
        <f>Eingabemaske!V444</f>
        <v>0</v>
      </c>
      <c r="W444" s="4">
        <f>Eingabemaske!W444</f>
        <v>0</v>
      </c>
      <c r="X444" s="4">
        <f>Eingabemaske!X444</f>
        <v>0</v>
      </c>
      <c r="Y444" s="4">
        <f>Eingabemaske!Y444</f>
        <v>0</v>
      </c>
      <c r="Z444" s="4">
        <f>Eingabemaske!Z444</f>
        <v>0</v>
      </c>
      <c r="AA444" s="4">
        <f>Eingabemaske!AA444</f>
        <v>0</v>
      </c>
      <c r="AB444" s="4">
        <f>Eingabemaske!AB444</f>
        <v>0</v>
      </c>
      <c r="AC444" s="4">
        <f>Eingabemaske!AC444</f>
        <v>0</v>
      </c>
      <c r="AD444" s="4">
        <f>Eingabemaske!AD444</f>
        <v>0</v>
      </c>
      <c r="AE444" s="4">
        <f>Eingabemaske!AE444</f>
        <v>0</v>
      </c>
      <c r="AF444" s="4">
        <f>Eingabemaske!AF444</f>
        <v>0</v>
      </c>
      <c r="AG444" s="4">
        <f>Eingabemaske!AG444</f>
        <v>0</v>
      </c>
      <c r="AH444" s="4">
        <f>Eingabemaske!AH444</f>
        <v>0</v>
      </c>
      <c r="AI444" s="4">
        <f>Eingabemaske!AI444</f>
        <v>0</v>
      </c>
      <c r="AJ444" s="4">
        <f>Eingabemaske!AJ444</f>
        <v>0</v>
      </c>
      <c r="AK444" s="4">
        <f>Eingabemaske!AK444</f>
        <v>0</v>
      </c>
      <c r="AL444" s="4">
        <f>Eingabemaske!AL444</f>
        <v>0</v>
      </c>
      <c r="AM444" s="4">
        <f>Eingabemaske!AM444</f>
        <v>0</v>
      </c>
      <c r="AN444" s="4">
        <f>Eingabemaske!AN444</f>
        <v>0</v>
      </c>
      <c r="AO444" s="4">
        <f>Eingabemaske!AO444</f>
        <v>0</v>
      </c>
      <c r="AP444" s="4">
        <f>Eingabemaske!AP444</f>
        <v>0</v>
      </c>
      <c r="AQ444" s="4">
        <f>Eingabemaske!AQ444</f>
        <v>0</v>
      </c>
      <c r="AR444" s="4">
        <f>Eingabemaske!AR444</f>
        <v>0</v>
      </c>
      <c r="AS444" s="4">
        <f>Eingabemaske!AS444</f>
        <v>0</v>
      </c>
      <c r="AT444" s="4">
        <f>Eingabemaske!AT444</f>
        <v>0</v>
      </c>
      <c r="AU444" s="4">
        <f>Eingabemaske!AU444</f>
        <v>0</v>
      </c>
      <c r="AV444" s="4">
        <f>Eingabemaske!AV444</f>
        <v>0</v>
      </c>
      <c r="AW444" s="4">
        <f>Eingabemaske!AW444</f>
        <v>0</v>
      </c>
      <c r="AX444" s="4">
        <f>Eingabemaske!AX444</f>
        <v>0</v>
      </c>
      <c r="AY444" s="4">
        <f>Eingabemaske!AY444</f>
        <v>0</v>
      </c>
      <c r="AZ444" s="4">
        <f>Eingabemaske!AZ444</f>
        <v>0</v>
      </c>
      <c r="BA444" s="4">
        <f>Eingabemaske!BA444</f>
        <v>0</v>
      </c>
      <c r="BB444" s="4">
        <f>Eingabemaske!BB444</f>
        <v>0</v>
      </c>
      <c r="BC444" s="4">
        <f>Eingabemaske!BC444</f>
        <v>0</v>
      </c>
      <c r="BD444" s="4">
        <f>Eingabemaske!BD444</f>
        <v>0</v>
      </c>
      <c r="BE444" s="4">
        <f>Eingabemaske!BE444</f>
        <v>0</v>
      </c>
      <c r="BF444" s="4">
        <f>Eingabemaske!BF444</f>
        <v>0</v>
      </c>
      <c r="BG444" s="4">
        <f>Eingabemaske!BG444</f>
        <v>0</v>
      </c>
      <c r="BH444" s="4">
        <f>Eingabemaske!BH444</f>
        <v>0</v>
      </c>
      <c r="BI444" s="4">
        <f>Eingabemaske!BI444</f>
        <v>0</v>
      </c>
      <c r="BJ444" s="4">
        <f>Eingabemaske!BJ444</f>
        <v>0</v>
      </c>
      <c r="BK444" s="4">
        <f>Eingabemaske!BK444</f>
        <v>0</v>
      </c>
      <c r="BL444" s="4">
        <f>Eingabemaske!BL444</f>
        <v>0</v>
      </c>
      <c r="BM444" s="4">
        <f>Eingabemaske!BM444</f>
        <v>0</v>
      </c>
      <c r="BN444" s="4">
        <f>Eingabemaske!BN444</f>
        <v>0</v>
      </c>
      <c r="BO444" s="4">
        <f>Eingabemaske!BO444</f>
        <v>0</v>
      </c>
      <c r="BP444" s="4">
        <f>Eingabemaske!BP444</f>
        <v>0</v>
      </c>
      <c r="BQ444" s="4">
        <f>Eingabemaske!BQ444</f>
        <v>0</v>
      </c>
      <c r="BR444" s="4">
        <f>Eingabemaske!BR444</f>
        <v>0</v>
      </c>
      <c r="BS444" s="4">
        <f>Eingabemaske!BS444</f>
        <v>0</v>
      </c>
      <c r="BT444" s="4">
        <f>Eingabemaske!BT444</f>
        <v>0</v>
      </c>
      <c r="BU444" s="4">
        <f>Eingabemaske!BU444</f>
        <v>0</v>
      </c>
      <c r="BV444" s="4">
        <f>Eingabemaske!BV444</f>
        <v>0</v>
      </c>
      <c r="BW444" s="4">
        <f>Eingabemaske!BW444</f>
        <v>0</v>
      </c>
      <c r="BX444" s="4">
        <f>Eingabemaske!BX444</f>
        <v>0</v>
      </c>
      <c r="BY444" s="4">
        <f>Eingabemaske!BY444</f>
        <v>0</v>
      </c>
      <c r="BZ444" s="4">
        <f>Eingabemaske!BZ444</f>
        <v>0</v>
      </c>
      <c r="CA444" s="4">
        <f>Eingabemaske!CA444</f>
        <v>0</v>
      </c>
      <c r="CB444" s="4">
        <f>Eingabemaske!CB444</f>
        <v>0</v>
      </c>
      <c r="CC444" s="4">
        <f>Eingabemaske!CC444</f>
        <v>0</v>
      </c>
      <c r="CD444" s="4">
        <f>Eingabemaske!CD444</f>
        <v>0</v>
      </c>
      <c r="CE444" s="4">
        <f>Eingabemaske!CE444</f>
        <v>0</v>
      </c>
      <c r="CF444" s="4">
        <f>Eingabemaske!CF444</f>
        <v>0</v>
      </c>
      <c r="CG444" s="4">
        <f>Eingabemaske!CG444</f>
        <v>0</v>
      </c>
      <c r="CH444" s="4">
        <f>Eingabemaske!CH444</f>
        <v>0</v>
      </c>
      <c r="CI444" s="4">
        <f>Eingabemaske!CI444</f>
        <v>0</v>
      </c>
      <c r="CJ444" s="4">
        <f>Eingabemaske!CJ444</f>
        <v>0</v>
      </c>
      <c r="CK444" s="4" t="str">
        <f>_xlfn.IFNA(VLOOKUP(Eingabemaske!CK444,'Codeliste Ursprungsland'!$A$2:$B$253,2,FALSE),"")</f>
        <v/>
      </c>
      <c r="CL444" s="4">
        <f>Eingabemaske!CL444</f>
        <v>0</v>
      </c>
      <c r="CM444" s="4" t="str">
        <f>_xlfn.IFNA(VLOOKUP(Eingabemaske!CO444,'NUTS nach Name'!$A$120:$B$1492,2,FALSE),"")</f>
        <v/>
      </c>
      <c r="CN444" s="4" t="str">
        <f>IF(Eingabemaske!CP444="ja","1","")</f>
        <v/>
      </c>
      <c r="CO444" s="4" t="str">
        <f>_xlfn.IFNA(VLOOKUP(Eingabemaske!CR444,Zertifikate!$A$3:$B$20,2,FALSE),"")</f>
        <v/>
      </c>
      <c r="CP444" s="4" t="str">
        <f>_xlfn.IFNA(VLOOKUP(Eingabemaske!CS444,Zertifikate!$A$3:$B$20,2,FALSE),"")</f>
        <v/>
      </c>
      <c r="CQ444" s="4" t="str">
        <f>_xlfn.IFNA(VLOOKUP(Eingabemaske!CT444,Zertifikate!$A$3:$B$20,2,FALSE),"")</f>
        <v/>
      </c>
      <c r="CR444" s="4" t="str">
        <f>_xlfn.IFNA(VLOOKUP(Eingabemaske!CU444,Zertifikate!$A$3:$B$20,2,FALSE),"")</f>
        <v/>
      </c>
      <c r="CS444" s="4" t="str">
        <f>_xlfn.IFNA(VLOOKUP(Eingabemaske!CV444,Zertifikate!$A$3:$B$20,2,FALSE),"")</f>
        <v/>
      </c>
      <c r="CT444" s="4" t="str">
        <f>_xlfn.IFNA(VLOOKUP(Eingabemaske!CW444,Zertifikate!$A$3:$B$20,2,FALSE),"")</f>
        <v/>
      </c>
      <c r="CU444" s="4" t="str">
        <f>_xlfn.IFNA(VLOOKUP(Eingabemaske!CX444,Zertifikate!$A$3:$B$20,2,FALSE),"")</f>
        <v/>
      </c>
      <c r="CV444" s="4" t="str">
        <f>_xlfn.IFNA(VLOOKUP(Eingabemaske!CY444,Zertifikate!$A$3:$B$20,2,FALSE),"")</f>
        <v/>
      </c>
      <c r="CW444" s="4" t="str">
        <f>_xlfn.IFNA(VLOOKUP(Eingabemaske!CZ444,Zertifikate!$A$3:$B$20,2,FALSE),"")</f>
        <v/>
      </c>
      <c r="CX444" s="4" t="str">
        <f>_xlfn.IFNA(VLOOKUP(Eingabemaske!DA444,Zertifikate!$A$3:$B$20,2,FALSE),"")</f>
        <v/>
      </c>
      <c r="CY444" s="4" t="str">
        <f>_xlfn.IFNA(VLOOKUP(Eingabemaske!DB444,Zertifikate!$A$3:$B$20,2,FALSE),"")</f>
        <v/>
      </c>
      <c r="CZ444" s="4" t="str">
        <f>_xlfn.IFNA(VLOOKUP(Eingabemaske!DC444,Zertifikate!$A$3:$B$20,2,FALSE),"")</f>
        <v/>
      </c>
      <c r="DA444" s="4" t="str">
        <f>_xlfn.IFNA(VLOOKUP(Eingabemaske!DD444,Zertifikate!$A$3:$B$20,2,FALSE),"")</f>
        <v/>
      </c>
      <c r="DB444" s="4" t="str">
        <f>_xlfn.IFNA(VLOOKUP(Eingabemaske!DE444,Zertifikate!$A$3:$B$20,2,FALSE),"")</f>
        <v/>
      </c>
      <c r="DC444" s="4" t="str">
        <f>_xlfn.IFNA(VLOOKUP(Eingabemaske!DF444,Zertifikate!$A$3:$B$20,2,FALSE),"")</f>
        <v/>
      </c>
    </row>
    <row r="445" spans="1:107" x14ac:dyDescent="0.25">
      <c r="A445" s="1">
        <f>Eingabemaske!A445</f>
        <v>0</v>
      </c>
      <c r="B445" s="4">
        <f>Eingabemaske!B445</f>
        <v>0</v>
      </c>
      <c r="C445" s="4">
        <f>Eingabemaske!C445</f>
        <v>0</v>
      </c>
      <c r="D445" s="4">
        <f>Eingabemaske!D445</f>
        <v>0</v>
      </c>
      <c r="E445" s="4">
        <f>Eingabemaske!E445</f>
        <v>0</v>
      </c>
      <c r="F445" s="4">
        <f>Eingabemaske!F445</f>
        <v>0</v>
      </c>
      <c r="G445" s="4">
        <f>Eingabemaske!G445</f>
        <v>0</v>
      </c>
      <c r="H445" s="4">
        <f>Eingabemaske!H445</f>
        <v>0</v>
      </c>
      <c r="I445" s="4">
        <f>Eingabemaske!I445</f>
        <v>0</v>
      </c>
      <c r="J445" s="4">
        <f>Eingabemaske!J445</f>
        <v>0</v>
      </c>
      <c r="K445" s="4">
        <f>Eingabemaske!K445</f>
        <v>0</v>
      </c>
      <c r="L445" s="4">
        <f>Eingabemaske!L445</f>
        <v>0</v>
      </c>
      <c r="M445" s="4">
        <f>Eingabemaske!M445</f>
        <v>0</v>
      </c>
      <c r="N445" s="4">
        <f>Eingabemaske!N445</f>
        <v>0</v>
      </c>
      <c r="O445" s="4">
        <f>Eingabemaske!O445</f>
        <v>0</v>
      </c>
      <c r="P445" s="4">
        <f>Eingabemaske!P445</f>
        <v>0</v>
      </c>
      <c r="Q445" s="4">
        <f>Eingabemaske!Q445</f>
        <v>0</v>
      </c>
      <c r="R445" s="4">
        <f>Eingabemaske!R445</f>
        <v>0</v>
      </c>
      <c r="S445" s="4">
        <f>Eingabemaske!S445</f>
        <v>0</v>
      </c>
      <c r="T445" s="4">
        <f>Eingabemaske!T445</f>
        <v>0</v>
      </c>
      <c r="U445" s="4">
        <f>Eingabemaske!U445</f>
        <v>0</v>
      </c>
      <c r="V445" s="4">
        <f>Eingabemaske!V445</f>
        <v>0</v>
      </c>
      <c r="W445" s="4">
        <f>Eingabemaske!W445</f>
        <v>0</v>
      </c>
      <c r="X445" s="4">
        <f>Eingabemaske!X445</f>
        <v>0</v>
      </c>
      <c r="Y445" s="4">
        <f>Eingabemaske!Y445</f>
        <v>0</v>
      </c>
      <c r="Z445" s="4">
        <f>Eingabemaske!Z445</f>
        <v>0</v>
      </c>
      <c r="AA445" s="4">
        <f>Eingabemaske!AA445</f>
        <v>0</v>
      </c>
      <c r="AB445" s="4">
        <f>Eingabemaske!AB445</f>
        <v>0</v>
      </c>
      <c r="AC445" s="4">
        <f>Eingabemaske!AC445</f>
        <v>0</v>
      </c>
      <c r="AD445" s="4">
        <f>Eingabemaske!AD445</f>
        <v>0</v>
      </c>
      <c r="AE445" s="4">
        <f>Eingabemaske!AE445</f>
        <v>0</v>
      </c>
      <c r="AF445" s="4">
        <f>Eingabemaske!AF445</f>
        <v>0</v>
      </c>
      <c r="AG445" s="4">
        <f>Eingabemaske!AG445</f>
        <v>0</v>
      </c>
      <c r="AH445" s="4">
        <f>Eingabemaske!AH445</f>
        <v>0</v>
      </c>
      <c r="AI445" s="4">
        <f>Eingabemaske!AI445</f>
        <v>0</v>
      </c>
      <c r="AJ445" s="4">
        <f>Eingabemaske!AJ445</f>
        <v>0</v>
      </c>
      <c r="AK445" s="4">
        <f>Eingabemaske!AK445</f>
        <v>0</v>
      </c>
      <c r="AL445" s="4">
        <f>Eingabemaske!AL445</f>
        <v>0</v>
      </c>
      <c r="AM445" s="4">
        <f>Eingabemaske!AM445</f>
        <v>0</v>
      </c>
      <c r="AN445" s="4">
        <f>Eingabemaske!AN445</f>
        <v>0</v>
      </c>
      <c r="AO445" s="4">
        <f>Eingabemaske!AO445</f>
        <v>0</v>
      </c>
      <c r="AP445" s="4">
        <f>Eingabemaske!AP445</f>
        <v>0</v>
      </c>
      <c r="AQ445" s="4">
        <f>Eingabemaske!AQ445</f>
        <v>0</v>
      </c>
      <c r="AR445" s="4">
        <f>Eingabemaske!AR445</f>
        <v>0</v>
      </c>
      <c r="AS445" s="4">
        <f>Eingabemaske!AS445</f>
        <v>0</v>
      </c>
      <c r="AT445" s="4">
        <f>Eingabemaske!AT445</f>
        <v>0</v>
      </c>
      <c r="AU445" s="4">
        <f>Eingabemaske!AU445</f>
        <v>0</v>
      </c>
      <c r="AV445" s="4">
        <f>Eingabemaske!AV445</f>
        <v>0</v>
      </c>
      <c r="AW445" s="4">
        <f>Eingabemaske!AW445</f>
        <v>0</v>
      </c>
      <c r="AX445" s="4">
        <f>Eingabemaske!AX445</f>
        <v>0</v>
      </c>
      <c r="AY445" s="4">
        <f>Eingabemaske!AY445</f>
        <v>0</v>
      </c>
      <c r="AZ445" s="4">
        <f>Eingabemaske!AZ445</f>
        <v>0</v>
      </c>
      <c r="BA445" s="4">
        <f>Eingabemaske!BA445</f>
        <v>0</v>
      </c>
      <c r="BB445" s="4">
        <f>Eingabemaske!BB445</f>
        <v>0</v>
      </c>
      <c r="BC445" s="4">
        <f>Eingabemaske!BC445</f>
        <v>0</v>
      </c>
      <c r="BD445" s="4">
        <f>Eingabemaske!BD445</f>
        <v>0</v>
      </c>
      <c r="BE445" s="4">
        <f>Eingabemaske!BE445</f>
        <v>0</v>
      </c>
      <c r="BF445" s="4">
        <f>Eingabemaske!BF445</f>
        <v>0</v>
      </c>
      <c r="BG445" s="4">
        <f>Eingabemaske!BG445</f>
        <v>0</v>
      </c>
      <c r="BH445" s="4">
        <f>Eingabemaske!BH445</f>
        <v>0</v>
      </c>
      <c r="BI445" s="4">
        <f>Eingabemaske!BI445</f>
        <v>0</v>
      </c>
      <c r="BJ445" s="4">
        <f>Eingabemaske!BJ445</f>
        <v>0</v>
      </c>
      <c r="BK445" s="4">
        <f>Eingabemaske!BK445</f>
        <v>0</v>
      </c>
      <c r="BL445" s="4">
        <f>Eingabemaske!BL445</f>
        <v>0</v>
      </c>
      <c r="BM445" s="4">
        <f>Eingabemaske!BM445</f>
        <v>0</v>
      </c>
      <c r="BN445" s="4">
        <f>Eingabemaske!BN445</f>
        <v>0</v>
      </c>
      <c r="BO445" s="4">
        <f>Eingabemaske!BO445</f>
        <v>0</v>
      </c>
      <c r="BP445" s="4">
        <f>Eingabemaske!BP445</f>
        <v>0</v>
      </c>
      <c r="BQ445" s="4">
        <f>Eingabemaske!BQ445</f>
        <v>0</v>
      </c>
      <c r="BR445" s="4">
        <f>Eingabemaske!BR445</f>
        <v>0</v>
      </c>
      <c r="BS445" s="4">
        <f>Eingabemaske!BS445</f>
        <v>0</v>
      </c>
      <c r="BT445" s="4">
        <f>Eingabemaske!BT445</f>
        <v>0</v>
      </c>
      <c r="BU445" s="4">
        <f>Eingabemaske!BU445</f>
        <v>0</v>
      </c>
      <c r="BV445" s="4">
        <f>Eingabemaske!BV445</f>
        <v>0</v>
      </c>
      <c r="BW445" s="4">
        <f>Eingabemaske!BW445</f>
        <v>0</v>
      </c>
      <c r="BX445" s="4">
        <f>Eingabemaske!BX445</f>
        <v>0</v>
      </c>
      <c r="BY445" s="4">
        <f>Eingabemaske!BY445</f>
        <v>0</v>
      </c>
      <c r="BZ445" s="4">
        <f>Eingabemaske!BZ445</f>
        <v>0</v>
      </c>
      <c r="CA445" s="4">
        <f>Eingabemaske!CA445</f>
        <v>0</v>
      </c>
      <c r="CB445" s="4">
        <f>Eingabemaske!CB445</f>
        <v>0</v>
      </c>
      <c r="CC445" s="4">
        <f>Eingabemaske!CC445</f>
        <v>0</v>
      </c>
      <c r="CD445" s="4">
        <f>Eingabemaske!CD445</f>
        <v>0</v>
      </c>
      <c r="CE445" s="4">
        <f>Eingabemaske!CE445</f>
        <v>0</v>
      </c>
      <c r="CF445" s="4">
        <f>Eingabemaske!CF445</f>
        <v>0</v>
      </c>
      <c r="CG445" s="4">
        <f>Eingabemaske!CG445</f>
        <v>0</v>
      </c>
      <c r="CH445" s="4">
        <f>Eingabemaske!CH445</f>
        <v>0</v>
      </c>
      <c r="CI445" s="4">
        <f>Eingabemaske!CI445</f>
        <v>0</v>
      </c>
      <c r="CJ445" s="4">
        <f>Eingabemaske!CJ445</f>
        <v>0</v>
      </c>
      <c r="CK445" s="4" t="str">
        <f>_xlfn.IFNA(VLOOKUP(Eingabemaske!CK445,'Codeliste Ursprungsland'!$A$2:$B$253,2,FALSE),"")</f>
        <v/>
      </c>
      <c r="CL445" s="4">
        <f>Eingabemaske!CL445</f>
        <v>0</v>
      </c>
      <c r="CM445" s="4" t="str">
        <f>_xlfn.IFNA(VLOOKUP(Eingabemaske!CO445,'NUTS nach Name'!$A$120:$B$1492,2,FALSE),"")</f>
        <v/>
      </c>
      <c r="CN445" s="4" t="str">
        <f>IF(Eingabemaske!CP445="ja","1","")</f>
        <v/>
      </c>
      <c r="CO445" s="4" t="str">
        <f>_xlfn.IFNA(VLOOKUP(Eingabemaske!CR445,Zertifikate!$A$3:$B$20,2,FALSE),"")</f>
        <v/>
      </c>
      <c r="CP445" s="4" t="str">
        <f>_xlfn.IFNA(VLOOKUP(Eingabemaske!CS445,Zertifikate!$A$3:$B$20,2,FALSE),"")</f>
        <v/>
      </c>
      <c r="CQ445" s="4" t="str">
        <f>_xlfn.IFNA(VLOOKUP(Eingabemaske!CT445,Zertifikate!$A$3:$B$20,2,FALSE),"")</f>
        <v/>
      </c>
      <c r="CR445" s="4" t="str">
        <f>_xlfn.IFNA(VLOOKUP(Eingabemaske!CU445,Zertifikate!$A$3:$B$20,2,FALSE),"")</f>
        <v/>
      </c>
      <c r="CS445" s="4" t="str">
        <f>_xlfn.IFNA(VLOOKUP(Eingabemaske!CV445,Zertifikate!$A$3:$B$20,2,FALSE),"")</f>
        <v/>
      </c>
      <c r="CT445" s="4" t="str">
        <f>_xlfn.IFNA(VLOOKUP(Eingabemaske!CW445,Zertifikate!$A$3:$B$20,2,FALSE),"")</f>
        <v/>
      </c>
      <c r="CU445" s="4" t="str">
        <f>_xlfn.IFNA(VLOOKUP(Eingabemaske!CX445,Zertifikate!$A$3:$B$20,2,FALSE),"")</f>
        <v/>
      </c>
      <c r="CV445" s="4" t="str">
        <f>_xlfn.IFNA(VLOOKUP(Eingabemaske!CY445,Zertifikate!$A$3:$B$20,2,FALSE),"")</f>
        <v/>
      </c>
      <c r="CW445" s="4" t="str">
        <f>_xlfn.IFNA(VLOOKUP(Eingabemaske!CZ445,Zertifikate!$A$3:$B$20,2,FALSE),"")</f>
        <v/>
      </c>
      <c r="CX445" s="4" t="str">
        <f>_xlfn.IFNA(VLOOKUP(Eingabemaske!DA445,Zertifikate!$A$3:$B$20,2,FALSE),"")</f>
        <v/>
      </c>
      <c r="CY445" s="4" t="str">
        <f>_xlfn.IFNA(VLOOKUP(Eingabemaske!DB445,Zertifikate!$A$3:$B$20,2,FALSE),"")</f>
        <v/>
      </c>
      <c r="CZ445" s="4" t="str">
        <f>_xlfn.IFNA(VLOOKUP(Eingabemaske!DC445,Zertifikate!$A$3:$B$20,2,FALSE),"")</f>
        <v/>
      </c>
      <c r="DA445" s="4" t="str">
        <f>_xlfn.IFNA(VLOOKUP(Eingabemaske!DD445,Zertifikate!$A$3:$B$20,2,FALSE),"")</f>
        <v/>
      </c>
      <c r="DB445" s="4" t="str">
        <f>_xlfn.IFNA(VLOOKUP(Eingabemaske!DE445,Zertifikate!$A$3:$B$20,2,FALSE),"")</f>
        <v/>
      </c>
      <c r="DC445" s="4" t="str">
        <f>_xlfn.IFNA(VLOOKUP(Eingabemaske!DF445,Zertifikate!$A$3:$B$20,2,FALSE),"")</f>
        <v/>
      </c>
    </row>
    <row r="446" spans="1:107" x14ac:dyDescent="0.25">
      <c r="A446" s="1">
        <f>Eingabemaske!A446</f>
        <v>0</v>
      </c>
      <c r="B446" s="4">
        <f>Eingabemaske!B446</f>
        <v>0</v>
      </c>
      <c r="C446" s="4">
        <f>Eingabemaske!C446</f>
        <v>0</v>
      </c>
      <c r="D446" s="4">
        <f>Eingabemaske!D446</f>
        <v>0</v>
      </c>
      <c r="E446" s="4">
        <f>Eingabemaske!E446</f>
        <v>0</v>
      </c>
      <c r="F446" s="4">
        <f>Eingabemaske!F446</f>
        <v>0</v>
      </c>
      <c r="G446" s="4">
        <f>Eingabemaske!G446</f>
        <v>0</v>
      </c>
      <c r="H446" s="4">
        <f>Eingabemaske!H446</f>
        <v>0</v>
      </c>
      <c r="I446" s="4">
        <f>Eingabemaske!I446</f>
        <v>0</v>
      </c>
      <c r="J446" s="4">
        <f>Eingabemaske!J446</f>
        <v>0</v>
      </c>
      <c r="K446" s="4">
        <f>Eingabemaske!K446</f>
        <v>0</v>
      </c>
      <c r="L446" s="4">
        <f>Eingabemaske!L446</f>
        <v>0</v>
      </c>
      <c r="M446" s="4">
        <f>Eingabemaske!M446</f>
        <v>0</v>
      </c>
      <c r="N446" s="4">
        <f>Eingabemaske!N446</f>
        <v>0</v>
      </c>
      <c r="O446" s="4">
        <f>Eingabemaske!O446</f>
        <v>0</v>
      </c>
      <c r="P446" s="4">
        <f>Eingabemaske!P446</f>
        <v>0</v>
      </c>
      <c r="Q446" s="4">
        <f>Eingabemaske!Q446</f>
        <v>0</v>
      </c>
      <c r="R446" s="4">
        <f>Eingabemaske!R446</f>
        <v>0</v>
      </c>
      <c r="S446" s="4">
        <f>Eingabemaske!S446</f>
        <v>0</v>
      </c>
      <c r="T446" s="4">
        <f>Eingabemaske!T446</f>
        <v>0</v>
      </c>
      <c r="U446" s="4">
        <f>Eingabemaske!U446</f>
        <v>0</v>
      </c>
      <c r="V446" s="4">
        <f>Eingabemaske!V446</f>
        <v>0</v>
      </c>
      <c r="W446" s="4">
        <f>Eingabemaske!W446</f>
        <v>0</v>
      </c>
      <c r="X446" s="4">
        <f>Eingabemaske!X446</f>
        <v>0</v>
      </c>
      <c r="Y446" s="4">
        <f>Eingabemaske!Y446</f>
        <v>0</v>
      </c>
      <c r="Z446" s="4">
        <f>Eingabemaske!Z446</f>
        <v>0</v>
      </c>
      <c r="AA446" s="4">
        <f>Eingabemaske!AA446</f>
        <v>0</v>
      </c>
      <c r="AB446" s="4">
        <f>Eingabemaske!AB446</f>
        <v>0</v>
      </c>
      <c r="AC446" s="4">
        <f>Eingabemaske!AC446</f>
        <v>0</v>
      </c>
      <c r="AD446" s="4">
        <f>Eingabemaske!AD446</f>
        <v>0</v>
      </c>
      <c r="AE446" s="4">
        <f>Eingabemaske!AE446</f>
        <v>0</v>
      </c>
      <c r="AF446" s="4">
        <f>Eingabemaske!AF446</f>
        <v>0</v>
      </c>
      <c r="AG446" s="4">
        <f>Eingabemaske!AG446</f>
        <v>0</v>
      </c>
      <c r="AH446" s="4">
        <f>Eingabemaske!AH446</f>
        <v>0</v>
      </c>
      <c r="AI446" s="4">
        <f>Eingabemaske!AI446</f>
        <v>0</v>
      </c>
      <c r="AJ446" s="4">
        <f>Eingabemaske!AJ446</f>
        <v>0</v>
      </c>
      <c r="AK446" s="4">
        <f>Eingabemaske!AK446</f>
        <v>0</v>
      </c>
      <c r="AL446" s="4">
        <f>Eingabemaske!AL446</f>
        <v>0</v>
      </c>
      <c r="AM446" s="4">
        <f>Eingabemaske!AM446</f>
        <v>0</v>
      </c>
      <c r="AN446" s="4">
        <f>Eingabemaske!AN446</f>
        <v>0</v>
      </c>
      <c r="AO446" s="4">
        <f>Eingabemaske!AO446</f>
        <v>0</v>
      </c>
      <c r="AP446" s="4">
        <f>Eingabemaske!AP446</f>
        <v>0</v>
      </c>
      <c r="AQ446" s="4">
        <f>Eingabemaske!AQ446</f>
        <v>0</v>
      </c>
      <c r="AR446" s="4">
        <f>Eingabemaske!AR446</f>
        <v>0</v>
      </c>
      <c r="AS446" s="4">
        <f>Eingabemaske!AS446</f>
        <v>0</v>
      </c>
      <c r="AT446" s="4">
        <f>Eingabemaske!AT446</f>
        <v>0</v>
      </c>
      <c r="AU446" s="4">
        <f>Eingabemaske!AU446</f>
        <v>0</v>
      </c>
      <c r="AV446" s="4">
        <f>Eingabemaske!AV446</f>
        <v>0</v>
      </c>
      <c r="AW446" s="4">
        <f>Eingabemaske!AW446</f>
        <v>0</v>
      </c>
      <c r="AX446" s="4">
        <f>Eingabemaske!AX446</f>
        <v>0</v>
      </c>
      <c r="AY446" s="4">
        <f>Eingabemaske!AY446</f>
        <v>0</v>
      </c>
      <c r="AZ446" s="4">
        <f>Eingabemaske!AZ446</f>
        <v>0</v>
      </c>
      <c r="BA446" s="4">
        <f>Eingabemaske!BA446</f>
        <v>0</v>
      </c>
      <c r="BB446" s="4">
        <f>Eingabemaske!BB446</f>
        <v>0</v>
      </c>
      <c r="BC446" s="4">
        <f>Eingabemaske!BC446</f>
        <v>0</v>
      </c>
      <c r="BD446" s="4">
        <f>Eingabemaske!BD446</f>
        <v>0</v>
      </c>
      <c r="BE446" s="4">
        <f>Eingabemaske!BE446</f>
        <v>0</v>
      </c>
      <c r="BF446" s="4">
        <f>Eingabemaske!BF446</f>
        <v>0</v>
      </c>
      <c r="BG446" s="4">
        <f>Eingabemaske!BG446</f>
        <v>0</v>
      </c>
      <c r="BH446" s="4">
        <f>Eingabemaske!BH446</f>
        <v>0</v>
      </c>
      <c r="BI446" s="4">
        <f>Eingabemaske!BI446</f>
        <v>0</v>
      </c>
      <c r="BJ446" s="4">
        <f>Eingabemaske!BJ446</f>
        <v>0</v>
      </c>
      <c r="BK446" s="4">
        <f>Eingabemaske!BK446</f>
        <v>0</v>
      </c>
      <c r="BL446" s="4">
        <f>Eingabemaske!BL446</f>
        <v>0</v>
      </c>
      <c r="BM446" s="4">
        <f>Eingabemaske!BM446</f>
        <v>0</v>
      </c>
      <c r="BN446" s="4">
        <f>Eingabemaske!BN446</f>
        <v>0</v>
      </c>
      <c r="BO446" s="4">
        <f>Eingabemaske!BO446</f>
        <v>0</v>
      </c>
      <c r="BP446" s="4">
        <f>Eingabemaske!BP446</f>
        <v>0</v>
      </c>
      <c r="BQ446" s="4">
        <f>Eingabemaske!BQ446</f>
        <v>0</v>
      </c>
      <c r="BR446" s="4">
        <f>Eingabemaske!BR446</f>
        <v>0</v>
      </c>
      <c r="BS446" s="4">
        <f>Eingabemaske!BS446</f>
        <v>0</v>
      </c>
      <c r="BT446" s="4">
        <f>Eingabemaske!BT446</f>
        <v>0</v>
      </c>
      <c r="BU446" s="4">
        <f>Eingabemaske!BU446</f>
        <v>0</v>
      </c>
      <c r="BV446" s="4">
        <f>Eingabemaske!BV446</f>
        <v>0</v>
      </c>
      <c r="BW446" s="4">
        <f>Eingabemaske!BW446</f>
        <v>0</v>
      </c>
      <c r="BX446" s="4">
        <f>Eingabemaske!BX446</f>
        <v>0</v>
      </c>
      <c r="BY446" s="4">
        <f>Eingabemaske!BY446</f>
        <v>0</v>
      </c>
      <c r="BZ446" s="4">
        <f>Eingabemaske!BZ446</f>
        <v>0</v>
      </c>
      <c r="CA446" s="4">
        <f>Eingabemaske!CA446</f>
        <v>0</v>
      </c>
      <c r="CB446" s="4">
        <f>Eingabemaske!CB446</f>
        <v>0</v>
      </c>
      <c r="CC446" s="4">
        <f>Eingabemaske!CC446</f>
        <v>0</v>
      </c>
      <c r="CD446" s="4">
        <f>Eingabemaske!CD446</f>
        <v>0</v>
      </c>
      <c r="CE446" s="4">
        <f>Eingabemaske!CE446</f>
        <v>0</v>
      </c>
      <c r="CF446" s="4">
        <f>Eingabemaske!CF446</f>
        <v>0</v>
      </c>
      <c r="CG446" s="4">
        <f>Eingabemaske!CG446</f>
        <v>0</v>
      </c>
      <c r="CH446" s="4">
        <f>Eingabemaske!CH446</f>
        <v>0</v>
      </c>
      <c r="CI446" s="4">
        <f>Eingabemaske!CI446</f>
        <v>0</v>
      </c>
      <c r="CJ446" s="4">
        <f>Eingabemaske!CJ446</f>
        <v>0</v>
      </c>
      <c r="CK446" s="4" t="str">
        <f>_xlfn.IFNA(VLOOKUP(Eingabemaske!CK446,'Codeliste Ursprungsland'!$A$2:$B$253,2,FALSE),"")</f>
        <v/>
      </c>
      <c r="CL446" s="4">
        <f>Eingabemaske!CL446</f>
        <v>0</v>
      </c>
      <c r="CM446" s="4" t="str">
        <f>_xlfn.IFNA(VLOOKUP(Eingabemaske!CO446,'NUTS nach Name'!$A$120:$B$1492,2,FALSE),"")</f>
        <v/>
      </c>
      <c r="CN446" s="4" t="str">
        <f>IF(Eingabemaske!CP446="ja","1","")</f>
        <v/>
      </c>
      <c r="CO446" s="4" t="str">
        <f>_xlfn.IFNA(VLOOKUP(Eingabemaske!CR446,Zertifikate!$A$3:$B$20,2,FALSE),"")</f>
        <v/>
      </c>
      <c r="CP446" s="4" t="str">
        <f>_xlfn.IFNA(VLOOKUP(Eingabemaske!CS446,Zertifikate!$A$3:$B$20,2,FALSE),"")</f>
        <v/>
      </c>
      <c r="CQ446" s="4" t="str">
        <f>_xlfn.IFNA(VLOOKUP(Eingabemaske!CT446,Zertifikate!$A$3:$B$20,2,FALSE),"")</f>
        <v/>
      </c>
      <c r="CR446" s="4" t="str">
        <f>_xlfn.IFNA(VLOOKUP(Eingabemaske!CU446,Zertifikate!$A$3:$B$20,2,FALSE),"")</f>
        <v/>
      </c>
      <c r="CS446" s="4" t="str">
        <f>_xlfn.IFNA(VLOOKUP(Eingabemaske!CV446,Zertifikate!$A$3:$B$20,2,FALSE),"")</f>
        <v/>
      </c>
      <c r="CT446" s="4" t="str">
        <f>_xlfn.IFNA(VLOOKUP(Eingabemaske!CW446,Zertifikate!$A$3:$B$20,2,FALSE),"")</f>
        <v/>
      </c>
      <c r="CU446" s="4" t="str">
        <f>_xlfn.IFNA(VLOOKUP(Eingabemaske!CX446,Zertifikate!$A$3:$B$20,2,FALSE),"")</f>
        <v/>
      </c>
      <c r="CV446" s="4" t="str">
        <f>_xlfn.IFNA(VLOOKUP(Eingabemaske!CY446,Zertifikate!$A$3:$B$20,2,FALSE),"")</f>
        <v/>
      </c>
      <c r="CW446" s="4" t="str">
        <f>_xlfn.IFNA(VLOOKUP(Eingabemaske!CZ446,Zertifikate!$A$3:$B$20,2,FALSE),"")</f>
        <v/>
      </c>
      <c r="CX446" s="4" t="str">
        <f>_xlfn.IFNA(VLOOKUP(Eingabemaske!DA446,Zertifikate!$A$3:$B$20,2,FALSE),"")</f>
        <v/>
      </c>
      <c r="CY446" s="4" t="str">
        <f>_xlfn.IFNA(VLOOKUP(Eingabemaske!DB446,Zertifikate!$A$3:$B$20,2,FALSE),"")</f>
        <v/>
      </c>
      <c r="CZ446" s="4" t="str">
        <f>_xlfn.IFNA(VLOOKUP(Eingabemaske!DC446,Zertifikate!$A$3:$B$20,2,FALSE),"")</f>
        <v/>
      </c>
      <c r="DA446" s="4" t="str">
        <f>_xlfn.IFNA(VLOOKUP(Eingabemaske!DD446,Zertifikate!$A$3:$B$20,2,FALSE),"")</f>
        <v/>
      </c>
      <c r="DB446" s="4" t="str">
        <f>_xlfn.IFNA(VLOOKUP(Eingabemaske!DE446,Zertifikate!$A$3:$B$20,2,FALSE),"")</f>
        <v/>
      </c>
      <c r="DC446" s="4" t="str">
        <f>_xlfn.IFNA(VLOOKUP(Eingabemaske!DF446,Zertifikate!$A$3:$B$20,2,FALSE),"")</f>
        <v/>
      </c>
    </row>
    <row r="447" spans="1:107" x14ac:dyDescent="0.25">
      <c r="A447" s="1">
        <f>Eingabemaske!A447</f>
        <v>0</v>
      </c>
      <c r="B447" s="4">
        <f>Eingabemaske!B447</f>
        <v>0</v>
      </c>
      <c r="C447" s="4">
        <f>Eingabemaske!C447</f>
        <v>0</v>
      </c>
      <c r="D447" s="4">
        <f>Eingabemaske!D447</f>
        <v>0</v>
      </c>
      <c r="E447" s="4">
        <f>Eingabemaske!E447</f>
        <v>0</v>
      </c>
      <c r="F447" s="4">
        <f>Eingabemaske!F447</f>
        <v>0</v>
      </c>
      <c r="G447" s="4">
        <f>Eingabemaske!G447</f>
        <v>0</v>
      </c>
      <c r="H447" s="4">
        <f>Eingabemaske!H447</f>
        <v>0</v>
      </c>
      <c r="I447" s="4">
        <f>Eingabemaske!I447</f>
        <v>0</v>
      </c>
      <c r="J447" s="4">
        <f>Eingabemaske!J447</f>
        <v>0</v>
      </c>
      <c r="K447" s="4">
        <f>Eingabemaske!K447</f>
        <v>0</v>
      </c>
      <c r="L447" s="4">
        <f>Eingabemaske!L447</f>
        <v>0</v>
      </c>
      <c r="M447" s="4">
        <f>Eingabemaske!M447</f>
        <v>0</v>
      </c>
      <c r="N447" s="4">
        <f>Eingabemaske!N447</f>
        <v>0</v>
      </c>
      <c r="O447" s="4">
        <f>Eingabemaske!O447</f>
        <v>0</v>
      </c>
      <c r="P447" s="4">
        <f>Eingabemaske!P447</f>
        <v>0</v>
      </c>
      <c r="Q447" s="4">
        <f>Eingabemaske!Q447</f>
        <v>0</v>
      </c>
      <c r="R447" s="4">
        <f>Eingabemaske!R447</f>
        <v>0</v>
      </c>
      <c r="S447" s="4">
        <f>Eingabemaske!S447</f>
        <v>0</v>
      </c>
      <c r="T447" s="4">
        <f>Eingabemaske!T447</f>
        <v>0</v>
      </c>
      <c r="U447" s="4">
        <f>Eingabemaske!U447</f>
        <v>0</v>
      </c>
      <c r="V447" s="4">
        <f>Eingabemaske!V447</f>
        <v>0</v>
      </c>
      <c r="W447" s="4">
        <f>Eingabemaske!W447</f>
        <v>0</v>
      </c>
      <c r="X447" s="4">
        <f>Eingabemaske!X447</f>
        <v>0</v>
      </c>
      <c r="Y447" s="4">
        <f>Eingabemaske!Y447</f>
        <v>0</v>
      </c>
      <c r="Z447" s="4">
        <f>Eingabemaske!Z447</f>
        <v>0</v>
      </c>
      <c r="AA447" s="4">
        <f>Eingabemaske!AA447</f>
        <v>0</v>
      </c>
      <c r="AB447" s="4">
        <f>Eingabemaske!AB447</f>
        <v>0</v>
      </c>
      <c r="AC447" s="4">
        <f>Eingabemaske!AC447</f>
        <v>0</v>
      </c>
      <c r="AD447" s="4">
        <f>Eingabemaske!AD447</f>
        <v>0</v>
      </c>
      <c r="AE447" s="4">
        <f>Eingabemaske!AE447</f>
        <v>0</v>
      </c>
      <c r="AF447" s="4">
        <f>Eingabemaske!AF447</f>
        <v>0</v>
      </c>
      <c r="AG447" s="4">
        <f>Eingabemaske!AG447</f>
        <v>0</v>
      </c>
      <c r="AH447" s="4">
        <f>Eingabemaske!AH447</f>
        <v>0</v>
      </c>
      <c r="AI447" s="4">
        <f>Eingabemaske!AI447</f>
        <v>0</v>
      </c>
      <c r="AJ447" s="4">
        <f>Eingabemaske!AJ447</f>
        <v>0</v>
      </c>
      <c r="AK447" s="4">
        <f>Eingabemaske!AK447</f>
        <v>0</v>
      </c>
      <c r="AL447" s="4">
        <f>Eingabemaske!AL447</f>
        <v>0</v>
      </c>
      <c r="AM447" s="4">
        <f>Eingabemaske!AM447</f>
        <v>0</v>
      </c>
      <c r="AN447" s="4">
        <f>Eingabemaske!AN447</f>
        <v>0</v>
      </c>
      <c r="AO447" s="4">
        <f>Eingabemaske!AO447</f>
        <v>0</v>
      </c>
      <c r="AP447" s="4">
        <f>Eingabemaske!AP447</f>
        <v>0</v>
      </c>
      <c r="AQ447" s="4">
        <f>Eingabemaske!AQ447</f>
        <v>0</v>
      </c>
      <c r="AR447" s="4">
        <f>Eingabemaske!AR447</f>
        <v>0</v>
      </c>
      <c r="AS447" s="4">
        <f>Eingabemaske!AS447</f>
        <v>0</v>
      </c>
      <c r="AT447" s="4">
        <f>Eingabemaske!AT447</f>
        <v>0</v>
      </c>
      <c r="AU447" s="4">
        <f>Eingabemaske!AU447</f>
        <v>0</v>
      </c>
      <c r="AV447" s="4">
        <f>Eingabemaske!AV447</f>
        <v>0</v>
      </c>
      <c r="AW447" s="4">
        <f>Eingabemaske!AW447</f>
        <v>0</v>
      </c>
      <c r="AX447" s="4">
        <f>Eingabemaske!AX447</f>
        <v>0</v>
      </c>
      <c r="AY447" s="4">
        <f>Eingabemaske!AY447</f>
        <v>0</v>
      </c>
      <c r="AZ447" s="4">
        <f>Eingabemaske!AZ447</f>
        <v>0</v>
      </c>
      <c r="BA447" s="4">
        <f>Eingabemaske!BA447</f>
        <v>0</v>
      </c>
      <c r="BB447" s="4">
        <f>Eingabemaske!BB447</f>
        <v>0</v>
      </c>
      <c r="BC447" s="4">
        <f>Eingabemaske!BC447</f>
        <v>0</v>
      </c>
      <c r="BD447" s="4">
        <f>Eingabemaske!BD447</f>
        <v>0</v>
      </c>
      <c r="BE447" s="4">
        <f>Eingabemaske!BE447</f>
        <v>0</v>
      </c>
      <c r="BF447" s="4">
        <f>Eingabemaske!BF447</f>
        <v>0</v>
      </c>
      <c r="BG447" s="4">
        <f>Eingabemaske!BG447</f>
        <v>0</v>
      </c>
      <c r="BH447" s="4">
        <f>Eingabemaske!BH447</f>
        <v>0</v>
      </c>
      <c r="BI447" s="4">
        <f>Eingabemaske!BI447</f>
        <v>0</v>
      </c>
      <c r="BJ447" s="4">
        <f>Eingabemaske!BJ447</f>
        <v>0</v>
      </c>
      <c r="BK447" s="4">
        <f>Eingabemaske!BK447</f>
        <v>0</v>
      </c>
      <c r="BL447" s="4">
        <f>Eingabemaske!BL447</f>
        <v>0</v>
      </c>
      <c r="BM447" s="4">
        <f>Eingabemaske!BM447</f>
        <v>0</v>
      </c>
      <c r="BN447" s="4">
        <f>Eingabemaske!BN447</f>
        <v>0</v>
      </c>
      <c r="BO447" s="4">
        <f>Eingabemaske!BO447</f>
        <v>0</v>
      </c>
      <c r="BP447" s="4">
        <f>Eingabemaske!BP447</f>
        <v>0</v>
      </c>
      <c r="BQ447" s="4">
        <f>Eingabemaske!BQ447</f>
        <v>0</v>
      </c>
      <c r="BR447" s="4">
        <f>Eingabemaske!BR447</f>
        <v>0</v>
      </c>
      <c r="BS447" s="4">
        <f>Eingabemaske!BS447</f>
        <v>0</v>
      </c>
      <c r="BT447" s="4">
        <f>Eingabemaske!BT447</f>
        <v>0</v>
      </c>
      <c r="BU447" s="4">
        <f>Eingabemaske!BU447</f>
        <v>0</v>
      </c>
      <c r="BV447" s="4">
        <f>Eingabemaske!BV447</f>
        <v>0</v>
      </c>
      <c r="BW447" s="4">
        <f>Eingabemaske!BW447</f>
        <v>0</v>
      </c>
      <c r="BX447" s="4">
        <f>Eingabemaske!BX447</f>
        <v>0</v>
      </c>
      <c r="BY447" s="4">
        <f>Eingabemaske!BY447</f>
        <v>0</v>
      </c>
      <c r="BZ447" s="4">
        <f>Eingabemaske!BZ447</f>
        <v>0</v>
      </c>
      <c r="CA447" s="4">
        <f>Eingabemaske!CA447</f>
        <v>0</v>
      </c>
      <c r="CB447" s="4">
        <f>Eingabemaske!CB447</f>
        <v>0</v>
      </c>
      <c r="CC447" s="4">
        <f>Eingabemaske!CC447</f>
        <v>0</v>
      </c>
      <c r="CD447" s="4">
        <f>Eingabemaske!CD447</f>
        <v>0</v>
      </c>
      <c r="CE447" s="4">
        <f>Eingabemaske!CE447</f>
        <v>0</v>
      </c>
      <c r="CF447" s="4">
        <f>Eingabemaske!CF447</f>
        <v>0</v>
      </c>
      <c r="CG447" s="4">
        <f>Eingabemaske!CG447</f>
        <v>0</v>
      </c>
      <c r="CH447" s="4">
        <f>Eingabemaske!CH447</f>
        <v>0</v>
      </c>
      <c r="CI447" s="4">
        <f>Eingabemaske!CI447</f>
        <v>0</v>
      </c>
      <c r="CJ447" s="4">
        <f>Eingabemaske!CJ447</f>
        <v>0</v>
      </c>
      <c r="CK447" s="4" t="str">
        <f>_xlfn.IFNA(VLOOKUP(Eingabemaske!CK447,'Codeliste Ursprungsland'!$A$2:$B$253,2,FALSE),"")</f>
        <v/>
      </c>
      <c r="CL447" s="4">
        <f>Eingabemaske!CL447</f>
        <v>0</v>
      </c>
      <c r="CM447" s="4" t="str">
        <f>_xlfn.IFNA(VLOOKUP(Eingabemaske!CO447,'NUTS nach Name'!$A$120:$B$1492,2,FALSE),"")</f>
        <v/>
      </c>
      <c r="CN447" s="4" t="str">
        <f>IF(Eingabemaske!CP447="ja","1","")</f>
        <v/>
      </c>
      <c r="CO447" s="4" t="str">
        <f>_xlfn.IFNA(VLOOKUP(Eingabemaske!CR447,Zertifikate!$A$3:$B$20,2,FALSE),"")</f>
        <v/>
      </c>
      <c r="CP447" s="4" t="str">
        <f>_xlfn.IFNA(VLOOKUP(Eingabemaske!CS447,Zertifikate!$A$3:$B$20,2,FALSE),"")</f>
        <v/>
      </c>
      <c r="CQ447" s="4" t="str">
        <f>_xlfn.IFNA(VLOOKUP(Eingabemaske!CT447,Zertifikate!$A$3:$B$20,2,FALSE),"")</f>
        <v/>
      </c>
      <c r="CR447" s="4" t="str">
        <f>_xlfn.IFNA(VLOOKUP(Eingabemaske!CU447,Zertifikate!$A$3:$B$20,2,FALSE),"")</f>
        <v/>
      </c>
      <c r="CS447" s="4" t="str">
        <f>_xlfn.IFNA(VLOOKUP(Eingabemaske!CV447,Zertifikate!$A$3:$B$20,2,FALSE),"")</f>
        <v/>
      </c>
      <c r="CT447" s="4" t="str">
        <f>_xlfn.IFNA(VLOOKUP(Eingabemaske!CW447,Zertifikate!$A$3:$B$20,2,FALSE),"")</f>
        <v/>
      </c>
      <c r="CU447" s="4" t="str">
        <f>_xlfn.IFNA(VLOOKUP(Eingabemaske!CX447,Zertifikate!$A$3:$B$20,2,FALSE),"")</f>
        <v/>
      </c>
      <c r="CV447" s="4" t="str">
        <f>_xlfn.IFNA(VLOOKUP(Eingabemaske!CY447,Zertifikate!$A$3:$B$20,2,FALSE),"")</f>
        <v/>
      </c>
      <c r="CW447" s="4" t="str">
        <f>_xlfn.IFNA(VLOOKUP(Eingabemaske!CZ447,Zertifikate!$A$3:$B$20,2,FALSE),"")</f>
        <v/>
      </c>
      <c r="CX447" s="4" t="str">
        <f>_xlfn.IFNA(VLOOKUP(Eingabemaske!DA447,Zertifikate!$A$3:$B$20,2,FALSE),"")</f>
        <v/>
      </c>
      <c r="CY447" s="4" t="str">
        <f>_xlfn.IFNA(VLOOKUP(Eingabemaske!DB447,Zertifikate!$A$3:$B$20,2,FALSE),"")</f>
        <v/>
      </c>
      <c r="CZ447" s="4" t="str">
        <f>_xlfn.IFNA(VLOOKUP(Eingabemaske!DC447,Zertifikate!$A$3:$B$20,2,FALSE),"")</f>
        <v/>
      </c>
      <c r="DA447" s="4" t="str">
        <f>_xlfn.IFNA(VLOOKUP(Eingabemaske!DD447,Zertifikate!$A$3:$B$20,2,FALSE),"")</f>
        <v/>
      </c>
      <c r="DB447" s="4" t="str">
        <f>_xlfn.IFNA(VLOOKUP(Eingabemaske!DE447,Zertifikate!$A$3:$B$20,2,FALSE),"")</f>
        <v/>
      </c>
      <c r="DC447" s="4" t="str">
        <f>_xlfn.IFNA(VLOOKUP(Eingabemaske!DF447,Zertifikate!$A$3:$B$20,2,FALSE),"")</f>
        <v/>
      </c>
    </row>
    <row r="448" spans="1:107" x14ac:dyDescent="0.25">
      <c r="A448" s="1">
        <f>Eingabemaske!A448</f>
        <v>0</v>
      </c>
      <c r="B448" s="4">
        <f>Eingabemaske!B448</f>
        <v>0</v>
      </c>
      <c r="C448" s="4">
        <f>Eingabemaske!C448</f>
        <v>0</v>
      </c>
      <c r="D448" s="4">
        <f>Eingabemaske!D448</f>
        <v>0</v>
      </c>
      <c r="E448" s="4">
        <f>Eingabemaske!E448</f>
        <v>0</v>
      </c>
      <c r="F448" s="4">
        <f>Eingabemaske!F448</f>
        <v>0</v>
      </c>
      <c r="G448" s="4">
        <f>Eingabemaske!G448</f>
        <v>0</v>
      </c>
      <c r="H448" s="4">
        <f>Eingabemaske!H448</f>
        <v>0</v>
      </c>
      <c r="I448" s="4">
        <f>Eingabemaske!I448</f>
        <v>0</v>
      </c>
      <c r="J448" s="4">
        <f>Eingabemaske!J448</f>
        <v>0</v>
      </c>
      <c r="K448" s="4">
        <f>Eingabemaske!K448</f>
        <v>0</v>
      </c>
      <c r="L448" s="4">
        <f>Eingabemaske!L448</f>
        <v>0</v>
      </c>
      <c r="M448" s="4">
        <f>Eingabemaske!M448</f>
        <v>0</v>
      </c>
      <c r="N448" s="4">
        <f>Eingabemaske!N448</f>
        <v>0</v>
      </c>
      <c r="O448" s="4">
        <f>Eingabemaske!O448</f>
        <v>0</v>
      </c>
      <c r="P448" s="4">
        <f>Eingabemaske!P448</f>
        <v>0</v>
      </c>
      <c r="Q448" s="4">
        <f>Eingabemaske!Q448</f>
        <v>0</v>
      </c>
      <c r="R448" s="4">
        <f>Eingabemaske!R448</f>
        <v>0</v>
      </c>
      <c r="S448" s="4">
        <f>Eingabemaske!S448</f>
        <v>0</v>
      </c>
      <c r="T448" s="4">
        <f>Eingabemaske!T448</f>
        <v>0</v>
      </c>
      <c r="U448" s="4">
        <f>Eingabemaske!U448</f>
        <v>0</v>
      </c>
      <c r="V448" s="4">
        <f>Eingabemaske!V448</f>
        <v>0</v>
      </c>
      <c r="W448" s="4">
        <f>Eingabemaske!W448</f>
        <v>0</v>
      </c>
      <c r="X448" s="4">
        <f>Eingabemaske!X448</f>
        <v>0</v>
      </c>
      <c r="Y448" s="4">
        <f>Eingabemaske!Y448</f>
        <v>0</v>
      </c>
      <c r="Z448" s="4">
        <f>Eingabemaske!Z448</f>
        <v>0</v>
      </c>
      <c r="AA448" s="4">
        <f>Eingabemaske!AA448</f>
        <v>0</v>
      </c>
      <c r="AB448" s="4">
        <f>Eingabemaske!AB448</f>
        <v>0</v>
      </c>
      <c r="AC448" s="4">
        <f>Eingabemaske!AC448</f>
        <v>0</v>
      </c>
      <c r="AD448" s="4">
        <f>Eingabemaske!AD448</f>
        <v>0</v>
      </c>
      <c r="AE448" s="4">
        <f>Eingabemaske!AE448</f>
        <v>0</v>
      </c>
      <c r="AF448" s="4">
        <f>Eingabemaske!AF448</f>
        <v>0</v>
      </c>
      <c r="AG448" s="4">
        <f>Eingabemaske!AG448</f>
        <v>0</v>
      </c>
      <c r="AH448" s="4">
        <f>Eingabemaske!AH448</f>
        <v>0</v>
      </c>
      <c r="AI448" s="4">
        <f>Eingabemaske!AI448</f>
        <v>0</v>
      </c>
      <c r="AJ448" s="4">
        <f>Eingabemaske!AJ448</f>
        <v>0</v>
      </c>
      <c r="AK448" s="4">
        <f>Eingabemaske!AK448</f>
        <v>0</v>
      </c>
      <c r="AL448" s="4">
        <f>Eingabemaske!AL448</f>
        <v>0</v>
      </c>
      <c r="AM448" s="4">
        <f>Eingabemaske!AM448</f>
        <v>0</v>
      </c>
      <c r="AN448" s="4">
        <f>Eingabemaske!AN448</f>
        <v>0</v>
      </c>
      <c r="AO448" s="4">
        <f>Eingabemaske!AO448</f>
        <v>0</v>
      </c>
      <c r="AP448" s="4">
        <f>Eingabemaske!AP448</f>
        <v>0</v>
      </c>
      <c r="AQ448" s="4">
        <f>Eingabemaske!AQ448</f>
        <v>0</v>
      </c>
      <c r="AR448" s="4">
        <f>Eingabemaske!AR448</f>
        <v>0</v>
      </c>
      <c r="AS448" s="4">
        <f>Eingabemaske!AS448</f>
        <v>0</v>
      </c>
      <c r="AT448" s="4">
        <f>Eingabemaske!AT448</f>
        <v>0</v>
      </c>
      <c r="AU448" s="4">
        <f>Eingabemaske!AU448</f>
        <v>0</v>
      </c>
      <c r="AV448" s="4">
        <f>Eingabemaske!AV448</f>
        <v>0</v>
      </c>
      <c r="AW448" s="4">
        <f>Eingabemaske!AW448</f>
        <v>0</v>
      </c>
      <c r="AX448" s="4">
        <f>Eingabemaske!AX448</f>
        <v>0</v>
      </c>
      <c r="AY448" s="4">
        <f>Eingabemaske!AY448</f>
        <v>0</v>
      </c>
      <c r="AZ448" s="4">
        <f>Eingabemaske!AZ448</f>
        <v>0</v>
      </c>
      <c r="BA448" s="4">
        <f>Eingabemaske!BA448</f>
        <v>0</v>
      </c>
      <c r="BB448" s="4">
        <f>Eingabemaske!BB448</f>
        <v>0</v>
      </c>
      <c r="BC448" s="4">
        <f>Eingabemaske!BC448</f>
        <v>0</v>
      </c>
      <c r="BD448" s="4">
        <f>Eingabemaske!BD448</f>
        <v>0</v>
      </c>
      <c r="BE448" s="4">
        <f>Eingabemaske!BE448</f>
        <v>0</v>
      </c>
      <c r="BF448" s="4">
        <f>Eingabemaske!BF448</f>
        <v>0</v>
      </c>
      <c r="BG448" s="4">
        <f>Eingabemaske!BG448</f>
        <v>0</v>
      </c>
      <c r="BH448" s="4">
        <f>Eingabemaske!BH448</f>
        <v>0</v>
      </c>
      <c r="BI448" s="4">
        <f>Eingabemaske!BI448</f>
        <v>0</v>
      </c>
      <c r="BJ448" s="4">
        <f>Eingabemaske!BJ448</f>
        <v>0</v>
      </c>
      <c r="BK448" s="4">
        <f>Eingabemaske!BK448</f>
        <v>0</v>
      </c>
      <c r="BL448" s="4">
        <f>Eingabemaske!BL448</f>
        <v>0</v>
      </c>
      <c r="BM448" s="4">
        <f>Eingabemaske!BM448</f>
        <v>0</v>
      </c>
      <c r="BN448" s="4">
        <f>Eingabemaske!BN448</f>
        <v>0</v>
      </c>
      <c r="BO448" s="4">
        <f>Eingabemaske!BO448</f>
        <v>0</v>
      </c>
      <c r="BP448" s="4">
        <f>Eingabemaske!BP448</f>
        <v>0</v>
      </c>
      <c r="BQ448" s="4">
        <f>Eingabemaske!BQ448</f>
        <v>0</v>
      </c>
      <c r="BR448" s="4">
        <f>Eingabemaske!BR448</f>
        <v>0</v>
      </c>
      <c r="BS448" s="4">
        <f>Eingabemaske!BS448</f>
        <v>0</v>
      </c>
      <c r="BT448" s="4">
        <f>Eingabemaske!BT448</f>
        <v>0</v>
      </c>
      <c r="BU448" s="4">
        <f>Eingabemaske!BU448</f>
        <v>0</v>
      </c>
      <c r="BV448" s="4">
        <f>Eingabemaske!BV448</f>
        <v>0</v>
      </c>
      <c r="BW448" s="4">
        <f>Eingabemaske!BW448</f>
        <v>0</v>
      </c>
      <c r="BX448" s="4">
        <f>Eingabemaske!BX448</f>
        <v>0</v>
      </c>
      <c r="BY448" s="4">
        <f>Eingabemaske!BY448</f>
        <v>0</v>
      </c>
      <c r="BZ448" s="4">
        <f>Eingabemaske!BZ448</f>
        <v>0</v>
      </c>
      <c r="CA448" s="4">
        <f>Eingabemaske!CA448</f>
        <v>0</v>
      </c>
      <c r="CB448" s="4">
        <f>Eingabemaske!CB448</f>
        <v>0</v>
      </c>
      <c r="CC448" s="4">
        <f>Eingabemaske!CC448</f>
        <v>0</v>
      </c>
      <c r="CD448" s="4">
        <f>Eingabemaske!CD448</f>
        <v>0</v>
      </c>
      <c r="CE448" s="4">
        <f>Eingabemaske!CE448</f>
        <v>0</v>
      </c>
      <c r="CF448" s="4">
        <f>Eingabemaske!CF448</f>
        <v>0</v>
      </c>
      <c r="CG448" s="4">
        <f>Eingabemaske!CG448</f>
        <v>0</v>
      </c>
      <c r="CH448" s="4">
        <f>Eingabemaske!CH448</f>
        <v>0</v>
      </c>
      <c r="CI448" s="4">
        <f>Eingabemaske!CI448</f>
        <v>0</v>
      </c>
      <c r="CJ448" s="4">
        <f>Eingabemaske!CJ448</f>
        <v>0</v>
      </c>
      <c r="CK448" s="4" t="str">
        <f>_xlfn.IFNA(VLOOKUP(Eingabemaske!CK448,'Codeliste Ursprungsland'!$A$2:$B$253,2,FALSE),"")</f>
        <v/>
      </c>
      <c r="CL448" s="4">
        <f>Eingabemaske!CL448</f>
        <v>0</v>
      </c>
      <c r="CM448" s="4" t="str">
        <f>_xlfn.IFNA(VLOOKUP(Eingabemaske!CO448,'NUTS nach Name'!$A$120:$B$1492,2,FALSE),"")</f>
        <v/>
      </c>
      <c r="CN448" s="4" t="str">
        <f>IF(Eingabemaske!CP448="ja","1","")</f>
        <v/>
      </c>
      <c r="CO448" s="4" t="str">
        <f>_xlfn.IFNA(VLOOKUP(Eingabemaske!CR448,Zertifikate!$A$3:$B$20,2,FALSE),"")</f>
        <v/>
      </c>
      <c r="CP448" s="4" t="str">
        <f>_xlfn.IFNA(VLOOKUP(Eingabemaske!CS448,Zertifikate!$A$3:$B$20,2,FALSE),"")</f>
        <v/>
      </c>
      <c r="CQ448" s="4" t="str">
        <f>_xlfn.IFNA(VLOOKUP(Eingabemaske!CT448,Zertifikate!$A$3:$B$20,2,FALSE),"")</f>
        <v/>
      </c>
      <c r="CR448" s="4" t="str">
        <f>_xlfn.IFNA(VLOOKUP(Eingabemaske!CU448,Zertifikate!$A$3:$B$20,2,FALSE),"")</f>
        <v/>
      </c>
      <c r="CS448" s="4" t="str">
        <f>_xlfn.IFNA(VLOOKUP(Eingabemaske!CV448,Zertifikate!$A$3:$B$20,2,FALSE),"")</f>
        <v/>
      </c>
      <c r="CT448" s="4" t="str">
        <f>_xlfn.IFNA(VLOOKUP(Eingabemaske!CW448,Zertifikate!$A$3:$B$20,2,FALSE),"")</f>
        <v/>
      </c>
      <c r="CU448" s="4" t="str">
        <f>_xlfn.IFNA(VLOOKUP(Eingabemaske!CX448,Zertifikate!$A$3:$B$20,2,FALSE),"")</f>
        <v/>
      </c>
      <c r="CV448" s="4" t="str">
        <f>_xlfn.IFNA(VLOOKUP(Eingabemaske!CY448,Zertifikate!$A$3:$B$20,2,FALSE),"")</f>
        <v/>
      </c>
      <c r="CW448" s="4" t="str">
        <f>_xlfn.IFNA(VLOOKUP(Eingabemaske!CZ448,Zertifikate!$A$3:$B$20,2,FALSE),"")</f>
        <v/>
      </c>
      <c r="CX448" s="4" t="str">
        <f>_xlfn.IFNA(VLOOKUP(Eingabemaske!DA448,Zertifikate!$A$3:$B$20,2,FALSE),"")</f>
        <v/>
      </c>
      <c r="CY448" s="4" t="str">
        <f>_xlfn.IFNA(VLOOKUP(Eingabemaske!DB448,Zertifikate!$A$3:$B$20,2,FALSE),"")</f>
        <v/>
      </c>
      <c r="CZ448" s="4" t="str">
        <f>_xlfn.IFNA(VLOOKUP(Eingabemaske!DC448,Zertifikate!$A$3:$B$20,2,FALSE),"")</f>
        <v/>
      </c>
      <c r="DA448" s="4" t="str">
        <f>_xlfn.IFNA(VLOOKUP(Eingabemaske!DD448,Zertifikate!$A$3:$B$20,2,FALSE),"")</f>
        <v/>
      </c>
      <c r="DB448" s="4" t="str">
        <f>_xlfn.IFNA(VLOOKUP(Eingabemaske!DE448,Zertifikate!$A$3:$B$20,2,FALSE),"")</f>
        <v/>
      </c>
      <c r="DC448" s="4" t="str">
        <f>_xlfn.IFNA(VLOOKUP(Eingabemaske!DF448,Zertifikate!$A$3:$B$20,2,FALSE),"")</f>
        <v/>
      </c>
    </row>
    <row r="449" spans="1:107" x14ac:dyDescent="0.25">
      <c r="A449" s="1">
        <f>Eingabemaske!A449</f>
        <v>0</v>
      </c>
      <c r="B449" s="4">
        <f>Eingabemaske!B449</f>
        <v>0</v>
      </c>
      <c r="C449" s="4">
        <f>Eingabemaske!C449</f>
        <v>0</v>
      </c>
      <c r="D449" s="4">
        <f>Eingabemaske!D449</f>
        <v>0</v>
      </c>
      <c r="E449" s="4">
        <f>Eingabemaske!E449</f>
        <v>0</v>
      </c>
      <c r="F449" s="4">
        <f>Eingabemaske!F449</f>
        <v>0</v>
      </c>
      <c r="G449" s="4">
        <f>Eingabemaske!G449</f>
        <v>0</v>
      </c>
      <c r="H449" s="4">
        <f>Eingabemaske!H449</f>
        <v>0</v>
      </c>
      <c r="I449" s="4">
        <f>Eingabemaske!I449</f>
        <v>0</v>
      </c>
      <c r="J449" s="4">
        <f>Eingabemaske!J449</f>
        <v>0</v>
      </c>
      <c r="K449" s="4">
        <f>Eingabemaske!K449</f>
        <v>0</v>
      </c>
      <c r="L449" s="4">
        <f>Eingabemaske!L449</f>
        <v>0</v>
      </c>
      <c r="M449" s="4">
        <f>Eingabemaske!M449</f>
        <v>0</v>
      </c>
      <c r="N449" s="4">
        <f>Eingabemaske!N449</f>
        <v>0</v>
      </c>
      <c r="O449" s="4">
        <f>Eingabemaske!O449</f>
        <v>0</v>
      </c>
      <c r="P449" s="4">
        <f>Eingabemaske!P449</f>
        <v>0</v>
      </c>
      <c r="Q449" s="4">
        <f>Eingabemaske!Q449</f>
        <v>0</v>
      </c>
      <c r="R449" s="4">
        <f>Eingabemaske!R449</f>
        <v>0</v>
      </c>
      <c r="S449" s="4">
        <f>Eingabemaske!S449</f>
        <v>0</v>
      </c>
      <c r="T449" s="4">
        <f>Eingabemaske!T449</f>
        <v>0</v>
      </c>
      <c r="U449" s="4">
        <f>Eingabemaske!U449</f>
        <v>0</v>
      </c>
      <c r="V449" s="4">
        <f>Eingabemaske!V449</f>
        <v>0</v>
      </c>
      <c r="W449" s="4">
        <f>Eingabemaske!W449</f>
        <v>0</v>
      </c>
      <c r="X449" s="4">
        <f>Eingabemaske!X449</f>
        <v>0</v>
      </c>
      <c r="Y449" s="4">
        <f>Eingabemaske!Y449</f>
        <v>0</v>
      </c>
      <c r="Z449" s="4">
        <f>Eingabemaske!Z449</f>
        <v>0</v>
      </c>
      <c r="AA449" s="4">
        <f>Eingabemaske!AA449</f>
        <v>0</v>
      </c>
      <c r="AB449" s="4">
        <f>Eingabemaske!AB449</f>
        <v>0</v>
      </c>
      <c r="AC449" s="4">
        <f>Eingabemaske!AC449</f>
        <v>0</v>
      </c>
      <c r="AD449" s="4">
        <f>Eingabemaske!AD449</f>
        <v>0</v>
      </c>
      <c r="AE449" s="4">
        <f>Eingabemaske!AE449</f>
        <v>0</v>
      </c>
      <c r="AF449" s="4">
        <f>Eingabemaske!AF449</f>
        <v>0</v>
      </c>
      <c r="AG449" s="4">
        <f>Eingabemaske!AG449</f>
        <v>0</v>
      </c>
      <c r="AH449" s="4">
        <f>Eingabemaske!AH449</f>
        <v>0</v>
      </c>
      <c r="AI449" s="4">
        <f>Eingabemaske!AI449</f>
        <v>0</v>
      </c>
      <c r="AJ449" s="4">
        <f>Eingabemaske!AJ449</f>
        <v>0</v>
      </c>
      <c r="AK449" s="4">
        <f>Eingabemaske!AK449</f>
        <v>0</v>
      </c>
      <c r="AL449" s="4">
        <f>Eingabemaske!AL449</f>
        <v>0</v>
      </c>
      <c r="AM449" s="4">
        <f>Eingabemaske!AM449</f>
        <v>0</v>
      </c>
      <c r="AN449" s="4">
        <f>Eingabemaske!AN449</f>
        <v>0</v>
      </c>
      <c r="AO449" s="4">
        <f>Eingabemaske!AO449</f>
        <v>0</v>
      </c>
      <c r="AP449" s="4">
        <f>Eingabemaske!AP449</f>
        <v>0</v>
      </c>
      <c r="AQ449" s="4">
        <f>Eingabemaske!AQ449</f>
        <v>0</v>
      </c>
      <c r="AR449" s="4">
        <f>Eingabemaske!AR449</f>
        <v>0</v>
      </c>
      <c r="AS449" s="4">
        <f>Eingabemaske!AS449</f>
        <v>0</v>
      </c>
      <c r="AT449" s="4">
        <f>Eingabemaske!AT449</f>
        <v>0</v>
      </c>
      <c r="AU449" s="4">
        <f>Eingabemaske!AU449</f>
        <v>0</v>
      </c>
      <c r="AV449" s="4">
        <f>Eingabemaske!AV449</f>
        <v>0</v>
      </c>
      <c r="AW449" s="4">
        <f>Eingabemaske!AW449</f>
        <v>0</v>
      </c>
      <c r="AX449" s="4">
        <f>Eingabemaske!AX449</f>
        <v>0</v>
      </c>
      <c r="AY449" s="4">
        <f>Eingabemaske!AY449</f>
        <v>0</v>
      </c>
      <c r="AZ449" s="4">
        <f>Eingabemaske!AZ449</f>
        <v>0</v>
      </c>
      <c r="BA449" s="4">
        <f>Eingabemaske!BA449</f>
        <v>0</v>
      </c>
      <c r="BB449" s="4">
        <f>Eingabemaske!BB449</f>
        <v>0</v>
      </c>
      <c r="BC449" s="4">
        <f>Eingabemaske!BC449</f>
        <v>0</v>
      </c>
      <c r="BD449" s="4">
        <f>Eingabemaske!BD449</f>
        <v>0</v>
      </c>
      <c r="BE449" s="4">
        <f>Eingabemaske!BE449</f>
        <v>0</v>
      </c>
      <c r="BF449" s="4">
        <f>Eingabemaske!BF449</f>
        <v>0</v>
      </c>
      <c r="BG449" s="4">
        <f>Eingabemaske!BG449</f>
        <v>0</v>
      </c>
      <c r="BH449" s="4">
        <f>Eingabemaske!BH449</f>
        <v>0</v>
      </c>
      <c r="BI449" s="4">
        <f>Eingabemaske!BI449</f>
        <v>0</v>
      </c>
      <c r="BJ449" s="4">
        <f>Eingabemaske!BJ449</f>
        <v>0</v>
      </c>
      <c r="BK449" s="4">
        <f>Eingabemaske!BK449</f>
        <v>0</v>
      </c>
      <c r="BL449" s="4">
        <f>Eingabemaske!BL449</f>
        <v>0</v>
      </c>
      <c r="BM449" s="4">
        <f>Eingabemaske!BM449</f>
        <v>0</v>
      </c>
      <c r="BN449" s="4">
        <f>Eingabemaske!BN449</f>
        <v>0</v>
      </c>
      <c r="BO449" s="4">
        <f>Eingabemaske!BO449</f>
        <v>0</v>
      </c>
      <c r="BP449" s="4">
        <f>Eingabemaske!BP449</f>
        <v>0</v>
      </c>
      <c r="BQ449" s="4">
        <f>Eingabemaske!BQ449</f>
        <v>0</v>
      </c>
      <c r="BR449" s="4">
        <f>Eingabemaske!BR449</f>
        <v>0</v>
      </c>
      <c r="BS449" s="4">
        <f>Eingabemaske!BS449</f>
        <v>0</v>
      </c>
      <c r="BT449" s="4">
        <f>Eingabemaske!BT449</f>
        <v>0</v>
      </c>
      <c r="BU449" s="4">
        <f>Eingabemaske!BU449</f>
        <v>0</v>
      </c>
      <c r="BV449" s="4">
        <f>Eingabemaske!BV449</f>
        <v>0</v>
      </c>
      <c r="BW449" s="4">
        <f>Eingabemaske!BW449</f>
        <v>0</v>
      </c>
      <c r="BX449" s="4">
        <f>Eingabemaske!BX449</f>
        <v>0</v>
      </c>
      <c r="BY449" s="4">
        <f>Eingabemaske!BY449</f>
        <v>0</v>
      </c>
      <c r="BZ449" s="4">
        <f>Eingabemaske!BZ449</f>
        <v>0</v>
      </c>
      <c r="CA449" s="4">
        <f>Eingabemaske!CA449</f>
        <v>0</v>
      </c>
      <c r="CB449" s="4">
        <f>Eingabemaske!CB449</f>
        <v>0</v>
      </c>
      <c r="CC449" s="4">
        <f>Eingabemaske!CC449</f>
        <v>0</v>
      </c>
      <c r="CD449" s="4">
        <f>Eingabemaske!CD449</f>
        <v>0</v>
      </c>
      <c r="CE449" s="4">
        <f>Eingabemaske!CE449</f>
        <v>0</v>
      </c>
      <c r="CF449" s="4">
        <f>Eingabemaske!CF449</f>
        <v>0</v>
      </c>
      <c r="CG449" s="4">
        <f>Eingabemaske!CG449</f>
        <v>0</v>
      </c>
      <c r="CH449" s="4">
        <f>Eingabemaske!CH449</f>
        <v>0</v>
      </c>
      <c r="CI449" s="4">
        <f>Eingabemaske!CI449</f>
        <v>0</v>
      </c>
      <c r="CJ449" s="4">
        <f>Eingabemaske!CJ449</f>
        <v>0</v>
      </c>
      <c r="CK449" s="4" t="str">
        <f>_xlfn.IFNA(VLOOKUP(Eingabemaske!CK449,'Codeliste Ursprungsland'!$A$2:$B$253,2,FALSE),"")</f>
        <v/>
      </c>
      <c r="CL449" s="4">
        <f>Eingabemaske!CL449</f>
        <v>0</v>
      </c>
      <c r="CM449" s="4" t="str">
        <f>_xlfn.IFNA(VLOOKUP(Eingabemaske!CO449,'NUTS nach Name'!$A$120:$B$1492,2,FALSE),"")</f>
        <v/>
      </c>
      <c r="CN449" s="4" t="str">
        <f>IF(Eingabemaske!CP449="ja","1","")</f>
        <v/>
      </c>
      <c r="CO449" s="4" t="str">
        <f>_xlfn.IFNA(VLOOKUP(Eingabemaske!CR449,Zertifikate!$A$3:$B$20,2,FALSE),"")</f>
        <v/>
      </c>
      <c r="CP449" s="4" t="str">
        <f>_xlfn.IFNA(VLOOKUP(Eingabemaske!CS449,Zertifikate!$A$3:$B$20,2,FALSE),"")</f>
        <v/>
      </c>
      <c r="CQ449" s="4" t="str">
        <f>_xlfn.IFNA(VLOOKUP(Eingabemaske!CT449,Zertifikate!$A$3:$B$20,2,FALSE),"")</f>
        <v/>
      </c>
      <c r="CR449" s="4" t="str">
        <f>_xlfn.IFNA(VLOOKUP(Eingabemaske!CU449,Zertifikate!$A$3:$B$20,2,FALSE),"")</f>
        <v/>
      </c>
      <c r="CS449" s="4" t="str">
        <f>_xlfn.IFNA(VLOOKUP(Eingabemaske!CV449,Zertifikate!$A$3:$B$20,2,FALSE),"")</f>
        <v/>
      </c>
      <c r="CT449" s="4" t="str">
        <f>_xlfn.IFNA(VLOOKUP(Eingabemaske!CW449,Zertifikate!$A$3:$B$20,2,FALSE),"")</f>
        <v/>
      </c>
      <c r="CU449" s="4" t="str">
        <f>_xlfn.IFNA(VLOOKUP(Eingabemaske!CX449,Zertifikate!$A$3:$B$20,2,FALSE),"")</f>
        <v/>
      </c>
      <c r="CV449" s="4" t="str">
        <f>_xlfn.IFNA(VLOOKUP(Eingabemaske!CY449,Zertifikate!$A$3:$B$20,2,FALSE),"")</f>
        <v/>
      </c>
      <c r="CW449" s="4" t="str">
        <f>_xlfn.IFNA(VLOOKUP(Eingabemaske!CZ449,Zertifikate!$A$3:$B$20,2,FALSE),"")</f>
        <v/>
      </c>
      <c r="CX449" s="4" t="str">
        <f>_xlfn.IFNA(VLOOKUP(Eingabemaske!DA449,Zertifikate!$A$3:$B$20,2,FALSE),"")</f>
        <v/>
      </c>
      <c r="CY449" s="4" t="str">
        <f>_xlfn.IFNA(VLOOKUP(Eingabemaske!DB449,Zertifikate!$A$3:$B$20,2,FALSE),"")</f>
        <v/>
      </c>
      <c r="CZ449" s="4" t="str">
        <f>_xlfn.IFNA(VLOOKUP(Eingabemaske!DC449,Zertifikate!$A$3:$B$20,2,FALSE),"")</f>
        <v/>
      </c>
      <c r="DA449" s="4" t="str">
        <f>_xlfn.IFNA(VLOOKUP(Eingabemaske!DD449,Zertifikate!$A$3:$B$20,2,FALSE),"")</f>
        <v/>
      </c>
      <c r="DB449" s="4" t="str">
        <f>_xlfn.IFNA(VLOOKUP(Eingabemaske!DE449,Zertifikate!$A$3:$B$20,2,FALSE),"")</f>
        <v/>
      </c>
      <c r="DC449" s="4" t="str">
        <f>_xlfn.IFNA(VLOOKUP(Eingabemaske!DF449,Zertifikate!$A$3:$B$20,2,FALSE),"")</f>
        <v/>
      </c>
    </row>
    <row r="450" spans="1:107" x14ac:dyDescent="0.25">
      <c r="A450" s="1">
        <f>Eingabemaske!A450</f>
        <v>0</v>
      </c>
      <c r="B450" s="4">
        <f>Eingabemaske!B450</f>
        <v>0</v>
      </c>
      <c r="C450" s="4">
        <f>Eingabemaske!C450</f>
        <v>0</v>
      </c>
      <c r="D450" s="4">
        <f>Eingabemaske!D450</f>
        <v>0</v>
      </c>
      <c r="E450" s="4">
        <f>Eingabemaske!E450</f>
        <v>0</v>
      </c>
      <c r="F450" s="4">
        <f>Eingabemaske!F450</f>
        <v>0</v>
      </c>
      <c r="G450" s="4">
        <f>Eingabemaske!G450</f>
        <v>0</v>
      </c>
      <c r="H450" s="4">
        <f>Eingabemaske!H450</f>
        <v>0</v>
      </c>
      <c r="I450" s="4">
        <f>Eingabemaske!I450</f>
        <v>0</v>
      </c>
      <c r="J450" s="4">
        <f>Eingabemaske!J450</f>
        <v>0</v>
      </c>
      <c r="K450" s="4">
        <f>Eingabemaske!K450</f>
        <v>0</v>
      </c>
      <c r="L450" s="4">
        <f>Eingabemaske!L450</f>
        <v>0</v>
      </c>
      <c r="M450" s="4">
        <f>Eingabemaske!M450</f>
        <v>0</v>
      </c>
      <c r="N450" s="4">
        <f>Eingabemaske!N450</f>
        <v>0</v>
      </c>
      <c r="O450" s="4">
        <f>Eingabemaske!O450</f>
        <v>0</v>
      </c>
      <c r="P450" s="4">
        <f>Eingabemaske!P450</f>
        <v>0</v>
      </c>
      <c r="Q450" s="4">
        <f>Eingabemaske!Q450</f>
        <v>0</v>
      </c>
      <c r="R450" s="4">
        <f>Eingabemaske!R450</f>
        <v>0</v>
      </c>
      <c r="S450" s="4">
        <f>Eingabemaske!S450</f>
        <v>0</v>
      </c>
      <c r="T450" s="4">
        <f>Eingabemaske!T450</f>
        <v>0</v>
      </c>
      <c r="U450" s="4">
        <f>Eingabemaske!U450</f>
        <v>0</v>
      </c>
      <c r="V450" s="4">
        <f>Eingabemaske!V450</f>
        <v>0</v>
      </c>
      <c r="W450" s="4">
        <f>Eingabemaske!W450</f>
        <v>0</v>
      </c>
      <c r="X450" s="4">
        <f>Eingabemaske!X450</f>
        <v>0</v>
      </c>
      <c r="Y450" s="4">
        <f>Eingabemaske!Y450</f>
        <v>0</v>
      </c>
      <c r="Z450" s="4">
        <f>Eingabemaske!Z450</f>
        <v>0</v>
      </c>
      <c r="AA450" s="4">
        <f>Eingabemaske!AA450</f>
        <v>0</v>
      </c>
      <c r="AB450" s="4">
        <f>Eingabemaske!AB450</f>
        <v>0</v>
      </c>
      <c r="AC450" s="4">
        <f>Eingabemaske!AC450</f>
        <v>0</v>
      </c>
      <c r="AD450" s="4">
        <f>Eingabemaske!AD450</f>
        <v>0</v>
      </c>
      <c r="AE450" s="4">
        <f>Eingabemaske!AE450</f>
        <v>0</v>
      </c>
      <c r="AF450" s="4">
        <f>Eingabemaske!AF450</f>
        <v>0</v>
      </c>
      <c r="AG450" s="4">
        <f>Eingabemaske!AG450</f>
        <v>0</v>
      </c>
      <c r="AH450" s="4">
        <f>Eingabemaske!AH450</f>
        <v>0</v>
      </c>
      <c r="AI450" s="4">
        <f>Eingabemaske!AI450</f>
        <v>0</v>
      </c>
      <c r="AJ450" s="4">
        <f>Eingabemaske!AJ450</f>
        <v>0</v>
      </c>
      <c r="AK450" s="4">
        <f>Eingabemaske!AK450</f>
        <v>0</v>
      </c>
      <c r="AL450" s="4">
        <f>Eingabemaske!AL450</f>
        <v>0</v>
      </c>
      <c r="AM450" s="4">
        <f>Eingabemaske!AM450</f>
        <v>0</v>
      </c>
      <c r="AN450" s="4">
        <f>Eingabemaske!AN450</f>
        <v>0</v>
      </c>
      <c r="AO450" s="4">
        <f>Eingabemaske!AO450</f>
        <v>0</v>
      </c>
      <c r="AP450" s="4">
        <f>Eingabemaske!AP450</f>
        <v>0</v>
      </c>
      <c r="AQ450" s="4">
        <f>Eingabemaske!AQ450</f>
        <v>0</v>
      </c>
      <c r="AR450" s="4">
        <f>Eingabemaske!AR450</f>
        <v>0</v>
      </c>
      <c r="AS450" s="4">
        <f>Eingabemaske!AS450</f>
        <v>0</v>
      </c>
      <c r="AT450" s="4">
        <f>Eingabemaske!AT450</f>
        <v>0</v>
      </c>
      <c r="AU450" s="4">
        <f>Eingabemaske!AU450</f>
        <v>0</v>
      </c>
      <c r="AV450" s="4">
        <f>Eingabemaske!AV450</f>
        <v>0</v>
      </c>
      <c r="AW450" s="4">
        <f>Eingabemaske!AW450</f>
        <v>0</v>
      </c>
      <c r="AX450" s="4">
        <f>Eingabemaske!AX450</f>
        <v>0</v>
      </c>
      <c r="AY450" s="4">
        <f>Eingabemaske!AY450</f>
        <v>0</v>
      </c>
      <c r="AZ450" s="4">
        <f>Eingabemaske!AZ450</f>
        <v>0</v>
      </c>
      <c r="BA450" s="4">
        <f>Eingabemaske!BA450</f>
        <v>0</v>
      </c>
      <c r="BB450" s="4">
        <f>Eingabemaske!BB450</f>
        <v>0</v>
      </c>
      <c r="BC450" s="4">
        <f>Eingabemaske!BC450</f>
        <v>0</v>
      </c>
      <c r="BD450" s="4">
        <f>Eingabemaske!BD450</f>
        <v>0</v>
      </c>
      <c r="BE450" s="4">
        <f>Eingabemaske!BE450</f>
        <v>0</v>
      </c>
      <c r="BF450" s="4">
        <f>Eingabemaske!BF450</f>
        <v>0</v>
      </c>
      <c r="BG450" s="4">
        <f>Eingabemaske!BG450</f>
        <v>0</v>
      </c>
      <c r="BH450" s="4">
        <f>Eingabemaske!BH450</f>
        <v>0</v>
      </c>
      <c r="BI450" s="4">
        <f>Eingabemaske!BI450</f>
        <v>0</v>
      </c>
      <c r="BJ450" s="4">
        <f>Eingabemaske!BJ450</f>
        <v>0</v>
      </c>
      <c r="BK450" s="4">
        <f>Eingabemaske!BK450</f>
        <v>0</v>
      </c>
      <c r="BL450" s="4">
        <f>Eingabemaske!BL450</f>
        <v>0</v>
      </c>
      <c r="BM450" s="4">
        <f>Eingabemaske!BM450</f>
        <v>0</v>
      </c>
      <c r="BN450" s="4">
        <f>Eingabemaske!BN450</f>
        <v>0</v>
      </c>
      <c r="BO450" s="4">
        <f>Eingabemaske!BO450</f>
        <v>0</v>
      </c>
      <c r="BP450" s="4">
        <f>Eingabemaske!BP450</f>
        <v>0</v>
      </c>
      <c r="BQ450" s="4">
        <f>Eingabemaske!BQ450</f>
        <v>0</v>
      </c>
      <c r="BR450" s="4">
        <f>Eingabemaske!BR450</f>
        <v>0</v>
      </c>
      <c r="BS450" s="4">
        <f>Eingabemaske!BS450</f>
        <v>0</v>
      </c>
      <c r="BT450" s="4">
        <f>Eingabemaske!BT450</f>
        <v>0</v>
      </c>
      <c r="BU450" s="4">
        <f>Eingabemaske!BU450</f>
        <v>0</v>
      </c>
      <c r="BV450" s="4">
        <f>Eingabemaske!BV450</f>
        <v>0</v>
      </c>
      <c r="BW450" s="4">
        <f>Eingabemaske!BW450</f>
        <v>0</v>
      </c>
      <c r="BX450" s="4">
        <f>Eingabemaske!BX450</f>
        <v>0</v>
      </c>
      <c r="BY450" s="4">
        <f>Eingabemaske!BY450</f>
        <v>0</v>
      </c>
      <c r="BZ450" s="4">
        <f>Eingabemaske!BZ450</f>
        <v>0</v>
      </c>
      <c r="CA450" s="4">
        <f>Eingabemaske!CA450</f>
        <v>0</v>
      </c>
      <c r="CB450" s="4">
        <f>Eingabemaske!CB450</f>
        <v>0</v>
      </c>
      <c r="CC450" s="4">
        <f>Eingabemaske!CC450</f>
        <v>0</v>
      </c>
      <c r="CD450" s="4">
        <f>Eingabemaske!CD450</f>
        <v>0</v>
      </c>
      <c r="CE450" s="4">
        <f>Eingabemaske!CE450</f>
        <v>0</v>
      </c>
      <c r="CF450" s="4">
        <f>Eingabemaske!CF450</f>
        <v>0</v>
      </c>
      <c r="CG450" s="4">
        <f>Eingabemaske!CG450</f>
        <v>0</v>
      </c>
      <c r="CH450" s="4">
        <f>Eingabemaske!CH450</f>
        <v>0</v>
      </c>
      <c r="CI450" s="4">
        <f>Eingabemaske!CI450</f>
        <v>0</v>
      </c>
      <c r="CJ450" s="4">
        <f>Eingabemaske!CJ450</f>
        <v>0</v>
      </c>
      <c r="CK450" s="4" t="str">
        <f>_xlfn.IFNA(VLOOKUP(Eingabemaske!CK450,'Codeliste Ursprungsland'!$A$2:$B$253,2,FALSE),"")</f>
        <v/>
      </c>
      <c r="CL450" s="4">
        <f>Eingabemaske!CL450</f>
        <v>0</v>
      </c>
      <c r="CM450" s="4" t="str">
        <f>_xlfn.IFNA(VLOOKUP(Eingabemaske!CO450,'NUTS nach Name'!$A$120:$B$1492,2,FALSE),"")</f>
        <v/>
      </c>
      <c r="CN450" s="4" t="str">
        <f>IF(Eingabemaske!CP450="ja","1","")</f>
        <v/>
      </c>
      <c r="CO450" s="4" t="str">
        <f>_xlfn.IFNA(VLOOKUP(Eingabemaske!CR450,Zertifikate!$A$3:$B$20,2,FALSE),"")</f>
        <v/>
      </c>
      <c r="CP450" s="4" t="str">
        <f>_xlfn.IFNA(VLOOKUP(Eingabemaske!CS450,Zertifikate!$A$3:$B$20,2,FALSE),"")</f>
        <v/>
      </c>
      <c r="CQ450" s="4" t="str">
        <f>_xlfn.IFNA(VLOOKUP(Eingabemaske!CT450,Zertifikate!$A$3:$B$20,2,FALSE),"")</f>
        <v/>
      </c>
      <c r="CR450" s="4" t="str">
        <f>_xlfn.IFNA(VLOOKUP(Eingabemaske!CU450,Zertifikate!$A$3:$B$20,2,FALSE),"")</f>
        <v/>
      </c>
      <c r="CS450" s="4" t="str">
        <f>_xlfn.IFNA(VLOOKUP(Eingabemaske!CV450,Zertifikate!$A$3:$B$20,2,FALSE),"")</f>
        <v/>
      </c>
      <c r="CT450" s="4" t="str">
        <f>_xlfn.IFNA(VLOOKUP(Eingabemaske!CW450,Zertifikate!$A$3:$B$20,2,FALSE),"")</f>
        <v/>
      </c>
      <c r="CU450" s="4" t="str">
        <f>_xlfn.IFNA(VLOOKUP(Eingabemaske!CX450,Zertifikate!$A$3:$B$20,2,FALSE),"")</f>
        <v/>
      </c>
      <c r="CV450" s="4" t="str">
        <f>_xlfn.IFNA(VLOOKUP(Eingabemaske!CY450,Zertifikate!$A$3:$B$20,2,FALSE),"")</f>
        <v/>
      </c>
      <c r="CW450" s="4" t="str">
        <f>_xlfn.IFNA(VLOOKUP(Eingabemaske!CZ450,Zertifikate!$A$3:$B$20,2,FALSE),"")</f>
        <v/>
      </c>
      <c r="CX450" s="4" t="str">
        <f>_xlfn.IFNA(VLOOKUP(Eingabemaske!DA450,Zertifikate!$A$3:$B$20,2,FALSE),"")</f>
        <v/>
      </c>
      <c r="CY450" s="4" t="str">
        <f>_xlfn.IFNA(VLOOKUP(Eingabemaske!DB450,Zertifikate!$A$3:$B$20,2,FALSE),"")</f>
        <v/>
      </c>
      <c r="CZ450" s="4" t="str">
        <f>_xlfn.IFNA(VLOOKUP(Eingabemaske!DC450,Zertifikate!$A$3:$B$20,2,FALSE),"")</f>
        <v/>
      </c>
      <c r="DA450" s="4" t="str">
        <f>_xlfn.IFNA(VLOOKUP(Eingabemaske!DD450,Zertifikate!$A$3:$B$20,2,FALSE),"")</f>
        <v/>
      </c>
      <c r="DB450" s="4" t="str">
        <f>_xlfn.IFNA(VLOOKUP(Eingabemaske!DE450,Zertifikate!$A$3:$B$20,2,FALSE),"")</f>
        <v/>
      </c>
      <c r="DC450" s="4" t="str">
        <f>_xlfn.IFNA(VLOOKUP(Eingabemaske!DF450,Zertifikate!$A$3:$B$20,2,FALSE),"")</f>
        <v/>
      </c>
    </row>
    <row r="451" spans="1:107" x14ac:dyDescent="0.25">
      <c r="A451" s="1">
        <f>Eingabemaske!A451</f>
        <v>0</v>
      </c>
      <c r="B451" s="4">
        <f>Eingabemaske!B451</f>
        <v>0</v>
      </c>
      <c r="C451" s="4">
        <f>Eingabemaske!C451</f>
        <v>0</v>
      </c>
      <c r="D451" s="4">
        <f>Eingabemaske!D451</f>
        <v>0</v>
      </c>
      <c r="E451" s="4">
        <f>Eingabemaske!E451</f>
        <v>0</v>
      </c>
      <c r="F451" s="4">
        <f>Eingabemaske!F451</f>
        <v>0</v>
      </c>
      <c r="G451" s="4">
        <f>Eingabemaske!G451</f>
        <v>0</v>
      </c>
      <c r="H451" s="4">
        <f>Eingabemaske!H451</f>
        <v>0</v>
      </c>
      <c r="I451" s="4">
        <f>Eingabemaske!I451</f>
        <v>0</v>
      </c>
      <c r="J451" s="4">
        <f>Eingabemaske!J451</f>
        <v>0</v>
      </c>
      <c r="K451" s="4">
        <f>Eingabemaske!K451</f>
        <v>0</v>
      </c>
      <c r="L451" s="4">
        <f>Eingabemaske!L451</f>
        <v>0</v>
      </c>
      <c r="M451" s="4">
        <f>Eingabemaske!M451</f>
        <v>0</v>
      </c>
      <c r="N451" s="4">
        <f>Eingabemaske!N451</f>
        <v>0</v>
      </c>
      <c r="O451" s="4">
        <f>Eingabemaske!O451</f>
        <v>0</v>
      </c>
      <c r="P451" s="4">
        <f>Eingabemaske!P451</f>
        <v>0</v>
      </c>
      <c r="Q451" s="4">
        <f>Eingabemaske!Q451</f>
        <v>0</v>
      </c>
      <c r="R451" s="4">
        <f>Eingabemaske!R451</f>
        <v>0</v>
      </c>
      <c r="S451" s="4">
        <f>Eingabemaske!S451</f>
        <v>0</v>
      </c>
      <c r="T451" s="4">
        <f>Eingabemaske!T451</f>
        <v>0</v>
      </c>
      <c r="U451" s="4">
        <f>Eingabemaske!U451</f>
        <v>0</v>
      </c>
      <c r="V451" s="4">
        <f>Eingabemaske!V451</f>
        <v>0</v>
      </c>
      <c r="W451" s="4">
        <f>Eingabemaske!W451</f>
        <v>0</v>
      </c>
      <c r="X451" s="4">
        <f>Eingabemaske!X451</f>
        <v>0</v>
      </c>
      <c r="Y451" s="4">
        <f>Eingabemaske!Y451</f>
        <v>0</v>
      </c>
      <c r="Z451" s="4">
        <f>Eingabemaske!Z451</f>
        <v>0</v>
      </c>
      <c r="AA451" s="4">
        <f>Eingabemaske!AA451</f>
        <v>0</v>
      </c>
      <c r="AB451" s="4">
        <f>Eingabemaske!AB451</f>
        <v>0</v>
      </c>
      <c r="AC451" s="4">
        <f>Eingabemaske!AC451</f>
        <v>0</v>
      </c>
      <c r="AD451" s="4">
        <f>Eingabemaske!AD451</f>
        <v>0</v>
      </c>
      <c r="AE451" s="4">
        <f>Eingabemaske!AE451</f>
        <v>0</v>
      </c>
      <c r="AF451" s="4">
        <f>Eingabemaske!AF451</f>
        <v>0</v>
      </c>
      <c r="AG451" s="4">
        <f>Eingabemaske!AG451</f>
        <v>0</v>
      </c>
      <c r="AH451" s="4">
        <f>Eingabemaske!AH451</f>
        <v>0</v>
      </c>
      <c r="AI451" s="4">
        <f>Eingabemaske!AI451</f>
        <v>0</v>
      </c>
      <c r="AJ451" s="4">
        <f>Eingabemaske!AJ451</f>
        <v>0</v>
      </c>
      <c r="AK451" s="4">
        <f>Eingabemaske!AK451</f>
        <v>0</v>
      </c>
      <c r="AL451" s="4">
        <f>Eingabemaske!AL451</f>
        <v>0</v>
      </c>
      <c r="AM451" s="4">
        <f>Eingabemaske!AM451</f>
        <v>0</v>
      </c>
      <c r="AN451" s="4">
        <f>Eingabemaske!AN451</f>
        <v>0</v>
      </c>
      <c r="AO451" s="4">
        <f>Eingabemaske!AO451</f>
        <v>0</v>
      </c>
      <c r="AP451" s="4">
        <f>Eingabemaske!AP451</f>
        <v>0</v>
      </c>
      <c r="AQ451" s="4">
        <f>Eingabemaske!AQ451</f>
        <v>0</v>
      </c>
      <c r="AR451" s="4">
        <f>Eingabemaske!AR451</f>
        <v>0</v>
      </c>
      <c r="AS451" s="4">
        <f>Eingabemaske!AS451</f>
        <v>0</v>
      </c>
      <c r="AT451" s="4">
        <f>Eingabemaske!AT451</f>
        <v>0</v>
      </c>
      <c r="AU451" s="4">
        <f>Eingabemaske!AU451</f>
        <v>0</v>
      </c>
      <c r="AV451" s="4">
        <f>Eingabemaske!AV451</f>
        <v>0</v>
      </c>
      <c r="AW451" s="4">
        <f>Eingabemaske!AW451</f>
        <v>0</v>
      </c>
      <c r="AX451" s="4">
        <f>Eingabemaske!AX451</f>
        <v>0</v>
      </c>
      <c r="AY451" s="4">
        <f>Eingabemaske!AY451</f>
        <v>0</v>
      </c>
      <c r="AZ451" s="4">
        <f>Eingabemaske!AZ451</f>
        <v>0</v>
      </c>
      <c r="BA451" s="4">
        <f>Eingabemaske!BA451</f>
        <v>0</v>
      </c>
      <c r="BB451" s="4">
        <f>Eingabemaske!BB451</f>
        <v>0</v>
      </c>
      <c r="BC451" s="4">
        <f>Eingabemaske!BC451</f>
        <v>0</v>
      </c>
      <c r="BD451" s="4">
        <f>Eingabemaske!BD451</f>
        <v>0</v>
      </c>
      <c r="BE451" s="4">
        <f>Eingabemaske!BE451</f>
        <v>0</v>
      </c>
      <c r="BF451" s="4">
        <f>Eingabemaske!BF451</f>
        <v>0</v>
      </c>
      <c r="BG451" s="4">
        <f>Eingabemaske!BG451</f>
        <v>0</v>
      </c>
      <c r="BH451" s="4">
        <f>Eingabemaske!BH451</f>
        <v>0</v>
      </c>
      <c r="BI451" s="4">
        <f>Eingabemaske!BI451</f>
        <v>0</v>
      </c>
      <c r="BJ451" s="4">
        <f>Eingabemaske!BJ451</f>
        <v>0</v>
      </c>
      <c r="BK451" s="4">
        <f>Eingabemaske!BK451</f>
        <v>0</v>
      </c>
      <c r="BL451" s="4">
        <f>Eingabemaske!BL451</f>
        <v>0</v>
      </c>
      <c r="BM451" s="4">
        <f>Eingabemaske!BM451</f>
        <v>0</v>
      </c>
      <c r="BN451" s="4">
        <f>Eingabemaske!BN451</f>
        <v>0</v>
      </c>
      <c r="BO451" s="4">
        <f>Eingabemaske!BO451</f>
        <v>0</v>
      </c>
      <c r="BP451" s="4">
        <f>Eingabemaske!BP451</f>
        <v>0</v>
      </c>
      <c r="BQ451" s="4">
        <f>Eingabemaske!BQ451</f>
        <v>0</v>
      </c>
      <c r="BR451" s="4">
        <f>Eingabemaske!BR451</f>
        <v>0</v>
      </c>
      <c r="BS451" s="4">
        <f>Eingabemaske!BS451</f>
        <v>0</v>
      </c>
      <c r="BT451" s="4">
        <f>Eingabemaske!BT451</f>
        <v>0</v>
      </c>
      <c r="BU451" s="4">
        <f>Eingabemaske!BU451</f>
        <v>0</v>
      </c>
      <c r="BV451" s="4">
        <f>Eingabemaske!BV451</f>
        <v>0</v>
      </c>
      <c r="BW451" s="4">
        <f>Eingabemaske!BW451</f>
        <v>0</v>
      </c>
      <c r="BX451" s="4">
        <f>Eingabemaske!BX451</f>
        <v>0</v>
      </c>
      <c r="BY451" s="4">
        <f>Eingabemaske!BY451</f>
        <v>0</v>
      </c>
      <c r="BZ451" s="4">
        <f>Eingabemaske!BZ451</f>
        <v>0</v>
      </c>
      <c r="CA451" s="4">
        <f>Eingabemaske!CA451</f>
        <v>0</v>
      </c>
      <c r="CB451" s="4">
        <f>Eingabemaske!CB451</f>
        <v>0</v>
      </c>
      <c r="CC451" s="4">
        <f>Eingabemaske!CC451</f>
        <v>0</v>
      </c>
      <c r="CD451" s="4">
        <f>Eingabemaske!CD451</f>
        <v>0</v>
      </c>
      <c r="CE451" s="4">
        <f>Eingabemaske!CE451</f>
        <v>0</v>
      </c>
      <c r="CF451" s="4">
        <f>Eingabemaske!CF451</f>
        <v>0</v>
      </c>
      <c r="CG451" s="4">
        <f>Eingabemaske!CG451</f>
        <v>0</v>
      </c>
      <c r="CH451" s="4">
        <f>Eingabemaske!CH451</f>
        <v>0</v>
      </c>
      <c r="CI451" s="4">
        <f>Eingabemaske!CI451</f>
        <v>0</v>
      </c>
      <c r="CJ451" s="4">
        <f>Eingabemaske!CJ451</f>
        <v>0</v>
      </c>
      <c r="CK451" s="4" t="str">
        <f>_xlfn.IFNA(VLOOKUP(Eingabemaske!CK451,'Codeliste Ursprungsland'!$A$2:$B$253,2,FALSE),"")</f>
        <v/>
      </c>
      <c r="CL451" s="4">
        <f>Eingabemaske!CL451</f>
        <v>0</v>
      </c>
      <c r="CM451" s="4" t="str">
        <f>_xlfn.IFNA(VLOOKUP(Eingabemaske!CO451,'NUTS nach Name'!$A$120:$B$1492,2,FALSE),"")</f>
        <v/>
      </c>
      <c r="CN451" s="4" t="str">
        <f>IF(Eingabemaske!CP451="ja","1","")</f>
        <v/>
      </c>
      <c r="CO451" s="4" t="str">
        <f>_xlfn.IFNA(VLOOKUP(Eingabemaske!CR451,Zertifikate!$A$3:$B$20,2,FALSE),"")</f>
        <v/>
      </c>
      <c r="CP451" s="4" t="str">
        <f>_xlfn.IFNA(VLOOKUP(Eingabemaske!CS451,Zertifikate!$A$3:$B$20,2,FALSE),"")</f>
        <v/>
      </c>
      <c r="CQ451" s="4" t="str">
        <f>_xlfn.IFNA(VLOOKUP(Eingabemaske!CT451,Zertifikate!$A$3:$B$20,2,FALSE),"")</f>
        <v/>
      </c>
      <c r="CR451" s="4" t="str">
        <f>_xlfn.IFNA(VLOOKUP(Eingabemaske!CU451,Zertifikate!$A$3:$B$20,2,FALSE),"")</f>
        <v/>
      </c>
      <c r="CS451" s="4" t="str">
        <f>_xlfn.IFNA(VLOOKUP(Eingabemaske!CV451,Zertifikate!$A$3:$B$20,2,FALSE),"")</f>
        <v/>
      </c>
      <c r="CT451" s="4" t="str">
        <f>_xlfn.IFNA(VLOOKUP(Eingabemaske!CW451,Zertifikate!$A$3:$B$20,2,FALSE),"")</f>
        <v/>
      </c>
      <c r="CU451" s="4" t="str">
        <f>_xlfn.IFNA(VLOOKUP(Eingabemaske!CX451,Zertifikate!$A$3:$B$20,2,FALSE),"")</f>
        <v/>
      </c>
      <c r="CV451" s="4" t="str">
        <f>_xlfn.IFNA(VLOOKUP(Eingabemaske!CY451,Zertifikate!$A$3:$B$20,2,FALSE),"")</f>
        <v/>
      </c>
      <c r="CW451" s="4" t="str">
        <f>_xlfn.IFNA(VLOOKUP(Eingabemaske!CZ451,Zertifikate!$A$3:$B$20,2,FALSE),"")</f>
        <v/>
      </c>
      <c r="CX451" s="4" t="str">
        <f>_xlfn.IFNA(VLOOKUP(Eingabemaske!DA451,Zertifikate!$A$3:$B$20,2,FALSE),"")</f>
        <v/>
      </c>
      <c r="CY451" s="4" t="str">
        <f>_xlfn.IFNA(VLOOKUP(Eingabemaske!DB451,Zertifikate!$A$3:$B$20,2,FALSE),"")</f>
        <v/>
      </c>
      <c r="CZ451" s="4" t="str">
        <f>_xlfn.IFNA(VLOOKUP(Eingabemaske!DC451,Zertifikate!$A$3:$B$20,2,FALSE),"")</f>
        <v/>
      </c>
      <c r="DA451" s="4" t="str">
        <f>_xlfn.IFNA(VLOOKUP(Eingabemaske!DD451,Zertifikate!$A$3:$B$20,2,FALSE),"")</f>
        <v/>
      </c>
      <c r="DB451" s="4" t="str">
        <f>_xlfn.IFNA(VLOOKUP(Eingabemaske!DE451,Zertifikate!$A$3:$B$20,2,FALSE),"")</f>
        <v/>
      </c>
      <c r="DC451" s="4" t="str">
        <f>_xlfn.IFNA(VLOOKUP(Eingabemaske!DF451,Zertifikate!$A$3:$B$20,2,FALSE),"")</f>
        <v/>
      </c>
    </row>
    <row r="452" spans="1:107" x14ac:dyDescent="0.25">
      <c r="A452" s="1">
        <f>Eingabemaske!A452</f>
        <v>0</v>
      </c>
      <c r="B452" s="4">
        <f>Eingabemaske!B452</f>
        <v>0</v>
      </c>
      <c r="C452" s="4">
        <f>Eingabemaske!C452</f>
        <v>0</v>
      </c>
      <c r="D452" s="4">
        <f>Eingabemaske!D452</f>
        <v>0</v>
      </c>
      <c r="E452" s="4">
        <f>Eingabemaske!E452</f>
        <v>0</v>
      </c>
      <c r="F452" s="4">
        <f>Eingabemaske!F452</f>
        <v>0</v>
      </c>
      <c r="G452" s="4">
        <f>Eingabemaske!G452</f>
        <v>0</v>
      </c>
      <c r="H452" s="4">
        <f>Eingabemaske!H452</f>
        <v>0</v>
      </c>
      <c r="I452" s="4">
        <f>Eingabemaske!I452</f>
        <v>0</v>
      </c>
      <c r="J452" s="4">
        <f>Eingabemaske!J452</f>
        <v>0</v>
      </c>
      <c r="K452" s="4">
        <f>Eingabemaske!K452</f>
        <v>0</v>
      </c>
      <c r="L452" s="4">
        <f>Eingabemaske!L452</f>
        <v>0</v>
      </c>
      <c r="M452" s="4">
        <f>Eingabemaske!M452</f>
        <v>0</v>
      </c>
      <c r="N452" s="4">
        <f>Eingabemaske!N452</f>
        <v>0</v>
      </c>
      <c r="O452" s="4">
        <f>Eingabemaske!O452</f>
        <v>0</v>
      </c>
      <c r="P452" s="4">
        <f>Eingabemaske!P452</f>
        <v>0</v>
      </c>
      <c r="Q452" s="4">
        <f>Eingabemaske!Q452</f>
        <v>0</v>
      </c>
      <c r="R452" s="4">
        <f>Eingabemaske!R452</f>
        <v>0</v>
      </c>
      <c r="S452" s="4">
        <f>Eingabemaske!S452</f>
        <v>0</v>
      </c>
      <c r="T452" s="4">
        <f>Eingabemaske!T452</f>
        <v>0</v>
      </c>
      <c r="U452" s="4">
        <f>Eingabemaske!U452</f>
        <v>0</v>
      </c>
      <c r="V452" s="4">
        <f>Eingabemaske!V452</f>
        <v>0</v>
      </c>
      <c r="W452" s="4">
        <f>Eingabemaske!W452</f>
        <v>0</v>
      </c>
      <c r="X452" s="4">
        <f>Eingabemaske!X452</f>
        <v>0</v>
      </c>
      <c r="Y452" s="4">
        <f>Eingabemaske!Y452</f>
        <v>0</v>
      </c>
      <c r="Z452" s="4">
        <f>Eingabemaske!Z452</f>
        <v>0</v>
      </c>
      <c r="AA452" s="4">
        <f>Eingabemaske!AA452</f>
        <v>0</v>
      </c>
      <c r="AB452" s="4">
        <f>Eingabemaske!AB452</f>
        <v>0</v>
      </c>
      <c r="AC452" s="4">
        <f>Eingabemaske!AC452</f>
        <v>0</v>
      </c>
      <c r="AD452" s="4">
        <f>Eingabemaske!AD452</f>
        <v>0</v>
      </c>
      <c r="AE452" s="4">
        <f>Eingabemaske!AE452</f>
        <v>0</v>
      </c>
      <c r="AF452" s="4">
        <f>Eingabemaske!AF452</f>
        <v>0</v>
      </c>
      <c r="AG452" s="4">
        <f>Eingabemaske!AG452</f>
        <v>0</v>
      </c>
      <c r="AH452" s="4">
        <f>Eingabemaske!AH452</f>
        <v>0</v>
      </c>
      <c r="AI452" s="4">
        <f>Eingabemaske!AI452</f>
        <v>0</v>
      </c>
      <c r="AJ452" s="4">
        <f>Eingabemaske!AJ452</f>
        <v>0</v>
      </c>
      <c r="AK452" s="4">
        <f>Eingabemaske!AK452</f>
        <v>0</v>
      </c>
      <c r="AL452" s="4">
        <f>Eingabemaske!AL452</f>
        <v>0</v>
      </c>
      <c r="AM452" s="4">
        <f>Eingabemaske!AM452</f>
        <v>0</v>
      </c>
      <c r="AN452" s="4">
        <f>Eingabemaske!AN452</f>
        <v>0</v>
      </c>
      <c r="AO452" s="4">
        <f>Eingabemaske!AO452</f>
        <v>0</v>
      </c>
      <c r="AP452" s="4">
        <f>Eingabemaske!AP452</f>
        <v>0</v>
      </c>
      <c r="AQ452" s="4">
        <f>Eingabemaske!AQ452</f>
        <v>0</v>
      </c>
      <c r="AR452" s="4">
        <f>Eingabemaske!AR452</f>
        <v>0</v>
      </c>
      <c r="AS452" s="4">
        <f>Eingabemaske!AS452</f>
        <v>0</v>
      </c>
      <c r="AT452" s="4">
        <f>Eingabemaske!AT452</f>
        <v>0</v>
      </c>
      <c r="AU452" s="4">
        <f>Eingabemaske!AU452</f>
        <v>0</v>
      </c>
      <c r="AV452" s="4">
        <f>Eingabemaske!AV452</f>
        <v>0</v>
      </c>
      <c r="AW452" s="4">
        <f>Eingabemaske!AW452</f>
        <v>0</v>
      </c>
      <c r="AX452" s="4">
        <f>Eingabemaske!AX452</f>
        <v>0</v>
      </c>
      <c r="AY452" s="4">
        <f>Eingabemaske!AY452</f>
        <v>0</v>
      </c>
      <c r="AZ452" s="4">
        <f>Eingabemaske!AZ452</f>
        <v>0</v>
      </c>
      <c r="BA452" s="4">
        <f>Eingabemaske!BA452</f>
        <v>0</v>
      </c>
      <c r="BB452" s="4">
        <f>Eingabemaske!BB452</f>
        <v>0</v>
      </c>
      <c r="BC452" s="4">
        <f>Eingabemaske!BC452</f>
        <v>0</v>
      </c>
      <c r="BD452" s="4">
        <f>Eingabemaske!BD452</f>
        <v>0</v>
      </c>
      <c r="BE452" s="4">
        <f>Eingabemaske!BE452</f>
        <v>0</v>
      </c>
      <c r="BF452" s="4">
        <f>Eingabemaske!BF452</f>
        <v>0</v>
      </c>
      <c r="BG452" s="4">
        <f>Eingabemaske!BG452</f>
        <v>0</v>
      </c>
      <c r="BH452" s="4">
        <f>Eingabemaske!BH452</f>
        <v>0</v>
      </c>
      <c r="BI452" s="4">
        <f>Eingabemaske!BI452</f>
        <v>0</v>
      </c>
      <c r="BJ452" s="4">
        <f>Eingabemaske!BJ452</f>
        <v>0</v>
      </c>
      <c r="BK452" s="4">
        <f>Eingabemaske!BK452</f>
        <v>0</v>
      </c>
      <c r="BL452" s="4">
        <f>Eingabemaske!BL452</f>
        <v>0</v>
      </c>
      <c r="BM452" s="4">
        <f>Eingabemaske!BM452</f>
        <v>0</v>
      </c>
      <c r="BN452" s="4">
        <f>Eingabemaske!BN452</f>
        <v>0</v>
      </c>
      <c r="BO452" s="4">
        <f>Eingabemaske!BO452</f>
        <v>0</v>
      </c>
      <c r="BP452" s="4">
        <f>Eingabemaske!BP452</f>
        <v>0</v>
      </c>
      <c r="BQ452" s="4">
        <f>Eingabemaske!BQ452</f>
        <v>0</v>
      </c>
      <c r="BR452" s="4">
        <f>Eingabemaske!BR452</f>
        <v>0</v>
      </c>
      <c r="BS452" s="4">
        <f>Eingabemaske!BS452</f>
        <v>0</v>
      </c>
      <c r="BT452" s="4">
        <f>Eingabemaske!BT452</f>
        <v>0</v>
      </c>
      <c r="BU452" s="4">
        <f>Eingabemaske!BU452</f>
        <v>0</v>
      </c>
      <c r="BV452" s="4">
        <f>Eingabemaske!BV452</f>
        <v>0</v>
      </c>
      <c r="BW452" s="4">
        <f>Eingabemaske!BW452</f>
        <v>0</v>
      </c>
      <c r="BX452" s="4">
        <f>Eingabemaske!BX452</f>
        <v>0</v>
      </c>
      <c r="BY452" s="4">
        <f>Eingabemaske!BY452</f>
        <v>0</v>
      </c>
      <c r="BZ452" s="4">
        <f>Eingabemaske!BZ452</f>
        <v>0</v>
      </c>
      <c r="CA452" s="4">
        <f>Eingabemaske!CA452</f>
        <v>0</v>
      </c>
      <c r="CB452" s="4">
        <f>Eingabemaske!CB452</f>
        <v>0</v>
      </c>
      <c r="CC452" s="4">
        <f>Eingabemaske!CC452</f>
        <v>0</v>
      </c>
      <c r="CD452" s="4">
        <f>Eingabemaske!CD452</f>
        <v>0</v>
      </c>
      <c r="CE452" s="4">
        <f>Eingabemaske!CE452</f>
        <v>0</v>
      </c>
      <c r="CF452" s="4">
        <f>Eingabemaske!CF452</f>
        <v>0</v>
      </c>
      <c r="CG452" s="4">
        <f>Eingabemaske!CG452</f>
        <v>0</v>
      </c>
      <c r="CH452" s="4">
        <f>Eingabemaske!CH452</f>
        <v>0</v>
      </c>
      <c r="CI452" s="4">
        <f>Eingabemaske!CI452</f>
        <v>0</v>
      </c>
      <c r="CJ452" s="4">
        <f>Eingabemaske!CJ452</f>
        <v>0</v>
      </c>
      <c r="CK452" s="4" t="str">
        <f>_xlfn.IFNA(VLOOKUP(Eingabemaske!CK452,'Codeliste Ursprungsland'!$A$2:$B$253,2,FALSE),"")</f>
        <v/>
      </c>
      <c r="CL452" s="4">
        <f>Eingabemaske!CL452</f>
        <v>0</v>
      </c>
      <c r="CM452" s="4" t="str">
        <f>_xlfn.IFNA(VLOOKUP(Eingabemaske!CO452,'NUTS nach Name'!$A$120:$B$1492,2,FALSE),"")</f>
        <v/>
      </c>
      <c r="CN452" s="4" t="str">
        <f>IF(Eingabemaske!CP452="ja","1","")</f>
        <v/>
      </c>
      <c r="CO452" s="4" t="str">
        <f>_xlfn.IFNA(VLOOKUP(Eingabemaske!CR452,Zertifikate!$A$3:$B$20,2,FALSE),"")</f>
        <v/>
      </c>
      <c r="CP452" s="4" t="str">
        <f>_xlfn.IFNA(VLOOKUP(Eingabemaske!CS452,Zertifikate!$A$3:$B$20,2,FALSE),"")</f>
        <v/>
      </c>
      <c r="CQ452" s="4" t="str">
        <f>_xlfn.IFNA(VLOOKUP(Eingabemaske!CT452,Zertifikate!$A$3:$B$20,2,FALSE),"")</f>
        <v/>
      </c>
      <c r="CR452" s="4" t="str">
        <f>_xlfn.IFNA(VLOOKUP(Eingabemaske!CU452,Zertifikate!$A$3:$B$20,2,FALSE),"")</f>
        <v/>
      </c>
      <c r="CS452" s="4" t="str">
        <f>_xlfn.IFNA(VLOOKUP(Eingabemaske!CV452,Zertifikate!$A$3:$B$20,2,FALSE),"")</f>
        <v/>
      </c>
      <c r="CT452" s="4" t="str">
        <f>_xlfn.IFNA(VLOOKUP(Eingabemaske!CW452,Zertifikate!$A$3:$B$20,2,FALSE),"")</f>
        <v/>
      </c>
      <c r="CU452" s="4" t="str">
        <f>_xlfn.IFNA(VLOOKUP(Eingabemaske!CX452,Zertifikate!$A$3:$B$20,2,FALSE),"")</f>
        <v/>
      </c>
      <c r="CV452" s="4" t="str">
        <f>_xlfn.IFNA(VLOOKUP(Eingabemaske!CY452,Zertifikate!$A$3:$B$20,2,FALSE),"")</f>
        <v/>
      </c>
      <c r="CW452" s="4" t="str">
        <f>_xlfn.IFNA(VLOOKUP(Eingabemaske!CZ452,Zertifikate!$A$3:$B$20,2,FALSE),"")</f>
        <v/>
      </c>
      <c r="CX452" s="4" t="str">
        <f>_xlfn.IFNA(VLOOKUP(Eingabemaske!DA452,Zertifikate!$A$3:$B$20,2,FALSE),"")</f>
        <v/>
      </c>
      <c r="CY452" s="4" t="str">
        <f>_xlfn.IFNA(VLOOKUP(Eingabemaske!DB452,Zertifikate!$A$3:$B$20,2,FALSE),"")</f>
        <v/>
      </c>
      <c r="CZ452" s="4" t="str">
        <f>_xlfn.IFNA(VLOOKUP(Eingabemaske!DC452,Zertifikate!$A$3:$B$20,2,FALSE),"")</f>
        <v/>
      </c>
      <c r="DA452" s="4" t="str">
        <f>_xlfn.IFNA(VLOOKUP(Eingabemaske!DD452,Zertifikate!$A$3:$B$20,2,FALSE),"")</f>
        <v/>
      </c>
      <c r="DB452" s="4" t="str">
        <f>_xlfn.IFNA(VLOOKUP(Eingabemaske!DE452,Zertifikate!$A$3:$B$20,2,FALSE),"")</f>
        <v/>
      </c>
      <c r="DC452" s="4" t="str">
        <f>_xlfn.IFNA(VLOOKUP(Eingabemaske!DF452,Zertifikate!$A$3:$B$20,2,FALSE),"")</f>
        <v/>
      </c>
    </row>
    <row r="453" spans="1:107" x14ac:dyDescent="0.25">
      <c r="A453" s="1">
        <f>Eingabemaske!A453</f>
        <v>0</v>
      </c>
      <c r="B453" s="4">
        <f>Eingabemaske!B453</f>
        <v>0</v>
      </c>
      <c r="C453" s="4">
        <f>Eingabemaske!C453</f>
        <v>0</v>
      </c>
      <c r="D453" s="4">
        <f>Eingabemaske!D453</f>
        <v>0</v>
      </c>
      <c r="E453" s="4">
        <f>Eingabemaske!E453</f>
        <v>0</v>
      </c>
      <c r="F453" s="4">
        <f>Eingabemaske!F453</f>
        <v>0</v>
      </c>
      <c r="G453" s="4">
        <f>Eingabemaske!G453</f>
        <v>0</v>
      </c>
      <c r="H453" s="4">
        <f>Eingabemaske!H453</f>
        <v>0</v>
      </c>
      <c r="I453" s="4">
        <f>Eingabemaske!I453</f>
        <v>0</v>
      </c>
      <c r="J453" s="4">
        <f>Eingabemaske!J453</f>
        <v>0</v>
      </c>
      <c r="K453" s="4">
        <f>Eingabemaske!K453</f>
        <v>0</v>
      </c>
      <c r="L453" s="4">
        <f>Eingabemaske!L453</f>
        <v>0</v>
      </c>
      <c r="M453" s="4">
        <f>Eingabemaske!M453</f>
        <v>0</v>
      </c>
      <c r="N453" s="4">
        <f>Eingabemaske!N453</f>
        <v>0</v>
      </c>
      <c r="O453" s="4">
        <f>Eingabemaske!O453</f>
        <v>0</v>
      </c>
      <c r="P453" s="4">
        <f>Eingabemaske!P453</f>
        <v>0</v>
      </c>
      <c r="Q453" s="4">
        <f>Eingabemaske!Q453</f>
        <v>0</v>
      </c>
      <c r="R453" s="4">
        <f>Eingabemaske!R453</f>
        <v>0</v>
      </c>
      <c r="S453" s="4">
        <f>Eingabemaske!S453</f>
        <v>0</v>
      </c>
      <c r="T453" s="4">
        <f>Eingabemaske!T453</f>
        <v>0</v>
      </c>
      <c r="U453" s="4">
        <f>Eingabemaske!U453</f>
        <v>0</v>
      </c>
      <c r="V453" s="4">
        <f>Eingabemaske!V453</f>
        <v>0</v>
      </c>
      <c r="W453" s="4">
        <f>Eingabemaske!W453</f>
        <v>0</v>
      </c>
      <c r="X453" s="4">
        <f>Eingabemaske!X453</f>
        <v>0</v>
      </c>
      <c r="Y453" s="4">
        <f>Eingabemaske!Y453</f>
        <v>0</v>
      </c>
      <c r="Z453" s="4">
        <f>Eingabemaske!Z453</f>
        <v>0</v>
      </c>
      <c r="AA453" s="4">
        <f>Eingabemaske!AA453</f>
        <v>0</v>
      </c>
      <c r="AB453" s="4">
        <f>Eingabemaske!AB453</f>
        <v>0</v>
      </c>
      <c r="AC453" s="4">
        <f>Eingabemaske!AC453</f>
        <v>0</v>
      </c>
      <c r="AD453" s="4">
        <f>Eingabemaske!AD453</f>
        <v>0</v>
      </c>
      <c r="AE453" s="4">
        <f>Eingabemaske!AE453</f>
        <v>0</v>
      </c>
      <c r="AF453" s="4">
        <f>Eingabemaske!AF453</f>
        <v>0</v>
      </c>
      <c r="AG453" s="4">
        <f>Eingabemaske!AG453</f>
        <v>0</v>
      </c>
      <c r="AH453" s="4">
        <f>Eingabemaske!AH453</f>
        <v>0</v>
      </c>
      <c r="AI453" s="4">
        <f>Eingabemaske!AI453</f>
        <v>0</v>
      </c>
      <c r="AJ453" s="4">
        <f>Eingabemaske!AJ453</f>
        <v>0</v>
      </c>
      <c r="AK453" s="4">
        <f>Eingabemaske!AK453</f>
        <v>0</v>
      </c>
      <c r="AL453" s="4">
        <f>Eingabemaske!AL453</f>
        <v>0</v>
      </c>
      <c r="AM453" s="4">
        <f>Eingabemaske!AM453</f>
        <v>0</v>
      </c>
      <c r="AN453" s="4">
        <f>Eingabemaske!AN453</f>
        <v>0</v>
      </c>
      <c r="AO453" s="4">
        <f>Eingabemaske!AO453</f>
        <v>0</v>
      </c>
      <c r="AP453" s="4">
        <f>Eingabemaske!AP453</f>
        <v>0</v>
      </c>
      <c r="AQ453" s="4">
        <f>Eingabemaske!AQ453</f>
        <v>0</v>
      </c>
      <c r="AR453" s="4">
        <f>Eingabemaske!AR453</f>
        <v>0</v>
      </c>
      <c r="AS453" s="4">
        <f>Eingabemaske!AS453</f>
        <v>0</v>
      </c>
      <c r="AT453" s="4">
        <f>Eingabemaske!AT453</f>
        <v>0</v>
      </c>
      <c r="AU453" s="4">
        <f>Eingabemaske!AU453</f>
        <v>0</v>
      </c>
      <c r="AV453" s="4">
        <f>Eingabemaske!AV453</f>
        <v>0</v>
      </c>
      <c r="AW453" s="4">
        <f>Eingabemaske!AW453</f>
        <v>0</v>
      </c>
      <c r="AX453" s="4">
        <f>Eingabemaske!AX453</f>
        <v>0</v>
      </c>
      <c r="AY453" s="4">
        <f>Eingabemaske!AY453</f>
        <v>0</v>
      </c>
      <c r="AZ453" s="4">
        <f>Eingabemaske!AZ453</f>
        <v>0</v>
      </c>
      <c r="BA453" s="4">
        <f>Eingabemaske!BA453</f>
        <v>0</v>
      </c>
      <c r="BB453" s="4">
        <f>Eingabemaske!BB453</f>
        <v>0</v>
      </c>
      <c r="BC453" s="4">
        <f>Eingabemaske!BC453</f>
        <v>0</v>
      </c>
      <c r="BD453" s="4">
        <f>Eingabemaske!BD453</f>
        <v>0</v>
      </c>
      <c r="BE453" s="4">
        <f>Eingabemaske!BE453</f>
        <v>0</v>
      </c>
      <c r="BF453" s="4">
        <f>Eingabemaske!BF453</f>
        <v>0</v>
      </c>
      <c r="BG453" s="4">
        <f>Eingabemaske!BG453</f>
        <v>0</v>
      </c>
      <c r="BH453" s="4">
        <f>Eingabemaske!BH453</f>
        <v>0</v>
      </c>
      <c r="BI453" s="4">
        <f>Eingabemaske!BI453</f>
        <v>0</v>
      </c>
      <c r="BJ453" s="4">
        <f>Eingabemaske!BJ453</f>
        <v>0</v>
      </c>
      <c r="BK453" s="4">
        <f>Eingabemaske!BK453</f>
        <v>0</v>
      </c>
      <c r="BL453" s="4">
        <f>Eingabemaske!BL453</f>
        <v>0</v>
      </c>
      <c r="BM453" s="4">
        <f>Eingabemaske!BM453</f>
        <v>0</v>
      </c>
      <c r="BN453" s="4">
        <f>Eingabemaske!BN453</f>
        <v>0</v>
      </c>
      <c r="BO453" s="4">
        <f>Eingabemaske!BO453</f>
        <v>0</v>
      </c>
      <c r="BP453" s="4">
        <f>Eingabemaske!BP453</f>
        <v>0</v>
      </c>
      <c r="BQ453" s="4">
        <f>Eingabemaske!BQ453</f>
        <v>0</v>
      </c>
      <c r="BR453" s="4">
        <f>Eingabemaske!BR453</f>
        <v>0</v>
      </c>
      <c r="BS453" s="4">
        <f>Eingabemaske!BS453</f>
        <v>0</v>
      </c>
      <c r="BT453" s="4">
        <f>Eingabemaske!BT453</f>
        <v>0</v>
      </c>
      <c r="BU453" s="4">
        <f>Eingabemaske!BU453</f>
        <v>0</v>
      </c>
      <c r="BV453" s="4">
        <f>Eingabemaske!BV453</f>
        <v>0</v>
      </c>
      <c r="BW453" s="4">
        <f>Eingabemaske!BW453</f>
        <v>0</v>
      </c>
      <c r="BX453" s="4">
        <f>Eingabemaske!BX453</f>
        <v>0</v>
      </c>
      <c r="BY453" s="4">
        <f>Eingabemaske!BY453</f>
        <v>0</v>
      </c>
      <c r="BZ453" s="4">
        <f>Eingabemaske!BZ453</f>
        <v>0</v>
      </c>
      <c r="CA453" s="4">
        <f>Eingabemaske!CA453</f>
        <v>0</v>
      </c>
      <c r="CB453" s="4">
        <f>Eingabemaske!CB453</f>
        <v>0</v>
      </c>
      <c r="CC453" s="4">
        <f>Eingabemaske!CC453</f>
        <v>0</v>
      </c>
      <c r="CD453" s="4">
        <f>Eingabemaske!CD453</f>
        <v>0</v>
      </c>
      <c r="CE453" s="4">
        <f>Eingabemaske!CE453</f>
        <v>0</v>
      </c>
      <c r="CF453" s="4">
        <f>Eingabemaske!CF453</f>
        <v>0</v>
      </c>
      <c r="CG453" s="4">
        <f>Eingabemaske!CG453</f>
        <v>0</v>
      </c>
      <c r="CH453" s="4">
        <f>Eingabemaske!CH453</f>
        <v>0</v>
      </c>
      <c r="CI453" s="4">
        <f>Eingabemaske!CI453</f>
        <v>0</v>
      </c>
      <c r="CJ453" s="4">
        <f>Eingabemaske!CJ453</f>
        <v>0</v>
      </c>
      <c r="CK453" s="4" t="str">
        <f>_xlfn.IFNA(VLOOKUP(Eingabemaske!CK453,'Codeliste Ursprungsland'!$A$2:$B$253,2,FALSE),"")</f>
        <v/>
      </c>
      <c r="CL453" s="4">
        <f>Eingabemaske!CL453</f>
        <v>0</v>
      </c>
      <c r="CM453" s="4" t="str">
        <f>_xlfn.IFNA(VLOOKUP(Eingabemaske!CO453,'NUTS nach Name'!$A$120:$B$1492,2,FALSE),"")</f>
        <v/>
      </c>
      <c r="CN453" s="4" t="str">
        <f>IF(Eingabemaske!CP453="ja","1","")</f>
        <v/>
      </c>
      <c r="CO453" s="4" t="str">
        <f>_xlfn.IFNA(VLOOKUP(Eingabemaske!CR453,Zertifikate!$A$3:$B$20,2,FALSE),"")</f>
        <v/>
      </c>
      <c r="CP453" s="4" t="str">
        <f>_xlfn.IFNA(VLOOKUP(Eingabemaske!CS453,Zertifikate!$A$3:$B$20,2,FALSE),"")</f>
        <v/>
      </c>
      <c r="CQ453" s="4" t="str">
        <f>_xlfn.IFNA(VLOOKUP(Eingabemaske!CT453,Zertifikate!$A$3:$B$20,2,FALSE),"")</f>
        <v/>
      </c>
      <c r="CR453" s="4" t="str">
        <f>_xlfn.IFNA(VLOOKUP(Eingabemaske!CU453,Zertifikate!$A$3:$B$20,2,FALSE),"")</f>
        <v/>
      </c>
      <c r="CS453" s="4" t="str">
        <f>_xlfn.IFNA(VLOOKUP(Eingabemaske!CV453,Zertifikate!$A$3:$B$20,2,FALSE),"")</f>
        <v/>
      </c>
      <c r="CT453" s="4" t="str">
        <f>_xlfn.IFNA(VLOOKUP(Eingabemaske!CW453,Zertifikate!$A$3:$B$20,2,FALSE),"")</f>
        <v/>
      </c>
      <c r="CU453" s="4" t="str">
        <f>_xlfn.IFNA(VLOOKUP(Eingabemaske!CX453,Zertifikate!$A$3:$B$20,2,FALSE),"")</f>
        <v/>
      </c>
      <c r="CV453" s="4" t="str">
        <f>_xlfn.IFNA(VLOOKUP(Eingabemaske!CY453,Zertifikate!$A$3:$B$20,2,FALSE),"")</f>
        <v/>
      </c>
      <c r="CW453" s="4" t="str">
        <f>_xlfn.IFNA(VLOOKUP(Eingabemaske!CZ453,Zertifikate!$A$3:$B$20,2,FALSE),"")</f>
        <v/>
      </c>
      <c r="CX453" s="4" t="str">
        <f>_xlfn.IFNA(VLOOKUP(Eingabemaske!DA453,Zertifikate!$A$3:$B$20,2,FALSE),"")</f>
        <v/>
      </c>
      <c r="CY453" s="4" t="str">
        <f>_xlfn.IFNA(VLOOKUP(Eingabemaske!DB453,Zertifikate!$A$3:$B$20,2,FALSE),"")</f>
        <v/>
      </c>
      <c r="CZ453" s="4" t="str">
        <f>_xlfn.IFNA(VLOOKUP(Eingabemaske!DC453,Zertifikate!$A$3:$B$20,2,FALSE),"")</f>
        <v/>
      </c>
      <c r="DA453" s="4" t="str">
        <f>_xlfn.IFNA(VLOOKUP(Eingabemaske!DD453,Zertifikate!$A$3:$B$20,2,FALSE),"")</f>
        <v/>
      </c>
      <c r="DB453" s="4" t="str">
        <f>_xlfn.IFNA(VLOOKUP(Eingabemaske!DE453,Zertifikate!$A$3:$B$20,2,FALSE),"")</f>
        <v/>
      </c>
      <c r="DC453" s="4" t="str">
        <f>_xlfn.IFNA(VLOOKUP(Eingabemaske!DF453,Zertifikate!$A$3:$B$20,2,FALSE),"")</f>
        <v/>
      </c>
    </row>
    <row r="454" spans="1:107" x14ac:dyDescent="0.25">
      <c r="A454" s="1">
        <f>Eingabemaske!A454</f>
        <v>0</v>
      </c>
      <c r="B454" s="4">
        <f>Eingabemaske!B454</f>
        <v>0</v>
      </c>
      <c r="C454" s="4">
        <f>Eingabemaske!C454</f>
        <v>0</v>
      </c>
      <c r="D454" s="4">
        <f>Eingabemaske!D454</f>
        <v>0</v>
      </c>
      <c r="E454" s="4">
        <f>Eingabemaske!E454</f>
        <v>0</v>
      </c>
      <c r="F454" s="4">
        <f>Eingabemaske!F454</f>
        <v>0</v>
      </c>
      <c r="G454" s="4">
        <f>Eingabemaske!G454</f>
        <v>0</v>
      </c>
      <c r="H454" s="4">
        <f>Eingabemaske!H454</f>
        <v>0</v>
      </c>
      <c r="I454" s="4">
        <f>Eingabemaske!I454</f>
        <v>0</v>
      </c>
      <c r="J454" s="4">
        <f>Eingabemaske!J454</f>
        <v>0</v>
      </c>
      <c r="K454" s="4">
        <f>Eingabemaske!K454</f>
        <v>0</v>
      </c>
      <c r="L454" s="4">
        <f>Eingabemaske!L454</f>
        <v>0</v>
      </c>
      <c r="M454" s="4">
        <f>Eingabemaske!M454</f>
        <v>0</v>
      </c>
      <c r="N454" s="4">
        <f>Eingabemaske!N454</f>
        <v>0</v>
      </c>
      <c r="O454" s="4">
        <f>Eingabemaske!O454</f>
        <v>0</v>
      </c>
      <c r="P454" s="4">
        <f>Eingabemaske!P454</f>
        <v>0</v>
      </c>
      <c r="Q454" s="4">
        <f>Eingabemaske!Q454</f>
        <v>0</v>
      </c>
      <c r="R454" s="4">
        <f>Eingabemaske!R454</f>
        <v>0</v>
      </c>
      <c r="S454" s="4">
        <f>Eingabemaske!S454</f>
        <v>0</v>
      </c>
      <c r="T454" s="4">
        <f>Eingabemaske!T454</f>
        <v>0</v>
      </c>
      <c r="U454" s="4">
        <f>Eingabemaske!U454</f>
        <v>0</v>
      </c>
      <c r="V454" s="4">
        <f>Eingabemaske!V454</f>
        <v>0</v>
      </c>
      <c r="W454" s="4">
        <f>Eingabemaske!W454</f>
        <v>0</v>
      </c>
      <c r="X454" s="4">
        <f>Eingabemaske!X454</f>
        <v>0</v>
      </c>
      <c r="Y454" s="4">
        <f>Eingabemaske!Y454</f>
        <v>0</v>
      </c>
      <c r="Z454" s="4">
        <f>Eingabemaske!Z454</f>
        <v>0</v>
      </c>
      <c r="AA454" s="4">
        <f>Eingabemaske!AA454</f>
        <v>0</v>
      </c>
      <c r="AB454" s="4">
        <f>Eingabemaske!AB454</f>
        <v>0</v>
      </c>
      <c r="AC454" s="4">
        <f>Eingabemaske!AC454</f>
        <v>0</v>
      </c>
      <c r="AD454" s="4">
        <f>Eingabemaske!AD454</f>
        <v>0</v>
      </c>
      <c r="AE454" s="4">
        <f>Eingabemaske!AE454</f>
        <v>0</v>
      </c>
      <c r="AF454" s="4">
        <f>Eingabemaske!AF454</f>
        <v>0</v>
      </c>
      <c r="AG454" s="4">
        <f>Eingabemaske!AG454</f>
        <v>0</v>
      </c>
      <c r="AH454" s="4">
        <f>Eingabemaske!AH454</f>
        <v>0</v>
      </c>
      <c r="AI454" s="4">
        <f>Eingabemaske!AI454</f>
        <v>0</v>
      </c>
      <c r="AJ454" s="4">
        <f>Eingabemaske!AJ454</f>
        <v>0</v>
      </c>
      <c r="AK454" s="4">
        <f>Eingabemaske!AK454</f>
        <v>0</v>
      </c>
      <c r="AL454" s="4">
        <f>Eingabemaske!AL454</f>
        <v>0</v>
      </c>
      <c r="AM454" s="4">
        <f>Eingabemaske!AM454</f>
        <v>0</v>
      </c>
      <c r="AN454" s="4">
        <f>Eingabemaske!AN454</f>
        <v>0</v>
      </c>
      <c r="AO454" s="4">
        <f>Eingabemaske!AO454</f>
        <v>0</v>
      </c>
      <c r="AP454" s="4">
        <f>Eingabemaske!AP454</f>
        <v>0</v>
      </c>
      <c r="AQ454" s="4">
        <f>Eingabemaske!AQ454</f>
        <v>0</v>
      </c>
      <c r="AR454" s="4">
        <f>Eingabemaske!AR454</f>
        <v>0</v>
      </c>
      <c r="AS454" s="4">
        <f>Eingabemaske!AS454</f>
        <v>0</v>
      </c>
      <c r="AT454" s="4">
        <f>Eingabemaske!AT454</f>
        <v>0</v>
      </c>
      <c r="AU454" s="4">
        <f>Eingabemaske!AU454</f>
        <v>0</v>
      </c>
      <c r="AV454" s="4">
        <f>Eingabemaske!AV454</f>
        <v>0</v>
      </c>
      <c r="AW454" s="4">
        <f>Eingabemaske!AW454</f>
        <v>0</v>
      </c>
      <c r="AX454" s="4">
        <f>Eingabemaske!AX454</f>
        <v>0</v>
      </c>
      <c r="AY454" s="4">
        <f>Eingabemaske!AY454</f>
        <v>0</v>
      </c>
      <c r="AZ454" s="4">
        <f>Eingabemaske!AZ454</f>
        <v>0</v>
      </c>
      <c r="BA454" s="4">
        <f>Eingabemaske!BA454</f>
        <v>0</v>
      </c>
      <c r="BB454" s="4">
        <f>Eingabemaske!BB454</f>
        <v>0</v>
      </c>
      <c r="BC454" s="4">
        <f>Eingabemaske!BC454</f>
        <v>0</v>
      </c>
      <c r="BD454" s="4">
        <f>Eingabemaske!BD454</f>
        <v>0</v>
      </c>
      <c r="BE454" s="4">
        <f>Eingabemaske!BE454</f>
        <v>0</v>
      </c>
      <c r="BF454" s="4">
        <f>Eingabemaske!BF454</f>
        <v>0</v>
      </c>
      <c r="BG454" s="4">
        <f>Eingabemaske!BG454</f>
        <v>0</v>
      </c>
      <c r="BH454" s="4">
        <f>Eingabemaske!BH454</f>
        <v>0</v>
      </c>
      <c r="BI454" s="4">
        <f>Eingabemaske!BI454</f>
        <v>0</v>
      </c>
      <c r="BJ454" s="4">
        <f>Eingabemaske!BJ454</f>
        <v>0</v>
      </c>
      <c r="BK454" s="4">
        <f>Eingabemaske!BK454</f>
        <v>0</v>
      </c>
      <c r="BL454" s="4">
        <f>Eingabemaske!BL454</f>
        <v>0</v>
      </c>
      <c r="BM454" s="4">
        <f>Eingabemaske!BM454</f>
        <v>0</v>
      </c>
      <c r="BN454" s="4">
        <f>Eingabemaske!BN454</f>
        <v>0</v>
      </c>
      <c r="BO454" s="4">
        <f>Eingabemaske!BO454</f>
        <v>0</v>
      </c>
      <c r="BP454" s="4">
        <f>Eingabemaske!BP454</f>
        <v>0</v>
      </c>
      <c r="BQ454" s="4">
        <f>Eingabemaske!BQ454</f>
        <v>0</v>
      </c>
      <c r="BR454" s="4">
        <f>Eingabemaske!BR454</f>
        <v>0</v>
      </c>
      <c r="BS454" s="4">
        <f>Eingabemaske!BS454</f>
        <v>0</v>
      </c>
      <c r="BT454" s="4">
        <f>Eingabemaske!BT454</f>
        <v>0</v>
      </c>
      <c r="BU454" s="4">
        <f>Eingabemaske!BU454</f>
        <v>0</v>
      </c>
      <c r="BV454" s="4">
        <f>Eingabemaske!BV454</f>
        <v>0</v>
      </c>
      <c r="BW454" s="4">
        <f>Eingabemaske!BW454</f>
        <v>0</v>
      </c>
      <c r="BX454" s="4">
        <f>Eingabemaske!BX454</f>
        <v>0</v>
      </c>
      <c r="BY454" s="4">
        <f>Eingabemaske!BY454</f>
        <v>0</v>
      </c>
      <c r="BZ454" s="4">
        <f>Eingabemaske!BZ454</f>
        <v>0</v>
      </c>
      <c r="CA454" s="4">
        <f>Eingabemaske!CA454</f>
        <v>0</v>
      </c>
      <c r="CB454" s="4">
        <f>Eingabemaske!CB454</f>
        <v>0</v>
      </c>
      <c r="CC454" s="4">
        <f>Eingabemaske!CC454</f>
        <v>0</v>
      </c>
      <c r="CD454" s="4">
        <f>Eingabemaske!CD454</f>
        <v>0</v>
      </c>
      <c r="CE454" s="4">
        <f>Eingabemaske!CE454</f>
        <v>0</v>
      </c>
      <c r="CF454" s="4">
        <f>Eingabemaske!CF454</f>
        <v>0</v>
      </c>
      <c r="CG454" s="4">
        <f>Eingabemaske!CG454</f>
        <v>0</v>
      </c>
      <c r="CH454" s="4">
        <f>Eingabemaske!CH454</f>
        <v>0</v>
      </c>
      <c r="CI454" s="4">
        <f>Eingabemaske!CI454</f>
        <v>0</v>
      </c>
      <c r="CJ454" s="4">
        <f>Eingabemaske!CJ454</f>
        <v>0</v>
      </c>
      <c r="CK454" s="4" t="str">
        <f>_xlfn.IFNA(VLOOKUP(Eingabemaske!CK454,'Codeliste Ursprungsland'!$A$2:$B$253,2,FALSE),"")</f>
        <v/>
      </c>
      <c r="CL454" s="4">
        <f>Eingabemaske!CL454</f>
        <v>0</v>
      </c>
      <c r="CM454" s="4" t="str">
        <f>_xlfn.IFNA(VLOOKUP(Eingabemaske!CO454,'NUTS nach Name'!$A$120:$B$1492,2,FALSE),"")</f>
        <v/>
      </c>
      <c r="CN454" s="4" t="str">
        <f>IF(Eingabemaske!CP454="ja","1","")</f>
        <v/>
      </c>
      <c r="CO454" s="4" t="str">
        <f>_xlfn.IFNA(VLOOKUP(Eingabemaske!CR454,Zertifikate!$A$3:$B$20,2,FALSE),"")</f>
        <v/>
      </c>
      <c r="CP454" s="4" t="str">
        <f>_xlfn.IFNA(VLOOKUP(Eingabemaske!CS454,Zertifikate!$A$3:$B$20,2,FALSE),"")</f>
        <v/>
      </c>
      <c r="CQ454" s="4" t="str">
        <f>_xlfn.IFNA(VLOOKUP(Eingabemaske!CT454,Zertifikate!$A$3:$B$20,2,FALSE),"")</f>
        <v/>
      </c>
      <c r="CR454" s="4" t="str">
        <f>_xlfn.IFNA(VLOOKUP(Eingabemaske!CU454,Zertifikate!$A$3:$B$20,2,FALSE),"")</f>
        <v/>
      </c>
      <c r="CS454" s="4" t="str">
        <f>_xlfn.IFNA(VLOOKUP(Eingabemaske!CV454,Zertifikate!$A$3:$B$20,2,FALSE),"")</f>
        <v/>
      </c>
      <c r="CT454" s="4" t="str">
        <f>_xlfn.IFNA(VLOOKUP(Eingabemaske!CW454,Zertifikate!$A$3:$B$20,2,FALSE),"")</f>
        <v/>
      </c>
      <c r="CU454" s="4" t="str">
        <f>_xlfn.IFNA(VLOOKUP(Eingabemaske!CX454,Zertifikate!$A$3:$B$20,2,FALSE),"")</f>
        <v/>
      </c>
      <c r="CV454" s="4" t="str">
        <f>_xlfn.IFNA(VLOOKUP(Eingabemaske!CY454,Zertifikate!$A$3:$B$20,2,FALSE),"")</f>
        <v/>
      </c>
      <c r="CW454" s="4" t="str">
        <f>_xlfn.IFNA(VLOOKUP(Eingabemaske!CZ454,Zertifikate!$A$3:$B$20,2,FALSE),"")</f>
        <v/>
      </c>
      <c r="CX454" s="4" t="str">
        <f>_xlfn.IFNA(VLOOKUP(Eingabemaske!DA454,Zertifikate!$A$3:$B$20,2,FALSE),"")</f>
        <v/>
      </c>
      <c r="CY454" s="4" t="str">
        <f>_xlfn.IFNA(VLOOKUP(Eingabemaske!DB454,Zertifikate!$A$3:$B$20,2,FALSE),"")</f>
        <v/>
      </c>
      <c r="CZ454" s="4" t="str">
        <f>_xlfn.IFNA(VLOOKUP(Eingabemaske!DC454,Zertifikate!$A$3:$B$20,2,FALSE),"")</f>
        <v/>
      </c>
      <c r="DA454" s="4" t="str">
        <f>_xlfn.IFNA(VLOOKUP(Eingabemaske!DD454,Zertifikate!$A$3:$B$20,2,FALSE),"")</f>
        <v/>
      </c>
      <c r="DB454" s="4" t="str">
        <f>_xlfn.IFNA(VLOOKUP(Eingabemaske!DE454,Zertifikate!$A$3:$B$20,2,FALSE),"")</f>
        <v/>
      </c>
      <c r="DC454" s="4" t="str">
        <f>_xlfn.IFNA(VLOOKUP(Eingabemaske!DF454,Zertifikate!$A$3:$B$20,2,FALSE),"")</f>
        <v/>
      </c>
    </row>
    <row r="455" spans="1:107" x14ac:dyDescent="0.25">
      <c r="A455" s="1">
        <f>Eingabemaske!A455</f>
        <v>0</v>
      </c>
      <c r="B455" s="4">
        <f>Eingabemaske!B455</f>
        <v>0</v>
      </c>
      <c r="C455" s="4">
        <f>Eingabemaske!C455</f>
        <v>0</v>
      </c>
      <c r="D455" s="4">
        <f>Eingabemaske!D455</f>
        <v>0</v>
      </c>
      <c r="E455" s="4">
        <f>Eingabemaske!E455</f>
        <v>0</v>
      </c>
      <c r="F455" s="4">
        <f>Eingabemaske!F455</f>
        <v>0</v>
      </c>
      <c r="G455" s="4">
        <f>Eingabemaske!G455</f>
        <v>0</v>
      </c>
      <c r="H455" s="4">
        <f>Eingabemaske!H455</f>
        <v>0</v>
      </c>
      <c r="I455" s="4">
        <f>Eingabemaske!I455</f>
        <v>0</v>
      </c>
      <c r="J455" s="4">
        <f>Eingabemaske!J455</f>
        <v>0</v>
      </c>
      <c r="K455" s="4">
        <f>Eingabemaske!K455</f>
        <v>0</v>
      </c>
      <c r="L455" s="4">
        <f>Eingabemaske!L455</f>
        <v>0</v>
      </c>
      <c r="M455" s="4">
        <f>Eingabemaske!M455</f>
        <v>0</v>
      </c>
      <c r="N455" s="4">
        <f>Eingabemaske!N455</f>
        <v>0</v>
      </c>
      <c r="O455" s="4">
        <f>Eingabemaske!O455</f>
        <v>0</v>
      </c>
      <c r="P455" s="4">
        <f>Eingabemaske!P455</f>
        <v>0</v>
      </c>
      <c r="Q455" s="4">
        <f>Eingabemaske!Q455</f>
        <v>0</v>
      </c>
      <c r="R455" s="4">
        <f>Eingabemaske!R455</f>
        <v>0</v>
      </c>
      <c r="S455" s="4">
        <f>Eingabemaske!S455</f>
        <v>0</v>
      </c>
      <c r="T455" s="4">
        <f>Eingabemaske!T455</f>
        <v>0</v>
      </c>
      <c r="U455" s="4">
        <f>Eingabemaske!U455</f>
        <v>0</v>
      </c>
      <c r="V455" s="4">
        <f>Eingabemaske!V455</f>
        <v>0</v>
      </c>
      <c r="W455" s="4">
        <f>Eingabemaske!W455</f>
        <v>0</v>
      </c>
      <c r="X455" s="4">
        <f>Eingabemaske!X455</f>
        <v>0</v>
      </c>
      <c r="Y455" s="4">
        <f>Eingabemaske!Y455</f>
        <v>0</v>
      </c>
      <c r="Z455" s="4">
        <f>Eingabemaske!Z455</f>
        <v>0</v>
      </c>
      <c r="AA455" s="4">
        <f>Eingabemaske!AA455</f>
        <v>0</v>
      </c>
      <c r="AB455" s="4">
        <f>Eingabemaske!AB455</f>
        <v>0</v>
      </c>
      <c r="AC455" s="4">
        <f>Eingabemaske!AC455</f>
        <v>0</v>
      </c>
      <c r="AD455" s="4">
        <f>Eingabemaske!AD455</f>
        <v>0</v>
      </c>
      <c r="AE455" s="4">
        <f>Eingabemaske!AE455</f>
        <v>0</v>
      </c>
      <c r="AF455" s="4">
        <f>Eingabemaske!AF455</f>
        <v>0</v>
      </c>
      <c r="AG455" s="4">
        <f>Eingabemaske!AG455</f>
        <v>0</v>
      </c>
      <c r="AH455" s="4">
        <f>Eingabemaske!AH455</f>
        <v>0</v>
      </c>
      <c r="AI455" s="4">
        <f>Eingabemaske!AI455</f>
        <v>0</v>
      </c>
      <c r="AJ455" s="4">
        <f>Eingabemaske!AJ455</f>
        <v>0</v>
      </c>
      <c r="AK455" s="4">
        <f>Eingabemaske!AK455</f>
        <v>0</v>
      </c>
      <c r="AL455" s="4">
        <f>Eingabemaske!AL455</f>
        <v>0</v>
      </c>
      <c r="AM455" s="4">
        <f>Eingabemaske!AM455</f>
        <v>0</v>
      </c>
      <c r="AN455" s="4">
        <f>Eingabemaske!AN455</f>
        <v>0</v>
      </c>
      <c r="AO455" s="4">
        <f>Eingabemaske!AO455</f>
        <v>0</v>
      </c>
      <c r="AP455" s="4">
        <f>Eingabemaske!AP455</f>
        <v>0</v>
      </c>
      <c r="AQ455" s="4">
        <f>Eingabemaske!AQ455</f>
        <v>0</v>
      </c>
      <c r="AR455" s="4">
        <f>Eingabemaske!AR455</f>
        <v>0</v>
      </c>
      <c r="AS455" s="4">
        <f>Eingabemaske!AS455</f>
        <v>0</v>
      </c>
      <c r="AT455" s="4">
        <f>Eingabemaske!AT455</f>
        <v>0</v>
      </c>
      <c r="AU455" s="4">
        <f>Eingabemaske!AU455</f>
        <v>0</v>
      </c>
      <c r="AV455" s="4">
        <f>Eingabemaske!AV455</f>
        <v>0</v>
      </c>
      <c r="AW455" s="4">
        <f>Eingabemaske!AW455</f>
        <v>0</v>
      </c>
      <c r="AX455" s="4">
        <f>Eingabemaske!AX455</f>
        <v>0</v>
      </c>
      <c r="AY455" s="4">
        <f>Eingabemaske!AY455</f>
        <v>0</v>
      </c>
      <c r="AZ455" s="4">
        <f>Eingabemaske!AZ455</f>
        <v>0</v>
      </c>
      <c r="BA455" s="4">
        <f>Eingabemaske!BA455</f>
        <v>0</v>
      </c>
      <c r="BB455" s="4">
        <f>Eingabemaske!BB455</f>
        <v>0</v>
      </c>
      <c r="BC455" s="4">
        <f>Eingabemaske!BC455</f>
        <v>0</v>
      </c>
      <c r="BD455" s="4">
        <f>Eingabemaske!BD455</f>
        <v>0</v>
      </c>
      <c r="BE455" s="4">
        <f>Eingabemaske!BE455</f>
        <v>0</v>
      </c>
      <c r="BF455" s="4">
        <f>Eingabemaske!BF455</f>
        <v>0</v>
      </c>
      <c r="BG455" s="4">
        <f>Eingabemaske!BG455</f>
        <v>0</v>
      </c>
      <c r="BH455" s="4">
        <f>Eingabemaske!BH455</f>
        <v>0</v>
      </c>
      <c r="BI455" s="4">
        <f>Eingabemaske!BI455</f>
        <v>0</v>
      </c>
      <c r="BJ455" s="4">
        <f>Eingabemaske!BJ455</f>
        <v>0</v>
      </c>
      <c r="BK455" s="4">
        <f>Eingabemaske!BK455</f>
        <v>0</v>
      </c>
      <c r="BL455" s="4">
        <f>Eingabemaske!BL455</f>
        <v>0</v>
      </c>
      <c r="BM455" s="4">
        <f>Eingabemaske!BM455</f>
        <v>0</v>
      </c>
      <c r="BN455" s="4">
        <f>Eingabemaske!BN455</f>
        <v>0</v>
      </c>
      <c r="BO455" s="4">
        <f>Eingabemaske!BO455</f>
        <v>0</v>
      </c>
      <c r="BP455" s="4">
        <f>Eingabemaske!BP455</f>
        <v>0</v>
      </c>
      <c r="BQ455" s="4">
        <f>Eingabemaske!BQ455</f>
        <v>0</v>
      </c>
      <c r="BR455" s="4">
        <f>Eingabemaske!BR455</f>
        <v>0</v>
      </c>
      <c r="BS455" s="4">
        <f>Eingabemaske!BS455</f>
        <v>0</v>
      </c>
      <c r="BT455" s="4">
        <f>Eingabemaske!BT455</f>
        <v>0</v>
      </c>
      <c r="BU455" s="4">
        <f>Eingabemaske!BU455</f>
        <v>0</v>
      </c>
      <c r="BV455" s="4">
        <f>Eingabemaske!BV455</f>
        <v>0</v>
      </c>
      <c r="BW455" s="4">
        <f>Eingabemaske!BW455</f>
        <v>0</v>
      </c>
      <c r="BX455" s="4">
        <f>Eingabemaske!BX455</f>
        <v>0</v>
      </c>
      <c r="BY455" s="4">
        <f>Eingabemaske!BY455</f>
        <v>0</v>
      </c>
      <c r="BZ455" s="4">
        <f>Eingabemaske!BZ455</f>
        <v>0</v>
      </c>
      <c r="CA455" s="4">
        <f>Eingabemaske!CA455</f>
        <v>0</v>
      </c>
      <c r="CB455" s="4">
        <f>Eingabemaske!CB455</f>
        <v>0</v>
      </c>
      <c r="CC455" s="4">
        <f>Eingabemaske!CC455</f>
        <v>0</v>
      </c>
      <c r="CD455" s="4">
        <f>Eingabemaske!CD455</f>
        <v>0</v>
      </c>
      <c r="CE455" s="4">
        <f>Eingabemaske!CE455</f>
        <v>0</v>
      </c>
      <c r="CF455" s="4">
        <f>Eingabemaske!CF455</f>
        <v>0</v>
      </c>
      <c r="CG455" s="4">
        <f>Eingabemaske!CG455</f>
        <v>0</v>
      </c>
      <c r="CH455" s="4">
        <f>Eingabemaske!CH455</f>
        <v>0</v>
      </c>
      <c r="CI455" s="4">
        <f>Eingabemaske!CI455</f>
        <v>0</v>
      </c>
      <c r="CJ455" s="4">
        <f>Eingabemaske!CJ455</f>
        <v>0</v>
      </c>
      <c r="CK455" s="4" t="str">
        <f>_xlfn.IFNA(VLOOKUP(Eingabemaske!CK455,'Codeliste Ursprungsland'!$A$2:$B$253,2,FALSE),"")</f>
        <v/>
      </c>
      <c r="CL455" s="4">
        <f>Eingabemaske!CL455</f>
        <v>0</v>
      </c>
      <c r="CM455" s="4" t="str">
        <f>_xlfn.IFNA(VLOOKUP(Eingabemaske!CO455,'NUTS nach Name'!$A$120:$B$1492,2,FALSE),"")</f>
        <v/>
      </c>
      <c r="CN455" s="4" t="str">
        <f>IF(Eingabemaske!CP455="ja","1","")</f>
        <v/>
      </c>
      <c r="CO455" s="4" t="str">
        <f>_xlfn.IFNA(VLOOKUP(Eingabemaske!CR455,Zertifikate!$A$3:$B$20,2,FALSE),"")</f>
        <v/>
      </c>
      <c r="CP455" s="4" t="str">
        <f>_xlfn.IFNA(VLOOKUP(Eingabemaske!CS455,Zertifikate!$A$3:$B$20,2,FALSE),"")</f>
        <v/>
      </c>
      <c r="CQ455" s="4" t="str">
        <f>_xlfn.IFNA(VLOOKUP(Eingabemaske!CT455,Zertifikate!$A$3:$B$20,2,FALSE),"")</f>
        <v/>
      </c>
      <c r="CR455" s="4" t="str">
        <f>_xlfn.IFNA(VLOOKUP(Eingabemaske!CU455,Zertifikate!$A$3:$B$20,2,FALSE),"")</f>
        <v/>
      </c>
      <c r="CS455" s="4" t="str">
        <f>_xlfn.IFNA(VLOOKUP(Eingabemaske!CV455,Zertifikate!$A$3:$B$20,2,FALSE),"")</f>
        <v/>
      </c>
      <c r="CT455" s="4" t="str">
        <f>_xlfn.IFNA(VLOOKUP(Eingabemaske!CW455,Zertifikate!$A$3:$B$20,2,FALSE),"")</f>
        <v/>
      </c>
      <c r="CU455" s="4" t="str">
        <f>_xlfn.IFNA(VLOOKUP(Eingabemaske!CX455,Zertifikate!$A$3:$B$20,2,FALSE),"")</f>
        <v/>
      </c>
      <c r="CV455" s="4" t="str">
        <f>_xlfn.IFNA(VLOOKUP(Eingabemaske!CY455,Zertifikate!$A$3:$B$20,2,FALSE),"")</f>
        <v/>
      </c>
      <c r="CW455" s="4" t="str">
        <f>_xlfn.IFNA(VLOOKUP(Eingabemaske!CZ455,Zertifikate!$A$3:$B$20,2,FALSE),"")</f>
        <v/>
      </c>
      <c r="CX455" s="4" t="str">
        <f>_xlfn.IFNA(VLOOKUP(Eingabemaske!DA455,Zertifikate!$A$3:$B$20,2,FALSE),"")</f>
        <v/>
      </c>
      <c r="CY455" s="4" t="str">
        <f>_xlfn.IFNA(VLOOKUP(Eingabemaske!DB455,Zertifikate!$A$3:$B$20,2,FALSE),"")</f>
        <v/>
      </c>
      <c r="CZ455" s="4" t="str">
        <f>_xlfn.IFNA(VLOOKUP(Eingabemaske!DC455,Zertifikate!$A$3:$B$20,2,FALSE),"")</f>
        <v/>
      </c>
      <c r="DA455" s="4" t="str">
        <f>_xlfn.IFNA(VLOOKUP(Eingabemaske!DD455,Zertifikate!$A$3:$B$20,2,FALSE),"")</f>
        <v/>
      </c>
      <c r="DB455" s="4" t="str">
        <f>_xlfn.IFNA(VLOOKUP(Eingabemaske!DE455,Zertifikate!$A$3:$B$20,2,FALSE),"")</f>
        <v/>
      </c>
      <c r="DC455" s="4" t="str">
        <f>_xlfn.IFNA(VLOOKUP(Eingabemaske!DF455,Zertifikate!$A$3:$B$20,2,FALSE),"")</f>
        <v/>
      </c>
    </row>
    <row r="456" spans="1:107" x14ac:dyDescent="0.25">
      <c r="A456" s="1">
        <f>Eingabemaske!A456</f>
        <v>0</v>
      </c>
      <c r="B456" s="4">
        <f>Eingabemaske!B456</f>
        <v>0</v>
      </c>
      <c r="C456" s="4">
        <f>Eingabemaske!C456</f>
        <v>0</v>
      </c>
      <c r="D456" s="4">
        <f>Eingabemaske!D456</f>
        <v>0</v>
      </c>
      <c r="E456" s="4">
        <f>Eingabemaske!E456</f>
        <v>0</v>
      </c>
      <c r="F456" s="4">
        <f>Eingabemaske!F456</f>
        <v>0</v>
      </c>
      <c r="G456" s="4">
        <f>Eingabemaske!G456</f>
        <v>0</v>
      </c>
      <c r="H456" s="4">
        <f>Eingabemaske!H456</f>
        <v>0</v>
      </c>
      <c r="I456" s="4">
        <f>Eingabemaske!I456</f>
        <v>0</v>
      </c>
      <c r="J456" s="4">
        <f>Eingabemaske!J456</f>
        <v>0</v>
      </c>
      <c r="K456" s="4">
        <f>Eingabemaske!K456</f>
        <v>0</v>
      </c>
      <c r="L456" s="4">
        <f>Eingabemaske!L456</f>
        <v>0</v>
      </c>
      <c r="M456" s="4">
        <f>Eingabemaske!M456</f>
        <v>0</v>
      </c>
      <c r="N456" s="4">
        <f>Eingabemaske!N456</f>
        <v>0</v>
      </c>
      <c r="O456" s="4">
        <f>Eingabemaske!O456</f>
        <v>0</v>
      </c>
      <c r="P456" s="4">
        <f>Eingabemaske!P456</f>
        <v>0</v>
      </c>
      <c r="Q456" s="4">
        <f>Eingabemaske!Q456</f>
        <v>0</v>
      </c>
      <c r="R456" s="4">
        <f>Eingabemaske!R456</f>
        <v>0</v>
      </c>
      <c r="S456" s="4">
        <f>Eingabemaske!S456</f>
        <v>0</v>
      </c>
      <c r="T456" s="4">
        <f>Eingabemaske!T456</f>
        <v>0</v>
      </c>
      <c r="U456" s="4">
        <f>Eingabemaske!U456</f>
        <v>0</v>
      </c>
      <c r="V456" s="4">
        <f>Eingabemaske!V456</f>
        <v>0</v>
      </c>
      <c r="W456" s="4">
        <f>Eingabemaske!W456</f>
        <v>0</v>
      </c>
      <c r="X456" s="4">
        <f>Eingabemaske!X456</f>
        <v>0</v>
      </c>
      <c r="Y456" s="4">
        <f>Eingabemaske!Y456</f>
        <v>0</v>
      </c>
      <c r="Z456" s="4">
        <f>Eingabemaske!Z456</f>
        <v>0</v>
      </c>
      <c r="AA456" s="4">
        <f>Eingabemaske!AA456</f>
        <v>0</v>
      </c>
      <c r="AB456" s="4">
        <f>Eingabemaske!AB456</f>
        <v>0</v>
      </c>
      <c r="AC456" s="4">
        <f>Eingabemaske!AC456</f>
        <v>0</v>
      </c>
      <c r="AD456" s="4">
        <f>Eingabemaske!AD456</f>
        <v>0</v>
      </c>
      <c r="AE456" s="4">
        <f>Eingabemaske!AE456</f>
        <v>0</v>
      </c>
      <c r="AF456" s="4">
        <f>Eingabemaske!AF456</f>
        <v>0</v>
      </c>
      <c r="AG456" s="4">
        <f>Eingabemaske!AG456</f>
        <v>0</v>
      </c>
      <c r="AH456" s="4">
        <f>Eingabemaske!AH456</f>
        <v>0</v>
      </c>
      <c r="AI456" s="4">
        <f>Eingabemaske!AI456</f>
        <v>0</v>
      </c>
      <c r="AJ456" s="4">
        <f>Eingabemaske!AJ456</f>
        <v>0</v>
      </c>
      <c r="AK456" s="4">
        <f>Eingabemaske!AK456</f>
        <v>0</v>
      </c>
      <c r="AL456" s="4">
        <f>Eingabemaske!AL456</f>
        <v>0</v>
      </c>
      <c r="AM456" s="4">
        <f>Eingabemaske!AM456</f>
        <v>0</v>
      </c>
      <c r="AN456" s="4">
        <f>Eingabemaske!AN456</f>
        <v>0</v>
      </c>
      <c r="AO456" s="4">
        <f>Eingabemaske!AO456</f>
        <v>0</v>
      </c>
      <c r="AP456" s="4">
        <f>Eingabemaske!AP456</f>
        <v>0</v>
      </c>
      <c r="AQ456" s="4">
        <f>Eingabemaske!AQ456</f>
        <v>0</v>
      </c>
      <c r="AR456" s="4">
        <f>Eingabemaske!AR456</f>
        <v>0</v>
      </c>
      <c r="AS456" s="4">
        <f>Eingabemaske!AS456</f>
        <v>0</v>
      </c>
      <c r="AT456" s="4">
        <f>Eingabemaske!AT456</f>
        <v>0</v>
      </c>
      <c r="AU456" s="4">
        <f>Eingabemaske!AU456</f>
        <v>0</v>
      </c>
      <c r="AV456" s="4">
        <f>Eingabemaske!AV456</f>
        <v>0</v>
      </c>
      <c r="AW456" s="4">
        <f>Eingabemaske!AW456</f>
        <v>0</v>
      </c>
      <c r="AX456" s="4">
        <f>Eingabemaske!AX456</f>
        <v>0</v>
      </c>
      <c r="AY456" s="4">
        <f>Eingabemaske!AY456</f>
        <v>0</v>
      </c>
      <c r="AZ456" s="4">
        <f>Eingabemaske!AZ456</f>
        <v>0</v>
      </c>
      <c r="BA456" s="4">
        <f>Eingabemaske!BA456</f>
        <v>0</v>
      </c>
      <c r="BB456" s="4">
        <f>Eingabemaske!BB456</f>
        <v>0</v>
      </c>
      <c r="BC456" s="4">
        <f>Eingabemaske!BC456</f>
        <v>0</v>
      </c>
      <c r="BD456" s="4">
        <f>Eingabemaske!BD456</f>
        <v>0</v>
      </c>
      <c r="BE456" s="4">
        <f>Eingabemaske!BE456</f>
        <v>0</v>
      </c>
      <c r="BF456" s="4">
        <f>Eingabemaske!BF456</f>
        <v>0</v>
      </c>
      <c r="BG456" s="4">
        <f>Eingabemaske!BG456</f>
        <v>0</v>
      </c>
      <c r="BH456" s="4">
        <f>Eingabemaske!BH456</f>
        <v>0</v>
      </c>
      <c r="BI456" s="4">
        <f>Eingabemaske!BI456</f>
        <v>0</v>
      </c>
      <c r="BJ456" s="4">
        <f>Eingabemaske!BJ456</f>
        <v>0</v>
      </c>
      <c r="BK456" s="4">
        <f>Eingabemaske!BK456</f>
        <v>0</v>
      </c>
      <c r="BL456" s="4">
        <f>Eingabemaske!BL456</f>
        <v>0</v>
      </c>
      <c r="BM456" s="4">
        <f>Eingabemaske!BM456</f>
        <v>0</v>
      </c>
      <c r="BN456" s="4">
        <f>Eingabemaske!BN456</f>
        <v>0</v>
      </c>
      <c r="BO456" s="4">
        <f>Eingabemaske!BO456</f>
        <v>0</v>
      </c>
      <c r="BP456" s="4">
        <f>Eingabemaske!BP456</f>
        <v>0</v>
      </c>
      <c r="BQ456" s="4">
        <f>Eingabemaske!BQ456</f>
        <v>0</v>
      </c>
      <c r="BR456" s="4">
        <f>Eingabemaske!BR456</f>
        <v>0</v>
      </c>
      <c r="BS456" s="4">
        <f>Eingabemaske!BS456</f>
        <v>0</v>
      </c>
      <c r="BT456" s="4">
        <f>Eingabemaske!BT456</f>
        <v>0</v>
      </c>
      <c r="BU456" s="4">
        <f>Eingabemaske!BU456</f>
        <v>0</v>
      </c>
      <c r="BV456" s="4">
        <f>Eingabemaske!BV456</f>
        <v>0</v>
      </c>
      <c r="BW456" s="4">
        <f>Eingabemaske!BW456</f>
        <v>0</v>
      </c>
      <c r="BX456" s="4">
        <f>Eingabemaske!BX456</f>
        <v>0</v>
      </c>
      <c r="BY456" s="4">
        <f>Eingabemaske!BY456</f>
        <v>0</v>
      </c>
      <c r="BZ456" s="4">
        <f>Eingabemaske!BZ456</f>
        <v>0</v>
      </c>
      <c r="CA456" s="4">
        <f>Eingabemaske!CA456</f>
        <v>0</v>
      </c>
      <c r="CB456" s="4">
        <f>Eingabemaske!CB456</f>
        <v>0</v>
      </c>
      <c r="CC456" s="4">
        <f>Eingabemaske!CC456</f>
        <v>0</v>
      </c>
      <c r="CD456" s="4">
        <f>Eingabemaske!CD456</f>
        <v>0</v>
      </c>
      <c r="CE456" s="4">
        <f>Eingabemaske!CE456</f>
        <v>0</v>
      </c>
      <c r="CF456" s="4">
        <f>Eingabemaske!CF456</f>
        <v>0</v>
      </c>
      <c r="CG456" s="4">
        <f>Eingabemaske!CG456</f>
        <v>0</v>
      </c>
      <c r="CH456" s="4">
        <f>Eingabemaske!CH456</f>
        <v>0</v>
      </c>
      <c r="CI456" s="4">
        <f>Eingabemaske!CI456</f>
        <v>0</v>
      </c>
      <c r="CJ456" s="4">
        <f>Eingabemaske!CJ456</f>
        <v>0</v>
      </c>
      <c r="CK456" s="4" t="str">
        <f>_xlfn.IFNA(VLOOKUP(Eingabemaske!CK456,'Codeliste Ursprungsland'!$A$2:$B$253,2,FALSE),"")</f>
        <v/>
      </c>
      <c r="CL456" s="4">
        <f>Eingabemaske!CL456</f>
        <v>0</v>
      </c>
      <c r="CM456" s="4" t="str">
        <f>_xlfn.IFNA(VLOOKUP(Eingabemaske!CO456,'NUTS nach Name'!$A$120:$B$1492,2,FALSE),"")</f>
        <v/>
      </c>
      <c r="CN456" s="4" t="str">
        <f>IF(Eingabemaske!CP456="ja","1","")</f>
        <v/>
      </c>
      <c r="CO456" s="4" t="str">
        <f>_xlfn.IFNA(VLOOKUP(Eingabemaske!CR456,Zertifikate!$A$3:$B$20,2,FALSE),"")</f>
        <v/>
      </c>
      <c r="CP456" s="4" t="str">
        <f>_xlfn.IFNA(VLOOKUP(Eingabemaske!CS456,Zertifikate!$A$3:$B$20,2,FALSE),"")</f>
        <v/>
      </c>
      <c r="CQ456" s="4" t="str">
        <f>_xlfn.IFNA(VLOOKUP(Eingabemaske!CT456,Zertifikate!$A$3:$B$20,2,FALSE),"")</f>
        <v/>
      </c>
      <c r="CR456" s="4" t="str">
        <f>_xlfn.IFNA(VLOOKUP(Eingabemaske!CU456,Zertifikate!$A$3:$B$20,2,FALSE),"")</f>
        <v/>
      </c>
      <c r="CS456" s="4" t="str">
        <f>_xlfn.IFNA(VLOOKUP(Eingabemaske!CV456,Zertifikate!$A$3:$B$20,2,FALSE),"")</f>
        <v/>
      </c>
      <c r="CT456" s="4" t="str">
        <f>_xlfn.IFNA(VLOOKUP(Eingabemaske!CW456,Zertifikate!$A$3:$B$20,2,FALSE),"")</f>
        <v/>
      </c>
      <c r="CU456" s="4" t="str">
        <f>_xlfn.IFNA(VLOOKUP(Eingabemaske!CX456,Zertifikate!$A$3:$B$20,2,FALSE),"")</f>
        <v/>
      </c>
      <c r="CV456" s="4" t="str">
        <f>_xlfn.IFNA(VLOOKUP(Eingabemaske!CY456,Zertifikate!$A$3:$B$20,2,FALSE),"")</f>
        <v/>
      </c>
      <c r="CW456" s="4" t="str">
        <f>_xlfn.IFNA(VLOOKUP(Eingabemaske!CZ456,Zertifikate!$A$3:$B$20,2,FALSE),"")</f>
        <v/>
      </c>
      <c r="CX456" s="4" t="str">
        <f>_xlfn.IFNA(VLOOKUP(Eingabemaske!DA456,Zertifikate!$A$3:$B$20,2,FALSE),"")</f>
        <v/>
      </c>
      <c r="CY456" s="4" t="str">
        <f>_xlfn.IFNA(VLOOKUP(Eingabemaske!DB456,Zertifikate!$A$3:$B$20,2,FALSE),"")</f>
        <v/>
      </c>
      <c r="CZ456" s="4" t="str">
        <f>_xlfn.IFNA(VLOOKUP(Eingabemaske!DC456,Zertifikate!$A$3:$B$20,2,FALSE),"")</f>
        <v/>
      </c>
      <c r="DA456" s="4" t="str">
        <f>_xlfn.IFNA(VLOOKUP(Eingabemaske!DD456,Zertifikate!$A$3:$B$20,2,FALSE),"")</f>
        <v/>
      </c>
      <c r="DB456" s="4" t="str">
        <f>_xlfn.IFNA(VLOOKUP(Eingabemaske!DE456,Zertifikate!$A$3:$B$20,2,FALSE),"")</f>
        <v/>
      </c>
      <c r="DC456" s="4" t="str">
        <f>_xlfn.IFNA(VLOOKUP(Eingabemaske!DF456,Zertifikate!$A$3:$B$20,2,FALSE),"")</f>
        <v/>
      </c>
    </row>
    <row r="457" spans="1:107" x14ac:dyDescent="0.25">
      <c r="A457" s="1">
        <f>Eingabemaske!A457</f>
        <v>0</v>
      </c>
      <c r="B457" s="4">
        <f>Eingabemaske!B457</f>
        <v>0</v>
      </c>
      <c r="C457" s="4">
        <f>Eingabemaske!C457</f>
        <v>0</v>
      </c>
      <c r="D457" s="4">
        <f>Eingabemaske!D457</f>
        <v>0</v>
      </c>
      <c r="E457" s="4">
        <f>Eingabemaske!E457</f>
        <v>0</v>
      </c>
      <c r="F457" s="4">
        <f>Eingabemaske!F457</f>
        <v>0</v>
      </c>
      <c r="G457" s="4">
        <f>Eingabemaske!G457</f>
        <v>0</v>
      </c>
      <c r="H457" s="4">
        <f>Eingabemaske!H457</f>
        <v>0</v>
      </c>
      <c r="I457" s="4">
        <f>Eingabemaske!I457</f>
        <v>0</v>
      </c>
      <c r="J457" s="4">
        <f>Eingabemaske!J457</f>
        <v>0</v>
      </c>
      <c r="K457" s="4">
        <f>Eingabemaske!K457</f>
        <v>0</v>
      </c>
      <c r="L457" s="4">
        <f>Eingabemaske!L457</f>
        <v>0</v>
      </c>
      <c r="M457" s="4">
        <f>Eingabemaske!M457</f>
        <v>0</v>
      </c>
      <c r="N457" s="4">
        <f>Eingabemaske!N457</f>
        <v>0</v>
      </c>
      <c r="O457" s="4">
        <f>Eingabemaske!O457</f>
        <v>0</v>
      </c>
      <c r="P457" s="4">
        <f>Eingabemaske!P457</f>
        <v>0</v>
      </c>
      <c r="Q457" s="4">
        <f>Eingabemaske!Q457</f>
        <v>0</v>
      </c>
      <c r="R457" s="4">
        <f>Eingabemaske!R457</f>
        <v>0</v>
      </c>
      <c r="S457" s="4">
        <f>Eingabemaske!S457</f>
        <v>0</v>
      </c>
      <c r="T457" s="4">
        <f>Eingabemaske!T457</f>
        <v>0</v>
      </c>
      <c r="U457" s="4">
        <f>Eingabemaske!U457</f>
        <v>0</v>
      </c>
      <c r="V457" s="4">
        <f>Eingabemaske!V457</f>
        <v>0</v>
      </c>
      <c r="W457" s="4">
        <f>Eingabemaske!W457</f>
        <v>0</v>
      </c>
      <c r="X457" s="4">
        <f>Eingabemaske!X457</f>
        <v>0</v>
      </c>
      <c r="Y457" s="4">
        <f>Eingabemaske!Y457</f>
        <v>0</v>
      </c>
      <c r="Z457" s="4">
        <f>Eingabemaske!Z457</f>
        <v>0</v>
      </c>
      <c r="AA457" s="4">
        <f>Eingabemaske!AA457</f>
        <v>0</v>
      </c>
      <c r="AB457" s="4">
        <f>Eingabemaske!AB457</f>
        <v>0</v>
      </c>
      <c r="AC457" s="4">
        <f>Eingabemaske!AC457</f>
        <v>0</v>
      </c>
      <c r="AD457" s="4">
        <f>Eingabemaske!AD457</f>
        <v>0</v>
      </c>
      <c r="AE457" s="4">
        <f>Eingabemaske!AE457</f>
        <v>0</v>
      </c>
      <c r="AF457" s="4">
        <f>Eingabemaske!AF457</f>
        <v>0</v>
      </c>
      <c r="AG457" s="4">
        <f>Eingabemaske!AG457</f>
        <v>0</v>
      </c>
      <c r="AH457" s="4">
        <f>Eingabemaske!AH457</f>
        <v>0</v>
      </c>
      <c r="AI457" s="4">
        <f>Eingabemaske!AI457</f>
        <v>0</v>
      </c>
      <c r="AJ457" s="4">
        <f>Eingabemaske!AJ457</f>
        <v>0</v>
      </c>
      <c r="AK457" s="4">
        <f>Eingabemaske!AK457</f>
        <v>0</v>
      </c>
      <c r="AL457" s="4">
        <f>Eingabemaske!AL457</f>
        <v>0</v>
      </c>
      <c r="AM457" s="4">
        <f>Eingabemaske!AM457</f>
        <v>0</v>
      </c>
      <c r="AN457" s="4">
        <f>Eingabemaske!AN457</f>
        <v>0</v>
      </c>
      <c r="AO457" s="4">
        <f>Eingabemaske!AO457</f>
        <v>0</v>
      </c>
      <c r="AP457" s="4">
        <f>Eingabemaske!AP457</f>
        <v>0</v>
      </c>
      <c r="AQ457" s="4">
        <f>Eingabemaske!AQ457</f>
        <v>0</v>
      </c>
      <c r="AR457" s="4">
        <f>Eingabemaske!AR457</f>
        <v>0</v>
      </c>
      <c r="AS457" s="4">
        <f>Eingabemaske!AS457</f>
        <v>0</v>
      </c>
      <c r="AT457" s="4">
        <f>Eingabemaske!AT457</f>
        <v>0</v>
      </c>
      <c r="AU457" s="4">
        <f>Eingabemaske!AU457</f>
        <v>0</v>
      </c>
      <c r="AV457" s="4">
        <f>Eingabemaske!AV457</f>
        <v>0</v>
      </c>
      <c r="AW457" s="4">
        <f>Eingabemaske!AW457</f>
        <v>0</v>
      </c>
      <c r="AX457" s="4">
        <f>Eingabemaske!AX457</f>
        <v>0</v>
      </c>
      <c r="AY457" s="4">
        <f>Eingabemaske!AY457</f>
        <v>0</v>
      </c>
      <c r="AZ457" s="4">
        <f>Eingabemaske!AZ457</f>
        <v>0</v>
      </c>
      <c r="BA457" s="4">
        <f>Eingabemaske!BA457</f>
        <v>0</v>
      </c>
      <c r="BB457" s="4">
        <f>Eingabemaske!BB457</f>
        <v>0</v>
      </c>
      <c r="BC457" s="4">
        <f>Eingabemaske!BC457</f>
        <v>0</v>
      </c>
      <c r="BD457" s="4">
        <f>Eingabemaske!BD457</f>
        <v>0</v>
      </c>
      <c r="BE457" s="4">
        <f>Eingabemaske!BE457</f>
        <v>0</v>
      </c>
      <c r="BF457" s="4">
        <f>Eingabemaske!BF457</f>
        <v>0</v>
      </c>
      <c r="BG457" s="4">
        <f>Eingabemaske!BG457</f>
        <v>0</v>
      </c>
      <c r="BH457" s="4">
        <f>Eingabemaske!BH457</f>
        <v>0</v>
      </c>
      <c r="BI457" s="4">
        <f>Eingabemaske!BI457</f>
        <v>0</v>
      </c>
      <c r="BJ457" s="4">
        <f>Eingabemaske!BJ457</f>
        <v>0</v>
      </c>
      <c r="BK457" s="4">
        <f>Eingabemaske!BK457</f>
        <v>0</v>
      </c>
      <c r="BL457" s="4">
        <f>Eingabemaske!BL457</f>
        <v>0</v>
      </c>
      <c r="BM457" s="4">
        <f>Eingabemaske!BM457</f>
        <v>0</v>
      </c>
      <c r="BN457" s="4">
        <f>Eingabemaske!BN457</f>
        <v>0</v>
      </c>
      <c r="BO457" s="4">
        <f>Eingabemaske!BO457</f>
        <v>0</v>
      </c>
      <c r="BP457" s="4">
        <f>Eingabemaske!BP457</f>
        <v>0</v>
      </c>
      <c r="BQ457" s="4">
        <f>Eingabemaske!BQ457</f>
        <v>0</v>
      </c>
      <c r="BR457" s="4">
        <f>Eingabemaske!BR457</f>
        <v>0</v>
      </c>
      <c r="BS457" s="4">
        <f>Eingabemaske!BS457</f>
        <v>0</v>
      </c>
      <c r="BT457" s="4">
        <f>Eingabemaske!BT457</f>
        <v>0</v>
      </c>
      <c r="BU457" s="4">
        <f>Eingabemaske!BU457</f>
        <v>0</v>
      </c>
      <c r="BV457" s="4">
        <f>Eingabemaske!BV457</f>
        <v>0</v>
      </c>
      <c r="BW457" s="4">
        <f>Eingabemaske!BW457</f>
        <v>0</v>
      </c>
      <c r="BX457" s="4">
        <f>Eingabemaske!BX457</f>
        <v>0</v>
      </c>
      <c r="BY457" s="4">
        <f>Eingabemaske!BY457</f>
        <v>0</v>
      </c>
      <c r="BZ457" s="4">
        <f>Eingabemaske!BZ457</f>
        <v>0</v>
      </c>
      <c r="CA457" s="4">
        <f>Eingabemaske!CA457</f>
        <v>0</v>
      </c>
      <c r="CB457" s="4">
        <f>Eingabemaske!CB457</f>
        <v>0</v>
      </c>
      <c r="CC457" s="4">
        <f>Eingabemaske!CC457</f>
        <v>0</v>
      </c>
      <c r="CD457" s="4">
        <f>Eingabemaske!CD457</f>
        <v>0</v>
      </c>
      <c r="CE457" s="4">
        <f>Eingabemaske!CE457</f>
        <v>0</v>
      </c>
      <c r="CF457" s="4">
        <f>Eingabemaske!CF457</f>
        <v>0</v>
      </c>
      <c r="CG457" s="4">
        <f>Eingabemaske!CG457</f>
        <v>0</v>
      </c>
      <c r="CH457" s="4">
        <f>Eingabemaske!CH457</f>
        <v>0</v>
      </c>
      <c r="CI457" s="4">
        <f>Eingabemaske!CI457</f>
        <v>0</v>
      </c>
      <c r="CJ457" s="4">
        <f>Eingabemaske!CJ457</f>
        <v>0</v>
      </c>
      <c r="CK457" s="4" t="str">
        <f>_xlfn.IFNA(VLOOKUP(Eingabemaske!CK457,'Codeliste Ursprungsland'!$A$2:$B$253,2,FALSE),"")</f>
        <v/>
      </c>
      <c r="CL457" s="4">
        <f>Eingabemaske!CL457</f>
        <v>0</v>
      </c>
      <c r="CM457" s="4" t="str">
        <f>_xlfn.IFNA(VLOOKUP(Eingabemaske!CO457,'NUTS nach Name'!$A$120:$B$1492,2,FALSE),"")</f>
        <v/>
      </c>
      <c r="CN457" s="4" t="str">
        <f>IF(Eingabemaske!CP457="ja","1","")</f>
        <v/>
      </c>
      <c r="CO457" s="4" t="str">
        <f>_xlfn.IFNA(VLOOKUP(Eingabemaske!CR457,Zertifikate!$A$3:$B$20,2,FALSE),"")</f>
        <v/>
      </c>
      <c r="CP457" s="4" t="str">
        <f>_xlfn.IFNA(VLOOKUP(Eingabemaske!CS457,Zertifikate!$A$3:$B$20,2,FALSE),"")</f>
        <v/>
      </c>
      <c r="CQ457" s="4" t="str">
        <f>_xlfn.IFNA(VLOOKUP(Eingabemaske!CT457,Zertifikate!$A$3:$B$20,2,FALSE),"")</f>
        <v/>
      </c>
      <c r="CR457" s="4" t="str">
        <f>_xlfn.IFNA(VLOOKUP(Eingabemaske!CU457,Zertifikate!$A$3:$B$20,2,FALSE),"")</f>
        <v/>
      </c>
      <c r="CS457" s="4" t="str">
        <f>_xlfn.IFNA(VLOOKUP(Eingabemaske!CV457,Zertifikate!$A$3:$B$20,2,FALSE),"")</f>
        <v/>
      </c>
      <c r="CT457" s="4" t="str">
        <f>_xlfn.IFNA(VLOOKUP(Eingabemaske!CW457,Zertifikate!$A$3:$B$20,2,FALSE),"")</f>
        <v/>
      </c>
      <c r="CU457" s="4" t="str">
        <f>_xlfn.IFNA(VLOOKUP(Eingabemaske!CX457,Zertifikate!$A$3:$B$20,2,FALSE),"")</f>
        <v/>
      </c>
      <c r="CV457" s="4" t="str">
        <f>_xlfn.IFNA(VLOOKUP(Eingabemaske!CY457,Zertifikate!$A$3:$B$20,2,FALSE),"")</f>
        <v/>
      </c>
      <c r="CW457" s="4" t="str">
        <f>_xlfn.IFNA(VLOOKUP(Eingabemaske!CZ457,Zertifikate!$A$3:$B$20,2,FALSE),"")</f>
        <v/>
      </c>
      <c r="CX457" s="4" t="str">
        <f>_xlfn.IFNA(VLOOKUP(Eingabemaske!DA457,Zertifikate!$A$3:$B$20,2,FALSE),"")</f>
        <v/>
      </c>
      <c r="CY457" s="4" t="str">
        <f>_xlfn.IFNA(VLOOKUP(Eingabemaske!DB457,Zertifikate!$A$3:$B$20,2,FALSE),"")</f>
        <v/>
      </c>
      <c r="CZ457" s="4" t="str">
        <f>_xlfn.IFNA(VLOOKUP(Eingabemaske!DC457,Zertifikate!$A$3:$B$20,2,FALSE),"")</f>
        <v/>
      </c>
      <c r="DA457" s="4" t="str">
        <f>_xlfn.IFNA(VLOOKUP(Eingabemaske!DD457,Zertifikate!$A$3:$B$20,2,FALSE),"")</f>
        <v/>
      </c>
      <c r="DB457" s="4" t="str">
        <f>_xlfn.IFNA(VLOOKUP(Eingabemaske!DE457,Zertifikate!$A$3:$B$20,2,FALSE),"")</f>
        <v/>
      </c>
      <c r="DC457" s="4" t="str">
        <f>_xlfn.IFNA(VLOOKUP(Eingabemaske!DF457,Zertifikate!$A$3:$B$20,2,FALSE),"")</f>
        <v/>
      </c>
    </row>
    <row r="458" spans="1:107" x14ac:dyDescent="0.25">
      <c r="A458" s="1">
        <f>Eingabemaske!A458</f>
        <v>0</v>
      </c>
      <c r="B458" s="4">
        <f>Eingabemaske!B458</f>
        <v>0</v>
      </c>
      <c r="C458" s="4">
        <f>Eingabemaske!C458</f>
        <v>0</v>
      </c>
      <c r="D458" s="4">
        <f>Eingabemaske!D458</f>
        <v>0</v>
      </c>
      <c r="E458" s="4">
        <f>Eingabemaske!E458</f>
        <v>0</v>
      </c>
      <c r="F458" s="4">
        <f>Eingabemaske!F458</f>
        <v>0</v>
      </c>
      <c r="G458" s="4">
        <f>Eingabemaske!G458</f>
        <v>0</v>
      </c>
      <c r="H458" s="4">
        <f>Eingabemaske!H458</f>
        <v>0</v>
      </c>
      <c r="I458" s="4">
        <f>Eingabemaske!I458</f>
        <v>0</v>
      </c>
      <c r="J458" s="4">
        <f>Eingabemaske!J458</f>
        <v>0</v>
      </c>
      <c r="K458" s="4">
        <f>Eingabemaske!K458</f>
        <v>0</v>
      </c>
      <c r="L458" s="4">
        <f>Eingabemaske!L458</f>
        <v>0</v>
      </c>
      <c r="M458" s="4">
        <f>Eingabemaske!M458</f>
        <v>0</v>
      </c>
      <c r="N458" s="4">
        <f>Eingabemaske!N458</f>
        <v>0</v>
      </c>
      <c r="O458" s="4">
        <f>Eingabemaske!O458</f>
        <v>0</v>
      </c>
      <c r="P458" s="4">
        <f>Eingabemaske!P458</f>
        <v>0</v>
      </c>
      <c r="Q458" s="4">
        <f>Eingabemaske!Q458</f>
        <v>0</v>
      </c>
      <c r="R458" s="4">
        <f>Eingabemaske!R458</f>
        <v>0</v>
      </c>
      <c r="S458" s="4">
        <f>Eingabemaske!S458</f>
        <v>0</v>
      </c>
      <c r="T458" s="4">
        <f>Eingabemaske!T458</f>
        <v>0</v>
      </c>
      <c r="U458" s="4">
        <f>Eingabemaske!U458</f>
        <v>0</v>
      </c>
      <c r="V458" s="4">
        <f>Eingabemaske!V458</f>
        <v>0</v>
      </c>
      <c r="W458" s="4">
        <f>Eingabemaske!W458</f>
        <v>0</v>
      </c>
      <c r="X458" s="4">
        <f>Eingabemaske!X458</f>
        <v>0</v>
      </c>
      <c r="Y458" s="4">
        <f>Eingabemaske!Y458</f>
        <v>0</v>
      </c>
      <c r="Z458" s="4">
        <f>Eingabemaske!Z458</f>
        <v>0</v>
      </c>
      <c r="AA458" s="4">
        <f>Eingabemaske!AA458</f>
        <v>0</v>
      </c>
      <c r="AB458" s="4">
        <f>Eingabemaske!AB458</f>
        <v>0</v>
      </c>
      <c r="AC458" s="4">
        <f>Eingabemaske!AC458</f>
        <v>0</v>
      </c>
      <c r="AD458" s="4">
        <f>Eingabemaske!AD458</f>
        <v>0</v>
      </c>
      <c r="AE458" s="4">
        <f>Eingabemaske!AE458</f>
        <v>0</v>
      </c>
      <c r="AF458" s="4">
        <f>Eingabemaske!AF458</f>
        <v>0</v>
      </c>
      <c r="AG458" s="4">
        <f>Eingabemaske!AG458</f>
        <v>0</v>
      </c>
      <c r="AH458" s="4">
        <f>Eingabemaske!AH458</f>
        <v>0</v>
      </c>
      <c r="AI458" s="4">
        <f>Eingabemaske!AI458</f>
        <v>0</v>
      </c>
      <c r="AJ458" s="4">
        <f>Eingabemaske!AJ458</f>
        <v>0</v>
      </c>
      <c r="AK458" s="4">
        <f>Eingabemaske!AK458</f>
        <v>0</v>
      </c>
      <c r="AL458" s="4">
        <f>Eingabemaske!AL458</f>
        <v>0</v>
      </c>
      <c r="AM458" s="4">
        <f>Eingabemaske!AM458</f>
        <v>0</v>
      </c>
      <c r="AN458" s="4">
        <f>Eingabemaske!AN458</f>
        <v>0</v>
      </c>
      <c r="AO458" s="4">
        <f>Eingabemaske!AO458</f>
        <v>0</v>
      </c>
      <c r="AP458" s="4">
        <f>Eingabemaske!AP458</f>
        <v>0</v>
      </c>
      <c r="AQ458" s="4">
        <f>Eingabemaske!AQ458</f>
        <v>0</v>
      </c>
      <c r="AR458" s="4">
        <f>Eingabemaske!AR458</f>
        <v>0</v>
      </c>
      <c r="AS458" s="4">
        <f>Eingabemaske!AS458</f>
        <v>0</v>
      </c>
      <c r="AT458" s="4">
        <f>Eingabemaske!AT458</f>
        <v>0</v>
      </c>
      <c r="AU458" s="4">
        <f>Eingabemaske!AU458</f>
        <v>0</v>
      </c>
      <c r="AV458" s="4">
        <f>Eingabemaske!AV458</f>
        <v>0</v>
      </c>
      <c r="AW458" s="4">
        <f>Eingabemaske!AW458</f>
        <v>0</v>
      </c>
      <c r="AX458" s="4">
        <f>Eingabemaske!AX458</f>
        <v>0</v>
      </c>
      <c r="AY458" s="4">
        <f>Eingabemaske!AY458</f>
        <v>0</v>
      </c>
      <c r="AZ458" s="4">
        <f>Eingabemaske!AZ458</f>
        <v>0</v>
      </c>
      <c r="BA458" s="4">
        <f>Eingabemaske!BA458</f>
        <v>0</v>
      </c>
      <c r="BB458" s="4">
        <f>Eingabemaske!BB458</f>
        <v>0</v>
      </c>
      <c r="BC458" s="4">
        <f>Eingabemaske!BC458</f>
        <v>0</v>
      </c>
      <c r="BD458" s="4">
        <f>Eingabemaske!BD458</f>
        <v>0</v>
      </c>
      <c r="BE458" s="4">
        <f>Eingabemaske!BE458</f>
        <v>0</v>
      </c>
      <c r="BF458" s="4">
        <f>Eingabemaske!BF458</f>
        <v>0</v>
      </c>
      <c r="BG458" s="4">
        <f>Eingabemaske!BG458</f>
        <v>0</v>
      </c>
      <c r="BH458" s="4">
        <f>Eingabemaske!BH458</f>
        <v>0</v>
      </c>
      <c r="BI458" s="4">
        <f>Eingabemaske!BI458</f>
        <v>0</v>
      </c>
      <c r="BJ458" s="4">
        <f>Eingabemaske!BJ458</f>
        <v>0</v>
      </c>
      <c r="BK458" s="4">
        <f>Eingabemaske!BK458</f>
        <v>0</v>
      </c>
      <c r="BL458" s="4">
        <f>Eingabemaske!BL458</f>
        <v>0</v>
      </c>
      <c r="BM458" s="4">
        <f>Eingabemaske!BM458</f>
        <v>0</v>
      </c>
      <c r="BN458" s="4">
        <f>Eingabemaske!BN458</f>
        <v>0</v>
      </c>
      <c r="BO458" s="4">
        <f>Eingabemaske!BO458</f>
        <v>0</v>
      </c>
      <c r="BP458" s="4">
        <f>Eingabemaske!BP458</f>
        <v>0</v>
      </c>
      <c r="BQ458" s="4">
        <f>Eingabemaske!BQ458</f>
        <v>0</v>
      </c>
      <c r="BR458" s="4">
        <f>Eingabemaske!BR458</f>
        <v>0</v>
      </c>
      <c r="BS458" s="4">
        <f>Eingabemaske!BS458</f>
        <v>0</v>
      </c>
      <c r="BT458" s="4">
        <f>Eingabemaske!BT458</f>
        <v>0</v>
      </c>
      <c r="BU458" s="4">
        <f>Eingabemaske!BU458</f>
        <v>0</v>
      </c>
      <c r="BV458" s="4">
        <f>Eingabemaske!BV458</f>
        <v>0</v>
      </c>
      <c r="BW458" s="4">
        <f>Eingabemaske!BW458</f>
        <v>0</v>
      </c>
      <c r="BX458" s="4">
        <f>Eingabemaske!BX458</f>
        <v>0</v>
      </c>
      <c r="BY458" s="4">
        <f>Eingabemaske!BY458</f>
        <v>0</v>
      </c>
      <c r="BZ458" s="4">
        <f>Eingabemaske!BZ458</f>
        <v>0</v>
      </c>
      <c r="CA458" s="4">
        <f>Eingabemaske!CA458</f>
        <v>0</v>
      </c>
      <c r="CB458" s="4">
        <f>Eingabemaske!CB458</f>
        <v>0</v>
      </c>
      <c r="CC458" s="4">
        <f>Eingabemaske!CC458</f>
        <v>0</v>
      </c>
      <c r="CD458" s="4">
        <f>Eingabemaske!CD458</f>
        <v>0</v>
      </c>
      <c r="CE458" s="4">
        <f>Eingabemaske!CE458</f>
        <v>0</v>
      </c>
      <c r="CF458" s="4">
        <f>Eingabemaske!CF458</f>
        <v>0</v>
      </c>
      <c r="CG458" s="4">
        <f>Eingabemaske!CG458</f>
        <v>0</v>
      </c>
      <c r="CH458" s="4">
        <f>Eingabemaske!CH458</f>
        <v>0</v>
      </c>
      <c r="CI458" s="4">
        <f>Eingabemaske!CI458</f>
        <v>0</v>
      </c>
      <c r="CJ458" s="4">
        <f>Eingabemaske!CJ458</f>
        <v>0</v>
      </c>
      <c r="CK458" s="4" t="str">
        <f>_xlfn.IFNA(VLOOKUP(Eingabemaske!CK458,'Codeliste Ursprungsland'!$A$2:$B$253,2,FALSE),"")</f>
        <v/>
      </c>
      <c r="CL458" s="4">
        <f>Eingabemaske!CL458</f>
        <v>0</v>
      </c>
      <c r="CM458" s="4" t="str">
        <f>_xlfn.IFNA(VLOOKUP(Eingabemaske!CO458,'NUTS nach Name'!$A$120:$B$1492,2,FALSE),"")</f>
        <v/>
      </c>
      <c r="CN458" s="4" t="str">
        <f>IF(Eingabemaske!CP458="ja","1","")</f>
        <v/>
      </c>
      <c r="CO458" s="4" t="str">
        <f>_xlfn.IFNA(VLOOKUP(Eingabemaske!CR458,Zertifikate!$A$3:$B$20,2,FALSE),"")</f>
        <v/>
      </c>
      <c r="CP458" s="4" t="str">
        <f>_xlfn.IFNA(VLOOKUP(Eingabemaske!CS458,Zertifikate!$A$3:$B$20,2,FALSE),"")</f>
        <v/>
      </c>
      <c r="CQ458" s="4" t="str">
        <f>_xlfn.IFNA(VLOOKUP(Eingabemaske!CT458,Zertifikate!$A$3:$B$20,2,FALSE),"")</f>
        <v/>
      </c>
      <c r="CR458" s="4" t="str">
        <f>_xlfn.IFNA(VLOOKUP(Eingabemaske!CU458,Zertifikate!$A$3:$B$20,2,FALSE),"")</f>
        <v/>
      </c>
      <c r="CS458" s="4" t="str">
        <f>_xlfn.IFNA(VLOOKUP(Eingabemaske!CV458,Zertifikate!$A$3:$B$20,2,FALSE),"")</f>
        <v/>
      </c>
      <c r="CT458" s="4" t="str">
        <f>_xlfn.IFNA(VLOOKUP(Eingabemaske!CW458,Zertifikate!$A$3:$B$20,2,FALSE),"")</f>
        <v/>
      </c>
      <c r="CU458" s="4" t="str">
        <f>_xlfn.IFNA(VLOOKUP(Eingabemaske!CX458,Zertifikate!$A$3:$B$20,2,FALSE),"")</f>
        <v/>
      </c>
      <c r="CV458" s="4" t="str">
        <f>_xlfn.IFNA(VLOOKUP(Eingabemaske!CY458,Zertifikate!$A$3:$B$20,2,FALSE),"")</f>
        <v/>
      </c>
      <c r="CW458" s="4" t="str">
        <f>_xlfn.IFNA(VLOOKUP(Eingabemaske!CZ458,Zertifikate!$A$3:$B$20,2,FALSE),"")</f>
        <v/>
      </c>
      <c r="CX458" s="4" t="str">
        <f>_xlfn.IFNA(VLOOKUP(Eingabemaske!DA458,Zertifikate!$A$3:$B$20,2,FALSE),"")</f>
        <v/>
      </c>
      <c r="CY458" s="4" t="str">
        <f>_xlfn.IFNA(VLOOKUP(Eingabemaske!DB458,Zertifikate!$A$3:$B$20,2,FALSE),"")</f>
        <v/>
      </c>
      <c r="CZ458" s="4" t="str">
        <f>_xlfn.IFNA(VLOOKUP(Eingabemaske!DC458,Zertifikate!$A$3:$B$20,2,FALSE),"")</f>
        <v/>
      </c>
      <c r="DA458" s="4" t="str">
        <f>_xlfn.IFNA(VLOOKUP(Eingabemaske!DD458,Zertifikate!$A$3:$B$20,2,FALSE),"")</f>
        <v/>
      </c>
      <c r="DB458" s="4" t="str">
        <f>_xlfn.IFNA(VLOOKUP(Eingabemaske!DE458,Zertifikate!$A$3:$B$20,2,FALSE),"")</f>
        <v/>
      </c>
      <c r="DC458" s="4" t="str">
        <f>_xlfn.IFNA(VLOOKUP(Eingabemaske!DF458,Zertifikate!$A$3:$B$20,2,FALSE),"")</f>
        <v/>
      </c>
    </row>
    <row r="459" spans="1:107" x14ac:dyDescent="0.25">
      <c r="A459" s="1">
        <f>Eingabemaske!A459</f>
        <v>0</v>
      </c>
      <c r="B459" s="4">
        <f>Eingabemaske!B459</f>
        <v>0</v>
      </c>
      <c r="C459" s="4">
        <f>Eingabemaske!C459</f>
        <v>0</v>
      </c>
      <c r="D459" s="4">
        <f>Eingabemaske!D459</f>
        <v>0</v>
      </c>
      <c r="E459" s="4">
        <f>Eingabemaske!E459</f>
        <v>0</v>
      </c>
      <c r="F459" s="4">
        <f>Eingabemaske!F459</f>
        <v>0</v>
      </c>
      <c r="G459" s="4">
        <f>Eingabemaske!G459</f>
        <v>0</v>
      </c>
      <c r="H459" s="4">
        <f>Eingabemaske!H459</f>
        <v>0</v>
      </c>
      <c r="I459" s="4">
        <f>Eingabemaske!I459</f>
        <v>0</v>
      </c>
      <c r="J459" s="4">
        <f>Eingabemaske!J459</f>
        <v>0</v>
      </c>
      <c r="K459" s="4">
        <f>Eingabemaske!K459</f>
        <v>0</v>
      </c>
      <c r="L459" s="4">
        <f>Eingabemaske!L459</f>
        <v>0</v>
      </c>
      <c r="M459" s="4">
        <f>Eingabemaske!M459</f>
        <v>0</v>
      </c>
      <c r="N459" s="4">
        <f>Eingabemaske!N459</f>
        <v>0</v>
      </c>
      <c r="O459" s="4">
        <f>Eingabemaske!O459</f>
        <v>0</v>
      </c>
      <c r="P459" s="4">
        <f>Eingabemaske!P459</f>
        <v>0</v>
      </c>
      <c r="Q459" s="4">
        <f>Eingabemaske!Q459</f>
        <v>0</v>
      </c>
      <c r="R459" s="4">
        <f>Eingabemaske!R459</f>
        <v>0</v>
      </c>
      <c r="S459" s="4">
        <f>Eingabemaske!S459</f>
        <v>0</v>
      </c>
      <c r="T459" s="4">
        <f>Eingabemaske!T459</f>
        <v>0</v>
      </c>
      <c r="U459" s="4">
        <f>Eingabemaske!U459</f>
        <v>0</v>
      </c>
      <c r="V459" s="4">
        <f>Eingabemaske!V459</f>
        <v>0</v>
      </c>
      <c r="W459" s="4">
        <f>Eingabemaske!W459</f>
        <v>0</v>
      </c>
      <c r="X459" s="4">
        <f>Eingabemaske!X459</f>
        <v>0</v>
      </c>
      <c r="Y459" s="4">
        <f>Eingabemaske!Y459</f>
        <v>0</v>
      </c>
      <c r="Z459" s="4">
        <f>Eingabemaske!Z459</f>
        <v>0</v>
      </c>
      <c r="AA459" s="4">
        <f>Eingabemaske!AA459</f>
        <v>0</v>
      </c>
      <c r="AB459" s="4">
        <f>Eingabemaske!AB459</f>
        <v>0</v>
      </c>
      <c r="AC459" s="4">
        <f>Eingabemaske!AC459</f>
        <v>0</v>
      </c>
      <c r="AD459" s="4">
        <f>Eingabemaske!AD459</f>
        <v>0</v>
      </c>
      <c r="AE459" s="4">
        <f>Eingabemaske!AE459</f>
        <v>0</v>
      </c>
      <c r="AF459" s="4">
        <f>Eingabemaske!AF459</f>
        <v>0</v>
      </c>
      <c r="AG459" s="4">
        <f>Eingabemaske!AG459</f>
        <v>0</v>
      </c>
      <c r="AH459" s="4">
        <f>Eingabemaske!AH459</f>
        <v>0</v>
      </c>
      <c r="AI459" s="4">
        <f>Eingabemaske!AI459</f>
        <v>0</v>
      </c>
      <c r="AJ459" s="4">
        <f>Eingabemaske!AJ459</f>
        <v>0</v>
      </c>
      <c r="AK459" s="4">
        <f>Eingabemaske!AK459</f>
        <v>0</v>
      </c>
      <c r="AL459" s="4">
        <f>Eingabemaske!AL459</f>
        <v>0</v>
      </c>
      <c r="AM459" s="4">
        <f>Eingabemaske!AM459</f>
        <v>0</v>
      </c>
      <c r="AN459" s="4">
        <f>Eingabemaske!AN459</f>
        <v>0</v>
      </c>
      <c r="AO459" s="4">
        <f>Eingabemaske!AO459</f>
        <v>0</v>
      </c>
      <c r="AP459" s="4">
        <f>Eingabemaske!AP459</f>
        <v>0</v>
      </c>
      <c r="AQ459" s="4">
        <f>Eingabemaske!AQ459</f>
        <v>0</v>
      </c>
      <c r="AR459" s="4">
        <f>Eingabemaske!AR459</f>
        <v>0</v>
      </c>
      <c r="AS459" s="4">
        <f>Eingabemaske!AS459</f>
        <v>0</v>
      </c>
      <c r="AT459" s="4">
        <f>Eingabemaske!AT459</f>
        <v>0</v>
      </c>
      <c r="AU459" s="4">
        <f>Eingabemaske!AU459</f>
        <v>0</v>
      </c>
      <c r="AV459" s="4">
        <f>Eingabemaske!AV459</f>
        <v>0</v>
      </c>
      <c r="AW459" s="4">
        <f>Eingabemaske!AW459</f>
        <v>0</v>
      </c>
      <c r="AX459" s="4">
        <f>Eingabemaske!AX459</f>
        <v>0</v>
      </c>
      <c r="AY459" s="4">
        <f>Eingabemaske!AY459</f>
        <v>0</v>
      </c>
      <c r="AZ459" s="4">
        <f>Eingabemaske!AZ459</f>
        <v>0</v>
      </c>
      <c r="BA459" s="4">
        <f>Eingabemaske!BA459</f>
        <v>0</v>
      </c>
      <c r="BB459" s="4">
        <f>Eingabemaske!BB459</f>
        <v>0</v>
      </c>
      <c r="BC459" s="4">
        <f>Eingabemaske!BC459</f>
        <v>0</v>
      </c>
      <c r="BD459" s="4">
        <f>Eingabemaske!BD459</f>
        <v>0</v>
      </c>
      <c r="BE459" s="4">
        <f>Eingabemaske!BE459</f>
        <v>0</v>
      </c>
      <c r="BF459" s="4">
        <f>Eingabemaske!BF459</f>
        <v>0</v>
      </c>
      <c r="BG459" s="4">
        <f>Eingabemaske!BG459</f>
        <v>0</v>
      </c>
      <c r="BH459" s="4">
        <f>Eingabemaske!BH459</f>
        <v>0</v>
      </c>
      <c r="BI459" s="4">
        <f>Eingabemaske!BI459</f>
        <v>0</v>
      </c>
      <c r="BJ459" s="4">
        <f>Eingabemaske!BJ459</f>
        <v>0</v>
      </c>
      <c r="BK459" s="4">
        <f>Eingabemaske!BK459</f>
        <v>0</v>
      </c>
      <c r="BL459" s="4">
        <f>Eingabemaske!BL459</f>
        <v>0</v>
      </c>
      <c r="BM459" s="4">
        <f>Eingabemaske!BM459</f>
        <v>0</v>
      </c>
      <c r="BN459" s="4">
        <f>Eingabemaske!BN459</f>
        <v>0</v>
      </c>
      <c r="BO459" s="4">
        <f>Eingabemaske!BO459</f>
        <v>0</v>
      </c>
      <c r="BP459" s="4">
        <f>Eingabemaske!BP459</f>
        <v>0</v>
      </c>
      <c r="BQ459" s="4">
        <f>Eingabemaske!BQ459</f>
        <v>0</v>
      </c>
      <c r="BR459" s="4">
        <f>Eingabemaske!BR459</f>
        <v>0</v>
      </c>
      <c r="BS459" s="4">
        <f>Eingabemaske!BS459</f>
        <v>0</v>
      </c>
      <c r="BT459" s="4">
        <f>Eingabemaske!BT459</f>
        <v>0</v>
      </c>
      <c r="BU459" s="4">
        <f>Eingabemaske!BU459</f>
        <v>0</v>
      </c>
      <c r="BV459" s="4">
        <f>Eingabemaske!BV459</f>
        <v>0</v>
      </c>
      <c r="BW459" s="4">
        <f>Eingabemaske!BW459</f>
        <v>0</v>
      </c>
      <c r="BX459" s="4">
        <f>Eingabemaske!BX459</f>
        <v>0</v>
      </c>
      <c r="BY459" s="4">
        <f>Eingabemaske!BY459</f>
        <v>0</v>
      </c>
      <c r="BZ459" s="4">
        <f>Eingabemaske!BZ459</f>
        <v>0</v>
      </c>
      <c r="CA459" s="4">
        <f>Eingabemaske!CA459</f>
        <v>0</v>
      </c>
      <c r="CB459" s="4">
        <f>Eingabemaske!CB459</f>
        <v>0</v>
      </c>
      <c r="CC459" s="4">
        <f>Eingabemaske!CC459</f>
        <v>0</v>
      </c>
      <c r="CD459" s="4">
        <f>Eingabemaske!CD459</f>
        <v>0</v>
      </c>
      <c r="CE459" s="4">
        <f>Eingabemaske!CE459</f>
        <v>0</v>
      </c>
      <c r="CF459" s="4">
        <f>Eingabemaske!CF459</f>
        <v>0</v>
      </c>
      <c r="CG459" s="4">
        <f>Eingabemaske!CG459</f>
        <v>0</v>
      </c>
      <c r="CH459" s="4">
        <f>Eingabemaske!CH459</f>
        <v>0</v>
      </c>
      <c r="CI459" s="4">
        <f>Eingabemaske!CI459</f>
        <v>0</v>
      </c>
      <c r="CJ459" s="4">
        <f>Eingabemaske!CJ459</f>
        <v>0</v>
      </c>
      <c r="CK459" s="4" t="str">
        <f>_xlfn.IFNA(VLOOKUP(Eingabemaske!CK459,'Codeliste Ursprungsland'!$A$2:$B$253,2,FALSE),"")</f>
        <v/>
      </c>
      <c r="CL459" s="4">
        <f>Eingabemaske!CL459</f>
        <v>0</v>
      </c>
      <c r="CM459" s="4" t="str">
        <f>_xlfn.IFNA(VLOOKUP(Eingabemaske!CO459,'NUTS nach Name'!$A$120:$B$1492,2,FALSE),"")</f>
        <v/>
      </c>
      <c r="CN459" s="4" t="str">
        <f>IF(Eingabemaske!CP459="ja","1","")</f>
        <v/>
      </c>
      <c r="CO459" s="4" t="str">
        <f>_xlfn.IFNA(VLOOKUP(Eingabemaske!CR459,Zertifikate!$A$3:$B$20,2,FALSE),"")</f>
        <v/>
      </c>
      <c r="CP459" s="4" t="str">
        <f>_xlfn.IFNA(VLOOKUP(Eingabemaske!CS459,Zertifikate!$A$3:$B$20,2,FALSE),"")</f>
        <v/>
      </c>
      <c r="CQ459" s="4" t="str">
        <f>_xlfn.IFNA(VLOOKUP(Eingabemaske!CT459,Zertifikate!$A$3:$B$20,2,FALSE),"")</f>
        <v/>
      </c>
      <c r="CR459" s="4" t="str">
        <f>_xlfn.IFNA(VLOOKUP(Eingabemaske!CU459,Zertifikate!$A$3:$B$20,2,FALSE),"")</f>
        <v/>
      </c>
      <c r="CS459" s="4" t="str">
        <f>_xlfn.IFNA(VLOOKUP(Eingabemaske!CV459,Zertifikate!$A$3:$B$20,2,FALSE),"")</f>
        <v/>
      </c>
      <c r="CT459" s="4" t="str">
        <f>_xlfn.IFNA(VLOOKUP(Eingabemaske!CW459,Zertifikate!$A$3:$B$20,2,FALSE),"")</f>
        <v/>
      </c>
      <c r="CU459" s="4" t="str">
        <f>_xlfn.IFNA(VLOOKUP(Eingabemaske!CX459,Zertifikate!$A$3:$B$20,2,FALSE),"")</f>
        <v/>
      </c>
      <c r="CV459" s="4" t="str">
        <f>_xlfn.IFNA(VLOOKUP(Eingabemaske!CY459,Zertifikate!$A$3:$B$20,2,FALSE),"")</f>
        <v/>
      </c>
      <c r="CW459" s="4" t="str">
        <f>_xlfn.IFNA(VLOOKUP(Eingabemaske!CZ459,Zertifikate!$A$3:$B$20,2,FALSE),"")</f>
        <v/>
      </c>
      <c r="CX459" s="4" t="str">
        <f>_xlfn.IFNA(VLOOKUP(Eingabemaske!DA459,Zertifikate!$A$3:$B$20,2,FALSE),"")</f>
        <v/>
      </c>
      <c r="CY459" s="4" t="str">
        <f>_xlfn.IFNA(VLOOKUP(Eingabemaske!DB459,Zertifikate!$A$3:$B$20,2,FALSE),"")</f>
        <v/>
      </c>
      <c r="CZ459" s="4" t="str">
        <f>_xlfn.IFNA(VLOOKUP(Eingabemaske!DC459,Zertifikate!$A$3:$B$20,2,FALSE),"")</f>
        <v/>
      </c>
      <c r="DA459" s="4" t="str">
        <f>_xlfn.IFNA(VLOOKUP(Eingabemaske!DD459,Zertifikate!$A$3:$B$20,2,FALSE),"")</f>
        <v/>
      </c>
      <c r="DB459" s="4" t="str">
        <f>_xlfn.IFNA(VLOOKUP(Eingabemaske!DE459,Zertifikate!$A$3:$B$20,2,FALSE),"")</f>
        <v/>
      </c>
      <c r="DC459" s="4" t="str">
        <f>_xlfn.IFNA(VLOOKUP(Eingabemaske!DF459,Zertifikate!$A$3:$B$20,2,FALSE),"")</f>
        <v/>
      </c>
    </row>
    <row r="460" spans="1:107" x14ac:dyDescent="0.25">
      <c r="A460" s="1">
        <f>Eingabemaske!A460</f>
        <v>0</v>
      </c>
      <c r="B460" s="4">
        <f>Eingabemaske!B460</f>
        <v>0</v>
      </c>
      <c r="C460" s="4">
        <f>Eingabemaske!C460</f>
        <v>0</v>
      </c>
      <c r="D460" s="4">
        <f>Eingabemaske!D460</f>
        <v>0</v>
      </c>
      <c r="E460" s="4">
        <f>Eingabemaske!E460</f>
        <v>0</v>
      </c>
      <c r="F460" s="4">
        <f>Eingabemaske!F460</f>
        <v>0</v>
      </c>
      <c r="G460" s="4">
        <f>Eingabemaske!G460</f>
        <v>0</v>
      </c>
      <c r="H460" s="4">
        <f>Eingabemaske!H460</f>
        <v>0</v>
      </c>
      <c r="I460" s="4">
        <f>Eingabemaske!I460</f>
        <v>0</v>
      </c>
      <c r="J460" s="4">
        <f>Eingabemaske!J460</f>
        <v>0</v>
      </c>
      <c r="K460" s="4">
        <f>Eingabemaske!K460</f>
        <v>0</v>
      </c>
      <c r="L460" s="4">
        <f>Eingabemaske!L460</f>
        <v>0</v>
      </c>
      <c r="M460" s="4">
        <f>Eingabemaske!M460</f>
        <v>0</v>
      </c>
      <c r="N460" s="4">
        <f>Eingabemaske!N460</f>
        <v>0</v>
      </c>
      <c r="O460" s="4">
        <f>Eingabemaske!O460</f>
        <v>0</v>
      </c>
      <c r="P460" s="4">
        <f>Eingabemaske!P460</f>
        <v>0</v>
      </c>
      <c r="Q460" s="4">
        <f>Eingabemaske!Q460</f>
        <v>0</v>
      </c>
      <c r="R460" s="4">
        <f>Eingabemaske!R460</f>
        <v>0</v>
      </c>
      <c r="S460" s="4">
        <f>Eingabemaske!S460</f>
        <v>0</v>
      </c>
      <c r="T460" s="4">
        <f>Eingabemaske!T460</f>
        <v>0</v>
      </c>
      <c r="U460" s="4">
        <f>Eingabemaske!U460</f>
        <v>0</v>
      </c>
      <c r="V460" s="4">
        <f>Eingabemaske!V460</f>
        <v>0</v>
      </c>
      <c r="W460" s="4">
        <f>Eingabemaske!W460</f>
        <v>0</v>
      </c>
      <c r="X460" s="4">
        <f>Eingabemaske!X460</f>
        <v>0</v>
      </c>
      <c r="Y460" s="4">
        <f>Eingabemaske!Y460</f>
        <v>0</v>
      </c>
      <c r="Z460" s="4">
        <f>Eingabemaske!Z460</f>
        <v>0</v>
      </c>
      <c r="AA460" s="4">
        <f>Eingabemaske!AA460</f>
        <v>0</v>
      </c>
      <c r="AB460" s="4">
        <f>Eingabemaske!AB460</f>
        <v>0</v>
      </c>
      <c r="AC460" s="4">
        <f>Eingabemaske!AC460</f>
        <v>0</v>
      </c>
      <c r="AD460" s="4">
        <f>Eingabemaske!AD460</f>
        <v>0</v>
      </c>
      <c r="AE460" s="4">
        <f>Eingabemaske!AE460</f>
        <v>0</v>
      </c>
      <c r="AF460" s="4">
        <f>Eingabemaske!AF460</f>
        <v>0</v>
      </c>
      <c r="AG460" s="4">
        <f>Eingabemaske!AG460</f>
        <v>0</v>
      </c>
      <c r="AH460" s="4">
        <f>Eingabemaske!AH460</f>
        <v>0</v>
      </c>
      <c r="AI460" s="4">
        <f>Eingabemaske!AI460</f>
        <v>0</v>
      </c>
      <c r="AJ460" s="4">
        <f>Eingabemaske!AJ460</f>
        <v>0</v>
      </c>
      <c r="AK460" s="4">
        <f>Eingabemaske!AK460</f>
        <v>0</v>
      </c>
      <c r="AL460" s="4">
        <f>Eingabemaske!AL460</f>
        <v>0</v>
      </c>
      <c r="AM460" s="4">
        <f>Eingabemaske!AM460</f>
        <v>0</v>
      </c>
      <c r="AN460" s="4">
        <f>Eingabemaske!AN460</f>
        <v>0</v>
      </c>
      <c r="AO460" s="4">
        <f>Eingabemaske!AO460</f>
        <v>0</v>
      </c>
      <c r="AP460" s="4">
        <f>Eingabemaske!AP460</f>
        <v>0</v>
      </c>
      <c r="AQ460" s="4">
        <f>Eingabemaske!AQ460</f>
        <v>0</v>
      </c>
      <c r="AR460" s="4">
        <f>Eingabemaske!AR460</f>
        <v>0</v>
      </c>
      <c r="AS460" s="4">
        <f>Eingabemaske!AS460</f>
        <v>0</v>
      </c>
      <c r="AT460" s="4">
        <f>Eingabemaske!AT460</f>
        <v>0</v>
      </c>
      <c r="AU460" s="4">
        <f>Eingabemaske!AU460</f>
        <v>0</v>
      </c>
      <c r="AV460" s="4">
        <f>Eingabemaske!AV460</f>
        <v>0</v>
      </c>
      <c r="AW460" s="4">
        <f>Eingabemaske!AW460</f>
        <v>0</v>
      </c>
      <c r="AX460" s="4">
        <f>Eingabemaske!AX460</f>
        <v>0</v>
      </c>
      <c r="AY460" s="4">
        <f>Eingabemaske!AY460</f>
        <v>0</v>
      </c>
      <c r="AZ460" s="4">
        <f>Eingabemaske!AZ460</f>
        <v>0</v>
      </c>
      <c r="BA460" s="4">
        <f>Eingabemaske!BA460</f>
        <v>0</v>
      </c>
      <c r="BB460" s="4">
        <f>Eingabemaske!BB460</f>
        <v>0</v>
      </c>
      <c r="BC460" s="4">
        <f>Eingabemaske!BC460</f>
        <v>0</v>
      </c>
      <c r="BD460" s="4">
        <f>Eingabemaske!BD460</f>
        <v>0</v>
      </c>
      <c r="BE460" s="4">
        <f>Eingabemaske!BE460</f>
        <v>0</v>
      </c>
      <c r="BF460" s="4">
        <f>Eingabemaske!BF460</f>
        <v>0</v>
      </c>
      <c r="BG460" s="4">
        <f>Eingabemaske!BG460</f>
        <v>0</v>
      </c>
      <c r="BH460" s="4">
        <f>Eingabemaske!BH460</f>
        <v>0</v>
      </c>
      <c r="BI460" s="4">
        <f>Eingabemaske!BI460</f>
        <v>0</v>
      </c>
      <c r="BJ460" s="4">
        <f>Eingabemaske!BJ460</f>
        <v>0</v>
      </c>
      <c r="BK460" s="4">
        <f>Eingabemaske!BK460</f>
        <v>0</v>
      </c>
      <c r="BL460" s="4">
        <f>Eingabemaske!BL460</f>
        <v>0</v>
      </c>
      <c r="BM460" s="4">
        <f>Eingabemaske!BM460</f>
        <v>0</v>
      </c>
      <c r="BN460" s="4">
        <f>Eingabemaske!BN460</f>
        <v>0</v>
      </c>
      <c r="BO460" s="4">
        <f>Eingabemaske!BO460</f>
        <v>0</v>
      </c>
      <c r="BP460" s="4">
        <f>Eingabemaske!BP460</f>
        <v>0</v>
      </c>
      <c r="BQ460" s="4">
        <f>Eingabemaske!BQ460</f>
        <v>0</v>
      </c>
      <c r="BR460" s="4">
        <f>Eingabemaske!BR460</f>
        <v>0</v>
      </c>
      <c r="BS460" s="4">
        <f>Eingabemaske!BS460</f>
        <v>0</v>
      </c>
      <c r="BT460" s="4">
        <f>Eingabemaske!BT460</f>
        <v>0</v>
      </c>
      <c r="BU460" s="4">
        <f>Eingabemaske!BU460</f>
        <v>0</v>
      </c>
      <c r="BV460" s="4">
        <f>Eingabemaske!BV460</f>
        <v>0</v>
      </c>
      <c r="BW460" s="4">
        <f>Eingabemaske!BW460</f>
        <v>0</v>
      </c>
      <c r="BX460" s="4">
        <f>Eingabemaske!BX460</f>
        <v>0</v>
      </c>
      <c r="BY460" s="4">
        <f>Eingabemaske!BY460</f>
        <v>0</v>
      </c>
      <c r="BZ460" s="4">
        <f>Eingabemaske!BZ460</f>
        <v>0</v>
      </c>
      <c r="CA460" s="4">
        <f>Eingabemaske!CA460</f>
        <v>0</v>
      </c>
      <c r="CB460" s="4">
        <f>Eingabemaske!CB460</f>
        <v>0</v>
      </c>
      <c r="CC460" s="4">
        <f>Eingabemaske!CC460</f>
        <v>0</v>
      </c>
      <c r="CD460" s="4">
        <f>Eingabemaske!CD460</f>
        <v>0</v>
      </c>
      <c r="CE460" s="4">
        <f>Eingabemaske!CE460</f>
        <v>0</v>
      </c>
      <c r="CF460" s="4">
        <f>Eingabemaske!CF460</f>
        <v>0</v>
      </c>
      <c r="CG460" s="4">
        <f>Eingabemaske!CG460</f>
        <v>0</v>
      </c>
      <c r="CH460" s="4">
        <f>Eingabemaske!CH460</f>
        <v>0</v>
      </c>
      <c r="CI460" s="4">
        <f>Eingabemaske!CI460</f>
        <v>0</v>
      </c>
      <c r="CJ460" s="4">
        <f>Eingabemaske!CJ460</f>
        <v>0</v>
      </c>
      <c r="CK460" s="4" t="str">
        <f>_xlfn.IFNA(VLOOKUP(Eingabemaske!CK460,'Codeliste Ursprungsland'!$A$2:$B$253,2,FALSE),"")</f>
        <v/>
      </c>
      <c r="CL460" s="4">
        <f>Eingabemaske!CL460</f>
        <v>0</v>
      </c>
      <c r="CM460" s="4" t="str">
        <f>_xlfn.IFNA(VLOOKUP(Eingabemaske!CO460,'NUTS nach Name'!$A$120:$B$1492,2,FALSE),"")</f>
        <v/>
      </c>
      <c r="CN460" s="4" t="str">
        <f>IF(Eingabemaske!CP460="ja","1","")</f>
        <v/>
      </c>
      <c r="CO460" s="4" t="str">
        <f>_xlfn.IFNA(VLOOKUP(Eingabemaske!CR460,Zertifikate!$A$3:$B$20,2,FALSE),"")</f>
        <v/>
      </c>
      <c r="CP460" s="4" t="str">
        <f>_xlfn.IFNA(VLOOKUP(Eingabemaske!CS460,Zertifikate!$A$3:$B$20,2,FALSE),"")</f>
        <v/>
      </c>
      <c r="CQ460" s="4" t="str">
        <f>_xlfn.IFNA(VLOOKUP(Eingabemaske!CT460,Zertifikate!$A$3:$B$20,2,FALSE),"")</f>
        <v/>
      </c>
      <c r="CR460" s="4" t="str">
        <f>_xlfn.IFNA(VLOOKUP(Eingabemaske!CU460,Zertifikate!$A$3:$B$20,2,FALSE),"")</f>
        <v/>
      </c>
      <c r="CS460" s="4" t="str">
        <f>_xlfn.IFNA(VLOOKUP(Eingabemaske!CV460,Zertifikate!$A$3:$B$20,2,FALSE),"")</f>
        <v/>
      </c>
      <c r="CT460" s="4" t="str">
        <f>_xlfn.IFNA(VLOOKUP(Eingabemaske!CW460,Zertifikate!$A$3:$B$20,2,FALSE),"")</f>
        <v/>
      </c>
      <c r="CU460" s="4" t="str">
        <f>_xlfn.IFNA(VLOOKUP(Eingabemaske!CX460,Zertifikate!$A$3:$B$20,2,FALSE),"")</f>
        <v/>
      </c>
      <c r="CV460" s="4" t="str">
        <f>_xlfn.IFNA(VLOOKUP(Eingabemaske!CY460,Zertifikate!$A$3:$B$20,2,FALSE),"")</f>
        <v/>
      </c>
      <c r="CW460" s="4" t="str">
        <f>_xlfn.IFNA(VLOOKUP(Eingabemaske!CZ460,Zertifikate!$A$3:$B$20,2,FALSE),"")</f>
        <v/>
      </c>
      <c r="CX460" s="4" t="str">
        <f>_xlfn.IFNA(VLOOKUP(Eingabemaske!DA460,Zertifikate!$A$3:$B$20,2,FALSE),"")</f>
        <v/>
      </c>
      <c r="CY460" s="4" t="str">
        <f>_xlfn.IFNA(VLOOKUP(Eingabemaske!DB460,Zertifikate!$A$3:$B$20,2,FALSE),"")</f>
        <v/>
      </c>
      <c r="CZ460" s="4" t="str">
        <f>_xlfn.IFNA(VLOOKUP(Eingabemaske!DC460,Zertifikate!$A$3:$B$20,2,FALSE),"")</f>
        <v/>
      </c>
      <c r="DA460" s="4" t="str">
        <f>_xlfn.IFNA(VLOOKUP(Eingabemaske!DD460,Zertifikate!$A$3:$B$20,2,FALSE),"")</f>
        <v/>
      </c>
      <c r="DB460" s="4" t="str">
        <f>_xlfn.IFNA(VLOOKUP(Eingabemaske!DE460,Zertifikate!$A$3:$B$20,2,FALSE),"")</f>
        <v/>
      </c>
      <c r="DC460" s="4" t="str">
        <f>_xlfn.IFNA(VLOOKUP(Eingabemaske!DF460,Zertifikate!$A$3:$B$20,2,FALSE),"")</f>
        <v/>
      </c>
    </row>
    <row r="461" spans="1:107" x14ac:dyDescent="0.25">
      <c r="A461" s="1">
        <f>Eingabemaske!A461</f>
        <v>0</v>
      </c>
      <c r="B461" s="4">
        <f>Eingabemaske!B461</f>
        <v>0</v>
      </c>
      <c r="C461" s="4">
        <f>Eingabemaske!C461</f>
        <v>0</v>
      </c>
      <c r="D461" s="4">
        <f>Eingabemaske!D461</f>
        <v>0</v>
      </c>
      <c r="E461" s="4">
        <f>Eingabemaske!E461</f>
        <v>0</v>
      </c>
      <c r="F461" s="4">
        <f>Eingabemaske!F461</f>
        <v>0</v>
      </c>
      <c r="G461" s="4">
        <f>Eingabemaske!G461</f>
        <v>0</v>
      </c>
      <c r="H461" s="4">
        <f>Eingabemaske!H461</f>
        <v>0</v>
      </c>
      <c r="I461" s="4">
        <f>Eingabemaske!I461</f>
        <v>0</v>
      </c>
      <c r="J461" s="4">
        <f>Eingabemaske!J461</f>
        <v>0</v>
      </c>
      <c r="K461" s="4">
        <f>Eingabemaske!K461</f>
        <v>0</v>
      </c>
      <c r="L461" s="4">
        <f>Eingabemaske!L461</f>
        <v>0</v>
      </c>
      <c r="M461" s="4">
        <f>Eingabemaske!M461</f>
        <v>0</v>
      </c>
      <c r="N461" s="4">
        <f>Eingabemaske!N461</f>
        <v>0</v>
      </c>
      <c r="O461" s="4">
        <f>Eingabemaske!O461</f>
        <v>0</v>
      </c>
      <c r="P461" s="4">
        <f>Eingabemaske!P461</f>
        <v>0</v>
      </c>
      <c r="Q461" s="4">
        <f>Eingabemaske!Q461</f>
        <v>0</v>
      </c>
      <c r="R461" s="4">
        <f>Eingabemaske!R461</f>
        <v>0</v>
      </c>
      <c r="S461" s="4">
        <f>Eingabemaske!S461</f>
        <v>0</v>
      </c>
      <c r="T461" s="4">
        <f>Eingabemaske!T461</f>
        <v>0</v>
      </c>
      <c r="U461" s="4">
        <f>Eingabemaske!U461</f>
        <v>0</v>
      </c>
      <c r="V461" s="4">
        <f>Eingabemaske!V461</f>
        <v>0</v>
      </c>
      <c r="W461" s="4">
        <f>Eingabemaske!W461</f>
        <v>0</v>
      </c>
      <c r="X461" s="4">
        <f>Eingabemaske!X461</f>
        <v>0</v>
      </c>
      <c r="Y461" s="4">
        <f>Eingabemaske!Y461</f>
        <v>0</v>
      </c>
      <c r="Z461" s="4">
        <f>Eingabemaske!Z461</f>
        <v>0</v>
      </c>
      <c r="AA461" s="4">
        <f>Eingabemaske!AA461</f>
        <v>0</v>
      </c>
      <c r="AB461" s="4">
        <f>Eingabemaske!AB461</f>
        <v>0</v>
      </c>
      <c r="AC461" s="4">
        <f>Eingabemaske!AC461</f>
        <v>0</v>
      </c>
      <c r="AD461" s="4">
        <f>Eingabemaske!AD461</f>
        <v>0</v>
      </c>
      <c r="AE461" s="4">
        <f>Eingabemaske!AE461</f>
        <v>0</v>
      </c>
      <c r="AF461" s="4">
        <f>Eingabemaske!AF461</f>
        <v>0</v>
      </c>
      <c r="AG461" s="4">
        <f>Eingabemaske!AG461</f>
        <v>0</v>
      </c>
      <c r="AH461" s="4">
        <f>Eingabemaske!AH461</f>
        <v>0</v>
      </c>
      <c r="AI461" s="4">
        <f>Eingabemaske!AI461</f>
        <v>0</v>
      </c>
      <c r="AJ461" s="4">
        <f>Eingabemaske!AJ461</f>
        <v>0</v>
      </c>
      <c r="AK461" s="4">
        <f>Eingabemaske!AK461</f>
        <v>0</v>
      </c>
      <c r="AL461" s="4">
        <f>Eingabemaske!AL461</f>
        <v>0</v>
      </c>
      <c r="AM461" s="4">
        <f>Eingabemaske!AM461</f>
        <v>0</v>
      </c>
      <c r="AN461" s="4">
        <f>Eingabemaske!AN461</f>
        <v>0</v>
      </c>
      <c r="AO461" s="4">
        <f>Eingabemaske!AO461</f>
        <v>0</v>
      </c>
      <c r="AP461" s="4">
        <f>Eingabemaske!AP461</f>
        <v>0</v>
      </c>
      <c r="AQ461" s="4">
        <f>Eingabemaske!AQ461</f>
        <v>0</v>
      </c>
      <c r="AR461" s="4">
        <f>Eingabemaske!AR461</f>
        <v>0</v>
      </c>
      <c r="AS461" s="4">
        <f>Eingabemaske!AS461</f>
        <v>0</v>
      </c>
      <c r="AT461" s="4">
        <f>Eingabemaske!AT461</f>
        <v>0</v>
      </c>
      <c r="AU461" s="4">
        <f>Eingabemaske!AU461</f>
        <v>0</v>
      </c>
      <c r="AV461" s="4">
        <f>Eingabemaske!AV461</f>
        <v>0</v>
      </c>
      <c r="AW461" s="4">
        <f>Eingabemaske!AW461</f>
        <v>0</v>
      </c>
      <c r="AX461" s="4">
        <f>Eingabemaske!AX461</f>
        <v>0</v>
      </c>
      <c r="AY461" s="4">
        <f>Eingabemaske!AY461</f>
        <v>0</v>
      </c>
      <c r="AZ461" s="4">
        <f>Eingabemaske!AZ461</f>
        <v>0</v>
      </c>
      <c r="BA461" s="4">
        <f>Eingabemaske!BA461</f>
        <v>0</v>
      </c>
      <c r="BB461" s="4">
        <f>Eingabemaske!BB461</f>
        <v>0</v>
      </c>
      <c r="BC461" s="4">
        <f>Eingabemaske!BC461</f>
        <v>0</v>
      </c>
      <c r="BD461" s="4">
        <f>Eingabemaske!BD461</f>
        <v>0</v>
      </c>
      <c r="BE461" s="4">
        <f>Eingabemaske!BE461</f>
        <v>0</v>
      </c>
      <c r="BF461" s="4">
        <f>Eingabemaske!BF461</f>
        <v>0</v>
      </c>
      <c r="BG461" s="4">
        <f>Eingabemaske!BG461</f>
        <v>0</v>
      </c>
      <c r="BH461" s="4">
        <f>Eingabemaske!BH461</f>
        <v>0</v>
      </c>
      <c r="BI461" s="4">
        <f>Eingabemaske!BI461</f>
        <v>0</v>
      </c>
      <c r="BJ461" s="4">
        <f>Eingabemaske!BJ461</f>
        <v>0</v>
      </c>
      <c r="BK461" s="4">
        <f>Eingabemaske!BK461</f>
        <v>0</v>
      </c>
      <c r="BL461" s="4">
        <f>Eingabemaske!BL461</f>
        <v>0</v>
      </c>
      <c r="BM461" s="4">
        <f>Eingabemaske!BM461</f>
        <v>0</v>
      </c>
      <c r="BN461" s="4">
        <f>Eingabemaske!BN461</f>
        <v>0</v>
      </c>
      <c r="BO461" s="4">
        <f>Eingabemaske!BO461</f>
        <v>0</v>
      </c>
      <c r="BP461" s="4">
        <f>Eingabemaske!BP461</f>
        <v>0</v>
      </c>
      <c r="BQ461" s="4">
        <f>Eingabemaske!BQ461</f>
        <v>0</v>
      </c>
      <c r="BR461" s="4">
        <f>Eingabemaske!BR461</f>
        <v>0</v>
      </c>
      <c r="BS461" s="4">
        <f>Eingabemaske!BS461</f>
        <v>0</v>
      </c>
      <c r="BT461" s="4">
        <f>Eingabemaske!BT461</f>
        <v>0</v>
      </c>
      <c r="BU461" s="4">
        <f>Eingabemaske!BU461</f>
        <v>0</v>
      </c>
      <c r="BV461" s="4">
        <f>Eingabemaske!BV461</f>
        <v>0</v>
      </c>
      <c r="BW461" s="4">
        <f>Eingabemaske!BW461</f>
        <v>0</v>
      </c>
      <c r="BX461" s="4">
        <f>Eingabemaske!BX461</f>
        <v>0</v>
      </c>
      <c r="BY461" s="4">
        <f>Eingabemaske!BY461</f>
        <v>0</v>
      </c>
      <c r="BZ461" s="4">
        <f>Eingabemaske!BZ461</f>
        <v>0</v>
      </c>
      <c r="CA461" s="4">
        <f>Eingabemaske!CA461</f>
        <v>0</v>
      </c>
      <c r="CB461" s="4">
        <f>Eingabemaske!CB461</f>
        <v>0</v>
      </c>
      <c r="CC461" s="4">
        <f>Eingabemaske!CC461</f>
        <v>0</v>
      </c>
      <c r="CD461" s="4">
        <f>Eingabemaske!CD461</f>
        <v>0</v>
      </c>
      <c r="CE461" s="4">
        <f>Eingabemaske!CE461</f>
        <v>0</v>
      </c>
      <c r="CF461" s="4">
        <f>Eingabemaske!CF461</f>
        <v>0</v>
      </c>
      <c r="CG461" s="4">
        <f>Eingabemaske!CG461</f>
        <v>0</v>
      </c>
      <c r="CH461" s="4">
        <f>Eingabemaske!CH461</f>
        <v>0</v>
      </c>
      <c r="CI461" s="4">
        <f>Eingabemaske!CI461</f>
        <v>0</v>
      </c>
      <c r="CJ461" s="4">
        <f>Eingabemaske!CJ461</f>
        <v>0</v>
      </c>
      <c r="CK461" s="4" t="str">
        <f>_xlfn.IFNA(VLOOKUP(Eingabemaske!CK461,'Codeliste Ursprungsland'!$A$2:$B$253,2,FALSE),"")</f>
        <v/>
      </c>
      <c r="CL461" s="4">
        <f>Eingabemaske!CL461</f>
        <v>0</v>
      </c>
      <c r="CM461" s="4" t="str">
        <f>_xlfn.IFNA(VLOOKUP(Eingabemaske!CO461,'NUTS nach Name'!$A$120:$B$1492,2,FALSE),"")</f>
        <v/>
      </c>
      <c r="CN461" s="4" t="str">
        <f>IF(Eingabemaske!CP461="ja","1","")</f>
        <v/>
      </c>
      <c r="CO461" s="4" t="str">
        <f>_xlfn.IFNA(VLOOKUP(Eingabemaske!CR461,Zertifikate!$A$3:$B$20,2,FALSE),"")</f>
        <v/>
      </c>
      <c r="CP461" s="4" t="str">
        <f>_xlfn.IFNA(VLOOKUP(Eingabemaske!CS461,Zertifikate!$A$3:$B$20,2,FALSE),"")</f>
        <v/>
      </c>
      <c r="CQ461" s="4" t="str">
        <f>_xlfn.IFNA(VLOOKUP(Eingabemaske!CT461,Zertifikate!$A$3:$B$20,2,FALSE),"")</f>
        <v/>
      </c>
      <c r="CR461" s="4" t="str">
        <f>_xlfn.IFNA(VLOOKUP(Eingabemaske!CU461,Zertifikate!$A$3:$B$20,2,FALSE),"")</f>
        <v/>
      </c>
      <c r="CS461" s="4" t="str">
        <f>_xlfn.IFNA(VLOOKUP(Eingabemaske!CV461,Zertifikate!$A$3:$B$20,2,FALSE),"")</f>
        <v/>
      </c>
      <c r="CT461" s="4" t="str">
        <f>_xlfn.IFNA(VLOOKUP(Eingabemaske!CW461,Zertifikate!$A$3:$B$20,2,FALSE),"")</f>
        <v/>
      </c>
      <c r="CU461" s="4" t="str">
        <f>_xlfn.IFNA(VLOOKUP(Eingabemaske!CX461,Zertifikate!$A$3:$B$20,2,FALSE),"")</f>
        <v/>
      </c>
      <c r="CV461" s="4" t="str">
        <f>_xlfn.IFNA(VLOOKUP(Eingabemaske!CY461,Zertifikate!$A$3:$B$20,2,FALSE),"")</f>
        <v/>
      </c>
      <c r="CW461" s="4" t="str">
        <f>_xlfn.IFNA(VLOOKUP(Eingabemaske!CZ461,Zertifikate!$A$3:$B$20,2,FALSE),"")</f>
        <v/>
      </c>
      <c r="CX461" s="4" t="str">
        <f>_xlfn.IFNA(VLOOKUP(Eingabemaske!DA461,Zertifikate!$A$3:$B$20,2,FALSE),"")</f>
        <v/>
      </c>
      <c r="CY461" s="4" t="str">
        <f>_xlfn.IFNA(VLOOKUP(Eingabemaske!DB461,Zertifikate!$A$3:$B$20,2,FALSE),"")</f>
        <v/>
      </c>
      <c r="CZ461" s="4" t="str">
        <f>_xlfn.IFNA(VLOOKUP(Eingabemaske!DC461,Zertifikate!$A$3:$B$20,2,FALSE),"")</f>
        <v/>
      </c>
      <c r="DA461" s="4" t="str">
        <f>_xlfn.IFNA(VLOOKUP(Eingabemaske!DD461,Zertifikate!$A$3:$B$20,2,FALSE),"")</f>
        <v/>
      </c>
      <c r="DB461" s="4" t="str">
        <f>_xlfn.IFNA(VLOOKUP(Eingabemaske!DE461,Zertifikate!$A$3:$B$20,2,FALSE),"")</f>
        <v/>
      </c>
      <c r="DC461" s="4" t="str">
        <f>_xlfn.IFNA(VLOOKUP(Eingabemaske!DF461,Zertifikate!$A$3:$B$20,2,FALSE),"")</f>
        <v/>
      </c>
    </row>
    <row r="462" spans="1:107" x14ac:dyDescent="0.25">
      <c r="A462" s="1">
        <f>Eingabemaske!A462</f>
        <v>0</v>
      </c>
      <c r="B462" s="4">
        <f>Eingabemaske!B462</f>
        <v>0</v>
      </c>
      <c r="C462" s="4">
        <f>Eingabemaske!C462</f>
        <v>0</v>
      </c>
      <c r="D462" s="4">
        <f>Eingabemaske!D462</f>
        <v>0</v>
      </c>
      <c r="E462" s="4">
        <f>Eingabemaske!E462</f>
        <v>0</v>
      </c>
      <c r="F462" s="4">
        <f>Eingabemaske!F462</f>
        <v>0</v>
      </c>
      <c r="G462" s="4">
        <f>Eingabemaske!G462</f>
        <v>0</v>
      </c>
      <c r="H462" s="4">
        <f>Eingabemaske!H462</f>
        <v>0</v>
      </c>
      <c r="I462" s="4">
        <f>Eingabemaske!I462</f>
        <v>0</v>
      </c>
      <c r="J462" s="4">
        <f>Eingabemaske!J462</f>
        <v>0</v>
      </c>
      <c r="K462" s="4">
        <f>Eingabemaske!K462</f>
        <v>0</v>
      </c>
      <c r="L462" s="4">
        <f>Eingabemaske!L462</f>
        <v>0</v>
      </c>
      <c r="M462" s="4">
        <f>Eingabemaske!M462</f>
        <v>0</v>
      </c>
      <c r="N462" s="4">
        <f>Eingabemaske!N462</f>
        <v>0</v>
      </c>
      <c r="O462" s="4">
        <f>Eingabemaske!O462</f>
        <v>0</v>
      </c>
      <c r="P462" s="4">
        <f>Eingabemaske!P462</f>
        <v>0</v>
      </c>
      <c r="Q462" s="4">
        <f>Eingabemaske!Q462</f>
        <v>0</v>
      </c>
      <c r="R462" s="4">
        <f>Eingabemaske!R462</f>
        <v>0</v>
      </c>
      <c r="S462" s="4">
        <f>Eingabemaske!S462</f>
        <v>0</v>
      </c>
      <c r="T462" s="4">
        <f>Eingabemaske!T462</f>
        <v>0</v>
      </c>
      <c r="U462" s="4">
        <f>Eingabemaske!U462</f>
        <v>0</v>
      </c>
      <c r="V462" s="4">
        <f>Eingabemaske!V462</f>
        <v>0</v>
      </c>
      <c r="W462" s="4">
        <f>Eingabemaske!W462</f>
        <v>0</v>
      </c>
      <c r="X462" s="4">
        <f>Eingabemaske!X462</f>
        <v>0</v>
      </c>
      <c r="Y462" s="4">
        <f>Eingabemaske!Y462</f>
        <v>0</v>
      </c>
      <c r="Z462" s="4">
        <f>Eingabemaske!Z462</f>
        <v>0</v>
      </c>
      <c r="AA462" s="4">
        <f>Eingabemaske!AA462</f>
        <v>0</v>
      </c>
      <c r="AB462" s="4">
        <f>Eingabemaske!AB462</f>
        <v>0</v>
      </c>
      <c r="AC462" s="4">
        <f>Eingabemaske!AC462</f>
        <v>0</v>
      </c>
      <c r="AD462" s="4">
        <f>Eingabemaske!AD462</f>
        <v>0</v>
      </c>
      <c r="AE462" s="4">
        <f>Eingabemaske!AE462</f>
        <v>0</v>
      </c>
      <c r="AF462" s="4">
        <f>Eingabemaske!AF462</f>
        <v>0</v>
      </c>
      <c r="AG462" s="4">
        <f>Eingabemaske!AG462</f>
        <v>0</v>
      </c>
      <c r="AH462" s="4">
        <f>Eingabemaske!AH462</f>
        <v>0</v>
      </c>
      <c r="AI462" s="4">
        <f>Eingabemaske!AI462</f>
        <v>0</v>
      </c>
      <c r="AJ462" s="4">
        <f>Eingabemaske!AJ462</f>
        <v>0</v>
      </c>
      <c r="AK462" s="4">
        <f>Eingabemaske!AK462</f>
        <v>0</v>
      </c>
      <c r="AL462" s="4">
        <f>Eingabemaske!AL462</f>
        <v>0</v>
      </c>
      <c r="AM462" s="4">
        <f>Eingabemaske!AM462</f>
        <v>0</v>
      </c>
      <c r="AN462" s="4">
        <f>Eingabemaske!AN462</f>
        <v>0</v>
      </c>
      <c r="AO462" s="4">
        <f>Eingabemaske!AO462</f>
        <v>0</v>
      </c>
      <c r="AP462" s="4">
        <f>Eingabemaske!AP462</f>
        <v>0</v>
      </c>
      <c r="AQ462" s="4">
        <f>Eingabemaske!AQ462</f>
        <v>0</v>
      </c>
      <c r="AR462" s="4">
        <f>Eingabemaske!AR462</f>
        <v>0</v>
      </c>
      <c r="AS462" s="4">
        <f>Eingabemaske!AS462</f>
        <v>0</v>
      </c>
      <c r="AT462" s="4">
        <f>Eingabemaske!AT462</f>
        <v>0</v>
      </c>
      <c r="AU462" s="4">
        <f>Eingabemaske!AU462</f>
        <v>0</v>
      </c>
      <c r="AV462" s="4">
        <f>Eingabemaske!AV462</f>
        <v>0</v>
      </c>
      <c r="AW462" s="4">
        <f>Eingabemaske!AW462</f>
        <v>0</v>
      </c>
      <c r="AX462" s="4">
        <f>Eingabemaske!AX462</f>
        <v>0</v>
      </c>
      <c r="AY462" s="4">
        <f>Eingabemaske!AY462</f>
        <v>0</v>
      </c>
      <c r="AZ462" s="4">
        <f>Eingabemaske!AZ462</f>
        <v>0</v>
      </c>
      <c r="BA462" s="4">
        <f>Eingabemaske!BA462</f>
        <v>0</v>
      </c>
      <c r="BB462" s="4">
        <f>Eingabemaske!BB462</f>
        <v>0</v>
      </c>
      <c r="BC462" s="4">
        <f>Eingabemaske!BC462</f>
        <v>0</v>
      </c>
      <c r="BD462" s="4">
        <f>Eingabemaske!BD462</f>
        <v>0</v>
      </c>
      <c r="BE462" s="4">
        <f>Eingabemaske!BE462</f>
        <v>0</v>
      </c>
      <c r="BF462" s="4">
        <f>Eingabemaske!BF462</f>
        <v>0</v>
      </c>
      <c r="BG462" s="4">
        <f>Eingabemaske!BG462</f>
        <v>0</v>
      </c>
      <c r="BH462" s="4">
        <f>Eingabemaske!BH462</f>
        <v>0</v>
      </c>
      <c r="BI462" s="4">
        <f>Eingabemaske!BI462</f>
        <v>0</v>
      </c>
      <c r="BJ462" s="4">
        <f>Eingabemaske!BJ462</f>
        <v>0</v>
      </c>
      <c r="BK462" s="4">
        <f>Eingabemaske!BK462</f>
        <v>0</v>
      </c>
      <c r="BL462" s="4">
        <f>Eingabemaske!BL462</f>
        <v>0</v>
      </c>
      <c r="BM462" s="4">
        <f>Eingabemaske!BM462</f>
        <v>0</v>
      </c>
      <c r="BN462" s="4">
        <f>Eingabemaske!BN462</f>
        <v>0</v>
      </c>
      <c r="BO462" s="4">
        <f>Eingabemaske!BO462</f>
        <v>0</v>
      </c>
      <c r="BP462" s="4">
        <f>Eingabemaske!BP462</f>
        <v>0</v>
      </c>
      <c r="BQ462" s="4">
        <f>Eingabemaske!BQ462</f>
        <v>0</v>
      </c>
      <c r="BR462" s="4">
        <f>Eingabemaske!BR462</f>
        <v>0</v>
      </c>
      <c r="BS462" s="4">
        <f>Eingabemaske!BS462</f>
        <v>0</v>
      </c>
      <c r="BT462" s="4">
        <f>Eingabemaske!BT462</f>
        <v>0</v>
      </c>
      <c r="BU462" s="4">
        <f>Eingabemaske!BU462</f>
        <v>0</v>
      </c>
      <c r="BV462" s="4">
        <f>Eingabemaske!BV462</f>
        <v>0</v>
      </c>
      <c r="BW462" s="4">
        <f>Eingabemaske!BW462</f>
        <v>0</v>
      </c>
      <c r="BX462" s="4">
        <f>Eingabemaske!BX462</f>
        <v>0</v>
      </c>
      <c r="BY462" s="4">
        <f>Eingabemaske!BY462</f>
        <v>0</v>
      </c>
      <c r="BZ462" s="4">
        <f>Eingabemaske!BZ462</f>
        <v>0</v>
      </c>
      <c r="CA462" s="4">
        <f>Eingabemaske!CA462</f>
        <v>0</v>
      </c>
      <c r="CB462" s="4">
        <f>Eingabemaske!CB462</f>
        <v>0</v>
      </c>
      <c r="CC462" s="4">
        <f>Eingabemaske!CC462</f>
        <v>0</v>
      </c>
      <c r="CD462" s="4">
        <f>Eingabemaske!CD462</f>
        <v>0</v>
      </c>
      <c r="CE462" s="4">
        <f>Eingabemaske!CE462</f>
        <v>0</v>
      </c>
      <c r="CF462" s="4">
        <f>Eingabemaske!CF462</f>
        <v>0</v>
      </c>
      <c r="CG462" s="4">
        <f>Eingabemaske!CG462</f>
        <v>0</v>
      </c>
      <c r="CH462" s="4">
        <f>Eingabemaske!CH462</f>
        <v>0</v>
      </c>
      <c r="CI462" s="4">
        <f>Eingabemaske!CI462</f>
        <v>0</v>
      </c>
      <c r="CJ462" s="4">
        <f>Eingabemaske!CJ462</f>
        <v>0</v>
      </c>
      <c r="CK462" s="4" t="str">
        <f>_xlfn.IFNA(VLOOKUP(Eingabemaske!CK462,'Codeliste Ursprungsland'!$A$2:$B$253,2,FALSE),"")</f>
        <v/>
      </c>
      <c r="CL462" s="4">
        <f>Eingabemaske!CL462</f>
        <v>0</v>
      </c>
      <c r="CM462" s="4" t="str">
        <f>_xlfn.IFNA(VLOOKUP(Eingabemaske!CO462,'NUTS nach Name'!$A$120:$B$1492,2,FALSE),"")</f>
        <v/>
      </c>
      <c r="CN462" s="4" t="str">
        <f>IF(Eingabemaske!CP462="ja","1","")</f>
        <v/>
      </c>
      <c r="CO462" s="4" t="str">
        <f>_xlfn.IFNA(VLOOKUP(Eingabemaske!CR462,Zertifikate!$A$3:$B$20,2,FALSE),"")</f>
        <v/>
      </c>
      <c r="CP462" s="4" t="str">
        <f>_xlfn.IFNA(VLOOKUP(Eingabemaske!CS462,Zertifikate!$A$3:$B$20,2,FALSE),"")</f>
        <v/>
      </c>
      <c r="CQ462" s="4" t="str">
        <f>_xlfn.IFNA(VLOOKUP(Eingabemaske!CT462,Zertifikate!$A$3:$B$20,2,FALSE),"")</f>
        <v/>
      </c>
      <c r="CR462" s="4" t="str">
        <f>_xlfn.IFNA(VLOOKUP(Eingabemaske!CU462,Zertifikate!$A$3:$B$20,2,FALSE),"")</f>
        <v/>
      </c>
      <c r="CS462" s="4" t="str">
        <f>_xlfn.IFNA(VLOOKUP(Eingabemaske!CV462,Zertifikate!$A$3:$B$20,2,FALSE),"")</f>
        <v/>
      </c>
      <c r="CT462" s="4" t="str">
        <f>_xlfn.IFNA(VLOOKUP(Eingabemaske!CW462,Zertifikate!$A$3:$B$20,2,FALSE),"")</f>
        <v/>
      </c>
      <c r="CU462" s="4" t="str">
        <f>_xlfn.IFNA(VLOOKUP(Eingabemaske!CX462,Zertifikate!$A$3:$B$20,2,FALSE),"")</f>
        <v/>
      </c>
      <c r="CV462" s="4" t="str">
        <f>_xlfn.IFNA(VLOOKUP(Eingabemaske!CY462,Zertifikate!$A$3:$B$20,2,FALSE),"")</f>
        <v/>
      </c>
      <c r="CW462" s="4" t="str">
        <f>_xlfn.IFNA(VLOOKUP(Eingabemaske!CZ462,Zertifikate!$A$3:$B$20,2,FALSE),"")</f>
        <v/>
      </c>
      <c r="CX462" s="4" t="str">
        <f>_xlfn.IFNA(VLOOKUP(Eingabemaske!DA462,Zertifikate!$A$3:$B$20,2,FALSE),"")</f>
        <v/>
      </c>
      <c r="CY462" s="4" t="str">
        <f>_xlfn.IFNA(VLOOKUP(Eingabemaske!DB462,Zertifikate!$A$3:$B$20,2,FALSE),"")</f>
        <v/>
      </c>
      <c r="CZ462" s="4" t="str">
        <f>_xlfn.IFNA(VLOOKUP(Eingabemaske!DC462,Zertifikate!$A$3:$B$20,2,FALSE),"")</f>
        <v/>
      </c>
      <c r="DA462" s="4" t="str">
        <f>_xlfn.IFNA(VLOOKUP(Eingabemaske!DD462,Zertifikate!$A$3:$B$20,2,FALSE),"")</f>
        <v/>
      </c>
      <c r="DB462" s="4" t="str">
        <f>_xlfn.IFNA(VLOOKUP(Eingabemaske!DE462,Zertifikate!$A$3:$B$20,2,FALSE),"")</f>
        <v/>
      </c>
      <c r="DC462" s="4" t="str">
        <f>_xlfn.IFNA(VLOOKUP(Eingabemaske!DF462,Zertifikate!$A$3:$B$20,2,FALSE),"")</f>
        <v/>
      </c>
    </row>
    <row r="463" spans="1:107" x14ac:dyDescent="0.25">
      <c r="A463" s="1">
        <f>Eingabemaske!A463</f>
        <v>0</v>
      </c>
      <c r="B463" s="4">
        <f>Eingabemaske!B463</f>
        <v>0</v>
      </c>
      <c r="C463" s="4">
        <f>Eingabemaske!C463</f>
        <v>0</v>
      </c>
      <c r="D463" s="4">
        <f>Eingabemaske!D463</f>
        <v>0</v>
      </c>
      <c r="E463" s="4">
        <f>Eingabemaske!E463</f>
        <v>0</v>
      </c>
      <c r="F463" s="4">
        <f>Eingabemaske!F463</f>
        <v>0</v>
      </c>
      <c r="G463" s="4">
        <f>Eingabemaske!G463</f>
        <v>0</v>
      </c>
      <c r="H463" s="4">
        <f>Eingabemaske!H463</f>
        <v>0</v>
      </c>
      <c r="I463" s="4">
        <f>Eingabemaske!I463</f>
        <v>0</v>
      </c>
      <c r="J463" s="4">
        <f>Eingabemaske!J463</f>
        <v>0</v>
      </c>
      <c r="K463" s="4">
        <f>Eingabemaske!K463</f>
        <v>0</v>
      </c>
      <c r="L463" s="4">
        <f>Eingabemaske!L463</f>
        <v>0</v>
      </c>
      <c r="M463" s="4">
        <f>Eingabemaske!M463</f>
        <v>0</v>
      </c>
      <c r="N463" s="4">
        <f>Eingabemaske!N463</f>
        <v>0</v>
      </c>
      <c r="O463" s="4">
        <f>Eingabemaske!O463</f>
        <v>0</v>
      </c>
      <c r="P463" s="4">
        <f>Eingabemaske!P463</f>
        <v>0</v>
      </c>
      <c r="Q463" s="4">
        <f>Eingabemaske!Q463</f>
        <v>0</v>
      </c>
      <c r="R463" s="4">
        <f>Eingabemaske!R463</f>
        <v>0</v>
      </c>
      <c r="S463" s="4">
        <f>Eingabemaske!S463</f>
        <v>0</v>
      </c>
      <c r="T463" s="4">
        <f>Eingabemaske!T463</f>
        <v>0</v>
      </c>
      <c r="U463" s="4">
        <f>Eingabemaske!U463</f>
        <v>0</v>
      </c>
      <c r="V463" s="4">
        <f>Eingabemaske!V463</f>
        <v>0</v>
      </c>
      <c r="W463" s="4">
        <f>Eingabemaske!W463</f>
        <v>0</v>
      </c>
      <c r="X463" s="4">
        <f>Eingabemaske!X463</f>
        <v>0</v>
      </c>
      <c r="Y463" s="4">
        <f>Eingabemaske!Y463</f>
        <v>0</v>
      </c>
      <c r="Z463" s="4">
        <f>Eingabemaske!Z463</f>
        <v>0</v>
      </c>
      <c r="AA463" s="4">
        <f>Eingabemaske!AA463</f>
        <v>0</v>
      </c>
      <c r="AB463" s="4">
        <f>Eingabemaske!AB463</f>
        <v>0</v>
      </c>
      <c r="AC463" s="4">
        <f>Eingabemaske!AC463</f>
        <v>0</v>
      </c>
      <c r="AD463" s="4">
        <f>Eingabemaske!AD463</f>
        <v>0</v>
      </c>
      <c r="AE463" s="4">
        <f>Eingabemaske!AE463</f>
        <v>0</v>
      </c>
      <c r="AF463" s="4">
        <f>Eingabemaske!AF463</f>
        <v>0</v>
      </c>
      <c r="AG463" s="4">
        <f>Eingabemaske!AG463</f>
        <v>0</v>
      </c>
      <c r="AH463" s="4">
        <f>Eingabemaske!AH463</f>
        <v>0</v>
      </c>
      <c r="AI463" s="4">
        <f>Eingabemaske!AI463</f>
        <v>0</v>
      </c>
      <c r="AJ463" s="4">
        <f>Eingabemaske!AJ463</f>
        <v>0</v>
      </c>
      <c r="AK463" s="4">
        <f>Eingabemaske!AK463</f>
        <v>0</v>
      </c>
      <c r="AL463" s="4">
        <f>Eingabemaske!AL463</f>
        <v>0</v>
      </c>
      <c r="AM463" s="4">
        <f>Eingabemaske!AM463</f>
        <v>0</v>
      </c>
      <c r="AN463" s="4">
        <f>Eingabemaske!AN463</f>
        <v>0</v>
      </c>
      <c r="AO463" s="4">
        <f>Eingabemaske!AO463</f>
        <v>0</v>
      </c>
      <c r="AP463" s="4">
        <f>Eingabemaske!AP463</f>
        <v>0</v>
      </c>
      <c r="AQ463" s="4">
        <f>Eingabemaske!AQ463</f>
        <v>0</v>
      </c>
      <c r="AR463" s="4">
        <f>Eingabemaske!AR463</f>
        <v>0</v>
      </c>
      <c r="AS463" s="4">
        <f>Eingabemaske!AS463</f>
        <v>0</v>
      </c>
      <c r="AT463" s="4">
        <f>Eingabemaske!AT463</f>
        <v>0</v>
      </c>
      <c r="AU463" s="4">
        <f>Eingabemaske!AU463</f>
        <v>0</v>
      </c>
      <c r="AV463" s="4">
        <f>Eingabemaske!AV463</f>
        <v>0</v>
      </c>
      <c r="AW463" s="4">
        <f>Eingabemaske!AW463</f>
        <v>0</v>
      </c>
      <c r="AX463" s="4">
        <f>Eingabemaske!AX463</f>
        <v>0</v>
      </c>
      <c r="AY463" s="4">
        <f>Eingabemaske!AY463</f>
        <v>0</v>
      </c>
      <c r="AZ463" s="4">
        <f>Eingabemaske!AZ463</f>
        <v>0</v>
      </c>
      <c r="BA463" s="4">
        <f>Eingabemaske!BA463</f>
        <v>0</v>
      </c>
      <c r="BB463" s="4">
        <f>Eingabemaske!BB463</f>
        <v>0</v>
      </c>
      <c r="BC463" s="4">
        <f>Eingabemaske!BC463</f>
        <v>0</v>
      </c>
      <c r="BD463" s="4">
        <f>Eingabemaske!BD463</f>
        <v>0</v>
      </c>
      <c r="BE463" s="4">
        <f>Eingabemaske!BE463</f>
        <v>0</v>
      </c>
      <c r="BF463" s="4">
        <f>Eingabemaske!BF463</f>
        <v>0</v>
      </c>
      <c r="BG463" s="4">
        <f>Eingabemaske!BG463</f>
        <v>0</v>
      </c>
      <c r="BH463" s="4">
        <f>Eingabemaske!BH463</f>
        <v>0</v>
      </c>
      <c r="BI463" s="4">
        <f>Eingabemaske!BI463</f>
        <v>0</v>
      </c>
      <c r="BJ463" s="4">
        <f>Eingabemaske!BJ463</f>
        <v>0</v>
      </c>
      <c r="BK463" s="4">
        <f>Eingabemaske!BK463</f>
        <v>0</v>
      </c>
      <c r="BL463" s="4">
        <f>Eingabemaske!BL463</f>
        <v>0</v>
      </c>
      <c r="BM463" s="4">
        <f>Eingabemaske!BM463</f>
        <v>0</v>
      </c>
      <c r="BN463" s="4">
        <f>Eingabemaske!BN463</f>
        <v>0</v>
      </c>
      <c r="BO463" s="4">
        <f>Eingabemaske!BO463</f>
        <v>0</v>
      </c>
      <c r="BP463" s="4">
        <f>Eingabemaske!BP463</f>
        <v>0</v>
      </c>
      <c r="BQ463" s="4">
        <f>Eingabemaske!BQ463</f>
        <v>0</v>
      </c>
      <c r="BR463" s="4">
        <f>Eingabemaske!BR463</f>
        <v>0</v>
      </c>
      <c r="BS463" s="4">
        <f>Eingabemaske!BS463</f>
        <v>0</v>
      </c>
      <c r="BT463" s="4">
        <f>Eingabemaske!BT463</f>
        <v>0</v>
      </c>
      <c r="BU463" s="4">
        <f>Eingabemaske!BU463</f>
        <v>0</v>
      </c>
      <c r="BV463" s="4">
        <f>Eingabemaske!BV463</f>
        <v>0</v>
      </c>
      <c r="BW463" s="4">
        <f>Eingabemaske!BW463</f>
        <v>0</v>
      </c>
      <c r="BX463" s="4">
        <f>Eingabemaske!BX463</f>
        <v>0</v>
      </c>
      <c r="BY463" s="4">
        <f>Eingabemaske!BY463</f>
        <v>0</v>
      </c>
      <c r="BZ463" s="4">
        <f>Eingabemaske!BZ463</f>
        <v>0</v>
      </c>
      <c r="CA463" s="4">
        <f>Eingabemaske!CA463</f>
        <v>0</v>
      </c>
      <c r="CB463" s="4">
        <f>Eingabemaske!CB463</f>
        <v>0</v>
      </c>
      <c r="CC463" s="4">
        <f>Eingabemaske!CC463</f>
        <v>0</v>
      </c>
      <c r="CD463" s="4">
        <f>Eingabemaske!CD463</f>
        <v>0</v>
      </c>
      <c r="CE463" s="4">
        <f>Eingabemaske!CE463</f>
        <v>0</v>
      </c>
      <c r="CF463" s="4">
        <f>Eingabemaske!CF463</f>
        <v>0</v>
      </c>
      <c r="CG463" s="4">
        <f>Eingabemaske!CG463</f>
        <v>0</v>
      </c>
      <c r="CH463" s="4">
        <f>Eingabemaske!CH463</f>
        <v>0</v>
      </c>
      <c r="CI463" s="4">
        <f>Eingabemaske!CI463</f>
        <v>0</v>
      </c>
      <c r="CJ463" s="4">
        <f>Eingabemaske!CJ463</f>
        <v>0</v>
      </c>
      <c r="CK463" s="4" t="str">
        <f>_xlfn.IFNA(VLOOKUP(Eingabemaske!CK463,'Codeliste Ursprungsland'!$A$2:$B$253,2,FALSE),"")</f>
        <v/>
      </c>
      <c r="CL463" s="4">
        <f>Eingabemaske!CL463</f>
        <v>0</v>
      </c>
      <c r="CM463" s="4" t="str">
        <f>_xlfn.IFNA(VLOOKUP(Eingabemaske!CO463,'NUTS nach Name'!$A$120:$B$1492,2,FALSE),"")</f>
        <v/>
      </c>
      <c r="CN463" s="4" t="str">
        <f>IF(Eingabemaske!CP463="ja","1","")</f>
        <v/>
      </c>
      <c r="CO463" s="4" t="str">
        <f>_xlfn.IFNA(VLOOKUP(Eingabemaske!CR463,Zertifikate!$A$3:$B$20,2,FALSE),"")</f>
        <v/>
      </c>
      <c r="CP463" s="4" t="str">
        <f>_xlfn.IFNA(VLOOKUP(Eingabemaske!CS463,Zertifikate!$A$3:$B$20,2,FALSE),"")</f>
        <v/>
      </c>
      <c r="CQ463" s="4" t="str">
        <f>_xlfn.IFNA(VLOOKUP(Eingabemaske!CT463,Zertifikate!$A$3:$B$20,2,FALSE),"")</f>
        <v/>
      </c>
      <c r="CR463" s="4" t="str">
        <f>_xlfn.IFNA(VLOOKUP(Eingabemaske!CU463,Zertifikate!$A$3:$B$20,2,FALSE),"")</f>
        <v/>
      </c>
      <c r="CS463" s="4" t="str">
        <f>_xlfn.IFNA(VLOOKUP(Eingabemaske!CV463,Zertifikate!$A$3:$B$20,2,FALSE),"")</f>
        <v/>
      </c>
      <c r="CT463" s="4" t="str">
        <f>_xlfn.IFNA(VLOOKUP(Eingabemaske!CW463,Zertifikate!$A$3:$B$20,2,FALSE),"")</f>
        <v/>
      </c>
      <c r="CU463" s="4" t="str">
        <f>_xlfn.IFNA(VLOOKUP(Eingabemaske!CX463,Zertifikate!$A$3:$B$20,2,FALSE),"")</f>
        <v/>
      </c>
      <c r="CV463" s="4" t="str">
        <f>_xlfn.IFNA(VLOOKUP(Eingabemaske!CY463,Zertifikate!$A$3:$B$20,2,FALSE),"")</f>
        <v/>
      </c>
      <c r="CW463" s="4" t="str">
        <f>_xlfn.IFNA(VLOOKUP(Eingabemaske!CZ463,Zertifikate!$A$3:$B$20,2,FALSE),"")</f>
        <v/>
      </c>
      <c r="CX463" s="4" t="str">
        <f>_xlfn.IFNA(VLOOKUP(Eingabemaske!DA463,Zertifikate!$A$3:$B$20,2,FALSE),"")</f>
        <v/>
      </c>
      <c r="CY463" s="4" t="str">
        <f>_xlfn.IFNA(VLOOKUP(Eingabemaske!DB463,Zertifikate!$A$3:$B$20,2,FALSE),"")</f>
        <v/>
      </c>
      <c r="CZ463" s="4" t="str">
        <f>_xlfn.IFNA(VLOOKUP(Eingabemaske!DC463,Zertifikate!$A$3:$B$20,2,FALSE),"")</f>
        <v/>
      </c>
      <c r="DA463" s="4" t="str">
        <f>_xlfn.IFNA(VLOOKUP(Eingabemaske!DD463,Zertifikate!$A$3:$B$20,2,FALSE),"")</f>
        <v/>
      </c>
      <c r="DB463" s="4" t="str">
        <f>_xlfn.IFNA(VLOOKUP(Eingabemaske!DE463,Zertifikate!$A$3:$B$20,2,FALSE),"")</f>
        <v/>
      </c>
      <c r="DC463" s="4" t="str">
        <f>_xlfn.IFNA(VLOOKUP(Eingabemaske!DF463,Zertifikate!$A$3:$B$20,2,FALSE),"")</f>
        <v/>
      </c>
    </row>
    <row r="464" spans="1:107" x14ac:dyDescent="0.25">
      <c r="A464" s="1">
        <f>Eingabemaske!A464</f>
        <v>0</v>
      </c>
      <c r="B464" s="4">
        <f>Eingabemaske!B464</f>
        <v>0</v>
      </c>
      <c r="C464" s="4">
        <f>Eingabemaske!C464</f>
        <v>0</v>
      </c>
      <c r="D464" s="4">
        <f>Eingabemaske!D464</f>
        <v>0</v>
      </c>
      <c r="E464" s="4">
        <f>Eingabemaske!E464</f>
        <v>0</v>
      </c>
      <c r="F464" s="4">
        <f>Eingabemaske!F464</f>
        <v>0</v>
      </c>
      <c r="G464" s="4">
        <f>Eingabemaske!G464</f>
        <v>0</v>
      </c>
      <c r="H464" s="4">
        <f>Eingabemaske!H464</f>
        <v>0</v>
      </c>
      <c r="I464" s="4">
        <f>Eingabemaske!I464</f>
        <v>0</v>
      </c>
      <c r="J464" s="4">
        <f>Eingabemaske!J464</f>
        <v>0</v>
      </c>
      <c r="K464" s="4">
        <f>Eingabemaske!K464</f>
        <v>0</v>
      </c>
      <c r="L464" s="4">
        <f>Eingabemaske!L464</f>
        <v>0</v>
      </c>
      <c r="M464" s="4">
        <f>Eingabemaske!M464</f>
        <v>0</v>
      </c>
      <c r="N464" s="4">
        <f>Eingabemaske!N464</f>
        <v>0</v>
      </c>
      <c r="O464" s="4">
        <f>Eingabemaske!O464</f>
        <v>0</v>
      </c>
      <c r="P464" s="4">
        <f>Eingabemaske!P464</f>
        <v>0</v>
      </c>
      <c r="Q464" s="4">
        <f>Eingabemaske!Q464</f>
        <v>0</v>
      </c>
      <c r="R464" s="4">
        <f>Eingabemaske!R464</f>
        <v>0</v>
      </c>
      <c r="S464" s="4">
        <f>Eingabemaske!S464</f>
        <v>0</v>
      </c>
      <c r="T464" s="4">
        <f>Eingabemaske!T464</f>
        <v>0</v>
      </c>
      <c r="U464" s="4">
        <f>Eingabemaske!U464</f>
        <v>0</v>
      </c>
      <c r="V464" s="4">
        <f>Eingabemaske!V464</f>
        <v>0</v>
      </c>
      <c r="W464" s="4">
        <f>Eingabemaske!W464</f>
        <v>0</v>
      </c>
      <c r="X464" s="4">
        <f>Eingabemaske!X464</f>
        <v>0</v>
      </c>
      <c r="Y464" s="4">
        <f>Eingabemaske!Y464</f>
        <v>0</v>
      </c>
      <c r="Z464" s="4">
        <f>Eingabemaske!Z464</f>
        <v>0</v>
      </c>
      <c r="AA464" s="4">
        <f>Eingabemaske!AA464</f>
        <v>0</v>
      </c>
      <c r="AB464" s="4">
        <f>Eingabemaske!AB464</f>
        <v>0</v>
      </c>
      <c r="AC464" s="4">
        <f>Eingabemaske!AC464</f>
        <v>0</v>
      </c>
      <c r="AD464" s="4">
        <f>Eingabemaske!AD464</f>
        <v>0</v>
      </c>
      <c r="AE464" s="4">
        <f>Eingabemaske!AE464</f>
        <v>0</v>
      </c>
      <c r="AF464" s="4">
        <f>Eingabemaske!AF464</f>
        <v>0</v>
      </c>
      <c r="AG464" s="4">
        <f>Eingabemaske!AG464</f>
        <v>0</v>
      </c>
      <c r="AH464" s="4">
        <f>Eingabemaske!AH464</f>
        <v>0</v>
      </c>
      <c r="AI464" s="4">
        <f>Eingabemaske!AI464</f>
        <v>0</v>
      </c>
      <c r="AJ464" s="4">
        <f>Eingabemaske!AJ464</f>
        <v>0</v>
      </c>
      <c r="AK464" s="4">
        <f>Eingabemaske!AK464</f>
        <v>0</v>
      </c>
      <c r="AL464" s="4">
        <f>Eingabemaske!AL464</f>
        <v>0</v>
      </c>
      <c r="AM464" s="4">
        <f>Eingabemaske!AM464</f>
        <v>0</v>
      </c>
      <c r="AN464" s="4">
        <f>Eingabemaske!AN464</f>
        <v>0</v>
      </c>
      <c r="AO464" s="4">
        <f>Eingabemaske!AO464</f>
        <v>0</v>
      </c>
      <c r="AP464" s="4">
        <f>Eingabemaske!AP464</f>
        <v>0</v>
      </c>
      <c r="AQ464" s="4">
        <f>Eingabemaske!AQ464</f>
        <v>0</v>
      </c>
      <c r="AR464" s="4">
        <f>Eingabemaske!AR464</f>
        <v>0</v>
      </c>
      <c r="AS464" s="4">
        <f>Eingabemaske!AS464</f>
        <v>0</v>
      </c>
      <c r="AT464" s="4">
        <f>Eingabemaske!AT464</f>
        <v>0</v>
      </c>
      <c r="AU464" s="4">
        <f>Eingabemaske!AU464</f>
        <v>0</v>
      </c>
      <c r="AV464" s="4">
        <f>Eingabemaske!AV464</f>
        <v>0</v>
      </c>
      <c r="AW464" s="4">
        <f>Eingabemaske!AW464</f>
        <v>0</v>
      </c>
      <c r="AX464" s="4">
        <f>Eingabemaske!AX464</f>
        <v>0</v>
      </c>
      <c r="AY464" s="4">
        <f>Eingabemaske!AY464</f>
        <v>0</v>
      </c>
      <c r="AZ464" s="4">
        <f>Eingabemaske!AZ464</f>
        <v>0</v>
      </c>
      <c r="BA464" s="4">
        <f>Eingabemaske!BA464</f>
        <v>0</v>
      </c>
      <c r="BB464" s="4">
        <f>Eingabemaske!BB464</f>
        <v>0</v>
      </c>
      <c r="BC464" s="4">
        <f>Eingabemaske!BC464</f>
        <v>0</v>
      </c>
      <c r="BD464" s="4">
        <f>Eingabemaske!BD464</f>
        <v>0</v>
      </c>
      <c r="BE464" s="4">
        <f>Eingabemaske!BE464</f>
        <v>0</v>
      </c>
      <c r="BF464" s="4">
        <f>Eingabemaske!BF464</f>
        <v>0</v>
      </c>
      <c r="BG464" s="4">
        <f>Eingabemaske!BG464</f>
        <v>0</v>
      </c>
      <c r="BH464" s="4">
        <f>Eingabemaske!BH464</f>
        <v>0</v>
      </c>
      <c r="BI464" s="4">
        <f>Eingabemaske!BI464</f>
        <v>0</v>
      </c>
      <c r="BJ464" s="4">
        <f>Eingabemaske!BJ464</f>
        <v>0</v>
      </c>
      <c r="BK464" s="4">
        <f>Eingabemaske!BK464</f>
        <v>0</v>
      </c>
      <c r="BL464" s="4">
        <f>Eingabemaske!BL464</f>
        <v>0</v>
      </c>
      <c r="BM464" s="4">
        <f>Eingabemaske!BM464</f>
        <v>0</v>
      </c>
      <c r="BN464" s="4">
        <f>Eingabemaske!BN464</f>
        <v>0</v>
      </c>
      <c r="BO464" s="4">
        <f>Eingabemaske!BO464</f>
        <v>0</v>
      </c>
      <c r="BP464" s="4">
        <f>Eingabemaske!BP464</f>
        <v>0</v>
      </c>
      <c r="BQ464" s="4">
        <f>Eingabemaske!BQ464</f>
        <v>0</v>
      </c>
      <c r="BR464" s="4">
        <f>Eingabemaske!BR464</f>
        <v>0</v>
      </c>
      <c r="BS464" s="4">
        <f>Eingabemaske!BS464</f>
        <v>0</v>
      </c>
      <c r="BT464" s="4">
        <f>Eingabemaske!BT464</f>
        <v>0</v>
      </c>
      <c r="BU464" s="4">
        <f>Eingabemaske!BU464</f>
        <v>0</v>
      </c>
      <c r="BV464" s="4">
        <f>Eingabemaske!BV464</f>
        <v>0</v>
      </c>
      <c r="BW464" s="4">
        <f>Eingabemaske!BW464</f>
        <v>0</v>
      </c>
      <c r="BX464" s="4">
        <f>Eingabemaske!BX464</f>
        <v>0</v>
      </c>
      <c r="BY464" s="4">
        <f>Eingabemaske!BY464</f>
        <v>0</v>
      </c>
      <c r="BZ464" s="4">
        <f>Eingabemaske!BZ464</f>
        <v>0</v>
      </c>
      <c r="CA464" s="4">
        <f>Eingabemaske!CA464</f>
        <v>0</v>
      </c>
      <c r="CB464" s="4">
        <f>Eingabemaske!CB464</f>
        <v>0</v>
      </c>
      <c r="CC464" s="4">
        <f>Eingabemaske!CC464</f>
        <v>0</v>
      </c>
      <c r="CD464" s="4">
        <f>Eingabemaske!CD464</f>
        <v>0</v>
      </c>
      <c r="CE464" s="4">
        <f>Eingabemaske!CE464</f>
        <v>0</v>
      </c>
      <c r="CF464" s="4">
        <f>Eingabemaske!CF464</f>
        <v>0</v>
      </c>
      <c r="CG464" s="4">
        <f>Eingabemaske!CG464</f>
        <v>0</v>
      </c>
      <c r="CH464" s="4">
        <f>Eingabemaske!CH464</f>
        <v>0</v>
      </c>
      <c r="CI464" s="4">
        <f>Eingabemaske!CI464</f>
        <v>0</v>
      </c>
      <c r="CJ464" s="4">
        <f>Eingabemaske!CJ464</f>
        <v>0</v>
      </c>
      <c r="CK464" s="4" t="str">
        <f>_xlfn.IFNA(VLOOKUP(Eingabemaske!CK464,'Codeliste Ursprungsland'!$A$2:$B$253,2,FALSE),"")</f>
        <v/>
      </c>
      <c r="CL464" s="4">
        <f>Eingabemaske!CL464</f>
        <v>0</v>
      </c>
      <c r="CM464" s="4" t="str">
        <f>_xlfn.IFNA(VLOOKUP(Eingabemaske!CO464,'NUTS nach Name'!$A$120:$B$1492,2,FALSE),"")</f>
        <v/>
      </c>
      <c r="CN464" s="4" t="str">
        <f>IF(Eingabemaske!CP464="ja","1","")</f>
        <v/>
      </c>
      <c r="CO464" s="4" t="str">
        <f>_xlfn.IFNA(VLOOKUP(Eingabemaske!CR464,Zertifikate!$A$3:$B$20,2,FALSE),"")</f>
        <v/>
      </c>
      <c r="CP464" s="4" t="str">
        <f>_xlfn.IFNA(VLOOKUP(Eingabemaske!CS464,Zertifikate!$A$3:$B$20,2,FALSE),"")</f>
        <v/>
      </c>
      <c r="CQ464" s="4" t="str">
        <f>_xlfn.IFNA(VLOOKUP(Eingabemaske!CT464,Zertifikate!$A$3:$B$20,2,FALSE),"")</f>
        <v/>
      </c>
      <c r="CR464" s="4" t="str">
        <f>_xlfn.IFNA(VLOOKUP(Eingabemaske!CU464,Zertifikate!$A$3:$B$20,2,FALSE),"")</f>
        <v/>
      </c>
      <c r="CS464" s="4" t="str">
        <f>_xlfn.IFNA(VLOOKUP(Eingabemaske!CV464,Zertifikate!$A$3:$B$20,2,FALSE),"")</f>
        <v/>
      </c>
      <c r="CT464" s="4" t="str">
        <f>_xlfn.IFNA(VLOOKUP(Eingabemaske!CW464,Zertifikate!$A$3:$B$20,2,FALSE),"")</f>
        <v/>
      </c>
      <c r="CU464" s="4" t="str">
        <f>_xlfn.IFNA(VLOOKUP(Eingabemaske!CX464,Zertifikate!$A$3:$B$20,2,FALSE),"")</f>
        <v/>
      </c>
      <c r="CV464" s="4" t="str">
        <f>_xlfn.IFNA(VLOOKUP(Eingabemaske!CY464,Zertifikate!$A$3:$B$20,2,FALSE),"")</f>
        <v/>
      </c>
      <c r="CW464" s="4" t="str">
        <f>_xlfn.IFNA(VLOOKUP(Eingabemaske!CZ464,Zertifikate!$A$3:$B$20,2,FALSE),"")</f>
        <v/>
      </c>
      <c r="CX464" s="4" t="str">
        <f>_xlfn.IFNA(VLOOKUP(Eingabemaske!DA464,Zertifikate!$A$3:$B$20,2,FALSE),"")</f>
        <v/>
      </c>
      <c r="CY464" s="4" t="str">
        <f>_xlfn.IFNA(VLOOKUP(Eingabemaske!DB464,Zertifikate!$A$3:$B$20,2,FALSE),"")</f>
        <v/>
      </c>
      <c r="CZ464" s="4" t="str">
        <f>_xlfn.IFNA(VLOOKUP(Eingabemaske!DC464,Zertifikate!$A$3:$B$20,2,FALSE),"")</f>
        <v/>
      </c>
      <c r="DA464" s="4" t="str">
        <f>_xlfn.IFNA(VLOOKUP(Eingabemaske!DD464,Zertifikate!$A$3:$B$20,2,FALSE),"")</f>
        <v/>
      </c>
      <c r="DB464" s="4" t="str">
        <f>_xlfn.IFNA(VLOOKUP(Eingabemaske!DE464,Zertifikate!$A$3:$B$20,2,FALSE),"")</f>
        <v/>
      </c>
      <c r="DC464" s="4" t="str">
        <f>_xlfn.IFNA(VLOOKUP(Eingabemaske!DF464,Zertifikate!$A$3:$B$20,2,FALSE),"")</f>
        <v/>
      </c>
    </row>
    <row r="465" spans="1:107" x14ac:dyDescent="0.25">
      <c r="A465" s="1">
        <f>Eingabemaske!A465</f>
        <v>0</v>
      </c>
      <c r="B465" s="4">
        <f>Eingabemaske!B465</f>
        <v>0</v>
      </c>
      <c r="C465" s="4">
        <f>Eingabemaske!C465</f>
        <v>0</v>
      </c>
      <c r="D465" s="4">
        <f>Eingabemaske!D465</f>
        <v>0</v>
      </c>
      <c r="E465" s="4">
        <f>Eingabemaske!E465</f>
        <v>0</v>
      </c>
      <c r="F465" s="4">
        <f>Eingabemaske!F465</f>
        <v>0</v>
      </c>
      <c r="G465" s="4">
        <f>Eingabemaske!G465</f>
        <v>0</v>
      </c>
      <c r="H465" s="4">
        <f>Eingabemaske!H465</f>
        <v>0</v>
      </c>
      <c r="I465" s="4">
        <f>Eingabemaske!I465</f>
        <v>0</v>
      </c>
      <c r="J465" s="4">
        <f>Eingabemaske!J465</f>
        <v>0</v>
      </c>
      <c r="K465" s="4">
        <f>Eingabemaske!K465</f>
        <v>0</v>
      </c>
      <c r="L465" s="4">
        <f>Eingabemaske!L465</f>
        <v>0</v>
      </c>
      <c r="M465" s="4">
        <f>Eingabemaske!M465</f>
        <v>0</v>
      </c>
      <c r="N465" s="4">
        <f>Eingabemaske!N465</f>
        <v>0</v>
      </c>
      <c r="O465" s="4">
        <f>Eingabemaske!O465</f>
        <v>0</v>
      </c>
      <c r="P465" s="4">
        <f>Eingabemaske!P465</f>
        <v>0</v>
      </c>
      <c r="Q465" s="4">
        <f>Eingabemaske!Q465</f>
        <v>0</v>
      </c>
      <c r="R465" s="4">
        <f>Eingabemaske!R465</f>
        <v>0</v>
      </c>
      <c r="S465" s="4">
        <f>Eingabemaske!S465</f>
        <v>0</v>
      </c>
      <c r="T465" s="4">
        <f>Eingabemaske!T465</f>
        <v>0</v>
      </c>
      <c r="U465" s="4">
        <f>Eingabemaske!U465</f>
        <v>0</v>
      </c>
      <c r="V465" s="4">
        <f>Eingabemaske!V465</f>
        <v>0</v>
      </c>
      <c r="W465" s="4">
        <f>Eingabemaske!W465</f>
        <v>0</v>
      </c>
      <c r="X465" s="4">
        <f>Eingabemaske!X465</f>
        <v>0</v>
      </c>
      <c r="Y465" s="4">
        <f>Eingabemaske!Y465</f>
        <v>0</v>
      </c>
      <c r="Z465" s="4">
        <f>Eingabemaske!Z465</f>
        <v>0</v>
      </c>
      <c r="AA465" s="4">
        <f>Eingabemaske!AA465</f>
        <v>0</v>
      </c>
      <c r="AB465" s="4">
        <f>Eingabemaske!AB465</f>
        <v>0</v>
      </c>
      <c r="AC465" s="4">
        <f>Eingabemaske!AC465</f>
        <v>0</v>
      </c>
      <c r="AD465" s="4">
        <f>Eingabemaske!AD465</f>
        <v>0</v>
      </c>
      <c r="AE465" s="4">
        <f>Eingabemaske!AE465</f>
        <v>0</v>
      </c>
      <c r="AF465" s="4">
        <f>Eingabemaske!AF465</f>
        <v>0</v>
      </c>
      <c r="AG465" s="4">
        <f>Eingabemaske!AG465</f>
        <v>0</v>
      </c>
      <c r="AH465" s="4">
        <f>Eingabemaske!AH465</f>
        <v>0</v>
      </c>
      <c r="AI465" s="4">
        <f>Eingabemaske!AI465</f>
        <v>0</v>
      </c>
      <c r="AJ465" s="4">
        <f>Eingabemaske!AJ465</f>
        <v>0</v>
      </c>
      <c r="AK465" s="4">
        <f>Eingabemaske!AK465</f>
        <v>0</v>
      </c>
      <c r="AL465" s="4">
        <f>Eingabemaske!AL465</f>
        <v>0</v>
      </c>
      <c r="AM465" s="4">
        <f>Eingabemaske!AM465</f>
        <v>0</v>
      </c>
      <c r="AN465" s="4">
        <f>Eingabemaske!AN465</f>
        <v>0</v>
      </c>
      <c r="AO465" s="4">
        <f>Eingabemaske!AO465</f>
        <v>0</v>
      </c>
      <c r="AP465" s="4">
        <f>Eingabemaske!AP465</f>
        <v>0</v>
      </c>
      <c r="AQ465" s="4">
        <f>Eingabemaske!AQ465</f>
        <v>0</v>
      </c>
      <c r="AR465" s="4">
        <f>Eingabemaske!AR465</f>
        <v>0</v>
      </c>
      <c r="AS465" s="4">
        <f>Eingabemaske!AS465</f>
        <v>0</v>
      </c>
      <c r="AT465" s="4">
        <f>Eingabemaske!AT465</f>
        <v>0</v>
      </c>
      <c r="AU465" s="4">
        <f>Eingabemaske!AU465</f>
        <v>0</v>
      </c>
      <c r="AV465" s="4">
        <f>Eingabemaske!AV465</f>
        <v>0</v>
      </c>
      <c r="AW465" s="4">
        <f>Eingabemaske!AW465</f>
        <v>0</v>
      </c>
      <c r="AX465" s="4">
        <f>Eingabemaske!AX465</f>
        <v>0</v>
      </c>
      <c r="AY465" s="4">
        <f>Eingabemaske!AY465</f>
        <v>0</v>
      </c>
      <c r="AZ465" s="4">
        <f>Eingabemaske!AZ465</f>
        <v>0</v>
      </c>
      <c r="BA465" s="4">
        <f>Eingabemaske!BA465</f>
        <v>0</v>
      </c>
      <c r="BB465" s="4">
        <f>Eingabemaske!BB465</f>
        <v>0</v>
      </c>
      <c r="BC465" s="4">
        <f>Eingabemaske!BC465</f>
        <v>0</v>
      </c>
      <c r="BD465" s="4">
        <f>Eingabemaske!BD465</f>
        <v>0</v>
      </c>
      <c r="BE465" s="4">
        <f>Eingabemaske!BE465</f>
        <v>0</v>
      </c>
      <c r="BF465" s="4">
        <f>Eingabemaske!BF465</f>
        <v>0</v>
      </c>
      <c r="BG465" s="4">
        <f>Eingabemaske!BG465</f>
        <v>0</v>
      </c>
      <c r="BH465" s="4">
        <f>Eingabemaske!BH465</f>
        <v>0</v>
      </c>
      <c r="BI465" s="4">
        <f>Eingabemaske!BI465</f>
        <v>0</v>
      </c>
      <c r="BJ465" s="4">
        <f>Eingabemaske!BJ465</f>
        <v>0</v>
      </c>
      <c r="BK465" s="4">
        <f>Eingabemaske!BK465</f>
        <v>0</v>
      </c>
      <c r="BL465" s="4">
        <f>Eingabemaske!BL465</f>
        <v>0</v>
      </c>
      <c r="BM465" s="4">
        <f>Eingabemaske!BM465</f>
        <v>0</v>
      </c>
      <c r="BN465" s="4">
        <f>Eingabemaske!BN465</f>
        <v>0</v>
      </c>
      <c r="BO465" s="4">
        <f>Eingabemaske!BO465</f>
        <v>0</v>
      </c>
      <c r="BP465" s="4">
        <f>Eingabemaske!BP465</f>
        <v>0</v>
      </c>
      <c r="BQ465" s="4">
        <f>Eingabemaske!BQ465</f>
        <v>0</v>
      </c>
      <c r="BR465" s="4">
        <f>Eingabemaske!BR465</f>
        <v>0</v>
      </c>
      <c r="BS465" s="4">
        <f>Eingabemaske!BS465</f>
        <v>0</v>
      </c>
      <c r="BT465" s="4">
        <f>Eingabemaske!BT465</f>
        <v>0</v>
      </c>
      <c r="BU465" s="4">
        <f>Eingabemaske!BU465</f>
        <v>0</v>
      </c>
      <c r="BV465" s="4">
        <f>Eingabemaske!BV465</f>
        <v>0</v>
      </c>
      <c r="BW465" s="4">
        <f>Eingabemaske!BW465</f>
        <v>0</v>
      </c>
      <c r="BX465" s="4">
        <f>Eingabemaske!BX465</f>
        <v>0</v>
      </c>
      <c r="BY465" s="4">
        <f>Eingabemaske!BY465</f>
        <v>0</v>
      </c>
      <c r="BZ465" s="4">
        <f>Eingabemaske!BZ465</f>
        <v>0</v>
      </c>
      <c r="CA465" s="4">
        <f>Eingabemaske!CA465</f>
        <v>0</v>
      </c>
      <c r="CB465" s="4">
        <f>Eingabemaske!CB465</f>
        <v>0</v>
      </c>
      <c r="CC465" s="4">
        <f>Eingabemaske!CC465</f>
        <v>0</v>
      </c>
      <c r="CD465" s="4">
        <f>Eingabemaske!CD465</f>
        <v>0</v>
      </c>
      <c r="CE465" s="4">
        <f>Eingabemaske!CE465</f>
        <v>0</v>
      </c>
      <c r="CF465" s="4">
        <f>Eingabemaske!CF465</f>
        <v>0</v>
      </c>
      <c r="CG465" s="4">
        <f>Eingabemaske!CG465</f>
        <v>0</v>
      </c>
      <c r="CH465" s="4">
        <f>Eingabemaske!CH465</f>
        <v>0</v>
      </c>
      <c r="CI465" s="4">
        <f>Eingabemaske!CI465</f>
        <v>0</v>
      </c>
      <c r="CJ465" s="4">
        <f>Eingabemaske!CJ465</f>
        <v>0</v>
      </c>
      <c r="CK465" s="4" t="str">
        <f>_xlfn.IFNA(VLOOKUP(Eingabemaske!CK465,'Codeliste Ursprungsland'!$A$2:$B$253,2,FALSE),"")</f>
        <v/>
      </c>
      <c r="CL465" s="4">
        <f>Eingabemaske!CL465</f>
        <v>0</v>
      </c>
      <c r="CM465" s="4" t="str">
        <f>_xlfn.IFNA(VLOOKUP(Eingabemaske!CO465,'NUTS nach Name'!$A$120:$B$1492,2,FALSE),"")</f>
        <v/>
      </c>
      <c r="CN465" s="4" t="str">
        <f>IF(Eingabemaske!CP465="ja","1","")</f>
        <v/>
      </c>
      <c r="CO465" s="4" t="str">
        <f>_xlfn.IFNA(VLOOKUP(Eingabemaske!CR465,Zertifikate!$A$3:$B$20,2,FALSE),"")</f>
        <v/>
      </c>
      <c r="CP465" s="4" t="str">
        <f>_xlfn.IFNA(VLOOKUP(Eingabemaske!CS465,Zertifikate!$A$3:$B$20,2,FALSE),"")</f>
        <v/>
      </c>
      <c r="CQ465" s="4" t="str">
        <f>_xlfn.IFNA(VLOOKUP(Eingabemaske!CT465,Zertifikate!$A$3:$B$20,2,FALSE),"")</f>
        <v/>
      </c>
      <c r="CR465" s="4" t="str">
        <f>_xlfn.IFNA(VLOOKUP(Eingabemaske!CU465,Zertifikate!$A$3:$B$20,2,FALSE),"")</f>
        <v/>
      </c>
      <c r="CS465" s="4" t="str">
        <f>_xlfn.IFNA(VLOOKUP(Eingabemaske!CV465,Zertifikate!$A$3:$B$20,2,FALSE),"")</f>
        <v/>
      </c>
      <c r="CT465" s="4" t="str">
        <f>_xlfn.IFNA(VLOOKUP(Eingabemaske!CW465,Zertifikate!$A$3:$B$20,2,FALSE),"")</f>
        <v/>
      </c>
      <c r="CU465" s="4" t="str">
        <f>_xlfn.IFNA(VLOOKUP(Eingabemaske!CX465,Zertifikate!$A$3:$B$20,2,FALSE),"")</f>
        <v/>
      </c>
      <c r="CV465" s="4" t="str">
        <f>_xlfn.IFNA(VLOOKUP(Eingabemaske!CY465,Zertifikate!$A$3:$B$20,2,FALSE),"")</f>
        <v/>
      </c>
      <c r="CW465" s="4" t="str">
        <f>_xlfn.IFNA(VLOOKUP(Eingabemaske!CZ465,Zertifikate!$A$3:$B$20,2,FALSE),"")</f>
        <v/>
      </c>
      <c r="CX465" s="4" t="str">
        <f>_xlfn.IFNA(VLOOKUP(Eingabemaske!DA465,Zertifikate!$A$3:$B$20,2,FALSE),"")</f>
        <v/>
      </c>
      <c r="CY465" s="4" t="str">
        <f>_xlfn.IFNA(VLOOKUP(Eingabemaske!DB465,Zertifikate!$A$3:$B$20,2,FALSE),"")</f>
        <v/>
      </c>
      <c r="CZ465" s="4" t="str">
        <f>_xlfn.IFNA(VLOOKUP(Eingabemaske!DC465,Zertifikate!$A$3:$B$20,2,FALSE),"")</f>
        <v/>
      </c>
      <c r="DA465" s="4" t="str">
        <f>_xlfn.IFNA(VLOOKUP(Eingabemaske!DD465,Zertifikate!$A$3:$B$20,2,FALSE),"")</f>
        <v/>
      </c>
      <c r="DB465" s="4" t="str">
        <f>_xlfn.IFNA(VLOOKUP(Eingabemaske!DE465,Zertifikate!$A$3:$B$20,2,FALSE),"")</f>
        <v/>
      </c>
      <c r="DC465" s="4" t="str">
        <f>_xlfn.IFNA(VLOOKUP(Eingabemaske!DF465,Zertifikate!$A$3:$B$20,2,FALSE),"")</f>
        <v/>
      </c>
    </row>
    <row r="466" spans="1:107" x14ac:dyDescent="0.25">
      <c r="A466" s="1">
        <f>Eingabemaske!A466</f>
        <v>0</v>
      </c>
      <c r="B466" s="4">
        <f>Eingabemaske!B466</f>
        <v>0</v>
      </c>
      <c r="C466" s="4">
        <f>Eingabemaske!C466</f>
        <v>0</v>
      </c>
      <c r="D466" s="4">
        <f>Eingabemaske!D466</f>
        <v>0</v>
      </c>
      <c r="E466" s="4">
        <f>Eingabemaske!E466</f>
        <v>0</v>
      </c>
      <c r="F466" s="4">
        <f>Eingabemaske!F466</f>
        <v>0</v>
      </c>
      <c r="G466" s="4">
        <f>Eingabemaske!G466</f>
        <v>0</v>
      </c>
      <c r="H466" s="4">
        <f>Eingabemaske!H466</f>
        <v>0</v>
      </c>
      <c r="I466" s="4">
        <f>Eingabemaske!I466</f>
        <v>0</v>
      </c>
      <c r="J466" s="4">
        <f>Eingabemaske!J466</f>
        <v>0</v>
      </c>
      <c r="K466" s="4">
        <f>Eingabemaske!K466</f>
        <v>0</v>
      </c>
      <c r="L466" s="4">
        <f>Eingabemaske!L466</f>
        <v>0</v>
      </c>
      <c r="M466" s="4">
        <f>Eingabemaske!M466</f>
        <v>0</v>
      </c>
      <c r="N466" s="4">
        <f>Eingabemaske!N466</f>
        <v>0</v>
      </c>
      <c r="O466" s="4">
        <f>Eingabemaske!O466</f>
        <v>0</v>
      </c>
      <c r="P466" s="4">
        <f>Eingabemaske!P466</f>
        <v>0</v>
      </c>
      <c r="Q466" s="4">
        <f>Eingabemaske!Q466</f>
        <v>0</v>
      </c>
      <c r="R466" s="4">
        <f>Eingabemaske!R466</f>
        <v>0</v>
      </c>
      <c r="S466" s="4">
        <f>Eingabemaske!S466</f>
        <v>0</v>
      </c>
      <c r="T466" s="4">
        <f>Eingabemaske!T466</f>
        <v>0</v>
      </c>
      <c r="U466" s="4">
        <f>Eingabemaske!U466</f>
        <v>0</v>
      </c>
      <c r="V466" s="4">
        <f>Eingabemaske!V466</f>
        <v>0</v>
      </c>
      <c r="W466" s="4">
        <f>Eingabemaske!W466</f>
        <v>0</v>
      </c>
      <c r="X466" s="4">
        <f>Eingabemaske!X466</f>
        <v>0</v>
      </c>
      <c r="Y466" s="4">
        <f>Eingabemaske!Y466</f>
        <v>0</v>
      </c>
      <c r="Z466" s="4">
        <f>Eingabemaske!Z466</f>
        <v>0</v>
      </c>
      <c r="AA466" s="4">
        <f>Eingabemaske!AA466</f>
        <v>0</v>
      </c>
      <c r="AB466" s="4">
        <f>Eingabemaske!AB466</f>
        <v>0</v>
      </c>
      <c r="AC466" s="4">
        <f>Eingabemaske!AC466</f>
        <v>0</v>
      </c>
      <c r="AD466" s="4">
        <f>Eingabemaske!AD466</f>
        <v>0</v>
      </c>
      <c r="AE466" s="4">
        <f>Eingabemaske!AE466</f>
        <v>0</v>
      </c>
      <c r="AF466" s="4">
        <f>Eingabemaske!AF466</f>
        <v>0</v>
      </c>
      <c r="AG466" s="4">
        <f>Eingabemaske!AG466</f>
        <v>0</v>
      </c>
      <c r="AH466" s="4">
        <f>Eingabemaske!AH466</f>
        <v>0</v>
      </c>
      <c r="AI466" s="4">
        <f>Eingabemaske!AI466</f>
        <v>0</v>
      </c>
      <c r="AJ466" s="4">
        <f>Eingabemaske!AJ466</f>
        <v>0</v>
      </c>
      <c r="AK466" s="4">
        <f>Eingabemaske!AK466</f>
        <v>0</v>
      </c>
      <c r="AL466" s="4">
        <f>Eingabemaske!AL466</f>
        <v>0</v>
      </c>
      <c r="AM466" s="4">
        <f>Eingabemaske!AM466</f>
        <v>0</v>
      </c>
      <c r="AN466" s="4">
        <f>Eingabemaske!AN466</f>
        <v>0</v>
      </c>
      <c r="AO466" s="4">
        <f>Eingabemaske!AO466</f>
        <v>0</v>
      </c>
      <c r="AP466" s="4">
        <f>Eingabemaske!AP466</f>
        <v>0</v>
      </c>
      <c r="AQ466" s="4">
        <f>Eingabemaske!AQ466</f>
        <v>0</v>
      </c>
      <c r="AR466" s="4">
        <f>Eingabemaske!AR466</f>
        <v>0</v>
      </c>
      <c r="AS466" s="4">
        <f>Eingabemaske!AS466</f>
        <v>0</v>
      </c>
      <c r="AT466" s="4">
        <f>Eingabemaske!AT466</f>
        <v>0</v>
      </c>
      <c r="AU466" s="4">
        <f>Eingabemaske!AU466</f>
        <v>0</v>
      </c>
      <c r="AV466" s="4">
        <f>Eingabemaske!AV466</f>
        <v>0</v>
      </c>
      <c r="AW466" s="4">
        <f>Eingabemaske!AW466</f>
        <v>0</v>
      </c>
      <c r="AX466" s="4">
        <f>Eingabemaske!AX466</f>
        <v>0</v>
      </c>
      <c r="AY466" s="4">
        <f>Eingabemaske!AY466</f>
        <v>0</v>
      </c>
      <c r="AZ466" s="4">
        <f>Eingabemaske!AZ466</f>
        <v>0</v>
      </c>
      <c r="BA466" s="4">
        <f>Eingabemaske!BA466</f>
        <v>0</v>
      </c>
      <c r="BB466" s="4">
        <f>Eingabemaske!BB466</f>
        <v>0</v>
      </c>
      <c r="BC466" s="4">
        <f>Eingabemaske!BC466</f>
        <v>0</v>
      </c>
      <c r="BD466" s="4">
        <f>Eingabemaske!BD466</f>
        <v>0</v>
      </c>
      <c r="BE466" s="4">
        <f>Eingabemaske!BE466</f>
        <v>0</v>
      </c>
      <c r="BF466" s="4">
        <f>Eingabemaske!BF466</f>
        <v>0</v>
      </c>
      <c r="BG466" s="4">
        <f>Eingabemaske!BG466</f>
        <v>0</v>
      </c>
      <c r="BH466" s="4">
        <f>Eingabemaske!BH466</f>
        <v>0</v>
      </c>
      <c r="BI466" s="4">
        <f>Eingabemaske!BI466</f>
        <v>0</v>
      </c>
      <c r="BJ466" s="4">
        <f>Eingabemaske!BJ466</f>
        <v>0</v>
      </c>
      <c r="BK466" s="4">
        <f>Eingabemaske!BK466</f>
        <v>0</v>
      </c>
      <c r="BL466" s="4">
        <f>Eingabemaske!BL466</f>
        <v>0</v>
      </c>
      <c r="BM466" s="4">
        <f>Eingabemaske!BM466</f>
        <v>0</v>
      </c>
      <c r="BN466" s="4">
        <f>Eingabemaske!BN466</f>
        <v>0</v>
      </c>
      <c r="BO466" s="4">
        <f>Eingabemaske!BO466</f>
        <v>0</v>
      </c>
      <c r="BP466" s="4">
        <f>Eingabemaske!BP466</f>
        <v>0</v>
      </c>
      <c r="BQ466" s="4">
        <f>Eingabemaske!BQ466</f>
        <v>0</v>
      </c>
      <c r="BR466" s="4">
        <f>Eingabemaske!BR466</f>
        <v>0</v>
      </c>
      <c r="BS466" s="4">
        <f>Eingabemaske!BS466</f>
        <v>0</v>
      </c>
      <c r="BT466" s="4">
        <f>Eingabemaske!BT466</f>
        <v>0</v>
      </c>
      <c r="BU466" s="4">
        <f>Eingabemaske!BU466</f>
        <v>0</v>
      </c>
      <c r="BV466" s="4">
        <f>Eingabemaske!BV466</f>
        <v>0</v>
      </c>
      <c r="BW466" s="4">
        <f>Eingabemaske!BW466</f>
        <v>0</v>
      </c>
      <c r="BX466" s="4">
        <f>Eingabemaske!BX466</f>
        <v>0</v>
      </c>
      <c r="BY466" s="4">
        <f>Eingabemaske!BY466</f>
        <v>0</v>
      </c>
      <c r="BZ466" s="4">
        <f>Eingabemaske!BZ466</f>
        <v>0</v>
      </c>
      <c r="CA466" s="4">
        <f>Eingabemaske!CA466</f>
        <v>0</v>
      </c>
      <c r="CB466" s="4">
        <f>Eingabemaske!CB466</f>
        <v>0</v>
      </c>
      <c r="CC466" s="4">
        <f>Eingabemaske!CC466</f>
        <v>0</v>
      </c>
      <c r="CD466" s="4">
        <f>Eingabemaske!CD466</f>
        <v>0</v>
      </c>
      <c r="CE466" s="4">
        <f>Eingabemaske!CE466</f>
        <v>0</v>
      </c>
      <c r="CF466" s="4">
        <f>Eingabemaske!CF466</f>
        <v>0</v>
      </c>
      <c r="CG466" s="4">
        <f>Eingabemaske!CG466</f>
        <v>0</v>
      </c>
      <c r="CH466" s="4">
        <f>Eingabemaske!CH466</f>
        <v>0</v>
      </c>
      <c r="CI466" s="4">
        <f>Eingabemaske!CI466</f>
        <v>0</v>
      </c>
      <c r="CJ466" s="4">
        <f>Eingabemaske!CJ466</f>
        <v>0</v>
      </c>
      <c r="CK466" s="4" t="str">
        <f>_xlfn.IFNA(VLOOKUP(Eingabemaske!CK466,'Codeliste Ursprungsland'!$A$2:$B$253,2,FALSE),"")</f>
        <v/>
      </c>
      <c r="CL466" s="4">
        <f>Eingabemaske!CL466</f>
        <v>0</v>
      </c>
      <c r="CM466" s="4" t="str">
        <f>_xlfn.IFNA(VLOOKUP(Eingabemaske!CO466,'NUTS nach Name'!$A$120:$B$1492,2,FALSE),"")</f>
        <v/>
      </c>
      <c r="CN466" s="4" t="str">
        <f>IF(Eingabemaske!CP466="ja","1","")</f>
        <v/>
      </c>
      <c r="CO466" s="4" t="str">
        <f>_xlfn.IFNA(VLOOKUP(Eingabemaske!CR466,Zertifikate!$A$3:$B$20,2,FALSE),"")</f>
        <v/>
      </c>
      <c r="CP466" s="4" t="str">
        <f>_xlfn.IFNA(VLOOKUP(Eingabemaske!CS466,Zertifikate!$A$3:$B$20,2,FALSE),"")</f>
        <v/>
      </c>
      <c r="CQ466" s="4" t="str">
        <f>_xlfn.IFNA(VLOOKUP(Eingabemaske!CT466,Zertifikate!$A$3:$B$20,2,FALSE),"")</f>
        <v/>
      </c>
      <c r="CR466" s="4" t="str">
        <f>_xlfn.IFNA(VLOOKUP(Eingabemaske!CU466,Zertifikate!$A$3:$B$20,2,FALSE),"")</f>
        <v/>
      </c>
      <c r="CS466" s="4" t="str">
        <f>_xlfn.IFNA(VLOOKUP(Eingabemaske!CV466,Zertifikate!$A$3:$B$20,2,FALSE),"")</f>
        <v/>
      </c>
      <c r="CT466" s="4" t="str">
        <f>_xlfn.IFNA(VLOOKUP(Eingabemaske!CW466,Zertifikate!$A$3:$B$20,2,FALSE),"")</f>
        <v/>
      </c>
      <c r="CU466" s="4" t="str">
        <f>_xlfn.IFNA(VLOOKUP(Eingabemaske!CX466,Zertifikate!$A$3:$B$20,2,FALSE),"")</f>
        <v/>
      </c>
      <c r="CV466" s="4" t="str">
        <f>_xlfn.IFNA(VLOOKUP(Eingabemaske!CY466,Zertifikate!$A$3:$B$20,2,FALSE),"")</f>
        <v/>
      </c>
      <c r="CW466" s="4" t="str">
        <f>_xlfn.IFNA(VLOOKUP(Eingabemaske!CZ466,Zertifikate!$A$3:$B$20,2,FALSE),"")</f>
        <v/>
      </c>
      <c r="CX466" s="4" t="str">
        <f>_xlfn.IFNA(VLOOKUP(Eingabemaske!DA466,Zertifikate!$A$3:$B$20,2,FALSE),"")</f>
        <v/>
      </c>
      <c r="CY466" s="4" t="str">
        <f>_xlfn.IFNA(VLOOKUP(Eingabemaske!DB466,Zertifikate!$A$3:$B$20,2,FALSE),"")</f>
        <v/>
      </c>
      <c r="CZ466" s="4" t="str">
        <f>_xlfn.IFNA(VLOOKUP(Eingabemaske!DC466,Zertifikate!$A$3:$B$20,2,FALSE),"")</f>
        <v/>
      </c>
      <c r="DA466" s="4" t="str">
        <f>_xlfn.IFNA(VLOOKUP(Eingabemaske!DD466,Zertifikate!$A$3:$B$20,2,FALSE),"")</f>
        <v/>
      </c>
      <c r="DB466" s="4" t="str">
        <f>_xlfn.IFNA(VLOOKUP(Eingabemaske!DE466,Zertifikate!$A$3:$B$20,2,FALSE),"")</f>
        <v/>
      </c>
      <c r="DC466" s="4" t="str">
        <f>_xlfn.IFNA(VLOOKUP(Eingabemaske!DF466,Zertifikate!$A$3:$B$20,2,FALSE),"")</f>
        <v/>
      </c>
    </row>
    <row r="467" spans="1:107" x14ac:dyDescent="0.25">
      <c r="A467" s="1">
        <f>Eingabemaske!A467</f>
        <v>0</v>
      </c>
      <c r="B467" s="4">
        <f>Eingabemaske!B467</f>
        <v>0</v>
      </c>
      <c r="C467" s="4">
        <f>Eingabemaske!C467</f>
        <v>0</v>
      </c>
      <c r="D467" s="4">
        <f>Eingabemaske!D467</f>
        <v>0</v>
      </c>
      <c r="E467" s="4">
        <f>Eingabemaske!E467</f>
        <v>0</v>
      </c>
      <c r="F467" s="4">
        <f>Eingabemaske!F467</f>
        <v>0</v>
      </c>
      <c r="G467" s="4">
        <f>Eingabemaske!G467</f>
        <v>0</v>
      </c>
      <c r="H467" s="4">
        <f>Eingabemaske!H467</f>
        <v>0</v>
      </c>
      <c r="I467" s="4">
        <f>Eingabemaske!I467</f>
        <v>0</v>
      </c>
      <c r="J467" s="4">
        <f>Eingabemaske!J467</f>
        <v>0</v>
      </c>
      <c r="K467" s="4">
        <f>Eingabemaske!K467</f>
        <v>0</v>
      </c>
      <c r="L467" s="4">
        <f>Eingabemaske!L467</f>
        <v>0</v>
      </c>
      <c r="M467" s="4">
        <f>Eingabemaske!M467</f>
        <v>0</v>
      </c>
      <c r="N467" s="4">
        <f>Eingabemaske!N467</f>
        <v>0</v>
      </c>
      <c r="O467" s="4">
        <f>Eingabemaske!O467</f>
        <v>0</v>
      </c>
      <c r="P467" s="4">
        <f>Eingabemaske!P467</f>
        <v>0</v>
      </c>
      <c r="Q467" s="4">
        <f>Eingabemaske!Q467</f>
        <v>0</v>
      </c>
      <c r="R467" s="4">
        <f>Eingabemaske!R467</f>
        <v>0</v>
      </c>
      <c r="S467" s="4">
        <f>Eingabemaske!S467</f>
        <v>0</v>
      </c>
      <c r="T467" s="4">
        <f>Eingabemaske!T467</f>
        <v>0</v>
      </c>
      <c r="U467" s="4">
        <f>Eingabemaske!U467</f>
        <v>0</v>
      </c>
      <c r="V467" s="4">
        <f>Eingabemaske!V467</f>
        <v>0</v>
      </c>
      <c r="W467" s="4">
        <f>Eingabemaske!W467</f>
        <v>0</v>
      </c>
      <c r="X467" s="4">
        <f>Eingabemaske!X467</f>
        <v>0</v>
      </c>
      <c r="Y467" s="4">
        <f>Eingabemaske!Y467</f>
        <v>0</v>
      </c>
      <c r="Z467" s="4">
        <f>Eingabemaske!Z467</f>
        <v>0</v>
      </c>
      <c r="AA467" s="4">
        <f>Eingabemaske!AA467</f>
        <v>0</v>
      </c>
      <c r="AB467" s="4">
        <f>Eingabemaske!AB467</f>
        <v>0</v>
      </c>
      <c r="AC467" s="4">
        <f>Eingabemaske!AC467</f>
        <v>0</v>
      </c>
      <c r="AD467" s="4">
        <f>Eingabemaske!AD467</f>
        <v>0</v>
      </c>
      <c r="AE467" s="4">
        <f>Eingabemaske!AE467</f>
        <v>0</v>
      </c>
      <c r="AF467" s="4">
        <f>Eingabemaske!AF467</f>
        <v>0</v>
      </c>
      <c r="AG467" s="4">
        <f>Eingabemaske!AG467</f>
        <v>0</v>
      </c>
      <c r="AH467" s="4">
        <f>Eingabemaske!AH467</f>
        <v>0</v>
      </c>
      <c r="AI467" s="4">
        <f>Eingabemaske!AI467</f>
        <v>0</v>
      </c>
      <c r="AJ467" s="4">
        <f>Eingabemaske!AJ467</f>
        <v>0</v>
      </c>
      <c r="AK467" s="4">
        <f>Eingabemaske!AK467</f>
        <v>0</v>
      </c>
      <c r="AL467" s="4">
        <f>Eingabemaske!AL467</f>
        <v>0</v>
      </c>
      <c r="AM467" s="4">
        <f>Eingabemaske!AM467</f>
        <v>0</v>
      </c>
      <c r="AN467" s="4">
        <f>Eingabemaske!AN467</f>
        <v>0</v>
      </c>
      <c r="AO467" s="4">
        <f>Eingabemaske!AO467</f>
        <v>0</v>
      </c>
      <c r="AP467" s="4">
        <f>Eingabemaske!AP467</f>
        <v>0</v>
      </c>
      <c r="AQ467" s="4">
        <f>Eingabemaske!AQ467</f>
        <v>0</v>
      </c>
      <c r="AR467" s="4">
        <f>Eingabemaske!AR467</f>
        <v>0</v>
      </c>
      <c r="AS467" s="4">
        <f>Eingabemaske!AS467</f>
        <v>0</v>
      </c>
      <c r="AT467" s="4">
        <f>Eingabemaske!AT467</f>
        <v>0</v>
      </c>
      <c r="AU467" s="4">
        <f>Eingabemaske!AU467</f>
        <v>0</v>
      </c>
      <c r="AV467" s="4">
        <f>Eingabemaske!AV467</f>
        <v>0</v>
      </c>
      <c r="AW467" s="4">
        <f>Eingabemaske!AW467</f>
        <v>0</v>
      </c>
      <c r="AX467" s="4">
        <f>Eingabemaske!AX467</f>
        <v>0</v>
      </c>
      <c r="AY467" s="4">
        <f>Eingabemaske!AY467</f>
        <v>0</v>
      </c>
      <c r="AZ467" s="4">
        <f>Eingabemaske!AZ467</f>
        <v>0</v>
      </c>
      <c r="BA467" s="4">
        <f>Eingabemaske!BA467</f>
        <v>0</v>
      </c>
      <c r="BB467" s="4">
        <f>Eingabemaske!BB467</f>
        <v>0</v>
      </c>
      <c r="BC467" s="4">
        <f>Eingabemaske!BC467</f>
        <v>0</v>
      </c>
      <c r="BD467" s="4">
        <f>Eingabemaske!BD467</f>
        <v>0</v>
      </c>
      <c r="BE467" s="4">
        <f>Eingabemaske!BE467</f>
        <v>0</v>
      </c>
      <c r="BF467" s="4">
        <f>Eingabemaske!BF467</f>
        <v>0</v>
      </c>
      <c r="BG467" s="4">
        <f>Eingabemaske!BG467</f>
        <v>0</v>
      </c>
      <c r="BH467" s="4">
        <f>Eingabemaske!BH467</f>
        <v>0</v>
      </c>
      <c r="BI467" s="4">
        <f>Eingabemaske!BI467</f>
        <v>0</v>
      </c>
      <c r="BJ467" s="4">
        <f>Eingabemaske!BJ467</f>
        <v>0</v>
      </c>
      <c r="BK467" s="4">
        <f>Eingabemaske!BK467</f>
        <v>0</v>
      </c>
      <c r="BL467" s="4">
        <f>Eingabemaske!BL467</f>
        <v>0</v>
      </c>
      <c r="BM467" s="4">
        <f>Eingabemaske!BM467</f>
        <v>0</v>
      </c>
      <c r="BN467" s="4">
        <f>Eingabemaske!BN467</f>
        <v>0</v>
      </c>
      <c r="BO467" s="4">
        <f>Eingabemaske!BO467</f>
        <v>0</v>
      </c>
      <c r="BP467" s="4">
        <f>Eingabemaske!BP467</f>
        <v>0</v>
      </c>
      <c r="BQ467" s="4">
        <f>Eingabemaske!BQ467</f>
        <v>0</v>
      </c>
      <c r="BR467" s="4">
        <f>Eingabemaske!BR467</f>
        <v>0</v>
      </c>
      <c r="BS467" s="4">
        <f>Eingabemaske!BS467</f>
        <v>0</v>
      </c>
      <c r="BT467" s="4">
        <f>Eingabemaske!BT467</f>
        <v>0</v>
      </c>
      <c r="BU467" s="4">
        <f>Eingabemaske!BU467</f>
        <v>0</v>
      </c>
      <c r="BV467" s="4">
        <f>Eingabemaske!BV467</f>
        <v>0</v>
      </c>
      <c r="BW467" s="4">
        <f>Eingabemaske!BW467</f>
        <v>0</v>
      </c>
      <c r="BX467" s="4">
        <f>Eingabemaske!BX467</f>
        <v>0</v>
      </c>
      <c r="BY467" s="4">
        <f>Eingabemaske!BY467</f>
        <v>0</v>
      </c>
      <c r="BZ467" s="4">
        <f>Eingabemaske!BZ467</f>
        <v>0</v>
      </c>
      <c r="CA467" s="4">
        <f>Eingabemaske!CA467</f>
        <v>0</v>
      </c>
      <c r="CB467" s="4">
        <f>Eingabemaske!CB467</f>
        <v>0</v>
      </c>
      <c r="CC467" s="4">
        <f>Eingabemaske!CC467</f>
        <v>0</v>
      </c>
      <c r="CD467" s="4">
        <f>Eingabemaske!CD467</f>
        <v>0</v>
      </c>
      <c r="CE467" s="4">
        <f>Eingabemaske!CE467</f>
        <v>0</v>
      </c>
      <c r="CF467" s="4">
        <f>Eingabemaske!CF467</f>
        <v>0</v>
      </c>
      <c r="CG467" s="4">
        <f>Eingabemaske!CG467</f>
        <v>0</v>
      </c>
      <c r="CH467" s="4">
        <f>Eingabemaske!CH467</f>
        <v>0</v>
      </c>
      <c r="CI467" s="4">
        <f>Eingabemaske!CI467</f>
        <v>0</v>
      </c>
      <c r="CJ467" s="4">
        <f>Eingabemaske!CJ467</f>
        <v>0</v>
      </c>
      <c r="CK467" s="4" t="str">
        <f>_xlfn.IFNA(VLOOKUP(Eingabemaske!CK467,'Codeliste Ursprungsland'!$A$2:$B$253,2,FALSE),"")</f>
        <v/>
      </c>
      <c r="CL467" s="4">
        <f>Eingabemaske!CL467</f>
        <v>0</v>
      </c>
      <c r="CM467" s="4" t="str">
        <f>_xlfn.IFNA(VLOOKUP(Eingabemaske!CO467,'NUTS nach Name'!$A$120:$B$1492,2,FALSE),"")</f>
        <v/>
      </c>
      <c r="CN467" s="4" t="str">
        <f>IF(Eingabemaske!CP467="ja","1","")</f>
        <v/>
      </c>
      <c r="CO467" s="4" t="str">
        <f>_xlfn.IFNA(VLOOKUP(Eingabemaske!CR467,Zertifikate!$A$3:$B$20,2,FALSE),"")</f>
        <v/>
      </c>
      <c r="CP467" s="4" t="str">
        <f>_xlfn.IFNA(VLOOKUP(Eingabemaske!CS467,Zertifikate!$A$3:$B$20,2,FALSE),"")</f>
        <v/>
      </c>
      <c r="CQ467" s="4" t="str">
        <f>_xlfn.IFNA(VLOOKUP(Eingabemaske!CT467,Zertifikate!$A$3:$B$20,2,FALSE),"")</f>
        <v/>
      </c>
      <c r="CR467" s="4" t="str">
        <f>_xlfn.IFNA(VLOOKUP(Eingabemaske!CU467,Zertifikate!$A$3:$B$20,2,FALSE),"")</f>
        <v/>
      </c>
      <c r="CS467" s="4" t="str">
        <f>_xlfn.IFNA(VLOOKUP(Eingabemaske!CV467,Zertifikate!$A$3:$B$20,2,FALSE),"")</f>
        <v/>
      </c>
      <c r="CT467" s="4" t="str">
        <f>_xlfn.IFNA(VLOOKUP(Eingabemaske!CW467,Zertifikate!$A$3:$B$20,2,FALSE),"")</f>
        <v/>
      </c>
      <c r="CU467" s="4" t="str">
        <f>_xlfn.IFNA(VLOOKUP(Eingabemaske!CX467,Zertifikate!$A$3:$B$20,2,FALSE),"")</f>
        <v/>
      </c>
      <c r="CV467" s="4" t="str">
        <f>_xlfn.IFNA(VLOOKUP(Eingabemaske!CY467,Zertifikate!$A$3:$B$20,2,FALSE),"")</f>
        <v/>
      </c>
      <c r="CW467" s="4" t="str">
        <f>_xlfn.IFNA(VLOOKUP(Eingabemaske!CZ467,Zertifikate!$A$3:$B$20,2,FALSE),"")</f>
        <v/>
      </c>
      <c r="CX467" s="4" t="str">
        <f>_xlfn.IFNA(VLOOKUP(Eingabemaske!DA467,Zertifikate!$A$3:$B$20,2,FALSE),"")</f>
        <v/>
      </c>
      <c r="CY467" s="4" t="str">
        <f>_xlfn.IFNA(VLOOKUP(Eingabemaske!DB467,Zertifikate!$A$3:$B$20,2,FALSE),"")</f>
        <v/>
      </c>
      <c r="CZ467" s="4" t="str">
        <f>_xlfn.IFNA(VLOOKUP(Eingabemaske!DC467,Zertifikate!$A$3:$B$20,2,FALSE),"")</f>
        <v/>
      </c>
      <c r="DA467" s="4" t="str">
        <f>_xlfn.IFNA(VLOOKUP(Eingabemaske!DD467,Zertifikate!$A$3:$B$20,2,FALSE),"")</f>
        <v/>
      </c>
      <c r="DB467" s="4" t="str">
        <f>_xlfn.IFNA(VLOOKUP(Eingabemaske!DE467,Zertifikate!$A$3:$B$20,2,FALSE),"")</f>
        <v/>
      </c>
      <c r="DC467" s="4" t="str">
        <f>_xlfn.IFNA(VLOOKUP(Eingabemaske!DF467,Zertifikate!$A$3:$B$20,2,FALSE),"")</f>
        <v/>
      </c>
    </row>
    <row r="468" spans="1:107" x14ac:dyDescent="0.25">
      <c r="A468" s="1">
        <f>Eingabemaske!A468</f>
        <v>0</v>
      </c>
      <c r="B468" s="4">
        <f>Eingabemaske!B468</f>
        <v>0</v>
      </c>
      <c r="C468" s="4">
        <f>Eingabemaske!C468</f>
        <v>0</v>
      </c>
      <c r="D468" s="4">
        <f>Eingabemaske!D468</f>
        <v>0</v>
      </c>
      <c r="E468" s="4">
        <f>Eingabemaske!E468</f>
        <v>0</v>
      </c>
      <c r="F468" s="4">
        <f>Eingabemaske!F468</f>
        <v>0</v>
      </c>
      <c r="G468" s="4">
        <f>Eingabemaske!G468</f>
        <v>0</v>
      </c>
      <c r="H468" s="4">
        <f>Eingabemaske!H468</f>
        <v>0</v>
      </c>
      <c r="I468" s="4">
        <f>Eingabemaske!I468</f>
        <v>0</v>
      </c>
      <c r="J468" s="4">
        <f>Eingabemaske!J468</f>
        <v>0</v>
      </c>
      <c r="K468" s="4">
        <f>Eingabemaske!K468</f>
        <v>0</v>
      </c>
      <c r="L468" s="4">
        <f>Eingabemaske!L468</f>
        <v>0</v>
      </c>
      <c r="M468" s="4">
        <f>Eingabemaske!M468</f>
        <v>0</v>
      </c>
      <c r="N468" s="4">
        <f>Eingabemaske!N468</f>
        <v>0</v>
      </c>
      <c r="O468" s="4">
        <f>Eingabemaske!O468</f>
        <v>0</v>
      </c>
      <c r="P468" s="4">
        <f>Eingabemaske!P468</f>
        <v>0</v>
      </c>
      <c r="Q468" s="4">
        <f>Eingabemaske!Q468</f>
        <v>0</v>
      </c>
      <c r="R468" s="4">
        <f>Eingabemaske!R468</f>
        <v>0</v>
      </c>
      <c r="S468" s="4">
        <f>Eingabemaske!S468</f>
        <v>0</v>
      </c>
      <c r="T468" s="4">
        <f>Eingabemaske!T468</f>
        <v>0</v>
      </c>
      <c r="U468" s="4">
        <f>Eingabemaske!U468</f>
        <v>0</v>
      </c>
      <c r="V468" s="4">
        <f>Eingabemaske!V468</f>
        <v>0</v>
      </c>
      <c r="W468" s="4">
        <f>Eingabemaske!W468</f>
        <v>0</v>
      </c>
      <c r="X468" s="4">
        <f>Eingabemaske!X468</f>
        <v>0</v>
      </c>
      <c r="Y468" s="4">
        <f>Eingabemaske!Y468</f>
        <v>0</v>
      </c>
      <c r="Z468" s="4">
        <f>Eingabemaske!Z468</f>
        <v>0</v>
      </c>
      <c r="AA468" s="4">
        <f>Eingabemaske!AA468</f>
        <v>0</v>
      </c>
      <c r="AB468" s="4">
        <f>Eingabemaske!AB468</f>
        <v>0</v>
      </c>
      <c r="AC468" s="4">
        <f>Eingabemaske!AC468</f>
        <v>0</v>
      </c>
      <c r="AD468" s="4">
        <f>Eingabemaske!AD468</f>
        <v>0</v>
      </c>
      <c r="AE468" s="4">
        <f>Eingabemaske!AE468</f>
        <v>0</v>
      </c>
      <c r="AF468" s="4">
        <f>Eingabemaske!AF468</f>
        <v>0</v>
      </c>
      <c r="AG468" s="4">
        <f>Eingabemaske!AG468</f>
        <v>0</v>
      </c>
      <c r="AH468" s="4">
        <f>Eingabemaske!AH468</f>
        <v>0</v>
      </c>
      <c r="AI468" s="4">
        <f>Eingabemaske!AI468</f>
        <v>0</v>
      </c>
      <c r="AJ468" s="4">
        <f>Eingabemaske!AJ468</f>
        <v>0</v>
      </c>
      <c r="AK468" s="4">
        <f>Eingabemaske!AK468</f>
        <v>0</v>
      </c>
      <c r="AL468" s="4">
        <f>Eingabemaske!AL468</f>
        <v>0</v>
      </c>
      <c r="AM468" s="4">
        <f>Eingabemaske!AM468</f>
        <v>0</v>
      </c>
      <c r="AN468" s="4">
        <f>Eingabemaske!AN468</f>
        <v>0</v>
      </c>
      <c r="AO468" s="4">
        <f>Eingabemaske!AO468</f>
        <v>0</v>
      </c>
      <c r="AP468" s="4">
        <f>Eingabemaske!AP468</f>
        <v>0</v>
      </c>
      <c r="AQ468" s="4">
        <f>Eingabemaske!AQ468</f>
        <v>0</v>
      </c>
      <c r="AR468" s="4">
        <f>Eingabemaske!AR468</f>
        <v>0</v>
      </c>
      <c r="AS468" s="4">
        <f>Eingabemaske!AS468</f>
        <v>0</v>
      </c>
      <c r="AT468" s="4">
        <f>Eingabemaske!AT468</f>
        <v>0</v>
      </c>
      <c r="AU468" s="4">
        <f>Eingabemaske!AU468</f>
        <v>0</v>
      </c>
      <c r="AV468" s="4">
        <f>Eingabemaske!AV468</f>
        <v>0</v>
      </c>
      <c r="AW468" s="4">
        <f>Eingabemaske!AW468</f>
        <v>0</v>
      </c>
      <c r="AX468" s="4">
        <f>Eingabemaske!AX468</f>
        <v>0</v>
      </c>
      <c r="AY468" s="4">
        <f>Eingabemaske!AY468</f>
        <v>0</v>
      </c>
      <c r="AZ468" s="4">
        <f>Eingabemaske!AZ468</f>
        <v>0</v>
      </c>
      <c r="BA468" s="4">
        <f>Eingabemaske!BA468</f>
        <v>0</v>
      </c>
      <c r="BB468" s="4">
        <f>Eingabemaske!BB468</f>
        <v>0</v>
      </c>
      <c r="BC468" s="4">
        <f>Eingabemaske!BC468</f>
        <v>0</v>
      </c>
      <c r="BD468" s="4">
        <f>Eingabemaske!BD468</f>
        <v>0</v>
      </c>
      <c r="BE468" s="4">
        <f>Eingabemaske!BE468</f>
        <v>0</v>
      </c>
      <c r="BF468" s="4">
        <f>Eingabemaske!BF468</f>
        <v>0</v>
      </c>
      <c r="BG468" s="4">
        <f>Eingabemaske!BG468</f>
        <v>0</v>
      </c>
      <c r="BH468" s="4">
        <f>Eingabemaske!BH468</f>
        <v>0</v>
      </c>
      <c r="BI468" s="4">
        <f>Eingabemaske!BI468</f>
        <v>0</v>
      </c>
      <c r="BJ468" s="4">
        <f>Eingabemaske!BJ468</f>
        <v>0</v>
      </c>
      <c r="BK468" s="4">
        <f>Eingabemaske!BK468</f>
        <v>0</v>
      </c>
      <c r="BL468" s="4">
        <f>Eingabemaske!BL468</f>
        <v>0</v>
      </c>
      <c r="BM468" s="4">
        <f>Eingabemaske!BM468</f>
        <v>0</v>
      </c>
      <c r="BN468" s="4">
        <f>Eingabemaske!BN468</f>
        <v>0</v>
      </c>
      <c r="BO468" s="4">
        <f>Eingabemaske!BO468</f>
        <v>0</v>
      </c>
      <c r="BP468" s="4">
        <f>Eingabemaske!BP468</f>
        <v>0</v>
      </c>
      <c r="BQ468" s="4">
        <f>Eingabemaske!BQ468</f>
        <v>0</v>
      </c>
      <c r="BR468" s="4">
        <f>Eingabemaske!BR468</f>
        <v>0</v>
      </c>
      <c r="BS468" s="4">
        <f>Eingabemaske!BS468</f>
        <v>0</v>
      </c>
      <c r="BT468" s="4">
        <f>Eingabemaske!BT468</f>
        <v>0</v>
      </c>
      <c r="BU468" s="4">
        <f>Eingabemaske!BU468</f>
        <v>0</v>
      </c>
      <c r="BV468" s="4">
        <f>Eingabemaske!BV468</f>
        <v>0</v>
      </c>
      <c r="BW468" s="4">
        <f>Eingabemaske!BW468</f>
        <v>0</v>
      </c>
      <c r="BX468" s="4">
        <f>Eingabemaske!BX468</f>
        <v>0</v>
      </c>
      <c r="BY468" s="4">
        <f>Eingabemaske!BY468</f>
        <v>0</v>
      </c>
      <c r="BZ468" s="4">
        <f>Eingabemaske!BZ468</f>
        <v>0</v>
      </c>
      <c r="CA468" s="4">
        <f>Eingabemaske!CA468</f>
        <v>0</v>
      </c>
      <c r="CB468" s="4">
        <f>Eingabemaske!CB468</f>
        <v>0</v>
      </c>
      <c r="CC468" s="4">
        <f>Eingabemaske!CC468</f>
        <v>0</v>
      </c>
      <c r="CD468" s="4">
        <f>Eingabemaske!CD468</f>
        <v>0</v>
      </c>
      <c r="CE468" s="4">
        <f>Eingabemaske!CE468</f>
        <v>0</v>
      </c>
      <c r="CF468" s="4">
        <f>Eingabemaske!CF468</f>
        <v>0</v>
      </c>
      <c r="CG468" s="4">
        <f>Eingabemaske!CG468</f>
        <v>0</v>
      </c>
      <c r="CH468" s="4">
        <f>Eingabemaske!CH468</f>
        <v>0</v>
      </c>
      <c r="CI468" s="4">
        <f>Eingabemaske!CI468</f>
        <v>0</v>
      </c>
      <c r="CJ468" s="4">
        <f>Eingabemaske!CJ468</f>
        <v>0</v>
      </c>
      <c r="CK468" s="4" t="str">
        <f>_xlfn.IFNA(VLOOKUP(Eingabemaske!CK468,'Codeliste Ursprungsland'!$A$2:$B$253,2,FALSE),"")</f>
        <v/>
      </c>
      <c r="CL468" s="4">
        <f>Eingabemaske!CL468</f>
        <v>0</v>
      </c>
      <c r="CM468" s="4" t="str">
        <f>_xlfn.IFNA(VLOOKUP(Eingabemaske!CO468,'NUTS nach Name'!$A$120:$B$1492,2,FALSE),"")</f>
        <v/>
      </c>
      <c r="CN468" s="4" t="str">
        <f>IF(Eingabemaske!CP468="ja","1","")</f>
        <v/>
      </c>
      <c r="CO468" s="4" t="str">
        <f>_xlfn.IFNA(VLOOKUP(Eingabemaske!CR468,Zertifikate!$A$3:$B$20,2,FALSE),"")</f>
        <v/>
      </c>
      <c r="CP468" s="4" t="str">
        <f>_xlfn.IFNA(VLOOKUP(Eingabemaske!CS468,Zertifikate!$A$3:$B$20,2,FALSE),"")</f>
        <v/>
      </c>
      <c r="CQ468" s="4" t="str">
        <f>_xlfn.IFNA(VLOOKUP(Eingabemaske!CT468,Zertifikate!$A$3:$B$20,2,FALSE),"")</f>
        <v/>
      </c>
      <c r="CR468" s="4" t="str">
        <f>_xlfn.IFNA(VLOOKUP(Eingabemaske!CU468,Zertifikate!$A$3:$B$20,2,FALSE),"")</f>
        <v/>
      </c>
      <c r="CS468" s="4" t="str">
        <f>_xlfn.IFNA(VLOOKUP(Eingabemaske!CV468,Zertifikate!$A$3:$B$20,2,FALSE),"")</f>
        <v/>
      </c>
      <c r="CT468" s="4" t="str">
        <f>_xlfn.IFNA(VLOOKUP(Eingabemaske!CW468,Zertifikate!$A$3:$B$20,2,FALSE),"")</f>
        <v/>
      </c>
      <c r="CU468" s="4" t="str">
        <f>_xlfn.IFNA(VLOOKUP(Eingabemaske!CX468,Zertifikate!$A$3:$B$20,2,FALSE),"")</f>
        <v/>
      </c>
      <c r="CV468" s="4" t="str">
        <f>_xlfn.IFNA(VLOOKUP(Eingabemaske!CY468,Zertifikate!$A$3:$B$20,2,FALSE),"")</f>
        <v/>
      </c>
      <c r="CW468" s="4" t="str">
        <f>_xlfn.IFNA(VLOOKUP(Eingabemaske!CZ468,Zertifikate!$A$3:$B$20,2,FALSE),"")</f>
        <v/>
      </c>
      <c r="CX468" s="4" t="str">
        <f>_xlfn.IFNA(VLOOKUP(Eingabemaske!DA468,Zertifikate!$A$3:$B$20,2,FALSE),"")</f>
        <v/>
      </c>
      <c r="CY468" s="4" t="str">
        <f>_xlfn.IFNA(VLOOKUP(Eingabemaske!DB468,Zertifikate!$A$3:$B$20,2,FALSE),"")</f>
        <v/>
      </c>
      <c r="CZ468" s="4" t="str">
        <f>_xlfn.IFNA(VLOOKUP(Eingabemaske!DC468,Zertifikate!$A$3:$B$20,2,FALSE),"")</f>
        <v/>
      </c>
      <c r="DA468" s="4" t="str">
        <f>_xlfn.IFNA(VLOOKUP(Eingabemaske!DD468,Zertifikate!$A$3:$B$20,2,FALSE),"")</f>
        <v/>
      </c>
      <c r="DB468" s="4" t="str">
        <f>_xlfn.IFNA(VLOOKUP(Eingabemaske!DE468,Zertifikate!$A$3:$B$20,2,FALSE),"")</f>
        <v/>
      </c>
      <c r="DC468" s="4" t="str">
        <f>_xlfn.IFNA(VLOOKUP(Eingabemaske!DF468,Zertifikate!$A$3:$B$20,2,FALSE),"")</f>
        <v/>
      </c>
    </row>
    <row r="469" spans="1:107" x14ac:dyDescent="0.25">
      <c r="A469" s="1">
        <f>Eingabemaske!A469</f>
        <v>0</v>
      </c>
      <c r="B469" s="4">
        <f>Eingabemaske!B469</f>
        <v>0</v>
      </c>
      <c r="C469" s="4">
        <f>Eingabemaske!C469</f>
        <v>0</v>
      </c>
      <c r="D469" s="4">
        <f>Eingabemaske!D469</f>
        <v>0</v>
      </c>
      <c r="E469" s="4">
        <f>Eingabemaske!E469</f>
        <v>0</v>
      </c>
      <c r="F469" s="4">
        <f>Eingabemaske!F469</f>
        <v>0</v>
      </c>
      <c r="G469" s="4">
        <f>Eingabemaske!G469</f>
        <v>0</v>
      </c>
      <c r="H469" s="4">
        <f>Eingabemaske!H469</f>
        <v>0</v>
      </c>
      <c r="I469" s="4">
        <f>Eingabemaske!I469</f>
        <v>0</v>
      </c>
      <c r="J469" s="4">
        <f>Eingabemaske!J469</f>
        <v>0</v>
      </c>
      <c r="K469" s="4">
        <f>Eingabemaske!K469</f>
        <v>0</v>
      </c>
      <c r="L469" s="4">
        <f>Eingabemaske!L469</f>
        <v>0</v>
      </c>
      <c r="M469" s="4">
        <f>Eingabemaske!M469</f>
        <v>0</v>
      </c>
      <c r="N469" s="4">
        <f>Eingabemaske!N469</f>
        <v>0</v>
      </c>
      <c r="O469" s="4">
        <f>Eingabemaske!O469</f>
        <v>0</v>
      </c>
      <c r="P469" s="4">
        <f>Eingabemaske!P469</f>
        <v>0</v>
      </c>
      <c r="Q469" s="4">
        <f>Eingabemaske!Q469</f>
        <v>0</v>
      </c>
      <c r="R469" s="4">
        <f>Eingabemaske!R469</f>
        <v>0</v>
      </c>
      <c r="S469" s="4">
        <f>Eingabemaske!S469</f>
        <v>0</v>
      </c>
      <c r="T469" s="4">
        <f>Eingabemaske!T469</f>
        <v>0</v>
      </c>
      <c r="U469" s="4">
        <f>Eingabemaske!U469</f>
        <v>0</v>
      </c>
      <c r="V469" s="4">
        <f>Eingabemaske!V469</f>
        <v>0</v>
      </c>
      <c r="W469" s="4">
        <f>Eingabemaske!W469</f>
        <v>0</v>
      </c>
      <c r="X469" s="4">
        <f>Eingabemaske!X469</f>
        <v>0</v>
      </c>
      <c r="Y469" s="4">
        <f>Eingabemaske!Y469</f>
        <v>0</v>
      </c>
      <c r="Z469" s="4">
        <f>Eingabemaske!Z469</f>
        <v>0</v>
      </c>
      <c r="AA469" s="4">
        <f>Eingabemaske!AA469</f>
        <v>0</v>
      </c>
      <c r="AB469" s="4">
        <f>Eingabemaske!AB469</f>
        <v>0</v>
      </c>
      <c r="AC469" s="4">
        <f>Eingabemaske!AC469</f>
        <v>0</v>
      </c>
      <c r="AD469" s="4">
        <f>Eingabemaske!AD469</f>
        <v>0</v>
      </c>
      <c r="AE469" s="4">
        <f>Eingabemaske!AE469</f>
        <v>0</v>
      </c>
      <c r="AF469" s="4">
        <f>Eingabemaske!AF469</f>
        <v>0</v>
      </c>
      <c r="AG469" s="4">
        <f>Eingabemaske!AG469</f>
        <v>0</v>
      </c>
      <c r="AH469" s="4">
        <f>Eingabemaske!AH469</f>
        <v>0</v>
      </c>
      <c r="AI469" s="4">
        <f>Eingabemaske!AI469</f>
        <v>0</v>
      </c>
      <c r="AJ469" s="4">
        <f>Eingabemaske!AJ469</f>
        <v>0</v>
      </c>
      <c r="AK469" s="4">
        <f>Eingabemaske!AK469</f>
        <v>0</v>
      </c>
      <c r="AL469" s="4">
        <f>Eingabemaske!AL469</f>
        <v>0</v>
      </c>
      <c r="AM469" s="4">
        <f>Eingabemaske!AM469</f>
        <v>0</v>
      </c>
      <c r="AN469" s="4">
        <f>Eingabemaske!AN469</f>
        <v>0</v>
      </c>
      <c r="AO469" s="4">
        <f>Eingabemaske!AO469</f>
        <v>0</v>
      </c>
      <c r="AP469" s="4">
        <f>Eingabemaske!AP469</f>
        <v>0</v>
      </c>
      <c r="AQ469" s="4">
        <f>Eingabemaske!AQ469</f>
        <v>0</v>
      </c>
      <c r="AR469" s="4">
        <f>Eingabemaske!AR469</f>
        <v>0</v>
      </c>
      <c r="AS469" s="4">
        <f>Eingabemaske!AS469</f>
        <v>0</v>
      </c>
      <c r="AT469" s="4">
        <f>Eingabemaske!AT469</f>
        <v>0</v>
      </c>
      <c r="AU469" s="4">
        <f>Eingabemaske!AU469</f>
        <v>0</v>
      </c>
      <c r="AV469" s="4">
        <f>Eingabemaske!AV469</f>
        <v>0</v>
      </c>
      <c r="AW469" s="4">
        <f>Eingabemaske!AW469</f>
        <v>0</v>
      </c>
      <c r="AX469" s="4">
        <f>Eingabemaske!AX469</f>
        <v>0</v>
      </c>
      <c r="AY469" s="4">
        <f>Eingabemaske!AY469</f>
        <v>0</v>
      </c>
      <c r="AZ469" s="4">
        <f>Eingabemaske!AZ469</f>
        <v>0</v>
      </c>
      <c r="BA469" s="4">
        <f>Eingabemaske!BA469</f>
        <v>0</v>
      </c>
      <c r="BB469" s="4">
        <f>Eingabemaske!BB469</f>
        <v>0</v>
      </c>
      <c r="BC469" s="4">
        <f>Eingabemaske!BC469</f>
        <v>0</v>
      </c>
      <c r="BD469" s="4">
        <f>Eingabemaske!BD469</f>
        <v>0</v>
      </c>
      <c r="BE469" s="4">
        <f>Eingabemaske!BE469</f>
        <v>0</v>
      </c>
      <c r="BF469" s="4">
        <f>Eingabemaske!BF469</f>
        <v>0</v>
      </c>
      <c r="BG469" s="4">
        <f>Eingabemaske!BG469</f>
        <v>0</v>
      </c>
      <c r="BH469" s="4">
        <f>Eingabemaske!BH469</f>
        <v>0</v>
      </c>
      <c r="BI469" s="4">
        <f>Eingabemaske!BI469</f>
        <v>0</v>
      </c>
      <c r="BJ469" s="4">
        <f>Eingabemaske!BJ469</f>
        <v>0</v>
      </c>
      <c r="BK469" s="4">
        <f>Eingabemaske!BK469</f>
        <v>0</v>
      </c>
      <c r="BL469" s="4">
        <f>Eingabemaske!BL469</f>
        <v>0</v>
      </c>
      <c r="BM469" s="4">
        <f>Eingabemaske!BM469</f>
        <v>0</v>
      </c>
      <c r="BN469" s="4">
        <f>Eingabemaske!BN469</f>
        <v>0</v>
      </c>
      <c r="BO469" s="4">
        <f>Eingabemaske!BO469</f>
        <v>0</v>
      </c>
      <c r="BP469" s="4">
        <f>Eingabemaske!BP469</f>
        <v>0</v>
      </c>
      <c r="BQ469" s="4">
        <f>Eingabemaske!BQ469</f>
        <v>0</v>
      </c>
      <c r="BR469" s="4">
        <f>Eingabemaske!BR469</f>
        <v>0</v>
      </c>
      <c r="BS469" s="4">
        <f>Eingabemaske!BS469</f>
        <v>0</v>
      </c>
      <c r="BT469" s="4">
        <f>Eingabemaske!BT469</f>
        <v>0</v>
      </c>
      <c r="BU469" s="4">
        <f>Eingabemaske!BU469</f>
        <v>0</v>
      </c>
      <c r="BV469" s="4">
        <f>Eingabemaske!BV469</f>
        <v>0</v>
      </c>
      <c r="BW469" s="4">
        <f>Eingabemaske!BW469</f>
        <v>0</v>
      </c>
      <c r="BX469" s="4">
        <f>Eingabemaske!BX469</f>
        <v>0</v>
      </c>
      <c r="BY469" s="4">
        <f>Eingabemaske!BY469</f>
        <v>0</v>
      </c>
      <c r="BZ469" s="4">
        <f>Eingabemaske!BZ469</f>
        <v>0</v>
      </c>
      <c r="CA469" s="4">
        <f>Eingabemaske!CA469</f>
        <v>0</v>
      </c>
      <c r="CB469" s="4">
        <f>Eingabemaske!CB469</f>
        <v>0</v>
      </c>
      <c r="CC469" s="4">
        <f>Eingabemaske!CC469</f>
        <v>0</v>
      </c>
      <c r="CD469" s="4">
        <f>Eingabemaske!CD469</f>
        <v>0</v>
      </c>
      <c r="CE469" s="4">
        <f>Eingabemaske!CE469</f>
        <v>0</v>
      </c>
      <c r="CF469" s="4">
        <f>Eingabemaske!CF469</f>
        <v>0</v>
      </c>
      <c r="CG469" s="4">
        <f>Eingabemaske!CG469</f>
        <v>0</v>
      </c>
      <c r="CH469" s="4">
        <f>Eingabemaske!CH469</f>
        <v>0</v>
      </c>
      <c r="CI469" s="4">
        <f>Eingabemaske!CI469</f>
        <v>0</v>
      </c>
      <c r="CJ469" s="4">
        <f>Eingabemaske!CJ469</f>
        <v>0</v>
      </c>
      <c r="CK469" s="4" t="str">
        <f>_xlfn.IFNA(VLOOKUP(Eingabemaske!CK469,'Codeliste Ursprungsland'!$A$2:$B$253,2,FALSE),"")</f>
        <v/>
      </c>
      <c r="CL469" s="4">
        <f>Eingabemaske!CL469</f>
        <v>0</v>
      </c>
      <c r="CM469" s="4" t="str">
        <f>_xlfn.IFNA(VLOOKUP(Eingabemaske!CO469,'NUTS nach Name'!$A$120:$B$1492,2,FALSE),"")</f>
        <v/>
      </c>
      <c r="CN469" s="4" t="str">
        <f>IF(Eingabemaske!CP469="ja","1","")</f>
        <v/>
      </c>
      <c r="CO469" s="4" t="str">
        <f>_xlfn.IFNA(VLOOKUP(Eingabemaske!CR469,Zertifikate!$A$3:$B$20,2,FALSE),"")</f>
        <v/>
      </c>
      <c r="CP469" s="4" t="str">
        <f>_xlfn.IFNA(VLOOKUP(Eingabemaske!CS469,Zertifikate!$A$3:$B$20,2,FALSE),"")</f>
        <v/>
      </c>
      <c r="CQ469" s="4" t="str">
        <f>_xlfn.IFNA(VLOOKUP(Eingabemaske!CT469,Zertifikate!$A$3:$B$20,2,FALSE),"")</f>
        <v/>
      </c>
      <c r="CR469" s="4" t="str">
        <f>_xlfn.IFNA(VLOOKUP(Eingabemaske!CU469,Zertifikate!$A$3:$B$20,2,FALSE),"")</f>
        <v/>
      </c>
      <c r="CS469" s="4" t="str">
        <f>_xlfn.IFNA(VLOOKUP(Eingabemaske!CV469,Zertifikate!$A$3:$B$20,2,FALSE),"")</f>
        <v/>
      </c>
      <c r="CT469" s="4" t="str">
        <f>_xlfn.IFNA(VLOOKUP(Eingabemaske!CW469,Zertifikate!$A$3:$B$20,2,FALSE),"")</f>
        <v/>
      </c>
      <c r="CU469" s="4" t="str">
        <f>_xlfn.IFNA(VLOOKUP(Eingabemaske!CX469,Zertifikate!$A$3:$B$20,2,FALSE),"")</f>
        <v/>
      </c>
      <c r="CV469" s="4" t="str">
        <f>_xlfn.IFNA(VLOOKUP(Eingabemaske!CY469,Zertifikate!$A$3:$B$20,2,FALSE),"")</f>
        <v/>
      </c>
      <c r="CW469" s="4" t="str">
        <f>_xlfn.IFNA(VLOOKUP(Eingabemaske!CZ469,Zertifikate!$A$3:$B$20,2,FALSE),"")</f>
        <v/>
      </c>
      <c r="CX469" s="4" t="str">
        <f>_xlfn.IFNA(VLOOKUP(Eingabemaske!DA469,Zertifikate!$A$3:$B$20,2,FALSE),"")</f>
        <v/>
      </c>
      <c r="CY469" s="4" t="str">
        <f>_xlfn.IFNA(VLOOKUP(Eingabemaske!DB469,Zertifikate!$A$3:$B$20,2,FALSE),"")</f>
        <v/>
      </c>
      <c r="CZ469" s="4" t="str">
        <f>_xlfn.IFNA(VLOOKUP(Eingabemaske!DC469,Zertifikate!$A$3:$B$20,2,FALSE),"")</f>
        <v/>
      </c>
      <c r="DA469" s="4" t="str">
        <f>_xlfn.IFNA(VLOOKUP(Eingabemaske!DD469,Zertifikate!$A$3:$B$20,2,FALSE),"")</f>
        <v/>
      </c>
      <c r="DB469" s="4" t="str">
        <f>_xlfn.IFNA(VLOOKUP(Eingabemaske!DE469,Zertifikate!$A$3:$B$20,2,FALSE),"")</f>
        <v/>
      </c>
      <c r="DC469" s="4" t="str">
        <f>_xlfn.IFNA(VLOOKUP(Eingabemaske!DF469,Zertifikate!$A$3:$B$20,2,FALSE),"")</f>
        <v/>
      </c>
    </row>
    <row r="470" spans="1:107" x14ac:dyDescent="0.25">
      <c r="A470" s="1">
        <f>Eingabemaske!A470</f>
        <v>0</v>
      </c>
      <c r="B470" s="4">
        <f>Eingabemaske!B470</f>
        <v>0</v>
      </c>
      <c r="C470" s="4">
        <f>Eingabemaske!C470</f>
        <v>0</v>
      </c>
      <c r="D470" s="4">
        <f>Eingabemaske!D470</f>
        <v>0</v>
      </c>
      <c r="E470" s="4">
        <f>Eingabemaske!E470</f>
        <v>0</v>
      </c>
      <c r="F470" s="4">
        <f>Eingabemaske!F470</f>
        <v>0</v>
      </c>
      <c r="G470" s="4">
        <f>Eingabemaske!G470</f>
        <v>0</v>
      </c>
      <c r="H470" s="4">
        <f>Eingabemaske!H470</f>
        <v>0</v>
      </c>
      <c r="I470" s="4">
        <f>Eingabemaske!I470</f>
        <v>0</v>
      </c>
      <c r="J470" s="4">
        <f>Eingabemaske!J470</f>
        <v>0</v>
      </c>
      <c r="K470" s="4">
        <f>Eingabemaske!K470</f>
        <v>0</v>
      </c>
      <c r="L470" s="4">
        <f>Eingabemaske!L470</f>
        <v>0</v>
      </c>
      <c r="M470" s="4">
        <f>Eingabemaske!M470</f>
        <v>0</v>
      </c>
      <c r="N470" s="4">
        <f>Eingabemaske!N470</f>
        <v>0</v>
      </c>
      <c r="O470" s="4">
        <f>Eingabemaske!O470</f>
        <v>0</v>
      </c>
      <c r="P470" s="4">
        <f>Eingabemaske!P470</f>
        <v>0</v>
      </c>
      <c r="Q470" s="4">
        <f>Eingabemaske!Q470</f>
        <v>0</v>
      </c>
      <c r="R470" s="4">
        <f>Eingabemaske!R470</f>
        <v>0</v>
      </c>
      <c r="S470" s="4">
        <f>Eingabemaske!S470</f>
        <v>0</v>
      </c>
      <c r="T470" s="4">
        <f>Eingabemaske!T470</f>
        <v>0</v>
      </c>
      <c r="U470" s="4">
        <f>Eingabemaske!U470</f>
        <v>0</v>
      </c>
      <c r="V470" s="4">
        <f>Eingabemaske!V470</f>
        <v>0</v>
      </c>
      <c r="W470" s="4">
        <f>Eingabemaske!W470</f>
        <v>0</v>
      </c>
      <c r="X470" s="4">
        <f>Eingabemaske!X470</f>
        <v>0</v>
      </c>
      <c r="Y470" s="4">
        <f>Eingabemaske!Y470</f>
        <v>0</v>
      </c>
      <c r="Z470" s="4">
        <f>Eingabemaske!Z470</f>
        <v>0</v>
      </c>
      <c r="AA470" s="4">
        <f>Eingabemaske!AA470</f>
        <v>0</v>
      </c>
      <c r="AB470" s="4">
        <f>Eingabemaske!AB470</f>
        <v>0</v>
      </c>
      <c r="AC470" s="4">
        <f>Eingabemaske!AC470</f>
        <v>0</v>
      </c>
      <c r="AD470" s="4">
        <f>Eingabemaske!AD470</f>
        <v>0</v>
      </c>
      <c r="AE470" s="4">
        <f>Eingabemaske!AE470</f>
        <v>0</v>
      </c>
      <c r="AF470" s="4">
        <f>Eingabemaske!AF470</f>
        <v>0</v>
      </c>
      <c r="AG470" s="4">
        <f>Eingabemaske!AG470</f>
        <v>0</v>
      </c>
      <c r="AH470" s="4">
        <f>Eingabemaske!AH470</f>
        <v>0</v>
      </c>
      <c r="AI470" s="4">
        <f>Eingabemaske!AI470</f>
        <v>0</v>
      </c>
      <c r="AJ470" s="4">
        <f>Eingabemaske!AJ470</f>
        <v>0</v>
      </c>
      <c r="AK470" s="4">
        <f>Eingabemaske!AK470</f>
        <v>0</v>
      </c>
      <c r="AL470" s="4">
        <f>Eingabemaske!AL470</f>
        <v>0</v>
      </c>
      <c r="AM470" s="4">
        <f>Eingabemaske!AM470</f>
        <v>0</v>
      </c>
      <c r="AN470" s="4">
        <f>Eingabemaske!AN470</f>
        <v>0</v>
      </c>
      <c r="AO470" s="4">
        <f>Eingabemaske!AO470</f>
        <v>0</v>
      </c>
      <c r="AP470" s="4">
        <f>Eingabemaske!AP470</f>
        <v>0</v>
      </c>
      <c r="AQ470" s="4">
        <f>Eingabemaske!AQ470</f>
        <v>0</v>
      </c>
      <c r="AR470" s="4">
        <f>Eingabemaske!AR470</f>
        <v>0</v>
      </c>
      <c r="AS470" s="4">
        <f>Eingabemaske!AS470</f>
        <v>0</v>
      </c>
      <c r="AT470" s="4">
        <f>Eingabemaske!AT470</f>
        <v>0</v>
      </c>
      <c r="AU470" s="4">
        <f>Eingabemaske!AU470</f>
        <v>0</v>
      </c>
      <c r="AV470" s="4">
        <f>Eingabemaske!AV470</f>
        <v>0</v>
      </c>
      <c r="AW470" s="4">
        <f>Eingabemaske!AW470</f>
        <v>0</v>
      </c>
      <c r="AX470" s="4">
        <f>Eingabemaske!AX470</f>
        <v>0</v>
      </c>
      <c r="AY470" s="4">
        <f>Eingabemaske!AY470</f>
        <v>0</v>
      </c>
      <c r="AZ470" s="4">
        <f>Eingabemaske!AZ470</f>
        <v>0</v>
      </c>
      <c r="BA470" s="4">
        <f>Eingabemaske!BA470</f>
        <v>0</v>
      </c>
      <c r="BB470" s="4">
        <f>Eingabemaske!BB470</f>
        <v>0</v>
      </c>
      <c r="BC470" s="4">
        <f>Eingabemaske!BC470</f>
        <v>0</v>
      </c>
      <c r="BD470" s="4">
        <f>Eingabemaske!BD470</f>
        <v>0</v>
      </c>
      <c r="BE470" s="4">
        <f>Eingabemaske!BE470</f>
        <v>0</v>
      </c>
      <c r="BF470" s="4">
        <f>Eingabemaske!BF470</f>
        <v>0</v>
      </c>
      <c r="BG470" s="4">
        <f>Eingabemaske!BG470</f>
        <v>0</v>
      </c>
      <c r="BH470" s="4">
        <f>Eingabemaske!BH470</f>
        <v>0</v>
      </c>
      <c r="BI470" s="4">
        <f>Eingabemaske!BI470</f>
        <v>0</v>
      </c>
      <c r="BJ470" s="4">
        <f>Eingabemaske!BJ470</f>
        <v>0</v>
      </c>
      <c r="BK470" s="4">
        <f>Eingabemaske!BK470</f>
        <v>0</v>
      </c>
      <c r="BL470" s="4">
        <f>Eingabemaske!BL470</f>
        <v>0</v>
      </c>
      <c r="BM470" s="4">
        <f>Eingabemaske!BM470</f>
        <v>0</v>
      </c>
      <c r="BN470" s="4">
        <f>Eingabemaske!BN470</f>
        <v>0</v>
      </c>
      <c r="BO470" s="4">
        <f>Eingabemaske!BO470</f>
        <v>0</v>
      </c>
      <c r="BP470" s="4">
        <f>Eingabemaske!BP470</f>
        <v>0</v>
      </c>
      <c r="BQ470" s="4">
        <f>Eingabemaske!BQ470</f>
        <v>0</v>
      </c>
      <c r="BR470" s="4">
        <f>Eingabemaske!BR470</f>
        <v>0</v>
      </c>
      <c r="BS470" s="4">
        <f>Eingabemaske!BS470</f>
        <v>0</v>
      </c>
      <c r="BT470" s="4">
        <f>Eingabemaske!BT470</f>
        <v>0</v>
      </c>
      <c r="BU470" s="4">
        <f>Eingabemaske!BU470</f>
        <v>0</v>
      </c>
      <c r="BV470" s="4">
        <f>Eingabemaske!BV470</f>
        <v>0</v>
      </c>
      <c r="BW470" s="4">
        <f>Eingabemaske!BW470</f>
        <v>0</v>
      </c>
      <c r="BX470" s="4">
        <f>Eingabemaske!BX470</f>
        <v>0</v>
      </c>
      <c r="BY470" s="4">
        <f>Eingabemaske!BY470</f>
        <v>0</v>
      </c>
      <c r="BZ470" s="4">
        <f>Eingabemaske!BZ470</f>
        <v>0</v>
      </c>
      <c r="CA470" s="4">
        <f>Eingabemaske!CA470</f>
        <v>0</v>
      </c>
      <c r="CB470" s="4">
        <f>Eingabemaske!CB470</f>
        <v>0</v>
      </c>
      <c r="CC470" s="4">
        <f>Eingabemaske!CC470</f>
        <v>0</v>
      </c>
      <c r="CD470" s="4">
        <f>Eingabemaske!CD470</f>
        <v>0</v>
      </c>
      <c r="CE470" s="4">
        <f>Eingabemaske!CE470</f>
        <v>0</v>
      </c>
      <c r="CF470" s="4">
        <f>Eingabemaske!CF470</f>
        <v>0</v>
      </c>
      <c r="CG470" s="4">
        <f>Eingabemaske!CG470</f>
        <v>0</v>
      </c>
      <c r="CH470" s="4">
        <f>Eingabemaske!CH470</f>
        <v>0</v>
      </c>
      <c r="CI470" s="4">
        <f>Eingabemaske!CI470</f>
        <v>0</v>
      </c>
      <c r="CJ470" s="4">
        <f>Eingabemaske!CJ470</f>
        <v>0</v>
      </c>
      <c r="CK470" s="4" t="str">
        <f>_xlfn.IFNA(VLOOKUP(Eingabemaske!CK470,'Codeliste Ursprungsland'!$A$2:$B$253,2,FALSE),"")</f>
        <v/>
      </c>
      <c r="CL470" s="4">
        <f>Eingabemaske!CL470</f>
        <v>0</v>
      </c>
      <c r="CM470" s="4" t="str">
        <f>_xlfn.IFNA(VLOOKUP(Eingabemaske!CO470,'NUTS nach Name'!$A$120:$B$1492,2,FALSE),"")</f>
        <v/>
      </c>
      <c r="CN470" s="4" t="str">
        <f>IF(Eingabemaske!CP470="ja","1","")</f>
        <v/>
      </c>
      <c r="CO470" s="4" t="str">
        <f>_xlfn.IFNA(VLOOKUP(Eingabemaske!CR470,Zertifikate!$A$3:$B$20,2,FALSE),"")</f>
        <v/>
      </c>
      <c r="CP470" s="4" t="str">
        <f>_xlfn.IFNA(VLOOKUP(Eingabemaske!CS470,Zertifikate!$A$3:$B$20,2,FALSE),"")</f>
        <v/>
      </c>
      <c r="CQ470" s="4" t="str">
        <f>_xlfn.IFNA(VLOOKUP(Eingabemaske!CT470,Zertifikate!$A$3:$B$20,2,FALSE),"")</f>
        <v/>
      </c>
      <c r="CR470" s="4" t="str">
        <f>_xlfn.IFNA(VLOOKUP(Eingabemaske!CU470,Zertifikate!$A$3:$B$20,2,FALSE),"")</f>
        <v/>
      </c>
      <c r="CS470" s="4" t="str">
        <f>_xlfn.IFNA(VLOOKUP(Eingabemaske!CV470,Zertifikate!$A$3:$B$20,2,FALSE),"")</f>
        <v/>
      </c>
      <c r="CT470" s="4" t="str">
        <f>_xlfn.IFNA(VLOOKUP(Eingabemaske!CW470,Zertifikate!$A$3:$B$20,2,FALSE),"")</f>
        <v/>
      </c>
      <c r="CU470" s="4" t="str">
        <f>_xlfn.IFNA(VLOOKUP(Eingabemaske!CX470,Zertifikate!$A$3:$B$20,2,FALSE),"")</f>
        <v/>
      </c>
      <c r="CV470" s="4" t="str">
        <f>_xlfn.IFNA(VLOOKUP(Eingabemaske!CY470,Zertifikate!$A$3:$B$20,2,FALSE),"")</f>
        <v/>
      </c>
      <c r="CW470" s="4" t="str">
        <f>_xlfn.IFNA(VLOOKUP(Eingabemaske!CZ470,Zertifikate!$A$3:$B$20,2,FALSE),"")</f>
        <v/>
      </c>
      <c r="CX470" s="4" t="str">
        <f>_xlfn.IFNA(VLOOKUP(Eingabemaske!DA470,Zertifikate!$A$3:$B$20,2,FALSE),"")</f>
        <v/>
      </c>
      <c r="CY470" s="4" t="str">
        <f>_xlfn.IFNA(VLOOKUP(Eingabemaske!DB470,Zertifikate!$A$3:$B$20,2,FALSE),"")</f>
        <v/>
      </c>
      <c r="CZ470" s="4" t="str">
        <f>_xlfn.IFNA(VLOOKUP(Eingabemaske!DC470,Zertifikate!$A$3:$B$20,2,FALSE),"")</f>
        <v/>
      </c>
      <c r="DA470" s="4" t="str">
        <f>_xlfn.IFNA(VLOOKUP(Eingabemaske!DD470,Zertifikate!$A$3:$B$20,2,FALSE),"")</f>
        <v/>
      </c>
      <c r="DB470" s="4" t="str">
        <f>_xlfn.IFNA(VLOOKUP(Eingabemaske!DE470,Zertifikate!$A$3:$B$20,2,FALSE),"")</f>
        <v/>
      </c>
      <c r="DC470" s="4" t="str">
        <f>_xlfn.IFNA(VLOOKUP(Eingabemaske!DF470,Zertifikate!$A$3:$B$20,2,FALSE),"")</f>
        <v/>
      </c>
    </row>
    <row r="471" spans="1:107" x14ac:dyDescent="0.25">
      <c r="A471" s="1">
        <f>Eingabemaske!A471</f>
        <v>0</v>
      </c>
      <c r="B471" s="4">
        <f>Eingabemaske!B471</f>
        <v>0</v>
      </c>
      <c r="C471" s="4">
        <f>Eingabemaske!C471</f>
        <v>0</v>
      </c>
      <c r="D471" s="4">
        <f>Eingabemaske!D471</f>
        <v>0</v>
      </c>
      <c r="E471" s="4">
        <f>Eingabemaske!E471</f>
        <v>0</v>
      </c>
      <c r="F471" s="4">
        <f>Eingabemaske!F471</f>
        <v>0</v>
      </c>
      <c r="G471" s="4">
        <f>Eingabemaske!G471</f>
        <v>0</v>
      </c>
      <c r="H471" s="4">
        <f>Eingabemaske!H471</f>
        <v>0</v>
      </c>
      <c r="I471" s="4">
        <f>Eingabemaske!I471</f>
        <v>0</v>
      </c>
      <c r="J471" s="4">
        <f>Eingabemaske!J471</f>
        <v>0</v>
      </c>
      <c r="K471" s="4">
        <f>Eingabemaske!K471</f>
        <v>0</v>
      </c>
      <c r="L471" s="4">
        <f>Eingabemaske!L471</f>
        <v>0</v>
      </c>
      <c r="M471" s="4">
        <f>Eingabemaske!M471</f>
        <v>0</v>
      </c>
      <c r="N471" s="4">
        <f>Eingabemaske!N471</f>
        <v>0</v>
      </c>
      <c r="O471" s="4">
        <f>Eingabemaske!O471</f>
        <v>0</v>
      </c>
      <c r="P471" s="4">
        <f>Eingabemaske!P471</f>
        <v>0</v>
      </c>
      <c r="Q471" s="4">
        <f>Eingabemaske!Q471</f>
        <v>0</v>
      </c>
      <c r="R471" s="4">
        <f>Eingabemaske!R471</f>
        <v>0</v>
      </c>
      <c r="S471" s="4">
        <f>Eingabemaske!S471</f>
        <v>0</v>
      </c>
      <c r="T471" s="4">
        <f>Eingabemaske!T471</f>
        <v>0</v>
      </c>
      <c r="U471" s="4">
        <f>Eingabemaske!U471</f>
        <v>0</v>
      </c>
      <c r="V471" s="4">
        <f>Eingabemaske!V471</f>
        <v>0</v>
      </c>
      <c r="W471" s="4">
        <f>Eingabemaske!W471</f>
        <v>0</v>
      </c>
      <c r="X471" s="4">
        <f>Eingabemaske!X471</f>
        <v>0</v>
      </c>
      <c r="Y471" s="4">
        <f>Eingabemaske!Y471</f>
        <v>0</v>
      </c>
      <c r="Z471" s="4">
        <f>Eingabemaske!Z471</f>
        <v>0</v>
      </c>
      <c r="AA471" s="4">
        <f>Eingabemaske!AA471</f>
        <v>0</v>
      </c>
      <c r="AB471" s="4">
        <f>Eingabemaske!AB471</f>
        <v>0</v>
      </c>
      <c r="AC471" s="4">
        <f>Eingabemaske!AC471</f>
        <v>0</v>
      </c>
      <c r="AD471" s="4">
        <f>Eingabemaske!AD471</f>
        <v>0</v>
      </c>
      <c r="AE471" s="4">
        <f>Eingabemaske!AE471</f>
        <v>0</v>
      </c>
      <c r="AF471" s="4">
        <f>Eingabemaske!AF471</f>
        <v>0</v>
      </c>
      <c r="AG471" s="4">
        <f>Eingabemaske!AG471</f>
        <v>0</v>
      </c>
      <c r="AH471" s="4">
        <f>Eingabemaske!AH471</f>
        <v>0</v>
      </c>
      <c r="AI471" s="4">
        <f>Eingabemaske!AI471</f>
        <v>0</v>
      </c>
      <c r="AJ471" s="4">
        <f>Eingabemaske!AJ471</f>
        <v>0</v>
      </c>
      <c r="AK471" s="4">
        <f>Eingabemaske!AK471</f>
        <v>0</v>
      </c>
      <c r="AL471" s="4">
        <f>Eingabemaske!AL471</f>
        <v>0</v>
      </c>
      <c r="AM471" s="4">
        <f>Eingabemaske!AM471</f>
        <v>0</v>
      </c>
      <c r="AN471" s="4">
        <f>Eingabemaske!AN471</f>
        <v>0</v>
      </c>
      <c r="AO471" s="4">
        <f>Eingabemaske!AO471</f>
        <v>0</v>
      </c>
      <c r="AP471" s="4">
        <f>Eingabemaske!AP471</f>
        <v>0</v>
      </c>
      <c r="AQ471" s="4">
        <f>Eingabemaske!AQ471</f>
        <v>0</v>
      </c>
      <c r="AR471" s="4">
        <f>Eingabemaske!AR471</f>
        <v>0</v>
      </c>
      <c r="AS471" s="4">
        <f>Eingabemaske!AS471</f>
        <v>0</v>
      </c>
      <c r="AT471" s="4">
        <f>Eingabemaske!AT471</f>
        <v>0</v>
      </c>
      <c r="AU471" s="4">
        <f>Eingabemaske!AU471</f>
        <v>0</v>
      </c>
      <c r="AV471" s="4">
        <f>Eingabemaske!AV471</f>
        <v>0</v>
      </c>
      <c r="AW471" s="4">
        <f>Eingabemaske!AW471</f>
        <v>0</v>
      </c>
      <c r="AX471" s="4">
        <f>Eingabemaske!AX471</f>
        <v>0</v>
      </c>
      <c r="AY471" s="4">
        <f>Eingabemaske!AY471</f>
        <v>0</v>
      </c>
      <c r="AZ471" s="4">
        <f>Eingabemaske!AZ471</f>
        <v>0</v>
      </c>
      <c r="BA471" s="4">
        <f>Eingabemaske!BA471</f>
        <v>0</v>
      </c>
      <c r="BB471" s="4">
        <f>Eingabemaske!BB471</f>
        <v>0</v>
      </c>
      <c r="BC471" s="4">
        <f>Eingabemaske!BC471</f>
        <v>0</v>
      </c>
      <c r="BD471" s="4">
        <f>Eingabemaske!BD471</f>
        <v>0</v>
      </c>
      <c r="BE471" s="4">
        <f>Eingabemaske!BE471</f>
        <v>0</v>
      </c>
      <c r="BF471" s="4">
        <f>Eingabemaske!BF471</f>
        <v>0</v>
      </c>
      <c r="BG471" s="4">
        <f>Eingabemaske!BG471</f>
        <v>0</v>
      </c>
      <c r="BH471" s="4">
        <f>Eingabemaske!BH471</f>
        <v>0</v>
      </c>
      <c r="BI471" s="4">
        <f>Eingabemaske!BI471</f>
        <v>0</v>
      </c>
      <c r="BJ471" s="4">
        <f>Eingabemaske!BJ471</f>
        <v>0</v>
      </c>
      <c r="BK471" s="4">
        <f>Eingabemaske!BK471</f>
        <v>0</v>
      </c>
      <c r="BL471" s="4">
        <f>Eingabemaske!BL471</f>
        <v>0</v>
      </c>
      <c r="BM471" s="4">
        <f>Eingabemaske!BM471</f>
        <v>0</v>
      </c>
      <c r="BN471" s="4">
        <f>Eingabemaske!BN471</f>
        <v>0</v>
      </c>
      <c r="BO471" s="4">
        <f>Eingabemaske!BO471</f>
        <v>0</v>
      </c>
      <c r="BP471" s="4">
        <f>Eingabemaske!BP471</f>
        <v>0</v>
      </c>
      <c r="BQ471" s="4">
        <f>Eingabemaske!BQ471</f>
        <v>0</v>
      </c>
      <c r="BR471" s="4">
        <f>Eingabemaske!BR471</f>
        <v>0</v>
      </c>
      <c r="BS471" s="4">
        <f>Eingabemaske!BS471</f>
        <v>0</v>
      </c>
      <c r="BT471" s="4">
        <f>Eingabemaske!BT471</f>
        <v>0</v>
      </c>
      <c r="BU471" s="4">
        <f>Eingabemaske!BU471</f>
        <v>0</v>
      </c>
      <c r="BV471" s="4">
        <f>Eingabemaske!BV471</f>
        <v>0</v>
      </c>
      <c r="BW471" s="4">
        <f>Eingabemaske!BW471</f>
        <v>0</v>
      </c>
      <c r="BX471" s="4">
        <f>Eingabemaske!BX471</f>
        <v>0</v>
      </c>
      <c r="BY471" s="4">
        <f>Eingabemaske!BY471</f>
        <v>0</v>
      </c>
      <c r="BZ471" s="4">
        <f>Eingabemaske!BZ471</f>
        <v>0</v>
      </c>
      <c r="CA471" s="4">
        <f>Eingabemaske!CA471</f>
        <v>0</v>
      </c>
      <c r="CB471" s="4">
        <f>Eingabemaske!CB471</f>
        <v>0</v>
      </c>
      <c r="CC471" s="4">
        <f>Eingabemaske!CC471</f>
        <v>0</v>
      </c>
      <c r="CD471" s="4">
        <f>Eingabemaske!CD471</f>
        <v>0</v>
      </c>
      <c r="CE471" s="4">
        <f>Eingabemaske!CE471</f>
        <v>0</v>
      </c>
      <c r="CF471" s="4">
        <f>Eingabemaske!CF471</f>
        <v>0</v>
      </c>
      <c r="CG471" s="4">
        <f>Eingabemaske!CG471</f>
        <v>0</v>
      </c>
      <c r="CH471" s="4">
        <f>Eingabemaske!CH471</f>
        <v>0</v>
      </c>
      <c r="CI471" s="4">
        <f>Eingabemaske!CI471</f>
        <v>0</v>
      </c>
      <c r="CJ471" s="4">
        <f>Eingabemaske!CJ471</f>
        <v>0</v>
      </c>
      <c r="CK471" s="4" t="str">
        <f>_xlfn.IFNA(VLOOKUP(Eingabemaske!CK471,'Codeliste Ursprungsland'!$A$2:$B$253,2,FALSE),"")</f>
        <v/>
      </c>
      <c r="CL471" s="4">
        <f>Eingabemaske!CL471</f>
        <v>0</v>
      </c>
      <c r="CM471" s="4" t="str">
        <f>_xlfn.IFNA(VLOOKUP(Eingabemaske!CO471,'NUTS nach Name'!$A$120:$B$1492,2,FALSE),"")</f>
        <v/>
      </c>
      <c r="CN471" s="4" t="str">
        <f>IF(Eingabemaske!CP471="ja","1","")</f>
        <v/>
      </c>
      <c r="CO471" s="4" t="str">
        <f>_xlfn.IFNA(VLOOKUP(Eingabemaske!CR471,Zertifikate!$A$3:$B$20,2,FALSE),"")</f>
        <v/>
      </c>
      <c r="CP471" s="4" t="str">
        <f>_xlfn.IFNA(VLOOKUP(Eingabemaske!CS471,Zertifikate!$A$3:$B$20,2,FALSE),"")</f>
        <v/>
      </c>
      <c r="CQ471" s="4" t="str">
        <f>_xlfn.IFNA(VLOOKUP(Eingabemaske!CT471,Zertifikate!$A$3:$B$20,2,FALSE),"")</f>
        <v/>
      </c>
      <c r="CR471" s="4" t="str">
        <f>_xlfn.IFNA(VLOOKUP(Eingabemaske!CU471,Zertifikate!$A$3:$B$20,2,FALSE),"")</f>
        <v/>
      </c>
      <c r="CS471" s="4" t="str">
        <f>_xlfn.IFNA(VLOOKUP(Eingabemaske!CV471,Zertifikate!$A$3:$B$20,2,FALSE),"")</f>
        <v/>
      </c>
      <c r="CT471" s="4" t="str">
        <f>_xlfn.IFNA(VLOOKUP(Eingabemaske!CW471,Zertifikate!$A$3:$B$20,2,FALSE),"")</f>
        <v/>
      </c>
      <c r="CU471" s="4" t="str">
        <f>_xlfn.IFNA(VLOOKUP(Eingabemaske!CX471,Zertifikate!$A$3:$B$20,2,FALSE),"")</f>
        <v/>
      </c>
      <c r="CV471" s="4" t="str">
        <f>_xlfn.IFNA(VLOOKUP(Eingabemaske!CY471,Zertifikate!$A$3:$B$20,2,FALSE),"")</f>
        <v/>
      </c>
      <c r="CW471" s="4" t="str">
        <f>_xlfn.IFNA(VLOOKUP(Eingabemaske!CZ471,Zertifikate!$A$3:$B$20,2,FALSE),"")</f>
        <v/>
      </c>
      <c r="CX471" s="4" t="str">
        <f>_xlfn.IFNA(VLOOKUP(Eingabemaske!DA471,Zertifikate!$A$3:$B$20,2,FALSE),"")</f>
        <v/>
      </c>
      <c r="CY471" s="4" t="str">
        <f>_xlfn.IFNA(VLOOKUP(Eingabemaske!DB471,Zertifikate!$A$3:$B$20,2,FALSE),"")</f>
        <v/>
      </c>
      <c r="CZ471" s="4" t="str">
        <f>_xlfn.IFNA(VLOOKUP(Eingabemaske!DC471,Zertifikate!$A$3:$B$20,2,FALSE),"")</f>
        <v/>
      </c>
      <c r="DA471" s="4" t="str">
        <f>_xlfn.IFNA(VLOOKUP(Eingabemaske!DD471,Zertifikate!$A$3:$B$20,2,FALSE),"")</f>
        <v/>
      </c>
      <c r="DB471" s="4" t="str">
        <f>_xlfn.IFNA(VLOOKUP(Eingabemaske!DE471,Zertifikate!$A$3:$B$20,2,FALSE),"")</f>
        <v/>
      </c>
      <c r="DC471" s="4" t="str">
        <f>_xlfn.IFNA(VLOOKUP(Eingabemaske!DF471,Zertifikate!$A$3:$B$20,2,FALSE),"")</f>
        <v/>
      </c>
    </row>
    <row r="472" spans="1:107" x14ac:dyDescent="0.25">
      <c r="A472" s="1">
        <f>Eingabemaske!A472</f>
        <v>0</v>
      </c>
      <c r="B472" s="4">
        <f>Eingabemaske!B472</f>
        <v>0</v>
      </c>
      <c r="C472" s="4">
        <f>Eingabemaske!C472</f>
        <v>0</v>
      </c>
      <c r="D472" s="4">
        <f>Eingabemaske!D472</f>
        <v>0</v>
      </c>
      <c r="E472" s="4">
        <f>Eingabemaske!E472</f>
        <v>0</v>
      </c>
      <c r="F472" s="4">
        <f>Eingabemaske!F472</f>
        <v>0</v>
      </c>
      <c r="G472" s="4">
        <f>Eingabemaske!G472</f>
        <v>0</v>
      </c>
      <c r="H472" s="4">
        <f>Eingabemaske!H472</f>
        <v>0</v>
      </c>
      <c r="I472" s="4">
        <f>Eingabemaske!I472</f>
        <v>0</v>
      </c>
      <c r="J472" s="4">
        <f>Eingabemaske!J472</f>
        <v>0</v>
      </c>
      <c r="K472" s="4">
        <f>Eingabemaske!K472</f>
        <v>0</v>
      </c>
      <c r="L472" s="4">
        <f>Eingabemaske!L472</f>
        <v>0</v>
      </c>
      <c r="M472" s="4">
        <f>Eingabemaske!M472</f>
        <v>0</v>
      </c>
      <c r="N472" s="4">
        <f>Eingabemaske!N472</f>
        <v>0</v>
      </c>
      <c r="O472" s="4">
        <f>Eingabemaske!O472</f>
        <v>0</v>
      </c>
      <c r="P472" s="4">
        <f>Eingabemaske!P472</f>
        <v>0</v>
      </c>
      <c r="Q472" s="4">
        <f>Eingabemaske!Q472</f>
        <v>0</v>
      </c>
      <c r="R472" s="4">
        <f>Eingabemaske!R472</f>
        <v>0</v>
      </c>
      <c r="S472" s="4">
        <f>Eingabemaske!S472</f>
        <v>0</v>
      </c>
      <c r="T472" s="4">
        <f>Eingabemaske!T472</f>
        <v>0</v>
      </c>
      <c r="U472" s="4">
        <f>Eingabemaske!U472</f>
        <v>0</v>
      </c>
      <c r="V472" s="4">
        <f>Eingabemaske!V472</f>
        <v>0</v>
      </c>
      <c r="W472" s="4">
        <f>Eingabemaske!W472</f>
        <v>0</v>
      </c>
      <c r="X472" s="4">
        <f>Eingabemaske!X472</f>
        <v>0</v>
      </c>
      <c r="Y472" s="4">
        <f>Eingabemaske!Y472</f>
        <v>0</v>
      </c>
      <c r="Z472" s="4">
        <f>Eingabemaske!Z472</f>
        <v>0</v>
      </c>
      <c r="AA472" s="4">
        <f>Eingabemaske!AA472</f>
        <v>0</v>
      </c>
      <c r="AB472" s="4">
        <f>Eingabemaske!AB472</f>
        <v>0</v>
      </c>
      <c r="AC472" s="4">
        <f>Eingabemaske!AC472</f>
        <v>0</v>
      </c>
      <c r="AD472" s="4">
        <f>Eingabemaske!AD472</f>
        <v>0</v>
      </c>
      <c r="AE472" s="4">
        <f>Eingabemaske!AE472</f>
        <v>0</v>
      </c>
      <c r="AF472" s="4">
        <f>Eingabemaske!AF472</f>
        <v>0</v>
      </c>
      <c r="AG472" s="4">
        <f>Eingabemaske!AG472</f>
        <v>0</v>
      </c>
      <c r="AH472" s="4">
        <f>Eingabemaske!AH472</f>
        <v>0</v>
      </c>
      <c r="AI472" s="4">
        <f>Eingabemaske!AI472</f>
        <v>0</v>
      </c>
      <c r="AJ472" s="4">
        <f>Eingabemaske!AJ472</f>
        <v>0</v>
      </c>
      <c r="AK472" s="4">
        <f>Eingabemaske!AK472</f>
        <v>0</v>
      </c>
      <c r="AL472" s="4">
        <f>Eingabemaske!AL472</f>
        <v>0</v>
      </c>
      <c r="AM472" s="4">
        <f>Eingabemaske!AM472</f>
        <v>0</v>
      </c>
      <c r="AN472" s="4">
        <f>Eingabemaske!AN472</f>
        <v>0</v>
      </c>
      <c r="AO472" s="4">
        <f>Eingabemaske!AO472</f>
        <v>0</v>
      </c>
      <c r="AP472" s="4">
        <f>Eingabemaske!AP472</f>
        <v>0</v>
      </c>
      <c r="AQ472" s="4">
        <f>Eingabemaske!AQ472</f>
        <v>0</v>
      </c>
      <c r="AR472" s="4">
        <f>Eingabemaske!AR472</f>
        <v>0</v>
      </c>
      <c r="AS472" s="4">
        <f>Eingabemaske!AS472</f>
        <v>0</v>
      </c>
      <c r="AT472" s="4">
        <f>Eingabemaske!AT472</f>
        <v>0</v>
      </c>
      <c r="AU472" s="4">
        <f>Eingabemaske!AU472</f>
        <v>0</v>
      </c>
      <c r="AV472" s="4">
        <f>Eingabemaske!AV472</f>
        <v>0</v>
      </c>
      <c r="AW472" s="4">
        <f>Eingabemaske!AW472</f>
        <v>0</v>
      </c>
      <c r="AX472" s="4">
        <f>Eingabemaske!AX472</f>
        <v>0</v>
      </c>
      <c r="AY472" s="4">
        <f>Eingabemaske!AY472</f>
        <v>0</v>
      </c>
      <c r="AZ472" s="4">
        <f>Eingabemaske!AZ472</f>
        <v>0</v>
      </c>
      <c r="BA472" s="4">
        <f>Eingabemaske!BA472</f>
        <v>0</v>
      </c>
      <c r="BB472" s="4">
        <f>Eingabemaske!BB472</f>
        <v>0</v>
      </c>
      <c r="BC472" s="4">
        <f>Eingabemaske!BC472</f>
        <v>0</v>
      </c>
      <c r="BD472" s="4">
        <f>Eingabemaske!BD472</f>
        <v>0</v>
      </c>
      <c r="BE472" s="4">
        <f>Eingabemaske!BE472</f>
        <v>0</v>
      </c>
      <c r="BF472" s="4">
        <f>Eingabemaske!BF472</f>
        <v>0</v>
      </c>
      <c r="BG472" s="4">
        <f>Eingabemaske!BG472</f>
        <v>0</v>
      </c>
      <c r="BH472" s="4">
        <f>Eingabemaske!BH472</f>
        <v>0</v>
      </c>
      <c r="BI472" s="4">
        <f>Eingabemaske!BI472</f>
        <v>0</v>
      </c>
      <c r="BJ472" s="4">
        <f>Eingabemaske!BJ472</f>
        <v>0</v>
      </c>
      <c r="BK472" s="4">
        <f>Eingabemaske!BK472</f>
        <v>0</v>
      </c>
      <c r="BL472" s="4">
        <f>Eingabemaske!BL472</f>
        <v>0</v>
      </c>
      <c r="BM472" s="4">
        <f>Eingabemaske!BM472</f>
        <v>0</v>
      </c>
      <c r="BN472" s="4">
        <f>Eingabemaske!BN472</f>
        <v>0</v>
      </c>
      <c r="BO472" s="4">
        <f>Eingabemaske!BO472</f>
        <v>0</v>
      </c>
      <c r="BP472" s="4">
        <f>Eingabemaske!BP472</f>
        <v>0</v>
      </c>
      <c r="BQ472" s="4">
        <f>Eingabemaske!BQ472</f>
        <v>0</v>
      </c>
      <c r="BR472" s="4">
        <f>Eingabemaske!BR472</f>
        <v>0</v>
      </c>
      <c r="BS472" s="4">
        <f>Eingabemaske!BS472</f>
        <v>0</v>
      </c>
      <c r="BT472" s="4">
        <f>Eingabemaske!BT472</f>
        <v>0</v>
      </c>
      <c r="BU472" s="4">
        <f>Eingabemaske!BU472</f>
        <v>0</v>
      </c>
      <c r="BV472" s="4">
        <f>Eingabemaske!BV472</f>
        <v>0</v>
      </c>
      <c r="BW472" s="4">
        <f>Eingabemaske!BW472</f>
        <v>0</v>
      </c>
      <c r="BX472" s="4">
        <f>Eingabemaske!BX472</f>
        <v>0</v>
      </c>
      <c r="BY472" s="4">
        <f>Eingabemaske!BY472</f>
        <v>0</v>
      </c>
      <c r="BZ472" s="4">
        <f>Eingabemaske!BZ472</f>
        <v>0</v>
      </c>
      <c r="CA472" s="4">
        <f>Eingabemaske!CA472</f>
        <v>0</v>
      </c>
      <c r="CB472" s="4">
        <f>Eingabemaske!CB472</f>
        <v>0</v>
      </c>
      <c r="CC472" s="4">
        <f>Eingabemaske!CC472</f>
        <v>0</v>
      </c>
      <c r="CD472" s="4">
        <f>Eingabemaske!CD472</f>
        <v>0</v>
      </c>
      <c r="CE472" s="4">
        <f>Eingabemaske!CE472</f>
        <v>0</v>
      </c>
      <c r="CF472" s="4">
        <f>Eingabemaske!CF472</f>
        <v>0</v>
      </c>
      <c r="CG472" s="4">
        <f>Eingabemaske!CG472</f>
        <v>0</v>
      </c>
      <c r="CH472" s="4">
        <f>Eingabemaske!CH472</f>
        <v>0</v>
      </c>
      <c r="CI472" s="4">
        <f>Eingabemaske!CI472</f>
        <v>0</v>
      </c>
      <c r="CJ472" s="4">
        <f>Eingabemaske!CJ472</f>
        <v>0</v>
      </c>
      <c r="CK472" s="4" t="str">
        <f>_xlfn.IFNA(VLOOKUP(Eingabemaske!CK472,'Codeliste Ursprungsland'!$A$2:$B$253,2,FALSE),"")</f>
        <v/>
      </c>
      <c r="CL472" s="4">
        <f>Eingabemaske!CL472</f>
        <v>0</v>
      </c>
      <c r="CM472" s="4" t="str">
        <f>_xlfn.IFNA(VLOOKUP(Eingabemaske!CO472,'NUTS nach Name'!$A$120:$B$1492,2,FALSE),"")</f>
        <v/>
      </c>
      <c r="CN472" s="4" t="str">
        <f>IF(Eingabemaske!CP472="ja","1","")</f>
        <v/>
      </c>
      <c r="CO472" s="4" t="str">
        <f>_xlfn.IFNA(VLOOKUP(Eingabemaske!CR472,Zertifikate!$A$3:$B$20,2,FALSE),"")</f>
        <v/>
      </c>
      <c r="CP472" s="4" t="str">
        <f>_xlfn.IFNA(VLOOKUP(Eingabemaske!CS472,Zertifikate!$A$3:$B$20,2,FALSE),"")</f>
        <v/>
      </c>
      <c r="CQ472" s="4" t="str">
        <f>_xlfn.IFNA(VLOOKUP(Eingabemaske!CT472,Zertifikate!$A$3:$B$20,2,FALSE),"")</f>
        <v/>
      </c>
      <c r="CR472" s="4" t="str">
        <f>_xlfn.IFNA(VLOOKUP(Eingabemaske!CU472,Zertifikate!$A$3:$B$20,2,FALSE),"")</f>
        <v/>
      </c>
      <c r="CS472" s="4" t="str">
        <f>_xlfn.IFNA(VLOOKUP(Eingabemaske!CV472,Zertifikate!$A$3:$B$20,2,FALSE),"")</f>
        <v/>
      </c>
      <c r="CT472" s="4" t="str">
        <f>_xlfn.IFNA(VLOOKUP(Eingabemaske!CW472,Zertifikate!$A$3:$B$20,2,FALSE),"")</f>
        <v/>
      </c>
      <c r="CU472" s="4" t="str">
        <f>_xlfn.IFNA(VLOOKUP(Eingabemaske!CX472,Zertifikate!$A$3:$B$20,2,FALSE),"")</f>
        <v/>
      </c>
      <c r="CV472" s="4" t="str">
        <f>_xlfn.IFNA(VLOOKUP(Eingabemaske!CY472,Zertifikate!$A$3:$B$20,2,FALSE),"")</f>
        <v/>
      </c>
      <c r="CW472" s="4" t="str">
        <f>_xlfn.IFNA(VLOOKUP(Eingabemaske!CZ472,Zertifikate!$A$3:$B$20,2,FALSE),"")</f>
        <v/>
      </c>
      <c r="CX472" s="4" t="str">
        <f>_xlfn.IFNA(VLOOKUP(Eingabemaske!DA472,Zertifikate!$A$3:$B$20,2,FALSE),"")</f>
        <v/>
      </c>
      <c r="CY472" s="4" t="str">
        <f>_xlfn.IFNA(VLOOKUP(Eingabemaske!DB472,Zertifikate!$A$3:$B$20,2,FALSE),"")</f>
        <v/>
      </c>
      <c r="CZ472" s="4" t="str">
        <f>_xlfn.IFNA(VLOOKUP(Eingabemaske!DC472,Zertifikate!$A$3:$B$20,2,FALSE),"")</f>
        <v/>
      </c>
      <c r="DA472" s="4" t="str">
        <f>_xlfn.IFNA(VLOOKUP(Eingabemaske!DD472,Zertifikate!$A$3:$B$20,2,FALSE),"")</f>
        <v/>
      </c>
      <c r="DB472" s="4" t="str">
        <f>_xlfn.IFNA(VLOOKUP(Eingabemaske!DE472,Zertifikate!$A$3:$B$20,2,FALSE),"")</f>
        <v/>
      </c>
      <c r="DC472" s="4" t="str">
        <f>_xlfn.IFNA(VLOOKUP(Eingabemaske!DF472,Zertifikate!$A$3:$B$20,2,FALSE),"")</f>
        <v/>
      </c>
    </row>
    <row r="473" spans="1:107" x14ac:dyDescent="0.25">
      <c r="A473" s="1">
        <f>Eingabemaske!A473</f>
        <v>0</v>
      </c>
      <c r="B473" s="4">
        <f>Eingabemaske!B473</f>
        <v>0</v>
      </c>
      <c r="C473" s="4">
        <f>Eingabemaske!C473</f>
        <v>0</v>
      </c>
      <c r="D473" s="4">
        <f>Eingabemaske!D473</f>
        <v>0</v>
      </c>
      <c r="E473" s="4">
        <f>Eingabemaske!E473</f>
        <v>0</v>
      </c>
      <c r="F473" s="4">
        <f>Eingabemaske!F473</f>
        <v>0</v>
      </c>
      <c r="G473" s="4">
        <f>Eingabemaske!G473</f>
        <v>0</v>
      </c>
      <c r="H473" s="4">
        <f>Eingabemaske!H473</f>
        <v>0</v>
      </c>
      <c r="I473" s="4">
        <f>Eingabemaske!I473</f>
        <v>0</v>
      </c>
      <c r="J473" s="4">
        <f>Eingabemaske!J473</f>
        <v>0</v>
      </c>
      <c r="K473" s="4">
        <f>Eingabemaske!K473</f>
        <v>0</v>
      </c>
      <c r="L473" s="4">
        <f>Eingabemaske!L473</f>
        <v>0</v>
      </c>
      <c r="M473" s="4">
        <f>Eingabemaske!M473</f>
        <v>0</v>
      </c>
      <c r="N473" s="4">
        <f>Eingabemaske!N473</f>
        <v>0</v>
      </c>
      <c r="O473" s="4">
        <f>Eingabemaske!O473</f>
        <v>0</v>
      </c>
      <c r="P473" s="4">
        <f>Eingabemaske!P473</f>
        <v>0</v>
      </c>
      <c r="Q473" s="4">
        <f>Eingabemaske!Q473</f>
        <v>0</v>
      </c>
      <c r="R473" s="4">
        <f>Eingabemaske!R473</f>
        <v>0</v>
      </c>
      <c r="S473" s="4">
        <f>Eingabemaske!S473</f>
        <v>0</v>
      </c>
      <c r="T473" s="4">
        <f>Eingabemaske!T473</f>
        <v>0</v>
      </c>
      <c r="U473" s="4">
        <f>Eingabemaske!U473</f>
        <v>0</v>
      </c>
      <c r="V473" s="4">
        <f>Eingabemaske!V473</f>
        <v>0</v>
      </c>
      <c r="W473" s="4">
        <f>Eingabemaske!W473</f>
        <v>0</v>
      </c>
      <c r="X473" s="4">
        <f>Eingabemaske!X473</f>
        <v>0</v>
      </c>
      <c r="Y473" s="4">
        <f>Eingabemaske!Y473</f>
        <v>0</v>
      </c>
      <c r="Z473" s="4">
        <f>Eingabemaske!Z473</f>
        <v>0</v>
      </c>
      <c r="AA473" s="4">
        <f>Eingabemaske!AA473</f>
        <v>0</v>
      </c>
      <c r="AB473" s="4">
        <f>Eingabemaske!AB473</f>
        <v>0</v>
      </c>
      <c r="AC473" s="4">
        <f>Eingabemaske!AC473</f>
        <v>0</v>
      </c>
      <c r="AD473" s="4">
        <f>Eingabemaske!AD473</f>
        <v>0</v>
      </c>
      <c r="AE473" s="4">
        <f>Eingabemaske!AE473</f>
        <v>0</v>
      </c>
      <c r="AF473" s="4">
        <f>Eingabemaske!AF473</f>
        <v>0</v>
      </c>
      <c r="AG473" s="4">
        <f>Eingabemaske!AG473</f>
        <v>0</v>
      </c>
      <c r="AH473" s="4">
        <f>Eingabemaske!AH473</f>
        <v>0</v>
      </c>
      <c r="AI473" s="4">
        <f>Eingabemaske!AI473</f>
        <v>0</v>
      </c>
      <c r="AJ473" s="4">
        <f>Eingabemaske!AJ473</f>
        <v>0</v>
      </c>
      <c r="AK473" s="4">
        <f>Eingabemaske!AK473</f>
        <v>0</v>
      </c>
      <c r="AL473" s="4">
        <f>Eingabemaske!AL473</f>
        <v>0</v>
      </c>
      <c r="AM473" s="4">
        <f>Eingabemaske!AM473</f>
        <v>0</v>
      </c>
      <c r="AN473" s="4">
        <f>Eingabemaske!AN473</f>
        <v>0</v>
      </c>
      <c r="AO473" s="4">
        <f>Eingabemaske!AO473</f>
        <v>0</v>
      </c>
      <c r="AP473" s="4">
        <f>Eingabemaske!AP473</f>
        <v>0</v>
      </c>
      <c r="AQ473" s="4">
        <f>Eingabemaske!AQ473</f>
        <v>0</v>
      </c>
      <c r="AR473" s="4">
        <f>Eingabemaske!AR473</f>
        <v>0</v>
      </c>
      <c r="AS473" s="4">
        <f>Eingabemaske!AS473</f>
        <v>0</v>
      </c>
      <c r="AT473" s="4">
        <f>Eingabemaske!AT473</f>
        <v>0</v>
      </c>
      <c r="AU473" s="4">
        <f>Eingabemaske!AU473</f>
        <v>0</v>
      </c>
      <c r="AV473" s="4">
        <f>Eingabemaske!AV473</f>
        <v>0</v>
      </c>
      <c r="AW473" s="4">
        <f>Eingabemaske!AW473</f>
        <v>0</v>
      </c>
      <c r="AX473" s="4">
        <f>Eingabemaske!AX473</f>
        <v>0</v>
      </c>
      <c r="AY473" s="4">
        <f>Eingabemaske!AY473</f>
        <v>0</v>
      </c>
      <c r="AZ473" s="4">
        <f>Eingabemaske!AZ473</f>
        <v>0</v>
      </c>
      <c r="BA473" s="4">
        <f>Eingabemaske!BA473</f>
        <v>0</v>
      </c>
      <c r="BB473" s="4">
        <f>Eingabemaske!BB473</f>
        <v>0</v>
      </c>
      <c r="BC473" s="4">
        <f>Eingabemaske!BC473</f>
        <v>0</v>
      </c>
      <c r="BD473" s="4">
        <f>Eingabemaske!BD473</f>
        <v>0</v>
      </c>
      <c r="BE473" s="4">
        <f>Eingabemaske!BE473</f>
        <v>0</v>
      </c>
      <c r="BF473" s="4">
        <f>Eingabemaske!BF473</f>
        <v>0</v>
      </c>
      <c r="BG473" s="4">
        <f>Eingabemaske!BG473</f>
        <v>0</v>
      </c>
      <c r="BH473" s="4">
        <f>Eingabemaske!BH473</f>
        <v>0</v>
      </c>
      <c r="BI473" s="4">
        <f>Eingabemaske!BI473</f>
        <v>0</v>
      </c>
      <c r="BJ473" s="4">
        <f>Eingabemaske!BJ473</f>
        <v>0</v>
      </c>
      <c r="BK473" s="4">
        <f>Eingabemaske!BK473</f>
        <v>0</v>
      </c>
      <c r="BL473" s="4">
        <f>Eingabemaske!BL473</f>
        <v>0</v>
      </c>
      <c r="BM473" s="4">
        <f>Eingabemaske!BM473</f>
        <v>0</v>
      </c>
      <c r="BN473" s="4">
        <f>Eingabemaske!BN473</f>
        <v>0</v>
      </c>
      <c r="BO473" s="4">
        <f>Eingabemaske!BO473</f>
        <v>0</v>
      </c>
      <c r="BP473" s="4">
        <f>Eingabemaske!BP473</f>
        <v>0</v>
      </c>
      <c r="BQ473" s="4">
        <f>Eingabemaske!BQ473</f>
        <v>0</v>
      </c>
      <c r="BR473" s="4">
        <f>Eingabemaske!BR473</f>
        <v>0</v>
      </c>
      <c r="BS473" s="4">
        <f>Eingabemaske!BS473</f>
        <v>0</v>
      </c>
      <c r="BT473" s="4">
        <f>Eingabemaske!BT473</f>
        <v>0</v>
      </c>
      <c r="BU473" s="4">
        <f>Eingabemaske!BU473</f>
        <v>0</v>
      </c>
      <c r="BV473" s="4">
        <f>Eingabemaske!BV473</f>
        <v>0</v>
      </c>
      <c r="BW473" s="4">
        <f>Eingabemaske!BW473</f>
        <v>0</v>
      </c>
      <c r="BX473" s="4">
        <f>Eingabemaske!BX473</f>
        <v>0</v>
      </c>
      <c r="BY473" s="4">
        <f>Eingabemaske!BY473</f>
        <v>0</v>
      </c>
      <c r="BZ473" s="4">
        <f>Eingabemaske!BZ473</f>
        <v>0</v>
      </c>
      <c r="CA473" s="4">
        <f>Eingabemaske!CA473</f>
        <v>0</v>
      </c>
      <c r="CB473" s="4">
        <f>Eingabemaske!CB473</f>
        <v>0</v>
      </c>
      <c r="CC473" s="4">
        <f>Eingabemaske!CC473</f>
        <v>0</v>
      </c>
      <c r="CD473" s="4">
        <f>Eingabemaske!CD473</f>
        <v>0</v>
      </c>
      <c r="CE473" s="4">
        <f>Eingabemaske!CE473</f>
        <v>0</v>
      </c>
      <c r="CF473" s="4">
        <f>Eingabemaske!CF473</f>
        <v>0</v>
      </c>
      <c r="CG473" s="4">
        <f>Eingabemaske!CG473</f>
        <v>0</v>
      </c>
      <c r="CH473" s="4">
        <f>Eingabemaske!CH473</f>
        <v>0</v>
      </c>
      <c r="CI473" s="4">
        <f>Eingabemaske!CI473</f>
        <v>0</v>
      </c>
      <c r="CJ473" s="4">
        <f>Eingabemaske!CJ473</f>
        <v>0</v>
      </c>
      <c r="CK473" s="4" t="str">
        <f>_xlfn.IFNA(VLOOKUP(Eingabemaske!CK473,'Codeliste Ursprungsland'!$A$2:$B$253,2,FALSE),"")</f>
        <v/>
      </c>
      <c r="CL473" s="4">
        <f>Eingabemaske!CL473</f>
        <v>0</v>
      </c>
      <c r="CM473" s="4" t="str">
        <f>_xlfn.IFNA(VLOOKUP(Eingabemaske!CO473,'NUTS nach Name'!$A$120:$B$1492,2,FALSE),"")</f>
        <v/>
      </c>
      <c r="CN473" s="4" t="str">
        <f>IF(Eingabemaske!CP473="ja","1","")</f>
        <v/>
      </c>
      <c r="CO473" s="4" t="str">
        <f>_xlfn.IFNA(VLOOKUP(Eingabemaske!CR473,Zertifikate!$A$3:$B$20,2,FALSE),"")</f>
        <v/>
      </c>
      <c r="CP473" s="4" t="str">
        <f>_xlfn.IFNA(VLOOKUP(Eingabemaske!CS473,Zertifikate!$A$3:$B$20,2,FALSE),"")</f>
        <v/>
      </c>
      <c r="CQ473" s="4" t="str">
        <f>_xlfn.IFNA(VLOOKUP(Eingabemaske!CT473,Zertifikate!$A$3:$B$20,2,FALSE),"")</f>
        <v/>
      </c>
      <c r="CR473" s="4" t="str">
        <f>_xlfn.IFNA(VLOOKUP(Eingabemaske!CU473,Zertifikate!$A$3:$B$20,2,FALSE),"")</f>
        <v/>
      </c>
      <c r="CS473" s="4" t="str">
        <f>_xlfn.IFNA(VLOOKUP(Eingabemaske!CV473,Zertifikate!$A$3:$B$20,2,FALSE),"")</f>
        <v/>
      </c>
      <c r="CT473" s="4" t="str">
        <f>_xlfn.IFNA(VLOOKUP(Eingabemaske!CW473,Zertifikate!$A$3:$B$20,2,FALSE),"")</f>
        <v/>
      </c>
      <c r="CU473" s="4" t="str">
        <f>_xlfn.IFNA(VLOOKUP(Eingabemaske!CX473,Zertifikate!$A$3:$B$20,2,FALSE),"")</f>
        <v/>
      </c>
      <c r="CV473" s="4" t="str">
        <f>_xlfn.IFNA(VLOOKUP(Eingabemaske!CY473,Zertifikate!$A$3:$B$20,2,FALSE),"")</f>
        <v/>
      </c>
      <c r="CW473" s="4" t="str">
        <f>_xlfn.IFNA(VLOOKUP(Eingabemaske!CZ473,Zertifikate!$A$3:$B$20,2,FALSE),"")</f>
        <v/>
      </c>
      <c r="CX473" s="4" t="str">
        <f>_xlfn.IFNA(VLOOKUP(Eingabemaske!DA473,Zertifikate!$A$3:$B$20,2,FALSE),"")</f>
        <v/>
      </c>
      <c r="CY473" s="4" t="str">
        <f>_xlfn.IFNA(VLOOKUP(Eingabemaske!DB473,Zertifikate!$A$3:$B$20,2,FALSE),"")</f>
        <v/>
      </c>
      <c r="CZ473" s="4" t="str">
        <f>_xlfn.IFNA(VLOOKUP(Eingabemaske!DC473,Zertifikate!$A$3:$B$20,2,FALSE),"")</f>
        <v/>
      </c>
      <c r="DA473" s="4" t="str">
        <f>_xlfn.IFNA(VLOOKUP(Eingabemaske!DD473,Zertifikate!$A$3:$B$20,2,FALSE),"")</f>
        <v/>
      </c>
      <c r="DB473" s="4" t="str">
        <f>_xlfn.IFNA(VLOOKUP(Eingabemaske!DE473,Zertifikate!$A$3:$B$20,2,FALSE),"")</f>
        <v/>
      </c>
      <c r="DC473" s="4" t="str">
        <f>_xlfn.IFNA(VLOOKUP(Eingabemaske!DF473,Zertifikate!$A$3:$B$20,2,FALSE),"")</f>
        <v/>
      </c>
    </row>
    <row r="474" spans="1:107" x14ac:dyDescent="0.25">
      <c r="A474" s="1">
        <f>Eingabemaske!A474</f>
        <v>0</v>
      </c>
      <c r="B474" s="4">
        <f>Eingabemaske!B474</f>
        <v>0</v>
      </c>
      <c r="C474" s="4">
        <f>Eingabemaske!C474</f>
        <v>0</v>
      </c>
      <c r="D474" s="4">
        <f>Eingabemaske!D474</f>
        <v>0</v>
      </c>
      <c r="E474" s="4">
        <f>Eingabemaske!E474</f>
        <v>0</v>
      </c>
      <c r="F474" s="4">
        <f>Eingabemaske!F474</f>
        <v>0</v>
      </c>
      <c r="G474" s="4">
        <f>Eingabemaske!G474</f>
        <v>0</v>
      </c>
      <c r="H474" s="4">
        <f>Eingabemaske!H474</f>
        <v>0</v>
      </c>
      <c r="I474" s="4">
        <f>Eingabemaske!I474</f>
        <v>0</v>
      </c>
      <c r="J474" s="4">
        <f>Eingabemaske!J474</f>
        <v>0</v>
      </c>
      <c r="K474" s="4">
        <f>Eingabemaske!K474</f>
        <v>0</v>
      </c>
      <c r="L474" s="4">
        <f>Eingabemaske!L474</f>
        <v>0</v>
      </c>
      <c r="M474" s="4">
        <f>Eingabemaske!M474</f>
        <v>0</v>
      </c>
      <c r="N474" s="4">
        <f>Eingabemaske!N474</f>
        <v>0</v>
      </c>
      <c r="O474" s="4">
        <f>Eingabemaske!O474</f>
        <v>0</v>
      </c>
      <c r="P474" s="4">
        <f>Eingabemaske!P474</f>
        <v>0</v>
      </c>
      <c r="Q474" s="4">
        <f>Eingabemaske!Q474</f>
        <v>0</v>
      </c>
      <c r="R474" s="4">
        <f>Eingabemaske!R474</f>
        <v>0</v>
      </c>
      <c r="S474" s="4">
        <f>Eingabemaske!S474</f>
        <v>0</v>
      </c>
      <c r="T474" s="4">
        <f>Eingabemaske!T474</f>
        <v>0</v>
      </c>
      <c r="U474" s="4">
        <f>Eingabemaske!U474</f>
        <v>0</v>
      </c>
      <c r="V474" s="4">
        <f>Eingabemaske!V474</f>
        <v>0</v>
      </c>
      <c r="W474" s="4">
        <f>Eingabemaske!W474</f>
        <v>0</v>
      </c>
      <c r="X474" s="4">
        <f>Eingabemaske!X474</f>
        <v>0</v>
      </c>
      <c r="Y474" s="4">
        <f>Eingabemaske!Y474</f>
        <v>0</v>
      </c>
      <c r="Z474" s="4">
        <f>Eingabemaske!Z474</f>
        <v>0</v>
      </c>
      <c r="AA474" s="4">
        <f>Eingabemaske!AA474</f>
        <v>0</v>
      </c>
      <c r="AB474" s="4">
        <f>Eingabemaske!AB474</f>
        <v>0</v>
      </c>
      <c r="AC474" s="4">
        <f>Eingabemaske!AC474</f>
        <v>0</v>
      </c>
      <c r="AD474" s="4">
        <f>Eingabemaske!AD474</f>
        <v>0</v>
      </c>
      <c r="AE474" s="4">
        <f>Eingabemaske!AE474</f>
        <v>0</v>
      </c>
      <c r="AF474" s="4">
        <f>Eingabemaske!AF474</f>
        <v>0</v>
      </c>
      <c r="AG474" s="4">
        <f>Eingabemaske!AG474</f>
        <v>0</v>
      </c>
      <c r="AH474" s="4">
        <f>Eingabemaske!AH474</f>
        <v>0</v>
      </c>
      <c r="AI474" s="4">
        <f>Eingabemaske!AI474</f>
        <v>0</v>
      </c>
      <c r="AJ474" s="4">
        <f>Eingabemaske!AJ474</f>
        <v>0</v>
      </c>
      <c r="AK474" s="4">
        <f>Eingabemaske!AK474</f>
        <v>0</v>
      </c>
      <c r="AL474" s="4">
        <f>Eingabemaske!AL474</f>
        <v>0</v>
      </c>
      <c r="AM474" s="4">
        <f>Eingabemaske!AM474</f>
        <v>0</v>
      </c>
      <c r="AN474" s="4">
        <f>Eingabemaske!AN474</f>
        <v>0</v>
      </c>
      <c r="AO474" s="4">
        <f>Eingabemaske!AO474</f>
        <v>0</v>
      </c>
      <c r="AP474" s="4">
        <f>Eingabemaske!AP474</f>
        <v>0</v>
      </c>
      <c r="AQ474" s="4">
        <f>Eingabemaske!AQ474</f>
        <v>0</v>
      </c>
      <c r="AR474" s="4">
        <f>Eingabemaske!AR474</f>
        <v>0</v>
      </c>
      <c r="AS474" s="4">
        <f>Eingabemaske!AS474</f>
        <v>0</v>
      </c>
      <c r="AT474" s="4">
        <f>Eingabemaske!AT474</f>
        <v>0</v>
      </c>
      <c r="AU474" s="4">
        <f>Eingabemaske!AU474</f>
        <v>0</v>
      </c>
      <c r="AV474" s="4">
        <f>Eingabemaske!AV474</f>
        <v>0</v>
      </c>
      <c r="AW474" s="4">
        <f>Eingabemaske!AW474</f>
        <v>0</v>
      </c>
      <c r="AX474" s="4">
        <f>Eingabemaske!AX474</f>
        <v>0</v>
      </c>
      <c r="AY474" s="4">
        <f>Eingabemaske!AY474</f>
        <v>0</v>
      </c>
      <c r="AZ474" s="4">
        <f>Eingabemaske!AZ474</f>
        <v>0</v>
      </c>
      <c r="BA474" s="4">
        <f>Eingabemaske!BA474</f>
        <v>0</v>
      </c>
      <c r="BB474" s="4">
        <f>Eingabemaske!BB474</f>
        <v>0</v>
      </c>
      <c r="BC474" s="4">
        <f>Eingabemaske!BC474</f>
        <v>0</v>
      </c>
      <c r="BD474" s="4">
        <f>Eingabemaske!BD474</f>
        <v>0</v>
      </c>
      <c r="BE474" s="4">
        <f>Eingabemaske!BE474</f>
        <v>0</v>
      </c>
      <c r="BF474" s="4">
        <f>Eingabemaske!BF474</f>
        <v>0</v>
      </c>
      <c r="BG474" s="4">
        <f>Eingabemaske!BG474</f>
        <v>0</v>
      </c>
      <c r="BH474" s="4">
        <f>Eingabemaske!BH474</f>
        <v>0</v>
      </c>
      <c r="BI474" s="4">
        <f>Eingabemaske!BI474</f>
        <v>0</v>
      </c>
      <c r="BJ474" s="4">
        <f>Eingabemaske!BJ474</f>
        <v>0</v>
      </c>
      <c r="BK474" s="4">
        <f>Eingabemaske!BK474</f>
        <v>0</v>
      </c>
      <c r="BL474" s="4">
        <f>Eingabemaske!BL474</f>
        <v>0</v>
      </c>
      <c r="BM474" s="4">
        <f>Eingabemaske!BM474</f>
        <v>0</v>
      </c>
      <c r="BN474" s="4">
        <f>Eingabemaske!BN474</f>
        <v>0</v>
      </c>
      <c r="BO474" s="4">
        <f>Eingabemaske!BO474</f>
        <v>0</v>
      </c>
      <c r="BP474" s="4">
        <f>Eingabemaske!BP474</f>
        <v>0</v>
      </c>
      <c r="BQ474" s="4">
        <f>Eingabemaske!BQ474</f>
        <v>0</v>
      </c>
      <c r="BR474" s="4">
        <f>Eingabemaske!BR474</f>
        <v>0</v>
      </c>
      <c r="BS474" s="4">
        <f>Eingabemaske!BS474</f>
        <v>0</v>
      </c>
      <c r="BT474" s="4">
        <f>Eingabemaske!BT474</f>
        <v>0</v>
      </c>
      <c r="BU474" s="4">
        <f>Eingabemaske!BU474</f>
        <v>0</v>
      </c>
      <c r="BV474" s="4">
        <f>Eingabemaske!BV474</f>
        <v>0</v>
      </c>
      <c r="BW474" s="4">
        <f>Eingabemaske!BW474</f>
        <v>0</v>
      </c>
      <c r="BX474" s="4">
        <f>Eingabemaske!BX474</f>
        <v>0</v>
      </c>
      <c r="BY474" s="4">
        <f>Eingabemaske!BY474</f>
        <v>0</v>
      </c>
      <c r="BZ474" s="4">
        <f>Eingabemaske!BZ474</f>
        <v>0</v>
      </c>
      <c r="CA474" s="4">
        <f>Eingabemaske!CA474</f>
        <v>0</v>
      </c>
      <c r="CB474" s="4">
        <f>Eingabemaske!CB474</f>
        <v>0</v>
      </c>
      <c r="CC474" s="4">
        <f>Eingabemaske!CC474</f>
        <v>0</v>
      </c>
      <c r="CD474" s="4">
        <f>Eingabemaske!CD474</f>
        <v>0</v>
      </c>
      <c r="CE474" s="4">
        <f>Eingabemaske!CE474</f>
        <v>0</v>
      </c>
      <c r="CF474" s="4">
        <f>Eingabemaske!CF474</f>
        <v>0</v>
      </c>
      <c r="CG474" s="4">
        <f>Eingabemaske!CG474</f>
        <v>0</v>
      </c>
      <c r="CH474" s="4">
        <f>Eingabemaske!CH474</f>
        <v>0</v>
      </c>
      <c r="CI474" s="4">
        <f>Eingabemaske!CI474</f>
        <v>0</v>
      </c>
      <c r="CJ474" s="4">
        <f>Eingabemaske!CJ474</f>
        <v>0</v>
      </c>
      <c r="CK474" s="4" t="str">
        <f>_xlfn.IFNA(VLOOKUP(Eingabemaske!CK474,'Codeliste Ursprungsland'!$A$2:$B$253,2,FALSE),"")</f>
        <v/>
      </c>
      <c r="CL474" s="4">
        <f>Eingabemaske!CL474</f>
        <v>0</v>
      </c>
      <c r="CM474" s="4" t="str">
        <f>_xlfn.IFNA(VLOOKUP(Eingabemaske!CO474,'NUTS nach Name'!$A$120:$B$1492,2,FALSE),"")</f>
        <v/>
      </c>
      <c r="CN474" s="4" t="str">
        <f>IF(Eingabemaske!CP474="ja","1","")</f>
        <v/>
      </c>
      <c r="CO474" s="4" t="str">
        <f>_xlfn.IFNA(VLOOKUP(Eingabemaske!CR474,Zertifikate!$A$3:$B$20,2,FALSE),"")</f>
        <v/>
      </c>
      <c r="CP474" s="4" t="str">
        <f>_xlfn.IFNA(VLOOKUP(Eingabemaske!CS474,Zertifikate!$A$3:$B$20,2,FALSE),"")</f>
        <v/>
      </c>
      <c r="CQ474" s="4" t="str">
        <f>_xlfn.IFNA(VLOOKUP(Eingabemaske!CT474,Zertifikate!$A$3:$B$20,2,FALSE),"")</f>
        <v/>
      </c>
      <c r="CR474" s="4" t="str">
        <f>_xlfn.IFNA(VLOOKUP(Eingabemaske!CU474,Zertifikate!$A$3:$B$20,2,FALSE),"")</f>
        <v/>
      </c>
      <c r="CS474" s="4" t="str">
        <f>_xlfn.IFNA(VLOOKUP(Eingabemaske!CV474,Zertifikate!$A$3:$B$20,2,FALSE),"")</f>
        <v/>
      </c>
      <c r="CT474" s="4" t="str">
        <f>_xlfn.IFNA(VLOOKUP(Eingabemaske!CW474,Zertifikate!$A$3:$B$20,2,FALSE),"")</f>
        <v/>
      </c>
      <c r="CU474" s="4" t="str">
        <f>_xlfn.IFNA(VLOOKUP(Eingabemaske!CX474,Zertifikate!$A$3:$B$20,2,FALSE),"")</f>
        <v/>
      </c>
      <c r="CV474" s="4" t="str">
        <f>_xlfn.IFNA(VLOOKUP(Eingabemaske!CY474,Zertifikate!$A$3:$B$20,2,FALSE),"")</f>
        <v/>
      </c>
      <c r="CW474" s="4" t="str">
        <f>_xlfn.IFNA(VLOOKUP(Eingabemaske!CZ474,Zertifikate!$A$3:$B$20,2,FALSE),"")</f>
        <v/>
      </c>
      <c r="CX474" s="4" t="str">
        <f>_xlfn.IFNA(VLOOKUP(Eingabemaske!DA474,Zertifikate!$A$3:$B$20,2,FALSE),"")</f>
        <v/>
      </c>
      <c r="CY474" s="4" t="str">
        <f>_xlfn.IFNA(VLOOKUP(Eingabemaske!DB474,Zertifikate!$A$3:$B$20,2,FALSE),"")</f>
        <v/>
      </c>
      <c r="CZ474" s="4" t="str">
        <f>_xlfn.IFNA(VLOOKUP(Eingabemaske!DC474,Zertifikate!$A$3:$B$20,2,FALSE),"")</f>
        <v/>
      </c>
      <c r="DA474" s="4" t="str">
        <f>_xlfn.IFNA(VLOOKUP(Eingabemaske!DD474,Zertifikate!$A$3:$B$20,2,FALSE),"")</f>
        <v/>
      </c>
      <c r="DB474" s="4" t="str">
        <f>_xlfn.IFNA(VLOOKUP(Eingabemaske!DE474,Zertifikate!$A$3:$B$20,2,FALSE),"")</f>
        <v/>
      </c>
      <c r="DC474" s="4" t="str">
        <f>_xlfn.IFNA(VLOOKUP(Eingabemaske!DF474,Zertifikate!$A$3:$B$20,2,FALSE),"")</f>
        <v/>
      </c>
    </row>
    <row r="475" spans="1:107" x14ac:dyDescent="0.25">
      <c r="A475" s="1">
        <f>Eingabemaske!A475</f>
        <v>0</v>
      </c>
      <c r="B475" s="4">
        <f>Eingabemaske!B475</f>
        <v>0</v>
      </c>
      <c r="C475" s="4">
        <f>Eingabemaske!C475</f>
        <v>0</v>
      </c>
      <c r="D475" s="4">
        <f>Eingabemaske!D475</f>
        <v>0</v>
      </c>
      <c r="E475" s="4">
        <f>Eingabemaske!E475</f>
        <v>0</v>
      </c>
      <c r="F475" s="4">
        <f>Eingabemaske!F475</f>
        <v>0</v>
      </c>
      <c r="G475" s="4">
        <f>Eingabemaske!G475</f>
        <v>0</v>
      </c>
      <c r="H475" s="4">
        <f>Eingabemaske!H475</f>
        <v>0</v>
      </c>
      <c r="I475" s="4">
        <f>Eingabemaske!I475</f>
        <v>0</v>
      </c>
      <c r="J475" s="4">
        <f>Eingabemaske!J475</f>
        <v>0</v>
      </c>
      <c r="K475" s="4">
        <f>Eingabemaske!K475</f>
        <v>0</v>
      </c>
      <c r="L475" s="4">
        <f>Eingabemaske!L475</f>
        <v>0</v>
      </c>
      <c r="M475" s="4">
        <f>Eingabemaske!M475</f>
        <v>0</v>
      </c>
      <c r="N475" s="4">
        <f>Eingabemaske!N475</f>
        <v>0</v>
      </c>
      <c r="O475" s="4">
        <f>Eingabemaske!O475</f>
        <v>0</v>
      </c>
      <c r="P475" s="4">
        <f>Eingabemaske!P475</f>
        <v>0</v>
      </c>
      <c r="Q475" s="4">
        <f>Eingabemaske!Q475</f>
        <v>0</v>
      </c>
      <c r="R475" s="4">
        <f>Eingabemaske!R475</f>
        <v>0</v>
      </c>
      <c r="S475" s="4">
        <f>Eingabemaske!S475</f>
        <v>0</v>
      </c>
      <c r="T475" s="4">
        <f>Eingabemaske!T475</f>
        <v>0</v>
      </c>
      <c r="U475" s="4">
        <f>Eingabemaske!U475</f>
        <v>0</v>
      </c>
      <c r="V475" s="4">
        <f>Eingabemaske!V475</f>
        <v>0</v>
      </c>
      <c r="W475" s="4">
        <f>Eingabemaske!W475</f>
        <v>0</v>
      </c>
      <c r="X475" s="4">
        <f>Eingabemaske!X475</f>
        <v>0</v>
      </c>
      <c r="Y475" s="4">
        <f>Eingabemaske!Y475</f>
        <v>0</v>
      </c>
      <c r="Z475" s="4">
        <f>Eingabemaske!Z475</f>
        <v>0</v>
      </c>
      <c r="AA475" s="4">
        <f>Eingabemaske!AA475</f>
        <v>0</v>
      </c>
      <c r="AB475" s="4">
        <f>Eingabemaske!AB475</f>
        <v>0</v>
      </c>
      <c r="AC475" s="4">
        <f>Eingabemaske!AC475</f>
        <v>0</v>
      </c>
      <c r="AD475" s="4">
        <f>Eingabemaske!AD475</f>
        <v>0</v>
      </c>
      <c r="AE475" s="4">
        <f>Eingabemaske!AE475</f>
        <v>0</v>
      </c>
      <c r="AF475" s="4">
        <f>Eingabemaske!AF475</f>
        <v>0</v>
      </c>
      <c r="AG475" s="4">
        <f>Eingabemaske!AG475</f>
        <v>0</v>
      </c>
      <c r="AH475" s="4">
        <f>Eingabemaske!AH475</f>
        <v>0</v>
      </c>
      <c r="AI475" s="4">
        <f>Eingabemaske!AI475</f>
        <v>0</v>
      </c>
      <c r="AJ475" s="4">
        <f>Eingabemaske!AJ475</f>
        <v>0</v>
      </c>
      <c r="AK475" s="4">
        <f>Eingabemaske!AK475</f>
        <v>0</v>
      </c>
      <c r="AL475" s="4">
        <f>Eingabemaske!AL475</f>
        <v>0</v>
      </c>
      <c r="AM475" s="4">
        <f>Eingabemaske!AM475</f>
        <v>0</v>
      </c>
      <c r="AN475" s="4">
        <f>Eingabemaske!AN475</f>
        <v>0</v>
      </c>
      <c r="AO475" s="4">
        <f>Eingabemaske!AO475</f>
        <v>0</v>
      </c>
      <c r="AP475" s="4">
        <f>Eingabemaske!AP475</f>
        <v>0</v>
      </c>
      <c r="AQ475" s="4">
        <f>Eingabemaske!AQ475</f>
        <v>0</v>
      </c>
      <c r="AR475" s="4">
        <f>Eingabemaske!AR475</f>
        <v>0</v>
      </c>
      <c r="AS475" s="4">
        <f>Eingabemaske!AS475</f>
        <v>0</v>
      </c>
      <c r="AT475" s="4">
        <f>Eingabemaske!AT475</f>
        <v>0</v>
      </c>
      <c r="AU475" s="4">
        <f>Eingabemaske!AU475</f>
        <v>0</v>
      </c>
      <c r="AV475" s="4">
        <f>Eingabemaske!AV475</f>
        <v>0</v>
      </c>
      <c r="AW475" s="4">
        <f>Eingabemaske!AW475</f>
        <v>0</v>
      </c>
      <c r="AX475" s="4">
        <f>Eingabemaske!AX475</f>
        <v>0</v>
      </c>
      <c r="AY475" s="4">
        <f>Eingabemaske!AY475</f>
        <v>0</v>
      </c>
      <c r="AZ475" s="4">
        <f>Eingabemaske!AZ475</f>
        <v>0</v>
      </c>
      <c r="BA475" s="4">
        <f>Eingabemaske!BA475</f>
        <v>0</v>
      </c>
      <c r="BB475" s="4">
        <f>Eingabemaske!BB475</f>
        <v>0</v>
      </c>
      <c r="BC475" s="4">
        <f>Eingabemaske!BC475</f>
        <v>0</v>
      </c>
      <c r="BD475" s="4">
        <f>Eingabemaske!BD475</f>
        <v>0</v>
      </c>
      <c r="BE475" s="4">
        <f>Eingabemaske!BE475</f>
        <v>0</v>
      </c>
      <c r="BF475" s="4">
        <f>Eingabemaske!BF475</f>
        <v>0</v>
      </c>
      <c r="BG475" s="4">
        <f>Eingabemaske!BG475</f>
        <v>0</v>
      </c>
      <c r="BH475" s="4">
        <f>Eingabemaske!BH475</f>
        <v>0</v>
      </c>
      <c r="BI475" s="4">
        <f>Eingabemaske!BI475</f>
        <v>0</v>
      </c>
      <c r="BJ475" s="4">
        <f>Eingabemaske!BJ475</f>
        <v>0</v>
      </c>
      <c r="BK475" s="4">
        <f>Eingabemaske!BK475</f>
        <v>0</v>
      </c>
      <c r="BL475" s="4">
        <f>Eingabemaske!BL475</f>
        <v>0</v>
      </c>
      <c r="BM475" s="4">
        <f>Eingabemaske!BM475</f>
        <v>0</v>
      </c>
      <c r="BN475" s="4">
        <f>Eingabemaske!BN475</f>
        <v>0</v>
      </c>
      <c r="BO475" s="4">
        <f>Eingabemaske!BO475</f>
        <v>0</v>
      </c>
      <c r="BP475" s="4">
        <f>Eingabemaske!BP475</f>
        <v>0</v>
      </c>
      <c r="BQ475" s="4">
        <f>Eingabemaske!BQ475</f>
        <v>0</v>
      </c>
      <c r="BR475" s="4">
        <f>Eingabemaske!BR475</f>
        <v>0</v>
      </c>
      <c r="BS475" s="4">
        <f>Eingabemaske!BS475</f>
        <v>0</v>
      </c>
      <c r="BT475" s="4">
        <f>Eingabemaske!BT475</f>
        <v>0</v>
      </c>
      <c r="BU475" s="4">
        <f>Eingabemaske!BU475</f>
        <v>0</v>
      </c>
      <c r="BV475" s="4">
        <f>Eingabemaske!BV475</f>
        <v>0</v>
      </c>
      <c r="BW475" s="4">
        <f>Eingabemaske!BW475</f>
        <v>0</v>
      </c>
      <c r="BX475" s="4">
        <f>Eingabemaske!BX475</f>
        <v>0</v>
      </c>
      <c r="BY475" s="4">
        <f>Eingabemaske!BY475</f>
        <v>0</v>
      </c>
      <c r="BZ475" s="4">
        <f>Eingabemaske!BZ475</f>
        <v>0</v>
      </c>
      <c r="CA475" s="4">
        <f>Eingabemaske!CA475</f>
        <v>0</v>
      </c>
      <c r="CB475" s="4">
        <f>Eingabemaske!CB475</f>
        <v>0</v>
      </c>
      <c r="CC475" s="4">
        <f>Eingabemaske!CC475</f>
        <v>0</v>
      </c>
      <c r="CD475" s="4">
        <f>Eingabemaske!CD475</f>
        <v>0</v>
      </c>
      <c r="CE475" s="4">
        <f>Eingabemaske!CE475</f>
        <v>0</v>
      </c>
      <c r="CF475" s="4">
        <f>Eingabemaske!CF475</f>
        <v>0</v>
      </c>
      <c r="CG475" s="4">
        <f>Eingabemaske!CG475</f>
        <v>0</v>
      </c>
      <c r="CH475" s="4">
        <f>Eingabemaske!CH475</f>
        <v>0</v>
      </c>
      <c r="CI475" s="4">
        <f>Eingabemaske!CI475</f>
        <v>0</v>
      </c>
      <c r="CJ475" s="4">
        <f>Eingabemaske!CJ475</f>
        <v>0</v>
      </c>
      <c r="CK475" s="4" t="str">
        <f>_xlfn.IFNA(VLOOKUP(Eingabemaske!CK475,'Codeliste Ursprungsland'!$A$2:$B$253,2,FALSE),"")</f>
        <v/>
      </c>
      <c r="CL475" s="4">
        <f>Eingabemaske!CL475</f>
        <v>0</v>
      </c>
      <c r="CM475" s="4" t="str">
        <f>_xlfn.IFNA(VLOOKUP(Eingabemaske!CO475,'NUTS nach Name'!$A$120:$B$1492,2,FALSE),"")</f>
        <v/>
      </c>
      <c r="CN475" s="4" t="str">
        <f>IF(Eingabemaske!CP475="ja","1","")</f>
        <v/>
      </c>
      <c r="CO475" s="4" t="str">
        <f>_xlfn.IFNA(VLOOKUP(Eingabemaske!CR475,Zertifikate!$A$3:$B$20,2,FALSE),"")</f>
        <v/>
      </c>
      <c r="CP475" s="4" t="str">
        <f>_xlfn.IFNA(VLOOKUP(Eingabemaske!CS475,Zertifikate!$A$3:$B$20,2,FALSE),"")</f>
        <v/>
      </c>
      <c r="CQ475" s="4" t="str">
        <f>_xlfn.IFNA(VLOOKUP(Eingabemaske!CT475,Zertifikate!$A$3:$B$20,2,FALSE),"")</f>
        <v/>
      </c>
      <c r="CR475" s="4" t="str">
        <f>_xlfn.IFNA(VLOOKUP(Eingabemaske!CU475,Zertifikate!$A$3:$B$20,2,FALSE),"")</f>
        <v/>
      </c>
      <c r="CS475" s="4" t="str">
        <f>_xlfn.IFNA(VLOOKUP(Eingabemaske!CV475,Zertifikate!$A$3:$B$20,2,FALSE),"")</f>
        <v/>
      </c>
      <c r="CT475" s="4" t="str">
        <f>_xlfn.IFNA(VLOOKUP(Eingabemaske!CW475,Zertifikate!$A$3:$B$20,2,FALSE),"")</f>
        <v/>
      </c>
      <c r="CU475" s="4" t="str">
        <f>_xlfn.IFNA(VLOOKUP(Eingabemaske!CX475,Zertifikate!$A$3:$B$20,2,FALSE),"")</f>
        <v/>
      </c>
      <c r="CV475" s="4" t="str">
        <f>_xlfn.IFNA(VLOOKUP(Eingabemaske!CY475,Zertifikate!$A$3:$B$20,2,FALSE),"")</f>
        <v/>
      </c>
      <c r="CW475" s="4" t="str">
        <f>_xlfn.IFNA(VLOOKUP(Eingabemaske!CZ475,Zertifikate!$A$3:$B$20,2,FALSE),"")</f>
        <v/>
      </c>
      <c r="CX475" s="4" t="str">
        <f>_xlfn.IFNA(VLOOKUP(Eingabemaske!DA475,Zertifikate!$A$3:$B$20,2,FALSE),"")</f>
        <v/>
      </c>
      <c r="CY475" s="4" t="str">
        <f>_xlfn.IFNA(VLOOKUP(Eingabemaske!DB475,Zertifikate!$A$3:$B$20,2,FALSE),"")</f>
        <v/>
      </c>
      <c r="CZ475" s="4" t="str">
        <f>_xlfn.IFNA(VLOOKUP(Eingabemaske!DC475,Zertifikate!$A$3:$B$20,2,FALSE),"")</f>
        <v/>
      </c>
      <c r="DA475" s="4" t="str">
        <f>_xlfn.IFNA(VLOOKUP(Eingabemaske!DD475,Zertifikate!$A$3:$B$20,2,FALSE),"")</f>
        <v/>
      </c>
      <c r="DB475" s="4" t="str">
        <f>_xlfn.IFNA(VLOOKUP(Eingabemaske!DE475,Zertifikate!$A$3:$B$20,2,FALSE),"")</f>
        <v/>
      </c>
      <c r="DC475" s="4" t="str">
        <f>_xlfn.IFNA(VLOOKUP(Eingabemaske!DF475,Zertifikate!$A$3:$B$20,2,FALSE),"")</f>
        <v/>
      </c>
    </row>
    <row r="476" spans="1:107" x14ac:dyDescent="0.25">
      <c r="A476" s="1">
        <f>Eingabemaske!A476</f>
        <v>0</v>
      </c>
      <c r="B476" s="4">
        <f>Eingabemaske!B476</f>
        <v>0</v>
      </c>
      <c r="C476" s="4">
        <f>Eingabemaske!C476</f>
        <v>0</v>
      </c>
      <c r="D476" s="4">
        <f>Eingabemaske!D476</f>
        <v>0</v>
      </c>
      <c r="E476" s="4">
        <f>Eingabemaske!E476</f>
        <v>0</v>
      </c>
      <c r="F476" s="4">
        <f>Eingabemaske!F476</f>
        <v>0</v>
      </c>
      <c r="G476" s="4">
        <f>Eingabemaske!G476</f>
        <v>0</v>
      </c>
      <c r="H476" s="4">
        <f>Eingabemaske!H476</f>
        <v>0</v>
      </c>
      <c r="I476" s="4">
        <f>Eingabemaske!I476</f>
        <v>0</v>
      </c>
      <c r="J476" s="4">
        <f>Eingabemaske!J476</f>
        <v>0</v>
      </c>
      <c r="K476" s="4">
        <f>Eingabemaske!K476</f>
        <v>0</v>
      </c>
      <c r="L476" s="4">
        <f>Eingabemaske!L476</f>
        <v>0</v>
      </c>
      <c r="M476" s="4">
        <f>Eingabemaske!M476</f>
        <v>0</v>
      </c>
      <c r="N476" s="4">
        <f>Eingabemaske!N476</f>
        <v>0</v>
      </c>
      <c r="O476" s="4">
        <f>Eingabemaske!O476</f>
        <v>0</v>
      </c>
      <c r="P476" s="4">
        <f>Eingabemaske!P476</f>
        <v>0</v>
      </c>
      <c r="Q476" s="4">
        <f>Eingabemaske!Q476</f>
        <v>0</v>
      </c>
      <c r="R476" s="4">
        <f>Eingabemaske!R476</f>
        <v>0</v>
      </c>
      <c r="S476" s="4">
        <f>Eingabemaske!S476</f>
        <v>0</v>
      </c>
      <c r="T476" s="4">
        <f>Eingabemaske!T476</f>
        <v>0</v>
      </c>
      <c r="U476" s="4">
        <f>Eingabemaske!U476</f>
        <v>0</v>
      </c>
      <c r="V476" s="4">
        <f>Eingabemaske!V476</f>
        <v>0</v>
      </c>
      <c r="W476" s="4">
        <f>Eingabemaske!W476</f>
        <v>0</v>
      </c>
      <c r="X476" s="4">
        <f>Eingabemaske!X476</f>
        <v>0</v>
      </c>
      <c r="Y476" s="4">
        <f>Eingabemaske!Y476</f>
        <v>0</v>
      </c>
      <c r="Z476" s="4">
        <f>Eingabemaske!Z476</f>
        <v>0</v>
      </c>
      <c r="AA476" s="4">
        <f>Eingabemaske!AA476</f>
        <v>0</v>
      </c>
      <c r="AB476" s="4">
        <f>Eingabemaske!AB476</f>
        <v>0</v>
      </c>
      <c r="AC476" s="4">
        <f>Eingabemaske!AC476</f>
        <v>0</v>
      </c>
      <c r="AD476" s="4">
        <f>Eingabemaske!AD476</f>
        <v>0</v>
      </c>
      <c r="AE476" s="4">
        <f>Eingabemaske!AE476</f>
        <v>0</v>
      </c>
      <c r="AF476" s="4">
        <f>Eingabemaske!AF476</f>
        <v>0</v>
      </c>
      <c r="AG476" s="4">
        <f>Eingabemaske!AG476</f>
        <v>0</v>
      </c>
      <c r="AH476" s="4">
        <f>Eingabemaske!AH476</f>
        <v>0</v>
      </c>
      <c r="AI476" s="4">
        <f>Eingabemaske!AI476</f>
        <v>0</v>
      </c>
      <c r="AJ476" s="4">
        <f>Eingabemaske!AJ476</f>
        <v>0</v>
      </c>
      <c r="AK476" s="4">
        <f>Eingabemaske!AK476</f>
        <v>0</v>
      </c>
      <c r="AL476" s="4">
        <f>Eingabemaske!AL476</f>
        <v>0</v>
      </c>
      <c r="AM476" s="4">
        <f>Eingabemaske!AM476</f>
        <v>0</v>
      </c>
      <c r="AN476" s="4">
        <f>Eingabemaske!AN476</f>
        <v>0</v>
      </c>
      <c r="AO476" s="4">
        <f>Eingabemaske!AO476</f>
        <v>0</v>
      </c>
      <c r="AP476" s="4">
        <f>Eingabemaske!AP476</f>
        <v>0</v>
      </c>
      <c r="AQ476" s="4">
        <f>Eingabemaske!AQ476</f>
        <v>0</v>
      </c>
      <c r="AR476" s="4">
        <f>Eingabemaske!AR476</f>
        <v>0</v>
      </c>
      <c r="AS476" s="4">
        <f>Eingabemaske!AS476</f>
        <v>0</v>
      </c>
      <c r="AT476" s="4">
        <f>Eingabemaske!AT476</f>
        <v>0</v>
      </c>
      <c r="AU476" s="4">
        <f>Eingabemaske!AU476</f>
        <v>0</v>
      </c>
      <c r="AV476" s="4">
        <f>Eingabemaske!AV476</f>
        <v>0</v>
      </c>
      <c r="AW476" s="4">
        <f>Eingabemaske!AW476</f>
        <v>0</v>
      </c>
      <c r="AX476" s="4">
        <f>Eingabemaske!AX476</f>
        <v>0</v>
      </c>
      <c r="AY476" s="4">
        <f>Eingabemaske!AY476</f>
        <v>0</v>
      </c>
      <c r="AZ476" s="4">
        <f>Eingabemaske!AZ476</f>
        <v>0</v>
      </c>
      <c r="BA476" s="4">
        <f>Eingabemaske!BA476</f>
        <v>0</v>
      </c>
      <c r="BB476" s="4">
        <f>Eingabemaske!BB476</f>
        <v>0</v>
      </c>
      <c r="BC476" s="4">
        <f>Eingabemaske!BC476</f>
        <v>0</v>
      </c>
      <c r="BD476" s="4">
        <f>Eingabemaske!BD476</f>
        <v>0</v>
      </c>
      <c r="BE476" s="4">
        <f>Eingabemaske!BE476</f>
        <v>0</v>
      </c>
      <c r="BF476" s="4">
        <f>Eingabemaske!BF476</f>
        <v>0</v>
      </c>
      <c r="BG476" s="4">
        <f>Eingabemaske!BG476</f>
        <v>0</v>
      </c>
      <c r="BH476" s="4">
        <f>Eingabemaske!BH476</f>
        <v>0</v>
      </c>
      <c r="BI476" s="4">
        <f>Eingabemaske!BI476</f>
        <v>0</v>
      </c>
      <c r="BJ476" s="4">
        <f>Eingabemaske!BJ476</f>
        <v>0</v>
      </c>
      <c r="BK476" s="4">
        <f>Eingabemaske!BK476</f>
        <v>0</v>
      </c>
      <c r="BL476" s="4">
        <f>Eingabemaske!BL476</f>
        <v>0</v>
      </c>
      <c r="BM476" s="4">
        <f>Eingabemaske!BM476</f>
        <v>0</v>
      </c>
      <c r="BN476" s="4">
        <f>Eingabemaske!BN476</f>
        <v>0</v>
      </c>
      <c r="BO476" s="4">
        <f>Eingabemaske!BO476</f>
        <v>0</v>
      </c>
      <c r="BP476" s="4">
        <f>Eingabemaske!BP476</f>
        <v>0</v>
      </c>
      <c r="BQ476" s="4">
        <f>Eingabemaske!BQ476</f>
        <v>0</v>
      </c>
      <c r="BR476" s="4">
        <f>Eingabemaske!BR476</f>
        <v>0</v>
      </c>
      <c r="BS476" s="4">
        <f>Eingabemaske!BS476</f>
        <v>0</v>
      </c>
      <c r="BT476" s="4">
        <f>Eingabemaske!BT476</f>
        <v>0</v>
      </c>
      <c r="BU476" s="4">
        <f>Eingabemaske!BU476</f>
        <v>0</v>
      </c>
      <c r="BV476" s="4">
        <f>Eingabemaske!BV476</f>
        <v>0</v>
      </c>
      <c r="BW476" s="4">
        <f>Eingabemaske!BW476</f>
        <v>0</v>
      </c>
      <c r="BX476" s="4">
        <f>Eingabemaske!BX476</f>
        <v>0</v>
      </c>
      <c r="BY476" s="4">
        <f>Eingabemaske!BY476</f>
        <v>0</v>
      </c>
      <c r="BZ476" s="4">
        <f>Eingabemaske!BZ476</f>
        <v>0</v>
      </c>
      <c r="CA476" s="4">
        <f>Eingabemaske!CA476</f>
        <v>0</v>
      </c>
      <c r="CB476" s="4">
        <f>Eingabemaske!CB476</f>
        <v>0</v>
      </c>
      <c r="CC476" s="4">
        <f>Eingabemaske!CC476</f>
        <v>0</v>
      </c>
      <c r="CD476" s="4">
        <f>Eingabemaske!CD476</f>
        <v>0</v>
      </c>
      <c r="CE476" s="4">
        <f>Eingabemaske!CE476</f>
        <v>0</v>
      </c>
      <c r="CF476" s="4">
        <f>Eingabemaske!CF476</f>
        <v>0</v>
      </c>
      <c r="CG476" s="4">
        <f>Eingabemaske!CG476</f>
        <v>0</v>
      </c>
      <c r="CH476" s="4">
        <f>Eingabemaske!CH476</f>
        <v>0</v>
      </c>
      <c r="CI476" s="4">
        <f>Eingabemaske!CI476</f>
        <v>0</v>
      </c>
      <c r="CJ476" s="4">
        <f>Eingabemaske!CJ476</f>
        <v>0</v>
      </c>
      <c r="CK476" s="4" t="str">
        <f>_xlfn.IFNA(VLOOKUP(Eingabemaske!CK476,'Codeliste Ursprungsland'!$A$2:$B$253,2,FALSE),"")</f>
        <v/>
      </c>
      <c r="CL476" s="4">
        <f>Eingabemaske!CL476</f>
        <v>0</v>
      </c>
      <c r="CM476" s="4" t="str">
        <f>_xlfn.IFNA(VLOOKUP(Eingabemaske!CO476,'NUTS nach Name'!$A$120:$B$1492,2,FALSE),"")</f>
        <v/>
      </c>
      <c r="CN476" s="4" t="str">
        <f>IF(Eingabemaske!CP476="ja","1","")</f>
        <v/>
      </c>
      <c r="CO476" s="4" t="str">
        <f>_xlfn.IFNA(VLOOKUP(Eingabemaske!CR476,Zertifikate!$A$3:$B$20,2,FALSE),"")</f>
        <v/>
      </c>
      <c r="CP476" s="4" t="str">
        <f>_xlfn.IFNA(VLOOKUP(Eingabemaske!CS476,Zertifikate!$A$3:$B$20,2,FALSE),"")</f>
        <v/>
      </c>
      <c r="CQ476" s="4" t="str">
        <f>_xlfn.IFNA(VLOOKUP(Eingabemaske!CT476,Zertifikate!$A$3:$B$20,2,FALSE),"")</f>
        <v/>
      </c>
      <c r="CR476" s="4" t="str">
        <f>_xlfn.IFNA(VLOOKUP(Eingabemaske!CU476,Zertifikate!$A$3:$B$20,2,FALSE),"")</f>
        <v/>
      </c>
      <c r="CS476" s="4" t="str">
        <f>_xlfn.IFNA(VLOOKUP(Eingabemaske!CV476,Zertifikate!$A$3:$B$20,2,FALSE),"")</f>
        <v/>
      </c>
      <c r="CT476" s="4" t="str">
        <f>_xlfn.IFNA(VLOOKUP(Eingabemaske!CW476,Zertifikate!$A$3:$B$20,2,FALSE),"")</f>
        <v/>
      </c>
      <c r="CU476" s="4" t="str">
        <f>_xlfn.IFNA(VLOOKUP(Eingabemaske!CX476,Zertifikate!$A$3:$B$20,2,FALSE),"")</f>
        <v/>
      </c>
      <c r="CV476" s="4" t="str">
        <f>_xlfn.IFNA(VLOOKUP(Eingabemaske!CY476,Zertifikate!$A$3:$B$20,2,FALSE),"")</f>
        <v/>
      </c>
      <c r="CW476" s="4" t="str">
        <f>_xlfn.IFNA(VLOOKUP(Eingabemaske!CZ476,Zertifikate!$A$3:$B$20,2,FALSE),"")</f>
        <v/>
      </c>
      <c r="CX476" s="4" t="str">
        <f>_xlfn.IFNA(VLOOKUP(Eingabemaske!DA476,Zertifikate!$A$3:$B$20,2,FALSE),"")</f>
        <v/>
      </c>
      <c r="CY476" s="4" t="str">
        <f>_xlfn.IFNA(VLOOKUP(Eingabemaske!DB476,Zertifikate!$A$3:$B$20,2,FALSE),"")</f>
        <v/>
      </c>
      <c r="CZ476" s="4" t="str">
        <f>_xlfn.IFNA(VLOOKUP(Eingabemaske!DC476,Zertifikate!$A$3:$B$20,2,FALSE),"")</f>
        <v/>
      </c>
      <c r="DA476" s="4" t="str">
        <f>_xlfn.IFNA(VLOOKUP(Eingabemaske!DD476,Zertifikate!$A$3:$B$20,2,FALSE),"")</f>
        <v/>
      </c>
      <c r="DB476" s="4" t="str">
        <f>_xlfn.IFNA(VLOOKUP(Eingabemaske!DE476,Zertifikate!$A$3:$B$20,2,FALSE),"")</f>
        <v/>
      </c>
      <c r="DC476" s="4" t="str">
        <f>_xlfn.IFNA(VLOOKUP(Eingabemaske!DF476,Zertifikate!$A$3:$B$20,2,FALSE),"")</f>
        <v/>
      </c>
    </row>
    <row r="477" spans="1:107" x14ac:dyDescent="0.25">
      <c r="A477" s="1">
        <f>Eingabemaske!A477</f>
        <v>0</v>
      </c>
      <c r="B477" s="4">
        <f>Eingabemaske!B477</f>
        <v>0</v>
      </c>
      <c r="C477" s="4">
        <f>Eingabemaske!C477</f>
        <v>0</v>
      </c>
      <c r="D477" s="4">
        <f>Eingabemaske!D477</f>
        <v>0</v>
      </c>
      <c r="E477" s="4">
        <f>Eingabemaske!E477</f>
        <v>0</v>
      </c>
      <c r="F477" s="4">
        <f>Eingabemaske!F477</f>
        <v>0</v>
      </c>
      <c r="G477" s="4">
        <f>Eingabemaske!G477</f>
        <v>0</v>
      </c>
      <c r="H477" s="4">
        <f>Eingabemaske!H477</f>
        <v>0</v>
      </c>
      <c r="I477" s="4">
        <f>Eingabemaske!I477</f>
        <v>0</v>
      </c>
      <c r="J477" s="4">
        <f>Eingabemaske!J477</f>
        <v>0</v>
      </c>
      <c r="K477" s="4">
        <f>Eingabemaske!K477</f>
        <v>0</v>
      </c>
      <c r="L477" s="4">
        <f>Eingabemaske!L477</f>
        <v>0</v>
      </c>
      <c r="M477" s="4">
        <f>Eingabemaske!M477</f>
        <v>0</v>
      </c>
      <c r="N477" s="4">
        <f>Eingabemaske!N477</f>
        <v>0</v>
      </c>
      <c r="O477" s="4">
        <f>Eingabemaske!O477</f>
        <v>0</v>
      </c>
      <c r="P477" s="4">
        <f>Eingabemaske!P477</f>
        <v>0</v>
      </c>
      <c r="Q477" s="4">
        <f>Eingabemaske!Q477</f>
        <v>0</v>
      </c>
      <c r="R477" s="4">
        <f>Eingabemaske!R477</f>
        <v>0</v>
      </c>
      <c r="S477" s="4">
        <f>Eingabemaske!S477</f>
        <v>0</v>
      </c>
      <c r="T477" s="4">
        <f>Eingabemaske!T477</f>
        <v>0</v>
      </c>
      <c r="U477" s="4">
        <f>Eingabemaske!U477</f>
        <v>0</v>
      </c>
      <c r="V477" s="4">
        <f>Eingabemaske!V477</f>
        <v>0</v>
      </c>
      <c r="W477" s="4">
        <f>Eingabemaske!W477</f>
        <v>0</v>
      </c>
      <c r="X477" s="4">
        <f>Eingabemaske!X477</f>
        <v>0</v>
      </c>
      <c r="Y477" s="4">
        <f>Eingabemaske!Y477</f>
        <v>0</v>
      </c>
      <c r="Z477" s="4">
        <f>Eingabemaske!Z477</f>
        <v>0</v>
      </c>
      <c r="AA477" s="4">
        <f>Eingabemaske!AA477</f>
        <v>0</v>
      </c>
      <c r="AB477" s="4">
        <f>Eingabemaske!AB477</f>
        <v>0</v>
      </c>
      <c r="AC477" s="4">
        <f>Eingabemaske!AC477</f>
        <v>0</v>
      </c>
      <c r="AD477" s="4">
        <f>Eingabemaske!AD477</f>
        <v>0</v>
      </c>
      <c r="AE477" s="4">
        <f>Eingabemaske!AE477</f>
        <v>0</v>
      </c>
      <c r="AF477" s="4">
        <f>Eingabemaske!AF477</f>
        <v>0</v>
      </c>
      <c r="AG477" s="4">
        <f>Eingabemaske!AG477</f>
        <v>0</v>
      </c>
      <c r="AH477" s="4">
        <f>Eingabemaske!AH477</f>
        <v>0</v>
      </c>
      <c r="AI477" s="4">
        <f>Eingabemaske!AI477</f>
        <v>0</v>
      </c>
      <c r="AJ477" s="4">
        <f>Eingabemaske!AJ477</f>
        <v>0</v>
      </c>
      <c r="AK477" s="4">
        <f>Eingabemaske!AK477</f>
        <v>0</v>
      </c>
      <c r="AL477" s="4">
        <f>Eingabemaske!AL477</f>
        <v>0</v>
      </c>
      <c r="AM477" s="4">
        <f>Eingabemaske!AM477</f>
        <v>0</v>
      </c>
      <c r="AN477" s="4">
        <f>Eingabemaske!AN477</f>
        <v>0</v>
      </c>
      <c r="AO477" s="4">
        <f>Eingabemaske!AO477</f>
        <v>0</v>
      </c>
      <c r="AP477" s="4">
        <f>Eingabemaske!AP477</f>
        <v>0</v>
      </c>
      <c r="AQ477" s="4">
        <f>Eingabemaske!AQ477</f>
        <v>0</v>
      </c>
      <c r="AR477" s="4">
        <f>Eingabemaske!AR477</f>
        <v>0</v>
      </c>
      <c r="AS477" s="4">
        <f>Eingabemaske!AS477</f>
        <v>0</v>
      </c>
      <c r="AT477" s="4">
        <f>Eingabemaske!AT477</f>
        <v>0</v>
      </c>
      <c r="AU477" s="4">
        <f>Eingabemaske!AU477</f>
        <v>0</v>
      </c>
      <c r="AV477" s="4">
        <f>Eingabemaske!AV477</f>
        <v>0</v>
      </c>
      <c r="AW477" s="4">
        <f>Eingabemaske!AW477</f>
        <v>0</v>
      </c>
      <c r="AX477" s="4">
        <f>Eingabemaske!AX477</f>
        <v>0</v>
      </c>
      <c r="AY477" s="4">
        <f>Eingabemaske!AY477</f>
        <v>0</v>
      </c>
      <c r="AZ477" s="4">
        <f>Eingabemaske!AZ477</f>
        <v>0</v>
      </c>
      <c r="BA477" s="4">
        <f>Eingabemaske!BA477</f>
        <v>0</v>
      </c>
      <c r="BB477" s="4">
        <f>Eingabemaske!BB477</f>
        <v>0</v>
      </c>
      <c r="BC477" s="4">
        <f>Eingabemaske!BC477</f>
        <v>0</v>
      </c>
      <c r="BD477" s="4">
        <f>Eingabemaske!BD477</f>
        <v>0</v>
      </c>
      <c r="BE477" s="4">
        <f>Eingabemaske!BE477</f>
        <v>0</v>
      </c>
      <c r="BF477" s="4">
        <f>Eingabemaske!BF477</f>
        <v>0</v>
      </c>
      <c r="BG477" s="4">
        <f>Eingabemaske!BG477</f>
        <v>0</v>
      </c>
      <c r="BH477" s="4">
        <f>Eingabemaske!BH477</f>
        <v>0</v>
      </c>
      <c r="BI477" s="4">
        <f>Eingabemaske!BI477</f>
        <v>0</v>
      </c>
      <c r="BJ477" s="4">
        <f>Eingabemaske!BJ477</f>
        <v>0</v>
      </c>
      <c r="BK477" s="4">
        <f>Eingabemaske!BK477</f>
        <v>0</v>
      </c>
      <c r="BL477" s="4">
        <f>Eingabemaske!BL477</f>
        <v>0</v>
      </c>
      <c r="BM477" s="4">
        <f>Eingabemaske!BM477</f>
        <v>0</v>
      </c>
      <c r="BN477" s="4">
        <f>Eingabemaske!BN477</f>
        <v>0</v>
      </c>
      <c r="BO477" s="4">
        <f>Eingabemaske!BO477</f>
        <v>0</v>
      </c>
      <c r="BP477" s="4">
        <f>Eingabemaske!BP477</f>
        <v>0</v>
      </c>
      <c r="BQ477" s="4">
        <f>Eingabemaske!BQ477</f>
        <v>0</v>
      </c>
      <c r="BR477" s="4">
        <f>Eingabemaske!BR477</f>
        <v>0</v>
      </c>
      <c r="BS477" s="4">
        <f>Eingabemaske!BS477</f>
        <v>0</v>
      </c>
      <c r="BT477" s="4">
        <f>Eingabemaske!BT477</f>
        <v>0</v>
      </c>
      <c r="BU477" s="4">
        <f>Eingabemaske!BU477</f>
        <v>0</v>
      </c>
      <c r="BV477" s="4">
        <f>Eingabemaske!BV477</f>
        <v>0</v>
      </c>
      <c r="BW477" s="4">
        <f>Eingabemaske!BW477</f>
        <v>0</v>
      </c>
      <c r="BX477" s="4">
        <f>Eingabemaske!BX477</f>
        <v>0</v>
      </c>
      <c r="BY477" s="4">
        <f>Eingabemaske!BY477</f>
        <v>0</v>
      </c>
      <c r="BZ477" s="4">
        <f>Eingabemaske!BZ477</f>
        <v>0</v>
      </c>
      <c r="CA477" s="4">
        <f>Eingabemaske!CA477</f>
        <v>0</v>
      </c>
      <c r="CB477" s="4">
        <f>Eingabemaske!CB477</f>
        <v>0</v>
      </c>
      <c r="CC477" s="4">
        <f>Eingabemaske!CC477</f>
        <v>0</v>
      </c>
      <c r="CD477" s="4">
        <f>Eingabemaske!CD477</f>
        <v>0</v>
      </c>
      <c r="CE477" s="4">
        <f>Eingabemaske!CE477</f>
        <v>0</v>
      </c>
      <c r="CF477" s="4">
        <f>Eingabemaske!CF477</f>
        <v>0</v>
      </c>
      <c r="CG477" s="4">
        <f>Eingabemaske!CG477</f>
        <v>0</v>
      </c>
      <c r="CH477" s="4">
        <f>Eingabemaske!CH477</f>
        <v>0</v>
      </c>
      <c r="CI477" s="4">
        <f>Eingabemaske!CI477</f>
        <v>0</v>
      </c>
      <c r="CJ477" s="4">
        <f>Eingabemaske!CJ477</f>
        <v>0</v>
      </c>
      <c r="CK477" s="4" t="str">
        <f>_xlfn.IFNA(VLOOKUP(Eingabemaske!CK477,'Codeliste Ursprungsland'!$A$2:$B$253,2,FALSE),"")</f>
        <v/>
      </c>
      <c r="CL477" s="4">
        <f>Eingabemaske!CL477</f>
        <v>0</v>
      </c>
      <c r="CM477" s="4" t="str">
        <f>_xlfn.IFNA(VLOOKUP(Eingabemaske!CO477,'NUTS nach Name'!$A$120:$B$1492,2,FALSE),"")</f>
        <v/>
      </c>
      <c r="CN477" s="4" t="str">
        <f>IF(Eingabemaske!CP477="ja","1","")</f>
        <v/>
      </c>
      <c r="CO477" s="4" t="str">
        <f>_xlfn.IFNA(VLOOKUP(Eingabemaske!CR477,Zertifikate!$A$3:$B$20,2,FALSE),"")</f>
        <v/>
      </c>
      <c r="CP477" s="4" t="str">
        <f>_xlfn.IFNA(VLOOKUP(Eingabemaske!CS477,Zertifikate!$A$3:$B$20,2,FALSE),"")</f>
        <v/>
      </c>
      <c r="CQ477" s="4" t="str">
        <f>_xlfn.IFNA(VLOOKUP(Eingabemaske!CT477,Zertifikate!$A$3:$B$20,2,FALSE),"")</f>
        <v/>
      </c>
      <c r="CR477" s="4" t="str">
        <f>_xlfn.IFNA(VLOOKUP(Eingabemaske!CU477,Zertifikate!$A$3:$B$20,2,FALSE),"")</f>
        <v/>
      </c>
      <c r="CS477" s="4" t="str">
        <f>_xlfn.IFNA(VLOOKUP(Eingabemaske!CV477,Zertifikate!$A$3:$B$20,2,FALSE),"")</f>
        <v/>
      </c>
      <c r="CT477" s="4" t="str">
        <f>_xlfn.IFNA(VLOOKUP(Eingabemaske!CW477,Zertifikate!$A$3:$B$20,2,FALSE),"")</f>
        <v/>
      </c>
      <c r="CU477" s="4" t="str">
        <f>_xlfn.IFNA(VLOOKUP(Eingabemaske!CX477,Zertifikate!$A$3:$B$20,2,FALSE),"")</f>
        <v/>
      </c>
      <c r="CV477" s="4" t="str">
        <f>_xlfn.IFNA(VLOOKUP(Eingabemaske!CY477,Zertifikate!$A$3:$B$20,2,FALSE),"")</f>
        <v/>
      </c>
      <c r="CW477" s="4" t="str">
        <f>_xlfn.IFNA(VLOOKUP(Eingabemaske!CZ477,Zertifikate!$A$3:$B$20,2,FALSE),"")</f>
        <v/>
      </c>
      <c r="CX477" s="4" t="str">
        <f>_xlfn.IFNA(VLOOKUP(Eingabemaske!DA477,Zertifikate!$A$3:$B$20,2,FALSE),"")</f>
        <v/>
      </c>
      <c r="CY477" s="4" t="str">
        <f>_xlfn.IFNA(VLOOKUP(Eingabemaske!DB477,Zertifikate!$A$3:$B$20,2,FALSE),"")</f>
        <v/>
      </c>
      <c r="CZ477" s="4" t="str">
        <f>_xlfn.IFNA(VLOOKUP(Eingabemaske!DC477,Zertifikate!$A$3:$B$20,2,FALSE),"")</f>
        <v/>
      </c>
      <c r="DA477" s="4" t="str">
        <f>_xlfn.IFNA(VLOOKUP(Eingabemaske!DD477,Zertifikate!$A$3:$B$20,2,FALSE),"")</f>
        <v/>
      </c>
      <c r="DB477" s="4" t="str">
        <f>_xlfn.IFNA(VLOOKUP(Eingabemaske!DE477,Zertifikate!$A$3:$B$20,2,FALSE),"")</f>
        <v/>
      </c>
      <c r="DC477" s="4" t="str">
        <f>_xlfn.IFNA(VLOOKUP(Eingabemaske!DF477,Zertifikate!$A$3:$B$20,2,FALSE),"")</f>
        <v/>
      </c>
    </row>
    <row r="478" spans="1:107" x14ac:dyDescent="0.25">
      <c r="A478" s="1">
        <f>Eingabemaske!A478</f>
        <v>0</v>
      </c>
      <c r="B478" s="4">
        <f>Eingabemaske!B478</f>
        <v>0</v>
      </c>
      <c r="C478" s="4">
        <f>Eingabemaske!C478</f>
        <v>0</v>
      </c>
      <c r="D478" s="4">
        <f>Eingabemaske!D478</f>
        <v>0</v>
      </c>
      <c r="E478" s="4">
        <f>Eingabemaske!E478</f>
        <v>0</v>
      </c>
      <c r="F478" s="4">
        <f>Eingabemaske!F478</f>
        <v>0</v>
      </c>
      <c r="G478" s="4">
        <f>Eingabemaske!G478</f>
        <v>0</v>
      </c>
      <c r="H478" s="4">
        <f>Eingabemaske!H478</f>
        <v>0</v>
      </c>
      <c r="I478" s="4">
        <f>Eingabemaske!I478</f>
        <v>0</v>
      </c>
      <c r="J478" s="4">
        <f>Eingabemaske!J478</f>
        <v>0</v>
      </c>
      <c r="K478" s="4">
        <f>Eingabemaske!K478</f>
        <v>0</v>
      </c>
      <c r="L478" s="4">
        <f>Eingabemaske!L478</f>
        <v>0</v>
      </c>
      <c r="M478" s="4">
        <f>Eingabemaske!M478</f>
        <v>0</v>
      </c>
      <c r="N478" s="4">
        <f>Eingabemaske!N478</f>
        <v>0</v>
      </c>
      <c r="O478" s="4">
        <f>Eingabemaske!O478</f>
        <v>0</v>
      </c>
      <c r="P478" s="4">
        <f>Eingabemaske!P478</f>
        <v>0</v>
      </c>
      <c r="Q478" s="4">
        <f>Eingabemaske!Q478</f>
        <v>0</v>
      </c>
      <c r="R478" s="4">
        <f>Eingabemaske!R478</f>
        <v>0</v>
      </c>
      <c r="S478" s="4">
        <f>Eingabemaske!S478</f>
        <v>0</v>
      </c>
      <c r="T478" s="4">
        <f>Eingabemaske!T478</f>
        <v>0</v>
      </c>
      <c r="U478" s="4">
        <f>Eingabemaske!U478</f>
        <v>0</v>
      </c>
      <c r="V478" s="4">
        <f>Eingabemaske!V478</f>
        <v>0</v>
      </c>
      <c r="W478" s="4">
        <f>Eingabemaske!W478</f>
        <v>0</v>
      </c>
      <c r="X478" s="4">
        <f>Eingabemaske!X478</f>
        <v>0</v>
      </c>
      <c r="Y478" s="4">
        <f>Eingabemaske!Y478</f>
        <v>0</v>
      </c>
      <c r="Z478" s="4">
        <f>Eingabemaske!Z478</f>
        <v>0</v>
      </c>
      <c r="AA478" s="4">
        <f>Eingabemaske!AA478</f>
        <v>0</v>
      </c>
      <c r="AB478" s="4">
        <f>Eingabemaske!AB478</f>
        <v>0</v>
      </c>
      <c r="AC478" s="4">
        <f>Eingabemaske!AC478</f>
        <v>0</v>
      </c>
      <c r="AD478" s="4">
        <f>Eingabemaske!AD478</f>
        <v>0</v>
      </c>
      <c r="AE478" s="4">
        <f>Eingabemaske!AE478</f>
        <v>0</v>
      </c>
      <c r="AF478" s="4">
        <f>Eingabemaske!AF478</f>
        <v>0</v>
      </c>
      <c r="AG478" s="4">
        <f>Eingabemaske!AG478</f>
        <v>0</v>
      </c>
      <c r="AH478" s="4">
        <f>Eingabemaske!AH478</f>
        <v>0</v>
      </c>
      <c r="AI478" s="4">
        <f>Eingabemaske!AI478</f>
        <v>0</v>
      </c>
      <c r="AJ478" s="4">
        <f>Eingabemaske!AJ478</f>
        <v>0</v>
      </c>
      <c r="AK478" s="4">
        <f>Eingabemaske!AK478</f>
        <v>0</v>
      </c>
      <c r="AL478" s="4">
        <f>Eingabemaske!AL478</f>
        <v>0</v>
      </c>
      <c r="AM478" s="4">
        <f>Eingabemaske!AM478</f>
        <v>0</v>
      </c>
      <c r="AN478" s="4">
        <f>Eingabemaske!AN478</f>
        <v>0</v>
      </c>
      <c r="AO478" s="4">
        <f>Eingabemaske!AO478</f>
        <v>0</v>
      </c>
      <c r="AP478" s="4">
        <f>Eingabemaske!AP478</f>
        <v>0</v>
      </c>
      <c r="AQ478" s="4">
        <f>Eingabemaske!AQ478</f>
        <v>0</v>
      </c>
      <c r="AR478" s="4">
        <f>Eingabemaske!AR478</f>
        <v>0</v>
      </c>
      <c r="AS478" s="4">
        <f>Eingabemaske!AS478</f>
        <v>0</v>
      </c>
      <c r="AT478" s="4">
        <f>Eingabemaske!AT478</f>
        <v>0</v>
      </c>
      <c r="AU478" s="4">
        <f>Eingabemaske!AU478</f>
        <v>0</v>
      </c>
      <c r="AV478" s="4">
        <f>Eingabemaske!AV478</f>
        <v>0</v>
      </c>
      <c r="AW478" s="4">
        <f>Eingabemaske!AW478</f>
        <v>0</v>
      </c>
      <c r="AX478" s="4">
        <f>Eingabemaske!AX478</f>
        <v>0</v>
      </c>
      <c r="AY478" s="4">
        <f>Eingabemaske!AY478</f>
        <v>0</v>
      </c>
      <c r="AZ478" s="4">
        <f>Eingabemaske!AZ478</f>
        <v>0</v>
      </c>
      <c r="BA478" s="4">
        <f>Eingabemaske!BA478</f>
        <v>0</v>
      </c>
      <c r="BB478" s="4">
        <f>Eingabemaske!BB478</f>
        <v>0</v>
      </c>
      <c r="BC478" s="4">
        <f>Eingabemaske!BC478</f>
        <v>0</v>
      </c>
      <c r="BD478" s="4">
        <f>Eingabemaske!BD478</f>
        <v>0</v>
      </c>
      <c r="BE478" s="4">
        <f>Eingabemaske!BE478</f>
        <v>0</v>
      </c>
      <c r="BF478" s="4">
        <f>Eingabemaske!BF478</f>
        <v>0</v>
      </c>
      <c r="BG478" s="4">
        <f>Eingabemaske!BG478</f>
        <v>0</v>
      </c>
      <c r="BH478" s="4">
        <f>Eingabemaske!BH478</f>
        <v>0</v>
      </c>
      <c r="BI478" s="4">
        <f>Eingabemaske!BI478</f>
        <v>0</v>
      </c>
      <c r="BJ478" s="4">
        <f>Eingabemaske!BJ478</f>
        <v>0</v>
      </c>
      <c r="BK478" s="4">
        <f>Eingabemaske!BK478</f>
        <v>0</v>
      </c>
      <c r="BL478" s="4">
        <f>Eingabemaske!BL478</f>
        <v>0</v>
      </c>
      <c r="BM478" s="4">
        <f>Eingabemaske!BM478</f>
        <v>0</v>
      </c>
      <c r="BN478" s="4">
        <f>Eingabemaske!BN478</f>
        <v>0</v>
      </c>
      <c r="BO478" s="4">
        <f>Eingabemaske!BO478</f>
        <v>0</v>
      </c>
      <c r="BP478" s="4">
        <f>Eingabemaske!BP478</f>
        <v>0</v>
      </c>
      <c r="BQ478" s="4">
        <f>Eingabemaske!BQ478</f>
        <v>0</v>
      </c>
      <c r="BR478" s="4">
        <f>Eingabemaske!BR478</f>
        <v>0</v>
      </c>
      <c r="BS478" s="4">
        <f>Eingabemaske!BS478</f>
        <v>0</v>
      </c>
      <c r="BT478" s="4">
        <f>Eingabemaske!BT478</f>
        <v>0</v>
      </c>
      <c r="BU478" s="4">
        <f>Eingabemaske!BU478</f>
        <v>0</v>
      </c>
      <c r="BV478" s="4">
        <f>Eingabemaske!BV478</f>
        <v>0</v>
      </c>
      <c r="BW478" s="4">
        <f>Eingabemaske!BW478</f>
        <v>0</v>
      </c>
      <c r="BX478" s="4">
        <f>Eingabemaske!BX478</f>
        <v>0</v>
      </c>
      <c r="BY478" s="4">
        <f>Eingabemaske!BY478</f>
        <v>0</v>
      </c>
      <c r="BZ478" s="4">
        <f>Eingabemaske!BZ478</f>
        <v>0</v>
      </c>
      <c r="CA478" s="4">
        <f>Eingabemaske!CA478</f>
        <v>0</v>
      </c>
      <c r="CB478" s="4">
        <f>Eingabemaske!CB478</f>
        <v>0</v>
      </c>
      <c r="CC478" s="4">
        <f>Eingabemaske!CC478</f>
        <v>0</v>
      </c>
      <c r="CD478" s="4">
        <f>Eingabemaske!CD478</f>
        <v>0</v>
      </c>
      <c r="CE478" s="4">
        <f>Eingabemaske!CE478</f>
        <v>0</v>
      </c>
      <c r="CF478" s="4">
        <f>Eingabemaske!CF478</f>
        <v>0</v>
      </c>
      <c r="CG478" s="4">
        <f>Eingabemaske!CG478</f>
        <v>0</v>
      </c>
      <c r="CH478" s="4">
        <f>Eingabemaske!CH478</f>
        <v>0</v>
      </c>
      <c r="CI478" s="4">
        <f>Eingabemaske!CI478</f>
        <v>0</v>
      </c>
      <c r="CJ478" s="4">
        <f>Eingabemaske!CJ478</f>
        <v>0</v>
      </c>
      <c r="CK478" s="4" t="str">
        <f>_xlfn.IFNA(VLOOKUP(Eingabemaske!CK478,'Codeliste Ursprungsland'!$A$2:$B$253,2,FALSE),"")</f>
        <v/>
      </c>
      <c r="CL478" s="4">
        <f>Eingabemaske!CL478</f>
        <v>0</v>
      </c>
      <c r="CM478" s="4" t="str">
        <f>_xlfn.IFNA(VLOOKUP(Eingabemaske!CO478,'NUTS nach Name'!$A$120:$B$1492,2,FALSE),"")</f>
        <v/>
      </c>
      <c r="CN478" s="4" t="str">
        <f>IF(Eingabemaske!CP478="ja","1","")</f>
        <v/>
      </c>
      <c r="CO478" s="4" t="str">
        <f>_xlfn.IFNA(VLOOKUP(Eingabemaske!CR478,Zertifikate!$A$3:$B$20,2,FALSE),"")</f>
        <v/>
      </c>
      <c r="CP478" s="4" t="str">
        <f>_xlfn.IFNA(VLOOKUP(Eingabemaske!CS478,Zertifikate!$A$3:$B$20,2,FALSE),"")</f>
        <v/>
      </c>
      <c r="CQ478" s="4" t="str">
        <f>_xlfn.IFNA(VLOOKUP(Eingabemaske!CT478,Zertifikate!$A$3:$B$20,2,FALSE),"")</f>
        <v/>
      </c>
      <c r="CR478" s="4" t="str">
        <f>_xlfn.IFNA(VLOOKUP(Eingabemaske!CU478,Zertifikate!$A$3:$B$20,2,FALSE),"")</f>
        <v/>
      </c>
      <c r="CS478" s="4" t="str">
        <f>_xlfn.IFNA(VLOOKUP(Eingabemaske!CV478,Zertifikate!$A$3:$B$20,2,FALSE),"")</f>
        <v/>
      </c>
      <c r="CT478" s="4" t="str">
        <f>_xlfn.IFNA(VLOOKUP(Eingabemaske!CW478,Zertifikate!$A$3:$B$20,2,FALSE),"")</f>
        <v/>
      </c>
      <c r="CU478" s="4" t="str">
        <f>_xlfn.IFNA(VLOOKUP(Eingabemaske!CX478,Zertifikate!$A$3:$B$20,2,FALSE),"")</f>
        <v/>
      </c>
      <c r="CV478" s="4" t="str">
        <f>_xlfn.IFNA(VLOOKUP(Eingabemaske!CY478,Zertifikate!$A$3:$B$20,2,FALSE),"")</f>
        <v/>
      </c>
      <c r="CW478" s="4" t="str">
        <f>_xlfn.IFNA(VLOOKUP(Eingabemaske!CZ478,Zertifikate!$A$3:$B$20,2,FALSE),"")</f>
        <v/>
      </c>
      <c r="CX478" s="4" t="str">
        <f>_xlfn.IFNA(VLOOKUP(Eingabemaske!DA478,Zertifikate!$A$3:$B$20,2,FALSE),"")</f>
        <v/>
      </c>
      <c r="CY478" s="4" t="str">
        <f>_xlfn.IFNA(VLOOKUP(Eingabemaske!DB478,Zertifikate!$A$3:$B$20,2,FALSE),"")</f>
        <v/>
      </c>
      <c r="CZ478" s="4" t="str">
        <f>_xlfn.IFNA(VLOOKUP(Eingabemaske!DC478,Zertifikate!$A$3:$B$20,2,FALSE),"")</f>
        <v/>
      </c>
      <c r="DA478" s="4" t="str">
        <f>_xlfn.IFNA(VLOOKUP(Eingabemaske!DD478,Zertifikate!$A$3:$B$20,2,FALSE),"")</f>
        <v/>
      </c>
      <c r="DB478" s="4" t="str">
        <f>_xlfn.IFNA(VLOOKUP(Eingabemaske!DE478,Zertifikate!$A$3:$B$20,2,FALSE),"")</f>
        <v/>
      </c>
      <c r="DC478" s="4" t="str">
        <f>_xlfn.IFNA(VLOOKUP(Eingabemaske!DF478,Zertifikate!$A$3:$B$20,2,FALSE),"")</f>
        <v/>
      </c>
    </row>
    <row r="479" spans="1:107" x14ac:dyDescent="0.25">
      <c r="A479" s="1">
        <f>Eingabemaske!A479</f>
        <v>0</v>
      </c>
      <c r="B479" s="4">
        <f>Eingabemaske!B479</f>
        <v>0</v>
      </c>
      <c r="C479" s="4">
        <f>Eingabemaske!C479</f>
        <v>0</v>
      </c>
      <c r="D479" s="4">
        <f>Eingabemaske!D479</f>
        <v>0</v>
      </c>
      <c r="E479" s="4">
        <f>Eingabemaske!E479</f>
        <v>0</v>
      </c>
      <c r="F479" s="4">
        <f>Eingabemaske!F479</f>
        <v>0</v>
      </c>
      <c r="G479" s="4">
        <f>Eingabemaske!G479</f>
        <v>0</v>
      </c>
      <c r="H479" s="4">
        <f>Eingabemaske!H479</f>
        <v>0</v>
      </c>
      <c r="I479" s="4">
        <f>Eingabemaske!I479</f>
        <v>0</v>
      </c>
      <c r="J479" s="4">
        <f>Eingabemaske!J479</f>
        <v>0</v>
      </c>
      <c r="K479" s="4">
        <f>Eingabemaske!K479</f>
        <v>0</v>
      </c>
      <c r="L479" s="4">
        <f>Eingabemaske!L479</f>
        <v>0</v>
      </c>
      <c r="M479" s="4">
        <f>Eingabemaske!M479</f>
        <v>0</v>
      </c>
      <c r="N479" s="4">
        <f>Eingabemaske!N479</f>
        <v>0</v>
      </c>
      <c r="O479" s="4">
        <f>Eingabemaske!O479</f>
        <v>0</v>
      </c>
      <c r="P479" s="4">
        <f>Eingabemaske!P479</f>
        <v>0</v>
      </c>
      <c r="Q479" s="4">
        <f>Eingabemaske!Q479</f>
        <v>0</v>
      </c>
      <c r="R479" s="4">
        <f>Eingabemaske!R479</f>
        <v>0</v>
      </c>
      <c r="S479" s="4">
        <f>Eingabemaske!S479</f>
        <v>0</v>
      </c>
      <c r="T479" s="4">
        <f>Eingabemaske!T479</f>
        <v>0</v>
      </c>
      <c r="U479" s="4">
        <f>Eingabemaske!U479</f>
        <v>0</v>
      </c>
      <c r="V479" s="4">
        <f>Eingabemaske!V479</f>
        <v>0</v>
      </c>
      <c r="W479" s="4">
        <f>Eingabemaske!W479</f>
        <v>0</v>
      </c>
      <c r="X479" s="4">
        <f>Eingabemaske!X479</f>
        <v>0</v>
      </c>
      <c r="Y479" s="4">
        <f>Eingabemaske!Y479</f>
        <v>0</v>
      </c>
      <c r="Z479" s="4">
        <f>Eingabemaske!Z479</f>
        <v>0</v>
      </c>
      <c r="AA479" s="4">
        <f>Eingabemaske!AA479</f>
        <v>0</v>
      </c>
      <c r="AB479" s="4">
        <f>Eingabemaske!AB479</f>
        <v>0</v>
      </c>
      <c r="AC479" s="4">
        <f>Eingabemaske!AC479</f>
        <v>0</v>
      </c>
      <c r="AD479" s="4">
        <f>Eingabemaske!AD479</f>
        <v>0</v>
      </c>
      <c r="AE479" s="4">
        <f>Eingabemaske!AE479</f>
        <v>0</v>
      </c>
      <c r="AF479" s="4">
        <f>Eingabemaske!AF479</f>
        <v>0</v>
      </c>
      <c r="AG479" s="4">
        <f>Eingabemaske!AG479</f>
        <v>0</v>
      </c>
      <c r="AH479" s="4">
        <f>Eingabemaske!AH479</f>
        <v>0</v>
      </c>
      <c r="AI479" s="4">
        <f>Eingabemaske!AI479</f>
        <v>0</v>
      </c>
      <c r="AJ479" s="4">
        <f>Eingabemaske!AJ479</f>
        <v>0</v>
      </c>
      <c r="AK479" s="4">
        <f>Eingabemaske!AK479</f>
        <v>0</v>
      </c>
      <c r="AL479" s="4">
        <f>Eingabemaske!AL479</f>
        <v>0</v>
      </c>
      <c r="AM479" s="4">
        <f>Eingabemaske!AM479</f>
        <v>0</v>
      </c>
      <c r="AN479" s="4">
        <f>Eingabemaske!AN479</f>
        <v>0</v>
      </c>
      <c r="AO479" s="4">
        <f>Eingabemaske!AO479</f>
        <v>0</v>
      </c>
      <c r="AP479" s="4">
        <f>Eingabemaske!AP479</f>
        <v>0</v>
      </c>
      <c r="AQ479" s="4">
        <f>Eingabemaske!AQ479</f>
        <v>0</v>
      </c>
      <c r="AR479" s="4">
        <f>Eingabemaske!AR479</f>
        <v>0</v>
      </c>
      <c r="AS479" s="4">
        <f>Eingabemaske!AS479</f>
        <v>0</v>
      </c>
      <c r="AT479" s="4">
        <f>Eingabemaske!AT479</f>
        <v>0</v>
      </c>
      <c r="AU479" s="4">
        <f>Eingabemaske!AU479</f>
        <v>0</v>
      </c>
      <c r="AV479" s="4">
        <f>Eingabemaske!AV479</f>
        <v>0</v>
      </c>
      <c r="AW479" s="4">
        <f>Eingabemaske!AW479</f>
        <v>0</v>
      </c>
      <c r="AX479" s="4">
        <f>Eingabemaske!AX479</f>
        <v>0</v>
      </c>
      <c r="AY479" s="4">
        <f>Eingabemaske!AY479</f>
        <v>0</v>
      </c>
      <c r="AZ479" s="4">
        <f>Eingabemaske!AZ479</f>
        <v>0</v>
      </c>
      <c r="BA479" s="4">
        <f>Eingabemaske!BA479</f>
        <v>0</v>
      </c>
      <c r="BB479" s="4">
        <f>Eingabemaske!BB479</f>
        <v>0</v>
      </c>
      <c r="BC479" s="4">
        <f>Eingabemaske!BC479</f>
        <v>0</v>
      </c>
      <c r="BD479" s="4">
        <f>Eingabemaske!BD479</f>
        <v>0</v>
      </c>
      <c r="BE479" s="4">
        <f>Eingabemaske!BE479</f>
        <v>0</v>
      </c>
      <c r="BF479" s="4">
        <f>Eingabemaske!BF479</f>
        <v>0</v>
      </c>
      <c r="BG479" s="4">
        <f>Eingabemaske!BG479</f>
        <v>0</v>
      </c>
      <c r="BH479" s="4">
        <f>Eingabemaske!BH479</f>
        <v>0</v>
      </c>
      <c r="BI479" s="4">
        <f>Eingabemaske!BI479</f>
        <v>0</v>
      </c>
      <c r="BJ479" s="4">
        <f>Eingabemaske!BJ479</f>
        <v>0</v>
      </c>
      <c r="BK479" s="4">
        <f>Eingabemaske!BK479</f>
        <v>0</v>
      </c>
      <c r="BL479" s="4">
        <f>Eingabemaske!BL479</f>
        <v>0</v>
      </c>
      <c r="BM479" s="4">
        <f>Eingabemaske!BM479</f>
        <v>0</v>
      </c>
      <c r="BN479" s="4">
        <f>Eingabemaske!BN479</f>
        <v>0</v>
      </c>
      <c r="BO479" s="4">
        <f>Eingabemaske!BO479</f>
        <v>0</v>
      </c>
      <c r="BP479" s="4">
        <f>Eingabemaske!BP479</f>
        <v>0</v>
      </c>
      <c r="BQ479" s="4">
        <f>Eingabemaske!BQ479</f>
        <v>0</v>
      </c>
      <c r="BR479" s="4">
        <f>Eingabemaske!BR479</f>
        <v>0</v>
      </c>
      <c r="BS479" s="4">
        <f>Eingabemaske!BS479</f>
        <v>0</v>
      </c>
      <c r="BT479" s="4">
        <f>Eingabemaske!BT479</f>
        <v>0</v>
      </c>
      <c r="BU479" s="4">
        <f>Eingabemaske!BU479</f>
        <v>0</v>
      </c>
      <c r="BV479" s="4">
        <f>Eingabemaske!BV479</f>
        <v>0</v>
      </c>
      <c r="BW479" s="4">
        <f>Eingabemaske!BW479</f>
        <v>0</v>
      </c>
      <c r="BX479" s="4">
        <f>Eingabemaske!BX479</f>
        <v>0</v>
      </c>
      <c r="BY479" s="4">
        <f>Eingabemaske!BY479</f>
        <v>0</v>
      </c>
      <c r="BZ479" s="4">
        <f>Eingabemaske!BZ479</f>
        <v>0</v>
      </c>
      <c r="CA479" s="4">
        <f>Eingabemaske!CA479</f>
        <v>0</v>
      </c>
      <c r="CB479" s="4">
        <f>Eingabemaske!CB479</f>
        <v>0</v>
      </c>
      <c r="CC479" s="4">
        <f>Eingabemaske!CC479</f>
        <v>0</v>
      </c>
      <c r="CD479" s="4">
        <f>Eingabemaske!CD479</f>
        <v>0</v>
      </c>
      <c r="CE479" s="4">
        <f>Eingabemaske!CE479</f>
        <v>0</v>
      </c>
      <c r="CF479" s="4">
        <f>Eingabemaske!CF479</f>
        <v>0</v>
      </c>
      <c r="CG479" s="4">
        <f>Eingabemaske!CG479</f>
        <v>0</v>
      </c>
      <c r="CH479" s="4">
        <f>Eingabemaske!CH479</f>
        <v>0</v>
      </c>
      <c r="CI479" s="4">
        <f>Eingabemaske!CI479</f>
        <v>0</v>
      </c>
      <c r="CJ479" s="4">
        <f>Eingabemaske!CJ479</f>
        <v>0</v>
      </c>
      <c r="CK479" s="4" t="str">
        <f>_xlfn.IFNA(VLOOKUP(Eingabemaske!CK479,'Codeliste Ursprungsland'!$A$2:$B$253,2,FALSE),"")</f>
        <v/>
      </c>
      <c r="CL479" s="4">
        <f>Eingabemaske!CL479</f>
        <v>0</v>
      </c>
      <c r="CM479" s="4" t="str">
        <f>_xlfn.IFNA(VLOOKUP(Eingabemaske!CO479,'NUTS nach Name'!$A$120:$B$1492,2,FALSE),"")</f>
        <v/>
      </c>
      <c r="CN479" s="4" t="str">
        <f>IF(Eingabemaske!CP479="ja","1","")</f>
        <v/>
      </c>
      <c r="CO479" s="4" t="str">
        <f>_xlfn.IFNA(VLOOKUP(Eingabemaske!CR479,Zertifikate!$A$3:$B$20,2,FALSE),"")</f>
        <v/>
      </c>
      <c r="CP479" s="4" t="str">
        <f>_xlfn.IFNA(VLOOKUP(Eingabemaske!CS479,Zertifikate!$A$3:$B$20,2,FALSE),"")</f>
        <v/>
      </c>
      <c r="CQ479" s="4" t="str">
        <f>_xlfn.IFNA(VLOOKUP(Eingabemaske!CT479,Zertifikate!$A$3:$B$20,2,FALSE),"")</f>
        <v/>
      </c>
      <c r="CR479" s="4" t="str">
        <f>_xlfn.IFNA(VLOOKUP(Eingabemaske!CU479,Zertifikate!$A$3:$B$20,2,FALSE),"")</f>
        <v/>
      </c>
      <c r="CS479" s="4" t="str">
        <f>_xlfn.IFNA(VLOOKUP(Eingabemaske!CV479,Zertifikate!$A$3:$B$20,2,FALSE),"")</f>
        <v/>
      </c>
      <c r="CT479" s="4" t="str">
        <f>_xlfn.IFNA(VLOOKUP(Eingabemaske!CW479,Zertifikate!$A$3:$B$20,2,FALSE),"")</f>
        <v/>
      </c>
      <c r="CU479" s="4" t="str">
        <f>_xlfn.IFNA(VLOOKUP(Eingabemaske!CX479,Zertifikate!$A$3:$B$20,2,FALSE),"")</f>
        <v/>
      </c>
      <c r="CV479" s="4" t="str">
        <f>_xlfn.IFNA(VLOOKUP(Eingabemaske!CY479,Zertifikate!$A$3:$B$20,2,FALSE),"")</f>
        <v/>
      </c>
      <c r="CW479" s="4" t="str">
        <f>_xlfn.IFNA(VLOOKUP(Eingabemaske!CZ479,Zertifikate!$A$3:$B$20,2,FALSE),"")</f>
        <v/>
      </c>
      <c r="CX479" s="4" t="str">
        <f>_xlfn.IFNA(VLOOKUP(Eingabemaske!DA479,Zertifikate!$A$3:$B$20,2,FALSE),"")</f>
        <v/>
      </c>
      <c r="CY479" s="4" t="str">
        <f>_xlfn.IFNA(VLOOKUP(Eingabemaske!DB479,Zertifikate!$A$3:$B$20,2,FALSE),"")</f>
        <v/>
      </c>
      <c r="CZ479" s="4" t="str">
        <f>_xlfn.IFNA(VLOOKUP(Eingabemaske!DC479,Zertifikate!$A$3:$B$20,2,FALSE),"")</f>
        <v/>
      </c>
      <c r="DA479" s="4" t="str">
        <f>_xlfn.IFNA(VLOOKUP(Eingabemaske!DD479,Zertifikate!$A$3:$B$20,2,FALSE),"")</f>
        <v/>
      </c>
      <c r="DB479" s="4" t="str">
        <f>_xlfn.IFNA(VLOOKUP(Eingabemaske!DE479,Zertifikate!$A$3:$B$20,2,FALSE),"")</f>
        <v/>
      </c>
      <c r="DC479" s="4" t="str">
        <f>_xlfn.IFNA(VLOOKUP(Eingabemaske!DF479,Zertifikate!$A$3:$B$20,2,FALSE),"")</f>
        <v/>
      </c>
    </row>
    <row r="480" spans="1:107" x14ac:dyDescent="0.25">
      <c r="A480" s="1">
        <f>Eingabemaske!A480</f>
        <v>0</v>
      </c>
      <c r="B480" s="4">
        <f>Eingabemaske!B480</f>
        <v>0</v>
      </c>
      <c r="C480" s="4">
        <f>Eingabemaske!C480</f>
        <v>0</v>
      </c>
      <c r="D480" s="4">
        <f>Eingabemaske!D480</f>
        <v>0</v>
      </c>
      <c r="E480" s="4">
        <f>Eingabemaske!E480</f>
        <v>0</v>
      </c>
      <c r="F480" s="4">
        <f>Eingabemaske!F480</f>
        <v>0</v>
      </c>
      <c r="G480" s="4">
        <f>Eingabemaske!G480</f>
        <v>0</v>
      </c>
      <c r="H480" s="4">
        <f>Eingabemaske!H480</f>
        <v>0</v>
      </c>
      <c r="I480" s="4">
        <f>Eingabemaske!I480</f>
        <v>0</v>
      </c>
      <c r="J480" s="4">
        <f>Eingabemaske!J480</f>
        <v>0</v>
      </c>
      <c r="K480" s="4">
        <f>Eingabemaske!K480</f>
        <v>0</v>
      </c>
      <c r="L480" s="4">
        <f>Eingabemaske!L480</f>
        <v>0</v>
      </c>
      <c r="M480" s="4">
        <f>Eingabemaske!M480</f>
        <v>0</v>
      </c>
      <c r="N480" s="4">
        <f>Eingabemaske!N480</f>
        <v>0</v>
      </c>
      <c r="O480" s="4">
        <f>Eingabemaske!O480</f>
        <v>0</v>
      </c>
      <c r="P480" s="4">
        <f>Eingabemaske!P480</f>
        <v>0</v>
      </c>
      <c r="Q480" s="4">
        <f>Eingabemaske!Q480</f>
        <v>0</v>
      </c>
      <c r="R480" s="4">
        <f>Eingabemaske!R480</f>
        <v>0</v>
      </c>
      <c r="S480" s="4">
        <f>Eingabemaske!S480</f>
        <v>0</v>
      </c>
      <c r="T480" s="4">
        <f>Eingabemaske!T480</f>
        <v>0</v>
      </c>
      <c r="U480" s="4">
        <f>Eingabemaske!U480</f>
        <v>0</v>
      </c>
      <c r="V480" s="4">
        <f>Eingabemaske!V480</f>
        <v>0</v>
      </c>
      <c r="W480" s="4">
        <f>Eingabemaske!W480</f>
        <v>0</v>
      </c>
      <c r="X480" s="4">
        <f>Eingabemaske!X480</f>
        <v>0</v>
      </c>
      <c r="Y480" s="4">
        <f>Eingabemaske!Y480</f>
        <v>0</v>
      </c>
      <c r="Z480" s="4">
        <f>Eingabemaske!Z480</f>
        <v>0</v>
      </c>
      <c r="AA480" s="4">
        <f>Eingabemaske!AA480</f>
        <v>0</v>
      </c>
      <c r="AB480" s="4">
        <f>Eingabemaske!AB480</f>
        <v>0</v>
      </c>
      <c r="AC480" s="4">
        <f>Eingabemaske!AC480</f>
        <v>0</v>
      </c>
      <c r="AD480" s="4">
        <f>Eingabemaske!AD480</f>
        <v>0</v>
      </c>
      <c r="AE480" s="4">
        <f>Eingabemaske!AE480</f>
        <v>0</v>
      </c>
      <c r="AF480" s="4">
        <f>Eingabemaske!AF480</f>
        <v>0</v>
      </c>
      <c r="AG480" s="4">
        <f>Eingabemaske!AG480</f>
        <v>0</v>
      </c>
      <c r="AH480" s="4">
        <f>Eingabemaske!AH480</f>
        <v>0</v>
      </c>
      <c r="AI480" s="4">
        <f>Eingabemaske!AI480</f>
        <v>0</v>
      </c>
      <c r="AJ480" s="4">
        <f>Eingabemaske!AJ480</f>
        <v>0</v>
      </c>
      <c r="AK480" s="4">
        <f>Eingabemaske!AK480</f>
        <v>0</v>
      </c>
      <c r="AL480" s="4">
        <f>Eingabemaske!AL480</f>
        <v>0</v>
      </c>
      <c r="AM480" s="4">
        <f>Eingabemaske!AM480</f>
        <v>0</v>
      </c>
      <c r="AN480" s="4">
        <f>Eingabemaske!AN480</f>
        <v>0</v>
      </c>
      <c r="AO480" s="4">
        <f>Eingabemaske!AO480</f>
        <v>0</v>
      </c>
      <c r="AP480" s="4">
        <f>Eingabemaske!AP480</f>
        <v>0</v>
      </c>
      <c r="AQ480" s="4">
        <f>Eingabemaske!AQ480</f>
        <v>0</v>
      </c>
      <c r="AR480" s="4">
        <f>Eingabemaske!AR480</f>
        <v>0</v>
      </c>
      <c r="AS480" s="4">
        <f>Eingabemaske!AS480</f>
        <v>0</v>
      </c>
      <c r="AT480" s="4">
        <f>Eingabemaske!AT480</f>
        <v>0</v>
      </c>
      <c r="AU480" s="4">
        <f>Eingabemaske!AU480</f>
        <v>0</v>
      </c>
      <c r="AV480" s="4">
        <f>Eingabemaske!AV480</f>
        <v>0</v>
      </c>
      <c r="AW480" s="4">
        <f>Eingabemaske!AW480</f>
        <v>0</v>
      </c>
      <c r="AX480" s="4">
        <f>Eingabemaske!AX480</f>
        <v>0</v>
      </c>
      <c r="AY480" s="4">
        <f>Eingabemaske!AY480</f>
        <v>0</v>
      </c>
      <c r="AZ480" s="4">
        <f>Eingabemaske!AZ480</f>
        <v>0</v>
      </c>
      <c r="BA480" s="4">
        <f>Eingabemaske!BA480</f>
        <v>0</v>
      </c>
      <c r="BB480" s="4">
        <f>Eingabemaske!BB480</f>
        <v>0</v>
      </c>
      <c r="BC480" s="4">
        <f>Eingabemaske!BC480</f>
        <v>0</v>
      </c>
      <c r="BD480" s="4">
        <f>Eingabemaske!BD480</f>
        <v>0</v>
      </c>
      <c r="BE480" s="4">
        <f>Eingabemaske!BE480</f>
        <v>0</v>
      </c>
      <c r="BF480" s="4">
        <f>Eingabemaske!BF480</f>
        <v>0</v>
      </c>
      <c r="BG480" s="4">
        <f>Eingabemaske!BG480</f>
        <v>0</v>
      </c>
      <c r="BH480" s="4">
        <f>Eingabemaske!BH480</f>
        <v>0</v>
      </c>
      <c r="BI480" s="4">
        <f>Eingabemaske!BI480</f>
        <v>0</v>
      </c>
      <c r="BJ480" s="4">
        <f>Eingabemaske!BJ480</f>
        <v>0</v>
      </c>
      <c r="BK480" s="4">
        <f>Eingabemaske!BK480</f>
        <v>0</v>
      </c>
      <c r="BL480" s="4">
        <f>Eingabemaske!BL480</f>
        <v>0</v>
      </c>
      <c r="BM480" s="4">
        <f>Eingabemaske!BM480</f>
        <v>0</v>
      </c>
      <c r="BN480" s="4">
        <f>Eingabemaske!BN480</f>
        <v>0</v>
      </c>
      <c r="BO480" s="4">
        <f>Eingabemaske!BO480</f>
        <v>0</v>
      </c>
      <c r="BP480" s="4">
        <f>Eingabemaske!BP480</f>
        <v>0</v>
      </c>
      <c r="BQ480" s="4">
        <f>Eingabemaske!BQ480</f>
        <v>0</v>
      </c>
      <c r="BR480" s="4">
        <f>Eingabemaske!BR480</f>
        <v>0</v>
      </c>
      <c r="BS480" s="4">
        <f>Eingabemaske!BS480</f>
        <v>0</v>
      </c>
      <c r="BT480" s="4">
        <f>Eingabemaske!BT480</f>
        <v>0</v>
      </c>
      <c r="BU480" s="4">
        <f>Eingabemaske!BU480</f>
        <v>0</v>
      </c>
      <c r="BV480" s="4">
        <f>Eingabemaske!BV480</f>
        <v>0</v>
      </c>
      <c r="BW480" s="4">
        <f>Eingabemaske!BW480</f>
        <v>0</v>
      </c>
      <c r="BX480" s="4">
        <f>Eingabemaske!BX480</f>
        <v>0</v>
      </c>
      <c r="BY480" s="4">
        <f>Eingabemaske!BY480</f>
        <v>0</v>
      </c>
      <c r="BZ480" s="4">
        <f>Eingabemaske!BZ480</f>
        <v>0</v>
      </c>
      <c r="CA480" s="4">
        <f>Eingabemaske!CA480</f>
        <v>0</v>
      </c>
      <c r="CB480" s="4">
        <f>Eingabemaske!CB480</f>
        <v>0</v>
      </c>
      <c r="CC480" s="4">
        <f>Eingabemaske!CC480</f>
        <v>0</v>
      </c>
      <c r="CD480" s="4">
        <f>Eingabemaske!CD480</f>
        <v>0</v>
      </c>
      <c r="CE480" s="4">
        <f>Eingabemaske!CE480</f>
        <v>0</v>
      </c>
      <c r="CF480" s="4">
        <f>Eingabemaske!CF480</f>
        <v>0</v>
      </c>
      <c r="CG480" s="4">
        <f>Eingabemaske!CG480</f>
        <v>0</v>
      </c>
      <c r="CH480" s="4">
        <f>Eingabemaske!CH480</f>
        <v>0</v>
      </c>
      <c r="CI480" s="4">
        <f>Eingabemaske!CI480</f>
        <v>0</v>
      </c>
      <c r="CJ480" s="4">
        <f>Eingabemaske!CJ480</f>
        <v>0</v>
      </c>
      <c r="CK480" s="4" t="str">
        <f>_xlfn.IFNA(VLOOKUP(Eingabemaske!CK480,'Codeliste Ursprungsland'!$A$2:$B$253,2,FALSE),"")</f>
        <v/>
      </c>
      <c r="CL480" s="4">
        <f>Eingabemaske!CL480</f>
        <v>0</v>
      </c>
      <c r="CM480" s="4" t="str">
        <f>_xlfn.IFNA(VLOOKUP(Eingabemaske!CO480,'NUTS nach Name'!$A$120:$B$1492,2,FALSE),"")</f>
        <v/>
      </c>
      <c r="CN480" s="4" t="str">
        <f>IF(Eingabemaske!CP480="ja","1","")</f>
        <v/>
      </c>
      <c r="CO480" s="4" t="str">
        <f>_xlfn.IFNA(VLOOKUP(Eingabemaske!CR480,Zertifikate!$A$3:$B$20,2,FALSE),"")</f>
        <v/>
      </c>
      <c r="CP480" s="4" t="str">
        <f>_xlfn.IFNA(VLOOKUP(Eingabemaske!CS480,Zertifikate!$A$3:$B$20,2,FALSE),"")</f>
        <v/>
      </c>
      <c r="CQ480" s="4" t="str">
        <f>_xlfn.IFNA(VLOOKUP(Eingabemaske!CT480,Zertifikate!$A$3:$B$20,2,FALSE),"")</f>
        <v/>
      </c>
      <c r="CR480" s="4" t="str">
        <f>_xlfn.IFNA(VLOOKUP(Eingabemaske!CU480,Zertifikate!$A$3:$B$20,2,FALSE),"")</f>
        <v/>
      </c>
      <c r="CS480" s="4" t="str">
        <f>_xlfn.IFNA(VLOOKUP(Eingabemaske!CV480,Zertifikate!$A$3:$B$20,2,FALSE),"")</f>
        <v/>
      </c>
      <c r="CT480" s="4" t="str">
        <f>_xlfn.IFNA(VLOOKUP(Eingabemaske!CW480,Zertifikate!$A$3:$B$20,2,FALSE),"")</f>
        <v/>
      </c>
      <c r="CU480" s="4" t="str">
        <f>_xlfn.IFNA(VLOOKUP(Eingabemaske!CX480,Zertifikate!$A$3:$B$20,2,FALSE),"")</f>
        <v/>
      </c>
      <c r="CV480" s="4" t="str">
        <f>_xlfn.IFNA(VLOOKUP(Eingabemaske!CY480,Zertifikate!$A$3:$B$20,2,FALSE),"")</f>
        <v/>
      </c>
      <c r="CW480" s="4" t="str">
        <f>_xlfn.IFNA(VLOOKUP(Eingabemaske!CZ480,Zertifikate!$A$3:$B$20,2,FALSE),"")</f>
        <v/>
      </c>
      <c r="CX480" s="4" t="str">
        <f>_xlfn.IFNA(VLOOKUP(Eingabemaske!DA480,Zertifikate!$A$3:$B$20,2,FALSE),"")</f>
        <v/>
      </c>
      <c r="CY480" s="4" t="str">
        <f>_xlfn.IFNA(VLOOKUP(Eingabemaske!DB480,Zertifikate!$A$3:$B$20,2,FALSE),"")</f>
        <v/>
      </c>
      <c r="CZ480" s="4" t="str">
        <f>_xlfn.IFNA(VLOOKUP(Eingabemaske!DC480,Zertifikate!$A$3:$B$20,2,FALSE),"")</f>
        <v/>
      </c>
      <c r="DA480" s="4" t="str">
        <f>_xlfn.IFNA(VLOOKUP(Eingabemaske!DD480,Zertifikate!$A$3:$B$20,2,FALSE),"")</f>
        <v/>
      </c>
      <c r="DB480" s="4" t="str">
        <f>_xlfn.IFNA(VLOOKUP(Eingabemaske!DE480,Zertifikate!$A$3:$B$20,2,FALSE),"")</f>
        <v/>
      </c>
      <c r="DC480" s="4" t="str">
        <f>_xlfn.IFNA(VLOOKUP(Eingabemaske!DF480,Zertifikate!$A$3:$B$20,2,FALSE),"")</f>
        <v/>
      </c>
    </row>
    <row r="481" spans="1:107" x14ac:dyDescent="0.25">
      <c r="A481" s="1">
        <f>Eingabemaske!A481</f>
        <v>0</v>
      </c>
      <c r="B481" s="4">
        <f>Eingabemaske!B481</f>
        <v>0</v>
      </c>
      <c r="C481" s="4">
        <f>Eingabemaske!C481</f>
        <v>0</v>
      </c>
      <c r="D481" s="4">
        <f>Eingabemaske!D481</f>
        <v>0</v>
      </c>
      <c r="E481" s="4">
        <f>Eingabemaske!E481</f>
        <v>0</v>
      </c>
      <c r="F481" s="4">
        <f>Eingabemaske!F481</f>
        <v>0</v>
      </c>
      <c r="G481" s="4">
        <f>Eingabemaske!G481</f>
        <v>0</v>
      </c>
      <c r="H481" s="4">
        <f>Eingabemaske!H481</f>
        <v>0</v>
      </c>
      <c r="I481" s="4">
        <f>Eingabemaske!I481</f>
        <v>0</v>
      </c>
      <c r="J481" s="4">
        <f>Eingabemaske!J481</f>
        <v>0</v>
      </c>
      <c r="K481" s="4">
        <f>Eingabemaske!K481</f>
        <v>0</v>
      </c>
      <c r="L481" s="4">
        <f>Eingabemaske!L481</f>
        <v>0</v>
      </c>
      <c r="M481" s="4">
        <f>Eingabemaske!M481</f>
        <v>0</v>
      </c>
      <c r="N481" s="4">
        <f>Eingabemaske!N481</f>
        <v>0</v>
      </c>
      <c r="O481" s="4">
        <f>Eingabemaske!O481</f>
        <v>0</v>
      </c>
      <c r="P481" s="4">
        <f>Eingabemaske!P481</f>
        <v>0</v>
      </c>
      <c r="Q481" s="4">
        <f>Eingabemaske!Q481</f>
        <v>0</v>
      </c>
      <c r="R481" s="4">
        <f>Eingabemaske!R481</f>
        <v>0</v>
      </c>
      <c r="S481" s="4">
        <f>Eingabemaske!S481</f>
        <v>0</v>
      </c>
      <c r="T481" s="4">
        <f>Eingabemaske!T481</f>
        <v>0</v>
      </c>
      <c r="U481" s="4">
        <f>Eingabemaske!U481</f>
        <v>0</v>
      </c>
      <c r="V481" s="4">
        <f>Eingabemaske!V481</f>
        <v>0</v>
      </c>
      <c r="W481" s="4">
        <f>Eingabemaske!W481</f>
        <v>0</v>
      </c>
      <c r="X481" s="4">
        <f>Eingabemaske!X481</f>
        <v>0</v>
      </c>
      <c r="Y481" s="4">
        <f>Eingabemaske!Y481</f>
        <v>0</v>
      </c>
      <c r="Z481" s="4">
        <f>Eingabemaske!Z481</f>
        <v>0</v>
      </c>
      <c r="AA481" s="4">
        <f>Eingabemaske!AA481</f>
        <v>0</v>
      </c>
      <c r="AB481" s="4">
        <f>Eingabemaske!AB481</f>
        <v>0</v>
      </c>
      <c r="AC481" s="4">
        <f>Eingabemaske!AC481</f>
        <v>0</v>
      </c>
      <c r="AD481" s="4">
        <f>Eingabemaske!AD481</f>
        <v>0</v>
      </c>
      <c r="AE481" s="4">
        <f>Eingabemaske!AE481</f>
        <v>0</v>
      </c>
      <c r="AF481" s="4">
        <f>Eingabemaske!AF481</f>
        <v>0</v>
      </c>
      <c r="AG481" s="4">
        <f>Eingabemaske!AG481</f>
        <v>0</v>
      </c>
      <c r="AH481" s="4">
        <f>Eingabemaske!AH481</f>
        <v>0</v>
      </c>
      <c r="AI481" s="4">
        <f>Eingabemaske!AI481</f>
        <v>0</v>
      </c>
      <c r="AJ481" s="4">
        <f>Eingabemaske!AJ481</f>
        <v>0</v>
      </c>
      <c r="AK481" s="4">
        <f>Eingabemaske!AK481</f>
        <v>0</v>
      </c>
      <c r="AL481" s="4">
        <f>Eingabemaske!AL481</f>
        <v>0</v>
      </c>
      <c r="AM481" s="4">
        <f>Eingabemaske!AM481</f>
        <v>0</v>
      </c>
      <c r="AN481" s="4">
        <f>Eingabemaske!AN481</f>
        <v>0</v>
      </c>
      <c r="AO481" s="4">
        <f>Eingabemaske!AO481</f>
        <v>0</v>
      </c>
      <c r="AP481" s="4">
        <f>Eingabemaske!AP481</f>
        <v>0</v>
      </c>
      <c r="AQ481" s="4">
        <f>Eingabemaske!AQ481</f>
        <v>0</v>
      </c>
      <c r="AR481" s="4">
        <f>Eingabemaske!AR481</f>
        <v>0</v>
      </c>
      <c r="AS481" s="4">
        <f>Eingabemaske!AS481</f>
        <v>0</v>
      </c>
      <c r="AT481" s="4">
        <f>Eingabemaske!AT481</f>
        <v>0</v>
      </c>
      <c r="AU481" s="4">
        <f>Eingabemaske!AU481</f>
        <v>0</v>
      </c>
      <c r="AV481" s="4">
        <f>Eingabemaske!AV481</f>
        <v>0</v>
      </c>
      <c r="AW481" s="4">
        <f>Eingabemaske!AW481</f>
        <v>0</v>
      </c>
      <c r="AX481" s="4">
        <f>Eingabemaske!AX481</f>
        <v>0</v>
      </c>
      <c r="AY481" s="4">
        <f>Eingabemaske!AY481</f>
        <v>0</v>
      </c>
      <c r="AZ481" s="4">
        <f>Eingabemaske!AZ481</f>
        <v>0</v>
      </c>
      <c r="BA481" s="4">
        <f>Eingabemaske!BA481</f>
        <v>0</v>
      </c>
      <c r="BB481" s="4">
        <f>Eingabemaske!BB481</f>
        <v>0</v>
      </c>
      <c r="BC481" s="4">
        <f>Eingabemaske!BC481</f>
        <v>0</v>
      </c>
      <c r="BD481" s="4">
        <f>Eingabemaske!BD481</f>
        <v>0</v>
      </c>
      <c r="BE481" s="4">
        <f>Eingabemaske!BE481</f>
        <v>0</v>
      </c>
      <c r="BF481" s="4">
        <f>Eingabemaske!BF481</f>
        <v>0</v>
      </c>
      <c r="BG481" s="4">
        <f>Eingabemaske!BG481</f>
        <v>0</v>
      </c>
      <c r="BH481" s="4">
        <f>Eingabemaske!BH481</f>
        <v>0</v>
      </c>
      <c r="BI481" s="4">
        <f>Eingabemaske!BI481</f>
        <v>0</v>
      </c>
      <c r="BJ481" s="4">
        <f>Eingabemaske!BJ481</f>
        <v>0</v>
      </c>
      <c r="BK481" s="4">
        <f>Eingabemaske!BK481</f>
        <v>0</v>
      </c>
      <c r="BL481" s="4">
        <f>Eingabemaske!BL481</f>
        <v>0</v>
      </c>
      <c r="BM481" s="4">
        <f>Eingabemaske!BM481</f>
        <v>0</v>
      </c>
      <c r="BN481" s="4">
        <f>Eingabemaske!BN481</f>
        <v>0</v>
      </c>
      <c r="BO481" s="4">
        <f>Eingabemaske!BO481</f>
        <v>0</v>
      </c>
      <c r="BP481" s="4">
        <f>Eingabemaske!BP481</f>
        <v>0</v>
      </c>
      <c r="BQ481" s="4">
        <f>Eingabemaske!BQ481</f>
        <v>0</v>
      </c>
      <c r="BR481" s="4">
        <f>Eingabemaske!BR481</f>
        <v>0</v>
      </c>
      <c r="BS481" s="4">
        <f>Eingabemaske!BS481</f>
        <v>0</v>
      </c>
      <c r="BT481" s="4">
        <f>Eingabemaske!BT481</f>
        <v>0</v>
      </c>
      <c r="BU481" s="4">
        <f>Eingabemaske!BU481</f>
        <v>0</v>
      </c>
      <c r="BV481" s="4">
        <f>Eingabemaske!BV481</f>
        <v>0</v>
      </c>
      <c r="BW481" s="4">
        <f>Eingabemaske!BW481</f>
        <v>0</v>
      </c>
      <c r="BX481" s="4">
        <f>Eingabemaske!BX481</f>
        <v>0</v>
      </c>
      <c r="BY481" s="4">
        <f>Eingabemaske!BY481</f>
        <v>0</v>
      </c>
      <c r="BZ481" s="4">
        <f>Eingabemaske!BZ481</f>
        <v>0</v>
      </c>
      <c r="CA481" s="4">
        <f>Eingabemaske!CA481</f>
        <v>0</v>
      </c>
      <c r="CB481" s="4">
        <f>Eingabemaske!CB481</f>
        <v>0</v>
      </c>
      <c r="CC481" s="4">
        <f>Eingabemaske!CC481</f>
        <v>0</v>
      </c>
      <c r="CD481" s="4">
        <f>Eingabemaske!CD481</f>
        <v>0</v>
      </c>
      <c r="CE481" s="4">
        <f>Eingabemaske!CE481</f>
        <v>0</v>
      </c>
      <c r="CF481" s="4">
        <f>Eingabemaske!CF481</f>
        <v>0</v>
      </c>
      <c r="CG481" s="4">
        <f>Eingabemaske!CG481</f>
        <v>0</v>
      </c>
      <c r="CH481" s="4">
        <f>Eingabemaske!CH481</f>
        <v>0</v>
      </c>
      <c r="CI481" s="4">
        <f>Eingabemaske!CI481</f>
        <v>0</v>
      </c>
      <c r="CJ481" s="4">
        <f>Eingabemaske!CJ481</f>
        <v>0</v>
      </c>
      <c r="CK481" s="4" t="str">
        <f>_xlfn.IFNA(VLOOKUP(Eingabemaske!CK481,'Codeliste Ursprungsland'!$A$2:$B$253,2,FALSE),"")</f>
        <v/>
      </c>
      <c r="CL481" s="4">
        <f>Eingabemaske!CL481</f>
        <v>0</v>
      </c>
      <c r="CM481" s="4" t="str">
        <f>_xlfn.IFNA(VLOOKUP(Eingabemaske!CO481,'NUTS nach Name'!$A$120:$B$1492,2,FALSE),"")</f>
        <v/>
      </c>
      <c r="CN481" s="4" t="str">
        <f>IF(Eingabemaske!CP481="ja","1","")</f>
        <v/>
      </c>
      <c r="CO481" s="4" t="str">
        <f>_xlfn.IFNA(VLOOKUP(Eingabemaske!CR481,Zertifikate!$A$3:$B$20,2,FALSE),"")</f>
        <v/>
      </c>
      <c r="CP481" s="4" t="str">
        <f>_xlfn.IFNA(VLOOKUP(Eingabemaske!CS481,Zertifikate!$A$3:$B$20,2,FALSE),"")</f>
        <v/>
      </c>
      <c r="CQ481" s="4" t="str">
        <f>_xlfn.IFNA(VLOOKUP(Eingabemaske!CT481,Zertifikate!$A$3:$B$20,2,FALSE),"")</f>
        <v/>
      </c>
      <c r="CR481" s="4" t="str">
        <f>_xlfn.IFNA(VLOOKUP(Eingabemaske!CU481,Zertifikate!$A$3:$B$20,2,FALSE),"")</f>
        <v/>
      </c>
      <c r="CS481" s="4" t="str">
        <f>_xlfn.IFNA(VLOOKUP(Eingabemaske!CV481,Zertifikate!$A$3:$B$20,2,FALSE),"")</f>
        <v/>
      </c>
      <c r="CT481" s="4" t="str">
        <f>_xlfn.IFNA(VLOOKUP(Eingabemaske!CW481,Zertifikate!$A$3:$B$20,2,FALSE),"")</f>
        <v/>
      </c>
      <c r="CU481" s="4" t="str">
        <f>_xlfn.IFNA(VLOOKUP(Eingabemaske!CX481,Zertifikate!$A$3:$B$20,2,FALSE),"")</f>
        <v/>
      </c>
      <c r="CV481" s="4" t="str">
        <f>_xlfn.IFNA(VLOOKUP(Eingabemaske!CY481,Zertifikate!$A$3:$B$20,2,FALSE),"")</f>
        <v/>
      </c>
      <c r="CW481" s="4" t="str">
        <f>_xlfn.IFNA(VLOOKUP(Eingabemaske!CZ481,Zertifikate!$A$3:$B$20,2,FALSE),"")</f>
        <v/>
      </c>
      <c r="CX481" s="4" t="str">
        <f>_xlfn.IFNA(VLOOKUP(Eingabemaske!DA481,Zertifikate!$A$3:$B$20,2,FALSE),"")</f>
        <v/>
      </c>
      <c r="CY481" s="4" t="str">
        <f>_xlfn.IFNA(VLOOKUP(Eingabemaske!DB481,Zertifikate!$A$3:$B$20,2,FALSE),"")</f>
        <v/>
      </c>
      <c r="CZ481" s="4" t="str">
        <f>_xlfn.IFNA(VLOOKUP(Eingabemaske!DC481,Zertifikate!$A$3:$B$20,2,FALSE),"")</f>
        <v/>
      </c>
      <c r="DA481" s="4" t="str">
        <f>_xlfn.IFNA(VLOOKUP(Eingabemaske!DD481,Zertifikate!$A$3:$B$20,2,FALSE),"")</f>
        <v/>
      </c>
      <c r="DB481" s="4" t="str">
        <f>_xlfn.IFNA(VLOOKUP(Eingabemaske!DE481,Zertifikate!$A$3:$B$20,2,FALSE),"")</f>
        <v/>
      </c>
      <c r="DC481" s="4" t="str">
        <f>_xlfn.IFNA(VLOOKUP(Eingabemaske!DF481,Zertifikate!$A$3:$B$20,2,FALSE),"")</f>
        <v/>
      </c>
    </row>
    <row r="482" spans="1:107" x14ac:dyDescent="0.25">
      <c r="A482" s="1">
        <f>Eingabemaske!A482</f>
        <v>0</v>
      </c>
      <c r="B482" s="4">
        <f>Eingabemaske!B482</f>
        <v>0</v>
      </c>
      <c r="C482" s="4">
        <f>Eingabemaske!C482</f>
        <v>0</v>
      </c>
      <c r="D482" s="4">
        <f>Eingabemaske!D482</f>
        <v>0</v>
      </c>
      <c r="E482" s="4">
        <f>Eingabemaske!E482</f>
        <v>0</v>
      </c>
      <c r="F482" s="4">
        <f>Eingabemaske!F482</f>
        <v>0</v>
      </c>
      <c r="G482" s="4">
        <f>Eingabemaske!G482</f>
        <v>0</v>
      </c>
      <c r="H482" s="4">
        <f>Eingabemaske!H482</f>
        <v>0</v>
      </c>
      <c r="I482" s="4">
        <f>Eingabemaske!I482</f>
        <v>0</v>
      </c>
      <c r="J482" s="4">
        <f>Eingabemaske!J482</f>
        <v>0</v>
      </c>
      <c r="K482" s="4">
        <f>Eingabemaske!K482</f>
        <v>0</v>
      </c>
      <c r="L482" s="4">
        <f>Eingabemaske!L482</f>
        <v>0</v>
      </c>
      <c r="M482" s="4">
        <f>Eingabemaske!M482</f>
        <v>0</v>
      </c>
      <c r="N482" s="4">
        <f>Eingabemaske!N482</f>
        <v>0</v>
      </c>
      <c r="O482" s="4">
        <f>Eingabemaske!O482</f>
        <v>0</v>
      </c>
      <c r="P482" s="4">
        <f>Eingabemaske!P482</f>
        <v>0</v>
      </c>
      <c r="Q482" s="4">
        <f>Eingabemaske!Q482</f>
        <v>0</v>
      </c>
      <c r="R482" s="4">
        <f>Eingabemaske!R482</f>
        <v>0</v>
      </c>
      <c r="S482" s="4">
        <f>Eingabemaske!S482</f>
        <v>0</v>
      </c>
      <c r="T482" s="4">
        <f>Eingabemaske!T482</f>
        <v>0</v>
      </c>
      <c r="U482" s="4">
        <f>Eingabemaske!U482</f>
        <v>0</v>
      </c>
      <c r="V482" s="4">
        <f>Eingabemaske!V482</f>
        <v>0</v>
      </c>
      <c r="W482" s="4">
        <f>Eingabemaske!W482</f>
        <v>0</v>
      </c>
      <c r="X482" s="4">
        <f>Eingabemaske!X482</f>
        <v>0</v>
      </c>
      <c r="Y482" s="4">
        <f>Eingabemaske!Y482</f>
        <v>0</v>
      </c>
      <c r="Z482" s="4">
        <f>Eingabemaske!Z482</f>
        <v>0</v>
      </c>
      <c r="AA482" s="4">
        <f>Eingabemaske!AA482</f>
        <v>0</v>
      </c>
      <c r="AB482" s="4">
        <f>Eingabemaske!AB482</f>
        <v>0</v>
      </c>
      <c r="AC482" s="4">
        <f>Eingabemaske!AC482</f>
        <v>0</v>
      </c>
      <c r="AD482" s="4">
        <f>Eingabemaske!AD482</f>
        <v>0</v>
      </c>
      <c r="AE482" s="4">
        <f>Eingabemaske!AE482</f>
        <v>0</v>
      </c>
      <c r="AF482" s="4">
        <f>Eingabemaske!AF482</f>
        <v>0</v>
      </c>
      <c r="AG482" s="4">
        <f>Eingabemaske!AG482</f>
        <v>0</v>
      </c>
      <c r="AH482" s="4">
        <f>Eingabemaske!AH482</f>
        <v>0</v>
      </c>
      <c r="AI482" s="4">
        <f>Eingabemaske!AI482</f>
        <v>0</v>
      </c>
      <c r="AJ482" s="4">
        <f>Eingabemaske!AJ482</f>
        <v>0</v>
      </c>
      <c r="AK482" s="4">
        <f>Eingabemaske!AK482</f>
        <v>0</v>
      </c>
      <c r="AL482" s="4">
        <f>Eingabemaske!AL482</f>
        <v>0</v>
      </c>
      <c r="AM482" s="4">
        <f>Eingabemaske!AM482</f>
        <v>0</v>
      </c>
      <c r="AN482" s="4">
        <f>Eingabemaske!AN482</f>
        <v>0</v>
      </c>
      <c r="AO482" s="4">
        <f>Eingabemaske!AO482</f>
        <v>0</v>
      </c>
      <c r="AP482" s="4">
        <f>Eingabemaske!AP482</f>
        <v>0</v>
      </c>
      <c r="AQ482" s="4">
        <f>Eingabemaske!AQ482</f>
        <v>0</v>
      </c>
      <c r="AR482" s="4">
        <f>Eingabemaske!AR482</f>
        <v>0</v>
      </c>
      <c r="AS482" s="4">
        <f>Eingabemaske!AS482</f>
        <v>0</v>
      </c>
      <c r="AT482" s="4">
        <f>Eingabemaske!AT482</f>
        <v>0</v>
      </c>
      <c r="AU482" s="4">
        <f>Eingabemaske!AU482</f>
        <v>0</v>
      </c>
      <c r="AV482" s="4">
        <f>Eingabemaske!AV482</f>
        <v>0</v>
      </c>
      <c r="AW482" s="4">
        <f>Eingabemaske!AW482</f>
        <v>0</v>
      </c>
      <c r="AX482" s="4">
        <f>Eingabemaske!AX482</f>
        <v>0</v>
      </c>
      <c r="AY482" s="4">
        <f>Eingabemaske!AY482</f>
        <v>0</v>
      </c>
      <c r="AZ482" s="4">
        <f>Eingabemaske!AZ482</f>
        <v>0</v>
      </c>
      <c r="BA482" s="4">
        <f>Eingabemaske!BA482</f>
        <v>0</v>
      </c>
      <c r="BB482" s="4">
        <f>Eingabemaske!BB482</f>
        <v>0</v>
      </c>
      <c r="BC482" s="4">
        <f>Eingabemaske!BC482</f>
        <v>0</v>
      </c>
      <c r="BD482" s="4">
        <f>Eingabemaske!BD482</f>
        <v>0</v>
      </c>
      <c r="BE482" s="4">
        <f>Eingabemaske!BE482</f>
        <v>0</v>
      </c>
      <c r="BF482" s="4">
        <f>Eingabemaske!BF482</f>
        <v>0</v>
      </c>
      <c r="BG482" s="4">
        <f>Eingabemaske!BG482</f>
        <v>0</v>
      </c>
      <c r="BH482" s="4">
        <f>Eingabemaske!BH482</f>
        <v>0</v>
      </c>
      <c r="BI482" s="4">
        <f>Eingabemaske!BI482</f>
        <v>0</v>
      </c>
      <c r="BJ482" s="4">
        <f>Eingabemaske!BJ482</f>
        <v>0</v>
      </c>
      <c r="BK482" s="4">
        <f>Eingabemaske!BK482</f>
        <v>0</v>
      </c>
      <c r="BL482" s="4">
        <f>Eingabemaske!BL482</f>
        <v>0</v>
      </c>
      <c r="BM482" s="4">
        <f>Eingabemaske!BM482</f>
        <v>0</v>
      </c>
      <c r="BN482" s="4">
        <f>Eingabemaske!BN482</f>
        <v>0</v>
      </c>
      <c r="BO482" s="4">
        <f>Eingabemaske!BO482</f>
        <v>0</v>
      </c>
      <c r="BP482" s="4">
        <f>Eingabemaske!BP482</f>
        <v>0</v>
      </c>
      <c r="BQ482" s="4">
        <f>Eingabemaske!BQ482</f>
        <v>0</v>
      </c>
      <c r="BR482" s="4">
        <f>Eingabemaske!BR482</f>
        <v>0</v>
      </c>
      <c r="BS482" s="4">
        <f>Eingabemaske!BS482</f>
        <v>0</v>
      </c>
      <c r="BT482" s="4">
        <f>Eingabemaske!BT482</f>
        <v>0</v>
      </c>
      <c r="BU482" s="4">
        <f>Eingabemaske!BU482</f>
        <v>0</v>
      </c>
      <c r="BV482" s="4">
        <f>Eingabemaske!BV482</f>
        <v>0</v>
      </c>
      <c r="BW482" s="4">
        <f>Eingabemaske!BW482</f>
        <v>0</v>
      </c>
      <c r="BX482" s="4">
        <f>Eingabemaske!BX482</f>
        <v>0</v>
      </c>
      <c r="BY482" s="4">
        <f>Eingabemaske!BY482</f>
        <v>0</v>
      </c>
      <c r="BZ482" s="4">
        <f>Eingabemaske!BZ482</f>
        <v>0</v>
      </c>
      <c r="CA482" s="4">
        <f>Eingabemaske!CA482</f>
        <v>0</v>
      </c>
      <c r="CB482" s="4">
        <f>Eingabemaske!CB482</f>
        <v>0</v>
      </c>
      <c r="CC482" s="4">
        <f>Eingabemaske!CC482</f>
        <v>0</v>
      </c>
      <c r="CD482" s="4">
        <f>Eingabemaske!CD482</f>
        <v>0</v>
      </c>
      <c r="CE482" s="4">
        <f>Eingabemaske!CE482</f>
        <v>0</v>
      </c>
      <c r="CF482" s="4">
        <f>Eingabemaske!CF482</f>
        <v>0</v>
      </c>
      <c r="CG482" s="4">
        <f>Eingabemaske!CG482</f>
        <v>0</v>
      </c>
      <c r="CH482" s="4">
        <f>Eingabemaske!CH482</f>
        <v>0</v>
      </c>
      <c r="CI482" s="4">
        <f>Eingabemaske!CI482</f>
        <v>0</v>
      </c>
      <c r="CJ482" s="4">
        <f>Eingabemaske!CJ482</f>
        <v>0</v>
      </c>
      <c r="CK482" s="4" t="str">
        <f>_xlfn.IFNA(VLOOKUP(Eingabemaske!CK482,'Codeliste Ursprungsland'!$A$2:$B$253,2,FALSE),"")</f>
        <v/>
      </c>
      <c r="CL482" s="4">
        <f>Eingabemaske!CL482</f>
        <v>0</v>
      </c>
      <c r="CM482" s="4" t="str">
        <f>_xlfn.IFNA(VLOOKUP(Eingabemaske!CO482,'NUTS nach Name'!$A$120:$B$1492,2,FALSE),"")</f>
        <v/>
      </c>
      <c r="CN482" s="4" t="str">
        <f>IF(Eingabemaske!CP482="ja","1","")</f>
        <v/>
      </c>
      <c r="CO482" s="4" t="str">
        <f>_xlfn.IFNA(VLOOKUP(Eingabemaske!CR482,Zertifikate!$A$3:$B$20,2,FALSE),"")</f>
        <v/>
      </c>
      <c r="CP482" s="4" t="str">
        <f>_xlfn.IFNA(VLOOKUP(Eingabemaske!CS482,Zertifikate!$A$3:$B$20,2,FALSE),"")</f>
        <v/>
      </c>
      <c r="CQ482" s="4" t="str">
        <f>_xlfn.IFNA(VLOOKUP(Eingabemaske!CT482,Zertifikate!$A$3:$B$20,2,FALSE),"")</f>
        <v/>
      </c>
      <c r="CR482" s="4" t="str">
        <f>_xlfn.IFNA(VLOOKUP(Eingabemaske!CU482,Zertifikate!$A$3:$B$20,2,FALSE),"")</f>
        <v/>
      </c>
      <c r="CS482" s="4" t="str">
        <f>_xlfn.IFNA(VLOOKUP(Eingabemaske!CV482,Zertifikate!$A$3:$B$20,2,FALSE),"")</f>
        <v/>
      </c>
      <c r="CT482" s="4" t="str">
        <f>_xlfn.IFNA(VLOOKUP(Eingabemaske!CW482,Zertifikate!$A$3:$B$20,2,FALSE),"")</f>
        <v/>
      </c>
      <c r="CU482" s="4" t="str">
        <f>_xlfn.IFNA(VLOOKUP(Eingabemaske!CX482,Zertifikate!$A$3:$B$20,2,FALSE),"")</f>
        <v/>
      </c>
      <c r="CV482" s="4" t="str">
        <f>_xlfn.IFNA(VLOOKUP(Eingabemaske!CY482,Zertifikate!$A$3:$B$20,2,FALSE),"")</f>
        <v/>
      </c>
      <c r="CW482" s="4" t="str">
        <f>_xlfn.IFNA(VLOOKUP(Eingabemaske!CZ482,Zertifikate!$A$3:$B$20,2,FALSE),"")</f>
        <v/>
      </c>
      <c r="CX482" s="4" t="str">
        <f>_xlfn.IFNA(VLOOKUP(Eingabemaske!DA482,Zertifikate!$A$3:$B$20,2,FALSE),"")</f>
        <v/>
      </c>
      <c r="CY482" s="4" t="str">
        <f>_xlfn.IFNA(VLOOKUP(Eingabemaske!DB482,Zertifikate!$A$3:$B$20,2,FALSE),"")</f>
        <v/>
      </c>
      <c r="CZ482" s="4" t="str">
        <f>_xlfn.IFNA(VLOOKUP(Eingabemaske!DC482,Zertifikate!$A$3:$B$20,2,FALSE),"")</f>
        <v/>
      </c>
      <c r="DA482" s="4" t="str">
        <f>_xlfn.IFNA(VLOOKUP(Eingabemaske!DD482,Zertifikate!$A$3:$B$20,2,FALSE),"")</f>
        <v/>
      </c>
      <c r="DB482" s="4" t="str">
        <f>_xlfn.IFNA(VLOOKUP(Eingabemaske!DE482,Zertifikate!$A$3:$B$20,2,FALSE),"")</f>
        <v/>
      </c>
      <c r="DC482" s="4" t="str">
        <f>_xlfn.IFNA(VLOOKUP(Eingabemaske!DF482,Zertifikate!$A$3:$B$20,2,FALSE),"")</f>
        <v/>
      </c>
    </row>
    <row r="483" spans="1:107" x14ac:dyDescent="0.25">
      <c r="A483" s="1">
        <f>Eingabemaske!A483</f>
        <v>0</v>
      </c>
      <c r="B483" s="4">
        <f>Eingabemaske!B483</f>
        <v>0</v>
      </c>
      <c r="C483" s="4">
        <f>Eingabemaske!C483</f>
        <v>0</v>
      </c>
      <c r="D483" s="4">
        <f>Eingabemaske!D483</f>
        <v>0</v>
      </c>
      <c r="E483" s="4">
        <f>Eingabemaske!E483</f>
        <v>0</v>
      </c>
      <c r="F483" s="4">
        <f>Eingabemaske!F483</f>
        <v>0</v>
      </c>
      <c r="G483" s="4">
        <f>Eingabemaske!G483</f>
        <v>0</v>
      </c>
      <c r="H483" s="4">
        <f>Eingabemaske!H483</f>
        <v>0</v>
      </c>
      <c r="I483" s="4">
        <f>Eingabemaske!I483</f>
        <v>0</v>
      </c>
      <c r="J483" s="4">
        <f>Eingabemaske!J483</f>
        <v>0</v>
      </c>
      <c r="K483" s="4">
        <f>Eingabemaske!K483</f>
        <v>0</v>
      </c>
      <c r="L483" s="4">
        <f>Eingabemaske!L483</f>
        <v>0</v>
      </c>
      <c r="M483" s="4">
        <f>Eingabemaske!M483</f>
        <v>0</v>
      </c>
      <c r="N483" s="4">
        <f>Eingabemaske!N483</f>
        <v>0</v>
      </c>
      <c r="O483" s="4">
        <f>Eingabemaske!O483</f>
        <v>0</v>
      </c>
      <c r="P483" s="4">
        <f>Eingabemaske!P483</f>
        <v>0</v>
      </c>
      <c r="Q483" s="4">
        <f>Eingabemaske!Q483</f>
        <v>0</v>
      </c>
      <c r="R483" s="4">
        <f>Eingabemaske!R483</f>
        <v>0</v>
      </c>
      <c r="S483" s="4">
        <f>Eingabemaske!S483</f>
        <v>0</v>
      </c>
      <c r="T483" s="4">
        <f>Eingabemaske!T483</f>
        <v>0</v>
      </c>
      <c r="U483" s="4">
        <f>Eingabemaske!U483</f>
        <v>0</v>
      </c>
      <c r="V483" s="4">
        <f>Eingabemaske!V483</f>
        <v>0</v>
      </c>
      <c r="W483" s="4">
        <f>Eingabemaske!W483</f>
        <v>0</v>
      </c>
      <c r="X483" s="4">
        <f>Eingabemaske!X483</f>
        <v>0</v>
      </c>
      <c r="Y483" s="4">
        <f>Eingabemaske!Y483</f>
        <v>0</v>
      </c>
      <c r="Z483" s="4">
        <f>Eingabemaske!Z483</f>
        <v>0</v>
      </c>
      <c r="AA483" s="4">
        <f>Eingabemaske!AA483</f>
        <v>0</v>
      </c>
      <c r="AB483" s="4">
        <f>Eingabemaske!AB483</f>
        <v>0</v>
      </c>
      <c r="AC483" s="4">
        <f>Eingabemaske!AC483</f>
        <v>0</v>
      </c>
      <c r="AD483" s="4">
        <f>Eingabemaske!AD483</f>
        <v>0</v>
      </c>
      <c r="AE483" s="4">
        <f>Eingabemaske!AE483</f>
        <v>0</v>
      </c>
      <c r="AF483" s="4">
        <f>Eingabemaske!AF483</f>
        <v>0</v>
      </c>
      <c r="AG483" s="4">
        <f>Eingabemaske!AG483</f>
        <v>0</v>
      </c>
      <c r="AH483" s="4">
        <f>Eingabemaske!AH483</f>
        <v>0</v>
      </c>
      <c r="AI483" s="4">
        <f>Eingabemaske!AI483</f>
        <v>0</v>
      </c>
      <c r="AJ483" s="4">
        <f>Eingabemaske!AJ483</f>
        <v>0</v>
      </c>
      <c r="AK483" s="4">
        <f>Eingabemaske!AK483</f>
        <v>0</v>
      </c>
      <c r="AL483" s="4">
        <f>Eingabemaske!AL483</f>
        <v>0</v>
      </c>
      <c r="AM483" s="4">
        <f>Eingabemaske!AM483</f>
        <v>0</v>
      </c>
      <c r="AN483" s="4">
        <f>Eingabemaske!AN483</f>
        <v>0</v>
      </c>
      <c r="AO483" s="4">
        <f>Eingabemaske!AO483</f>
        <v>0</v>
      </c>
      <c r="AP483" s="4">
        <f>Eingabemaske!AP483</f>
        <v>0</v>
      </c>
      <c r="AQ483" s="4">
        <f>Eingabemaske!AQ483</f>
        <v>0</v>
      </c>
      <c r="AR483" s="4">
        <f>Eingabemaske!AR483</f>
        <v>0</v>
      </c>
      <c r="AS483" s="4">
        <f>Eingabemaske!AS483</f>
        <v>0</v>
      </c>
      <c r="AT483" s="4">
        <f>Eingabemaske!AT483</f>
        <v>0</v>
      </c>
      <c r="AU483" s="4">
        <f>Eingabemaske!AU483</f>
        <v>0</v>
      </c>
      <c r="AV483" s="4">
        <f>Eingabemaske!AV483</f>
        <v>0</v>
      </c>
      <c r="AW483" s="4">
        <f>Eingabemaske!AW483</f>
        <v>0</v>
      </c>
      <c r="AX483" s="4">
        <f>Eingabemaske!AX483</f>
        <v>0</v>
      </c>
      <c r="AY483" s="4">
        <f>Eingabemaske!AY483</f>
        <v>0</v>
      </c>
      <c r="AZ483" s="4">
        <f>Eingabemaske!AZ483</f>
        <v>0</v>
      </c>
      <c r="BA483" s="4">
        <f>Eingabemaske!BA483</f>
        <v>0</v>
      </c>
      <c r="BB483" s="4">
        <f>Eingabemaske!BB483</f>
        <v>0</v>
      </c>
      <c r="BC483" s="4">
        <f>Eingabemaske!BC483</f>
        <v>0</v>
      </c>
      <c r="BD483" s="4">
        <f>Eingabemaske!BD483</f>
        <v>0</v>
      </c>
      <c r="BE483" s="4">
        <f>Eingabemaske!BE483</f>
        <v>0</v>
      </c>
      <c r="BF483" s="4">
        <f>Eingabemaske!BF483</f>
        <v>0</v>
      </c>
      <c r="BG483" s="4">
        <f>Eingabemaske!BG483</f>
        <v>0</v>
      </c>
      <c r="BH483" s="4">
        <f>Eingabemaske!BH483</f>
        <v>0</v>
      </c>
      <c r="BI483" s="4">
        <f>Eingabemaske!BI483</f>
        <v>0</v>
      </c>
      <c r="BJ483" s="4">
        <f>Eingabemaske!BJ483</f>
        <v>0</v>
      </c>
      <c r="BK483" s="4">
        <f>Eingabemaske!BK483</f>
        <v>0</v>
      </c>
      <c r="BL483" s="4">
        <f>Eingabemaske!BL483</f>
        <v>0</v>
      </c>
      <c r="BM483" s="4">
        <f>Eingabemaske!BM483</f>
        <v>0</v>
      </c>
      <c r="BN483" s="4">
        <f>Eingabemaske!BN483</f>
        <v>0</v>
      </c>
      <c r="BO483" s="4">
        <f>Eingabemaske!BO483</f>
        <v>0</v>
      </c>
      <c r="BP483" s="4">
        <f>Eingabemaske!BP483</f>
        <v>0</v>
      </c>
      <c r="BQ483" s="4">
        <f>Eingabemaske!BQ483</f>
        <v>0</v>
      </c>
      <c r="BR483" s="4">
        <f>Eingabemaske!BR483</f>
        <v>0</v>
      </c>
      <c r="BS483" s="4">
        <f>Eingabemaske!BS483</f>
        <v>0</v>
      </c>
      <c r="BT483" s="4">
        <f>Eingabemaske!BT483</f>
        <v>0</v>
      </c>
      <c r="BU483" s="4">
        <f>Eingabemaske!BU483</f>
        <v>0</v>
      </c>
      <c r="BV483" s="4">
        <f>Eingabemaske!BV483</f>
        <v>0</v>
      </c>
      <c r="BW483" s="4">
        <f>Eingabemaske!BW483</f>
        <v>0</v>
      </c>
      <c r="BX483" s="4">
        <f>Eingabemaske!BX483</f>
        <v>0</v>
      </c>
      <c r="BY483" s="4">
        <f>Eingabemaske!BY483</f>
        <v>0</v>
      </c>
      <c r="BZ483" s="4">
        <f>Eingabemaske!BZ483</f>
        <v>0</v>
      </c>
      <c r="CA483" s="4">
        <f>Eingabemaske!CA483</f>
        <v>0</v>
      </c>
      <c r="CB483" s="4">
        <f>Eingabemaske!CB483</f>
        <v>0</v>
      </c>
      <c r="CC483" s="4">
        <f>Eingabemaske!CC483</f>
        <v>0</v>
      </c>
      <c r="CD483" s="4">
        <f>Eingabemaske!CD483</f>
        <v>0</v>
      </c>
      <c r="CE483" s="4">
        <f>Eingabemaske!CE483</f>
        <v>0</v>
      </c>
      <c r="CF483" s="4">
        <f>Eingabemaske!CF483</f>
        <v>0</v>
      </c>
      <c r="CG483" s="4">
        <f>Eingabemaske!CG483</f>
        <v>0</v>
      </c>
      <c r="CH483" s="4">
        <f>Eingabemaske!CH483</f>
        <v>0</v>
      </c>
      <c r="CI483" s="4">
        <f>Eingabemaske!CI483</f>
        <v>0</v>
      </c>
      <c r="CJ483" s="4">
        <f>Eingabemaske!CJ483</f>
        <v>0</v>
      </c>
      <c r="CK483" s="4" t="str">
        <f>_xlfn.IFNA(VLOOKUP(Eingabemaske!CK483,'Codeliste Ursprungsland'!$A$2:$B$253,2,FALSE),"")</f>
        <v/>
      </c>
      <c r="CL483" s="4">
        <f>Eingabemaske!CL483</f>
        <v>0</v>
      </c>
      <c r="CM483" s="4" t="str">
        <f>_xlfn.IFNA(VLOOKUP(Eingabemaske!CO483,'NUTS nach Name'!$A$120:$B$1492,2,FALSE),"")</f>
        <v/>
      </c>
      <c r="CN483" s="4" t="str">
        <f>IF(Eingabemaske!CP483="ja","1","")</f>
        <v/>
      </c>
      <c r="CO483" s="4" t="str">
        <f>_xlfn.IFNA(VLOOKUP(Eingabemaske!CR483,Zertifikate!$A$3:$B$20,2,FALSE),"")</f>
        <v/>
      </c>
      <c r="CP483" s="4" t="str">
        <f>_xlfn.IFNA(VLOOKUP(Eingabemaske!CS483,Zertifikate!$A$3:$B$20,2,FALSE),"")</f>
        <v/>
      </c>
      <c r="CQ483" s="4" t="str">
        <f>_xlfn.IFNA(VLOOKUP(Eingabemaske!CT483,Zertifikate!$A$3:$B$20,2,FALSE),"")</f>
        <v/>
      </c>
      <c r="CR483" s="4" t="str">
        <f>_xlfn.IFNA(VLOOKUP(Eingabemaske!CU483,Zertifikate!$A$3:$B$20,2,FALSE),"")</f>
        <v/>
      </c>
      <c r="CS483" s="4" t="str">
        <f>_xlfn.IFNA(VLOOKUP(Eingabemaske!CV483,Zertifikate!$A$3:$B$20,2,FALSE),"")</f>
        <v/>
      </c>
      <c r="CT483" s="4" t="str">
        <f>_xlfn.IFNA(VLOOKUP(Eingabemaske!CW483,Zertifikate!$A$3:$B$20,2,FALSE),"")</f>
        <v/>
      </c>
      <c r="CU483" s="4" t="str">
        <f>_xlfn.IFNA(VLOOKUP(Eingabemaske!CX483,Zertifikate!$A$3:$B$20,2,FALSE),"")</f>
        <v/>
      </c>
      <c r="CV483" s="4" t="str">
        <f>_xlfn.IFNA(VLOOKUP(Eingabemaske!CY483,Zertifikate!$A$3:$B$20,2,FALSE),"")</f>
        <v/>
      </c>
      <c r="CW483" s="4" t="str">
        <f>_xlfn.IFNA(VLOOKUP(Eingabemaske!CZ483,Zertifikate!$A$3:$B$20,2,FALSE),"")</f>
        <v/>
      </c>
      <c r="CX483" s="4" t="str">
        <f>_xlfn.IFNA(VLOOKUP(Eingabemaske!DA483,Zertifikate!$A$3:$B$20,2,FALSE),"")</f>
        <v/>
      </c>
      <c r="CY483" s="4" t="str">
        <f>_xlfn.IFNA(VLOOKUP(Eingabemaske!DB483,Zertifikate!$A$3:$B$20,2,FALSE),"")</f>
        <v/>
      </c>
      <c r="CZ483" s="4" t="str">
        <f>_xlfn.IFNA(VLOOKUP(Eingabemaske!DC483,Zertifikate!$A$3:$B$20,2,FALSE),"")</f>
        <v/>
      </c>
      <c r="DA483" s="4" t="str">
        <f>_xlfn.IFNA(VLOOKUP(Eingabemaske!DD483,Zertifikate!$A$3:$B$20,2,FALSE),"")</f>
        <v/>
      </c>
      <c r="DB483" s="4" t="str">
        <f>_xlfn.IFNA(VLOOKUP(Eingabemaske!DE483,Zertifikate!$A$3:$B$20,2,FALSE),"")</f>
        <v/>
      </c>
      <c r="DC483" s="4" t="str">
        <f>_xlfn.IFNA(VLOOKUP(Eingabemaske!DF483,Zertifikate!$A$3:$B$20,2,FALSE),"")</f>
        <v/>
      </c>
    </row>
    <row r="484" spans="1:107" x14ac:dyDescent="0.25">
      <c r="A484" s="1">
        <f>Eingabemaske!A484</f>
        <v>0</v>
      </c>
      <c r="B484" s="4">
        <f>Eingabemaske!B484</f>
        <v>0</v>
      </c>
      <c r="C484" s="4">
        <f>Eingabemaske!C484</f>
        <v>0</v>
      </c>
      <c r="D484" s="4">
        <f>Eingabemaske!D484</f>
        <v>0</v>
      </c>
      <c r="E484" s="4">
        <f>Eingabemaske!E484</f>
        <v>0</v>
      </c>
      <c r="F484" s="4">
        <f>Eingabemaske!F484</f>
        <v>0</v>
      </c>
      <c r="G484" s="4">
        <f>Eingabemaske!G484</f>
        <v>0</v>
      </c>
      <c r="H484" s="4">
        <f>Eingabemaske!H484</f>
        <v>0</v>
      </c>
      <c r="I484" s="4">
        <f>Eingabemaske!I484</f>
        <v>0</v>
      </c>
      <c r="J484" s="4">
        <f>Eingabemaske!J484</f>
        <v>0</v>
      </c>
      <c r="K484" s="4">
        <f>Eingabemaske!K484</f>
        <v>0</v>
      </c>
      <c r="L484" s="4">
        <f>Eingabemaske!L484</f>
        <v>0</v>
      </c>
      <c r="M484" s="4">
        <f>Eingabemaske!M484</f>
        <v>0</v>
      </c>
      <c r="N484" s="4">
        <f>Eingabemaske!N484</f>
        <v>0</v>
      </c>
      <c r="O484" s="4">
        <f>Eingabemaske!O484</f>
        <v>0</v>
      </c>
      <c r="P484" s="4">
        <f>Eingabemaske!P484</f>
        <v>0</v>
      </c>
      <c r="Q484" s="4">
        <f>Eingabemaske!Q484</f>
        <v>0</v>
      </c>
      <c r="R484" s="4">
        <f>Eingabemaske!R484</f>
        <v>0</v>
      </c>
      <c r="S484" s="4">
        <f>Eingabemaske!S484</f>
        <v>0</v>
      </c>
      <c r="T484" s="4">
        <f>Eingabemaske!T484</f>
        <v>0</v>
      </c>
      <c r="U484" s="4">
        <f>Eingabemaske!U484</f>
        <v>0</v>
      </c>
      <c r="V484" s="4">
        <f>Eingabemaske!V484</f>
        <v>0</v>
      </c>
      <c r="W484" s="4">
        <f>Eingabemaske!W484</f>
        <v>0</v>
      </c>
      <c r="X484" s="4">
        <f>Eingabemaske!X484</f>
        <v>0</v>
      </c>
      <c r="Y484" s="4">
        <f>Eingabemaske!Y484</f>
        <v>0</v>
      </c>
      <c r="Z484" s="4">
        <f>Eingabemaske!Z484</f>
        <v>0</v>
      </c>
      <c r="AA484" s="4">
        <f>Eingabemaske!AA484</f>
        <v>0</v>
      </c>
      <c r="AB484" s="4">
        <f>Eingabemaske!AB484</f>
        <v>0</v>
      </c>
      <c r="AC484" s="4">
        <f>Eingabemaske!AC484</f>
        <v>0</v>
      </c>
      <c r="AD484" s="4">
        <f>Eingabemaske!AD484</f>
        <v>0</v>
      </c>
      <c r="AE484" s="4">
        <f>Eingabemaske!AE484</f>
        <v>0</v>
      </c>
      <c r="AF484" s="4">
        <f>Eingabemaske!AF484</f>
        <v>0</v>
      </c>
      <c r="AG484" s="4">
        <f>Eingabemaske!AG484</f>
        <v>0</v>
      </c>
      <c r="AH484" s="4">
        <f>Eingabemaske!AH484</f>
        <v>0</v>
      </c>
      <c r="AI484" s="4">
        <f>Eingabemaske!AI484</f>
        <v>0</v>
      </c>
      <c r="AJ484" s="4">
        <f>Eingabemaske!AJ484</f>
        <v>0</v>
      </c>
      <c r="AK484" s="4">
        <f>Eingabemaske!AK484</f>
        <v>0</v>
      </c>
      <c r="AL484" s="4">
        <f>Eingabemaske!AL484</f>
        <v>0</v>
      </c>
      <c r="AM484" s="4">
        <f>Eingabemaske!AM484</f>
        <v>0</v>
      </c>
      <c r="AN484" s="4">
        <f>Eingabemaske!AN484</f>
        <v>0</v>
      </c>
      <c r="AO484" s="4">
        <f>Eingabemaske!AO484</f>
        <v>0</v>
      </c>
      <c r="AP484" s="4">
        <f>Eingabemaske!AP484</f>
        <v>0</v>
      </c>
      <c r="AQ484" s="4">
        <f>Eingabemaske!AQ484</f>
        <v>0</v>
      </c>
      <c r="AR484" s="4">
        <f>Eingabemaske!AR484</f>
        <v>0</v>
      </c>
      <c r="AS484" s="4">
        <f>Eingabemaske!AS484</f>
        <v>0</v>
      </c>
      <c r="AT484" s="4">
        <f>Eingabemaske!AT484</f>
        <v>0</v>
      </c>
      <c r="AU484" s="4">
        <f>Eingabemaske!AU484</f>
        <v>0</v>
      </c>
      <c r="AV484" s="4">
        <f>Eingabemaske!AV484</f>
        <v>0</v>
      </c>
      <c r="AW484" s="4">
        <f>Eingabemaske!AW484</f>
        <v>0</v>
      </c>
      <c r="AX484" s="4">
        <f>Eingabemaske!AX484</f>
        <v>0</v>
      </c>
      <c r="AY484" s="4">
        <f>Eingabemaske!AY484</f>
        <v>0</v>
      </c>
      <c r="AZ484" s="4">
        <f>Eingabemaske!AZ484</f>
        <v>0</v>
      </c>
      <c r="BA484" s="4">
        <f>Eingabemaske!BA484</f>
        <v>0</v>
      </c>
      <c r="BB484" s="4">
        <f>Eingabemaske!BB484</f>
        <v>0</v>
      </c>
      <c r="BC484" s="4">
        <f>Eingabemaske!BC484</f>
        <v>0</v>
      </c>
      <c r="BD484" s="4">
        <f>Eingabemaske!BD484</f>
        <v>0</v>
      </c>
      <c r="BE484" s="4">
        <f>Eingabemaske!BE484</f>
        <v>0</v>
      </c>
      <c r="BF484" s="4">
        <f>Eingabemaske!BF484</f>
        <v>0</v>
      </c>
      <c r="BG484" s="4">
        <f>Eingabemaske!BG484</f>
        <v>0</v>
      </c>
      <c r="BH484" s="4">
        <f>Eingabemaske!BH484</f>
        <v>0</v>
      </c>
      <c r="BI484" s="4">
        <f>Eingabemaske!BI484</f>
        <v>0</v>
      </c>
      <c r="BJ484" s="4">
        <f>Eingabemaske!BJ484</f>
        <v>0</v>
      </c>
      <c r="BK484" s="4">
        <f>Eingabemaske!BK484</f>
        <v>0</v>
      </c>
      <c r="BL484" s="4">
        <f>Eingabemaske!BL484</f>
        <v>0</v>
      </c>
      <c r="BM484" s="4">
        <f>Eingabemaske!BM484</f>
        <v>0</v>
      </c>
      <c r="BN484" s="4">
        <f>Eingabemaske!BN484</f>
        <v>0</v>
      </c>
      <c r="BO484" s="4">
        <f>Eingabemaske!BO484</f>
        <v>0</v>
      </c>
      <c r="BP484" s="4">
        <f>Eingabemaske!BP484</f>
        <v>0</v>
      </c>
      <c r="BQ484" s="4">
        <f>Eingabemaske!BQ484</f>
        <v>0</v>
      </c>
      <c r="BR484" s="4">
        <f>Eingabemaske!BR484</f>
        <v>0</v>
      </c>
      <c r="BS484" s="4">
        <f>Eingabemaske!BS484</f>
        <v>0</v>
      </c>
      <c r="BT484" s="4">
        <f>Eingabemaske!BT484</f>
        <v>0</v>
      </c>
      <c r="BU484" s="4">
        <f>Eingabemaske!BU484</f>
        <v>0</v>
      </c>
      <c r="BV484" s="4">
        <f>Eingabemaske!BV484</f>
        <v>0</v>
      </c>
      <c r="BW484" s="4">
        <f>Eingabemaske!BW484</f>
        <v>0</v>
      </c>
      <c r="BX484" s="4">
        <f>Eingabemaske!BX484</f>
        <v>0</v>
      </c>
      <c r="BY484" s="4">
        <f>Eingabemaske!BY484</f>
        <v>0</v>
      </c>
      <c r="BZ484" s="4">
        <f>Eingabemaske!BZ484</f>
        <v>0</v>
      </c>
      <c r="CA484" s="4">
        <f>Eingabemaske!CA484</f>
        <v>0</v>
      </c>
      <c r="CB484" s="4">
        <f>Eingabemaske!CB484</f>
        <v>0</v>
      </c>
      <c r="CC484" s="4">
        <f>Eingabemaske!CC484</f>
        <v>0</v>
      </c>
      <c r="CD484" s="4">
        <f>Eingabemaske!CD484</f>
        <v>0</v>
      </c>
      <c r="CE484" s="4">
        <f>Eingabemaske!CE484</f>
        <v>0</v>
      </c>
      <c r="CF484" s="4">
        <f>Eingabemaske!CF484</f>
        <v>0</v>
      </c>
      <c r="CG484" s="4">
        <f>Eingabemaske!CG484</f>
        <v>0</v>
      </c>
      <c r="CH484" s="4">
        <f>Eingabemaske!CH484</f>
        <v>0</v>
      </c>
      <c r="CI484" s="4">
        <f>Eingabemaske!CI484</f>
        <v>0</v>
      </c>
      <c r="CJ484" s="4">
        <f>Eingabemaske!CJ484</f>
        <v>0</v>
      </c>
      <c r="CK484" s="4" t="str">
        <f>_xlfn.IFNA(VLOOKUP(Eingabemaske!CK484,'Codeliste Ursprungsland'!$A$2:$B$253,2,FALSE),"")</f>
        <v/>
      </c>
      <c r="CL484" s="4">
        <f>Eingabemaske!CL484</f>
        <v>0</v>
      </c>
      <c r="CM484" s="4" t="str">
        <f>_xlfn.IFNA(VLOOKUP(Eingabemaske!CO484,'NUTS nach Name'!$A$120:$B$1492,2,FALSE),"")</f>
        <v/>
      </c>
      <c r="CN484" s="4" t="str">
        <f>IF(Eingabemaske!CP484="ja","1","")</f>
        <v/>
      </c>
      <c r="CO484" s="4" t="str">
        <f>_xlfn.IFNA(VLOOKUP(Eingabemaske!CR484,Zertifikate!$A$3:$B$20,2,FALSE),"")</f>
        <v/>
      </c>
      <c r="CP484" s="4" t="str">
        <f>_xlfn.IFNA(VLOOKUP(Eingabemaske!CS484,Zertifikate!$A$3:$B$20,2,FALSE),"")</f>
        <v/>
      </c>
      <c r="CQ484" s="4" t="str">
        <f>_xlfn.IFNA(VLOOKUP(Eingabemaske!CT484,Zertifikate!$A$3:$B$20,2,FALSE),"")</f>
        <v/>
      </c>
      <c r="CR484" s="4" t="str">
        <f>_xlfn.IFNA(VLOOKUP(Eingabemaske!CU484,Zertifikate!$A$3:$B$20,2,FALSE),"")</f>
        <v/>
      </c>
      <c r="CS484" s="4" t="str">
        <f>_xlfn.IFNA(VLOOKUP(Eingabemaske!CV484,Zertifikate!$A$3:$B$20,2,FALSE),"")</f>
        <v/>
      </c>
      <c r="CT484" s="4" t="str">
        <f>_xlfn.IFNA(VLOOKUP(Eingabemaske!CW484,Zertifikate!$A$3:$B$20,2,FALSE),"")</f>
        <v/>
      </c>
      <c r="CU484" s="4" t="str">
        <f>_xlfn.IFNA(VLOOKUP(Eingabemaske!CX484,Zertifikate!$A$3:$B$20,2,FALSE),"")</f>
        <v/>
      </c>
      <c r="CV484" s="4" t="str">
        <f>_xlfn.IFNA(VLOOKUP(Eingabemaske!CY484,Zertifikate!$A$3:$B$20,2,FALSE),"")</f>
        <v/>
      </c>
      <c r="CW484" s="4" t="str">
        <f>_xlfn.IFNA(VLOOKUP(Eingabemaske!CZ484,Zertifikate!$A$3:$B$20,2,FALSE),"")</f>
        <v/>
      </c>
      <c r="CX484" s="4" t="str">
        <f>_xlfn.IFNA(VLOOKUP(Eingabemaske!DA484,Zertifikate!$A$3:$B$20,2,FALSE),"")</f>
        <v/>
      </c>
      <c r="CY484" s="4" t="str">
        <f>_xlfn.IFNA(VLOOKUP(Eingabemaske!DB484,Zertifikate!$A$3:$B$20,2,FALSE),"")</f>
        <v/>
      </c>
      <c r="CZ484" s="4" t="str">
        <f>_xlfn.IFNA(VLOOKUP(Eingabemaske!DC484,Zertifikate!$A$3:$B$20,2,FALSE),"")</f>
        <v/>
      </c>
      <c r="DA484" s="4" t="str">
        <f>_xlfn.IFNA(VLOOKUP(Eingabemaske!DD484,Zertifikate!$A$3:$B$20,2,FALSE),"")</f>
        <v/>
      </c>
      <c r="DB484" s="4" t="str">
        <f>_xlfn.IFNA(VLOOKUP(Eingabemaske!DE484,Zertifikate!$A$3:$B$20,2,FALSE),"")</f>
        <v/>
      </c>
      <c r="DC484" s="4" t="str">
        <f>_xlfn.IFNA(VLOOKUP(Eingabemaske!DF484,Zertifikate!$A$3:$B$20,2,FALSE),"")</f>
        <v/>
      </c>
    </row>
    <row r="485" spans="1:107" x14ac:dyDescent="0.25">
      <c r="A485" s="1">
        <f>Eingabemaske!A485</f>
        <v>0</v>
      </c>
      <c r="B485" s="4">
        <f>Eingabemaske!B485</f>
        <v>0</v>
      </c>
      <c r="C485" s="4">
        <f>Eingabemaske!C485</f>
        <v>0</v>
      </c>
      <c r="D485" s="4">
        <f>Eingabemaske!D485</f>
        <v>0</v>
      </c>
      <c r="E485" s="4">
        <f>Eingabemaske!E485</f>
        <v>0</v>
      </c>
      <c r="F485" s="4">
        <f>Eingabemaske!F485</f>
        <v>0</v>
      </c>
      <c r="G485" s="4">
        <f>Eingabemaske!G485</f>
        <v>0</v>
      </c>
      <c r="H485" s="4">
        <f>Eingabemaske!H485</f>
        <v>0</v>
      </c>
      <c r="I485" s="4">
        <f>Eingabemaske!I485</f>
        <v>0</v>
      </c>
      <c r="J485" s="4">
        <f>Eingabemaske!J485</f>
        <v>0</v>
      </c>
      <c r="K485" s="4">
        <f>Eingabemaske!K485</f>
        <v>0</v>
      </c>
      <c r="L485" s="4">
        <f>Eingabemaske!L485</f>
        <v>0</v>
      </c>
      <c r="M485" s="4">
        <f>Eingabemaske!M485</f>
        <v>0</v>
      </c>
      <c r="N485" s="4">
        <f>Eingabemaske!N485</f>
        <v>0</v>
      </c>
      <c r="O485" s="4">
        <f>Eingabemaske!O485</f>
        <v>0</v>
      </c>
      <c r="P485" s="4">
        <f>Eingabemaske!P485</f>
        <v>0</v>
      </c>
      <c r="Q485" s="4">
        <f>Eingabemaske!Q485</f>
        <v>0</v>
      </c>
      <c r="R485" s="4">
        <f>Eingabemaske!R485</f>
        <v>0</v>
      </c>
      <c r="S485" s="4">
        <f>Eingabemaske!S485</f>
        <v>0</v>
      </c>
      <c r="T485" s="4">
        <f>Eingabemaske!T485</f>
        <v>0</v>
      </c>
      <c r="U485" s="4">
        <f>Eingabemaske!U485</f>
        <v>0</v>
      </c>
      <c r="V485" s="4">
        <f>Eingabemaske!V485</f>
        <v>0</v>
      </c>
      <c r="W485" s="4">
        <f>Eingabemaske!W485</f>
        <v>0</v>
      </c>
      <c r="X485" s="4">
        <f>Eingabemaske!X485</f>
        <v>0</v>
      </c>
      <c r="Y485" s="4">
        <f>Eingabemaske!Y485</f>
        <v>0</v>
      </c>
      <c r="Z485" s="4">
        <f>Eingabemaske!Z485</f>
        <v>0</v>
      </c>
      <c r="AA485" s="4">
        <f>Eingabemaske!AA485</f>
        <v>0</v>
      </c>
      <c r="AB485" s="4">
        <f>Eingabemaske!AB485</f>
        <v>0</v>
      </c>
      <c r="AC485" s="4">
        <f>Eingabemaske!AC485</f>
        <v>0</v>
      </c>
      <c r="AD485" s="4">
        <f>Eingabemaske!AD485</f>
        <v>0</v>
      </c>
      <c r="AE485" s="4">
        <f>Eingabemaske!AE485</f>
        <v>0</v>
      </c>
      <c r="AF485" s="4">
        <f>Eingabemaske!AF485</f>
        <v>0</v>
      </c>
      <c r="AG485" s="4">
        <f>Eingabemaske!AG485</f>
        <v>0</v>
      </c>
      <c r="AH485" s="4">
        <f>Eingabemaske!AH485</f>
        <v>0</v>
      </c>
      <c r="AI485" s="4">
        <f>Eingabemaske!AI485</f>
        <v>0</v>
      </c>
      <c r="AJ485" s="4">
        <f>Eingabemaske!AJ485</f>
        <v>0</v>
      </c>
      <c r="AK485" s="4">
        <f>Eingabemaske!AK485</f>
        <v>0</v>
      </c>
      <c r="AL485" s="4">
        <f>Eingabemaske!AL485</f>
        <v>0</v>
      </c>
      <c r="AM485" s="4">
        <f>Eingabemaske!AM485</f>
        <v>0</v>
      </c>
      <c r="AN485" s="4">
        <f>Eingabemaske!AN485</f>
        <v>0</v>
      </c>
      <c r="AO485" s="4">
        <f>Eingabemaske!AO485</f>
        <v>0</v>
      </c>
      <c r="AP485" s="4">
        <f>Eingabemaske!AP485</f>
        <v>0</v>
      </c>
      <c r="AQ485" s="4">
        <f>Eingabemaske!AQ485</f>
        <v>0</v>
      </c>
      <c r="AR485" s="4">
        <f>Eingabemaske!AR485</f>
        <v>0</v>
      </c>
      <c r="AS485" s="4">
        <f>Eingabemaske!AS485</f>
        <v>0</v>
      </c>
      <c r="AT485" s="4">
        <f>Eingabemaske!AT485</f>
        <v>0</v>
      </c>
      <c r="AU485" s="4">
        <f>Eingabemaske!AU485</f>
        <v>0</v>
      </c>
      <c r="AV485" s="4">
        <f>Eingabemaske!AV485</f>
        <v>0</v>
      </c>
      <c r="AW485" s="4">
        <f>Eingabemaske!AW485</f>
        <v>0</v>
      </c>
      <c r="AX485" s="4">
        <f>Eingabemaske!AX485</f>
        <v>0</v>
      </c>
      <c r="AY485" s="4">
        <f>Eingabemaske!AY485</f>
        <v>0</v>
      </c>
      <c r="AZ485" s="4">
        <f>Eingabemaske!AZ485</f>
        <v>0</v>
      </c>
      <c r="BA485" s="4">
        <f>Eingabemaske!BA485</f>
        <v>0</v>
      </c>
      <c r="BB485" s="4">
        <f>Eingabemaske!BB485</f>
        <v>0</v>
      </c>
      <c r="BC485" s="4">
        <f>Eingabemaske!BC485</f>
        <v>0</v>
      </c>
      <c r="BD485" s="4">
        <f>Eingabemaske!BD485</f>
        <v>0</v>
      </c>
      <c r="BE485" s="4">
        <f>Eingabemaske!BE485</f>
        <v>0</v>
      </c>
      <c r="BF485" s="4">
        <f>Eingabemaske!BF485</f>
        <v>0</v>
      </c>
      <c r="BG485" s="4">
        <f>Eingabemaske!BG485</f>
        <v>0</v>
      </c>
      <c r="BH485" s="4">
        <f>Eingabemaske!BH485</f>
        <v>0</v>
      </c>
      <c r="BI485" s="4">
        <f>Eingabemaske!BI485</f>
        <v>0</v>
      </c>
      <c r="BJ485" s="4">
        <f>Eingabemaske!BJ485</f>
        <v>0</v>
      </c>
      <c r="BK485" s="4">
        <f>Eingabemaske!BK485</f>
        <v>0</v>
      </c>
      <c r="BL485" s="4">
        <f>Eingabemaske!BL485</f>
        <v>0</v>
      </c>
      <c r="BM485" s="4">
        <f>Eingabemaske!BM485</f>
        <v>0</v>
      </c>
      <c r="BN485" s="4">
        <f>Eingabemaske!BN485</f>
        <v>0</v>
      </c>
      <c r="BO485" s="4">
        <f>Eingabemaske!BO485</f>
        <v>0</v>
      </c>
      <c r="BP485" s="4">
        <f>Eingabemaske!BP485</f>
        <v>0</v>
      </c>
      <c r="BQ485" s="4">
        <f>Eingabemaske!BQ485</f>
        <v>0</v>
      </c>
      <c r="BR485" s="4">
        <f>Eingabemaske!BR485</f>
        <v>0</v>
      </c>
      <c r="BS485" s="4">
        <f>Eingabemaske!BS485</f>
        <v>0</v>
      </c>
      <c r="BT485" s="4">
        <f>Eingabemaske!BT485</f>
        <v>0</v>
      </c>
      <c r="BU485" s="4">
        <f>Eingabemaske!BU485</f>
        <v>0</v>
      </c>
      <c r="BV485" s="4">
        <f>Eingabemaske!BV485</f>
        <v>0</v>
      </c>
      <c r="BW485" s="4">
        <f>Eingabemaske!BW485</f>
        <v>0</v>
      </c>
      <c r="BX485" s="4">
        <f>Eingabemaske!BX485</f>
        <v>0</v>
      </c>
      <c r="BY485" s="4">
        <f>Eingabemaske!BY485</f>
        <v>0</v>
      </c>
      <c r="BZ485" s="4">
        <f>Eingabemaske!BZ485</f>
        <v>0</v>
      </c>
      <c r="CA485" s="4">
        <f>Eingabemaske!CA485</f>
        <v>0</v>
      </c>
      <c r="CB485" s="4">
        <f>Eingabemaske!CB485</f>
        <v>0</v>
      </c>
      <c r="CC485" s="4">
        <f>Eingabemaske!CC485</f>
        <v>0</v>
      </c>
      <c r="CD485" s="4">
        <f>Eingabemaske!CD485</f>
        <v>0</v>
      </c>
      <c r="CE485" s="4">
        <f>Eingabemaske!CE485</f>
        <v>0</v>
      </c>
      <c r="CF485" s="4">
        <f>Eingabemaske!CF485</f>
        <v>0</v>
      </c>
      <c r="CG485" s="4">
        <f>Eingabemaske!CG485</f>
        <v>0</v>
      </c>
      <c r="CH485" s="4">
        <f>Eingabemaske!CH485</f>
        <v>0</v>
      </c>
      <c r="CI485" s="4">
        <f>Eingabemaske!CI485</f>
        <v>0</v>
      </c>
      <c r="CJ485" s="4">
        <f>Eingabemaske!CJ485</f>
        <v>0</v>
      </c>
      <c r="CK485" s="4" t="str">
        <f>_xlfn.IFNA(VLOOKUP(Eingabemaske!CK485,'Codeliste Ursprungsland'!$A$2:$B$253,2,FALSE),"")</f>
        <v/>
      </c>
      <c r="CL485" s="4">
        <f>Eingabemaske!CL485</f>
        <v>0</v>
      </c>
      <c r="CM485" s="4" t="str">
        <f>_xlfn.IFNA(VLOOKUP(Eingabemaske!CO485,'NUTS nach Name'!$A$120:$B$1492,2,FALSE),"")</f>
        <v/>
      </c>
      <c r="CN485" s="4" t="str">
        <f>IF(Eingabemaske!CP485="ja","1","")</f>
        <v/>
      </c>
      <c r="CO485" s="4" t="str">
        <f>_xlfn.IFNA(VLOOKUP(Eingabemaske!CR485,Zertifikate!$A$3:$B$20,2,FALSE),"")</f>
        <v/>
      </c>
      <c r="CP485" s="4" t="str">
        <f>_xlfn.IFNA(VLOOKUP(Eingabemaske!CS485,Zertifikate!$A$3:$B$20,2,FALSE),"")</f>
        <v/>
      </c>
      <c r="CQ485" s="4" t="str">
        <f>_xlfn.IFNA(VLOOKUP(Eingabemaske!CT485,Zertifikate!$A$3:$B$20,2,FALSE),"")</f>
        <v/>
      </c>
      <c r="CR485" s="4" t="str">
        <f>_xlfn.IFNA(VLOOKUP(Eingabemaske!CU485,Zertifikate!$A$3:$B$20,2,FALSE),"")</f>
        <v/>
      </c>
      <c r="CS485" s="4" t="str">
        <f>_xlfn.IFNA(VLOOKUP(Eingabemaske!CV485,Zertifikate!$A$3:$B$20,2,FALSE),"")</f>
        <v/>
      </c>
      <c r="CT485" s="4" t="str">
        <f>_xlfn.IFNA(VLOOKUP(Eingabemaske!CW485,Zertifikate!$A$3:$B$20,2,FALSE),"")</f>
        <v/>
      </c>
      <c r="CU485" s="4" t="str">
        <f>_xlfn.IFNA(VLOOKUP(Eingabemaske!CX485,Zertifikate!$A$3:$B$20,2,FALSE),"")</f>
        <v/>
      </c>
      <c r="CV485" s="4" t="str">
        <f>_xlfn.IFNA(VLOOKUP(Eingabemaske!CY485,Zertifikate!$A$3:$B$20,2,FALSE),"")</f>
        <v/>
      </c>
      <c r="CW485" s="4" t="str">
        <f>_xlfn.IFNA(VLOOKUP(Eingabemaske!CZ485,Zertifikate!$A$3:$B$20,2,FALSE),"")</f>
        <v/>
      </c>
      <c r="CX485" s="4" t="str">
        <f>_xlfn.IFNA(VLOOKUP(Eingabemaske!DA485,Zertifikate!$A$3:$B$20,2,FALSE),"")</f>
        <v/>
      </c>
      <c r="CY485" s="4" t="str">
        <f>_xlfn.IFNA(VLOOKUP(Eingabemaske!DB485,Zertifikate!$A$3:$B$20,2,FALSE),"")</f>
        <v/>
      </c>
      <c r="CZ485" s="4" t="str">
        <f>_xlfn.IFNA(VLOOKUP(Eingabemaske!DC485,Zertifikate!$A$3:$B$20,2,FALSE),"")</f>
        <v/>
      </c>
      <c r="DA485" s="4" t="str">
        <f>_xlfn.IFNA(VLOOKUP(Eingabemaske!DD485,Zertifikate!$A$3:$B$20,2,FALSE),"")</f>
        <v/>
      </c>
      <c r="DB485" s="4" t="str">
        <f>_xlfn.IFNA(VLOOKUP(Eingabemaske!DE485,Zertifikate!$A$3:$B$20,2,FALSE),"")</f>
        <v/>
      </c>
      <c r="DC485" s="4" t="str">
        <f>_xlfn.IFNA(VLOOKUP(Eingabemaske!DF485,Zertifikate!$A$3:$B$20,2,FALSE),"")</f>
        <v/>
      </c>
    </row>
    <row r="486" spans="1:107" x14ac:dyDescent="0.25">
      <c r="A486" s="1">
        <f>Eingabemaske!A486</f>
        <v>0</v>
      </c>
      <c r="B486" s="4">
        <f>Eingabemaske!B486</f>
        <v>0</v>
      </c>
      <c r="C486" s="4">
        <f>Eingabemaske!C486</f>
        <v>0</v>
      </c>
      <c r="D486" s="4">
        <f>Eingabemaske!D486</f>
        <v>0</v>
      </c>
      <c r="E486" s="4">
        <f>Eingabemaske!E486</f>
        <v>0</v>
      </c>
      <c r="F486" s="4">
        <f>Eingabemaske!F486</f>
        <v>0</v>
      </c>
      <c r="G486" s="4">
        <f>Eingabemaske!G486</f>
        <v>0</v>
      </c>
      <c r="H486" s="4">
        <f>Eingabemaske!H486</f>
        <v>0</v>
      </c>
      <c r="I486" s="4">
        <f>Eingabemaske!I486</f>
        <v>0</v>
      </c>
      <c r="J486" s="4">
        <f>Eingabemaske!J486</f>
        <v>0</v>
      </c>
      <c r="K486" s="4">
        <f>Eingabemaske!K486</f>
        <v>0</v>
      </c>
      <c r="L486" s="4">
        <f>Eingabemaske!L486</f>
        <v>0</v>
      </c>
      <c r="M486" s="4">
        <f>Eingabemaske!M486</f>
        <v>0</v>
      </c>
      <c r="N486" s="4">
        <f>Eingabemaske!N486</f>
        <v>0</v>
      </c>
      <c r="O486" s="4">
        <f>Eingabemaske!O486</f>
        <v>0</v>
      </c>
      <c r="P486" s="4">
        <f>Eingabemaske!P486</f>
        <v>0</v>
      </c>
      <c r="Q486" s="4">
        <f>Eingabemaske!Q486</f>
        <v>0</v>
      </c>
      <c r="R486" s="4">
        <f>Eingabemaske!R486</f>
        <v>0</v>
      </c>
      <c r="S486" s="4">
        <f>Eingabemaske!S486</f>
        <v>0</v>
      </c>
      <c r="T486" s="4">
        <f>Eingabemaske!T486</f>
        <v>0</v>
      </c>
      <c r="U486" s="4">
        <f>Eingabemaske!U486</f>
        <v>0</v>
      </c>
      <c r="V486" s="4">
        <f>Eingabemaske!V486</f>
        <v>0</v>
      </c>
      <c r="W486" s="4">
        <f>Eingabemaske!W486</f>
        <v>0</v>
      </c>
      <c r="X486" s="4">
        <f>Eingabemaske!X486</f>
        <v>0</v>
      </c>
      <c r="Y486" s="4">
        <f>Eingabemaske!Y486</f>
        <v>0</v>
      </c>
      <c r="Z486" s="4">
        <f>Eingabemaske!Z486</f>
        <v>0</v>
      </c>
      <c r="AA486" s="4">
        <f>Eingabemaske!AA486</f>
        <v>0</v>
      </c>
      <c r="AB486" s="4">
        <f>Eingabemaske!AB486</f>
        <v>0</v>
      </c>
      <c r="AC486" s="4">
        <f>Eingabemaske!AC486</f>
        <v>0</v>
      </c>
      <c r="AD486" s="4">
        <f>Eingabemaske!AD486</f>
        <v>0</v>
      </c>
      <c r="AE486" s="4">
        <f>Eingabemaske!AE486</f>
        <v>0</v>
      </c>
      <c r="AF486" s="4">
        <f>Eingabemaske!AF486</f>
        <v>0</v>
      </c>
      <c r="AG486" s="4">
        <f>Eingabemaske!AG486</f>
        <v>0</v>
      </c>
      <c r="AH486" s="4">
        <f>Eingabemaske!AH486</f>
        <v>0</v>
      </c>
      <c r="AI486" s="4">
        <f>Eingabemaske!AI486</f>
        <v>0</v>
      </c>
      <c r="AJ486" s="4">
        <f>Eingabemaske!AJ486</f>
        <v>0</v>
      </c>
      <c r="AK486" s="4">
        <f>Eingabemaske!AK486</f>
        <v>0</v>
      </c>
      <c r="AL486" s="4">
        <f>Eingabemaske!AL486</f>
        <v>0</v>
      </c>
      <c r="AM486" s="4">
        <f>Eingabemaske!AM486</f>
        <v>0</v>
      </c>
      <c r="AN486" s="4">
        <f>Eingabemaske!AN486</f>
        <v>0</v>
      </c>
      <c r="AO486" s="4">
        <f>Eingabemaske!AO486</f>
        <v>0</v>
      </c>
      <c r="AP486" s="4">
        <f>Eingabemaske!AP486</f>
        <v>0</v>
      </c>
      <c r="AQ486" s="4">
        <f>Eingabemaske!AQ486</f>
        <v>0</v>
      </c>
      <c r="AR486" s="4">
        <f>Eingabemaske!AR486</f>
        <v>0</v>
      </c>
      <c r="AS486" s="4">
        <f>Eingabemaske!AS486</f>
        <v>0</v>
      </c>
      <c r="AT486" s="4">
        <f>Eingabemaske!AT486</f>
        <v>0</v>
      </c>
      <c r="AU486" s="4">
        <f>Eingabemaske!AU486</f>
        <v>0</v>
      </c>
      <c r="AV486" s="4">
        <f>Eingabemaske!AV486</f>
        <v>0</v>
      </c>
      <c r="AW486" s="4">
        <f>Eingabemaske!AW486</f>
        <v>0</v>
      </c>
      <c r="AX486" s="4">
        <f>Eingabemaske!AX486</f>
        <v>0</v>
      </c>
      <c r="AY486" s="4">
        <f>Eingabemaske!AY486</f>
        <v>0</v>
      </c>
      <c r="AZ486" s="4">
        <f>Eingabemaske!AZ486</f>
        <v>0</v>
      </c>
      <c r="BA486" s="4">
        <f>Eingabemaske!BA486</f>
        <v>0</v>
      </c>
      <c r="BB486" s="4">
        <f>Eingabemaske!BB486</f>
        <v>0</v>
      </c>
      <c r="BC486" s="4">
        <f>Eingabemaske!BC486</f>
        <v>0</v>
      </c>
      <c r="BD486" s="4">
        <f>Eingabemaske!BD486</f>
        <v>0</v>
      </c>
      <c r="BE486" s="4">
        <f>Eingabemaske!BE486</f>
        <v>0</v>
      </c>
      <c r="BF486" s="4">
        <f>Eingabemaske!BF486</f>
        <v>0</v>
      </c>
      <c r="BG486" s="4">
        <f>Eingabemaske!BG486</f>
        <v>0</v>
      </c>
      <c r="BH486" s="4">
        <f>Eingabemaske!BH486</f>
        <v>0</v>
      </c>
      <c r="BI486" s="4">
        <f>Eingabemaske!BI486</f>
        <v>0</v>
      </c>
      <c r="BJ486" s="4">
        <f>Eingabemaske!BJ486</f>
        <v>0</v>
      </c>
      <c r="BK486" s="4">
        <f>Eingabemaske!BK486</f>
        <v>0</v>
      </c>
      <c r="BL486" s="4">
        <f>Eingabemaske!BL486</f>
        <v>0</v>
      </c>
      <c r="BM486" s="4">
        <f>Eingabemaske!BM486</f>
        <v>0</v>
      </c>
      <c r="BN486" s="4">
        <f>Eingabemaske!BN486</f>
        <v>0</v>
      </c>
      <c r="BO486" s="4">
        <f>Eingabemaske!BO486</f>
        <v>0</v>
      </c>
      <c r="BP486" s="4">
        <f>Eingabemaske!BP486</f>
        <v>0</v>
      </c>
      <c r="BQ486" s="4">
        <f>Eingabemaske!BQ486</f>
        <v>0</v>
      </c>
      <c r="BR486" s="4">
        <f>Eingabemaske!BR486</f>
        <v>0</v>
      </c>
      <c r="BS486" s="4">
        <f>Eingabemaske!BS486</f>
        <v>0</v>
      </c>
      <c r="BT486" s="4">
        <f>Eingabemaske!BT486</f>
        <v>0</v>
      </c>
      <c r="BU486" s="4">
        <f>Eingabemaske!BU486</f>
        <v>0</v>
      </c>
      <c r="BV486" s="4">
        <f>Eingabemaske!BV486</f>
        <v>0</v>
      </c>
      <c r="BW486" s="4">
        <f>Eingabemaske!BW486</f>
        <v>0</v>
      </c>
      <c r="BX486" s="4">
        <f>Eingabemaske!BX486</f>
        <v>0</v>
      </c>
      <c r="BY486" s="4">
        <f>Eingabemaske!BY486</f>
        <v>0</v>
      </c>
      <c r="BZ486" s="4">
        <f>Eingabemaske!BZ486</f>
        <v>0</v>
      </c>
      <c r="CA486" s="4">
        <f>Eingabemaske!CA486</f>
        <v>0</v>
      </c>
      <c r="CB486" s="4">
        <f>Eingabemaske!CB486</f>
        <v>0</v>
      </c>
      <c r="CC486" s="4">
        <f>Eingabemaske!CC486</f>
        <v>0</v>
      </c>
      <c r="CD486" s="4">
        <f>Eingabemaske!CD486</f>
        <v>0</v>
      </c>
      <c r="CE486" s="4">
        <f>Eingabemaske!CE486</f>
        <v>0</v>
      </c>
      <c r="CF486" s="4">
        <f>Eingabemaske!CF486</f>
        <v>0</v>
      </c>
      <c r="CG486" s="4">
        <f>Eingabemaske!CG486</f>
        <v>0</v>
      </c>
      <c r="CH486" s="4">
        <f>Eingabemaske!CH486</f>
        <v>0</v>
      </c>
      <c r="CI486" s="4">
        <f>Eingabemaske!CI486</f>
        <v>0</v>
      </c>
      <c r="CJ486" s="4">
        <f>Eingabemaske!CJ486</f>
        <v>0</v>
      </c>
      <c r="CK486" s="4" t="str">
        <f>_xlfn.IFNA(VLOOKUP(Eingabemaske!CK486,'Codeliste Ursprungsland'!$A$2:$B$253,2,FALSE),"")</f>
        <v/>
      </c>
      <c r="CL486" s="4">
        <f>Eingabemaske!CL486</f>
        <v>0</v>
      </c>
      <c r="CM486" s="4" t="str">
        <f>_xlfn.IFNA(VLOOKUP(Eingabemaske!CO486,'NUTS nach Name'!$A$120:$B$1492,2,FALSE),"")</f>
        <v/>
      </c>
      <c r="CN486" s="4" t="str">
        <f>IF(Eingabemaske!CP486="ja","1","")</f>
        <v/>
      </c>
      <c r="CO486" s="4" t="str">
        <f>_xlfn.IFNA(VLOOKUP(Eingabemaske!CR486,Zertifikate!$A$3:$B$20,2,FALSE),"")</f>
        <v/>
      </c>
      <c r="CP486" s="4" t="str">
        <f>_xlfn.IFNA(VLOOKUP(Eingabemaske!CS486,Zertifikate!$A$3:$B$20,2,FALSE),"")</f>
        <v/>
      </c>
      <c r="CQ486" s="4" t="str">
        <f>_xlfn.IFNA(VLOOKUP(Eingabemaske!CT486,Zertifikate!$A$3:$B$20,2,FALSE),"")</f>
        <v/>
      </c>
      <c r="CR486" s="4" t="str">
        <f>_xlfn.IFNA(VLOOKUP(Eingabemaske!CU486,Zertifikate!$A$3:$B$20,2,FALSE),"")</f>
        <v/>
      </c>
      <c r="CS486" s="4" t="str">
        <f>_xlfn.IFNA(VLOOKUP(Eingabemaske!CV486,Zertifikate!$A$3:$B$20,2,FALSE),"")</f>
        <v/>
      </c>
      <c r="CT486" s="4" t="str">
        <f>_xlfn.IFNA(VLOOKUP(Eingabemaske!CW486,Zertifikate!$A$3:$B$20,2,FALSE),"")</f>
        <v/>
      </c>
      <c r="CU486" s="4" t="str">
        <f>_xlfn.IFNA(VLOOKUP(Eingabemaske!CX486,Zertifikate!$A$3:$B$20,2,FALSE),"")</f>
        <v/>
      </c>
      <c r="CV486" s="4" t="str">
        <f>_xlfn.IFNA(VLOOKUP(Eingabemaske!CY486,Zertifikate!$A$3:$B$20,2,FALSE),"")</f>
        <v/>
      </c>
      <c r="CW486" s="4" t="str">
        <f>_xlfn.IFNA(VLOOKUP(Eingabemaske!CZ486,Zertifikate!$A$3:$B$20,2,FALSE),"")</f>
        <v/>
      </c>
      <c r="CX486" s="4" t="str">
        <f>_xlfn.IFNA(VLOOKUP(Eingabemaske!DA486,Zertifikate!$A$3:$B$20,2,FALSE),"")</f>
        <v/>
      </c>
      <c r="CY486" s="4" t="str">
        <f>_xlfn.IFNA(VLOOKUP(Eingabemaske!DB486,Zertifikate!$A$3:$B$20,2,FALSE),"")</f>
        <v/>
      </c>
      <c r="CZ486" s="4" t="str">
        <f>_xlfn.IFNA(VLOOKUP(Eingabemaske!DC486,Zertifikate!$A$3:$B$20,2,FALSE),"")</f>
        <v/>
      </c>
      <c r="DA486" s="4" t="str">
        <f>_xlfn.IFNA(VLOOKUP(Eingabemaske!DD486,Zertifikate!$A$3:$B$20,2,FALSE),"")</f>
        <v/>
      </c>
      <c r="DB486" s="4" t="str">
        <f>_xlfn.IFNA(VLOOKUP(Eingabemaske!DE486,Zertifikate!$A$3:$B$20,2,FALSE),"")</f>
        <v/>
      </c>
      <c r="DC486" s="4" t="str">
        <f>_xlfn.IFNA(VLOOKUP(Eingabemaske!DF486,Zertifikate!$A$3:$B$20,2,FALSE),"")</f>
        <v/>
      </c>
    </row>
    <row r="487" spans="1:107" x14ac:dyDescent="0.25">
      <c r="A487" s="1">
        <f>Eingabemaske!A487</f>
        <v>0</v>
      </c>
      <c r="B487" s="4">
        <f>Eingabemaske!B487</f>
        <v>0</v>
      </c>
      <c r="C487" s="4">
        <f>Eingabemaske!C487</f>
        <v>0</v>
      </c>
      <c r="D487" s="4">
        <f>Eingabemaske!D487</f>
        <v>0</v>
      </c>
      <c r="E487" s="4">
        <f>Eingabemaske!E487</f>
        <v>0</v>
      </c>
      <c r="F487" s="4">
        <f>Eingabemaske!F487</f>
        <v>0</v>
      </c>
      <c r="G487" s="4">
        <f>Eingabemaske!G487</f>
        <v>0</v>
      </c>
      <c r="H487" s="4">
        <f>Eingabemaske!H487</f>
        <v>0</v>
      </c>
      <c r="I487" s="4">
        <f>Eingabemaske!I487</f>
        <v>0</v>
      </c>
      <c r="J487" s="4">
        <f>Eingabemaske!J487</f>
        <v>0</v>
      </c>
      <c r="K487" s="4">
        <f>Eingabemaske!K487</f>
        <v>0</v>
      </c>
      <c r="L487" s="4">
        <f>Eingabemaske!L487</f>
        <v>0</v>
      </c>
      <c r="M487" s="4">
        <f>Eingabemaske!M487</f>
        <v>0</v>
      </c>
      <c r="N487" s="4">
        <f>Eingabemaske!N487</f>
        <v>0</v>
      </c>
      <c r="O487" s="4">
        <f>Eingabemaske!O487</f>
        <v>0</v>
      </c>
      <c r="P487" s="4">
        <f>Eingabemaske!P487</f>
        <v>0</v>
      </c>
      <c r="Q487" s="4">
        <f>Eingabemaske!Q487</f>
        <v>0</v>
      </c>
      <c r="R487" s="4">
        <f>Eingabemaske!R487</f>
        <v>0</v>
      </c>
      <c r="S487" s="4">
        <f>Eingabemaske!S487</f>
        <v>0</v>
      </c>
      <c r="T487" s="4">
        <f>Eingabemaske!T487</f>
        <v>0</v>
      </c>
      <c r="U487" s="4">
        <f>Eingabemaske!U487</f>
        <v>0</v>
      </c>
      <c r="V487" s="4">
        <f>Eingabemaske!V487</f>
        <v>0</v>
      </c>
      <c r="W487" s="4">
        <f>Eingabemaske!W487</f>
        <v>0</v>
      </c>
      <c r="X487" s="4">
        <f>Eingabemaske!X487</f>
        <v>0</v>
      </c>
      <c r="Y487" s="4">
        <f>Eingabemaske!Y487</f>
        <v>0</v>
      </c>
      <c r="Z487" s="4">
        <f>Eingabemaske!Z487</f>
        <v>0</v>
      </c>
      <c r="AA487" s="4">
        <f>Eingabemaske!AA487</f>
        <v>0</v>
      </c>
      <c r="AB487" s="4">
        <f>Eingabemaske!AB487</f>
        <v>0</v>
      </c>
      <c r="AC487" s="4">
        <f>Eingabemaske!AC487</f>
        <v>0</v>
      </c>
      <c r="AD487" s="4">
        <f>Eingabemaske!AD487</f>
        <v>0</v>
      </c>
      <c r="AE487" s="4">
        <f>Eingabemaske!AE487</f>
        <v>0</v>
      </c>
      <c r="AF487" s="4">
        <f>Eingabemaske!AF487</f>
        <v>0</v>
      </c>
      <c r="AG487" s="4">
        <f>Eingabemaske!AG487</f>
        <v>0</v>
      </c>
      <c r="AH487" s="4">
        <f>Eingabemaske!AH487</f>
        <v>0</v>
      </c>
      <c r="AI487" s="4">
        <f>Eingabemaske!AI487</f>
        <v>0</v>
      </c>
      <c r="AJ487" s="4">
        <f>Eingabemaske!AJ487</f>
        <v>0</v>
      </c>
      <c r="AK487" s="4">
        <f>Eingabemaske!AK487</f>
        <v>0</v>
      </c>
      <c r="AL487" s="4">
        <f>Eingabemaske!AL487</f>
        <v>0</v>
      </c>
      <c r="AM487" s="4">
        <f>Eingabemaske!AM487</f>
        <v>0</v>
      </c>
      <c r="AN487" s="4">
        <f>Eingabemaske!AN487</f>
        <v>0</v>
      </c>
      <c r="AO487" s="4">
        <f>Eingabemaske!AO487</f>
        <v>0</v>
      </c>
      <c r="AP487" s="4">
        <f>Eingabemaske!AP487</f>
        <v>0</v>
      </c>
      <c r="AQ487" s="4">
        <f>Eingabemaske!AQ487</f>
        <v>0</v>
      </c>
      <c r="AR487" s="4">
        <f>Eingabemaske!AR487</f>
        <v>0</v>
      </c>
      <c r="AS487" s="4">
        <f>Eingabemaske!AS487</f>
        <v>0</v>
      </c>
      <c r="AT487" s="4">
        <f>Eingabemaske!AT487</f>
        <v>0</v>
      </c>
      <c r="AU487" s="4">
        <f>Eingabemaske!AU487</f>
        <v>0</v>
      </c>
      <c r="AV487" s="4">
        <f>Eingabemaske!AV487</f>
        <v>0</v>
      </c>
      <c r="AW487" s="4">
        <f>Eingabemaske!AW487</f>
        <v>0</v>
      </c>
      <c r="AX487" s="4">
        <f>Eingabemaske!AX487</f>
        <v>0</v>
      </c>
      <c r="AY487" s="4">
        <f>Eingabemaske!AY487</f>
        <v>0</v>
      </c>
      <c r="AZ487" s="4">
        <f>Eingabemaske!AZ487</f>
        <v>0</v>
      </c>
      <c r="BA487" s="4">
        <f>Eingabemaske!BA487</f>
        <v>0</v>
      </c>
      <c r="BB487" s="4">
        <f>Eingabemaske!BB487</f>
        <v>0</v>
      </c>
      <c r="BC487" s="4">
        <f>Eingabemaske!BC487</f>
        <v>0</v>
      </c>
      <c r="BD487" s="4">
        <f>Eingabemaske!BD487</f>
        <v>0</v>
      </c>
      <c r="BE487" s="4">
        <f>Eingabemaske!BE487</f>
        <v>0</v>
      </c>
      <c r="BF487" s="4">
        <f>Eingabemaske!BF487</f>
        <v>0</v>
      </c>
      <c r="BG487" s="4">
        <f>Eingabemaske!BG487</f>
        <v>0</v>
      </c>
      <c r="BH487" s="4">
        <f>Eingabemaske!BH487</f>
        <v>0</v>
      </c>
      <c r="BI487" s="4">
        <f>Eingabemaske!BI487</f>
        <v>0</v>
      </c>
      <c r="BJ487" s="4">
        <f>Eingabemaske!BJ487</f>
        <v>0</v>
      </c>
      <c r="BK487" s="4">
        <f>Eingabemaske!BK487</f>
        <v>0</v>
      </c>
      <c r="BL487" s="4">
        <f>Eingabemaske!BL487</f>
        <v>0</v>
      </c>
      <c r="BM487" s="4">
        <f>Eingabemaske!BM487</f>
        <v>0</v>
      </c>
      <c r="BN487" s="4">
        <f>Eingabemaske!BN487</f>
        <v>0</v>
      </c>
      <c r="BO487" s="4">
        <f>Eingabemaske!BO487</f>
        <v>0</v>
      </c>
      <c r="BP487" s="4">
        <f>Eingabemaske!BP487</f>
        <v>0</v>
      </c>
      <c r="BQ487" s="4">
        <f>Eingabemaske!BQ487</f>
        <v>0</v>
      </c>
      <c r="BR487" s="4">
        <f>Eingabemaske!BR487</f>
        <v>0</v>
      </c>
      <c r="BS487" s="4">
        <f>Eingabemaske!BS487</f>
        <v>0</v>
      </c>
      <c r="BT487" s="4">
        <f>Eingabemaske!BT487</f>
        <v>0</v>
      </c>
      <c r="BU487" s="4">
        <f>Eingabemaske!BU487</f>
        <v>0</v>
      </c>
      <c r="BV487" s="4">
        <f>Eingabemaske!BV487</f>
        <v>0</v>
      </c>
      <c r="BW487" s="4">
        <f>Eingabemaske!BW487</f>
        <v>0</v>
      </c>
      <c r="BX487" s="4">
        <f>Eingabemaske!BX487</f>
        <v>0</v>
      </c>
      <c r="BY487" s="4">
        <f>Eingabemaske!BY487</f>
        <v>0</v>
      </c>
      <c r="BZ487" s="4">
        <f>Eingabemaske!BZ487</f>
        <v>0</v>
      </c>
      <c r="CA487" s="4">
        <f>Eingabemaske!CA487</f>
        <v>0</v>
      </c>
      <c r="CB487" s="4">
        <f>Eingabemaske!CB487</f>
        <v>0</v>
      </c>
      <c r="CC487" s="4">
        <f>Eingabemaske!CC487</f>
        <v>0</v>
      </c>
      <c r="CD487" s="4">
        <f>Eingabemaske!CD487</f>
        <v>0</v>
      </c>
      <c r="CE487" s="4">
        <f>Eingabemaske!CE487</f>
        <v>0</v>
      </c>
      <c r="CF487" s="4">
        <f>Eingabemaske!CF487</f>
        <v>0</v>
      </c>
      <c r="CG487" s="4">
        <f>Eingabemaske!CG487</f>
        <v>0</v>
      </c>
      <c r="CH487" s="4">
        <f>Eingabemaske!CH487</f>
        <v>0</v>
      </c>
      <c r="CI487" s="4">
        <f>Eingabemaske!CI487</f>
        <v>0</v>
      </c>
      <c r="CJ487" s="4">
        <f>Eingabemaske!CJ487</f>
        <v>0</v>
      </c>
      <c r="CK487" s="4" t="str">
        <f>_xlfn.IFNA(VLOOKUP(Eingabemaske!CK487,'Codeliste Ursprungsland'!$A$2:$B$253,2,FALSE),"")</f>
        <v/>
      </c>
      <c r="CL487" s="4">
        <f>Eingabemaske!CL487</f>
        <v>0</v>
      </c>
      <c r="CM487" s="4" t="str">
        <f>_xlfn.IFNA(VLOOKUP(Eingabemaske!CO487,'NUTS nach Name'!$A$120:$B$1492,2,FALSE),"")</f>
        <v/>
      </c>
      <c r="CN487" s="4" t="str">
        <f>IF(Eingabemaske!CP487="ja","1","")</f>
        <v/>
      </c>
      <c r="CO487" s="4" t="str">
        <f>_xlfn.IFNA(VLOOKUP(Eingabemaske!CR487,Zertifikate!$A$3:$B$20,2,FALSE),"")</f>
        <v/>
      </c>
      <c r="CP487" s="4" t="str">
        <f>_xlfn.IFNA(VLOOKUP(Eingabemaske!CS487,Zertifikate!$A$3:$B$20,2,FALSE),"")</f>
        <v/>
      </c>
      <c r="CQ487" s="4" t="str">
        <f>_xlfn.IFNA(VLOOKUP(Eingabemaske!CT487,Zertifikate!$A$3:$B$20,2,FALSE),"")</f>
        <v/>
      </c>
      <c r="CR487" s="4" t="str">
        <f>_xlfn.IFNA(VLOOKUP(Eingabemaske!CU487,Zertifikate!$A$3:$B$20,2,FALSE),"")</f>
        <v/>
      </c>
      <c r="CS487" s="4" t="str">
        <f>_xlfn.IFNA(VLOOKUP(Eingabemaske!CV487,Zertifikate!$A$3:$B$20,2,FALSE),"")</f>
        <v/>
      </c>
      <c r="CT487" s="4" t="str">
        <f>_xlfn.IFNA(VLOOKUP(Eingabemaske!CW487,Zertifikate!$A$3:$B$20,2,FALSE),"")</f>
        <v/>
      </c>
      <c r="CU487" s="4" t="str">
        <f>_xlfn.IFNA(VLOOKUP(Eingabemaske!CX487,Zertifikate!$A$3:$B$20,2,FALSE),"")</f>
        <v/>
      </c>
      <c r="CV487" s="4" t="str">
        <f>_xlfn.IFNA(VLOOKUP(Eingabemaske!CY487,Zertifikate!$A$3:$B$20,2,FALSE),"")</f>
        <v/>
      </c>
      <c r="CW487" s="4" t="str">
        <f>_xlfn.IFNA(VLOOKUP(Eingabemaske!CZ487,Zertifikate!$A$3:$B$20,2,FALSE),"")</f>
        <v/>
      </c>
      <c r="CX487" s="4" t="str">
        <f>_xlfn.IFNA(VLOOKUP(Eingabemaske!DA487,Zertifikate!$A$3:$B$20,2,FALSE),"")</f>
        <v/>
      </c>
      <c r="CY487" s="4" t="str">
        <f>_xlfn.IFNA(VLOOKUP(Eingabemaske!DB487,Zertifikate!$A$3:$B$20,2,FALSE),"")</f>
        <v/>
      </c>
      <c r="CZ487" s="4" t="str">
        <f>_xlfn.IFNA(VLOOKUP(Eingabemaske!DC487,Zertifikate!$A$3:$B$20,2,FALSE),"")</f>
        <v/>
      </c>
      <c r="DA487" s="4" t="str">
        <f>_xlfn.IFNA(VLOOKUP(Eingabemaske!DD487,Zertifikate!$A$3:$B$20,2,FALSE),"")</f>
        <v/>
      </c>
      <c r="DB487" s="4" t="str">
        <f>_xlfn.IFNA(VLOOKUP(Eingabemaske!DE487,Zertifikate!$A$3:$B$20,2,FALSE),"")</f>
        <v/>
      </c>
      <c r="DC487" s="4" t="str">
        <f>_xlfn.IFNA(VLOOKUP(Eingabemaske!DF487,Zertifikate!$A$3:$B$20,2,FALSE),"")</f>
        <v/>
      </c>
    </row>
    <row r="488" spans="1:107" x14ac:dyDescent="0.25">
      <c r="A488" s="1">
        <f>Eingabemaske!A488</f>
        <v>0</v>
      </c>
      <c r="B488" s="4">
        <f>Eingabemaske!B488</f>
        <v>0</v>
      </c>
      <c r="C488" s="4">
        <f>Eingabemaske!C488</f>
        <v>0</v>
      </c>
      <c r="D488" s="4">
        <f>Eingabemaske!D488</f>
        <v>0</v>
      </c>
      <c r="E488" s="4">
        <f>Eingabemaske!E488</f>
        <v>0</v>
      </c>
      <c r="F488" s="4">
        <f>Eingabemaske!F488</f>
        <v>0</v>
      </c>
      <c r="G488" s="4">
        <f>Eingabemaske!G488</f>
        <v>0</v>
      </c>
      <c r="H488" s="4">
        <f>Eingabemaske!H488</f>
        <v>0</v>
      </c>
      <c r="I488" s="4">
        <f>Eingabemaske!I488</f>
        <v>0</v>
      </c>
      <c r="J488" s="4">
        <f>Eingabemaske!J488</f>
        <v>0</v>
      </c>
      <c r="K488" s="4">
        <f>Eingabemaske!K488</f>
        <v>0</v>
      </c>
      <c r="L488" s="4">
        <f>Eingabemaske!L488</f>
        <v>0</v>
      </c>
      <c r="M488" s="4">
        <f>Eingabemaske!M488</f>
        <v>0</v>
      </c>
      <c r="N488" s="4">
        <f>Eingabemaske!N488</f>
        <v>0</v>
      </c>
      <c r="O488" s="4">
        <f>Eingabemaske!O488</f>
        <v>0</v>
      </c>
      <c r="P488" s="4">
        <f>Eingabemaske!P488</f>
        <v>0</v>
      </c>
      <c r="Q488" s="4">
        <f>Eingabemaske!Q488</f>
        <v>0</v>
      </c>
      <c r="R488" s="4">
        <f>Eingabemaske!R488</f>
        <v>0</v>
      </c>
      <c r="S488" s="4">
        <f>Eingabemaske!S488</f>
        <v>0</v>
      </c>
      <c r="T488" s="4">
        <f>Eingabemaske!T488</f>
        <v>0</v>
      </c>
      <c r="U488" s="4">
        <f>Eingabemaske!U488</f>
        <v>0</v>
      </c>
      <c r="V488" s="4">
        <f>Eingabemaske!V488</f>
        <v>0</v>
      </c>
      <c r="W488" s="4">
        <f>Eingabemaske!W488</f>
        <v>0</v>
      </c>
      <c r="X488" s="4">
        <f>Eingabemaske!X488</f>
        <v>0</v>
      </c>
      <c r="Y488" s="4">
        <f>Eingabemaske!Y488</f>
        <v>0</v>
      </c>
      <c r="Z488" s="4">
        <f>Eingabemaske!Z488</f>
        <v>0</v>
      </c>
      <c r="AA488" s="4">
        <f>Eingabemaske!AA488</f>
        <v>0</v>
      </c>
      <c r="AB488" s="4">
        <f>Eingabemaske!AB488</f>
        <v>0</v>
      </c>
      <c r="AC488" s="4">
        <f>Eingabemaske!AC488</f>
        <v>0</v>
      </c>
      <c r="AD488" s="4">
        <f>Eingabemaske!AD488</f>
        <v>0</v>
      </c>
      <c r="AE488" s="4">
        <f>Eingabemaske!AE488</f>
        <v>0</v>
      </c>
      <c r="AF488" s="4">
        <f>Eingabemaske!AF488</f>
        <v>0</v>
      </c>
      <c r="AG488" s="4">
        <f>Eingabemaske!AG488</f>
        <v>0</v>
      </c>
      <c r="AH488" s="4">
        <f>Eingabemaske!AH488</f>
        <v>0</v>
      </c>
      <c r="AI488" s="4">
        <f>Eingabemaske!AI488</f>
        <v>0</v>
      </c>
      <c r="AJ488" s="4">
        <f>Eingabemaske!AJ488</f>
        <v>0</v>
      </c>
      <c r="AK488" s="4">
        <f>Eingabemaske!AK488</f>
        <v>0</v>
      </c>
      <c r="AL488" s="4">
        <f>Eingabemaske!AL488</f>
        <v>0</v>
      </c>
      <c r="AM488" s="4">
        <f>Eingabemaske!AM488</f>
        <v>0</v>
      </c>
      <c r="AN488" s="4">
        <f>Eingabemaske!AN488</f>
        <v>0</v>
      </c>
      <c r="AO488" s="4">
        <f>Eingabemaske!AO488</f>
        <v>0</v>
      </c>
      <c r="AP488" s="4">
        <f>Eingabemaske!AP488</f>
        <v>0</v>
      </c>
      <c r="AQ488" s="4">
        <f>Eingabemaske!AQ488</f>
        <v>0</v>
      </c>
      <c r="AR488" s="4">
        <f>Eingabemaske!AR488</f>
        <v>0</v>
      </c>
      <c r="AS488" s="4">
        <f>Eingabemaske!AS488</f>
        <v>0</v>
      </c>
      <c r="AT488" s="4">
        <f>Eingabemaske!AT488</f>
        <v>0</v>
      </c>
      <c r="AU488" s="4">
        <f>Eingabemaske!AU488</f>
        <v>0</v>
      </c>
      <c r="AV488" s="4">
        <f>Eingabemaske!AV488</f>
        <v>0</v>
      </c>
      <c r="AW488" s="4">
        <f>Eingabemaske!AW488</f>
        <v>0</v>
      </c>
      <c r="AX488" s="4">
        <f>Eingabemaske!AX488</f>
        <v>0</v>
      </c>
      <c r="AY488" s="4">
        <f>Eingabemaske!AY488</f>
        <v>0</v>
      </c>
      <c r="AZ488" s="4">
        <f>Eingabemaske!AZ488</f>
        <v>0</v>
      </c>
      <c r="BA488" s="4">
        <f>Eingabemaske!BA488</f>
        <v>0</v>
      </c>
      <c r="BB488" s="4">
        <f>Eingabemaske!BB488</f>
        <v>0</v>
      </c>
      <c r="BC488" s="4">
        <f>Eingabemaske!BC488</f>
        <v>0</v>
      </c>
      <c r="BD488" s="4">
        <f>Eingabemaske!BD488</f>
        <v>0</v>
      </c>
      <c r="BE488" s="4">
        <f>Eingabemaske!BE488</f>
        <v>0</v>
      </c>
      <c r="BF488" s="4">
        <f>Eingabemaske!BF488</f>
        <v>0</v>
      </c>
      <c r="BG488" s="4">
        <f>Eingabemaske!BG488</f>
        <v>0</v>
      </c>
      <c r="BH488" s="4">
        <f>Eingabemaske!BH488</f>
        <v>0</v>
      </c>
      <c r="BI488" s="4">
        <f>Eingabemaske!BI488</f>
        <v>0</v>
      </c>
      <c r="BJ488" s="4">
        <f>Eingabemaske!BJ488</f>
        <v>0</v>
      </c>
      <c r="BK488" s="4">
        <f>Eingabemaske!BK488</f>
        <v>0</v>
      </c>
      <c r="BL488" s="4">
        <f>Eingabemaske!BL488</f>
        <v>0</v>
      </c>
      <c r="BM488" s="4">
        <f>Eingabemaske!BM488</f>
        <v>0</v>
      </c>
      <c r="BN488" s="4">
        <f>Eingabemaske!BN488</f>
        <v>0</v>
      </c>
      <c r="BO488" s="4">
        <f>Eingabemaske!BO488</f>
        <v>0</v>
      </c>
      <c r="BP488" s="4">
        <f>Eingabemaske!BP488</f>
        <v>0</v>
      </c>
      <c r="BQ488" s="4">
        <f>Eingabemaske!BQ488</f>
        <v>0</v>
      </c>
      <c r="BR488" s="4">
        <f>Eingabemaske!BR488</f>
        <v>0</v>
      </c>
      <c r="BS488" s="4">
        <f>Eingabemaske!BS488</f>
        <v>0</v>
      </c>
      <c r="BT488" s="4">
        <f>Eingabemaske!BT488</f>
        <v>0</v>
      </c>
      <c r="BU488" s="4">
        <f>Eingabemaske!BU488</f>
        <v>0</v>
      </c>
      <c r="BV488" s="4">
        <f>Eingabemaske!BV488</f>
        <v>0</v>
      </c>
      <c r="BW488" s="4">
        <f>Eingabemaske!BW488</f>
        <v>0</v>
      </c>
      <c r="BX488" s="4">
        <f>Eingabemaske!BX488</f>
        <v>0</v>
      </c>
      <c r="BY488" s="4">
        <f>Eingabemaske!BY488</f>
        <v>0</v>
      </c>
      <c r="BZ488" s="4">
        <f>Eingabemaske!BZ488</f>
        <v>0</v>
      </c>
      <c r="CA488" s="4">
        <f>Eingabemaske!CA488</f>
        <v>0</v>
      </c>
      <c r="CB488" s="4">
        <f>Eingabemaske!CB488</f>
        <v>0</v>
      </c>
      <c r="CC488" s="4">
        <f>Eingabemaske!CC488</f>
        <v>0</v>
      </c>
      <c r="CD488" s="4">
        <f>Eingabemaske!CD488</f>
        <v>0</v>
      </c>
      <c r="CE488" s="4">
        <f>Eingabemaske!CE488</f>
        <v>0</v>
      </c>
      <c r="CF488" s="4">
        <f>Eingabemaske!CF488</f>
        <v>0</v>
      </c>
      <c r="CG488" s="4">
        <f>Eingabemaske!CG488</f>
        <v>0</v>
      </c>
      <c r="CH488" s="4">
        <f>Eingabemaske!CH488</f>
        <v>0</v>
      </c>
      <c r="CI488" s="4">
        <f>Eingabemaske!CI488</f>
        <v>0</v>
      </c>
      <c r="CJ488" s="4">
        <f>Eingabemaske!CJ488</f>
        <v>0</v>
      </c>
      <c r="CK488" s="4" t="str">
        <f>_xlfn.IFNA(VLOOKUP(Eingabemaske!CK488,'Codeliste Ursprungsland'!$A$2:$B$253,2,FALSE),"")</f>
        <v/>
      </c>
      <c r="CL488" s="4">
        <f>Eingabemaske!CL488</f>
        <v>0</v>
      </c>
      <c r="CM488" s="4" t="str">
        <f>_xlfn.IFNA(VLOOKUP(Eingabemaske!CO488,'NUTS nach Name'!$A$120:$B$1492,2,FALSE),"")</f>
        <v/>
      </c>
      <c r="CN488" s="4" t="str">
        <f>IF(Eingabemaske!CP488="ja","1","")</f>
        <v/>
      </c>
      <c r="CO488" s="4" t="str">
        <f>_xlfn.IFNA(VLOOKUP(Eingabemaske!CR488,Zertifikate!$A$3:$B$20,2,FALSE),"")</f>
        <v/>
      </c>
      <c r="CP488" s="4" t="str">
        <f>_xlfn.IFNA(VLOOKUP(Eingabemaske!CS488,Zertifikate!$A$3:$B$20,2,FALSE),"")</f>
        <v/>
      </c>
      <c r="CQ488" s="4" t="str">
        <f>_xlfn.IFNA(VLOOKUP(Eingabemaske!CT488,Zertifikate!$A$3:$B$20,2,FALSE),"")</f>
        <v/>
      </c>
      <c r="CR488" s="4" t="str">
        <f>_xlfn.IFNA(VLOOKUP(Eingabemaske!CU488,Zertifikate!$A$3:$B$20,2,FALSE),"")</f>
        <v/>
      </c>
      <c r="CS488" s="4" t="str">
        <f>_xlfn.IFNA(VLOOKUP(Eingabemaske!CV488,Zertifikate!$A$3:$B$20,2,FALSE),"")</f>
        <v/>
      </c>
      <c r="CT488" s="4" t="str">
        <f>_xlfn.IFNA(VLOOKUP(Eingabemaske!CW488,Zertifikate!$A$3:$B$20,2,FALSE),"")</f>
        <v/>
      </c>
      <c r="CU488" s="4" t="str">
        <f>_xlfn.IFNA(VLOOKUP(Eingabemaske!CX488,Zertifikate!$A$3:$B$20,2,FALSE),"")</f>
        <v/>
      </c>
      <c r="CV488" s="4" t="str">
        <f>_xlfn.IFNA(VLOOKUP(Eingabemaske!CY488,Zertifikate!$A$3:$B$20,2,FALSE),"")</f>
        <v/>
      </c>
      <c r="CW488" s="4" t="str">
        <f>_xlfn.IFNA(VLOOKUP(Eingabemaske!CZ488,Zertifikate!$A$3:$B$20,2,FALSE),"")</f>
        <v/>
      </c>
      <c r="CX488" s="4" t="str">
        <f>_xlfn.IFNA(VLOOKUP(Eingabemaske!DA488,Zertifikate!$A$3:$B$20,2,FALSE),"")</f>
        <v/>
      </c>
      <c r="CY488" s="4" t="str">
        <f>_xlfn.IFNA(VLOOKUP(Eingabemaske!DB488,Zertifikate!$A$3:$B$20,2,FALSE),"")</f>
        <v/>
      </c>
      <c r="CZ488" s="4" t="str">
        <f>_xlfn.IFNA(VLOOKUP(Eingabemaske!DC488,Zertifikate!$A$3:$B$20,2,FALSE),"")</f>
        <v/>
      </c>
      <c r="DA488" s="4" t="str">
        <f>_xlfn.IFNA(VLOOKUP(Eingabemaske!DD488,Zertifikate!$A$3:$B$20,2,FALSE),"")</f>
        <v/>
      </c>
      <c r="DB488" s="4" t="str">
        <f>_xlfn.IFNA(VLOOKUP(Eingabemaske!DE488,Zertifikate!$A$3:$B$20,2,FALSE),"")</f>
        <v/>
      </c>
      <c r="DC488" s="4" t="str">
        <f>_xlfn.IFNA(VLOOKUP(Eingabemaske!DF488,Zertifikate!$A$3:$B$20,2,FALSE),"")</f>
        <v/>
      </c>
    </row>
    <row r="489" spans="1:107" x14ac:dyDescent="0.25">
      <c r="A489" s="1">
        <f>Eingabemaske!A489</f>
        <v>0</v>
      </c>
      <c r="B489" s="4">
        <f>Eingabemaske!B489</f>
        <v>0</v>
      </c>
      <c r="C489" s="4">
        <f>Eingabemaske!C489</f>
        <v>0</v>
      </c>
      <c r="D489" s="4">
        <f>Eingabemaske!D489</f>
        <v>0</v>
      </c>
      <c r="E489" s="4">
        <f>Eingabemaske!E489</f>
        <v>0</v>
      </c>
      <c r="F489" s="4">
        <f>Eingabemaske!F489</f>
        <v>0</v>
      </c>
      <c r="G489" s="4">
        <f>Eingabemaske!G489</f>
        <v>0</v>
      </c>
      <c r="H489" s="4">
        <f>Eingabemaske!H489</f>
        <v>0</v>
      </c>
      <c r="I489" s="4">
        <f>Eingabemaske!I489</f>
        <v>0</v>
      </c>
      <c r="J489" s="4">
        <f>Eingabemaske!J489</f>
        <v>0</v>
      </c>
      <c r="K489" s="4">
        <f>Eingabemaske!K489</f>
        <v>0</v>
      </c>
      <c r="L489" s="4">
        <f>Eingabemaske!L489</f>
        <v>0</v>
      </c>
      <c r="M489" s="4">
        <f>Eingabemaske!M489</f>
        <v>0</v>
      </c>
      <c r="N489" s="4">
        <f>Eingabemaske!N489</f>
        <v>0</v>
      </c>
      <c r="O489" s="4">
        <f>Eingabemaske!O489</f>
        <v>0</v>
      </c>
      <c r="P489" s="4">
        <f>Eingabemaske!P489</f>
        <v>0</v>
      </c>
      <c r="Q489" s="4">
        <f>Eingabemaske!Q489</f>
        <v>0</v>
      </c>
      <c r="R489" s="4">
        <f>Eingabemaske!R489</f>
        <v>0</v>
      </c>
      <c r="S489" s="4">
        <f>Eingabemaske!S489</f>
        <v>0</v>
      </c>
      <c r="T489" s="4">
        <f>Eingabemaske!T489</f>
        <v>0</v>
      </c>
      <c r="U489" s="4">
        <f>Eingabemaske!U489</f>
        <v>0</v>
      </c>
      <c r="V489" s="4">
        <f>Eingabemaske!V489</f>
        <v>0</v>
      </c>
      <c r="W489" s="4">
        <f>Eingabemaske!W489</f>
        <v>0</v>
      </c>
      <c r="X489" s="4">
        <f>Eingabemaske!X489</f>
        <v>0</v>
      </c>
      <c r="Y489" s="4">
        <f>Eingabemaske!Y489</f>
        <v>0</v>
      </c>
      <c r="Z489" s="4">
        <f>Eingabemaske!Z489</f>
        <v>0</v>
      </c>
      <c r="AA489" s="4">
        <f>Eingabemaske!AA489</f>
        <v>0</v>
      </c>
      <c r="AB489" s="4">
        <f>Eingabemaske!AB489</f>
        <v>0</v>
      </c>
      <c r="AC489" s="4">
        <f>Eingabemaske!AC489</f>
        <v>0</v>
      </c>
      <c r="AD489" s="4">
        <f>Eingabemaske!AD489</f>
        <v>0</v>
      </c>
      <c r="AE489" s="4">
        <f>Eingabemaske!AE489</f>
        <v>0</v>
      </c>
      <c r="AF489" s="4">
        <f>Eingabemaske!AF489</f>
        <v>0</v>
      </c>
      <c r="AG489" s="4">
        <f>Eingabemaske!AG489</f>
        <v>0</v>
      </c>
      <c r="AH489" s="4">
        <f>Eingabemaske!AH489</f>
        <v>0</v>
      </c>
      <c r="AI489" s="4">
        <f>Eingabemaske!AI489</f>
        <v>0</v>
      </c>
      <c r="AJ489" s="4">
        <f>Eingabemaske!AJ489</f>
        <v>0</v>
      </c>
      <c r="AK489" s="4">
        <f>Eingabemaske!AK489</f>
        <v>0</v>
      </c>
      <c r="AL489" s="4">
        <f>Eingabemaske!AL489</f>
        <v>0</v>
      </c>
      <c r="AM489" s="4">
        <f>Eingabemaske!AM489</f>
        <v>0</v>
      </c>
      <c r="AN489" s="4">
        <f>Eingabemaske!AN489</f>
        <v>0</v>
      </c>
      <c r="AO489" s="4">
        <f>Eingabemaske!AO489</f>
        <v>0</v>
      </c>
      <c r="AP489" s="4">
        <f>Eingabemaske!AP489</f>
        <v>0</v>
      </c>
      <c r="AQ489" s="4">
        <f>Eingabemaske!AQ489</f>
        <v>0</v>
      </c>
      <c r="AR489" s="4">
        <f>Eingabemaske!AR489</f>
        <v>0</v>
      </c>
      <c r="AS489" s="4">
        <f>Eingabemaske!AS489</f>
        <v>0</v>
      </c>
      <c r="AT489" s="4">
        <f>Eingabemaske!AT489</f>
        <v>0</v>
      </c>
      <c r="AU489" s="4">
        <f>Eingabemaske!AU489</f>
        <v>0</v>
      </c>
      <c r="AV489" s="4">
        <f>Eingabemaske!AV489</f>
        <v>0</v>
      </c>
      <c r="AW489" s="4">
        <f>Eingabemaske!AW489</f>
        <v>0</v>
      </c>
      <c r="AX489" s="4">
        <f>Eingabemaske!AX489</f>
        <v>0</v>
      </c>
      <c r="AY489" s="4">
        <f>Eingabemaske!AY489</f>
        <v>0</v>
      </c>
      <c r="AZ489" s="4">
        <f>Eingabemaske!AZ489</f>
        <v>0</v>
      </c>
      <c r="BA489" s="4">
        <f>Eingabemaske!BA489</f>
        <v>0</v>
      </c>
      <c r="BB489" s="4">
        <f>Eingabemaske!BB489</f>
        <v>0</v>
      </c>
      <c r="BC489" s="4">
        <f>Eingabemaske!BC489</f>
        <v>0</v>
      </c>
      <c r="BD489" s="4">
        <f>Eingabemaske!BD489</f>
        <v>0</v>
      </c>
      <c r="BE489" s="4">
        <f>Eingabemaske!BE489</f>
        <v>0</v>
      </c>
      <c r="BF489" s="4">
        <f>Eingabemaske!BF489</f>
        <v>0</v>
      </c>
      <c r="BG489" s="4">
        <f>Eingabemaske!BG489</f>
        <v>0</v>
      </c>
      <c r="BH489" s="4">
        <f>Eingabemaske!BH489</f>
        <v>0</v>
      </c>
      <c r="BI489" s="4">
        <f>Eingabemaske!BI489</f>
        <v>0</v>
      </c>
      <c r="BJ489" s="4">
        <f>Eingabemaske!BJ489</f>
        <v>0</v>
      </c>
      <c r="BK489" s="4">
        <f>Eingabemaske!BK489</f>
        <v>0</v>
      </c>
      <c r="BL489" s="4">
        <f>Eingabemaske!BL489</f>
        <v>0</v>
      </c>
      <c r="BM489" s="4">
        <f>Eingabemaske!BM489</f>
        <v>0</v>
      </c>
      <c r="BN489" s="4">
        <f>Eingabemaske!BN489</f>
        <v>0</v>
      </c>
      <c r="BO489" s="4">
        <f>Eingabemaske!BO489</f>
        <v>0</v>
      </c>
      <c r="BP489" s="4">
        <f>Eingabemaske!BP489</f>
        <v>0</v>
      </c>
      <c r="BQ489" s="4">
        <f>Eingabemaske!BQ489</f>
        <v>0</v>
      </c>
      <c r="BR489" s="4">
        <f>Eingabemaske!BR489</f>
        <v>0</v>
      </c>
      <c r="BS489" s="4">
        <f>Eingabemaske!BS489</f>
        <v>0</v>
      </c>
      <c r="BT489" s="4">
        <f>Eingabemaske!BT489</f>
        <v>0</v>
      </c>
      <c r="BU489" s="4">
        <f>Eingabemaske!BU489</f>
        <v>0</v>
      </c>
      <c r="BV489" s="4">
        <f>Eingabemaske!BV489</f>
        <v>0</v>
      </c>
      <c r="BW489" s="4">
        <f>Eingabemaske!BW489</f>
        <v>0</v>
      </c>
      <c r="BX489" s="4">
        <f>Eingabemaske!BX489</f>
        <v>0</v>
      </c>
      <c r="BY489" s="4">
        <f>Eingabemaske!BY489</f>
        <v>0</v>
      </c>
      <c r="BZ489" s="4">
        <f>Eingabemaske!BZ489</f>
        <v>0</v>
      </c>
      <c r="CA489" s="4">
        <f>Eingabemaske!CA489</f>
        <v>0</v>
      </c>
      <c r="CB489" s="4">
        <f>Eingabemaske!CB489</f>
        <v>0</v>
      </c>
      <c r="CC489" s="4">
        <f>Eingabemaske!CC489</f>
        <v>0</v>
      </c>
      <c r="CD489" s="4">
        <f>Eingabemaske!CD489</f>
        <v>0</v>
      </c>
      <c r="CE489" s="4">
        <f>Eingabemaske!CE489</f>
        <v>0</v>
      </c>
      <c r="CF489" s="4">
        <f>Eingabemaske!CF489</f>
        <v>0</v>
      </c>
      <c r="CG489" s="4">
        <f>Eingabemaske!CG489</f>
        <v>0</v>
      </c>
      <c r="CH489" s="4">
        <f>Eingabemaske!CH489</f>
        <v>0</v>
      </c>
      <c r="CI489" s="4">
        <f>Eingabemaske!CI489</f>
        <v>0</v>
      </c>
      <c r="CJ489" s="4">
        <f>Eingabemaske!CJ489</f>
        <v>0</v>
      </c>
      <c r="CK489" s="4" t="str">
        <f>_xlfn.IFNA(VLOOKUP(Eingabemaske!CK489,'Codeliste Ursprungsland'!$A$2:$B$253,2,FALSE),"")</f>
        <v/>
      </c>
      <c r="CL489" s="4">
        <f>Eingabemaske!CL489</f>
        <v>0</v>
      </c>
      <c r="CM489" s="4" t="str">
        <f>_xlfn.IFNA(VLOOKUP(Eingabemaske!CO489,'NUTS nach Name'!$A$120:$B$1492,2,FALSE),"")</f>
        <v/>
      </c>
      <c r="CN489" s="4" t="str">
        <f>IF(Eingabemaske!CP489="ja","1","")</f>
        <v/>
      </c>
      <c r="CO489" s="4" t="str">
        <f>_xlfn.IFNA(VLOOKUP(Eingabemaske!CR489,Zertifikate!$A$3:$B$20,2,FALSE),"")</f>
        <v/>
      </c>
      <c r="CP489" s="4" t="str">
        <f>_xlfn.IFNA(VLOOKUP(Eingabemaske!CS489,Zertifikate!$A$3:$B$20,2,FALSE),"")</f>
        <v/>
      </c>
      <c r="CQ489" s="4" t="str">
        <f>_xlfn.IFNA(VLOOKUP(Eingabemaske!CT489,Zertifikate!$A$3:$B$20,2,FALSE),"")</f>
        <v/>
      </c>
      <c r="CR489" s="4" t="str">
        <f>_xlfn.IFNA(VLOOKUP(Eingabemaske!CU489,Zertifikate!$A$3:$B$20,2,FALSE),"")</f>
        <v/>
      </c>
      <c r="CS489" s="4" t="str">
        <f>_xlfn.IFNA(VLOOKUP(Eingabemaske!CV489,Zertifikate!$A$3:$B$20,2,FALSE),"")</f>
        <v/>
      </c>
      <c r="CT489" s="4" t="str">
        <f>_xlfn.IFNA(VLOOKUP(Eingabemaske!CW489,Zertifikate!$A$3:$B$20,2,FALSE),"")</f>
        <v/>
      </c>
      <c r="CU489" s="4" t="str">
        <f>_xlfn.IFNA(VLOOKUP(Eingabemaske!CX489,Zertifikate!$A$3:$B$20,2,FALSE),"")</f>
        <v/>
      </c>
      <c r="CV489" s="4" t="str">
        <f>_xlfn.IFNA(VLOOKUP(Eingabemaske!CY489,Zertifikate!$A$3:$B$20,2,FALSE),"")</f>
        <v/>
      </c>
      <c r="CW489" s="4" t="str">
        <f>_xlfn.IFNA(VLOOKUP(Eingabemaske!CZ489,Zertifikate!$A$3:$B$20,2,FALSE),"")</f>
        <v/>
      </c>
      <c r="CX489" s="4" t="str">
        <f>_xlfn.IFNA(VLOOKUP(Eingabemaske!DA489,Zertifikate!$A$3:$B$20,2,FALSE),"")</f>
        <v/>
      </c>
      <c r="CY489" s="4" t="str">
        <f>_xlfn.IFNA(VLOOKUP(Eingabemaske!DB489,Zertifikate!$A$3:$B$20,2,FALSE),"")</f>
        <v/>
      </c>
      <c r="CZ489" s="4" t="str">
        <f>_xlfn.IFNA(VLOOKUP(Eingabemaske!DC489,Zertifikate!$A$3:$B$20,2,FALSE),"")</f>
        <v/>
      </c>
      <c r="DA489" s="4" t="str">
        <f>_xlfn.IFNA(VLOOKUP(Eingabemaske!DD489,Zertifikate!$A$3:$B$20,2,FALSE),"")</f>
        <v/>
      </c>
      <c r="DB489" s="4" t="str">
        <f>_xlfn.IFNA(VLOOKUP(Eingabemaske!DE489,Zertifikate!$A$3:$B$20,2,FALSE),"")</f>
        <v/>
      </c>
      <c r="DC489" s="4" t="str">
        <f>_xlfn.IFNA(VLOOKUP(Eingabemaske!DF489,Zertifikate!$A$3:$B$20,2,FALSE),"")</f>
        <v/>
      </c>
    </row>
    <row r="490" spans="1:107" x14ac:dyDescent="0.25">
      <c r="A490" s="1">
        <f>Eingabemaske!A490</f>
        <v>0</v>
      </c>
      <c r="B490" s="4">
        <f>Eingabemaske!B490</f>
        <v>0</v>
      </c>
      <c r="C490" s="4">
        <f>Eingabemaske!C490</f>
        <v>0</v>
      </c>
      <c r="D490" s="4">
        <f>Eingabemaske!D490</f>
        <v>0</v>
      </c>
      <c r="E490" s="4">
        <f>Eingabemaske!E490</f>
        <v>0</v>
      </c>
      <c r="F490" s="4">
        <f>Eingabemaske!F490</f>
        <v>0</v>
      </c>
      <c r="G490" s="4">
        <f>Eingabemaske!G490</f>
        <v>0</v>
      </c>
      <c r="H490" s="4">
        <f>Eingabemaske!H490</f>
        <v>0</v>
      </c>
      <c r="I490" s="4">
        <f>Eingabemaske!I490</f>
        <v>0</v>
      </c>
      <c r="J490" s="4">
        <f>Eingabemaske!J490</f>
        <v>0</v>
      </c>
      <c r="K490" s="4">
        <f>Eingabemaske!K490</f>
        <v>0</v>
      </c>
      <c r="L490" s="4">
        <f>Eingabemaske!L490</f>
        <v>0</v>
      </c>
      <c r="M490" s="4">
        <f>Eingabemaske!M490</f>
        <v>0</v>
      </c>
      <c r="N490" s="4">
        <f>Eingabemaske!N490</f>
        <v>0</v>
      </c>
      <c r="O490" s="4">
        <f>Eingabemaske!O490</f>
        <v>0</v>
      </c>
      <c r="P490" s="4">
        <f>Eingabemaske!P490</f>
        <v>0</v>
      </c>
      <c r="Q490" s="4">
        <f>Eingabemaske!Q490</f>
        <v>0</v>
      </c>
      <c r="R490" s="4">
        <f>Eingabemaske!R490</f>
        <v>0</v>
      </c>
      <c r="S490" s="4">
        <f>Eingabemaske!S490</f>
        <v>0</v>
      </c>
      <c r="T490" s="4">
        <f>Eingabemaske!T490</f>
        <v>0</v>
      </c>
      <c r="U490" s="4">
        <f>Eingabemaske!U490</f>
        <v>0</v>
      </c>
      <c r="V490" s="4">
        <f>Eingabemaske!V490</f>
        <v>0</v>
      </c>
      <c r="W490" s="4">
        <f>Eingabemaske!W490</f>
        <v>0</v>
      </c>
      <c r="X490" s="4">
        <f>Eingabemaske!X490</f>
        <v>0</v>
      </c>
      <c r="Y490" s="4">
        <f>Eingabemaske!Y490</f>
        <v>0</v>
      </c>
      <c r="Z490" s="4">
        <f>Eingabemaske!Z490</f>
        <v>0</v>
      </c>
      <c r="AA490" s="4">
        <f>Eingabemaske!AA490</f>
        <v>0</v>
      </c>
      <c r="AB490" s="4">
        <f>Eingabemaske!AB490</f>
        <v>0</v>
      </c>
      <c r="AC490" s="4">
        <f>Eingabemaske!AC490</f>
        <v>0</v>
      </c>
      <c r="AD490" s="4">
        <f>Eingabemaske!AD490</f>
        <v>0</v>
      </c>
      <c r="AE490" s="4">
        <f>Eingabemaske!AE490</f>
        <v>0</v>
      </c>
      <c r="AF490" s="4">
        <f>Eingabemaske!AF490</f>
        <v>0</v>
      </c>
      <c r="AG490" s="4">
        <f>Eingabemaske!AG490</f>
        <v>0</v>
      </c>
      <c r="AH490" s="4">
        <f>Eingabemaske!AH490</f>
        <v>0</v>
      </c>
      <c r="AI490" s="4">
        <f>Eingabemaske!AI490</f>
        <v>0</v>
      </c>
      <c r="AJ490" s="4">
        <f>Eingabemaske!AJ490</f>
        <v>0</v>
      </c>
      <c r="AK490" s="4">
        <f>Eingabemaske!AK490</f>
        <v>0</v>
      </c>
      <c r="AL490" s="4">
        <f>Eingabemaske!AL490</f>
        <v>0</v>
      </c>
      <c r="AM490" s="4">
        <f>Eingabemaske!AM490</f>
        <v>0</v>
      </c>
      <c r="AN490" s="4">
        <f>Eingabemaske!AN490</f>
        <v>0</v>
      </c>
      <c r="AO490" s="4">
        <f>Eingabemaske!AO490</f>
        <v>0</v>
      </c>
      <c r="AP490" s="4">
        <f>Eingabemaske!AP490</f>
        <v>0</v>
      </c>
      <c r="AQ490" s="4">
        <f>Eingabemaske!AQ490</f>
        <v>0</v>
      </c>
      <c r="AR490" s="4">
        <f>Eingabemaske!AR490</f>
        <v>0</v>
      </c>
      <c r="AS490" s="4">
        <f>Eingabemaske!AS490</f>
        <v>0</v>
      </c>
      <c r="AT490" s="4">
        <f>Eingabemaske!AT490</f>
        <v>0</v>
      </c>
      <c r="AU490" s="4">
        <f>Eingabemaske!AU490</f>
        <v>0</v>
      </c>
      <c r="AV490" s="4">
        <f>Eingabemaske!AV490</f>
        <v>0</v>
      </c>
      <c r="AW490" s="4">
        <f>Eingabemaske!AW490</f>
        <v>0</v>
      </c>
      <c r="AX490" s="4">
        <f>Eingabemaske!AX490</f>
        <v>0</v>
      </c>
      <c r="AY490" s="4">
        <f>Eingabemaske!AY490</f>
        <v>0</v>
      </c>
      <c r="AZ490" s="4">
        <f>Eingabemaske!AZ490</f>
        <v>0</v>
      </c>
      <c r="BA490" s="4">
        <f>Eingabemaske!BA490</f>
        <v>0</v>
      </c>
      <c r="BB490" s="4">
        <f>Eingabemaske!BB490</f>
        <v>0</v>
      </c>
      <c r="BC490" s="4">
        <f>Eingabemaske!BC490</f>
        <v>0</v>
      </c>
      <c r="BD490" s="4">
        <f>Eingabemaske!BD490</f>
        <v>0</v>
      </c>
      <c r="BE490" s="4">
        <f>Eingabemaske!BE490</f>
        <v>0</v>
      </c>
      <c r="BF490" s="4">
        <f>Eingabemaske!BF490</f>
        <v>0</v>
      </c>
      <c r="BG490" s="4">
        <f>Eingabemaske!BG490</f>
        <v>0</v>
      </c>
      <c r="BH490" s="4">
        <f>Eingabemaske!BH490</f>
        <v>0</v>
      </c>
      <c r="BI490" s="4">
        <f>Eingabemaske!BI490</f>
        <v>0</v>
      </c>
      <c r="BJ490" s="4">
        <f>Eingabemaske!BJ490</f>
        <v>0</v>
      </c>
      <c r="BK490" s="4">
        <f>Eingabemaske!BK490</f>
        <v>0</v>
      </c>
      <c r="BL490" s="4">
        <f>Eingabemaske!BL490</f>
        <v>0</v>
      </c>
      <c r="BM490" s="4">
        <f>Eingabemaske!BM490</f>
        <v>0</v>
      </c>
      <c r="BN490" s="4">
        <f>Eingabemaske!BN490</f>
        <v>0</v>
      </c>
      <c r="BO490" s="4">
        <f>Eingabemaske!BO490</f>
        <v>0</v>
      </c>
      <c r="BP490" s="4">
        <f>Eingabemaske!BP490</f>
        <v>0</v>
      </c>
      <c r="BQ490" s="4">
        <f>Eingabemaske!BQ490</f>
        <v>0</v>
      </c>
      <c r="BR490" s="4">
        <f>Eingabemaske!BR490</f>
        <v>0</v>
      </c>
      <c r="BS490" s="4">
        <f>Eingabemaske!BS490</f>
        <v>0</v>
      </c>
      <c r="BT490" s="4">
        <f>Eingabemaske!BT490</f>
        <v>0</v>
      </c>
      <c r="BU490" s="4">
        <f>Eingabemaske!BU490</f>
        <v>0</v>
      </c>
      <c r="BV490" s="4">
        <f>Eingabemaske!BV490</f>
        <v>0</v>
      </c>
      <c r="BW490" s="4">
        <f>Eingabemaske!BW490</f>
        <v>0</v>
      </c>
      <c r="BX490" s="4">
        <f>Eingabemaske!BX490</f>
        <v>0</v>
      </c>
      <c r="BY490" s="4">
        <f>Eingabemaske!BY490</f>
        <v>0</v>
      </c>
      <c r="BZ490" s="4">
        <f>Eingabemaske!BZ490</f>
        <v>0</v>
      </c>
      <c r="CA490" s="4">
        <f>Eingabemaske!CA490</f>
        <v>0</v>
      </c>
      <c r="CB490" s="4">
        <f>Eingabemaske!CB490</f>
        <v>0</v>
      </c>
      <c r="CC490" s="4">
        <f>Eingabemaske!CC490</f>
        <v>0</v>
      </c>
      <c r="CD490" s="4">
        <f>Eingabemaske!CD490</f>
        <v>0</v>
      </c>
      <c r="CE490" s="4">
        <f>Eingabemaske!CE490</f>
        <v>0</v>
      </c>
      <c r="CF490" s="4">
        <f>Eingabemaske!CF490</f>
        <v>0</v>
      </c>
      <c r="CG490" s="4">
        <f>Eingabemaske!CG490</f>
        <v>0</v>
      </c>
      <c r="CH490" s="4">
        <f>Eingabemaske!CH490</f>
        <v>0</v>
      </c>
      <c r="CI490" s="4">
        <f>Eingabemaske!CI490</f>
        <v>0</v>
      </c>
      <c r="CJ490" s="4">
        <f>Eingabemaske!CJ490</f>
        <v>0</v>
      </c>
      <c r="CK490" s="4" t="str">
        <f>_xlfn.IFNA(VLOOKUP(Eingabemaske!CK490,'Codeliste Ursprungsland'!$A$2:$B$253,2,FALSE),"")</f>
        <v/>
      </c>
      <c r="CL490" s="4">
        <f>Eingabemaske!CL490</f>
        <v>0</v>
      </c>
      <c r="CM490" s="4" t="str">
        <f>_xlfn.IFNA(VLOOKUP(Eingabemaske!CO490,'NUTS nach Name'!$A$120:$B$1492,2,FALSE),"")</f>
        <v/>
      </c>
      <c r="CN490" s="4" t="str">
        <f>IF(Eingabemaske!CP490="ja","1","")</f>
        <v/>
      </c>
      <c r="CO490" s="4" t="str">
        <f>_xlfn.IFNA(VLOOKUP(Eingabemaske!CR490,Zertifikate!$A$3:$B$20,2,FALSE),"")</f>
        <v/>
      </c>
      <c r="CP490" s="4" t="str">
        <f>_xlfn.IFNA(VLOOKUP(Eingabemaske!CS490,Zertifikate!$A$3:$B$20,2,FALSE),"")</f>
        <v/>
      </c>
      <c r="CQ490" s="4" t="str">
        <f>_xlfn.IFNA(VLOOKUP(Eingabemaske!CT490,Zertifikate!$A$3:$B$20,2,FALSE),"")</f>
        <v/>
      </c>
      <c r="CR490" s="4" t="str">
        <f>_xlfn.IFNA(VLOOKUP(Eingabemaske!CU490,Zertifikate!$A$3:$B$20,2,FALSE),"")</f>
        <v/>
      </c>
      <c r="CS490" s="4" t="str">
        <f>_xlfn.IFNA(VLOOKUP(Eingabemaske!CV490,Zertifikate!$A$3:$B$20,2,FALSE),"")</f>
        <v/>
      </c>
      <c r="CT490" s="4" t="str">
        <f>_xlfn.IFNA(VLOOKUP(Eingabemaske!CW490,Zertifikate!$A$3:$B$20,2,FALSE),"")</f>
        <v/>
      </c>
      <c r="CU490" s="4" t="str">
        <f>_xlfn.IFNA(VLOOKUP(Eingabemaske!CX490,Zertifikate!$A$3:$B$20,2,FALSE),"")</f>
        <v/>
      </c>
      <c r="CV490" s="4" t="str">
        <f>_xlfn.IFNA(VLOOKUP(Eingabemaske!CY490,Zertifikate!$A$3:$B$20,2,FALSE),"")</f>
        <v/>
      </c>
      <c r="CW490" s="4" t="str">
        <f>_xlfn.IFNA(VLOOKUP(Eingabemaske!CZ490,Zertifikate!$A$3:$B$20,2,FALSE),"")</f>
        <v/>
      </c>
      <c r="CX490" s="4" t="str">
        <f>_xlfn.IFNA(VLOOKUP(Eingabemaske!DA490,Zertifikate!$A$3:$B$20,2,FALSE),"")</f>
        <v/>
      </c>
      <c r="CY490" s="4" t="str">
        <f>_xlfn.IFNA(VLOOKUP(Eingabemaske!DB490,Zertifikate!$A$3:$B$20,2,FALSE),"")</f>
        <v/>
      </c>
      <c r="CZ490" s="4" t="str">
        <f>_xlfn.IFNA(VLOOKUP(Eingabemaske!DC490,Zertifikate!$A$3:$B$20,2,FALSE),"")</f>
        <v/>
      </c>
      <c r="DA490" s="4" t="str">
        <f>_xlfn.IFNA(VLOOKUP(Eingabemaske!DD490,Zertifikate!$A$3:$B$20,2,FALSE),"")</f>
        <v/>
      </c>
      <c r="DB490" s="4" t="str">
        <f>_xlfn.IFNA(VLOOKUP(Eingabemaske!DE490,Zertifikate!$A$3:$B$20,2,FALSE),"")</f>
        <v/>
      </c>
      <c r="DC490" s="4" t="str">
        <f>_xlfn.IFNA(VLOOKUP(Eingabemaske!DF490,Zertifikate!$A$3:$B$20,2,FALSE),"")</f>
        <v/>
      </c>
    </row>
    <row r="491" spans="1:107" x14ac:dyDescent="0.25">
      <c r="A491" s="1">
        <f>Eingabemaske!A491</f>
        <v>0</v>
      </c>
      <c r="B491" s="4">
        <f>Eingabemaske!B491</f>
        <v>0</v>
      </c>
      <c r="C491" s="4">
        <f>Eingabemaske!C491</f>
        <v>0</v>
      </c>
      <c r="D491" s="4">
        <f>Eingabemaske!D491</f>
        <v>0</v>
      </c>
      <c r="E491" s="4">
        <f>Eingabemaske!E491</f>
        <v>0</v>
      </c>
      <c r="F491" s="4">
        <f>Eingabemaske!F491</f>
        <v>0</v>
      </c>
      <c r="G491" s="4">
        <f>Eingabemaske!G491</f>
        <v>0</v>
      </c>
      <c r="H491" s="4">
        <f>Eingabemaske!H491</f>
        <v>0</v>
      </c>
      <c r="I491" s="4">
        <f>Eingabemaske!I491</f>
        <v>0</v>
      </c>
      <c r="J491" s="4">
        <f>Eingabemaske!J491</f>
        <v>0</v>
      </c>
      <c r="K491" s="4">
        <f>Eingabemaske!K491</f>
        <v>0</v>
      </c>
      <c r="L491" s="4">
        <f>Eingabemaske!L491</f>
        <v>0</v>
      </c>
      <c r="M491" s="4">
        <f>Eingabemaske!M491</f>
        <v>0</v>
      </c>
      <c r="N491" s="4">
        <f>Eingabemaske!N491</f>
        <v>0</v>
      </c>
      <c r="O491" s="4">
        <f>Eingabemaske!O491</f>
        <v>0</v>
      </c>
      <c r="P491" s="4">
        <f>Eingabemaske!P491</f>
        <v>0</v>
      </c>
      <c r="Q491" s="4">
        <f>Eingabemaske!Q491</f>
        <v>0</v>
      </c>
      <c r="R491" s="4">
        <f>Eingabemaske!R491</f>
        <v>0</v>
      </c>
      <c r="S491" s="4">
        <f>Eingabemaske!S491</f>
        <v>0</v>
      </c>
      <c r="T491" s="4">
        <f>Eingabemaske!T491</f>
        <v>0</v>
      </c>
      <c r="U491" s="4">
        <f>Eingabemaske!U491</f>
        <v>0</v>
      </c>
      <c r="V491" s="4">
        <f>Eingabemaske!V491</f>
        <v>0</v>
      </c>
      <c r="W491" s="4">
        <f>Eingabemaske!W491</f>
        <v>0</v>
      </c>
      <c r="X491" s="4">
        <f>Eingabemaske!X491</f>
        <v>0</v>
      </c>
      <c r="Y491" s="4">
        <f>Eingabemaske!Y491</f>
        <v>0</v>
      </c>
      <c r="Z491" s="4">
        <f>Eingabemaske!Z491</f>
        <v>0</v>
      </c>
      <c r="AA491" s="4">
        <f>Eingabemaske!AA491</f>
        <v>0</v>
      </c>
      <c r="AB491" s="4">
        <f>Eingabemaske!AB491</f>
        <v>0</v>
      </c>
      <c r="AC491" s="4">
        <f>Eingabemaske!AC491</f>
        <v>0</v>
      </c>
      <c r="AD491" s="4">
        <f>Eingabemaske!AD491</f>
        <v>0</v>
      </c>
      <c r="AE491" s="4">
        <f>Eingabemaske!AE491</f>
        <v>0</v>
      </c>
      <c r="AF491" s="4">
        <f>Eingabemaske!AF491</f>
        <v>0</v>
      </c>
      <c r="AG491" s="4">
        <f>Eingabemaske!AG491</f>
        <v>0</v>
      </c>
      <c r="AH491" s="4">
        <f>Eingabemaske!AH491</f>
        <v>0</v>
      </c>
      <c r="AI491" s="4">
        <f>Eingabemaske!AI491</f>
        <v>0</v>
      </c>
      <c r="AJ491" s="4">
        <f>Eingabemaske!AJ491</f>
        <v>0</v>
      </c>
      <c r="AK491" s="4">
        <f>Eingabemaske!AK491</f>
        <v>0</v>
      </c>
      <c r="AL491" s="4">
        <f>Eingabemaske!AL491</f>
        <v>0</v>
      </c>
      <c r="AM491" s="4">
        <f>Eingabemaske!AM491</f>
        <v>0</v>
      </c>
      <c r="AN491" s="4">
        <f>Eingabemaske!AN491</f>
        <v>0</v>
      </c>
      <c r="AO491" s="4">
        <f>Eingabemaske!AO491</f>
        <v>0</v>
      </c>
      <c r="AP491" s="4">
        <f>Eingabemaske!AP491</f>
        <v>0</v>
      </c>
      <c r="AQ491" s="4">
        <f>Eingabemaske!AQ491</f>
        <v>0</v>
      </c>
      <c r="AR491" s="4">
        <f>Eingabemaske!AR491</f>
        <v>0</v>
      </c>
      <c r="AS491" s="4">
        <f>Eingabemaske!AS491</f>
        <v>0</v>
      </c>
      <c r="AT491" s="4">
        <f>Eingabemaske!AT491</f>
        <v>0</v>
      </c>
      <c r="AU491" s="4">
        <f>Eingabemaske!AU491</f>
        <v>0</v>
      </c>
      <c r="AV491" s="4">
        <f>Eingabemaske!AV491</f>
        <v>0</v>
      </c>
      <c r="AW491" s="4">
        <f>Eingabemaske!AW491</f>
        <v>0</v>
      </c>
      <c r="AX491" s="4">
        <f>Eingabemaske!AX491</f>
        <v>0</v>
      </c>
      <c r="AY491" s="4">
        <f>Eingabemaske!AY491</f>
        <v>0</v>
      </c>
      <c r="AZ491" s="4">
        <f>Eingabemaske!AZ491</f>
        <v>0</v>
      </c>
      <c r="BA491" s="4">
        <f>Eingabemaske!BA491</f>
        <v>0</v>
      </c>
      <c r="BB491" s="4">
        <f>Eingabemaske!BB491</f>
        <v>0</v>
      </c>
      <c r="BC491" s="4">
        <f>Eingabemaske!BC491</f>
        <v>0</v>
      </c>
      <c r="BD491" s="4">
        <f>Eingabemaske!BD491</f>
        <v>0</v>
      </c>
      <c r="BE491" s="4">
        <f>Eingabemaske!BE491</f>
        <v>0</v>
      </c>
      <c r="BF491" s="4">
        <f>Eingabemaske!BF491</f>
        <v>0</v>
      </c>
      <c r="BG491" s="4">
        <f>Eingabemaske!BG491</f>
        <v>0</v>
      </c>
      <c r="BH491" s="4">
        <f>Eingabemaske!BH491</f>
        <v>0</v>
      </c>
      <c r="BI491" s="4">
        <f>Eingabemaske!BI491</f>
        <v>0</v>
      </c>
      <c r="BJ491" s="4">
        <f>Eingabemaske!BJ491</f>
        <v>0</v>
      </c>
      <c r="BK491" s="4">
        <f>Eingabemaske!BK491</f>
        <v>0</v>
      </c>
      <c r="BL491" s="4">
        <f>Eingabemaske!BL491</f>
        <v>0</v>
      </c>
      <c r="BM491" s="4">
        <f>Eingabemaske!BM491</f>
        <v>0</v>
      </c>
      <c r="BN491" s="4">
        <f>Eingabemaske!BN491</f>
        <v>0</v>
      </c>
      <c r="BO491" s="4">
        <f>Eingabemaske!BO491</f>
        <v>0</v>
      </c>
      <c r="BP491" s="4">
        <f>Eingabemaske!BP491</f>
        <v>0</v>
      </c>
      <c r="BQ491" s="4">
        <f>Eingabemaske!BQ491</f>
        <v>0</v>
      </c>
      <c r="BR491" s="4">
        <f>Eingabemaske!BR491</f>
        <v>0</v>
      </c>
      <c r="BS491" s="4">
        <f>Eingabemaske!BS491</f>
        <v>0</v>
      </c>
      <c r="BT491" s="4">
        <f>Eingabemaske!BT491</f>
        <v>0</v>
      </c>
      <c r="BU491" s="4">
        <f>Eingabemaske!BU491</f>
        <v>0</v>
      </c>
      <c r="BV491" s="4">
        <f>Eingabemaske!BV491</f>
        <v>0</v>
      </c>
      <c r="BW491" s="4">
        <f>Eingabemaske!BW491</f>
        <v>0</v>
      </c>
      <c r="BX491" s="4">
        <f>Eingabemaske!BX491</f>
        <v>0</v>
      </c>
      <c r="BY491" s="4">
        <f>Eingabemaske!BY491</f>
        <v>0</v>
      </c>
      <c r="BZ491" s="4">
        <f>Eingabemaske!BZ491</f>
        <v>0</v>
      </c>
      <c r="CA491" s="4">
        <f>Eingabemaske!CA491</f>
        <v>0</v>
      </c>
      <c r="CB491" s="4">
        <f>Eingabemaske!CB491</f>
        <v>0</v>
      </c>
      <c r="CC491" s="4">
        <f>Eingabemaske!CC491</f>
        <v>0</v>
      </c>
      <c r="CD491" s="4">
        <f>Eingabemaske!CD491</f>
        <v>0</v>
      </c>
      <c r="CE491" s="4">
        <f>Eingabemaske!CE491</f>
        <v>0</v>
      </c>
      <c r="CF491" s="4">
        <f>Eingabemaske!CF491</f>
        <v>0</v>
      </c>
      <c r="CG491" s="4">
        <f>Eingabemaske!CG491</f>
        <v>0</v>
      </c>
      <c r="CH491" s="4">
        <f>Eingabemaske!CH491</f>
        <v>0</v>
      </c>
      <c r="CI491" s="4">
        <f>Eingabemaske!CI491</f>
        <v>0</v>
      </c>
      <c r="CJ491" s="4">
        <f>Eingabemaske!CJ491</f>
        <v>0</v>
      </c>
      <c r="CK491" s="4" t="str">
        <f>_xlfn.IFNA(VLOOKUP(Eingabemaske!CK491,'Codeliste Ursprungsland'!$A$2:$B$253,2,FALSE),"")</f>
        <v/>
      </c>
      <c r="CL491" s="4">
        <f>Eingabemaske!CL491</f>
        <v>0</v>
      </c>
      <c r="CM491" s="4" t="str">
        <f>_xlfn.IFNA(VLOOKUP(Eingabemaske!CO491,'NUTS nach Name'!$A$120:$B$1492,2,FALSE),"")</f>
        <v/>
      </c>
      <c r="CN491" s="4" t="str">
        <f>IF(Eingabemaske!CP491="ja","1","")</f>
        <v/>
      </c>
      <c r="CO491" s="4" t="str">
        <f>_xlfn.IFNA(VLOOKUP(Eingabemaske!CR491,Zertifikate!$A$3:$B$20,2,FALSE),"")</f>
        <v/>
      </c>
      <c r="CP491" s="4" t="str">
        <f>_xlfn.IFNA(VLOOKUP(Eingabemaske!CS491,Zertifikate!$A$3:$B$20,2,FALSE),"")</f>
        <v/>
      </c>
      <c r="CQ491" s="4" t="str">
        <f>_xlfn.IFNA(VLOOKUP(Eingabemaske!CT491,Zertifikate!$A$3:$B$20,2,FALSE),"")</f>
        <v/>
      </c>
      <c r="CR491" s="4" t="str">
        <f>_xlfn.IFNA(VLOOKUP(Eingabemaske!CU491,Zertifikate!$A$3:$B$20,2,FALSE),"")</f>
        <v/>
      </c>
      <c r="CS491" s="4" t="str">
        <f>_xlfn.IFNA(VLOOKUP(Eingabemaske!CV491,Zertifikate!$A$3:$B$20,2,FALSE),"")</f>
        <v/>
      </c>
      <c r="CT491" s="4" t="str">
        <f>_xlfn.IFNA(VLOOKUP(Eingabemaske!CW491,Zertifikate!$A$3:$B$20,2,FALSE),"")</f>
        <v/>
      </c>
      <c r="CU491" s="4" t="str">
        <f>_xlfn.IFNA(VLOOKUP(Eingabemaske!CX491,Zertifikate!$A$3:$B$20,2,FALSE),"")</f>
        <v/>
      </c>
      <c r="CV491" s="4" t="str">
        <f>_xlfn.IFNA(VLOOKUP(Eingabemaske!CY491,Zertifikate!$A$3:$B$20,2,FALSE),"")</f>
        <v/>
      </c>
      <c r="CW491" s="4" t="str">
        <f>_xlfn.IFNA(VLOOKUP(Eingabemaske!CZ491,Zertifikate!$A$3:$B$20,2,FALSE),"")</f>
        <v/>
      </c>
      <c r="CX491" s="4" t="str">
        <f>_xlfn.IFNA(VLOOKUP(Eingabemaske!DA491,Zertifikate!$A$3:$B$20,2,FALSE),"")</f>
        <v/>
      </c>
      <c r="CY491" s="4" t="str">
        <f>_xlfn.IFNA(VLOOKUP(Eingabemaske!DB491,Zertifikate!$A$3:$B$20,2,FALSE),"")</f>
        <v/>
      </c>
      <c r="CZ491" s="4" t="str">
        <f>_xlfn.IFNA(VLOOKUP(Eingabemaske!DC491,Zertifikate!$A$3:$B$20,2,FALSE),"")</f>
        <v/>
      </c>
      <c r="DA491" s="4" t="str">
        <f>_xlfn.IFNA(VLOOKUP(Eingabemaske!DD491,Zertifikate!$A$3:$B$20,2,FALSE),"")</f>
        <v/>
      </c>
      <c r="DB491" s="4" t="str">
        <f>_xlfn.IFNA(VLOOKUP(Eingabemaske!DE491,Zertifikate!$A$3:$B$20,2,FALSE),"")</f>
        <v/>
      </c>
      <c r="DC491" s="4" t="str">
        <f>_xlfn.IFNA(VLOOKUP(Eingabemaske!DF491,Zertifikate!$A$3:$B$20,2,FALSE),"")</f>
        <v/>
      </c>
    </row>
    <row r="492" spans="1:107" x14ac:dyDescent="0.25">
      <c r="A492" s="1">
        <f>Eingabemaske!A492</f>
        <v>0</v>
      </c>
      <c r="B492" s="4">
        <f>Eingabemaske!B492</f>
        <v>0</v>
      </c>
      <c r="C492" s="4">
        <f>Eingabemaske!C492</f>
        <v>0</v>
      </c>
      <c r="D492" s="4">
        <f>Eingabemaske!D492</f>
        <v>0</v>
      </c>
      <c r="E492" s="4">
        <f>Eingabemaske!E492</f>
        <v>0</v>
      </c>
      <c r="F492" s="4">
        <f>Eingabemaske!F492</f>
        <v>0</v>
      </c>
      <c r="G492" s="4">
        <f>Eingabemaske!G492</f>
        <v>0</v>
      </c>
      <c r="H492" s="4">
        <f>Eingabemaske!H492</f>
        <v>0</v>
      </c>
      <c r="I492" s="4">
        <f>Eingabemaske!I492</f>
        <v>0</v>
      </c>
      <c r="J492" s="4">
        <f>Eingabemaske!J492</f>
        <v>0</v>
      </c>
      <c r="K492" s="4">
        <f>Eingabemaske!K492</f>
        <v>0</v>
      </c>
      <c r="L492" s="4">
        <f>Eingabemaske!L492</f>
        <v>0</v>
      </c>
      <c r="M492" s="4">
        <f>Eingabemaske!M492</f>
        <v>0</v>
      </c>
      <c r="N492" s="4">
        <f>Eingabemaske!N492</f>
        <v>0</v>
      </c>
      <c r="O492" s="4">
        <f>Eingabemaske!O492</f>
        <v>0</v>
      </c>
      <c r="P492" s="4">
        <f>Eingabemaske!P492</f>
        <v>0</v>
      </c>
      <c r="Q492" s="4">
        <f>Eingabemaske!Q492</f>
        <v>0</v>
      </c>
      <c r="R492" s="4">
        <f>Eingabemaske!R492</f>
        <v>0</v>
      </c>
      <c r="S492" s="4">
        <f>Eingabemaske!S492</f>
        <v>0</v>
      </c>
      <c r="T492" s="4">
        <f>Eingabemaske!T492</f>
        <v>0</v>
      </c>
      <c r="U492" s="4">
        <f>Eingabemaske!U492</f>
        <v>0</v>
      </c>
      <c r="V492" s="4">
        <f>Eingabemaske!V492</f>
        <v>0</v>
      </c>
      <c r="W492" s="4">
        <f>Eingabemaske!W492</f>
        <v>0</v>
      </c>
      <c r="X492" s="4">
        <f>Eingabemaske!X492</f>
        <v>0</v>
      </c>
      <c r="Y492" s="4">
        <f>Eingabemaske!Y492</f>
        <v>0</v>
      </c>
      <c r="Z492" s="4">
        <f>Eingabemaske!Z492</f>
        <v>0</v>
      </c>
      <c r="AA492" s="4">
        <f>Eingabemaske!AA492</f>
        <v>0</v>
      </c>
      <c r="AB492" s="4">
        <f>Eingabemaske!AB492</f>
        <v>0</v>
      </c>
      <c r="AC492" s="4">
        <f>Eingabemaske!AC492</f>
        <v>0</v>
      </c>
      <c r="AD492" s="4">
        <f>Eingabemaske!AD492</f>
        <v>0</v>
      </c>
      <c r="AE492" s="4">
        <f>Eingabemaske!AE492</f>
        <v>0</v>
      </c>
      <c r="AF492" s="4">
        <f>Eingabemaske!AF492</f>
        <v>0</v>
      </c>
      <c r="AG492" s="4">
        <f>Eingabemaske!AG492</f>
        <v>0</v>
      </c>
      <c r="AH492" s="4">
        <f>Eingabemaske!AH492</f>
        <v>0</v>
      </c>
      <c r="AI492" s="4">
        <f>Eingabemaske!AI492</f>
        <v>0</v>
      </c>
      <c r="AJ492" s="4">
        <f>Eingabemaske!AJ492</f>
        <v>0</v>
      </c>
      <c r="AK492" s="4">
        <f>Eingabemaske!AK492</f>
        <v>0</v>
      </c>
      <c r="AL492" s="4">
        <f>Eingabemaske!AL492</f>
        <v>0</v>
      </c>
      <c r="AM492" s="4">
        <f>Eingabemaske!AM492</f>
        <v>0</v>
      </c>
      <c r="AN492" s="4">
        <f>Eingabemaske!AN492</f>
        <v>0</v>
      </c>
      <c r="AO492" s="4">
        <f>Eingabemaske!AO492</f>
        <v>0</v>
      </c>
      <c r="AP492" s="4">
        <f>Eingabemaske!AP492</f>
        <v>0</v>
      </c>
      <c r="AQ492" s="4">
        <f>Eingabemaske!AQ492</f>
        <v>0</v>
      </c>
      <c r="AR492" s="4">
        <f>Eingabemaske!AR492</f>
        <v>0</v>
      </c>
      <c r="AS492" s="4">
        <f>Eingabemaske!AS492</f>
        <v>0</v>
      </c>
      <c r="AT492" s="4">
        <f>Eingabemaske!AT492</f>
        <v>0</v>
      </c>
      <c r="AU492" s="4">
        <f>Eingabemaske!AU492</f>
        <v>0</v>
      </c>
      <c r="AV492" s="4">
        <f>Eingabemaske!AV492</f>
        <v>0</v>
      </c>
      <c r="AW492" s="4">
        <f>Eingabemaske!AW492</f>
        <v>0</v>
      </c>
      <c r="AX492" s="4">
        <f>Eingabemaske!AX492</f>
        <v>0</v>
      </c>
      <c r="AY492" s="4">
        <f>Eingabemaske!AY492</f>
        <v>0</v>
      </c>
      <c r="AZ492" s="4">
        <f>Eingabemaske!AZ492</f>
        <v>0</v>
      </c>
      <c r="BA492" s="4">
        <f>Eingabemaske!BA492</f>
        <v>0</v>
      </c>
      <c r="BB492" s="4">
        <f>Eingabemaske!BB492</f>
        <v>0</v>
      </c>
      <c r="BC492" s="4">
        <f>Eingabemaske!BC492</f>
        <v>0</v>
      </c>
      <c r="BD492" s="4">
        <f>Eingabemaske!BD492</f>
        <v>0</v>
      </c>
      <c r="BE492" s="4">
        <f>Eingabemaske!BE492</f>
        <v>0</v>
      </c>
      <c r="BF492" s="4">
        <f>Eingabemaske!BF492</f>
        <v>0</v>
      </c>
      <c r="BG492" s="4">
        <f>Eingabemaske!BG492</f>
        <v>0</v>
      </c>
      <c r="BH492" s="4">
        <f>Eingabemaske!BH492</f>
        <v>0</v>
      </c>
      <c r="BI492" s="4">
        <f>Eingabemaske!BI492</f>
        <v>0</v>
      </c>
      <c r="BJ492" s="4">
        <f>Eingabemaske!BJ492</f>
        <v>0</v>
      </c>
      <c r="BK492" s="4">
        <f>Eingabemaske!BK492</f>
        <v>0</v>
      </c>
      <c r="BL492" s="4">
        <f>Eingabemaske!BL492</f>
        <v>0</v>
      </c>
      <c r="BM492" s="4">
        <f>Eingabemaske!BM492</f>
        <v>0</v>
      </c>
      <c r="BN492" s="4">
        <f>Eingabemaske!BN492</f>
        <v>0</v>
      </c>
      <c r="BO492" s="4">
        <f>Eingabemaske!BO492</f>
        <v>0</v>
      </c>
      <c r="BP492" s="4">
        <f>Eingabemaske!BP492</f>
        <v>0</v>
      </c>
      <c r="BQ492" s="4">
        <f>Eingabemaske!BQ492</f>
        <v>0</v>
      </c>
      <c r="BR492" s="4">
        <f>Eingabemaske!BR492</f>
        <v>0</v>
      </c>
      <c r="BS492" s="4">
        <f>Eingabemaske!BS492</f>
        <v>0</v>
      </c>
      <c r="BT492" s="4">
        <f>Eingabemaske!BT492</f>
        <v>0</v>
      </c>
      <c r="BU492" s="4">
        <f>Eingabemaske!BU492</f>
        <v>0</v>
      </c>
      <c r="BV492" s="4">
        <f>Eingabemaske!BV492</f>
        <v>0</v>
      </c>
      <c r="BW492" s="4">
        <f>Eingabemaske!BW492</f>
        <v>0</v>
      </c>
      <c r="BX492" s="4">
        <f>Eingabemaske!BX492</f>
        <v>0</v>
      </c>
      <c r="BY492" s="4">
        <f>Eingabemaske!BY492</f>
        <v>0</v>
      </c>
      <c r="BZ492" s="4">
        <f>Eingabemaske!BZ492</f>
        <v>0</v>
      </c>
      <c r="CA492" s="4">
        <f>Eingabemaske!CA492</f>
        <v>0</v>
      </c>
      <c r="CB492" s="4">
        <f>Eingabemaske!CB492</f>
        <v>0</v>
      </c>
      <c r="CC492" s="4">
        <f>Eingabemaske!CC492</f>
        <v>0</v>
      </c>
      <c r="CD492" s="4">
        <f>Eingabemaske!CD492</f>
        <v>0</v>
      </c>
      <c r="CE492" s="4">
        <f>Eingabemaske!CE492</f>
        <v>0</v>
      </c>
      <c r="CF492" s="4">
        <f>Eingabemaske!CF492</f>
        <v>0</v>
      </c>
      <c r="CG492" s="4">
        <f>Eingabemaske!CG492</f>
        <v>0</v>
      </c>
      <c r="CH492" s="4">
        <f>Eingabemaske!CH492</f>
        <v>0</v>
      </c>
      <c r="CI492" s="4">
        <f>Eingabemaske!CI492</f>
        <v>0</v>
      </c>
      <c r="CJ492" s="4">
        <f>Eingabemaske!CJ492</f>
        <v>0</v>
      </c>
      <c r="CK492" s="4" t="str">
        <f>_xlfn.IFNA(VLOOKUP(Eingabemaske!CK492,'Codeliste Ursprungsland'!$A$2:$B$253,2,FALSE),"")</f>
        <v/>
      </c>
      <c r="CL492" s="4">
        <f>Eingabemaske!CL492</f>
        <v>0</v>
      </c>
      <c r="CM492" s="4" t="str">
        <f>_xlfn.IFNA(VLOOKUP(Eingabemaske!CO492,'NUTS nach Name'!$A$120:$B$1492,2,FALSE),"")</f>
        <v/>
      </c>
      <c r="CN492" s="4" t="str">
        <f>IF(Eingabemaske!CP492="ja","1","")</f>
        <v/>
      </c>
      <c r="CO492" s="4" t="str">
        <f>_xlfn.IFNA(VLOOKUP(Eingabemaske!CR492,Zertifikate!$A$3:$B$20,2,FALSE),"")</f>
        <v/>
      </c>
      <c r="CP492" s="4" t="str">
        <f>_xlfn.IFNA(VLOOKUP(Eingabemaske!CS492,Zertifikate!$A$3:$B$20,2,FALSE),"")</f>
        <v/>
      </c>
      <c r="CQ492" s="4" t="str">
        <f>_xlfn.IFNA(VLOOKUP(Eingabemaske!CT492,Zertifikate!$A$3:$B$20,2,FALSE),"")</f>
        <v/>
      </c>
      <c r="CR492" s="4" t="str">
        <f>_xlfn.IFNA(VLOOKUP(Eingabemaske!CU492,Zertifikate!$A$3:$B$20,2,FALSE),"")</f>
        <v/>
      </c>
      <c r="CS492" s="4" t="str">
        <f>_xlfn.IFNA(VLOOKUP(Eingabemaske!CV492,Zertifikate!$A$3:$B$20,2,FALSE),"")</f>
        <v/>
      </c>
      <c r="CT492" s="4" t="str">
        <f>_xlfn.IFNA(VLOOKUP(Eingabemaske!CW492,Zertifikate!$A$3:$B$20,2,FALSE),"")</f>
        <v/>
      </c>
      <c r="CU492" s="4" t="str">
        <f>_xlfn.IFNA(VLOOKUP(Eingabemaske!CX492,Zertifikate!$A$3:$B$20,2,FALSE),"")</f>
        <v/>
      </c>
      <c r="CV492" s="4" t="str">
        <f>_xlfn.IFNA(VLOOKUP(Eingabemaske!CY492,Zertifikate!$A$3:$B$20,2,FALSE),"")</f>
        <v/>
      </c>
      <c r="CW492" s="4" t="str">
        <f>_xlfn.IFNA(VLOOKUP(Eingabemaske!CZ492,Zertifikate!$A$3:$B$20,2,FALSE),"")</f>
        <v/>
      </c>
      <c r="CX492" s="4" t="str">
        <f>_xlfn.IFNA(VLOOKUP(Eingabemaske!DA492,Zertifikate!$A$3:$B$20,2,FALSE),"")</f>
        <v/>
      </c>
      <c r="CY492" s="4" t="str">
        <f>_xlfn.IFNA(VLOOKUP(Eingabemaske!DB492,Zertifikate!$A$3:$B$20,2,FALSE),"")</f>
        <v/>
      </c>
      <c r="CZ492" s="4" t="str">
        <f>_xlfn.IFNA(VLOOKUP(Eingabemaske!DC492,Zertifikate!$A$3:$B$20,2,FALSE),"")</f>
        <v/>
      </c>
      <c r="DA492" s="4" t="str">
        <f>_xlfn.IFNA(VLOOKUP(Eingabemaske!DD492,Zertifikate!$A$3:$B$20,2,FALSE),"")</f>
        <v/>
      </c>
      <c r="DB492" s="4" t="str">
        <f>_xlfn.IFNA(VLOOKUP(Eingabemaske!DE492,Zertifikate!$A$3:$B$20,2,FALSE),"")</f>
        <v/>
      </c>
      <c r="DC492" s="4" t="str">
        <f>_xlfn.IFNA(VLOOKUP(Eingabemaske!DF492,Zertifikate!$A$3:$B$20,2,FALSE),"")</f>
        <v/>
      </c>
    </row>
    <row r="493" spans="1:107" x14ac:dyDescent="0.25">
      <c r="A493" s="1">
        <f>Eingabemaske!A493</f>
        <v>0</v>
      </c>
      <c r="B493" s="4">
        <f>Eingabemaske!B493</f>
        <v>0</v>
      </c>
      <c r="C493" s="4">
        <f>Eingabemaske!C493</f>
        <v>0</v>
      </c>
      <c r="D493" s="4">
        <f>Eingabemaske!D493</f>
        <v>0</v>
      </c>
      <c r="E493" s="4">
        <f>Eingabemaske!E493</f>
        <v>0</v>
      </c>
      <c r="F493" s="4">
        <f>Eingabemaske!F493</f>
        <v>0</v>
      </c>
      <c r="G493" s="4">
        <f>Eingabemaske!G493</f>
        <v>0</v>
      </c>
      <c r="H493" s="4">
        <f>Eingabemaske!H493</f>
        <v>0</v>
      </c>
      <c r="I493" s="4">
        <f>Eingabemaske!I493</f>
        <v>0</v>
      </c>
      <c r="J493" s="4">
        <f>Eingabemaske!J493</f>
        <v>0</v>
      </c>
      <c r="K493" s="4">
        <f>Eingabemaske!K493</f>
        <v>0</v>
      </c>
      <c r="L493" s="4">
        <f>Eingabemaske!L493</f>
        <v>0</v>
      </c>
      <c r="M493" s="4">
        <f>Eingabemaske!M493</f>
        <v>0</v>
      </c>
      <c r="N493" s="4">
        <f>Eingabemaske!N493</f>
        <v>0</v>
      </c>
      <c r="O493" s="4">
        <f>Eingabemaske!O493</f>
        <v>0</v>
      </c>
      <c r="P493" s="4">
        <f>Eingabemaske!P493</f>
        <v>0</v>
      </c>
      <c r="Q493" s="4">
        <f>Eingabemaske!Q493</f>
        <v>0</v>
      </c>
      <c r="R493" s="4">
        <f>Eingabemaske!R493</f>
        <v>0</v>
      </c>
      <c r="S493" s="4">
        <f>Eingabemaske!S493</f>
        <v>0</v>
      </c>
      <c r="T493" s="4">
        <f>Eingabemaske!T493</f>
        <v>0</v>
      </c>
      <c r="U493" s="4">
        <f>Eingabemaske!U493</f>
        <v>0</v>
      </c>
      <c r="V493" s="4">
        <f>Eingabemaske!V493</f>
        <v>0</v>
      </c>
      <c r="W493" s="4">
        <f>Eingabemaske!W493</f>
        <v>0</v>
      </c>
      <c r="X493" s="4">
        <f>Eingabemaske!X493</f>
        <v>0</v>
      </c>
      <c r="Y493" s="4">
        <f>Eingabemaske!Y493</f>
        <v>0</v>
      </c>
      <c r="Z493" s="4">
        <f>Eingabemaske!Z493</f>
        <v>0</v>
      </c>
      <c r="AA493" s="4">
        <f>Eingabemaske!AA493</f>
        <v>0</v>
      </c>
      <c r="AB493" s="4">
        <f>Eingabemaske!AB493</f>
        <v>0</v>
      </c>
      <c r="AC493" s="4">
        <f>Eingabemaske!AC493</f>
        <v>0</v>
      </c>
      <c r="AD493" s="4">
        <f>Eingabemaske!AD493</f>
        <v>0</v>
      </c>
      <c r="AE493" s="4">
        <f>Eingabemaske!AE493</f>
        <v>0</v>
      </c>
      <c r="AF493" s="4">
        <f>Eingabemaske!AF493</f>
        <v>0</v>
      </c>
      <c r="AG493" s="4">
        <f>Eingabemaske!AG493</f>
        <v>0</v>
      </c>
      <c r="AH493" s="4">
        <f>Eingabemaske!AH493</f>
        <v>0</v>
      </c>
      <c r="AI493" s="4">
        <f>Eingabemaske!AI493</f>
        <v>0</v>
      </c>
      <c r="AJ493" s="4">
        <f>Eingabemaske!AJ493</f>
        <v>0</v>
      </c>
      <c r="AK493" s="4">
        <f>Eingabemaske!AK493</f>
        <v>0</v>
      </c>
      <c r="AL493" s="4">
        <f>Eingabemaske!AL493</f>
        <v>0</v>
      </c>
      <c r="AM493" s="4">
        <f>Eingabemaske!AM493</f>
        <v>0</v>
      </c>
      <c r="AN493" s="4">
        <f>Eingabemaske!AN493</f>
        <v>0</v>
      </c>
      <c r="AO493" s="4">
        <f>Eingabemaske!AO493</f>
        <v>0</v>
      </c>
      <c r="AP493" s="4">
        <f>Eingabemaske!AP493</f>
        <v>0</v>
      </c>
      <c r="AQ493" s="4">
        <f>Eingabemaske!AQ493</f>
        <v>0</v>
      </c>
      <c r="AR493" s="4">
        <f>Eingabemaske!AR493</f>
        <v>0</v>
      </c>
      <c r="AS493" s="4">
        <f>Eingabemaske!AS493</f>
        <v>0</v>
      </c>
      <c r="AT493" s="4">
        <f>Eingabemaske!AT493</f>
        <v>0</v>
      </c>
      <c r="AU493" s="4">
        <f>Eingabemaske!AU493</f>
        <v>0</v>
      </c>
      <c r="AV493" s="4">
        <f>Eingabemaske!AV493</f>
        <v>0</v>
      </c>
      <c r="AW493" s="4">
        <f>Eingabemaske!AW493</f>
        <v>0</v>
      </c>
      <c r="AX493" s="4">
        <f>Eingabemaske!AX493</f>
        <v>0</v>
      </c>
      <c r="AY493" s="4">
        <f>Eingabemaske!AY493</f>
        <v>0</v>
      </c>
      <c r="AZ493" s="4">
        <f>Eingabemaske!AZ493</f>
        <v>0</v>
      </c>
      <c r="BA493" s="4">
        <f>Eingabemaske!BA493</f>
        <v>0</v>
      </c>
      <c r="BB493" s="4">
        <f>Eingabemaske!BB493</f>
        <v>0</v>
      </c>
      <c r="BC493" s="4">
        <f>Eingabemaske!BC493</f>
        <v>0</v>
      </c>
      <c r="BD493" s="4">
        <f>Eingabemaske!BD493</f>
        <v>0</v>
      </c>
      <c r="BE493" s="4">
        <f>Eingabemaske!BE493</f>
        <v>0</v>
      </c>
      <c r="BF493" s="4">
        <f>Eingabemaske!BF493</f>
        <v>0</v>
      </c>
      <c r="BG493" s="4">
        <f>Eingabemaske!BG493</f>
        <v>0</v>
      </c>
      <c r="BH493" s="4">
        <f>Eingabemaske!BH493</f>
        <v>0</v>
      </c>
      <c r="BI493" s="4">
        <f>Eingabemaske!BI493</f>
        <v>0</v>
      </c>
      <c r="BJ493" s="4">
        <f>Eingabemaske!BJ493</f>
        <v>0</v>
      </c>
      <c r="BK493" s="4">
        <f>Eingabemaske!BK493</f>
        <v>0</v>
      </c>
      <c r="BL493" s="4">
        <f>Eingabemaske!BL493</f>
        <v>0</v>
      </c>
      <c r="BM493" s="4">
        <f>Eingabemaske!BM493</f>
        <v>0</v>
      </c>
      <c r="BN493" s="4">
        <f>Eingabemaske!BN493</f>
        <v>0</v>
      </c>
      <c r="BO493" s="4">
        <f>Eingabemaske!BO493</f>
        <v>0</v>
      </c>
      <c r="BP493" s="4">
        <f>Eingabemaske!BP493</f>
        <v>0</v>
      </c>
      <c r="BQ493" s="4">
        <f>Eingabemaske!BQ493</f>
        <v>0</v>
      </c>
      <c r="BR493" s="4">
        <f>Eingabemaske!BR493</f>
        <v>0</v>
      </c>
      <c r="BS493" s="4">
        <f>Eingabemaske!BS493</f>
        <v>0</v>
      </c>
      <c r="BT493" s="4">
        <f>Eingabemaske!BT493</f>
        <v>0</v>
      </c>
      <c r="BU493" s="4">
        <f>Eingabemaske!BU493</f>
        <v>0</v>
      </c>
      <c r="BV493" s="4">
        <f>Eingabemaske!BV493</f>
        <v>0</v>
      </c>
      <c r="BW493" s="4">
        <f>Eingabemaske!BW493</f>
        <v>0</v>
      </c>
      <c r="BX493" s="4">
        <f>Eingabemaske!BX493</f>
        <v>0</v>
      </c>
      <c r="BY493" s="4">
        <f>Eingabemaske!BY493</f>
        <v>0</v>
      </c>
      <c r="BZ493" s="4">
        <f>Eingabemaske!BZ493</f>
        <v>0</v>
      </c>
      <c r="CA493" s="4">
        <f>Eingabemaske!CA493</f>
        <v>0</v>
      </c>
      <c r="CB493" s="4">
        <f>Eingabemaske!CB493</f>
        <v>0</v>
      </c>
      <c r="CC493" s="4">
        <f>Eingabemaske!CC493</f>
        <v>0</v>
      </c>
      <c r="CD493" s="4">
        <f>Eingabemaske!CD493</f>
        <v>0</v>
      </c>
      <c r="CE493" s="4">
        <f>Eingabemaske!CE493</f>
        <v>0</v>
      </c>
      <c r="CF493" s="4">
        <f>Eingabemaske!CF493</f>
        <v>0</v>
      </c>
      <c r="CG493" s="4">
        <f>Eingabemaske!CG493</f>
        <v>0</v>
      </c>
      <c r="CH493" s="4">
        <f>Eingabemaske!CH493</f>
        <v>0</v>
      </c>
      <c r="CI493" s="4">
        <f>Eingabemaske!CI493</f>
        <v>0</v>
      </c>
      <c r="CJ493" s="4">
        <f>Eingabemaske!CJ493</f>
        <v>0</v>
      </c>
      <c r="CK493" s="4" t="str">
        <f>_xlfn.IFNA(VLOOKUP(Eingabemaske!CK493,'Codeliste Ursprungsland'!$A$2:$B$253,2,FALSE),"")</f>
        <v/>
      </c>
      <c r="CL493" s="4">
        <f>Eingabemaske!CL493</f>
        <v>0</v>
      </c>
      <c r="CM493" s="4" t="str">
        <f>_xlfn.IFNA(VLOOKUP(Eingabemaske!CO493,'NUTS nach Name'!$A$120:$B$1492,2,FALSE),"")</f>
        <v/>
      </c>
      <c r="CN493" s="4" t="str">
        <f>IF(Eingabemaske!CP493="ja","1","")</f>
        <v/>
      </c>
      <c r="CO493" s="4" t="str">
        <f>_xlfn.IFNA(VLOOKUP(Eingabemaske!CR493,Zertifikate!$A$3:$B$20,2,FALSE),"")</f>
        <v/>
      </c>
      <c r="CP493" s="4" t="str">
        <f>_xlfn.IFNA(VLOOKUP(Eingabemaske!CS493,Zertifikate!$A$3:$B$20,2,FALSE),"")</f>
        <v/>
      </c>
      <c r="CQ493" s="4" t="str">
        <f>_xlfn.IFNA(VLOOKUP(Eingabemaske!CT493,Zertifikate!$A$3:$B$20,2,FALSE),"")</f>
        <v/>
      </c>
      <c r="CR493" s="4" t="str">
        <f>_xlfn.IFNA(VLOOKUP(Eingabemaske!CU493,Zertifikate!$A$3:$B$20,2,FALSE),"")</f>
        <v/>
      </c>
      <c r="CS493" s="4" t="str">
        <f>_xlfn.IFNA(VLOOKUP(Eingabemaske!CV493,Zertifikate!$A$3:$B$20,2,FALSE),"")</f>
        <v/>
      </c>
      <c r="CT493" s="4" t="str">
        <f>_xlfn.IFNA(VLOOKUP(Eingabemaske!CW493,Zertifikate!$A$3:$B$20,2,FALSE),"")</f>
        <v/>
      </c>
      <c r="CU493" s="4" t="str">
        <f>_xlfn.IFNA(VLOOKUP(Eingabemaske!CX493,Zertifikate!$A$3:$B$20,2,FALSE),"")</f>
        <v/>
      </c>
      <c r="CV493" s="4" t="str">
        <f>_xlfn.IFNA(VLOOKUP(Eingabemaske!CY493,Zertifikate!$A$3:$B$20,2,FALSE),"")</f>
        <v/>
      </c>
      <c r="CW493" s="4" t="str">
        <f>_xlfn.IFNA(VLOOKUP(Eingabemaske!CZ493,Zertifikate!$A$3:$B$20,2,FALSE),"")</f>
        <v/>
      </c>
      <c r="CX493" s="4" t="str">
        <f>_xlfn.IFNA(VLOOKUP(Eingabemaske!DA493,Zertifikate!$A$3:$B$20,2,FALSE),"")</f>
        <v/>
      </c>
      <c r="CY493" s="4" t="str">
        <f>_xlfn.IFNA(VLOOKUP(Eingabemaske!DB493,Zertifikate!$A$3:$B$20,2,FALSE),"")</f>
        <v/>
      </c>
      <c r="CZ493" s="4" t="str">
        <f>_xlfn.IFNA(VLOOKUP(Eingabemaske!DC493,Zertifikate!$A$3:$B$20,2,FALSE),"")</f>
        <v/>
      </c>
      <c r="DA493" s="4" t="str">
        <f>_xlfn.IFNA(VLOOKUP(Eingabemaske!DD493,Zertifikate!$A$3:$B$20,2,FALSE),"")</f>
        <v/>
      </c>
      <c r="DB493" s="4" t="str">
        <f>_xlfn.IFNA(VLOOKUP(Eingabemaske!DE493,Zertifikate!$A$3:$B$20,2,FALSE),"")</f>
        <v/>
      </c>
      <c r="DC493" s="4" t="str">
        <f>_xlfn.IFNA(VLOOKUP(Eingabemaske!DF493,Zertifikate!$A$3:$B$20,2,FALSE),"")</f>
        <v/>
      </c>
    </row>
    <row r="494" spans="1:107" x14ac:dyDescent="0.25">
      <c r="A494" s="1">
        <f>Eingabemaske!A494</f>
        <v>0</v>
      </c>
      <c r="B494" s="4">
        <f>Eingabemaske!B494</f>
        <v>0</v>
      </c>
      <c r="C494" s="4">
        <f>Eingabemaske!C494</f>
        <v>0</v>
      </c>
      <c r="D494" s="4">
        <f>Eingabemaske!D494</f>
        <v>0</v>
      </c>
      <c r="E494" s="4">
        <f>Eingabemaske!E494</f>
        <v>0</v>
      </c>
      <c r="F494" s="4">
        <f>Eingabemaske!F494</f>
        <v>0</v>
      </c>
      <c r="G494" s="4">
        <f>Eingabemaske!G494</f>
        <v>0</v>
      </c>
      <c r="H494" s="4">
        <f>Eingabemaske!H494</f>
        <v>0</v>
      </c>
      <c r="I494" s="4">
        <f>Eingabemaske!I494</f>
        <v>0</v>
      </c>
      <c r="J494" s="4">
        <f>Eingabemaske!J494</f>
        <v>0</v>
      </c>
      <c r="K494" s="4">
        <f>Eingabemaske!K494</f>
        <v>0</v>
      </c>
      <c r="L494" s="4">
        <f>Eingabemaske!L494</f>
        <v>0</v>
      </c>
      <c r="M494" s="4">
        <f>Eingabemaske!M494</f>
        <v>0</v>
      </c>
      <c r="N494" s="4">
        <f>Eingabemaske!N494</f>
        <v>0</v>
      </c>
      <c r="O494" s="4">
        <f>Eingabemaske!O494</f>
        <v>0</v>
      </c>
      <c r="P494" s="4">
        <f>Eingabemaske!P494</f>
        <v>0</v>
      </c>
      <c r="Q494" s="4">
        <f>Eingabemaske!Q494</f>
        <v>0</v>
      </c>
      <c r="R494" s="4">
        <f>Eingabemaske!R494</f>
        <v>0</v>
      </c>
      <c r="S494" s="4">
        <f>Eingabemaske!S494</f>
        <v>0</v>
      </c>
      <c r="T494" s="4">
        <f>Eingabemaske!T494</f>
        <v>0</v>
      </c>
      <c r="U494" s="4">
        <f>Eingabemaske!U494</f>
        <v>0</v>
      </c>
      <c r="V494" s="4">
        <f>Eingabemaske!V494</f>
        <v>0</v>
      </c>
      <c r="W494" s="4">
        <f>Eingabemaske!W494</f>
        <v>0</v>
      </c>
      <c r="X494" s="4">
        <f>Eingabemaske!X494</f>
        <v>0</v>
      </c>
      <c r="Y494" s="4">
        <f>Eingabemaske!Y494</f>
        <v>0</v>
      </c>
      <c r="Z494" s="4">
        <f>Eingabemaske!Z494</f>
        <v>0</v>
      </c>
      <c r="AA494" s="4">
        <f>Eingabemaske!AA494</f>
        <v>0</v>
      </c>
      <c r="AB494" s="4">
        <f>Eingabemaske!AB494</f>
        <v>0</v>
      </c>
      <c r="AC494" s="4">
        <f>Eingabemaske!AC494</f>
        <v>0</v>
      </c>
      <c r="AD494" s="4">
        <f>Eingabemaske!AD494</f>
        <v>0</v>
      </c>
      <c r="AE494" s="4">
        <f>Eingabemaske!AE494</f>
        <v>0</v>
      </c>
      <c r="AF494" s="4">
        <f>Eingabemaske!AF494</f>
        <v>0</v>
      </c>
      <c r="AG494" s="4">
        <f>Eingabemaske!AG494</f>
        <v>0</v>
      </c>
      <c r="AH494" s="4">
        <f>Eingabemaske!AH494</f>
        <v>0</v>
      </c>
      <c r="AI494" s="4">
        <f>Eingabemaske!AI494</f>
        <v>0</v>
      </c>
      <c r="AJ494" s="4">
        <f>Eingabemaske!AJ494</f>
        <v>0</v>
      </c>
      <c r="AK494" s="4">
        <f>Eingabemaske!AK494</f>
        <v>0</v>
      </c>
      <c r="AL494" s="4">
        <f>Eingabemaske!AL494</f>
        <v>0</v>
      </c>
      <c r="AM494" s="4">
        <f>Eingabemaske!AM494</f>
        <v>0</v>
      </c>
      <c r="AN494" s="4">
        <f>Eingabemaske!AN494</f>
        <v>0</v>
      </c>
      <c r="AO494" s="4">
        <f>Eingabemaske!AO494</f>
        <v>0</v>
      </c>
      <c r="AP494" s="4">
        <f>Eingabemaske!AP494</f>
        <v>0</v>
      </c>
      <c r="AQ494" s="4">
        <f>Eingabemaske!AQ494</f>
        <v>0</v>
      </c>
      <c r="AR494" s="4">
        <f>Eingabemaske!AR494</f>
        <v>0</v>
      </c>
      <c r="AS494" s="4">
        <f>Eingabemaske!AS494</f>
        <v>0</v>
      </c>
      <c r="AT494" s="4">
        <f>Eingabemaske!AT494</f>
        <v>0</v>
      </c>
      <c r="AU494" s="4">
        <f>Eingabemaske!AU494</f>
        <v>0</v>
      </c>
      <c r="AV494" s="4">
        <f>Eingabemaske!AV494</f>
        <v>0</v>
      </c>
      <c r="AW494" s="4">
        <f>Eingabemaske!AW494</f>
        <v>0</v>
      </c>
      <c r="AX494" s="4">
        <f>Eingabemaske!AX494</f>
        <v>0</v>
      </c>
      <c r="AY494" s="4">
        <f>Eingabemaske!AY494</f>
        <v>0</v>
      </c>
      <c r="AZ494" s="4">
        <f>Eingabemaske!AZ494</f>
        <v>0</v>
      </c>
      <c r="BA494" s="4">
        <f>Eingabemaske!BA494</f>
        <v>0</v>
      </c>
      <c r="BB494" s="4">
        <f>Eingabemaske!BB494</f>
        <v>0</v>
      </c>
      <c r="BC494" s="4">
        <f>Eingabemaske!BC494</f>
        <v>0</v>
      </c>
      <c r="BD494" s="4">
        <f>Eingabemaske!BD494</f>
        <v>0</v>
      </c>
      <c r="BE494" s="4">
        <f>Eingabemaske!BE494</f>
        <v>0</v>
      </c>
      <c r="BF494" s="4">
        <f>Eingabemaske!BF494</f>
        <v>0</v>
      </c>
      <c r="BG494" s="4">
        <f>Eingabemaske!BG494</f>
        <v>0</v>
      </c>
      <c r="BH494" s="4">
        <f>Eingabemaske!BH494</f>
        <v>0</v>
      </c>
      <c r="BI494" s="4">
        <f>Eingabemaske!BI494</f>
        <v>0</v>
      </c>
      <c r="BJ494" s="4">
        <f>Eingabemaske!BJ494</f>
        <v>0</v>
      </c>
      <c r="BK494" s="4">
        <f>Eingabemaske!BK494</f>
        <v>0</v>
      </c>
      <c r="BL494" s="4">
        <f>Eingabemaske!BL494</f>
        <v>0</v>
      </c>
      <c r="BM494" s="4">
        <f>Eingabemaske!BM494</f>
        <v>0</v>
      </c>
      <c r="BN494" s="4">
        <f>Eingabemaske!BN494</f>
        <v>0</v>
      </c>
      <c r="BO494" s="4">
        <f>Eingabemaske!BO494</f>
        <v>0</v>
      </c>
      <c r="BP494" s="4">
        <f>Eingabemaske!BP494</f>
        <v>0</v>
      </c>
      <c r="BQ494" s="4">
        <f>Eingabemaske!BQ494</f>
        <v>0</v>
      </c>
      <c r="BR494" s="4">
        <f>Eingabemaske!BR494</f>
        <v>0</v>
      </c>
      <c r="BS494" s="4">
        <f>Eingabemaske!BS494</f>
        <v>0</v>
      </c>
      <c r="BT494" s="4">
        <f>Eingabemaske!BT494</f>
        <v>0</v>
      </c>
      <c r="BU494" s="4">
        <f>Eingabemaske!BU494</f>
        <v>0</v>
      </c>
      <c r="BV494" s="4">
        <f>Eingabemaske!BV494</f>
        <v>0</v>
      </c>
      <c r="BW494" s="4">
        <f>Eingabemaske!BW494</f>
        <v>0</v>
      </c>
      <c r="BX494" s="4">
        <f>Eingabemaske!BX494</f>
        <v>0</v>
      </c>
      <c r="BY494" s="4">
        <f>Eingabemaske!BY494</f>
        <v>0</v>
      </c>
      <c r="BZ494" s="4">
        <f>Eingabemaske!BZ494</f>
        <v>0</v>
      </c>
      <c r="CA494" s="4">
        <f>Eingabemaske!CA494</f>
        <v>0</v>
      </c>
      <c r="CB494" s="4">
        <f>Eingabemaske!CB494</f>
        <v>0</v>
      </c>
      <c r="CC494" s="4">
        <f>Eingabemaske!CC494</f>
        <v>0</v>
      </c>
      <c r="CD494" s="4">
        <f>Eingabemaske!CD494</f>
        <v>0</v>
      </c>
      <c r="CE494" s="4">
        <f>Eingabemaske!CE494</f>
        <v>0</v>
      </c>
      <c r="CF494" s="4">
        <f>Eingabemaske!CF494</f>
        <v>0</v>
      </c>
      <c r="CG494" s="4">
        <f>Eingabemaske!CG494</f>
        <v>0</v>
      </c>
      <c r="CH494" s="4">
        <f>Eingabemaske!CH494</f>
        <v>0</v>
      </c>
      <c r="CI494" s="4">
        <f>Eingabemaske!CI494</f>
        <v>0</v>
      </c>
      <c r="CJ494" s="4">
        <f>Eingabemaske!CJ494</f>
        <v>0</v>
      </c>
      <c r="CK494" s="4" t="str">
        <f>_xlfn.IFNA(VLOOKUP(Eingabemaske!CK494,'Codeliste Ursprungsland'!$A$2:$B$253,2,FALSE),"")</f>
        <v/>
      </c>
      <c r="CL494" s="4">
        <f>Eingabemaske!CL494</f>
        <v>0</v>
      </c>
      <c r="CM494" s="4" t="str">
        <f>_xlfn.IFNA(VLOOKUP(Eingabemaske!CO494,'NUTS nach Name'!$A$120:$B$1492,2,FALSE),"")</f>
        <v/>
      </c>
      <c r="CN494" s="4" t="str">
        <f>IF(Eingabemaske!CP494="ja","1","")</f>
        <v/>
      </c>
      <c r="CO494" s="4" t="str">
        <f>_xlfn.IFNA(VLOOKUP(Eingabemaske!CR494,Zertifikate!$A$3:$B$20,2,FALSE),"")</f>
        <v/>
      </c>
      <c r="CP494" s="4" t="str">
        <f>_xlfn.IFNA(VLOOKUP(Eingabemaske!CS494,Zertifikate!$A$3:$B$20,2,FALSE),"")</f>
        <v/>
      </c>
      <c r="CQ494" s="4" t="str">
        <f>_xlfn.IFNA(VLOOKUP(Eingabemaske!CT494,Zertifikate!$A$3:$B$20,2,FALSE),"")</f>
        <v/>
      </c>
      <c r="CR494" s="4" t="str">
        <f>_xlfn.IFNA(VLOOKUP(Eingabemaske!CU494,Zertifikate!$A$3:$B$20,2,FALSE),"")</f>
        <v/>
      </c>
      <c r="CS494" s="4" t="str">
        <f>_xlfn.IFNA(VLOOKUP(Eingabemaske!CV494,Zertifikate!$A$3:$B$20,2,FALSE),"")</f>
        <v/>
      </c>
      <c r="CT494" s="4" t="str">
        <f>_xlfn.IFNA(VLOOKUP(Eingabemaske!CW494,Zertifikate!$A$3:$B$20,2,FALSE),"")</f>
        <v/>
      </c>
      <c r="CU494" s="4" t="str">
        <f>_xlfn.IFNA(VLOOKUP(Eingabemaske!CX494,Zertifikate!$A$3:$B$20,2,FALSE),"")</f>
        <v/>
      </c>
      <c r="CV494" s="4" t="str">
        <f>_xlfn.IFNA(VLOOKUP(Eingabemaske!CY494,Zertifikate!$A$3:$B$20,2,FALSE),"")</f>
        <v/>
      </c>
      <c r="CW494" s="4" t="str">
        <f>_xlfn.IFNA(VLOOKUP(Eingabemaske!CZ494,Zertifikate!$A$3:$B$20,2,FALSE),"")</f>
        <v/>
      </c>
      <c r="CX494" s="4" t="str">
        <f>_xlfn.IFNA(VLOOKUP(Eingabemaske!DA494,Zertifikate!$A$3:$B$20,2,FALSE),"")</f>
        <v/>
      </c>
      <c r="CY494" s="4" t="str">
        <f>_xlfn.IFNA(VLOOKUP(Eingabemaske!DB494,Zertifikate!$A$3:$B$20,2,FALSE),"")</f>
        <v/>
      </c>
      <c r="CZ494" s="4" t="str">
        <f>_xlfn.IFNA(VLOOKUP(Eingabemaske!DC494,Zertifikate!$A$3:$B$20,2,FALSE),"")</f>
        <v/>
      </c>
      <c r="DA494" s="4" t="str">
        <f>_xlfn.IFNA(VLOOKUP(Eingabemaske!DD494,Zertifikate!$A$3:$B$20,2,FALSE),"")</f>
        <v/>
      </c>
      <c r="DB494" s="4" t="str">
        <f>_xlfn.IFNA(VLOOKUP(Eingabemaske!DE494,Zertifikate!$A$3:$B$20,2,FALSE),"")</f>
        <v/>
      </c>
      <c r="DC494" s="4" t="str">
        <f>_xlfn.IFNA(VLOOKUP(Eingabemaske!DF494,Zertifikate!$A$3:$B$20,2,FALSE),"")</f>
        <v/>
      </c>
    </row>
    <row r="495" spans="1:107" x14ac:dyDescent="0.25">
      <c r="A495" s="1">
        <f>Eingabemaske!A495</f>
        <v>0</v>
      </c>
      <c r="B495" s="4">
        <f>Eingabemaske!B495</f>
        <v>0</v>
      </c>
      <c r="C495" s="4">
        <f>Eingabemaske!C495</f>
        <v>0</v>
      </c>
      <c r="D495" s="4">
        <f>Eingabemaske!D495</f>
        <v>0</v>
      </c>
      <c r="E495" s="4">
        <f>Eingabemaske!E495</f>
        <v>0</v>
      </c>
      <c r="F495" s="4">
        <f>Eingabemaske!F495</f>
        <v>0</v>
      </c>
      <c r="G495" s="4">
        <f>Eingabemaske!G495</f>
        <v>0</v>
      </c>
      <c r="H495" s="4">
        <f>Eingabemaske!H495</f>
        <v>0</v>
      </c>
      <c r="I495" s="4">
        <f>Eingabemaske!I495</f>
        <v>0</v>
      </c>
      <c r="J495" s="4">
        <f>Eingabemaske!J495</f>
        <v>0</v>
      </c>
      <c r="K495" s="4">
        <f>Eingabemaske!K495</f>
        <v>0</v>
      </c>
      <c r="L495" s="4">
        <f>Eingabemaske!L495</f>
        <v>0</v>
      </c>
      <c r="M495" s="4">
        <f>Eingabemaske!M495</f>
        <v>0</v>
      </c>
      <c r="N495" s="4">
        <f>Eingabemaske!N495</f>
        <v>0</v>
      </c>
      <c r="O495" s="4">
        <f>Eingabemaske!O495</f>
        <v>0</v>
      </c>
      <c r="P495" s="4">
        <f>Eingabemaske!P495</f>
        <v>0</v>
      </c>
      <c r="Q495" s="4">
        <f>Eingabemaske!Q495</f>
        <v>0</v>
      </c>
      <c r="R495" s="4">
        <f>Eingabemaske!R495</f>
        <v>0</v>
      </c>
      <c r="S495" s="4">
        <f>Eingabemaske!S495</f>
        <v>0</v>
      </c>
      <c r="T495" s="4">
        <f>Eingabemaske!T495</f>
        <v>0</v>
      </c>
      <c r="U495" s="4">
        <f>Eingabemaske!U495</f>
        <v>0</v>
      </c>
      <c r="V495" s="4">
        <f>Eingabemaske!V495</f>
        <v>0</v>
      </c>
      <c r="W495" s="4">
        <f>Eingabemaske!W495</f>
        <v>0</v>
      </c>
      <c r="X495" s="4">
        <f>Eingabemaske!X495</f>
        <v>0</v>
      </c>
      <c r="Y495" s="4">
        <f>Eingabemaske!Y495</f>
        <v>0</v>
      </c>
      <c r="Z495" s="4">
        <f>Eingabemaske!Z495</f>
        <v>0</v>
      </c>
      <c r="AA495" s="4">
        <f>Eingabemaske!AA495</f>
        <v>0</v>
      </c>
      <c r="AB495" s="4">
        <f>Eingabemaske!AB495</f>
        <v>0</v>
      </c>
      <c r="AC495" s="4">
        <f>Eingabemaske!AC495</f>
        <v>0</v>
      </c>
      <c r="AD495" s="4">
        <f>Eingabemaske!AD495</f>
        <v>0</v>
      </c>
      <c r="AE495" s="4">
        <f>Eingabemaske!AE495</f>
        <v>0</v>
      </c>
      <c r="AF495" s="4">
        <f>Eingabemaske!AF495</f>
        <v>0</v>
      </c>
      <c r="AG495" s="4">
        <f>Eingabemaske!AG495</f>
        <v>0</v>
      </c>
      <c r="AH495" s="4">
        <f>Eingabemaske!AH495</f>
        <v>0</v>
      </c>
      <c r="AI495" s="4">
        <f>Eingabemaske!AI495</f>
        <v>0</v>
      </c>
      <c r="AJ495" s="4">
        <f>Eingabemaske!AJ495</f>
        <v>0</v>
      </c>
      <c r="AK495" s="4">
        <f>Eingabemaske!AK495</f>
        <v>0</v>
      </c>
      <c r="AL495" s="4">
        <f>Eingabemaske!AL495</f>
        <v>0</v>
      </c>
      <c r="AM495" s="4">
        <f>Eingabemaske!AM495</f>
        <v>0</v>
      </c>
      <c r="AN495" s="4">
        <f>Eingabemaske!AN495</f>
        <v>0</v>
      </c>
      <c r="AO495" s="4">
        <f>Eingabemaske!AO495</f>
        <v>0</v>
      </c>
      <c r="AP495" s="4">
        <f>Eingabemaske!AP495</f>
        <v>0</v>
      </c>
      <c r="AQ495" s="4">
        <f>Eingabemaske!AQ495</f>
        <v>0</v>
      </c>
      <c r="AR495" s="4">
        <f>Eingabemaske!AR495</f>
        <v>0</v>
      </c>
      <c r="AS495" s="4">
        <f>Eingabemaske!AS495</f>
        <v>0</v>
      </c>
      <c r="AT495" s="4">
        <f>Eingabemaske!AT495</f>
        <v>0</v>
      </c>
      <c r="AU495" s="4">
        <f>Eingabemaske!AU495</f>
        <v>0</v>
      </c>
      <c r="AV495" s="4">
        <f>Eingabemaske!AV495</f>
        <v>0</v>
      </c>
      <c r="AW495" s="4">
        <f>Eingabemaske!AW495</f>
        <v>0</v>
      </c>
      <c r="AX495" s="4">
        <f>Eingabemaske!AX495</f>
        <v>0</v>
      </c>
      <c r="AY495" s="4">
        <f>Eingabemaske!AY495</f>
        <v>0</v>
      </c>
      <c r="AZ495" s="4">
        <f>Eingabemaske!AZ495</f>
        <v>0</v>
      </c>
      <c r="BA495" s="4">
        <f>Eingabemaske!BA495</f>
        <v>0</v>
      </c>
      <c r="BB495" s="4">
        <f>Eingabemaske!BB495</f>
        <v>0</v>
      </c>
      <c r="BC495" s="4">
        <f>Eingabemaske!BC495</f>
        <v>0</v>
      </c>
      <c r="BD495" s="4">
        <f>Eingabemaske!BD495</f>
        <v>0</v>
      </c>
      <c r="BE495" s="4">
        <f>Eingabemaske!BE495</f>
        <v>0</v>
      </c>
      <c r="BF495" s="4">
        <f>Eingabemaske!BF495</f>
        <v>0</v>
      </c>
      <c r="BG495" s="4">
        <f>Eingabemaske!BG495</f>
        <v>0</v>
      </c>
      <c r="BH495" s="4">
        <f>Eingabemaske!BH495</f>
        <v>0</v>
      </c>
      <c r="BI495" s="4">
        <f>Eingabemaske!BI495</f>
        <v>0</v>
      </c>
      <c r="BJ495" s="4">
        <f>Eingabemaske!BJ495</f>
        <v>0</v>
      </c>
      <c r="BK495" s="4">
        <f>Eingabemaske!BK495</f>
        <v>0</v>
      </c>
      <c r="BL495" s="4">
        <f>Eingabemaske!BL495</f>
        <v>0</v>
      </c>
      <c r="BM495" s="4">
        <f>Eingabemaske!BM495</f>
        <v>0</v>
      </c>
      <c r="BN495" s="4">
        <f>Eingabemaske!BN495</f>
        <v>0</v>
      </c>
      <c r="BO495" s="4">
        <f>Eingabemaske!BO495</f>
        <v>0</v>
      </c>
      <c r="BP495" s="4">
        <f>Eingabemaske!BP495</f>
        <v>0</v>
      </c>
      <c r="BQ495" s="4">
        <f>Eingabemaske!BQ495</f>
        <v>0</v>
      </c>
      <c r="BR495" s="4">
        <f>Eingabemaske!BR495</f>
        <v>0</v>
      </c>
      <c r="BS495" s="4">
        <f>Eingabemaske!BS495</f>
        <v>0</v>
      </c>
      <c r="BT495" s="4">
        <f>Eingabemaske!BT495</f>
        <v>0</v>
      </c>
      <c r="BU495" s="4">
        <f>Eingabemaske!BU495</f>
        <v>0</v>
      </c>
      <c r="BV495" s="4">
        <f>Eingabemaske!BV495</f>
        <v>0</v>
      </c>
      <c r="BW495" s="4">
        <f>Eingabemaske!BW495</f>
        <v>0</v>
      </c>
      <c r="BX495" s="4">
        <f>Eingabemaske!BX495</f>
        <v>0</v>
      </c>
      <c r="BY495" s="4">
        <f>Eingabemaske!BY495</f>
        <v>0</v>
      </c>
      <c r="BZ495" s="4">
        <f>Eingabemaske!BZ495</f>
        <v>0</v>
      </c>
      <c r="CA495" s="4">
        <f>Eingabemaske!CA495</f>
        <v>0</v>
      </c>
      <c r="CB495" s="4">
        <f>Eingabemaske!CB495</f>
        <v>0</v>
      </c>
      <c r="CC495" s="4">
        <f>Eingabemaske!CC495</f>
        <v>0</v>
      </c>
      <c r="CD495" s="4">
        <f>Eingabemaske!CD495</f>
        <v>0</v>
      </c>
      <c r="CE495" s="4">
        <f>Eingabemaske!CE495</f>
        <v>0</v>
      </c>
      <c r="CF495" s="4">
        <f>Eingabemaske!CF495</f>
        <v>0</v>
      </c>
      <c r="CG495" s="4">
        <f>Eingabemaske!CG495</f>
        <v>0</v>
      </c>
      <c r="CH495" s="4">
        <f>Eingabemaske!CH495</f>
        <v>0</v>
      </c>
      <c r="CI495" s="4">
        <f>Eingabemaske!CI495</f>
        <v>0</v>
      </c>
      <c r="CJ495" s="4">
        <f>Eingabemaske!CJ495</f>
        <v>0</v>
      </c>
      <c r="CK495" s="4" t="str">
        <f>_xlfn.IFNA(VLOOKUP(Eingabemaske!CK495,'Codeliste Ursprungsland'!$A$2:$B$253,2,FALSE),"")</f>
        <v/>
      </c>
      <c r="CL495" s="4">
        <f>Eingabemaske!CL495</f>
        <v>0</v>
      </c>
      <c r="CM495" s="4" t="str">
        <f>_xlfn.IFNA(VLOOKUP(Eingabemaske!CO495,'NUTS nach Name'!$A$120:$B$1492,2,FALSE),"")</f>
        <v/>
      </c>
      <c r="CN495" s="4" t="str">
        <f>IF(Eingabemaske!CP495="ja","1","")</f>
        <v/>
      </c>
      <c r="CO495" s="4" t="str">
        <f>_xlfn.IFNA(VLOOKUP(Eingabemaske!CR495,Zertifikate!$A$3:$B$20,2,FALSE),"")</f>
        <v/>
      </c>
      <c r="CP495" s="4" t="str">
        <f>_xlfn.IFNA(VLOOKUP(Eingabemaske!CS495,Zertifikate!$A$3:$B$20,2,FALSE),"")</f>
        <v/>
      </c>
      <c r="CQ495" s="4" t="str">
        <f>_xlfn.IFNA(VLOOKUP(Eingabemaske!CT495,Zertifikate!$A$3:$B$20,2,FALSE),"")</f>
        <v/>
      </c>
      <c r="CR495" s="4" t="str">
        <f>_xlfn.IFNA(VLOOKUP(Eingabemaske!CU495,Zertifikate!$A$3:$B$20,2,FALSE),"")</f>
        <v/>
      </c>
      <c r="CS495" s="4" t="str">
        <f>_xlfn.IFNA(VLOOKUP(Eingabemaske!CV495,Zertifikate!$A$3:$B$20,2,FALSE),"")</f>
        <v/>
      </c>
      <c r="CT495" s="4" t="str">
        <f>_xlfn.IFNA(VLOOKUP(Eingabemaske!CW495,Zertifikate!$A$3:$B$20,2,FALSE),"")</f>
        <v/>
      </c>
      <c r="CU495" s="4" t="str">
        <f>_xlfn.IFNA(VLOOKUP(Eingabemaske!CX495,Zertifikate!$A$3:$B$20,2,FALSE),"")</f>
        <v/>
      </c>
      <c r="CV495" s="4" t="str">
        <f>_xlfn.IFNA(VLOOKUP(Eingabemaske!CY495,Zertifikate!$A$3:$B$20,2,FALSE),"")</f>
        <v/>
      </c>
      <c r="CW495" s="4" t="str">
        <f>_xlfn.IFNA(VLOOKUP(Eingabemaske!CZ495,Zertifikate!$A$3:$B$20,2,FALSE),"")</f>
        <v/>
      </c>
      <c r="CX495" s="4" t="str">
        <f>_xlfn.IFNA(VLOOKUP(Eingabemaske!DA495,Zertifikate!$A$3:$B$20,2,FALSE),"")</f>
        <v/>
      </c>
      <c r="CY495" s="4" t="str">
        <f>_xlfn.IFNA(VLOOKUP(Eingabemaske!DB495,Zertifikate!$A$3:$B$20,2,FALSE),"")</f>
        <v/>
      </c>
      <c r="CZ495" s="4" t="str">
        <f>_xlfn.IFNA(VLOOKUP(Eingabemaske!DC495,Zertifikate!$A$3:$B$20,2,FALSE),"")</f>
        <v/>
      </c>
      <c r="DA495" s="4" t="str">
        <f>_xlfn.IFNA(VLOOKUP(Eingabemaske!DD495,Zertifikate!$A$3:$B$20,2,FALSE),"")</f>
        <v/>
      </c>
      <c r="DB495" s="4" t="str">
        <f>_xlfn.IFNA(VLOOKUP(Eingabemaske!DE495,Zertifikate!$A$3:$B$20,2,FALSE),"")</f>
        <v/>
      </c>
      <c r="DC495" s="4" t="str">
        <f>_xlfn.IFNA(VLOOKUP(Eingabemaske!DF495,Zertifikate!$A$3:$B$20,2,FALSE),"")</f>
        <v/>
      </c>
    </row>
    <row r="496" spans="1:107" x14ac:dyDescent="0.25">
      <c r="A496" s="1">
        <f>Eingabemaske!A496</f>
        <v>0</v>
      </c>
      <c r="B496" s="4">
        <f>Eingabemaske!B496</f>
        <v>0</v>
      </c>
      <c r="C496" s="4">
        <f>Eingabemaske!C496</f>
        <v>0</v>
      </c>
      <c r="D496" s="4">
        <f>Eingabemaske!D496</f>
        <v>0</v>
      </c>
      <c r="E496" s="4">
        <f>Eingabemaske!E496</f>
        <v>0</v>
      </c>
      <c r="F496" s="4">
        <f>Eingabemaske!F496</f>
        <v>0</v>
      </c>
      <c r="G496" s="4">
        <f>Eingabemaske!G496</f>
        <v>0</v>
      </c>
      <c r="H496" s="4">
        <f>Eingabemaske!H496</f>
        <v>0</v>
      </c>
      <c r="I496" s="4">
        <f>Eingabemaske!I496</f>
        <v>0</v>
      </c>
      <c r="J496" s="4">
        <f>Eingabemaske!J496</f>
        <v>0</v>
      </c>
      <c r="K496" s="4">
        <f>Eingabemaske!K496</f>
        <v>0</v>
      </c>
      <c r="L496" s="4">
        <f>Eingabemaske!L496</f>
        <v>0</v>
      </c>
      <c r="M496" s="4">
        <f>Eingabemaske!M496</f>
        <v>0</v>
      </c>
      <c r="N496" s="4">
        <f>Eingabemaske!N496</f>
        <v>0</v>
      </c>
      <c r="O496" s="4">
        <f>Eingabemaske!O496</f>
        <v>0</v>
      </c>
      <c r="P496" s="4">
        <f>Eingabemaske!P496</f>
        <v>0</v>
      </c>
      <c r="Q496" s="4">
        <f>Eingabemaske!Q496</f>
        <v>0</v>
      </c>
      <c r="R496" s="4">
        <f>Eingabemaske!R496</f>
        <v>0</v>
      </c>
      <c r="S496" s="4">
        <f>Eingabemaske!S496</f>
        <v>0</v>
      </c>
      <c r="T496" s="4">
        <f>Eingabemaske!T496</f>
        <v>0</v>
      </c>
      <c r="U496" s="4">
        <f>Eingabemaske!U496</f>
        <v>0</v>
      </c>
      <c r="V496" s="4">
        <f>Eingabemaske!V496</f>
        <v>0</v>
      </c>
      <c r="W496" s="4">
        <f>Eingabemaske!W496</f>
        <v>0</v>
      </c>
      <c r="X496" s="4">
        <f>Eingabemaske!X496</f>
        <v>0</v>
      </c>
      <c r="Y496" s="4">
        <f>Eingabemaske!Y496</f>
        <v>0</v>
      </c>
      <c r="Z496" s="4">
        <f>Eingabemaske!Z496</f>
        <v>0</v>
      </c>
      <c r="AA496" s="4">
        <f>Eingabemaske!AA496</f>
        <v>0</v>
      </c>
      <c r="AB496" s="4">
        <f>Eingabemaske!AB496</f>
        <v>0</v>
      </c>
      <c r="AC496" s="4">
        <f>Eingabemaske!AC496</f>
        <v>0</v>
      </c>
      <c r="AD496" s="4">
        <f>Eingabemaske!AD496</f>
        <v>0</v>
      </c>
      <c r="AE496" s="4">
        <f>Eingabemaske!AE496</f>
        <v>0</v>
      </c>
      <c r="AF496" s="4">
        <f>Eingabemaske!AF496</f>
        <v>0</v>
      </c>
      <c r="AG496" s="4">
        <f>Eingabemaske!AG496</f>
        <v>0</v>
      </c>
      <c r="AH496" s="4">
        <f>Eingabemaske!AH496</f>
        <v>0</v>
      </c>
      <c r="AI496" s="4">
        <f>Eingabemaske!AI496</f>
        <v>0</v>
      </c>
      <c r="AJ496" s="4">
        <f>Eingabemaske!AJ496</f>
        <v>0</v>
      </c>
      <c r="AK496" s="4">
        <f>Eingabemaske!AK496</f>
        <v>0</v>
      </c>
      <c r="AL496" s="4">
        <f>Eingabemaske!AL496</f>
        <v>0</v>
      </c>
      <c r="AM496" s="4">
        <f>Eingabemaske!AM496</f>
        <v>0</v>
      </c>
      <c r="AN496" s="4">
        <f>Eingabemaske!AN496</f>
        <v>0</v>
      </c>
      <c r="AO496" s="4">
        <f>Eingabemaske!AO496</f>
        <v>0</v>
      </c>
      <c r="AP496" s="4">
        <f>Eingabemaske!AP496</f>
        <v>0</v>
      </c>
      <c r="AQ496" s="4">
        <f>Eingabemaske!AQ496</f>
        <v>0</v>
      </c>
      <c r="AR496" s="4">
        <f>Eingabemaske!AR496</f>
        <v>0</v>
      </c>
      <c r="AS496" s="4">
        <f>Eingabemaske!AS496</f>
        <v>0</v>
      </c>
      <c r="AT496" s="4">
        <f>Eingabemaske!AT496</f>
        <v>0</v>
      </c>
      <c r="AU496" s="4">
        <f>Eingabemaske!AU496</f>
        <v>0</v>
      </c>
      <c r="AV496" s="4">
        <f>Eingabemaske!AV496</f>
        <v>0</v>
      </c>
      <c r="AW496" s="4">
        <f>Eingabemaske!AW496</f>
        <v>0</v>
      </c>
      <c r="AX496" s="4">
        <f>Eingabemaske!AX496</f>
        <v>0</v>
      </c>
      <c r="AY496" s="4">
        <f>Eingabemaske!AY496</f>
        <v>0</v>
      </c>
      <c r="AZ496" s="4">
        <f>Eingabemaske!AZ496</f>
        <v>0</v>
      </c>
      <c r="BA496" s="4">
        <f>Eingabemaske!BA496</f>
        <v>0</v>
      </c>
      <c r="BB496" s="4">
        <f>Eingabemaske!BB496</f>
        <v>0</v>
      </c>
      <c r="BC496" s="4">
        <f>Eingabemaske!BC496</f>
        <v>0</v>
      </c>
      <c r="BD496" s="4">
        <f>Eingabemaske!BD496</f>
        <v>0</v>
      </c>
      <c r="BE496" s="4">
        <f>Eingabemaske!BE496</f>
        <v>0</v>
      </c>
      <c r="BF496" s="4">
        <f>Eingabemaske!BF496</f>
        <v>0</v>
      </c>
      <c r="BG496" s="4">
        <f>Eingabemaske!BG496</f>
        <v>0</v>
      </c>
      <c r="BH496" s="4">
        <f>Eingabemaske!BH496</f>
        <v>0</v>
      </c>
      <c r="BI496" s="4">
        <f>Eingabemaske!BI496</f>
        <v>0</v>
      </c>
      <c r="BJ496" s="4">
        <f>Eingabemaske!BJ496</f>
        <v>0</v>
      </c>
      <c r="BK496" s="4">
        <f>Eingabemaske!BK496</f>
        <v>0</v>
      </c>
      <c r="BL496" s="4">
        <f>Eingabemaske!BL496</f>
        <v>0</v>
      </c>
      <c r="BM496" s="4">
        <f>Eingabemaske!BM496</f>
        <v>0</v>
      </c>
      <c r="BN496" s="4">
        <f>Eingabemaske!BN496</f>
        <v>0</v>
      </c>
      <c r="BO496" s="4">
        <f>Eingabemaske!BO496</f>
        <v>0</v>
      </c>
      <c r="BP496" s="4">
        <f>Eingabemaske!BP496</f>
        <v>0</v>
      </c>
      <c r="BQ496" s="4">
        <f>Eingabemaske!BQ496</f>
        <v>0</v>
      </c>
      <c r="BR496" s="4">
        <f>Eingabemaske!BR496</f>
        <v>0</v>
      </c>
      <c r="BS496" s="4">
        <f>Eingabemaske!BS496</f>
        <v>0</v>
      </c>
      <c r="BT496" s="4">
        <f>Eingabemaske!BT496</f>
        <v>0</v>
      </c>
      <c r="BU496" s="4">
        <f>Eingabemaske!BU496</f>
        <v>0</v>
      </c>
      <c r="BV496" s="4">
        <f>Eingabemaske!BV496</f>
        <v>0</v>
      </c>
      <c r="BW496" s="4">
        <f>Eingabemaske!BW496</f>
        <v>0</v>
      </c>
      <c r="BX496" s="4">
        <f>Eingabemaske!BX496</f>
        <v>0</v>
      </c>
      <c r="BY496" s="4">
        <f>Eingabemaske!BY496</f>
        <v>0</v>
      </c>
      <c r="BZ496" s="4">
        <f>Eingabemaske!BZ496</f>
        <v>0</v>
      </c>
      <c r="CA496" s="4">
        <f>Eingabemaske!CA496</f>
        <v>0</v>
      </c>
      <c r="CB496" s="4">
        <f>Eingabemaske!CB496</f>
        <v>0</v>
      </c>
      <c r="CC496" s="4">
        <f>Eingabemaske!CC496</f>
        <v>0</v>
      </c>
      <c r="CD496" s="4">
        <f>Eingabemaske!CD496</f>
        <v>0</v>
      </c>
      <c r="CE496" s="4">
        <f>Eingabemaske!CE496</f>
        <v>0</v>
      </c>
      <c r="CF496" s="4">
        <f>Eingabemaske!CF496</f>
        <v>0</v>
      </c>
      <c r="CG496" s="4">
        <f>Eingabemaske!CG496</f>
        <v>0</v>
      </c>
      <c r="CH496" s="4">
        <f>Eingabemaske!CH496</f>
        <v>0</v>
      </c>
      <c r="CI496" s="4">
        <f>Eingabemaske!CI496</f>
        <v>0</v>
      </c>
      <c r="CJ496" s="4">
        <f>Eingabemaske!CJ496</f>
        <v>0</v>
      </c>
      <c r="CK496" s="4" t="str">
        <f>_xlfn.IFNA(VLOOKUP(Eingabemaske!CK496,'Codeliste Ursprungsland'!$A$2:$B$253,2,FALSE),"")</f>
        <v/>
      </c>
      <c r="CL496" s="4">
        <f>Eingabemaske!CL496</f>
        <v>0</v>
      </c>
      <c r="CM496" s="4" t="str">
        <f>_xlfn.IFNA(VLOOKUP(Eingabemaske!CO496,'NUTS nach Name'!$A$120:$B$1492,2,FALSE),"")</f>
        <v/>
      </c>
      <c r="CN496" s="4" t="str">
        <f>IF(Eingabemaske!CP496="ja","1","")</f>
        <v/>
      </c>
      <c r="CO496" s="4" t="str">
        <f>_xlfn.IFNA(VLOOKUP(Eingabemaske!CR496,Zertifikate!$A$3:$B$20,2,FALSE),"")</f>
        <v/>
      </c>
      <c r="CP496" s="4" t="str">
        <f>_xlfn.IFNA(VLOOKUP(Eingabemaske!CS496,Zertifikate!$A$3:$B$20,2,FALSE),"")</f>
        <v/>
      </c>
      <c r="CQ496" s="4" t="str">
        <f>_xlfn.IFNA(VLOOKUP(Eingabemaske!CT496,Zertifikate!$A$3:$B$20,2,FALSE),"")</f>
        <v/>
      </c>
      <c r="CR496" s="4" t="str">
        <f>_xlfn.IFNA(VLOOKUP(Eingabemaske!CU496,Zertifikate!$A$3:$B$20,2,FALSE),"")</f>
        <v/>
      </c>
      <c r="CS496" s="4" t="str">
        <f>_xlfn.IFNA(VLOOKUP(Eingabemaske!CV496,Zertifikate!$A$3:$B$20,2,FALSE),"")</f>
        <v/>
      </c>
      <c r="CT496" s="4" t="str">
        <f>_xlfn.IFNA(VLOOKUP(Eingabemaske!CW496,Zertifikate!$A$3:$B$20,2,FALSE),"")</f>
        <v/>
      </c>
      <c r="CU496" s="4" t="str">
        <f>_xlfn.IFNA(VLOOKUP(Eingabemaske!CX496,Zertifikate!$A$3:$B$20,2,FALSE),"")</f>
        <v/>
      </c>
      <c r="CV496" s="4" t="str">
        <f>_xlfn.IFNA(VLOOKUP(Eingabemaske!CY496,Zertifikate!$A$3:$B$20,2,FALSE),"")</f>
        <v/>
      </c>
      <c r="CW496" s="4" t="str">
        <f>_xlfn.IFNA(VLOOKUP(Eingabemaske!CZ496,Zertifikate!$A$3:$B$20,2,FALSE),"")</f>
        <v/>
      </c>
      <c r="CX496" s="4" t="str">
        <f>_xlfn.IFNA(VLOOKUP(Eingabemaske!DA496,Zertifikate!$A$3:$B$20,2,FALSE),"")</f>
        <v/>
      </c>
      <c r="CY496" s="4" t="str">
        <f>_xlfn.IFNA(VLOOKUP(Eingabemaske!DB496,Zertifikate!$A$3:$B$20,2,FALSE),"")</f>
        <v/>
      </c>
      <c r="CZ496" s="4" t="str">
        <f>_xlfn.IFNA(VLOOKUP(Eingabemaske!DC496,Zertifikate!$A$3:$B$20,2,FALSE),"")</f>
        <v/>
      </c>
      <c r="DA496" s="4" t="str">
        <f>_xlfn.IFNA(VLOOKUP(Eingabemaske!DD496,Zertifikate!$A$3:$B$20,2,FALSE),"")</f>
        <v/>
      </c>
      <c r="DB496" s="4" t="str">
        <f>_xlfn.IFNA(VLOOKUP(Eingabemaske!DE496,Zertifikate!$A$3:$B$20,2,FALSE),"")</f>
        <v/>
      </c>
      <c r="DC496" s="4" t="str">
        <f>_xlfn.IFNA(VLOOKUP(Eingabemaske!DF496,Zertifikate!$A$3:$B$20,2,FALSE),"")</f>
        <v/>
      </c>
    </row>
    <row r="497" spans="1:107" x14ac:dyDescent="0.25">
      <c r="A497" s="1">
        <f>Eingabemaske!A497</f>
        <v>0</v>
      </c>
      <c r="B497" s="4">
        <f>Eingabemaske!B497</f>
        <v>0</v>
      </c>
      <c r="C497" s="4">
        <f>Eingabemaske!C497</f>
        <v>0</v>
      </c>
      <c r="D497" s="4">
        <f>Eingabemaske!D497</f>
        <v>0</v>
      </c>
      <c r="E497" s="4">
        <f>Eingabemaske!E497</f>
        <v>0</v>
      </c>
      <c r="F497" s="4">
        <f>Eingabemaske!F497</f>
        <v>0</v>
      </c>
      <c r="G497" s="4">
        <f>Eingabemaske!G497</f>
        <v>0</v>
      </c>
      <c r="H497" s="4">
        <f>Eingabemaske!H497</f>
        <v>0</v>
      </c>
      <c r="I497" s="4">
        <f>Eingabemaske!I497</f>
        <v>0</v>
      </c>
      <c r="J497" s="4">
        <f>Eingabemaske!J497</f>
        <v>0</v>
      </c>
      <c r="K497" s="4">
        <f>Eingabemaske!K497</f>
        <v>0</v>
      </c>
      <c r="L497" s="4">
        <f>Eingabemaske!L497</f>
        <v>0</v>
      </c>
      <c r="M497" s="4">
        <f>Eingabemaske!M497</f>
        <v>0</v>
      </c>
      <c r="N497" s="4">
        <f>Eingabemaske!N497</f>
        <v>0</v>
      </c>
      <c r="O497" s="4">
        <f>Eingabemaske!O497</f>
        <v>0</v>
      </c>
      <c r="P497" s="4">
        <f>Eingabemaske!P497</f>
        <v>0</v>
      </c>
      <c r="Q497" s="4">
        <f>Eingabemaske!Q497</f>
        <v>0</v>
      </c>
      <c r="R497" s="4">
        <f>Eingabemaske!R497</f>
        <v>0</v>
      </c>
      <c r="S497" s="4">
        <f>Eingabemaske!S497</f>
        <v>0</v>
      </c>
      <c r="T497" s="4">
        <f>Eingabemaske!T497</f>
        <v>0</v>
      </c>
      <c r="U497" s="4">
        <f>Eingabemaske!U497</f>
        <v>0</v>
      </c>
      <c r="V497" s="4">
        <f>Eingabemaske!V497</f>
        <v>0</v>
      </c>
      <c r="W497" s="4">
        <f>Eingabemaske!W497</f>
        <v>0</v>
      </c>
      <c r="X497" s="4">
        <f>Eingabemaske!X497</f>
        <v>0</v>
      </c>
      <c r="Y497" s="4">
        <f>Eingabemaske!Y497</f>
        <v>0</v>
      </c>
      <c r="Z497" s="4">
        <f>Eingabemaske!Z497</f>
        <v>0</v>
      </c>
      <c r="AA497" s="4">
        <f>Eingabemaske!AA497</f>
        <v>0</v>
      </c>
      <c r="AB497" s="4">
        <f>Eingabemaske!AB497</f>
        <v>0</v>
      </c>
      <c r="AC497" s="4">
        <f>Eingabemaske!AC497</f>
        <v>0</v>
      </c>
      <c r="AD497" s="4">
        <f>Eingabemaske!AD497</f>
        <v>0</v>
      </c>
      <c r="AE497" s="4">
        <f>Eingabemaske!AE497</f>
        <v>0</v>
      </c>
      <c r="AF497" s="4">
        <f>Eingabemaske!AF497</f>
        <v>0</v>
      </c>
      <c r="AG497" s="4">
        <f>Eingabemaske!AG497</f>
        <v>0</v>
      </c>
      <c r="AH497" s="4">
        <f>Eingabemaske!AH497</f>
        <v>0</v>
      </c>
      <c r="AI497" s="4">
        <f>Eingabemaske!AI497</f>
        <v>0</v>
      </c>
      <c r="AJ497" s="4">
        <f>Eingabemaske!AJ497</f>
        <v>0</v>
      </c>
      <c r="AK497" s="4">
        <f>Eingabemaske!AK497</f>
        <v>0</v>
      </c>
      <c r="AL497" s="4">
        <f>Eingabemaske!AL497</f>
        <v>0</v>
      </c>
      <c r="AM497" s="4">
        <f>Eingabemaske!AM497</f>
        <v>0</v>
      </c>
      <c r="AN497" s="4">
        <f>Eingabemaske!AN497</f>
        <v>0</v>
      </c>
      <c r="AO497" s="4">
        <f>Eingabemaske!AO497</f>
        <v>0</v>
      </c>
      <c r="AP497" s="4">
        <f>Eingabemaske!AP497</f>
        <v>0</v>
      </c>
      <c r="AQ497" s="4">
        <f>Eingabemaske!AQ497</f>
        <v>0</v>
      </c>
      <c r="AR497" s="4">
        <f>Eingabemaske!AR497</f>
        <v>0</v>
      </c>
      <c r="AS497" s="4">
        <f>Eingabemaske!AS497</f>
        <v>0</v>
      </c>
      <c r="AT497" s="4">
        <f>Eingabemaske!AT497</f>
        <v>0</v>
      </c>
      <c r="AU497" s="4">
        <f>Eingabemaske!AU497</f>
        <v>0</v>
      </c>
      <c r="AV497" s="4">
        <f>Eingabemaske!AV497</f>
        <v>0</v>
      </c>
      <c r="AW497" s="4">
        <f>Eingabemaske!AW497</f>
        <v>0</v>
      </c>
      <c r="AX497" s="4">
        <f>Eingabemaske!AX497</f>
        <v>0</v>
      </c>
      <c r="AY497" s="4">
        <f>Eingabemaske!AY497</f>
        <v>0</v>
      </c>
      <c r="AZ497" s="4">
        <f>Eingabemaske!AZ497</f>
        <v>0</v>
      </c>
      <c r="BA497" s="4">
        <f>Eingabemaske!BA497</f>
        <v>0</v>
      </c>
      <c r="BB497" s="4">
        <f>Eingabemaske!BB497</f>
        <v>0</v>
      </c>
      <c r="BC497" s="4">
        <f>Eingabemaske!BC497</f>
        <v>0</v>
      </c>
      <c r="BD497" s="4">
        <f>Eingabemaske!BD497</f>
        <v>0</v>
      </c>
      <c r="BE497" s="4">
        <f>Eingabemaske!BE497</f>
        <v>0</v>
      </c>
      <c r="BF497" s="4">
        <f>Eingabemaske!BF497</f>
        <v>0</v>
      </c>
      <c r="BG497" s="4">
        <f>Eingabemaske!BG497</f>
        <v>0</v>
      </c>
      <c r="BH497" s="4">
        <f>Eingabemaske!BH497</f>
        <v>0</v>
      </c>
      <c r="BI497" s="4">
        <f>Eingabemaske!BI497</f>
        <v>0</v>
      </c>
      <c r="BJ497" s="4">
        <f>Eingabemaske!BJ497</f>
        <v>0</v>
      </c>
      <c r="BK497" s="4">
        <f>Eingabemaske!BK497</f>
        <v>0</v>
      </c>
      <c r="BL497" s="4">
        <f>Eingabemaske!BL497</f>
        <v>0</v>
      </c>
      <c r="BM497" s="4">
        <f>Eingabemaske!BM497</f>
        <v>0</v>
      </c>
      <c r="BN497" s="4">
        <f>Eingabemaske!BN497</f>
        <v>0</v>
      </c>
      <c r="BO497" s="4">
        <f>Eingabemaske!BO497</f>
        <v>0</v>
      </c>
      <c r="BP497" s="4">
        <f>Eingabemaske!BP497</f>
        <v>0</v>
      </c>
      <c r="BQ497" s="4">
        <f>Eingabemaske!BQ497</f>
        <v>0</v>
      </c>
      <c r="BR497" s="4">
        <f>Eingabemaske!BR497</f>
        <v>0</v>
      </c>
      <c r="BS497" s="4">
        <f>Eingabemaske!BS497</f>
        <v>0</v>
      </c>
      <c r="BT497" s="4">
        <f>Eingabemaske!BT497</f>
        <v>0</v>
      </c>
      <c r="BU497" s="4">
        <f>Eingabemaske!BU497</f>
        <v>0</v>
      </c>
      <c r="BV497" s="4">
        <f>Eingabemaske!BV497</f>
        <v>0</v>
      </c>
      <c r="BW497" s="4">
        <f>Eingabemaske!BW497</f>
        <v>0</v>
      </c>
      <c r="BX497" s="4">
        <f>Eingabemaske!BX497</f>
        <v>0</v>
      </c>
      <c r="BY497" s="4">
        <f>Eingabemaske!BY497</f>
        <v>0</v>
      </c>
      <c r="BZ497" s="4">
        <f>Eingabemaske!BZ497</f>
        <v>0</v>
      </c>
      <c r="CA497" s="4">
        <f>Eingabemaske!CA497</f>
        <v>0</v>
      </c>
      <c r="CB497" s="4">
        <f>Eingabemaske!CB497</f>
        <v>0</v>
      </c>
      <c r="CC497" s="4">
        <f>Eingabemaske!CC497</f>
        <v>0</v>
      </c>
      <c r="CD497" s="4">
        <f>Eingabemaske!CD497</f>
        <v>0</v>
      </c>
      <c r="CE497" s="4">
        <f>Eingabemaske!CE497</f>
        <v>0</v>
      </c>
      <c r="CF497" s="4">
        <f>Eingabemaske!CF497</f>
        <v>0</v>
      </c>
      <c r="CG497" s="4">
        <f>Eingabemaske!CG497</f>
        <v>0</v>
      </c>
      <c r="CH497" s="4">
        <f>Eingabemaske!CH497</f>
        <v>0</v>
      </c>
      <c r="CI497" s="4">
        <f>Eingabemaske!CI497</f>
        <v>0</v>
      </c>
      <c r="CJ497" s="4">
        <f>Eingabemaske!CJ497</f>
        <v>0</v>
      </c>
      <c r="CK497" s="4" t="str">
        <f>_xlfn.IFNA(VLOOKUP(Eingabemaske!CK497,'Codeliste Ursprungsland'!$A$2:$B$253,2,FALSE),"")</f>
        <v/>
      </c>
      <c r="CL497" s="4">
        <f>Eingabemaske!CL497</f>
        <v>0</v>
      </c>
      <c r="CM497" s="4" t="str">
        <f>_xlfn.IFNA(VLOOKUP(Eingabemaske!CO497,'NUTS nach Name'!$A$120:$B$1492,2,FALSE),"")</f>
        <v/>
      </c>
      <c r="CN497" s="4" t="str">
        <f>IF(Eingabemaske!CP497="ja","1","")</f>
        <v/>
      </c>
      <c r="CO497" s="4" t="str">
        <f>_xlfn.IFNA(VLOOKUP(Eingabemaske!CR497,Zertifikate!$A$3:$B$20,2,FALSE),"")</f>
        <v/>
      </c>
      <c r="CP497" s="4" t="str">
        <f>_xlfn.IFNA(VLOOKUP(Eingabemaske!CS497,Zertifikate!$A$3:$B$20,2,FALSE),"")</f>
        <v/>
      </c>
      <c r="CQ497" s="4" t="str">
        <f>_xlfn.IFNA(VLOOKUP(Eingabemaske!CT497,Zertifikate!$A$3:$B$20,2,FALSE),"")</f>
        <v/>
      </c>
      <c r="CR497" s="4" t="str">
        <f>_xlfn.IFNA(VLOOKUP(Eingabemaske!CU497,Zertifikate!$A$3:$B$20,2,FALSE),"")</f>
        <v/>
      </c>
      <c r="CS497" s="4" t="str">
        <f>_xlfn.IFNA(VLOOKUP(Eingabemaske!CV497,Zertifikate!$A$3:$B$20,2,FALSE),"")</f>
        <v/>
      </c>
      <c r="CT497" s="4" t="str">
        <f>_xlfn.IFNA(VLOOKUP(Eingabemaske!CW497,Zertifikate!$A$3:$B$20,2,FALSE),"")</f>
        <v/>
      </c>
      <c r="CU497" s="4" t="str">
        <f>_xlfn.IFNA(VLOOKUP(Eingabemaske!CX497,Zertifikate!$A$3:$B$20,2,FALSE),"")</f>
        <v/>
      </c>
      <c r="CV497" s="4" t="str">
        <f>_xlfn.IFNA(VLOOKUP(Eingabemaske!CY497,Zertifikate!$A$3:$B$20,2,FALSE),"")</f>
        <v/>
      </c>
      <c r="CW497" s="4" t="str">
        <f>_xlfn.IFNA(VLOOKUP(Eingabemaske!CZ497,Zertifikate!$A$3:$B$20,2,FALSE),"")</f>
        <v/>
      </c>
      <c r="CX497" s="4" t="str">
        <f>_xlfn.IFNA(VLOOKUP(Eingabemaske!DA497,Zertifikate!$A$3:$B$20,2,FALSE),"")</f>
        <v/>
      </c>
      <c r="CY497" s="4" t="str">
        <f>_xlfn.IFNA(VLOOKUP(Eingabemaske!DB497,Zertifikate!$A$3:$B$20,2,FALSE),"")</f>
        <v/>
      </c>
      <c r="CZ497" s="4" t="str">
        <f>_xlfn.IFNA(VLOOKUP(Eingabemaske!DC497,Zertifikate!$A$3:$B$20,2,FALSE),"")</f>
        <v/>
      </c>
      <c r="DA497" s="4" t="str">
        <f>_xlfn.IFNA(VLOOKUP(Eingabemaske!DD497,Zertifikate!$A$3:$B$20,2,FALSE),"")</f>
        <v/>
      </c>
      <c r="DB497" s="4" t="str">
        <f>_xlfn.IFNA(VLOOKUP(Eingabemaske!DE497,Zertifikate!$A$3:$B$20,2,FALSE),"")</f>
        <v/>
      </c>
      <c r="DC497" s="4" t="str">
        <f>_xlfn.IFNA(VLOOKUP(Eingabemaske!DF497,Zertifikate!$A$3:$B$20,2,FALSE),"")</f>
        <v/>
      </c>
    </row>
    <row r="498" spans="1:107" x14ac:dyDescent="0.25">
      <c r="A498" s="1">
        <f>Eingabemaske!A498</f>
        <v>0</v>
      </c>
      <c r="B498" s="4">
        <f>Eingabemaske!B498</f>
        <v>0</v>
      </c>
      <c r="C498" s="4">
        <f>Eingabemaske!C498</f>
        <v>0</v>
      </c>
      <c r="D498" s="4">
        <f>Eingabemaske!D498</f>
        <v>0</v>
      </c>
      <c r="E498" s="4">
        <f>Eingabemaske!E498</f>
        <v>0</v>
      </c>
      <c r="F498" s="4">
        <f>Eingabemaske!F498</f>
        <v>0</v>
      </c>
      <c r="G498" s="4">
        <f>Eingabemaske!G498</f>
        <v>0</v>
      </c>
      <c r="H498" s="4">
        <f>Eingabemaske!H498</f>
        <v>0</v>
      </c>
      <c r="I498" s="4">
        <f>Eingabemaske!I498</f>
        <v>0</v>
      </c>
      <c r="J498" s="4">
        <f>Eingabemaske!J498</f>
        <v>0</v>
      </c>
      <c r="K498" s="4">
        <f>Eingabemaske!K498</f>
        <v>0</v>
      </c>
      <c r="L498" s="4">
        <f>Eingabemaske!L498</f>
        <v>0</v>
      </c>
      <c r="M498" s="4">
        <f>Eingabemaske!M498</f>
        <v>0</v>
      </c>
      <c r="N498" s="4">
        <f>Eingabemaske!N498</f>
        <v>0</v>
      </c>
      <c r="O498" s="4">
        <f>Eingabemaske!O498</f>
        <v>0</v>
      </c>
      <c r="P498" s="4">
        <f>Eingabemaske!P498</f>
        <v>0</v>
      </c>
      <c r="Q498" s="4">
        <f>Eingabemaske!Q498</f>
        <v>0</v>
      </c>
      <c r="R498" s="4">
        <f>Eingabemaske!R498</f>
        <v>0</v>
      </c>
      <c r="S498" s="4">
        <f>Eingabemaske!S498</f>
        <v>0</v>
      </c>
      <c r="T498" s="4">
        <f>Eingabemaske!T498</f>
        <v>0</v>
      </c>
      <c r="U498" s="4">
        <f>Eingabemaske!U498</f>
        <v>0</v>
      </c>
      <c r="V498" s="4">
        <f>Eingabemaske!V498</f>
        <v>0</v>
      </c>
      <c r="W498" s="4">
        <f>Eingabemaske!W498</f>
        <v>0</v>
      </c>
      <c r="X498" s="4">
        <f>Eingabemaske!X498</f>
        <v>0</v>
      </c>
      <c r="Y498" s="4">
        <f>Eingabemaske!Y498</f>
        <v>0</v>
      </c>
      <c r="Z498" s="4">
        <f>Eingabemaske!Z498</f>
        <v>0</v>
      </c>
      <c r="AA498" s="4">
        <f>Eingabemaske!AA498</f>
        <v>0</v>
      </c>
      <c r="AB498" s="4">
        <f>Eingabemaske!AB498</f>
        <v>0</v>
      </c>
      <c r="AC498" s="4">
        <f>Eingabemaske!AC498</f>
        <v>0</v>
      </c>
      <c r="AD498" s="4">
        <f>Eingabemaske!AD498</f>
        <v>0</v>
      </c>
      <c r="AE498" s="4">
        <f>Eingabemaske!AE498</f>
        <v>0</v>
      </c>
      <c r="AF498" s="4">
        <f>Eingabemaske!AF498</f>
        <v>0</v>
      </c>
      <c r="AG498" s="4">
        <f>Eingabemaske!AG498</f>
        <v>0</v>
      </c>
      <c r="AH498" s="4">
        <f>Eingabemaske!AH498</f>
        <v>0</v>
      </c>
      <c r="AI498" s="4">
        <f>Eingabemaske!AI498</f>
        <v>0</v>
      </c>
      <c r="AJ498" s="4">
        <f>Eingabemaske!AJ498</f>
        <v>0</v>
      </c>
      <c r="AK498" s="4">
        <f>Eingabemaske!AK498</f>
        <v>0</v>
      </c>
      <c r="AL498" s="4">
        <f>Eingabemaske!AL498</f>
        <v>0</v>
      </c>
      <c r="AM498" s="4">
        <f>Eingabemaske!AM498</f>
        <v>0</v>
      </c>
      <c r="AN498" s="4">
        <f>Eingabemaske!AN498</f>
        <v>0</v>
      </c>
      <c r="AO498" s="4">
        <f>Eingabemaske!AO498</f>
        <v>0</v>
      </c>
      <c r="AP498" s="4">
        <f>Eingabemaske!AP498</f>
        <v>0</v>
      </c>
      <c r="AQ498" s="4">
        <f>Eingabemaske!AQ498</f>
        <v>0</v>
      </c>
      <c r="AR498" s="4">
        <f>Eingabemaske!AR498</f>
        <v>0</v>
      </c>
      <c r="AS498" s="4">
        <f>Eingabemaske!AS498</f>
        <v>0</v>
      </c>
      <c r="AT498" s="4">
        <f>Eingabemaske!AT498</f>
        <v>0</v>
      </c>
      <c r="AU498" s="4">
        <f>Eingabemaske!AU498</f>
        <v>0</v>
      </c>
      <c r="AV498" s="4">
        <f>Eingabemaske!AV498</f>
        <v>0</v>
      </c>
      <c r="AW498" s="4">
        <f>Eingabemaske!AW498</f>
        <v>0</v>
      </c>
      <c r="AX498" s="4">
        <f>Eingabemaske!AX498</f>
        <v>0</v>
      </c>
      <c r="AY498" s="4">
        <f>Eingabemaske!AY498</f>
        <v>0</v>
      </c>
      <c r="AZ498" s="4">
        <f>Eingabemaske!AZ498</f>
        <v>0</v>
      </c>
      <c r="BA498" s="4">
        <f>Eingabemaske!BA498</f>
        <v>0</v>
      </c>
      <c r="BB498" s="4">
        <f>Eingabemaske!BB498</f>
        <v>0</v>
      </c>
      <c r="BC498" s="4">
        <f>Eingabemaske!BC498</f>
        <v>0</v>
      </c>
      <c r="BD498" s="4">
        <f>Eingabemaske!BD498</f>
        <v>0</v>
      </c>
      <c r="BE498" s="4">
        <f>Eingabemaske!BE498</f>
        <v>0</v>
      </c>
      <c r="BF498" s="4">
        <f>Eingabemaske!BF498</f>
        <v>0</v>
      </c>
      <c r="BG498" s="4">
        <f>Eingabemaske!BG498</f>
        <v>0</v>
      </c>
      <c r="BH498" s="4">
        <f>Eingabemaske!BH498</f>
        <v>0</v>
      </c>
      <c r="BI498" s="4">
        <f>Eingabemaske!BI498</f>
        <v>0</v>
      </c>
      <c r="BJ498" s="4">
        <f>Eingabemaske!BJ498</f>
        <v>0</v>
      </c>
      <c r="BK498" s="4">
        <f>Eingabemaske!BK498</f>
        <v>0</v>
      </c>
      <c r="BL498" s="4">
        <f>Eingabemaske!BL498</f>
        <v>0</v>
      </c>
      <c r="BM498" s="4">
        <f>Eingabemaske!BM498</f>
        <v>0</v>
      </c>
      <c r="BN498" s="4">
        <f>Eingabemaske!BN498</f>
        <v>0</v>
      </c>
      <c r="BO498" s="4">
        <f>Eingabemaske!BO498</f>
        <v>0</v>
      </c>
      <c r="BP498" s="4">
        <f>Eingabemaske!BP498</f>
        <v>0</v>
      </c>
      <c r="BQ498" s="4">
        <f>Eingabemaske!BQ498</f>
        <v>0</v>
      </c>
      <c r="BR498" s="4">
        <f>Eingabemaske!BR498</f>
        <v>0</v>
      </c>
      <c r="BS498" s="4">
        <f>Eingabemaske!BS498</f>
        <v>0</v>
      </c>
      <c r="BT498" s="4">
        <f>Eingabemaske!BT498</f>
        <v>0</v>
      </c>
      <c r="BU498" s="4">
        <f>Eingabemaske!BU498</f>
        <v>0</v>
      </c>
      <c r="BV498" s="4">
        <f>Eingabemaske!BV498</f>
        <v>0</v>
      </c>
      <c r="BW498" s="4">
        <f>Eingabemaske!BW498</f>
        <v>0</v>
      </c>
      <c r="BX498" s="4">
        <f>Eingabemaske!BX498</f>
        <v>0</v>
      </c>
      <c r="BY498" s="4">
        <f>Eingabemaske!BY498</f>
        <v>0</v>
      </c>
      <c r="BZ498" s="4">
        <f>Eingabemaske!BZ498</f>
        <v>0</v>
      </c>
      <c r="CA498" s="4">
        <f>Eingabemaske!CA498</f>
        <v>0</v>
      </c>
      <c r="CB498" s="4">
        <f>Eingabemaske!CB498</f>
        <v>0</v>
      </c>
      <c r="CC498" s="4">
        <f>Eingabemaske!CC498</f>
        <v>0</v>
      </c>
      <c r="CD498" s="4">
        <f>Eingabemaske!CD498</f>
        <v>0</v>
      </c>
      <c r="CE498" s="4">
        <f>Eingabemaske!CE498</f>
        <v>0</v>
      </c>
      <c r="CF498" s="4">
        <f>Eingabemaske!CF498</f>
        <v>0</v>
      </c>
      <c r="CG498" s="4">
        <f>Eingabemaske!CG498</f>
        <v>0</v>
      </c>
      <c r="CH498" s="4">
        <f>Eingabemaske!CH498</f>
        <v>0</v>
      </c>
      <c r="CI498" s="4">
        <f>Eingabemaske!CI498</f>
        <v>0</v>
      </c>
      <c r="CJ498" s="4">
        <f>Eingabemaske!CJ498</f>
        <v>0</v>
      </c>
      <c r="CK498" s="4" t="str">
        <f>_xlfn.IFNA(VLOOKUP(Eingabemaske!CK498,'Codeliste Ursprungsland'!$A$2:$B$253,2,FALSE),"")</f>
        <v/>
      </c>
      <c r="CL498" s="4">
        <f>Eingabemaske!CL498</f>
        <v>0</v>
      </c>
      <c r="CM498" s="4" t="str">
        <f>_xlfn.IFNA(VLOOKUP(Eingabemaske!CO498,'NUTS nach Name'!$A$120:$B$1492,2,FALSE),"")</f>
        <v/>
      </c>
      <c r="CN498" s="4" t="str">
        <f>IF(Eingabemaske!CP498="ja","1","")</f>
        <v/>
      </c>
      <c r="CO498" s="4" t="str">
        <f>_xlfn.IFNA(VLOOKUP(Eingabemaske!CR498,Zertifikate!$A$3:$B$20,2,FALSE),"")</f>
        <v/>
      </c>
      <c r="CP498" s="4" t="str">
        <f>_xlfn.IFNA(VLOOKUP(Eingabemaske!CS498,Zertifikate!$A$3:$B$20,2,FALSE),"")</f>
        <v/>
      </c>
      <c r="CQ498" s="4" t="str">
        <f>_xlfn.IFNA(VLOOKUP(Eingabemaske!CT498,Zertifikate!$A$3:$B$20,2,FALSE),"")</f>
        <v/>
      </c>
      <c r="CR498" s="4" t="str">
        <f>_xlfn.IFNA(VLOOKUP(Eingabemaske!CU498,Zertifikate!$A$3:$B$20,2,FALSE),"")</f>
        <v/>
      </c>
      <c r="CS498" s="4" t="str">
        <f>_xlfn.IFNA(VLOOKUP(Eingabemaske!CV498,Zertifikate!$A$3:$B$20,2,FALSE),"")</f>
        <v/>
      </c>
      <c r="CT498" s="4" t="str">
        <f>_xlfn.IFNA(VLOOKUP(Eingabemaske!CW498,Zertifikate!$A$3:$B$20,2,FALSE),"")</f>
        <v/>
      </c>
      <c r="CU498" s="4" t="str">
        <f>_xlfn.IFNA(VLOOKUP(Eingabemaske!CX498,Zertifikate!$A$3:$B$20,2,FALSE),"")</f>
        <v/>
      </c>
      <c r="CV498" s="4" t="str">
        <f>_xlfn.IFNA(VLOOKUP(Eingabemaske!CY498,Zertifikate!$A$3:$B$20,2,FALSE),"")</f>
        <v/>
      </c>
      <c r="CW498" s="4" t="str">
        <f>_xlfn.IFNA(VLOOKUP(Eingabemaske!CZ498,Zertifikate!$A$3:$B$20,2,FALSE),"")</f>
        <v/>
      </c>
      <c r="CX498" s="4" t="str">
        <f>_xlfn.IFNA(VLOOKUP(Eingabemaske!DA498,Zertifikate!$A$3:$B$20,2,FALSE),"")</f>
        <v/>
      </c>
      <c r="CY498" s="4" t="str">
        <f>_xlfn.IFNA(VLOOKUP(Eingabemaske!DB498,Zertifikate!$A$3:$B$20,2,FALSE),"")</f>
        <v/>
      </c>
      <c r="CZ498" s="4" t="str">
        <f>_xlfn.IFNA(VLOOKUP(Eingabemaske!DC498,Zertifikate!$A$3:$B$20,2,FALSE),"")</f>
        <v/>
      </c>
      <c r="DA498" s="4" t="str">
        <f>_xlfn.IFNA(VLOOKUP(Eingabemaske!DD498,Zertifikate!$A$3:$B$20,2,FALSE),"")</f>
        <v/>
      </c>
      <c r="DB498" s="4" t="str">
        <f>_xlfn.IFNA(VLOOKUP(Eingabemaske!DE498,Zertifikate!$A$3:$B$20,2,FALSE),"")</f>
        <v/>
      </c>
      <c r="DC498" s="4" t="str">
        <f>_xlfn.IFNA(VLOOKUP(Eingabemaske!DF498,Zertifikate!$A$3:$B$20,2,FALSE),"")</f>
        <v/>
      </c>
    </row>
    <row r="499" spans="1:107" x14ac:dyDescent="0.25">
      <c r="A499" s="1">
        <f>Eingabemaske!A499</f>
        <v>0</v>
      </c>
      <c r="B499" s="4">
        <f>Eingabemaske!B499</f>
        <v>0</v>
      </c>
      <c r="C499" s="4">
        <f>Eingabemaske!C499</f>
        <v>0</v>
      </c>
      <c r="D499" s="4">
        <f>Eingabemaske!D499</f>
        <v>0</v>
      </c>
      <c r="E499" s="4">
        <f>Eingabemaske!E499</f>
        <v>0</v>
      </c>
      <c r="F499" s="4">
        <f>Eingabemaske!F499</f>
        <v>0</v>
      </c>
      <c r="G499" s="4">
        <f>Eingabemaske!G499</f>
        <v>0</v>
      </c>
      <c r="H499" s="4">
        <f>Eingabemaske!H499</f>
        <v>0</v>
      </c>
      <c r="I499" s="4">
        <f>Eingabemaske!I499</f>
        <v>0</v>
      </c>
      <c r="J499" s="4">
        <f>Eingabemaske!J499</f>
        <v>0</v>
      </c>
      <c r="K499" s="4">
        <f>Eingabemaske!K499</f>
        <v>0</v>
      </c>
      <c r="L499" s="4">
        <f>Eingabemaske!L499</f>
        <v>0</v>
      </c>
      <c r="M499" s="4">
        <f>Eingabemaske!M499</f>
        <v>0</v>
      </c>
      <c r="N499" s="4">
        <f>Eingabemaske!N499</f>
        <v>0</v>
      </c>
      <c r="O499" s="4">
        <f>Eingabemaske!O499</f>
        <v>0</v>
      </c>
      <c r="P499" s="4">
        <f>Eingabemaske!P499</f>
        <v>0</v>
      </c>
      <c r="Q499" s="4">
        <f>Eingabemaske!Q499</f>
        <v>0</v>
      </c>
      <c r="R499" s="4">
        <f>Eingabemaske!R499</f>
        <v>0</v>
      </c>
      <c r="S499" s="4">
        <f>Eingabemaske!S499</f>
        <v>0</v>
      </c>
      <c r="T499" s="4">
        <f>Eingabemaske!T499</f>
        <v>0</v>
      </c>
      <c r="U499" s="4">
        <f>Eingabemaske!U499</f>
        <v>0</v>
      </c>
      <c r="V499" s="4">
        <f>Eingabemaske!V499</f>
        <v>0</v>
      </c>
      <c r="W499" s="4">
        <f>Eingabemaske!W499</f>
        <v>0</v>
      </c>
      <c r="X499" s="4">
        <f>Eingabemaske!X499</f>
        <v>0</v>
      </c>
      <c r="Y499" s="4">
        <f>Eingabemaske!Y499</f>
        <v>0</v>
      </c>
      <c r="Z499" s="4">
        <f>Eingabemaske!Z499</f>
        <v>0</v>
      </c>
      <c r="AA499" s="4">
        <f>Eingabemaske!AA499</f>
        <v>0</v>
      </c>
      <c r="AB499" s="4">
        <f>Eingabemaske!AB499</f>
        <v>0</v>
      </c>
      <c r="AC499" s="4">
        <f>Eingabemaske!AC499</f>
        <v>0</v>
      </c>
      <c r="AD499" s="4">
        <f>Eingabemaske!AD499</f>
        <v>0</v>
      </c>
      <c r="AE499" s="4">
        <f>Eingabemaske!AE499</f>
        <v>0</v>
      </c>
      <c r="AF499" s="4">
        <f>Eingabemaske!AF499</f>
        <v>0</v>
      </c>
      <c r="AG499" s="4">
        <f>Eingabemaske!AG499</f>
        <v>0</v>
      </c>
      <c r="AH499" s="4">
        <f>Eingabemaske!AH499</f>
        <v>0</v>
      </c>
      <c r="AI499" s="4">
        <f>Eingabemaske!AI499</f>
        <v>0</v>
      </c>
      <c r="AJ499" s="4">
        <f>Eingabemaske!AJ499</f>
        <v>0</v>
      </c>
      <c r="AK499" s="4">
        <f>Eingabemaske!AK499</f>
        <v>0</v>
      </c>
      <c r="AL499" s="4">
        <f>Eingabemaske!AL499</f>
        <v>0</v>
      </c>
      <c r="AM499" s="4">
        <f>Eingabemaske!AM499</f>
        <v>0</v>
      </c>
      <c r="AN499" s="4">
        <f>Eingabemaske!AN499</f>
        <v>0</v>
      </c>
      <c r="AO499" s="4">
        <f>Eingabemaske!AO499</f>
        <v>0</v>
      </c>
      <c r="AP499" s="4">
        <f>Eingabemaske!AP499</f>
        <v>0</v>
      </c>
      <c r="AQ499" s="4">
        <f>Eingabemaske!AQ499</f>
        <v>0</v>
      </c>
      <c r="AR499" s="4">
        <f>Eingabemaske!AR499</f>
        <v>0</v>
      </c>
      <c r="AS499" s="4">
        <f>Eingabemaske!AS499</f>
        <v>0</v>
      </c>
      <c r="AT499" s="4">
        <f>Eingabemaske!AT499</f>
        <v>0</v>
      </c>
      <c r="AU499" s="4">
        <f>Eingabemaske!AU499</f>
        <v>0</v>
      </c>
      <c r="AV499" s="4">
        <f>Eingabemaske!AV499</f>
        <v>0</v>
      </c>
      <c r="AW499" s="4">
        <f>Eingabemaske!AW499</f>
        <v>0</v>
      </c>
      <c r="AX499" s="4">
        <f>Eingabemaske!AX499</f>
        <v>0</v>
      </c>
      <c r="AY499" s="4">
        <f>Eingabemaske!AY499</f>
        <v>0</v>
      </c>
      <c r="AZ499" s="4">
        <f>Eingabemaske!AZ499</f>
        <v>0</v>
      </c>
      <c r="BA499" s="4">
        <f>Eingabemaske!BA499</f>
        <v>0</v>
      </c>
      <c r="BB499" s="4">
        <f>Eingabemaske!BB499</f>
        <v>0</v>
      </c>
      <c r="BC499" s="4">
        <f>Eingabemaske!BC499</f>
        <v>0</v>
      </c>
      <c r="BD499" s="4">
        <f>Eingabemaske!BD499</f>
        <v>0</v>
      </c>
      <c r="BE499" s="4">
        <f>Eingabemaske!BE499</f>
        <v>0</v>
      </c>
      <c r="BF499" s="4">
        <f>Eingabemaske!BF499</f>
        <v>0</v>
      </c>
      <c r="BG499" s="4">
        <f>Eingabemaske!BG499</f>
        <v>0</v>
      </c>
      <c r="BH499" s="4">
        <f>Eingabemaske!BH499</f>
        <v>0</v>
      </c>
      <c r="BI499" s="4">
        <f>Eingabemaske!BI499</f>
        <v>0</v>
      </c>
      <c r="BJ499" s="4">
        <f>Eingabemaske!BJ499</f>
        <v>0</v>
      </c>
      <c r="BK499" s="4">
        <f>Eingabemaske!BK499</f>
        <v>0</v>
      </c>
      <c r="BL499" s="4">
        <f>Eingabemaske!BL499</f>
        <v>0</v>
      </c>
      <c r="BM499" s="4">
        <f>Eingabemaske!BM499</f>
        <v>0</v>
      </c>
      <c r="BN499" s="4">
        <f>Eingabemaske!BN499</f>
        <v>0</v>
      </c>
      <c r="BO499" s="4">
        <f>Eingabemaske!BO499</f>
        <v>0</v>
      </c>
      <c r="BP499" s="4">
        <f>Eingabemaske!BP499</f>
        <v>0</v>
      </c>
      <c r="BQ499" s="4">
        <f>Eingabemaske!BQ499</f>
        <v>0</v>
      </c>
      <c r="BR499" s="4">
        <f>Eingabemaske!BR499</f>
        <v>0</v>
      </c>
      <c r="BS499" s="4">
        <f>Eingabemaske!BS499</f>
        <v>0</v>
      </c>
      <c r="BT499" s="4">
        <f>Eingabemaske!BT499</f>
        <v>0</v>
      </c>
      <c r="BU499" s="4">
        <f>Eingabemaske!BU499</f>
        <v>0</v>
      </c>
      <c r="BV499" s="4">
        <f>Eingabemaske!BV499</f>
        <v>0</v>
      </c>
      <c r="BW499" s="4">
        <f>Eingabemaske!BW499</f>
        <v>0</v>
      </c>
      <c r="BX499" s="4">
        <f>Eingabemaske!BX499</f>
        <v>0</v>
      </c>
      <c r="BY499" s="4">
        <f>Eingabemaske!BY499</f>
        <v>0</v>
      </c>
      <c r="BZ499" s="4">
        <f>Eingabemaske!BZ499</f>
        <v>0</v>
      </c>
      <c r="CA499" s="4">
        <f>Eingabemaske!CA499</f>
        <v>0</v>
      </c>
      <c r="CB499" s="4">
        <f>Eingabemaske!CB499</f>
        <v>0</v>
      </c>
      <c r="CC499" s="4">
        <f>Eingabemaske!CC499</f>
        <v>0</v>
      </c>
      <c r="CD499" s="4">
        <f>Eingabemaske!CD499</f>
        <v>0</v>
      </c>
      <c r="CE499" s="4">
        <f>Eingabemaske!CE499</f>
        <v>0</v>
      </c>
      <c r="CF499" s="4">
        <f>Eingabemaske!CF499</f>
        <v>0</v>
      </c>
      <c r="CG499" s="4">
        <f>Eingabemaske!CG499</f>
        <v>0</v>
      </c>
      <c r="CH499" s="4">
        <f>Eingabemaske!CH499</f>
        <v>0</v>
      </c>
      <c r="CI499" s="4">
        <f>Eingabemaske!CI499</f>
        <v>0</v>
      </c>
      <c r="CJ499" s="4">
        <f>Eingabemaske!CJ499</f>
        <v>0</v>
      </c>
      <c r="CK499" s="4" t="str">
        <f>_xlfn.IFNA(VLOOKUP(Eingabemaske!CK499,'Codeliste Ursprungsland'!$A$2:$B$253,2,FALSE),"")</f>
        <v/>
      </c>
      <c r="CL499" s="4">
        <f>Eingabemaske!CL499</f>
        <v>0</v>
      </c>
      <c r="CM499" s="4" t="str">
        <f>_xlfn.IFNA(VLOOKUP(Eingabemaske!CO499,'NUTS nach Name'!$A$120:$B$1492,2,FALSE),"")</f>
        <v/>
      </c>
      <c r="CN499" s="4" t="str">
        <f>IF(Eingabemaske!CP499="ja","1","")</f>
        <v/>
      </c>
      <c r="CO499" s="4" t="str">
        <f>_xlfn.IFNA(VLOOKUP(Eingabemaske!CR499,Zertifikate!$A$3:$B$20,2,FALSE),"")</f>
        <v/>
      </c>
      <c r="CP499" s="4" t="str">
        <f>_xlfn.IFNA(VLOOKUP(Eingabemaske!CS499,Zertifikate!$A$3:$B$20,2,FALSE),"")</f>
        <v/>
      </c>
      <c r="CQ499" s="4" t="str">
        <f>_xlfn.IFNA(VLOOKUP(Eingabemaske!CT499,Zertifikate!$A$3:$B$20,2,FALSE),"")</f>
        <v/>
      </c>
      <c r="CR499" s="4" t="str">
        <f>_xlfn.IFNA(VLOOKUP(Eingabemaske!CU499,Zertifikate!$A$3:$B$20,2,FALSE),"")</f>
        <v/>
      </c>
      <c r="CS499" s="4" t="str">
        <f>_xlfn.IFNA(VLOOKUP(Eingabemaske!CV499,Zertifikate!$A$3:$B$20,2,FALSE),"")</f>
        <v/>
      </c>
      <c r="CT499" s="4" t="str">
        <f>_xlfn.IFNA(VLOOKUP(Eingabemaske!CW499,Zertifikate!$A$3:$B$20,2,FALSE),"")</f>
        <v/>
      </c>
      <c r="CU499" s="4" t="str">
        <f>_xlfn.IFNA(VLOOKUP(Eingabemaske!CX499,Zertifikate!$A$3:$B$20,2,FALSE),"")</f>
        <v/>
      </c>
      <c r="CV499" s="4" t="str">
        <f>_xlfn.IFNA(VLOOKUP(Eingabemaske!CY499,Zertifikate!$A$3:$B$20,2,FALSE),"")</f>
        <v/>
      </c>
      <c r="CW499" s="4" t="str">
        <f>_xlfn.IFNA(VLOOKUP(Eingabemaske!CZ499,Zertifikate!$A$3:$B$20,2,FALSE),"")</f>
        <v/>
      </c>
      <c r="CX499" s="4" t="str">
        <f>_xlfn.IFNA(VLOOKUP(Eingabemaske!DA499,Zertifikate!$A$3:$B$20,2,FALSE),"")</f>
        <v/>
      </c>
      <c r="CY499" s="4" t="str">
        <f>_xlfn.IFNA(VLOOKUP(Eingabemaske!DB499,Zertifikate!$A$3:$B$20,2,FALSE),"")</f>
        <v/>
      </c>
      <c r="CZ499" s="4" t="str">
        <f>_xlfn.IFNA(VLOOKUP(Eingabemaske!DC499,Zertifikate!$A$3:$B$20,2,FALSE),"")</f>
        <v/>
      </c>
      <c r="DA499" s="4" t="str">
        <f>_xlfn.IFNA(VLOOKUP(Eingabemaske!DD499,Zertifikate!$A$3:$B$20,2,FALSE),"")</f>
        <v/>
      </c>
      <c r="DB499" s="4" t="str">
        <f>_xlfn.IFNA(VLOOKUP(Eingabemaske!DE499,Zertifikate!$A$3:$B$20,2,FALSE),"")</f>
        <v/>
      </c>
      <c r="DC499" s="4" t="str">
        <f>_xlfn.IFNA(VLOOKUP(Eingabemaske!DF499,Zertifikate!$A$3:$B$20,2,FALSE),"")</f>
        <v/>
      </c>
    </row>
    <row r="500" spans="1:107" x14ac:dyDescent="0.25">
      <c r="A500" s="1">
        <f>Eingabemaske!A500</f>
        <v>0</v>
      </c>
      <c r="B500" s="4">
        <f>Eingabemaske!B500</f>
        <v>0</v>
      </c>
      <c r="C500" s="4">
        <f>Eingabemaske!C500</f>
        <v>0</v>
      </c>
      <c r="D500" s="4">
        <f>Eingabemaske!D500</f>
        <v>0</v>
      </c>
      <c r="E500" s="4">
        <f>Eingabemaske!E500</f>
        <v>0</v>
      </c>
      <c r="F500" s="4">
        <f>Eingabemaske!F500</f>
        <v>0</v>
      </c>
      <c r="G500" s="4">
        <f>Eingabemaske!G500</f>
        <v>0</v>
      </c>
      <c r="H500" s="4">
        <f>Eingabemaske!H500</f>
        <v>0</v>
      </c>
      <c r="I500" s="4">
        <f>Eingabemaske!I500</f>
        <v>0</v>
      </c>
      <c r="J500" s="4">
        <f>Eingabemaske!J500</f>
        <v>0</v>
      </c>
      <c r="K500" s="4">
        <f>Eingabemaske!K500</f>
        <v>0</v>
      </c>
      <c r="L500" s="4">
        <f>Eingabemaske!L500</f>
        <v>0</v>
      </c>
      <c r="M500" s="4">
        <f>Eingabemaske!M500</f>
        <v>0</v>
      </c>
      <c r="N500" s="4">
        <f>Eingabemaske!N500</f>
        <v>0</v>
      </c>
      <c r="O500" s="4">
        <f>Eingabemaske!O500</f>
        <v>0</v>
      </c>
      <c r="P500" s="4">
        <f>Eingabemaske!P500</f>
        <v>0</v>
      </c>
      <c r="Q500" s="4">
        <f>Eingabemaske!Q500</f>
        <v>0</v>
      </c>
      <c r="R500" s="4">
        <f>Eingabemaske!R500</f>
        <v>0</v>
      </c>
      <c r="S500" s="4">
        <f>Eingabemaske!S500</f>
        <v>0</v>
      </c>
      <c r="T500" s="4">
        <f>Eingabemaske!T500</f>
        <v>0</v>
      </c>
      <c r="U500" s="4">
        <f>Eingabemaske!U500</f>
        <v>0</v>
      </c>
      <c r="V500" s="4">
        <f>Eingabemaske!V500</f>
        <v>0</v>
      </c>
      <c r="W500" s="4">
        <f>Eingabemaske!W500</f>
        <v>0</v>
      </c>
      <c r="X500" s="4">
        <f>Eingabemaske!X500</f>
        <v>0</v>
      </c>
      <c r="Y500" s="4">
        <f>Eingabemaske!Y500</f>
        <v>0</v>
      </c>
      <c r="Z500" s="4">
        <f>Eingabemaske!Z500</f>
        <v>0</v>
      </c>
      <c r="AA500" s="4">
        <f>Eingabemaske!AA500</f>
        <v>0</v>
      </c>
      <c r="AB500" s="4">
        <f>Eingabemaske!AB500</f>
        <v>0</v>
      </c>
      <c r="AC500" s="4">
        <f>Eingabemaske!AC500</f>
        <v>0</v>
      </c>
      <c r="AD500" s="4">
        <f>Eingabemaske!AD500</f>
        <v>0</v>
      </c>
      <c r="AE500" s="4">
        <f>Eingabemaske!AE500</f>
        <v>0</v>
      </c>
      <c r="AF500" s="4">
        <f>Eingabemaske!AF500</f>
        <v>0</v>
      </c>
      <c r="AG500" s="4">
        <f>Eingabemaske!AG500</f>
        <v>0</v>
      </c>
      <c r="AH500" s="4">
        <f>Eingabemaske!AH500</f>
        <v>0</v>
      </c>
      <c r="AI500" s="4">
        <f>Eingabemaske!AI500</f>
        <v>0</v>
      </c>
      <c r="AJ500" s="4">
        <f>Eingabemaske!AJ500</f>
        <v>0</v>
      </c>
      <c r="AK500" s="4">
        <f>Eingabemaske!AK500</f>
        <v>0</v>
      </c>
      <c r="AL500" s="4">
        <f>Eingabemaske!AL500</f>
        <v>0</v>
      </c>
      <c r="AM500" s="4">
        <f>Eingabemaske!AM500</f>
        <v>0</v>
      </c>
      <c r="AN500" s="4">
        <f>Eingabemaske!AN500</f>
        <v>0</v>
      </c>
      <c r="AO500" s="4">
        <f>Eingabemaske!AO500</f>
        <v>0</v>
      </c>
      <c r="AP500" s="4">
        <f>Eingabemaske!AP500</f>
        <v>0</v>
      </c>
      <c r="AQ500" s="4">
        <f>Eingabemaske!AQ500</f>
        <v>0</v>
      </c>
      <c r="AR500" s="4">
        <f>Eingabemaske!AR500</f>
        <v>0</v>
      </c>
      <c r="AS500" s="4">
        <f>Eingabemaske!AS500</f>
        <v>0</v>
      </c>
      <c r="AT500" s="4">
        <f>Eingabemaske!AT500</f>
        <v>0</v>
      </c>
      <c r="AU500" s="4">
        <f>Eingabemaske!AU500</f>
        <v>0</v>
      </c>
      <c r="AV500" s="4">
        <f>Eingabemaske!AV500</f>
        <v>0</v>
      </c>
      <c r="AW500" s="4">
        <f>Eingabemaske!AW500</f>
        <v>0</v>
      </c>
      <c r="AX500" s="4">
        <f>Eingabemaske!AX500</f>
        <v>0</v>
      </c>
      <c r="AY500" s="4">
        <f>Eingabemaske!AY500</f>
        <v>0</v>
      </c>
      <c r="AZ500" s="4">
        <f>Eingabemaske!AZ500</f>
        <v>0</v>
      </c>
      <c r="BA500" s="4">
        <f>Eingabemaske!BA500</f>
        <v>0</v>
      </c>
      <c r="BB500" s="4">
        <f>Eingabemaske!BB500</f>
        <v>0</v>
      </c>
      <c r="BC500" s="4">
        <f>Eingabemaske!BC500</f>
        <v>0</v>
      </c>
      <c r="BD500" s="4">
        <f>Eingabemaske!BD500</f>
        <v>0</v>
      </c>
      <c r="BE500" s="4">
        <f>Eingabemaske!BE500</f>
        <v>0</v>
      </c>
      <c r="BF500" s="4">
        <f>Eingabemaske!BF500</f>
        <v>0</v>
      </c>
      <c r="BG500" s="4">
        <f>Eingabemaske!BG500</f>
        <v>0</v>
      </c>
      <c r="BH500" s="4">
        <f>Eingabemaske!BH500</f>
        <v>0</v>
      </c>
      <c r="BI500" s="4">
        <f>Eingabemaske!BI500</f>
        <v>0</v>
      </c>
      <c r="BJ500" s="4">
        <f>Eingabemaske!BJ500</f>
        <v>0</v>
      </c>
      <c r="BK500" s="4">
        <f>Eingabemaske!BK500</f>
        <v>0</v>
      </c>
      <c r="BL500" s="4">
        <f>Eingabemaske!BL500</f>
        <v>0</v>
      </c>
      <c r="BM500" s="4">
        <f>Eingabemaske!BM500</f>
        <v>0</v>
      </c>
      <c r="BN500" s="4">
        <f>Eingabemaske!BN500</f>
        <v>0</v>
      </c>
      <c r="BO500" s="4">
        <f>Eingabemaske!BO500</f>
        <v>0</v>
      </c>
      <c r="BP500" s="4">
        <f>Eingabemaske!BP500</f>
        <v>0</v>
      </c>
      <c r="BQ500" s="4">
        <f>Eingabemaske!BQ500</f>
        <v>0</v>
      </c>
      <c r="BR500" s="4">
        <f>Eingabemaske!BR500</f>
        <v>0</v>
      </c>
      <c r="BS500" s="4">
        <f>Eingabemaske!BS500</f>
        <v>0</v>
      </c>
      <c r="BT500" s="4">
        <f>Eingabemaske!BT500</f>
        <v>0</v>
      </c>
      <c r="BU500" s="4">
        <f>Eingabemaske!BU500</f>
        <v>0</v>
      </c>
      <c r="BV500" s="4">
        <f>Eingabemaske!BV500</f>
        <v>0</v>
      </c>
      <c r="BW500" s="4">
        <f>Eingabemaske!BW500</f>
        <v>0</v>
      </c>
      <c r="BX500" s="4">
        <f>Eingabemaske!BX500</f>
        <v>0</v>
      </c>
      <c r="BY500" s="4">
        <f>Eingabemaske!BY500</f>
        <v>0</v>
      </c>
      <c r="BZ500" s="4">
        <f>Eingabemaske!BZ500</f>
        <v>0</v>
      </c>
      <c r="CA500" s="4">
        <f>Eingabemaske!CA500</f>
        <v>0</v>
      </c>
      <c r="CB500" s="4">
        <f>Eingabemaske!CB500</f>
        <v>0</v>
      </c>
      <c r="CC500" s="4">
        <f>Eingabemaske!CC500</f>
        <v>0</v>
      </c>
      <c r="CD500" s="4">
        <f>Eingabemaske!CD500</f>
        <v>0</v>
      </c>
      <c r="CE500" s="4">
        <f>Eingabemaske!CE500</f>
        <v>0</v>
      </c>
      <c r="CF500" s="4">
        <f>Eingabemaske!CF500</f>
        <v>0</v>
      </c>
      <c r="CG500" s="4">
        <f>Eingabemaske!CG500</f>
        <v>0</v>
      </c>
      <c r="CH500" s="4">
        <f>Eingabemaske!CH500</f>
        <v>0</v>
      </c>
      <c r="CI500" s="4">
        <f>Eingabemaske!CI500</f>
        <v>0</v>
      </c>
      <c r="CJ500" s="4">
        <f>Eingabemaske!CJ500</f>
        <v>0</v>
      </c>
      <c r="CK500" s="4" t="str">
        <f>_xlfn.IFNA(VLOOKUP(Eingabemaske!CK500,'Codeliste Ursprungsland'!$A$2:$B$253,2,FALSE),"")</f>
        <v/>
      </c>
      <c r="CL500" s="4">
        <f>Eingabemaske!CL500</f>
        <v>0</v>
      </c>
      <c r="CM500" s="4" t="str">
        <f>_xlfn.IFNA(VLOOKUP(Eingabemaske!CO500,'NUTS nach Name'!$A$120:$B$1492,2,FALSE),"")</f>
        <v/>
      </c>
      <c r="CN500" s="4" t="str">
        <f>IF(Eingabemaske!CP500="ja","1","")</f>
        <v/>
      </c>
      <c r="CO500" s="4" t="str">
        <f>_xlfn.IFNA(VLOOKUP(Eingabemaske!CR500,Zertifikate!$A$3:$B$20,2,FALSE),"")</f>
        <v/>
      </c>
      <c r="CP500" s="4" t="str">
        <f>_xlfn.IFNA(VLOOKUP(Eingabemaske!CS500,Zertifikate!$A$3:$B$20,2,FALSE),"")</f>
        <v/>
      </c>
      <c r="CQ500" s="4" t="str">
        <f>_xlfn.IFNA(VLOOKUP(Eingabemaske!CT500,Zertifikate!$A$3:$B$20,2,FALSE),"")</f>
        <v/>
      </c>
      <c r="CR500" s="4" t="str">
        <f>_xlfn.IFNA(VLOOKUP(Eingabemaske!CU500,Zertifikate!$A$3:$B$20,2,FALSE),"")</f>
        <v/>
      </c>
      <c r="CS500" s="4" t="str">
        <f>_xlfn.IFNA(VLOOKUP(Eingabemaske!CV500,Zertifikate!$A$3:$B$20,2,FALSE),"")</f>
        <v/>
      </c>
      <c r="CT500" s="4" t="str">
        <f>_xlfn.IFNA(VLOOKUP(Eingabemaske!CW500,Zertifikate!$A$3:$B$20,2,FALSE),"")</f>
        <v/>
      </c>
      <c r="CU500" s="4" t="str">
        <f>_xlfn.IFNA(VLOOKUP(Eingabemaske!CX500,Zertifikate!$A$3:$B$20,2,FALSE),"")</f>
        <v/>
      </c>
      <c r="CV500" s="4" t="str">
        <f>_xlfn.IFNA(VLOOKUP(Eingabemaske!CY500,Zertifikate!$A$3:$B$20,2,FALSE),"")</f>
        <v/>
      </c>
      <c r="CW500" s="4" t="str">
        <f>_xlfn.IFNA(VLOOKUP(Eingabemaske!CZ500,Zertifikate!$A$3:$B$20,2,FALSE),"")</f>
        <v/>
      </c>
      <c r="CX500" s="4" t="str">
        <f>_xlfn.IFNA(VLOOKUP(Eingabemaske!DA500,Zertifikate!$A$3:$B$20,2,FALSE),"")</f>
        <v/>
      </c>
      <c r="CY500" s="4" t="str">
        <f>_xlfn.IFNA(VLOOKUP(Eingabemaske!DB500,Zertifikate!$A$3:$B$20,2,FALSE),"")</f>
        <v/>
      </c>
      <c r="CZ500" s="4" t="str">
        <f>_xlfn.IFNA(VLOOKUP(Eingabemaske!DC500,Zertifikate!$A$3:$B$20,2,FALSE),"")</f>
        <v/>
      </c>
      <c r="DA500" s="4" t="str">
        <f>_xlfn.IFNA(VLOOKUP(Eingabemaske!DD500,Zertifikate!$A$3:$B$20,2,FALSE),"")</f>
        <v/>
      </c>
      <c r="DB500" s="4" t="str">
        <f>_xlfn.IFNA(VLOOKUP(Eingabemaske!DE500,Zertifikate!$A$3:$B$20,2,FALSE),"")</f>
        <v/>
      </c>
      <c r="DC500" s="4" t="str">
        <f>_xlfn.IFNA(VLOOKUP(Eingabemaske!DF500,Zertifikate!$A$3:$B$20,2,FALSE),"")</f>
        <v/>
      </c>
    </row>
    <row r="501" spans="1:107" x14ac:dyDescent="0.25">
      <c r="A501" s="1">
        <f>Eingabemaske!A501</f>
        <v>0</v>
      </c>
      <c r="B501" s="4">
        <f>Eingabemaske!B501</f>
        <v>0</v>
      </c>
      <c r="C501" s="4">
        <f>Eingabemaske!C501</f>
        <v>0</v>
      </c>
      <c r="D501" s="4">
        <f>Eingabemaske!D501</f>
        <v>0</v>
      </c>
      <c r="E501" s="4">
        <f>Eingabemaske!E501</f>
        <v>0</v>
      </c>
      <c r="F501" s="4">
        <f>Eingabemaske!F501</f>
        <v>0</v>
      </c>
      <c r="G501" s="4">
        <f>Eingabemaske!G501</f>
        <v>0</v>
      </c>
      <c r="H501" s="4">
        <f>Eingabemaske!H501</f>
        <v>0</v>
      </c>
      <c r="I501" s="4">
        <f>Eingabemaske!I501</f>
        <v>0</v>
      </c>
      <c r="J501" s="4">
        <f>Eingabemaske!J501</f>
        <v>0</v>
      </c>
      <c r="K501" s="4">
        <f>Eingabemaske!K501</f>
        <v>0</v>
      </c>
      <c r="L501" s="4">
        <f>Eingabemaske!L501</f>
        <v>0</v>
      </c>
      <c r="M501" s="4">
        <f>Eingabemaske!M501</f>
        <v>0</v>
      </c>
      <c r="N501" s="4">
        <f>Eingabemaske!N501</f>
        <v>0</v>
      </c>
      <c r="O501" s="4">
        <f>Eingabemaske!O501</f>
        <v>0</v>
      </c>
      <c r="P501" s="4">
        <f>Eingabemaske!P501</f>
        <v>0</v>
      </c>
      <c r="Q501" s="4">
        <f>Eingabemaske!Q501</f>
        <v>0</v>
      </c>
      <c r="R501" s="4">
        <f>Eingabemaske!R501</f>
        <v>0</v>
      </c>
      <c r="S501" s="4">
        <f>Eingabemaske!S501</f>
        <v>0</v>
      </c>
      <c r="T501" s="4">
        <f>Eingabemaske!T501</f>
        <v>0</v>
      </c>
      <c r="U501" s="4">
        <f>Eingabemaske!U501</f>
        <v>0</v>
      </c>
      <c r="V501" s="4">
        <f>Eingabemaske!V501</f>
        <v>0</v>
      </c>
      <c r="W501" s="4">
        <f>Eingabemaske!W501</f>
        <v>0</v>
      </c>
      <c r="X501" s="4">
        <f>Eingabemaske!X501</f>
        <v>0</v>
      </c>
      <c r="Y501" s="4">
        <f>Eingabemaske!Y501</f>
        <v>0</v>
      </c>
      <c r="Z501" s="4">
        <f>Eingabemaske!Z501</f>
        <v>0</v>
      </c>
      <c r="AA501" s="4">
        <f>Eingabemaske!AA501</f>
        <v>0</v>
      </c>
      <c r="AB501" s="4">
        <f>Eingabemaske!AB501</f>
        <v>0</v>
      </c>
      <c r="AC501" s="4">
        <f>Eingabemaske!AC501</f>
        <v>0</v>
      </c>
      <c r="AD501" s="4">
        <f>Eingabemaske!AD501</f>
        <v>0</v>
      </c>
      <c r="AE501" s="4">
        <f>Eingabemaske!AE501</f>
        <v>0</v>
      </c>
      <c r="AF501" s="4">
        <f>Eingabemaske!AF501</f>
        <v>0</v>
      </c>
      <c r="AG501" s="4">
        <f>Eingabemaske!AG501</f>
        <v>0</v>
      </c>
      <c r="AH501" s="4">
        <f>Eingabemaske!AH501</f>
        <v>0</v>
      </c>
      <c r="AI501" s="4">
        <f>Eingabemaske!AI501</f>
        <v>0</v>
      </c>
      <c r="AJ501" s="4">
        <f>Eingabemaske!AJ501</f>
        <v>0</v>
      </c>
      <c r="AK501" s="4">
        <f>Eingabemaske!AK501</f>
        <v>0</v>
      </c>
      <c r="AL501" s="4">
        <f>Eingabemaske!AL501</f>
        <v>0</v>
      </c>
      <c r="AM501" s="4">
        <f>Eingabemaske!AM501</f>
        <v>0</v>
      </c>
      <c r="AN501" s="4">
        <f>Eingabemaske!AN501</f>
        <v>0</v>
      </c>
      <c r="AO501" s="4">
        <f>Eingabemaske!AO501</f>
        <v>0</v>
      </c>
      <c r="AP501" s="4">
        <f>Eingabemaske!AP501</f>
        <v>0</v>
      </c>
      <c r="AQ501" s="4">
        <f>Eingabemaske!AQ501</f>
        <v>0</v>
      </c>
      <c r="AR501" s="4">
        <f>Eingabemaske!AR501</f>
        <v>0</v>
      </c>
      <c r="AS501" s="4">
        <f>Eingabemaske!AS501</f>
        <v>0</v>
      </c>
      <c r="AT501" s="4">
        <f>Eingabemaske!AT501</f>
        <v>0</v>
      </c>
      <c r="AU501" s="4">
        <f>Eingabemaske!AU501</f>
        <v>0</v>
      </c>
      <c r="AV501" s="4">
        <f>Eingabemaske!AV501</f>
        <v>0</v>
      </c>
      <c r="AW501" s="4">
        <f>Eingabemaske!AW501</f>
        <v>0</v>
      </c>
      <c r="AX501" s="4">
        <f>Eingabemaske!AX501</f>
        <v>0</v>
      </c>
      <c r="AY501" s="4">
        <f>Eingabemaske!AY501</f>
        <v>0</v>
      </c>
      <c r="AZ501" s="4">
        <f>Eingabemaske!AZ501</f>
        <v>0</v>
      </c>
      <c r="BA501" s="4">
        <f>Eingabemaske!BA501</f>
        <v>0</v>
      </c>
      <c r="BB501" s="4">
        <f>Eingabemaske!BB501</f>
        <v>0</v>
      </c>
      <c r="BC501" s="4">
        <f>Eingabemaske!BC501</f>
        <v>0</v>
      </c>
      <c r="BD501" s="4">
        <f>Eingabemaske!BD501</f>
        <v>0</v>
      </c>
      <c r="BE501" s="4">
        <f>Eingabemaske!BE501</f>
        <v>0</v>
      </c>
      <c r="BF501" s="4">
        <f>Eingabemaske!BF501</f>
        <v>0</v>
      </c>
      <c r="BG501" s="4">
        <f>Eingabemaske!BG501</f>
        <v>0</v>
      </c>
      <c r="BH501" s="4">
        <f>Eingabemaske!BH501</f>
        <v>0</v>
      </c>
      <c r="BI501" s="4">
        <f>Eingabemaske!BI501</f>
        <v>0</v>
      </c>
      <c r="BJ501" s="4">
        <f>Eingabemaske!BJ501</f>
        <v>0</v>
      </c>
      <c r="BK501" s="4">
        <f>Eingabemaske!BK501</f>
        <v>0</v>
      </c>
      <c r="BL501" s="4">
        <f>Eingabemaske!BL501</f>
        <v>0</v>
      </c>
      <c r="BM501" s="4">
        <f>Eingabemaske!BM501</f>
        <v>0</v>
      </c>
      <c r="BN501" s="4">
        <f>Eingabemaske!BN501</f>
        <v>0</v>
      </c>
      <c r="BO501" s="4">
        <f>Eingabemaske!BO501</f>
        <v>0</v>
      </c>
      <c r="BP501" s="4">
        <f>Eingabemaske!BP501</f>
        <v>0</v>
      </c>
      <c r="BQ501" s="4">
        <f>Eingabemaske!BQ501</f>
        <v>0</v>
      </c>
      <c r="BR501" s="4">
        <f>Eingabemaske!BR501</f>
        <v>0</v>
      </c>
      <c r="BS501" s="4">
        <f>Eingabemaske!BS501</f>
        <v>0</v>
      </c>
      <c r="BT501" s="4">
        <f>Eingabemaske!BT501</f>
        <v>0</v>
      </c>
      <c r="BU501" s="4">
        <f>Eingabemaske!BU501</f>
        <v>0</v>
      </c>
      <c r="BV501" s="4">
        <f>Eingabemaske!BV501</f>
        <v>0</v>
      </c>
      <c r="BW501" s="4">
        <f>Eingabemaske!BW501</f>
        <v>0</v>
      </c>
      <c r="BX501" s="4">
        <f>Eingabemaske!BX501</f>
        <v>0</v>
      </c>
      <c r="BY501" s="4">
        <f>Eingabemaske!BY501</f>
        <v>0</v>
      </c>
      <c r="BZ501" s="4">
        <f>Eingabemaske!BZ501</f>
        <v>0</v>
      </c>
      <c r="CA501" s="4">
        <f>Eingabemaske!CA501</f>
        <v>0</v>
      </c>
      <c r="CB501" s="4">
        <f>Eingabemaske!CB501</f>
        <v>0</v>
      </c>
      <c r="CC501" s="4">
        <f>Eingabemaske!CC501</f>
        <v>0</v>
      </c>
      <c r="CD501" s="4">
        <f>Eingabemaske!CD501</f>
        <v>0</v>
      </c>
      <c r="CE501" s="4">
        <f>Eingabemaske!CE501</f>
        <v>0</v>
      </c>
      <c r="CF501" s="4">
        <f>Eingabemaske!CF501</f>
        <v>0</v>
      </c>
      <c r="CG501" s="4">
        <f>Eingabemaske!CG501</f>
        <v>0</v>
      </c>
      <c r="CH501" s="4">
        <f>Eingabemaske!CH501</f>
        <v>0</v>
      </c>
      <c r="CI501" s="4">
        <f>Eingabemaske!CI501</f>
        <v>0</v>
      </c>
      <c r="CJ501" s="4">
        <f>Eingabemaske!CJ501</f>
        <v>0</v>
      </c>
      <c r="CK501" s="4" t="str">
        <f>_xlfn.IFNA(VLOOKUP(Eingabemaske!CK501,'Codeliste Ursprungsland'!$A$2:$B$253,2,FALSE),"")</f>
        <v/>
      </c>
      <c r="CL501" s="4">
        <f>Eingabemaske!CL501</f>
        <v>0</v>
      </c>
      <c r="CM501" s="4" t="str">
        <f>_xlfn.IFNA(VLOOKUP(Eingabemaske!CO501,'NUTS nach Name'!$A$120:$B$1492,2,FALSE),"")</f>
        <v/>
      </c>
      <c r="CN501" s="4" t="str">
        <f>IF(Eingabemaske!CP501="ja","1","")</f>
        <v/>
      </c>
      <c r="CO501" s="4" t="str">
        <f>_xlfn.IFNA(VLOOKUP(Eingabemaske!CR501,Zertifikate!$A$3:$B$20,2,FALSE),"")</f>
        <v/>
      </c>
      <c r="CP501" s="4" t="str">
        <f>_xlfn.IFNA(VLOOKUP(Eingabemaske!CS501,Zertifikate!$A$3:$B$20,2,FALSE),"")</f>
        <v/>
      </c>
      <c r="CQ501" s="4" t="str">
        <f>_xlfn.IFNA(VLOOKUP(Eingabemaske!CT501,Zertifikate!$A$3:$B$20,2,FALSE),"")</f>
        <v/>
      </c>
      <c r="CR501" s="4" t="str">
        <f>_xlfn.IFNA(VLOOKUP(Eingabemaske!CU501,Zertifikate!$A$3:$B$20,2,FALSE),"")</f>
        <v/>
      </c>
      <c r="CS501" s="4" t="str">
        <f>_xlfn.IFNA(VLOOKUP(Eingabemaske!CV501,Zertifikate!$A$3:$B$20,2,FALSE),"")</f>
        <v/>
      </c>
      <c r="CT501" s="4" t="str">
        <f>_xlfn.IFNA(VLOOKUP(Eingabemaske!CW501,Zertifikate!$A$3:$B$20,2,FALSE),"")</f>
        <v/>
      </c>
      <c r="CU501" s="4" t="str">
        <f>_xlfn.IFNA(VLOOKUP(Eingabemaske!CX501,Zertifikate!$A$3:$B$20,2,FALSE),"")</f>
        <v/>
      </c>
      <c r="CV501" s="4" t="str">
        <f>_xlfn.IFNA(VLOOKUP(Eingabemaske!CY501,Zertifikate!$A$3:$B$20,2,FALSE),"")</f>
        <v/>
      </c>
      <c r="CW501" s="4" t="str">
        <f>_xlfn.IFNA(VLOOKUP(Eingabemaske!CZ501,Zertifikate!$A$3:$B$20,2,FALSE),"")</f>
        <v/>
      </c>
      <c r="CX501" s="4" t="str">
        <f>_xlfn.IFNA(VLOOKUP(Eingabemaske!DA501,Zertifikate!$A$3:$B$20,2,FALSE),"")</f>
        <v/>
      </c>
      <c r="CY501" s="4" t="str">
        <f>_xlfn.IFNA(VLOOKUP(Eingabemaske!DB501,Zertifikate!$A$3:$B$20,2,FALSE),"")</f>
        <v/>
      </c>
      <c r="CZ501" s="4" t="str">
        <f>_xlfn.IFNA(VLOOKUP(Eingabemaske!DC501,Zertifikate!$A$3:$B$20,2,FALSE),"")</f>
        <v/>
      </c>
      <c r="DA501" s="4" t="str">
        <f>_xlfn.IFNA(VLOOKUP(Eingabemaske!DD501,Zertifikate!$A$3:$B$20,2,FALSE),"")</f>
        <v/>
      </c>
      <c r="DB501" s="4" t="str">
        <f>_xlfn.IFNA(VLOOKUP(Eingabemaske!DE501,Zertifikate!$A$3:$B$20,2,FALSE),"")</f>
        <v/>
      </c>
      <c r="DC501" s="4" t="str">
        <f>_xlfn.IFNA(VLOOKUP(Eingabemaske!DF501,Zertifikate!$A$3:$B$20,2,FALSE),"")</f>
        <v/>
      </c>
    </row>
    <row r="502" spans="1:107" x14ac:dyDescent="0.25">
      <c r="A502" s="1">
        <f>Eingabemaske!A502</f>
        <v>0</v>
      </c>
      <c r="B502" s="4">
        <f>Eingabemaske!B502</f>
        <v>0</v>
      </c>
      <c r="C502" s="4">
        <f>Eingabemaske!C502</f>
        <v>0</v>
      </c>
      <c r="D502" s="4">
        <f>Eingabemaske!D502</f>
        <v>0</v>
      </c>
      <c r="E502" s="4">
        <f>Eingabemaske!E502</f>
        <v>0</v>
      </c>
      <c r="F502" s="4">
        <f>Eingabemaske!F502</f>
        <v>0</v>
      </c>
      <c r="G502" s="4">
        <f>Eingabemaske!G502</f>
        <v>0</v>
      </c>
      <c r="H502" s="4">
        <f>Eingabemaske!H502</f>
        <v>0</v>
      </c>
      <c r="I502" s="4">
        <f>Eingabemaske!I502</f>
        <v>0</v>
      </c>
      <c r="J502" s="4">
        <f>Eingabemaske!J502</f>
        <v>0</v>
      </c>
      <c r="K502" s="4">
        <f>Eingabemaske!K502</f>
        <v>0</v>
      </c>
      <c r="L502" s="4">
        <f>Eingabemaske!L502</f>
        <v>0</v>
      </c>
      <c r="M502" s="4">
        <f>Eingabemaske!M502</f>
        <v>0</v>
      </c>
      <c r="N502" s="4">
        <f>Eingabemaske!N502</f>
        <v>0</v>
      </c>
      <c r="O502" s="4">
        <f>Eingabemaske!O502</f>
        <v>0</v>
      </c>
      <c r="P502" s="4">
        <f>Eingabemaske!P502</f>
        <v>0</v>
      </c>
      <c r="Q502" s="4">
        <f>Eingabemaske!Q502</f>
        <v>0</v>
      </c>
      <c r="R502" s="4">
        <f>Eingabemaske!R502</f>
        <v>0</v>
      </c>
      <c r="S502" s="4">
        <f>Eingabemaske!S502</f>
        <v>0</v>
      </c>
      <c r="T502" s="4">
        <f>Eingabemaske!T502</f>
        <v>0</v>
      </c>
      <c r="U502" s="4">
        <f>Eingabemaske!U502</f>
        <v>0</v>
      </c>
      <c r="V502" s="4">
        <f>Eingabemaske!V502</f>
        <v>0</v>
      </c>
      <c r="W502" s="4">
        <f>Eingabemaske!W502</f>
        <v>0</v>
      </c>
      <c r="X502" s="4">
        <f>Eingabemaske!X502</f>
        <v>0</v>
      </c>
      <c r="Y502" s="4">
        <f>Eingabemaske!Y502</f>
        <v>0</v>
      </c>
      <c r="Z502" s="4">
        <f>Eingabemaske!Z502</f>
        <v>0</v>
      </c>
      <c r="AA502" s="4">
        <f>Eingabemaske!AA502</f>
        <v>0</v>
      </c>
      <c r="AB502" s="4">
        <f>Eingabemaske!AB502</f>
        <v>0</v>
      </c>
      <c r="AC502" s="4">
        <f>Eingabemaske!AC502</f>
        <v>0</v>
      </c>
      <c r="AD502" s="4">
        <f>Eingabemaske!AD502</f>
        <v>0</v>
      </c>
      <c r="AE502" s="4">
        <f>Eingabemaske!AE502</f>
        <v>0</v>
      </c>
      <c r="AF502" s="4">
        <f>Eingabemaske!AF502</f>
        <v>0</v>
      </c>
      <c r="AG502" s="4">
        <f>Eingabemaske!AG502</f>
        <v>0</v>
      </c>
      <c r="AH502" s="4">
        <f>Eingabemaske!AH502</f>
        <v>0</v>
      </c>
      <c r="AI502" s="4">
        <f>Eingabemaske!AI502</f>
        <v>0</v>
      </c>
      <c r="AJ502" s="4">
        <f>Eingabemaske!AJ502</f>
        <v>0</v>
      </c>
      <c r="AK502" s="4">
        <f>Eingabemaske!AK502</f>
        <v>0</v>
      </c>
      <c r="AL502" s="4">
        <f>Eingabemaske!AL502</f>
        <v>0</v>
      </c>
      <c r="AM502" s="4">
        <f>Eingabemaske!AM502</f>
        <v>0</v>
      </c>
      <c r="AN502" s="4">
        <f>Eingabemaske!AN502</f>
        <v>0</v>
      </c>
      <c r="AO502" s="4">
        <f>Eingabemaske!AO502</f>
        <v>0</v>
      </c>
      <c r="AP502" s="4">
        <f>Eingabemaske!AP502</f>
        <v>0</v>
      </c>
      <c r="AQ502" s="4">
        <f>Eingabemaske!AQ502</f>
        <v>0</v>
      </c>
      <c r="AR502" s="4">
        <f>Eingabemaske!AR502</f>
        <v>0</v>
      </c>
      <c r="AS502" s="4">
        <f>Eingabemaske!AS502</f>
        <v>0</v>
      </c>
      <c r="AT502" s="4">
        <f>Eingabemaske!AT502</f>
        <v>0</v>
      </c>
      <c r="AU502" s="4">
        <f>Eingabemaske!AU502</f>
        <v>0</v>
      </c>
      <c r="AV502" s="4">
        <f>Eingabemaske!AV502</f>
        <v>0</v>
      </c>
      <c r="AW502" s="4">
        <f>Eingabemaske!AW502</f>
        <v>0</v>
      </c>
      <c r="AX502" s="4">
        <f>Eingabemaske!AX502</f>
        <v>0</v>
      </c>
      <c r="AY502" s="4">
        <f>Eingabemaske!AY502</f>
        <v>0</v>
      </c>
      <c r="AZ502" s="4">
        <f>Eingabemaske!AZ502</f>
        <v>0</v>
      </c>
      <c r="BA502" s="4">
        <f>Eingabemaske!BA502</f>
        <v>0</v>
      </c>
      <c r="BB502" s="4">
        <f>Eingabemaske!BB502</f>
        <v>0</v>
      </c>
      <c r="BC502" s="4">
        <f>Eingabemaske!BC502</f>
        <v>0</v>
      </c>
      <c r="BD502" s="4">
        <f>Eingabemaske!BD502</f>
        <v>0</v>
      </c>
      <c r="BE502" s="4">
        <f>Eingabemaske!BE502</f>
        <v>0</v>
      </c>
      <c r="BF502" s="4">
        <f>Eingabemaske!BF502</f>
        <v>0</v>
      </c>
      <c r="BG502" s="4">
        <f>Eingabemaske!BG502</f>
        <v>0</v>
      </c>
      <c r="BH502" s="4">
        <f>Eingabemaske!BH502</f>
        <v>0</v>
      </c>
      <c r="BI502" s="4">
        <f>Eingabemaske!BI502</f>
        <v>0</v>
      </c>
      <c r="BJ502" s="4">
        <f>Eingabemaske!BJ502</f>
        <v>0</v>
      </c>
      <c r="BK502" s="4">
        <f>Eingabemaske!BK502</f>
        <v>0</v>
      </c>
      <c r="BL502" s="4">
        <f>Eingabemaske!BL502</f>
        <v>0</v>
      </c>
      <c r="BM502" s="4">
        <f>Eingabemaske!BM502</f>
        <v>0</v>
      </c>
      <c r="BN502" s="4">
        <f>Eingabemaske!BN502</f>
        <v>0</v>
      </c>
      <c r="BO502" s="4">
        <f>Eingabemaske!BO502</f>
        <v>0</v>
      </c>
      <c r="BP502" s="4">
        <f>Eingabemaske!BP502</f>
        <v>0</v>
      </c>
      <c r="BQ502" s="4">
        <f>Eingabemaske!BQ502</f>
        <v>0</v>
      </c>
      <c r="BR502" s="4">
        <f>Eingabemaske!BR502</f>
        <v>0</v>
      </c>
      <c r="BS502" s="4">
        <f>Eingabemaske!BS502</f>
        <v>0</v>
      </c>
      <c r="BT502" s="4">
        <f>Eingabemaske!BT502</f>
        <v>0</v>
      </c>
      <c r="BU502" s="4">
        <f>Eingabemaske!BU502</f>
        <v>0</v>
      </c>
      <c r="BV502" s="4">
        <f>Eingabemaske!BV502</f>
        <v>0</v>
      </c>
      <c r="BW502" s="4">
        <f>Eingabemaske!BW502</f>
        <v>0</v>
      </c>
      <c r="BX502" s="4">
        <f>Eingabemaske!BX502</f>
        <v>0</v>
      </c>
      <c r="BY502" s="4">
        <f>Eingabemaske!BY502</f>
        <v>0</v>
      </c>
      <c r="BZ502" s="4">
        <f>Eingabemaske!BZ502</f>
        <v>0</v>
      </c>
      <c r="CA502" s="4">
        <f>Eingabemaske!CA502</f>
        <v>0</v>
      </c>
      <c r="CB502" s="4">
        <f>Eingabemaske!CB502</f>
        <v>0</v>
      </c>
      <c r="CC502" s="4">
        <f>Eingabemaske!CC502</f>
        <v>0</v>
      </c>
      <c r="CD502" s="4">
        <f>Eingabemaske!CD502</f>
        <v>0</v>
      </c>
      <c r="CE502" s="4">
        <f>Eingabemaske!CE502</f>
        <v>0</v>
      </c>
      <c r="CF502" s="4">
        <f>Eingabemaske!CF502</f>
        <v>0</v>
      </c>
      <c r="CG502" s="4">
        <f>Eingabemaske!CG502</f>
        <v>0</v>
      </c>
      <c r="CH502" s="4">
        <f>Eingabemaske!CH502</f>
        <v>0</v>
      </c>
      <c r="CI502" s="4">
        <f>Eingabemaske!CI502</f>
        <v>0</v>
      </c>
      <c r="CJ502" s="4">
        <f>Eingabemaske!CJ502</f>
        <v>0</v>
      </c>
      <c r="CK502" s="4" t="str">
        <f>_xlfn.IFNA(VLOOKUP(Eingabemaske!CK502,'Codeliste Ursprungsland'!$A$2:$B$253,2,FALSE),"")</f>
        <v/>
      </c>
      <c r="CL502" s="4">
        <f>Eingabemaske!CL502</f>
        <v>0</v>
      </c>
      <c r="CM502" s="4" t="str">
        <f>_xlfn.IFNA(VLOOKUP(Eingabemaske!CO502,'NUTS nach Name'!$A$120:$B$1492,2,FALSE),"")</f>
        <v/>
      </c>
      <c r="CN502" s="4" t="str">
        <f>IF(Eingabemaske!CP502="ja","1","")</f>
        <v/>
      </c>
      <c r="CO502" s="4" t="str">
        <f>_xlfn.IFNA(VLOOKUP(Eingabemaske!CR502,Zertifikate!$A$3:$B$20,2,FALSE),"")</f>
        <v/>
      </c>
      <c r="CP502" s="4" t="str">
        <f>_xlfn.IFNA(VLOOKUP(Eingabemaske!CS502,Zertifikate!$A$3:$B$20,2,FALSE),"")</f>
        <v/>
      </c>
      <c r="CQ502" s="4" t="str">
        <f>_xlfn.IFNA(VLOOKUP(Eingabemaske!CT502,Zertifikate!$A$3:$B$20,2,FALSE),"")</f>
        <v/>
      </c>
      <c r="CR502" s="4" t="str">
        <f>_xlfn.IFNA(VLOOKUP(Eingabemaske!CU502,Zertifikate!$A$3:$B$20,2,FALSE),"")</f>
        <v/>
      </c>
      <c r="CS502" s="4" t="str">
        <f>_xlfn.IFNA(VLOOKUP(Eingabemaske!CV502,Zertifikate!$A$3:$B$20,2,FALSE),"")</f>
        <v/>
      </c>
      <c r="CT502" s="4" t="str">
        <f>_xlfn.IFNA(VLOOKUP(Eingabemaske!CW502,Zertifikate!$A$3:$B$20,2,FALSE),"")</f>
        <v/>
      </c>
      <c r="CU502" s="4" t="str">
        <f>_xlfn.IFNA(VLOOKUP(Eingabemaske!CX502,Zertifikate!$A$3:$B$20,2,FALSE),"")</f>
        <v/>
      </c>
      <c r="CV502" s="4" t="str">
        <f>_xlfn.IFNA(VLOOKUP(Eingabemaske!CY502,Zertifikate!$A$3:$B$20,2,FALSE),"")</f>
        <v/>
      </c>
      <c r="CW502" s="4" t="str">
        <f>_xlfn.IFNA(VLOOKUP(Eingabemaske!CZ502,Zertifikate!$A$3:$B$20,2,FALSE),"")</f>
        <v/>
      </c>
      <c r="CX502" s="4" t="str">
        <f>_xlfn.IFNA(VLOOKUP(Eingabemaske!DA502,Zertifikate!$A$3:$B$20,2,FALSE),"")</f>
        <v/>
      </c>
      <c r="CY502" s="4" t="str">
        <f>_xlfn.IFNA(VLOOKUP(Eingabemaske!DB502,Zertifikate!$A$3:$B$20,2,FALSE),"")</f>
        <v/>
      </c>
      <c r="CZ502" s="4" t="str">
        <f>_xlfn.IFNA(VLOOKUP(Eingabemaske!DC502,Zertifikate!$A$3:$B$20,2,FALSE),"")</f>
        <v/>
      </c>
      <c r="DA502" s="4" t="str">
        <f>_xlfn.IFNA(VLOOKUP(Eingabemaske!DD502,Zertifikate!$A$3:$B$20,2,FALSE),"")</f>
        <v/>
      </c>
      <c r="DB502" s="4" t="str">
        <f>_xlfn.IFNA(VLOOKUP(Eingabemaske!DE502,Zertifikate!$A$3:$B$20,2,FALSE),"")</f>
        <v/>
      </c>
      <c r="DC502" s="4" t="str">
        <f>_xlfn.IFNA(VLOOKUP(Eingabemaske!DF502,Zertifikate!$A$3:$B$20,2,FALSE),"")</f>
        <v/>
      </c>
    </row>
    <row r="503" spans="1:107" x14ac:dyDescent="0.25">
      <c r="A503" s="1">
        <f>Eingabemaske!A503</f>
        <v>0</v>
      </c>
      <c r="B503" s="4">
        <f>Eingabemaske!B503</f>
        <v>0</v>
      </c>
      <c r="C503" s="4">
        <f>Eingabemaske!C503</f>
        <v>0</v>
      </c>
      <c r="D503" s="4">
        <f>Eingabemaske!D503</f>
        <v>0</v>
      </c>
      <c r="E503" s="4">
        <f>Eingabemaske!E503</f>
        <v>0</v>
      </c>
      <c r="F503" s="4">
        <f>Eingabemaske!F503</f>
        <v>0</v>
      </c>
      <c r="G503" s="4">
        <f>Eingabemaske!G503</f>
        <v>0</v>
      </c>
      <c r="H503" s="4">
        <f>Eingabemaske!H503</f>
        <v>0</v>
      </c>
      <c r="I503" s="4">
        <f>Eingabemaske!I503</f>
        <v>0</v>
      </c>
      <c r="J503" s="4">
        <f>Eingabemaske!J503</f>
        <v>0</v>
      </c>
      <c r="K503" s="4">
        <f>Eingabemaske!K503</f>
        <v>0</v>
      </c>
      <c r="L503" s="4">
        <f>Eingabemaske!L503</f>
        <v>0</v>
      </c>
      <c r="M503" s="4">
        <f>Eingabemaske!M503</f>
        <v>0</v>
      </c>
      <c r="N503" s="4">
        <f>Eingabemaske!N503</f>
        <v>0</v>
      </c>
      <c r="O503" s="4">
        <f>Eingabemaske!O503</f>
        <v>0</v>
      </c>
      <c r="P503" s="4">
        <f>Eingabemaske!P503</f>
        <v>0</v>
      </c>
      <c r="Q503" s="4">
        <f>Eingabemaske!Q503</f>
        <v>0</v>
      </c>
      <c r="R503" s="4">
        <f>Eingabemaske!R503</f>
        <v>0</v>
      </c>
      <c r="S503" s="4">
        <f>Eingabemaske!S503</f>
        <v>0</v>
      </c>
      <c r="T503" s="4">
        <f>Eingabemaske!T503</f>
        <v>0</v>
      </c>
      <c r="U503" s="4">
        <f>Eingabemaske!U503</f>
        <v>0</v>
      </c>
      <c r="V503" s="4">
        <f>Eingabemaske!V503</f>
        <v>0</v>
      </c>
      <c r="W503" s="4">
        <f>Eingabemaske!W503</f>
        <v>0</v>
      </c>
      <c r="X503" s="4">
        <f>Eingabemaske!X503</f>
        <v>0</v>
      </c>
      <c r="Y503" s="4">
        <f>Eingabemaske!Y503</f>
        <v>0</v>
      </c>
      <c r="Z503" s="4">
        <f>Eingabemaske!Z503</f>
        <v>0</v>
      </c>
      <c r="AA503" s="4">
        <f>Eingabemaske!AA503</f>
        <v>0</v>
      </c>
      <c r="AB503" s="4">
        <f>Eingabemaske!AB503</f>
        <v>0</v>
      </c>
      <c r="AC503" s="4">
        <f>Eingabemaske!AC503</f>
        <v>0</v>
      </c>
      <c r="AD503" s="4">
        <f>Eingabemaske!AD503</f>
        <v>0</v>
      </c>
      <c r="AE503" s="4">
        <f>Eingabemaske!AE503</f>
        <v>0</v>
      </c>
      <c r="AF503" s="4">
        <f>Eingabemaske!AF503</f>
        <v>0</v>
      </c>
      <c r="AG503" s="4">
        <f>Eingabemaske!AG503</f>
        <v>0</v>
      </c>
      <c r="AH503" s="4">
        <f>Eingabemaske!AH503</f>
        <v>0</v>
      </c>
      <c r="AI503" s="4">
        <f>Eingabemaske!AI503</f>
        <v>0</v>
      </c>
      <c r="AJ503" s="4">
        <f>Eingabemaske!AJ503</f>
        <v>0</v>
      </c>
      <c r="AK503" s="4">
        <f>Eingabemaske!AK503</f>
        <v>0</v>
      </c>
      <c r="AL503" s="4">
        <f>Eingabemaske!AL503</f>
        <v>0</v>
      </c>
      <c r="AM503" s="4">
        <f>Eingabemaske!AM503</f>
        <v>0</v>
      </c>
      <c r="AN503" s="4">
        <f>Eingabemaske!AN503</f>
        <v>0</v>
      </c>
      <c r="AO503" s="4">
        <f>Eingabemaske!AO503</f>
        <v>0</v>
      </c>
      <c r="AP503" s="4">
        <f>Eingabemaske!AP503</f>
        <v>0</v>
      </c>
      <c r="AQ503" s="4">
        <f>Eingabemaske!AQ503</f>
        <v>0</v>
      </c>
      <c r="AR503" s="4">
        <f>Eingabemaske!AR503</f>
        <v>0</v>
      </c>
      <c r="AS503" s="4">
        <f>Eingabemaske!AS503</f>
        <v>0</v>
      </c>
      <c r="AT503" s="4">
        <f>Eingabemaske!AT503</f>
        <v>0</v>
      </c>
      <c r="AU503" s="4">
        <f>Eingabemaske!AU503</f>
        <v>0</v>
      </c>
      <c r="AV503" s="4">
        <f>Eingabemaske!AV503</f>
        <v>0</v>
      </c>
      <c r="AW503" s="4">
        <f>Eingabemaske!AW503</f>
        <v>0</v>
      </c>
      <c r="AX503" s="4">
        <f>Eingabemaske!AX503</f>
        <v>0</v>
      </c>
      <c r="AY503" s="4">
        <f>Eingabemaske!AY503</f>
        <v>0</v>
      </c>
      <c r="AZ503" s="4">
        <f>Eingabemaske!AZ503</f>
        <v>0</v>
      </c>
      <c r="BA503" s="4">
        <f>Eingabemaske!BA503</f>
        <v>0</v>
      </c>
      <c r="BB503" s="4">
        <f>Eingabemaske!BB503</f>
        <v>0</v>
      </c>
      <c r="BC503" s="4">
        <f>Eingabemaske!BC503</f>
        <v>0</v>
      </c>
      <c r="BD503" s="4">
        <f>Eingabemaske!BD503</f>
        <v>0</v>
      </c>
      <c r="BE503" s="4">
        <f>Eingabemaske!BE503</f>
        <v>0</v>
      </c>
      <c r="BF503" s="4">
        <f>Eingabemaske!BF503</f>
        <v>0</v>
      </c>
      <c r="BG503" s="4">
        <f>Eingabemaske!BG503</f>
        <v>0</v>
      </c>
      <c r="BH503" s="4">
        <f>Eingabemaske!BH503</f>
        <v>0</v>
      </c>
      <c r="BI503" s="4">
        <f>Eingabemaske!BI503</f>
        <v>0</v>
      </c>
      <c r="BJ503" s="4">
        <f>Eingabemaske!BJ503</f>
        <v>0</v>
      </c>
      <c r="BK503" s="4">
        <f>Eingabemaske!BK503</f>
        <v>0</v>
      </c>
      <c r="BL503" s="4">
        <f>Eingabemaske!BL503</f>
        <v>0</v>
      </c>
      <c r="BM503" s="4">
        <f>Eingabemaske!BM503</f>
        <v>0</v>
      </c>
      <c r="BN503" s="4">
        <f>Eingabemaske!BN503</f>
        <v>0</v>
      </c>
      <c r="BO503" s="4">
        <f>Eingabemaske!BO503</f>
        <v>0</v>
      </c>
      <c r="BP503" s="4">
        <f>Eingabemaske!BP503</f>
        <v>0</v>
      </c>
      <c r="BQ503" s="4">
        <f>Eingabemaske!BQ503</f>
        <v>0</v>
      </c>
      <c r="BR503" s="4">
        <f>Eingabemaske!BR503</f>
        <v>0</v>
      </c>
      <c r="BS503" s="4">
        <f>Eingabemaske!BS503</f>
        <v>0</v>
      </c>
      <c r="BT503" s="4">
        <f>Eingabemaske!BT503</f>
        <v>0</v>
      </c>
      <c r="BU503" s="4">
        <f>Eingabemaske!BU503</f>
        <v>0</v>
      </c>
      <c r="BV503" s="4">
        <f>Eingabemaske!BV503</f>
        <v>0</v>
      </c>
      <c r="BW503" s="4">
        <f>Eingabemaske!BW503</f>
        <v>0</v>
      </c>
      <c r="BX503" s="4">
        <f>Eingabemaske!BX503</f>
        <v>0</v>
      </c>
      <c r="BY503" s="4">
        <f>Eingabemaske!BY503</f>
        <v>0</v>
      </c>
      <c r="BZ503" s="4">
        <f>Eingabemaske!BZ503</f>
        <v>0</v>
      </c>
      <c r="CA503" s="4">
        <f>Eingabemaske!CA503</f>
        <v>0</v>
      </c>
      <c r="CB503" s="4">
        <f>Eingabemaske!CB503</f>
        <v>0</v>
      </c>
      <c r="CC503" s="4">
        <f>Eingabemaske!CC503</f>
        <v>0</v>
      </c>
      <c r="CD503" s="4">
        <f>Eingabemaske!CD503</f>
        <v>0</v>
      </c>
      <c r="CE503" s="4">
        <f>Eingabemaske!CE503</f>
        <v>0</v>
      </c>
      <c r="CF503" s="4">
        <f>Eingabemaske!CF503</f>
        <v>0</v>
      </c>
      <c r="CG503" s="4">
        <f>Eingabemaske!CG503</f>
        <v>0</v>
      </c>
      <c r="CH503" s="4">
        <f>Eingabemaske!CH503</f>
        <v>0</v>
      </c>
      <c r="CI503" s="4">
        <f>Eingabemaske!CI503</f>
        <v>0</v>
      </c>
      <c r="CJ503" s="4">
        <f>Eingabemaske!CJ503</f>
        <v>0</v>
      </c>
      <c r="CK503" s="4" t="str">
        <f>_xlfn.IFNA(VLOOKUP(Eingabemaske!CK503,'Codeliste Ursprungsland'!$A$2:$B$253,2,FALSE),"")</f>
        <v/>
      </c>
      <c r="CL503" s="4">
        <f>Eingabemaske!CL503</f>
        <v>0</v>
      </c>
      <c r="CM503" s="4" t="str">
        <f>_xlfn.IFNA(VLOOKUP(Eingabemaske!CO503,'NUTS nach Name'!$A$120:$B$1492,2,FALSE),"")</f>
        <v/>
      </c>
      <c r="CN503" s="4" t="str">
        <f>IF(Eingabemaske!CP503="ja","1","")</f>
        <v/>
      </c>
      <c r="CO503" s="4" t="str">
        <f>_xlfn.IFNA(VLOOKUP(Eingabemaske!CR503,Zertifikate!$A$3:$B$20,2,FALSE),"")</f>
        <v/>
      </c>
      <c r="CP503" s="4" t="str">
        <f>_xlfn.IFNA(VLOOKUP(Eingabemaske!CS503,Zertifikate!$A$3:$B$20,2,FALSE),"")</f>
        <v/>
      </c>
      <c r="CQ503" s="4" t="str">
        <f>_xlfn.IFNA(VLOOKUP(Eingabemaske!CT503,Zertifikate!$A$3:$B$20,2,FALSE),"")</f>
        <v/>
      </c>
      <c r="CR503" s="4" t="str">
        <f>_xlfn.IFNA(VLOOKUP(Eingabemaske!CU503,Zertifikate!$A$3:$B$20,2,FALSE),"")</f>
        <v/>
      </c>
      <c r="CS503" s="4" t="str">
        <f>_xlfn.IFNA(VLOOKUP(Eingabemaske!CV503,Zertifikate!$A$3:$B$20,2,FALSE),"")</f>
        <v/>
      </c>
      <c r="CT503" s="4" t="str">
        <f>_xlfn.IFNA(VLOOKUP(Eingabemaske!CW503,Zertifikate!$A$3:$B$20,2,FALSE),"")</f>
        <v/>
      </c>
      <c r="CU503" s="4" t="str">
        <f>_xlfn.IFNA(VLOOKUP(Eingabemaske!CX503,Zertifikate!$A$3:$B$20,2,FALSE),"")</f>
        <v/>
      </c>
      <c r="CV503" s="4" t="str">
        <f>_xlfn.IFNA(VLOOKUP(Eingabemaske!CY503,Zertifikate!$A$3:$B$20,2,FALSE),"")</f>
        <v/>
      </c>
      <c r="CW503" s="4" t="str">
        <f>_xlfn.IFNA(VLOOKUP(Eingabemaske!CZ503,Zertifikate!$A$3:$B$20,2,FALSE),"")</f>
        <v/>
      </c>
      <c r="CX503" s="4" t="str">
        <f>_xlfn.IFNA(VLOOKUP(Eingabemaske!DA503,Zertifikate!$A$3:$B$20,2,FALSE),"")</f>
        <v/>
      </c>
      <c r="CY503" s="4" t="str">
        <f>_xlfn.IFNA(VLOOKUP(Eingabemaske!DB503,Zertifikate!$A$3:$B$20,2,FALSE),"")</f>
        <v/>
      </c>
      <c r="CZ503" s="4" t="str">
        <f>_xlfn.IFNA(VLOOKUP(Eingabemaske!DC503,Zertifikate!$A$3:$B$20,2,FALSE),"")</f>
        <v/>
      </c>
      <c r="DA503" s="4" t="str">
        <f>_xlfn.IFNA(VLOOKUP(Eingabemaske!DD503,Zertifikate!$A$3:$B$20,2,FALSE),"")</f>
        <v/>
      </c>
      <c r="DB503" s="4" t="str">
        <f>_xlfn.IFNA(VLOOKUP(Eingabemaske!DE503,Zertifikate!$A$3:$B$20,2,FALSE),"")</f>
        <v/>
      </c>
      <c r="DC503" s="4" t="str">
        <f>_xlfn.IFNA(VLOOKUP(Eingabemaske!DF503,Zertifikate!$A$3:$B$20,2,FALSE),"")</f>
        <v/>
      </c>
    </row>
    <row r="504" spans="1:107" x14ac:dyDescent="0.25">
      <c r="A504" s="1">
        <f>Eingabemaske!A504</f>
        <v>0</v>
      </c>
      <c r="B504" s="4">
        <f>Eingabemaske!B504</f>
        <v>0</v>
      </c>
      <c r="C504" s="4">
        <f>Eingabemaske!C504</f>
        <v>0</v>
      </c>
      <c r="D504" s="4">
        <f>Eingabemaske!D504</f>
        <v>0</v>
      </c>
      <c r="E504" s="4">
        <f>Eingabemaske!E504</f>
        <v>0</v>
      </c>
      <c r="F504" s="4">
        <f>Eingabemaske!F504</f>
        <v>0</v>
      </c>
      <c r="G504" s="4">
        <f>Eingabemaske!G504</f>
        <v>0</v>
      </c>
      <c r="H504" s="4">
        <f>Eingabemaske!H504</f>
        <v>0</v>
      </c>
      <c r="I504" s="4">
        <f>Eingabemaske!I504</f>
        <v>0</v>
      </c>
      <c r="J504" s="4">
        <f>Eingabemaske!J504</f>
        <v>0</v>
      </c>
      <c r="K504" s="4">
        <f>Eingabemaske!K504</f>
        <v>0</v>
      </c>
      <c r="L504" s="4">
        <f>Eingabemaske!L504</f>
        <v>0</v>
      </c>
      <c r="M504" s="4">
        <f>Eingabemaske!M504</f>
        <v>0</v>
      </c>
      <c r="N504" s="4">
        <f>Eingabemaske!N504</f>
        <v>0</v>
      </c>
      <c r="O504" s="4">
        <f>Eingabemaske!O504</f>
        <v>0</v>
      </c>
      <c r="P504" s="4">
        <f>Eingabemaske!P504</f>
        <v>0</v>
      </c>
      <c r="Q504" s="4">
        <f>Eingabemaske!Q504</f>
        <v>0</v>
      </c>
      <c r="R504" s="4">
        <f>Eingabemaske!R504</f>
        <v>0</v>
      </c>
      <c r="S504" s="4">
        <f>Eingabemaske!S504</f>
        <v>0</v>
      </c>
      <c r="T504" s="4">
        <f>Eingabemaske!T504</f>
        <v>0</v>
      </c>
      <c r="U504" s="4">
        <f>Eingabemaske!U504</f>
        <v>0</v>
      </c>
      <c r="V504" s="4">
        <f>Eingabemaske!V504</f>
        <v>0</v>
      </c>
      <c r="W504" s="4">
        <f>Eingabemaske!W504</f>
        <v>0</v>
      </c>
      <c r="X504" s="4">
        <f>Eingabemaske!X504</f>
        <v>0</v>
      </c>
      <c r="Y504" s="4">
        <f>Eingabemaske!Y504</f>
        <v>0</v>
      </c>
      <c r="Z504" s="4">
        <f>Eingabemaske!Z504</f>
        <v>0</v>
      </c>
      <c r="AA504" s="4">
        <f>Eingabemaske!AA504</f>
        <v>0</v>
      </c>
      <c r="AB504" s="4">
        <f>Eingabemaske!AB504</f>
        <v>0</v>
      </c>
      <c r="AC504" s="4">
        <f>Eingabemaske!AC504</f>
        <v>0</v>
      </c>
      <c r="AD504" s="4">
        <f>Eingabemaske!AD504</f>
        <v>0</v>
      </c>
      <c r="AE504" s="4">
        <f>Eingabemaske!AE504</f>
        <v>0</v>
      </c>
      <c r="AF504" s="4">
        <f>Eingabemaske!AF504</f>
        <v>0</v>
      </c>
      <c r="AG504" s="4">
        <f>Eingabemaske!AG504</f>
        <v>0</v>
      </c>
      <c r="AH504" s="4">
        <f>Eingabemaske!AH504</f>
        <v>0</v>
      </c>
      <c r="AI504" s="4">
        <f>Eingabemaske!AI504</f>
        <v>0</v>
      </c>
      <c r="AJ504" s="4">
        <f>Eingabemaske!AJ504</f>
        <v>0</v>
      </c>
      <c r="AK504" s="4">
        <f>Eingabemaske!AK504</f>
        <v>0</v>
      </c>
      <c r="AL504" s="4">
        <f>Eingabemaske!AL504</f>
        <v>0</v>
      </c>
      <c r="AM504" s="4">
        <f>Eingabemaske!AM504</f>
        <v>0</v>
      </c>
      <c r="AN504" s="4">
        <f>Eingabemaske!AN504</f>
        <v>0</v>
      </c>
      <c r="AO504" s="4">
        <f>Eingabemaske!AO504</f>
        <v>0</v>
      </c>
      <c r="AP504" s="4">
        <f>Eingabemaske!AP504</f>
        <v>0</v>
      </c>
      <c r="AQ504" s="4">
        <f>Eingabemaske!AQ504</f>
        <v>0</v>
      </c>
      <c r="AR504" s="4">
        <f>Eingabemaske!AR504</f>
        <v>0</v>
      </c>
      <c r="AS504" s="4">
        <f>Eingabemaske!AS504</f>
        <v>0</v>
      </c>
      <c r="AT504" s="4">
        <f>Eingabemaske!AT504</f>
        <v>0</v>
      </c>
      <c r="AU504" s="4">
        <f>Eingabemaske!AU504</f>
        <v>0</v>
      </c>
      <c r="AV504" s="4">
        <f>Eingabemaske!AV504</f>
        <v>0</v>
      </c>
      <c r="AW504" s="4">
        <f>Eingabemaske!AW504</f>
        <v>0</v>
      </c>
      <c r="AX504" s="4">
        <f>Eingabemaske!AX504</f>
        <v>0</v>
      </c>
      <c r="AY504" s="4">
        <f>Eingabemaske!AY504</f>
        <v>0</v>
      </c>
      <c r="AZ504" s="4">
        <f>Eingabemaske!AZ504</f>
        <v>0</v>
      </c>
      <c r="BA504" s="4">
        <f>Eingabemaske!BA504</f>
        <v>0</v>
      </c>
      <c r="BB504" s="4">
        <f>Eingabemaske!BB504</f>
        <v>0</v>
      </c>
      <c r="BC504" s="4">
        <f>Eingabemaske!BC504</f>
        <v>0</v>
      </c>
      <c r="BD504" s="4">
        <f>Eingabemaske!BD504</f>
        <v>0</v>
      </c>
      <c r="BE504" s="4">
        <f>Eingabemaske!BE504</f>
        <v>0</v>
      </c>
      <c r="BF504" s="4">
        <f>Eingabemaske!BF504</f>
        <v>0</v>
      </c>
      <c r="BG504" s="4">
        <f>Eingabemaske!BG504</f>
        <v>0</v>
      </c>
      <c r="BH504" s="4">
        <f>Eingabemaske!BH504</f>
        <v>0</v>
      </c>
      <c r="BI504" s="4">
        <f>Eingabemaske!BI504</f>
        <v>0</v>
      </c>
      <c r="BJ504" s="4">
        <f>Eingabemaske!BJ504</f>
        <v>0</v>
      </c>
      <c r="BK504" s="4">
        <f>Eingabemaske!BK504</f>
        <v>0</v>
      </c>
      <c r="BL504" s="4">
        <f>Eingabemaske!BL504</f>
        <v>0</v>
      </c>
      <c r="BM504" s="4">
        <f>Eingabemaske!BM504</f>
        <v>0</v>
      </c>
      <c r="BN504" s="4">
        <f>Eingabemaske!BN504</f>
        <v>0</v>
      </c>
      <c r="BO504" s="4">
        <f>Eingabemaske!BO504</f>
        <v>0</v>
      </c>
      <c r="BP504" s="4">
        <f>Eingabemaske!BP504</f>
        <v>0</v>
      </c>
      <c r="BQ504" s="4">
        <f>Eingabemaske!BQ504</f>
        <v>0</v>
      </c>
      <c r="BR504" s="4">
        <f>Eingabemaske!BR504</f>
        <v>0</v>
      </c>
      <c r="BS504" s="4">
        <f>Eingabemaske!BS504</f>
        <v>0</v>
      </c>
      <c r="BT504" s="4">
        <f>Eingabemaske!BT504</f>
        <v>0</v>
      </c>
      <c r="BU504" s="4">
        <f>Eingabemaske!BU504</f>
        <v>0</v>
      </c>
      <c r="BV504" s="4">
        <f>Eingabemaske!BV504</f>
        <v>0</v>
      </c>
      <c r="BW504" s="4">
        <f>Eingabemaske!BW504</f>
        <v>0</v>
      </c>
      <c r="BX504" s="4">
        <f>Eingabemaske!BX504</f>
        <v>0</v>
      </c>
      <c r="BY504" s="4">
        <f>Eingabemaske!BY504</f>
        <v>0</v>
      </c>
      <c r="BZ504" s="4">
        <f>Eingabemaske!BZ504</f>
        <v>0</v>
      </c>
      <c r="CA504" s="4">
        <f>Eingabemaske!CA504</f>
        <v>0</v>
      </c>
      <c r="CB504" s="4">
        <f>Eingabemaske!CB504</f>
        <v>0</v>
      </c>
      <c r="CC504" s="4">
        <f>Eingabemaske!CC504</f>
        <v>0</v>
      </c>
      <c r="CD504" s="4">
        <f>Eingabemaske!CD504</f>
        <v>0</v>
      </c>
      <c r="CE504" s="4">
        <f>Eingabemaske!CE504</f>
        <v>0</v>
      </c>
      <c r="CF504" s="4">
        <f>Eingabemaske!CF504</f>
        <v>0</v>
      </c>
      <c r="CG504" s="4">
        <f>Eingabemaske!CG504</f>
        <v>0</v>
      </c>
      <c r="CH504" s="4">
        <f>Eingabemaske!CH504</f>
        <v>0</v>
      </c>
      <c r="CI504" s="4">
        <f>Eingabemaske!CI504</f>
        <v>0</v>
      </c>
      <c r="CJ504" s="4">
        <f>Eingabemaske!CJ504</f>
        <v>0</v>
      </c>
      <c r="CK504" s="4" t="str">
        <f>_xlfn.IFNA(VLOOKUP(Eingabemaske!CK504,'Codeliste Ursprungsland'!$A$2:$B$253,2,FALSE),"")</f>
        <v/>
      </c>
      <c r="CL504" s="4">
        <f>Eingabemaske!CL504</f>
        <v>0</v>
      </c>
      <c r="CM504" s="4" t="str">
        <f>_xlfn.IFNA(VLOOKUP(Eingabemaske!CO504,'NUTS nach Name'!$A$120:$B$1492,2,FALSE),"")</f>
        <v/>
      </c>
      <c r="CN504" s="4" t="str">
        <f>IF(Eingabemaske!CP504="ja","1","")</f>
        <v/>
      </c>
      <c r="CO504" s="4" t="str">
        <f>_xlfn.IFNA(VLOOKUP(Eingabemaske!CR504,Zertifikate!$A$3:$B$20,2,FALSE),"")</f>
        <v/>
      </c>
      <c r="CP504" s="4" t="str">
        <f>_xlfn.IFNA(VLOOKUP(Eingabemaske!CS504,Zertifikate!$A$3:$B$20,2,FALSE),"")</f>
        <v/>
      </c>
      <c r="CQ504" s="4" t="str">
        <f>_xlfn.IFNA(VLOOKUP(Eingabemaske!CT504,Zertifikate!$A$3:$B$20,2,FALSE),"")</f>
        <v/>
      </c>
      <c r="CR504" s="4" t="str">
        <f>_xlfn.IFNA(VLOOKUP(Eingabemaske!CU504,Zertifikate!$A$3:$B$20,2,FALSE),"")</f>
        <v/>
      </c>
      <c r="CS504" s="4" t="str">
        <f>_xlfn.IFNA(VLOOKUP(Eingabemaske!CV504,Zertifikate!$A$3:$B$20,2,FALSE),"")</f>
        <v/>
      </c>
      <c r="CT504" s="4" t="str">
        <f>_xlfn.IFNA(VLOOKUP(Eingabemaske!CW504,Zertifikate!$A$3:$B$20,2,FALSE),"")</f>
        <v/>
      </c>
      <c r="CU504" s="4" t="str">
        <f>_xlfn.IFNA(VLOOKUP(Eingabemaske!CX504,Zertifikate!$A$3:$B$20,2,FALSE),"")</f>
        <v/>
      </c>
      <c r="CV504" s="4" t="str">
        <f>_xlfn.IFNA(VLOOKUP(Eingabemaske!CY504,Zertifikate!$A$3:$B$20,2,FALSE),"")</f>
        <v/>
      </c>
      <c r="CW504" s="4" t="str">
        <f>_xlfn.IFNA(VLOOKUP(Eingabemaske!CZ504,Zertifikate!$A$3:$B$20,2,FALSE),"")</f>
        <v/>
      </c>
      <c r="CX504" s="4" t="str">
        <f>_xlfn.IFNA(VLOOKUP(Eingabemaske!DA504,Zertifikate!$A$3:$B$20,2,FALSE),"")</f>
        <v/>
      </c>
      <c r="CY504" s="4" t="str">
        <f>_xlfn.IFNA(VLOOKUP(Eingabemaske!DB504,Zertifikate!$A$3:$B$20,2,FALSE),"")</f>
        <v/>
      </c>
      <c r="CZ504" s="4" t="str">
        <f>_xlfn.IFNA(VLOOKUP(Eingabemaske!DC504,Zertifikate!$A$3:$B$20,2,FALSE),"")</f>
        <v/>
      </c>
      <c r="DA504" s="4" t="str">
        <f>_xlfn.IFNA(VLOOKUP(Eingabemaske!DD504,Zertifikate!$A$3:$B$20,2,FALSE),"")</f>
        <v/>
      </c>
      <c r="DB504" s="4" t="str">
        <f>_xlfn.IFNA(VLOOKUP(Eingabemaske!DE504,Zertifikate!$A$3:$B$20,2,FALSE),"")</f>
        <v/>
      </c>
      <c r="DC504" s="4" t="str">
        <f>_xlfn.IFNA(VLOOKUP(Eingabemaske!DF504,Zertifikate!$A$3:$B$20,2,FALSE),"")</f>
        <v/>
      </c>
    </row>
    <row r="505" spans="1:107" x14ac:dyDescent="0.25">
      <c r="A505" s="1">
        <f>Eingabemaske!A505</f>
        <v>0</v>
      </c>
      <c r="B505" s="4">
        <f>Eingabemaske!B505</f>
        <v>0</v>
      </c>
      <c r="C505" s="4">
        <f>Eingabemaske!C505</f>
        <v>0</v>
      </c>
      <c r="D505" s="4">
        <f>Eingabemaske!D505</f>
        <v>0</v>
      </c>
      <c r="E505" s="4">
        <f>Eingabemaske!E505</f>
        <v>0</v>
      </c>
      <c r="F505" s="4">
        <f>Eingabemaske!F505</f>
        <v>0</v>
      </c>
      <c r="G505" s="4">
        <f>Eingabemaske!G505</f>
        <v>0</v>
      </c>
      <c r="H505" s="4">
        <f>Eingabemaske!H505</f>
        <v>0</v>
      </c>
      <c r="I505" s="4">
        <f>Eingabemaske!I505</f>
        <v>0</v>
      </c>
      <c r="J505" s="4">
        <f>Eingabemaske!J505</f>
        <v>0</v>
      </c>
      <c r="K505" s="4">
        <f>Eingabemaske!K505</f>
        <v>0</v>
      </c>
      <c r="L505" s="4">
        <f>Eingabemaske!L505</f>
        <v>0</v>
      </c>
      <c r="M505" s="4">
        <f>Eingabemaske!M505</f>
        <v>0</v>
      </c>
      <c r="N505" s="4">
        <f>Eingabemaske!N505</f>
        <v>0</v>
      </c>
      <c r="O505" s="4">
        <f>Eingabemaske!O505</f>
        <v>0</v>
      </c>
      <c r="P505" s="4">
        <f>Eingabemaske!P505</f>
        <v>0</v>
      </c>
      <c r="Q505" s="4">
        <f>Eingabemaske!Q505</f>
        <v>0</v>
      </c>
      <c r="R505" s="4">
        <f>Eingabemaske!R505</f>
        <v>0</v>
      </c>
      <c r="S505" s="4">
        <f>Eingabemaske!S505</f>
        <v>0</v>
      </c>
      <c r="T505" s="4">
        <f>Eingabemaske!T505</f>
        <v>0</v>
      </c>
      <c r="U505" s="4">
        <f>Eingabemaske!U505</f>
        <v>0</v>
      </c>
      <c r="V505" s="4">
        <f>Eingabemaske!V505</f>
        <v>0</v>
      </c>
      <c r="W505" s="4">
        <f>Eingabemaske!W505</f>
        <v>0</v>
      </c>
      <c r="X505" s="4">
        <f>Eingabemaske!X505</f>
        <v>0</v>
      </c>
      <c r="Y505" s="4">
        <f>Eingabemaske!Y505</f>
        <v>0</v>
      </c>
      <c r="Z505" s="4">
        <f>Eingabemaske!Z505</f>
        <v>0</v>
      </c>
      <c r="AA505" s="4">
        <f>Eingabemaske!AA505</f>
        <v>0</v>
      </c>
      <c r="AB505" s="4">
        <f>Eingabemaske!AB505</f>
        <v>0</v>
      </c>
      <c r="AC505" s="4">
        <f>Eingabemaske!AC505</f>
        <v>0</v>
      </c>
      <c r="AD505" s="4">
        <f>Eingabemaske!AD505</f>
        <v>0</v>
      </c>
      <c r="AE505" s="4">
        <f>Eingabemaske!AE505</f>
        <v>0</v>
      </c>
      <c r="AF505" s="4">
        <f>Eingabemaske!AF505</f>
        <v>0</v>
      </c>
      <c r="AG505" s="4">
        <f>Eingabemaske!AG505</f>
        <v>0</v>
      </c>
      <c r="AH505" s="4">
        <f>Eingabemaske!AH505</f>
        <v>0</v>
      </c>
      <c r="AI505" s="4">
        <f>Eingabemaske!AI505</f>
        <v>0</v>
      </c>
      <c r="AJ505" s="4">
        <f>Eingabemaske!AJ505</f>
        <v>0</v>
      </c>
      <c r="AK505" s="4">
        <f>Eingabemaske!AK505</f>
        <v>0</v>
      </c>
      <c r="AL505" s="4">
        <f>Eingabemaske!AL505</f>
        <v>0</v>
      </c>
      <c r="AM505" s="4">
        <f>Eingabemaske!AM505</f>
        <v>0</v>
      </c>
      <c r="AN505" s="4">
        <f>Eingabemaske!AN505</f>
        <v>0</v>
      </c>
      <c r="AO505" s="4">
        <f>Eingabemaske!AO505</f>
        <v>0</v>
      </c>
      <c r="AP505" s="4">
        <f>Eingabemaske!AP505</f>
        <v>0</v>
      </c>
      <c r="AQ505" s="4">
        <f>Eingabemaske!AQ505</f>
        <v>0</v>
      </c>
      <c r="AR505" s="4">
        <f>Eingabemaske!AR505</f>
        <v>0</v>
      </c>
      <c r="AS505" s="4">
        <f>Eingabemaske!AS505</f>
        <v>0</v>
      </c>
      <c r="AT505" s="4">
        <f>Eingabemaske!AT505</f>
        <v>0</v>
      </c>
      <c r="AU505" s="4">
        <f>Eingabemaske!AU505</f>
        <v>0</v>
      </c>
      <c r="AV505" s="4">
        <f>Eingabemaske!AV505</f>
        <v>0</v>
      </c>
      <c r="AW505" s="4">
        <f>Eingabemaske!AW505</f>
        <v>0</v>
      </c>
      <c r="AX505" s="4">
        <f>Eingabemaske!AX505</f>
        <v>0</v>
      </c>
      <c r="AY505" s="4">
        <f>Eingabemaske!AY505</f>
        <v>0</v>
      </c>
      <c r="AZ505" s="4">
        <f>Eingabemaske!AZ505</f>
        <v>0</v>
      </c>
      <c r="BA505" s="4">
        <f>Eingabemaske!BA505</f>
        <v>0</v>
      </c>
      <c r="BB505" s="4">
        <f>Eingabemaske!BB505</f>
        <v>0</v>
      </c>
      <c r="BC505" s="4">
        <f>Eingabemaske!BC505</f>
        <v>0</v>
      </c>
      <c r="BD505" s="4">
        <f>Eingabemaske!BD505</f>
        <v>0</v>
      </c>
      <c r="BE505" s="4">
        <f>Eingabemaske!BE505</f>
        <v>0</v>
      </c>
      <c r="BF505" s="4">
        <f>Eingabemaske!BF505</f>
        <v>0</v>
      </c>
      <c r="BG505" s="4">
        <f>Eingabemaske!BG505</f>
        <v>0</v>
      </c>
      <c r="BH505" s="4">
        <f>Eingabemaske!BH505</f>
        <v>0</v>
      </c>
      <c r="BI505" s="4">
        <f>Eingabemaske!BI505</f>
        <v>0</v>
      </c>
      <c r="BJ505" s="4">
        <f>Eingabemaske!BJ505</f>
        <v>0</v>
      </c>
      <c r="BK505" s="4">
        <f>Eingabemaske!BK505</f>
        <v>0</v>
      </c>
      <c r="BL505" s="4">
        <f>Eingabemaske!BL505</f>
        <v>0</v>
      </c>
      <c r="BM505" s="4">
        <f>Eingabemaske!BM505</f>
        <v>0</v>
      </c>
      <c r="BN505" s="4">
        <f>Eingabemaske!BN505</f>
        <v>0</v>
      </c>
      <c r="BO505" s="4">
        <f>Eingabemaske!BO505</f>
        <v>0</v>
      </c>
      <c r="BP505" s="4">
        <f>Eingabemaske!BP505</f>
        <v>0</v>
      </c>
      <c r="BQ505" s="4">
        <f>Eingabemaske!BQ505</f>
        <v>0</v>
      </c>
      <c r="BR505" s="4">
        <f>Eingabemaske!BR505</f>
        <v>0</v>
      </c>
      <c r="BS505" s="4">
        <f>Eingabemaske!BS505</f>
        <v>0</v>
      </c>
      <c r="BT505" s="4">
        <f>Eingabemaske!BT505</f>
        <v>0</v>
      </c>
      <c r="BU505" s="4">
        <f>Eingabemaske!BU505</f>
        <v>0</v>
      </c>
      <c r="BV505" s="4">
        <f>Eingabemaske!BV505</f>
        <v>0</v>
      </c>
      <c r="BW505" s="4">
        <f>Eingabemaske!BW505</f>
        <v>0</v>
      </c>
      <c r="BX505" s="4">
        <f>Eingabemaske!BX505</f>
        <v>0</v>
      </c>
      <c r="BY505" s="4">
        <f>Eingabemaske!BY505</f>
        <v>0</v>
      </c>
      <c r="BZ505" s="4">
        <f>Eingabemaske!BZ505</f>
        <v>0</v>
      </c>
      <c r="CA505" s="4">
        <f>Eingabemaske!CA505</f>
        <v>0</v>
      </c>
      <c r="CB505" s="4">
        <f>Eingabemaske!CB505</f>
        <v>0</v>
      </c>
      <c r="CC505" s="4">
        <f>Eingabemaske!CC505</f>
        <v>0</v>
      </c>
      <c r="CD505" s="4">
        <f>Eingabemaske!CD505</f>
        <v>0</v>
      </c>
      <c r="CE505" s="4">
        <f>Eingabemaske!CE505</f>
        <v>0</v>
      </c>
      <c r="CF505" s="4">
        <f>Eingabemaske!CF505</f>
        <v>0</v>
      </c>
      <c r="CG505" s="4">
        <f>Eingabemaske!CG505</f>
        <v>0</v>
      </c>
      <c r="CH505" s="4">
        <f>Eingabemaske!CH505</f>
        <v>0</v>
      </c>
      <c r="CI505" s="4">
        <f>Eingabemaske!CI505</f>
        <v>0</v>
      </c>
      <c r="CJ505" s="4">
        <f>Eingabemaske!CJ505</f>
        <v>0</v>
      </c>
      <c r="CK505" s="4" t="str">
        <f>_xlfn.IFNA(VLOOKUP(Eingabemaske!CK505,'Codeliste Ursprungsland'!$A$2:$B$253,2,FALSE),"")</f>
        <v/>
      </c>
      <c r="CL505" s="4">
        <f>Eingabemaske!CL505</f>
        <v>0</v>
      </c>
      <c r="CM505" s="4" t="str">
        <f>_xlfn.IFNA(VLOOKUP(Eingabemaske!CO505,'NUTS nach Name'!$A$120:$B$1492,2,FALSE),"")</f>
        <v/>
      </c>
      <c r="CN505" s="4" t="str">
        <f>IF(Eingabemaske!CP505="ja","1","")</f>
        <v/>
      </c>
      <c r="CO505" s="4" t="str">
        <f>_xlfn.IFNA(VLOOKUP(Eingabemaske!CR505,Zertifikate!$A$3:$B$20,2,FALSE),"")</f>
        <v/>
      </c>
      <c r="CP505" s="4" t="str">
        <f>_xlfn.IFNA(VLOOKUP(Eingabemaske!CS505,Zertifikate!$A$3:$B$20,2,FALSE),"")</f>
        <v/>
      </c>
      <c r="CQ505" s="4" t="str">
        <f>_xlfn.IFNA(VLOOKUP(Eingabemaske!CT505,Zertifikate!$A$3:$B$20,2,FALSE),"")</f>
        <v/>
      </c>
      <c r="CR505" s="4" t="str">
        <f>_xlfn.IFNA(VLOOKUP(Eingabemaske!CU505,Zertifikate!$A$3:$B$20,2,FALSE),"")</f>
        <v/>
      </c>
      <c r="CS505" s="4" t="str">
        <f>_xlfn.IFNA(VLOOKUP(Eingabemaske!CV505,Zertifikate!$A$3:$B$20,2,FALSE),"")</f>
        <v/>
      </c>
      <c r="CT505" s="4" t="str">
        <f>_xlfn.IFNA(VLOOKUP(Eingabemaske!CW505,Zertifikate!$A$3:$B$20,2,FALSE),"")</f>
        <v/>
      </c>
      <c r="CU505" s="4" t="str">
        <f>_xlfn.IFNA(VLOOKUP(Eingabemaske!CX505,Zertifikate!$A$3:$B$20,2,FALSE),"")</f>
        <v/>
      </c>
      <c r="CV505" s="4" t="str">
        <f>_xlfn.IFNA(VLOOKUP(Eingabemaske!CY505,Zertifikate!$A$3:$B$20,2,FALSE),"")</f>
        <v/>
      </c>
      <c r="CW505" s="4" t="str">
        <f>_xlfn.IFNA(VLOOKUP(Eingabemaske!CZ505,Zertifikate!$A$3:$B$20,2,FALSE),"")</f>
        <v/>
      </c>
      <c r="CX505" s="4" t="str">
        <f>_xlfn.IFNA(VLOOKUP(Eingabemaske!DA505,Zertifikate!$A$3:$B$20,2,FALSE),"")</f>
        <v/>
      </c>
      <c r="CY505" s="4" t="str">
        <f>_xlfn.IFNA(VLOOKUP(Eingabemaske!DB505,Zertifikate!$A$3:$B$20,2,FALSE),"")</f>
        <v/>
      </c>
      <c r="CZ505" s="4" t="str">
        <f>_xlfn.IFNA(VLOOKUP(Eingabemaske!DC505,Zertifikate!$A$3:$B$20,2,FALSE),"")</f>
        <v/>
      </c>
      <c r="DA505" s="4" t="str">
        <f>_xlfn.IFNA(VLOOKUP(Eingabemaske!DD505,Zertifikate!$A$3:$B$20,2,FALSE),"")</f>
        <v/>
      </c>
      <c r="DB505" s="4" t="str">
        <f>_xlfn.IFNA(VLOOKUP(Eingabemaske!DE505,Zertifikate!$A$3:$B$20,2,FALSE),"")</f>
        <v/>
      </c>
      <c r="DC505" s="4" t="str">
        <f>_xlfn.IFNA(VLOOKUP(Eingabemaske!DF505,Zertifikate!$A$3:$B$20,2,FALSE),"")</f>
        <v/>
      </c>
    </row>
    <row r="506" spans="1:107" x14ac:dyDescent="0.25">
      <c r="A506" s="1">
        <f>Eingabemaske!A506</f>
        <v>0</v>
      </c>
      <c r="B506" s="4">
        <f>Eingabemaske!B506</f>
        <v>0</v>
      </c>
      <c r="C506" s="4">
        <f>Eingabemaske!C506</f>
        <v>0</v>
      </c>
      <c r="D506" s="4">
        <f>Eingabemaske!D506</f>
        <v>0</v>
      </c>
      <c r="E506" s="4">
        <f>Eingabemaske!E506</f>
        <v>0</v>
      </c>
      <c r="F506" s="4">
        <f>Eingabemaske!F506</f>
        <v>0</v>
      </c>
      <c r="G506" s="4">
        <f>Eingabemaske!G506</f>
        <v>0</v>
      </c>
      <c r="H506" s="4">
        <f>Eingabemaske!H506</f>
        <v>0</v>
      </c>
      <c r="I506" s="4">
        <f>Eingabemaske!I506</f>
        <v>0</v>
      </c>
      <c r="J506" s="4">
        <f>Eingabemaske!J506</f>
        <v>0</v>
      </c>
      <c r="K506" s="4">
        <f>Eingabemaske!K506</f>
        <v>0</v>
      </c>
      <c r="L506" s="4">
        <f>Eingabemaske!L506</f>
        <v>0</v>
      </c>
      <c r="M506" s="4">
        <f>Eingabemaske!M506</f>
        <v>0</v>
      </c>
      <c r="N506" s="4">
        <f>Eingabemaske!N506</f>
        <v>0</v>
      </c>
      <c r="O506" s="4">
        <f>Eingabemaske!O506</f>
        <v>0</v>
      </c>
      <c r="P506" s="4">
        <f>Eingabemaske!P506</f>
        <v>0</v>
      </c>
      <c r="Q506" s="4">
        <f>Eingabemaske!Q506</f>
        <v>0</v>
      </c>
      <c r="R506" s="4">
        <f>Eingabemaske!R506</f>
        <v>0</v>
      </c>
      <c r="S506" s="4">
        <f>Eingabemaske!S506</f>
        <v>0</v>
      </c>
      <c r="T506" s="4">
        <f>Eingabemaske!T506</f>
        <v>0</v>
      </c>
      <c r="U506" s="4">
        <f>Eingabemaske!U506</f>
        <v>0</v>
      </c>
      <c r="V506" s="4">
        <f>Eingabemaske!V506</f>
        <v>0</v>
      </c>
      <c r="W506" s="4">
        <f>Eingabemaske!W506</f>
        <v>0</v>
      </c>
      <c r="X506" s="4">
        <f>Eingabemaske!X506</f>
        <v>0</v>
      </c>
      <c r="Y506" s="4">
        <f>Eingabemaske!Y506</f>
        <v>0</v>
      </c>
      <c r="Z506" s="4">
        <f>Eingabemaske!Z506</f>
        <v>0</v>
      </c>
      <c r="AA506" s="4">
        <f>Eingabemaske!AA506</f>
        <v>0</v>
      </c>
      <c r="AB506" s="4">
        <f>Eingabemaske!AB506</f>
        <v>0</v>
      </c>
      <c r="AC506" s="4">
        <f>Eingabemaske!AC506</f>
        <v>0</v>
      </c>
      <c r="AD506" s="4">
        <f>Eingabemaske!AD506</f>
        <v>0</v>
      </c>
      <c r="AE506" s="4">
        <f>Eingabemaske!AE506</f>
        <v>0</v>
      </c>
      <c r="AF506" s="4">
        <f>Eingabemaske!AF506</f>
        <v>0</v>
      </c>
      <c r="AG506" s="4">
        <f>Eingabemaske!AG506</f>
        <v>0</v>
      </c>
      <c r="AH506" s="4">
        <f>Eingabemaske!AH506</f>
        <v>0</v>
      </c>
      <c r="AI506" s="4">
        <f>Eingabemaske!AI506</f>
        <v>0</v>
      </c>
      <c r="AJ506" s="4">
        <f>Eingabemaske!AJ506</f>
        <v>0</v>
      </c>
      <c r="AK506" s="4">
        <f>Eingabemaske!AK506</f>
        <v>0</v>
      </c>
      <c r="AL506" s="4">
        <f>Eingabemaske!AL506</f>
        <v>0</v>
      </c>
      <c r="AM506" s="4">
        <f>Eingabemaske!AM506</f>
        <v>0</v>
      </c>
      <c r="AN506" s="4">
        <f>Eingabemaske!AN506</f>
        <v>0</v>
      </c>
      <c r="AO506" s="4">
        <f>Eingabemaske!AO506</f>
        <v>0</v>
      </c>
      <c r="AP506" s="4">
        <f>Eingabemaske!AP506</f>
        <v>0</v>
      </c>
      <c r="AQ506" s="4">
        <f>Eingabemaske!AQ506</f>
        <v>0</v>
      </c>
      <c r="AR506" s="4">
        <f>Eingabemaske!AR506</f>
        <v>0</v>
      </c>
      <c r="AS506" s="4">
        <f>Eingabemaske!AS506</f>
        <v>0</v>
      </c>
      <c r="AT506" s="4">
        <f>Eingabemaske!AT506</f>
        <v>0</v>
      </c>
      <c r="AU506" s="4">
        <f>Eingabemaske!AU506</f>
        <v>0</v>
      </c>
      <c r="AV506" s="4">
        <f>Eingabemaske!AV506</f>
        <v>0</v>
      </c>
      <c r="AW506" s="4">
        <f>Eingabemaske!AW506</f>
        <v>0</v>
      </c>
      <c r="AX506" s="4">
        <f>Eingabemaske!AX506</f>
        <v>0</v>
      </c>
      <c r="AY506" s="4">
        <f>Eingabemaske!AY506</f>
        <v>0</v>
      </c>
      <c r="AZ506" s="4">
        <f>Eingabemaske!AZ506</f>
        <v>0</v>
      </c>
      <c r="BA506" s="4">
        <f>Eingabemaske!BA506</f>
        <v>0</v>
      </c>
      <c r="BB506" s="4">
        <f>Eingabemaske!BB506</f>
        <v>0</v>
      </c>
      <c r="BC506" s="4">
        <f>Eingabemaske!BC506</f>
        <v>0</v>
      </c>
      <c r="BD506" s="4">
        <f>Eingabemaske!BD506</f>
        <v>0</v>
      </c>
      <c r="BE506" s="4">
        <f>Eingabemaske!BE506</f>
        <v>0</v>
      </c>
      <c r="BF506" s="4">
        <f>Eingabemaske!BF506</f>
        <v>0</v>
      </c>
      <c r="BG506" s="4">
        <f>Eingabemaske!BG506</f>
        <v>0</v>
      </c>
      <c r="BH506" s="4">
        <f>Eingabemaske!BH506</f>
        <v>0</v>
      </c>
      <c r="BI506" s="4">
        <f>Eingabemaske!BI506</f>
        <v>0</v>
      </c>
      <c r="BJ506" s="4">
        <f>Eingabemaske!BJ506</f>
        <v>0</v>
      </c>
      <c r="BK506" s="4">
        <f>Eingabemaske!BK506</f>
        <v>0</v>
      </c>
      <c r="BL506" s="4">
        <f>Eingabemaske!BL506</f>
        <v>0</v>
      </c>
      <c r="BM506" s="4">
        <f>Eingabemaske!BM506</f>
        <v>0</v>
      </c>
      <c r="BN506" s="4">
        <f>Eingabemaske!BN506</f>
        <v>0</v>
      </c>
      <c r="BO506" s="4">
        <f>Eingabemaske!BO506</f>
        <v>0</v>
      </c>
      <c r="BP506" s="4">
        <f>Eingabemaske!BP506</f>
        <v>0</v>
      </c>
      <c r="BQ506" s="4">
        <f>Eingabemaske!BQ506</f>
        <v>0</v>
      </c>
      <c r="BR506" s="4">
        <f>Eingabemaske!BR506</f>
        <v>0</v>
      </c>
      <c r="BS506" s="4">
        <f>Eingabemaske!BS506</f>
        <v>0</v>
      </c>
      <c r="BT506" s="4">
        <f>Eingabemaske!BT506</f>
        <v>0</v>
      </c>
      <c r="BU506" s="4">
        <f>Eingabemaske!BU506</f>
        <v>0</v>
      </c>
      <c r="BV506" s="4">
        <f>Eingabemaske!BV506</f>
        <v>0</v>
      </c>
      <c r="BW506" s="4">
        <f>Eingabemaske!BW506</f>
        <v>0</v>
      </c>
      <c r="BX506" s="4">
        <f>Eingabemaske!BX506</f>
        <v>0</v>
      </c>
      <c r="BY506" s="4">
        <f>Eingabemaske!BY506</f>
        <v>0</v>
      </c>
      <c r="BZ506" s="4">
        <f>Eingabemaske!BZ506</f>
        <v>0</v>
      </c>
      <c r="CA506" s="4">
        <f>Eingabemaske!CA506</f>
        <v>0</v>
      </c>
      <c r="CB506" s="4">
        <f>Eingabemaske!CB506</f>
        <v>0</v>
      </c>
      <c r="CC506" s="4">
        <f>Eingabemaske!CC506</f>
        <v>0</v>
      </c>
      <c r="CD506" s="4">
        <f>Eingabemaske!CD506</f>
        <v>0</v>
      </c>
      <c r="CE506" s="4">
        <f>Eingabemaske!CE506</f>
        <v>0</v>
      </c>
      <c r="CF506" s="4">
        <f>Eingabemaske!CF506</f>
        <v>0</v>
      </c>
      <c r="CG506" s="4">
        <f>Eingabemaske!CG506</f>
        <v>0</v>
      </c>
      <c r="CH506" s="4">
        <f>Eingabemaske!CH506</f>
        <v>0</v>
      </c>
      <c r="CI506" s="4">
        <f>Eingabemaske!CI506</f>
        <v>0</v>
      </c>
      <c r="CJ506" s="4">
        <f>Eingabemaske!CJ506</f>
        <v>0</v>
      </c>
      <c r="CK506" s="4" t="str">
        <f>_xlfn.IFNA(VLOOKUP(Eingabemaske!CK506,'Codeliste Ursprungsland'!$A$2:$B$253,2,FALSE),"")</f>
        <v/>
      </c>
      <c r="CL506" s="4">
        <f>Eingabemaske!CL506</f>
        <v>0</v>
      </c>
      <c r="CM506" s="4" t="str">
        <f>_xlfn.IFNA(VLOOKUP(Eingabemaske!CO506,'NUTS nach Name'!$A$120:$B$1492,2,FALSE),"")</f>
        <v/>
      </c>
      <c r="CN506" s="4" t="str">
        <f>IF(Eingabemaske!CP506="ja","1","")</f>
        <v/>
      </c>
      <c r="CO506" s="4" t="str">
        <f>_xlfn.IFNA(VLOOKUP(Eingabemaske!CR506,Zertifikate!$A$3:$B$20,2,FALSE),"")</f>
        <v/>
      </c>
      <c r="CP506" s="4" t="str">
        <f>_xlfn.IFNA(VLOOKUP(Eingabemaske!CS506,Zertifikate!$A$3:$B$20,2,FALSE),"")</f>
        <v/>
      </c>
      <c r="CQ506" s="4" t="str">
        <f>_xlfn.IFNA(VLOOKUP(Eingabemaske!CT506,Zertifikate!$A$3:$B$20,2,FALSE),"")</f>
        <v/>
      </c>
      <c r="CR506" s="4" t="str">
        <f>_xlfn.IFNA(VLOOKUP(Eingabemaske!CU506,Zertifikate!$A$3:$B$20,2,FALSE),"")</f>
        <v/>
      </c>
      <c r="CS506" s="4" t="str">
        <f>_xlfn.IFNA(VLOOKUP(Eingabemaske!CV506,Zertifikate!$A$3:$B$20,2,FALSE),"")</f>
        <v/>
      </c>
      <c r="CT506" s="4" t="str">
        <f>_xlfn.IFNA(VLOOKUP(Eingabemaske!CW506,Zertifikate!$A$3:$B$20,2,FALSE),"")</f>
        <v/>
      </c>
      <c r="CU506" s="4" t="str">
        <f>_xlfn.IFNA(VLOOKUP(Eingabemaske!CX506,Zertifikate!$A$3:$B$20,2,FALSE),"")</f>
        <v/>
      </c>
      <c r="CV506" s="4" t="str">
        <f>_xlfn.IFNA(VLOOKUP(Eingabemaske!CY506,Zertifikate!$A$3:$B$20,2,FALSE),"")</f>
        <v/>
      </c>
      <c r="CW506" s="4" t="str">
        <f>_xlfn.IFNA(VLOOKUP(Eingabemaske!CZ506,Zertifikate!$A$3:$B$20,2,FALSE),"")</f>
        <v/>
      </c>
      <c r="CX506" s="4" t="str">
        <f>_xlfn.IFNA(VLOOKUP(Eingabemaske!DA506,Zertifikate!$A$3:$B$20,2,FALSE),"")</f>
        <v/>
      </c>
      <c r="CY506" s="4" t="str">
        <f>_xlfn.IFNA(VLOOKUP(Eingabemaske!DB506,Zertifikate!$A$3:$B$20,2,FALSE),"")</f>
        <v/>
      </c>
      <c r="CZ506" s="4" t="str">
        <f>_xlfn.IFNA(VLOOKUP(Eingabemaske!DC506,Zertifikate!$A$3:$B$20,2,FALSE),"")</f>
        <v/>
      </c>
      <c r="DA506" s="4" t="str">
        <f>_xlfn.IFNA(VLOOKUP(Eingabemaske!DD506,Zertifikate!$A$3:$B$20,2,FALSE),"")</f>
        <v/>
      </c>
      <c r="DB506" s="4" t="str">
        <f>_xlfn.IFNA(VLOOKUP(Eingabemaske!DE506,Zertifikate!$A$3:$B$20,2,FALSE),"")</f>
        <v/>
      </c>
      <c r="DC506" s="4" t="str">
        <f>_xlfn.IFNA(VLOOKUP(Eingabemaske!DF506,Zertifikate!$A$3:$B$20,2,FALSE),"")</f>
        <v/>
      </c>
    </row>
    <row r="507" spans="1:107" x14ac:dyDescent="0.25">
      <c r="A507" s="1">
        <f>Eingabemaske!A507</f>
        <v>0</v>
      </c>
      <c r="B507" s="4">
        <f>Eingabemaske!B507</f>
        <v>0</v>
      </c>
      <c r="C507" s="4">
        <f>Eingabemaske!C507</f>
        <v>0</v>
      </c>
      <c r="D507" s="4">
        <f>Eingabemaske!D507</f>
        <v>0</v>
      </c>
      <c r="E507" s="4">
        <f>Eingabemaske!E507</f>
        <v>0</v>
      </c>
      <c r="F507" s="4">
        <f>Eingabemaske!F507</f>
        <v>0</v>
      </c>
      <c r="G507" s="4">
        <f>Eingabemaske!G507</f>
        <v>0</v>
      </c>
      <c r="H507" s="4">
        <f>Eingabemaske!H507</f>
        <v>0</v>
      </c>
      <c r="I507" s="4">
        <f>Eingabemaske!I507</f>
        <v>0</v>
      </c>
      <c r="J507" s="4">
        <f>Eingabemaske!J507</f>
        <v>0</v>
      </c>
      <c r="K507" s="4">
        <f>Eingabemaske!K507</f>
        <v>0</v>
      </c>
      <c r="L507" s="4">
        <f>Eingabemaske!L507</f>
        <v>0</v>
      </c>
      <c r="M507" s="4">
        <f>Eingabemaske!M507</f>
        <v>0</v>
      </c>
      <c r="N507" s="4">
        <f>Eingabemaske!N507</f>
        <v>0</v>
      </c>
      <c r="O507" s="4">
        <f>Eingabemaske!O507</f>
        <v>0</v>
      </c>
      <c r="P507" s="4">
        <f>Eingabemaske!P507</f>
        <v>0</v>
      </c>
      <c r="Q507" s="4">
        <f>Eingabemaske!Q507</f>
        <v>0</v>
      </c>
      <c r="R507" s="4">
        <f>Eingabemaske!R507</f>
        <v>0</v>
      </c>
      <c r="S507" s="4">
        <f>Eingabemaske!S507</f>
        <v>0</v>
      </c>
      <c r="T507" s="4">
        <f>Eingabemaske!T507</f>
        <v>0</v>
      </c>
      <c r="U507" s="4">
        <f>Eingabemaske!U507</f>
        <v>0</v>
      </c>
      <c r="V507" s="4">
        <f>Eingabemaske!V507</f>
        <v>0</v>
      </c>
      <c r="W507" s="4">
        <f>Eingabemaske!W507</f>
        <v>0</v>
      </c>
      <c r="X507" s="4">
        <f>Eingabemaske!X507</f>
        <v>0</v>
      </c>
      <c r="Y507" s="4">
        <f>Eingabemaske!Y507</f>
        <v>0</v>
      </c>
      <c r="Z507" s="4">
        <f>Eingabemaske!Z507</f>
        <v>0</v>
      </c>
      <c r="AA507" s="4">
        <f>Eingabemaske!AA507</f>
        <v>0</v>
      </c>
      <c r="AB507" s="4">
        <f>Eingabemaske!AB507</f>
        <v>0</v>
      </c>
      <c r="AC507" s="4">
        <f>Eingabemaske!AC507</f>
        <v>0</v>
      </c>
      <c r="AD507" s="4">
        <f>Eingabemaske!AD507</f>
        <v>0</v>
      </c>
      <c r="AE507" s="4">
        <f>Eingabemaske!AE507</f>
        <v>0</v>
      </c>
      <c r="AF507" s="4">
        <f>Eingabemaske!AF507</f>
        <v>0</v>
      </c>
      <c r="AG507" s="4">
        <f>Eingabemaske!AG507</f>
        <v>0</v>
      </c>
      <c r="AH507" s="4">
        <f>Eingabemaske!AH507</f>
        <v>0</v>
      </c>
      <c r="AI507" s="4">
        <f>Eingabemaske!AI507</f>
        <v>0</v>
      </c>
      <c r="AJ507" s="4">
        <f>Eingabemaske!AJ507</f>
        <v>0</v>
      </c>
      <c r="AK507" s="4">
        <f>Eingabemaske!AK507</f>
        <v>0</v>
      </c>
      <c r="AL507" s="4">
        <f>Eingabemaske!AL507</f>
        <v>0</v>
      </c>
      <c r="AM507" s="4">
        <f>Eingabemaske!AM507</f>
        <v>0</v>
      </c>
      <c r="AN507" s="4">
        <f>Eingabemaske!AN507</f>
        <v>0</v>
      </c>
      <c r="AO507" s="4">
        <f>Eingabemaske!AO507</f>
        <v>0</v>
      </c>
      <c r="AP507" s="4">
        <f>Eingabemaske!AP507</f>
        <v>0</v>
      </c>
      <c r="AQ507" s="4">
        <f>Eingabemaske!AQ507</f>
        <v>0</v>
      </c>
      <c r="AR507" s="4">
        <f>Eingabemaske!AR507</f>
        <v>0</v>
      </c>
      <c r="AS507" s="4">
        <f>Eingabemaske!AS507</f>
        <v>0</v>
      </c>
      <c r="AT507" s="4">
        <f>Eingabemaske!AT507</f>
        <v>0</v>
      </c>
      <c r="AU507" s="4">
        <f>Eingabemaske!AU507</f>
        <v>0</v>
      </c>
      <c r="AV507" s="4">
        <f>Eingabemaske!AV507</f>
        <v>0</v>
      </c>
      <c r="AW507" s="4">
        <f>Eingabemaske!AW507</f>
        <v>0</v>
      </c>
      <c r="AX507" s="4">
        <f>Eingabemaske!AX507</f>
        <v>0</v>
      </c>
      <c r="AY507" s="4">
        <f>Eingabemaske!AY507</f>
        <v>0</v>
      </c>
      <c r="AZ507" s="4">
        <f>Eingabemaske!AZ507</f>
        <v>0</v>
      </c>
      <c r="BA507" s="4">
        <f>Eingabemaske!BA507</f>
        <v>0</v>
      </c>
      <c r="BB507" s="4">
        <f>Eingabemaske!BB507</f>
        <v>0</v>
      </c>
      <c r="BC507" s="4">
        <f>Eingabemaske!BC507</f>
        <v>0</v>
      </c>
      <c r="BD507" s="4">
        <f>Eingabemaske!BD507</f>
        <v>0</v>
      </c>
      <c r="BE507" s="4">
        <f>Eingabemaske!BE507</f>
        <v>0</v>
      </c>
      <c r="BF507" s="4">
        <f>Eingabemaske!BF507</f>
        <v>0</v>
      </c>
      <c r="BG507" s="4">
        <f>Eingabemaske!BG507</f>
        <v>0</v>
      </c>
      <c r="BH507" s="4">
        <f>Eingabemaske!BH507</f>
        <v>0</v>
      </c>
      <c r="BI507" s="4">
        <f>Eingabemaske!BI507</f>
        <v>0</v>
      </c>
      <c r="BJ507" s="4">
        <f>Eingabemaske!BJ507</f>
        <v>0</v>
      </c>
      <c r="BK507" s="4">
        <f>Eingabemaske!BK507</f>
        <v>0</v>
      </c>
      <c r="BL507" s="4">
        <f>Eingabemaske!BL507</f>
        <v>0</v>
      </c>
      <c r="BM507" s="4">
        <f>Eingabemaske!BM507</f>
        <v>0</v>
      </c>
      <c r="BN507" s="4">
        <f>Eingabemaske!BN507</f>
        <v>0</v>
      </c>
      <c r="BO507" s="4">
        <f>Eingabemaske!BO507</f>
        <v>0</v>
      </c>
      <c r="BP507" s="4">
        <f>Eingabemaske!BP507</f>
        <v>0</v>
      </c>
      <c r="BQ507" s="4">
        <f>Eingabemaske!BQ507</f>
        <v>0</v>
      </c>
      <c r="BR507" s="4">
        <f>Eingabemaske!BR507</f>
        <v>0</v>
      </c>
      <c r="BS507" s="4">
        <f>Eingabemaske!BS507</f>
        <v>0</v>
      </c>
      <c r="BT507" s="4">
        <f>Eingabemaske!BT507</f>
        <v>0</v>
      </c>
      <c r="BU507" s="4">
        <f>Eingabemaske!BU507</f>
        <v>0</v>
      </c>
      <c r="BV507" s="4">
        <f>Eingabemaske!BV507</f>
        <v>0</v>
      </c>
      <c r="BW507" s="4">
        <f>Eingabemaske!BW507</f>
        <v>0</v>
      </c>
      <c r="BX507" s="4">
        <f>Eingabemaske!BX507</f>
        <v>0</v>
      </c>
      <c r="BY507" s="4">
        <f>Eingabemaske!BY507</f>
        <v>0</v>
      </c>
      <c r="BZ507" s="4">
        <f>Eingabemaske!BZ507</f>
        <v>0</v>
      </c>
      <c r="CA507" s="4">
        <f>Eingabemaske!CA507</f>
        <v>0</v>
      </c>
      <c r="CB507" s="4">
        <f>Eingabemaske!CB507</f>
        <v>0</v>
      </c>
      <c r="CC507" s="4">
        <f>Eingabemaske!CC507</f>
        <v>0</v>
      </c>
      <c r="CD507" s="4">
        <f>Eingabemaske!CD507</f>
        <v>0</v>
      </c>
      <c r="CE507" s="4">
        <f>Eingabemaske!CE507</f>
        <v>0</v>
      </c>
      <c r="CF507" s="4">
        <f>Eingabemaske!CF507</f>
        <v>0</v>
      </c>
      <c r="CG507" s="4">
        <f>Eingabemaske!CG507</f>
        <v>0</v>
      </c>
      <c r="CH507" s="4">
        <f>Eingabemaske!CH507</f>
        <v>0</v>
      </c>
      <c r="CI507" s="4">
        <f>Eingabemaske!CI507</f>
        <v>0</v>
      </c>
      <c r="CJ507" s="4">
        <f>Eingabemaske!CJ507</f>
        <v>0</v>
      </c>
      <c r="CK507" s="4" t="str">
        <f>_xlfn.IFNA(VLOOKUP(Eingabemaske!CK507,'Codeliste Ursprungsland'!$A$2:$B$253,2,FALSE),"")</f>
        <v/>
      </c>
      <c r="CL507" s="4">
        <f>Eingabemaske!CL507</f>
        <v>0</v>
      </c>
      <c r="CM507" s="4" t="str">
        <f>_xlfn.IFNA(VLOOKUP(Eingabemaske!CO507,'NUTS nach Name'!$A$120:$B$1492,2,FALSE),"")</f>
        <v/>
      </c>
      <c r="CN507" s="4" t="str">
        <f>IF(Eingabemaske!CP507="ja","1","")</f>
        <v/>
      </c>
      <c r="CO507" s="4" t="str">
        <f>_xlfn.IFNA(VLOOKUP(Eingabemaske!CR507,Zertifikate!$A$3:$B$20,2,FALSE),"")</f>
        <v/>
      </c>
      <c r="CP507" s="4" t="str">
        <f>_xlfn.IFNA(VLOOKUP(Eingabemaske!CS507,Zertifikate!$A$3:$B$20,2,FALSE),"")</f>
        <v/>
      </c>
      <c r="CQ507" s="4" t="str">
        <f>_xlfn.IFNA(VLOOKUP(Eingabemaske!CT507,Zertifikate!$A$3:$B$20,2,FALSE),"")</f>
        <v/>
      </c>
      <c r="CR507" s="4" t="str">
        <f>_xlfn.IFNA(VLOOKUP(Eingabemaske!CU507,Zertifikate!$A$3:$B$20,2,FALSE),"")</f>
        <v/>
      </c>
      <c r="CS507" s="4" t="str">
        <f>_xlfn.IFNA(VLOOKUP(Eingabemaske!CV507,Zertifikate!$A$3:$B$20,2,FALSE),"")</f>
        <v/>
      </c>
      <c r="CT507" s="4" t="str">
        <f>_xlfn.IFNA(VLOOKUP(Eingabemaske!CW507,Zertifikate!$A$3:$B$20,2,FALSE),"")</f>
        <v/>
      </c>
      <c r="CU507" s="4" t="str">
        <f>_xlfn.IFNA(VLOOKUP(Eingabemaske!CX507,Zertifikate!$A$3:$B$20,2,FALSE),"")</f>
        <v/>
      </c>
      <c r="CV507" s="4" t="str">
        <f>_xlfn.IFNA(VLOOKUP(Eingabemaske!CY507,Zertifikate!$A$3:$B$20,2,FALSE),"")</f>
        <v/>
      </c>
      <c r="CW507" s="4" t="str">
        <f>_xlfn.IFNA(VLOOKUP(Eingabemaske!CZ507,Zertifikate!$A$3:$B$20,2,FALSE),"")</f>
        <v/>
      </c>
      <c r="CX507" s="4" t="str">
        <f>_xlfn.IFNA(VLOOKUP(Eingabemaske!DA507,Zertifikate!$A$3:$B$20,2,FALSE),"")</f>
        <v/>
      </c>
      <c r="CY507" s="4" t="str">
        <f>_xlfn.IFNA(VLOOKUP(Eingabemaske!DB507,Zertifikate!$A$3:$B$20,2,FALSE),"")</f>
        <v/>
      </c>
      <c r="CZ507" s="4" t="str">
        <f>_xlfn.IFNA(VLOOKUP(Eingabemaske!DC507,Zertifikate!$A$3:$B$20,2,FALSE),"")</f>
        <v/>
      </c>
      <c r="DA507" s="4" t="str">
        <f>_xlfn.IFNA(VLOOKUP(Eingabemaske!DD507,Zertifikate!$A$3:$B$20,2,FALSE),"")</f>
        <v/>
      </c>
      <c r="DB507" s="4" t="str">
        <f>_xlfn.IFNA(VLOOKUP(Eingabemaske!DE507,Zertifikate!$A$3:$B$20,2,FALSE),"")</f>
        <v/>
      </c>
      <c r="DC507" s="4" t="str">
        <f>_xlfn.IFNA(VLOOKUP(Eingabemaske!DF507,Zertifikate!$A$3:$B$20,2,FALSE),"")</f>
        <v/>
      </c>
    </row>
    <row r="508" spans="1:107" x14ac:dyDescent="0.25">
      <c r="A508" s="1">
        <f>Eingabemaske!A508</f>
        <v>0</v>
      </c>
      <c r="B508" s="4">
        <f>Eingabemaske!B508</f>
        <v>0</v>
      </c>
      <c r="C508" s="4">
        <f>Eingabemaske!C508</f>
        <v>0</v>
      </c>
      <c r="D508" s="4">
        <f>Eingabemaske!D508</f>
        <v>0</v>
      </c>
      <c r="E508" s="4">
        <f>Eingabemaske!E508</f>
        <v>0</v>
      </c>
      <c r="F508" s="4">
        <f>Eingabemaske!F508</f>
        <v>0</v>
      </c>
      <c r="G508" s="4">
        <f>Eingabemaske!G508</f>
        <v>0</v>
      </c>
      <c r="H508" s="4">
        <f>Eingabemaske!H508</f>
        <v>0</v>
      </c>
      <c r="I508" s="4">
        <f>Eingabemaske!I508</f>
        <v>0</v>
      </c>
      <c r="J508" s="4">
        <f>Eingabemaske!J508</f>
        <v>0</v>
      </c>
      <c r="K508" s="4">
        <f>Eingabemaske!K508</f>
        <v>0</v>
      </c>
      <c r="L508" s="4">
        <f>Eingabemaske!L508</f>
        <v>0</v>
      </c>
      <c r="M508" s="4">
        <f>Eingabemaske!M508</f>
        <v>0</v>
      </c>
      <c r="N508" s="4">
        <f>Eingabemaske!N508</f>
        <v>0</v>
      </c>
      <c r="O508" s="4">
        <f>Eingabemaske!O508</f>
        <v>0</v>
      </c>
      <c r="P508" s="4">
        <f>Eingabemaske!P508</f>
        <v>0</v>
      </c>
      <c r="Q508" s="4">
        <f>Eingabemaske!Q508</f>
        <v>0</v>
      </c>
      <c r="R508" s="4">
        <f>Eingabemaske!R508</f>
        <v>0</v>
      </c>
      <c r="S508" s="4">
        <f>Eingabemaske!S508</f>
        <v>0</v>
      </c>
      <c r="T508" s="4">
        <f>Eingabemaske!T508</f>
        <v>0</v>
      </c>
      <c r="U508" s="4">
        <f>Eingabemaske!U508</f>
        <v>0</v>
      </c>
      <c r="V508" s="4">
        <f>Eingabemaske!V508</f>
        <v>0</v>
      </c>
      <c r="W508" s="4">
        <f>Eingabemaske!W508</f>
        <v>0</v>
      </c>
      <c r="X508" s="4">
        <f>Eingabemaske!X508</f>
        <v>0</v>
      </c>
      <c r="Y508" s="4">
        <f>Eingabemaske!Y508</f>
        <v>0</v>
      </c>
      <c r="Z508" s="4">
        <f>Eingabemaske!Z508</f>
        <v>0</v>
      </c>
      <c r="AA508" s="4">
        <f>Eingabemaske!AA508</f>
        <v>0</v>
      </c>
      <c r="AB508" s="4">
        <f>Eingabemaske!AB508</f>
        <v>0</v>
      </c>
      <c r="AC508" s="4">
        <f>Eingabemaske!AC508</f>
        <v>0</v>
      </c>
      <c r="AD508" s="4">
        <f>Eingabemaske!AD508</f>
        <v>0</v>
      </c>
      <c r="AE508" s="4">
        <f>Eingabemaske!AE508</f>
        <v>0</v>
      </c>
      <c r="AF508" s="4">
        <f>Eingabemaske!AF508</f>
        <v>0</v>
      </c>
      <c r="AG508" s="4">
        <f>Eingabemaske!AG508</f>
        <v>0</v>
      </c>
      <c r="AH508" s="4">
        <f>Eingabemaske!AH508</f>
        <v>0</v>
      </c>
      <c r="AI508" s="4">
        <f>Eingabemaske!AI508</f>
        <v>0</v>
      </c>
      <c r="AJ508" s="4">
        <f>Eingabemaske!AJ508</f>
        <v>0</v>
      </c>
      <c r="AK508" s="4">
        <f>Eingabemaske!AK508</f>
        <v>0</v>
      </c>
      <c r="AL508" s="4">
        <f>Eingabemaske!AL508</f>
        <v>0</v>
      </c>
      <c r="AM508" s="4">
        <f>Eingabemaske!AM508</f>
        <v>0</v>
      </c>
      <c r="AN508" s="4">
        <f>Eingabemaske!AN508</f>
        <v>0</v>
      </c>
      <c r="AO508" s="4">
        <f>Eingabemaske!AO508</f>
        <v>0</v>
      </c>
      <c r="AP508" s="4">
        <f>Eingabemaske!AP508</f>
        <v>0</v>
      </c>
      <c r="AQ508" s="4">
        <f>Eingabemaske!AQ508</f>
        <v>0</v>
      </c>
      <c r="AR508" s="4">
        <f>Eingabemaske!AR508</f>
        <v>0</v>
      </c>
      <c r="AS508" s="4">
        <f>Eingabemaske!AS508</f>
        <v>0</v>
      </c>
      <c r="AT508" s="4">
        <f>Eingabemaske!AT508</f>
        <v>0</v>
      </c>
      <c r="AU508" s="4">
        <f>Eingabemaske!AU508</f>
        <v>0</v>
      </c>
      <c r="AV508" s="4">
        <f>Eingabemaske!AV508</f>
        <v>0</v>
      </c>
      <c r="AW508" s="4">
        <f>Eingabemaske!AW508</f>
        <v>0</v>
      </c>
      <c r="AX508" s="4">
        <f>Eingabemaske!AX508</f>
        <v>0</v>
      </c>
      <c r="AY508" s="4">
        <f>Eingabemaske!AY508</f>
        <v>0</v>
      </c>
      <c r="AZ508" s="4">
        <f>Eingabemaske!AZ508</f>
        <v>0</v>
      </c>
      <c r="BA508" s="4">
        <f>Eingabemaske!BA508</f>
        <v>0</v>
      </c>
      <c r="BB508" s="4">
        <f>Eingabemaske!BB508</f>
        <v>0</v>
      </c>
      <c r="BC508" s="4">
        <f>Eingabemaske!BC508</f>
        <v>0</v>
      </c>
      <c r="BD508" s="4">
        <f>Eingabemaske!BD508</f>
        <v>0</v>
      </c>
      <c r="BE508" s="4">
        <f>Eingabemaske!BE508</f>
        <v>0</v>
      </c>
      <c r="BF508" s="4">
        <f>Eingabemaske!BF508</f>
        <v>0</v>
      </c>
      <c r="BG508" s="4">
        <f>Eingabemaske!BG508</f>
        <v>0</v>
      </c>
      <c r="BH508" s="4">
        <f>Eingabemaske!BH508</f>
        <v>0</v>
      </c>
      <c r="BI508" s="4">
        <f>Eingabemaske!BI508</f>
        <v>0</v>
      </c>
      <c r="BJ508" s="4">
        <f>Eingabemaske!BJ508</f>
        <v>0</v>
      </c>
      <c r="BK508" s="4">
        <f>Eingabemaske!BK508</f>
        <v>0</v>
      </c>
      <c r="BL508" s="4">
        <f>Eingabemaske!BL508</f>
        <v>0</v>
      </c>
      <c r="BM508" s="4">
        <f>Eingabemaske!BM508</f>
        <v>0</v>
      </c>
      <c r="BN508" s="4">
        <f>Eingabemaske!BN508</f>
        <v>0</v>
      </c>
      <c r="BO508" s="4">
        <f>Eingabemaske!BO508</f>
        <v>0</v>
      </c>
      <c r="BP508" s="4">
        <f>Eingabemaske!BP508</f>
        <v>0</v>
      </c>
      <c r="BQ508" s="4">
        <f>Eingabemaske!BQ508</f>
        <v>0</v>
      </c>
      <c r="BR508" s="4">
        <f>Eingabemaske!BR508</f>
        <v>0</v>
      </c>
      <c r="BS508" s="4">
        <f>Eingabemaske!BS508</f>
        <v>0</v>
      </c>
      <c r="BT508" s="4">
        <f>Eingabemaske!BT508</f>
        <v>0</v>
      </c>
      <c r="BU508" s="4">
        <f>Eingabemaske!BU508</f>
        <v>0</v>
      </c>
      <c r="BV508" s="4">
        <f>Eingabemaske!BV508</f>
        <v>0</v>
      </c>
      <c r="BW508" s="4">
        <f>Eingabemaske!BW508</f>
        <v>0</v>
      </c>
      <c r="BX508" s="4">
        <f>Eingabemaske!BX508</f>
        <v>0</v>
      </c>
      <c r="BY508" s="4">
        <f>Eingabemaske!BY508</f>
        <v>0</v>
      </c>
      <c r="BZ508" s="4">
        <f>Eingabemaske!BZ508</f>
        <v>0</v>
      </c>
      <c r="CA508" s="4">
        <f>Eingabemaske!CA508</f>
        <v>0</v>
      </c>
      <c r="CB508" s="4">
        <f>Eingabemaske!CB508</f>
        <v>0</v>
      </c>
      <c r="CC508" s="4">
        <f>Eingabemaske!CC508</f>
        <v>0</v>
      </c>
      <c r="CD508" s="4">
        <f>Eingabemaske!CD508</f>
        <v>0</v>
      </c>
      <c r="CE508" s="4">
        <f>Eingabemaske!CE508</f>
        <v>0</v>
      </c>
      <c r="CF508" s="4">
        <f>Eingabemaske!CF508</f>
        <v>0</v>
      </c>
      <c r="CG508" s="4">
        <f>Eingabemaske!CG508</f>
        <v>0</v>
      </c>
      <c r="CH508" s="4">
        <f>Eingabemaske!CH508</f>
        <v>0</v>
      </c>
      <c r="CI508" s="4">
        <f>Eingabemaske!CI508</f>
        <v>0</v>
      </c>
      <c r="CJ508" s="4">
        <f>Eingabemaske!CJ508</f>
        <v>0</v>
      </c>
      <c r="CK508" s="4" t="str">
        <f>_xlfn.IFNA(VLOOKUP(Eingabemaske!CK508,'Codeliste Ursprungsland'!$A$2:$B$253,2,FALSE),"")</f>
        <v/>
      </c>
      <c r="CL508" s="4">
        <f>Eingabemaske!CL508</f>
        <v>0</v>
      </c>
      <c r="CM508" s="4" t="str">
        <f>_xlfn.IFNA(VLOOKUP(Eingabemaske!CO508,'NUTS nach Name'!$A$120:$B$1492,2,FALSE),"")</f>
        <v/>
      </c>
      <c r="CN508" s="4" t="str">
        <f>IF(Eingabemaske!CP508="ja","1","")</f>
        <v/>
      </c>
      <c r="CO508" s="4" t="str">
        <f>_xlfn.IFNA(VLOOKUP(Eingabemaske!CR508,Zertifikate!$A$3:$B$20,2,FALSE),"")</f>
        <v/>
      </c>
      <c r="CP508" s="4" t="str">
        <f>_xlfn.IFNA(VLOOKUP(Eingabemaske!CS508,Zertifikate!$A$3:$B$20,2,FALSE),"")</f>
        <v/>
      </c>
      <c r="CQ508" s="4" t="str">
        <f>_xlfn.IFNA(VLOOKUP(Eingabemaske!CT508,Zertifikate!$A$3:$B$20,2,FALSE),"")</f>
        <v/>
      </c>
      <c r="CR508" s="4" t="str">
        <f>_xlfn.IFNA(VLOOKUP(Eingabemaske!CU508,Zertifikate!$A$3:$B$20,2,FALSE),"")</f>
        <v/>
      </c>
      <c r="CS508" s="4" t="str">
        <f>_xlfn.IFNA(VLOOKUP(Eingabemaske!CV508,Zertifikate!$A$3:$B$20,2,FALSE),"")</f>
        <v/>
      </c>
      <c r="CT508" s="4" t="str">
        <f>_xlfn.IFNA(VLOOKUP(Eingabemaske!CW508,Zertifikate!$A$3:$B$20,2,FALSE),"")</f>
        <v/>
      </c>
      <c r="CU508" s="4" t="str">
        <f>_xlfn.IFNA(VLOOKUP(Eingabemaske!CX508,Zertifikate!$A$3:$B$20,2,FALSE),"")</f>
        <v/>
      </c>
      <c r="CV508" s="4" t="str">
        <f>_xlfn.IFNA(VLOOKUP(Eingabemaske!CY508,Zertifikate!$A$3:$B$20,2,FALSE),"")</f>
        <v/>
      </c>
      <c r="CW508" s="4" t="str">
        <f>_xlfn.IFNA(VLOOKUP(Eingabemaske!CZ508,Zertifikate!$A$3:$B$20,2,FALSE),"")</f>
        <v/>
      </c>
      <c r="CX508" s="4" t="str">
        <f>_xlfn.IFNA(VLOOKUP(Eingabemaske!DA508,Zertifikate!$A$3:$B$20,2,FALSE),"")</f>
        <v/>
      </c>
      <c r="CY508" s="4" t="str">
        <f>_xlfn.IFNA(VLOOKUP(Eingabemaske!DB508,Zertifikate!$A$3:$B$20,2,FALSE),"")</f>
        <v/>
      </c>
      <c r="CZ508" s="4" t="str">
        <f>_xlfn.IFNA(VLOOKUP(Eingabemaske!DC508,Zertifikate!$A$3:$B$20,2,FALSE),"")</f>
        <v/>
      </c>
      <c r="DA508" s="4" t="str">
        <f>_xlfn.IFNA(VLOOKUP(Eingabemaske!DD508,Zertifikate!$A$3:$B$20,2,FALSE),"")</f>
        <v/>
      </c>
      <c r="DB508" s="4" t="str">
        <f>_xlfn.IFNA(VLOOKUP(Eingabemaske!DE508,Zertifikate!$A$3:$B$20,2,FALSE),"")</f>
        <v/>
      </c>
      <c r="DC508" s="4" t="str">
        <f>_xlfn.IFNA(VLOOKUP(Eingabemaske!DF508,Zertifikate!$A$3:$B$20,2,FALSE),"")</f>
        <v/>
      </c>
    </row>
    <row r="509" spans="1:107" x14ac:dyDescent="0.25">
      <c r="A509" s="1">
        <f>Eingabemaske!A509</f>
        <v>0</v>
      </c>
      <c r="B509" s="4">
        <f>Eingabemaske!B509</f>
        <v>0</v>
      </c>
      <c r="C509" s="4">
        <f>Eingabemaske!C509</f>
        <v>0</v>
      </c>
      <c r="D509" s="4">
        <f>Eingabemaske!D509</f>
        <v>0</v>
      </c>
      <c r="E509" s="4">
        <f>Eingabemaske!E509</f>
        <v>0</v>
      </c>
      <c r="F509" s="4">
        <f>Eingabemaske!F509</f>
        <v>0</v>
      </c>
      <c r="G509" s="4">
        <f>Eingabemaske!G509</f>
        <v>0</v>
      </c>
      <c r="H509" s="4">
        <f>Eingabemaske!H509</f>
        <v>0</v>
      </c>
      <c r="I509" s="4">
        <f>Eingabemaske!I509</f>
        <v>0</v>
      </c>
      <c r="J509" s="4">
        <f>Eingabemaske!J509</f>
        <v>0</v>
      </c>
      <c r="K509" s="4">
        <f>Eingabemaske!K509</f>
        <v>0</v>
      </c>
      <c r="L509" s="4">
        <f>Eingabemaske!L509</f>
        <v>0</v>
      </c>
      <c r="M509" s="4">
        <f>Eingabemaske!M509</f>
        <v>0</v>
      </c>
      <c r="N509" s="4">
        <f>Eingabemaske!N509</f>
        <v>0</v>
      </c>
      <c r="O509" s="4">
        <f>Eingabemaske!O509</f>
        <v>0</v>
      </c>
      <c r="P509" s="4">
        <f>Eingabemaske!P509</f>
        <v>0</v>
      </c>
      <c r="Q509" s="4">
        <f>Eingabemaske!Q509</f>
        <v>0</v>
      </c>
      <c r="R509" s="4">
        <f>Eingabemaske!R509</f>
        <v>0</v>
      </c>
      <c r="S509" s="4">
        <f>Eingabemaske!S509</f>
        <v>0</v>
      </c>
      <c r="T509" s="4">
        <f>Eingabemaske!T509</f>
        <v>0</v>
      </c>
      <c r="U509" s="4">
        <f>Eingabemaske!U509</f>
        <v>0</v>
      </c>
      <c r="V509" s="4">
        <f>Eingabemaske!V509</f>
        <v>0</v>
      </c>
      <c r="W509" s="4">
        <f>Eingabemaske!W509</f>
        <v>0</v>
      </c>
      <c r="X509" s="4">
        <f>Eingabemaske!X509</f>
        <v>0</v>
      </c>
      <c r="Y509" s="4">
        <f>Eingabemaske!Y509</f>
        <v>0</v>
      </c>
      <c r="Z509" s="4">
        <f>Eingabemaske!Z509</f>
        <v>0</v>
      </c>
      <c r="AA509" s="4">
        <f>Eingabemaske!AA509</f>
        <v>0</v>
      </c>
      <c r="AB509" s="4">
        <f>Eingabemaske!AB509</f>
        <v>0</v>
      </c>
      <c r="AC509" s="4">
        <f>Eingabemaske!AC509</f>
        <v>0</v>
      </c>
      <c r="AD509" s="4">
        <f>Eingabemaske!AD509</f>
        <v>0</v>
      </c>
      <c r="AE509" s="4">
        <f>Eingabemaske!AE509</f>
        <v>0</v>
      </c>
      <c r="AF509" s="4">
        <f>Eingabemaske!AF509</f>
        <v>0</v>
      </c>
      <c r="AG509" s="4">
        <f>Eingabemaske!AG509</f>
        <v>0</v>
      </c>
      <c r="AH509" s="4">
        <f>Eingabemaske!AH509</f>
        <v>0</v>
      </c>
      <c r="AI509" s="4">
        <f>Eingabemaske!AI509</f>
        <v>0</v>
      </c>
      <c r="AJ509" s="4">
        <f>Eingabemaske!AJ509</f>
        <v>0</v>
      </c>
      <c r="AK509" s="4">
        <f>Eingabemaske!AK509</f>
        <v>0</v>
      </c>
      <c r="AL509" s="4">
        <f>Eingabemaske!AL509</f>
        <v>0</v>
      </c>
      <c r="AM509" s="4">
        <f>Eingabemaske!AM509</f>
        <v>0</v>
      </c>
      <c r="AN509" s="4">
        <f>Eingabemaske!AN509</f>
        <v>0</v>
      </c>
      <c r="AO509" s="4">
        <f>Eingabemaske!AO509</f>
        <v>0</v>
      </c>
      <c r="AP509" s="4">
        <f>Eingabemaske!AP509</f>
        <v>0</v>
      </c>
      <c r="AQ509" s="4">
        <f>Eingabemaske!AQ509</f>
        <v>0</v>
      </c>
      <c r="AR509" s="4">
        <f>Eingabemaske!AR509</f>
        <v>0</v>
      </c>
      <c r="AS509" s="4">
        <f>Eingabemaske!AS509</f>
        <v>0</v>
      </c>
      <c r="AT509" s="4">
        <f>Eingabemaske!AT509</f>
        <v>0</v>
      </c>
      <c r="AU509" s="4">
        <f>Eingabemaske!AU509</f>
        <v>0</v>
      </c>
      <c r="AV509" s="4">
        <f>Eingabemaske!AV509</f>
        <v>0</v>
      </c>
      <c r="AW509" s="4">
        <f>Eingabemaske!AW509</f>
        <v>0</v>
      </c>
      <c r="AX509" s="4">
        <f>Eingabemaske!AX509</f>
        <v>0</v>
      </c>
      <c r="AY509" s="4">
        <f>Eingabemaske!AY509</f>
        <v>0</v>
      </c>
      <c r="AZ509" s="4">
        <f>Eingabemaske!AZ509</f>
        <v>0</v>
      </c>
      <c r="BA509" s="4">
        <f>Eingabemaske!BA509</f>
        <v>0</v>
      </c>
      <c r="BB509" s="4">
        <f>Eingabemaske!BB509</f>
        <v>0</v>
      </c>
      <c r="BC509" s="4">
        <f>Eingabemaske!BC509</f>
        <v>0</v>
      </c>
      <c r="BD509" s="4">
        <f>Eingabemaske!BD509</f>
        <v>0</v>
      </c>
      <c r="BE509" s="4">
        <f>Eingabemaske!BE509</f>
        <v>0</v>
      </c>
      <c r="BF509" s="4">
        <f>Eingabemaske!BF509</f>
        <v>0</v>
      </c>
      <c r="BG509" s="4">
        <f>Eingabemaske!BG509</f>
        <v>0</v>
      </c>
      <c r="BH509" s="4">
        <f>Eingabemaske!BH509</f>
        <v>0</v>
      </c>
      <c r="BI509" s="4">
        <f>Eingabemaske!BI509</f>
        <v>0</v>
      </c>
      <c r="BJ509" s="4">
        <f>Eingabemaske!BJ509</f>
        <v>0</v>
      </c>
      <c r="BK509" s="4">
        <f>Eingabemaske!BK509</f>
        <v>0</v>
      </c>
      <c r="BL509" s="4">
        <f>Eingabemaske!BL509</f>
        <v>0</v>
      </c>
      <c r="BM509" s="4">
        <f>Eingabemaske!BM509</f>
        <v>0</v>
      </c>
      <c r="BN509" s="4">
        <f>Eingabemaske!BN509</f>
        <v>0</v>
      </c>
      <c r="BO509" s="4">
        <f>Eingabemaske!BO509</f>
        <v>0</v>
      </c>
      <c r="BP509" s="4">
        <f>Eingabemaske!BP509</f>
        <v>0</v>
      </c>
      <c r="BQ509" s="4">
        <f>Eingabemaske!BQ509</f>
        <v>0</v>
      </c>
      <c r="BR509" s="4">
        <f>Eingabemaske!BR509</f>
        <v>0</v>
      </c>
      <c r="BS509" s="4">
        <f>Eingabemaske!BS509</f>
        <v>0</v>
      </c>
      <c r="BT509" s="4">
        <f>Eingabemaske!BT509</f>
        <v>0</v>
      </c>
      <c r="BU509" s="4">
        <f>Eingabemaske!BU509</f>
        <v>0</v>
      </c>
      <c r="BV509" s="4">
        <f>Eingabemaske!BV509</f>
        <v>0</v>
      </c>
      <c r="BW509" s="4">
        <f>Eingabemaske!BW509</f>
        <v>0</v>
      </c>
      <c r="BX509" s="4">
        <f>Eingabemaske!BX509</f>
        <v>0</v>
      </c>
      <c r="BY509" s="4">
        <f>Eingabemaske!BY509</f>
        <v>0</v>
      </c>
      <c r="BZ509" s="4">
        <f>Eingabemaske!BZ509</f>
        <v>0</v>
      </c>
      <c r="CA509" s="4">
        <f>Eingabemaske!CA509</f>
        <v>0</v>
      </c>
      <c r="CB509" s="4">
        <f>Eingabemaske!CB509</f>
        <v>0</v>
      </c>
      <c r="CC509" s="4">
        <f>Eingabemaske!CC509</f>
        <v>0</v>
      </c>
      <c r="CD509" s="4">
        <f>Eingabemaske!CD509</f>
        <v>0</v>
      </c>
      <c r="CE509" s="4">
        <f>Eingabemaske!CE509</f>
        <v>0</v>
      </c>
      <c r="CF509" s="4">
        <f>Eingabemaske!CF509</f>
        <v>0</v>
      </c>
      <c r="CG509" s="4">
        <f>Eingabemaske!CG509</f>
        <v>0</v>
      </c>
      <c r="CH509" s="4">
        <f>Eingabemaske!CH509</f>
        <v>0</v>
      </c>
      <c r="CI509" s="4">
        <f>Eingabemaske!CI509</f>
        <v>0</v>
      </c>
      <c r="CJ509" s="4">
        <f>Eingabemaske!CJ509</f>
        <v>0</v>
      </c>
      <c r="CK509" s="4" t="str">
        <f>_xlfn.IFNA(VLOOKUP(Eingabemaske!CK509,'Codeliste Ursprungsland'!$A$2:$B$253,2,FALSE),"")</f>
        <v/>
      </c>
      <c r="CL509" s="4">
        <f>Eingabemaske!CL509</f>
        <v>0</v>
      </c>
      <c r="CM509" s="4" t="str">
        <f>_xlfn.IFNA(VLOOKUP(Eingabemaske!CO509,'NUTS nach Name'!$A$120:$B$1492,2,FALSE),"")</f>
        <v/>
      </c>
      <c r="CN509" s="4" t="str">
        <f>IF(Eingabemaske!CP509="ja","1","")</f>
        <v/>
      </c>
      <c r="CO509" s="4" t="str">
        <f>_xlfn.IFNA(VLOOKUP(Eingabemaske!CR509,Zertifikate!$A$3:$B$20,2,FALSE),"")</f>
        <v/>
      </c>
      <c r="CP509" s="4" t="str">
        <f>_xlfn.IFNA(VLOOKUP(Eingabemaske!CS509,Zertifikate!$A$3:$B$20,2,FALSE),"")</f>
        <v/>
      </c>
      <c r="CQ509" s="4" t="str">
        <f>_xlfn.IFNA(VLOOKUP(Eingabemaske!CT509,Zertifikate!$A$3:$B$20,2,FALSE),"")</f>
        <v/>
      </c>
      <c r="CR509" s="4" t="str">
        <f>_xlfn.IFNA(VLOOKUP(Eingabemaske!CU509,Zertifikate!$A$3:$B$20,2,FALSE),"")</f>
        <v/>
      </c>
      <c r="CS509" s="4" t="str">
        <f>_xlfn.IFNA(VLOOKUP(Eingabemaske!CV509,Zertifikate!$A$3:$B$20,2,FALSE),"")</f>
        <v/>
      </c>
      <c r="CT509" s="4" t="str">
        <f>_xlfn.IFNA(VLOOKUP(Eingabemaske!CW509,Zertifikate!$A$3:$B$20,2,FALSE),"")</f>
        <v/>
      </c>
      <c r="CU509" s="4" t="str">
        <f>_xlfn.IFNA(VLOOKUP(Eingabemaske!CX509,Zertifikate!$A$3:$B$20,2,FALSE),"")</f>
        <v/>
      </c>
      <c r="CV509" s="4" t="str">
        <f>_xlfn.IFNA(VLOOKUP(Eingabemaske!CY509,Zertifikate!$A$3:$B$20,2,FALSE),"")</f>
        <v/>
      </c>
      <c r="CW509" s="4" t="str">
        <f>_xlfn.IFNA(VLOOKUP(Eingabemaske!CZ509,Zertifikate!$A$3:$B$20,2,FALSE),"")</f>
        <v/>
      </c>
      <c r="CX509" s="4" t="str">
        <f>_xlfn.IFNA(VLOOKUP(Eingabemaske!DA509,Zertifikate!$A$3:$B$20,2,FALSE),"")</f>
        <v/>
      </c>
      <c r="CY509" s="4" t="str">
        <f>_xlfn.IFNA(VLOOKUP(Eingabemaske!DB509,Zertifikate!$A$3:$B$20,2,FALSE),"")</f>
        <v/>
      </c>
      <c r="CZ509" s="4" t="str">
        <f>_xlfn.IFNA(VLOOKUP(Eingabemaske!DC509,Zertifikate!$A$3:$B$20,2,FALSE),"")</f>
        <v/>
      </c>
      <c r="DA509" s="4" t="str">
        <f>_xlfn.IFNA(VLOOKUP(Eingabemaske!DD509,Zertifikate!$A$3:$B$20,2,FALSE),"")</f>
        <v/>
      </c>
      <c r="DB509" s="4" t="str">
        <f>_xlfn.IFNA(VLOOKUP(Eingabemaske!DE509,Zertifikate!$A$3:$B$20,2,FALSE),"")</f>
        <v/>
      </c>
      <c r="DC509" s="4" t="str">
        <f>_xlfn.IFNA(VLOOKUP(Eingabemaske!DF509,Zertifikate!$A$3:$B$20,2,FALSE),"")</f>
        <v/>
      </c>
    </row>
    <row r="510" spans="1:107" x14ac:dyDescent="0.25">
      <c r="A510" s="1">
        <f>Eingabemaske!A510</f>
        <v>0</v>
      </c>
      <c r="B510" s="4">
        <f>Eingabemaske!B510</f>
        <v>0</v>
      </c>
      <c r="C510" s="4">
        <f>Eingabemaske!C510</f>
        <v>0</v>
      </c>
      <c r="D510" s="4">
        <f>Eingabemaske!D510</f>
        <v>0</v>
      </c>
      <c r="E510" s="4">
        <f>Eingabemaske!E510</f>
        <v>0</v>
      </c>
      <c r="F510" s="4">
        <f>Eingabemaske!F510</f>
        <v>0</v>
      </c>
      <c r="G510" s="4">
        <f>Eingabemaske!G510</f>
        <v>0</v>
      </c>
      <c r="H510" s="4">
        <f>Eingabemaske!H510</f>
        <v>0</v>
      </c>
      <c r="I510" s="4">
        <f>Eingabemaske!I510</f>
        <v>0</v>
      </c>
      <c r="J510" s="4">
        <f>Eingabemaske!J510</f>
        <v>0</v>
      </c>
      <c r="K510" s="4">
        <f>Eingabemaske!K510</f>
        <v>0</v>
      </c>
      <c r="L510" s="4">
        <f>Eingabemaske!L510</f>
        <v>0</v>
      </c>
      <c r="M510" s="4">
        <f>Eingabemaske!M510</f>
        <v>0</v>
      </c>
      <c r="N510" s="4">
        <f>Eingabemaske!N510</f>
        <v>0</v>
      </c>
      <c r="O510" s="4">
        <f>Eingabemaske!O510</f>
        <v>0</v>
      </c>
      <c r="P510" s="4">
        <f>Eingabemaske!P510</f>
        <v>0</v>
      </c>
      <c r="Q510" s="4">
        <f>Eingabemaske!Q510</f>
        <v>0</v>
      </c>
      <c r="R510" s="4">
        <f>Eingabemaske!R510</f>
        <v>0</v>
      </c>
      <c r="S510" s="4">
        <f>Eingabemaske!S510</f>
        <v>0</v>
      </c>
      <c r="T510" s="4">
        <f>Eingabemaske!T510</f>
        <v>0</v>
      </c>
      <c r="U510" s="4">
        <f>Eingabemaske!U510</f>
        <v>0</v>
      </c>
      <c r="V510" s="4">
        <f>Eingabemaske!V510</f>
        <v>0</v>
      </c>
      <c r="W510" s="4">
        <f>Eingabemaske!W510</f>
        <v>0</v>
      </c>
      <c r="X510" s="4">
        <f>Eingabemaske!X510</f>
        <v>0</v>
      </c>
      <c r="Y510" s="4">
        <f>Eingabemaske!Y510</f>
        <v>0</v>
      </c>
      <c r="Z510" s="4">
        <f>Eingabemaske!Z510</f>
        <v>0</v>
      </c>
      <c r="AA510" s="4">
        <f>Eingabemaske!AA510</f>
        <v>0</v>
      </c>
      <c r="AB510" s="4">
        <f>Eingabemaske!AB510</f>
        <v>0</v>
      </c>
      <c r="AC510" s="4">
        <f>Eingabemaske!AC510</f>
        <v>0</v>
      </c>
      <c r="AD510" s="4">
        <f>Eingabemaske!AD510</f>
        <v>0</v>
      </c>
      <c r="AE510" s="4">
        <f>Eingabemaske!AE510</f>
        <v>0</v>
      </c>
      <c r="AF510" s="4">
        <f>Eingabemaske!AF510</f>
        <v>0</v>
      </c>
      <c r="AG510" s="4">
        <f>Eingabemaske!AG510</f>
        <v>0</v>
      </c>
      <c r="AH510" s="4">
        <f>Eingabemaske!AH510</f>
        <v>0</v>
      </c>
      <c r="AI510" s="4">
        <f>Eingabemaske!AI510</f>
        <v>0</v>
      </c>
      <c r="AJ510" s="4">
        <f>Eingabemaske!AJ510</f>
        <v>0</v>
      </c>
      <c r="AK510" s="4">
        <f>Eingabemaske!AK510</f>
        <v>0</v>
      </c>
      <c r="AL510" s="4">
        <f>Eingabemaske!AL510</f>
        <v>0</v>
      </c>
      <c r="AM510" s="4">
        <f>Eingabemaske!AM510</f>
        <v>0</v>
      </c>
      <c r="AN510" s="4">
        <f>Eingabemaske!AN510</f>
        <v>0</v>
      </c>
      <c r="AO510" s="4">
        <f>Eingabemaske!AO510</f>
        <v>0</v>
      </c>
      <c r="AP510" s="4">
        <f>Eingabemaske!AP510</f>
        <v>0</v>
      </c>
      <c r="AQ510" s="4">
        <f>Eingabemaske!AQ510</f>
        <v>0</v>
      </c>
      <c r="AR510" s="4">
        <f>Eingabemaske!AR510</f>
        <v>0</v>
      </c>
      <c r="AS510" s="4">
        <f>Eingabemaske!AS510</f>
        <v>0</v>
      </c>
      <c r="AT510" s="4">
        <f>Eingabemaske!AT510</f>
        <v>0</v>
      </c>
      <c r="AU510" s="4">
        <f>Eingabemaske!AU510</f>
        <v>0</v>
      </c>
      <c r="AV510" s="4">
        <f>Eingabemaske!AV510</f>
        <v>0</v>
      </c>
      <c r="AW510" s="4">
        <f>Eingabemaske!AW510</f>
        <v>0</v>
      </c>
      <c r="AX510" s="4">
        <f>Eingabemaske!AX510</f>
        <v>0</v>
      </c>
      <c r="AY510" s="4">
        <f>Eingabemaske!AY510</f>
        <v>0</v>
      </c>
      <c r="AZ510" s="4">
        <f>Eingabemaske!AZ510</f>
        <v>0</v>
      </c>
      <c r="BA510" s="4">
        <f>Eingabemaske!BA510</f>
        <v>0</v>
      </c>
      <c r="BB510" s="4">
        <f>Eingabemaske!BB510</f>
        <v>0</v>
      </c>
      <c r="BC510" s="4">
        <f>Eingabemaske!BC510</f>
        <v>0</v>
      </c>
      <c r="BD510" s="4">
        <f>Eingabemaske!BD510</f>
        <v>0</v>
      </c>
      <c r="BE510" s="4">
        <f>Eingabemaske!BE510</f>
        <v>0</v>
      </c>
      <c r="BF510" s="4">
        <f>Eingabemaske!BF510</f>
        <v>0</v>
      </c>
      <c r="BG510" s="4">
        <f>Eingabemaske!BG510</f>
        <v>0</v>
      </c>
      <c r="BH510" s="4">
        <f>Eingabemaske!BH510</f>
        <v>0</v>
      </c>
      <c r="BI510" s="4">
        <f>Eingabemaske!BI510</f>
        <v>0</v>
      </c>
      <c r="BJ510" s="4">
        <f>Eingabemaske!BJ510</f>
        <v>0</v>
      </c>
      <c r="BK510" s="4">
        <f>Eingabemaske!BK510</f>
        <v>0</v>
      </c>
      <c r="BL510" s="4">
        <f>Eingabemaske!BL510</f>
        <v>0</v>
      </c>
      <c r="BM510" s="4">
        <f>Eingabemaske!BM510</f>
        <v>0</v>
      </c>
      <c r="BN510" s="4">
        <f>Eingabemaske!BN510</f>
        <v>0</v>
      </c>
      <c r="BO510" s="4">
        <f>Eingabemaske!BO510</f>
        <v>0</v>
      </c>
      <c r="BP510" s="4">
        <f>Eingabemaske!BP510</f>
        <v>0</v>
      </c>
      <c r="BQ510" s="4">
        <f>Eingabemaske!BQ510</f>
        <v>0</v>
      </c>
      <c r="BR510" s="4">
        <f>Eingabemaske!BR510</f>
        <v>0</v>
      </c>
      <c r="BS510" s="4">
        <f>Eingabemaske!BS510</f>
        <v>0</v>
      </c>
      <c r="BT510" s="4">
        <f>Eingabemaske!BT510</f>
        <v>0</v>
      </c>
      <c r="BU510" s="4">
        <f>Eingabemaske!BU510</f>
        <v>0</v>
      </c>
      <c r="BV510" s="4">
        <f>Eingabemaske!BV510</f>
        <v>0</v>
      </c>
      <c r="BW510" s="4">
        <f>Eingabemaske!BW510</f>
        <v>0</v>
      </c>
      <c r="BX510" s="4">
        <f>Eingabemaske!BX510</f>
        <v>0</v>
      </c>
      <c r="BY510" s="4">
        <f>Eingabemaske!BY510</f>
        <v>0</v>
      </c>
      <c r="BZ510" s="4">
        <f>Eingabemaske!BZ510</f>
        <v>0</v>
      </c>
      <c r="CA510" s="4">
        <f>Eingabemaske!CA510</f>
        <v>0</v>
      </c>
      <c r="CB510" s="4">
        <f>Eingabemaske!CB510</f>
        <v>0</v>
      </c>
      <c r="CC510" s="4">
        <f>Eingabemaske!CC510</f>
        <v>0</v>
      </c>
      <c r="CD510" s="4">
        <f>Eingabemaske!CD510</f>
        <v>0</v>
      </c>
      <c r="CE510" s="4">
        <f>Eingabemaske!CE510</f>
        <v>0</v>
      </c>
      <c r="CF510" s="4">
        <f>Eingabemaske!CF510</f>
        <v>0</v>
      </c>
      <c r="CG510" s="4">
        <f>Eingabemaske!CG510</f>
        <v>0</v>
      </c>
      <c r="CH510" s="4">
        <f>Eingabemaske!CH510</f>
        <v>0</v>
      </c>
      <c r="CI510" s="4">
        <f>Eingabemaske!CI510</f>
        <v>0</v>
      </c>
      <c r="CJ510" s="4">
        <f>Eingabemaske!CJ510</f>
        <v>0</v>
      </c>
      <c r="CK510" s="4" t="str">
        <f>_xlfn.IFNA(VLOOKUP(Eingabemaske!CK510,'Codeliste Ursprungsland'!$A$2:$B$253,2,FALSE),"")</f>
        <v/>
      </c>
      <c r="CL510" s="4">
        <f>Eingabemaske!CL510</f>
        <v>0</v>
      </c>
      <c r="CM510" s="4" t="str">
        <f>_xlfn.IFNA(VLOOKUP(Eingabemaske!CO510,'NUTS nach Name'!$A$120:$B$1492,2,FALSE),"")</f>
        <v/>
      </c>
      <c r="CN510" s="4" t="str">
        <f>IF(Eingabemaske!CP510="ja","1","")</f>
        <v/>
      </c>
      <c r="CO510" s="4" t="str">
        <f>_xlfn.IFNA(VLOOKUP(Eingabemaske!CR510,Zertifikate!$A$3:$B$20,2,FALSE),"")</f>
        <v/>
      </c>
      <c r="CP510" s="4" t="str">
        <f>_xlfn.IFNA(VLOOKUP(Eingabemaske!CS510,Zertifikate!$A$3:$B$20,2,FALSE),"")</f>
        <v/>
      </c>
      <c r="CQ510" s="4" t="str">
        <f>_xlfn.IFNA(VLOOKUP(Eingabemaske!CT510,Zertifikate!$A$3:$B$20,2,FALSE),"")</f>
        <v/>
      </c>
      <c r="CR510" s="4" t="str">
        <f>_xlfn.IFNA(VLOOKUP(Eingabemaske!CU510,Zertifikate!$A$3:$B$20,2,FALSE),"")</f>
        <v/>
      </c>
      <c r="CS510" s="4" t="str">
        <f>_xlfn.IFNA(VLOOKUP(Eingabemaske!CV510,Zertifikate!$A$3:$B$20,2,FALSE),"")</f>
        <v/>
      </c>
      <c r="CT510" s="4" t="str">
        <f>_xlfn.IFNA(VLOOKUP(Eingabemaske!CW510,Zertifikate!$A$3:$B$20,2,FALSE),"")</f>
        <v/>
      </c>
      <c r="CU510" s="4" t="str">
        <f>_xlfn.IFNA(VLOOKUP(Eingabemaske!CX510,Zertifikate!$A$3:$B$20,2,FALSE),"")</f>
        <v/>
      </c>
      <c r="CV510" s="4" t="str">
        <f>_xlfn.IFNA(VLOOKUP(Eingabemaske!CY510,Zertifikate!$A$3:$B$20,2,FALSE),"")</f>
        <v/>
      </c>
      <c r="CW510" s="4" t="str">
        <f>_xlfn.IFNA(VLOOKUP(Eingabemaske!CZ510,Zertifikate!$A$3:$B$20,2,FALSE),"")</f>
        <v/>
      </c>
      <c r="CX510" s="4" t="str">
        <f>_xlfn.IFNA(VLOOKUP(Eingabemaske!DA510,Zertifikate!$A$3:$B$20,2,FALSE),"")</f>
        <v/>
      </c>
      <c r="CY510" s="4" t="str">
        <f>_xlfn.IFNA(VLOOKUP(Eingabemaske!DB510,Zertifikate!$A$3:$B$20,2,FALSE),"")</f>
        <v/>
      </c>
      <c r="CZ510" s="4" t="str">
        <f>_xlfn.IFNA(VLOOKUP(Eingabemaske!DC510,Zertifikate!$A$3:$B$20,2,FALSE),"")</f>
        <v/>
      </c>
      <c r="DA510" s="4" t="str">
        <f>_xlfn.IFNA(VLOOKUP(Eingabemaske!DD510,Zertifikate!$A$3:$B$20,2,FALSE),"")</f>
        <v/>
      </c>
      <c r="DB510" s="4" t="str">
        <f>_xlfn.IFNA(VLOOKUP(Eingabemaske!DE510,Zertifikate!$A$3:$B$20,2,FALSE),"")</f>
        <v/>
      </c>
      <c r="DC510" s="4" t="str">
        <f>_xlfn.IFNA(VLOOKUP(Eingabemaske!DF510,Zertifikate!$A$3:$B$20,2,FALSE),"")</f>
        <v/>
      </c>
    </row>
    <row r="511" spans="1:107" x14ac:dyDescent="0.25">
      <c r="A511" s="1">
        <f>Eingabemaske!A511</f>
        <v>0</v>
      </c>
      <c r="B511" s="4">
        <f>Eingabemaske!B511</f>
        <v>0</v>
      </c>
      <c r="C511" s="4">
        <f>Eingabemaske!C511</f>
        <v>0</v>
      </c>
      <c r="D511" s="4">
        <f>Eingabemaske!D511</f>
        <v>0</v>
      </c>
      <c r="E511" s="4">
        <f>Eingabemaske!E511</f>
        <v>0</v>
      </c>
      <c r="F511" s="4">
        <f>Eingabemaske!F511</f>
        <v>0</v>
      </c>
      <c r="G511" s="4">
        <f>Eingabemaske!G511</f>
        <v>0</v>
      </c>
      <c r="H511" s="4">
        <f>Eingabemaske!H511</f>
        <v>0</v>
      </c>
      <c r="I511" s="4">
        <f>Eingabemaske!I511</f>
        <v>0</v>
      </c>
      <c r="J511" s="4">
        <f>Eingabemaske!J511</f>
        <v>0</v>
      </c>
      <c r="K511" s="4">
        <f>Eingabemaske!K511</f>
        <v>0</v>
      </c>
      <c r="L511" s="4">
        <f>Eingabemaske!L511</f>
        <v>0</v>
      </c>
      <c r="M511" s="4">
        <f>Eingabemaske!M511</f>
        <v>0</v>
      </c>
      <c r="N511" s="4">
        <f>Eingabemaske!N511</f>
        <v>0</v>
      </c>
      <c r="O511" s="4">
        <f>Eingabemaske!O511</f>
        <v>0</v>
      </c>
      <c r="P511" s="4">
        <f>Eingabemaske!P511</f>
        <v>0</v>
      </c>
      <c r="Q511" s="4">
        <f>Eingabemaske!Q511</f>
        <v>0</v>
      </c>
      <c r="R511" s="4">
        <f>Eingabemaske!R511</f>
        <v>0</v>
      </c>
      <c r="S511" s="4">
        <f>Eingabemaske!S511</f>
        <v>0</v>
      </c>
      <c r="T511" s="4">
        <f>Eingabemaske!T511</f>
        <v>0</v>
      </c>
      <c r="U511" s="4">
        <f>Eingabemaske!U511</f>
        <v>0</v>
      </c>
      <c r="V511" s="4">
        <f>Eingabemaske!V511</f>
        <v>0</v>
      </c>
      <c r="W511" s="4">
        <f>Eingabemaske!W511</f>
        <v>0</v>
      </c>
      <c r="X511" s="4">
        <f>Eingabemaske!X511</f>
        <v>0</v>
      </c>
      <c r="Y511" s="4">
        <f>Eingabemaske!Y511</f>
        <v>0</v>
      </c>
      <c r="Z511" s="4">
        <f>Eingabemaske!Z511</f>
        <v>0</v>
      </c>
      <c r="AA511" s="4">
        <f>Eingabemaske!AA511</f>
        <v>0</v>
      </c>
      <c r="AB511" s="4">
        <f>Eingabemaske!AB511</f>
        <v>0</v>
      </c>
      <c r="AC511" s="4">
        <f>Eingabemaske!AC511</f>
        <v>0</v>
      </c>
      <c r="AD511" s="4">
        <f>Eingabemaske!AD511</f>
        <v>0</v>
      </c>
      <c r="AE511" s="4">
        <f>Eingabemaske!AE511</f>
        <v>0</v>
      </c>
      <c r="AF511" s="4">
        <f>Eingabemaske!AF511</f>
        <v>0</v>
      </c>
      <c r="AG511" s="4">
        <f>Eingabemaske!AG511</f>
        <v>0</v>
      </c>
      <c r="AH511" s="4">
        <f>Eingabemaske!AH511</f>
        <v>0</v>
      </c>
      <c r="AI511" s="4">
        <f>Eingabemaske!AI511</f>
        <v>0</v>
      </c>
      <c r="AJ511" s="4">
        <f>Eingabemaske!AJ511</f>
        <v>0</v>
      </c>
      <c r="AK511" s="4">
        <f>Eingabemaske!AK511</f>
        <v>0</v>
      </c>
      <c r="AL511" s="4">
        <f>Eingabemaske!AL511</f>
        <v>0</v>
      </c>
      <c r="AM511" s="4">
        <f>Eingabemaske!AM511</f>
        <v>0</v>
      </c>
      <c r="AN511" s="4">
        <f>Eingabemaske!AN511</f>
        <v>0</v>
      </c>
      <c r="AO511" s="4">
        <f>Eingabemaske!AO511</f>
        <v>0</v>
      </c>
      <c r="AP511" s="4">
        <f>Eingabemaske!AP511</f>
        <v>0</v>
      </c>
      <c r="AQ511" s="4">
        <f>Eingabemaske!AQ511</f>
        <v>0</v>
      </c>
      <c r="AR511" s="4">
        <f>Eingabemaske!AR511</f>
        <v>0</v>
      </c>
      <c r="AS511" s="4">
        <f>Eingabemaske!AS511</f>
        <v>0</v>
      </c>
      <c r="AT511" s="4">
        <f>Eingabemaske!AT511</f>
        <v>0</v>
      </c>
      <c r="AU511" s="4">
        <f>Eingabemaske!AU511</f>
        <v>0</v>
      </c>
      <c r="AV511" s="4">
        <f>Eingabemaske!AV511</f>
        <v>0</v>
      </c>
      <c r="AW511" s="4">
        <f>Eingabemaske!AW511</f>
        <v>0</v>
      </c>
      <c r="AX511" s="4">
        <f>Eingabemaske!AX511</f>
        <v>0</v>
      </c>
      <c r="AY511" s="4">
        <f>Eingabemaske!AY511</f>
        <v>0</v>
      </c>
      <c r="AZ511" s="4">
        <f>Eingabemaske!AZ511</f>
        <v>0</v>
      </c>
      <c r="BA511" s="4">
        <f>Eingabemaske!BA511</f>
        <v>0</v>
      </c>
      <c r="BB511" s="4">
        <f>Eingabemaske!BB511</f>
        <v>0</v>
      </c>
      <c r="BC511" s="4">
        <f>Eingabemaske!BC511</f>
        <v>0</v>
      </c>
      <c r="BD511" s="4">
        <f>Eingabemaske!BD511</f>
        <v>0</v>
      </c>
      <c r="BE511" s="4">
        <f>Eingabemaske!BE511</f>
        <v>0</v>
      </c>
      <c r="BF511" s="4">
        <f>Eingabemaske!BF511</f>
        <v>0</v>
      </c>
      <c r="BG511" s="4">
        <f>Eingabemaske!BG511</f>
        <v>0</v>
      </c>
      <c r="BH511" s="4">
        <f>Eingabemaske!BH511</f>
        <v>0</v>
      </c>
      <c r="BI511" s="4">
        <f>Eingabemaske!BI511</f>
        <v>0</v>
      </c>
      <c r="BJ511" s="4">
        <f>Eingabemaske!BJ511</f>
        <v>0</v>
      </c>
      <c r="BK511" s="4">
        <f>Eingabemaske!BK511</f>
        <v>0</v>
      </c>
      <c r="BL511" s="4">
        <f>Eingabemaske!BL511</f>
        <v>0</v>
      </c>
      <c r="BM511" s="4">
        <f>Eingabemaske!BM511</f>
        <v>0</v>
      </c>
      <c r="BN511" s="4">
        <f>Eingabemaske!BN511</f>
        <v>0</v>
      </c>
      <c r="BO511" s="4">
        <f>Eingabemaske!BO511</f>
        <v>0</v>
      </c>
      <c r="BP511" s="4">
        <f>Eingabemaske!BP511</f>
        <v>0</v>
      </c>
      <c r="BQ511" s="4">
        <f>Eingabemaske!BQ511</f>
        <v>0</v>
      </c>
      <c r="BR511" s="4">
        <f>Eingabemaske!BR511</f>
        <v>0</v>
      </c>
      <c r="BS511" s="4">
        <f>Eingabemaske!BS511</f>
        <v>0</v>
      </c>
      <c r="BT511" s="4">
        <f>Eingabemaske!BT511</f>
        <v>0</v>
      </c>
      <c r="BU511" s="4">
        <f>Eingabemaske!BU511</f>
        <v>0</v>
      </c>
      <c r="BV511" s="4">
        <f>Eingabemaske!BV511</f>
        <v>0</v>
      </c>
      <c r="BW511" s="4">
        <f>Eingabemaske!BW511</f>
        <v>0</v>
      </c>
      <c r="BX511" s="4">
        <f>Eingabemaske!BX511</f>
        <v>0</v>
      </c>
      <c r="BY511" s="4">
        <f>Eingabemaske!BY511</f>
        <v>0</v>
      </c>
      <c r="BZ511" s="4">
        <f>Eingabemaske!BZ511</f>
        <v>0</v>
      </c>
      <c r="CA511" s="4">
        <f>Eingabemaske!CA511</f>
        <v>0</v>
      </c>
      <c r="CB511" s="4">
        <f>Eingabemaske!CB511</f>
        <v>0</v>
      </c>
      <c r="CC511" s="4">
        <f>Eingabemaske!CC511</f>
        <v>0</v>
      </c>
      <c r="CD511" s="4">
        <f>Eingabemaske!CD511</f>
        <v>0</v>
      </c>
      <c r="CE511" s="4">
        <f>Eingabemaske!CE511</f>
        <v>0</v>
      </c>
      <c r="CF511" s="4">
        <f>Eingabemaske!CF511</f>
        <v>0</v>
      </c>
      <c r="CG511" s="4">
        <f>Eingabemaske!CG511</f>
        <v>0</v>
      </c>
      <c r="CH511" s="4">
        <f>Eingabemaske!CH511</f>
        <v>0</v>
      </c>
      <c r="CI511" s="4">
        <f>Eingabemaske!CI511</f>
        <v>0</v>
      </c>
      <c r="CJ511" s="4">
        <f>Eingabemaske!CJ511</f>
        <v>0</v>
      </c>
      <c r="CK511" s="4" t="str">
        <f>_xlfn.IFNA(VLOOKUP(Eingabemaske!CK511,'Codeliste Ursprungsland'!$A$2:$B$253,2,FALSE),"")</f>
        <v/>
      </c>
      <c r="CL511" s="4">
        <f>Eingabemaske!CL511</f>
        <v>0</v>
      </c>
      <c r="CM511" s="4" t="str">
        <f>_xlfn.IFNA(VLOOKUP(Eingabemaske!CO511,'NUTS nach Name'!$A$120:$B$1492,2,FALSE),"")</f>
        <v/>
      </c>
      <c r="CN511" s="4" t="str">
        <f>IF(Eingabemaske!CP511="ja","1","")</f>
        <v/>
      </c>
      <c r="CO511" s="4" t="str">
        <f>_xlfn.IFNA(VLOOKUP(Eingabemaske!CR511,Zertifikate!$A$3:$B$20,2,FALSE),"")</f>
        <v/>
      </c>
      <c r="CP511" s="4" t="str">
        <f>_xlfn.IFNA(VLOOKUP(Eingabemaske!CS511,Zertifikate!$A$3:$B$20,2,FALSE),"")</f>
        <v/>
      </c>
      <c r="CQ511" s="4" t="str">
        <f>_xlfn.IFNA(VLOOKUP(Eingabemaske!CT511,Zertifikate!$A$3:$B$20,2,FALSE),"")</f>
        <v/>
      </c>
      <c r="CR511" s="4" t="str">
        <f>_xlfn.IFNA(VLOOKUP(Eingabemaske!CU511,Zertifikate!$A$3:$B$20,2,FALSE),"")</f>
        <v/>
      </c>
      <c r="CS511" s="4" t="str">
        <f>_xlfn.IFNA(VLOOKUP(Eingabemaske!CV511,Zertifikate!$A$3:$B$20,2,FALSE),"")</f>
        <v/>
      </c>
      <c r="CT511" s="4" t="str">
        <f>_xlfn.IFNA(VLOOKUP(Eingabemaske!CW511,Zertifikate!$A$3:$B$20,2,FALSE),"")</f>
        <v/>
      </c>
      <c r="CU511" s="4" t="str">
        <f>_xlfn.IFNA(VLOOKUP(Eingabemaske!CX511,Zertifikate!$A$3:$B$20,2,FALSE),"")</f>
        <v/>
      </c>
      <c r="CV511" s="4" t="str">
        <f>_xlfn.IFNA(VLOOKUP(Eingabemaske!CY511,Zertifikate!$A$3:$B$20,2,FALSE),"")</f>
        <v/>
      </c>
      <c r="CW511" s="4" t="str">
        <f>_xlfn.IFNA(VLOOKUP(Eingabemaske!CZ511,Zertifikate!$A$3:$B$20,2,FALSE),"")</f>
        <v/>
      </c>
      <c r="CX511" s="4" t="str">
        <f>_xlfn.IFNA(VLOOKUP(Eingabemaske!DA511,Zertifikate!$A$3:$B$20,2,FALSE),"")</f>
        <v/>
      </c>
      <c r="CY511" s="4" t="str">
        <f>_xlfn.IFNA(VLOOKUP(Eingabemaske!DB511,Zertifikate!$A$3:$B$20,2,FALSE),"")</f>
        <v/>
      </c>
      <c r="CZ511" s="4" t="str">
        <f>_xlfn.IFNA(VLOOKUP(Eingabemaske!DC511,Zertifikate!$A$3:$B$20,2,FALSE),"")</f>
        <v/>
      </c>
      <c r="DA511" s="4" t="str">
        <f>_xlfn.IFNA(VLOOKUP(Eingabemaske!DD511,Zertifikate!$A$3:$B$20,2,FALSE),"")</f>
        <v/>
      </c>
      <c r="DB511" s="4" t="str">
        <f>_xlfn.IFNA(VLOOKUP(Eingabemaske!DE511,Zertifikate!$A$3:$B$20,2,FALSE),"")</f>
        <v/>
      </c>
      <c r="DC511" s="4" t="str">
        <f>_xlfn.IFNA(VLOOKUP(Eingabemaske!DF511,Zertifikate!$A$3:$B$20,2,FALSE),"")</f>
        <v/>
      </c>
    </row>
    <row r="512" spans="1:107" x14ac:dyDescent="0.25">
      <c r="A512" s="1">
        <f>Eingabemaske!A512</f>
        <v>0</v>
      </c>
      <c r="B512" s="4">
        <f>Eingabemaske!B512</f>
        <v>0</v>
      </c>
      <c r="C512" s="4">
        <f>Eingabemaske!C512</f>
        <v>0</v>
      </c>
      <c r="D512" s="4">
        <f>Eingabemaske!D512</f>
        <v>0</v>
      </c>
      <c r="E512" s="4">
        <f>Eingabemaske!E512</f>
        <v>0</v>
      </c>
      <c r="F512" s="4">
        <f>Eingabemaske!F512</f>
        <v>0</v>
      </c>
      <c r="G512" s="4">
        <f>Eingabemaske!G512</f>
        <v>0</v>
      </c>
      <c r="H512" s="4">
        <f>Eingabemaske!H512</f>
        <v>0</v>
      </c>
      <c r="I512" s="4">
        <f>Eingabemaske!I512</f>
        <v>0</v>
      </c>
      <c r="J512" s="4">
        <f>Eingabemaske!J512</f>
        <v>0</v>
      </c>
      <c r="K512" s="4">
        <f>Eingabemaske!K512</f>
        <v>0</v>
      </c>
      <c r="L512" s="4">
        <f>Eingabemaske!L512</f>
        <v>0</v>
      </c>
      <c r="M512" s="4">
        <f>Eingabemaske!M512</f>
        <v>0</v>
      </c>
      <c r="N512" s="4">
        <f>Eingabemaske!N512</f>
        <v>0</v>
      </c>
      <c r="O512" s="4">
        <f>Eingabemaske!O512</f>
        <v>0</v>
      </c>
      <c r="P512" s="4">
        <f>Eingabemaske!P512</f>
        <v>0</v>
      </c>
      <c r="Q512" s="4">
        <f>Eingabemaske!Q512</f>
        <v>0</v>
      </c>
      <c r="R512" s="4">
        <f>Eingabemaske!R512</f>
        <v>0</v>
      </c>
      <c r="S512" s="4">
        <f>Eingabemaske!S512</f>
        <v>0</v>
      </c>
      <c r="T512" s="4">
        <f>Eingabemaske!T512</f>
        <v>0</v>
      </c>
      <c r="U512" s="4">
        <f>Eingabemaske!U512</f>
        <v>0</v>
      </c>
      <c r="V512" s="4">
        <f>Eingabemaske!V512</f>
        <v>0</v>
      </c>
      <c r="W512" s="4">
        <f>Eingabemaske!W512</f>
        <v>0</v>
      </c>
      <c r="X512" s="4">
        <f>Eingabemaske!X512</f>
        <v>0</v>
      </c>
      <c r="Y512" s="4">
        <f>Eingabemaske!Y512</f>
        <v>0</v>
      </c>
      <c r="Z512" s="4">
        <f>Eingabemaske!Z512</f>
        <v>0</v>
      </c>
      <c r="AA512" s="4">
        <f>Eingabemaske!AA512</f>
        <v>0</v>
      </c>
      <c r="AB512" s="4">
        <f>Eingabemaske!AB512</f>
        <v>0</v>
      </c>
      <c r="AC512" s="4">
        <f>Eingabemaske!AC512</f>
        <v>0</v>
      </c>
      <c r="AD512" s="4">
        <f>Eingabemaske!AD512</f>
        <v>0</v>
      </c>
      <c r="AE512" s="4">
        <f>Eingabemaske!AE512</f>
        <v>0</v>
      </c>
      <c r="AF512" s="4">
        <f>Eingabemaske!AF512</f>
        <v>0</v>
      </c>
      <c r="AG512" s="4">
        <f>Eingabemaske!AG512</f>
        <v>0</v>
      </c>
      <c r="AH512" s="4">
        <f>Eingabemaske!AH512</f>
        <v>0</v>
      </c>
      <c r="AI512" s="4">
        <f>Eingabemaske!AI512</f>
        <v>0</v>
      </c>
      <c r="AJ512" s="4">
        <f>Eingabemaske!AJ512</f>
        <v>0</v>
      </c>
      <c r="AK512" s="4">
        <f>Eingabemaske!AK512</f>
        <v>0</v>
      </c>
      <c r="AL512" s="4">
        <f>Eingabemaske!AL512</f>
        <v>0</v>
      </c>
      <c r="AM512" s="4">
        <f>Eingabemaske!AM512</f>
        <v>0</v>
      </c>
      <c r="AN512" s="4">
        <f>Eingabemaske!AN512</f>
        <v>0</v>
      </c>
      <c r="AO512" s="4">
        <f>Eingabemaske!AO512</f>
        <v>0</v>
      </c>
      <c r="AP512" s="4">
        <f>Eingabemaske!AP512</f>
        <v>0</v>
      </c>
      <c r="AQ512" s="4">
        <f>Eingabemaske!AQ512</f>
        <v>0</v>
      </c>
      <c r="AR512" s="4">
        <f>Eingabemaske!AR512</f>
        <v>0</v>
      </c>
      <c r="AS512" s="4">
        <f>Eingabemaske!AS512</f>
        <v>0</v>
      </c>
      <c r="AT512" s="4">
        <f>Eingabemaske!AT512</f>
        <v>0</v>
      </c>
      <c r="AU512" s="4">
        <f>Eingabemaske!AU512</f>
        <v>0</v>
      </c>
      <c r="AV512" s="4">
        <f>Eingabemaske!AV512</f>
        <v>0</v>
      </c>
      <c r="AW512" s="4">
        <f>Eingabemaske!AW512</f>
        <v>0</v>
      </c>
      <c r="AX512" s="4">
        <f>Eingabemaske!AX512</f>
        <v>0</v>
      </c>
      <c r="AY512" s="4">
        <f>Eingabemaske!AY512</f>
        <v>0</v>
      </c>
      <c r="AZ512" s="4">
        <f>Eingabemaske!AZ512</f>
        <v>0</v>
      </c>
      <c r="BA512" s="4">
        <f>Eingabemaske!BA512</f>
        <v>0</v>
      </c>
      <c r="BB512" s="4">
        <f>Eingabemaske!BB512</f>
        <v>0</v>
      </c>
      <c r="BC512" s="4">
        <f>Eingabemaske!BC512</f>
        <v>0</v>
      </c>
      <c r="BD512" s="4">
        <f>Eingabemaske!BD512</f>
        <v>0</v>
      </c>
      <c r="BE512" s="4">
        <f>Eingabemaske!BE512</f>
        <v>0</v>
      </c>
      <c r="BF512" s="4">
        <f>Eingabemaske!BF512</f>
        <v>0</v>
      </c>
      <c r="BG512" s="4">
        <f>Eingabemaske!BG512</f>
        <v>0</v>
      </c>
      <c r="BH512" s="4">
        <f>Eingabemaske!BH512</f>
        <v>0</v>
      </c>
      <c r="BI512" s="4">
        <f>Eingabemaske!BI512</f>
        <v>0</v>
      </c>
      <c r="BJ512" s="4">
        <f>Eingabemaske!BJ512</f>
        <v>0</v>
      </c>
      <c r="BK512" s="4">
        <f>Eingabemaske!BK512</f>
        <v>0</v>
      </c>
      <c r="BL512" s="4">
        <f>Eingabemaske!BL512</f>
        <v>0</v>
      </c>
      <c r="BM512" s="4">
        <f>Eingabemaske!BM512</f>
        <v>0</v>
      </c>
      <c r="BN512" s="4">
        <f>Eingabemaske!BN512</f>
        <v>0</v>
      </c>
      <c r="BO512" s="4">
        <f>Eingabemaske!BO512</f>
        <v>0</v>
      </c>
      <c r="BP512" s="4">
        <f>Eingabemaske!BP512</f>
        <v>0</v>
      </c>
      <c r="BQ512" s="4">
        <f>Eingabemaske!BQ512</f>
        <v>0</v>
      </c>
      <c r="BR512" s="4">
        <f>Eingabemaske!BR512</f>
        <v>0</v>
      </c>
      <c r="BS512" s="4">
        <f>Eingabemaske!BS512</f>
        <v>0</v>
      </c>
      <c r="BT512" s="4">
        <f>Eingabemaske!BT512</f>
        <v>0</v>
      </c>
      <c r="BU512" s="4">
        <f>Eingabemaske!BU512</f>
        <v>0</v>
      </c>
      <c r="BV512" s="4">
        <f>Eingabemaske!BV512</f>
        <v>0</v>
      </c>
      <c r="BW512" s="4">
        <f>Eingabemaske!BW512</f>
        <v>0</v>
      </c>
      <c r="BX512" s="4">
        <f>Eingabemaske!BX512</f>
        <v>0</v>
      </c>
      <c r="BY512" s="4">
        <f>Eingabemaske!BY512</f>
        <v>0</v>
      </c>
      <c r="BZ512" s="4">
        <f>Eingabemaske!BZ512</f>
        <v>0</v>
      </c>
      <c r="CA512" s="4">
        <f>Eingabemaske!CA512</f>
        <v>0</v>
      </c>
      <c r="CB512" s="4">
        <f>Eingabemaske!CB512</f>
        <v>0</v>
      </c>
      <c r="CC512" s="4">
        <f>Eingabemaske!CC512</f>
        <v>0</v>
      </c>
      <c r="CD512" s="4">
        <f>Eingabemaske!CD512</f>
        <v>0</v>
      </c>
      <c r="CE512" s="4">
        <f>Eingabemaske!CE512</f>
        <v>0</v>
      </c>
      <c r="CF512" s="4">
        <f>Eingabemaske!CF512</f>
        <v>0</v>
      </c>
      <c r="CG512" s="4">
        <f>Eingabemaske!CG512</f>
        <v>0</v>
      </c>
      <c r="CH512" s="4">
        <f>Eingabemaske!CH512</f>
        <v>0</v>
      </c>
      <c r="CI512" s="4">
        <f>Eingabemaske!CI512</f>
        <v>0</v>
      </c>
      <c r="CJ512" s="4">
        <f>Eingabemaske!CJ512</f>
        <v>0</v>
      </c>
      <c r="CK512" s="4" t="str">
        <f>_xlfn.IFNA(VLOOKUP(Eingabemaske!CK512,'Codeliste Ursprungsland'!$A$2:$B$253,2,FALSE),"")</f>
        <v/>
      </c>
      <c r="CL512" s="4">
        <f>Eingabemaske!CL512</f>
        <v>0</v>
      </c>
      <c r="CM512" s="4" t="str">
        <f>_xlfn.IFNA(VLOOKUP(Eingabemaske!CO512,'NUTS nach Name'!$A$120:$B$1492,2,FALSE),"")</f>
        <v/>
      </c>
      <c r="CN512" s="4" t="str">
        <f>IF(Eingabemaske!CP512="ja","1","")</f>
        <v/>
      </c>
      <c r="CO512" s="4" t="str">
        <f>_xlfn.IFNA(VLOOKUP(Eingabemaske!CR512,Zertifikate!$A$3:$B$20,2,FALSE),"")</f>
        <v/>
      </c>
      <c r="CP512" s="4" t="str">
        <f>_xlfn.IFNA(VLOOKUP(Eingabemaske!CS512,Zertifikate!$A$3:$B$20,2,FALSE),"")</f>
        <v/>
      </c>
      <c r="CQ512" s="4" t="str">
        <f>_xlfn.IFNA(VLOOKUP(Eingabemaske!CT512,Zertifikate!$A$3:$B$20,2,FALSE),"")</f>
        <v/>
      </c>
      <c r="CR512" s="4" t="str">
        <f>_xlfn.IFNA(VLOOKUP(Eingabemaske!CU512,Zertifikate!$A$3:$B$20,2,FALSE),"")</f>
        <v/>
      </c>
      <c r="CS512" s="4" t="str">
        <f>_xlfn.IFNA(VLOOKUP(Eingabemaske!CV512,Zertifikate!$A$3:$B$20,2,FALSE),"")</f>
        <v/>
      </c>
      <c r="CT512" s="4" t="str">
        <f>_xlfn.IFNA(VLOOKUP(Eingabemaske!CW512,Zertifikate!$A$3:$B$20,2,FALSE),"")</f>
        <v/>
      </c>
      <c r="CU512" s="4" t="str">
        <f>_xlfn.IFNA(VLOOKUP(Eingabemaske!CX512,Zertifikate!$A$3:$B$20,2,FALSE),"")</f>
        <v/>
      </c>
      <c r="CV512" s="4" t="str">
        <f>_xlfn.IFNA(VLOOKUP(Eingabemaske!CY512,Zertifikate!$A$3:$B$20,2,FALSE),"")</f>
        <v/>
      </c>
      <c r="CW512" s="4" t="str">
        <f>_xlfn.IFNA(VLOOKUP(Eingabemaske!CZ512,Zertifikate!$A$3:$B$20,2,FALSE),"")</f>
        <v/>
      </c>
      <c r="CX512" s="4" t="str">
        <f>_xlfn.IFNA(VLOOKUP(Eingabemaske!DA512,Zertifikate!$A$3:$B$20,2,FALSE),"")</f>
        <v/>
      </c>
      <c r="CY512" s="4" t="str">
        <f>_xlfn.IFNA(VLOOKUP(Eingabemaske!DB512,Zertifikate!$A$3:$B$20,2,FALSE),"")</f>
        <v/>
      </c>
      <c r="CZ512" s="4" t="str">
        <f>_xlfn.IFNA(VLOOKUP(Eingabemaske!DC512,Zertifikate!$A$3:$B$20,2,FALSE),"")</f>
        <v/>
      </c>
      <c r="DA512" s="4" t="str">
        <f>_xlfn.IFNA(VLOOKUP(Eingabemaske!DD512,Zertifikate!$A$3:$B$20,2,FALSE),"")</f>
        <v/>
      </c>
      <c r="DB512" s="4" t="str">
        <f>_xlfn.IFNA(VLOOKUP(Eingabemaske!DE512,Zertifikate!$A$3:$B$20,2,FALSE),"")</f>
        <v/>
      </c>
      <c r="DC512" s="4" t="str">
        <f>_xlfn.IFNA(VLOOKUP(Eingabemaske!DF512,Zertifikate!$A$3:$B$20,2,FALSE),"")</f>
        <v/>
      </c>
    </row>
    <row r="513" spans="1:107" x14ac:dyDescent="0.25">
      <c r="A513" s="1">
        <f>Eingabemaske!A513</f>
        <v>0</v>
      </c>
      <c r="B513" s="4">
        <f>Eingabemaske!B513</f>
        <v>0</v>
      </c>
      <c r="C513" s="4">
        <f>Eingabemaske!C513</f>
        <v>0</v>
      </c>
      <c r="D513" s="4">
        <f>Eingabemaske!D513</f>
        <v>0</v>
      </c>
      <c r="E513" s="4">
        <f>Eingabemaske!E513</f>
        <v>0</v>
      </c>
      <c r="F513" s="4">
        <f>Eingabemaske!F513</f>
        <v>0</v>
      </c>
      <c r="G513" s="4">
        <f>Eingabemaske!G513</f>
        <v>0</v>
      </c>
      <c r="H513" s="4">
        <f>Eingabemaske!H513</f>
        <v>0</v>
      </c>
      <c r="I513" s="4">
        <f>Eingabemaske!I513</f>
        <v>0</v>
      </c>
      <c r="J513" s="4">
        <f>Eingabemaske!J513</f>
        <v>0</v>
      </c>
      <c r="K513" s="4">
        <f>Eingabemaske!K513</f>
        <v>0</v>
      </c>
      <c r="L513" s="4">
        <f>Eingabemaske!L513</f>
        <v>0</v>
      </c>
      <c r="M513" s="4">
        <f>Eingabemaske!M513</f>
        <v>0</v>
      </c>
      <c r="N513" s="4">
        <f>Eingabemaske!N513</f>
        <v>0</v>
      </c>
      <c r="O513" s="4">
        <f>Eingabemaske!O513</f>
        <v>0</v>
      </c>
      <c r="P513" s="4">
        <f>Eingabemaske!P513</f>
        <v>0</v>
      </c>
      <c r="Q513" s="4">
        <f>Eingabemaske!Q513</f>
        <v>0</v>
      </c>
      <c r="R513" s="4">
        <f>Eingabemaske!R513</f>
        <v>0</v>
      </c>
      <c r="S513" s="4">
        <f>Eingabemaske!S513</f>
        <v>0</v>
      </c>
      <c r="T513" s="4">
        <f>Eingabemaske!T513</f>
        <v>0</v>
      </c>
      <c r="U513" s="4">
        <f>Eingabemaske!U513</f>
        <v>0</v>
      </c>
      <c r="V513" s="4">
        <f>Eingabemaske!V513</f>
        <v>0</v>
      </c>
      <c r="W513" s="4">
        <f>Eingabemaske!W513</f>
        <v>0</v>
      </c>
      <c r="X513" s="4">
        <f>Eingabemaske!X513</f>
        <v>0</v>
      </c>
      <c r="Y513" s="4">
        <f>Eingabemaske!Y513</f>
        <v>0</v>
      </c>
      <c r="Z513" s="4">
        <f>Eingabemaske!Z513</f>
        <v>0</v>
      </c>
      <c r="AA513" s="4">
        <f>Eingabemaske!AA513</f>
        <v>0</v>
      </c>
      <c r="AB513" s="4">
        <f>Eingabemaske!AB513</f>
        <v>0</v>
      </c>
      <c r="AC513" s="4">
        <f>Eingabemaske!AC513</f>
        <v>0</v>
      </c>
      <c r="AD513" s="4">
        <f>Eingabemaske!AD513</f>
        <v>0</v>
      </c>
      <c r="AE513" s="4">
        <f>Eingabemaske!AE513</f>
        <v>0</v>
      </c>
      <c r="AF513" s="4">
        <f>Eingabemaske!AF513</f>
        <v>0</v>
      </c>
      <c r="AG513" s="4">
        <f>Eingabemaske!AG513</f>
        <v>0</v>
      </c>
      <c r="AH513" s="4">
        <f>Eingabemaske!AH513</f>
        <v>0</v>
      </c>
      <c r="AI513" s="4">
        <f>Eingabemaske!AI513</f>
        <v>0</v>
      </c>
      <c r="AJ513" s="4">
        <f>Eingabemaske!AJ513</f>
        <v>0</v>
      </c>
      <c r="AK513" s="4">
        <f>Eingabemaske!AK513</f>
        <v>0</v>
      </c>
      <c r="AL513" s="4">
        <f>Eingabemaske!AL513</f>
        <v>0</v>
      </c>
      <c r="AM513" s="4">
        <f>Eingabemaske!AM513</f>
        <v>0</v>
      </c>
      <c r="AN513" s="4">
        <f>Eingabemaske!AN513</f>
        <v>0</v>
      </c>
      <c r="AO513" s="4">
        <f>Eingabemaske!AO513</f>
        <v>0</v>
      </c>
      <c r="AP513" s="4">
        <f>Eingabemaske!AP513</f>
        <v>0</v>
      </c>
      <c r="AQ513" s="4">
        <f>Eingabemaske!AQ513</f>
        <v>0</v>
      </c>
      <c r="AR513" s="4">
        <f>Eingabemaske!AR513</f>
        <v>0</v>
      </c>
      <c r="AS513" s="4">
        <f>Eingabemaske!AS513</f>
        <v>0</v>
      </c>
      <c r="AT513" s="4">
        <f>Eingabemaske!AT513</f>
        <v>0</v>
      </c>
      <c r="AU513" s="4">
        <f>Eingabemaske!AU513</f>
        <v>0</v>
      </c>
      <c r="AV513" s="4">
        <f>Eingabemaske!AV513</f>
        <v>0</v>
      </c>
      <c r="AW513" s="4">
        <f>Eingabemaske!AW513</f>
        <v>0</v>
      </c>
      <c r="AX513" s="4">
        <f>Eingabemaske!AX513</f>
        <v>0</v>
      </c>
      <c r="AY513" s="4">
        <f>Eingabemaske!AY513</f>
        <v>0</v>
      </c>
      <c r="AZ513" s="4">
        <f>Eingabemaske!AZ513</f>
        <v>0</v>
      </c>
      <c r="BA513" s="4">
        <f>Eingabemaske!BA513</f>
        <v>0</v>
      </c>
      <c r="BB513" s="4">
        <f>Eingabemaske!BB513</f>
        <v>0</v>
      </c>
      <c r="BC513" s="4">
        <f>Eingabemaske!BC513</f>
        <v>0</v>
      </c>
      <c r="BD513" s="4">
        <f>Eingabemaske!BD513</f>
        <v>0</v>
      </c>
      <c r="BE513" s="4">
        <f>Eingabemaske!BE513</f>
        <v>0</v>
      </c>
      <c r="BF513" s="4">
        <f>Eingabemaske!BF513</f>
        <v>0</v>
      </c>
      <c r="BG513" s="4">
        <f>Eingabemaske!BG513</f>
        <v>0</v>
      </c>
      <c r="BH513" s="4">
        <f>Eingabemaske!BH513</f>
        <v>0</v>
      </c>
      <c r="BI513" s="4">
        <f>Eingabemaske!BI513</f>
        <v>0</v>
      </c>
      <c r="BJ513" s="4">
        <f>Eingabemaske!BJ513</f>
        <v>0</v>
      </c>
      <c r="BK513" s="4">
        <f>Eingabemaske!BK513</f>
        <v>0</v>
      </c>
      <c r="BL513" s="4">
        <f>Eingabemaske!BL513</f>
        <v>0</v>
      </c>
      <c r="BM513" s="4">
        <f>Eingabemaske!BM513</f>
        <v>0</v>
      </c>
      <c r="BN513" s="4">
        <f>Eingabemaske!BN513</f>
        <v>0</v>
      </c>
      <c r="BO513" s="4">
        <f>Eingabemaske!BO513</f>
        <v>0</v>
      </c>
      <c r="BP513" s="4">
        <f>Eingabemaske!BP513</f>
        <v>0</v>
      </c>
      <c r="BQ513" s="4">
        <f>Eingabemaske!BQ513</f>
        <v>0</v>
      </c>
      <c r="BR513" s="4">
        <f>Eingabemaske!BR513</f>
        <v>0</v>
      </c>
      <c r="BS513" s="4">
        <f>Eingabemaske!BS513</f>
        <v>0</v>
      </c>
      <c r="BT513" s="4">
        <f>Eingabemaske!BT513</f>
        <v>0</v>
      </c>
      <c r="BU513" s="4">
        <f>Eingabemaske!BU513</f>
        <v>0</v>
      </c>
      <c r="BV513" s="4">
        <f>Eingabemaske!BV513</f>
        <v>0</v>
      </c>
      <c r="BW513" s="4">
        <f>Eingabemaske!BW513</f>
        <v>0</v>
      </c>
      <c r="BX513" s="4">
        <f>Eingabemaske!BX513</f>
        <v>0</v>
      </c>
      <c r="BY513" s="4">
        <f>Eingabemaske!BY513</f>
        <v>0</v>
      </c>
      <c r="BZ513" s="4">
        <f>Eingabemaske!BZ513</f>
        <v>0</v>
      </c>
      <c r="CA513" s="4">
        <f>Eingabemaske!CA513</f>
        <v>0</v>
      </c>
      <c r="CB513" s="4">
        <f>Eingabemaske!CB513</f>
        <v>0</v>
      </c>
      <c r="CC513" s="4">
        <f>Eingabemaske!CC513</f>
        <v>0</v>
      </c>
      <c r="CD513" s="4">
        <f>Eingabemaske!CD513</f>
        <v>0</v>
      </c>
      <c r="CE513" s="4">
        <f>Eingabemaske!CE513</f>
        <v>0</v>
      </c>
      <c r="CF513" s="4">
        <f>Eingabemaske!CF513</f>
        <v>0</v>
      </c>
      <c r="CG513" s="4">
        <f>Eingabemaske!CG513</f>
        <v>0</v>
      </c>
      <c r="CH513" s="4">
        <f>Eingabemaske!CH513</f>
        <v>0</v>
      </c>
      <c r="CI513" s="4">
        <f>Eingabemaske!CI513</f>
        <v>0</v>
      </c>
      <c r="CJ513" s="4">
        <f>Eingabemaske!CJ513</f>
        <v>0</v>
      </c>
      <c r="CK513" s="4" t="str">
        <f>_xlfn.IFNA(VLOOKUP(Eingabemaske!CK513,'Codeliste Ursprungsland'!$A$2:$B$253,2,FALSE),"")</f>
        <v/>
      </c>
      <c r="CL513" s="4">
        <f>Eingabemaske!CL513</f>
        <v>0</v>
      </c>
      <c r="CM513" s="4" t="str">
        <f>_xlfn.IFNA(VLOOKUP(Eingabemaske!CO513,'NUTS nach Name'!$A$120:$B$1492,2,FALSE),"")</f>
        <v/>
      </c>
      <c r="CN513" s="4" t="str">
        <f>IF(Eingabemaske!CP513="ja","1","")</f>
        <v/>
      </c>
      <c r="CO513" s="4" t="str">
        <f>_xlfn.IFNA(VLOOKUP(Eingabemaske!CR513,Zertifikate!$A$3:$B$20,2,FALSE),"")</f>
        <v/>
      </c>
      <c r="CP513" s="4" t="str">
        <f>_xlfn.IFNA(VLOOKUP(Eingabemaske!CS513,Zertifikate!$A$3:$B$20,2,FALSE),"")</f>
        <v/>
      </c>
      <c r="CQ513" s="4" t="str">
        <f>_xlfn.IFNA(VLOOKUP(Eingabemaske!CT513,Zertifikate!$A$3:$B$20,2,FALSE),"")</f>
        <v/>
      </c>
      <c r="CR513" s="4" t="str">
        <f>_xlfn.IFNA(VLOOKUP(Eingabemaske!CU513,Zertifikate!$A$3:$B$20,2,FALSE),"")</f>
        <v/>
      </c>
      <c r="CS513" s="4" t="str">
        <f>_xlfn.IFNA(VLOOKUP(Eingabemaske!CV513,Zertifikate!$A$3:$B$20,2,FALSE),"")</f>
        <v/>
      </c>
      <c r="CT513" s="4" t="str">
        <f>_xlfn.IFNA(VLOOKUP(Eingabemaske!CW513,Zertifikate!$A$3:$B$20,2,FALSE),"")</f>
        <v/>
      </c>
      <c r="CU513" s="4" t="str">
        <f>_xlfn.IFNA(VLOOKUP(Eingabemaske!CX513,Zertifikate!$A$3:$B$20,2,FALSE),"")</f>
        <v/>
      </c>
      <c r="CV513" s="4" t="str">
        <f>_xlfn.IFNA(VLOOKUP(Eingabemaske!CY513,Zertifikate!$A$3:$B$20,2,FALSE),"")</f>
        <v/>
      </c>
      <c r="CW513" s="4" t="str">
        <f>_xlfn.IFNA(VLOOKUP(Eingabemaske!CZ513,Zertifikate!$A$3:$B$20,2,FALSE),"")</f>
        <v/>
      </c>
      <c r="CX513" s="4" t="str">
        <f>_xlfn.IFNA(VLOOKUP(Eingabemaske!DA513,Zertifikate!$A$3:$B$20,2,FALSE),"")</f>
        <v/>
      </c>
      <c r="CY513" s="4" t="str">
        <f>_xlfn.IFNA(VLOOKUP(Eingabemaske!DB513,Zertifikate!$A$3:$B$20,2,FALSE),"")</f>
        <v/>
      </c>
      <c r="CZ513" s="4" t="str">
        <f>_xlfn.IFNA(VLOOKUP(Eingabemaske!DC513,Zertifikate!$A$3:$B$20,2,FALSE),"")</f>
        <v/>
      </c>
      <c r="DA513" s="4" t="str">
        <f>_xlfn.IFNA(VLOOKUP(Eingabemaske!DD513,Zertifikate!$A$3:$B$20,2,FALSE),"")</f>
        <v/>
      </c>
      <c r="DB513" s="4" t="str">
        <f>_xlfn.IFNA(VLOOKUP(Eingabemaske!DE513,Zertifikate!$A$3:$B$20,2,FALSE),"")</f>
        <v/>
      </c>
      <c r="DC513" s="4" t="str">
        <f>_xlfn.IFNA(VLOOKUP(Eingabemaske!DF513,Zertifikate!$A$3:$B$20,2,FALSE),"")</f>
        <v/>
      </c>
    </row>
    <row r="514" spans="1:107" x14ac:dyDescent="0.25">
      <c r="A514" s="1">
        <f>Eingabemaske!A514</f>
        <v>0</v>
      </c>
      <c r="B514" s="4">
        <f>Eingabemaske!B514</f>
        <v>0</v>
      </c>
      <c r="C514" s="4">
        <f>Eingabemaske!C514</f>
        <v>0</v>
      </c>
      <c r="D514" s="4">
        <f>Eingabemaske!D514</f>
        <v>0</v>
      </c>
      <c r="E514" s="4">
        <f>Eingabemaske!E514</f>
        <v>0</v>
      </c>
      <c r="F514" s="4">
        <f>Eingabemaske!F514</f>
        <v>0</v>
      </c>
      <c r="G514" s="4">
        <f>Eingabemaske!G514</f>
        <v>0</v>
      </c>
      <c r="H514" s="4">
        <f>Eingabemaske!H514</f>
        <v>0</v>
      </c>
      <c r="I514" s="4">
        <f>Eingabemaske!I514</f>
        <v>0</v>
      </c>
      <c r="J514" s="4">
        <f>Eingabemaske!J514</f>
        <v>0</v>
      </c>
      <c r="K514" s="4">
        <f>Eingabemaske!K514</f>
        <v>0</v>
      </c>
      <c r="L514" s="4">
        <f>Eingabemaske!L514</f>
        <v>0</v>
      </c>
      <c r="M514" s="4">
        <f>Eingabemaske!M514</f>
        <v>0</v>
      </c>
      <c r="N514" s="4">
        <f>Eingabemaske!N514</f>
        <v>0</v>
      </c>
      <c r="O514" s="4">
        <f>Eingabemaske!O514</f>
        <v>0</v>
      </c>
      <c r="P514" s="4">
        <f>Eingabemaske!P514</f>
        <v>0</v>
      </c>
      <c r="Q514" s="4">
        <f>Eingabemaske!Q514</f>
        <v>0</v>
      </c>
      <c r="R514" s="4">
        <f>Eingabemaske!R514</f>
        <v>0</v>
      </c>
      <c r="S514" s="4">
        <f>Eingabemaske!S514</f>
        <v>0</v>
      </c>
      <c r="T514" s="4">
        <f>Eingabemaske!T514</f>
        <v>0</v>
      </c>
      <c r="U514" s="4">
        <f>Eingabemaske!U514</f>
        <v>0</v>
      </c>
      <c r="V514" s="4">
        <f>Eingabemaske!V514</f>
        <v>0</v>
      </c>
      <c r="W514" s="4">
        <f>Eingabemaske!W514</f>
        <v>0</v>
      </c>
      <c r="X514" s="4">
        <f>Eingabemaske!X514</f>
        <v>0</v>
      </c>
      <c r="Y514" s="4">
        <f>Eingabemaske!Y514</f>
        <v>0</v>
      </c>
      <c r="Z514" s="4">
        <f>Eingabemaske!Z514</f>
        <v>0</v>
      </c>
      <c r="AA514" s="4">
        <f>Eingabemaske!AA514</f>
        <v>0</v>
      </c>
      <c r="AB514" s="4">
        <f>Eingabemaske!AB514</f>
        <v>0</v>
      </c>
      <c r="AC514" s="4">
        <f>Eingabemaske!AC514</f>
        <v>0</v>
      </c>
      <c r="AD514" s="4">
        <f>Eingabemaske!AD514</f>
        <v>0</v>
      </c>
      <c r="AE514" s="4">
        <f>Eingabemaske!AE514</f>
        <v>0</v>
      </c>
      <c r="AF514" s="4">
        <f>Eingabemaske!AF514</f>
        <v>0</v>
      </c>
      <c r="AG514" s="4">
        <f>Eingabemaske!AG514</f>
        <v>0</v>
      </c>
      <c r="AH514" s="4">
        <f>Eingabemaske!AH514</f>
        <v>0</v>
      </c>
      <c r="AI514" s="4">
        <f>Eingabemaske!AI514</f>
        <v>0</v>
      </c>
      <c r="AJ514" s="4">
        <f>Eingabemaske!AJ514</f>
        <v>0</v>
      </c>
      <c r="AK514" s="4">
        <f>Eingabemaske!AK514</f>
        <v>0</v>
      </c>
      <c r="AL514" s="4">
        <f>Eingabemaske!AL514</f>
        <v>0</v>
      </c>
      <c r="AM514" s="4">
        <f>Eingabemaske!AM514</f>
        <v>0</v>
      </c>
      <c r="AN514" s="4">
        <f>Eingabemaske!AN514</f>
        <v>0</v>
      </c>
      <c r="AO514" s="4">
        <f>Eingabemaske!AO514</f>
        <v>0</v>
      </c>
      <c r="AP514" s="4">
        <f>Eingabemaske!AP514</f>
        <v>0</v>
      </c>
      <c r="AQ514" s="4">
        <f>Eingabemaske!AQ514</f>
        <v>0</v>
      </c>
      <c r="AR514" s="4">
        <f>Eingabemaske!AR514</f>
        <v>0</v>
      </c>
      <c r="AS514" s="4">
        <f>Eingabemaske!AS514</f>
        <v>0</v>
      </c>
      <c r="AT514" s="4">
        <f>Eingabemaske!AT514</f>
        <v>0</v>
      </c>
      <c r="AU514" s="4">
        <f>Eingabemaske!AU514</f>
        <v>0</v>
      </c>
      <c r="AV514" s="4">
        <f>Eingabemaske!AV514</f>
        <v>0</v>
      </c>
      <c r="AW514" s="4">
        <f>Eingabemaske!AW514</f>
        <v>0</v>
      </c>
      <c r="AX514" s="4">
        <f>Eingabemaske!AX514</f>
        <v>0</v>
      </c>
      <c r="AY514" s="4">
        <f>Eingabemaske!AY514</f>
        <v>0</v>
      </c>
      <c r="AZ514" s="4">
        <f>Eingabemaske!AZ514</f>
        <v>0</v>
      </c>
      <c r="BA514" s="4">
        <f>Eingabemaske!BA514</f>
        <v>0</v>
      </c>
      <c r="BB514" s="4">
        <f>Eingabemaske!BB514</f>
        <v>0</v>
      </c>
      <c r="BC514" s="4">
        <f>Eingabemaske!BC514</f>
        <v>0</v>
      </c>
      <c r="BD514" s="4">
        <f>Eingabemaske!BD514</f>
        <v>0</v>
      </c>
      <c r="BE514" s="4">
        <f>Eingabemaske!BE514</f>
        <v>0</v>
      </c>
      <c r="BF514" s="4">
        <f>Eingabemaske!BF514</f>
        <v>0</v>
      </c>
      <c r="BG514" s="4">
        <f>Eingabemaske!BG514</f>
        <v>0</v>
      </c>
      <c r="BH514" s="4">
        <f>Eingabemaske!BH514</f>
        <v>0</v>
      </c>
      <c r="BI514" s="4">
        <f>Eingabemaske!BI514</f>
        <v>0</v>
      </c>
      <c r="BJ514" s="4">
        <f>Eingabemaske!BJ514</f>
        <v>0</v>
      </c>
      <c r="BK514" s="4">
        <f>Eingabemaske!BK514</f>
        <v>0</v>
      </c>
      <c r="BL514" s="4">
        <f>Eingabemaske!BL514</f>
        <v>0</v>
      </c>
      <c r="BM514" s="4">
        <f>Eingabemaske!BM514</f>
        <v>0</v>
      </c>
      <c r="BN514" s="4">
        <f>Eingabemaske!BN514</f>
        <v>0</v>
      </c>
      <c r="BO514" s="4">
        <f>Eingabemaske!BO514</f>
        <v>0</v>
      </c>
      <c r="BP514" s="4">
        <f>Eingabemaske!BP514</f>
        <v>0</v>
      </c>
      <c r="BQ514" s="4">
        <f>Eingabemaske!BQ514</f>
        <v>0</v>
      </c>
      <c r="BR514" s="4">
        <f>Eingabemaske!BR514</f>
        <v>0</v>
      </c>
      <c r="BS514" s="4">
        <f>Eingabemaske!BS514</f>
        <v>0</v>
      </c>
      <c r="BT514" s="4">
        <f>Eingabemaske!BT514</f>
        <v>0</v>
      </c>
      <c r="BU514" s="4">
        <f>Eingabemaske!BU514</f>
        <v>0</v>
      </c>
      <c r="BV514" s="4">
        <f>Eingabemaske!BV514</f>
        <v>0</v>
      </c>
      <c r="BW514" s="4">
        <f>Eingabemaske!BW514</f>
        <v>0</v>
      </c>
      <c r="BX514" s="4">
        <f>Eingabemaske!BX514</f>
        <v>0</v>
      </c>
      <c r="BY514" s="4">
        <f>Eingabemaske!BY514</f>
        <v>0</v>
      </c>
      <c r="BZ514" s="4">
        <f>Eingabemaske!BZ514</f>
        <v>0</v>
      </c>
      <c r="CA514" s="4">
        <f>Eingabemaske!CA514</f>
        <v>0</v>
      </c>
      <c r="CB514" s="4">
        <f>Eingabemaske!CB514</f>
        <v>0</v>
      </c>
      <c r="CC514" s="4">
        <f>Eingabemaske!CC514</f>
        <v>0</v>
      </c>
      <c r="CD514" s="4">
        <f>Eingabemaske!CD514</f>
        <v>0</v>
      </c>
      <c r="CE514" s="4">
        <f>Eingabemaske!CE514</f>
        <v>0</v>
      </c>
      <c r="CF514" s="4">
        <f>Eingabemaske!CF514</f>
        <v>0</v>
      </c>
      <c r="CG514" s="4">
        <f>Eingabemaske!CG514</f>
        <v>0</v>
      </c>
      <c r="CH514" s="4">
        <f>Eingabemaske!CH514</f>
        <v>0</v>
      </c>
      <c r="CI514" s="4">
        <f>Eingabemaske!CI514</f>
        <v>0</v>
      </c>
      <c r="CJ514" s="4">
        <f>Eingabemaske!CJ514</f>
        <v>0</v>
      </c>
      <c r="CK514" s="4" t="str">
        <f>_xlfn.IFNA(VLOOKUP(Eingabemaske!CK514,'Codeliste Ursprungsland'!$A$2:$B$253,2,FALSE),"")</f>
        <v/>
      </c>
      <c r="CL514" s="4">
        <f>Eingabemaske!CL514</f>
        <v>0</v>
      </c>
      <c r="CM514" s="4" t="str">
        <f>_xlfn.IFNA(VLOOKUP(Eingabemaske!CO514,'NUTS nach Name'!$A$120:$B$1492,2,FALSE),"")</f>
        <v/>
      </c>
      <c r="CN514" s="4" t="str">
        <f>IF(Eingabemaske!CP514="ja","1","")</f>
        <v/>
      </c>
      <c r="CO514" s="4" t="str">
        <f>_xlfn.IFNA(VLOOKUP(Eingabemaske!CR514,Zertifikate!$A$3:$B$20,2,FALSE),"")</f>
        <v/>
      </c>
      <c r="CP514" s="4" t="str">
        <f>_xlfn.IFNA(VLOOKUP(Eingabemaske!CS514,Zertifikate!$A$3:$B$20,2,FALSE),"")</f>
        <v/>
      </c>
      <c r="CQ514" s="4" t="str">
        <f>_xlfn.IFNA(VLOOKUP(Eingabemaske!CT514,Zertifikate!$A$3:$B$20,2,FALSE),"")</f>
        <v/>
      </c>
      <c r="CR514" s="4" t="str">
        <f>_xlfn.IFNA(VLOOKUP(Eingabemaske!CU514,Zertifikate!$A$3:$B$20,2,FALSE),"")</f>
        <v/>
      </c>
      <c r="CS514" s="4" t="str">
        <f>_xlfn.IFNA(VLOOKUP(Eingabemaske!CV514,Zertifikate!$A$3:$B$20,2,FALSE),"")</f>
        <v/>
      </c>
      <c r="CT514" s="4" t="str">
        <f>_xlfn.IFNA(VLOOKUP(Eingabemaske!CW514,Zertifikate!$A$3:$B$20,2,FALSE),"")</f>
        <v/>
      </c>
      <c r="CU514" s="4" t="str">
        <f>_xlfn.IFNA(VLOOKUP(Eingabemaske!CX514,Zertifikate!$A$3:$B$20,2,FALSE),"")</f>
        <v/>
      </c>
      <c r="CV514" s="4" t="str">
        <f>_xlfn.IFNA(VLOOKUP(Eingabemaske!CY514,Zertifikate!$A$3:$B$20,2,FALSE),"")</f>
        <v/>
      </c>
      <c r="CW514" s="4" t="str">
        <f>_xlfn.IFNA(VLOOKUP(Eingabemaske!CZ514,Zertifikate!$A$3:$B$20,2,FALSE),"")</f>
        <v/>
      </c>
      <c r="CX514" s="4" t="str">
        <f>_xlfn.IFNA(VLOOKUP(Eingabemaske!DA514,Zertifikate!$A$3:$B$20,2,FALSE),"")</f>
        <v/>
      </c>
      <c r="CY514" s="4" t="str">
        <f>_xlfn.IFNA(VLOOKUP(Eingabemaske!DB514,Zertifikate!$A$3:$B$20,2,FALSE),"")</f>
        <v/>
      </c>
      <c r="CZ514" s="4" t="str">
        <f>_xlfn.IFNA(VLOOKUP(Eingabemaske!DC514,Zertifikate!$A$3:$B$20,2,FALSE),"")</f>
        <v/>
      </c>
      <c r="DA514" s="4" t="str">
        <f>_xlfn.IFNA(VLOOKUP(Eingabemaske!DD514,Zertifikate!$A$3:$B$20,2,FALSE),"")</f>
        <v/>
      </c>
      <c r="DB514" s="4" t="str">
        <f>_xlfn.IFNA(VLOOKUP(Eingabemaske!DE514,Zertifikate!$A$3:$B$20,2,FALSE),"")</f>
        <v/>
      </c>
      <c r="DC514" s="4" t="str">
        <f>_xlfn.IFNA(VLOOKUP(Eingabemaske!DF514,Zertifikate!$A$3:$B$20,2,FALSE),"")</f>
        <v/>
      </c>
    </row>
    <row r="515" spans="1:107" x14ac:dyDescent="0.25">
      <c r="A515" s="1">
        <f>Eingabemaske!A515</f>
        <v>0</v>
      </c>
      <c r="B515" s="4">
        <f>Eingabemaske!B515</f>
        <v>0</v>
      </c>
      <c r="C515" s="4">
        <f>Eingabemaske!C515</f>
        <v>0</v>
      </c>
      <c r="D515" s="4">
        <f>Eingabemaske!D515</f>
        <v>0</v>
      </c>
      <c r="E515" s="4">
        <f>Eingabemaske!E515</f>
        <v>0</v>
      </c>
      <c r="F515" s="4">
        <f>Eingabemaske!F515</f>
        <v>0</v>
      </c>
      <c r="G515" s="4">
        <f>Eingabemaske!G515</f>
        <v>0</v>
      </c>
      <c r="H515" s="4">
        <f>Eingabemaske!H515</f>
        <v>0</v>
      </c>
      <c r="I515" s="4">
        <f>Eingabemaske!I515</f>
        <v>0</v>
      </c>
      <c r="J515" s="4">
        <f>Eingabemaske!J515</f>
        <v>0</v>
      </c>
      <c r="K515" s="4">
        <f>Eingabemaske!K515</f>
        <v>0</v>
      </c>
      <c r="L515" s="4">
        <f>Eingabemaske!L515</f>
        <v>0</v>
      </c>
      <c r="M515" s="4">
        <f>Eingabemaske!M515</f>
        <v>0</v>
      </c>
      <c r="N515" s="4">
        <f>Eingabemaske!N515</f>
        <v>0</v>
      </c>
      <c r="O515" s="4">
        <f>Eingabemaske!O515</f>
        <v>0</v>
      </c>
      <c r="P515" s="4">
        <f>Eingabemaske!P515</f>
        <v>0</v>
      </c>
      <c r="Q515" s="4">
        <f>Eingabemaske!Q515</f>
        <v>0</v>
      </c>
      <c r="R515" s="4">
        <f>Eingabemaske!R515</f>
        <v>0</v>
      </c>
      <c r="S515" s="4">
        <f>Eingabemaske!S515</f>
        <v>0</v>
      </c>
      <c r="T515" s="4">
        <f>Eingabemaske!T515</f>
        <v>0</v>
      </c>
      <c r="U515" s="4">
        <f>Eingabemaske!U515</f>
        <v>0</v>
      </c>
      <c r="V515" s="4">
        <f>Eingabemaske!V515</f>
        <v>0</v>
      </c>
      <c r="W515" s="4">
        <f>Eingabemaske!W515</f>
        <v>0</v>
      </c>
      <c r="X515" s="4">
        <f>Eingabemaske!X515</f>
        <v>0</v>
      </c>
      <c r="Y515" s="4">
        <f>Eingabemaske!Y515</f>
        <v>0</v>
      </c>
      <c r="Z515" s="4">
        <f>Eingabemaske!Z515</f>
        <v>0</v>
      </c>
      <c r="AA515" s="4">
        <f>Eingabemaske!AA515</f>
        <v>0</v>
      </c>
      <c r="AB515" s="4">
        <f>Eingabemaske!AB515</f>
        <v>0</v>
      </c>
      <c r="AC515" s="4">
        <f>Eingabemaske!AC515</f>
        <v>0</v>
      </c>
      <c r="AD515" s="4">
        <f>Eingabemaske!AD515</f>
        <v>0</v>
      </c>
      <c r="AE515" s="4">
        <f>Eingabemaske!AE515</f>
        <v>0</v>
      </c>
      <c r="AF515" s="4">
        <f>Eingabemaske!AF515</f>
        <v>0</v>
      </c>
      <c r="AG515" s="4">
        <f>Eingabemaske!AG515</f>
        <v>0</v>
      </c>
      <c r="AH515" s="4">
        <f>Eingabemaske!AH515</f>
        <v>0</v>
      </c>
      <c r="AI515" s="4">
        <f>Eingabemaske!AI515</f>
        <v>0</v>
      </c>
      <c r="AJ515" s="4">
        <f>Eingabemaske!AJ515</f>
        <v>0</v>
      </c>
      <c r="AK515" s="4">
        <f>Eingabemaske!AK515</f>
        <v>0</v>
      </c>
      <c r="AL515" s="4">
        <f>Eingabemaske!AL515</f>
        <v>0</v>
      </c>
      <c r="AM515" s="4">
        <f>Eingabemaske!AM515</f>
        <v>0</v>
      </c>
      <c r="AN515" s="4">
        <f>Eingabemaske!AN515</f>
        <v>0</v>
      </c>
      <c r="AO515" s="4">
        <f>Eingabemaske!AO515</f>
        <v>0</v>
      </c>
      <c r="AP515" s="4">
        <f>Eingabemaske!AP515</f>
        <v>0</v>
      </c>
      <c r="AQ515" s="4">
        <f>Eingabemaske!AQ515</f>
        <v>0</v>
      </c>
      <c r="AR515" s="4">
        <f>Eingabemaske!AR515</f>
        <v>0</v>
      </c>
      <c r="AS515" s="4">
        <f>Eingabemaske!AS515</f>
        <v>0</v>
      </c>
      <c r="AT515" s="4">
        <f>Eingabemaske!AT515</f>
        <v>0</v>
      </c>
      <c r="AU515" s="4">
        <f>Eingabemaske!AU515</f>
        <v>0</v>
      </c>
      <c r="AV515" s="4">
        <f>Eingabemaske!AV515</f>
        <v>0</v>
      </c>
      <c r="AW515" s="4">
        <f>Eingabemaske!AW515</f>
        <v>0</v>
      </c>
      <c r="AX515" s="4">
        <f>Eingabemaske!AX515</f>
        <v>0</v>
      </c>
      <c r="AY515" s="4">
        <f>Eingabemaske!AY515</f>
        <v>0</v>
      </c>
      <c r="AZ515" s="4">
        <f>Eingabemaske!AZ515</f>
        <v>0</v>
      </c>
      <c r="BA515" s="4">
        <f>Eingabemaske!BA515</f>
        <v>0</v>
      </c>
      <c r="BB515" s="4">
        <f>Eingabemaske!BB515</f>
        <v>0</v>
      </c>
      <c r="BC515" s="4">
        <f>Eingabemaske!BC515</f>
        <v>0</v>
      </c>
      <c r="BD515" s="4">
        <f>Eingabemaske!BD515</f>
        <v>0</v>
      </c>
      <c r="BE515" s="4">
        <f>Eingabemaske!BE515</f>
        <v>0</v>
      </c>
      <c r="BF515" s="4">
        <f>Eingabemaske!BF515</f>
        <v>0</v>
      </c>
      <c r="BG515" s="4">
        <f>Eingabemaske!BG515</f>
        <v>0</v>
      </c>
      <c r="BH515" s="4">
        <f>Eingabemaske!BH515</f>
        <v>0</v>
      </c>
      <c r="BI515" s="4">
        <f>Eingabemaske!BI515</f>
        <v>0</v>
      </c>
      <c r="BJ515" s="4">
        <f>Eingabemaske!BJ515</f>
        <v>0</v>
      </c>
      <c r="BK515" s="4">
        <f>Eingabemaske!BK515</f>
        <v>0</v>
      </c>
      <c r="BL515" s="4">
        <f>Eingabemaske!BL515</f>
        <v>0</v>
      </c>
      <c r="BM515" s="4">
        <f>Eingabemaske!BM515</f>
        <v>0</v>
      </c>
      <c r="BN515" s="4">
        <f>Eingabemaske!BN515</f>
        <v>0</v>
      </c>
      <c r="BO515" s="4">
        <f>Eingabemaske!BO515</f>
        <v>0</v>
      </c>
      <c r="BP515" s="4">
        <f>Eingabemaske!BP515</f>
        <v>0</v>
      </c>
      <c r="BQ515" s="4">
        <f>Eingabemaske!BQ515</f>
        <v>0</v>
      </c>
      <c r="BR515" s="4">
        <f>Eingabemaske!BR515</f>
        <v>0</v>
      </c>
      <c r="BS515" s="4">
        <f>Eingabemaske!BS515</f>
        <v>0</v>
      </c>
      <c r="BT515" s="4">
        <f>Eingabemaske!BT515</f>
        <v>0</v>
      </c>
      <c r="BU515" s="4">
        <f>Eingabemaske!BU515</f>
        <v>0</v>
      </c>
      <c r="BV515" s="4">
        <f>Eingabemaske!BV515</f>
        <v>0</v>
      </c>
      <c r="BW515" s="4">
        <f>Eingabemaske!BW515</f>
        <v>0</v>
      </c>
      <c r="BX515" s="4">
        <f>Eingabemaske!BX515</f>
        <v>0</v>
      </c>
      <c r="BY515" s="4">
        <f>Eingabemaske!BY515</f>
        <v>0</v>
      </c>
      <c r="BZ515" s="4">
        <f>Eingabemaske!BZ515</f>
        <v>0</v>
      </c>
      <c r="CA515" s="4">
        <f>Eingabemaske!CA515</f>
        <v>0</v>
      </c>
      <c r="CB515" s="4">
        <f>Eingabemaske!CB515</f>
        <v>0</v>
      </c>
      <c r="CC515" s="4">
        <f>Eingabemaske!CC515</f>
        <v>0</v>
      </c>
      <c r="CD515" s="4">
        <f>Eingabemaske!CD515</f>
        <v>0</v>
      </c>
      <c r="CE515" s="4">
        <f>Eingabemaske!CE515</f>
        <v>0</v>
      </c>
      <c r="CF515" s="4">
        <f>Eingabemaske!CF515</f>
        <v>0</v>
      </c>
      <c r="CG515" s="4">
        <f>Eingabemaske!CG515</f>
        <v>0</v>
      </c>
      <c r="CH515" s="4">
        <f>Eingabemaske!CH515</f>
        <v>0</v>
      </c>
      <c r="CI515" s="4">
        <f>Eingabemaske!CI515</f>
        <v>0</v>
      </c>
      <c r="CJ515" s="4">
        <f>Eingabemaske!CJ515</f>
        <v>0</v>
      </c>
      <c r="CK515" s="4" t="str">
        <f>_xlfn.IFNA(VLOOKUP(Eingabemaske!CK515,'Codeliste Ursprungsland'!$A$2:$B$253,2,FALSE),"")</f>
        <v/>
      </c>
      <c r="CL515" s="4">
        <f>Eingabemaske!CL515</f>
        <v>0</v>
      </c>
      <c r="CM515" s="4" t="str">
        <f>_xlfn.IFNA(VLOOKUP(Eingabemaske!CO515,'NUTS nach Name'!$A$120:$B$1492,2,FALSE),"")</f>
        <v/>
      </c>
      <c r="CN515" s="4" t="str">
        <f>IF(Eingabemaske!CP515="ja","1","")</f>
        <v/>
      </c>
      <c r="CO515" s="4" t="str">
        <f>_xlfn.IFNA(VLOOKUP(Eingabemaske!CR515,Zertifikate!$A$3:$B$20,2,FALSE),"")</f>
        <v/>
      </c>
      <c r="CP515" s="4" t="str">
        <f>_xlfn.IFNA(VLOOKUP(Eingabemaske!CS515,Zertifikate!$A$3:$B$20,2,FALSE),"")</f>
        <v/>
      </c>
      <c r="CQ515" s="4" t="str">
        <f>_xlfn.IFNA(VLOOKUP(Eingabemaske!CT515,Zertifikate!$A$3:$B$20,2,FALSE),"")</f>
        <v/>
      </c>
      <c r="CR515" s="4" t="str">
        <f>_xlfn.IFNA(VLOOKUP(Eingabemaske!CU515,Zertifikate!$A$3:$B$20,2,FALSE),"")</f>
        <v/>
      </c>
      <c r="CS515" s="4" t="str">
        <f>_xlfn.IFNA(VLOOKUP(Eingabemaske!CV515,Zertifikate!$A$3:$B$20,2,FALSE),"")</f>
        <v/>
      </c>
      <c r="CT515" s="4" t="str">
        <f>_xlfn.IFNA(VLOOKUP(Eingabemaske!CW515,Zertifikate!$A$3:$B$20,2,FALSE),"")</f>
        <v/>
      </c>
      <c r="CU515" s="4" t="str">
        <f>_xlfn.IFNA(VLOOKUP(Eingabemaske!CX515,Zertifikate!$A$3:$B$20,2,FALSE),"")</f>
        <v/>
      </c>
      <c r="CV515" s="4" t="str">
        <f>_xlfn.IFNA(VLOOKUP(Eingabemaske!CY515,Zertifikate!$A$3:$B$20,2,FALSE),"")</f>
        <v/>
      </c>
      <c r="CW515" s="4" t="str">
        <f>_xlfn.IFNA(VLOOKUP(Eingabemaske!CZ515,Zertifikate!$A$3:$B$20,2,FALSE),"")</f>
        <v/>
      </c>
      <c r="CX515" s="4" t="str">
        <f>_xlfn.IFNA(VLOOKUP(Eingabemaske!DA515,Zertifikate!$A$3:$B$20,2,FALSE),"")</f>
        <v/>
      </c>
      <c r="CY515" s="4" t="str">
        <f>_xlfn.IFNA(VLOOKUP(Eingabemaske!DB515,Zertifikate!$A$3:$B$20,2,FALSE),"")</f>
        <v/>
      </c>
      <c r="CZ515" s="4" t="str">
        <f>_xlfn.IFNA(VLOOKUP(Eingabemaske!DC515,Zertifikate!$A$3:$B$20,2,FALSE),"")</f>
        <v/>
      </c>
      <c r="DA515" s="4" t="str">
        <f>_xlfn.IFNA(VLOOKUP(Eingabemaske!DD515,Zertifikate!$A$3:$B$20,2,FALSE),"")</f>
        <v/>
      </c>
      <c r="DB515" s="4" t="str">
        <f>_xlfn.IFNA(VLOOKUP(Eingabemaske!DE515,Zertifikate!$A$3:$B$20,2,FALSE),"")</f>
        <v/>
      </c>
      <c r="DC515" s="4" t="str">
        <f>_xlfn.IFNA(VLOOKUP(Eingabemaske!DF515,Zertifikate!$A$3:$B$20,2,FALSE),"")</f>
        <v/>
      </c>
    </row>
    <row r="516" spans="1:107" x14ac:dyDescent="0.25">
      <c r="A516" s="1">
        <f>Eingabemaske!A516</f>
        <v>0</v>
      </c>
      <c r="B516" s="4">
        <f>Eingabemaske!B516</f>
        <v>0</v>
      </c>
      <c r="C516" s="4">
        <f>Eingabemaske!C516</f>
        <v>0</v>
      </c>
      <c r="D516" s="4">
        <f>Eingabemaske!D516</f>
        <v>0</v>
      </c>
      <c r="E516" s="4">
        <f>Eingabemaske!E516</f>
        <v>0</v>
      </c>
      <c r="F516" s="4">
        <f>Eingabemaske!F516</f>
        <v>0</v>
      </c>
      <c r="G516" s="4">
        <f>Eingabemaske!G516</f>
        <v>0</v>
      </c>
      <c r="H516" s="4">
        <f>Eingabemaske!H516</f>
        <v>0</v>
      </c>
      <c r="I516" s="4">
        <f>Eingabemaske!I516</f>
        <v>0</v>
      </c>
      <c r="J516" s="4">
        <f>Eingabemaske!J516</f>
        <v>0</v>
      </c>
      <c r="K516" s="4">
        <f>Eingabemaske!K516</f>
        <v>0</v>
      </c>
      <c r="L516" s="4">
        <f>Eingabemaske!L516</f>
        <v>0</v>
      </c>
      <c r="M516" s="4">
        <f>Eingabemaske!M516</f>
        <v>0</v>
      </c>
      <c r="N516" s="4">
        <f>Eingabemaske!N516</f>
        <v>0</v>
      </c>
      <c r="O516" s="4">
        <f>Eingabemaske!O516</f>
        <v>0</v>
      </c>
      <c r="P516" s="4">
        <f>Eingabemaske!P516</f>
        <v>0</v>
      </c>
      <c r="Q516" s="4">
        <f>Eingabemaske!Q516</f>
        <v>0</v>
      </c>
      <c r="R516" s="4">
        <f>Eingabemaske!R516</f>
        <v>0</v>
      </c>
      <c r="S516" s="4">
        <f>Eingabemaske!S516</f>
        <v>0</v>
      </c>
      <c r="T516" s="4">
        <f>Eingabemaske!T516</f>
        <v>0</v>
      </c>
      <c r="U516" s="4">
        <f>Eingabemaske!U516</f>
        <v>0</v>
      </c>
      <c r="V516" s="4">
        <f>Eingabemaske!V516</f>
        <v>0</v>
      </c>
      <c r="W516" s="4">
        <f>Eingabemaske!W516</f>
        <v>0</v>
      </c>
      <c r="X516" s="4">
        <f>Eingabemaske!X516</f>
        <v>0</v>
      </c>
      <c r="Y516" s="4">
        <f>Eingabemaske!Y516</f>
        <v>0</v>
      </c>
      <c r="Z516" s="4">
        <f>Eingabemaske!Z516</f>
        <v>0</v>
      </c>
      <c r="AA516" s="4">
        <f>Eingabemaske!AA516</f>
        <v>0</v>
      </c>
      <c r="AB516" s="4">
        <f>Eingabemaske!AB516</f>
        <v>0</v>
      </c>
      <c r="AC516" s="4">
        <f>Eingabemaske!AC516</f>
        <v>0</v>
      </c>
      <c r="AD516" s="4">
        <f>Eingabemaske!AD516</f>
        <v>0</v>
      </c>
      <c r="AE516" s="4">
        <f>Eingabemaske!AE516</f>
        <v>0</v>
      </c>
      <c r="AF516" s="4">
        <f>Eingabemaske!AF516</f>
        <v>0</v>
      </c>
      <c r="AG516" s="4">
        <f>Eingabemaske!AG516</f>
        <v>0</v>
      </c>
      <c r="AH516" s="4">
        <f>Eingabemaske!AH516</f>
        <v>0</v>
      </c>
      <c r="AI516" s="4">
        <f>Eingabemaske!AI516</f>
        <v>0</v>
      </c>
      <c r="AJ516" s="4">
        <f>Eingabemaske!AJ516</f>
        <v>0</v>
      </c>
      <c r="AK516" s="4">
        <f>Eingabemaske!AK516</f>
        <v>0</v>
      </c>
      <c r="AL516" s="4">
        <f>Eingabemaske!AL516</f>
        <v>0</v>
      </c>
      <c r="AM516" s="4">
        <f>Eingabemaske!AM516</f>
        <v>0</v>
      </c>
      <c r="AN516" s="4">
        <f>Eingabemaske!AN516</f>
        <v>0</v>
      </c>
      <c r="AO516" s="4">
        <f>Eingabemaske!AO516</f>
        <v>0</v>
      </c>
      <c r="AP516" s="4">
        <f>Eingabemaske!AP516</f>
        <v>0</v>
      </c>
      <c r="AQ516" s="4">
        <f>Eingabemaske!AQ516</f>
        <v>0</v>
      </c>
      <c r="AR516" s="4">
        <f>Eingabemaske!AR516</f>
        <v>0</v>
      </c>
      <c r="AS516" s="4">
        <f>Eingabemaske!AS516</f>
        <v>0</v>
      </c>
      <c r="AT516" s="4">
        <f>Eingabemaske!AT516</f>
        <v>0</v>
      </c>
      <c r="AU516" s="4">
        <f>Eingabemaske!AU516</f>
        <v>0</v>
      </c>
      <c r="AV516" s="4">
        <f>Eingabemaske!AV516</f>
        <v>0</v>
      </c>
      <c r="AW516" s="4">
        <f>Eingabemaske!AW516</f>
        <v>0</v>
      </c>
      <c r="AX516" s="4">
        <f>Eingabemaske!AX516</f>
        <v>0</v>
      </c>
      <c r="AY516" s="4">
        <f>Eingabemaske!AY516</f>
        <v>0</v>
      </c>
      <c r="AZ516" s="4">
        <f>Eingabemaske!AZ516</f>
        <v>0</v>
      </c>
      <c r="BA516" s="4">
        <f>Eingabemaske!BA516</f>
        <v>0</v>
      </c>
      <c r="BB516" s="4">
        <f>Eingabemaske!BB516</f>
        <v>0</v>
      </c>
      <c r="BC516" s="4">
        <f>Eingabemaske!BC516</f>
        <v>0</v>
      </c>
      <c r="BD516" s="4">
        <f>Eingabemaske!BD516</f>
        <v>0</v>
      </c>
      <c r="BE516" s="4">
        <f>Eingabemaske!BE516</f>
        <v>0</v>
      </c>
      <c r="BF516" s="4">
        <f>Eingabemaske!BF516</f>
        <v>0</v>
      </c>
      <c r="BG516" s="4">
        <f>Eingabemaske!BG516</f>
        <v>0</v>
      </c>
      <c r="BH516" s="4">
        <f>Eingabemaske!BH516</f>
        <v>0</v>
      </c>
      <c r="BI516" s="4">
        <f>Eingabemaske!BI516</f>
        <v>0</v>
      </c>
      <c r="BJ516" s="4">
        <f>Eingabemaske!BJ516</f>
        <v>0</v>
      </c>
      <c r="BK516" s="4">
        <f>Eingabemaske!BK516</f>
        <v>0</v>
      </c>
      <c r="BL516" s="4">
        <f>Eingabemaske!BL516</f>
        <v>0</v>
      </c>
      <c r="BM516" s="4">
        <f>Eingabemaske!BM516</f>
        <v>0</v>
      </c>
      <c r="BN516" s="4">
        <f>Eingabemaske!BN516</f>
        <v>0</v>
      </c>
      <c r="BO516" s="4">
        <f>Eingabemaske!BO516</f>
        <v>0</v>
      </c>
      <c r="BP516" s="4">
        <f>Eingabemaske!BP516</f>
        <v>0</v>
      </c>
      <c r="BQ516" s="4">
        <f>Eingabemaske!BQ516</f>
        <v>0</v>
      </c>
      <c r="BR516" s="4">
        <f>Eingabemaske!BR516</f>
        <v>0</v>
      </c>
      <c r="BS516" s="4">
        <f>Eingabemaske!BS516</f>
        <v>0</v>
      </c>
      <c r="BT516" s="4">
        <f>Eingabemaske!BT516</f>
        <v>0</v>
      </c>
      <c r="BU516" s="4">
        <f>Eingabemaske!BU516</f>
        <v>0</v>
      </c>
      <c r="BV516" s="4">
        <f>Eingabemaske!BV516</f>
        <v>0</v>
      </c>
      <c r="BW516" s="4">
        <f>Eingabemaske!BW516</f>
        <v>0</v>
      </c>
      <c r="BX516" s="4">
        <f>Eingabemaske!BX516</f>
        <v>0</v>
      </c>
      <c r="BY516" s="4">
        <f>Eingabemaske!BY516</f>
        <v>0</v>
      </c>
      <c r="BZ516" s="4">
        <f>Eingabemaske!BZ516</f>
        <v>0</v>
      </c>
      <c r="CA516" s="4">
        <f>Eingabemaske!CA516</f>
        <v>0</v>
      </c>
      <c r="CB516" s="4">
        <f>Eingabemaske!CB516</f>
        <v>0</v>
      </c>
      <c r="CC516" s="4">
        <f>Eingabemaske!CC516</f>
        <v>0</v>
      </c>
      <c r="CD516" s="4">
        <f>Eingabemaske!CD516</f>
        <v>0</v>
      </c>
      <c r="CE516" s="4">
        <f>Eingabemaske!CE516</f>
        <v>0</v>
      </c>
      <c r="CF516" s="4">
        <f>Eingabemaske!CF516</f>
        <v>0</v>
      </c>
      <c r="CG516" s="4">
        <f>Eingabemaske!CG516</f>
        <v>0</v>
      </c>
      <c r="CH516" s="4">
        <f>Eingabemaske!CH516</f>
        <v>0</v>
      </c>
      <c r="CI516" s="4">
        <f>Eingabemaske!CI516</f>
        <v>0</v>
      </c>
      <c r="CJ516" s="4">
        <f>Eingabemaske!CJ516</f>
        <v>0</v>
      </c>
      <c r="CK516" s="4" t="str">
        <f>_xlfn.IFNA(VLOOKUP(Eingabemaske!CK516,'Codeliste Ursprungsland'!$A$2:$B$253,2,FALSE),"")</f>
        <v/>
      </c>
      <c r="CL516" s="4">
        <f>Eingabemaske!CL516</f>
        <v>0</v>
      </c>
      <c r="CM516" s="4" t="str">
        <f>_xlfn.IFNA(VLOOKUP(Eingabemaske!CO516,'NUTS nach Name'!$A$120:$B$1492,2,FALSE),"")</f>
        <v/>
      </c>
      <c r="CN516" s="4" t="str">
        <f>IF(Eingabemaske!CP516="ja","1","")</f>
        <v/>
      </c>
      <c r="CO516" s="4" t="str">
        <f>_xlfn.IFNA(VLOOKUP(Eingabemaske!CR516,Zertifikate!$A$3:$B$20,2,FALSE),"")</f>
        <v/>
      </c>
      <c r="CP516" s="4" t="str">
        <f>_xlfn.IFNA(VLOOKUP(Eingabemaske!CS516,Zertifikate!$A$3:$B$20,2,FALSE),"")</f>
        <v/>
      </c>
      <c r="CQ516" s="4" t="str">
        <f>_xlfn.IFNA(VLOOKUP(Eingabemaske!CT516,Zertifikate!$A$3:$B$20,2,FALSE),"")</f>
        <v/>
      </c>
      <c r="CR516" s="4" t="str">
        <f>_xlfn.IFNA(VLOOKUP(Eingabemaske!CU516,Zertifikate!$A$3:$B$20,2,FALSE),"")</f>
        <v/>
      </c>
      <c r="CS516" s="4" t="str">
        <f>_xlfn.IFNA(VLOOKUP(Eingabemaske!CV516,Zertifikate!$A$3:$B$20,2,FALSE),"")</f>
        <v/>
      </c>
      <c r="CT516" s="4" t="str">
        <f>_xlfn.IFNA(VLOOKUP(Eingabemaske!CW516,Zertifikate!$A$3:$B$20,2,FALSE),"")</f>
        <v/>
      </c>
      <c r="CU516" s="4" t="str">
        <f>_xlfn.IFNA(VLOOKUP(Eingabemaske!CX516,Zertifikate!$A$3:$B$20,2,FALSE),"")</f>
        <v/>
      </c>
      <c r="CV516" s="4" t="str">
        <f>_xlfn.IFNA(VLOOKUP(Eingabemaske!CY516,Zertifikate!$A$3:$B$20,2,FALSE),"")</f>
        <v/>
      </c>
      <c r="CW516" s="4" t="str">
        <f>_xlfn.IFNA(VLOOKUP(Eingabemaske!CZ516,Zertifikate!$A$3:$B$20,2,FALSE),"")</f>
        <v/>
      </c>
      <c r="CX516" s="4" t="str">
        <f>_xlfn.IFNA(VLOOKUP(Eingabemaske!DA516,Zertifikate!$A$3:$B$20,2,FALSE),"")</f>
        <v/>
      </c>
      <c r="CY516" s="4" t="str">
        <f>_xlfn.IFNA(VLOOKUP(Eingabemaske!DB516,Zertifikate!$A$3:$B$20,2,FALSE),"")</f>
        <v/>
      </c>
      <c r="CZ516" s="4" t="str">
        <f>_xlfn.IFNA(VLOOKUP(Eingabemaske!DC516,Zertifikate!$A$3:$B$20,2,FALSE),"")</f>
        <v/>
      </c>
      <c r="DA516" s="4" t="str">
        <f>_xlfn.IFNA(VLOOKUP(Eingabemaske!DD516,Zertifikate!$A$3:$B$20,2,FALSE),"")</f>
        <v/>
      </c>
      <c r="DB516" s="4" t="str">
        <f>_xlfn.IFNA(VLOOKUP(Eingabemaske!DE516,Zertifikate!$A$3:$B$20,2,FALSE),"")</f>
        <v/>
      </c>
      <c r="DC516" s="4" t="str">
        <f>_xlfn.IFNA(VLOOKUP(Eingabemaske!DF516,Zertifikate!$A$3:$B$20,2,FALSE),"")</f>
        <v/>
      </c>
    </row>
    <row r="517" spans="1:107" x14ac:dyDescent="0.25">
      <c r="A517" s="1">
        <f>Eingabemaske!A517</f>
        <v>0</v>
      </c>
      <c r="B517" s="4">
        <f>Eingabemaske!B517</f>
        <v>0</v>
      </c>
      <c r="C517" s="4">
        <f>Eingabemaske!C517</f>
        <v>0</v>
      </c>
      <c r="D517" s="4">
        <f>Eingabemaske!D517</f>
        <v>0</v>
      </c>
      <c r="E517" s="4">
        <f>Eingabemaske!E517</f>
        <v>0</v>
      </c>
      <c r="F517" s="4">
        <f>Eingabemaske!F517</f>
        <v>0</v>
      </c>
      <c r="G517" s="4">
        <f>Eingabemaske!G517</f>
        <v>0</v>
      </c>
      <c r="H517" s="4">
        <f>Eingabemaske!H517</f>
        <v>0</v>
      </c>
      <c r="I517" s="4">
        <f>Eingabemaske!I517</f>
        <v>0</v>
      </c>
      <c r="J517" s="4">
        <f>Eingabemaske!J517</f>
        <v>0</v>
      </c>
      <c r="K517" s="4">
        <f>Eingabemaske!K517</f>
        <v>0</v>
      </c>
      <c r="L517" s="4">
        <f>Eingabemaske!L517</f>
        <v>0</v>
      </c>
      <c r="M517" s="4">
        <f>Eingabemaske!M517</f>
        <v>0</v>
      </c>
      <c r="N517" s="4">
        <f>Eingabemaske!N517</f>
        <v>0</v>
      </c>
      <c r="O517" s="4">
        <f>Eingabemaske!O517</f>
        <v>0</v>
      </c>
      <c r="P517" s="4">
        <f>Eingabemaske!P517</f>
        <v>0</v>
      </c>
      <c r="Q517" s="4">
        <f>Eingabemaske!Q517</f>
        <v>0</v>
      </c>
      <c r="R517" s="4">
        <f>Eingabemaske!R517</f>
        <v>0</v>
      </c>
      <c r="S517" s="4">
        <f>Eingabemaske!S517</f>
        <v>0</v>
      </c>
      <c r="T517" s="4">
        <f>Eingabemaske!T517</f>
        <v>0</v>
      </c>
      <c r="U517" s="4">
        <f>Eingabemaske!U517</f>
        <v>0</v>
      </c>
      <c r="V517" s="4">
        <f>Eingabemaske!V517</f>
        <v>0</v>
      </c>
      <c r="W517" s="4">
        <f>Eingabemaske!W517</f>
        <v>0</v>
      </c>
      <c r="X517" s="4">
        <f>Eingabemaske!X517</f>
        <v>0</v>
      </c>
      <c r="Y517" s="4">
        <f>Eingabemaske!Y517</f>
        <v>0</v>
      </c>
      <c r="Z517" s="4">
        <f>Eingabemaske!Z517</f>
        <v>0</v>
      </c>
      <c r="AA517" s="4">
        <f>Eingabemaske!AA517</f>
        <v>0</v>
      </c>
      <c r="AB517" s="4">
        <f>Eingabemaske!AB517</f>
        <v>0</v>
      </c>
      <c r="AC517" s="4">
        <f>Eingabemaske!AC517</f>
        <v>0</v>
      </c>
      <c r="AD517" s="4">
        <f>Eingabemaske!AD517</f>
        <v>0</v>
      </c>
      <c r="AE517" s="4">
        <f>Eingabemaske!AE517</f>
        <v>0</v>
      </c>
      <c r="AF517" s="4">
        <f>Eingabemaske!AF517</f>
        <v>0</v>
      </c>
      <c r="AG517" s="4">
        <f>Eingabemaske!AG517</f>
        <v>0</v>
      </c>
      <c r="AH517" s="4">
        <f>Eingabemaske!AH517</f>
        <v>0</v>
      </c>
      <c r="AI517" s="4">
        <f>Eingabemaske!AI517</f>
        <v>0</v>
      </c>
      <c r="AJ517" s="4">
        <f>Eingabemaske!AJ517</f>
        <v>0</v>
      </c>
      <c r="AK517" s="4">
        <f>Eingabemaske!AK517</f>
        <v>0</v>
      </c>
      <c r="AL517" s="4">
        <f>Eingabemaske!AL517</f>
        <v>0</v>
      </c>
      <c r="AM517" s="4">
        <f>Eingabemaske!AM517</f>
        <v>0</v>
      </c>
      <c r="AN517" s="4">
        <f>Eingabemaske!AN517</f>
        <v>0</v>
      </c>
      <c r="AO517" s="4">
        <f>Eingabemaske!AO517</f>
        <v>0</v>
      </c>
      <c r="AP517" s="4">
        <f>Eingabemaske!AP517</f>
        <v>0</v>
      </c>
      <c r="AQ517" s="4">
        <f>Eingabemaske!AQ517</f>
        <v>0</v>
      </c>
      <c r="AR517" s="4">
        <f>Eingabemaske!AR517</f>
        <v>0</v>
      </c>
      <c r="AS517" s="4">
        <f>Eingabemaske!AS517</f>
        <v>0</v>
      </c>
      <c r="AT517" s="4">
        <f>Eingabemaske!AT517</f>
        <v>0</v>
      </c>
      <c r="AU517" s="4">
        <f>Eingabemaske!AU517</f>
        <v>0</v>
      </c>
      <c r="AV517" s="4">
        <f>Eingabemaske!AV517</f>
        <v>0</v>
      </c>
      <c r="AW517" s="4">
        <f>Eingabemaske!AW517</f>
        <v>0</v>
      </c>
      <c r="AX517" s="4">
        <f>Eingabemaske!AX517</f>
        <v>0</v>
      </c>
      <c r="AY517" s="4">
        <f>Eingabemaske!AY517</f>
        <v>0</v>
      </c>
      <c r="AZ517" s="4">
        <f>Eingabemaske!AZ517</f>
        <v>0</v>
      </c>
      <c r="BA517" s="4">
        <f>Eingabemaske!BA517</f>
        <v>0</v>
      </c>
      <c r="BB517" s="4">
        <f>Eingabemaske!BB517</f>
        <v>0</v>
      </c>
      <c r="BC517" s="4">
        <f>Eingabemaske!BC517</f>
        <v>0</v>
      </c>
      <c r="BD517" s="4">
        <f>Eingabemaske!BD517</f>
        <v>0</v>
      </c>
      <c r="BE517" s="4">
        <f>Eingabemaske!BE517</f>
        <v>0</v>
      </c>
      <c r="BF517" s="4">
        <f>Eingabemaske!BF517</f>
        <v>0</v>
      </c>
      <c r="BG517" s="4">
        <f>Eingabemaske!BG517</f>
        <v>0</v>
      </c>
      <c r="BH517" s="4">
        <f>Eingabemaske!BH517</f>
        <v>0</v>
      </c>
      <c r="BI517" s="4">
        <f>Eingabemaske!BI517</f>
        <v>0</v>
      </c>
      <c r="BJ517" s="4">
        <f>Eingabemaske!BJ517</f>
        <v>0</v>
      </c>
      <c r="BK517" s="4">
        <f>Eingabemaske!BK517</f>
        <v>0</v>
      </c>
      <c r="BL517" s="4">
        <f>Eingabemaske!BL517</f>
        <v>0</v>
      </c>
      <c r="BM517" s="4">
        <f>Eingabemaske!BM517</f>
        <v>0</v>
      </c>
      <c r="BN517" s="4">
        <f>Eingabemaske!BN517</f>
        <v>0</v>
      </c>
      <c r="BO517" s="4">
        <f>Eingabemaske!BO517</f>
        <v>0</v>
      </c>
      <c r="BP517" s="4">
        <f>Eingabemaske!BP517</f>
        <v>0</v>
      </c>
      <c r="BQ517" s="4">
        <f>Eingabemaske!BQ517</f>
        <v>0</v>
      </c>
      <c r="BR517" s="4">
        <f>Eingabemaske!BR517</f>
        <v>0</v>
      </c>
      <c r="BS517" s="4">
        <f>Eingabemaske!BS517</f>
        <v>0</v>
      </c>
      <c r="BT517" s="4">
        <f>Eingabemaske!BT517</f>
        <v>0</v>
      </c>
      <c r="BU517" s="4">
        <f>Eingabemaske!BU517</f>
        <v>0</v>
      </c>
      <c r="BV517" s="4">
        <f>Eingabemaske!BV517</f>
        <v>0</v>
      </c>
      <c r="BW517" s="4">
        <f>Eingabemaske!BW517</f>
        <v>0</v>
      </c>
      <c r="BX517" s="4">
        <f>Eingabemaske!BX517</f>
        <v>0</v>
      </c>
      <c r="BY517" s="4">
        <f>Eingabemaske!BY517</f>
        <v>0</v>
      </c>
      <c r="BZ517" s="4">
        <f>Eingabemaske!BZ517</f>
        <v>0</v>
      </c>
      <c r="CA517" s="4">
        <f>Eingabemaske!CA517</f>
        <v>0</v>
      </c>
      <c r="CB517" s="4">
        <f>Eingabemaske!CB517</f>
        <v>0</v>
      </c>
      <c r="CC517" s="4">
        <f>Eingabemaske!CC517</f>
        <v>0</v>
      </c>
      <c r="CD517" s="4">
        <f>Eingabemaske!CD517</f>
        <v>0</v>
      </c>
      <c r="CE517" s="4">
        <f>Eingabemaske!CE517</f>
        <v>0</v>
      </c>
      <c r="CF517" s="4">
        <f>Eingabemaske!CF517</f>
        <v>0</v>
      </c>
      <c r="CG517" s="4">
        <f>Eingabemaske!CG517</f>
        <v>0</v>
      </c>
      <c r="CH517" s="4">
        <f>Eingabemaske!CH517</f>
        <v>0</v>
      </c>
      <c r="CI517" s="4">
        <f>Eingabemaske!CI517</f>
        <v>0</v>
      </c>
      <c r="CJ517" s="4">
        <f>Eingabemaske!CJ517</f>
        <v>0</v>
      </c>
      <c r="CK517" s="4" t="str">
        <f>_xlfn.IFNA(VLOOKUP(Eingabemaske!CK517,'Codeliste Ursprungsland'!$A$2:$B$253,2,FALSE),"")</f>
        <v/>
      </c>
      <c r="CL517" s="4">
        <f>Eingabemaske!CL517</f>
        <v>0</v>
      </c>
      <c r="CM517" s="4" t="str">
        <f>_xlfn.IFNA(VLOOKUP(Eingabemaske!CO517,'NUTS nach Name'!$A$120:$B$1492,2,FALSE),"")</f>
        <v/>
      </c>
      <c r="CN517" s="4" t="str">
        <f>IF(Eingabemaske!CP517="ja","1","")</f>
        <v/>
      </c>
      <c r="CO517" s="4" t="str">
        <f>_xlfn.IFNA(VLOOKUP(Eingabemaske!CR517,Zertifikate!$A$3:$B$20,2,FALSE),"")</f>
        <v/>
      </c>
      <c r="CP517" s="4" t="str">
        <f>_xlfn.IFNA(VLOOKUP(Eingabemaske!CS517,Zertifikate!$A$3:$B$20,2,FALSE),"")</f>
        <v/>
      </c>
      <c r="CQ517" s="4" t="str">
        <f>_xlfn.IFNA(VLOOKUP(Eingabemaske!CT517,Zertifikate!$A$3:$B$20,2,FALSE),"")</f>
        <v/>
      </c>
      <c r="CR517" s="4" t="str">
        <f>_xlfn.IFNA(VLOOKUP(Eingabemaske!CU517,Zertifikate!$A$3:$B$20,2,FALSE),"")</f>
        <v/>
      </c>
      <c r="CS517" s="4" t="str">
        <f>_xlfn.IFNA(VLOOKUP(Eingabemaske!CV517,Zertifikate!$A$3:$B$20,2,FALSE),"")</f>
        <v/>
      </c>
      <c r="CT517" s="4" t="str">
        <f>_xlfn.IFNA(VLOOKUP(Eingabemaske!CW517,Zertifikate!$A$3:$B$20,2,FALSE),"")</f>
        <v/>
      </c>
      <c r="CU517" s="4" t="str">
        <f>_xlfn.IFNA(VLOOKUP(Eingabemaske!CX517,Zertifikate!$A$3:$B$20,2,FALSE),"")</f>
        <v/>
      </c>
      <c r="CV517" s="4" t="str">
        <f>_xlfn.IFNA(VLOOKUP(Eingabemaske!CY517,Zertifikate!$A$3:$B$20,2,FALSE),"")</f>
        <v/>
      </c>
      <c r="CW517" s="4" t="str">
        <f>_xlfn.IFNA(VLOOKUP(Eingabemaske!CZ517,Zertifikate!$A$3:$B$20,2,FALSE),"")</f>
        <v/>
      </c>
      <c r="CX517" s="4" t="str">
        <f>_xlfn.IFNA(VLOOKUP(Eingabemaske!DA517,Zertifikate!$A$3:$B$20,2,FALSE),"")</f>
        <v/>
      </c>
      <c r="CY517" s="4" t="str">
        <f>_xlfn.IFNA(VLOOKUP(Eingabemaske!DB517,Zertifikate!$A$3:$B$20,2,FALSE),"")</f>
        <v/>
      </c>
      <c r="CZ517" s="4" t="str">
        <f>_xlfn.IFNA(VLOOKUP(Eingabemaske!DC517,Zertifikate!$A$3:$B$20,2,FALSE),"")</f>
        <v/>
      </c>
      <c r="DA517" s="4" t="str">
        <f>_xlfn.IFNA(VLOOKUP(Eingabemaske!DD517,Zertifikate!$A$3:$B$20,2,FALSE),"")</f>
        <v/>
      </c>
      <c r="DB517" s="4" t="str">
        <f>_xlfn.IFNA(VLOOKUP(Eingabemaske!DE517,Zertifikate!$A$3:$B$20,2,FALSE),"")</f>
        <v/>
      </c>
      <c r="DC517" s="4" t="str">
        <f>_xlfn.IFNA(VLOOKUP(Eingabemaske!DF517,Zertifikate!$A$3:$B$20,2,FALSE),"")</f>
        <v/>
      </c>
    </row>
    <row r="518" spans="1:107" x14ac:dyDescent="0.25">
      <c r="A518" s="1">
        <f>Eingabemaske!A518</f>
        <v>0</v>
      </c>
      <c r="B518" s="4">
        <f>Eingabemaske!B518</f>
        <v>0</v>
      </c>
      <c r="C518" s="4">
        <f>Eingabemaske!C518</f>
        <v>0</v>
      </c>
      <c r="D518" s="4">
        <f>Eingabemaske!D518</f>
        <v>0</v>
      </c>
      <c r="E518" s="4">
        <f>Eingabemaske!E518</f>
        <v>0</v>
      </c>
      <c r="F518" s="4">
        <f>Eingabemaske!F518</f>
        <v>0</v>
      </c>
      <c r="G518" s="4">
        <f>Eingabemaske!G518</f>
        <v>0</v>
      </c>
      <c r="H518" s="4">
        <f>Eingabemaske!H518</f>
        <v>0</v>
      </c>
      <c r="I518" s="4">
        <f>Eingabemaske!I518</f>
        <v>0</v>
      </c>
      <c r="J518" s="4">
        <f>Eingabemaske!J518</f>
        <v>0</v>
      </c>
      <c r="K518" s="4">
        <f>Eingabemaske!K518</f>
        <v>0</v>
      </c>
      <c r="L518" s="4">
        <f>Eingabemaske!L518</f>
        <v>0</v>
      </c>
      <c r="M518" s="4">
        <f>Eingabemaske!M518</f>
        <v>0</v>
      </c>
      <c r="N518" s="4">
        <f>Eingabemaske!N518</f>
        <v>0</v>
      </c>
      <c r="O518" s="4">
        <f>Eingabemaske!O518</f>
        <v>0</v>
      </c>
      <c r="P518" s="4">
        <f>Eingabemaske!P518</f>
        <v>0</v>
      </c>
      <c r="Q518" s="4">
        <f>Eingabemaske!Q518</f>
        <v>0</v>
      </c>
      <c r="R518" s="4">
        <f>Eingabemaske!R518</f>
        <v>0</v>
      </c>
      <c r="S518" s="4">
        <f>Eingabemaske!S518</f>
        <v>0</v>
      </c>
      <c r="T518" s="4">
        <f>Eingabemaske!T518</f>
        <v>0</v>
      </c>
      <c r="U518" s="4">
        <f>Eingabemaske!U518</f>
        <v>0</v>
      </c>
      <c r="V518" s="4">
        <f>Eingabemaske!V518</f>
        <v>0</v>
      </c>
      <c r="W518" s="4">
        <f>Eingabemaske!W518</f>
        <v>0</v>
      </c>
      <c r="X518" s="4">
        <f>Eingabemaske!X518</f>
        <v>0</v>
      </c>
      <c r="Y518" s="4">
        <f>Eingabemaske!Y518</f>
        <v>0</v>
      </c>
      <c r="Z518" s="4">
        <f>Eingabemaske!Z518</f>
        <v>0</v>
      </c>
      <c r="AA518" s="4">
        <f>Eingabemaske!AA518</f>
        <v>0</v>
      </c>
      <c r="AB518" s="4">
        <f>Eingabemaske!AB518</f>
        <v>0</v>
      </c>
      <c r="AC518" s="4">
        <f>Eingabemaske!AC518</f>
        <v>0</v>
      </c>
      <c r="AD518" s="4">
        <f>Eingabemaske!AD518</f>
        <v>0</v>
      </c>
      <c r="AE518" s="4">
        <f>Eingabemaske!AE518</f>
        <v>0</v>
      </c>
      <c r="AF518" s="4">
        <f>Eingabemaske!AF518</f>
        <v>0</v>
      </c>
      <c r="AG518" s="4">
        <f>Eingabemaske!AG518</f>
        <v>0</v>
      </c>
      <c r="AH518" s="4">
        <f>Eingabemaske!AH518</f>
        <v>0</v>
      </c>
      <c r="AI518" s="4">
        <f>Eingabemaske!AI518</f>
        <v>0</v>
      </c>
      <c r="AJ518" s="4">
        <f>Eingabemaske!AJ518</f>
        <v>0</v>
      </c>
      <c r="AK518" s="4">
        <f>Eingabemaske!AK518</f>
        <v>0</v>
      </c>
      <c r="AL518" s="4">
        <f>Eingabemaske!AL518</f>
        <v>0</v>
      </c>
      <c r="AM518" s="4">
        <f>Eingabemaske!AM518</f>
        <v>0</v>
      </c>
      <c r="AN518" s="4">
        <f>Eingabemaske!AN518</f>
        <v>0</v>
      </c>
      <c r="AO518" s="4">
        <f>Eingabemaske!AO518</f>
        <v>0</v>
      </c>
      <c r="AP518" s="4">
        <f>Eingabemaske!AP518</f>
        <v>0</v>
      </c>
      <c r="AQ518" s="4">
        <f>Eingabemaske!AQ518</f>
        <v>0</v>
      </c>
      <c r="AR518" s="4">
        <f>Eingabemaske!AR518</f>
        <v>0</v>
      </c>
      <c r="AS518" s="4">
        <f>Eingabemaske!AS518</f>
        <v>0</v>
      </c>
      <c r="AT518" s="4">
        <f>Eingabemaske!AT518</f>
        <v>0</v>
      </c>
      <c r="AU518" s="4">
        <f>Eingabemaske!AU518</f>
        <v>0</v>
      </c>
      <c r="AV518" s="4">
        <f>Eingabemaske!AV518</f>
        <v>0</v>
      </c>
      <c r="AW518" s="4">
        <f>Eingabemaske!AW518</f>
        <v>0</v>
      </c>
      <c r="AX518" s="4">
        <f>Eingabemaske!AX518</f>
        <v>0</v>
      </c>
      <c r="AY518" s="4">
        <f>Eingabemaske!AY518</f>
        <v>0</v>
      </c>
      <c r="AZ518" s="4">
        <f>Eingabemaske!AZ518</f>
        <v>0</v>
      </c>
      <c r="BA518" s="4">
        <f>Eingabemaske!BA518</f>
        <v>0</v>
      </c>
      <c r="BB518" s="4">
        <f>Eingabemaske!BB518</f>
        <v>0</v>
      </c>
      <c r="BC518" s="4">
        <f>Eingabemaske!BC518</f>
        <v>0</v>
      </c>
      <c r="BD518" s="4">
        <f>Eingabemaske!BD518</f>
        <v>0</v>
      </c>
      <c r="BE518" s="4">
        <f>Eingabemaske!BE518</f>
        <v>0</v>
      </c>
      <c r="BF518" s="4">
        <f>Eingabemaske!BF518</f>
        <v>0</v>
      </c>
      <c r="BG518" s="4">
        <f>Eingabemaske!BG518</f>
        <v>0</v>
      </c>
      <c r="BH518" s="4">
        <f>Eingabemaske!BH518</f>
        <v>0</v>
      </c>
      <c r="BI518" s="4">
        <f>Eingabemaske!BI518</f>
        <v>0</v>
      </c>
      <c r="BJ518" s="4">
        <f>Eingabemaske!BJ518</f>
        <v>0</v>
      </c>
      <c r="BK518" s="4">
        <f>Eingabemaske!BK518</f>
        <v>0</v>
      </c>
      <c r="BL518" s="4">
        <f>Eingabemaske!BL518</f>
        <v>0</v>
      </c>
      <c r="BM518" s="4">
        <f>Eingabemaske!BM518</f>
        <v>0</v>
      </c>
      <c r="BN518" s="4">
        <f>Eingabemaske!BN518</f>
        <v>0</v>
      </c>
      <c r="BO518" s="4">
        <f>Eingabemaske!BO518</f>
        <v>0</v>
      </c>
      <c r="BP518" s="4">
        <f>Eingabemaske!BP518</f>
        <v>0</v>
      </c>
      <c r="BQ518" s="4">
        <f>Eingabemaske!BQ518</f>
        <v>0</v>
      </c>
      <c r="BR518" s="4">
        <f>Eingabemaske!BR518</f>
        <v>0</v>
      </c>
      <c r="BS518" s="4">
        <f>Eingabemaske!BS518</f>
        <v>0</v>
      </c>
      <c r="BT518" s="4">
        <f>Eingabemaske!BT518</f>
        <v>0</v>
      </c>
      <c r="BU518" s="4">
        <f>Eingabemaske!BU518</f>
        <v>0</v>
      </c>
      <c r="BV518" s="4">
        <f>Eingabemaske!BV518</f>
        <v>0</v>
      </c>
      <c r="BW518" s="4">
        <f>Eingabemaske!BW518</f>
        <v>0</v>
      </c>
      <c r="BX518" s="4">
        <f>Eingabemaske!BX518</f>
        <v>0</v>
      </c>
      <c r="BY518" s="4">
        <f>Eingabemaske!BY518</f>
        <v>0</v>
      </c>
      <c r="BZ518" s="4">
        <f>Eingabemaske!BZ518</f>
        <v>0</v>
      </c>
      <c r="CA518" s="4">
        <f>Eingabemaske!CA518</f>
        <v>0</v>
      </c>
      <c r="CB518" s="4">
        <f>Eingabemaske!CB518</f>
        <v>0</v>
      </c>
      <c r="CC518" s="4">
        <f>Eingabemaske!CC518</f>
        <v>0</v>
      </c>
      <c r="CD518" s="4">
        <f>Eingabemaske!CD518</f>
        <v>0</v>
      </c>
      <c r="CE518" s="4">
        <f>Eingabemaske!CE518</f>
        <v>0</v>
      </c>
      <c r="CF518" s="4">
        <f>Eingabemaske!CF518</f>
        <v>0</v>
      </c>
      <c r="CG518" s="4">
        <f>Eingabemaske!CG518</f>
        <v>0</v>
      </c>
      <c r="CH518" s="4">
        <f>Eingabemaske!CH518</f>
        <v>0</v>
      </c>
      <c r="CI518" s="4">
        <f>Eingabemaske!CI518</f>
        <v>0</v>
      </c>
      <c r="CJ518" s="4">
        <f>Eingabemaske!CJ518</f>
        <v>0</v>
      </c>
      <c r="CK518" s="4" t="str">
        <f>_xlfn.IFNA(VLOOKUP(Eingabemaske!CK518,'Codeliste Ursprungsland'!$A$2:$B$253,2,FALSE),"")</f>
        <v/>
      </c>
      <c r="CL518" s="4">
        <f>Eingabemaske!CL518</f>
        <v>0</v>
      </c>
      <c r="CM518" s="4" t="str">
        <f>_xlfn.IFNA(VLOOKUP(Eingabemaske!CO518,'NUTS nach Name'!$A$120:$B$1492,2,FALSE),"")</f>
        <v/>
      </c>
      <c r="CN518" s="4" t="str">
        <f>IF(Eingabemaske!CP518="ja","1","")</f>
        <v/>
      </c>
      <c r="CO518" s="4" t="str">
        <f>_xlfn.IFNA(VLOOKUP(Eingabemaske!CR518,Zertifikate!$A$3:$B$20,2,FALSE),"")</f>
        <v/>
      </c>
      <c r="CP518" s="4" t="str">
        <f>_xlfn.IFNA(VLOOKUP(Eingabemaske!CS518,Zertifikate!$A$3:$B$20,2,FALSE),"")</f>
        <v/>
      </c>
      <c r="CQ518" s="4" t="str">
        <f>_xlfn.IFNA(VLOOKUP(Eingabemaske!CT518,Zertifikate!$A$3:$B$20,2,FALSE),"")</f>
        <v/>
      </c>
      <c r="CR518" s="4" t="str">
        <f>_xlfn.IFNA(VLOOKUP(Eingabemaske!CU518,Zertifikate!$A$3:$B$20,2,FALSE),"")</f>
        <v/>
      </c>
      <c r="CS518" s="4" t="str">
        <f>_xlfn.IFNA(VLOOKUP(Eingabemaske!CV518,Zertifikate!$A$3:$B$20,2,FALSE),"")</f>
        <v/>
      </c>
      <c r="CT518" s="4" t="str">
        <f>_xlfn.IFNA(VLOOKUP(Eingabemaske!CW518,Zertifikate!$A$3:$B$20,2,FALSE),"")</f>
        <v/>
      </c>
      <c r="CU518" s="4" t="str">
        <f>_xlfn.IFNA(VLOOKUP(Eingabemaske!CX518,Zertifikate!$A$3:$B$20,2,FALSE),"")</f>
        <v/>
      </c>
      <c r="CV518" s="4" t="str">
        <f>_xlfn.IFNA(VLOOKUP(Eingabemaske!CY518,Zertifikate!$A$3:$B$20,2,FALSE),"")</f>
        <v/>
      </c>
      <c r="CW518" s="4" t="str">
        <f>_xlfn.IFNA(VLOOKUP(Eingabemaske!CZ518,Zertifikate!$A$3:$B$20,2,FALSE),"")</f>
        <v/>
      </c>
      <c r="CX518" s="4" t="str">
        <f>_xlfn.IFNA(VLOOKUP(Eingabemaske!DA518,Zertifikate!$A$3:$B$20,2,FALSE),"")</f>
        <v/>
      </c>
      <c r="CY518" s="4" t="str">
        <f>_xlfn.IFNA(VLOOKUP(Eingabemaske!DB518,Zertifikate!$A$3:$B$20,2,FALSE),"")</f>
        <v/>
      </c>
      <c r="CZ518" s="4" t="str">
        <f>_xlfn.IFNA(VLOOKUP(Eingabemaske!DC518,Zertifikate!$A$3:$B$20,2,FALSE),"")</f>
        <v/>
      </c>
      <c r="DA518" s="4" t="str">
        <f>_xlfn.IFNA(VLOOKUP(Eingabemaske!DD518,Zertifikate!$A$3:$B$20,2,FALSE),"")</f>
        <v/>
      </c>
      <c r="DB518" s="4" t="str">
        <f>_xlfn.IFNA(VLOOKUP(Eingabemaske!DE518,Zertifikate!$A$3:$B$20,2,FALSE),"")</f>
        <v/>
      </c>
      <c r="DC518" s="4" t="str">
        <f>_xlfn.IFNA(VLOOKUP(Eingabemaske!DF518,Zertifikate!$A$3:$B$20,2,FALSE),"")</f>
        <v/>
      </c>
    </row>
    <row r="519" spans="1:107" x14ac:dyDescent="0.25">
      <c r="A519" s="1">
        <f>Eingabemaske!A519</f>
        <v>0</v>
      </c>
      <c r="B519" s="4">
        <f>Eingabemaske!B519</f>
        <v>0</v>
      </c>
      <c r="C519" s="4">
        <f>Eingabemaske!C519</f>
        <v>0</v>
      </c>
      <c r="D519" s="4">
        <f>Eingabemaske!D519</f>
        <v>0</v>
      </c>
      <c r="E519" s="4">
        <f>Eingabemaske!E519</f>
        <v>0</v>
      </c>
      <c r="F519" s="4">
        <f>Eingabemaske!F519</f>
        <v>0</v>
      </c>
      <c r="G519" s="4">
        <f>Eingabemaske!G519</f>
        <v>0</v>
      </c>
      <c r="H519" s="4">
        <f>Eingabemaske!H519</f>
        <v>0</v>
      </c>
      <c r="I519" s="4">
        <f>Eingabemaske!I519</f>
        <v>0</v>
      </c>
      <c r="J519" s="4">
        <f>Eingabemaske!J519</f>
        <v>0</v>
      </c>
      <c r="K519" s="4">
        <f>Eingabemaske!K519</f>
        <v>0</v>
      </c>
      <c r="L519" s="4">
        <f>Eingabemaske!L519</f>
        <v>0</v>
      </c>
      <c r="M519" s="4">
        <f>Eingabemaske!M519</f>
        <v>0</v>
      </c>
      <c r="N519" s="4">
        <f>Eingabemaske!N519</f>
        <v>0</v>
      </c>
      <c r="O519" s="4">
        <f>Eingabemaske!O519</f>
        <v>0</v>
      </c>
      <c r="P519" s="4">
        <f>Eingabemaske!P519</f>
        <v>0</v>
      </c>
      <c r="Q519" s="4">
        <f>Eingabemaske!Q519</f>
        <v>0</v>
      </c>
      <c r="R519" s="4">
        <f>Eingabemaske!R519</f>
        <v>0</v>
      </c>
      <c r="S519" s="4">
        <f>Eingabemaske!S519</f>
        <v>0</v>
      </c>
      <c r="T519" s="4">
        <f>Eingabemaske!T519</f>
        <v>0</v>
      </c>
      <c r="U519" s="4">
        <f>Eingabemaske!U519</f>
        <v>0</v>
      </c>
      <c r="V519" s="4">
        <f>Eingabemaske!V519</f>
        <v>0</v>
      </c>
      <c r="W519" s="4">
        <f>Eingabemaske!W519</f>
        <v>0</v>
      </c>
      <c r="X519" s="4">
        <f>Eingabemaske!X519</f>
        <v>0</v>
      </c>
      <c r="Y519" s="4">
        <f>Eingabemaske!Y519</f>
        <v>0</v>
      </c>
      <c r="Z519" s="4">
        <f>Eingabemaske!Z519</f>
        <v>0</v>
      </c>
      <c r="AA519" s="4">
        <f>Eingabemaske!AA519</f>
        <v>0</v>
      </c>
      <c r="AB519" s="4">
        <f>Eingabemaske!AB519</f>
        <v>0</v>
      </c>
      <c r="AC519" s="4">
        <f>Eingabemaske!AC519</f>
        <v>0</v>
      </c>
      <c r="AD519" s="4">
        <f>Eingabemaske!AD519</f>
        <v>0</v>
      </c>
      <c r="AE519" s="4">
        <f>Eingabemaske!AE519</f>
        <v>0</v>
      </c>
      <c r="AF519" s="4">
        <f>Eingabemaske!AF519</f>
        <v>0</v>
      </c>
      <c r="AG519" s="4">
        <f>Eingabemaske!AG519</f>
        <v>0</v>
      </c>
      <c r="AH519" s="4">
        <f>Eingabemaske!AH519</f>
        <v>0</v>
      </c>
      <c r="AI519" s="4">
        <f>Eingabemaske!AI519</f>
        <v>0</v>
      </c>
      <c r="AJ519" s="4">
        <f>Eingabemaske!AJ519</f>
        <v>0</v>
      </c>
      <c r="AK519" s="4">
        <f>Eingabemaske!AK519</f>
        <v>0</v>
      </c>
      <c r="AL519" s="4">
        <f>Eingabemaske!AL519</f>
        <v>0</v>
      </c>
      <c r="AM519" s="4">
        <f>Eingabemaske!AM519</f>
        <v>0</v>
      </c>
      <c r="AN519" s="4">
        <f>Eingabemaske!AN519</f>
        <v>0</v>
      </c>
      <c r="AO519" s="4">
        <f>Eingabemaske!AO519</f>
        <v>0</v>
      </c>
      <c r="AP519" s="4">
        <f>Eingabemaske!AP519</f>
        <v>0</v>
      </c>
      <c r="AQ519" s="4">
        <f>Eingabemaske!AQ519</f>
        <v>0</v>
      </c>
      <c r="AR519" s="4">
        <f>Eingabemaske!AR519</f>
        <v>0</v>
      </c>
      <c r="AS519" s="4">
        <f>Eingabemaske!AS519</f>
        <v>0</v>
      </c>
      <c r="AT519" s="4">
        <f>Eingabemaske!AT519</f>
        <v>0</v>
      </c>
      <c r="AU519" s="4">
        <f>Eingabemaske!AU519</f>
        <v>0</v>
      </c>
      <c r="AV519" s="4">
        <f>Eingabemaske!AV519</f>
        <v>0</v>
      </c>
      <c r="AW519" s="4">
        <f>Eingabemaske!AW519</f>
        <v>0</v>
      </c>
      <c r="AX519" s="4">
        <f>Eingabemaske!AX519</f>
        <v>0</v>
      </c>
      <c r="AY519" s="4">
        <f>Eingabemaske!AY519</f>
        <v>0</v>
      </c>
      <c r="AZ519" s="4">
        <f>Eingabemaske!AZ519</f>
        <v>0</v>
      </c>
      <c r="BA519" s="4">
        <f>Eingabemaske!BA519</f>
        <v>0</v>
      </c>
      <c r="BB519" s="4">
        <f>Eingabemaske!BB519</f>
        <v>0</v>
      </c>
      <c r="BC519" s="4">
        <f>Eingabemaske!BC519</f>
        <v>0</v>
      </c>
      <c r="BD519" s="4">
        <f>Eingabemaske!BD519</f>
        <v>0</v>
      </c>
      <c r="BE519" s="4">
        <f>Eingabemaske!BE519</f>
        <v>0</v>
      </c>
      <c r="BF519" s="4">
        <f>Eingabemaske!BF519</f>
        <v>0</v>
      </c>
      <c r="BG519" s="4">
        <f>Eingabemaske!BG519</f>
        <v>0</v>
      </c>
      <c r="BH519" s="4">
        <f>Eingabemaske!BH519</f>
        <v>0</v>
      </c>
      <c r="BI519" s="4">
        <f>Eingabemaske!BI519</f>
        <v>0</v>
      </c>
      <c r="BJ519" s="4">
        <f>Eingabemaske!BJ519</f>
        <v>0</v>
      </c>
      <c r="BK519" s="4">
        <f>Eingabemaske!BK519</f>
        <v>0</v>
      </c>
      <c r="BL519" s="4">
        <f>Eingabemaske!BL519</f>
        <v>0</v>
      </c>
      <c r="BM519" s="4">
        <f>Eingabemaske!BM519</f>
        <v>0</v>
      </c>
      <c r="BN519" s="4">
        <f>Eingabemaske!BN519</f>
        <v>0</v>
      </c>
      <c r="BO519" s="4">
        <f>Eingabemaske!BO519</f>
        <v>0</v>
      </c>
      <c r="BP519" s="4">
        <f>Eingabemaske!BP519</f>
        <v>0</v>
      </c>
      <c r="BQ519" s="4">
        <f>Eingabemaske!BQ519</f>
        <v>0</v>
      </c>
      <c r="BR519" s="4">
        <f>Eingabemaske!BR519</f>
        <v>0</v>
      </c>
      <c r="BS519" s="4">
        <f>Eingabemaske!BS519</f>
        <v>0</v>
      </c>
      <c r="BT519" s="4">
        <f>Eingabemaske!BT519</f>
        <v>0</v>
      </c>
      <c r="BU519" s="4">
        <f>Eingabemaske!BU519</f>
        <v>0</v>
      </c>
      <c r="BV519" s="4">
        <f>Eingabemaske!BV519</f>
        <v>0</v>
      </c>
      <c r="BW519" s="4">
        <f>Eingabemaske!BW519</f>
        <v>0</v>
      </c>
      <c r="BX519" s="4">
        <f>Eingabemaske!BX519</f>
        <v>0</v>
      </c>
      <c r="BY519" s="4">
        <f>Eingabemaske!BY519</f>
        <v>0</v>
      </c>
      <c r="BZ519" s="4">
        <f>Eingabemaske!BZ519</f>
        <v>0</v>
      </c>
      <c r="CA519" s="4">
        <f>Eingabemaske!CA519</f>
        <v>0</v>
      </c>
      <c r="CB519" s="4">
        <f>Eingabemaske!CB519</f>
        <v>0</v>
      </c>
      <c r="CC519" s="4">
        <f>Eingabemaske!CC519</f>
        <v>0</v>
      </c>
      <c r="CD519" s="4">
        <f>Eingabemaske!CD519</f>
        <v>0</v>
      </c>
      <c r="CE519" s="4">
        <f>Eingabemaske!CE519</f>
        <v>0</v>
      </c>
      <c r="CF519" s="4">
        <f>Eingabemaske!CF519</f>
        <v>0</v>
      </c>
      <c r="CG519" s="4">
        <f>Eingabemaske!CG519</f>
        <v>0</v>
      </c>
      <c r="CH519" s="4">
        <f>Eingabemaske!CH519</f>
        <v>0</v>
      </c>
      <c r="CI519" s="4">
        <f>Eingabemaske!CI519</f>
        <v>0</v>
      </c>
      <c r="CJ519" s="4">
        <f>Eingabemaske!CJ519</f>
        <v>0</v>
      </c>
      <c r="CK519" s="4" t="str">
        <f>_xlfn.IFNA(VLOOKUP(Eingabemaske!CK519,'Codeliste Ursprungsland'!$A$2:$B$253,2,FALSE),"")</f>
        <v/>
      </c>
      <c r="CL519" s="4">
        <f>Eingabemaske!CL519</f>
        <v>0</v>
      </c>
      <c r="CM519" s="4" t="str">
        <f>_xlfn.IFNA(VLOOKUP(Eingabemaske!CO519,'NUTS nach Name'!$A$120:$B$1492,2,FALSE),"")</f>
        <v/>
      </c>
      <c r="CN519" s="4" t="str">
        <f>IF(Eingabemaske!CP519="ja","1","")</f>
        <v/>
      </c>
      <c r="CO519" s="4" t="str">
        <f>_xlfn.IFNA(VLOOKUP(Eingabemaske!CR519,Zertifikate!$A$3:$B$20,2,FALSE),"")</f>
        <v/>
      </c>
      <c r="CP519" s="4" t="str">
        <f>_xlfn.IFNA(VLOOKUP(Eingabemaske!CS519,Zertifikate!$A$3:$B$20,2,FALSE),"")</f>
        <v/>
      </c>
      <c r="CQ519" s="4" t="str">
        <f>_xlfn.IFNA(VLOOKUP(Eingabemaske!CT519,Zertifikate!$A$3:$B$20,2,FALSE),"")</f>
        <v/>
      </c>
      <c r="CR519" s="4" t="str">
        <f>_xlfn.IFNA(VLOOKUP(Eingabemaske!CU519,Zertifikate!$A$3:$B$20,2,FALSE),"")</f>
        <v/>
      </c>
      <c r="CS519" s="4" t="str">
        <f>_xlfn.IFNA(VLOOKUP(Eingabemaske!CV519,Zertifikate!$A$3:$B$20,2,FALSE),"")</f>
        <v/>
      </c>
      <c r="CT519" s="4" t="str">
        <f>_xlfn.IFNA(VLOOKUP(Eingabemaske!CW519,Zertifikate!$A$3:$B$20,2,FALSE),"")</f>
        <v/>
      </c>
      <c r="CU519" s="4" t="str">
        <f>_xlfn.IFNA(VLOOKUP(Eingabemaske!CX519,Zertifikate!$A$3:$B$20,2,FALSE),"")</f>
        <v/>
      </c>
      <c r="CV519" s="4" t="str">
        <f>_xlfn.IFNA(VLOOKUP(Eingabemaske!CY519,Zertifikate!$A$3:$B$20,2,FALSE),"")</f>
        <v/>
      </c>
      <c r="CW519" s="4" t="str">
        <f>_xlfn.IFNA(VLOOKUP(Eingabemaske!CZ519,Zertifikate!$A$3:$B$20,2,FALSE),"")</f>
        <v/>
      </c>
      <c r="CX519" s="4" t="str">
        <f>_xlfn.IFNA(VLOOKUP(Eingabemaske!DA519,Zertifikate!$A$3:$B$20,2,FALSE),"")</f>
        <v/>
      </c>
      <c r="CY519" s="4" t="str">
        <f>_xlfn.IFNA(VLOOKUP(Eingabemaske!DB519,Zertifikate!$A$3:$B$20,2,FALSE),"")</f>
        <v/>
      </c>
      <c r="CZ519" s="4" t="str">
        <f>_xlfn.IFNA(VLOOKUP(Eingabemaske!DC519,Zertifikate!$A$3:$B$20,2,FALSE),"")</f>
        <v/>
      </c>
      <c r="DA519" s="4" t="str">
        <f>_xlfn.IFNA(VLOOKUP(Eingabemaske!DD519,Zertifikate!$A$3:$B$20,2,FALSE),"")</f>
        <v/>
      </c>
      <c r="DB519" s="4" t="str">
        <f>_xlfn.IFNA(VLOOKUP(Eingabemaske!DE519,Zertifikate!$A$3:$B$20,2,FALSE),"")</f>
        <v/>
      </c>
      <c r="DC519" s="4" t="str">
        <f>_xlfn.IFNA(VLOOKUP(Eingabemaske!DF519,Zertifikate!$A$3:$B$20,2,FALSE),"")</f>
        <v/>
      </c>
    </row>
    <row r="520" spans="1:107" x14ac:dyDescent="0.25">
      <c r="A520" s="1">
        <f>Eingabemaske!A520</f>
        <v>0</v>
      </c>
      <c r="B520" s="4">
        <f>Eingabemaske!B520</f>
        <v>0</v>
      </c>
      <c r="C520" s="4">
        <f>Eingabemaske!C520</f>
        <v>0</v>
      </c>
      <c r="D520" s="4">
        <f>Eingabemaske!D520</f>
        <v>0</v>
      </c>
      <c r="E520" s="4">
        <f>Eingabemaske!E520</f>
        <v>0</v>
      </c>
      <c r="F520" s="4">
        <f>Eingabemaske!F520</f>
        <v>0</v>
      </c>
      <c r="G520" s="4">
        <f>Eingabemaske!G520</f>
        <v>0</v>
      </c>
      <c r="H520" s="4">
        <f>Eingabemaske!H520</f>
        <v>0</v>
      </c>
      <c r="I520" s="4">
        <f>Eingabemaske!I520</f>
        <v>0</v>
      </c>
      <c r="J520" s="4">
        <f>Eingabemaske!J520</f>
        <v>0</v>
      </c>
      <c r="K520" s="4">
        <f>Eingabemaske!K520</f>
        <v>0</v>
      </c>
      <c r="L520" s="4">
        <f>Eingabemaske!L520</f>
        <v>0</v>
      </c>
      <c r="M520" s="4">
        <f>Eingabemaske!M520</f>
        <v>0</v>
      </c>
      <c r="N520" s="4">
        <f>Eingabemaske!N520</f>
        <v>0</v>
      </c>
      <c r="O520" s="4">
        <f>Eingabemaske!O520</f>
        <v>0</v>
      </c>
      <c r="P520" s="4">
        <f>Eingabemaske!P520</f>
        <v>0</v>
      </c>
      <c r="Q520" s="4">
        <f>Eingabemaske!Q520</f>
        <v>0</v>
      </c>
      <c r="R520" s="4">
        <f>Eingabemaske!R520</f>
        <v>0</v>
      </c>
      <c r="S520" s="4">
        <f>Eingabemaske!S520</f>
        <v>0</v>
      </c>
      <c r="T520" s="4">
        <f>Eingabemaske!T520</f>
        <v>0</v>
      </c>
      <c r="U520" s="4">
        <f>Eingabemaske!U520</f>
        <v>0</v>
      </c>
      <c r="V520" s="4">
        <f>Eingabemaske!V520</f>
        <v>0</v>
      </c>
      <c r="W520" s="4">
        <f>Eingabemaske!W520</f>
        <v>0</v>
      </c>
      <c r="X520" s="4">
        <f>Eingabemaske!X520</f>
        <v>0</v>
      </c>
      <c r="Y520" s="4">
        <f>Eingabemaske!Y520</f>
        <v>0</v>
      </c>
      <c r="Z520" s="4">
        <f>Eingabemaske!Z520</f>
        <v>0</v>
      </c>
      <c r="AA520" s="4">
        <f>Eingabemaske!AA520</f>
        <v>0</v>
      </c>
      <c r="AB520" s="4">
        <f>Eingabemaske!AB520</f>
        <v>0</v>
      </c>
      <c r="AC520" s="4">
        <f>Eingabemaske!AC520</f>
        <v>0</v>
      </c>
      <c r="AD520" s="4">
        <f>Eingabemaske!AD520</f>
        <v>0</v>
      </c>
      <c r="AE520" s="4">
        <f>Eingabemaske!AE520</f>
        <v>0</v>
      </c>
      <c r="AF520" s="4">
        <f>Eingabemaske!AF520</f>
        <v>0</v>
      </c>
      <c r="AG520" s="4">
        <f>Eingabemaske!AG520</f>
        <v>0</v>
      </c>
      <c r="AH520" s="4">
        <f>Eingabemaske!AH520</f>
        <v>0</v>
      </c>
      <c r="AI520" s="4">
        <f>Eingabemaske!AI520</f>
        <v>0</v>
      </c>
      <c r="AJ520" s="4">
        <f>Eingabemaske!AJ520</f>
        <v>0</v>
      </c>
      <c r="AK520" s="4">
        <f>Eingabemaske!AK520</f>
        <v>0</v>
      </c>
      <c r="AL520" s="4">
        <f>Eingabemaske!AL520</f>
        <v>0</v>
      </c>
      <c r="AM520" s="4">
        <f>Eingabemaske!AM520</f>
        <v>0</v>
      </c>
      <c r="AN520" s="4">
        <f>Eingabemaske!AN520</f>
        <v>0</v>
      </c>
      <c r="AO520" s="4">
        <f>Eingabemaske!AO520</f>
        <v>0</v>
      </c>
      <c r="AP520" s="4">
        <f>Eingabemaske!AP520</f>
        <v>0</v>
      </c>
      <c r="AQ520" s="4">
        <f>Eingabemaske!AQ520</f>
        <v>0</v>
      </c>
      <c r="AR520" s="4">
        <f>Eingabemaske!AR520</f>
        <v>0</v>
      </c>
      <c r="AS520" s="4">
        <f>Eingabemaske!AS520</f>
        <v>0</v>
      </c>
      <c r="AT520" s="4">
        <f>Eingabemaske!AT520</f>
        <v>0</v>
      </c>
      <c r="AU520" s="4">
        <f>Eingabemaske!AU520</f>
        <v>0</v>
      </c>
      <c r="AV520" s="4">
        <f>Eingabemaske!AV520</f>
        <v>0</v>
      </c>
      <c r="AW520" s="4">
        <f>Eingabemaske!AW520</f>
        <v>0</v>
      </c>
      <c r="AX520" s="4">
        <f>Eingabemaske!AX520</f>
        <v>0</v>
      </c>
      <c r="AY520" s="4">
        <f>Eingabemaske!AY520</f>
        <v>0</v>
      </c>
      <c r="AZ520" s="4">
        <f>Eingabemaske!AZ520</f>
        <v>0</v>
      </c>
      <c r="BA520" s="4">
        <f>Eingabemaske!BA520</f>
        <v>0</v>
      </c>
      <c r="BB520" s="4">
        <f>Eingabemaske!BB520</f>
        <v>0</v>
      </c>
      <c r="BC520" s="4">
        <f>Eingabemaske!BC520</f>
        <v>0</v>
      </c>
      <c r="BD520" s="4">
        <f>Eingabemaske!BD520</f>
        <v>0</v>
      </c>
      <c r="BE520" s="4">
        <f>Eingabemaske!BE520</f>
        <v>0</v>
      </c>
      <c r="BF520" s="4">
        <f>Eingabemaske!BF520</f>
        <v>0</v>
      </c>
      <c r="BG520" s="4">
        <f>Eingabemaske!BG520</f>
        <v>0</v>
      </c>
      <c r="BH520" s="4">
        <f>Eingabemaske!BH520</f>
        <v>0</v>
      </c>
      <c r="BI520" s="4">
        <f>Eingabemaske!BI520</f>
        <v>0</v>
      </c>
      <c r="BJ520" s="4">
        <f>Eingabemaske!BJ520</f>
        <v>0</v>
      </c>
      <c r="BK520" s="4">
        <f>Eingabemaske!BK520</f>
        <v>0</v>
      </c>
      <c r="BL520" s="4">
        <f>Eingabemaske!BL520</f>
        <v>0</v>
      </c>
      <c r="BM520" s="4">
        <f>Eingabemaske!BM520</f>
        <v>0</v>
      </c>
      <c r="BN520" s="4">
        <f>Eingabemaske!BN520</f>
        <v>0</v>
      </c>
      <c r="BO520" s="4">
        <f>Eingabemaske!BO520</f>
        <v>0</v>
      </c>
      <c r="BP520" s="4">
        <f>Eingabemaske!BP520</f>
        <v>0</v>
      </c>
      <c r="BQ520" s="4">
        <f>Eingabemaske!BQ520</f>
        <v>0</v>
      </c>
      <c r="BR520" s="4">
        <f>Eingabemaske!BR520</f>
        <v>0</v>
      </c>
      <c r="BS520" s="4">
        <f>Eingabemaske!BS520</f>
        <v>0</v>
      </c>
      <c r="BT520" s="4">
        <f>Eingabemaske!BT520</f>
        <v>0</v>
      </c>
      <c r="BU520" s="4">
        <f>Eingabemaske!BU520</f>
        <v>0</v>
      </c>
      <c r="BV520" s="4">
        <f>Eingabemaske!BV520</f>
        <v>0</v>
      </c>
      <c r="BW520" s="4">
        <f>Eingabemaske!BW520</f>
        <v>0</v>
      </c>
      <c r="BX520" s="4">
        <f>Eingabemaske!BX520</f>
        <v>0</v>
      </c>
      <c r="BY520" s="4">
        <f>Eingabemaske!BY520</f>
        <v>0</v>
      </c>
      <c r="BZ520" s="4">
        <f>Eingabemaske!BZ520</f>
        <v>0</v>
      </c>
      <c r="CA520" s="4">
        <f>Eingabemaske!CA520</f>
        <v>0</v>
      </c>
      <c r="CB520" s="4">
        <f>Eingabemaske!CB520</f>
        <v>0</v>
      </c>
      <c r="CC520" s="4">
        <f>Eingabemaske!CC520</f>
        <v>0</v>
      </c>
      <c r="CD520" s="4">
        <f>Eingabemaske!CD520</f>
        <v>0</v>
      </c>
      <c r="CE520" s="4">
        <f>Eingabemaske!CE520</f>
        <v>0</v>
      </c>
      <c r="CF520" s="4">
        <f>Eingabemaske!CF520</f>
        <v>0</v>
      </c>
      <c r="CG520" s="4">
        <f>Eingabemaske!CG520</f>
        <v>0</v>
      </c>
      <c r="CH520" s="4">
        <f>Eingabemaske!CH520</f>
        <v>0</v>
      </c>
      <c r="CI520" s="4">
        <f>Eingabemaske!CI520</f>
        <v>0</v>
      </c>
      <c r="CJ520" s="4">
        <f>Eingabemaske!CJ520</f>
        <v>0</v>
      </c>
      <c r="CK520" s="4" t="str">
        <f>_xlfn.IFNA(VLOOKUP(Eingabemaske!CK520,'Codeliste Ursprungsland'!$A$2:$B$253,2,FALSE),"")</f>
        <v/>
      </c>
      <c r="CL520" s="4">
        <f>Eingabemaske!CL520</f>
        <v>0</v>
      </c>
      <c r="CM520" s="4" t="str">
        <f>_xlfn.IFNA(VLOOKUP(Eingabemaske!CO520,'NUTS nach Name'!$A$120:$B$1492,2,FALSE),"")</f>
        <v/>
      </c>
      <c r="CN520" s="4" t="str">
        <f>IF(Eingabemaske!CP520="ja","1","")</f>
        <v/>
      </c>
      <c r="CO520" s="4" t="str">
        <f>_xlfn.IFNA(VLOOKUP(Eingabemaske!CR520,Zertifikate!$A$3:$B$20,2,FALSE),"")</f>
        <v/>
      </c>
      <c r="CP520" s="4" t="str">
        <f>_xlfn.IFNA(VLOOKUP(Eingabemaske!CS520,Zertifikate!$A$3:$B$20,2,FALSE),"")</f>
        <v/>
      </c>
      <c r="CQ520" s="4" t="str">
        <f>_xlfn.IFNA(VLOOKUP(Eingabemaske!CT520,Zertifikate!$A$3:$B$20,2,FALSE),"")</f>
        <v/>
      </c>
      <c r="CR520" s="4" t="str">
        <f>_xlfn.IFNA(VLOOKUP(Eingabemaske!CU520,Zertifikate!$A$3:$B$20,2,FALSE),"")</f>
        <v/>
      </c>
      <c r="CS520" s="4" t="str">
        <f>_xlfn.IFNA(VLOOKUP(Eingabemaske!CV520,Zertifikate!$A$3:$B$20,2,FALSE),"")</f>
        <v/>
      </c>
      <c r="CT520" s="4" t="str">
        <f>_xlfn.IFNA(VLOOKUP(Eingabemaske!CW520,Zertifikate!$A$3:$B$20,2,FALSE),"")</f>
        <v/>
      </c>
      <c r="CU520" s="4" t="str">
        <f>_xlfn.IFNA(VLOOKUP(Eingabemaske!CX520,Zertifikate!$A$3:$B$20,2,FALSE),"")</f>
        <v/>
      </c>
      <c r="CV520" s="4" t="str">
        <f>_xlfn.IFNA(VLOOKUP(Eingabemaske!CY520,Zertifikate!$A$3:$B$20,2,FALSE),"")</f>
        <v/>
      </c>
      <c r="CW520" s="4" t="str">
        <f>_xlfn.IFNA(VLOOKUP(Eingabemaske!CZ520,Zertifikate!$A$3:$B$20,2,FALSE),"")</f>
        <v/>
      </c>
      <c r="CX520" s="4" t="str">
        <f>_xlfn.IFNA(VLOOKUP(Eingabemaske!DA520,Zertifikate!$A$3:$B$20,2,FALSE),"")</f>
        <v/>
      </c>
      <c r="CY520" s="4" t="str">
        <f>_xlfn.IFNA(VLOOKUP(Eingabemaske!DB520,Zertifikate!$A$3:$B$20,2,FALSE),"")</f>
        <v/>
      </c>
      <c r="CZ520" s="4" t="str">
        <f>_xlfn.IFNA(VLOOKUP(Eingabemaske!DC520,Zertifikate!$A$3:$B$20,2,FALSE),"")</f>
        <v/>
      </c>
      <c r="DA520" s="4" t="str">
        <f>_xlfn.IFNA(VLOOKUP(Eingabemaske!DD520,Zertifikate!$A$3:$B$20,2,FALSE),"")</f>
        <v/>
      </c>
      <c r="DB520" s="4" t="str">
        <f>_xlfn.IFNA(VLOOKUP(Eingabemaske!DE520,Zertifikate!$A$3:$B$20,2,FALSE),"")</f>
        <v/>
      </c>
      <c r="DC520" s="4" t="str">
        <f>_xlfn.IFNA(VLOOKUP(Eingabemaske!DF520,Zertifikate!$A$3:$B$20,2,FALSE),"")</f>
        <v/>
      </c>
    </row>
    <row r="521" spans="1:107" x14ac:dyDescent="0.25">
      <c r="A521" s="1">
        <f>Eingabemaske!A521</f>
        <v>0</v>
      </c>
      <c r="B521" s="4">
        <f>Eingabemaske!B521</f>
        <v>0</v>
      </c>
      <c r="C521" s="4">
        <f>Eingabemaske!C521</f>
        <v>0</v>
      </c>
      <c r="D521" s="4">
        <f>Eingabemaske!D521</f>
        <v>0</v>
      </c>
      <c r="E521" s="4">
        <f>Eingabemaske!E521</f>
        <v>0</v>
      </c>
      <c r="F521" s="4">
        <f>Eingabemaske!F521</f>
        <v>0</v>
      </c>
      <c r="G521" s="4">
        <f>Eingabemaske!G521</f>
        <v>0</v>
      </c>
      <c r="H521" s="4">
        <f>Eingabemaske!H521</f>
        <v>0</v>
      </c>
      <c r="I521" s="4">
        <f>Eingabemaske!I521</f>
        <v>0</v>
      </c>
      <c r="J521" s="4">
        <f>Eingabemaske!J521</f>
        <v>0</v>
      </c>
      <c r="K521" s="4">
        <f>Eingabemaske!K521</f>
        <v>0</v>
      </c>
      <c r="L521" s="4">
        <f>Eingabemaske!L521</f>
        <v>0</v>
      </c>
      <c r="M521" s="4">
        <f>Eingabemaske!M521</f>
        <v>0</v>
      </c>
      <c r="N521" s="4">
        <f>Eingabemaske!N521</f>
        <v>0</v>
      </c>
      <c r="O521" s="4">
        <f>Eingabemaske!O521</f>
        <v>0</v>
      </c>
      <c r="P521" s="4">
        <f>Eingabemaske!P521</f>
        <v>0</v>
      </c>
      <c r="Q521" s="4">
        <f>Eingabemaske!Q521</f>
        <v>0</v>
      </c>
      <c r="R521" s="4">
        <f>Eingabemaske!R521</f>
        <v>0</v>
      </c>
      <c r="S521" s="4">
        <f>Eingabemaske!S521</f>
        <v>0</v>
      </c>
      <c r="T521" s="4">
        <f>Eingabemaske!T521</f>
        <v>0</v>
      </c>
      <c r="U521" s="4">
        <f>Eingabemaske!U521</f>
        <v>0</v>
      </c>
      <c r="V521" s="4">
        <f>Eingabemaske!V521</f>
        <v>0</v>
      </c>
      <c r="W521" s="4">
        <f>Eingabemaske!W521</f>
        <v>0</v>
      </c>
      <c r="X521" s="4">
        <f>Eingabemaske!X521</f>
        <v>0</v>
      </c>
      <c r="Y521" s="4">
        <f>Eingabemaske!Y521</f>
        <v>0</v>
      </c>
      <c r="Z521" s="4">
        <f>Eingabemaske!Z521</f>
        <v>0</v>
      </c>
      <c r="AA521" s="4">
        <f>Eingabemaske!AA521</f>
        <v>0</v>
      </c>
      <c r="AB521" s="4">
        <f>Eingabemaske!AB521</f>
        <v>0</v>
      </c>
      <c r="AC521" s="4">
        <f>Eingabemaske!AC521</f>
        <v>0</v>
      </c>
      <c r="AD521" s="4">
        <f>Eingabemaske!AD521</f>
        <v>0</v>
      </c>
      <c r="AE521" s="4">
        <f>Eingabemaske!AE521</f>
        <v>0</v>
      </c>
      <c r="AF521" s="4">
        <f>Eingabemaske!AF521</f>
        <v>0</v>
      </c>
      <c r="AG521" s="4">
        <f>Eingabemaske!AG521</f>
        <v>0</v>
      </c>
      <c r="AH521" s="4">
        <f>Eingabemaske!AH521</f>
        <v>0</v>
      </c>
      <c r="AI521" s="4">
        <f>Eingabemaske!AI521</f>
        <v>0</v>
      </c>
      <c r="AJ521" s="4">
        <f>Eingabemaske!AJ521</f>
        <v>0</v>
      </c>
      <c r="AK521" s="4">
        <f>Eingabemaske!AK521</f>
        <v>0</v>
      </c>
      <c r="AL521" s="4">
        <f>Eingabemaske!AL521</f>
        <v>0</v>
      </c>
      <c r="AM521" s="4">
        <f>Eingabemaske!AM521</f>
        <v>0</v>
      </c>
      <c r="AN521" s="4">
        <f>Eingabemaske!AN521</f>
        <v>0</v>
      </c>
      <c r="AO521" s="4">
        <f>Eingabemaske!AO521</f>
        <v>0</v>
      </c>
      <c r="AP521" s="4">
        <f>Eingabemaske!AP521</f>
        <v>0</v>
      </c>
      <c r="AQ521" s="4">
        <f>Eingabemaske!AQ521</f>
        <v>0</v>
      </c>
      <c r="AR521" s="4">
        <f>Eingabemaske!AR521</f>
        <v>0</v>
      </c>
      <c r="AS521" s="4">
        <f>Eingabemaske!AS521</f>
        <v>0</v>
      </c>
      <c r="AT521" s="4">
        <f>Eingabemaske!AT521</f>
        <v>0</v>
      </c>
      <c r="AU521" s="4">
        <f>Eingabemaske!AU521</f>
        <v>0</v>
      </c>
      <c r="AV521" s="4">
        <f>Eingabemaske!AV521</f>
        <v>0</v>
      </c>
      <c r="AW521" s="4">
        <f>Eingabemaske!AW521</f>
        <v>0</v>
      </c>
      <c r="AX521" s="4">
        <f>Eingabemaske!AX521</f>
        <v>0</v>
      </c>
      <c r="AY521" s="4">
        <f>Eingabemaske!AY521</f>
        <v>0</v>
      </c>
      <c r="AZ521" s="4">
        <f>Eingabemaske!AZ521</f>
        <v>0</v>
      </c>
      <c r="BA521" s="4">
        <f>Eingabemaske!BA521</f>
        <v>0</v>
      </c>
      <c r="BB521" s="4">
        <f>Eingabemaske!BB521</f>
        <v>0</v>
      </c>
      <c r="BC521" s="4">
        <f>Eingabemaske!BC521</f>
        <v>0</v>
      </c>
      <c r="BD521" s="4">
        <f>Eingabemaske!BD521</f>
        <v>0</v>
      </c>
      <c r="BE521" s="4">
        <f>Eingabemaske!BE521</f>
        <v>0</v>
      </c>
      <c r="BF521" s="4">
        <f>Eingabemaske!BF521</f>
        <v>0</v>
      </c>
      <c r="BG521" s="4">
        <f>Eingabemaske!BG521</f>
        <v>0</v>
      </c>
      <c r="BH521" s="4">
        <f>Eingabemaske!BH521</f>
        <v>0</v>
      </c>
      <c r="BI521" s="4">
        <f>Eingabemaske!BI521</f>
        <v>0</v>
      </c>
      <c r="BJ521" s="4">
        <f>Eingabemaske!BJ521</f>
        <v>0</v>
      </c>
      <c r="BK521" s="4">
        <f>Eingabemaske!BK521</f>
        <v>0</v>
      </c>
      <c r="BL521" s="4">
        <f>Eingabemaske!BL521</f>
        <v>0</v>
      </c>
      <c r="BM521" s="4">
        <f>Eingabemaske!BM521</f>
        <v>0</v>
      </c>
      <c r="BN521" s="4">
        <f>Eingabemaske!BN521</f>
        <v>0</v>
      </c>
      <c r="BO521" s="4">
        <f>Eingabemaske!BO521</f>
        <v>0</v>
      </c>
      <c r="BP521" s="4">
        <f>Eingabemaske!BP521</f>
        <v>0</v>
      </c>
      <c r="BQ521" s="4">
        <f>Eingabemaske!BQ521</f>
        <v>0</v>
      </c>
      <c r="BR521" s="4">
        <f>Eingabemaske!BR521</f>
        <v>0</v>
      </c>
      <c r="BS521" s="4">
        <f>Eingabemaske!BS521</f>
        <v>0</v>
      </c>
      <c r="BT521" s="4">
        <f>Eingabemaske!BT521</f>
        <v>0</v>
      </c>
      <c r="BU521" s="4">
        <f>Eingabemaske!BU521</f>
        <v>0</v>
      </c>
      <c r="BV521" s="4">
        <f>Eingabemaske!BV521</f>
        <v>0</v>
      </c>
      <c r="BW521" s="4">
        <f>Eingabemaske!BW521</f>
        <v>0</v>
      </c>
      <c r="BX521" s="4">
        <f>Eingabemaske!BX521</f>
        <v>0</v>
      </c>
      <c r="BY521" s="4">
        <f>Eingabemaske!BY521</f>
        <v>0</v>
      </c>
      <c r="BZ521" s="4">
        <f>Eingabemaske!BZ521</f>
        <v>0</v>
      </c>
      <c r="CA521" s="4">
        <f>Eingabemaske!CA521</f>
        <v>0</v>
      </c>
      <c r="CB521" s="4">
        <f>Eingabemaske!CB521</f>
        <v>0</v>
      </c>
      <c r="CC521" s="4">
        <f>Eingabemaske!CC521</f>
        <v>0</v>
      </c>
      <c r="CD521" s="4">
        <f>Eingabemaske!CD521</f>
        <v>0</v>
      </c>
      <c r="CE521" s="4">
        <f>Eingabemaske!CE521</f>
        <v>0</v>
      </c>
      <c r="CF521" s="4">
        <f>Eingabemaske!CF521</f>
        <v>0</v>
      </c>
      <c r="CG521" s="4">
        <f>Eingabemaske!CG521</f>
        <v>0</v>
      </c>
      <c r="CH521" s="4">
        <f>Eingabemaske!CH521</f>
        <v>0</v>
      </c>
      <c r="CI521" s="4">
        <f>Eingabemaske!CI521</f>
        <v>0</v>
      </c>
      <c r="CJ521" s="4">
        <f>Eingabemaske!CJ521</f>
        <v>0</v>
      </c>
      <c r="CK521" s="4" t="str">
        <f>_xlfn.IFNA(VLOOKUP(Eingabemaske!CK521,'Codeliste Ursprungsland'!$A$2:$B$253,2,FALSE),"")</f>
        <v/>
      </c>
      <c r="CL521" s="4">
        <f>Eingabemaske!CL521</f>
        <v>0</v>
      </c>
      <c r="CM521" s="4" t="str">
        <f>_xlfn.IFNA(VLOOKUP(Eingabemaske!CO521,'NUTS nach Name'!$A$120:$B$1492,2,FALSE),"")</f>
        <v/>
      </c>
      <c r="CN521" s="4" t="str">
        <f>IF(Eingabemaske!CP521="ja","1","")</f>
        <v/>
      </c>
      <c r="CO521" s="4" t="str">
        <f>_xlfn.IFNA(VLOOKUP(Eingabemaske!CR521,Zertifikate!$A$3:$B$20,2,FALSE),"")</f>
        <v/>
      </c>
      <c r="CP521" s="4" t="str">
        <f>_xlfn.IFNA(VLOOKUP(Eingabemaske!CS521,Zertifikate!$A$3:$B$20,2,FALSE),"")</f>
        <v/>
      </c>
      <c r="CQ521" s="4" t="str">
        <f>_xlfn.IFNA(VLOOKUP(Eingabemaske!CT521,Zertifikate!$A$3:$B$20,2,FALSE),"")</f>
        <v/>
      </c>
      <c r="CR521" s="4" t="str">
        <f>_xlfn.IFNA(VLOOKUP(Eingabemaske!CU521,Zertifikate!$A$3:$B$20,2,FALSE),"")</f>
        <v/>
      </c>
      <c r="CS521" s="4" t="str">
        <f>_xlfn.IFNA(VLOOKUP(Eingabemaske!CV521,Zertifikate!$A$3:$B$20,2,FALSE),"")</f>
        <v/>
      </c>
      <c r="CT521" s="4" t="str">
        <f>_xlfn.IFNA(VLOOKUP(Eingabemaske!CW521,Zertifikate!$A$3:$B$20,2,FALSE),"")</f>
        <v/>
      </c>
      <c r="CU521" s="4" t="str">
        <f>_xlfn.IFNA(VLOOKUP(Eingabemaske!CX521,Zertifikate!$A$3:$B$20,2,FALSE),"")</f>
        <v/>
      </c>
      <c r="CV521" s="4" t="str">
        <f>_xlfn.IFNA(VLOOKUP(Eingabemaske!CY521,Zertifikate!$A$3:$B$20,2,FALSE),"")</f>
        <v/>
      </c>
      <c r="CW521" s="4" t="str">
        <f>_xlfn.IFNA(VLOOKUP(Eingabemaske!CZ521,Zertifikate!$A$3:$B$20,2,FALSE),"")</f>
        <v/>
      </c>
      <c r="CX521" s="4" t="str">
        <f>_xlfn.IFNA(VLOOKUP(Eingabemaske!DA521,Zertifikate!$A$3:$B$20,2,FALSE),"")</f>
        <v/>
      </c>
      <c r="CY521" s="4" t="str">
        <f>_xlfn.IFNA(VLOOKUP(Eingabemaske!DB521,Zertifikate!$A$3:$B$20,2,FALSE),"")</f>
        <v/>
      </c>
      <c r="CZ521" s="4" t="str">
        <f>_xlfn.IFNA(VLOOKUP(Eingabemaske!DC521,Zertifikate!$A$3:$B$20,2,FALSE),"")</f>
        <v/>
      </c>
      <c r="DA521" s="4" t="str">
        <f>_xlfn.IFNA(VLOOKUP(Eingabemaske!DD521,Zertifikate!$A$3:$B$20,2,FALSE),"")</f>
        <v/>
      </c>
      <c r="DB521" s="4" t="str">
        <f>_xlfn.IFNA(VLOOKUP(Eingabemaske!DE521,Zertifikate!$A$3:$B$20,2,FALSE),"")</f>
        <v/>
      </c>
      <c r="DC521" s="4" t="str">
        <f>_xlfn.IFNA(VLOOKUP(Eingabemaske!DF521,Zertifikate!$A$3:$B$20,2,FALSE),"")</f>
        <v/>
      </c>
    </row>
    <row r="522" spans="1:107" x14ac:dyDescent="0.25">
      <c r="A522" s="1">
        <f>Eingabemaske!A522</f>
        <v>0</v>
      </c>
      <c r="B522" s="4">
        <f>Eingabemaske!B522</f>
        <v>0</v>
      </c>
      <c r="C522" s="4">
        <f>Eingabemaske!C522</f>
        <v>0</v>
      </c>
      <c r="D522" s="4">
        <f>Eingabemaske!D522</f>
        <v>0</v>
      </c>
      <c r="E522" s="4">
        <f>Eingabemaske!E522</f>
        <v>0</v>
      </c>
      <c r="F522" s="4">
        <f>Eingabemaske!F522</f>
        <v>0</v>
      </c>
      <c r="G522" s="4">
        <f>Eingabemaske!G522</f>
        <v>0</v>
      </c>
      <c r="H522" s="4">
        <f>Eingabemaske!H522</f>
        <v>0</v>
      </c>
      <c r="I522" s="4">
        <f>Eingabemaske!I522</f>
        <v>0</v>
      </c>
      <c r="J522" s="4">
        <f>Eingabemaske!J522</f>
        <v>0</v>
      </c>
      <c r="K522" s="4">
        <f>Eingabemaske!K522</f>
        <v>0</v>
      </c>
      <c r="L522" s="4">
        <f>Eingabemaske!L522</f>
        <v>0</v>
      </c>
      <c r="M522" s="4">
        <f>Eingabemaske!M522</f>
        <v>0</v>
      </c>
      <c r="N522" s="4">
        <f>Eingabemaske!N522</f>
        <v>0</v>
      </c>
      <c r="O522" s="4">
        <f>Eingabemaske!O522</f>
        <v>0</v>
      </c>
      <c r="P522" s="4">
        <f>Eingabemaske!P522</f>
        <v>0</v>
      </c>
      <c r="Q522" s="4">
        <f>Eingabemaske!Q522</f>
        <v>0</v>
      </c>
      <c r="R522" s="4">
        <f>Eingabemaske!R522</f>
        <v>0</v>
      </c>
      <c r="S522" s="4">
        <f>Eingabemaske!S522</f>
        <v>0</v>
      </c>
      <c r="T522" s="4">
        <f>Eingabemaske!T522</f>
        <v>0</v>
      </c>
      <c r="U522" s="4">
        <f>Eingabemaske!U522</f>
        <v>0</v>
      </c>
      <c r="V522" s="4">
        <f>Eingabemaske!V522</f>
        <v>0</v>
      </c>
      <c r="W522" s="4">
        <f>Eingabemaske!W522</f>
        <v>0</v>
      </c>
      <c r="X522" s="4">
        <f>Eingabemaske!X522</f>
        <v>0</v>
      </c>
      <c r="Y522" s="4">
        <f>Eingabemaske!Y522</f>
        <v>0</v>
      </c>
      <c r="Z522" s="4">
        <f>Eingabemaske!Z522</f>
        <v>0</v>
      </c>
      <c r="AA522" s="4">
        <f>Eingabemaske!AA522</f>
        <v>0</v>
      </c>
      <c r="AB522" s="4">
        <f>Eingabemaske!AB522</f>
        <v>0</v>
      </c>
      <c r="AC522" s="4">
        <f>Eingabemaske!AC522</f>
        <v>0</v>
      </c>
      <c r="AD522" s="4">
        <f>Eingabemaske!AD522</f>
        <v>0</v>
      </c>
      <c r="AE522" s="4">
        <f>Eingabemaske!AE522</f>
        <v>0</v>
      </c>
      <c r="AF522" s="4">
        <f>Eingabemaske!AF522</f>
        <v>0</v>
      </c>
      <c r="AG522" s="4">
        <f>Eingabemaske!AG522</f>
        <v>0</v>
      </c>
      <c r="AH522" s="4">
        <f>Eingabemaske!AH522</f>
        <v>0</v>
      </c>
      <c r="AI522" s="4">
        <f>Eingabemaske!AI522</f>
        <v>0</v>
      </c>
      <c r="AJ522" s="4">
        <f>Eingabemaske!AJ522</f>
        <v>0</v>
      </c>
      <c r="AK522" s="4">
        <f>Eingabemaske!AK522</f>
        <v>0</v>
      </c>
      <c r="AL522" s="4">
        <f>Eingabemaske!AL522</f>
        <v>0</v>
      </c>
      <c r="AM522" s="4">
        <f>Eingabemaske!AM522</f>
        <v>0</v>
      </c>
      <c r="AN522" s="4">
        <f>Eingabemaske!AN522</f>
        <v>0</v>
      </c>
      <c r="AO522" s="4">
        <f>Eingabemaske!AO522</f>
        <v>0</v>
      </c>
      <c r="AP522" s="4">
        <f>Eingabemaske!AP522</f>
        <v>0</v>
      </c>
      <c r="AQ522" s="4">
        <f>Eingabemaske!AQ522</f>
        <v>0</v>
      </c>
      <c r="AR522" s="4">
        <f>Eingabemaske!AR522</f>
        <v>0</v>
      </c>
      <c r="AS522" s="4">
        <f>Eingabemaske!AS522</f>
        <v>0</v>
      </c>
      <c r="AT522" s="4">
        <f>Eingabemaske!AT522</f>
        <v>0</v>
      </c>
      <c r="AU522" s="4">
        <f>Eingabemaske!AU522</f>
        <v>0</v>
      </c>
      <c r="AV522" s="4">
        <f>Eingabemaske!AV522</f>
        <v>0</v>
      </c>
      <c r="AW522" s="4">
        <f>Eingabemaske!AW522</f>
        <v>0</v>
      </c>
      <c r="AX522" s="4">
        <f>Eingabemaske!AX522</f>
        <v>0</v>
      </c>
      <c r="AY522" s="4">
        <f>Eingabemaske!AY522</f>
        <v>0</v>
      </c>
      <c r="AZ522" s="4">
        <f>Eingabemaske!AZ522</f>
        <v>0</v>
      </c>
      <c r="BA522" s="4">
        <f>Eingabemaske!BA522</f>
        <v>0</v>
      </c>
      <c r="BB522" s="4">
        <f>Eingabemaske!BB522</f>
        <v>0</v>
      </c>
      <c r="BC522" s="4">
        <f>Eingabemaske!BC522</f>
        <v>0</v>
      </c>
      <c r="BD522" s="4">
        <f>Eingabemaske!BD522</f>
        <v>0</v>
      </c>
      <c r="BE522" s="4">
        <f>Eingabemaske!BE522</f>
        <v>0</v>
      </c>
      <c r="BF522" s="4">
        <f>Eingabemaske!BF522</f>
        <v>0</v>
      </c>
      <c r="BG522" s="4">
        <f>Eingabemaske!BG522</f>
        <v>0</v>
      </c>
      <c r="BH522" s="4">
        <f>Eingabemaske!BH522</f>
        <v>0</v>
      </c>
      <c r="BI522" s="4">
        <f>Eingabemaske!BI522</f>
        <v>0</v>
      </c>
      <c r="BJ522" s="4">
        <f>Eingabemaske!BJ522</f>
        <v>0</v>
      </c>
      <c r="BK522" s="4">
        <f>Eingabemaske!BK522</f>
        <v>0</v>
      </c>
      <c r="BL522" s="4">
        <f>Eingabemaske!BL522</f>
        <v>0</v>
      </c>
      <c r="BM522" s="4">
        <f>Eingabemaske!BM522</f>
        <v>0</v>
      </c>
      <c r="BN522" s="4">
        <f>Eingabemaske!BN522</f>
        <v>0</v>
      </c>
      <c r="BO522" s="4">
        <f>Eingabemaske!BO522</f>
        <v>0</v>
      </c>
      <c r="BP522" s="4">
        <f>Eingabemaske!BP522</f>
        <v>0</v>
      </c>
      <c r="BQ522" s="4">
        <f>Eingabemaske!BQ522</f>
        <v>0</v>
      </c>
      <c r="BR522" s="4">
        <f>Eingabemaske!BR522</f>
        <v>0</v>
      </c>
      <c r="BS522" s="4">
        <f>Eingabemaske!BS522</f>
        <v>0</v>
      </c>
      <c r="BT522" s="4">
        <f>Eingabemaske!BT522</f>
        <v>0</v>
      </c>
      <c r="BU522" s="4">
        <f>Eingabemaske!BU522</f>
        <v>0</v>
      </c>
      <c r="BV522" s="4">
        <f>Eingabemaske!BV522</f>
        <v>0</v>
      </c>
      <c r="BW522" s="4">
        <f>Eingabemaske!BW522</f>
        <v>0</v>
      </c>
      <c r="BX522" s="4">
        <f>Eingabemaske!BX522</f>
        <v>0</v>
      </c>
      <c r="BY522" s="4">
        <f>Eingabemaske!BY522</f>
        <v>0</v>
      </c>
      <c r="BZ522" s="4">
        <f>Eingabemaske!BZ522</f>
        <v>0</v>
      </c>
      <c r="CA522" s="4">
        <f>Eingabemaske!CA522</f>
        <v>0</v>
      </c>
      <c r="CB522" s="4">
        <f>Eingabemaske!CB522</f>
        <v>0</v>
      </c>
      <c r="CC522" s="4">
        <f>Eingabemaske!CC522</f>
        <v>0</v>
      </c>
      <c r="CD522" s="4">
        <f>Eingabemaske!CD522</f>
        <v>0</v>
      </c>
      <c r="CE522" s="4">
        <f>Eingabemaske!CE522</f>
        <v>0</v>
      </c>
      <c r="CF522" s="4">
        <f>Eingabemaske!CF522</f>
        <v>0</v>
      </c>
      <c r="CG522" s="4">
        <f>Eingabemaske!CG522</f>
        <v>0</v>
      </c>
      <c r="CH522" s="4">
        <f>Eingabemaske!CH522</f>
        <v>0</v>
      </c>
      <c r="CI522" s="4">
        <f>Eingabemaske!CI522</f>
        <v>0</v>
      </c>
      <c r="CJ522" s="4">
        <f>Eingabemaske!CJ522</f>
        <v>0</v>
      </c>
      <c r="CK522" s="4" t="str">
        <f>_xlfn.IFNA(VLOOKUP(Eingabemaske!CK522,'Codeliste Ursprungsland'!$A$2:$B$253,2,FALSE),"")</f>
        <v/>
      </c>
      <c r="CL522" s="4">
        <f>Eingabemaske!CL522</f>
        <v>0</v>
      </c>
      <c r="CM522" s="4" t="str">
        <f>_xlfn.IFNA(VLOOKUP(Eingabemaske!CO522,'NUTS nach Name'!$A$120:$B$1492,2,FALSE),"")</f>
        <v/>
      </c>
      <c r="CN522" s="4" t="str">
        <f>IF(Eingabemaske!CP522="ja","1","")</f>
        <v/>
      </c>
      <c r="CO522" s="4" t="str">
        <f>_xlfn.IFNA(VLOOKUP(Eingabemaske!CR522,Zertifikate!$A$3:$B$20,2,FALSE),"")</f>
        <v/>
      </c>
      <c r="CP522" s="4" t="str">
        <f>_xlfn.IFNA(VLOOKUP(Eingabemaske!CS522,Zertifikate!$A$3:$B$20,2,FALSE),"")</f>
        <v/>
      </c>
      <c r="CQ522" s="4" t="str">
        <f>_xlfn.IFNA(VLOOKUP(Eingabemaske!CT522,Zertifikate!$A$3:$B$20,2,FALSE),"")</f>
        <v/>
      </c>
      <c r="CR522" s="4" t="str">
        <f>_xlfn.IFNA(VLOOKUP(Eingabemaske!CU522,Zertifikate!$A$3:$B$20,2,FALSE),"")</f>
        <v/>
      </c>
      <c r="CS522" s="4" t="str">
        <f>_xlfn.IFNA(VLOOKUP(Eingabemaske!CV522,Zertifikate!$A$3:$B$20,2,FALSE),"")</f>
        <v/>
      </c>
      <c r="CT522" s="4" t="str">
        <f>_xlfn.IFNA(VLOOKUP(Eingabemaske!CW522,Zertifikate!$A$3:$B$20,2,FALSE),"")</f>
        <v/>
      </c>
      <c r="CU522" s="4" t="str">
        <f>_xlfn.IFNA(VLOOKUP(Eingabemaske!CX522,Zertifikate!$A$3:$B$20,2,FALSE),"")</f>
        <v/>
      </c>
      <c r="CV522" s="4" t="str">
        <f>_xlfn.IFNA(VLOOKUP(Eingabemaske!CY522,Zertifikate!$A$3:$B$20,2,FALSE),"")</f>
        <v/>
      </c>
      <c r="CW522" s="4" t="str">
        <f>_xlfn.IFNA(VLOOKUP(Eingabemaske!CZ522,Zertifikate!$A$3:$B$20,2,FALSE),"")</f>
        <v/>
      </c>
      <c r="CX522" s="4" t="str">
        <f>_xlfn.IFNA(VLOOKUP(Eingabemaske!DA522,Zertifikate!$A$3:$B$20,2,FALSE),"")</f>
        <v/>
      </c>
      <c r="CY522" s="4" t="str">
        <f>_xlfn.IFNA(VLOOKUP(Eingabemaske!DB522,Zertifikate!$A$3:$B$20,2,FALSE),"")</f>
        <v/>
      </c>
      <c r="CZ522" s="4" t="str">
        <f>_xlfn.IFNA(VLOOKUP(Eingabemaske!DC522,Zertifikate!$A$3:$B$20,2,FALSE),"")</f>
        <v/>
      </c>
      <c r="DA522" s="4" t="str">
        <f>_xlfn.IFNA(VLOOKUP(Eingabemaske!DD522,Zertifikate!$A$3:$B$20,2,FALSE),"")</f>
        <v/>
      </c>
      <c r="DB522" s="4" t="str">
        <f>_xlfn.IFNA(VLOOKUP(Eingabemaske!DE522,Zertifikate!$A$3:$B$20,2,FALSE),"")</f>
        <v/>
      </c>
      <c r="DC522" s="4" t="str">
        <f>_xlfn.IFNA(VLOOKUP(Eingabemaske!DF522,Zertifikate!$A$3:$B$20,2,FALSE),"")</f>
        <v/>
      </c>
    </row>
    <row r="523" spans="1:107" x14ac:dyDescent="0.25">
      <c r="A523" s="1">
        <f>Eingabemaske!A523</f>
        <v>0</v>
      </c>
      <c r="B523" s="4">
        <f>Eingabemaske!B523</f>
        <v>0</v>
      </c>
      <c r="C523" s="4">
        <f>Eingabemaske!C523</f>
        <v>0</v>
      </c>
      <c r="D523" s="4">
        <f>Eingabemaske!D523</f>
        <v>0</v>
      </c>
      <c r="E523" s="4">
        <f>Eingabemaske!E523</f>
        <v>0</v>
      </c>
      <c r="F523" s="4">
        <f>Eingabemaske!F523</f>
        <v>0</v>
      </c>
      <c r="G523" s="4">
        <f>Eingabemaske!G523</f>
        <v>0</v>
      </c>
      <c r="H523" s="4">
        <f>Eingabemaske!H523</f>
        <v>0</v>
      </c>
      <c r="I523" s="4">
        <f>Eingabemaske!I523</f>
        <v>0</v>
      </c>
      <c r="J523" s="4">
        <f>Eingabemaske!J523</f>
        <v>0</v>
      </c>
      <c r="K523" s="4">
        <f>Eingabemaske!K523</f>
        <v>0</v>
      </c>
      <c r="L523" s="4">
        <f>Eingabemaske!L523</f>
        <v>0</v>
      </c>
      <c r="M523" s="4">
        <f>Eingabemaske!M523</f>
        <v>0</v>
      </c>
      <c r="N523" s="4">
        <f>Eingabemaske!N523</f>
        <v>0</v>
      </c>
      <c r="O523" s="4">
        <f>Eingabemaske!O523</f>
        <v>0</v>
      </c>
      <c r="P523" s="4">
        <f>Eingabemaske!P523</f>
        <v>0</v>
      </c>
      <c r="Q523" s="4">
        <f>Eingabemaske!Q523</f>
        <v>0</v>
      </c>
      <c r="R523" s="4">
        <f>Eingabemaske!R523</f>
        <v>0</v>
      </c>
      <c r="S523" s="4">
        <f>Eingabemaske!S523</f>
        <v>0</v>
      </c>
      <c r="T523" s="4">
        <f>Eingabemaske!T523</f>
        <v>0</v>
      </c>
      <c r="U523" s="4">
        <f>Eingabemaske!U523</f>
        <v>0</v>
      </c>
      <c r="V523" s="4">
        <f>Eingabemaske!V523</f>
        <v>0</v>
      </c>
      <c r="W523" s="4">
        <f>Eingabemaske!W523</f>
        <v>0</v>
      </c>
      <c r="X523" s="4">
        <f>Eingabemaske!X523</f>
        <v>0</v>
      </c>
      <c r="Y523" s="4">
        <f>Eingabemaske!Y523</f>
        <v>0</v>
      </c>
      <c r="Z523" s="4">
        <f>Eingabemaske!Z523</f>
        <v>0</v>
      </c>
      <c r="AA523" s="4">
        <f>Eingabemaske!AA523</f>
        <v>0</v>
      </c>
      <c r="AB523" s="4">
        <f>Eingabemaske!AB523</f>
        <v>0</v>
      </c>
      <c r="AC523" s="4">
        <f>Eingabemaske!AC523</f>
        <v>0</v>
      </c>
      <c r="AD523" s="4">
        <f>Eingabemaske!AD523</f>
        <v>0</v>
      </c>
      <c r="AE523" s="4">
        <f>Eingabemaske!AE523</f>
        <v>0</v>
      </c>
      <c r="AF523" s="4">
        <f>Eingabemaske!AF523</f>
        <v>0</v>
      </c>
      <c r="AG523" s="4">
        <f>Eingabemaske!AG523</f>
        <v>0</v>
      </c>
      <c r="AH523" s="4">
        <f>Eingabemaske!AH523</f>
        <v>0</v>
      </c>
      <c r="AI523" s="4">
        <f>Eingabemaske!AI523</f>
        <v>0</v>
      </c>
      <c r="AJ523" s="4">
        <f>Eingabemaske!AJ523</f>
        <v>0</v>
      </c>
      <c r="AK523" s="4">
        <f>Eingabemaske!AK523</f>
        <v>0</v>
      </c>
      <c r="AL523" s="4">
        <f>Eingabemaske!AL523</f>
        <v>0</v>
      </c>
      <c r="AM523" s="4">
        <f>Eingabemaske!AM523</f>
        <v>0</v>
      </c>
      <c r="AN523" s="4">
        <f>Eingabemaske!AN523</f>
        <v>0</v>
      </c>
      <c r="AO523" s="4">
        <f>Eingabemaske!AO523</f>
        <v>0</v>
      </c>
      <c r="AP523" s="4">
        <f>Eingabemaske!AP523</f>
        <v>0</v>
      </c>
      <c r="AQ523" s="4">
        <f>Eingabemaske!AQ523</f>
        <v>0</v>
      </c>
      <c r="AR523" s="4">
        <f>Eingabemaske!AR523</f>
        <v>0</v>
      </c>
      <c r="AS523" s="4">
        <f>Eingabemaske!AS523</f>
        <v>0</v>
      </c>
      <c r="AT523" s="4">
        <f>Eingabemaske!AT523</f>
        <v>0</v>
      </c>
      <c r="AU523" s="4">
        <f>Eingabemaske!AU523</f>
        <v>0</v>
      </c>
      <c r="AV523" s="4">
        <f>Eingabemaske!AV523</f>
        <v>0</v>
      </c>
      <c r="AW523" s="4">
        <f>Eingabemaske!AW523</f>
        <v>0</v>
      </c>
      <c r="AX523" s="4">
        <f>Eingabemaske!AX523</f>
        <v>0</v>
      </c>
      <c r="AY523" s="4">
        <f>Eingabemaske!AY523</f>
        <v>0</v>
      </c>
      <c r="AZ523" s="4">
        <f>Eingabemaske!AZ523</f>
        <v>0</v>
      </c>
      <c r="BA523" s="4">
        <f>Eingabemaske!BA523</f>
        <v>0</v>
      </c>
      <c r="BB523" s="4">
        <f>Eingabemaske!BB523</f>
        <v>0</v>
      </c>
      <c r="BC523" s="4">
        <f>Eingabemaske!BC523</f>
        <v>0</v>
      </c>
      <c r="BD523" s="4">
        <f>Eingabemaske!BD523</f>
        <v>0</v>
      </c>
      <c r="BE523" s="4">
        <f>Eingabemaske!BE523</f>
        <v>0</v>
      </c>
      <c r="BF523" s="4">
        <f>Eingabemaske!BF523</f>
        <v>0</v>
      </c>
      <c r="BG523" s="4">
        <f>Eingabemaske!BG523</f>
        <v>0</v>
      </c>
      <c r="BH523" s="4">
        <f>Eingabemaske!BH523</f>
        <v>0</v>
      </c>
      <c r="BI523" s="4">
        <f>Eingabemaske!BI523</f>
        <v>0</v>
      </c>
      <c r="BJ523" s="4">
        <f>Eingabemaske!BJ523</f>
        <v>0</v>
      </c>
      <c r="BK523" s="4">
        <f>Eingabemaske!BK523</f>
        <v>0</v>
      </c>
      <c r="BL523" s="4">
        <f>Eingabemaske!BL523</f>
        <v>0</v>
      </c>
      <c r="BM523" s="4">
        <f>Eingabemaske!BM523</f>
        <v>0</v>
      </c>
      <c r="BN523" s="4">
        <f>Eingabemaske!BN523</f>
        <v>0</v>
      </c>
      <c r="BO523" s="4">
        <f>Eingabemaske!BO523</f>
        <v>0</v>
      </c>
      <c r="BP523" s="4">
        <f>Eingabemaske!BP523</f>
        <v>0</v>
      </c>
      <c r="BQ523" s="4">
        <f>Eingabemaske!BQ523</f>
        <v>0</v>
      </c>
      <c r="BR523" s="4">
        <f>Eingabemaske!BR523</f>
        <v>0</v>
      </c>
      <c r="BS523" s="4">
        <f>Eingabemaske!BS523</f>
        <v>0</v>
      </c>
      <c r="BT523" s="4">
        <f>Eingabemaske!BT523</f>
        <v>0</v>
      </c>
      <c r="BU523" s="4">
        <f>Eingabemaske!BU523</f>
        <v>0</v>
      </c>
      <c r="BV523" s="4">
        <f>Eingabemaske!BV523</f>
        <v>0</v>
      </c>
      <c r="BW523" s="4">
        <f>Eingabemaske!BW523</f>
        <v>0</v>
      </c>
      <c r="BX523" s="4">
        <f>Eingabemaske!BX523</f>
        <v>0</v>
      </c>
      <c r="BY523" s="4">
        <f>Eingabemaske!BY523</f>
        <v>0</v>
      </c>
      <c r="BZ523" s="4">
        <f>Eingabemaske!BZ523</f>
        <v>0</v>
      </c>
      <c r="CA523" s="4">
        <f>Eingabemaske!CA523</f>
        <v>0</v>
      </c>
      <c r="CB523" s="4">
        <f>Eingabemaske!CB523</f>
        <v>0</v>
      </c>
      <c r="CC523" s="4">
        <f>Eingabemaske!CC523</f>
        <v>0</v>
      </c>
      <c r="CD523" s="4">
        <f>Eingabemaske!CD523</f>
        <v>0</v>
      </c>
      <c r="CE523" s="4">
        <f>Eingabemaske!CE523</f>
        <v>0</v>
      </c>
      <c r="CF523" s="4">
        <f>Eingabemaske!CF523</f>
        <v>0</v>
      </c>
      <c r="CG523" s="4">
        <f>Eingabemaske!CG523</f>
        <v>0</v>
      </c>
      <c r="CH523" s="4">
        <f>Eingabemaske!CH523</f>
        <v>0</v>
      </c>
      <c r="CI523" s="4">
        <f>Eingabemaske!CI523</f>
        <v>0</v>
      </c>
      <c r="CJ523" s="4">
        <f>Eingabemaske!CJ523</f>
        <v>0</v>
      </c>
      <c r="CK523" s="4" t="str">
        <f>_xlfn.IFNA(VLOOKUP(Eingabemaske!CK523,'Codeliste Ursprungsland'!$A$2:$B$253,2,FALSE),"")</f>
        <v/>
      </c>
      <c r="CL523" s="4">
        <f>Eingabemaske!CL523</f>
        <v>0</v>
      </c>
      <c r="CM523" s="4" t="str">
        <f>_xlfn.IFNA(VLOOKUP(Eingabemaske!CO523,'NUTS nach Name'!$A$120:$B$1492,2,FALSE),"")</f>
        <v/>
      </c>
      <c r="CN523" s="4" t="str">
        <f>IF(Eingabemaske!CP523="ja","1","")</f>
        <v/>
      </c>
      <c r="CO523" s="4" t="str">
        <f>_xlfn.IFNA(VLOOKUP(Eingabemaske!CR523,Zertifikate!$A$3:$B$20,2,FALSE),"")</f>
        <v/>
      </c>
      <c r="CP523" s="4" t="str">
        <f>_xlfn.IFNA(VLOOKUP(Eingabemaske!CS523,Zertifikate!$A$3:$B$20,2,FALSE),"")</f>
        <v/>
      </c>
      <c r="CQ523" s="4" t="str">
        <f>_xlfn.IFNA(VLOOKUP(Eingabemaske!CT523,Zertifikate!$A$3:$B$20,2,FALSE),"")</f>
        <v/>
      </c>
      <c r="CR523" s="4" t="str">
        <f>_xlfn.IFNA(VLOOKUP(Eingabemaske!CU523,Zertifikate!$A$3:$B$20,2,FALSE),"")</f>
        <v/>
      </c>
      <c r="CS523" s="4" t="str">
        <f>_xlfn.IFNA(VLOOKUP(Eingabemaske!CV523,Zertifikate!$A$3:$B$20,2,FALSE),"")</f>
        <v/>
      </c>
      <c r="CT523" s="4" t="str">
        <f>_xlfn.IFNA(VLOOKUP(Eingabemaske!CW523,Zertifikate!$A$3:$B$20,2,FALSE),"")</f>
        <v/>
      </c>
      <c r="CU523" s="4" t="str">
        <f>_xlfn.IFNA(VLOOKUP(Eingabemaske!CX523,Zertifikate!$A$3:$B$20,2,FALSE),"")</f>
        <v/>
      </c>
      <c r="CV523" s="4" t="str">
        <f>_xlfn.IFNA(VLOOKUP(Eingabemaske!CY523,Zertifikate!$A$3:$B$20,2,FALSE),"")</f>
        <v/>
      </c>
      <c r="CW523" s="4" t="str">
        <f>_xlfn.IFNA(VLOOKUP(Eingabemaske!CZ523,Zertifikate!$A$3:$B$20,2,FALSE),"")</f>
        <v/>
      </c>
      <c r="CX523" s="4" t="str">
        <f>_xlfn.IFNA(VLOOKUP(Eingabemaske!DA523,Zertifikate!$A$3:$B$20,2,FALSE),"")</f>
        <v/>
      </c>
      <c r="CY523" s="4" t="str">
        <f>_xlfn.IFNA(VLOOKUP(Eingabemaske!DB523,Zertifikate!$A$3:$B$20,2,FALSE),"")</f>
        <v/>
      </c>
      <c r="CZ523" s="4" t="str">
        <f>_xlfn.IFNA(VLOOKUP(Eingabemaske!DC523,Zertifikate!$A$3:$B$20,2,FALSE),"")</f>
        <v/>
      </c>
      <c r="DA523" s="4" t="str">
        <f>_xlfn.IFNA(VLOOKUP(Eingabemaske!DD523,Zertifikate!$A$3:$B$20,2,FALSE),"")</f>
        <v/>
      </c>
      <c r="DB523" s="4" t="str">
        <f>_xlfn.IFNA(VLOOKUP(Eingabemaske!DE523,Zertifikate!$A$3:$B$20,2,FALSE),"")</f>
        <v/>
      </c>
      <c r="DC523" s="4" t="str">
        <f>_xlfn.IFNA(VLOOKUP(Eingabemaske!DF523,Zertifikate!$A$3:$B$20,2,FALSE),"")</f>
        <v/>
      </c>
    </row>
    <row r="524" spans="1:107" x14ac:dyDescent="0.25">
      <c r="A524" s="1">
        <f>Eingabemaske!A524</f>
        <v>0</v>
      </c>
      <c r="B524" s="4">
        <f>Eingabemaske!B524</f>
        <v>0</v>
      </c>
      <c r="C524" s="4">
        <f>Eingabemaske!C524</f>
        <v>0</v>
      </c>
      <c r="D524" s="4">
        <f>Eingabemaske!D524</f>
        <v>0</v>
      </c>
      <c r="E524" s="4">
        <f>Eingabemaske!E524</f>
        <v>0</v>
      </c>
      <c r="F524" s="4">
        <f>Eingabemaske!F524</f>
        <v>0</v>
      </c>
      <c r="G524" s="4">
        <f>Eingabemaske!G524</f>
        <v>0</v>
      </c>
      <c r="H524" s="4">
        <f>Eingabemaske!H524</f>
        <v>0</v>
      </c>
      <c r="I524" s="4">
        <f>Eingabemaske!I524</f>
        <v>0</v>
      </c>
      <c r="J524" s="4">
        <f>Eingabemaske!J524</f>
        <v>0</v>
      </c>
      <c r="K524" s="4">
        <f>Eingabemaske!K524</f>
        <v>0</v>
      </c>
      <c r="L524" s="4">
        <f>Eingabemaske!L524</f>
        <v>0</v>
      </c>
      <c r="M524" s="4">
        <f>Eingabemaske!M524</f>
        <v>0</v>
      </c>
      <c r="N524" s="4">
        <f>Eingabemaske!N524</f>
        <v>0</v>
      </c>
      <c r="O524" s="4">
        <f>Eingabemaske!O524</f>
        <v>0</v>
      </c>
      <c r="P524" s="4">
        <f>Eingabemaske!P524</f>
        <v>0</v>
      </c>
      <c r="Q524" s="4">
        <f>Eingabemaske!Q524</f>
        <v>0</v>
      </c>
      <c r="R524" s="4">
        <f>Eingabemaske!R524</f>
        <v>0</v>
      </c>
      <c r="S524" s="4">
        <f>Eingabemaske!S524</f>
        <v>0</v>
      </c>
      <c r="T524" s="4">
        <f>Eingabemaske!T524</f>
        <v>0</v>
      </c>
      <c r="U524" s="4">
        <f>Eingabemaske!U524</f>
        <v>0</v>
      </c>
      <c r="V524" s="4">
        <f>Eingabemaske!V524</f>
        <v>0</v>
      </c>
      <c r="W524" s="4">
        <f>Eingabemaske!W524</f>
        <v>0</v>
      </c>
      <c r="X524" s="4">
        <f>Eingabemaske!X524</f>
        <v>0</v>
      </c>
      <c r="Y524" s="4">
        <f>Eingabemaske!Y524</f>
        <v>0</v>
      </c>
      <c r="Z524" s="4">
        <f>Eingabemaske!Z524</f>
        <v>0</v>
      </c>
      <c r="AA524" s="4">
        <f>Eingabemaske!AA524</f>
        <v>0</v>
      </c>
      <c r="AB524" s="4">
        <f>Eingabemaske!AB524</f>
        <v>0</v>
      </c>
      <c r="AC524" s="4">
        <f>Eingabemaske!AC524</f>
        <v>0</v>
      </c>
      <c r="AD524" s="4">
        <f>Eingabemaske!AD524</f>
        <v>0</v>
      </c>
      <c r="AE524" s="4">
        <f>Eingabemaske!AE524</f>
        <v>0</v>
      </c>
      <c r="AF524" s="4">
        <f>Eingabemaske!AF524</f>
        <v>0</v>
      </c>
      <c r="AG524" s="4">
        <f>Eingabemaske!AG524</f>
        <v>0</v>
      </c>
      <c r="AH524" s="4">
        <f>Eingabemaske!AH524</f>
        <v>0</v>
      </c>
      <c r="AI524" s="4">
        <f>Eingabemaske!AI524</f>
        <v>0</v>
      </c>
      <c r="AJ524" s="4">
        <f>Eingabemaske!AJ524</f>
        <v>0</v>
      </c>
      <c r="AK524" s="4">
        <f>Eingabemaske!AK524</f>
        <v>0</v>
      </c>
      <c r="AL524" s="4">
        <f>Eingabemaske!AL524</f>
        <v>0</v>
      </c>
      <c r="AM524" s="4">
        <f>Eingabemaske!AM524</f>
        <v>0</v>
      </c>
      <c r="AN524" s="4">
        <f>Eingabemaske!AN524</f>
        <v>0</v>
      </c>
      <c r="AO524" s="4">
        <f>Eingabemaske!AO524</f>
        <v>0</v>
      </c>
      <c r="AP524" s="4">
        <f>Eingabemaske!AP524</f>
        <v>0</v>
      </c>
      <c r="AQ524" s="4">
        <f>Eingabemaske!AQ524</f>
        <v>0</v>
      </c>
      <c r="AR524" s="4">
        <f>Eingabemaske!AR524</f>
        <v>0</v>
      </c>
      <c r="AS524" s="4">
        <f>Eingabemaske!AS524</f>
        <v>0</v>
      </c>
      <c r="AT524" s="4">
        <f>Eingabemaske!AT524</f>
        <v>0</v>
      </c>
      <c r="AU524" s="4">
        <f>Eingabemaske!AU524</f>
        <v>0</v>
      </c>
      <c r="AV524" s="4">
        <f>Eingabemaske!AV524</f>
        <v>0</v>
      </c>
      <c r="AW524" s="4">
        <f>Eingabemaske!AW524</f>
        <v>0</v>
      </c>
      <c r="AX524" s="4">
        <f>Eingabemaske!AX524</f>
        <v>0</v>
      </c>
      <c r="AY524" s="4">
        <f>Eingabemaske!AY524</f>
        <v>0</v>
      </c>
      <c r="AZ524" s="4">
        <f>Eingabemaske!AZ524</f>
        <v>0</v>
      </c>
      <c r="BA524" s="4">
        <f>Eingabemaske!BA524</f>
        <v>0</v>
      </c>
      <c r="BB524" s="4">
        <f>Eingabemaske!BB524</f>
        <v>0</v>
      </c>
      <c r="BC524" s="4">
        <f>Eingabemaske!BC524</f>
        <v>0</v>
      </c>
      <c r="BD524" s="4">
        <f>Eingabemaske!BD524</f>
        <v>0</v>
      </c>
      <c r="BE524" s="4">
        <f>Eingabemaske!BE524</f>
        <v>0</v>
      </c>
      <c r="BF524" s="4">
        <f>Eingabemaske!BF524</f>
        <v>0</v>
      </c>
      <c r="BG524" s="4">
        <f>Eingabemaske!BG524</f>
        <v>0</v>
      </c>
      <c r="BH524" s="4">
        <f>Eingabemaske!BH524</f>
        <v>0</v>
      </c>
      <c r="BI524" s="4">
        <f>Eingabemaske!BI524</f>
        <v>0</v>
      </c>
      <c r="BJ524" s="4">
        <f>Eingabemaske!BJ524</f>
        <v>0</v>
      </c>
      <c r="BK524" s="4">
        <f>Eingabemaske!BK524</f>
        <v>0</v>
      </c>
      <c r="BL524" s="4">
        <f>Eingabemaske!BL524</f>
        <v>0</v>
      </c>
      <c r="BM524" s="4">
        <f>Eingabemaske!BM524</f>
        <v>0</v>
      </c>
      <c r="BN524" s="4">
        <f>Eingabemaske!BN524</f>
        <v>0</v>
      </c>
      <c r="BO524" s="4">
        <f>Eingabemaske!BO524</f>
        <v>0</v>
      </c>
      <c r="BP524" s="4">
        <f>Eingabemaske!BP524</f>
        <v>0</v>
      </c>
      <c r="BQ524" s="4">
        <f>Eingabemaske!BQ524</f>
        <v>0</v>
      </c>
      <c r="BR524" s="4">
        <f>Eingabemaske!BR524</f>
        <v>0</v>
      </c>
      <c r="BS524" s="4">
        <f>Eingabemaske!BS524</f>
        <v>0</v>
      </c>
      <c r="BT524" s="4">
        <f>Eingabemaske!BT524</f>
        <v>0</v>
      </c>
      <c r="BU524" s="4">
        <f>Eingabemaske!BU524</f>
        <v>0</v>
      </c>
      <c r="BV524" s="4">
        <f>Eingabemaske!BV524</f>
        <v>0</v>
      </c>
      <c r="BW524" s="4">
        <f>Eingabemaske!BW524</f>
        <v>0</v>
      </c>
      <c r="BX524" s="4">
        <f>Eingabemaske!BX524</f>
        <v>0</v>
      </c>
      <c r="BY524" s="4">
        <f>Eingabemaske!BY524</f>
        <v>0</v>
      </c>
      <c r="BZ524" s="4">
        <f>Eingabemaske!BZ524</f>
        <v>0</v>
      </c>
      <c r="CA524" s="4">
        <f>Eingabemaske!CA524</f>
        <v>0</v>
      </c>
      <c r="CB524" s="4">
        <f>Eingabemaske!CB524</f>
        <v>0</v>
      </c>
      <c r="CC524" s="4">
        <f>Eingabemaske!CC524</f>
        <v>0</v>
      </c>
      <c r="CD524" s="4">
        <f>Eingabemaske!CD524</f>
        <v>0</v>
      </c>
      <c r="CE524" s="4">
        <f>Eingabemaske!CE524</f>
        <v>0</v>
      </c>
      <c r="CF524" s="4">
        <f>Eingabemaske!CF524</f>
        <v>0</v>
      </c>
      <c r="CG524" s="4">
        <f>Eingabemaske!CG524</f>
        <v>0</v>
      </c>
      <c r="CH524" s="4">
        <f>Eingabemaske!CH524</f>
        <v>0</v>
      </c>
      <c r="CI524" s="4">
        <f>Eingabemaske!CI524</f>
        <v>0</v>
      </c>
      <c r="CJ524" s="4">
        <f>Eingabemaske!CJ524</f>
        <v>0</v>
      </c>
      <c r="CK524" s="4" t="str">
        <f>_xlfn.IFNA(VLOOKUP(Eingabemaske!CK524,'Codeliste Ursprungsland'!$A$2:$B$253,2,FALSE),"")</f>
        <v/>
      </c>
      <c r="CL524" s="4">
        <f>Eingabemaske!CL524</f>
        <v>0</v>
      </c>
      <c r="CM524" s="4" t="str">
        <f>_xlfn.IFNA(VLOOKUP(Eingabemaske!CO524,'NUTS nach Name'!$A$120:$B$1492,2,FALSE),"")</f>
        <v/>
      </c>
      <c r="CN524" s="4" t="str">
        <f>IF(Eingabemaske!CP524="ja","1","")</f>
        <v/>
      </c>
      <c r="CO524" s="4" t="str">
        <f>_xlfn.IFNA(VLOOKUP(Eingabemaske!CR524,Zertifikate!$A$3:$B$20,2,FALSE),"")</f>
        <v/>
      </c>
      <c r="CP524" s="4" t="str">
        <f>_xlfn.IFNA(VLOOKUP(Eingabemaske!CS524,Zertifikate!$A$3:$B$20,2,FALSE),"")</f>
        <v/>
      </c>
      <c r="CQ524" s="4" t="str">
        <f>_xlfn.IFNA(VLOOKUP(Eingabemaske!CT524,Zertifikate!$A$3:$B$20,2,FALSE),"")</f>
        <v/>
      </c>
      <c r="CR524" s="4" t="str">
        <f>_xlfn.IFNA(VLOOKUP(Eingabemaske!CU524,Zertifikate!$A$3:$B$20,2,FALSE),"")</f>
        <v/>
      </c>
      <c r="CS524" s="4" t="str">
        <f>_xlfn.IFNA(VLOOKUP(Eingabemaske!CV524,Zertifikate!$A$3:$B$20,2,FALSE),"")</f>
        <v/>
      </c>
      <c r="CT524" s="4" t="str">
        <f>_xlfn.IFNA(VLOOKUP(Eingabemaske!CW524,Zertifikate!$A$3:$B$20,2,FALSE),"")</f>
        <v/>
      </c>
      <c r="CU524" s="4" t="str">
        <f>_xlfn.IFNA(VLOOKUP(Eingabemaske!CX524,Zertifikate!$A$3:$B$20,2,FALSE),"")</f>
        <v/>
      </c>
      <c r="CV524" s="4" t="str">
        <f>_xlfn.IFNA(VLOOKUP(Eingabemaske!CY524,Zertifikate!$A$3:$B$20,2,FALSE),"")</f>
        <v/>
      </c>
      <c r="CW524" s="4" t="str">
        <f>_xlfn.IFNA(VLOOKUP(Eingabemaske!CZ524,Zertifikate!$A$3:$B$20,2,FALSE),"")</f>
        <v/>
      </c>
      <c r="CX524" s="4" t="str">
        <f>_xlfn.IFNA(VLOOKUP(Eingabemaske!DA524,Zertifikate!$A$3:$B$20,2,FALSE),"")</f>
        <v/>
      </c>
      <c r="CY524" s="4" t="str">
        <f>_xlfn.IFNA(VLOOKUP(Eingabemaske!DB524,Zertifikate!$A$3:$B$20,2,FALSE),"")</f>
        <v/>
      </c>
      <c r="CZ524" s="4" t="str">
        <f>_xlfn.IFNA(VLOOKUP(Eingabemaske!DC524,Zertifikate!$A$3:$B$20,2,FALSE),"")</f>
        <v/>
      </c>
      <c r="DA524" s="4" t="str">
        <f>_xlfn.IFNA(VLOOKUP(Eingabemaske!DD524,Zertifikate!$A$3:$B$20,2,FALSE),"")</f>
        <v/>
      </c>
      <c r="DB524" s="4" t="str">
        <f>_xlfn.IFNA(VLOOKUP(Eingabemaske!DE524,Zertifikate!$A$3:$B$20,2,FALSE),"")</f>
        <v/>
      </c>
      <c r="DC524" s="4" t="str">
        <f>_xlfn.IFNA(VLOOKUP(Eingabemaske!DF524,Zertifikate!$A$3:$B$20,2,FALSE),"")</f>
        <v/>
      </c>
    </row>
    <row r="525" spans="1:107" x14ac:dyDescent="0.25">
      <c r="A525" s="1">
        <f>Eingabemaske!A525</f>
        <v>0</v>
      </c>
      <c r="B525" s="4">
        <f>Eingabemaske!B525</f>
        <v>0</v>
      </c>
      <c r="C525" s="4">
        <f>Eingabemaske!C525</f>
        <v>0</v>
      </c>
      <c r="D525" s="4">
        <f>Eingabemaske!D525</f>
        <v>0</v>
      </c>
      <c r="E525" s="4">
        <f>Eingabemaske!E525</f>
        <v>0</v>
      </c>
      <c r="F525" s="4">
        <f>Eingabemaske!F525</f>
        <v>0</v>
      </c>
      <c r="G525" s="4">
        <f>Eingabemaske!G525</f>
        <v>0</v>
      </c>
      <c r="H525" s="4">
        <f>Eingabemaske!H525</f>
        <v>0</v>
      </c>
      <c r="I525" s="4">
        <f>Eingabemaske!I525</f>
        <v>0</v>
      </c>
      <c r="J525" s="4">
        <f>Eingabemaske!J525</f>
        <v>0</v>
      </c>
      <c r="K525" s="4">
        <f>Eingabemaske!K525</f>
        <v>0</v>
      </c>
      <c r="L525" s="4">
        <f>Eingabemaske!L525</f>
        <v>0</v>
      </c>
      <c r="M525" s="4">
        <f>Eingabemaske!M525</f>
        <v>0</v>
      </c>
      <c r="N525" s="4">
        <f>Eingabemaske!N525</f>
        <v>0</v>
      </c>
      <c r="O525" s="4">
        <f>Eingabemaske!O525</f>
        <v>0</v>
      </c>
      <c r="P525" s="4">
        <f>Eingabemaske!P525</f>
        <v>0</v>
      </c>
      <c r="Q525" s="4">
        <f>Eingabemaske!Q525</f>
        <v>0</v>
      </c>
      <c r="R525" s="4">
        <f>Eingabemaske!R525</f>
        <v>0</v>
      </c>
      <c r="S525" s="4">
        <f>Eingabemaske!S525</f>
        <v>0</v>
      </c>
      <c r="T525" s="4">
        <f>Eingabemaske!T525</f>
        <v>0</v>
      </c>
      <c r="U525" s="4">
        <f>Eingabemaske!U525</f>
        <v>0</v>
      </c>
      <c r="V525" s="4">
        <f>Eingabemaske!V525</f>
        <v>0</v>
      </c>
      <c r="W525" s="4">
        <f>Eingabemaske!W525</f>
        <v>0</v>
      </c>
      <c r="X525" s="4">
        <f>Eingabemaske!X525</f>
        <v>0</v>
      </c>
      <c r="Y525" s="4">
        <f>Eingabemaske!Y525</f>
        <v>0</v>
      </c>
      <c r="Z525" s="4">
        <f>Eingabemaske!Z525</f>
        <v>0</v>
      </c>
      <c r="AA525" s="4">
        <f>Eingabemaske!AA525</f>
        <v>0</v>
      </c>
      <c r="AB525" s="4">
        <f>Eingabemaske!AB525</f>
        <v>0</v>
      </c>
      <c r="AC525" s="4">
        <f>Eingabemaske!AC525</f>
        <v>0</v>
      </c>
      <c r="AD525" s="4">
        <f>Eingabemaske!AD525</f>
        <v>0</v>
      </c>
      <c r="AE525" s="4">
        <f>Eingabemaske!AE525</f>
        <v>0</v>
      </c>
      <c r="AF525" s="4">
        <f>Eingabemaske!AF525</f>
        <v>0</v>
      </c>
      <c r="AG525" s="4">
        <f>Eingabemaske!AG525</f>
        <v>0</v>
      </c>
      <c r="AH525" s="4">
        <f>Eingabemaske!AH525</f>
        <v>0</v>
      </c>
      <c r="AI525" s="4">
        <f>Eingabemaske!AI525</f>
        <v>0</v>
      </c>
      <c r="AJ525" s="4">
        <f>Eingabemaske!AJ525</f>
        <v>0</v>
      </c>
      <c r="AK525" s="4">
        <f>Eingabemaske!AK525</f>
        <v>0</v>
      </c>
      <c r="AL525" s="4">
        <f>Eingabemaske!AL525</f>
        <v>0</v>
      </c>
      <c r="AM525" s="4">
        <f>Eingabemaske!AM525</f>
        <v>0</v>
      </c>
      <c r="AN525" s="4">
        <f>Eingabemaske!AN525</f>
        <v>0</v>
      </c>
      <c r="AO525" s="4">
        <f>Eingabemaske!AO525</f>
        <v>0</v>
      </c>
      <c r="AP525" s="4">
        <f>Eingabemaske!AP525</f>
        <v>0</v>
      </c>
      <c r="AQ525" s="4">
        <f>Eingabemaske!AQ525</f>
        <v>0</v>
      </c>
      <c r="AR525" s="4">
        <f>Eingabemaske!AR525</f>
        <v>0</v>
      </c>
      <c r="AS525" s="4">
        <f>Eingabemaske!AS525</f>
        <v>0</v>
      </c>
      <c r="AT525" s="4">
        <f>Eingabemaske!AT525</f>
        <v>0</v>
      </c>
      <c r="AU525" s="4">
        <f>Eingabemaske!AU525</f>
        <v>0</v>
      </c>
      <c r="AV525" s="4">
        <f>Eingabemaske!AV525</f>
        <v>0</v>
      </c>
      <c r="AW525" s="4">
        <f>Eingabemaske!AW525</f>
        <v>0</v>
      </c>
      <c r="AX525" s="4">
        <f>Eingabemaske!AX525</f>
        <v>0</v>
      </c>
      <c r="AY525" s="4">
        <f>Eingabemaske!AY525</f>
        <v>0</v>
      </c>
      <c r="AZ525" s="4">
        <f>Eingabemaske!AZ525</f>
        <v>0</v>
      </c>
      <c r="BA525" s="4">
        <f>Eingabemaske!BA525</f>
        <v>0</v>
      </c>
      <c r="BB525" s="4">
        <f>Eingabemaske!BB525</f>
        <v>0</v>
      </c>
      <c r="BC525" s="4">
        <f>Eingabemaske!BC525</f>
        <v>0</v>
      </c>
      <c r="BD525" s="4">
        <f>Eingabemaske!BD525</f>
        <v>0</v>
      </c>
      <c r="BE525" s="4">
        <f>Eingabemaske!BE525</f>
        <v>0</v>
      </c>
      <c r="BF525" s="4">
        <f>Eingabemaske!BF525</f>
        <v>0</v>
      </c>
      <c r="BG525" s="4">
        <f>Eingabemaske!BG525</f>
        <v>0</v>
      </c>
      <c r="BH525" s="4">
        <f>Eingabemaske!BH525</f>
        <v>0</v>
      </c>
      <c r="BI525" s="4">
        <f>Eingabemaske!BI525</f>
        <v>0</v>
      </c>
      <c r="BJ525" s="4">
        <f>Eingabemaske!BJ525</f>
        <v>0</v>
      </c>
      <c r="BK525" s="4">
        <f>Eingabemaske!BK525</f>
        <v>0</v>
      </c>
      <c r="BL525" s="4">
        <f>Eingabemaske!BL525</f>
        <v>0</v>
      </c>
      <c r="BM525" s="4">
        <f>Eingabemaske!BM525</f>
        <v>0</v>
      </c>
      <c r="BN525" s="4">
        <f>Eingabemaske!BN525</f>
        <v>0</v>
      </c>
      <c r="BO525" s="4">
        <f>Eingabemaske!BO525</f>
        <v>0</v>
      </c>
      <c r="BP525" s="4">
        <f>Eingabemaske!BP525</f>
        <v>0</v>
      </c>
      <c r="BQ525" s="4">
        <f>Eingabemaske!BQ525</f>
        <v>0</v>
      </c>
      <c r="BR525" s="4">
        <f>Eingabemaske!BR525</f>
        <v>0</v>
      </c>
      <c r="BS525" s="4">
        <f>Eingabemaske!BS525</f>
        <v>0</v>
      </c>
      <c r="BT525" s="4">
        <f>Eingabemaske!BT525</f>
        <v>0</v>
      </c>
      <c r="BU525" s="4">
        <f>Eingabemaske!BU525</f>
        <v>0</v>
      </c>
      <c r="BV525" s="4">
        <f>Eingabemaske!BV525</f>
        <v>0</v>
      </c>
      <c r="BW525" s="4">
        <f>Eingabemaske!BW525</f>
        <v>0</v>
      </c>
      <c r="BX525" s="4">
        <f>Eingabemaske!BX525</f>
        <v>0</v>
      </c>
      <c r="BY525" s="4">
        <f>Eingabemaske!BY525</f>
        <v>0</v>
      </c>
      <c r="BZ525" s="4">
        <f>Eingabemaske!BZ525</f>
        <v>0</v>
      </c>
      <c r="CA525" s="4">
        <f>Eingabemaske!CA525</f>
        <v>0</v>
      </c>
      <c r="CB525" s="4">
        <f>Eingabemaske!CB525</f>
        <v>0</v>
      </c>
      <c r="CC525" s="4">
        <f>Eingabemaske!CC525</f>
        <v>0</v>
      </c>
      <c r="CD525" s="4">
        <f>Eingabemaske!CD525</f>
        <v>0</v>
      </c>
      <c r="CE525" s="4">
        <f>Eingabemaske!CE525</f>
        <v>0</v>
      </c>
      <c r="CF525" s="4">
        <f>Eingabemaske!CF525</f>
        <v>0</v>
      </c>
      <c r="CG525" s="4">
        <f>Eingabemaske!CG525</f>
        <v>0</v>
      </c>
      <c r="CH525" s="4">
        <f>Eingabemaske!CH525</f>
        <v>0</v>
      </c>
      <c r="CI525" s="4">
        <f>Eingabemaske!CI525</f>
        <v>0</v>
      </c>
      <c r="CJ525" s="4">
        <f>Eingabemaske!CJ525</f>
        <v>0</v>
      </c>
      <c r="CK525" s="4" t="str">
        <f>_xlfn.IFNA(VLOOKUP(Eingabemaske!CK525,'Codeliste Ursprungsland'!$A$2:$B$253,2,FALSE),"")</f>
        <v/>
      </c>
      <c r="CL525" s="4">
        <f>Eingabemaske!CL525</f>
        <v>0</v>
      </c>
      <c r="CM525" s="4" t="str">
        <f>_xlfn.IFNA(VLOOKUP(Eingabemaske!CO525,'NUTS nach Name'!$A$120:$B$1492,2,FALSE),"")</f>
        <v/>
      </c>
      <c r="CN525" s="4" t="str">
        <f>IF(Eingabemaske!CP525="ja","1","")</f>
        <v/>
      </c>
      <c r="CO525" s="4" t="str">
        <f>_xlfn.IFNA(VLOOKUP(Eingabemaske!CR525,Zertifikate!$A$3:$B$20,2,FALSE),"")</f>
        <v/>
      </c>
      <c r="CP525" s="4" t="str">
        <f>_xlfn.IFNA(VLOOKUP(Eingabemaske!CS525,Zertifikate!$A$3:$B$20,2,FALSE),"")</f>
        <v/>
      </c>
      <c r="CQ525" s="4" t="str">
        <f>_xlfn.IFNA(VLOOKUP(Eingabemaske!CT525,Zertifikate!$A$3:$B$20,2,FALSE),"")</f>
        <v/>
      </c>
      <c r="CR525" s="4" t="str">
        <f>_xlfn.IFNA(VLOOKUP(Eingabemaske!CU525,Zertifikate!$A$3:$B$20,2,FALSE),"")</f>
        <v/>
      </c>
      <c r="CS525" s="4" t="str">
        <f>_xlfn.IFNA(VLOOKUP(Eingabemaske!CV525,Zertifikate!$A$3:$B$20,2,FALSE),"")</f>
        <v/>
      </c>
      <c r="CT525" s="4" t="str">
        <f>_xlfn.IFNA(VLOOKUP(Eingabemaske!CW525,Zertifikate!$A$3:$B$20,2,FALSE),"")</f>
        <v/>
      </c>
      <c r="CU525" s="4" t="str">
        <f>_xlfn.IFNA(VLOOKUP(Eingabemaske!CX525,Zertifikate!$A$3:$B$20,2,FALSE),"")</f>
        <v/>
      </c>
      <c r="CV525" s="4" t="str">
        <f>_xlfn.IFNA(VLOOKUP(Eingabemaske!CY525,Zertifikate!$A$3:$B$20,2,FALSE),"")</f>
        <v/>
      </c>
      <c r="CW525" s="4" t="str">
        <f>_xlfn.IFNA(VLOOKUP(Eingabemaske!CZ525,Zertifikate!$A$3:$B$20,2,FALSE),"")</f>
        <v/>
      </c>
      <c r="CX525" s="4" t="str">
        <f>_xlfn.IFNA(VLOOKUP(Eingabemaske!DA525,Zertifikate!$A$3:$B$20,2,FALSE),"")</f>
        <v/>
      </c>
      <c r="CY525" s="4" t="str">
        <f>_xlfn.IFNA(VLOOKUP(Eingabemaske!DB525,Zertifikate!$A$3:$B$20,2,FALSE),"")</f>
        <v/>
      </c>
      <c r="CZ525" s="4" t="str">
        <f>_xlfn.IFNA(VLOOKUP(Eingabemaske!DC525,Zertifikate!$A$3:$B$20,2,FALSE),"")</f>
        <v/>
      </c>
      <c r="DA525" s="4" t="str">
        <f>_xlfn.IFNA(VLOOKUP(Eingabemaske!DD525,Zertifikate!$A$3:$B$20,2,FALSE),"")</f>
        <v/>
      </c>
      <c r="DB525" s="4" t="str">
        <f>_xlfn.IFNA(VLOOKUP(Eingabemaske!DE525,Zertifikate!$A$3:$B$20,2,FALSE),"")</f>
        <v/>
      </c>
      <c r="DC525" s="4" t="str">
        <f>_xlfn.IFNA(VLOOKUP(Eingabemaske!DF525,Zertifikate!$A$3:$B$20,2,FALSE),"")</f>
        <v/>
      </c>
    </row>
    <row r="526" spans="1:107" x14ac:dyDescent="0.25">
      <c r="A526" s="1">
        <f>Eingabemaske!A526</f>
        <v>0</v>
      </c>
      <c r="B526" s="4">
        <f>Eingabemaske!B526</f>
        <v>0</v>
      </c>
      <c r="C526" s="4">
        <f>Eingabemaske!C526</f>
        <v>0</v>
      </c>
      <c r="D526" s="4">
        <f>Eingabemaske!D526</f>
        <v>0</v>
      </c>
      <c r="E526" s="4">
        <f>Eingabemaske!E526</f>
        <v>0</v>
      </c>
      <c r="F526" s="4">
        <f>Eingabemaske!F526</f>
        <v>0</v>
      </c>
      <c r="G526" s="4">
        <f>Eingabemaske!G526</f>
        <v>0</v>
      </c>
      <c r="H526" s="4">
        <f>Eingabemaske!H526</f>
        <v>0</v>
      </c>
      <c r="I526" s="4">
        <f>Eingabemaske!I526</f>
        <v>0</v>
      </c>
      <c r="J526" s="4">
        <f>Eingabemaske!J526</f>
        <v>0</v>
      </c>
      <c r="K526" s="4">
        <f>Eingabemaske!K526</f>
        <v>0</v>
      </c>
      <c r="L526" s="4">
        <f>Eingabemaske!L526</f>
        <v>0</v>
      </c>
      <c r="M526" s="4">
        <f>Eingabemaske!M526</f>
        <v>0</v>
      </c>
      <c r="N526" s="4">
        <f>Eingabemaske!N526</f>
        <v>0</v>
      </c>
      <c r="O526" s="4">
        <f>Eingabemaske!O526</f>
        <v>0</v>
      </c>
      <c r="P526" s="4">
        <f>Eingabemaske!P526</f>
        <v>0</v>
      </c>
      <c r="Q526" s="4">
        <f>Eingabemaske!Q526</f>
        <v>0</v>
      </c>
      <c r="R526" s="4">
        <f>Eingabemaske!R526</f>
        <v>0</v>
      </c>
      <c r="S526" s="4">
        <f>Eingabemaske!S526</f>
        <v>0</v>
      </c>
      <c r="T526" s="4">
        <f>Eingabemaske!T526</f>
        <v>0</v>
      </c>
      <c r="U526" s="4">
        <f>Eingabemaske!U526</f>
        <v>0</v>
      </c>
      <c r="V526" s="4">
        <f>Eingabemaske!V526</f>
        <v>0</v>
      </c>
      <c r="W526" s="4">
        <f>Eingabemaske!W526</f>
        <v>0</v>
      </c>
      <c r="X526" s="4">
        <f>Eingabemaske!X526</f>
        <v>0</v>
      </c>
      <c r="Y526" s="4">
        <f>Eingabemaske!Y526</f>
        <v>0</v>
      </c>
      <c r="Z526" s="4">
        <f>Eingabemaske!Z526</f>
        <v>0</v>
      </c>
      <c r="AA526" s="4">
        <f>Eingabemaske!AA526</f>
        <v>0</v>
      </c>
      <c r="AB526" s="4">
        <f>Eingabemaske!AB526</f>
        <v>0</v>
      </c>
      <c r="AC526" s="4">
        <f>Eingabemaske!AC526</f>
        <v>0</v>
      </c>
      <c r="AD526" s="4">
        <f>Eingabemaske!AD526</f>
        <v>0</v>
      </c>
      <c r="AE526" s="4">
        <f>Eingabemaske!AE526</f>
        <v>0</v>
      </c>
      <c r="AF526" s="4">
        <f>Eingabemaske!AF526</f>
        <v>0</v>
      </c>
      <c r="AG526" s="4">
        <f>Eingabemaske!AG526</f>
        <v>0</v>
      </c>
      <c r="AH526" s="4">
        <f>Eingabemaske!AH526</f>
        <v>0</v>
      </c>
      <c r="AI526" s="4">
        <f>Eingabemaske!AI526</f>
        <v>0</v>
      </c>
      <c r="AJ526" s="4">
        <f>Eingabemaske!AJ526</f>
        <v>0</v>
      </c>
      <c r="AK526" s="4">
        <f>Eingabemaske!AK526</f>
        <v>0</v>
      </c>
      <c r="AL526" s="4">
        <f>Eingabemaske!AL526</f>
        <v>0</v>
      </c>
      <c r="AM526" s="4">
        <f>Eingabemaske!AM526</f>
        <v>0</v>
      </c>
      <c r="AN526" s="4">
        <f>Eingabemaske!AN526</f>
        <v>0</v>
      </c>
      <c r="AO526" s="4">
        <f>Eingabemaske!AO526</f>
        <v>0</v>
      </c>
      <c r="AP526" s="4">
        <f>Eingabemaske!AP526</f>
        <v>0</v>
      </c>
      <c r="AQ526" s="4">
        <f>Eingabemaske!AQ526</f>
        <v>0</v>
      </c>
      <c r="AR526" s="4">
        <f>Eingabemaske!AR526</f>
        <v>0</v>
      </c>
      <c r="AS526" s="4">
        <f>Eingabemaske!AS526</f>
        <v>0</v>
      </c>
      <c r="AT526" s="4">
        <f>Eingabemaske!AT526</f>
        <v>0</v>
      </c>
      <c r="AU526" s="4">
        <f>Eingabemaske!AU526</f>
        <v>0</v>
      </c>
      <c r="AV526" s="4">
        <f>Eingabemaske!AV526</f>
        <v>0</v>
      </c>
      <c r="AW526" s="4">
        <f>Eingabemaske!AW526</f>
        <v>0</v>
      </c>
      <c r="AX526" s="4">
        <f>Eingabemaske!AX526</f>
        <v>0</v>
      </c>
      <c r="AY526" s="4">
        <f>Eingabemaske!AY526</f>
        <v>0</v>
      </c>
      <c r="AZ526" s="4">
        <f>Eingabemaske!AZ526</f>
        <v>0</v>
      </c>
      <c r="BA526" s="4">
        <f>Eingabemaske!BA526</f>
        <v>0</v>
      </c>
      <c r="BB526" s="4">
        <f>Eingabemaske!BB526</f>
        <v>0</v>
      </c>
      <c r="BC526" s="4">
        <f>Eingabemaske!BC526</f>
        <v>0</v>
      </c>
      <c r="BD526" s="4">
        <f>Eingabemaske!BD526</f>
        <v>0</v>
      </c>
      <c r="BE526" s="4">
        <f>Eingabemaske!BE526</f>
        <v>0</v>
      </c>
      <c r="BF526" s="4">
        <f>Eingabemaske!BF526</f>
        <v>0</v>
      </c>
      <c r="BG526" s="4">
        <f>Eingabemaske!BG526</f>
        <v>0</v>
      </c>
      <c r="BH526" s="4">
        <f>Eingabemaske!BH526</f>
        <v>0</v>
      </c>
      <c r="BI526" s="4">
        <f>Eingabemaske!BI526</f>
        <v>0</v>
      </c>
      <c r="BJ526" s="4">
        <f>Eingabemaske!BJ526</f>
        <v>0</v>
      </c>
      <c r="BK526" s="4">
        <f>Eingabemaske!BK526</f>
        <v>0</v>
      </c>
      <c r="BL526" s="4">
        <f>Eingabemaske!BL526</f>
        <v>0</v>
      </c>
      <c r="BM526" s="4">
        <f>Eingabemaske!BM526</f>
        <v>0</v>
      </c>
      <c r="BN526" s="4">
        <f>Eingabemaske!BN526</f>
        <v>0</v>
      </c>
      <c r="BO526" s="4">
        <f>Eingabemaske!BO526</f>
        <v>0</v>
      </c>
      <c r="BP526" s="4">
        <f>Eingabemaske!BP526</f>
        <v>0</v>
      </c>
      <c r="BQ526" s="4">
        <f>Eingabemaske!BQ526</f>
        <v>0</v>
      </c>
      <c r="BR526" s="4">
        <f>Eingabemaske!BR526</f>
        <v>0</v>
      </c>
      <c r="BS526" s="4">
        <f>Eingabemaske!BS526</f>
        <v>0</v>
      </c>
      <c r="BT526" s="4">
        <f>Eingabemaske!BT526</f>
        <v>0</v>
      </c>
      <c r="BU526" s="4">
        <f>Eingabemaske!BU526</f>
        <v>0</v>
      </c>
      <c r="BV526" s="4">
        <f>Eingabemaske!BV526</f>
        <v>0</v>
      </c>
      <c r="BW526" s="4">
        <f>Eingabemaske!BW526</f>
        <v>0</v>
      </c>
      <c r="BX526" s="4">
        <f>Eingabemaske!BX526</f>
        <v>0</v>
      </c>
      <c r="BY526" s="4">
        <f>Eingabemaske!BY526</f>
        <v>0</v>
      </c>
      <c r="BZ526" s="4">
        <f>Eingabemaske!BZ526</f>
        <v>0</v>
      </c>
      <c r="CA526" s="4">
        <f>Eingabemaske!CA526</f>
        <v>0</v>
      </c>
      <c r="CB526" s="4">
        <f>Eingabemaske!CB526</f>
        <v>0</v>
      </c>
      <c r="CC526" s="4">
        <f>Eingabemaske!CC526</f>
        <v>0</v>
      </c>
      <c r="CD526" s="4">
        <f>Eingabemaske!CD526</f>
        <v>0</v>
      </c>
      <c r="CE526" s="4">
        <f>Eingabemaske!CE526</f>
        <v>0</v>
      </c>
      <c r="CF526" s="4">
        <f>Eingabemaske!CF526</f>
        <v>0</v>
      </c>
      <c r="CG526" s="4">
        <f>Eingabemaske!CG526</f>
        <v>0</v>
      </c>
      <c r="CH526" s="4">
        <f>Eingabemaske!CH526</f>
        <v>0</v>
      </c>
      <c r="CI526" s="4">
        <f>Eingabemaske!CI526</f>
        <v>0</v>
      </c>
      <c r="CJ526" s="4">
        <f>Eingabemaske!CJ526</f>
        <v>0</v>
      </c>
      <c r="CK526" s="4" t="str">
        <f>_xlfn.IFNA(VLOOKUP(Eingabemaske!CK526,'Codeliste Ursprungsland'!$A$2:$B$253,2,FALSE),"")</f>
        <v/>
      </c>
      <c r="CL526" s="4">
        <f>Eingabemaske!CL526</f>
        <v>0</v>
      </c>
      <c r="CM526" s="4" t="str">
        <f>_xlfn.IFNA(VLOOKUP(Eingabemaske!CO526,'NUTS nach Name'!$A$120:$B$1492,2,FALSE),"")</f>
        <v/>
      </c>
      <c r="CN526" s="4" t="str">
        <f>IF(Eingabemaske!CP526="ja","1","")</f>
        <v/>
      </c>
      <c r="CO526" s="4" t="str">
        <f>_xlfn.IFNA(VLOOKUP(Eingabemaske!CR526,Zertifikate!$A$3:$B$20,2,FALSE),"")</f>
        <v/>
      </c>
      <c r="CP526" s="4" t="str">
        <f>_xlfn.IFNA(VLOOKUP(Eingabemaske!CS526,Zertifikate!$A$3:$B$20,2,FALSE),"")</f>
        <v/>
      </c>
      <c r="CQ526" s="4" t="str">
        <f>_xlfn.IFNA(VLOOKUP(Eingabemaske!CT526,Zertifikate!$A$3:$B$20,2,FALSE),"")</f>
        <v/>
      </c>
      <c r="CR526" s="4" t="str">
        <f>_xlfn.IFNA(VLOOKUP(Eingabemaske!CU526,Zertifikate!$A$3:$B$20,2,FALSE),"")</f>
        <v/>
      </c>
      <c r="CS526" s="4" t="str">
        <f>_xlfn.IFNA(VLOOKUP(Eingabemaske!CV526,Zertifikate!$A$3:$B$20,2,FALSE),"")</f>
        <v/>
      </c>
      <c r="CT526" s="4" t="str">
        <f>_xlfn.IFNA(VLOOKUP(Eingabemaske!CW526,Zertifikate!$A$3:$B$20,2,FALSE),"")</f>
        <v/>
      </c>
      <c r="CU526" s="4" t="str">
        <f>_xlfn.IFNA(VLOOKUP(Eingabemaske!CX526,Zertifikate!$A$3:$B$20,2,FALSE),"")</f>
        <v/>
      </c>
      <c r="CV526" s="4" t="str">
        <f>_xlfn.IFNA(VLOOKUP(Eingabemaske!CY526,Zertifikate!$A$3:$B$20,2,FALSE),"")</f>
        <v/>
      </c>
      <c r="CW526" s="4" t="str">
        <f>_xlfn.IFNA(VLOOKUP(Eingabemaske!CZ526,Zertifikate!$A$3:$B$20,2,FALSE),"")</f>
        <v/>
      </c>
      <c r="CX526" s="4" t="str">
        <f>_xlfn.IFNA(VLOOKUP(Eingabemaske!DA526,Zertifikate!$A$3:$B$20,2,FALSE),"")</f>
        <v/>
      </c>
      <c r="CY526" s="4" t="str">
        <f>_xlfn.IFNA(VLOOKUP(Eingabemaske!DB526,Zertifikate!$A$3:$B$20,2,FALSE),"")</f>
        <v/>
      </c>
      <c r="CZ526" s="4" t="str">
        <f>_xlfn.IFNA(VLOOKUP(Eingabemaske!DC526,Zertifikate!$A$3:$B$20,2,FALSE),"")</f>
        <v/>
      </c>
      <c r="DA526" s="4" t="str">
        <f>_xlfn.IFNA(VLOOKUP(Eingabemaske!DD526,Zertifikate!$A$3:$B$20,2,FALSE),"")</f>
        <v/>
      </c>
      <c r="DB526" s="4" t="str">
        <f>_xlfn.IFNA(VLOOKUP(Eingabemaske!DE526,Zertifikate!$A$3:$B$20,2,FALSE),"")</f>
        <v/>
      </c>
      <c r="DC526" s="4" t="str">
        <f>_xlfn.IFNA(VLOOKUP(Eingabemaske!DF526,Zertifikate!$A$3:$B$20,2,FALSE),"")</f>
        <v/>
      </c>
    </row>
    <row r="527" spans="1:107" x14ac:dyDescent="0.25">
      <c r="A527" s="1">
        <f>Eingabemaske!A527</f>
        <v>0</v>
      </c>
      <c r="B527" s="4">
        <f>Eingabemaske!B527</f>
        <v>0</v>
      </c>
      <c r="C527" s="4">
        <f>Eingabemaske!C527</f>
        <v>0</v>
      </c>
      <c r="D527" s="4">
        <f>Eingabemaske!D527</f>
        <v>0</v>
      </c>
      <c r="E527" s="4">
        <f>Eingabemaske!E527</f>
        <v>0</v>
      </c>
      <c r="F527" s="4">
        <f>Eingabemaske!F527</f>
        <v>0</v>
      </c>
      <c r="G527" s="4">
        <f>Eingabemaske!G527</f>
        <v>0</v>
      </c>
      <c r="H527" s="4">
        <f>Eingabemaske!H527</f>
        <v>0</v>
      </c>
      <c r="I527" s="4">
        <f>Eingabemaske!I527</f>
        <v>0</v>
      </c>
      <c r="J527" s="4">
        <f>Eingabemaske!J527</f>
        <v>0</v>
      </c>
      <c r="K527" s="4">
        <f>Eingabemaske!K527</f>
        <v>0</v>
      </c>
      <c r="L527" s="4">
        <f>Eingabemaske!L527</f>
        <v>0</v>
      </c>
      <c r="M527" s="4">
        <f>Eingabemaske!M527</f>
        <v>0</v>
      </c>
      <c r="N527" s="4">
        <f>Eingabemaske!N527</f>
        <v>0</v>
      </c>
      <c r="O527" s="4">
        <f>Eingabemaske!O527</f>
        <v>0</v>
      </c>
      <c r="P527" s="4">
        <f>Eingabemaske!P527</f>
        <v>0</v>
      </c>
      <c r="Q527" s="4">
        <f>Eingabemaske!Q527</f>
        <v>0</v>
      </c>
      <c r="R527" s="4">
        <f>Eingabemaske!R527</f>
        <v>0</v>
      </c>
      <c r="S527" s="4">
        <f>Eingabemaske!S527</f>
        <v>0</v>
      </c>
      <c r="T527" s="4">
        <f>Eingabemaske!T527</f>
        <v>0</v>
      </c>
      <c r="U527" s="4">
        <f>Eingabemaske!U527</f>
        <v>0</v>
      </c>
      <c r="V527" s="4">
        <f>Eingabemaske!V527</f>
        <v>0</v>
      </c>
      <c r="W527" s="4">
        <f>Eingabemaske!W527</f>
        <v>0</v>
      </c>
      <c r="X527" s="4">
        <f>Eingabemaske!X527</f>
        <v>0</v>
      </c>
      <c r="Y527" s="4">
        <f>Eingabemaske!Y527</f>
        <v>0</v>
      </c>
      <c r="Z527" s="4">
        <f>Eingabemaske!Z527</f>
        <v>0</v>
      </c>
      <c r="AA527" s="4">
        <f>Eingabemaske!AA527</f>
        <v>0</v>
      </c>
      <c r="AB527" s="4">
        <f>Eingabemaske!AB527</f>
        <v>0</v>
      </c>
      <c r="AC527" s="4">
        <f>Eingabemaske!AC527</f>
        <v>0</v>
      </c>
      <c r="AD527" s="4">
        <f>Eingabemaske!AD527</f>
        <v>0</v>
      </c>
      <c r="AE527" s="4">
        <f>Eingabemaske!AE527</f>
        <v>0</v>
      </c>
      <c r="AF527" s="4">
        <f>Eingabemaske!AF527</f>
        <v>0</v>
      </c>
      <c r="AG527" s="4">
        <f>Eingabemaske!AG527</f>
        <v>0</v>
      </c>
      <c r="AH527" s="4">
        <f>Eingabemaske!AH527</f>
        <v>0</v>
      </c>
      <c r="AI527" s="4">
        <f>Eingabemaske!AI527</f>
        <v>0</v>
      </c>
      <c r="AJ527" s="4">
        <f>Eingabemaske!AJ527</f>
        <v>0</v>
      </c>
      <c r="AK527" s="4">
        <f>Eingabemaske!AK527</f>
        <v>0</v>
      </c>
      <c r="AL527" s="4">
        <f>Eingabemaske!AL527</f>
        <v>0</v>
      </c>
      <c r="AM527" s="4">
        <f>Eingabemaske!AM527</f>
        <v>0</v>
      </c>
      <c r="AN527" s="4">
        <f>Eingabemaske!AN527</f>
        <v>0</v>
      </c>
      <c r="AO527" s="4">
        <f>Eingabemaske!AO527</f>
        <v>0</v>
      </c>
      <c r="AP527" s="4">
        <f>Eingabemaske!AP527</f>
        <v>0</v>
      </c>
      <c r="AQ527" s="4">
        <f>Eingabemaske!AQ527</f>
        <v>0</v>
      </c>
      <c r="AR527" s="4">
        <f>Eingabemaske!AR527</f>
        <v>0</v>
      </c>
      <c r="AS527" s="4">
        <f>Eingabemaske!AS527</f>
        <v>0</v>
      </c>
      <c r="AT527" s="4">
        <f>Eingabemaske!AT527</f>
        <v>0</v>
      </c>
      <c r="AU527" s="4">
        <f>Eingabemaske!AU527</f>
        <v>0</v>
      </c>
      <c r="AV527" s="4">
        <f>Eingabemaske!AV527</f>
        <v>0</v>
      </c>
      <c r="AW527" s="4">
        <f>Eingabemaske!AW527</f>
        <v>0</v>
      </c>
      <c r="AX527" s="4">
        <f>Eingabemaske!AX527</f>
        <v>0</v>
      </c>
      <c r="AY527" s="4">
        <f>Eingabemaske!AY527</f>
        <v>0</v>
      </c>
      <c r="AZ527" s="4">
        <f>Eingabemaske!AZ527</f>
        <v>0</v>
      </c>
      <c r="BA527" s="4">
        <f>Eingabemaske!BA527</f>
        <v>0</v>
      </c>
      <c r="BB527" s="4">
        <f>Eingabemaske!BB527</f>
        <v>0</v>
      </c>
      <c r="BC527" s="4">
        <f>Eingabemaske!BC527</f>
        <v>0</v>
      </c>
      <c r="BD527" s="4">
        <f>Eingabemaske!BD527</f>
        <v>0</v>
      </c>
      <c r="BE527" s="4">
        <f>Eingabemaske!BE527</f>
        <v>0</v>
      </c>
      <c r="BF527" s="4">
        <f>Eingabemaske!BF527</f>
        <v>0</v>
      </c>
      <c r="BG527" s="4">
        <f>Eingabemaske!BG527</f>
        <v>0</v>
      </c>
      <c r="BH527" s="4">
        <f>Eingabemaske!BH527</f>
        <v>0</v>
      </c>
      <c r="BI527" s="4">
        <f>Eingabemaske!BI527</f>
        <v>0</v>
      </c>
      <c r="BJ527" s="4">
        <f>Eingabemaske!BJ527</f>
        <v>0</v>
      </c>
      <c r="BK527" s="4">
        <f>Eingabemaske!BK527</f>
        <v>0</v>
      </c>
      <c r="BL527" s="4">
        <f>Eingabemaske!BL527</f>
        <v>0</v>
      </c>
      <c r="BM527" s="4">
        <f>Eingabemaske!BM527</f>
        <v>0</v>
      </c>
      <c r="BN527" s="4">
        <f>Eingabemaske!BN527</f>
        <v>0</v>
      </c>
      <c r="BO527" s="4">
        <f>Eingabemaske!BO527</f>
        <v>0</v>
      </c>
      <c r="BP527" s="4">
        <f>Eingabemaske!BP527</f>
        <v>0</v>
      </c>
      <c r="BQ527" s="4">
        <f>Eingabemaske!BQ527</f>
        <v>0</v>
      </c>
      <c r="BR527" s="4">
        <f>Eingabemaske!BR527</f>
        <v>0</v>
      </c>
      <c r="BS527" s="4">
        <f>Eingabemaske!BS527</f>
        <v>0</v>
      </c>
      <c r="BT527" s="4">
        <f>Eingabemaske!BT527</f>
        <v>0</v>
      </c>
      <c r="BU527" s="4">
        <f>Eingabemaske!BU527</f>
        <v>0</v>
      </c>
      <c r="BV527" s="4">
        <f>Eingabemaske!BV527</f>
        <v>0</v>
      </c>
      <c r="BW527" s="4">
        <f>Eingabemaske!BW527</f>
        <v>0</v>
      </c>
      <c r="BX527" s="4">
        <f>Eingabemaske!BX527</f>
        <v>0</v>
      </c>
      <c r="BY527" s="4">
        <f>Eingabemaske!BY527</f>
        <v>0</v>
      </c>
      <c r="BZ527" s="4">
        <f>Eingabemaske!BZ527</f>
        <v>0</v>
      </c>
      <c r="CA527" s="4">
        <f>Eingabemaske!CA527</f>
        <v>0</v>
      </c>
      <c r="CB527" s="4">
        <f>Eingabemaske!CB527</f>
        <v>0</v>
      </c>
      <c r="CC527" s="4">
        <f>Eingabemaske!CC527</f>
        <v>0</v>
      </c>
      <c r="CD527" s="4">
        <f>Eingabemaske!CD527</f>
        <v>0</v>
      </c>
      <c r="CE527" s="4">
        <f>Eingabemaske!CE527</f>
        <v>0</v>
      </c>
      <c r="CF527" s="4">
        <f>Eingabemaske!CF527</f>
        <v>0</v>
      </c>
      <c r="CG527" s="4">
        <f>Eingabemaske!CG527</f>
        <v>0</v>
      </c>
      <c r="CH527" s="4">
        <f>Eingabemaske!CH527</f>
        <v>0</v>
      </c>
      <c r="CI527" s="4">
        <f>Eingabemaske!CI527</f>
        <v>0</v>
      </c>
      <c r="CJ527" s="4">
        <f>Eingabemaske!CJ527</f>
        <v>0</v>
      </c>
      <c r="CK527" s="4" t="str">
        <f>_xlfn.IFNA(VLOOKUP(Eingabemaske!CK527,'Codeliste Ursprungsland'!$A$2:$B$253,2,FALSE),"")</f>
        <v/>
      </c>
      <c r="CL527" s="4">
        <f>Eingabemaske!CL527</f>
        <v>0</v>
      </c>
      <c r="CM527" s="4" t="str">
        <f>_xlfn.IFNA(VLOOKUP(Eingabemaske!CO527,'NUTS nach Name'!$A$120:$B$1492,2,FALSE),"")</f>
        <v/>
      </c>
      <c r="CN527" s="4" t="str">
        <f>IF(Eingabemaske!CP527="ja","1","")</f>
        <v/>
      </c>
      <c r="CO527" s="4" t="str">
        <f>_xlfn.IFNA(VLOOKUP(Eingabemaske!CR527,Zertifikate!$A$3:$B$20,2,FALSE),"")</f>
        <v/>
      </c>
      <c r="CP527" s="4" t="str">
        <f>_xlfn.IFNA(VLOOKUP(Eingabemaske!CS527,Zertifikate!$A$3:$B$20,2,FALSE),"")</f>
        <v/>
      </c>
      <c r="CQ527" s="4" t="str">
        <f>_xlfn.IFNA(VLOOKUP(Eingabemaske!CT527,Zertifikate!$A$3:$B$20,2,FALSE),"")</f>
        <v/>
      </c>
      <c r="CR527" s="4" t="str">
        <f>_xlfn.IFNA(VLOOKUP(Eingabemaske!CU527,Zertifikate!$A$3:$B$20,2,FALSE),"")</f>
        <v/>
      </c>
      <c r="CS527" s="4" t="str">
        <f>_xlfn.IFNA(VLOOKUP(Eingabemaske!CV527,Zertifikate!$A$3:$B$20,2,FALSE),"")</f>
        <v/>
      </c>
      <c r="CT527" s="4" t="str">
        <f>_xlfn.IFNA(VLOOKUP(Eingabemaske!CW527,Zertifikate!$A$3:$B$20,2,FALSE),"")</f>
        <v/>
      </c>
      <c r="CU527" s="4" t="str">
        <f>_xlfn.IFNA(VLOOKUP(Eingabemaske!CX527,Zertifikate!$A$3:$B$20,2,FALSE),"")</f>
        <v/>
      </c>
      <c r="CV527" s="4" t="str">
        <f>_xlfn.IFNA(VLOOKUP(Eingabemaske!CY527,Zertifikate!$A$3:$B$20,2,FALSE),"")</f>
        <v/>
      </c>
      <c r="CW527" s="4" t="str">
        <f>_xlfn.IFNA(VLOOKUP(Eingabemaske!CZ527,Zertifikate!$A$3:$B$20,2,FALSE),"")</f>
        <v/>
      </c>
      <c r="CX527" s="4" t="str">
        <f>_xlfn.IFNA(VLOOKUP(Eingabemaske!DA527,Zertifikate!$A$3:$B$20,2,FALSE),"")</f>
        <v/>
      </c>
      <c r="CY527" s="4" t="str">
        <f>_xlfn.IFNA(VLOOKUP(Eingabemaske!DB527,Zertifikate!$A$3:$B$20,2,FALSE),"")</f>
        <v/>
      </c>
      <c r="CZ527" s="4" t="str">
        <f>_xlfn.IFNA(VLOOKUP(Eingabemaske!DC527,Zertifikate!$A$3:$B$20,2,FALSE),"")</f>
        <v/>
      </c>
      <c r="DA527" s="4" t="str">
        <f>_xlfn.IFNA(VLOOKUP(Eingabemaske!DD527,Zertifikate!$A$3:$B$20,2,FALSE),"")</f>
        <v/>
      </c>
      <c r="DB527" s="4" t="str">
        <f>_xlfn.IFNA(VLOOKUP(Eingabemaske!DE527,Zertifikate!$A$3:$B$20,2,FALSE),"")</f>
        <v/>
      </c>
      <c r="DC527" s="4" t="str">
        <f>_xlfn.IFNA(VLOOKUP(Eingabemaske!DF527,Zertifikate!$A$3:$B$20,2,FALSE),"")</f>
        <v/>
      </c>
    </row>
    <row r="528" spans="1:107" x14ac:dyDescent="0.25">
      <c r="A528" s="1">
        <f>Eingabemaske!A528</f>
        <v>0</v>
      </c>
      <c r="B528" s="4">
        <f>Eingabemaske!B528</f>
        <v>0</v>
      </c>
      <c r="C528" s="4">
        <f>Eingabemaske!C528</f>
        <v>0</v>
      </c>
      <c r="D528" s="4">
        <f>Eingabemaske!D528</f>
        <v>0</v>
      </c>
      <c r="E528" s="4">
        <f>Eingabemaske!E528</f>
        <v>0</v>
      </c>
      <c r="F528" s="4">
        <f>Eingabemaske!F528</f>
        <v>0</v>
      </c>
      <c r="G528" s="4">
        <f>Eingabemaske!G528</f>
        <v>0</v>
      </c>
      <c r="H528" s="4">
        <f>Eingabemaske!H528</f>
        <v>0</v>
      </c>
      <c r="I528" s="4">
        <f>Eingabemaske!I528</f>
        <v>0</v>
      </c>
      <c r="J528" s="4">
        <f>Eingabemaske!J528</f>
        <v>0</v>
      </c>
      <c r="K528" s="4">
        <f>Eingabemaske!K528</f>
        <v>0</v>
      </c>
      <c r="L528" s="4">
        <f>Eingabemaske!L528</f>
        <v>0</v>
      </c>
      <c r="M528" s="4">
        <f>Eingabemaske!M528</f>
        <v>0</v>
      </c>
      <c r="N528" s="4">
        <f>Eingabemaske!N528</f>
        <v>0</v>
      </c>
      <c r="O528" s="4">
        <f>Eingabemaske!O528</f>
        <v>0</v>
      </c>
      <c r="P528" s="4">
        <f>Eingabemaske!P528</f>
        <v>0</v>
      </c>
      <c r="Q528" s="4">
        <f>Eingabemaske!Q528</f>
        <v>0</v>
      </c>
      <c r="R528" s="4">
        <f>Eingabemaske!R528</f>
        <v>0</v>
      </c>
      <c r="S528" s="4">
        <f>Eingabemaske!S528</f>
        <v>0</v>
      </c>
      <c r="T528" s="4">
        <f>Eingabemaske!T528</f>
        <v>0</v>
      </c>
      <c r="U528" s="4">
        <f>Eingabemaske!U528</f>
        <v>0</v>
      </c>
      <c r="V528" s="4">
        <f>Eingabemaske!V528</f>
        <v>0</v>
      </c>
      <c r="W528" s="4">
        <f>Eingabemaske!W528</f>
        <v>0</v>
      </c>
      <c r="X528" s="4">
        <f>Eingabemaske!X528</f>
        <v>0</v>
      </c>
      <c r="Y528" s="4">
        <f>Eingabemaske!Y528</f>
        <v>0</v>
      </c>
      <c r="Z528" s="4">
        <f>Eingabemaske!Z528</f>
        <v>0</v>
      </c>
      <c r="AA528" s="4">
        <f>Eingabemaske!AA528</f>
        <v>0</v>
      </c>
      <c r="AB528" s="4">
        <f>Eingabemaske!AB528</f>
        <v>0</v>
      </c>
      <c r="AC528" s="4">
        <f>Eingabemaske!AC528</f>
        <v>0</v>
      </c>
      <c r="AD528" s="4">
        <f>Eingabemaske!AD528</f>
        <v>0</v>
      </c>
      <c r="AE528" s="4">
        <f>Eingabemaske!AE528</f>
        <v>0</v>
      </c>
      <c r="AF528" s="4">
        <f>Eingabemaske!AF528</f>
        <v>0</v>
      </c>
      <c r="AG528" s="4">
        <f>Eingabemaske!AG528</f>
        <v>0</v>
      </c>
      <c r="AH528" s="4">
        <f>Eingabemaske!AH528</f>
        <v>0</v>
      </c>
      <c r="AI528" s="4">
        <f>Eingabemaske!AI528</f>
        <v>0</v>
      </c>
      <c r="AJ528" s="4">
        <f>Eingabemaske!AJ528</f>
        <v>0</v>
      </c>
      <c r="AK528" s="4">
        <f>Eingabemaske!AK528</f>
        <v>0</v>
      </c>
      <c r="AL528" s="4">
        <f>Eingabemaske!AL528</f>
        <v>0</v>
      </c>
      <c r="AM528" s="4">
        <f>Eingabemaske!AM528</f>
        <v>0</v>
      </c>
      <c r="AN528" s="4">
        <f>Eingabemaske!AN528</f>
        <v>0</v>
      </c>
      <c r="AO528" s="4">
        <f>Eingabemaske!AO528</f>
        <v>0</v>
      </c>
      <c r="AP528" s="4">
        <f>Eingabemaske!AP528</f>
        <v>0</v>
      </c>
      <c r="AQ528" s="4">
        <f>Eingabemaske!AQ528</f>
        <v>0</v>
      </c>
      <c r="AR528" s="4">
        <f>Eingabemaske!AR528</f>
        <v>0</v>
      </c>
      <c r="AS528" s="4">
        <f>Eingabemaske!AS528</f>
        <v>0</v>
      </c>
      <c r="AT528" s="4">
        <f>Eingabemaske!AT528</f>
        <v>0</v>
      </c>
      <c r="AU528" s="4">
        <f>Eingabemaske!AU528</f>
        <v>0</v>
      </c>
      <c r="AV528" s="4">
        <f>Eingabemaske!AV528</f>
        <v>0</v>
      </c>
      <c r="AW528" s="4">
        <f>Eingabemaske!AW528</f>
        <v>0</v>
      </c>
      <c r="AX528" s="4">
        <f>Eingabemaske!AX528</f>
        <v>0</v>
      </c>
      <c r="AY528" s="4">
        <f>Eingabemaske!AY528</f>
        <v>0</v>
      </c>
      <c r="AZ528" s="4">
        <f>Eingabemaske!AZ528</f>
        <v>0</v>
      </c>
      <c r="BA528" s="4">
        <f>Eingabemaske!BA528</f>
        <v>0</v>
      </c>
      <c r="BB528" s="4">
        <f>Eingabemaske!BB528</f>
        <v>0</v>
      </c>
      <c r="BC528" s="4">
        <f>Eingabemaske!BC528</f>
        <v>0</v>
      </c>
      <c r="BD528" s="4">
        <f>Eingabemaske!BD528</f>
        <v>0</v>
      </c>
      <c r="BE528" s="4">
        <f>Eingabemaske!BE528</f>
        <v>0</v>
      </c>
      <c r="BF528" s="4">
        <f>Eingabemaske!BF528</f>
        <v>0</v>
      </c>
      <c r="BG528" s="4">
        <f>Eingabemaske!BG528</f>
        <v>0</v>
      </c>
      <c r="BH528" s="4">
        <f>Eingabemaske!BH528</f>
        <v>0</v>
      </c>
      <c r="BI528" s="4">
        <f>Eingabemaske!BI528</f>
        <v>0</v>
      </c>
      <c r="BJ528" s="4">
        <f>Eingabemaske!BJ528</f>
        <v>0</v>
      </c>
      <c r="BK528" s="4">
        <f>Eingabemaske!BK528</f>
        <v>0</v>
      </c>
      <c r="BL528" s="4">
        <f>Eingabemaske!BL528</f>
        <v>0</v>
      </c>
      <c r="BM528" s="4">
        <f>Eingabemaske!BM528</f>
        <v>0</v>
      </c>
      <c r="BN528" s="4">
        <f>Eingabemaske!BN528</f>
        <v>0</v>
      </c>
      <c r="BO528" s="4">
        <f>Eingabemaske!BO528</f>
        <v>0</v>
      </c>
      <c r="BP528" s="4">
        <f>Eingabemaske!BP528</f>
        <v>0</v>
      </c>
      <c r="BQ528" s="4">
        <f>Eingabemaske!BQ528</f>
        <v>0</v>
      </c>
      <c r="BR528" s="4">
        <f>Eingabemaske!BR528</f>
        <v>0</v>
      </c>
      <c r="BS528" s="4">
        <f>Eingabemaske!BS528</f>
        <v>0</v>
      </c>
      <c r="BT528" s="4">
        <f>Eingabemaske!BT528</f>
        <v>0</v>
      </c>
      <c r="BU528" s="4">
        <f>Eingabemaske!BU528</f>
        <v>0</v>
      </c>
      <c r="BV528" s="4">
        <f>Eingabemaske!BV528</f>
        <v>0</v>
      </c>
      <c r="BW528" s="4">
        <f>Eingabemaske!BW528</f>
        <v>0</v>
      </c>
      <c r="BX528" s="4">
        <f>Eingabemaske!BX528</f>
        <v>0</v>
      </c>
      <c r="BY528" s="4">
        <f>Eingabemaske!BY528</f>
        <v>0</v>
      </c>
      <c r="BZ528" s="4">
        <f>Eingabemaske!BZ528</f>
        <v>0</v>
      </c>
      <c r="CA528" s="4">
        <f>Eingabemaske!CA528</f>
        <v>0</v>
      </c>
      <c r="CB528" s="4">
        <f>Eingabemaske!CB528</f>
        <v>0</v>
      </c>
      <c r="CC528" s="4">
        <f>Eingabemaske!CC528</f>
        <v>0</v>
      </c>
      <c r="CD528" s="4">
        <f>Eingabemaske!CD528</f>
        <v>0</v>
      </c>
      <c r="CE528" s="4">
        <f>Eingabemaske!CE528</f>
        <v>0</v>
      </c>
      <c r="CF528" s="4">
        <f>Eingabemaske!CF528</f>
        <v>0</v>
      </c>
      <c r="CG528" s="4">
        <f>Eingabemaske!CG528</f>
        <v>0</v>
      </c>
      <c r="CH528" s="4">
        <f>Eingabemaske!CH528</f>
        <v>0</v>
      </c>
      <c r="CI528" s="4">
        <f>Eingabemaske!CI528</f>
        <v>0</v>
      </c>
      <c r="CJ528" s="4">
        <f>Eingabemaske!CJ528</f>
        <v>0</v>
      </c>
      <c r="CK528" s="4" t="str">
        <f>_xlfn.IFNA(VLOOKUP(Eingabemaske!CK528,'Codeliste Ursprungsland'!$A$2:$B$253,2,FALSE),"")</f>
        <v/>
      </c>
      <c r="CL528" s="4">
        <f>Eingabemaske!CL528</f>
        <v>0</v>
      </c>
      <c r="CM528" s="4" t="str">
        <f>_xlfn.IFNA(VLOOKUP(Eingabemaske!CO528,'NUTS nach Name'!$A$120:$B$1492,2,FALSE),"")</f>
        <v/>
      </c>
      <c r="CN528" s="4" t="str">
        <f>IF(Eingabemaske!CP528="ja","1","")</f>
        <v/>
      </c>
      <c r="CO528" s="4" t="str">
        <f>_xlfn.IFNA(VLOOKUP(Eingabemaske!CR528,Zertifikate!$A$3:$B$20,2,FALSE),"")</f>
        <v/>
      </c>
      <c r="CP528" s="4" t="str">
        <f>_xlfn.IFNA(VLOOKUP(Eingabemaske!CS528,Zertifikate!$A$3:$B$20,2,FALSE),"")</f>
        <v/>
      </c>
      <c r="CQ528" s="4" t="str">
        <f>_xlfn.IFNA(VLOOKUP(Eingabemaske!CT528,Zertifikate!$A$3:$B$20,2,FALSE),"")</f>
        <v/>
      </c>
      <c r="CR528" s="4" t="str">
        <f>_xlfn.IFNA(VLOOKUP(Eingabemaske!CU528,Zertifikate!$A$3:$B$20,2,FALSE),"")</f>
        <v/>
      </c>
      <c r="CS528" s="4" t="str">
        <f>_xlfn.IFNA(VLOOKUP(Eingabemaske!CV528,Zertifikate!$A$3:$B$20,2,FALSE),"")</f>
        <v/>
      </c>
      <c r="CT528" s="4" t="str">
        <f>_xlfn.IFNA(VLOOKUP(Eingabemaske!CW528,Zertifikate!$A$3:$B$20,2,FALSE),"")</f>
        <v/>
      </c>
      <c r="CU528" s="4" t="str">
        <f>_xlfn.IFNA(VLOOKUP(Eingabemaske!CX528,Zertifikate!$A$3:$B$20,2,FALSE),"")</f>
        <v/>
      </c>
      <c r="CV528" s="4" t="str">
        <f>_xlfn.IFNA(VLOOKUP(Eingabemaske!CY528,Zertifikate!$A$3:$B$20,2,FALSE),"")</f>
        <v/>
      </c>
      <c r="CW528" s="4" t="str">
        <f>_xlfn.IFNA(VLOOKUP(Eingabemaske!CZ528,Zertifikate!$A$3:$B$20,2,FALSE),"")</f>
        <v/>
      </c>
      <c r="CX528" s="4" t="str">
        <f>_xlfn.IFNA(VLOOKUP(Eingabemaske!DA528,Zertifikate!$A$3:$B$20,2,FALSE),"")</f>
        <v/>
      </c>
      <c r="CY528" s="4" t="str">
        <f>_xlfn.IFNA(VLOOKUP(Eingabemaske!DB528,Zertifikate!$A$3:$B$20,2,FALSE),"")</f>
        <v/>
      </c>
      <c r="CZ528" s="4" t="str">
        <f>_xlfn.IFNA(VLOOKUP(Eingabemaske!DC528,Zertifikate!$A$3:$B$20,2,FALSE),"")</f>
        <v/>
      </c>
      <c r="DA528" s="4" t="str">
        <f>_xlfn.IFNA(VLOOKUP(Eingabemaske!DD528,Zertifikate!$A$3:$B$20,2,FALSE),"")</f>
        <v/>
      </c>
      <c r="DB528" s="4" t="str">
        <f>_xlfn.IFNA(VLOOKUP(Eingabemaske!DE528,Zertifikate!$A$3:$B$20,2,FALSE),"")</f>
        <v/>
      </c>
      <c r="DC528" s="4" t="str">
        <f>_xlfn.IFNA(VLOOKUP(Eingabemaske!DF528,Zertifikate!$A$3:$B$20,2,FALSE),"")</f>
        <v/>
      </c>
    </row>
    <row r="529" spans="1:107" x14ac:dyDescent="0.25">
      <c r="A529" s="1">
        <f>Eingabemaske!A529</f>
        <v>0</v>
      </c>
      <c r="B529" s="4">
        <f>Eingabemaske!B529</f>
        <v>0</v>
      </c>
      <c r="C529" s="4">
        <f>Eingabemaske!C529</f>
        <v>0</v>
      </c>
      <c r="D529" s="4">
        <f>Eingabemaske!D529</f>
        <v>0</v>
      </c>
      <c r="E529" s="4">
        <f>Eingabemaske!E529</f>
        <v>0</v>
      </c>
      <c r="F529" s="4">
        <f>Eingabemaske!F529</f>
        <v>0</v>
      </c>
      <c r="G529" s="4">
        <f>Eingabemaske!G529</f>
        <v>0</v>
      </c>
      <c r="H529" s="4">
        <f>Eingabemaske!H529</f>
        <v>0</v>
      </c>
      <c r="I529" s="4">
        <f>Eingabemaske!I529</f>
        <v>0</v>
      </c>
      <c r="J529" s="4">
        <f>Eingabemaske!J529</f>
        <v>0</v>
      </c>
      <c r="K529" s="4">
        <f>Eingabemaske!K529</f>
        <v>0</v>
      </c>
      <c r="L529" s="4">
        <f>Eingabemaske!L529</f>
        <v>0</v>
      </c>
      <c r="M529" s="4">
        <f>Eingabemaske!M529</f>
        <v>0</v>
      </c>
      <c r="N529" s="4">
        <f>Eingabemaske!N529</f>
        <v>0</v>
      </c>
      <c r="O529" s="4">
        <f>Eingabemaske!O529</f>
        <v>0</v>
      </c>
      <c r="P529" s="4">
        <f>Eingabemaske!P529</f>
        <v>0</v>
      </c>
      <c r="Q529" s="4">
        <f>Eingabemaske!Q529</f>
        <v>0</v>
      </c>
      <c r="R529" s="4">
        <f>Eingabemaske!R529</f>
        <v>0</v>
      </c>
      <c r="S529" s="4">
        <f>Eingabemaske!S529</f>
        <v>0</v>
      </c>
      <c r="T529" s="4">
        <f>Eingabemaske!T529</f>
        <v>0</v>
      </c>
      <c r="U529" s="4">
        <f>Eingabemaske!U529</f>
        <v>0</v>
      </c>
      <c r="V529" s="4">
        <f>Eingabemaske!V529</f>
        <v>0</v>
      </c>
      <c r="W529" s="4">
        <f>Eingabemaske!W529</f>
        <v>0</v>
      </c>
      <c r="X529" s="4">
        <f>Eingabemaske!X529</f>
        <v>0</v>
      </c>
      <c r="Y529" s="4">
        <f>Eingabemaske!Y529</f>
        <v>0</v>
      </c>
      <c r="Z529" s="4">
        <f>Eingabemaske!Z529</f>
        <v>0</v>
      </c>
      <c r="AA529" s="4">
        <f>Eingabemaske!AA529</f>
        <v>0</v>
      </c>
      <c r="AB529" s="4">
        <f>Eingabemaske!AB529</f>
        <v>0</v>
      </c>
      <c r="AC529" s="4">
        <f>Eingabemaske!AC529</f>
        <v>0</v>
      </c>
      <c r="AD529" s="4">
        <f>Eingabemaske!AD529</f>
        <v>0</v>
      </c>
      <c r="AE529" s="4">
        <f>Eingabemaske!AE529</f>
        <v>0</v>
      </c>
      <c r="AF529" s="4">
        <f>Eingabemaske!AF529</f>
        <v>0</v>
      </c>
      <c r="AG529" s="4">
        <f>Eingabemaske!AG529</f>
        <v>0</v>
      </c>
      <c r="AH529" s="4">
        <f>Eingabemaske!AH529</f>
        <v>0</v>
      </c>
      <c r="AI529" s="4">
        <f>Eingabemaske!AI529</f>
        <v>0</v>
      </c>
      <c r="AJ529" s="4">
        <f>Eingabemaske!AJ529</f>
        <v>0</v>
      </c>
      <c r="AK529" s="4">
        <f>Eingabemaske!AK529</f>
        <v>0</v>
      </c>
      <c r="AL529" s="4">
        <f>Eingabemaske!AL529</f>
        <v>0</v>
      </c>
      <c r="AM529" s="4">
        <f>Eingabemaske!AM529</f>
        <v>0</v>
      </c>
      <c r="AN529" s="4">
        <f>Eingabemaske!AN529</f>
        <v>0</v>
      </c>
      <c r="AO529" s="4">
        <f>Eingabemaske!AO529</f>
        <v>0</v>
      </c>
      <c r="AP529" s="4">
        <f>Eingabemaske!AP529</f>
        <v>0</v>
      </c>
      <c r="AQ529" s="4">
        <f>Eingabemaske!AQ529</f>
        <v>0</v>
      </c>
      <c r="AR529" s="4">
        <f>Eingabemaske!AR529</f>
        <v>0</v>
      </c>
      <c r="AS529" s="4">
        <f>Eingabemaske!AS529</f>
        <v>0</v>
      </c>
      <c r="AT529" s="4">
        <f>Eingabemaske!AT529</f>
        <v>0</v>
      </c>
      <c r="AU529" s="4">
        <f>Eingabemaske!AU529</f>
        <v>0</v>
      </c>
      <c r="AV529" s="4">
        <f>Eingabemaske!AV529</f>
        <v>0</v>
      </c>
      <c r="AW529" s="4">
        <f>Eingabemaske!AW529</f>
        <v>0</v>
      </c>
      <c r="AX529" s="4">
        <f>Eingabemaske!AX529</f>
        <v>0</v>
      </c>
      <c r="AY529" s="4">
        <f>Eingabemaske!AY529</f>
        <v>0</v>
      </c>
      <c r="AZ529" s="4">
        <f>Eingabemaske!AZ529</f>
        <v>0</v>
      </c>
      <c r="BA529" s="4">
        <f>Eingabemaske!BA529</f>
        <v>0</v>
      </c>
      <c r="BB529" s="4">
        <f>Eingabemaske!BB529</f>
        <v>0</v>
      </c>
      <c r="BC529" s="4">
        <f>Eingabemaske!BC529</f>
        <v>0</v>
      </c>
      <c r="BD529" s="4">
        <f>Eingabemaske!BD529</f>
        <v>0</v>
      </c>
      <c r="BE529" s="4">
        <f>Eingabemaske!BE529</f>
        <v>0</v>
      </c>
      <c r="BF529" s="4">
        <f>Eingabemaske!BF529</f>
        <v>0</v>
      </c>
      <c r="BG529" s="4">
        <f>Eingabemaske!BG529</f>
        <v>0</v>
      </c>
      <c r="BH529" s="4">
        <f>Eingabemaske!BH529</f>
        <v>0</v>
      </c>
      <c r="BI529" s="4">
        <f>Eingabemaske!BI529</f>
        <v>0</v>
      </c>
      <c r="BJ529" s="4">
        <f>Eingabemaske!BJ529</f>
        <v>0</v>
      </c>
      <c r="BK529" s="4">
        <f>Eingabemaske!BK529</f>
        <v>0</v>
      </c>
      <c r="BL529" s="4">
        <f>Eingabemaske!BL529</f>
        <v>0</v>
      </c>
      <c r="BM529" s="4">
        <f>Eingabemaske!BM529</f>
        <v>0</v>
      </c>
      <c r="BN529" s="4">
        <f>Eingabemaske!BN529</f>
        <v>0</v>
      </c>
      <c r="BO529" s="4">
        <f>Eingabemaske!BO529</f>
        <v>0</v>
      </c>
      <c r="BP529" s="4">
        <f>Eingabemaske!BP529</f>
        <v>0</v>
      </c>
      <c r="BQ529" s="4">
        <f>Eingabemaske!BQ529</f>
        <v>0</v>
      </c>
      <c r="BR529" s="4">
        <f>Eingabemaske!BR529</f>
        <v>0</v>
      </c>
      <c r="BS529" s="4">
        <f>Eingabemaske!BS529</f>
        <v>0</v>
      </c>
      <c r="BT529" s="4">
        <f>Eingabemaske!BT529</f>
        <v>0</v>
      </c>
      <c r="BU529" s="4">
        <f>Eingabemaske!BU529</f>
        <v>0</v>
      </c>
      <c r="BV529" s="4">
        <f>Eingabemaske!BV529</f>
        <v>0</v>
      </c>
      <c r="BW529" s="4">
        <f>Eingabemaske!BW529</f>
        <v>0</v>
      </c>
      <c r="BX529" s="4">
        <f>Eingabemaske!BX529</f>
        <v>0</v>
      </c>
      <c r="BY529" s="4">
        <f>Eingabemaske!BY529</f>
        <v>0</v>
      </c>
      <c r="BZ529" s="4">
        <f>Eingabemaske!BZ529</f>
        <v>0</v>
      </c>
      <c r="CA529" s="4">
        <f>Eingabemaske!CA529</f>
        <v>0</v>
      </c>
      <c r="CB529" s="4">
        <f>Eingabemaske!CB529</f>
        <v>0</v>
      </c>
      <c r="CC529" s="4">
        <f>Eingabemaske!CC529</f>
        <v>0</v>
      </c>
      <c r="CD529" s="4">
        <f>Eingabemaske!CD529</f>
        <v>0</v>
      </c>
      <c r="CE529" s="4">
        <f>Eingabemaske!CE529</f>
        <v>0</v>
      </c>
      <c r="CF529" s="4">
        <f>Eingabemaske!CF529</f>
        <v>0</v>
      </c>
      <c r="CG529" s="4">
        <f>Eingabemaske!CG529</f>
        <v>0</v>
      </c>
      <c r="CH529" s="4">
        <f>Eingabemaske!CH529</f>
        <v>0</v>
      </c>
      <c r="CI529" s="4">
        <f>Eingabemaske!CI529</f>
        <v>0</v>
      </c>
      <c r="CJ529" s="4">
        <f>Eingabemaske!CJ529</f>
        <v>0</v>
      </c>
      <c r="CK529" s="4" t="str">
        <f>_xlfn.IFNA(VLOOKUP(Eingabemaske!CK529,'Codeliste Ursprungsland'!$A$2:$B$253,2,FALSE),"")</f>
        <v/>
      </c>
      <c r="CL529" s="4">
        <f>Eingabemaske!CL529</f>
        <v>0</v>
      </c>
      <c r="CM529" s="4" t="str">
        <f>_xlfn.IFNA(VLOOKUP(Eingabemaske!CO529,'NUTS nach Name'!$A$120:$B$1492,2,FALSE),"")</f>
        <v/>
      </c>
      <c r="CN529" s="4" t="str">
        <f>IF(Eingabemaske!CP529="ja","1","")</f>
        <v/>
      </c>
      <c r="CO529" s="4" t="str">
        <f>_xlfn.IFNA(VLOOKUP(Eingabemaske!CR529,Zertifikate!$A$3:$B$20,2,FALSE),"")</f>
        <v/>
      </c>
      <c r="CP529" s="4" t="str">
        <f>_xlfn.IFNA(VLOOKUP(Eingabemaske!CS529,Zertifikate!$A$3:$B$20,2,FALSE),"")</f>
        <v/>
      </c>
      <c r="CQ529" s="4" t="str">
        <f>_xlfn.IFNA(VLOOKUP(Eingabemaske!CT529,Zertifikate!$A$3:$B$20,2,FALSE),"")</f>
        <v/>
      </c>
      <c r="CR529" s="4" t="str">
        <f>_xlfn.IFNA(VLOOKUP(Eingabemaske!CU529,Zertifikate!$A$3:$B$20,2,FALSE),"")</f>
        <v/>
      </c>
      <c r="CS529" s="4" t="str">
        <f>_xlfn.IFNA(VLOOKUP(Eingabemaske!CV529,Zertifikate!$A$3:$B$20,2,FALSE),"")</f>
        <v/>
      </c>
      <c r="CT529" s="4" t="str">
        <f>_xlfn.IFNA(VLOOKUP(Eingabemaske!CW529,Zertifikate!$A$3:$B$20,2,FALSE),"")</f>
        <v/>
      </c>
      <c r="CU529" s="4" t="str">
        <f>_xlfn.IFNA(VLOOKUP(Eingabemaske!CX529,Zertifikate!$A$3:$B$20,2,FALSE),"")</f>
        <v/>
      </c>
      <c r="CV529" s="4" t="str">
        <f>_xlfn.IFNA(VLOOKUP(Eingabemaske!CY529,Zertifikate!$A$3:$B$20,2,FALSE),"")</f>
        <v/>
      </c>
      <c r="CW529" s="4" t="str">
        <f>_xlfn.IFNA(VLOOKUP(Eingabemaske!CZ529,Zertifikate!$A$3:$B$20,2,FALSE),"")</f>
        <v/>
      </c>
      <c r="CX529" s="4" t="str">
        <f>_xlfn.IFNA(VLOOKUP(Eingabemaske!DA529,Zertifikate!$A$3:$B$20,2,FALSE),"")</f>
        <v/>
      </c>
      <c r="CY529" s="4" t="str">
        <f>_xlfn.IFNA(VLOOKUP(Eingabemaske!DB529,Zertifikate!$A$3:$B$20,2,FALSE),"")</f>
        <v/>
      </c>
      <c r="CZ529" s="4" t="str">
        <f>_xlfn.IFNA(VLOOKUP(Eingabemaske!DC529,Zertifikate!$A$3:$B$20,2,FALSE),"")</f>
        <v/>
      </c>
      <c r="DA529" s="4" t="str">
        <f>_xlfn.IFNA(VLOOKUP(Eingabemaske!DD529,Zertifikate!$A$3:$B$20,2,FALSE),"")</f>
        <v/>
      </c>
      <c r="DB529" s="4" t="str">
        <f>_xlfn.IFNA(VLOOKUP(Eingabemaske!DE529,Zertifikate!$A$3:$B$20,2,FALSE),"")</f>
        <v/>
      </c>
      <c r="DC529" s="4" t="str">
        <f>_xlfn.IFNA(VLOOKUP(Eingabemaske!DF529,Zertifikate!$A$3:$B$20,2,FALSE),"")</f>
        <v/>
      </c>
    </row>
    <row r="530" spans="1:107" x14ac:dyDescent="0.25">
      <c r="A530" s="1">
        <f>Eingabemaske!A530</f>
        <v>0</v>
      </c>
      <c r="B530" s="4">
        <f>Eingabemaske!B530</f>
        <v>0</v>
      </c>
      <c r="C530" s="4">
        <f>Eingabemaske!C530</f>
        <v>0</v>
      </c>
      <c r="D530" s="4">
        <f>Eingabemaske!D530</f>
        <v>0</v>
      </c>
      <c r="E530" s="4">
        <f>Eingabemaske!E530</f>
        <v>0</v>
      </c>
      <c r="F530" s="4">
        <f>Eingabemaske!F530</f>
        <v>0</v>
      </c>
      <c r="G530" s="4">
        <f>Eingabemaske!G530</f>
        <v>0</v>
      </c>
      <c r="H530" s="4">
        <f>Eingabemaske!H530</f>
        <v>0</v>
      </c>
      <c r="I530" s="4">
        <f>Eingabemaske!I530</f>
        <v>0</v>
      </c>
      <c r="J530" s="4">
        <f>Eingabemaske!J530</f>
        <v>0</v>
      </c>
      <c r="K530" s="4">
        <f>Eingabemaske!K530</f>
        <v>0</v>
      </c>
      <c r="L530" s="4">
        <f>Eingabemaske!L530</f>
        <v>0</v>
      </c>
      <c r="M530" s="4">
        <f>Eingabemaske!M530</f>
        <v>0</v>
      </c>
      <c r="N530" s="4">
        <f>Eingabemaske!N530</f>
        <v>0</v>
      </c>
      <c r="O530" s="4">
        <f>Eingabemaske!O530</f>
        <v>0</v>
      </c>
      <c r="P530" s="4">
        <f>Eingabemaske!P530</f>
        <v>0</v>
      </c>
      <c r="Q530" s="4">
        <f>Eingabemaske!Q530</f>
        <v>0</v>
      </c>
      <c r="R530" s="4">
        <f>Eingabemaske!R530</f>
        <v>0</v>
      </c>
      <c r="S530" s="4">
        <f>Eingabemaske!S530</f>
        <v>0</v>
      </c>
      <c r="T530" s="4">
        <f>Eingabemaske!T530</f>
        <v>0</v>
      </c>
      <c r="U530" s="4">
        <f>Eingabemaske!U530</f>
        <v>0</v>
      </c>
      <c r="V530" s="4">
        <f>Eingabemaske!V530</f>
        <v>0</v>
      </c>
      <c r="W530" s="4">
        <f>Eingabemaske!W530</f>
        <v>0</v>
      </c>
      <c r="X530" s="4">
        <f>Eingabemaske!X530</f>
        <v>0</v>
      </c>
      <c r="Y530" s="4">
        <f>Eingabemaske!Y530</f>
        <v>0</v>
      </c>
      <c r="Z530" s="4">
        <f>Eingabemaske!Z530</f>
        <v>0</v>
      </c>
      <c r="AA530" s="4">
        <f>Eingabemaske!AA530</f>
        <v>0</v>
      </c>
      <c r="AB530" s="4">
        <f>Eingabemaske!AB530</f>
        <v>0</v>
      </c>
      <c r="AC530" s="4">
        <f>Eingabemaske!AC530</f>
        <v>0</v>
      </c>
      <c r="AD530" s="4">
        <f>Eingabemaske!AD530</f>
        <v>0</v>
      </c>
      <c r="AE530" s="4">
        <f>Eingabemaske!AE530</f>
        <v>0</v>
      </c>
      <c r="AF530" s="4">
        <f>Eingabemaske!AF530</f>
        <v>0</v>
      </c>
      <c r="AG530" s="4">
        <f>Eingabemaske!AG530</f>
        <v>0</v>
      </c>
      <c r="AH530" s="4">
        <f>Eingabemaske!AH530</f>
        <v>0</v>
      </c>
      <c r="AI530" s="4">
        <f>Eingabemaske!AI530</f>
        <v>0</v>
      </c>
      <c r="AJ530" s="4">
        <f>Eingabemaske!AJ530</f>
        <v>0</v>
      </c>
      <c r="AK530" s="4">
        <f>Eingabemaske!AK530</f>
        <v>0</v>
      </c>
      <c r="AL530" s="4">
        <f>Eingabemaske!AL530</f>
        <v>0</v>
      </c>
      <c r="AM530" s="4">
        <f>Eingabemaske!AM530</f>
        <v>0</v>
      </c>
      <c r="AN530" s="4">
        <f>Eingabemaske!AN530</f>
        <v>0</v>
      </c>
      <c r="AO530" s="4">
        <f>Eingabemaske!AO530</f>
        <v>0</v>
      </c>
      <c r="AP530" s="4">
        <f>Eingabemaske!AP530</f>
        <v>0</v>
      </c>
      <c r="AQ530" s="4">
        <f>Eingabemaske!AQ530</f>
        <v>0</v>
      </c>
      <c r="AR530" s="4">
        <f>Eingabemaske!AR530</f>
        <v>0</v>
      </c>
      <c r="AS530" s="4">
        <f>Eingabemaske!AS530</f>
        <v>0</v>
      </c>
      <c r="AT530" s="4">
        <f>Eingabemaske!AT530</f>
        <v>0</v>
      </c>
      <c r="AU530" s="4">
        <f>Eingabemaske!AU530</f>
        <v>0</v>
      </c>
      <c r="AV530" s="4">
        <f>Eingabemaske!AV530</f>
        <v>0</v>
      </c>
      <c r="AW530" s="4">
        <f>Eingabemaske!AW530</f>
        <v>0</v>
      </c>
      <c r="AX530" s="4">
        <f>Eingabemaske!AX530</f>
        <v>0</v>
      </c>
      <c r="AY530" s="4">
        <f>Eingabemaske!AY530</f>
        <v>0</v>
      </c>
      <c r="AZ530" s="4">
        <f>Eingabemaske!AZ530</f>
        <v>0</v>
      </c>
      <c r="BA530" s="4">
        <f>Eingabemaske!BA530</f>
        <v>0</v>
      </c>
      <c r="BB530" s="4">
        <f>Eingabemaske!BB530</f>
        <v>0</v>
      </c>
      <c r="BC530" s="4">
        <f>Eingabemaske!BC530</f>
        <v>0</v>
      </c>
      <c r="BD530" s="4">
        <f>Eingabemaske!BD530</f>
        <v>0</v>
      </c>
      <c r="BE530" s="4">
        <f>Eingabemaske!BE530</f>
        <v>0</v>
      </c>
      <c r="BF530" s="4">
        <f>Eingabemaske!BF530</f>
        <v>0</v>
      </c>
      <c r="BG530" s="4">
        <f>Eingabemaske!BG530</f>
        <v>0</v>
      </c>
      <c r="BH530" s="4">
        <f>Eingabemaske!BH530</f>
        <v>0</v>
      </c>
      <c r="BI530" s="4">
        <f>Eingabemaske!BI530</f>
        <v>0</v>
      </c>
      <c r="BJ530" s="4">
        <f>Eingabemaske!BJ530</f>
        <v>0</v>
      </c>
      <c r="BK530" s="4">
        <f>Eingabemaske!BK530</f>
        <v>0</v>
      </c>
      <c r="BL530" s="4">
        <f>Eingabemaske!BL530</f>
        <v>0</v>
      </c>
      <c r="BM530" s="4">
        <f>Eingabemaske!BM530</f>
        <v>0</v>
      </c>
      <c r="BN530" s="4">
        <f>Eingabemaske!BN530</f>
        <v>0</v>
      </c>
      <c r="BO530" s="4">
        <f>Eingabemaske!BO530</f>
        <v>0</v>
      </c>
      <c r="BP530" s="4">
        <f>Eingabemaske!BP530</f>
        <v>0</v>
      </c>
      <c r="BQ530" s="4">
        <f>Eingabemaske!BQ530</f>
        <v>0</v>
      </c>
      <c r="BR530" s="4">
        <f>Eingabemaske!BR530</f>
        <v>0</v>
      </c>
      <c r="BS530" s="4">
        <f>Eingabemaske!BS530</f>
        <v>0</v>
      </c>
      <c r="BT530" s="4">
        <f>Eingabemaske!BT530</f>
        <v>0</v>
      </c>
      <c r="BU530" s="4">
        <f>Eingabemaske!BU530</f>
        <v>0</v>
      </c>
      <c r="BV530" s="4">
        <f>Eingabemaske!BV530</f>
        <v>0</v>
      </c>
      <c r="BW530" s="4">
        <f>Eingabemaske!BW530</f>
        <v>0</v>
      </c>
      <c r="BX530" s="4">
        <f>Eingabemaske!BX530</f>
        <v>0</v>
      </c>
      <c r="BY530" s="4">
        <f>Eingabemaske!BY530</f>
        <v>0</v>
      </c>
      <c r="BZ530" s="4">
        <f>Eingabemaske!BZ530</f>
        <v>0</v>
      </c>
      <c r="CA530" s="4">
        <f>Eingabemaske!CA530</f>
        <v>0</v>
      </c>
      <c r="CB530" s="4">
        <f>Eingabemaske!CB530</f>
        <v>0</v>
      </c>
      <c r="CC530" s="4">
        <f>Eingabemaske!CC530</f>
        <v>0</v>
      </c>
      <c r="CD530" s="4">
        <f>Eingabemaske!CD530</f>
        <v>0</v>
      </c>
      <c r="CE530" s="4">
        <f>Eingabemaske!CE530</f>
        <v>0</v>
      </c>
      <c r="CF530" s="4">
        <f>Eingabemaske!CF530</f>
        <v>0</v>
      </c>
      <c r="CG530" s="4">
        <f>Eingabemaske!CG530</f>
        <v>0</v>
      </c>
      <c r="CH530" s="4">
        <f>Eingabemaske!CH530</f>
        <v>0</v>
      </c>
      <c r="CI530" s="4">
        <f>Eingabemaske!CI530</f>
        <v>0</v>
      </c>
      <c r="CJ530" s="4">
        <f>Eingabemaske!CJ530</f>
        <v>0</v>
      </c>
      <c r="CK530" s="4" t="str">
        <f>_xlfn.IFNA(VLOOKUP(Eingabemaske!CK530,'Codeliste Ursprungsland'!$A$2:$B$253,2,FALSE),"")</f>
        <v/>
      </c>
      <c r="CL530" s="4">
        <f>Eingabemaske!CL530</f>
        <v>0</v>
      </c>
      <c r="CM530" s="4" t="str">
        <f>_xlfn.IFNA(VLOOKUP(Eingabemaske!CO530,'NUTS nach Name'!$A$120:$B$1492,2,FALSE),"")</f>
        <v/>
      </c>
      <c r="CN530" s="4" t="str">
        <f>IF(Eingabemaske!CP530="ja","1","")</f>
        <v/>
      </c>
      <c r="CO530" s="4" t="str">
        <f>_xlfn.IFNA(VLOOKUP(Eingabemaske!CR530,Zertifikate!$A$3:$B$20,2,FALSE),"")</f>
        <v/>
      </c>
      <c r="CP530" s="4" t="str">
        <f>_xlfn.IFNA(VLOOKUP(Eingabemaske!CS530,Zertifikate!$A$3:$B$20,2,FALSE),"")</f>
        <v/>
      </c>
      <c r="CQ530" s="4" t="str">
        <f>_xlfn.IFNA(VLOOKUP(Eingabemaske!CT530,Zertifikate!$A$3:$B$20,2,FALSE),"")</f>
        <v/>
      </c>
      <c r="CR530" s="4" t="str">
        <f>_xlfn.IFNA(VLOOKUP(Eingabemaske!CU530,Zertifikate!$A$3:$B$20,2,FALSE),"")</f>
        <v/>
      </c>
      <c r="CS530" s="4" t="str">
        <f>_xlfn.IFNA(VLOOKUP(Eingabemaske!CV530,Zertifikate!$A$3:$B$20,2,FALSE),"")</f>
        <v/>
      </c>
      <c r="CT530" s="4" t="str">
        <f>_xlfn.IFNA(VLOOKUP(Eingabemaske!CW530,Zertifikate!$A$3:$B$20,2,FALSE),"")</f>
        <v/>
      </c>
      <c r="CU530" s="4" t="str">
        <f>_xlfn.IFNA(VLOOKUP(Eingabemaske!CX530,Zertifikate!$A$3:$B$20,2,FALSE),"")</f>
        <v/>
      </c>
      <c r="CV530" s="4" t="str">
        <f>_xlfn.IFNA(VLOOKUP(Eingabemaske!CY530,Zertifikate!$A$3:$B$20,2,FALSE),"")</f>
        <v/>
      </c>
      <c r="CW530" s="4" t="str">
        <f>_xlfn.IFNA(VLOOKUP(Eingabemaske!CZ530,Zertifikate!$A$3:$B$20,2,FALSE),"")</f>
        <v/>
      </c>
      <c r="CX530" s="4" t="str">
        <f>_xlfn.IFNA(VLOOKUP(Eingabemaske!DA530,Zertifikate!$A$3:$B$20,2,FALSE),"")</f>
        <v/>
      </c>
      <c r="CY530" s="4" t="str">
        <f>_xlfn.IFNA(VLOOKUP(Eingabemaske!DB530,Zertifikate!$A$3:$B$20,2,FALSE),"")</f>
        <v/>
      </c>
      <c r="CZ530" s="4" t="str">
        <f>_xlfn.IFNA(VLOOKUP(Eingabemaske!DC530,Zertifikate!$A$3:$B$20,2,FALSE),"")</f>
        <v/>
      </c>
      <c r="DA530" s="4" t="str">
        <f>_xlfn.IFNA(VLOOKUP(Eingabemaske!DD530,Zertifikate!$A$3:$B$20,2,FALSE),"")</f>
        <v/>
      </c>
      <c r="DB530" s="4" t="str">
        <f>_xlfn.IFNA(VLOOKUP(Eingabemaske!DE530,Zertifikate!$A$3:$B$20,2,FALSE),"")</f>
        <v/>
      </c>
      <c r="DC530" s="4" t="str">
        <f>_xlfn.IFNA(VLOOKUP(Eingabemaske!DF530,Zertifikate!$A$3:$B$20,2,FALSE),"")</f>
        <v/>
      </c>
    </row>
    <row r="531" spans="1:107" x14ac:dyDescent="0.25">
      <c r="A531" s="1">
        <f>Eingabemaske!A531</f>
        <v>0</v>
      </c>
      <c r="B531" s="4">
        <f>Eingabemaske!B531</f>
        <v>0</v>
      </c>
      <c r="C531" s="4">
        <f>Eingabemaske!C531</f>
        <v>0</v>
      </c>
      <c r="D531" s="4">
        <f>Eingabemaske!D531</f>
        <v>0</v>
      </c>
      <c r="E531" s="4">
        <f>Eingabemaske!E531</f>
        <v>0</v>
      </c>
      <c r="F531" s="4">
        <f>Eingabemaske!F531</f>
        <v>0</v>
      </c>
      <c r="G531" s="4">
        <f>Eingabemaske!G531</f>
        <v>0</v>
      </c>
      <c r="H531" s="4">
        <f>Eingabemaske!H531</f>
        <v>0</v>
      </c>
      <c r="I531" s="4">
        <f>Eingabemaske!I531</f>
        <v>0</v>
      </c>
      <c r="J531" s="4">
        <f>Eingabemaske!J531</f>
        <v>0</v>
      </c>
      <c r="K531" s="4">
        <f>Eingabemaske!K531</f>
        <v>0</v>
      </c>
      <c r="L531" s="4">
        <f>Eingabemaske!L531</f>
        <v>0</v>
      </c>
      <c r="M531" s="4">
        <f>Eingabemaske!M531</f>
        <v>0</v>
      </c>
      <c r="N531" s="4">
        <f>Eingabemaske!N531</f>
        <v>0</v>
      </c>
      <c r="O531" s="4">
        <f>Eingabemaske!O531</f>
        <v>0</v>
      </c>
      <c r="P531" s="4">
        <f>Eingabemaske!P531</f>
        <v>0</v>
      </c>
      <c r="Q531" s="4">
        <f>Eingabemaske!Q531</f>
        <v>0</v>
      </c>
      <c r="R531" s="4">
        <f>Eingabemaske!R531</f>
        <v>0</v>
      </c>
      <c r="S531" s="4">
        <f>Eingabemaske!S531</f>
        <v>0</v>
      </c>
      <c r="T531" s="4">
        <f>Eingabemaske!T531</f>
        <v>0</v>
      </c>
      <c r="U531" s="4">
        <f>Eingabemaske!U531</f>
        <v>0</v>
      </c>
      <c r="V531" s="4">
        <f>Eingabemaske!V531</f>
        <v>0</v>
      </c>
      <c r="W531" s="4">
        <f>Eingabemaske!W531</f>
        <v>0</v>
      </c>
      <c r="X531" s="4">
        <f>Eingabemaske!X531</f>
        <v>0</v>
      </c>
      <c r="Y531" s="4">
        <f>Eingabemaske!Y531</f>
        <v>0</v>
      </c>
      <c r="Z531" s="4">
        <f>Eingabemaske!Z531</f>
        <v>0</v>
      </c>
      <c r="AA531" s="4">
        <f>Eingabemaske!AA531</f>
        <v>0</v>
      </c>
      <c r="AB531" s="4">
        <f>Eingabemaske!AB531</f>
        <v>0</v>
      </c>
      <c r="AC531" s="4">
        <f>Eingabemaske!AC531</f>
        <v>0</v>
      </c>
      <c r="AD531" s="4">
        <f>Eingabemaske!AD531</f>
        <v>0</v>
      </c>
      <c r="AE531" s="4">
        <f>Eingabemaske!AE531</f>
        <v>0</v>
      </c>
      <c r="AF531" s="4">
        <f>Eingabemaske!AF531</f>
        <v>0</v>
      </c>
      <c r="AG531" s="4">
        <f>Eingabemaske!AG531</f>
        <v>0</v>
      </c>
      <c r="AH531" s="4">
        <f>Eingabemaske!AH531</f>
        <v>0</v>
      </c>
      <c r="AI531" s="4">
        <f>Eingabemaske!AI531</f>
        <v>0</v>
      </c>
      <c r="AJ531" s="4">
        <f>Eingabemaske!AJ531</f>
        <v>0</v>
      </c>
      <c r="AK531" s="4">
        <f>Eingabemaske!AK531</f>
        <v>0</v>
      </c>
      <c r="AL531" s="4">
        <f>Eingabemaske!AL531</f>
        <v>0</v>
      </c>
      <c r="AM531" s="4">
        <f>Eingabemaske!AM531</f>
        <v>0</v>
      </c>
      <c r="AN531" s="4">
        <f>Eingabemaske!AN531</f>
        <v>0</v>
      </c>
      <c r="AO531" s="4">
        <f>Eingabemaske!AO531</f>
        <v>0</v>
      </c>
      <c r="AP531" s="4">
        <f>Eingabemaske!AP531</f>
        <v>0</v>
      </c>
      <c r="AQ531" s="4">
        <f>Eingabemaske!AQ531</f>
        <v>0</v>
      </c>
      <c r="AR531" s="4">
        <f>Eingabemaske!AR531</f>
        <v>0</v>
      </c>
      <c r="AS531" s="4">
        <f>Eingabemaske!AS531</f>
        <v>0</v>
      </c>
      <c r="AT531" s="4">
        <f>Eingabemaske!AT531</f>
        <v>0</v>
      </c>
      <c r="AU531" s="4">
        <f>Eingabemaske!AU531</f>
        <v>0</v>
      </c>
      <c r="AV531" s="4">
        <f>Eingabemaske!AV531</f>
        <v>0</v>
      </c>
      <c r="AW531" s="4">
        <f>Eingabemaske!AW531</f>
        <v>0</v>
      </c>
      <c r="AX531" s="4">
        <f>Eingabemaske!AX531</f>
        <v>0</v>
      </c>
      <c r="AY531" s="4">
        <f>Eingabemaske!AY531</f>
        <v>0</v>
      </c>
      <c r="AZ531" s="4">
        <f>Eingabemaske!AZ531</f>
        <v>0</v>
      </c>
      <c r="BA531" s="4">
        <f>Eingabemaske!BA531</f>
        <v>0</v>
      </c>
      <c r="BB531" s="4">
        <f>Eingabemaske!BB531</f>
        <v>0</v>
      </c>
      <c r="BC531" s="4">
        <f>Eingabemaske!BC531</f>
        <v>0</v>
      </c>
      <c r="BD531" s="4">
        <f>Eingabemaske!BD531</f>
        <v>0</v>
      </c>
      <c r="BE531" s="4">
        <f>Eingabemaske!BE531</f>
        <v>0</v>
      </c>
      <c r="BF531" s="4">
        <f>Eingabemaske!BF531</f>
        <v>0</v>
      </c>
      <c r="BG531" s="4">
        <f>Eingabemaske!BG531</f>
        <v>0</v>
      </c>
      <c r="BH531" s="4">
        <f>Eingabemaske!BH531</f>
        <v>0</v>
      </c>
      <c r="BI531" s="4">
        <f>Eingabemaske!BI531</f>
        <v>0</v>
      </c>
      <c r="BJ531" s="4">
        <f>Eingabemaske!BJ531</f>
        <v>0</v>
      </c>
      <c r="BK531" s="4">
        <f>Eingabemaske!BK531</f>
        <v>0</v>
      </c>
      <c r="BL531" s="4">
        <f>Eingabemaske!BL531</f>
        <v>0</v>
      </c>
      <c r="BM531" s="4">
        <f>Eingabemaske!BM531</f>
        <v>0</v>
      </c>
      <c r="BN531" s="4">
        <f>Eingabemaske!BN531</f>
        <v>0</v>
      </c>
      <c r="BO531" s="4">
        <f>Eingabemaske!BO531</f>
        <v>0</v>
      </c>
      <c r="BP531" s="4">
        <f>Eingabemaske!BP531</f>
        <v>0</v>
      </c>
      <c r="BQ531" s="4">
        <f>Eingabemaske!BQ531</f>
        <v>0</v>
      </c>
      <c r="BR531" s="4">
        <f>Eingabemaske!BR531</f>
        <v>0</v>
      </c>
      <c r="BS531" s="4">
        <f>Eingabemaske!BS531</f>
        <v>0</v>
      </c>
      <c r="BT531" s="4">
        <f>Eingabemaske!BT531</f>
        <v>0</v>
      </c>
      <c r="BU531" s="4">
        <f>Eingabemaske!BU531</f>
        <v>0</v>
      </c>
      <c r="BV531" s="4">
        <f>Eingabemaske!BV531</f>
        <v>0</v>
      </c>
      <c r="BW531" s="4">
        <f>Eingabemaske!BW531</f>
        <v>0</v>
      </c>
      <c r="BX531" s="4">
        <f>Eingabemaske!BX531</f>
        <v>0</v>
      </c>
      <c r="BY531" s="4">
        <f>Eingabemaske!BY531</f>
        <v>0</v>
      </c>
      <c r="BZ531" s="4">
        <f>Eingabemaske!BZ531</f>
        <v>0</v>
      </c>
      <c r="CA531" s="4">
        <f>Eingabemaske!CA531</f>
        <v>0</v>
      </c>
      <c r="CB531" s="4">
        <f>Eingabemaske!CB531</f>
        <v>0</v>
      </c>
      <c r="CC531" s="4">
        <f>Eingabemaske!CC531</f>
        <v>0</v>
      </c>
      <c r="CD531" s="4">
        <f>Eingabemaske!CD531</f>
        <v>0</v>
      </c>
      <c r="CE531" s="4">
        <f>Eingabemaske!CE531</f>
        <v>0</v>
      </c>
      <c r="CF531" s="4">
        <f>Eingabemaske!CF531</f>
        <v>0</v>
      </c>
      <c r="CG531" s="4">
        <f>Eingabemaske!CG531</f>
        <v>0</v>
      </c>
      <c r="CH531" s="4">
        <f>Eingabemaske!CH531</f>
        <v>0</v>
      </c>
      <c r="CI531" s="4">
        <f>Eingabemaske!CI531</f>
        <v>0</v>
      </c>
      <c r="CJ531" s="4">
        <f>Eingabemaske!CJ531</f>
        <v>0</v>
      </c>
      <c r="CK531" s="4" t="str">
        <f>_xlfn.IFNA(VLOOKUP(Eingabemaske!CK531,'Codeliste Ursprungsland'!$A$2:$B$253,2,FALSE),"")</f>
        <v/>
      </c>
      <c r="CL531" s="4">
        <f>Eingabemaske!CL531</f>
        <v>0</v>
      </c>
      <c r="CM531" s="4" t="str">
        <f>_xlfn.IFNA(VLOOKUP(Eingabemaske!CO531,'NUTS nach Name'!$A$120:$B$1492,2,FALSE),"")</f>
        <v/>
      </c>
      <c r="CN531" s="4" t="str">
        <f>IF(Eingabemaske!CP531="ja","1","")</f>
        <v/>
      </c>
      <c r="CO531" s="4" t="str">
        <f>_xlfn.IFNA(VLOOKUP(Eingabemaske!CR531,Zertifikate!$A$3:$B$20,2,FALSE),"")</f>
        <v/>
      </c>
      <c r="CP531" s="4" t="str">
        <f>_xlfn.IFNA(VLOOKUP(Eingabemaske!CS531,Zertifikate!$A$3:$B$20,2,FALSE),"")</f>
        <v/>
      </c>
      <c r="CQ531" s="4" t="str">
        <f>_xlfn.IFNA(VLOOKUP(Eingabemaske!CT531,Zertifikate!$A$3:$B$20,2,FALSE),"")</f>
        <v/>
      </c>
      <c r="CR531" s="4" t="str">
        <f>_xlfn.IFNA(VLOOKUP(Eingabemaske!CU531,Zertifikate!$A$3:$B$20,2,FALSE),"")</f>
        <v/>
      </c>
      <c r="CS531" s="4" t="str">
        <f>_xlfn.IFNA(VLOOKUP(Eingabemaske!CV531,Zertifikate!$A$3:$B$20,2,FALSE),"")</f>
        <v/>
      </c>
      <c r="CT531" s="4" t="str">
        <f>_xlfn.IFNA(VLOOKUP(Eingabemaske!CW531,Zertifikate!$A$3:$B$20,2,FALSE),"")</f>
        <v/>
      </c>
      <c r="CU531" s="4" t="str">
        <f>_xlfn.IFNA(VLOOKUP(Eingabemaske!CX531,Zertifikate!$A$3:$B$20,2,FALSE),"")</f>
        <v/>
      </c>
      <c r="CV531" s="4" t="str">
        <f>_xlfn.IFNA(VLOOKUP(Eingabemaske!CY531,Zertifikate!$A$3:$B$20,2,FALSE),"")</f>
        <v/>
      </c>
      <c r="CW531" s="4" t="str">
        <f>_xlfn.IFNA(VLOOKUP(Eingabemaske!CZ531,Zertifikate!$A$3:$B$20,2,FALSE),"")</f>
        <v/>
      </c>
      <c r="CX531" s="4" t="str">
        <f>_xlfn.IFNA(VLOOKUP(Eingabemaske!DA531,Zertifikate!$A$3:$B$20,2,FALSE),"")</f>
        <v/>
      </c>
      <c r="CY531" s="4" t="str">
        <f>_xlfn.IFNA(VLOOKUP(Eingabemaske!DB531,Zertifikate!$A$3:$B$20,2,FALSE),"")</f>
        <v/>
      </c>
      <c r="CZ531" s="4" t="str">
        <f>_xlfn.IFNA(VLOOKUP(Eingabemaske!DC531,Zertifikate!$A$3:$B$20,2,FALSE),"")</f>
        <v/>
      </c>
      <c r="DA531" s="4" t="str">
        <f>_xlfn.IFNA(VLOOKUP(Eingabemaske!DD531,Zertifikate!$A$3:$B$20,2,FALSE),"")</f>
        <v/>
      </c>
      <c r="DB531" s="4" t="str">
        <f>_xlfn.IFNA(VLOOKUP(Eingabemaske!DE531,Zertifikate!$A$3:$B$20,2,FALSE),"")</f>
        <v/>
      </c>
      <c r="DC531" s="4" t="str">
        <f>_xlfn.IFNA(VLOOKUP(Eingabemaske!DF531,Zertifikate!$A$3:$B$20,2,FALSE),"")</f>
        <v/>
      </c>
    </row>
    <row r="532" spans="1:107" x14ac:dyDescent="0.25">
      <c r="A532" s="1">
        <f>Eingabemaske!A532</f>
        <v>0</v>
      </c>
      <c r="B532" s="4">
        <f>Eingabemaske!B532</f>
        <v>0</v>
      </c>
      <c r="C532" s="4">
        <f>Eingabemaske!C532</f>
        <v>0</v>
      </c>
      <c r="D532" s="4">
        <f>Eingabemaske!D532</f>
        <v>0</v>
      </c>
      <c r="E532" s="4">
        <f>Eingabemaske!E532</f>
        <v>0</v>
      </c>
      <c r="F532" s="4">
        <f>Eingabemaske!F532</f>
        <v>0</v>
      </c>
      <c r="G532" s="4">
        <f>Eingabemaske!G532</f>
        <v>0</v>
      </c>
      <c r="H532" s="4">
        <f>Eingabemaske!H532</f>
        <v>0</v>
      </c>
      <c r="I532" s="4">
        <f>Eingabemaske!I532</f>
        <v>0</v>
      </c>
      <c r="J532" s="4">
        <f>Eingabemaske!J532</f>
        <v>0</v>
      </c>
      <c r="K532" s="4">
        <f>Eingabemaske!K532</f>
        <v>0</v>
      </c>
      <c r="L532" s="4">
        <f>Eingabemaske!L532</f>
        <v>0</v>
      </c>
      <c r="M532" s="4">
        <f>Eingabemaske!M532</f>
        <v>0</v>
      </c>
      <c r="N532" s="4">
        <f>Eingabemaske!N532</f>
        <v>0</v>
      </c>
      <c r="O532" s="4">
        <f>Eingabemaske!O532</f>
        <v>0</v>
      </c>
      <c r="P532" s="4">
        <f>Eingabemaske!P532</f>
        <v>0</v>
      </c>
      <c r="Q532" s="4">
        <f>Eingabemaske!Q532</f>
        <v>0</v>
      </c>
      <c r="R532" s="4">
        <f>Eingabemaske!R532</f>
        <v>0</v>
      </c>
      <c r="S532" s="4">
        <f>Eingabemaske!S532</f>
        <v>0</v>
      </c>
      <c r="T532" s="4">
        <f>Eingabemaske!T532</f>
        <v>0</v>
      </c>
      <c r="U532" s="4">
        <f>Eingabemaske!U532</f>
        <v>0</v>
      </c>
      <c r="V532" s="4">
        <f>Eingabemaske!V532</f>
        <v>0</v>
      </c>
      <c r="W532" s="4">
        <f>Eingabemaske!W532</f>
        <v>0</v>
      </c>
      <c r="X532" s="4">
        <f>Eingabemaske!X532</f>
        <v>0</v>
      </c>
      <c r="Y532" s="4">
        <f>Eingabemaske!Y532</f>
        <v>0</v>
      </c>
      <c r="Z532" s="4">
        <f>Eingabemaske!Z532</f>
        <v>0</v>
      </c>
      <c r="AA532" s="4">
        <f>Eingabemaske!AA532</f>
        <v>0</v>
      </c>
      <c r="AB532" s="4">
        <f>Eingabemaske!AB532</f>
        <v>0</v>
      </c>
      <c r="AC532" s="4">
        <f>Eingabemaske!AC532</f>
        <v>0</v>
      </c>
      <c r="AD532" s="4">
        <f>Eingabemaske!AD532</f>
        <v>0</v>
      </c>
      <c r="AE532" s="4">
        <f>Eingabemaske!AE532</f>
        <v>0</v>
      </c>
      <c r="AF532" s="4">
        <f>Eingabemaske!AF532</f>
        <v>0</v>
      </c>
      <c r="AG532" s="4">
        <f>Eingabemaske!AG532</f>
        <v>0</v>
      </c>
      <c r="AH532" s="4">
        <f>Eingabemaske!AH532</f>
        <v>0</v>
      </c>
      <c r="AI532" s="4">
        <f>Eingabemaske!AI532</f>
        <v>0</v>
      </c>
      <c r="AJ532" s="4">
        <f>Eingabemaske!AJ532</f>
        <v>0</v>
      </c>
      <c r="AK532" s="4">
        <f>Eingabemaske!AK532</f>
        <v>0</v>
      </c>
      <c r="AL532" s="4">
        <f>Eingabemaske!AL532</f>
        <v>0</v>
      </c>
      <c r="AM532" s="4">
        <f>Eingabemaske!AM532</f>
        <v>0</v>
      </c>
      <c r="AN532" s="4">
        <f>Eingabemaske!AN532</f>
        <v>0</v>
      </c>
      <c r="AO532" s="4">
        <f>Eingabemaske!AO532</f>
        <v>0</v>
      </c>
      <c r="AP532" s="4">
        <f>Eingabemaske!AP532</f>
        <v>0</v>
      </c>
      <c r="AQ532" s="4">
        <f>Eingabemaske!AQ532</f>
        <v>0</v>
      </c>
      <c r="AR532" s="4">
        <f>Eingabemaske!AR532</f>
        <v>0</v>
      </c>
      <c r="AS532" s="4">
        <f>Eingabemaske!AS532</f>
        <v>0</v>
      </c>
      <c r="AT532" s="4">
        <f>Eingabemaske!AT532</f>
        <v>0</v>
      </c>
      <c r="AU532" s="4">
        <f>Eingabemaske!AU532</f>
        <v>0</v>
      </c>
      <c r="AV532" s="4">
        <f>Eingabemaske!AV532</f>
        <v>0</v>
      </c>
      <c r="AW532" s="4">
        <f>Eingabemaske!AW532</f>
        <v>0</v>
      </c>
      <c r="AX532" s="4">
        <f>Eingabemaske!AX532</f>
        <v>0</v>
      </c>
      <c r="AY532" s="4">
        <f>Eingabemaske!AY532</f>
        <v>0</v>
      </c>
      <c r="AZ532" s="4">
        <f>Eingabemaske!AZ532</f>
        <v>0</v>
      </c>
      <c r="BA532" s="4">
        <f>Eingabemaske!BA532</f>
        <v>0</v>
      </c>
      <c r="BB532" s="4">
        <f>Eingabemaske!BB532</f>
        <v>0</v>
      </c>
      <c r="BC532" s="4">
        <f>Eingabemaske!BC532</f>
        <v>0</v>
      </c>
      <c r="BD532" s="4">
        <f>Eingabemaske!BD532</f>
        <v>0</v>
      </c>
      <c r="BE532" s="4">
        <f>Eingabemaske!BE532</f>
        <v>0</v>
      </c>
      <c r="BF532" s="4">
        <f>Eingabemaske!BF532</f>
        <v>0</v>
      </c>
      <c r="BG532" s="4">
        <f>Eingabemaske!BG532</f>
        <v>0</v>
      </c>
      <c r="BH532" s="4">
        <f>Eingabemaske!BH532</f>
        <v>0</v>
      </c>
      <c r="BI532" s="4">
        <f>Eingabemaske!BI532</f>
        <v>0</v>
      </c>
      <c r="BJ532" s="4">
        <f>Eingabemaske!BJ532</f>
        <v>0</v>
      </c>
      <c r="BK532" s="4">
        <f>Eingabemaske!BK532</f>
        <v>0</v>
      </c>
      <c r="BL532" s="4">
        <f>Eingabemaske!BL532</f>
        <v>0</v>
      </c>
      <c r="BM532" s="4">
        <f>Eingabemaske!BM532</f>
        <v>0</v>
      </c>
      <c r="BN532" s="4">
        <f>Eingabemaske!BN532</f>
        <v>0</v>
      </c>
      <c r="BO532" s="4">
        <f>Eingabemaske!BO532</f>
        <v>0</v>
      </c>
      <c r="BP532" s="4">
        <f>Eingabemaske!BP532</f>
        <v>0</v>
      </c>
      <c r="BQ532" s="4">
        <f>Eingabemaske!BQ532</f>
        <v>0</v>
      </c>
      <c r="BR532" s="4">
        <f>Eingabemaske!BR532</f>
        <v>0</v>
      </c>
      <c r="BS532" s="4">
        <f>Eingabemaske!BS532</f>
        <v>0</v>
      </c>
      <c r="BT532" s="4">
        <f>Eingabemaske!BT532</f>
        <v>0</v>
      </c>
      <c r="BU532" s="4">
        <f>Eingabemaske!BU532</f>
        <v>0</v>
      </c>
      <c r="BV532" s="4">
        <f>Eingabemaske!BV532</f>
        <v>0</v>
      </c>
      <c r="BW532" s="4">
        <f>Eingabemaske!BW532</f>
        <v>0</v>
      </c>
      <c r="BX532" s="4">
        <f>Eingabemaske!BX532</f>
        <v>0</v>
      </c>
      <c r="BY532" s="4">
        <f>Eingabemaske!BY532</f>
        <v>0</v>
      </c>
      <c r="BZ532" s="4">
        <f>Eingabemaske!BZ532</f>
        <v>0</v>
      </c>
      <c r="CA532" s="4">
        <f>Eingabemaske!CA532</f>
        <v>0</v>
      </c>
      <c r="CB532" s="4">
        <f>Eingabemaske!CB532</f>
        <v>0</v>
      </c>
      <c r="CC532" s="4">
        <f>Eingabemaske!CC532</f>
        <v>0</v>
      </c>
      <c r="CD532" s="4">
        <f>Eingabemaske!CD532</f>
        <v>0</v>
      </c>
      <c r="CE532" s="4">
        <f>Eingabemaske!CE532</f>
        <v>0</v>
      </c>
      <c r="CF532" s="4">
        <f>Eingabemaske!CF532</f>
        <v>0</v>
      </c>
      <c r="CG532" s="4">
        <f>Eingabemaske!CG532</f>
        <v>0</v>
      </c>
      <c r="CH532" s="4">
        <f>Eingabemaske!CH532</f>
        <v>0</v>
      </c>
      <c r="CI532" s="4">
        <f>Eingabemaske!CI532</f>
        <v>0</v>
      </c>
      <c r="CJ532" s="4">
        <f>Eingabemaske!CJ532</f>
        <v>0</v>
      </c>
      <c r="CK532" s="4" t="str">
        <f>_xlfn.IFNA(VLOOKUP(Eingabemaske!CK532,'Codeliste Ursprungsland'!$A$2:$B$253,2,FALSE),"")</f>
        <v/>
      </c>
      <c r="CL532" s="4">
        <f>Eingabemaske!CL532</f>
        <v>0</v>
      </c>
      <c r="CM532" s="4" t="str">
        <f>_xlfn.IFNA(VLOOKUP(Eingabemaske!CO532,'NUTS nach Name'!$A$120:$B$1492,2,FALSE),"")</f>
        <v/>
      </c>
      <c r="CN532" s="4" t="str">
        <f>IF(Eingabemaske!CP532="ja","1","")</f>
        <v/>
      </c>
      <c r="CO532" s="4" t="str">
        <f>_xlfn.IFNA(VLOOKUP(Eingabemaske!CR532,Zertifikate!$A$3:$B$20,2,FALSE),"")</f>
        <v/>
      </c>
      <c r="CP532" s="4" t="str">
        <f>_xlfn.IFNA(VLOOKUP(Eingabemaske!CS532,Zertifikate!$A$3:$B$20,2,FALSE),"")</f>
        <v/>
      </c>
      <c r="CQ532" s="4" t="str">
        <f>_xlfn.IFNA(VLOOKUP(Eingabemaske!CT532,Zertifikate!$A$3:$B$20,2,FALSE),"")</f>
        <v/>
      </c>
      <c r="CR532" s="4" t="str">
        <f>_xlfn.IFNA(VLOOKUP(Eingabemaske!CU532,Zertifikate!$A$3:$B$20,2,FALSE),"")</f>
        <v/>
      </c>
      <c r="CS532" s="4" t="str">
        <f>_xlfn.IFNA(VLOOKUP(Eingabemaske!CV532,Zertifikate!$A$3:$B$20,2,FALSE),"")</f>
        <v/>
      </c>
      <c r="CT532" s="4" t="str">
        <f>_xlfn.IFNA(VLOOKUP(Eingabemaske!CW532,Zertifikate!$A$3:$B$20,2,FALSE),"")</f>
        <v/>
      </c>
      <c r="CU532" s="4" t="str">
        <f>_xlfn.IFNA(VLOOKUP(Eingabemaske!CX532,Zertifikate!$A$3:$B$20,2,FALSE),"")</f>
        <v/>
      </c>
      <c r="CV532" s="4" t="str">
        <f>_xlfn.IFNA(VLOOKUP(Eingabemaske!CY532,Zertifikate!$A$3:$B$20,2,FALSE),"")</f>
        <v/>
      </c>
      <c r="CW532" s="4" t="str">
        <f>_xlfn.IFNA(VLOOKUP(Eingabemaske!CZ532,Zertifikate!$A$3:$B$20,2,FALSE),"")</f>
        <v/>
      </c>
      <c r="CX532" s="4" t="str">
        <f>_xlfn.IFNA(VLOOKUP(Eingabemaske!DA532,Zertifikate!$A$3:$B$20,2,FALSE),"")</f>
        <v/>
      </c>
      <c r="CY532" s="4" t="str">
        <f>_xlfn.IFNA(VLOOKUP(Eingabemaske!DB532,Zertifikate!$A$3:$B$20,2,FALSE),"")</f>
        <v/>
      </c>
      <c r="CZ532" s="4" t="str">
        <f>_xlfn.IFNA(VLOOKUP(Eingabemaske!DC532,Zertifikate!$A$3:$B$20,2,FALSE),"")</f>
        <v/>
      </c>
      <c r="DA532" s="4" t="str">
        <f>_xlfn.IFNA(VLOOKUP(Eingabemaske!DD532,Zertifikate!$A$3:$B$20,2,FALSE),"")</f>
        <v/>
      </c>
      <c r="DB532" s="4" t="str">
        <f>_xlfn.IFNA(VLOOKUP(Eingabemaske!DE532,Zertifikate!$A$3:$B$20,2,FALSE),"")</f>
        <v/>
      </c>
      <c r="DC532" s="4" t="str">
        <f>_xlfn.IFNA(VLOOKUP(Eingabemaske!DF532,Zertifikate!$A$3:$B$20,2,FALSE),"")</f>
        <v/>
      </c>
    </row>
    <row r="533" spans="1:107" x14ac:dyDescent="0.25">
      <c r="A533" s="1">
        <f>Eingabemaske!A533</f>
        <v>0</v>
      </c>
      <c r="B533" s="4">
        <f>Eingabemaske!B533</f>
        <v>0</v>
      </c>
      <c r="C533" s="4">
        <f>Eingabemaske!C533</f>
        <v>0</v>
      </c>
      <c r="D533" s="4">
        <f>Eingabemaske!D533</f>
        <v>0</v>
      </c>
      <c r="E533" s="4">
        <f>Eingabemaske!E533</f>
        <v>0</v>
      </c>
      <c r="F533" s="4">
        <f>Eingabemaske!F533</f>
        <v>0</v>
      </c>
      <c r="G533" s="4">
        <f>Eingabemaske!G533</f>
        <v>0</v>
      </c>
      <c r="H533" s="4">
        <f>Eingabemaske!H533</f>
        <v>0</v>
      </c>
      <c r="I533" s="4">
        <f>Eingabemaske!I533</f>
        <v>0</v>
      </c>
      <c r="J533" s="4">
        <f>Eingabemaske!J533</f>
        <v>0</v>
      </c>
      <c r="K533" s="4">
        <f>Eingabemaske!K533</f>
        <v>0</v>
      </c>
      <c r="L533" s="4">
        <f>Eingabemaske!L533</f>
        <v>0</v>
      </c>
      <c r="M533" s="4">
        <f>Eingabemaske!M533</f>
        <v>0</v>
      </c>
      <c r="N533" s="4">
        <f>Eingabemaske!N533</f>
        <v>0</v>
      </c>
      <c r="O533" s="4">
        <f>Eingabemaske!O533</f>
        <v>0</v>
      </c>
      <c r="P533" s="4">
        <f>Eingabemaske!P533</f>
        <v>0</v>
      </c>
      <c r="Q533" s="4">
        <f>Eingabemaske!Q533</f>
        <v>0</v>
      </c>
      <c r="R533" s="4">
        <f>Eingabemaske!R533</f>
        <v>0</v>
      </c>
      <c r="S533" s="4">
        <f>Eingabemaske!S533</f>
        <v>0</v>
      </c>
      <c r="T533" s="4">
        <f>Eingabemaske!T533</f>
        <v>0</v>
      </c>
      <c r="U533" s="4">
        <f>Eingabemaske!U533</f>
        <v>0</v>
      </c>
      <c r="V533" s="4">
        <f>Eingabemaske!V533</f>
        <v>0</v>
      </c>
      <c r="W533" s="4">
        <f>Eingabemaske!W533</f>
        <v>0</v>
      </c>
      <c r="X533" s="4">
        <f>Eingabemaske!X533</f>
        <v>0</v>
      </c>
      <c r="Y533" s="4">
        <f>Eingabemaske!Y533</f>
        <v>0</v>
      </c>
      <c r="Z533" s="4">
        <f>Eingabemaske!Z533</f>
        <v>0</v>
      </c>
      <c r="AA533" s="4">
        <f>Eingabemaske!AA533</f>
        <v>0</v>
      </c>
      <c r="AB533" s="4">
        <f>Eingabemaske!AB533</f>
        <v>0</v>
      </c>
      <c r="AC533" s="4">
        <f>Eingabemaske!AC533</f>
        <v>0</v>
      </c>
      <c r="AD533" s="4">
        <f>Eingabemaske!AD533</f>
        <v>0</v>
      </c>
      <c r="AE533" s="4">
        <f>Eingabemaske!AE533</f>
        <v>0</v>
      </c>
      <c r="AF533" s="4">
        <f>Eingabemaske!AF533</f>
        <v>0</v>
      </c>
      <c r="AG533" s="4">
        <f>Eingabemaske!AG533</f>
        <v>0</v>
      </c>
      <c r="AH533" s="4">
        <f>Eingabemaske!AH533</f>
        <v>0</v>
      </c>
      <c r="AI533" s="4">
        <f>Eingabemaske!AI533</f>
        <v>0</v>
      </c>
      <c r="AJ533" s="4">
        <f>Eingabemaske!AJ533</f>
        <v>0</v>
      </c>
      <c r="AK533" s="4">
        <f>Eingabemaske!AK533</f>
        <v>0</v>
      </c>
      <c r="AL533" s="4">
        <f>Eingabemaske!AL533</f>
        <v>0</v>
      </c>
      <c r="AM533" s="4">
        <f>Eingabemaske!AM533</f>
        <v>0</v>
      </c>
      <c r="AN533" s="4">
        <f>Eingabemaske!AN533</f>
        <v>0</v>
      </c>
      <c r="AO533" s="4">
        <f>Eingabemaske!AO533</f>
        <v>0</v>
      </c>
      <c r="AP533" s="4">
        <f>Eingabemaske!AP533</f>
        <v>0</v>
      </c>
      <c r="AQ533" s="4">
        <f>Eingabemaske!AQ533</f>
        <v>0</v>
      </c>
      <c r="AR533" s="4">
        <f>Eingabemaske!AR533</f>
        <v>0</v>
      </c>
      <c r="AS533" s="4">
        <f>Eingabemaske!AS533</f>
        <v>0</v>
      </c>
      <c r="AT533" s="4">
        <f>Eingabemaske!AT533</f>
        <v>0</v>
      </c>
      <c r="AU533" s="4">
        <f>Eingabemaske!AU533</f>
        <v>0</v>
      </c>
      <c r="AV533" s="4">
        <f>Eingabemaske!AV533</f>
        <v>0</v>
      </c>
      <c r="AW533" s="4">
        <f>Eingabemaske!AW533</f>
        <v>0</v>
      </c>
      <c r="AX533" s="4">
        <f>Eingabemaske!AX533</f>
        <v>0</v>
      </c>
      <c r="AY533" s="4">
        <f>Eingabemaske!AY533</f>
        <v>0</v>
      </c>
      <c r="AZ533" s="4">
        <f>Eingabemaske!AZ533</f>
        <v>0</v>
      </c>
      <c r="BA533" s="4">
        <f>Eingabemaske!BA533</f>
        <v>0</v>
      </c>
      <c r="BB533" s="4">
        <f>Eingabemaske!BB533</f>
        <v>0</v>
      </c>
      <c r="BC533" s="4">
        <f>Eingabemaske!BC533</f>
        <v>0</v>
      </c>
      <c r="BD533" s="4">
        <f>Eingabemaske!BD533</f>
        <v>0</v>
      </c>
      <c r="BE533" s="4">
        <f>Eingabemaske!BE533</f>
        <v>0</v>
      </c>
      <c r="BF533" s="4">
        <f>Eingabemaske!BF533</f>
        <v>0</v>
      </c>
      <c r="BG533" s="4">
        <f>Eingabemaske!BG533</f>
        <v>0</v>
      </c>
      <c r="BH533" s="4">
        <f>Eingabemaske!BH533</f>
        <v>0</v>
      </c>
      <c r="BI533" s="4">
        <f>Eingabemaske!BI533</f>
        <v>0</v>
      </c>
      <c r="BJ533" s="4">
        <f>Eingabemaske!BJ533</f>
        <v>0</v>
      </c>
      <c r="BK533" s="4">
        <f>Eingabemaske!BK533</f>
        <v>0</v>
      </c>
      <c r="BL533" s="4">
        <f>Eingabemaske!BL533</f>
        <v>0</v>
      </c>
      <c r="BM533" s="4">
        <f>Eingabemaske!BM533</f>
        <v>0</v>
      </c>
      <c r="BN533" s="4">
        <f>Eingabemaske!BN533</f>
        <v>0</v>
      </c>
      <c r="BO533" s="4">
        <f>Eingabemaske!BO533</f>
        <v>0</v>
      </c>
      <c r="BP533" s="4">
        <f>Eingabemaske!BP533</f>
        <v>0</v>
      </c>
      <c r="BQ533" s="4">
        <f>Eingabemaske!BQ533</f>
        <v>0</v>
      </c>
      <c r="BR533" s="4">
        <f>Eingabemaske!BR533</f>
        <v>0</v>
      </c>
      <c r="BS533" s="4">
        <f>Eingabemaske!BS533</f>
        <v>0</v>
      </c>
      <c r="BT533" s="4">
        <f>Eingabemaske!BT533</f>
        <v>0</v>
      </c>
      <c r="BU533" s="4">
        <f>Eingabemaske!BU533</f>
        <v>0</v>
      </c>
      <c r="BV533" s="4">
        <f>Eingabemaske!BV533</f>
        <v>0</v>
      </c>
      <c r="BW533" s="4">
        <f>Eingabemaske!BW533</f>
        <v>0</v>
      </c>
      <c r="BX533" s="4">
        <f>Eingabemaske!BX533</f>
        <v>0</v>
      </c>
      <c r="BY533" s="4">
        <f>Eingabemaske!BY533</f>
        <v>0</v>
      </c>
      <c r="BZ533" s="4">
        <f>Eingabemaske!BZ533</f>
        <v>0</v>
      </c>
      <c r="CA533" s="4">
        <f>Eingabemaske!CA533</f>
        <v>0</v>
      </c>
      <c r="CB533" s="4">
        <f>Eingabemaske!CB533</f>
        <v>0</v>
      </c>
      <c r="CC533" s="4">
        <f>Eingabemaske!CC533</f>
        <v>0</v>
      </c>
      <c r="CD533" s="4">
        <f>Eingabemaske!CD533</f>
        <v>0</v>
      </c>
      <c r="CE533" s="4">
        <f>Eingabemaske!CE533</f>
        <v>0</v>
      </c>
      <c r="CF533" s="4">
        <f>Eingabemaske!CF533</f>
        <v>0</v>
      </c>
      <c r="CG533" s="4">
        <f>Eingabemaske!CG533</f>
        <v>0</v>
      </c>
      <c r="CH533" s="4">
        <f>Eingabemaske!CH533</f>
        <v>0</v>
      </c>
      <c r="CI533" s="4">
        <f>Eingabemaske!CI533</f>
        <v>0</v>
      </c>
      <c r="CJ533" s="4">
        <f>Eingabemaske!CJ533</f>
        <v>0</v>
      </c>
      <c r="CK533" s="4" t="str">
        <f>_xlfn.IFNA(VLOOKUP(Eingabemaske!CK533,'Codeliste Ursprungsland'!$A$2:$B$253,2,FALSE),"")</f>
        <v/>
      </c>
      <c r="CL533" s="4">
        <f>Eingabemaske!CL533</f>
        <v>0</v>
      </c>
      <c r="CM533" s="4" t="str">
        <f>_xlfn.IFNA(VLOOKUP(Eingabemaske!CO533,'NUTS nach Name'!$A$120:$B$1492,2,FALSE),"")</f>
        <v/>
      </c>
      <c r="CN533" s="4" t="str">
        <f>IF(Eingabemaske!CP533="ja","1","")</f>
        <v/>
      </c>
      <c r="CO533" s="4" t="str">
        <f>_xlfn.IFNA(VLOOKUP(Eingabemaske!CR533,Zertifikate!$A$3:$B$20,2,FALSE),"")</f>
        <v/>
      </c>
      <c r="CP533" s="4" t="str">
        <f>_xlfn.IFNA(VLOOKUP(Eingabemaske!CS533,Zertifikate!$A$3:$B$20,2,FALSE),"")</f>
        <v/>
      </c>
      <c r="CQ533" s="4" t="str">
        <f>_xlfn.IFNA(VLOOKUP(Eingabemaske!CT533,Zertifikate!$A$3:$B$20,2,FALSE),"")</f>
        <v/>
      </c>
      <c r="CR533" s="4" t="str">
        <f>_xlfn.IFNA(VLOOKUP(Eingabemaske!CU533,Zertifikate!$A$3:$B$20,2,FALSE),"")</f>
        <v/>
      </c>
      <c r="CS533" s="4" t="str">
        <f>_xlfn.IFNA(VLOOKUP(Eingabemaske!CV533,Zertifikate!$A$3:$B$20,2,FALSE),"")</f>
        <v/>
      </c>
      <c r="CT533" s="4" t="str">
        <f>_xlfn.IFNA(VLOOKUP(Eingabemaske!CW533,Zertifikate!$A$3:$B$20,2,FALSE),"")</f>
        <v/>
      </c>
      <c r="CU533" s="4" t="str">
        <f>_xlfn.IFNA(VLOOKUP(Eingabemaske!CX533,Zertifikate!$A$3:$B$20,2,FALSE),"")</f>
        <v/>
      </c>
      <c r="CV533" s="4" t="str">
        <f>_xlfn.IFNA(VLOOKUP(Eingabemaske!CY533,Zertifikate!$A$3:$B$20,2,FALSE),"")</f>
        <v/>
      </c>
      <c r="CW533" s="4" t="str">
        <f>_xlfn.IFNA(VLOOKUP(Eingabemaske!CZ533,Zertifikate!$A$3:$B$20,2,FALSE),"")</f>
        <v/>
      </c>
      <c r="CX533" s="4" t="str">
        <f>_xlfn.IFNA(VLOOKUP(Eingabemaske!DA533,Zertifikate!$A$3:$B$20,2,FALSE),"")</f>
        <v/>
      </c>
      <c r="CY533" s="4" t="str">
        <f>_xlfn.IFNA(VLOOKUP(Eingabemaske!DB533,Zertifikate!$A$3:$B$20,2,FALSE),"")</f>
        <v/>
      </c>
      <c r="CZ533" s="4" t="str">
        <f>_xlfn.IFNA(VLOOKUP(Eingabemaske!DC533,Zertifikate!$A$3:$B$20,2,FALSE),"")</f>
        <v/>
      </c>
      <c r="DA533" s="4" t="str">
        <f>_xlfn.IFNA(VLOOKUP(Eingabemaske!DD533,Zertifikate!$A$3:$B$20,2,FALSE),"")</f>
        <v/>
      </c>
      <c r="DB533" s="4" t="str">
        <f>_xlfn.IFNA(VLOOKUP(Eingabemaske!DE533,Zertifikate!$A$3:$B$20,2,FALSE),"")</f>
        <v/>
      </c>
      <c r="DC533" s="4" t="str">
        <f>_xlfn.IFNA(VLOOKUP(Eingabemaske!DF533,Zertifikate!$A$3:$B$20,2,FALSE),"")</f>
        <v/>
      </c>
    </row>
    <row r="534" spans="1:107" x14ac:dyDescent="0.25">
      <c r="A534" s="1">
        <f>Eingabemaske!A534</f>
        <v>0</v>
      </c>
      <c r="B534" s="4">
        <f>Eingabemaske!B534</f>
        <v>0</v>
      </c>
      <c r="C534" s="4">
        <f>Eingabemaske!C534</f>
        <v>0</v>
      </c>
      <c r="D534" s="4">
        <f>Eingabemaske!D534</f>
        <v>0</v>
      </c>
      <c r="E534" s="4">
        <f>Eingabemaske!E534</f>
        <v>0</v>
      </c>
      <c r="F534" s="4">
        <f>Eingabemaske!F534</f>
        <v>0</v>
      </c>
      <c r="G534" s="4">
        <f>Eingabemaske!G534</f>
        <v>0</v>
      </c>
      <c r="H534" s="4">
        <f>Eingabemaske!H534</f>
        <v>0</v>
      </c>
      <c r="I534" s="4">
        <f>Eingabemaske!I534</f>
        <v>0</v>
      </c>
      <c r="J534" s="4">
        <f>Eingabemaske!J534</f>
        <v>0</v>
      </c>
      <c r="K534" s="4">
        <f>Eingabemaske!K534</f>
        <v>0</v>
      </c>
      <c r="L534" s="4">
        <f>Eingabemaske!L534</f>
        <v>0</v>
      </c>
      <c r="M534" s="4">
        <f>Eingabemaske!M534</f>
        <v>0</v>
      </c>
      <c r="N534" s="4">
        <f>Eingabemaske!N534</f>
        <v>0</v>
      </c>
      <c r="O534" s="4">
        <f>Eingabemaske!O534</f>
        <v>0</v>
      </c>
      <c r="P534" s="4">
        <f>Eingabemaske!P534</f>
        <v>0</v>
      </c>
      <c r="Q534" s="4">
        <f>Eingabemaske!Q534</f>
        <v>0</v>
      </c>
      <c r="R534" s="4">
        <f>Eingabemaske!R534</f>
        <v>0</v>
      </c>
      <c r="S534" s="4">
        <f>Eingabemaske!S534</f>
        <v>0</v>
      </c>
      <c r="T534" s="4">
        <f>Eingabemaske!T534</f>
        <v>0</v>
      </c>
      <c r="U534" s="4">
        <f>Eingabemaske!U534</f>
        <v>0</v>
      </c>
      <c r="V534" s="4">
        <f>Eingabemaske!V534</f>
        <v>0</v>
      </c>
      <c r="W534" s="4">
        <f>Eingabemaske!W534</f>
        <v>0</v>
      </c>
      <c r="X534" s="4">
        <f>Eingabemaske!X534</f>
        <v>0</v>
      </c>
      <c r="Y534" s="4">
        <f>Eingabemaske!Y534</f>
        <v>0</v>
      </c>
      <c r="Z534" s="4">
        <f>Eingabemaske!Z534</f>
        <v>0</v>
      </c>
      <c r="AA534" s="4">
        <f>Eingabemaske!AA534</f>
        <v>0</v>
      </c>
      <c r="AB534" s="4">
        <f>Eingabemaske!AB534</f>
        <v>0</v>
      </c>
      <c r="AC534" s="4">
        <f>Eingabemaske!AC534</f>
        <v>0</v>
      </c>
      <c r="AD534" s="4">
        <f>Eingabemaske!AD534</f>
        <v>0</v>
      </c>
      <c r="AE534" s="4">
        <f>Eingabemaske!AE534</f>
        <v>0</v>
      </c>
      <c r="AF534" s="4">
        <f>Eingabemaske!AF534</f>
        <v>0</v>
      </c>
      <c r="AG534" s="4">
        <f>Eingabemaske!AG534</f>
        <v>0</v>
      </c>
      <c r="AH534" s="4">
        <f>Eingabemaske!AH534</f>
        <v>0</v>
      </c>
      <c r="AI534" s="4">
        <f>Eingabemaske!AI534</f>
        <v>0</v>
      </c>
      <c r="AJ534" s="4">
        <f>Eingabemaske!AJ534</f>
        <v>0</v>
      </c>
      <c r="AK534" s="4">
        <f>Eingabemaske!AK534</f>
        <v>0</v>
      </c>
      <c r="AL534" s="4">
        <f>Eingabemaske!AL534</f>
        <v>0</v>
      </c>
      <c r="AM534" s="4">
        <f>Eingabemaske!AM534</f>
        <v>0</v>
      </c>
      <c r="AN534" s="4">
        <f>Eingabemaske!AN534</f>
        <v>0</v>
      </c>
      <c r="AO534" s="4">
        <f>Eingabemaske!AO534</f>
        <v>0</v>
      </c>
      <c r="AP534" s="4">
        <f>Eingabemaske!AP534</f>
        <v>0</v>
      </c>
      <c r="AQ534" s="4">
        <f>Eingabemaske!AQ534</f>
        <v>0</v>
      </c>
      <c r="AR534" s="4">
        <f>Eingabemaske!AR534</f>
        <v>0</v>
      </c>
      <c r="AS534" s="4">
        <f>Eingabemaske!AS534</f>
        <v>0</v>
      </c>
      <c r="AT534" s="4">
        <f>Eingabemaske!AT534</f>
        <v>0</v>
      </c>
      <c r="AU534" s="4">
        <f>Eingabemaske!AU534</f>
        <v>0</v>
      </c>
      <c r="AV534" s="4">
        <f>Eingabemaske!AV534</f>
        <v>0</v>
      </c>
      <c r="AW534" s="4">
        <f>Eingabemaske!AW534</f>
        <v>0</v>
      </c>
      <c r="AX534" s="4">
        <f>Eingabemaske!AX534</f>
        <v>0</v>
      </c>
      <c r="AY534" s="4">
        <f>Eingabemaske!AY534</f>
        <v>0</v>
      </c>
      <c r="AZ534" s="4">
        <f>Eingabemaske!AZ534</f>
        <v>0</v>
      </c>
      <c r="BA534" s="4">
        <f>Eingabemaske!BA534</f>
        <v>0</v>
      </c>
      <c r="BB534" s="4">
        <f>Eingabemaske!BB534</f>
        <v>0</v>
      </c>
      <c r="BC534" s="4">
        <f>Eingabemaske!BC534</f>
        <v>0</v>
      </c>
      <c r="BD534" s="4">
        <f>Eingabemaske!BD534</f>
        <v>0</v>
      </c>
      <c r="BE534" s="4">
        <f>Eingabemaske!BE534</f>
        <v>0</v>
      </c>
      <c r="BF534" s="4">
        <f>Eingabemaske!BF534</f>
        <v>0</v>
      </c>
      <c r="BG534" s="4">
        <f>Eingabemaske!BG534</f>
        <v>0</v>
      </c>
      <c r="BH534" s="4">
        <f>Eingabemaske!BH534</f>
        <v>0</v>
      </c>
      <c r="BI534" s="4">
        <f>Eingabemaske!BI534</f>
        <v>0</v>
      </c>
      <c r="BJ534" s="4">
        <f>Eingabemaske!BJ534</f>
        <v>0</v>
      </c>
      <c r="BK534" s="4">
        <f>Eingabemaske!BK534</f>
        <v>0</v>
      </c>
      <c r="BL534" s="4">
        <f>Eingabemaske!BL534</f>
        <v>0</v>
      </c>
      <c r="BM534" s="4">
        <f>Eingabemaske!BM534</f>
        <v>0</v>
      </c>
      <c r="BN534" s="4">
        <f>Eingabemaske!BN534</f>
        <v>0</v>
      </c>
      <c r="BO534" s="4">
        <f>Eingabemaske!BO534</f>
        <v>0</v>
      </c>
      <c r="BP534" s="4">
        <f>Eingabemaske!BP534</f>
        <v>0</v>
      </c>
      <c r="BQ534" s="4">
        <f>Eingabemaske!BQ534</f>
        <v>0</v>
      </c>
      <c r="BR534" s="4">
        <f>Eingabemaske!BR534</f>
        <v>0</v>
      </c>
      <c r="BS534" s="4">
        <f>Eingabemaske!BS534</f>
        <v>0</v>
      </c>
      <c r="BT534" s="4">
        <f>Eingabemaske!BT534</f>
        <v>0</v>
      </c>
      <c r="BU534" s="4">
        <f>Eingabemaske!BU534</f>
        <v>0</v>
      </c>
      <c r="BV534" s="4">
        <f>Eingabemaske!BV534</f>
        <v>0</v>
      </c>
      <c r="BW534" s="4">
        <f>Eingabemaske!BW534</f>
        <v>0</v>
      </c>
      <c r="BX534" s="4">
        <f>Eingabemaske!BX534</f>
        <v>0</v>
      </c>
      <c r="BY534" s="4">
        <f>Eingabemaske!BY534</f>
        <v>0</v>
      </c>
      <c r="BZ534" s="4">
        <f>Eingabemaske!BZ534</f>
        <v>0</v>
      </c>
      <c r="CA534" s="4">
        <f>Eingabemaske!CA534</f>
        <v>0</v>
      </c>
      <c r="CB534" s="4">
        <f>Eingabemaske!CB534</f>
        <v>0</v>
      </c>
      <c r="CC534" s="4">
        <f>Eingabemaske!CC534</f>
        <v>0</v>
      </c>
      <c r="CD534" s="4">
        <f>Eingabemaske!CD534</f>
        <v>0</v>
      </c>
      <c r="CE534" s="4">
        <f>Eingabemaske!CE534</f>
        <v>0</v>
      </c>
      <c r="CF534" s="4">
        <f>Eingabemaske!CF534</f>
        <v>0</v>
      </c>
      <c r="CG534" s="4">
        <f>Eingabemaske!CG534</f>
        <v>0</v>
      </c>
      <c r="CH534" s="4">
        <f>Eingabemaske!CH534</f>
        <v>0</v>
      </c>
      <c r="CI534" s="4">
        <f>Eingabemaske!CI534</f>
        <v>0</v>
      </c>
      <c r="CJ534" s="4">
        <f>Eingabemaske!CJ534</f>
        <v>0</v>
      </c>
      <c r="CK534" s="4" t="str">
        <f>_xlfn.IFNA(VLOOKUP(Eingabemaske!CK534,'Codeliste Ursprungsland'!$A$2:$B$253,2,FALSE),"")</f>
        <v/>
      </c>
      <c r="CL534" s="4">
        <f>Eingabemaske!CL534</f>
        <v>0</v>
      </c>
      <c r="CM534" s="4" t="str">
        <f>_xlfn.IFNA(VLOOKUP(Eingabemaske!CO534,'NUTS nach Name'!$A$120:$B$1492,2,FALSE),"")</f>
        <v/>
      </c>
      <c r="CN534" s="4" t="str">
        <f>IF(Eingabemaske!CP534="ja","1","")</f>
        <v/>
      </c>
      <c r="CO534" s="4" t="str">
        <f>_xlfn.IFNA(VLOOKUP(Eingabemaske!CR534,Zertifikate!$A$3:$B$20,2,FALSE),"")</f>
        <v/>
      </c>
      <c r="CP534" s="4" t="str">
        <f>_xlfn.IFNA(VLOOKUP(Eingabemaske!CS534,Zertifikate!$A$3:$B$20,2,FALSE),"")</f>
        <v/>
      </c>
      <c r="CQ534" s="4" t="str">
        <f>_xlfn.IFNA(VLOOKUP(Eingabemaske!CT534,Zertifikate!$A$3:$B$20,2,FALSE),"")</f>
        <v/>
      </c>
      <c r="CR534" s="4" t="str">
        <f>_xlfn.IFNA(VLOOKUP(Eingabemaske!CU534,Zertifikate!$A$3:$B$20,2,FALSE),"")</f>
        <v/>
      </c>
      <c r="CS534" s="4" t="str">
        <f>_xlfn.IFNA(VLOOKUP(Eingabemaske!CV534,Zertifikate!$A$3:$B$20,2,FALSE),"")</f>
        <v/>
      </c>
      <c r="CT534" s="4" t="str">
        <f>_xlfn.IFNA(VLOOKUP(Eingabemaske!CW534,Zertifikate!$A$3:$B$20,2,FALSE),"")</f>
        <v/>
      </c>
      <c r="CU534" s="4" t="str">
        <f>_xlfn.IFNA(VLOOKUP(Eingabemaske!CX534,Zertifikate!$A$3:$B$20,2,FALSE),"")</f>
        <v/>
      </c>
      <c r="CV534" s="4" t="str">
        <f>_xlfn.IFNA(VLOOKUP(Eingabemaske!CY534,Zertifikate!$A$3:$B$20,2,FALSE),"")</f>
        <v/>
      </c>
      <c r="CW534" s="4" t="str">
        <f>_xlfn.IFNA(VLOOKUP(Eingabemaske!CZ534,Zertifikate!$A$3:$B$20,2,FALSE),"")</f>
        <v/>
      </c>
      <c r="CX534" s="4" t="str">
        <f>_xlfn.IFNA(VLOOKUP(Eingabemaske!DA534,Zertifikate!$A$3:$B$20,2,FALSE),"")</f>
        <v/>
      </c>
      <c r="CY534" s="4" t="str">
        <f>_xlfn.IFNA(VLOOKUP(Eingabemaske!DB534,Zertifikate!$A$3:$B$20,2,FALSE),"")</f>
        <v/>
      </c>
      <c r="CZ534" s="4" t="str">
        <f>_xlfn.IFNA(VLOOKUP(Eingabemaske!DC534,Zertifikate!$A$3:$B$20,2,FALSE),"")</f>
        <v/>
      </c>
      <c r="DA534" s="4" t="str">
        <f>_xlfn.IFNA(VLOOKUP(Eingabemaske!DD534,Zertifikate!$A$3:$B$20,2,FALSE),"")</f>
        <v/>
      </c>
      <c r="DB534" s="4" t="str">
        <f>_xlfn.IFNA(VLOOKUP(Eingabemaske!DE534,Zertifikate!$A$3:$B$20,2,FALSE),"")</f>
        <v/>
      </c>
      <c r="DC534" s="4" t="str">
        <f>_xlfn.IFNA(VLOOKUP(Eingabemaske!DF534,Zertifikate!$A$3:$B$20,2,FALSE),"")</f>
        <v/>
      </c>
    </row>
    <row r="535" spans="1:107" x14ac:dyDescent="0.25">
      <c r="A535" s="1">
        <f>Eingabemaske!A535</f>
        <v>0</v>
      </c>
      <c r="B535" s="4">
        <f>Eingabemaske!B535</f>
        <v>0</v>
      </c>
      <c r="C535" s="4">
        <f>Eingabemaske!C535</f>
        <v>0</v>
      </c>
      <c r="D535" s="4">
        <f>Eingabemaske!D535</f>
        <v>0</v>
      </c>
      <c r="E535" s="4">
        <f>Eingabemaske!E535</f>
        <v>0</v>
      </c>
      <c r="F535" s="4">
        <f>Eingabemaske!F535</f>
        <v>0</v>
      </c>
      <c r="G535" s="4">
        <f>Eingabemaske!G535</f>
        <v>0</v>
      </c>
      <c r="H535" s="4">
        <f>Eingabemaske!H535</f>
        <v>0</v>
      </c>
      <c r="I535" s="4">
        <f>Eingabemaske!I535</f>
        <v>0</v>
      </c>
      <c r="J535" s="4">
        <f>Eingabemaske!J535</f>
        <v>0</v>
      </c>
      <c r="K535" s="4">
        <f>Eingabemaske!K535</f>
        <v>0</v>
      </c>
      <c r="L535" s="4">
        <f>Eingabemaske!L535</f>
        <v>0</v>
      </c>
      <c r="M535" s="4">
        <f>Eingabemaske!M535</f>
        <v>0</v>
      </c>
      <c r="N535" s="4">
        <f>Eingabemaske!N535</f>
        <v>0</v>
      </c>
      <c r="O535" s="4">
        <f>Eingabemaske!O535</f>
        <v>0</v>
      </c>
      <c r="P535" s="4">
        <f>Eingabemaske!P535</f>
        <v>0</v>
      </c>
      <c r="Q535" s="4">
        <f>Eingabemaske!Q535</f>
        <v>0</v>
      </c>
      <c r="R535" s="4">
        <f>Eingabemaske!R535</f>
        <v>0</v>
      </c>
      <c r="S535" s="4">
        <f>Eingabemaske!S535</f>
        <v>0</v>
      </c>
      <c r="T535" s="4">
        <f>Eingabemaske!T535</f>
        <v>0</v>
      </c>
      <c r="U535" s="4">
        <f>Eingabemaske!U535</f>
        <v>0</v>
      </c>
      <c r="V535" s="4">
        <f>Eingabemaske!V535</f>
        <v>0</v>
      </c>
      <c r="W535" s="4">
        <f>Eingabemaske!W535</f>
        <v>0</v>
      </c>
      <c r="X535" s="4">
        <f>Eingabemaske!X535</f>
        <v>0</v>
      </c>
      <c r="Y535" s="4">
        <f>Eingabemaske!Y535</f>
        <v>0</v>
      </c>
      <c r="Z535" s="4">
        <f>Eingabemaske!Z535</f>
        <v>0</v>
      </c>
      <c r="AA535" s="4">
        <f>Eingabemaske!AA535</f>
        <v>0</v>
      </c>
      <c r="AB535" s="4">
        <f>Eingabemaske!AB535</f>
        <v>0</v>
      </c>
      <c r="AC535" s="4">
        <f>Eingabemaske!AC535</f>
        <v>0</v>
      </c>
      <c r="AD535" s="4">
        <f>Eingabemaske!AD535</f>
        <v>0</v>
      </c>
      <c r="AE535" s="4">
        <f>Eingabemaske!AE535</f>
        <v>0</v>
      </c>
      <c r="AF535" s="4">
        <f>Eingabemaske!AF535</f>
        <v>0</v>
      </c>
      <c r="AG535" s="4">
        <f>Eingabemaske!AG535</f>
        <v>0</v>
      </c>
      <c r="AH535" s="4">
        <f>Eingabemaske!AH535</f>
        <v>0</v>
      </c>
      <c r="AI535" s="4">
        <f>Eingabemaske!AI535</f>
        <v>0</v>
      </c>
      <c r="AJ535" s="4">
        <f>Eingabemaske!AJ535</f>
        <v>0</v>
      </c>
      <c r="AK535" s="4">
        <f>Eingabemaske!AK535</f>
        <v>0</v>
      </c>
      <c r="AL535" s="4">
        <f>Eingabemaske!AL535</f>
        <v>0</v>
      </c>
      <c r="AM535" s="4">
        <f>Eingabemaske!AM535</f>
        <v>0</v>
      </c>
      <c r="AN535" s="4">
        <f>Eingabemaske!AN535</f>
        <v>0</v>
      </c>
      <c r="AO535" s="4">
        <f>Eingabemaske!AO535</f>
        <v>0</v>
      </c>
      <c r="AP535" s="4">
        <f>Eingabemaske!AP535</f>
        <v>0</v>
      </c>
      <c r="AQ535" s="4">
        <f>Eingabemaske!AQ535</f>
        <v>0</v>
      </c>
      <c r="AR535" s="4">
        <f>Eingabemaske!AR535</f>
        <v>0</v>
      </c>
      <c r="AS535" s="4">
        <f>Eingabemaske!AS535</f>
        <v>0</v>
      </c>
      <c r="AT535" s="4">
        <f>Eingabemaske!AT535</f>
        <v>0</v>
      </c>
      <c r="AU535" s="4">
        <f>Eingabemaske!AU535</f>
        <v>0</v>
      </c>
      <c r="AV535" s="4">
        <f>Eingabemaske!AV535</f>
        <v>0</v>
      </c>
      <c r="AW535" s="4">
        <f>Eingabemaske!AW535</f>
        <v>0</v>
      </c>
      <c r="AX535" s="4">
        <f>Eingabemaske!AX535</f>
        <v>0</v>
      </c>
      <c r="AY535" s="4">
        <f>Eingabemaske!AY535</f>
        <v>0</v>
      </c>
      <c r="AZ535" s="4">
        <f>Eingabemaske!AZ535</f>
        <v>0</v>
      </c>
      <c r="BA535" s="4">
        <f>Eingabemaske!BA535</f>
        <v>0</v>
      </c>
      <c r="BB535" s="4">
        <f>Eingabemaske!BB535</f>
        <v>0</v>
      </c>
      <c r="BC535" s="4">
        <f>Eingabemaske!BC535</f>
        <v>0</v>
      </c>
      <c r="BD535" s="4">
        <f>Eingabemaske!BD535</f>
        <v>0</v>
      </c>
      <c r="BE535" s="4">
        <f>Eingabemaske!BE535</f>
        <v>0</v>
      </c>
      <c r="BF535" s="4">
        <f>Eingabemaske!BF535</f>
        <v>0</v>
      </c>
      <c r="BG535" s="4">
        <f>Eingabemaske!BG535</f>
        <v>0</v>
      </c>
      <c r="BH535" s="4">
        <f>Eingabemaske!BH535</f>
        <v>0</v>
      </c>
      <c r="BI535" s="4">
        <f>Eingabemaske!BI535</f>
        <v>0</v>
      </c>
      <c r="BJ535" s="4">
        <f>Eingabemaske!BJ535</f>
        <v>0</v>
      </c>
      <c r="BK535" s="4">
        <f>Eingabemaske!BK535</f>
        <v>0</v>
      </c>
      <c r="BL535" s="4">
        <f>Eingabemaske!BL535</f>
        <v>0</v>
      </c>
      <c r="BM535" s="4">
        <f>Eingabemaske!BM535</f>
        <v>0</v>
      </c>
      <c r="BN535" s="4">
        <f>Eingabemaske!BN535</f>
        <v>0</v>
      </c>
      <c r="BO535" s="4">
        <f>Eingabemaske!BO535</f>
        <v>0</v>
      </c>
      <c r="BP535" s="4">
        <f>Eingabemaske!BP535</f>
        <v>0</v>
      </c>
      <c r="BQ535" s="4">
        <f>Eingabemaske!BQ535</f>
        <v>0</v>
      </c>
      <c r="BR535" s="4">
        <f>Eingabemaske!BR535</f>
        <v>0</v>
      </c>
      <c r="BS535" s="4">
        <f>Eingabemaske!BS535</f>
        <v>0</v>
      </c>
      <c r="BT535" s="4">
        <f>Eingabemaske!BT535</f>
        <v>0</v>
      </c>
      <c r="BU535" s="4">
        <f>Eingabemaske!BU535</f>
        <v>0</v>
      </c>
      <c r="BV535" s="4">
        <f>Eingabemaske!BV535</f>
        <v>0</v>
      </c>
      <c r="BW535" s="4">
        <f>Eingabemaske!BW535</f>
        <v>0</v>
      </c>
      <c r="BX535" s="4">
        <f>Eingabemaske!BX535</f>
        <v>0</v>
      </c>
      <c r="BY535" s="4">
        <f>Eingabemaske!BY535</f>
        <v>0</v>
      </c>
      <c r="BZ535" s="4">
        <f>Eingabemaske!BZ535</f>
        <v>0</v>
      </c>
      <c r="CA535" s="4">
        <f>Eingabemaske!CA535</f>
        <v>0</v>
      </c>
      <c r="CB535" s="4">
        <f>Eingabemaske!CB535</f>
        <v>0</v>
      </c>
      <c r="CC535" s="4">
        <f>Eingabemaske!CC535</f>
        <v>0</v>
      </c>
      <c r="CD535" s="4">
        <f>Eingabemaske!CD535</f>
        <v>0</v>
      </c>
      <c r="CE535" s="4">
        <f>Eingabemaske!CE535</f>
        <v>0</v>
      </c>
      <c r="CF535" s="4">
        <f>Eingabemaske!CF535</f>
        <v>0</v>
      </c>
      <c r="CG535" s="4">
        <f>Eingabemaske!CG535</f>
        <v>0</v>
      </c>
      <c r="CH535" s="4">
        <f>Eingabemaske!CH535</f>
        <v>0</v>
      </c>
      <c r="CI535" s="4">
        <f>Eingabemaske!CI535</f>
        <v>0</v>
      </c>
      <c r="CJ535" s="4">
        <f>Eingabemaske!CJ535</f>
        <v>0</v>
      </c>
      <c r="CK535" s="4" t="str">
        <f>_xlfn.IFNA(VLOOKUP(Eingabemaske!CK535,'Codeliste Ursprungsland'!$A$2:$B$253,2,FALSE),"")</f>
        <v/>
      </c>
      <c r="CL535" s="4">
        <f>Eingabemaske!CL535</f>
        <v>0</v>
      </c>
      <c r="CM535" s="4" t="str">
        <f>_xlfn.IFNA(VLOOKUP(Eingabemaske!CO535,'NUTS nach Name'!$A$120:$B$1492,2,FALSE),"")</f>
        <v/>
      </c>
      <c r="CN535" s="4" t="str">
        <f>IF(Eingabemaske!CP535="ja","1","")</f>
        <v/>
      </c>
      <c r="CO535" s="4" t="str">
        <f>_xlfn.IFNA(VLOOKUP(Eingabemaske!CR535,Zertifikate!$A$3:$B$20,2,FALSE),"")</f>
        <v/>
      </c>
      <c r="CP535" s="4" t="str">
        <f>_xlfn.IFNA(VLOOKUP(Eingabemaske!CS535,Zertifikate!$A$3:$B$20,2,FALSE),"")</f>
        <v/>
      </c>
      <c r="CQ535" s="4" t="str">
        <f>_xlfn.IFNA(VLOOKUP(Eingabemaske!CT535,Zertifikate!$A$3:$B$20,2,FALSE),"")</f>
        <v/>
      </c>
      <c r="CR535" s="4" t="str">
        <f>_xlfn.IFNA(VLOOKUP(Eingabemaske!CU535,Zertifikate!$A$3:$B$20,2,FALSE),"")</f>
        <v/>
      </c>
      <c r="CS535" s="4" t="str">
        <f>_xlfn.IFNA(VLOOKUP(Eingabemaske!CV535,Zertifikate!$A$3:$B$20,2,FALSE),"")</f>
        <v/>
      </c>
      <c r="CT535" s="4" t="str">
        <f>_xlfn.IFNA(VLOOKUP(Eingabemaske!CW535,Zertifikate!$A$3:$B$20,2,FALSE),"")</f>
        <v/>
      </c>
      <c r="CU535" s="4" t="str">
        <f>_xlfn.IFNA(VLOOKUP(Eingabemaske!CX535,Zertifikate!$A$3:$B$20,2,FALSE),"")</f>
        <v/>
      </c>
      <c r="CV535" s="4" t="str">
        <f>_xlfn.IFNA(VLOOKUP(Eingabemaske!CY535,Zertifikate!$A$3:$B$20,2,FALSE),"")</f>
        <v/>
      </c>
      <c r="CW535" s="4" t="str">
        <f>_xlfn.IFNA(VLOOKUP(Eingabemaske!CZ535,Zertifikate!$A$3:$B$20,2,FALSE),"")</f>
        <v/>
      </c>
      <c r="CX535" s="4" t="str">
        <f>_xlfn.IFNA(VLOOKUP(Eingabemaske!DA535,Zertifikate!$A$3:$B$20,2,FALSE),"")</f>
        <v/>
      </c>
      <c r="CY535" s="4" t="str">
        <f>_xlfn.IFNA(VLOOKUP(Eingabemaske!DB535,Zertifikate!$A$3:$B$20,2,FALSE),"")</f>
        <v/>
      </c>
      <c r="CZ535" s="4" t="str">
        <f>_xlfn.IFNA(VLOOKUP(Eingabemaske!DC535,Zertifikate!$A$3:$B$20,2,FALSE),"")</f>
        <v/>
      </c>
      <c r="DA535" s="4" t="str">
        <f>_xlfn.IFNA(VLOOKUP(Eingabemaske!DD535,Zertifikate!$A$3:$B$20,2,FALSE),"")</f>
        <v/>
      </c>
      <c r="DB535" s="4" t="str">
        <f>_xlfn.IFNA(VLOOKUP(Eingabemaske!DE535,Zertifikate!$A$3:$B$20,2,FALSE),"")</f>
        <v/>
      </c>
      <c r="DC535" s="4" t="str">
        <f>_xlfn.IFNA(VLOOKUP(Eingabemaske!DF535,Zertifikate!$A$3:$B$20,2,FALSE),"")</f>
        <v/>
      </c>
    </row>
    <row r="536" spans="1:107" x14ac:dyDescent="0.25">
      <c r="A536" s="1">
        <f>Eingabemaske!A536</f>
        <v>0</v>
      </c>
      <c r="B536" s="4">
        <f>Eingabemaske!B536</f>
        <v>0</v>
      </c>
      <c r="C536" s="4">
        <f>Eingabemaske!C536</f>
        <v>0</v>
      </c>
      <c r="D536" s="4">
        <f>Eingabemaske!D536</f>
        <v>0</v>
      </c>
      <c r="E536" s="4">
        <f>Eingabemaske!E536</f>
        <v>0</v>
      </c>
      <c r="F536" s="4">
        <f>Eingabemaske!F536</f>
        <v>0</v>
      </c>
      <c r="G536" s="4">
        <f>Eingabemaske!G536</f>
        <v>0</v>
      </c>
      <c r="H536" s="4">
        <f>Eingabemaske!H536</f>
        <v>0</v>
      </c>
      <c r="I536" s="4">
        <f>Eingabemaske!I536</f>
        <v>0</v>
      </c>
      <c r="J536" s="4">
        <f>Eingabemaske!J536</f>
        <v>0</v>
      </c>
      <c r="K536" s="4">
        <f>Eingabemaske!K536</f>
        <v>0</v>
      </c>
      <c r="L536" s="4">
        <f>Eingabemaske!L536</f>
        <v>0</v>
      </c>
      <c r="M536" s="4">
        <f>Eingabemaske!M536</f>
        <v>0</v>
      </c>
      <c r="N536" s="4">
        <f>Eingabemaske!N536</f>
        <v>0</v>
      </c>
      <c r="O536" s="4">
        <f>Eingabemaske!O536</f>
        <v>0</v>
      </c>
      <c r="P536" s="4">
        <f>Eingabemaske!P536</f>
        <v>0</v>
      </c>
      <c r="Q536" s="4">
        <f>Eingabemaske!Q536</f>
        <v>0</v>
      </c>
      <c r="R536" s="4">
        <f>Eingabemaske!R536</f>
        <v>0</v>
      </c>
      <c r="S536" s="4">
        <f>Eingabemaske!S536</f>
        <v>0</v>
      </c>
      <c r="T536" s="4">
        <f>Eingabemaske!T536</f>
        <v>0</v>
      </c>
      <c r="U536" s="4">
        <f>Eingabemaske!U536</f>
        <v>0</v>
      </c>
      <c r="V536" s="4">
        <f>Eingabemaske!V536</f>
        <v>0</v>
      </c>
      <c r="W536" s="4">
        <f>Eingabemaske!W536</f>
        <v>0</v>
      </c>
      <c r="X536" s="4">
        <f>Eingabemaske!X536</f>
        <v>0</v>
      </c>
      <c r="Y536" s="4">
        <f>Eingabemaske!Y536</f>
        <v>0</v>
      </c>
      <c r="Z536" s="4">
        <f>Eingabemaske!Z536</f>
        <v>0</v>
      </c>
      <c r="AA536" s="4">
        <f>Eingabemaske!AA536</f>
        <v>0</v>
      </c>
      <c r="AB536" s="4">
        <f>Eingabemaske!AB536</f>
        <v>0</v>
      </c>
      <c r="AC536" s="4">
        <f>Eingabemaske!AC536</f>
        <v>0</v>
      </c>
      <c r="AD536" s="4">
        <f>Eingabemaske!AD536</f>
        <v>0</v>
      </c>
      <c r="AE536" s="4">
        <f>Eingabemaske!AE536</f>
        <v>0</v>
      </c>
      <c r="AF536" s="4">
        <f>Eingabemaske!AF536</f>
        <v>0</v>
      </c>
      <c r="AG536" s="4">
        <f>Eingabemaske!AG536</f>
        <v>0</v>
      </c>
      <c r="AH536" s="4">
        <f>Eingabemaske!AH536</f>
        <v>0</v>
      </c>
      <c r="AI536" s="4">
        <f>Eingabemaske!AI536</f>
        <v>0</v>
      </c>
      <c r="AJ536" s="4">
        <f>Eingabemaske!AJ536</f>
        <v>0</v>
      </c>
      <c r="AK536" s="4">
        <f>Eingabemaske!AK536</f>
        <v>0</v>
      </c>
      <c r="AL536" s="4">
        <f>Eingabemaske!AL536</f>
        <v>0</v>
      </c>
      <c r="AM536" s="4">
        <f>Eingabemaske!AM536</f>
        <v>0</v>
      </c>
      <c r="AN536" s="4">
        <f>Eingabemaske!AN536</f>
        <v>0</v>
      </c>
      <c r="AO536" s="4">
        <f>Eingabemaske!AO536</f>
        <v>0</v>
      </c>
      <c r="AP536" s="4">
        <f>Eingabemaske!AP536</f>
        <v>0</v>
      </c>
      <c r="AQ536" s="4">
        <f>Eingabemaske!AQ536</f>
        <v>0</v>
      </c>
      <c r="AR536" s="4">
        <f>Eingabemaske!AR536</f>
        <v>0</v>
      </c>
      <c r="AS536" s="4">
        <f>Eingabemaske!AS536</f>
        <v>0</v>
      </c>
      <c r="AT536" s="4">
        <f>Eingabemaske!AT536</f>
        <v>0</v>
      </c>
      <c r="AU536" s="4">
        <f>Eingabemaske!AU536</f>
        <v>0</v>
      </c>
      <c r="AV536" s="4">
        <f>Eingabemaske!AV536</f>
        <v>0</v>
      </c>
      <c r="AW536" s="4">
        <f>Eingabemaske!AW536</f>
        <v>0</v>
      </c>
      <c r="AX536" s="4">
        <f>Eingabemaske!AX536</f>
        <v>0</v>
      </c>
      <c r="AY536" s="4">
        <f>Eingabemaske!AY536</f>
        <v>0</v>
      </c>
      <c r="AZ536" s="4">
        <f>Eingabemaske!AZ536</f>
        <v>0</v>
      </c>
      <c r="BA536" s="4">
        <f>Eingabemaske!BA536</f>
        <v>0</v>
      </c>
      <c r="BB536" s="4">
        <f>Eingabemaske!BB536</f>
        <v>0</v>
      </c>
      <c r="BC536" s="4">
        <f>Eingabemaske!BC536</f>
        <v>0</v>
      </c>
      <c r="BD536" s="4">
        <f>Eingabemaske!BD536</f>
        <v>0</v>
      </c>
      <c r="BE536" s="4">
        <f>Eingabemaske!BE536</f>
        <v>0</v>
      </c>
      <c r="BF536" s="4">
        <f>Eingabemaske!BF536</f>
        <v>0</v>
      </c>
      <c r="BG536" s="4">
        <f>Eingabemaske!BG536</f>
        <v>0</v>
      </c>
      <c r="BH536" s="4">
        <f>Eingabemaske!BH536</f>
        <v>0</v>
      </c>
      <c r="BI536" s="4">
        <f>Eingabemaske!BI536</f>
        <v>0</v>
      </c>
      <c r="BJ536" s="4">
        <f>Eingabemaske!BJ536</f>
        <v>0</v>
      </c>
      <c r="BK536" s="4">
        <f>Eingabemaske!BK536</f>
        <v>0</v>
      </c>
      <c r="BL536" s="4">
        <f>Eingabemaske!BL536</f>
        <v>0</v>
      </c>
      <c r="BM536" s="4">
        <f>Eingabemaske!BM536</f>
        <v>0</v>
      </c>
      <c r="BN536" s="4">
        <f>Eingabemaske!BN536</f>
        <v>0</v>
      </c>
      <c r="BO536" s="4">
        <f>Eingabemaske!BO536</f>
        <v>0</v>
      </c>
      <c r="BP536" s="4">
        <f>Eingabemaske!BP536</f>
        <v>0</v>
      </c>
      <c r="BQ536" s="4">
        <f>Eingabemaske!BQ536</f>
        <v>0</v>
      </c>
      <c r="BR536" s="4">
        <f>Eingabemaske!BR536</f>
        <v>0</v>
      </c>
      <c r="BS536" s="4">
        <f>Eingabemaske!BS536</f>
        <v>0</v>
      </c>
      <c r="BT536" s="4">
        <f>Eingabemaske!BT536</f>
        <v>0</v>
      </c>
      <c r="BU536" s="4">
        <f>Eingabemaske!BU536</f>
        <v>0</v>
      </c>
      <c r="BV536" s="4">
        <f>Eingabemaske!BV536</f>
        <v>0</v>
      </c>
      <c r="BW536" s="4">
        <f>Eingabemaske!BW536</f>
        <v>0</v>
      </c>
      <c r="BX536" s="4">
        <f>Eingabemaske!BX536</f>
        <v>0</v>
      </c>
      <c r="BY536" s="4">
        <f>Eingabemaske!BY536</f>
        <v>0</v>
      </c>
      <c r="BZ536" s="4">
        <f>Eingabemaske!BZ536</f>
        <v>0</v>
      </c>
      <c r="CA536" s="4">
        <f>Eingabemaske!CA536</f>
        <v>0</v>
      </c>
      <c r="CB536" s="4">
        <f>Eingabemaske!CB536</f>
        <v>0</v>
      </c>
      <c r="CC536" s="4">
        <f>Eingabemaske!CC536</f>
        <v>0</v>
      </c>
      <c r="CD536" s="4">
        <f>Eingabemaske!CD536</f>
        <v>0</v>
      </c>
      <c r="CE536" s="4">
        <f>Eingabemaske!CE536</f>
        <v>0</v>
      </c>
      <c r="CF536" s="4">
        <f>Eingabemaske!CF536</f>
        <v>0</v>
      </c>
      <c r="CG536" s="4">
        <f>Eingabemaske!CG536</f>
        <v>0</v>
      </c>
      <c r="CH536" s="4">
        <f>Eingabemaske!CH536</f>
        <v>0</v>
      </c>
      <c r="CI536" s="4">
        <f>Eingabemaske!CI536</f>
        <v>0</v>
      </c>
      <c r="CJ536" s="4">
        <f>Eingabemaske!CJ536</f>
        <v>0</v>
      </c>
      <c r="CK536" s="4" t="str">
        <f>_xlfn.IFNA(VLOOKUP(Eingabemaske!CK536,'Codeliste Ursprungsland'!$A$2:$B$253,2,FALSE),"")</f>
        <v/>
      </c>
      <c r="CL536" s="4">
        <f>Eingabemaske!CL536</f>
        <v>0</v>
      </c>
      <c r="CM536" s="4" t="str">
        <f>_xlfn.IFNA(VLOOKUP(Eingabemaske!CO536,'NUTS nach Name'!$A$120:$B$1492,2,FALSE),"")</f>
        <v/>
      </c>
      <c r="CN536" s="4" t="str">
        <f>IF(Eingabemaske!CP536="ja","1","")</f>
        <v/>
      </c>
      <c r="CO536" s="4" t="str">
        <f>_xlfn.IFNA(VLOOKUP(Eingabemaske!CR536,Zertifikate!$A$3:$B$20,2,FALSE),"")</f>
        <v/>
      </c>
      <c r="CP536" s="4" t="str">
        <f>_xlfn.IFNA(VLOOKUP(Eingabemaske!CS536,Zertifikate!$A$3:$B$20,2,FALSE),"")</f>
        <v/>
      </c>
      <c r="CQ536" s="4" t="str">
        <f>_xlfn.IFNA(VLOOKUP(Eingabemaske!CT536,Zertifikate!$A$3:$B$20,2,FALSE),"")</f>
        <v/>
      </c>
      <c r="CR536" s="4" t="str">
        <f>_xlfn.IFNA(VLOOKUP(Eingabemaske!CU536,Zertifikate!$A$3:$B$20,2,FALSE),"")</f>
        <v/>
      </c>
      <c r="CS536" s="4" t="str">
        <f>_xlfn.IFNA(VLOOKUP(Eingabemaske!CV536,Zertifikate!$A$3:$B$20,2,FALSE),"")</f>
        <v/>
      </c>
      <c r="CT536" s="4" t="str">
        <f>_xlfn.IFNA(VLOOKUP(Eingabemaske!CW536,Zertifikate!$A$3:$B$20,2,FALSE),"")</f>
        <v/>
      </c>
      <c r="CU536" s="4" t="str">
        <f>_xlfn.IFNA(VLOOKUP(Eingabemaske!CX536,Zertifikate!$A$3:$B$20,2,FALSE),"")</f>
        <v/>
      </c>
      <c r="CV536" s="4" t="str">
        <f>_xlfn.IFNA(VLOOKUP(Eingabemaske!CY536,Zertifikate!$A$3:$B$20,2,FALSE),"")</f>
        <v/>
      </c>
      <c r="CW536" s="4" t="str">
        <f>_xlfn.IFNA(VLOOKUP(Eingabemaske!CZ536,Zertifikate!$A$3:$B$20,2,FALSE),"")</f>
        <v/>
      </c>
      <c r="CX536" s="4" t="str">
        <f>_xlfn.IFNA(VLOOKUP(Eingabemaske!DA536,Zertifikate!$A$3:$B$20,2,FALSE),"")</f>
        <v/>
      </c>
      <c r="CY536" s="4" t="str">
        <f>_xlfn.IFNA(VLOOKUP(Eingabemaske!DB536,Zertifikate!$A$3:$B$20,2,FALSE),"")</f>
        <v/>
      </c>
      <c r="CZ536" s="4" t="str">
        <f>_xlfn.IFNA(VLOOKUP(Eingabemaske!DC536,Zertifikate!$A$3:$B$20,2,FALSE),"")</f>
        <v/>
      </c>
      <c r="DA536" s="4" t="str">
        <f>_xlfn.IFNA(VLOOKUP(Eingabemaske!DD536,Zertifikate!$A$3:$B$20,2,FALSE),"")</f>
        <v/>
      </c>
      <c r="DB536" s="4" t="str">
        <f>_xlfn.IFNA(VLOOKUP(Eingabemaske!DE536,Zertifikate!$A$3:$B$20,2,FALSE),"")</f>
        <v/>
      </c>
      <c r="DC536" s="4" t="str">
        <f>_xlfn.IFNA(VLOOKUP(Eingabemaske!DF536,Zertifikate!$A$3:$B$20,2,FALSE),"")</f>
        <v/>
      </c>
    </row>
    <row r="537" spans="1:107" x14ac:dyDescent="0.25">
      <c r="A537" s="1">
        <f>Eingabemaske!A537</f>
        <v>0</v>
      </c>
      <c r="B537" s="4">
        <f>Eingabemaske!B537</f>
        <v>0</v>
      </c>
      <c r="C537" s="4">
        <f>Eingabemaske!C537</f>
        <v>0</v>
      </c>
      <c r="D537" s="4">
        <f>Eingabemaske!D537</f>
        <v>0</v>
      </c>
      <c r="E537" s="4">
        <f>Eingabemaske!E537</f>
        <v>0</v>
      </c>
      <c r="F537" s="4">
        <f>Eingabemaske!F537</f>
        <v>0</v>
      </c>
      <c r="G537" s="4">
        <f>Eingabemaske!G537</f>
        <v>0</v>
      </c>
      <c r="H537" s="4">
        <f>Eingabemaske!H537</f>
        <v>0</v>
      </c>
      <c r="I537" s="4">
        <f>Eingabemaske!I537</f>
        <v>0</v>
      </c>
      <c r="J537" s="4">
        <f>Eingabemaske!J537</f>
        <v>0</v>
      </c>
      <c r="K537" s="4">
        <f>Eingabemaske!K537</f>
        <v>0</v>
      </c>
      <c r="L537" s="4">
        <f>Eingabemaske!L537</f>
        <v>0</v>
      </c>
      <c r="M537" s="4">
        <f>Eingabemaske!M537</f>
        <v>0</v>
      </c>
      <c r="N537" s="4">
        <f>Eingabemaske!N537</f>
        <v>0</v>
      </c>
      <c r="O537" s="4">
        <f>Eingabemaske!O537</f>
        <v>0</v>
      </c>
      <c r="P537" s="4">
        <f>Eingabemaske!P537</f>
        <v>0</v>
      </c>
      <c r="Q537" s="4">
        <f>Eingabemaske!Q537</f>
        <v>0</v>
      </c>
      <c r="R537" s="4">
        <f>Eingabemaske!R537</f>
        <v>0</v>
      </c>
      <c r="S537" s="4">
        <f>Eingabemaske!S537</f>
        <v>0</v>
      </c>
      <c r="T537" s="4">
        <f>Eingabemaske!T537</f>
        <v>0</v>
      </c>
      <c r="U537" s="4">
        <f>Eingabemaske!U537</f>
        <v>0</v>
      </c>
      <c r="V537" s="4">
        <f>Eingabemaske!V537</f>
        <v>0</v>
      </c>
      <c r="W537" s="4">
        <f>Eingabemaske!W537</f>
        <v>0</v>
      </c>
      <c r="X537" s="4">
        <f>Eingabemaske!X537</f>
        <v>0</v>
      </c>
      <c r="Y537" s="4">
        <f>Eingabemaske!Y537</f>
        <v>0</v>
      </c>
      <c r="Z537" s="4">
        <f>Eingabemaske!Z537</f>
        <v>0</v>
      </c>
      <c r="AA537" s="4">
        <f>Eingabemaske!AA537</f>
        <v>0</v>
      </c>
      <c r="AB537" s="4">
        <f>Eingabemaske!AB537</f>
        <v>0</v>
      </c>
      <c r="AC537" s="4">
        <f>Eingabemaske!AC537</f>
        <v>0</v>
      </c>
      <c r="AD537" s="4">
        <f>Eingabemaske!AD537</f>
        <v>0</v>
      </c>
      <c r="AE537" s="4">
        <f>Eingabemaske!AE537</f>
        <v>0</v>
      </c>
      <c r="AF537" s="4">
        <f>Eingabemaske!AF537</f>
        <v>0</v>
      </c>
      <c r="AG537" s="4">
        <f>Eingabemaske!AG537</f>
        <v>0</v>
      </c>
      <c r="AH537" s="4">
        <f>Eingabemaske!AH537</f>
        <v>0</v>
      </c>
      <c r="AI537" s="4">
        <f>Eingabemaske!AI537</f>
        <v>0</v>
      </c>
      <c r="AJ537" s="4">
        <f>Eingabemaske!AJ537</f>
        <v>0</v>
      </c>
      <c r="AK537" s="4">
        <f>Eingabemaske!AK537</f>
        <v>0</v>
      </c>
      <c r="AL537" s="4">
        <f>Eingabemaske!AL537</f>
        <v>0</v>
      </c>
      <c r="AM537" s="4">
        <f>Eingabemaske!AM537</f>
        <v>0</v>
      </c>
      <c r="AN537" s="4">
        <f>Eingabemaske!AN537</f>
        <v>0</v>
      </c>
      <c r="AO537" s="4">
        <f>Eingabemaske!AO537</f>
        <v>0</v>
      </c>
      <c r="AP537" s="4">
        <f>Eingabemaske!AP537</f>
        <v>0</v>
      </c>
      <c r="AQ537" s="4">
        <f>Eingabemaske!AQ537</f>
        <v>0</v>
      </c>
      <c r="AR537" s="4">
        <f>Eingabemaske!AR537</f>
        <v>0</v>
      </c>
      <c r="AS537" s="4">
        <f>Eingabemaske!AS537</f>
        <v>0</v>
      </c>
      <c r="AT537" s="4">
        <f>Eingabemaske!AT537</f>
        <v>0</v>
      </c>
      <c r="AU537" s="4">
        <f>Eingabemaske!AU537</f>
        <v>0</v>
      </c>
      <c r="AV537" s="4">
        <f>Eingabemaske!AV537</f>
        <v>0</v>
      </c>
      <c r="AW537" s="4">
        <f>Eingabemaske!AW537</f>
        <v>0</v>
      </c>
      <c r="AX537" s="4">
        <f>Eingabemaske!AX537</f>
        <v>0</v>
      </c>
      <c r="AY537" s="4">
        <f>Eingabemaske!AY537</f>
        <v>0</v>
      </c>
      <c r="AZ537" s="4">
        <f>Eingabemaske!AZ537</f>
        <v>0</v>
      </c>
      <c r="BA537" s="4">
        <f>Eingabemaske!BA537</f>
        <v>0</v>
      </c>
      <c r="BB537" s="4">
        <f>Eingabemaske!BB537</f>
        <v>0</v>
      </c>
      <c r="BC537" s="4">
        <f>Eingabemaske!BC537</f>
        <v>0</v>
      </c>
      <c r="BD537" s="4">
        <f>Eingabemaske!BD537</f>
        <v>0</v>
      </c>
      <c r="BE537" s="4">
        <f>Eingabemaske!BE537</f>
        <v>0</v>
      </c>
      <c r="BF537" s="4">
        <f>Eingabemaske!BF537</f>
        <v>0</v>
      </c>
      <c r="BG537" s="4">
        <f>Eingabemaske!BG537</f>
        <v>0</v>
      </c>
      <c r="BH537" s="4">
        <f>Eingabemaske!BH537</f>
        <v>0</v>
      </c>
      <c r="BI537" s="4">
        <f>Eingabemaske!BI537</f>
        <v>0</v>
      </c>
      <c r="BJ537" s="4">
        <f>Eingabemaske!BJ537</f>
        <v>0</v>
      </c>
      <c r="BK537" s="4">
        <f>Eingabemaske!BK537</f>
        <v>0</v>
      </c>
      <c r="BL537" s="4">
        <f>Eingabemaske!BL537</f>
        <v>0</v>
      </c>
      <c r="BM537" s="4">
        <f>Eingabemaske!BM537</f>
        <v>0</v>
      </c>
      <c r="BN537" s="4">
        <f>Eingabemaske!BN537</f>
        <v>0</v>
      </c>
      <c r="BO537" s="4">
        <f>Eingabemaske!BO537</f>
        <v>0</v>
      </c>
      <c r="BP537" s="4">
        <f>Eingabemaske!BP537</f>
        <v>0</v>
      </c>
      <c r="BQ537" s="4">
        <f>Eingabemaske!BQ537</f>
        <v>0</v>
      </c>
      <c r="BR537" s="4">
        <f>Eingabemaske!BR537</f>
        <v>0</v>
      </c>
      <c r="BS537" s="4">
        <f>Eingabemaske!BS537</f>
        <v>0</v>
      </c>
      <c r="BT537" s="4">
        <f>Eingabemaske!BT537</f>
        <v>0</v>
      </c>
      <c r="BU537" s="4">
        <f>Eingabemaske!BU537</f>
        <v>0</v>
      </c>
      <c r="BV537" s="4">
        <f>Eingabemaske!BV537</f>
        <v>0</v>
      </c>
      <c r="BW537" s="4">
        <f>Eingabemaske!BW537</f>
        <v>0</v>
      </c>
      <c r="BX537" s="4">
        <f>Eingabemaske!BX537</f>
        <v>0</v>
      </c>
      <c r="BY537" s="4">
        <f>Eingabemaske!BY537</f>
        <v>0</v>
      </c>
      <c r="BZ537" s="4">
        <f>Eingabemaske!BZ537</f>
        <v>0</v>
      </c>
      <c r="CA537" s="4">
        <f>Eingabemaske!CA537</f>
        <v>0</v>
      </c>
      <c r="CB537" s="4">
        <f>Eingabemaske!CB537</f>
        <v>0</v>
      </c>
      <c r="CC537" s="4">
        <f>Eingabemaske!CC537</f>
        <v>0</v>
      </c>
      <c r="CD537" s="4">
        <f>Eingabemaske!CD537</f>
        <v>0</v>
      </c>
      <c r="CE537" s="4">
        <f>Eingabemaske!CE537</f>
        <v>0</v>
      </c>
      <c r="CF537" s="4">
        <f>Eingabemaske!CF537</f>
        <v>0</v>
      </c>
      <c r="CG537" s="4">
        <f>Eingabemaske!CG537</f>
        <v>0</v>
      </c>
      <c r="CH537" s="4">
        <f>Eingabemaske!CH537</f>
        <v>0</v>
      </c>
      <c r="CI537" s="4">
        <f>Eingabemaske!CI537</f>
        <v>0</v>
      </c>
      <c r="CJ537" s="4">
        <f>Eingabemaske!CJ537</f>
        <v>0</v>
      </c>
      <c r="CK537" s="4" t="str">
        <f>_xlfn.IFNA(VLOOKUP(Eingabemaske!CK537,'Codeliste Ursprungsland'!$A$2:$B$253,2,FALSE),"")</f>
        <v/>
      </c>
      <c r="CL537" s="4">
        <f>Eingabemaske!CL537</f>
        <v>0</v>
      </c>
      <c r="CM537" s="4" t="str">
        <f>_xlfn.IFNA(VLOOKUP(Eingabemaske!CO537,'NUTS nach Name'!$A$120:$B$1492,2,FALSE),"")</f>
        <v/>
      </c>
      <c r="CN537" s="4" t="str">
        <f>IF(Eingabemaske!CP537="ja","1","")</f>
        <v/>
      </c>
      <c r="CO537" s="4" t="str">
        <f>_xlfn.IFNA(VLOOKUP(Eingabemaske!CR537,Zertifikate!$A$3:$B$20,2,FALSE),"")</f>
        <v/>
      </c>
      <c r="CP537" s="4" t="str">
        <f>_xlfn.IFNA(VLOOKUP(Eingabemaske!CS537,Zertifikate!$A$3:$B$20,2,FALSE),"")</f>
        <v/>
      </c>
      <c r="CQ537" s="4" t="str">
        <f>_xlfn.IFNA(VLOOKUP(Eingabemaske!CT537,Zertifikate!$A$3:$B$20,2,FALSE),"")</f>
        <v/>
      </c>
      <c r="CR537" s="4" t="str">
        <f>_xlfn.IFNA(VLOOKUP(Eingabemaske!CU537,Zertifikate!$A$3:$B$20,2,FALSE),"")</f>
        <v/>
      </c>
      <c r="CS537" s="4" t="str">
        <f>_xlfn.IFNA(VLOOKUP(Eingabemaske!CV537,Zertifikate!$A$3:$B$20,2,FALSE),"")</f>
        <v/>
      </c>
      <c r="CT537" s="4" t="str">
        <f>_xlfn.IFNA(VLOOKUP(Eingabemaske!CW537,Zertifikate!$A$3:$B$20,2,FALSE),"")</f>
        <v/>
      </c>
      <c r="CU537" s="4" t="str">
        <f>_xlfn.IFNA(VLOOKUP(Eingabemaske!CX537,Zertifikate!$A$3:$B$20,2,FALSE),"")</f>
        <v/>
      </c>
      <c r="CV537" s="4" t="str">
        <f>_xlfn.IFNA(VLOOKUP(Eingabemaske!CY537,Zertifikate!$A$3:$B$20,2,FALSE),"")</f>
        <v/>
      </c>
      <c r="CW537" s="4" t="str">
        <f>_xlfn.IFNA(VLOOKUP(Eingabemaske!CZ537,Zertifikate!$A$3:$B$20,2,FALSE),"")</f>
        <v/>
      </c>
      <c r="CX537" s="4" t="str">
        <f>_xlfn.IFNA(VLOOKUP(Eingabemaske!DA537,Zertifikate!$A$3:$B$20,2,FALSE),"")</f>
        <v/>
      </c>
      <c r="CY537" s="4" t="str">
        <f>_xlfn.IFNA(VLOOKUP(Eingabemaske!DB537,Zertifikate!$A$3:$B$20,2,FALSE),"")</f>
        <v/>
      </c>
      <c r="CZ537" s="4" t="str">
        <f>_xlfn.IFNA(VLOOKUP(Eingabemaske!DC537,Zertifikate!$A$3:$B$20,2,FALSE),"")</f>
        <v/>
      </c>
      <c r="DA537" s="4" t="str">
        <f>_xlfn.IFNA(VLOOKUP(Eingabemaske!DD537,Zertifikate!$A$3:$B$20,2,FALSE),"")</f>
        <v/>
      </c>
      <c r="DB537" s="4" t="str">
        <f>_xlfn.IFNA(VLOOKUP(Eingabemaske!DE537,Zertifikate!$A$3:$B$20,2,FALSE),"")</f>
        <v/>
      </c>
      <c r="DC537" s="4" t="str">
        <f>_xlfn.IFNA(VLOOKUP(Eingabemaske!DF537,Zertifikate!$A$3:$B$20,2,FALSE),"")</f>
        <v/>
      </c>
    </row>
    <row r="538" spans="1:107" x14ac:dyDescent="0.25">
      <c r="A538" s="1">
        <f>Eingabemaske!A538</f>
        <v>0</v>
      </c>
      <c r="B538" s="4">
        <f>Eingabemaske!B538</f>
        <v>0</v>
      </c>
      <c r="C538" s="4">
        <f>Eingabemaske!C538</f>
        <v>0</v>
      </c>
      <c r="D538" s="4">
        <f>Eingabemaske!D538</f>
        <v>0</v>
      </c>
      <c r="E538" s="4">
        <f>Eingabemaske!E538</f>
        <v>0</v>
      </c>
      <c r="F538" s="4">
        <f>Eingabemaske!F538</f>
        <v>0</v>
      </c>
      <c r="G538" s="4">
        <f>Eingabemaske!G538</f>
        <v>0</v>
      </c>
      <c r="H538" s="4">
        <f>Eingabemaske!H538</f>
        <v>0</v>
      </c>
      <c r="I538" s="4">
        <f>Eingabemaske!I538</f>
        <v>0</v>
      </c>
      <c r="J538" s="4">
        <f>Eingabemaske!J538</f>
        <v>0</v>
      </c>
      <c r="K538" s="4">
        <f>Eingabemaske!K538</f>
        <v>0</v>
      </c>
      <c r="L538" s="4">
        <f>Eingabemaske!L538</f>
        <v>0</v>
      </c>
      <c r="M538" s="4">
        <f>Eingabemaske!M538</f>
        <v>0</v>
      </c>
      <c r="N538" s="4">
        <f>Eingabemaske!N538</f>
        <v>0</v>
      </c>
      <c r="O538" s="4">
        <f>Eingabemaske!O538</f>
        <v>0</v>
      </c>
      <c r="P538" s="4">
        <f>Eingabemaske!P538</f>
        <v>0</v>
      </c>
      <c r="Q538" s="4">
        <f>Eingabemaske!Q538</f>
        <v>0</v>
      </c>
      <c r="R538" s="4">
        <f>Eingabemaske!R538</f>
        <v>0</v>
      </c>
      <c r="S538" s="4">
        <f>Eingabemaske!S538</f>
        <v>0</v>
      </c>
      <c r="T538" s="4">
        <f>Eingabemaske!T538</f>
        <v>0</v>
      </c>
      <c r="U538" s="4">
        <f>Eingabemaske!U538</f>
        <v>0</v>
      </c>
      <c r="V538" s="4">
        <f>Eingabemaske!V538</f>
        <v>0</v>
      </c>
      <c r="W538" s="4">
        <f>Eingabemaske!W538</f>
        <v>0</v>
      </c>
      <c r="X538" s="4">
        <f>Eingabemaske!X538</f>
        <v>0</v>
      </c>
      <c r="Y538" s="4">
        <f>Eingabemaske!Y538</f>
        <v>0</v>
      </c>
      <c r="Z538" s="4">
        <f>Eingabemaske!Z538</f>
        <v>0</v>
      </c>
      <c r="AA538" s="4">
        <f>Eingabemaske!AA538</f>
        <v>0</v>
      </c>
      <c r="AB538" s="4">
        <f>Eingabemaske!AB538</f>
        <v>0</v>
      </c>
      <c r="AC538" s="4">
        <f>Eingabemaske!AC538</f>
        <v>0</v>
      </c>
      <c r="AD538" s="4">
        <f>Eingabemaske!AD538</f>
        <v>0</v>
      </c>
      <c r="AE538" s="4">
        <f>Eingabemaske!AE538</f>
        <v>0</v>
      </c>
      <c r="AF538" s="4">
        <f>Eingabemaske!AF538</f>
        <v>0</v>
      </c>
      <c r="AG538" s="4">
        <f>Eingabemaske!AG538</f>
        <v>0</v>
      </c>
      <c r="AH538" s="4">
        <f>Eingabemaske!AH538</f>
        <v>0</v>
      </c>
      <c r="AI538" s="4">
        <f>Eingabemaske!AI538</f>
        <v>0</v>
      </c>
      <c r="AJ538" s="4">
        <f>Eingabemaske!AJ538</f>
        <v>0</v>
      </c>
      <c r="AK538" s="4">
        <f>Eingabemaske!AK538</f>
        <v>0</v>
      </c>
      <c r="AL538" s="4">
        <f>Eingabemaske!AL538</f>
        <v>0</v>
      </c>
      <c r="AM538" s="4">
        <f>Eingabemaske!AM538</f>
        <v>0</v>
      </c>
      <c r="AN538" s="4">
        <f>Eingabemaske!AN538</f>
        <v>0</v>
      </c>
      <c r="AO538" s="4">
        <f>Eingabemaske!AO538</f>
        <v>0</v>
      </c>
      <c r="AP538" s="4">
        <f>Eingabemaske!AP538</f>
        <v>0</v>
      </c>
      <c r="AQ538" s="4">
        <f>Eingabemaske!AQ538</f>
        <v>0</v>
      </c>
      <c r="AR538" s="4">
        <f>Eingabemaske!AR538</f>
        <v>0</v>
      </c>
      <c r="AS538" s="4">
        <f>Eingabemaske!AS538</f>
        <v>0</v>
      </c>
      <c r="AT538" s="4">
        <f>Eingabemaske!AT538</f>
        <v>0</v>
      </c>
      <c r="AU538" s="4">
        <f>Eingabemaske!AU538</f>
        <v>0</v>
      </c>
      <c r="AV538" s="4">
        <f>Eingabemaske!AV538</f>
        <v>0</v>
      </c>
      <c r="AW538" s="4">
        <f>Eingabemaske!AW538</f>
        <v>0</v>
      </c>
      <c r="AX538" s="4">
        <f>Eingabemaske!AX538</f>
        <v>0</v>
      </c>
      <c r="AY538" s="4">
        <f>Eingabemaske!AY538</f>
        <v>0</v>
      </c>
      <c r="AZ538" s="4">
        <f>Eingabemaske!AZ538</f>
        <v>0</v>
      </c>
      <c r="BA538" s="4">
        <f>Eingabemaske!BA538</f>
        <v>0</v>
      </c>
      <c r="BB538" s="4">
        <f>Eingabemaske!BB538</f>
        <v>0</v>
      </c>
      <c r="BC538" s="4">
        <f>Eingabemaske!BC538</f>
        <v>0</v>
      </c>
      <c r="BD538" s="4">
        <f>Eingabemaske!BD538</f>
        <v>0</v>
      </c>
      <c r="BE538" s="4">
        <f>Eingabemaske!BE538</f>
        <v>0</v>
      </c>
      <c r="BF538" s="4">
        <f>Eingabemaske!BF538</f>
        <v>0</v>
      </c>
      <c r="BG538" s="4">
        <f>Eingabemaske!BG538</f>
        <v>0</v>
      </c>
      <c r="BH538" s="4">
        <f>Eingabemaske!BH538</f>
        <v>0</v>
      </c>
      <c r="BI538" s="4">
        <f>Eingabemaske!BI538</f>
        <v>0</v>
      </c>
      <c r="BJ538" s="4">
        <f>Eingabemaske!BJ538</f>
        <v>0</v>
      </c>
      <c r="BK538" s="4">
        <f>Eingabemaske!BK538</f>
        <v>0</v>
      </c>
      <c r="BL538" s="4">
        <f>Eingabemaske!BL538</f>
        <v>0</v>
      </c>
      <c r="BM538" s="4">
        <f>Eingabemaske!BM538</f>
        <v>0</v>
      </c>
      <c r="BN538" s="4">
        <f>Eingabemaske!BN538</f>
        <v>0</v>
      </c>
      <c r="BO538" s="4">
        <f>Eingabemaske!BO538</f>
        <v>0</v>
      </c>
      <c r="BP538" s="4">
        <f>Eingabemaske!BP538</f>
        <v>0</v>
      </c>
      <c r="BQ538" s="4">
        <f>Eingabemaske!BQ538</f>
        <v>0</v>
      </c>
      <c r="BR538" s="4">
        <f>Eingabemaske!BR538</f>
        <v>0</v>
      </c>
      <c r="BS538" s="4">
        <f>Eingabemaske!BS538</f>
        <v>0</v>
      </c>
      <c r="BT538" s="4">
        <f>Eingabemaske!BT538</f>
        <v>0</v>
      </c>
      <c r="BU538" s="4">
        <f>Eingabemaske!BU538</f>
        <v>0</v>
      </c>
      <c r="BV538" s="4">
        <f>Eingabemaske!BV538</f>
        <v>0</v>
      </c>
      <c r="BW538" s="4">
        <f>Eingabemaske!BW538</f>
        <v>0</v>
      </c>
      <c r="BX538" s="4">
        <f>Eingabemaske!BX538</f>
        <v>0</v>
      </c>
      <c r="BY538" s="4">
        <f>Eingabemaske!BY538</f>
        <v>0</v>
      </c>
      <c r="BZ538" s="4">
        <f>Eingabemaske!BZ538</f>
        <v>0</v>
      </c>
      <c r="CA538" s="4">
        <f>Eingabemaske!CA538</f>
        <v>0</v>
      </c>
      <c r="CB538" s="4">
        <f>Eingabemaske!CB538</f>
        <v>0</v>
      </c>
      <c r="CC538" s="4">
        <f>Eingabemaske!CC538</f>
        <v>0</v>
      </c>
      <c r="CD538" s="4">
        <f>Eingabemaske!CD538</f>
        <v>0</v>
      </c>
      <c r="CE538" s="4">
        <f>Eingabemaske!CE538</f>
        <v>0</v>
      </c>
      <c r="CF538" s="4">
        <f>Eingabemaske!CF538</f>
        <v>0</v>
      </c>
      <c r="CG538" s="4">
        <f>Eingabemaske!CG538</f>
        <v>0</v>
      </c>
      <c r="CH538" s="4">
        <f>Eingabemaske!CH538</f>
        <v>0</v>
      </c>
      <c r="CI538" s="4">
        <f>Eingabemaske!CI538</f>
        <v>0</v>
      </c>
      <c r="CJ538" s="4">
        <f>Eingabemaske!CJ538</f>
        <v>0</v>
      </c>
      <c r="CK538" s="4" t="str">
        <f>_xlfn.IFNA(VLOOKUP(Eingabemaske!CK538,'Codeliste Ursprungsland'!$A$2:$B$253,2,FALSE),"")</f>
        <v/>
      </c>
      <c r="CL538" s="4">
        <f>Eingabemaske!CL538</f>
        <v>0</v>
      </c>
      <c r="CM538" s="4" t="str">
        <f>_xlfn.IFNA(VLOOKUP(Eingabemaske!CO538,'NUTS nach Name'!$A$120:$B$1492,2,FALSE),"")</f>
        <v/>
      </c>
      <c r="CN538" s="4" t="str">
        <f>IF(Eingabemaske!CP538="ja","1","")</f>
        <v/>
      </c>
      <c r="CO538" s="4" t="str">
        <f>_xlfn.IFNA(VLOOKUP(Eingabemaske!CR538,Zertifikate!$A$3:$B$20,2,FALSE),"")</f>
        <v/>
      </c>
      <c r="CP538" s="4" t="str">
        <f>_xlfn.IFNA(VLOOKUP(Eingabemaske!CS538,Zertifikate!$A$3:$B$20,2,FALSE),"")</f>
        <v/>
      </c>
      <c r="CQ538" s="4" t="str">
        <f>_xlfn.IFNA(VLOOKUP(Eingabemaske!CT538,Zertifikate!$A$3:$B$20,2,FALSE),"")</f>
        <v/>
      </c>
      <c r="CR538" s="4" t="str">
        <f>_xlfn.IFNA(VLOOKUP(Eingabemaske!CU538,Zertifikate!$A$3:$B$20,2,FALSE),"")</f>
        <v/>
      </c>
      <c r="CS538" s="4" t="str">
        <f>_xlfn.IFNA(VLOOKUP(Eingabemaske!CV538,Zertifikate!$A$3:$B$20,2,FALSE),"")</f>
        <v/>
      </c>
      <c r="CT538" s="4" t="str">
        <f>_xlfn.IFNA(VLOOKUP(Eingabemaske!CW538,Zertifikate!$A$3:$B$20,2,FALSE),"")</f>
        <v/>
      </c>
      <c r="CU538" s="4" t="str">
        <f>_xlfn.IFNA(VLOOKUP(Eingabemaske!CX538,Zertifikate!$A$3:$B$20,2,FALSE),"")</f>
        <v/>
      </c>
      <c r="CV538" s="4" t="str">
        <f>_xlfn.IFNA(VLOOKUP(Eingabemaske!CY538,Zertifikate!$A$3:$B$20,2,FALSE),"")</f>
        <v/>
      </c>
      <c r="CW538" s="4" t="str">
        <f>_xlfn.IFNA(VLOOKUP(Eingabemaske!CZ538,Zertifikate!$A$3:$B$20,2,FALSE),"")</f>
        <v/>
      </c>
      <c r="CX538" s="4" t="str">
        <f>_xlfn.IFNA(VLOOKUP(Eingabemaske!DA538,Zertifikate!$A$3:$B$20,2,FALSE),"")</f>
        <v/>
      </c>
      <c r="CY538" s="4" t="str">
        <f>_xlfn.IFNA(VLOOKUP(Eingabemaske!DB538,Zertifikate!$A$3:$B$20,2,FALSE),"")</f>
        <v/>
      </c>
      <c r="CZ538" s="4" t="str">
        <f>_xlfn.IFNA(VLOOKUP(Eingabemaske!DC538,Zertifikate!$A$3:$B$20,2,FALSE),"")</f>
        <v/>
      </c>
      <c r="DA538" s="4" t="str">
        <f>_xlfn.IFNA(VLOOKUP(Eingabemaske!DD538,Zertifikate!$A$3:$B$20,2,FALSE),"")</f>
        <v/>
      </c>
      <c r="DB538" s="4" t="str">
        <f>_xlfn.IFNA(VLOOKUP(Eingabemaske!DE538,Zertifikate!$A$3:$B$20,2,FALSE),"")</f>
        <v/>
      </c>
      <c r="DC538" s="4" t="str">
        <f>_xlfn.IFNA(VLOOKUP(Eingabemaske!DF538,Zertifikate!$A$3:$B$20,2,FALSE),"")</f>
        <v/>
      </c>
    </row>
    <row r="539" spans="1:107" x14ac:dyDescent="0.25">
      <c r="A539" s="1">
        <f>Eingabemaske!A539</f>
        <v>0</v>
      </c>
      <c r="B539" s="4">
        <f>Eingabemaske!B539</f>
        <v>0</v>
      </c>
      <c r="C539" s="4">
        <f>Eingabemaske!C539</f>
        <v>0</v>
      </c>
      <c r="D539" s="4">
        <f>Eingabemaske!D539</f>
        <v>0</v>
      </c>
      <c r="E539" s="4">
        <f>Eingabemaske!E539</f>
        <v>0</v>
      </c>
      <c r="F539" s="4">
        <f>Eingabemaske!F539</f>
        <v>0</v>
      </c>
      <c r="G539" s="4">
        <f>Eingabemaske!G539</f>
        <v>0</v>
      </c>
      <c r="H539" s="4">
        <f>Eingabemaske!H539</f>
        <v>0</v>
      </c>
      <c r="I539" s="4">
        <f>Eingabemaske!I539</f>
        <v>0</v>
      </c>
      <c r="J539" s="4">
        <f>Eingabemaske!J539</f>
        <v>0</v>
      </c>
      <c r="K539" s="4">
        <f>Eingabemaske!K539</f>
        <v>0</v>
      </c>
      <c r="L539" s="4">
        <f>Eingabemaske!L539</f>
        <v>0</v>
      </c>
      <c r="M539" s="4">
        <f>Eingabemaske!M539</f>
        <v>0</v>
      </c>
      <c r="N539" s="4">
        <f>Eingabemaske!N539</f>
        <v>0</v>
      </c>
      <c r="O539" s="4">
        <f>Eingabemaske!O539</f>
        <v>0</v>
      </c>
      <c r="P539" s="4">
        <f>Eingabemaske!P539</f>
        <v>0</v>
      </c>
      <c r="Q539" s="4">
        <f>Eingabemaske!Q539</f>
        <v>0</v>
      </c>
      <c r="R539" s="4">
        <f>Eingabemaske!R539</f>
        <v>0</v>
      </c>
      <c r="S539" s="4">
        <f>Eingabemaske!S539</f>
        <v>0</v>
      </c>
      <c r="T539" s="4">
        <f>Eingabemaske!T539</f>
        <v>0</v>
      </c>
      <c r="U539" s="4">
        <f>Eingabemaske!U539</f>
        <v>0</v>
      </c>
      <c r="V539" s="4">
        <f>Eingabemaske!V539</f>
        <v>0</v>
      </c>
      <c r="W539" s="4">
        <f>Eingabemaske!W539</f>
        <v>0</v>
      </c>
      <c r="X539" s="4">
        <f>Eingabemaske!X539</f>
        <v>0</v>
      </c>
      <c r="Y539" s="4">
        <f>Eingabemaske!Y539</f>
        <v>0</v>
      </c>
      <c r="Z539" s="4">
        <f>Eingabemaske!Z539</f>
        <v>0</v>
      </c>
      <c r="AA539" s="4">
        <f>Eingabemaske!AA539</f>
        <v>0</v>
      </c>
      <c r="AB539" s="4">
        <f>Eingabemaske!AB539</f>
        <v>0</v>
      </c>
      <c r="AC539" s="4">
        <f>Eingabemaske!AC539</f>
        <v>0</v>
      </c>
      <c r="AD539" s="4">
        <f>Eingabemaske!AD539</f>
        <v>0</v>
      </c>
      <c r="AE539" s="4">
        <f>Eingabemaske!AE539</f>
        <v>0</v>
      </c>
      <c r="AF539" s="4">
        <f>Eingabemaske!AF539</f>
        <v>0</v>
      </c>
      <c r="AG539" s="4">
        <f>Eingabemaske!AG539</f>
        <v>0</v>
      </c>
      <c r="AH539" s="4">
        <f>Eingabemaske!AH539</f>
        <v>0</v>
      </c>
      <c r="AI539" s="4">
        <f>Eingabemaske!AI539</f>
        <v>0</v>
      </c>
      <c r="AJ539" s="4">
        <f>Eingabemaske!AJ539</f>
        <v>0</v>
      </c>
      <c r="AK539" s="4">
        <f>Eingabemaske!AK539</f>
        <v>0</v>
      </c>
      <c r="AL539" s="4">
        <f>Eingabemaske!AL539</f>
        <v>0</v>
      </c>
      <c r="AM539" s="4">
        <f>Eingabemaske!AM539</f>
        <v>0</v>
      </c>
      <c r="AN539" s="4">
        <f>Eingabemaske!AN539</f>
        <v>0</v>
      </c>
      <c r="AO539" s="4">
        <f>Eingabemaske!AO539</f>
        <v>0</v>
      </c>
      <c r="AP539" s="4">
        <f>Eingabemaske!AP539</f>
        <v>0</v>
      </c>
      <c r="AQ539" s="4">
        <f>Eingabemaske!AQ539</f>
        <v>0</v>
      </c>
      <c r="AR539" s="4">
        <f>Eingabemaske!AR539</f>
        <v>0</v>
      </c>
      <c r="AS539" s="4">
        <f>Eingabemaske!AS539</f>
        <v>0</v>
      </c>
      <c r="AT539" s="4">
        <f>Eingabemaske!AT539</f>
        <v>0</v>
      </c>
      <c r="AU539" s="4">
        <f>Eingabemaske!AU539</f>
        <v>0</v>
      </c>
      <c r="AV539" s="4">
        <f>Eingabemaske!AV539</f>
        <v>0</v>
      </c>
      <c r="AW539" s="4">
        <f>Eingabemaske!AW539</f>
        <v>0</v>
      </c>
      <c r="AX539" s="4">
        <f>Eingabemaske!AX539</f>
        <v>0</v>
      </c>
      <c r="AY539" s="4">
        <f>Eingabemaske!AY539</f>
        <v>0</v>
      </c>
      <c r="AZ539" s="4">
        <f>Eingabemaske!AZ539</f>
        <v>0</v>
      </c>
      <c r="BA539" s="4">
        <f>Eingabemaske!BA539</f>
        <v>0</v>
      </c>
      <c r="BB539" s="4">
        <f>Eingabemaske!BB539</f>
        <v>0</v>
      </c>
      <c r="BC539" s="4">
        <f>Eingabemaske!BC539</f>
        <v>0</v>
      </c>
      <c r="BD539" s="4">
        <f>Eingabemaske!BD539</f>
        <v>0</v>
      </c>
      <c r="BE539" s="4">
        <f>Eingabemaske!BE539</f>
        <v>0</v>
      </c>
      <c r="BF539" s="4">
        <f>Eingabemaske!BF539</f>
        <v>0</v>
      </c>
      <c r="BG539" s="4">
        <f>Eingabemaske!BG539</f>
        <v>0</v>
      </c>
      <c r="BH539" s="4">
        <f>Eingabemaske!BH539</f>
        <v>0</v>
      </c>
      <c r="BI539" s="4">
        <f>Eingabemaske!BI539</f>
        <v>0</v>
      </c>
      <c r="BJ539" s="4">
        <f>Eingabemaske!BJ539</f>
        <v>0</v>
      </c>
      <c r="BK539" s="4">
        <f>Eingabemaske!BK539</f>
        <v>0</v>
      </c>
      <c r="BL539" s="4">
        <f>Eingabemaske!BL539</f>
        <v>0</v>
      </c>
      <c r="BM539" s="4">
        <f>Eingabemaske!BM539</f>
        <v>0</v>
      </c>
      <c r="BN539" s="4">
        <f>Eingabemaske!BN539</f>
        <v>0</v>
      </c>
      <c r="BO539" s="4">
        <f>Eingabemaske!BO539</f>
        <v>0</v>
      </c>
      <c r="BP539" s="4">
        <f>Eingabemaske!BP539</f>
        <v>0</v>
      </c>
      <c r="BQ539" s="4">
        <f>Eingabemaske!BQ539</f>
        <v>0</v>
      </c>
      <c r="BR539" s="4">
        <f>Eingabemaske!BR539</f>
        <v>0</v>
      </c>
      <c r="BS539" s="4">
        <f>Eingabemaske!BS539</f>
        <v>0</v>
      </c>
      <c r="BT539" s="4">
        <f>Eingabemaske!BT539</f>
        <v>0</v>
      </c>
      <c r="BU539" s="4">
        <f>Eingabemaske!BU539</f>
        <v>0</v>
      </c>
      <c r="BV539" s="4">
        <f>Eingabemaske!BV539</f>
        <v>0</v>
      </c>
      <c r="BW539" s="4">
        <f>Eingabemaske!BW539</f>
        <v>0</v>
      </c>
      <c r="BX539" s="4">
        <f>Eingabemaske!BX539</f>
        <v>0</v>
      </c>
      <c r="BY539" s="4">
        <f>Eingabemaske!BY539</f>
        <v>0</v>
      </c>
      <c r="BZ539" s="4">
        <f>Eingabemaske!BZ539</f>
        <v>0</v>
      </c>
      <c r="CA539" s="4">
        <f>Eingabemaske!CA539</f>
        <v>0</v>
      </c>
      <c r="CB539" s="4">
        <f>Eingabemaske!CB539</f>
        <v>0</v>
      </c>
      <c r="CC539" s="4">
        <f>Eingabemaske!CC539</f>
        <v>0</v>
      </c>
      <c r="CD539" s="4">
        <f>Eingabemaske!CD539</f>
        <v>0</v>
      </c>
      <c r="CE539" s="4">
        <f>Eingabemaske!CE539</f>
        <v>0</v>
      </c>
      <c r="CF539" s="4">
        <f>Eingabemaske!CF539</f>
        <v>0</v>
      </c>
      <c r="CG539" s="4">
        <f>Eingabemaske!CG539</f>
        <v>0</v>
      </c>
      <c r="CH539" s="4">
        <f>Eingabemaske!CH539</f>
        <v>0</v>
      </c>
      <c r="CI539" s="4">
        <f>Eingabemaske!CI539</f>
        <v>0</v>
      </c>
      <c r="CJ539" s="4">
        <f>Eingabemaske!CJ539</f>
        <v>0</v>
      </c>
      <c r="CK539" s="4" t="str">
        <f>_xlfn.IFNA(VLOOKUP(Eingabemaske!CK539,'Codeliste Ursprungsland'!$A$2:$B$253,2,FALSE),"")</f>
        <v/>
      </c>
      <c r="CL539" s="4">
        <f>Eingabemaske!CL539</f>
        <v>0</v>
      </c>
      <c r="CM539" s="4" t="str">
        <f>_xlfn.IFNA(VLOOKUP(Eingabemaske!CO539,'NUTS nach Name'!$A$120:$B$1492,2,FALSE),"")</f>
        <v/>
      </c>
      <c r="CN539" s="4" t="str">
        <f>IF(Eingabemaske!CP539="ja","1","")</f>
        <v/>
      </c>
      <c r="CO539" s="4" t="str">
        <f>_xlfn.IFNA(VLOOKUP(Eingabemaske!CR539,Zertifikate!$A$3:$B$20,2,FALSE),"")</f>
        <v/>
      </c>
      <c r="CP539" s="4" t="str">
        <f>_xlfn.IFNA(VLOOKUP(Eingabemaske!CS539,Zertifikate!$A$3:$B$20,2,FALSE),"")</f>
        <v/>
      </c>
      <c r="CQ539" s="4" t="str">
        <f>_xlfn.IFNA(VLOOKUP(Eingabemaske!CT539,Zertifikate!$A$3:$B$20,2,FALSE),"")</f>
        <v/>
      </c>
      <c r="CR539" s="4" t="str">
        <f>_xlfn.IFNA(VLOOKUP(Eingabemaske!CU539,Zertifikate!$A$3:$B$20,2,FALSE),"")</f>
        <v/>
      </c>
      <c r="CS539" s="4" t="str">
        <f>_xlfn.IFNA(VLOOKUP(Eingabemaske!CV539,Zertifikate!$A$3:$B$20,2,FALSE),"")</f>
        <v/>
      </c>
      <c r="CT539" s="4" t="str">
        <f>_xlfn.IFNA(VLOOKUP(Eingabemaske!CW539,Zertifikate!$A$3:$B$20,2,FALSE),"")</f>
        <v/>
      </c>
      <c r="CU539" s="4" t="str">
        <f>_xlfn.IFNA(VLOOKUP(Eingabemaske!CX539,Zertifikate!$A$3:$B$20,2,FALSE),"")</f>
        <v/>
      </c>
      <c r="CV539" s="4" t="str">
        <f>_xlfn.IFNA(VLOOKUP(Eingabemaske!CY539,Zertifikate!$A$3:$B$20,2,FALSE),"")</f>
        <v/>
      </c>
      <c r="CW539" s="4" t="str">
        <f>_xlfn.IFNA(VLOOKUP(Eingabemaske!CZ539,Zertifikate!$A$3:$B$20,2,FALSE),"")</f>
        <v/>
      </c>
      <c r="CX539" s="4" t="str">
        <f>_xlfn.IFNA(VLOOKUP(Eingabemaske!DA539,Zertifikate!$A$3:$B$20,2,FALSE),"")</f>
        <v/>
      </c>
      <c r="CY539" s="4" t="str">
        <f>_xlfn.IFNA(VLOOKUP(Eingabemaske!DB539,Zertifikate!$A$3:$B$20,2,FALSE),"")</f>
        <v/>
      </c>
      <c r="CZ539" s="4" t="str">
        <f>_xlfn.IFNA(VLOOKUP(Eingabemaske!DC539,Zertifikate!$A$3:$B$20,2,FALSE),"")</f>
        <v/>
      </c>
      <c r="DA539" s="4" t="str">
        <f>_xlfn.IFNA(VLOOKUP(Eingabemaske!DD539,Zertifikate!$A$3:$B$20,2,FALSE),"")</f>
        <v/>
      </c>
      <c r="DB539" s="4" t="str">
        <f>_xlfn.IFNA(VLOOKUP(Eingabemaske!DE539,Zertifikate!$A$3:$B$20,2,FALSE),"")</f>
        <v/>
      </c>
      <c r="DC539" s="4" t="str">
        <f>_xlfn.IFNA(VLOOKUP(Eingabemaske!DF539,Zertifikate!$A$3:$B$20,2,FALSE),"")</f>
        <v/>
      </c>
    </row>
    <row r="540" spans="1:107" x14ac:dyDescent="0.25">
      <c r="A540" s="1">
        <f>Eingabemaske!A540</f>
        <v>0</v>
      </c>
      <c r="B540" s="4">
        <f>Eingabemaske!B540</f>
        <v>0</v>
      </c>
      <c r="C540" s="4">
        <f>Eingabemaske!C540</f>
        <v>0</v>
      </c>
      <c r="D540" s="4">
        <f>Eingabemaske!D540</f>
        <v>0</v>
      </c>
      <c r="E540" s="4">
        <f>Eingabemaske!E540</f>
        <v>0</v>
      </c>
      <c r="F540" s="4">
        <f>Eingabemaske!F540</f>
        <v>0</v>
      </c>
      <c r="G540" s="4">
        <f>Eingabemaske!G540</f>
        <v>0</v>
      </c>
      <c r="H540" s="4">
        <f>Eingabemaske!H540</f>
        <v>0</v>
      </c>
      <c r="I540" s="4">
        <f>Eingabemaske!I540</f>
        <v>0</v>
      </c>
      <c r="J540" s="4">
        <f>Eingabemaske!J540</f>
        <v>0</v>
      </c>
      <c r="K540" s="4">
        <f>Eingabemaske!K540</f>
        <v>0</v>
      </c>
      <c r="L540" s="4">
        <f>Eingabemaske!L540</f>
        <v>0</v>
      </c>
      <c r="M540" s="4">
        <f>Eingabemaske!M540</f>
        <v>0</v>
      </c>
      <c r="N540" s="4">
        <f>Eingabemaske!N540</f>
        <v>0</v>
      </c>
      <c r="O540" s="4">
        <f>Eingabemaske!O540</f>
        <v>0</v>
      </c>
      <c r="P540" s="4">
        <f>Eingabemaske!P540</f>
        <v>0</v>
      </c>
      <c r="Q540" s="4">
        <f>Eingabemaske!Q540</f>
        <v>0</v>
      </c>
      <c r="R540" s="4">
        <f>Eingabemaske!R540</f>
        <v>0</v>
      </c>
      <c r="S540" s="4">
        <f>Eingabemaske!S540</f>
        <v>0</v>
      </c>
      <c r="T540" s="4">
        <f>Eingabemaske!T540</f>
        <v>0</v>
      </c>
      <c r="U540" s="4">
        <f>Eingabemaske!U540</f>
        <v>0</v>
      </c>
      <c r="V540" s="4">
        <f>Eingabemaske!V540</f>
        <v>0</v>
      </c>
      <c r="W540" s="4">
        <f>Eingabemaske!W540</f>
        <v>0</v>
      </c>
      <c r="X540" s="4">
        <f>Eingabemaske!X540</f>
        <v>0</v>
      </c>
      <c r="Y540" s="4">
        <f>Eingabemaske!Y540</f>
        <v>0</v>
      </c>
      <c r="Z540" s="4">
        <f>Eingabemaske!Z540</f>
        <v>0</v>
      </c>
      <c r="AA540" s="4">
        <f>Eingabemaske!AA540</f>
        <v>0</v>
      </c>
      <c r="AB540" s="4">
        <f>Eingabemaske!AB540</f>
        <v>0</v>
      </c>
      <c r="AC540" s="4">
        <f>Eingabemaske!AC540</f>
        <v>0</v>
      </c>
      <c r="AD540" s="4">
        <f>Eingabemaske!AD540</f>
        <v>0</v>
      </c>
      <c r="AE540" s="4">
        <f>Eingabemaske!AE540</f>
        <v>0</v>
      </c>
      <c r="AF540" s="4">
        <f>Eingabemaske!AF540</f>
        <v>0</v>
      </c>
      <c r="AG540" s="4">
        <f>Eingabemaske!AG540</f>
        <v>0</v>
      </c>
      <c r="AH540" s="4">
        <f>Eingabemaske!AH540</f>
        <v>0</v>
      </c>
      <c r="AI540" s="4">
        <f>Eingabemaske!AI540</f>
        <v>0</v>
      </c>
      <c r="AJ540" s="4">
        <f>Eingabemaske!AJ540</f>
        <v>0</v>
      </c>
      <c r="AK540" s="4">
        <f>Eingabemaske!AK540</f>
        <v>0</v>
      </c>
      <c r="AL540" s="4">
        <f>Eingabemaske!AL540</f>
        <v>0</v>
      </c>
      <c r="AM540" s="4">
        <f>Eingabemaske!AM540</f>
        <v>0</v>
      </c>
      <c r="AN540" s="4">
        <f>Eingabemaske!AN540</f>
        <v>0</v>
      </c>
      <c r="AO540" s="4">
        <f>Eingabemaske!AO540</f>
        <v>0</v>
      </c>
      <c r="AP540" s="4">
        <f>Eingabemaske!AP540</f>
        <v>0</v>
      </c>
      <c r="AQ540" s="4">
        <f>Eingabemaske!AQ540</f>
        <v>0</v>
      </c>
      <c r="AR540" s="4">
        <f>Eingabemaske!AR540</f>
        <v>0</v>
      </c>
      <c r="AS540" s="4">
        <f>Eingabemaske!AS540</f>
        <v>0</v>
      </c>
      <c r="AT540" s="4">
        <f>Eingabemaske!AT540</f>
        <v>0</v>
      </c>
      <c r="AU540" s="4">
        <f>Eingabemaske!AU540</f>
        <v>0</v>
      </c>
      <c r="AV540" s="4">
        <f>Eingabemaske!AV540</f>
        <v>0</v>
      </c>
      <c r="AW540" s="4">
        <f>Eingabemaske!AW540</f>
        <v>0</v>
      </c>
      <c r="AX540" s="4">
        <f>Eingabemaske!AX540</f>
        <v>0</v>
      </c>
      <c r="AY540" s="4">
        <f>Eingabemaske!AY540</f>
        <v>0</v>
      </c>
      <c r="AZ540" s="4">
        <f>Eingabemaske!AZ540</f>
        <v>0</v>
      </c>
      <c r="BA540" s="4">
        <f>Eingabemaske!BA540</f>
        <v>0</v>
      </c>
      <c r="BB540" s="4">
        <f>Eingabemaske!BB540</f>
        <v>0</v>
      </c>
      <c r="BC540" s="4">
        <f>Eingabemaske!BC540</f>
        <v>0</v>
      </c>
      <c r="BD540" s="4">
        <f>Eingabemaske!BD540</f>
        <v>0</v>
      </c>
      <c r="BE540" s="4">
        <f>Eingabemaske!BE540</f>
        <v>0</v>
      </c>
      <c r="BF540" s="4">
        <f>Eingabemaske!BF540</f>
        <v>0</v>
      </c>
      <c r="BG540" s="4">
        <f>Eingabemaske!BG540</f>
        <v>0</v>
      </c>
      <c r="BH540" s="4">
        <f>Eingabemaske!BH540</f>
        <v>0</v>
      </c>
      <c r="BI540" s="4">
        <f>Eingabemaske!BI540</f>
        <v>0</v>
      </c>
      <c r="BJ540" s="4">
        <f>Eingabemaske!BJ540</f>
        <v>0</v>
      </c>
      <c r="BK540" s="4">
        <f>Eingabemaske!BK540</f>
        <v>0</v>
      </c>
      <c r="BL540" s="4">
        <f>Eingabemaske!BL540</f>
        <v>0</v>
      </c>
      <c r="BM540" s="4">
        <f>Eingabemaske!BM540</f>
        <v>0</v>
      </c>
      <c r="BN540" s="4">
        <f>Eingabemaske!BN540</f>
        <v>0</v>
      </c>
      <c r="BO540" s="4">
        <f>Eingabemaske!BO540</f>
        <v>0</v>
      </c>
      <c r="BP540" s="4">
        <f>Eingabemaske!BP540</f>
        <v>0</v>
      </c>
      <c r="BQ540" s="4">
        <f>Eingabemaske!BQ540</f>
        <v>0</v>
      </c>
      <c r="BR540" s="4">
        <f>Eingabemaske!BR540</f>
        <v>0</v>
      </c>
      <c r="BS540" s="4">
        <f>Eingabemaske!BS540</f>
        <v>0</v>
      </c>
      <c r="BT540" s="4">
        <f>Eingabemaske!BT540</f>
        <v>0</v>
      </c>
      <c r="BU540" s="4">
        <f>Eingabemaske!BU540</f>
        <v>0</v>
      </c>
      <c r="BV540" s="4">
        <f>Eingabemaske!BV540</f>
        <v>0</v>
      </c>
      <c r="BW540" s="4">
        <f>Eingabemaske!BW540</f>
        <v>0</v>
      </c>
      <c r="BX540" s="4">
        <f>Eingabemaske!BX540</f>
        <v>0</v>
      </c>
      <c r="BY540" s="4">
        <f>Eingabemaske!BY540</f>
        <v>0</v>
      </c>
      <c r="BZ540" s="4">
        <f>Eingabemaske!BZ540</f>
        <v>0</v>
      </c>
      <c r="CA540" s="4">
        <f>Eingabemaske!CA540</f>
        <v>0</v>
      </c>
      <c r="CB540" s="4">
        <f>Eingabemaske!CB540</f>
        <v>0</v>
      </c>
      <c r="CC540" s="4">
        <f>Eingabemaske!CC540</f>
        <v>0</v>
      </c>
      <c r="CD540" s="4">
        <f>Eingabemaske!CD540</f>
        <v>0</v>
      </c>
      <c r="CE540" s="4">
        <f>Eingabemaske!CE540</f>
        <v>0</v>
      </c>
      <c r="CF540" s="4">
        <f>Eingabemaske!CF540</f>
        <v>0</v>
      </c>
      <c r="CG540" s="4">
        <f>Eingabemaske!CG540</f>
        <v>0</v>
      </c>
      <c r="CH540" s="4">
        <f>Eingabemaske!CH540</f>
        <v>0</v>
      </c>
      <c r="CI540" s="4">
        <f>Eingabemaske!CI540</f>
        <v>0</v>
      </c>
      <c r="CJ540" s="4">
        <f>Eingabemaske!CJ540</f>
        <v>0</v>
      </c>
      <c r="CK540" s="4" t="str">
        <f>_xlfn.IFNA(VLOOKUP(Eingabemaske!CK540,'Codeliste Ursprungsland'!$A$2:$B$253,2,FALSE),"")</f>
        <v/>
      </c>
      <c r="CL540" s="4">
        <f>Eingabemaske!CL540</f>
        <v>0</v>
      </c>
      <c r="CM540" s="4" t="str">
        <f>_xlfn.IFNA(VLOOKUP(Eingabemaske!CO540,'NUTS nach Name'!$A$120:$B$1492,2,FALSE),"")</f>
        <v/>
      </c>
      <c r="CN540" s="4" t="str">
        <f>IF(Eingabemaske!CP540="ja","1","")</f>
        <v/>
      </c>
      <c r="CO540" s="4" t="str">
        <f>_xlfn.IFNA(VLOOKUP(Eingabemaske!CR540,Zertifikate!$A$3:$B$20,2,FALSE),"")</f>
        <v/>
      </c>
      <c r="CP540" s="4" t="str">
        <f>_xlfn.IFNA(VLOOKUP(Eingabemaske!CS540,Zertifikate!$A$3:$B$20,2,FALSE),"")</f>
        <v/>
      </c>
      <c r="CQ540" s="4" t="str">
        <f>_xlfn.IFNA(VLOOKUP(Eingabemaske!CT540,Zertifikate!$A$3:$B$20,2,FALSE),"")</f>
        <v/>
      </c>
      <c r="CR540" s="4" t="str">
        <f>_xlfn.IFNA(VLOOKUP(Eingabemaske!CU540,Zertifikate!$A$3:$B$20,2,FALSE),"")</f>
        <v/>
      </c>
      <c r="CS540" s="4" t="str">
        <f>_xlfn.IFNA(VLOOKUP(Eingabemaske!CV540,Zertifikate!$A$3:$B$20,2,FALSE),"")</f>
        <v/>
      </c>
      <c r="CT540" s="4" t="str">
        <f>_xlfn.IFNA(VLOOKUP(Eingabemaske!CW540,Zertifikate!$A$3:$B$20,2,FALSE),"")</f>
        <v/>
      </c>
      <c r="CU540" s="4" t="str">
        <f>_xlfn.IFNA(VLOOKUP(Eingabemaske!CX540,Zertifikate!$A$3:$B$20,2,FALSE),"")</f>
        <v/>
      </c>
      <c r="CV540" s="4" t="str">
        <f>_xlfn.IFNA(VLOOKUP(Eingabemaske!CY540,Zertifikate!$A$3:$B$20,2,FALSE),"")</f>
        <v/>
      </c>
      <c r="CW540" s="4" t="str">
        <f>_xlfn.IFNA(VLOOKUP(Eingabemaske!CZ540,Zertifikate!$A$3:$B$20,2,FALSE),"")</f>
        <v/>
      </c>
      <c r="CX540" s="4" t="str">
        <f>_xlfn.IFNA(VLOOKUP(Eingabemaske!DA540,Zertifikate!$A$3:$B$20,2,FALSE),"")</f>
        <v/>
      </c>
      <c r="CY540" s="4" t="str">
        <f>_xlfn.IFNA(VLOOKUP(Eingabemaske!DB540,Zertifikate!$A$3:$B$20,2,FALSE),"")</f>
        <v/>
      </c>
      <c r="CZ540" s="4" t="str">
        <f>_xlfn.IFNA(VLOOKUP(Eingabemaske!DC540,Zertifikate!$A$3:$B$20,2,FALSE),"")</f>
        <v/>
      </c>
      <c r="DA540" s="4" t="str">
        <f>_xlfn.IFNA(VLOOKUP(Eingabemaske!DD540,Zertifikate!$A$3:$B$20,2,FALSE),"")</f>
        <v/>
      </c>
      <c r="DB540" s="4" t="str">
        <f>_xlfn.IFNA(VLOOKUP(Eingabemaske!DE540,Zertifikate!$A$3:$B$20,2,FALSE),"")</f>
        <v/>
      </c>
      <c r="DC540" s="4" t="str">
        <f>_xlfn.IFNA(VLOOKUP(Eingabemaske!DF540,Zertifikate!$A$3:$B$20,2,FALSE),"")</f>
        <v/>
      </c>
    </row>
    <row r="541" spans="1:107" x14ac:dyDescent="0.25">
      <c r="A541" s="1">
        <f>Eingabemaske!A541</f>
        <v>0</v>
      </c>
      <c r="B541" s="4">
        <f>Eingabemaske!B541</f>
        <v>0</v>
      </c>
      <c r="C541" s="4">
        <f>Eingabemaske!C541</f>
        <v>0</v>
      </c>
      <c r="D541" s="4">
        <f>Eingabemaske!D541</f>
        <v>0</v>
      </c>
      <c r="E541" s="4">
        <f>Eingabemaske!E541</f>
        <v>0</v>
      </c>
      <c r="F541" s="4">
        <f>Eingabemaske!F541</f>
        <v>0</v>
      </c>
      <c r="G541" s="4">
        <f>Eingabemaske!G541</f>
        <v>0</v>
      </c>
      <c r="H541" s="4">
        <f>Eingabemaske!H541</f>
        <v>0</v>
      </c>
      <c r="I541" s="4">
        <f>Eingabemaske!I541</f>
        <v>0</v>
      </c>
      <c r="J541" s="4">
        <f>Eingabemaske!J541</f>
        <v>0</v>
      </c>
      <c r="K541" s="4">
        <f>Eingabemaske!K541</f>
        <v>0</v>
      </c>
      <c r="L541" s="4">
        <f>Eingabemaske!L541</f>
        <v>0</v>
      </c>
      <c r="M541" s="4">
        <f>Eingabemaske!M541</f>
        <v>0</v>
      </c>
      <c r="N541" s="4">
        <f>Eingabemaske!N541</f>
        <v>0</v>
      </c>
      <c r="O541" s="4">
        <f>Eingabemaske!O541</f>
        <v>0</v>
      </c>
      <c r="P541" s="4">
        <f>Eingabemaske!P541</f>
        <v>0</v>
      </c>
      <c r="Q541" s="4">
        <f>Eingabemaske!Q541</f>
        <v>0</v>
      </c>
      <c r="R541" s="4">
        <f>Eingabemaske!R541</f>
        <v>0</v>
      </c>
      <c r="S541" s="4">
        <f>Eingabemaske!S541</f>
        <v>0</v>
      </c>
      <c r="T541" s="4">
        <f>Eingabemaske!T541</f>
        <v>0</v>
      </c>
      <c r="U541" s="4">
        <f>Eingabemaske!U541</f>
        <v>0</v>
      </c>
      <c r="V541" s="4">
        <f>Eingabemaske!V541</f>
        <v>0</v>
      </c>
      <c r="W541" s="4">
        <f>Eingabemaske!W541</f>
        <v>0</v>
      </c>
      <c r="X541" s="4">
        <f>Eingabemaske!X541</f>
        <v>0</v>
      </c>
      <c r="Y541" s="4">
        <f>Eingabemaske!Y541</f>
        <v>0</v>
      </c>
      <c r="Z541" s="4">
        <f>Eingabemaske!Z541</f>
        <v>0</v>
      </c>
      <c r="AA541" s="4">
        <f>Eingabemaske!AA541</f>
        <v>0</v>
      </c>
      <c r="AB541" s="4">
        <f>Eingabemaske!AB541</f>
        <v>0</v>
      </c>
      <c r="AC541" s="4">
        <f>Eingabemaske!AC541</f>
        <v>0</v>
      </c>
      <c r="AD541" s="4">
        <f>Eingabemaske!AD541</f>
        <v>0</v>
      </c>
      <c r="AE541" s="4">
        <f>Eingabemaske!AE541</f>
        <v>0</v>
      </c>
      <c r="AF541" s="4">
        <f>Eingabemaske!AF541</f>
        <v>0</v>
      </c>
      <c r="AG541" s="4">
        <f>Eingabemaske!AG541</f>
        <v>0</v>
      </c>
      <c r="AH541" s="4">
        <f>Eingabemaske!AH541</f>
        <v>0</v>
      </c>
      <c r="AI541" s="4">
        <f>Eingabemaske!AI541</f>
        <v>0</v>
      </c>
      <c r="AJ541" s="4">
        <f>Eingabemaske!AJ541</f>
        <v>0</v>
      </c>
      <c r="AK541" s="4">
        <f>Eingabemaske!AK541</f>
        <v>0</v>
      </c>
      <c r="AL541" s="4">
        <f>Eingabemaske!AL541</f>
        <v>0</v>
      </c>
      <c r="AM541" s="4">
        <f>Eingabemaske!AM541</f>
        <v>0</v>
      </c>
      <c r="AN541" s="4">
        <f>Eingabemaske!AN541</f>
        <v>0</v>
      </c>
      <c r="AO541" s="4">
        <f>Eingabemaske!AO541</f>
        <v>0</v>
      </c>
      <c r="AP541" s="4">
        <f>Eingabemaske!AP541</f>
        <v>0</v>
      </c>
      <c r="AQ541" s="4">
        <f>Eingabemaske!AQ541</f>
        <v>0</v>
      </c>
      <c r="AR541" s="4">
        <f>Eingabemaske!AR541</f>
        <v>0</v>
      </c>
      <c r="AS541" s="4">
        <f>Eingabemaske!AS541</f>
        <v>0</v>
      </c>
      <c r="AT541" s="4">
        <f>Eingabemaske!AT541</f>
        <v>0</v>
      </c>
      <c r="AU541" s="4">
        <f>Eingabemaske!AU541</f>
        <v>0</v>
      </c>
      <c r="AV541" s="4">
        <f>Eingabemaske!AV541</f>
        <v>0</v>
      </c>
      <c r="AW541" s="4">
        <f>Eingabemaske!AW541</f>
        <v>0</v>
      </c>
      <c r="AX541" s="4">
        <f>Eingabemaske!AX541</f>
        <v>0</v>
      </c>
      <c r="AY541" s="4">
        <f>Eingabemaske!AY541</f>
        <v>0</v>
      </c>
      <c r="AZ541" s="4">
        <f>Eingabemaske!AZ541</f>
        <v>0</v>
      </c>
      <c r="BA541" s="4">
        <f>Eingabemaske!BA541</f>
        <v>0</v>
      </c>
      <c r="BB541" s="4">
        <f>Eingabemaske!BB541</f>
        <v>0</v>
      </c>
      <c r="BC541" s="4">
        <f>Eingabemaske!BC541</f>
        <v>0</v>
      </c>
      <c r="BD541" s="4">
        <f>Eingabemaske!BD541</f>
        <v>0</v>
      </c>
      <c r="BE541" s="4">
        <f>Eingabemaske!BE541</f>
        <v>0</v>
      </c>
      <c r="BF541" s="4">
        <f>Eingabemaske!BF541</f>
        <v>0</v>
      </c>
      <c r="BG541" s="4">
        <f>Eingabemaske!BG541</f>
        <v>0</v>
      </c>
      <c r="BH541" s="4">
        <f>Eingabemaske!BH541</f>
        <v>0</v>
      </c>
      <c r="BI541" s="4">
        <f>Eingabemaske!BI541</f>
        <v>0</v>
      </c>
      <c r="BJ541" s="4">
        <f>Eingabemaske!BJ541</f>
        <v>0</v>
      </c>
      <c r="BK541" s="4">
        <f>Eingabemaske!BK541</f>
        <v>0</v>
      </c>
      <c r="BL541" s="4">
        <f>Eingabemaske!BL541</f>
        <v>0</v>
      </c>
      <c r="BM541" s="4">
        <f>Eingabemaske!BM541</f>
        <v>0</v>
      </c>
      <c r="BN541" s="4">
        <f>Eingabemaske!BN541</f>
        <v>0</v>
      </c>
      <c r="BO541" s="4">
        <f>Eingabemaske!BO541</f>
        <v>0</v>
      </c>
      <c r="BP541" s="4">
        <f>Eingabemaske!BP541</f>
        <v>0</v>
      </c>
      <c r="BQ541" s="4">
        <f>Eingabemaske!BQ541</f>
        <v>0</v>
      </c>
      <c r="BR541" s="4">
        <f>Eingabemaske!BR541</f>
        <v>0</v>
      </c>
      <c r="BS541" s="4">
        <f>Eingabemaske!BS541</f>
        <v>0</v>
      </c>
      <c r="BT541" s="4">
        <f>Eingabemaske!BT541</f>
        <v>0</v>
      </c>
      <c r="BU541" s="4">
        <f>Eingabemaske!BU541</f>
        <v>0</v>
      </c>
      <c r="BV541" s="4">
        <f>Eingabemaske!BV541</f>
        <v>0</v>
      </c>
      <c r="BW541" s="4">
        <f>Eingabemaske!BW541</f>
        <v>0</v>
      </c>
      <c r="BX541" s="4">
        <f>Eingabemaske!BX541</f>
        <v>0</v>
      </c>
      <c r="BY541" s="4">
        <f>Eingabemaske!BY541</f>
        <v>0</v>
      </c>
      <c r="BZ541" s="4">
        <f>Eingabemaske!BZ541</f>
        <v>0</v>
      </c>
      <c r="CA541" s="4">
        <f>Eingabemaske!CA541</f>
        <v>0</v>
      </c>
      <c r="CB541" s="4">
        <f>Eingabemaske!CB541</f>
        <v>0</v>
      </c>
      <c r="CC541" s="4">
        <f>Eingabemaske!CC541</f>
        <v>0</v>
      </c>
      <c r="CD541" s="4">
        <f>Eingabemaske!CD541</f>
        <v>0</v>
      </c>
      <c r="CE541" s="4">
        <f>Eingabemaske!CE541</f>
        <v>0</v>
      </c>
      <c r="CF541" s="4">
        <f>Eingabemaske!CF541</f>
        <v>0</v>
      </c>
      <c r="CG541" s="4">
        <f>Eingabemaske!CG541</f>
        <v>0</v>
      </c>
      <c r="CH541" s="4">
        <f>Eingabemaske!CH541</f>
        <v>0</v>
      </c>
      <c r="CI541" s="4">
        <f>Eingabemaske!CI541</f>
        <v>0</v>
      </c>
      <c r="CJ541" s="4">
        <f>Eingabemaske!CJ541</f>
        <v>0</v>
      </c>
      <c r="CK541" s="4" t="str">
        <f>_xlfn.IFNA(VLOOKUP(Eingabemaske!CK541,'Codeliste Ursprungsland'!$A$2:$B$253,2,FALSE),"")</f>
        <v/>
      </c>
      <c r="CL541" s="4">
        <f>Eingabemaske!CL541</f>
        <v>0</v>
      </c>
      <c r="CM541" s="4" t="str">
        <f>_xlfn.IFNA(VLOOKUP(Eingabemaske!CO541,'NUTS nach Name'!$A$120:$B$1492,2,FALSE),"")</f>
        <v/>
      </c>
      <c r="CN541" s="4" t="str">
        <f>IF(Eingabemaske!CP541="ja","1","")</f>
        <v/>
      </c>
      <c r="CO541" s="4" t="str">
        <f>_xlfn.IFNA(VLOOKUP(Eingabemaske!CR541,Zertifikate!$A$3:$B$20,2,FALSE),"")</f>
        <v/>
      </c>
      <c r="CP541" s="4" t="str">
        <f>_xlfn.IFNA(VLOOKUP(Eingabemaske!CS541,Zertifikate!$A$3:$B$20,2,FALSE),"")</f>
        <v/>
      </c>
      <c r="CQ541" s="4" t="str">
        <f>_xlfn.IFNA(VLOOKUP(Eingabemaske!CT541,Zertifikate!$A$3:$B$20,2,FALSE),"")</f>
        <v/>
      </c>
      <c r="CR541" s="4" t="str">
        <f>_xlfn.IFNA(VLOOKUP(Eingabemaske!CU541,Zertifikate!$A$3:$B$20,2,FALSE),"")</f>
        <v/>
      </c>
      <c r="CS541" s="4" t="str">
        <f>_xlfn.IFNA(VLOOKUP(Eingabemaske!CV541,Zertifikate!$A$3:$B$20,2,FALSE),"")</f>
        <v/>
      </c>
      <c r="CT541" s="4" t="str">
        <f>_xlfn.IFNA(VLOOKUP(Eingabemaske!CW541,Zertifikate!$A$3:$B$20,2,FALSE),"")</f>
        <v/>
      </c>
      <c r="CU541" s="4" t="str">
        <f>_xlfn.IFNA(VLOOKUP(Eingabemaske!CX541,Zertifikate!$A$3:$B$20,2,FALSE),"")</f>
        <v/>
      </c>
      <c r="CV541" s="4" t="str">
        <f>_xlfn.IFNA(VLOOKUP(Eingabemaske!CY541,Zertifikate!$A$3:$B$20,2,FALSE),"")</f>
        <v/>
      </c>
      <c r="CW541" s="4" t="str">
        <f>_xlfn.IFNA(VLOOKUP(Eingabemaske!CZ541,Zertifikate!$A$3:$B$20,2,FALSE),"")</f>
        <v/>
      </c>
      <c r="CX541" s="4" t="str">
        <f>_xlfn.IFNA(VLOOKUP(Eingabemaske!DA541,Zertifikate!$A$3:$B$20,2,FALSE),"")</f>
        <v/>
      </c>
      <c r="CY541" s="4" t="str">
        <f>_xlfn.IFNA(VLOOKUP(Eingabemaske!DB541,Zertifikate!$A$3:$B$20,2,FALSE),"")</f>
        <v/>
      </c>
      <c r="CZ541" s="4" t="str">
        <f>_xlfn.IFNA(VLOOKUP(Eingabemaske!DC541,Zertifikate!$A$3:$B$20,2,FALSE),"")</f>
        <v/>
      </c>
      <c r="DA541" s="4" t="str">
        <f>_xlfn.IFNA(VLOOKUP(Eingabemaske!DD541,Zertifikate!$A$3:$B$20,2,FALSE),"")</f>
        <v/>
      </c>
      <c r="DB541" s="4" t="str">
        <f>_xlfn.IFNA(VLOOKUP(Eingabemaske!DE541,Zertifikate!$A$3:$B$20,2,FALSE),"")</f>
        <v/>
      </c>
      <c r="DC541" s="4" t="str">
        <f>_xlfn.IFNA(VLOOKUP(Eingabemaske!DF541,Zertifikate!$A$3:$B$20,2,FALSE),"")</f>
        <v/>
      </c>
    </row>
    <row r="542" spans="1:107" x14ac:dyDescent="0.25">
      <c r="A542" s="1">
        <f>Eingabemaske!A542</f>
        <v>0</v>
      </c>
      <c r="B542" s="4">
        <f>Eingabemaske!B542</f>
        <v>0</v>
      </c>
      <c r="C542" s="4">
        <f>Eingabemaske!C542</f>
        <v>0</v>
      </c>
      <c r="D542" s="4">
        <f>Eingabemaske!D542</f>
        <v>0</v>
      </c>
      <c r="E542" s="4">
        <f>Eingabemaske!E542</f>
        <v>0</v>
      </c>
      <c r="F542" s="4">
        <f>Eingabemaske!F542</f>
        <v>0</v>
      </c>
      <c r="G542" s="4">
        <f>Eingabemaske!G542</f>
        <v>0</v>
      </c>
      <c r="H542" s="4">
        <f>Eingabemaske!H542</f>
        <v>0</v>
      </c>
      <c r="I542" s="4">
        <f>Eingabemaske!I542</f>
        <v>0</v>
      </c>
      <c r="J542" s="4">
        <f>Eingabemaske!J542</f>
        <v>0</v>
      </c>
      <c r="K542" s="4">
        <f>Eingabemaske!K542</f>
        <v>0</v>
      </c>
      <c r="L542" s="4">
        <f>Eingabemaske!L542</f>
        <v>0</v>
      </c>
      <c r="M542" s="4">
        <f>Eingabemaske!M542</f>
        <v>0</v>
      </c>
      <c r="N542" s="4">
        <f>Eingabemaske!N542</f>
        <v>0</v>
      </c>
      <c r="O542" s="4">
        <f>Eingabemaske!O542</f>
        <v>0</v>
      </c>
      <c r="P542" s="4">
        <f>Eingabemaske!P542</f>
        <v>0</v>
      </c>
      <c r="Q542" s="4">
        <f>Eingabemaske!Q542</f>
        <v>0</v>
      </c>
      <c r="R542" s="4">
        <f>Eingabemaske!R542</f>
        <v>0</v>
      </c>
      <c r="S542" s="4">
        <f>Eingabemaske!S542</f>
        <v>0</v>
      </c>
      <c r="T542" s="4">
        <f>Eingabemaske!T542</f>
        <v>0</v>
      </c>
      <c r="U542" s="4">
        <f>Eingabemaske!U542</f>
        <v>0</v>
      </c>
      <c r="V542" s="4">
        <f>Eingabemaske!V542</f>
        <v>0</v>
      </c>
      <c r="W542" s="4">
        <f>Eingabemaske!W542</f>
        <v>0</v>
      </c>
      <c r="X542" s="4">
        <f>Eingabemaske!X542</f>
        <v>0</v>
      </c>
      <c r="Y542" s="4">
        <f>Eingabemaske!Y542</f>
        <v>0</v>
      </c>
      <c r="Z542" s="4">
        <f>Eingabemaske!Z542</f>
        <v>0</v>
      </c>
      <c r="AA542" s="4">
        <f>Eingabemaske!AA542</f>
        <v>0</v>
      </c>
      <c r="AB542" s="4">
        <f>Eingabemaske!AB542</f>
        <v>0</v>
      </c>
      <c r="AC542" s="4">
        <f>Eingabemaske!AC542</f>
        <v>0</v>
      </c>
      <c r="AD542" s="4">
        <f>Eingabemaske!AD542</f>
        <v>0</v>
      </c>
      <c r="AE542" s="4">
        <f>Eingabemaske!AE542</f>
        <v>0</v>
      </c>
      <c r="AF542" s="4">
        <f>Eingabemaske!AF542</f>
        <v>0</v>
      </c>
      <c r="AG542" s="4">
        <f>Eingabemaske!AG542</f>
        <v>0</v>
      </c>
      <c r="AH542" s="4">
        <f>Eingabemaske!AH542</f>
        <v>0</v>
      </c>
      <c r="AI542" s="4">
        <f>Eingabemaske!AI542</f>
        <v>0</v>
      </c>
      <c r="AJ542" s="4">
        <f>Eingabemaske!AJ542</f>
        <v>0</v>
      </c>
      <c r="AK542" s="4">
        <f>Eingabemaske!AK542</f>
        <v>0</v>
      </c>
      <c r="AL542" s="4">
        <f>Eingabemaske!AL542</f>
        <v>0</v>
      </c>
      <c r="AM542" s="4">
        <f>Eingabemaske!AM542</f>
        <v>0</v>
      </c>
      <c r="AN542" s="4">
        <f>Eingabemaske!AN542</f>
        <v>0</v>
      </c>
      <c r="AO542" s="4">
        <f>Eingabemaske!AO542</f>
        <v>0</v>
      </c>
      <c r="AP542" s="4">
        <f>Eingabemaske!AP542</f>
        <v>0</v>
      </c>
      <c r="AQ542" s="4">
        <f>Eingabemaske!AQ542</f>
        <v>0</v>
      </c>
      <c r="AR542" s="4">
        <f>Eingabemaske!AR542</f>
        <v>0</v>
      </c>
      <c r="AS542" s="4">
        <f>Eingabemaske!AS542</f>
        <v>0</v>
      </c>
      <c r="AT542" s="4">
        <f>Eingabemaske!AT542</f>
        <v>0</v>
      </c>
      <c r="AU542" s="4">
        <f>Eingabemaske!AU542</f>
        <v>0</v>
      </c>
      <c r="AV542" s="4">
        <f>Eingabemaske!AV542</f>
        <v>0</v>
      </c>
      <c r="AW542" s="4">
        <f>Eingabemaske!AW542</f>
        <v>0</v>
      </c>
      <c r="AX542" s="4">
        <f>Eingabemaske!AX542</f>
        <v>0</v>
      </c>
      <c r="AY542" s="4">
        <f>Eingabemaske!AY542</f>
        <v>0</v>
      </c>
      <c r="AZ542" s="4">
        <f>Eingabemaske!AZ542</f>
        <v>0</v>
      </c>
      <c r="BA542" s="4">
        <f>Eingabemaske!BA542</f>
        <v>0</v>
      </c>
      <c r="BB542" s="4">
        <f>Eingabemaske!BB542</f>
        <v>0</v>
      </c>
      <c r="BC542" s="4">
        <f>Eingabemaske!BC542</f>
        <v>0</v>
      </c>
      <c r="BD542" s="4">
        <f>Eingabemaske!BD542</f>
        <v>0</v>
      </c>
      <c r="BE542" s="4">
        <f>Eingabemaske!BE542</f>
        <v>0</v>
      </c>
      <c r="BF542" s="4">
        <f>Eingabemaske!BF542</f>
        <v>0</v>
      </c>
      <c r="BG542" s="4">
        <f>Eingabemaske!BG542</f>
        <v>0</v>
      </c>
      <c r="BH542" s="4">
        <f>Eingabemaske!BH542</f>
        <v>0</v>
      </c>
      <c r="BI542" s="4">
        <f>Eingabemaske!BI542</f>
        <v>0</v>
      </c>
      <c r="BJ542" s="4">
        <f>Eingabemaske!BJ542</f>
        <v>0</v>
      </c>
      <c r="BK542" s="4">
        <f>Eingabemaske!BK542</f>
        <v>0</v>
      </c>
      <c r="BL542" s="4">
        <f>Eingabemaske!BL542</f>
        <v>0</v>
      </c>
      <c r="BM542" s="4">
        <f>Eingabemaske!BM542</f>
        <v>0</v>
      </c>
      <c r="BN542" s="4">
        <f>Eingabemaske!BN542</f>
        <v>0</v>
      </c>
      <c r="BO542" s="4">
        <f>Eingabemaske!BO542</f>
        <v>0</v>
      </c>
      <c r="BP542" s="4">
        <f>Eingabemaske!BP542</f>
        <v>0</v>
      </c>
      <c r="BQ542" s="4">
        <f>Eingabemaske!BQ542</f>
        <v>0</v>
      </c>
      <c r="BR542" s="4">
        <f>Eingabemaske!BR542</f>
        <v>0</v>
      </c>
      <c r="BS542" s="4">
        <f>Eingabemaske!BS542</f>
        <v>0</v>
      </c>
      <c r="BT542" s="4">
        <f>Eingabemaske!BT542</f>
        <v>0</v>
      </c>
      <c r="BU542" s="4">
        <f>Eingabemaske!BU542</f>
        <v>0</v>
      </c>
      <c r="BV542" s="4">
        <f>Eingabemaske!BV542</f>
        <v>0</v>
      </c>
      <c r="BW542" s="4">
        <f>Eingabemaske!BW542</f>
        <v>0</v>
      </c>
      <c r="BX542" s="4">
        <f>Eingabemaske!BX542</f>
        <v>0</v>
      </c>
      <c r="BY542" s="4">
        <f>Eingabemaske!BY542</f>
        <v>0</v>
      </c>
      <c r="BZ542" s="4">
        <f>Eingabemaske!BZ542</f>
        <v>0</v>
      </c>
      <c r="CA542" s="4">
        <f>Eingabemaske!CA542</f>
        <v>0</v>
      </c>
      <c r="CB542" s="4">
        <f>Eingabemaske!CB542</f>
        <v>0</v>
      </c>
      <c r="CC542" s="4">
        <f>Eingabemaske!CC542</f>
        <v>0</v>
      </c>
      <c r="CD542" s="4">
        <f>Eingabemaske!CD542</f>
        <v>0</v>
      </c>
      <c r="CE542" s="4">
        <f>Eingabemaske!CE542</f>
        <v>0</v>
      </c>
      <c r="CF542" s="4">
        <f>Eingabemaske!CF542</f>
        <v>0</v>
      </c>
      <c r="CG542" s="4">
        <f>Eingabemaske!CG542</f>
        <v>0</v>
      </c>
      <c r="CH542" s="4">
        <f>Eingabemaske!CH542</f>
        <v>0</v>
      </c>
      <c r="CI542" s="4">
        <f>Eingabemaske!CI542</f>
        <v>0</v>
      </c>
      <c r="CJ542" s="4">
        <f>Eingabemaske!CJ542</f>
        <v>0</v>
      </c>
      <c r="CK542" s="4" t="str">
        <f>_xlfn.IFNA(VLOOKUP(Eingabemaske!CK542,'Codeliste Ursprungsland'!$A$2:$B$253,2,FALSE),"")</f>
        <v/>
      </c>
      <c r="CL542" s="4">
        <f>Eingabemaske!CL542</f>
        <v>0</v>
      </c>
      <c r="CM542" s="4" t="str">
        <f>_xlfn.IFNA(VLOOKUP(Eingabemaske!CO542,'NUTS nach Name'!$A$120:$B$1492,2,FALSE),"")</f>
        <v/>
      </c>
      <c r="CN542" s="4" t="str">
        <f>IF(Eingabemaske!CP542="ja","1","")</f>
        <v/>
      </c>
      <c r="CO542" s="4" t="str">
        <f>_xlfn.IFNA(VLOOKUP(Eingabemaske!CR542,Zertifikate!$A$3:$B$20,2,FALSE),"")</f>
        <v/>
      </c>
      <c r="CP542" s="4" t="str">
        <f>_xlfn.IFNA(VLOOKUP(Eingabemaske!CS542,Zertifikate!$A$3:$B$20,2,FALSE),"")</f>
        <v/>
      </c>
      <c r="CQ542" s="4" t="str">
        <f>_xlfn.IFNA(VLOOKUP(Eingabemaske!CT542,Zertifikate!$A$3:$B$20,2,FALSE),"")</f>
        <v/>
      </c>
      <c r="CR542" s="4" t="str">
        <f>_xlfn.IFNA(VLOOKUP(Eingabemaske!CU542,Zertifikate!$A$3:$B$20,2,FALSE),"")</f>
        <v/>
      </c>
      <c r="CS542" s="4" t="str">
        <f>_xlfn.IFNA(VLOOKUP(Eingabemaske!CV542,Zertifikate!$A$3:$B$20,2,FALSE),"")</f>
        <v/>
      </c>
      <c r="CT542" s="4" t="str">
        <f>_xlfn.IFNA(VLOOKUP(Eingabemaske!CW542,Zertifikate!$A$3:$B$20,2,FALSE),"")</f>
        <v/>
      </c>
      <c r="CU542" s="4" t="str">
        <f>_xlfn.IFNA(VLOOKUP(Eingabemaske!CX542,Zertifikate!$A$3:$B$20,2,FALSE),"")</f>
        <v/>
      </c>
      <c r="CV542" s="4" t="str">
        <f>_xlfn.IFNA(VLOOKUP(Eingabemaske!CY542,Zertifikate!$A$3:$B$20,2,FALSE),"")</f>
        <v/>
      </c>
      <c r="CW542" s="4" t="str">
        <f>_xlfn.IFNA(VLOOKUP(Eingabemaske!CZ542,Zertifikate!$A$3:$B$20,2,FALSE),"")</f>
        <v/>
      </c>
      <c r="CX542" s="4" t="str">
        <f>_xlfn.IFNA(VLOOKUP(Eingabemaske!DA542,Zertifikate!$A$3:$B$20,2,FALSE),"")</f>
        <v/>
      </c>
      <c r="CY542" s="4" t="str">
        <f>_xlfn.IFNA(VLOOKUP(Eingabemaske!DB542,Zertifikate!$A$3:$B$20,2,FALSE),"")</f>
        <v/>
      </c>
      <c r="CZ542" s="4" t="str">
        <f>_xlfn.IFNA(VLOOKUP(Eingabemaske!DC542,Zertifikate!$A$3:$B$20,2,FALSE),"")</f>
        <v/>
      </c>
      <c r="DA542" s="4" t="str">
        <f>_xlfn.IFNA(VLOOKUP(Eingabemaske!DD542,Zertifikate!$A$3:$B$20,2,FALSE),"")</f>
        <v/>
      </c>
      <c r="DB542" s="4" t="str">
        <f>_xlfn.IFNA(VLOOKUP(Eingabemaske!DE542,Zertifikate!$A$3:$B$20,2,FALSE),"")</f>
        <v/>
      </c>
      <c r="DC542" s="4" t="str">
        <f>_xlfn.IFNA(VLOOKUP(Eingabemaske!DF542,Zertifikate!$A$3:$B$20,2,FALSE),"")</f>
        <v/>
      </c>
    </row>
    <row r="543" spans="1:107" x14ac:dyDescent="0.25">
      <c r="A543" s="1">
        <f>Eingabemaske!A543</f>
        <v>0</v>
      </c>
      <c r="B543" s="4">
        <f>Eingabemaske!B543</f>
        <v>0</v>
      </c>
      <c r="C543" s="4">
        <f>Eingabemaske!C543</f>
        <v>0</v>
      </c>
      <c r="D543" s="4">
        <f>Eingabemaske!D543</f>
        <v>0</v>
      </c>
      <c r="E543" s="4">
        <f>Eingabemaske!E543</f>
        <v>0</v>
      </c>
      <c r="F543" s="4">
        <f>Eingabemaske!F543</f>
        <v>0</v>
      </c>
      <c r="G543" s="4">
        <f>Eingabemaske!G543</f>
        <v>0</v>
      </c>
      <c r="H543" s="4">
        <f>Eingabemaske!H543</f>
        <v>0</v>
      </c>
      <c r="I543" s="4">
        <f>Eingabemaske!I543</f>
        <v>0</v>
      </c>
      <c r="J543" s="4">
        <f>Eingabemaske!J543</f>
        <v>0</v>
      </c>
      <c r="K543" s="4">
        <f>Eingabemaske!K543</f>
        <v>0</v>
      </c>
      <c r="L543" s="4">
        <f>Eingabemaske!L543</f>
        <v>0</v>
      </c>
      <c r="M543" s="4">
        <f>Eingabemaske!M543</f>
        <v>0</v>
      </c>
      <c r="N543" s="4">
        <f>Eingabemaske!N543</f>
        <v>0</v>
      </c>
      <c r="O543" s="4">
        <f>Eingabemaske!O543</f>
        <v>0</v>
      </c>
      <c r="P543" s="4">
        <f>Eingabemaske!P543</f>
        <v>0</v>
      </c>
      <c r="Q543" s="4">
        <f>Eingabemaske!Q543</f>
        <v>0</v>
      </c>
      <c r="R543" s="4">
        <f>Eingabemaske!R543</f>
        <v>0</v>
      </c>
      <c r="S543" s="4">
        <f>Eingabemaske!S543</f>
        <v>0</v>
      </c>
      <c r="T543" s="4">
        <f>Eingabemaske!T543</f>
        <v>0</v>
      </c>
      <c r="U543" s="4">
        <f>Eingabemaske!U543</f>
        <v>0</v>
      </c>
      <c r="V543" s="4">
        <f>Eingabemaske!V543</f>
        <v>0</v>
      </c>
      <c r="W543" s="4">
        <f>Eingabemaske!W543</f>
        <v>0</v>
      </c>
      <c r="X543" s="4">
        <f>Eingabemaske!X543</f>
        <v>0</v>
      </c>
      <c r="Y543" s="4">
        <f>Eingabemaske!Y543</f>
        <v>0</v>
      </c>
      <c r="Z543" s="4">
        <f>Eingabemaske!Z543</f>
        <v>0</v>
      </c>
      <c r="AA543" s="4">
        <f>Eingabemaske!AA543</f>
        <v>0</v>
      </c>
      <c r="AB543" s="4">
        <f>Eingabemaske!AB543</f>
        <v>0</v>
      </c>
      <c r="AC543" s="4">
        <f>Eingabemaske!AC543</f>
        <v>0</v>
      </c>
      <c r="AD543" s="4">
        <f>Eingabemaske!AD543</f>
        <v>0</v>
      </c>
      <c r="AE543" s="4">
        <f>Eingabemaske!AE543</f>
        <v>0</v>
      </c>
      <c r="AF543" s="4">
        <f>Eingabemaske!AF543</f>
        <v>0</v>
      </c>
      <c r="AG543" s="4">
        <f>Eingabemaske!AG543</f>
        <v>0</v>
      </c>
      <c r="AH543" s="4">
        <f>Eingabemaske!AH543</f>
        <v>0</v>
      </c>
      <c r="AI543" s="4">
        <f>Eingabemaske!AI543</f>
        <v>0</v>
      </c>
      <c r="AJ543" s="4">
        <f>Eingabemaske!AJ543</f>
        <v>0</v>
      </c>
      <c r="AK543" s="4">
        <f>Eingabemaske!AK543</f>
        <v>0</v>
      </c>
      <c r="AL543" s="4">
        <f>Eingabemaske!AL543</f>
        <v>0</v>
      </c>
      <c r="AM543" s="4">
        <f>Eingabemaske!AM543</f>
        <v>0</v>
      </c>
      <c r="AN543" s="4">
        <f>Eingabemaske!AN543</f>
        <v>0</v>
      </c>
      <c r="AO543" s="4">
        <f>Eingabemaske!AO543</f>
        <v>0</v>
      </c>
      <c r="AP543" s="4">
        <f>Eingabemaske!AP543</f>
        <v>0</v>
      </c>
      <c r="AQ543" s="4">
        <f>Eingabemaske!AQ543</f>
        <v>0</v>
      </c>
      <c r="AR543" s="4">
        <f>Eingabemaske!AR543</f>
        <v>0</v>
      </c>
      <c r="AS543" s="4">
        <f>Eingabemaske!AS543</f>
        <v>0</v>
      </c>
      <c r="AT543" s="4">
        <f>Eingabemaske!AT543</f>
        <v>0</v>
      </c>
      <c r="AU543" s="4">
        <f>Eingabemaske!AU543</f>
        <v>0</v>
      </c>
      <c r="AV543" s="4">
        <f>Eingabemaske!AV543</f>
        <v>0</v>
      </c>
      <c r="AW543" s="4">
        <f>Eingabemaske!AW543</f>
        <v>0</v>
      </c>
      <c r="AX543" s="4">
        <f>Eingabemaske!AX543</f>
        <v>0</v>
      </c>
      <c r="AY543" s="4">
        <f>Eingabemaske!AY543</f>
        <v>0</v>
      </c>
      <c r="AZ543" s="4">
        <f>Eingabemaske!AZ543</f>
        <v>0</v>
      </c>
      <c r="BA543" s="4">
        <f>Eingabemaske!BA543</f>
        <v>0</v>
      </c>
      <c r="BB543" s="4">
        <f>Eingabemaske!BB543</f>
        <v>0</v>
      </c>
      <c r="BC543" s="4">
        <f>Eingabemaske!BC543</f>
        <v>0</v>
      </c>
      <c r="BD543" s="4">
        <f>Eingabemaske!BD543</f>
        <v>0</v>
      </c>
      <c r="BE543" s="4">
        <f>Eingabemaske!BE543</f>
        <v>0</v>
      </c>
      <c r="BF543" s="4">
        <f>Eingabemaske!BF543</f>
        <v>0</v>
      </c>
      <c r="BG543" s="4">
        <f>Eingabemaske!BG543</f>
        <v>0</v>
      </c>
      <c r="BH543" s="4">
        <f>Eingabemaske!BH543</f>
        <v>0</v>
      </c>
      <c r="BI543" s="4">
        <f>Eingabemaske!BI543</f>
        <v>0</v>
      </c>
      <c r="BJ543" s="4">
        <f>Eingabemaske!BJ543</f>
        <v>0</v>
      </c>
      <c r="BK543" s="4">
        <f>Eingabemaske!BK543</f>
        <v>0</v>
      </c>
      <c r="BL543" s="4">
        <f>Eingabemaske!BL543</f>
        <v>0</v>
      </c>
      <c r="BM543" s="4">
        <f>Eingabemaske!BM543</f>
        <v>0</v>
      </c>
      <c r="BN543" s="4">
        <f>Eingabemaske!BN543</f>
        <v>0</v>
      </c>
      <c r="BO543" s="4">
        <f>Eingabemaske!BO543</f>
        <v>0</v>
      </c>
      <c r="BP543" s="4">
        <f>Eingabemaske!BP543</f>
        <v>0</v>
      </c>
      <c r="BQ543" s="4">
        <f>Eingabemaske!BQ543</f>
        <v>0</v>
      </c>
      <c r="BR543" s="4">
        <f>Eingabemaske!BR543</f>
        <v>0</v>
      </c>
      <c r="BS543" s="4">
        <f>Eingabemaske!BS543</f>
        <v>0</v>
      </c>
      <c r="BT543" s="4">
        <f>Eingabemaske!BT543</f>
        <v>0</v>
      </c>
      <c r="BU543" s="4">
        <f>Eingabemaske!BU543</f>
        <v>0</v>
      </c>
      <c r="BV543" s="4">
        <f>Eingabemaske!BV543</f>
        <v>0</v>
      </c>
      <c r="BW543" s="4">
        <f>Eingabemaske!BW543</f>
        <v>0</v>
      </c>
      <c r="BX543" s="4">
        <f>Eingabemaske!BX543</f>
        <v>0</v>
      </c>
      <c r="BY543" s="4">
        <f>Eingabemaske!BY543</f>
        <v>0</v>
      </c>
      <c r="BZ543" s="4">
        <f>Eingabemaske!BZ543</f>
        <v>0</v>
      </c>
      <c r="CA543" s="4">
        <f>Eingabemaske!CA543</f>
        <v>0</v>
      </c>
      <c r="CB543" s="4">
        <f>Eingabemaske!CB543</f>
        <v>0</v>
      </c>
      <c r="CC543" s="4">
        <f>Eingabemaske!CC543</f>
        <v>0</v>
      </c>
      <c r="CD543" s="4">
        <f>Eingabemaske!CD543</f>
        <v>0</v>
      </c>
      <c r="CE543" s="4">
        <f>Eingabemaske!CE543</f>
        <v>0</v>
      </c>
      <c r="CF543" s="4">
        <f>Eingabemaske!CF543</f>
        <v>0</v>
      </c>
      <c r="CG543" s="4">
        <f>Eingabemaske!CG543</f>
        <v>0</v>
      </c>
      <c r="CH543" s="4">
        <f>Eingabemaske!CH543</f>
        <v>0</v>
      </c>
      <c r="CI543" s="4">
        <f>Eingabemaske!CI543</f>
        <v>0</v>
      </c>
      <c r="CJ543" s="4">
        <f>Eingabemaske!CJ543</f>
        <v>0</v>
      </c>
      <c r="CK543" s="4" t="str">
        <f>_xlfn.IFNA(VLOOKUP(Eingabemaske!CK543,'Codeliste Ursprungsland'!$A$2:$B$253,2,FALSE),"")</f>
        <v/>
      </c>
      <c r="CL543" s="4">
        <f>Eingabemaske!CL543</f>
        <v>0</v>
      </c>
      <c r="CM543" s="4" t="str">
        <f>_xlfn.IFNA(VLOOKUP(Eingabemaske!CO543,'NUTS nach Name'!$A$120:$B$1492,2,FALSE),"")</f>
        <v/>
      </c>
      <c r="CN543" s="4" t="str">
        <f>IF(Eingabemaske!CP543="ja","1","")</f>
        <v/>
      </c>
      <c r="CO543" s="4" t="str">
        <f>_xlfn.IFNA(VLOOKUP(Eingabemaske!CR543,Zertifikate!$A$3:$B$20,2,FALSE),"")</f>
        <v/>
      </c>
      <c r="CP543" s="4" t="str">
        <f>_xlfn.IFNA(VLOOKUP(Eingabemaske!CS543,Zertifikate!$A$3:$B$20,2,FALSE),"")</f>
        <v/>
      </c>
      <c r="CQ543" s="4" t="str">
        <f>_xlfn.IFNA(VLOOKUP(Eingabemaske!CT543,Zertifikate!$A$3:$B$20,2,FALSE),"")</f>
        <v/>
      </c>
      <c r="CR543" s="4" t="str">
        <f>_xlfn.IFNA(VLOOKUP(Eingabemaske!CU543,Zertifikate!$A$3:$B$20,2,FALSE),"")</f>
        <v/>
      </c>
      <c r="CS543" s="4" t="str">
        <f>_xlfn.IFNA(VLOOKUP(Eingabemaske!CV543,Zertifikate!$A$3:$B$20,2,FALSE),"")</f>
        <v/>
      </c>
      <c r="CT543" s="4" t="str">
        <f>_xlfn.IFNA(VLOOKUP(Eingabemaske!CW543,Zertifikate!$A$3:$B$20,2,FALSE),"")</f>
        <v/>
      </c>
      <c r="CU543" s="4" t="str">
        <f>_xlfn.IFNA(VLOOKUP(Eingabemaske!CX543,Zertifikate!$A$3:$B$20,2,FALSE),"")</f>
        <v/>
      </c>
      <c r="CV543" s="4" t="str">
        <f>_xlfn.IFNA(VLOOKUP(Eingabemaske!CY543,Zertifikate!$A$3:$B$20,2,FALSE),"")</f>
        <v/>
      </c>
      <c r="CW543" s="4" t="str">
        <f>_xlfn.IFNA(VLOOKUP(Eingabemaske!CZ543,Zertifikate!$A$3:$B$20,2,FALSE),"")</f>
        <v/>
      </c>
      <c r="CX543" s="4" t="str">
        <f>_xlfn.IFNA(VLOOKUP(Eingabemaske!DA543,Zertifikate!$A$3:$B$20,2,FALSE),"")</f>
        <v/>
      </c>
      <c r="CY543" s="4" t="str">
        <f>_xlfn.IFNA(VLOOKUP(Eingabemaske!DB543,Zertifikate!$A$3:$B$20,2,FALSE),"")</f>
        <v/>
      </c>
      <c r="CZ543" s="4" t="str">
        <f>_xlfn.IFNA(VLOOKUP(Eingabemaske!DC543,Zertifikate!$A$3:$B$20,2,FALSE),"")</f>
        <v/>
      </c>
      <c r="DA543" s="4" t="str">
        <f>_xlfn.IFNA(VLOOKUP(Eingabemaske!DD543,Zertifikate!$A$3:$B$20,2,FALSE),"")</f>
        <v/>
      </c>
      <c r="DB543" s="4" t="str">
        <f>_xlfn.IFNA(VLOOKUP(Eingabemaske!DE543,Zertifikate!$A$3:$B$20,2,FALSE),"")</f>
        <v/>
      </c>
      <c r="DC543" s="4" t="str">
        <f>_xlfn.IFNA(VLOOKUP(Eingabemaske!DF543,Zertifikate!$A$3:$B$20,2,FALSE),"")</f>
        <v/>
      </c>
    </row>
    <row r="544" spans="1:107" x14ac:dyDescent="0.25">
      <c r="A544" s="1">
        <f>Eingabemaske!A544</f>
        <v>0</v>
      </c>
      <c r="B544" s="4">
        <f>Eingabemaske!B544</f>
        <v>0</v>
      </c>
      <c r="C544" s="4">
        <f>Eingabemaske!C544</f>
        <v>0</v>
      </c>
      <c r="D544" s="4">
        <f>Eingabemaske!D544</f>
        <v>0</v>
      </c>
      <c r="E544" s="4">
        <f>Eingabemaske!E544</f>
        <v>0</v>
      </c>
      <c r="F544" s="4">
        <f>Eingabemaske!F544</f>
        <v>0</v>
      </c>
      <c r="G544" s="4">
        <f>Eingabemaske!G544</f>
        <v>0</v>
      </c>
      <c r="H544" s="4">
        <f>Eingabemaske!H544</f>
        <v>0</v>
      </c>
      <c r="I544" s="4">
        <f>Eingabemaske!I544</f>
        <v>0</v>
      </c>
      <c r="J544" s="4">
        <f>Eingabemaske!J544</f>
        <v>0</v>
      </c>
      <c r="K544" s="4">
        <f>Eingabemaske!K544</f>
        <v>0</v>
      </c>
      <c r="L544" s="4">
        <f>Eingabemaske!L544</f>
        <v>0</v>
      </c>
      <c r="M544" s="4">
        <f>Eingabemaske!M544</f>
        <v>0</v>
      </c>
      <c r="N544" s="4">
        <f>Eingabemaske!N544</f>
        <v>0</v>
      </c>
      <c r="O544" s="4">
        <f>Eingabemaske!O544</f>
        <v>0</v>
      </c>
      <c r="P544" s="4">
        <f>Eingabemaske!P544</f>
        <v>0</v>
      </c>
      <c r="Q544" s="4">
        <f>Eingabemaske!Q544</f>
        <v>0</v>
      </c>
      <c r="R544" s="4">
        <f>Eingabemaske!R544</f>
        <v>0</v>
      </c>
      <c r="S544" s="4">
        <f>Eingabemaske!S544</f>
        <v>0</v>
      </c>
      <c r="T544" s="4">
        <f>Eingabemaske!T544</f>
        <v>0</v>
      </c>
      <c r="U544" s="4">
        <f>Eingabemaske!U544</f>
        <v>0</v>
      </c>
      <c r="V544" s="4">
        <f>Eingabemaske!V544</f>
        <v>0</v>
      </c>
      <c r="W544" s="4">
        <f>Eingabemaske!W544</f>
        <v>0</v>
      </c>
      <c r="X544" s="4">
        <f>Eingabemaske!X544</f>
        <v>0</v>
      </c>
      <c r="Y544" s="4">
        <f>Eingabemaske!Y544</f>
        <v>0</v>
      </c>
      <c r="Z544" s="4">
        <f>Eingabemaske!Z544</f>
        <v>0</v>
      </c>
      <c r="AA544" s="4">
        <f>Eingabemaske!AA544</f>
        <v>0</v>
      </c>
      <c r="AB544" s="4">
        <f>Eingabemaske!AB544</f>
        <v>0</v>
      </c>
      <c r="AC544" s="4">
        <f>Eingabemaske!AC544</f>
        <v>0</v>
      </c>
      <c r="AD544" s="4">
        <f>Eingabemaske!AD544</f>
        <v>0</v>
      </c>
      <c r="AE544" s="4">
        <f>Eingabemaske!AE544</f>
        <v>0</v>
      </c>
      <c r="AF544" s="4">
        <f>Eingabemaske!AF544</f>
        <v>0</v>
      </c>
      <c r="AG544" s="4">
        <f>Eingabemaske!AG544</f>
        <v>0</v>
      </c>
      <c r="AH544" s="4">
        <f>Eingabemaske!AH544</f>
        <v>0</v>
      </c>
      <c r="AI544" s="4">
        <f>Eingabemaske!AI544</f>
        <v>0</v>
      </c>
      <c r="AJ544" s="4">
        <f>Eingabemaske!AJ544</f>
        <v>0</v>
      </c>
      <c r="AK544" s="4">
        <f>Eingabemaske!AK544</f>
        <v>0</v>
      </c>
      <c r="AL544" s="4">
        <f>Eingabemaske!AL544</f>
        <v>0</v>
      </c>
      <c r="AM544" s="4">
        <f>Eingabemaske!AM544</f>
        <v>0</v>
      </c>
      <c r="AN544" s="4">
        <f>Eingabemaske!AN544</f>
        <v>0</v>
      </c>
      <c r="AO544" s="4">
        <f>Eingabemaske!AO544</f>
        <v>0</v>
      </c>
      <c r="AP544" s="4">
        <f>Eingabemaske!AP544</f>
        <v>0</v>
      </c>
      <c r="AQ544" s="4">
        <f>Eingabemaske!AQ544</f>
        <v>0</v>
      </c>
      <c r="AR544" s="4">
        <f>Eingabemaske!AR544</f>
        <v>0</v>
      </c>
      <c r="AS544" s="4">
        <f>Eingabemaske!AS544</f>
        <v>0</v>
      </c>
      <c r="AT544" s="4">
        <f>Eingabemaske!AT544</f>
        <v>0</v>
      </c>
      <c r="AU544" s="4">
        <f>Eingabemaske!AU544</f>
        <v>0</v>
      </c>
      <c r="AV544" s="4">
        <f>Eingabemaske!AV544</f>
        <v>0</v>
      </c>
      <c r="AW544" s="4">
        <f>Eingabemaske!AW544</f>
        <v>0</v>
      </c>
      <c r="AX544" s="4">
        <f>Eingabemaske!AX544</f>
        <v>0</v>
      </c>
      <c r="AY544" s="4">
        <f>Eingabemaske!AY544</f>
        <v>0</v>
      </c>
      <c r="AZ544" s="4">
        <f>Eingabemaske!AZ544</f>
        <v>0</v>
      </c>
      <c r="BA544" s="4">
        <f>Eingabemaske!BA544</f>
        <v>0</v>
      </c>
      <c r="BB544" s="4">
        <f>Eingabemaske!BB544</f>
        <v>0</v>
      </c>
      <c r="BC544" s="4">
        <f>Eingabemaske!BC544</f>
        <v>0</v>
      </c>
      <c r="BD544" s="4">
        <f>Eingabemaske!BD544</f>
        <v>0</v>
      </c>
      <c r="BE544" s="4">
        <f>Eingabemaske!BE544</f>
        <v>0</v>
      </c>
      <c r="BF544" s="4">
        <f>Eingabemaske!BF544</f>
        <v>0</v>
      </c>
      <c r="BG544" s="4">
        <f>Eingabemaske!BG544</f>
        <v>0</v>
      </c>
      <c r="BH544" s="4">
        <f>Eingabemaske!BH544</f>
        <v>0</v>
      </c>
      <c r="BI544" s="4">
        <f>Eingabemaske!BI544</f>
        <v>0</v>
      </c>
      <c r="BJ544" s="4">
        <f>Eingabemaske!BJ544</f>
        <v>0</v>
      </c>
      <c r="BK544" s="4">
        <f>Eingabemaske!BK544</f>
        <v>0</v>
      </c>
      <c r="BL544" s="4">
        <f>Eingabemaske!BL544</f>
        <v>0</v>
      </c>
      <c r="BM544" s="4">
        <f>Eingabemaske!BM544</f>
        <v>0</v>
      </c>
      <c r="BN544" s="4">
        <f>Eingabemaske!BN544</f>
        <v>0</v>
      </c>
      <c r="BO544" s="4">
        <f>Eingabemaske!BO544</f>
        <v>0</v>
      </c>
      <c r="BP544" s="4">
        <f>Eingabemaske!BP544</f>
        <v>0</v>
      </c>
      <c r="BQ544" s="4">
        <f>Eingabemaske!BQ544</f>
        <v>0</v>
      </c>
      <c r="BR544" s="4">
        <f>Eingabemaske!BR544</f>
        <v>0</v>
      </c>
      <c r="BS544" s="4">
        <f>Eingabemaske!BS544</f>
        <v>0</v>
      </c>
      <c r="BT544" s="4">
        <f>Eingabemaske!BT544</f>
        <v>0</v>
      </c>
      <c r="BU544" s="4">
        <f>Eingabemaske!BU544</f>
        <v>0</v>
      </c>
      <c r="BV544" s="4">
        <f>Eingabemaske!BV544</f>
        <v>0</v>
      </c>
      <c r="BW544" s="4">
        <f>Eingabemaske!BW544</f>
        <v>0</v>
      </c>
      <c r="BX544" s="4">
        <f>Eingabemaske!BX544</f>
        <v>0</v>
      </c>
      <c r="BY544" s="4">
        <f>Eingabemaske!BY544</f>
        <v>0</v>
      </c>
      <c r="BZ544" s="4">
        <f>Eingabemaske!BZ544</f>
        <v>0</v>
      </c>
      <c r="CA544" s="4">
        <f>Eingabemaske!CA544</f>
        <v>0</v>
      </c>
      <c r="CB544" s="4">
        <f>Eingabemaske!CB544</f>
        <v>0</v>
      </c>
      <c r="CC544" s="4">
        <f>Eingabemaske!CC544</f>
        <v>0</v>
      </c>
      <c r="CD544" s="4">
        <f>Eingabemaske!CD544</f>
        <v>0</v>
      </c>
      <c r="CE544" s="4">
        <f>Eingabemaske!CE544</f>
        <v>0</v>
      </c>
      <c r="CF544" s="4">
        <f>Eingabemaske!CF544</f>
        <v>0</v>
      </c>
      <c r="CG544" s="4">
        <f>Eingabemaske!CG544</f>
        <v>0</v>
      </c>
      <c r="CH544" s="4">
        <f>Eingabemaske!CH544</f>
        <v>0</v>
      </c>
      <c r="CI544" s="4">
        <f>Eingabemaske!CI544</f>
        <v>0</v>
      </c>
      <c r="CJ544" s="4">
        <f>Eingabemaske!CJ544</f>
        <v>0</v>
      </c>
      <c r="CK544" s="4" t="str">
        <f>_xlfn.IFNA(VLOOKUP(Eingabemaske!CK544,'Codeliste Ursprungsland'!$A$2:$B$253,2,FALSE),"")</f>
        <v/>
      </c>
      <c r="CL544" s="4">
        <f>Eingabemaske!CL544</f>
        <v>0</v>
      </c>
      <c r="CM544" s="4" t="str">
        <f>_xlfn.IFNA(VLOOKUP(Eingabemaske!CO544,'NUTS nach Name'!$A$120:$B$1492,2,FALSE),"")</f>
        <v/>
      </c>
      <c r="CN544" s="4" t="str">
        <f>IF(Eingabemaske!CP544="ja","1","")</f>
        <v/>
      </c>
      <c r="CO544" s="4" t="str">
        <f>_xlfn.IFNA(VLOOKUP(Eingabemaske!CR544,Zertifikate!$A$3:$B$20,2,FALSE),"")</f>
        <v/>
      </c>
      <c r="CP544" s="4" t="str">
        <f>_xlfn.IFNA(VLOOKUP(Eingabemaske!CS544,Zertifikate!$A$3:$B$20,2,FALSE),"")</f>
        <v/>
      </c>
      <c r="CQ544" s="4" t="str">
        <f>_xlfn.IFNA(VLOOKUP(Eingabemaske!CT544,Zertifikate!$A$3:$B$20,2,FALSE),"")</f>
        <v/>
      </c>
      <c r="CR544" s="4" t="str">
        <f>_xlfn.IFNA(VLOOKUP(Eingabemaske!CU544,Zertifikate!$A$3:$B$20,2,FALSE),"")</f>
        <v/>
      </c>
      <c r="CS544" s="4" t="str">
        <f>_xlfn.IFNA(VLOOKUP(Eingabemaske!CV544,Zertifikate!$A$3:$B$20,2,FALSE),"")</f>
        <v/>
      </c>
      <c r="CT544" s="4" t="str">
        <f>_xlfn.IFNA(VLOOKUP(Eingabemaske!CW544,Zertifikate!$A$3:$B$20,2,FALSE),"")</f>
        <v/>
      </c>
      <c r="CU544" s="4" t="str">
        <f>_xlfn.IFNA(VLOOKUP(Eingabemaske!CX544,Zertifikate!$A$3:$B$20,2,FALSE),"")</f>
        <v/>
      </c>
      <c r="CV544" s="4" t="str">
        <f>_xlfn.IFNA(VLOOKUP(Eingabemaske!CY544,Zertifikate!$A$3:$B$20,2,FALSE),"")</f>
        <v/>
      </c>
      <c r="CW544" s="4" t="str">
        <f>_xlfn.IFNA(VLOOKUP(Eingabemaske!CZ544,Zertifikate!$A$3:$B$20,2,FALSE),"")</f>
        <v/>
      </c>
      <c r="CX544" s="4" t="str">
        <f>_xlfn.IFNA(VLOOKUP(Eingabemaske!DA544,Zertifikate!$A$3:$B$20,2,FALSE),"")</f>
        <v/>
      </c>
      <c r="CY544" s="4" t="str">
        <f>_xlfn.IFNA(VLOOKUP(Eingabemaske!DB544,Zertifikate!$A$3:$B$20,2,FALSE),"")</f>
        <v/>
      </c>
      <c r="CZ544" s="4" t="str">
        <f>_xlfn.IFNA(VLOOKUP(Eingabemaske!DC544,Zertifikate!$A$3:$B$20,2,FALSE),"")</f>
        <v/>
      </c>
      <c r="DA544" s="4" t="str">
        <f>_xlfn.IFNA(VLOOKUP(Eingabemaske!DD544,Zertifikate!$A$3:$B$20,2,FALSE),"")</f>
        <v/>
      </c>
      <c r="DB544" s="4" t="str">
        <f>_xlfn.IFNA(VLOOKUP(Eingabemaske!DE544,Zertifikate!$A$3:$B$20,2,FALSE),"")</f>
        <v/>
      </c>
      <c r="DC544" s="4" t="str">
        <f>_xlfn.IFNA(VLOOKUP(Eingabemaske!DF544,Zertifikate!$A$3:$B$20,2,FALSE),"")</f>
        <v/>
      </c>
    </row>
    <row r="545" spans="1:107" x14ac:dyDescent="0.25">
      <c r="A545" s="1">
        <f>Eingabemaske!A545</f>
        <v>0</v>
      </c>
      <c r="B545" s="4">
        <f>Eingabemaske!B545</f>
        <v>0</v>
      </c>
      <c r="C545" s="4">
        <f>Eingabemaske!C545</f>
        <v>0</v>
      </c>
      <c r="D545" s="4">
        <f>Eingabemaske!D545</f>
        <v>0</v>
      </c>
      <c r="E545" s="4">
        <f>Eingabemaske!E545</f>
        <v>0</v>
      </c>
      <c r="F545" s="4">
        <f>Eingabemaske!F545</f>
        <v>0</v>
      </c>
      <c r="G545" s="4">
        <f>Eingabemaske!G545</f>
        <v>0</v>
      </c>
      <c r="H545" s="4">
        <f>Eingabemaske!H545</f>
        <v>0</v>
      </c>
      <c r="I545" s="4">
        <f>Eingabemaske!I545</f>
        <v>0</v>
      </c>
      <c r="J545" s="4">
        <f>Eingabemaske!J545</f>
        <v>0</v>
      </c>
      <c r="K545" s="4">
        <f>Eingabemaske!K545</f>
        <v>0</v>
      </c>
      <c r="L545" s="4">
        <f>Eingabemaske!L545</f>
        <v>0</v>
      </c>
      <c r="M545" s="4">
        <f>Eingabemaske!M545</f>
        <v>0</v>
      </c>
      <c r="N545" s="4">
        <f>Eingabemaske!N545</f>
        <v>0</v>
      </c>
      <c r="O545" s="4">
        <f>Eingabemaske!O545</f>
        <v>0</v>
      </c>
      <c r="P545" s="4">
        <f>Eingabemaske!P545</f>
        <v>0</v>
      </c>
      <c r="Q545" s="4">
        <f>Eingabemaske!Q545</f>
        <v>0</v>
      </c>
      <c r="R545" s="4">
        <f>Eingabemaske!R545</f>
        <v>0</v>
      </c>
      <c r="S545" s="4">
        <f>Eingabemaske!S545</f>
        <v>0</v>
      </c>
      <c r="T545" s="4">
        <f>Eingabemaske!T545</f>
        <v>0</v>
      </c>
      <c r="U545" s="4">
        <f>Eingabemaske!U545</f>
        <v>0</v>
      </c>
      <c r="V545" s="4">
        <f>Eingabemaske!V545</f>
        <v>0</v>
      </c>
      <c r="W545" s="4">
        <f>Eingabemaske!W545</f>
        <v>0</v>
      </c>
      <c r="X545" s="4">
        <f>Eingabemaske!X545</f>
        <v>0</v>
      </c>
      <c r="Y545" s="4">
        <f>Eingabemaske!Y545</f>
        <v>0</v>
      </c>
      <c r="Z545" s="4">
        <f>Eingabemaske!Z545</f>
        <v>0</v>
      </c>
      <c r="AA545" s="4">
        <f>Eingabemaske!AA545</f>
        <v>0</v>
      </c>
      <c r="AB545" s="4">
        <f>Eingabemaske!AB545</f>
        <v>0</v>
      </c>
      <c r="AC545" s="4">
        <f>Eingabemaske!AC545</f>
        <v>0</v>
      </c>
      <c r="AD545" s="4">
        <f>Eingabemaske!AD545</f>
        <v>0</v>
      </c>
      <c r="AE545" s="4">
        <f>Eingabemaske!AE545</f>
        <v>0</v>
      </c>
      <c r="AF545" s="4">
        <f>Eingabemaske!AF545</f>
        <v>0</v>
      </c>
      <c r="AG545" s="4">
        <f>Eingabemaske!AG545</f>
        <v>0</v>
      </c>
      <c r="AH545" s="4">
        <f>Eingabemaske!AH545</f>
        <v>0</v>
      </c>
      <c r="AI545" s="4">
        <f>Eingabemaske!AI545</f>
        <v>0</v>
      </c>
      <c r="AJ545" s="4">
        <f>Eingabemaske!AJ545</f>
        <v>0</v>
      </c>
      <c r="AK545" s="4">
        <f>Eingabemaske!AK545</f>
        <v>0</v>
      </c>
      <c r="AL545" s="4">
        <f>Eingabemaske!AL545</f>
        <v>0</v>
      </c>
      <c r="AM545" s="4">
        <f>Eingabemaske!AM545</f>
        <v>0</v>
      </c>
      <c r="AN545" s="4">
        <f>Eingabemaske!AN545</f>
        <v>0</v>
      </c>
      <c r="AO545" s="4">
        <f>Eingabemaske!AO545</f>
        <v>0</v>
      </c>
      <c r="AP545" s="4">
        <f>Eingabemaske!AP545</f>
        <v>0</v>
      </c>
      <c r="AQ545" s="4">
        <f>Eingabemaske!AQ545</f>
        <v>0</v>
      </c>
      <c r="AR545" s="4">
        <f>Eingabemaske!AR545</f>
        <v>0</v>
      </c>
      <c r="AS545" s="4">
        <f>Eingabemaske!AS545</f>
        <v>0</v>
      </c>
      <c r="AT545" s="4">
        <f>Eingabemaske!AT545</f>
        <v>0</v>
      </c>
      <c r="AU545" s="4">
        <f>Eingabemaske!AU545</f>
        <v>0</v>
      </c>
      <c r="AV545" s="4">
        <f>Eingabemaske!AV545</f>
        <v>0</v>
      </c>
      <c r="AW545" s="4">
        <f>Eingabemaske!AW545</f>
        <v>0</v>
      </c>
      <c r="AX545" s="4">
        <f>Eingabemaske!AX545</f>
        <v>0</v>
      </c>
      <c r="AY545" s="4">
        <f>Eingabemaske!AY545</f>
        <v>0</v>
      </c>
      <c r="AZ545" s="4">
        <f>Eingabemaske!AZ545</f>
        <v>0</v>
      </c>
      <c r="BA545" s="4">
        <f>Eingabemaske!BA545</f>
        <v>0</v>
      </c>
      <c r="BB545" s="4">
        <f>Eingabemaske!BB545</f>
        <v>0</v>
      </c>
      <c r="BC545" s="4">
        <f>Eingabemaske!BC545</f>
        <v>0</v>
      </c>
      <c r="BD545" s="4">
        <f>Eingabemaske!BD545</f>
        <v>0</v>
      </c>
      <c r="BE545" s="4">
        <f>Eingabemaske!BE545</f>
        <v>0</v>
      </c>
      <c r="BF545" s="4">
        <f>Eingabemaske!BF545</f>
        <v>0</v>
      </c>
      <c r="BG545" s="4">
        <f>Eingabemaske!BG545</f>
        <v>0</v>
      </c>
      <c r="BH545" s="4">
        <f>Eingabemaske!BH545</f>
        <v>0</v>
      </c>
      <c r="BI545" s="4">
        <f>Eingabemaske!BI545</f>
        <v>0</v>
      </c>
      <c r="BJ545" s="4">
        <f>Eingabemaske!BJ545</f>
        <v>0</v>
      </c>
      <c r="BK545" s="4">
        <f>Eingabemaske!BK545</f>
        <v>0</v>
      </c>
      <c r="BL545" s="4">
        <f>Eingabemaske!BL545</f>
        <v>0</v>
      </c>
      <c r="BM545" s="4">
        <f>Eingabemaske!BM545</f>
        <v>0</v>
      </c>
      <c r="BN545" s="4">
        <f>Eingabemaske!BN545</f>
        <v>0</v>
      </c>
      <c r="BO545" s="4">
        <f>Eingabemaske!BO545</f>
        <v>0</v>
      </c>
      <c r="BP545" s="4">
        <f>Eingabemaske!BP545</f>
        <v>0</v>
      </c>
      <c r="BQ545" s="4">
        <f>Eingabemaske!BQ545</f>
        <v>0</v>
      </c>
      <c r="BR545" s="4">
        <f>Eingabemaske!BR545</f>
        <v>0</v>
      </c>
      <c r="BS545" s="4">
        <f>Eingabemaske!BS545</f>
        <v>0</v>
      </c>
      <c r="BT545" s="4">
        <f>Eingabemaske!BT545</f>
        <v>0</v>
      </c>
      <c r="BU545" s="4">
        <f>Eingabemaske!BU545</f>
        <v>0</v>
      </c>
      <c r="BV545" s="4">
        <f>Eingabemaske!BV545</f>
        <v>0</v>
      </c>
      <c r="BW545" s="4">
        <f>Eingabemaske!BW545</f>
        <v>0</v>
      </c>
      <c r="BX545" s="4">
        <f>Eingabemaske!BX545</f>
        <v>0</v>
      </c>
      <c r="BY545" s="4">
        <f>Eingabemaske!BY545</f>
        <v>0</v>
      </c>
      <c r="BZ545" s="4">
        <f>Eingabemaske!BZ545</f>
        <v>0</v>
      </c>
      <c r="CA545" s="4">
        <f>Eingabemaske!CA545</f>
        <v>0</v>
      </c>
      <c r="CB545" s="4">
        <f>Eingabemaske!CB545</f>
        <v>0</v>
      </c>
      <c r="CC545" s="4">
        <f>Eingabemaske!CC545</f>
        <v>0</v>
      </c>
      <c r="CD545" s="4">
        <f>Eingabemaske!CD545</f>
        <v>0</v>
      </c>
      <c r="CE545" s="4">
        <f>Eingabemaske!CE545</f>
        <v>0</v>
      </c>
      <c r="CF545" s="4">
        <f>Eingabemaske!CF545</f>
        <v>0</v>
      </c>
      <c r="CG545" s="4">
        <f>Eingabemaske!CG545</f>
        <v>0</v>
      </c>
      <c r="CH545" s="4">
        <f>Eingabemaske!CH545</f>
        <v>0</v>
      </c>
      <c r="CI545" s="4">
        <f>Eingabemaske!CI545</f>
        <v>0</v>
      </c>
      <c r="CJ545" s="4">
        <f>Eingabemaske!CJ545</f>
        <v>0</v>
      </c>
      <c r="CK545" s="4" t="str">
        <f>_xlfn.IFNA(VLOOKUP(Eingabemaske!CK545,'Codeliste Ursprungsland'!$A$2:$B$253,2,FALSE),"")</f>
        <v/>
      </c>
      <c r="CL545" s="4">
        <f>Eingabemaske!CL545</f>
        <v>0</v>
      </c>
      <c r="CM545" s="4" t="str">
        <f>_xlfn.IFNA(VLOOKUP(Eingabemaske!CO545,'NUTS nach Name'!$A$120:$B$1492,2,FALSE),"")</f>
        <v/>
      </c>
      <c r="CN545" s="4" t="str">
        <f>IF(Eingabemaske!CP545="ja","1","")</f>
        <v/>
      </c>
      <c r="CO545" s="4" t="str">
        <f>_xlfn.IFNA(VLOOKUP(Eingabemaske!CR545,Zertifikate!$A$3:$B$20,2,FALSE),"")</f>
        <v/>
      </c>
      <c r="CP545" s="4" t="str">
        <f>_xlfn.IFNA(VLOOKUP(Eingabemaske!CS545,Zertifikate!$A$3:$B$20,2,FALSE),"")</f>
        <v/>
      </c>
      <c r="CQ545" s="4" t="str">
        <f>_xlfn.IFNA(VLOOKUP(Eingabemaske!CT545,Zertifikate!$A$3:$B$20,2,FALSE),"")</f>
        <v/>
      </c>
      <c r="CR545" s="4" t="str">
        <f>_xlfn.IFNA(VLOOKUP(Eingabemaske!CU545,Zertifikate!$A$3:$B$20,2,FALSE),"")</f>
        <v/>
      </c>
      <c r="CS545" s="4" t="str">
        <f>_xlfn.IFNA(VLOOKUP(Eingabemaske!CV545,Zertifikate!$A$3:$B$20,2,FALSE),"")</f>
        <v/>
      </c>
      <c r="CT545" s="4" t="str">
        <f>_xlfn.IFNA(VLOOKUP(Eingabemaske!CW545,Zertifikate!$A$3:$B$20,2,FALSE),"")</f>
        <v/>
      </c>
      <c r="CU545" s="4" t="str">
        <f>_xlfn.IFNA(VLOOKUP(Eingabemaske!CX545,Zertifikate!$A$3:$B$20,2,FALSE),"")</f>
        <v/>
      </c>
      <c r="CV545" s="4" t="str">
        <f>_xlfn.IFNA(VLOOKUP(Eingabemaske!CY545,Zertifikate!$A$3:$B$20,2,FALSE),"")</f>
        <v/>
      </c>
      <c r="CW545" s="4" t="str">
        <f>_xlfn.IFNA(VLOOKUP(Eingabemaske!CZ545,Zertifikate!$A$3:$B$20,2,FALSE),"")</f>
        <v/>
      </c>
      <c r="CX545" s="4" t="str">
        <f>_xlfn.IFNA(VLOOKUP(Eingabemaske!DA545,Zertifikate!$A$3:$B$20,2,FALSE),"")</f>
        <v/>
      </c>
      <c r="CY545" s="4" t="str">
        <f>_xlfn.IFNA(VLOOKUP(Eingabemaske!DB545,Zertifikate!$A$3:$B$20,2,FALSE),"")</f>
        <v/>
      </c>
      <c r="CZ545" s="4" t="str">
        <f>_xlfn.IFNA(VLOOKUP(Eingabemaske!DC545,Zertifikate!$A$3:$B$20,2,FALSE),"")</f>
        <v/>
      </c>
      <c r="DA545" s="4" t="str">
        <f>_xlfn.IFNA(VLOOKUP(Eingabemaske!DD545,Zertifikate!$A$3:$B$20,2,FALSE),"")</f>
        <v/>
      </c>
      <c r="DB545" s="4" t="str">
        <f>_xlfn.IFNA(VLOOKUP(Eingabemaske!DE545,Zertifikate!$A$3:$B$20,2,FALSE),"")</f>
        <v/>
      </c>
      <c r="DC545" s="4" t="str">
        <f>_xlfn.IFNA(VLOOKUP(Eingabemaske!DF545,Zertifikate!$A$3:$B$20,2,FALSE),"")</f>
        <v/>
      </c>
    </row>
    <row r="546" spans="1:107" x14ac:dyDescent="0.25">
      <c r="A546" s="1">
        <f>Eingabemaske!A546</f>
        <v>0</v>
      </c>
      <c r="B546" s="4">
        <f>Eingabemaske!B546</f>
        <v>0</v>
      </c>
      <c r="C546" s="4">
        <f>Eingabemaske!C546</f>
        <v>0</v>
      </c>
      <c r="D546" s="4">
        <f>Eingabemaske!D546</f>
        <v>0</v>
      </c>
      <c r="E546" s="4">
        <f>Eingabemaske!E546</f>
        <v>0</v>
      </c>
      <c r="F546" s="4">
        <f>Eingabemaske!F546</f>
        <v>0</v>
      </c>
      <c r="G546" s="4">
        <f>Eingabemaske!G546</f>
        <v>0</v>
      </c>
      <c r="H546" s="4">
        <f>Eingabemaske!H546</f>
        <v>0</v>
      </c>
      <c r="I546" s="4">
        <f>Eingabemaske!I546</f>
        <v>0</v>
      </c>
      <c r="J546" s="4">
        <f>Eingabemaske!J546</f>
        <v>0</v>
      </c>
      <c r="K546" s="4">
        <f>Eingabemaske!K546</f>
        <v>0</v>
      </c>
      <c r="L546" s="4">
        <f>Eingabemaske!L546</f>
        <v>0</v>
      </c>
      <c r="M546" s="4">
        <f>Eingabemaske!M546</f>
        <v>0</v>
      </c>
      <c r="N546" s="4">
        <f>Eingabemaske!N546</f>
        <v>0</v>
      </c>
      <c r="O546" s="4">
        <f>Eingabemaske!O546</f>
        <v>0</v>
      </c>
      <c r="P546" s="4">
        <f>Eingabemaske!P546</f>
        <v>0</v>
      </c>
      <c r="Q546" s="4">
        <f>Eingabemaske!Q546</f>
        <v>0</v>
      </c>
      <c r="R546" s="4">
        <f>Eingabemaske!R546</f>
        <v>0</v>
      </c>
      <c r="S546" s="4">
        <f>Eingabemaske!S546</f>
        <v>0</v>
      </c>
      <c r="T546" s="4">
        <f>Eingabemaske!T546</f>
        <v>0</v>
      </c>
      <c r="U546" s="4">
        <f>Eingabemaske!U546</f>
        <v>0</v>
      </c>
      <c r="V546" s="4">
        <f>Eingabemaske!V546</f>
        <v>0</v>
      </c>
      <c r="W546" s="4">
        <f>Eingabemaske!W546</f>
        <v>0</v>
      </c>
      <c r="X546" s="4">
        <f>Eingabemaske!X546</f>
        <v>0</v>
      </c>
      <c r="Y546" s="4">
        <f>Eingabemaske!Y546</f>
        <v>0</v>
      </c>
      <c r="Z546" s="4">
        <f>Eingabemaske!Z546</f>
        <v>0</v>
      </c>
      <c r="AA546" s="4">
        <f>Eingabemaske!AA546</f>
        <v>0</v>
      </c>
      <c r="AB546" s="4">
        <f>Eingabemaske!AB546</f>
        <v>0</v>
      </c>
      <c r="AC546" s="4">
        <f>Eingabemaske!AC546</f>
        <v>0</v>
      </c>
      <c r="AD546" s="4">
        <f>Eingabemaske!AD546</f>
        <v>0</v>
      </c>
      <c r="AE546" s="4">
        <f>Eingabemaske!AE546</f>
        <v>0</v>
      </c>
      <c r="AF546" s="4">
        <f>Eingabemaske!AF546</f>
        <v>0</v>
      </c>
      <c r="AG546" s="4">
        <f>Eingabemaske!AG546</f>
        <v>0</v>
      </c>
      <c r="AH546" s="4">
        <f>Eingabemaske!AH546</f>
        <v>0</v>
      </c>
      <c r="AI546" s="4">
        <f>Eingabemaske!AI546</f>
        <v>0</v>
      </c>
      <c r="AJ546" s="4">
        <f>Eingabemaske!AJ546</f>
        <v>0</v>
      </c>
      <c r="AK546" s="4">
        <f>Eingabemaske!AK546</f>
        <v>0</v>
      </c>
      <c r="AL546" s="4">
        <f>Eingabemaske!AL546</f>
        <v>0</v>
      </c>
      <c r="AM546" s="4">
        <f>Eingabemaske!AM546</f>
        <v>0</v>
      </c>
      <c r="AN546" s="4">
        <f>Eingabemaske!AN546</f>
        <v>0</v>
      </c>
      <c r="AO546" s="4">
        <f>Eingabemaske!AO546</f>
        <v>0</v>
      </c>
      <c r="AP546" s="4">
        <f>Eingabemaske!AP546</f>
        <v>0</v>
      </c>
      <c r="AQ546" s="4">
        <f>Eingabemaske!AQ546</f>
        <v>0</v>
      </c>
      <c r="AR546" s="4">
        <f>Eingabemaske!AR546</f>
        <v>0</v>
      </c>
      <c r="AS546" s="4">
        <f>Eingabemaske!AS546</f>
        <v>0</v>
      </c>
      <c r="AT546" s="4">
        <f>Eingabemaske!AT546</f>
        <v>0</v>
      </c>
      <c r="AU546" s="4">
        <f>Eingabemaske!AU546</f>
        <v>0</v>
      </c>
      <c r="AV546" s="4">
        <f>Eingabemaske!AV546</f>
        <v>0</v>
      </c>
      <c r="AW546" s="4">
        <f>Eingabemaske!AW546</f>
        <v>0</v>
      </c>
      <c r="AX546" s="4">
        <f>Eingabemaske!AX546</f>
        <v>0</v>
      </c>
      <c r="AY546" s="4">
        <f>Eingabemaske!AY546</f>
        <v>0</v>
      </c>
      <c r="AZ546" s="4">
        <f>Eingabemaske!AZ546</f>
        <v>0</v>
      </c>
      <c r="BA546" s="4">
        <f>Eingabemaske!BA546</f>
        <v>0</v>
      </c>
      <c r="BB546" s="4">
        <f>Eingabemaske!BB546</f>
        <v>0</v>
      </c>
      <c r="BC546" s="4">
        <f>Eingabemaske!BC546</f>
        <v>0</v>
      </c>
      <c r="BD546" s="4">
        <f>Eingabemaske!BD546</f>
        <v>0</v>
      </c>
      <c r="BE546" s="4">
        <f>Eingabemaske!BE546</f>
        <v>0</v>
      </c>
      <c r="BF546" s="4">
        <f>Eingabemaske!BF546</f>
        <v>0</v>
      </c>
      <c r="BG546" s="4">
        <f>Eingabemaske!BG546</f>
        <v>0</v>
      </c>
      <c r="BH546" s="4">
        <f>Eingabemaske!BH546</f>
        <v>0</v>
      </c>
      <c r="BI546" s="4">
        <f>Eingabemaske!BI546</f>
        <v>0</v>
      </c>
      <c r="BJ546" s="4">
        <f>Eingabemaske!BJ546</f>
        <v>0</v>
      </c>
      <c r="BK546" s="4">
        <f>Eingabemaske!BK546</f>
        <v>0</v>
      </c>
      <c r="BL546" s="4">
        <f>Eingabemaske!BL546</f>
        <v>0</v>
      </c>
      <c r="BM546" s="4">
        <f>Eingabemaske!BM546</f>
        <v>0</v>
      </c>
      <c r="BN546" s="4">
        <f>Eingabemaske!BN546</f>
        <v>0</v>
      </c>
      <c r="BO546" s="4">
        <f>Eingabemaske!BO546</f>
        <v>0</v>
      </c>
      <c r="BP546" s="4">
        <f>Eingabemaske!BP546</f>
        <v>0</v>
      </c>
      <c r="BQ546" s="4">
        <f>Eingabemaske!BQ546</f>
        <v>0</v>
      </c>
      <c r="BR546" s="4">
        <f>Eingabemaske!BR546</f>
        <v>0</v>
      </c>
      <c r="BS546" s="4">
        <f>Eingabemaske!BS546</f>
        <v>0</v>
      </c>
      <c r="BT546" s="4">
        <f>Eingabemaske!BT546</f>
        <v>0</v>
      </c>
      <c r="BU546" s="4">
        <f>Eingabemaske!BU546</f>
        <v>0</v>
      </c>
      <c r="BV546" s="4">
        <f>Eingabemaske!BV546</f>
        <v>0</v>
      </c>
      <c r="BW546" s="4">
        <f>Eingabemaske!BW546</f>
        <v>0</v>
      </c>
      <c r="BX546" s="4">
        <f>Eingabemaske!BX546</f>
        <v>0</v>
      </c>
      <c r="BY546" s="4">
        <f>Eingabemaske!BY546</f>
        <v>0</v>
      </c>
      <c r="BZ546" s="4">
        <f>Eingabemaske!BZ546</f>
        <v>0</v>
      </c>
      <c r="CA546" s="4">
        <f>Eingabemaske!CA546</f>
        <v>0</v>
      </c>
      <c r="CB546" s="4">
        <f>Eingabemaske!CB546</f>
        <v>0</v>
      </c>
      <c r="CC546" s="4">
        <f>Eingabemaske!CC546</f>
        <v>0</v>
      </c>
      <c r="CD546" s="4">
        <f>Eingabemaske!CD546</f>
        <v>0</v>
      </c>
      <c r="CE546" s="4">
        <f>Eingabemaske!CE546</f>
        <v>0</v>
      </c>
      <c r="CF546" s="4">
        <f>Eingabemaske!CF546</f>
        <v>0</v>
      </c>
      <c r="CG546" s="4">
        <f>Eingabemaske!CG546</f>
        <v>0</v>
      </c>
      <c r="CH546" s="4">
        <f>Eingabemaske!CH546</f>
        <v>0</v>
      </c>
      <c r="CI546" s="4">
        <f>Eingabemaske!CI546</f>
        <v>0</v>
      </c>
      <c r="CJ546" s="4">
        <f>Eingabemaske!CJ546</f>
        <v>0</v>
      </c>
      <c r="CK546" s="4" t="str">
        <f>_xlfn.IFNA(VLOOKUP(Eingabemaske!CK546,'Codeliste Ursprungsland'!$A$2:$B$253,2,FALSE),"")</f>
        <v/>
      </c>
      <c r="CL546" s="4">
        <f>Eingabemaske!CL546</f>
        <v>0</v>
      </c>
      <c r="CM546" s="4" t="str">
        <f>_xlfn.IFNA(VLOOKUP(Eingabemaske!CO546,'NUTS nach Name'!$A$120:$B$1492,2,FALSE),"")</f>
        <v/>
      </c>
      <c r="CN546" s="4" t="str">
        <f>IF(Eingabemaske!CP546="ja","1","")</f>
        <v/>
      </c>
      <c r="CO546" s="4" t="str">
        <f>_xlfn.IFNA(VLOOKUP(Eingabemaske!CR546,Zertifikate!$A$3:$B$20,2,FALSE),"")</f>
        <v/>
      </c>
      <c r="CP546" s="4" t="str">
        <f>_xlfn.IFNA(VLOOKUP(Eingabemaske!CS546,Zertifikate!$A$3:$B$20,2,FALSE),"")</f>
        <v/>
      </c>
      <c r="CQ546" s="4" t="str">
        <f>_xlfn.IFNA(VLOOKUP(Eingabemaske!CT546,Zertifikate!$A$3:$B$20,2,FALSE),"")</f>
        <v/>
      </c>
      <c r="CR546" s="4" t="str">
        <f>_xlfn.IFNA(VLOOKUP(Eingabemaske!CU546,Zertifikate!$A$3:$B$20,2,FALSE),"")</f>
        <v/>
      </c>
      <c r="CS546" s="4" t="str">
        <f>_xlfn.IFNA(VLOOKUP(Eingabemaske!CV546,Zertifikate!$A$3:$B$20,2,FALSE),"")</f>
        <v/>
      </c>
      <c r="CT546" s="4" t="str">
        <f>_xlfn.IFNA(VLOOKUP(Eingabemaske!CW546,Zertifikate!$A$3:$B$20,2,FALSE),"")</f>
        <v/>
      </c>
      <c r="CU546" s="4" t="str">
        <f>_xlfn.IFNA(VLOOKUP(Eingabemaske!CX546,Zertifikate!$A$3:$B$20,2,FALSE),"")</f>
        <v/>
      </c>
      <c r="CV546" s="4" t="str">
        <f>_xlfn.IFNA(VLOOKUP(Eingabemaske!CY546,Zertifikate!$A$3:$B$20,2,FALSE),"")</f>
        <v/>
      </c>
      <c r="CW546" s="4" t="str">
        <f>_xlfn.IFNA(VLOOKUP(Eingabemaske!CZ546,Zertifikate!$A$3:$B$20,2,FALSE),"")</f>
        <v/>
      </c>
      <c r="CX546" s="4" t="str">
        <f>_xlfn.IFNA(VLOOKUP(Eingabemaske!DA546,Zertifikate!$A$3:$B$20,2,FALSE),"")</f>
        <v/>
      </c>
      <c r="CY546" s="4" t="str">
        <f>_xlfn.IFNA(VLOOKUP(Eingabemaske!DB546,Zertifikate!$A$3:$B$20,2,FALSE),"")</f>
        <v/>
      </c>
      <c r="CZ546" s="4" t="str">
        <f>_xlfn.IFNA(VLOOKUP(Eingabemaske!DC546,Zertifikate!$A$3:$B$20,2,FALSE),"")</f>
        <v/>
      </c>
      <c r="DA546" s="4" t="str">
        <f>_xlfn.IFNA(VLOOKUP(Eingabemaske!DD546,Zertifikate!$A$3:$B$20,2,FALSE),"")</f>
        <v/>
      </c>
      <c r="DB546" s="4" t="str">
        <f>_xlfn.IFNA(VLOOKUP(Eingabemaske!DE546,Zertifikate!$A$3:$B$20,2,FALSE),"")</f>
        <v/>
      </c>
      <c r="DC546" s="4" t="str">
        <f>_xlfn.IFNA(VLOOKUP(Eingabemaske!DF546,Zertifikate!$A$3:$B$20,2,FALSE),"")</f>
        <v/>
      </c>
    </row>
    <row r="547" spans="1:107" x14ac:dyDescent="0.25">
      <c r="A547" s="1">
        <f>Eingabemaske!A547</f>
        <v>0</v>
      </c>
      <c r="B547" s="4">
        <f>Eingabemaske!B547</f>
        <v>0</v>
      </c>
      <c r="C547" s="4">
        <f>Eingabemaske!C547</f>
        <v>0</v>
      </c>
      <c r="D547" s="4">
        <f>Eingabemaske!D547</f>
        <v>0</v>
      </c>
      <c r="E547" s="4">
        <f>Eingabemaske!E547</f>
        <v>0</v>
      </c>
      <c r="F547" s="4">
        <f>Eingabemaske!F547</f>
        <v>0</v>
      </c>
      <c r="G547" s="4">
        <f>Eingabemaske!G547</f>
        <v>0</v>
      </c>
      <c r="H547" s="4">
        <f>Eingabemaske!H547</f>
        <v>0</v>
      </c>
      <c r="I547" s="4">
        <f>Eingabemaske!I547</f>
        <v>0</v>
      </c>
      <c r="J547" s="4">
        <f>Eingabemaske!J547</f>
        <v>0</v>
      </c>
      <c r="K547" s="4">
        <f>Eingabemaske!K547</f>
        <v>0</v>
      </c>
      <c r="L547" s="4">
        <f>Eingabemaske!L547</f>
        <v>0</v>
      </c>
      <c r="M547" s="4">
        <f>Eingabemaske!M547</f>
        <v>0</v>
      </c>
      <c r="N547" s="4">
        <f>Eingabemaske!N547</f>
        <v>0</v>
      </c>
      <c r="O547" s="4">
        <f>Eingabemaske!O547</f>
        <v>0</v>
      </c>
      <c r="P547" s="4">
        <f>Eingabemaske!P547</f>
        <v>0</v>
      </c>
      <c r="Q547" s="4">
        <f>Eingabemaske!Q547</f>
        <v>0</v>
      </c>
      <c r="R547" s="4">
        <f>Eingabemaske!R547</f>
        <v>0</v>
      </c>
      <c r="S547" s="4">
        <f>Eingabemaske!S547</f>
        <v>0</v>
      </c>
      <c r="T547" s="4">
        <f>Eingabemaske!T547</f>
        <v>0</v>
      </c>
      <c r="U547" s="4">
        <f>Eingabemaske!U547</f>
        <v>0</v>
      </c>
      <c r="V547" s="4">
        <f>Eingabemaske!V547</f>
        <v>0</v>
      </c>
      <c r="W547" s="4">
        <f>Eingabemaske!W547</f>
        <v>0</v>
      </c>
      <c r="X547" s="4">
        <f>Eingabemaske!X547</f>
        <v>0</v>
      </c>
      <c r="Y547" s="4">
        <f>Eingabemaske!Y547</f>
        <v>0</v>
      </c>
      <c r="Z547" s="4">
        <f>Eingabemaske!Z547</f>
        <v>0</v>
      </c>
      <c r="AA547" s="4">
        <f>Eingabemaske!AA547</f>
        <v>0</v>
      </c>
      <c r="AB547" s="4">
        <f>Eingabemaske!AB547</f>
        <v>0</v>
      </c>
      <c r="AC547" s="4">
        <f>Eingabemaske!AC547</f>
        <v>0</v>
      </c>
      <c r="AD547" s="4">
        <f>Eingabemaske!AD547</f>
        <v>0</v>
      </c>
      <c r="AE547" s="4">
        <f>Eingabemaske!AE547</f>
        <v>0</v>
      </c>
      <c r="AF547" s="4">
        <f>Eingabemaske!AF547</f>
        <v>0</v>
      </c>
      <c r="AG547" s="4">
        <f>Eingabemaske!AG547</f>
        <v>0</v>
      </c>
      <c r="AH547" s="4">
        <f>Eingabemaske!AH547</f>
        <v>0</v>
      </c>
      <c r="AI547" s="4">
        <f>Eingabemaske!AI547</f>
        <v>0</v>
      </c>
      <c r="AJ547" s="4">
        <f>Eingabemaske!AJ547</f>
        <v>0</v>
      </c>
      <c r="AK547" s="4">
        <f>Eingabemaske!AK547</f>
        <v>0</v>
      </c>
      <c r="AL547" s="4">
        <f>Eingabemaske!AL547</f>
        <v>0</v>
      </c>
      <c r="AM547" s="4">
        <f>Eingabemaske!AM547</f>
        <v>0</v>
      </c>
      <c r="AN547" s="4">
        <f>Eingabemaske!AN547</f>
        <v>0</v>
      </c>
      <c r="AO547" s="4">
        <f>Eingabemaske!AO547</f>
        <v>0</v>
      </c>
      <c r="AP547" s="4">
        <f>Eingabemaske!AP547</f>
        <v>0</v>
      </c>
      <c r="AQ547" s="4">
        <f>Eingabemaske!AQ547</f>
        <v>0</v>
      </c>
      <c r="AR547" s="4">
        <f>Eingabemaske!AR547</f>
        <v>0</v>
      </c>
      <c r="AS547" s="4">
        <f>Eingabemaske!AS547</f>
        <v>0</v>
      </c>
      <c r="AT547" s="4">
        <f>Eingabemaske!AT547</f>
        <v>0</v>
      </c>
      <c r="AU547" s="4">
        <f>Eingabemaske!AU547</f>
        <v>0</v>
      </c>
      <c r="AV547" s="4">
        <f>Eingabemaske!AV547</f>
        <v>0</v>
      </c>
      <c r="AW547" s="4">
        <f>Eingabemaske!AW547</f>
        <v>0</v>
      </c>
      <c r="AX547" s="4">
        <f>Eingabemaske!AX547</f>
        <v>0</v>
      </c>
      <c r="AY547" s="4">
        <f>Eingabemaske!AY547</f>
        <v>0</v>
      </c>
      <c r="AZ547" s="4">
        <f>Eingabemaske!AZ547</f>
        <v>0</v>
      </c>
      <c r="BA547" s="4">
        <f>Eingabemaske!BA547</f>
        <v>0</v>
      </c>
      <c r="BB547" s="4">
        <f>Eingabemaske!BB547</f>
        <v>0</v>
      </c>
      <c r="BC547" s="4">
        <f>Eingabemaske!BC547</f>
        <v>0</v>
      </c>
      <c r="BD547" s="4">
        <f>Eingabemaske!BD547</f>
        <v>0</v>
      </c>
      <c r="BE547" s="4">
        <f>Eingabemaske!BE547</f>
        <v>0</v>
      </c>
      <c r="BF547" s="4">
        <f>Eingabemaske!BF547</f>
        <v>0</v>
      </c>
      <c r="BG547" s="4">
        <f>Eingabemaske!BG547</f>
        <v>0</v>
      </c>
      <c r="BH547" s="4">
        <f>Eingabemaske!BH547</f>
        <v>0</v>
      </c>
      <c r="BI547" s="4">
        <f>Eingabemaske!BI547</f>
        <v>0</v>
      </c>
      <c r="BJ547" s="4">
        <f>Eingabemaske!BJ547</f>
        <v>0</v>
      </c>
      <c r="BK547" s="4">
        <f>Eingabemaske!BK547</f>
        <v>0</v>
      </c>
      <c r="BL547" s="4">
        <f>Eingabemaske!BL547</f>
        <v>0</v>
      </c>
      <c r="BM547" s="4">
        <f>Eingabemaske!BM547</f>
        <v>0</v>
      </c>
      <c r="BN547" s="4">
        <f>Eingabemaske!BN547</f>
        <v>0</v>
      </c>
      <c r="BO547" s="4">
        <f>Eingabemaske!BO547</f>
        <v>0</v>
      </c>
      <c r="BP547" s="4">
        <f>Eingabemaske!BP547</f>
        <v>0</v>
      </c>
      <c r="BQ547" s="4">
        <f>Eingabemaske!BQ547</f>
        <v>0</v>
      </c>
      <c r="BR547" s="4">
        <f>Eingabemaske!BR547</f>
        <v>0</v>
      </c>
      <c r="BS547" s="4">
        <f>Eingabemaske!BS547</f>
        <v>0</v>
      </c>
      <c r="BT547" s="4">
        <f>Eingabemaske!BT547</f>
        <v>0</v>
      </c>
      <c r="BU547" s="4">
        <f>Eingabemaske!BU547</f>
        <v>0</v>
      </c>
      <c r="BV547" s="4">
        <f>Eingabemaske!BV547</f>
        <v>0</v>
      </c>
      <c r="BW547" s="4">
        <f>Eingabemaske!BW547</f>
        <v>0</v>
      </c>
      <c r="BX547" s="4">
        <f>Eingabemaske!BX547</f>
        <v>0</v>
      </c>
      <c r="BY547" s="4">
        <f>Eingabemaske!BY547</f>
        <v>0</v>
      </c>
      <c r="BZ547" s="4">
        <f>Eingabemaske!BZ547</f>
        <v>0</v>
      </c>
      <c r="CA547" s="4">
        <f>Eingabemaske!CA547</f>
        <v>0</v>
      </c>
      <c r="CB547" s="4">
        <f>Eingabemaske!CB547</f>
        <v>0</v>
      </c>
      <c r="CC547" s="4">
        <f>Eingabemaske!CC547</f>
        <v>0</v>
      </c>
      <c r="CD547" s="4">
        <f>Eingabemaske!CD547</f>
        <v>0</v>
      </c>
      <c r="CE547" s="4">
        <f>Eingabemaske!CE547</f>
        <v>0</v>
      </c>
      <c r="CF547" s="4">
        <f>Eingabemaske!CF547</f>
        <v>0</v>
      </c>
      <c r="CG547" s="4">
        <f>Eingabemaske!CG547</f>
        <v>0</v>
      </c>
      <c r="CH547" s="4">
        <f>Eingabemaske!CH547</f>
        <v>0</v>
      </c>
      <c r="CI547" s="4">
        <f>Eingabemaske!CI547</f>
        <v>0</v>
      </c>
      <c r="CJ547" s="4">
        <f>Eingabemaske!CJ547</f>
        <v>0</v>
      </c>
      <c r="CK547" s="4" t="str">
        <f>_xlfn.IFNA(VLOOKUP(Eingabemaske!CK547,'Codeliste Ursprungsland'!$A$2:$B$253,2,FALSE),"")</f>
        <v/>
      </c>
      <c r="CL547" s="4">
        <f>Eingabemaske!CL547</f>
        <v>0</v>
      </c>
      <c r="CM547" s="4" t="str">
        <f>_xlfn.IFNA(VLOOKUP(Eingabemaske!CO547,'NUTS nach Name'!$A$120:$B$1492,2,FALSE),"")</f>
        <v/>
      </c>
      <c r="CN547" s="4" t="str">
        <f>IF(Eingabemaske!CP547="ja","1","")</f>
        <v/>
      </c>
      <c r="CO547" s="4" t="str">
        <f>_xlfn.IFNA(VLOOKUP(Eingabemaske!CR547,Zertifikate!$A$3:$B$20,2,FALSE),"")</f>
        <v/>
      </c>
      <c r="CP547" s="4" t="str">
        <f>_xlfn.IFNA(VLOOKUP(Eingabemaske!CS547,Zertifikate!$A$3:$B$20,2,FALSE),"")</f>
        <v/>
      </c>
      <c r="CQ547" s="4" t="str">
        <f>_xlfn.IFNA(VLOOKUP(Eingabemaske!CT547,Zertifikate!$A$3:$B$20,2,FALSE),"")</f>
        <v/>
      </c>
      <c r="CR547" s="4" t="str">
        <f>_xlfn.IFNA(VLOOKUP(Eingabemaske!CU547,Zertifikate!$A$3:$B$20,2,FALSE),"")</f>
        <v/>
      </c>
      <c r="CS547" s="4" t="str">
        <f>_xlfn.IFNA(VLOOKUP(Eingabemaske!CV547,Zertifikate!$A$3:$B$20,2,FALSE),"")</f>
        <v/>
      </c>
      <c r="CT547" s="4" t="str">
        <f>_xlfn.IFNA(VLOOKUP(Eingabemaske!CW547,Zertifikate!$A$3:$B$20,2,FALSE),"")</f>
        <v/>
      </c>
      <c r="CU547" s="4" t="str">
        <f>_xlfn.IFNA(VLOOKUP(Eingabemaske!CX547,Zertifikate!$A$3:$B$20,2,FALSE),"")</f>
        <v/>
      </c>
      <c r="CV547" s="4" t="str">
        <f>_xlfn.IFNA(VLOOKUP(Eingabemaske!CY547,Zertifikate!$A$3:$B$20,2,FALSE),"")</f>
        <v/>
      </c>
      <c r="CW547" s="4" t="str">
        <f>_xlfn.IFNA(VLOOKUP(Eingabemaske!CZ547,Zertifikate!$A$3:$B$20,2,FALSE),"")</f>
        <v/>
      </c>
      <c r="CX547" s="4" t="str">
        <f>_xlfn.IFNA(VLOOKUP(Eingabemaske!DA547,Zertifikate!$A$3:$B$20,2,FALSE),"")</f>
        <v/>
      </c>
      <c r="CY547" s="4" t="str">
        <f>_xlfn.IFNA(VLOOKUP(Eingabemaske!DB547,Zertifikate!$A$3:$B$20,2,FALSE),"")</f>
        <v/>
      </c>
      <c r="CZ547" s="4" t="str">
        <f>_xlfn.IFNA(VLOOKUP(Eingabemaske!DC547,Zertifikate!$A$3:$B$20,2,FALSE),"")</f>
        <v/>
      </c>
      <c r="DA547" s="4" t="str">
        <f>_xlfn.IFNA(VLOOKUP(Eingabemaske!DD547,Zertifikate!$A$3:$B$20,2,FALSE),"")</f>
        <v/>
      </c>
      <c r="DB547" s="4" t="str">
        <f>_xlfn.IFNA(VLOOKUP(Eingabemaske!DE547,Zertifikate!$A$3:$B$20,2,FALSE),"")</f>
        <v/>
      </c>
      <c r="DC547" s="4" t="str">
        <f>_xlfn.IFNA(VLOOKUP(Eingabemaske!DF547,Zertifikate!$A$3:$B$20,2,FALSE),"")</f>
        <v/>
      </c>
    </row>
    <row r="548" spans="1:107" x14ac:dyDescent="0.25">
      <c r="A548" s="1">
        <f>Eingabemaske!A548</f>
        <v>0</v>
      </c>
      <c r="B548" s="4">
        <f>Eingabemaske!B548</f>
        <v>0</v>
      </c>
      <c r="C548" s="4">
        <f>Eingabemaske!C548</f>
        <v>0</v>
      </c>
      <c r="D548" s="4">
        <f>Eingabemaske!D548</f>
        <v>0</v>
      </c>
      <c r="E548" s="4">
        <f>Eingabemaske!E548</f>
        <v>0</v>
      </c>
      <c r="F548" s="4">
        <f>Eingabemaske!F548</f>
        <v>0</v>
      </c>
      <c r="G548" s="4">
        <f>Eingabemaske!G548</f>
        <v>0</v>
      </c>
      <c r="H548" s="4">
        <f>Eingabemaske!H548</f>
        <v>0</v>
      </c>
      <c r="I548" s="4">
        <f>Eingabemaske!I548</f>
        <v>0</v>
      </c>
      <c r="J548" s="4">
        <f>Eingabemaske!J548</f>
        <v>0</v>
      </c>
      <c r="K548" s="4">
        <f>Eingabemaske!K548</f>
        <v>0</v>
      </c>
      <c r="L548" s="4">
        <f>Eingabemaske!L548</f>
        <v>0</v>
      </c>
      <c r="M548" s="4">
        <f>Eingabemaske!M548</f>
        <v>0</v>
      </c>
      <c r="N548" s="4">
        <f>Eingabemaske!N548</f>
        <v>0</v>
      </c>
      <c r="O548" s="4">
        <f>Eingabemaske!O548</f>
        <v>0</v>
      </c>
      <c r="P548" s="4">
        <f>Eingabemaske!P548</f>
        <v>0</v>
      </c>
      <c r="Q548" s="4">
        <f>Eingabemaske!Q548</f>
        <v>0</v>
      </c>
      <c r="R548" s="4">
        <f>Eingabemaske!R548</f>
        <v>0</v>
      </c>
      <c r="S548" s="4">
        <f>Eingabemaske!S548</f>
        <v>0</v>
      </c>
      <c r="T548" s="4">
        <f>Eingabemaske!T548</f>
        <v>0</v>
      </c>
      <c r="U548" s="4">
        <f>Eingabemaske!U548</f>
        <v>0</v>
      </c>
      <c r="V548" s="4">
        <f>Eingabemaske!V548</f>
        <v>0</v>
      </c>
      <c r="W548" s="4">
        <f>Eingabemaske!W548</f>
        <v>0</v>
      </c>
      <c r="X548" s="4">
        <f>Eingabemaske!X548</f>
        <v>0</v>
      </c>
      <c r="Y548" s="4">
        <f>Eingabemaske!Y548</f>
        <v>0</v>
      </c>
      <c r="Z548" s="4">
        <f>Eingabemaske!Z548</f>
        <v>0</v>
      </c>
      <c r="AA548" s="4">
        <f>Eingabemaske!AA548</f>
        <v>0</v>
      </c>
      <c r="AB548" s="4">
        <f>Eingabemaske!AB548</f>
        <v>0</v>
      </c>
      <c r="AC548" s="4">
        <f>Eingabemaske!AC548</f>
        <v>0</v>
      </c>
      <c r="AD548" s="4">
        <f>Eingabemaske!AD548</f>
        <v>0</v>
      </c>
      <c r="AE548" s="4">
        <f>Eingabemaske!AE548</f>
        <v>0</v>
      </c>
      <c r="AF548" s="4">
        <f>Eingabemaske!AF548</f>
        <v>0</v>
      </c>
      <c r="AG548" s="4">
        <f>Eingabemaske!AG548</f>
        <v>0</v>
      </c>
      <c r="AH548" s="4">
        <f>Eingabemaske!AH548</f>
        <v>0</v>
      </c>
      <c r="AI548" s="4">
        <f>Eingabemaske!AI548</f>
        <v>0</v>
      </c>
      <c r="AJ548" s="4">
        <f>Eingabemaske!AJ548</f>
        <v>0</v>
      </c>
      <c r="AK548" s="4">
        <f>Eingabemaske!AK548</f>
        <v>0</v>
      </c>
      <c r="AL548" s="4">
        <f>Eingabemaske!AL548</f>
        <v>0</v>
      </c>
      <c r="AM548" s="4">
        <f>Eingabemaske!AM548</f>
        <v>0</v>
      </c>
      <c r="AN548" s="4">
        <f>Eingabemaske!AN548</f>
        <v>0</v>
      </c>
      <c r="AO548" s="4">
        <f>Eingabemaske!AO548</f>
        <v>0</v>
      </c>
      <c r="AP548" s="4">
        <f>Eingabemaske!AP548</f>
        <v>0</v>
      </c>
      <c r="AQ548" s="4">
        <f>Eingabemaske!AQ548</f>
        <v>0</v>
      </c>
      <c r="AR548" s="4">
        <f>Eingabemaske!AR548</f>
        <v>0</v>
      </c>
      <c r="AS548" s="4">
        <f>Eingabemaske!AS548</f>
        <v>0</v>
      </c>
      <c r="AT548" s="4">
        <f>Eingabemaske!AT548</f>
        <v>0</v>
      </c>
      <c r="AU548" s="4">
        <f>Eingabemaske!AU548</f>
        <v>0</v>
      </c>
      <c r="AV548" s="4">
        <f>Eingabemaske!AV548</f>
        <v>0</v>
      </c>
      <c r="AW548" s="4">
        <f>Eingabemaske!AW548</f>
        <v>0</v>
      </c>
      <c r="AX548" s="4">
        <f>Eingabemaske!AX548</f>
        <v>0</v>
      </c>
      <c r="AY548" s="4">
        <f>Eingabemaske!AY548</f>
        <v>0</v>
      </c>
      <c r="AZ548" s="4">
        <f>Eingabemaske!AZ548</f>
        <v>0</v>
      </c>
      <c r="BA548" s="4">
        <f>Eingabemaske!BA548</f>
        <v>0</v>
      </c>
      <c r="BB548" s="4">
        <f>Eingabemaske!BB548</f>
        <v>0</v>
      </c>
      <c r="BC548" s="4">
        <f>Eingabemaske!BC548</f>
        <v>0</v>
      </c>
      <c r="BD548" s="4">
        <f>Eingabemaske!BD548</f>
        <v>0</v>
      </c>
      <c r="BE548" s="4">
        <f>Eingabemaske!BE548</f>
        <v>0</v>
      </c>
      <c r="BF548" s="4">
        <f>Eingabemaske!BF548</f>
        <v>0</v>
      </c>
      <c r="BG548" s="4">
        <f>Eingabemaske!BG548</f>
        <v>0</v>
      </c>
      <c r="BH548" s="4">
        <f>Eingabemaske!BH548</f>
        <v>0</v>
      </c>
      <c r="BI548" s="4">
        <f>Eingabemaske!BI548</f>
        <v>0</v>
      </c>
      <c r="BJ548" s="4">
        <f>Eingabemaske!BJ548</f>
        <v>0</v>
      </c>
      <c r="BK548" s="4">
        <f>Eingabemaske!BK548</f>
        <v>0</v>
      </c>
      <c r="BL548" s="4">
        <f>Eingabemaske!BL548</f>
        <v>0</v>
      </c>
      <c r="BM548" s="4">
        <f>Eingabemaske!BM548</f>
        <v>0</v>
      </c>
      <c r="BN548" s="4">
        <f>Eingabemaske!BN548</f>
        <v>0</v>
      </c>
      <c r="BO548" s="4">
        <f>Eingabemaske!BO548</f>
        <v>0</v>
      </c>
      <c r="BP548" s="4">
        <f>Eingabemaske!BP548</f>
        <v>0</v>
      </c>
      <c r="BQ548" s="4">
        <f>Eingabemaske!BQ548</f>
        <v>0</v>
      </c>
      <c r="BR548" s="4">
        <f>Eingabemaske!BR548</f>
        <v>0</v>
      </c>
      <c r="BS548" s="4">
        <f>Eingabemaske!BS548</f>
        <v>0</v>
      </c>
      <c r="BT548" s="4">
        <f>Eingabemaske!BT548</f>
        <v>0</v>
      </c>
      <c r="BU548" s="4">
        <f>Eingabemaske!BU548</f>
        <v>0</v>
      </c>
      <c r="BV548" s="4">
        <f>Eingabemaske!BV548</f>
        <v>0</v>
      </c>
      <c r="BW548" s="4">
        <f>Eingabemaske!BW548</f>
        <v>0</v>
      </c>
      <c r="BX548" s="4">
        <f>Eingabemaske!BX548</f>
        <v>0</v>
      </c>
      <c r="BY548" s="4">
        <f>Eingabemaske!BY548</f>
        <v>0</v>
      </c>
      <c r="BZ548" s="4">
        <f>Eingabemaske!BZ548</f>
        <v>0</v>
      </c>
      <c r="CA548" s="4">
        <f>Eingabemaske!CA548</f>
        <v>0</v>
      </c>
      <c r="CB548" s="4">
        <f>Eingabemaske!CB548</f>
        <v>0</v>
      </c>
      <c r="CC548" s="4">
        <f>Eingabemaske!CC548</f>
        <v>0</v>
      </c>
      <c r="CD548" s="4">
        <f>Eingabemaske!CD548</f>
        <v>0</v>
      </c>
      <c r="CE548" s="4">
        <f>Eingabemaske!CE548</f>
        <v>0</v>
      </c>
      <c r="CF548" s="4">
        <f>Eingabemaske!CF548</f>
        <v>0</v>
      </c>
      <c r="CG548" s="4">
        <f>Eingabemaske!CG548</f>
        <v>0</v>
      </c>
      <c r="CH548" s="4">
        <f>Eingabemaske!CH548</f>
        <v>0</v>
      </c>
      <c r="CI548" s="4">
        <f>Eingabemaske!CI548</f>
        <v>0</v>
      </c>
      <c r="CJ548" s="4">
        <f>Eingabemaske!CJ548</f>
        <v>0</v>
      </c>
      <c r="CK548" s="4" t="str">
        <f>_xlfn.IFNA(VLOOKUP(Eingabemaske!CK548,'Codeliste Ursprungsland'!$A$2:$B$253,2,FALSE),"")</f>
        <v/>
      </c>
      <c r="CL548" s="4">
        <f>Eingabemaske!CL548</f>
        <v>0</v>
      </c>
      <c r="CM548" s="4" t="str">
        <f>_xlfn.IFNA(VLOOKUP(Eingabemaske!CO548,'NUTS nach Name'!$A$120:$B$1492,2,FALSE),"")</f>
        <v/>
      </c>
      <c r="CN548" s="4" t="str">
        <f>IF(Eingabemaske!CP548="ja","1","")</f>
        <v/>
      </c>
      <c r="CO548" s="4" t="str">
        <f>_xlfn.IFNA(VLOOKUP(Eingabemaske!CR548,Zertifikate!$A$3:$B$20,2,FALSE),"")</f>
        <v/>
      </c>
      <c r="CP548" s="4" t="str">
        <f>_xlfn.IFNA(VLOOKUP(Eingabemaske!CS548,Zertifikate!$A$3:$B$20,2,FALSE),"")</f>
        <v/>
      </c>
      <c r="CQ548" s="4" t="str">
        <f>_xlfn.IFNA(VLOOKUP(Eingabemaske!CT548,Zertifikate!$A$3:$B$20,2,FALSE),"")</f>
        <v/>
      </c>
      <c r="CR548" s="4" t="str">
        <f>_xlfn.IFNA(VLOOKUP(Eingabemaske!CU548,Zertifikate!$A$3:$B$20,2,FALSE),"")</f>
        <v/>
      </c>
      <c r="CS548" s="4" t="str">
        <f>_xlfn.IFNA(VLOOKUP(Eingabemaske!CV548,Zertifikate!$A$3:$B$20,2,FALSE),"")</f>
        <v/>
      </c>
      <c r="CT548" s="4" t="str">
        <f>_xlfn.IFNA(VLOOKUP(Eingabemaske!CW548,Zertifikate!$A$3:$B$20,2,FALSE),"")</f>
        <v/>
      </c>
      <c r="CU548" s="4" t="str">
        <f>_xlfn.IFNA(VLOOKUP(Eingabemaske!CX548,Zertifikate!$A$3:$B$20,2,FALSE),"")</f>
        <v/>
      </c>
      <c r="CV548" s="4" t="str">
        <f>_xlfn.IFNA(VLOOKUP(Eingabemaske!CY548,Zertifikate!$A$3:$B$20,2,FALSE),"")</f>
        <v/>
      </c>
      <c r="CW548" s="4" t="str">
        <f>_xlfn.IFNA(VLOOKUP(Eingabemaske!CZ548,Zertifikate!$A$3:$B$20,2,FALSE),"")</f>
        <v/>
      </c>
      <c r="CX548" s="4" t="str">
        <f>_xlfn.IFNA(VLOOKUP(Eingabemaske!DA548,Zertifikate!$A$3:$B$20,2,FALSE),"")</f>
        <v/>
      </c>
      <c r="CY548" s="4" t="str">
        <f>_xlfn.IFNA(VLOOKUP(Eingabemaske!DB548,Zertifikate!$A$3:$B$20,2,FALSE),"")</f>
        <v/>
      </c>
      <c r="CZ548" s="4" t="str">
        <f>_xlfn.IFNA(VLOOKUP(Eingabemaske!DC548,Zertifikate!$A$3:$B$20,2,FALSE),"")</f>
        <v/>
      </c>
      <c r="DA548" s="4" t="str">
        <f>_xlfn.IFNA(VLOOKUP(Eingabemaske!DD548,Zertifikate!$A$3:$B$20,2,FALSE),"")</f>
        <v/>
      </c>
      <c r="DB548" s="4" t="str">
        <f>_xlfn.IFNA(VLOOKUP(Eingabemaske!DE548,Zertifikate!$A$3:$B$20,2,FALSE),"")</f>
        <v/>
      </c>
      <c r="DC548" s="4" t="str">
        <f>_xlfn.IFNA(VLOOKUP(Eingabemaske!DF548,Zertifikate!$A$3:$B$20,2,FALSE),"")</f>
        <v/>
      </c>
    </row>
    <row r="549" spans="1:107" x14ac:dyDescent="0.25">
      <c r="A549" s="1">
        <f>Eingabemaske!A549</f>
        <v>0</v>
      </c>
      <c r="B549" s="4">
        <f>Eingabemaske!B549</f>
        <v>0</v>
      </c>
      <c r="C549" s="4">
        <f>Eingabemaske!C549</f>
        <v>0</v>
      </c>
      <c r="D549" s="4">
        <f>Eingabemaske!D549</f>
        <v>0</v>
      </c>
      <c r="E549" s="4">
        <f>Eingabemaske!E549</f>
        <v>0</v>
      </c>
      <c r="F549" s="4">
        <f>Eingabemaske!F549</f>
        <v>0</v>
      </c>
      <c r="G549" s="4">
        <f>Eingabemaske!G549</f>
        <v>0</v>
      </c>
      <c r="H549" s="4">
        <f>Eingabemaske!H549</f>
        <v>0</v>
      </c>
      <c r="I549" s="4">
        <f>Eingabemaske!I549</f>
        <v>0</v>
      </c>
      <c r="J549" s="4">
        <f>Eingabemaske!J549</f>
        <v>0</v>
      </c>
      <c r="K549" s="4">
        <f>Eingabemaske!K549</f>
        <v>0</v>
      </c>
      <c r="L549" s="4">
        <f>Eingabemaske!L549</f>
        <v>0</v>
      </c>
      <c r="M549" s="4">
        <f>Eingabemaske!M549</f>
        <v>0</v>
      </c>
      <c r="N549" s="4">
        <f>Eingabemaske!N549</f>
        <v>0</v>
      </c>
      <c r="O549" s="4">
        <f>Eingabemaske!O549</f>
        <v>0</v>
      </c>
      <c r="P549" s="4">
        <f>Eingabemaske!P549</f>
        <v>0</v>
      </c>
      <c r="Q549" s="4">
        <f>Eingabemaske!Q549</f>
        <v>0</v>
      </c>
      <c r="R549" s="4">
        <f>Eingabemaske!R549</f>
        <v>0</v>
      </c>
      <c r="S549" s="4">
        <f>Eingabemaske!S549</f>
        <v>0</v>
      </c>
      <c r="T549" s="4">
        <f>Eingabemaske!T549</f>
        <v>0</v>
      </c>
      <c r="U549" s="4">
        <f>Eingabemaske!U549</f>
        <v>0</v>
      </c>
      <c r="V549" s="4">
        <f>Eingabemaske!V549</f>
        <v>0</v>
      </c>
      <c r="W549" s="4">
        <f>Eingabemaske!W549</f>
        <v>0</v>
      </c>
      <c r="X549" s="4">
        <f>Eingabemaske!X549</f>
        <v>0</v>
      </c>
      <c r="Y549" s="4">
        <f>Eingabemaske!Y549</f>
        <v>0</v>
      </c>
      <c r="Z549" s="4">
        <f>Eingabemaske!Z549</f>
        <v>0</v>
      </c>
      <c r="AA549" s="4">
        <f>Eingabemaske!AA549</f>
        <v>0</v>
      </c>
      <c r="AB549" s="4">
        <f>Eingabemaske!AB549</f>
        <v>0</v>
      </c>
      <c r="AC549" s="4">
        <f>Eingabemaske!AC549</f>
        <v>0</v>
      </c>
      <c r="AD549" s="4">
        <f>Eingabemaske!AD549</f>
        <v>0</v>
      </c>
      <c r="AE549" s="4">
        <f>Eingabemaske!AE549</f>
        <v>0</v>
      </c>
      <c r="AF549" s="4">
        <f>Eingabemaske!AF549</f>
        <v>0</v>
      </c>
      <c r="AG549" s="4">
        <f>Eingabemaske!AG549</f>
        <v>0</v>
      </c>
      <c r="AH549" s="4">
        <f>Eingabemaske!AH549</f>
        <v>0</v>
      </c>
      <c r="AI549" s="4">
        <f>Eingabemaske!AI549</f>
        <v>0</v>
      </c>
      <c r="AJ549" s="4">
        <f>Eingabemaske!AJ549</f>
        <v>0</v>
      </c>
      <c r="AK549" s="4">
        <f>Eingabemaske!AK549</f>
        <v>0</v>
      </c>
      <c r="AL549" s="4">
        <f>Eingabemaske!AL549</f>
        <v>0</v>
      </c>
      <c r="AM549" s="4">
        <f>Eingabemaske!AM549</f>
        <v>0</v>
      </c>
      <c r="AN549" s="4">
        <f>Eingabemaske!AN549</f>
        <v>0</v>
      </c>
      <c r="AO549" s="4">
        <f>Eingabemaske!AO549</f>
        <v>0</v>
      </c>
      <c r="AP549" s="4">
        <f>Eingabemaske!AP549</f>
        <v>0</v>
      </c>
      <c r="AQ549" s="4">
        <f>Eingabemaske!AQ549</f>
        <v>0</v>
      </c>
      <c r="AR549" s="4">
        <f>Eingabemaske!AR549</f>
        <v>0</v>
      </c>
      <c r="AS549" s="4">
        <f>Eingabemaske!AS549</f>
        <v>0</v>
      </c>
      <c r="AT549" s="4">
        <f>Eingabemaske!AT549</f>
        <v>0</v>
      </c>
      <c r="AU549" s="4">
        <f>Eingabemaske!AU549</f>
        <v>0</v>
      </c>
      <c r="AV549" s="4">
        <f>Eingabemaske!AV549</f>
        <v>0</v>
      </c>
      <c r="AW549" s="4">
        <f>Eingabemaske!AW549</f>
        <v>0</v>
      </c>
      <c r="AX549" s="4">
        <f>Eingabemaske!AX549</f>
        <v>0</v>
      </c>
      <c r="AY549" s="4">
        <f>Eingabemaske!AY549</f>
        <v>0</v>
      </c>
      <c r="AZ549" s="4">
        <f>Eingabemaske!AZ549</f>
        <v>0</v>
      </c>
      <c r="BA549" s="4">
        <f>Eingabemaske!BA549</f>
        <v>0</v>
      </c>
      <c r="BB549" s="4">
        <f>Eingabemaske!BB549</f>
        <v>0</v>
      </c>
      <c r="BC549" s="4">
        <f>Eingabemaske!BC549</f>
        <v>0</v>
      </c>
      <c r="BD549" s="4">
        <f>Eingabemaske!BD549</f>
        <v>0</v>
      </c>
      <c r="BE549" s="4">
        <f>Eingabemaske!BE549</f>
        <v>0</v>
      </c>
      <c r="BF549" s="4">
        <f>Eingabemaske!BF549</f>
        <v>0</v>
      </c>
      <c r="BG549" s="4">
        <f>Eingabemaske!BG549</f>
        <v>0</v>
      </c>
      <c r="BH549" s="4">
        <f>Eingabemaske!BH549</f>
        <v>0</v>
      </c>
      <c r="BI549" s="4">
        <f>Eingabemaske!BI549</f>
        <v>0</v>
      </c>
      <c r="BJ549" s="4">
        <f>Eingabemaske!BJ549</f>
        <v>0</v>
      </c>
      <c r="BK549" s="4">
        <f>Eingabemaske!BK549</f>
        <v>0</v>
      </c>
      <c r="BL549" s="4">
        <f>Eingabemaske!BL549</f>
        <v>0</v>
      </c>
      <c r="BM549" s="4">
        <f>Eingabemaske!BM549</f>
        <v>0</v>
      </c>
      <c r="BN549" s="4">
        <f>Eingabemaske!BN549</f>
        <v>0</v>
      </c>
      <c r="BO549" s="4">
        <f>Eingabemaske!BO549</f>
        <v>0</v>
      </c>
      <c r="BP549" s="4">
        <f>Eingabemaske!BP549</f>
        <v>0</v>
      </c>
      <c r="BQ549" s="4">
        <f>Eingabemaske!BQ549</f>
        <v>0</v>
      </c>
      <c r="BR549" s="4">
        <f>Eingabemaske!BR549</f>
        <v>0</v>
      </c>
      <c r="BS549" s="4">
        <f>Eingabemaske!BS549</f>
        <v>0</v>
      </c>
      <c r="BT549" s="4">
        <f>Eingabemaske!BT549</f>
        <v>0</v>
      </c>
      <c r="BU549" s="4">
        <f>Eingabemaske!BU549</f>
        <v>0</v>
      </c>
      <c r="BV549" s="4">
        <f>Eingabemaske!BV549</f>
        <v>0</v>
      </c>
      <c r="BW549" s="4">
        <f>Eingabemaske!BW549</f>
        <v>0</v>
      </c>
      <c r="BX549" s="4">
        <f>Eingabemaske!BX549</f>
        <v>0</v>
      </c>
      <c r="BY549" s="4">
        <f>Eingabemaske!BY549</f>
        <v>0</v>
      </c>
      <c r="BZ549" s="4">
        <f>Eingabemaske!BZ549</f>
        <v>0</v>
      </c>
      <c r="CA549" s="4">
        <f>Eingabemaske!CA549</f>
        <v>0</v>
      </c>
      <c r="CB549" s="4">
        <f>Eingabemaske!CB549</f>
        <v>0</v>
      </c>
      <c r="CC549" s="4">
        <f>Eingabemaske!CC549</f>
        <v>0</v>
      </c>
      <c r="CD549" s="4">
        <f>Eingabemaske!CD549</f>
        <v>0</v>
      </c>
      <c r="CE549" s="4">
        <f>Eingabemaske!CE549</f>
        <v>0</v>
      </c>
      <c r="CF549" s="4">
        <f>Eingabemaske!CF549</f>
        <v>0</v>
      </c>
      <c r="CG549" s="4">
        <f>Eingabemaske!CG549</f>
        <v>0</v>
      </c>
      <c r="CH549" s="4">
        <f>Eingabemaske!CH549</f>
        <v>0</v>
      </c>
      <c r="CI549" s="4">
        <f>Eingabemaske!CI549</f>
        <v>0</v>
      </c>
      <c r="CJ549" s="4">
        <f>Eingabemaske!CJ549</f>
        <v>0</v>
      </c>
      <c r="CK549" s="4" t="str">
        <f>_xlfn.IFNA(VLOOKUP(Eingabemaske!CK549,'Codeliste Ursprungsland'!$A$2:$B$253,2,FALSE),"")</f>
        <v/>
      </c>
      <c r="CL549" s="4">
        <f>Eingabemaske!CL549</f>
        <v>0</v>
      </c>
      <c r="CM549" s="4" t="str">
        <f>_xlfn.IFNA(VLOOKUP(Eingabemaske!CO549,'NUTS nach Name'!$A$120:$B$1492,2,FALSE),"")</f>
        <v/>
      </c>
      <c r="CN549" s="4" t="str">
        <f>IF(Eingabemaske!CP549="ja","1","")</f>
        <v/>
      </c>
      <c r="CO549" s="4" t="str">
        <f>_xlfn.IFNA(VLOOKUP(Eingabemaske!CR549,Zertifikate!$A$3:$B$20,2,FALSE),"")</f>
        <v/>
      </c>
      <c r="CP549" s="4" t="str">
        <f>_xlfn.IFNA(VLOOKUP(Eingabemaske!CS549,Zertifikate!$A$3:$B$20,2,FALSE),"")</f>
        <v/>
      </c>
      <c r="CQ549" s="4" t="str">
        <f>_xlfn.IFNA(VLOOKUP(Eingabemaske!CT549,Zertifikate!$A$3:$B$20,2,FALSE),"")</f>
        <v/>
      </c>
      <c r="CR549" s="4" t="str">
        <f>_xlfn.IFNA(VLOOKUP(Eingabemaske!CU549,Zertifikate!$A$3:$B$20,2,FALSE),"")</f>
        <v/>
      </c>
      <c r="CS549" s="4" t="str">
        <f>_xlfn.IFNA(VLOOKUP(Eingabemaske!CV549,Zertifikate!$A$3:$B$20,2,FALSE),"")</f>
        <v/>
      </c>
      <c r="CT549" s="4" t="str">
        <f>_xlfn.IFNA(VLOOKUP(Eingabemaske!CW549,Zertifikate!$A$3:$B$20,2,FALSE),"")</f>
        <v/>
      </c>
      <c r="CU549" s="4" t="str">
        <f>_xlfn.IFNA(VLOOKUP(Eingabemaske!CX549,Zertifikate!$A$3:$B$20,2,FALSE),"")</f>
        <v/>
      </c>
      <c r="CV549" s="4" t="str">
        <f>_xlfn.IFNA(VLOOKUP(Eingabemaske!CY549,Zertifikate!$A$3:$B$20,2,FALSE),"")</f>
        <v/>
      </c>
      <c r="CW549" s="4" t="str">
        <f>_xlfn.IFNA(VLOOKUP(Eingabemaske!CZ549,Zertifikate!$A$3:$B$20,2,FALSE),"")</f>
        <v/>
      </c>
      <c r="CX549" s="4" t="str">
        <f>_xlfn.IFNA(VLOOKUP(Eingabemaske!DA549,Zertifikate!$A$3:$B$20,2,FALSE),"")</f>
        <v/>
      </c>
      <c r="CY549" s="4" t="str">
        <f>_xlfn.IFNA(VLOOKUP(Eingabemaske!DB549,Zertifikate!$A$3:$B$20,2,FALSE),"")</f>
        <v/>
      </c>
      <c r="CZ549" s="4" t="str">
        <f>_xlfn.IFNA(VLOOKUP(Eingabemaske!DC549,Zertifikate!$A$3:$B$20,2,FALSE),"")</f>
        <v/>
      </c>
      <c r="DA549" s="4" t="str">
        <f>_xlfn.IFNA(VLOOKUP(Eingabemaske!DD549,Zertifikate!$A$3:$B$20,2,FALSE),"")</f>
        <v/>
      </c>
      <c r="DB549" s="4" t="str">
        <f>_xlfn.IFNA(VLOOKUP(Eingabemaske!DE549,Zertifikate!$A$3:$B$20,2,FALSE),"")</f>
        <v/>
      </c>
      <c r="DC549" s="4" t="str">
        <f>_xlfn.IFNA(VLOOKUP(Eingabemaske!DF549,Zertifikate!$A$3:$B$20,2,FALSE),"")</f>
        <v/>
      </c>
    </row>
    <row r="550" spans="1:107" x14ac:dyDescent="0.25">
      <c r="A550" s="1">
        <f>Eingabemaske!A550</f>
        <v>0</v>
      </c>
      <c r="B550" s="4">
        <f>Eingabemaske!B550</f>
        <v>0</v>
      </c>
      <c r="C550" s="4">
        <f>Eingabemaske!C550</f>
        <v>0</v>
      </c>
      <c r="D550" s="4">
        <f>Eingabemaske!D550</f>
        <v>0</v>
      </c>
      <c r="E550" s="4">
        <f>Eingabemaske!E550</f>
        <v>0</v>
      </c>
      <c r="F550" s="4">
        <f>Eingabemaske!F550</f>
        <v>0</v>
      </c>
      <c r="G550" s="4">
        <f>Eingabemaske!G550</f>
        <v>0</v>
      </c>
      <c r="H550" s="4">
        <f>Eingabemaske!H550</f>
        <v>0</v>
      </c>
      <c r="I550" s="4">
        <f>Eingabemaske!I550</f>
        <v>0</v>
      </c>
      <c r="J550" s="4">
        <f>Eingabemaske!J550</f>
        <v>0</v>
      </c>
      <c r="K550" s="4">
        <f>Eingabemaske!K550</f>
        <v>0</v>
      </c>
      <c r="L550" s="4">
        <f>Eingabemaske!L550</f>
        <v>0</v>
      </c>
      <c r="M550" s="4">
        <f>Eingabemaske!M550</f>
        <v>0</v>
      </c>
      <c r="N550" s="4">
        <f>Eingabemaske!N550</f>
        <v>0</v>
      </c>
      <c r="O550" s="4">
        <f>Eingabemaske!O550</f>
        <v>0</v>
      </c>
      <c r="P550" s="4">
        <f>Eingabemaske!P550</f>
        <v>0</v>
      </c>
      <c r="Q550" s="4">
        <f>Eingabemaske!Q550</f>
        <v>0</v>
      </c>
      <c r="R550" s="4">
        <f>Eingabemaske!R550</f>
        <v>0</v>
      </c>
      <c r="S550" s="4">
        <f>Eingabemaske!S550</f>
        <v>0</v>
      </c>
      <c r="T550" s="4">
        <f>Eingabemaske!T550</f>
        <v>0</v>
      </c>
      <c r="U550" s="4">
        <f>Eingabemaske!U550</f>
        <v>0</v>
      </c>
      <c r="V550" s="4">
        <f>Eingabemaske!V550</f>
        <v>0</v>
      </c>
      <c r="W550" s="4">
        <f>Eingabemaske!W550</f>
        <v>0</v>
      </c>
      <c r="X550" s="4">
        <f>Eingabemaske!X550</f>
        <v>0</v>
      </c>
      <c r="Y550" s="4">
        <f>Eingabemaske!Y550</f>
        <v>0</v>
      </c>
      <c r="Z550" s="4">
        <f>Eingabemaske!Z550</f>
        <v>0</v>
      </c>
      <c r="AA550" s="4">
        <f>Eingabemaske!AA550</f>
        <v>0</v>
      </c>
      <c r="AB550" s="4">
        <f>Eingabemaske!AB550</f>
        <v>0</v>
      </c>
      <c r="AC550" s="4">
        <f>Eingabemaske!AC550</f>
        <v>0</v>
      </c>
      <c r="AD550" s="4">
        <f>Eingabemaske!AD550</f>
        <v>0</v>
      </c>
      <c r="AE550" s="4">
        <f>Eingabemaske!AE550</f>
        <v>0</v>
      </c>
      <c r="AF550" s="4">
        <f>Eingabemaske!AF550</f>
        <v>0</v>
      </c>
      <c r="AG550" s="4">
        <f>Eingabemaske!AG550</f>
        <v>0</v>
      </c>
      <c r="AH550" s="4">
        <f>Eingabemaske!AH550</f>
        <v>0</v>
      </c>
      <c r="AI550" s="4">
        <f>Eingabemaske!AI550</f>
        <v>0</v>
      </c>
      <c r="AJ550" s="4">
        <f>Eingabemaske!AJ550</f>
        <v>0</v>
      </c>
      <c r="AK550" s="4">
        <f>Eingabemaske!AK550</f>
        <v>0</v>
      </c>
      <c r="AL550" s="4">
        <f>Eingabemaske!AL550</f>
        <v>0</v>
      </c>
      <c r="AM550" s="4">
        <f>Eingabemaske!AM550</f>
        <v>0</v>
      </c>
      <c r="AN550" s="4">
        <f>Eingabemaske!AN550</f>
        <v>0</v>
      </c>
      <c r="AO550" s="4">
        <f>Eingabemaske!AO550</f>
        <v>0</v>
      </c>
      <c r="AP550" s="4">
        <f>Eingabemaske!AP550</f>
        <v>0</v>
      </c>
      <c r="AQ550" s="4">
        <f>Eingabemaske!AQ550</f>
        <v>0</v>
      </c>
      <c r="AR550" s="4">
        <f>Eingabemaske!AR550</f>
        <v>0</v>
      </c>
      <c r="AS550" s="4">
        <f>Eingabemaske!AS550</f>
        <v>0</v>
      </c>
      <c r="AT550" s="4">
        <f>Eingabemaske!AT550</f>
        <v>0</v>
      </c>
      <c r="AU550" s="4">
        <f>Eingabemaske!AU550</f>
        <v>0</v>
      </c>
      <c r="AV550" s="4">
        <f>Eingabemaske!AV550</f>
        <v>0</v>
      </c>
      <c r="AW550" s="4">
        <f>Eingabemaske!AW550</f>
        <v>0</v>
      </c>
      <c r="AX550" s="4">
        <f>Eingabemaske!AX550</f>
        <v>0</v>
      </c>
      <c r="AY550" s="4">
        <f>Eingabemaske!AY550</f>
        <v>0</v>
      </c>
      <c r="AZ550" s="4">
        <f>Eingabemaske!AZ550</f>
        <v>0</v>
      </c>
      <c r="BA550" s="4">
        <f>Eingabemaske!BA550</f>
        <v>0</v>
      </c>
      <c r="BB550" s="4">
        <f>Eingabemaske!BB550</f>
        <v>0</v>
      </c>
      <c r="BC550" s="4">
        <f>Eingabemaske!BC550</f>
        <v>0</v>
      </c>
      <c r="BD550" s="4">
        <f>Eingabemaske!BD550</f>
        <v>0</v>
      </c>
      <c r="BE550" s="4">
        <f>Eingabemaske!BE550</f>
        <v>0</v>
      </c>
      <c r="BF550" s="4">
        <f>Eingabemaske!BF550</f>
        <v>0</v>
      </c>
      <c r="BG550" s="4">
        <f>Eingabemaske!BG550</f>
        <v>0</v>
      </c>
      <c r="BH550" s="4">
        <f>Eingabemaske!BH550</f>
        <v>0</v>
      </c>
      <c r="BI550" s="4">
        <f>Eingabemaske!BI550</f>
        <v>0</v>
      </c>
      <c r="BJ550" s="4">
        <f>Eingabemaske!BJ550</f>
        <v>0</v>
      </c>
      <c r="BK550" s="4">
        <f>Eingabemaske!BK550</f>
        <v>0</v>
      </c>
      <c r="BL550" s="4">
        <f>Eingabemaske!BL550</f>
        <v>0</v>
      </c>
      <c r="BM550" s="4">
        <f>Eingabemaske!BM550</f>
        <v>0</v>
      </c>
      <c r="BN550" s="4">
        <f>Eingabemaske!BN550</f>
        <v>0</v>
      </c>
      <c r="BO550" s="4">
        <f>Eingabemaske!BO550</f>
        <v>0</v>
      </c>
      <c r="BP550" s="4">
        <f>Eingabemaske!BP550</f>
        <v>0</v>
      </c>
      <c r="BQ550" s="4">
        <f>Eingabemaske!BQ550</f>
        <v>0</v>
      </c>
      <c r="BR550" s="4">
        <f>Eingabemaske!BR550</f>
        <v>0</v>
      </c>
      <c r="BS550" s="4">
        <f>Eingabemaske!BS550</f>
        <v>0</v>
      </c>
      <c r="BT550" s="4">
        <f>Eingabemaske!BT550</f>
        <v>0</v>
      </c>
      <c r="BU550" s="4">
        <f>Eingabemaske!BU550</f>
        <v>0</v>
      </c>
      <c r="BV550" s="4">
        <f>Eingabemaske!BV550</f>
        <v>0</v>
      </c>
      <c r="BW550" s="4">
        <f>Eingabemaske!BW550</f>
        <v>0</v>
      </c>
      <c r="BX550" s="4">
        <f>Eingabemaske!BX550</f>
        <v>0</v>
      </c>
      <c r="BY550" s="4">
        <f>Eingabemaske!BY550</f>
        <v>0</v>
      </c>
      <c r="BZ550" s="4">
        <f>Eingabemaske!BZ550</f>
        <v>0</v>
      </c>
      <c r="CA550" s="4">
        <f>Eingabemaske!CA550</f>
        <v>0</v>
      </c>
      <c r="CB550" s="4">
        <f>Eingabemaske!CB550</f>
        <v>0</v>
      </c>
      <c r="CC550" s="4">
        <f>Eingabemaske!CC550</f>
        <v>0</v>
      </c>
      <c r="CD550" s="4">
        <f>Eingabemaske!CD550</f>
        <v>0</v>
      </c>
      <c r="CE550" s="4">
        <f>Eingabemaske!CE550</f>
        <v>0</v>
      </c>
      <c r="CF550" s="4">
        <f>Eingabemaske!CF550</f>
        <v>0</v>
      </c>
      <c r="CG550" s="4">
        <f>Eingabemaske!CG550</f>
        <v>0</v>
      </c>
      <c r="CH550" s="4">
        <f>Eingabemaske!CH550</f>
        <v>0</v>
      </c>
      <c r="CI550" s="4">
        <f>Eingabemaske!CI550</f>
        <v>0</v>
      </c>
      <c r="CJ550" s="4">
        <f>Eingabemaske!CJ550</f>
        <v>0</v>
      </c>
      <c r="CK550" s="4" t="str">
        <f>_xlfn.IFNA(VLOOKUP(Eingabemaske!CK550,'Codeliste Ursprungsland'!$A$2:$B$253,2,FALSE),"")</f>
        <v/>
      </c>
      <c r="CL550" s="4">
        <f>Eingabemaske!CL550</f>
        <v>0</v>
      </c>
      <c r="CM550" s="4" t="str">
        <f>_xlfn.IFNA(VLOOKUP(Eingabemaske!CO550,'NUTS nach Name'!$A$120:$B$1492,2,FALSE),"")</f>
        <v/>
      </c>
      <c r="CN550" s="4" t="str">
        <f>IF(Eingabemaske!CP550="ja","1","")</f>
        <v/>
      </c>
      <c r="CO550" s="4" t="str">
        <f>_xlfn.IFNA(VLOOKUP(Eingabemaske!CR550,Zertifikate!$A$3:$B$20,2,FALSE),"")</f>
        <v/>
      </c>
      <c r="CP550" s="4" t="str">
        <f>_xlfn.IFNA(VLOOKUP(Eingabemaske!CS550,Zertifikate!$A$3:$B$20,2,FALSE),"")</f>
        <v/>
      </c>
      <c r="CQ550" s="4" t="str">
        <f>_xlfn.IFNA(VLOOKUP(Eingabemaske!CT550,Zertifikate!$A$3:$B$20,2,FALSE),"")</f>
        <v/>
      </c>
      <c r="CR550" s="4" t="str">
        <f>_xlfn.IFNA(VLOOKUP(Eingabemaske!CU550,Zertifikate!$A$3:$B$20,2,FALSE),"")</f>
        <v/>
      </c>
      <c r="CS550" s="4" t="str">
        <f>_xlfn.IFNA(VLOOKUP(Eingabemaske!CV550,Zertifikate!$A$3:$B$20,2,FALSE),"")</f>
        <v/>
      </c>
      <c r="CT550" s="4" t="str">
        <f>_xlfn.IFNA(VLOOKUP(Eingabemaske!CW550,Zertifikate!$A$3:$B$20,2,FALSE),"")</f>
        <v/>
      </c>
      <c r="CU550" s="4" t="str">
        <f>_xlfn.IFNA(VLOOKUP(Eingabemaske!CX550,Zertifikate!$A$3:$B$20,2,FALSE),"")</f>
        <v/>
      </c>
      <c r="CV550" s="4" t="str">
        <f>_xlfn.IFNA(VLOOKUP(Eingabemaske!CY550,Zertifikate!$A$3:$B$20,2,FALSE),"")</f>
        <v/>
      </c>
      <c r="CW550" s="4" t="str">
        <f>_xlfn.IFNA(VLOOKUP(Eingabemaske!CZ550,Zertifikate!$A$3:$B$20,2,FALSE),"")</f>
        <v/>
      </c>
      <c r="CX550" s="4" t="str">
        <f>_xlfn.IFNA(VLOOKUP(Eingabemaske!DA550,Zertifikate!$A$3:$B$20,2,FALSE),"")</f>
        <v/>
      </c>
      <c r="CY550" s="4" t="str">
        <f>_xlfn.IFNA(VLOOKUP(Eingabemaske!DB550,Zertifikate!$A$3:$B$20,2,FALSE),"")</f>
        <v/>
      </c>
      <c r="CZ550" s="4" t="str">
        <f>_xlfn.IFNA(VLOOKUP(Eingabemaske!DC550,Zertifikate!$A$3:$B$20,2,FALSE),"")</f>
        <v/>
      </c>
      <c r="DA550" s="4" t="str">
        <f>_xlfn.IFNA(VLOOKUP(Eingabemaske!DD550,Zertifikate!$A$3:$B$20,2,FALSE),"")</f>
        <v/>
      </c>
      <c r="DB550" s="4" t="str">
        <f>_xlfn.IFNA(VLOOKUP(Eingabemaske!DE550,Zertifikate!$A$3:$B$20,2,FALSE),"")</f>
        <v/>
      </c>
      <c r="DC550" s="4" t="str">
        <f>_xlfn.IFNA(VLOOKUP(Eingabemaske!DF550,Zertifikate!$A$3:$B$20,2,FALSE),"")</f>
        <v/>
      </c>
    </row>
    <row r="551" spans="1:107" x14ac:dyDescent="0.25">
      <c r="A551" s="1">
        <f>Eingabemaske!A551</f>
        <v>0</v>
      </c>
      <c r="B551" s="4">
        <f>Eingabemaske!B551</f>
        <v>0</v>
      </c>
      <c r="C551" s="4">
        <f>Eingabemaske!C551</f>
        <v>0</v>
      </c>
      <c r="D551" s="4">
        <f>Eingabemaske!D551</f>
        <v>0</v>
      </c>
      <c r="E551" s="4">
        <f>Eingabemaske!E551</f>
        <v>0</v>
      </c>
      <c r="F551" s="4">
        <f>Eingabemaske!F551</f>
        <v>0</v>
      </c>
      <c r="G551" s="4">
        <f>Eingabemaske!G551</f>
        <v>0</v>
      </c>
      <c r="H551" s="4">
        <f>Eingabemaske!H551</f>
        <v>0</v>
      </c>
      <c r="I551" s="4">
        <f>Eingabemaske!I551</f>
        <v>0</v>
      </c>
      <c r="J551" s="4">
        <f>Eingabemaske!J551</f>
        <v>0</v>
      </c>
      <c r="K551" s="4">
        <f>Eingabemaske!K551</f>
        <v>0</v>
      </c>
      <c r="L551" s="4">
        <f>Eingabemaske!L551</f>
        <v>0</v>
      </c>
      <c r="M551" s="4">
        <f>Eingabemaske!M551</f>
        <v>0</v>
      </c>
      <c r="N551" s="4">
        <f>Eingabemaske!N551</f>
        <v>0</v>
      </c>
      <c r="O551" s="4">
        <f>Eingabemaske!O551</f>
        <v>0</v>
      </c>
      <c r="P551" s="4">
        <f>Eingabemaske!P551</f>
        <v>0</v>
      </c>
      <c r="Q551" s="4">
        <f>Eingabemaske!Q551</f>
        <v>0</v>
      </c>
      <c r="R551" s="4">
        <f>Eingabemaske!R551</f>
        <v>0</v>
      </c>
      <c r="S551" s="4">
        <f>Eingabemaske!S551</f>
        <v>0</v>
      </c>
      <c r="T551" s="4">
        <f>Eingabemaske!T551</f>
        <v>0</v>
      </c>
      <c r="U551" s="4">
        <f>Eingabemaske!U551</f>
        <v>0</v>
      </c>
      <c r="V551" s="4">
        <f>Eingabemaske!V551</f>
        <v>0</v>
      </c>
      <c r="W551" s="4">
        <f>Eingabemaske!W551</f>
        <v>0</v>
      </c>
      <c r="X551" s="4">
        <f>Eingabemaske!X551</f>
        <v>0</v>
      </c>
      <c r="Y551" s="4">
        <f>Eingabemaske!Y551</f>
        <v>0</v>
      </c>
      <c r="Z551" s="4">
        <f>Eingabemaske!Z551</f>
        <v>0</v>
      </c>
      <c r="AA551" s="4">
        <f>Eingabemaske!AA551</f>
        <v>0</v>
      </c>
      <c r="AB551" s="4">
        <f>Eingabemaske!AB551</f>
        <v>0</v>
      </c>
      <c r="AC551" s="4">
        <f>Eingabemaske!AC551</f>
        <v>0</v>
      </c>
      <c r="AD551" s="4">
        <f>Eingabemaske!AD551</f>
        <v>0</v>
      </c>
      <c r="AE551" s="4">
        <f>Eingabemaske!AE551</f>
        <v>0</v>
      </c>
      <c r="AF551" s="4">
        <f>Eingabemaske!AF551</f>
        <v>0</v>
      </c>
      <c r="AG551" s="4">
        <f>Eingabemaske!AG551</f>
        <v>0</v>
      </c>
      <c r="AH551" s="4">
        <f>Eingabemaske!AH551</f>
        <v>0</v>
      </c>
      <c r="AI551" s="4">
        <f>Eingabemaske!AI551</f>
        <v>0</v>
      </c>
      <c r="AJ551" s="4">
        <f>Eingabemaske!AJ551</f>
        <v>0</v>
      </c>
      <c r="AK551" s="4">
        <f>Eingabemaske!AK551</f>
        <v>0</v>
      </c>
      <c r="AL551" s="4">
        <f>Eingabemaske!AL551</f>
        <v>0</v>
      </c>
      <c r="AM551" s="4">
        <f>Eingabemaske!AM551</f>
        <v>0</v>
      </c>
      <c r="AN551" s="4">
        <f>Eingabemaske!AN551</f>
        <v>0</v>
      </c>
      <c r="AO551" s="4">
        <f>Eingabemaske!AO551</f>
        <v>0</v>
      </c>
      <c r="AP551" s="4">
        <f>Eingabemaske!AP551</f>
        <v>0</v>
      </c>
      <c r="AQ551" s="4">
        <f>Eingabemaske!AQ551</f>
        <v>0</v>
      </c>
      <c r="AR551" s="4">
        <f>Eingabemaske!AR551</f>
        <v>0</v>
      </c>
      <c r="AS551" s="4">
        <f>Eingabemaske!AS551</f>
        <v>0</v>
      </c>
      <c r="AT551" s="4">
        <f>Eingabemaske!AT551</f>
        <v>0</v>
      </c>
      <c r="AU551" s="4">
        <f>Eingabemaske!AU551</f>
        <v>0</v>
      </c>
      <c r="AV551" s="4">
        <f>Eingabemaske!AV551</f>
        <v>0</v>
      </c>
      <c r="AW551" s="4">
        <f>Eingabemaske!AW551</f>
        <v>0</v>
      </c>
      <c r="AX551" s="4">
        <f>Eingabemaske!AX551</f>
        <v>0</v>
      </c>
      <c r="AY551" s="4">
        <f>Eingabemaske!AY551</f>
        <v>0</v>
      </c>
      <c r="AZ551" s="4">
        <f>Eingabemaske!AZ551</f>
        <v>0</v>
      </c>
      <c r="BA551" s="4">
        <f>Eingabemaske!BA551</f>
        <v>0</v>
      </c>
      <c r="BB551" s="4">
        <f>Eingabemaske!BB551</f>
        <v>0</v>
      </c>
      <c r="BC551" s="4">
        <f>Eingabemaske!BC551</f>
        <v>0</v>
      </c>
      <c r="BD551" s="4">
        <f>Eingabemaske!BD551</f>
        <v>0</v>
      </c>
      <c r="BE551" s="4">
        <f>Eingabemaske!BE551</f>
        <v>0</v>
      </c>
      <c r="BF551" s="4">
        <f>Eingabemaske!BF551</f>
        <v>0</v>
      </c>
      <c r="BG551" s="4">
        <f>Eingabemaske!BG551</f>
        <v>0</v>
      </c>
      <c r="BH551" s="4">
        <f>Eingabemaske!BH551</f>
        <v>0</v>
      </c>
      <c r="BI551" s="4">
        <f>Eingabemaske!BI551</f>
        <v>0</v>
      </c>
      <c r="BJ551" s="4">
        <f>Eingabemaske!BJ551</f>
        <v>0</v>
      </c>
      <c r="BK551" s="4">
        <f>Eingabemaske!BK551</f>
        <v>0</v>
      </c>
      <c r="BL551" s="4">
        <f>Eingabemaske!BL551</f>
        <v>0</v>
      </c>
      <c r="BM551" s="4">
        <f>Eingabemaske!BM551</f>
        <v>0</v>
      </c>
      <c r="BN551" s="4">
        <f>Eingabemaske!BN551</f>
        <v>0</v>
      </c>
      <c r="BO551" s="4">
        <f>Eingabemaske!BO551</f>
        <v>0</v>
      </c>
      <c r="BP551" s="4">
        <f>Eingabemaske!BP551</f>
        <v>0</v>
      </c>
      <c r="BQ551" s="4">
        <f>Eingabemaske!BQ551</f>
        <v>0</v>
      </c>
      <c r="BR551" s="4">
        <f>Eingabemaske!BR551</f>
        <v>0</v>
      </c>
      <c r="BS551" s="4">
        <f>Eingabemaske!BS551</f>
        <v>0</v>
      </c>
      <c r="BT551" s="4">
        <f>Eingabemaske!BT551</f>
        <v>0</v>
      </c>
      <c r="BU551" s="4">
        <f>Eingabemaske!BU551</f>
        <v>0</v>
      </c>
      <c r="BV551" s="4">
        <f>Eingabemaske!BV551</f>
        <v>0</v>
      </c>
      <c r="BW551" s="4">
        <f>Eingabemaske!BW551</f>
        <v>0</v>
      </c>
      <c r="BX551" s="4">
        <f>Eingabemaske!BX551</f>
        <v>0</v>
      </c>
      <c r="BY551" s="4">
        <f>Eingabemaske!BY551</f>
        <v>0</v>
      </c>
      <c r="BZ551" s="4">
        <f>Eingabemaske!BZ551</f>
        <v>0</v>
      </c>
      <c r="CA551" s="4">
        <f>Eingabemaske!CA551</f>
        <v>0</v>
      </c>
      <c r="CB551" s="4">
        <f>Eingabemaske!CB551</f>
        <v>0</v>
      </c>
      <c r="CC551" s="4">
        <f>Eingabemaske!CC551</f>
        <v>0</v>
      </c>
      <c r="CD551" s="4">
        <f>Eingabemaske!CD551</f>
        <v>0</v>
      </c>
      <c r="CE551" s="4">
        <f>Eingabemaske!CE551</f>
        <v>0</v>
      </c>
      <c r="CF551" s="4">
        <f>Eingabemaske!CF551</f>
        <v>0</v>
      </c>
      <c r="CG551" s="4">
        <f>Eingabemaske!CG551</f>
        <v>0</v>
      </c>
      <c r="CH551" s="4">
        <f>Eingabemaske!CH551</f>
        <v>0</v>
      </c>
      <c r="CI551" s="4">
        <f>Eingabemaske!CI551</f>
        <v>0</v>
      </c>
      <c r="CJ551" s="4">
        <f>Eingabemaske!CJ551</f>
        <v>0</v>
      </c>
      <c r="CK551" s="4" t="str">
        <f>_xlfn.IFNA(VLOOKUP(Eingabemaske!CK551,'Codeliste Ursprungsland'!$A$2:$B$253,2,FALSE),"")</f>
        <v/>
      </c>
      <c r="CL551" s="4">
        <f>Eingabemaske!CL551</f>
        <v>0</v>
      </c>
      <c r="CM551" s="4" t="str">
        <f>_xlfn.IFNA(VLOOKUP(Eingabemaske!CO551,'NUTS nach Name'!$A$120:$B$1492,2,FALSE),"")</f>
        <v/>
      </c>
      <c r="CN551" s="4" t="str">
        <f>IF(Eingabemaske!CP551="ja","1","")</f>
        <v/>
      </c>
      <c r="CO551" s="4" t="str">
        <f>_xlfn.IFNA(VLOOKUP(Eingabemaske!CR551,Zertifikate!$A$3:$B$20,2,FALSE),"")</f>
        <v/>
      </c>
      <c r="CP551" s="4" t="str">
        <f>_xlfn.IFNA(VLOOKUP(Eingabemaske!CS551,Zertifikate!$A$3:$B$20,2,FALSE),"")</f>
        <v/>
      </c>
      <c r="CQ551" s="4" t="str">
        <f>_xlfn.IFNA(VLOOKUP(Eingabemaske!CT551,Zertifikate!$A$3:$B$20,2,FALSE),"")</f>
        <v/>
      </c>
      <c r="CR551" s="4" t="str">
        <f>_xlfn.IFNA(VLOOKUP(Eingabemaske!CU551,Zertifikate!$A$3:$B$20,2,FALSE),"")</f>
        <v/>
      </c>
      <c r="CS551" s="4" t="str">
        <f>_xlfn.IFNA(VLOOKUP(Eingabemaske!CV551,Zertifikate!$A$3:$B$20,2,FALSE),"")</f>
        <v/>
      </c>
      <c r="CT551" s="4" t="str">
        <f>_xlfn.IFNA(VLOOKUP(Eingabemaske!CW551,Zertifikate!$A$3:$B$20,2,FALSE),"")</f>
        <v/>
      </c>
      <c r="CU551" s="4" t="str">
        <f>_xlfn.IFNA(VLOOKUP(Eingabemaske!CX551,Zertifikate!$A$3:$B$20,2,FALSE),"")</f>
        <v/>
      </c>
      <c r="CV551" s="4" t="str">
        <f>_xlfn.IFNA(VLOOKUP(Eingabemaske!CY551,Zertifikate!$A$3:$B$20,2,FALSE),"")</f>
        <v/>
      </c>
      <c r="CW551" s="4" t="str">
        <f>_xlfn.IFNA(VLOOKUP(Eingabemaske!CZ551,Zertifikate!$A$3:$B$20,2,FALSE),"")</f>
        <v/>
      </c>
      <c r="CX551" s="4" t="str">
        <f>_xlfn.IFNA(VLOOKUP(Eingabemaske!DA551,Zertifikate!$A$3:$B$20,2,FALSE),"")</f>
        <v/>
      </c>
      <c r="CY551" s="4" t="str">
        <f>_xlfn.IFNA(VLOOKUP(Eingabemaske!DB551,Zertifikate!$A$3:$B$20,2,FALSE),"")</f>
        <v/>
      </c>
      <c r="CZ551" s="4" t="str">
        <f>_xlfn.IFNA(VLOOKUP(Eingabemaske!DC551,Zertifikate!$A$3:$B$20,2,FALSE),"")</f>
        <v/>
      </c>
      <c r="DA551" s="4" t="str">
        <f>_xlfn.IFNA(VLOOKUP(Eingabemaske!DD551,Zertifikate!$A$3:$B$20,2,FALSE),"")</f>
        <v/>
      </c>
      <c r="DB551" s="4" t="str">
        <f>_xlfn.IFNA(VLOOKUP(Eingabemaske!DE551,Zertifikate!$A$3:$B$20,2,FALSE),"")</f>
        <v/>
      </c>
      <c r="DC551" s="4" t="str">
        <f>_xlfn.IFNA(VLOOKUP(Eingabemaske!DF551,Zertifikate!$A$3:$B$20,2,FALSE),"")</f>
        <v/>
      </c>
    </row>
    <row r="552" spans="1:107" x14ac:dyDescent="0.25">
      <c r="A552" s="1">
        <f>Eingabemaske!A552</f>
        <v>0</v>
      </c>
      <c r="B552" s="4">
        <f>Eingabemaske!B552</f>
        <v>0</v>
      </c>
      <c r="C552" s="4">
        <f>Eingabemaske!C552</f>
        <v>0</v>
      </c>
      <c r="D552" s="4">
        <f>Eingabemaske!D552</f>
        <v>0</v>
      </c>
      <c r="E552" s="4">
        <f>Eingabemaske!E552</f>
        <v>0</v>
      </c>
      <c r="F552" s="4">
        <f>Eingabemaske!F552</f>
        <v>0</v>
      </c>
      <c r="G552" s="4">
        <f>Eingabemaske!G552</f>
        <v>0</v>
      </c>
      <c r="H552" s="4">
        <f>Eingabemaske!H552</f>
        <v>0</v>
      </c>
      <c r="I552" s="4">
        <f>Eingabemaske!I552</f>
        <v>0</v>
      </c>
      <c r="J552" s="4">
        <f>Eingabemaske!J552</f>
        <v>0</v>
      </c>
      <c r="K552" s="4">
        <f>Eingabemaske!K552</f>
        <v>0</v>
      </c>
      <c r="L552" s="4">
        <f>Eingabemaske!L552</f>
        <v>0</v>
      </c>
      <c r="M552" s="4">
        <f>Eingabemaske!M552</f>
        <v>0</v>
      </c>
      <c r="N552" s="4">
        <f>Eingabemaske!N552</f>
        <v>0</v>
      </c>
      <c r="O552" s="4">
        <f>Eingabemaske!O552</f>
        <v>0</v>
      </c>
      <c r="P552" s="4">
        <f>Eingabemaske!P552</f>
        <v>0</v>
      </c>
      <c r="Q552" s="4">
        <f>Eingabemaske!Q552</f>
        <v>0</v>
      </c>
      <c r="R552" s="4">
        <f>Eingabemaske!R552</f>
        <v>0</v>
      </c>
      <c r="S552" s="4">
        <f>Eingabemaske!S552</f>
        <v>0</v>
      </c>
      <c r="T552" s="4">
        <f>Eingabemaske!T552</f>
        <v>0</v>
      </c>
      <c r="U552" s="4">
        <f>Eingabemaske!U552</f>
        <v>0</v>
      </c>
      <c r="V552" s="4">
        <f>Eingabemaske!V552</f>
        <v>0</v>
      </c>
      <c r="W552" s="4">
        <f>Eingabemaske!W552</f>
        <v>0</v>
      </c>
      <c r="X552" s="4">
        <f>Eingabemaske!X552</f>
        <v>0</v>
      </c>
      <c r="Y552" s="4">
        <f>Eingabemaske!Y552</f>
        <v>0</v>
      </c>
      <c r="Z552" s="4">
        <f>Eingabemaske!Z552</f>
        <v>0</v>
      </c>
      <c r="AA552" s="4">
        <f>Eingabemaske!AA552</f>
        <v>0</v>
      </c>
      <c r="AB552" s="4">
        <f>Eingabemaske!AB552</f>
        <v>0</v>
      </c>
      <c r="AC552" s="4">
        <f>Eingabemaske!AC552</f>
        <v>0</v>
      </c>
      <c r="AD552" s="4">
        <f>Eingabemaske!AD552</f>
        <v>0</v>
      </c>
      <c r="AE552" s="4">
        <f>Eingabemaske!AE552</f>
        <v>0</v>
      </c>
      <c r="AF552" s="4">
        <f>Eingabemaske!AF552</f>
        <v>0</v>
      </c>
      <c r="AG552" s="4">
        <f>Eingabemaske!AG552</f>
        <v>0</v>
      </c>
      <c r="AH552" s="4">
        <f>Eingabemaske!AH552</f>
        <v>0</v>
      </c>
      <c r="AI552" s="4">
        <f>Eingabemaske!AI552</f>
        <v>0</v>
      </c>
      <c r="AJ552" s="4">
        <f>Eingabemaske!AJ552</f>
        <v>0</v>
      </c>
      <c r="AK552" s="4">
        <f>Eingabemaske!AK552</f>
        <v>0</v>
      </c>
      <c r="AL552" s="4">
        <f>Eingabemaske!AL552</f>
        <v>0</v>
      </c>
      <c r="AM552" s="4">
        <f>Eingabemaske!AM552</f>
        <v>0</v>
      </c>
      <c r="AN552" s="4">
        <f>Eingabemaske!AN552</f>
        <v>0</v>
      </c>
      <c r="AO552" s="4">
        <f>Eingabemaske!AO552</f>
        <v>0</v>
      </c>
      <c r="AP552" s="4">
        <f>Eingabemaske!AP552</f>
        <v>0</v>
      </c>
      <c r="AQ552" s="4">
        <f>Eingabemaske!AQ552</f>
        <v>0</v>
      </c>
      <c r="AR552" s="4">
        <f>Eingabemaske!AR552</f>
        <v>0</v>
      </c>
      <c r="AS552" s="4">
        <f>Eingabemaske!AS552</f>
        <v>0</v>
      </c>
      <c r="AT552" s="4">
        <f>Eingabemaske!AT552</f>
        <v>0</v>
      </c>
      <c r="AU552" s="4">
        <f>Eingabemaske!AU552</f>
        <v>0</v>
      </c>
      <c r="AV552" s="4">
        <f>Eingabemaske!AV552</f>
        <v>0</v>
      </c>
      <c r="AW552" s="4">
        <f>Eingabemaske!AW552</f>
        <v>0</v>
      </c>
      <c r="AX552" s="4">
        <f>Eingabemaske!AX552</f>
        <v>0</v>
      </c>
      <c r="AY552" s="4">
        <f>Eingabemaske!AY552</f>
        <v>0</v>
      </c>
      <c r="AZ552" s="4">
        <f>Eingabemaske!AZ552</f>
        <v>0</v>
      </c>
      <c r="BA552" s="4">
        <f>Eingabemaske!BA552</f>
        <v>0</v>
      </c>
      <c r="BB552" s="4">
        <f>Eingabemaske!BB552</f>
        <v>0</v>
      </c>
      <c r="BC552" s="4">
        <f>Eingabemaske!BC552</f>
        <v>0</v>
      </c>
      <c r="BD552" s="4">
        <f>Eingabemaske!BD552</f>
        <v>0</v>
      </c>
      <c r="BE552" s="4">
        <f>Eingabemaske!BE552</f>
        <v>0</v>
      </c>
      <c r="BF552" s="4">
        <f>Eingabemaske!BF552</f>
        <v>0</v>
      </c>
      <c r="BG552" s="4">
        <f>Eingabemaske!BG552</f>
        <v>0</v>
      </c>
      <c r="BH552" s="4">
        <f>Eingabemaske!BH552</f>
        <v>0</v>
      </c>
      <c r="BI552" s="4">
        <f>Eingabemaske!BI552</f>
        <v>0</v>
      </c>
      <c r="BJ552" s="4">
        <f>Eingabemaske!BJ552</f>
        <v>0</v>
      </c>
      <c r="BK552" s="4">
        <f>Eingabemaske!BK552</f>
        <v>0</v>
      </c>
      <c r="BL552" s="4">
        <f>Eingabemaske!BL552</f>
        <v>0</v>
      </c>
      <c r="BM552" s="4">
        <f>Eingabemaske!BM552</f>
        <v>0</v>
      </c>
      <c r="BN552" s="4">
        <f>Eingabemaske!BN552</f>
        <v>0</v>
      </c>
      <c r="BO552" s="4">
        <f>Eingabemaske!BO552</f>
        <v>0</v>
      </c>
      <c r="BP552" s="4">
        <f>Eingabemaske!BP552</f>
        <v>0</v>
      </c>
      <c r="BQ552" s="4">
        <f>Eingabemaske!BQ552</f>
        <v>0</v>
      </c>
      <c r="BR552" s="4">
        <f>Eingabemaske!BR552</f>
        <v>0</v>
      </c>
      <c r="BS552" s="4">
        <f>Eingabemaske!BS552</f>
        <v>0</v>
      </c>
      <c r="BT552" s="4">
        <f>Eingabemaske!BT552</f>
        <v>0</v>
      </c>
      <c r="BU552" s="4">
        <f>Eingabemaske!BU552</f>
        <v>0</v>
      </c>
      <c r="BV552" s="4">
        <f>Eingabemaske!BV552</f>
        <v>0</v>
      </c>
      <c r="BW552" s="4">
        <f>Eingabemaske!BW552</f>
        <v>0</v>
      </c>
      <c r="BX552" s="4">
        <f>Eingabemaske!BX552</f>
        <v>0</v>
      </c>
      <c r="BY552" s="4">
        <f>Eingabemaske!BY552</f>
        <v>0</v>
      </c>
      <c r="BZ552" s="4">
        <f>Eingabemaske!BZ552</f>
        <v>0</v>
      </c>
      <c r="CA552" s="4">
        <f>Eingabemaske!CA552</f>
        <v>0</v>
      </c>
      <c r="CB552" s="4">
        <f>Eingabemaske!CB552</f>
        <v>0</v>
      </c>
      <c r="CC552" s="4">
        <f>Eingabemaske!CC552</f>
        <v>0</v>
      </c>
      <c r="CD552" s="4">
        <f>Eingabemaske!CD552</f>
        <v>0</v>
      </c>
      <c r="CE552" s="4">
        <f>Eingabemaske!CE552</f>
        <v>0</v>
      </c>
      <c r="CF552" s="4">
        <f>Eingabemaske!CF552</f>
        <v>0</v>
      </c>
      <c r="CG552" s="4">
        <f>Eingabemaske!CG552</f>
        <v>0</v>
      </c>
      <c r="CH552" s="4">
        <f>Eingabemaske!CH552</f>
        <v>0</v>
      </c>
      <c r="CI552" s="4">
        <f>Eingabemaske!CI552</f>
        <v>0</v>
      </c>
      <c r="CJ552" s="4">
        <f>Eingabemaske!CJ552</f>
        <v>0</v>
      </c>
      <c r="CK552" s="4" t="str">
        <f>_xlfn.IFNA(VLOOKUP(Eingabemaske!CK552,'Codeliste Ursprungsland'!$A$2:$B$253,2,FALSE),"")</f>
        <v/>
      </c>
      <c r="CL552" s="4">
        <f>Eingabemaske!CL552</f>
        <v>0</v>
      </c>
      <c r="CM552" s="4" t="str">
        <f>_xlfn.IFNA(VLOOKUP(Eingabemaske!CO552,'NUTS nach Name'!$A$120:$B$1492,2,FALSE),"")</f>
        <v/>
      </c>
      <c r="CN552" s="4" t="str">
        <f>IF(Eingabemaske!CP552="ja","1","")</f>
        <v/>
      </c>
      <c r="CO552" s="4" t="str">
        <f>_xlfn.IFNA(VLOOKUP(Eingabemaske!CR552,Zertifikate!$A$3:$B$20,2,FALSE),"")</f>
        <v/>
      </c>
      <c r="CP552" s="4" t="str">
        <f>_xlfn.IFNA(VLOOKUP(Eingabemaske!CS552,Zertifikate!$A$3:$B$20,2,FALSE),"")</f>
        <v/>
      </c>
      <c r="CQ552" s="4" t="str">
        <f>_xlfn.IFNA(VLOOKUP(Eingabemaske!CT552,Zertifikate!$A$3:$B$20,2,FALSE),"")</f>
        <v/>
      </c>
      <c r="CR552" s="4" t="str">
        <f>_xlfn.IFNA(VLOOKUP(Eingabemaske!CU552,Zertifikate!$A$3:$B$20,2,FALSE),"")</f>
        <v/>
      </c>
      <c r="CS552" s="4" t="str">
        <f>_xlfn.IFNA(VLOOKUP(Eingabemaske!CV552,Zertifikate!$A$3:$B$20,2,FALSE),"")</f>
        <v/>
      </c>
      <c r="CT552" s="4" t="str">
        <f>_xlfn.IFNA(VLOOKUP(Eingabemaske!CW552,Zertifikate!$A$3:$B$20,2,FALSE),"")</f>
        <v/>
      </c>
      <c r="CU552" s="4" t="str">
        <f>_xlfn.IFNA(VLOOKUP(Eingabemaske!CX552,Zertifikate!$A$3:$B$20,2,FALSE),"")</f>
        <v/>
      </c>
      <c r="CV552" s="4" t="str">
        <f>_xlfn.IFNA(VLOOKUP(Eingabemaske!CY552,Zertifikate!$A$3:$B$20,2,FALSE),"")</f>
        <v/>
      </c>
      <c r="CW552" s="4" t="str">
        <f>_xlfn.IFNA(VLOOKUP(Eingabemaske!CZ552,Zertifikate!$A$3:$B$20,2,FALSE),"")</f>
        <v/>
      </c>
      <c r="CX552" s="4" t="str">
        <f>_xlfn.IFNA(VLOOKUP(Eingabemaske!DA552,Zertifikate!$A$3:$B$20,2,FALSE),"")</f>
        <v/>
      </c>
      <c r="CY552" s="4" t="str">
        <f>_xlfn.IFNA(VLOOKUP(Eingabemaske!DB552,Zertifikate!$A$3:$B$20,2,FALSE),"")</f>
        <v/>
      </c>
      <c r="CZ552" s="4" t="str">
        <f>_xlfn.IFNA(VLOOKUP(Eingabemaske!DC552,Zertifikate!$A$3:$B$20,2,FALSE),"")</f>
        <v/>
      </c>
      <c r="DA552" s="4" t="str">
        <f>_xlfn.IFNA(VLOOKUP(Eingabemaske!DD552,Zertifikate!$A$3:$B$20,2,FALSE),"")</f>
        <v/>
      </c>
      <c r="DB552" s="4" t="str">
        <f>_xlfn.IFNA(VLOOKUP(Eingabemaske!DE552,Zertifikate!$A$3:$B$20,2,FALSE),"")</f>
        <v/>
      </c>
      <c r="DC552" s="4" t="str">
        <f>_xlfn.IFNA(VLOOKUP(Eingabemaske!DF552,Zertifikate!$A$3:$B$20,2,FALSE),"")</f>
        <v/>
      </c>
    </row>
    <row r="553" spans="1:107" x14ac:dyDescent="0.25">
      <c r="A553" s="1">
        <f>Eingabemaske!A553</f>
        <v>0</v>
      </c>
      <c r="B553" s="4">
        <f>Eingabemaske!B553</f>
        <v>0</v>
      </c>
      <c r="C553" s="4">
        <f>Eingabemaske!C553</f>
        <v>0</v>
      </c>
      <c r="D553" s="4">
        <f>Eingabemaske!D553</f>
        <v>0</v>
      </c>
      <c r="E553" s="4">
        <f>Eingabemaske!E553</f>
        <v>0</v>
      </c>
      <c r="F553" s="4">
        <f>Eingabemaske!F553</f>
        <v>0</v>
      </c>
      <c r="G553" s="4">
        <f>Eingabemaske!G553</f>
        <v>0</v>
      </c>
      <c r="H553" s="4">
        <f>Eingabemaske!H553</f>
        <v>0</v>
      </c>
      <c r="I553" s="4">
        <f>Eingabemaske!I553</f>
        <v>0</v>
      </c>
      <c r="J553" s="4">
        <f>Eingabemaske!J553</f>
        <v>0</v>
      </c>
      <c r="K553" s="4">
        <f>Eingabemaske!K553</f>
        <v>0</v>
      </c>
      <c r="L553" s="4">
        <f>Eingabemaske!L553</f>
        <v>0</v>
      </c>
      <c r="M553" s="4">
        <f>Eingabemaske!M553</f>
        <v>0</v>
      </c>
      <c r="N553" s="4">
        <f>Eingabemaske!N553</f>
        <v>0</v>
      </c>
      <c r="O553" s="4">
        <f>Eingabemaske!O553</f>
        <v>0</v>
      </c>
      <c r="P553" s="4">
        <f>Eingabemaske!P553</f>
        <v>0</v>
      </c>
      <c r="Q553" s="4">
        <f>Eingabemaske!Q553</f>
        <v>0</v>
      </c>
      <c r="R553" s="4">
        <f>Eingabemaske!R553</f>
        <v>0</v>
      </c>
      <c r="S553" s="4">
        <f>Eingabemaske!S553</f>
        <v>0</v>
      </c>
      <c r="T553" s="4">
        <f>Eingabemaske!T553</f>
        <v>0</v>
      </c>
      <c r="U553" s="4">
        <f>Eingabemaske!U553</f>
        <v>0</v>
      </c>
      <c r="V553" s="4">
        <f>Eingabemaske!V553</f>
        <v>0</v>
      </c>
      <c r="W553" s="4">
        <f>Eingabemaske!W553</f>
        <v>0</v>
      </c>
      <c r="X553" s="4">
        <f>Eingabemaske!X553</f>
        <v>0</v>
      </c>
      <c r="Y553" s="4">
        <f>Eingabemaske!Y553</f>
        <v>0</v>
      </c>
      <c r="Z553" s="4">
        <f>Eingabemaske!Z553</f>
        <v>0</v>
      </c>
      <c r="AA553" s="4">
        <f>Eingabemaske!AA553</f>
        <v>0</v>
      </c>
      <c r="AB553" s="4">
        <f>Eingabemaske!AB553</f>
        <v>0</v>
      </c>
      <c r="AC553" s="4">
        <f>Eingabemaske!AC553</f>
        <v>0</v>
      </c>
      <c r="AD553" s="4">
        <f>Eingabemaske!AD553</f>
        <v>0</v>
      </c>
      <c r="AE553" s="4">
        <f>Eingabemaske!AE553</f>
        <v>0</v>
      </c>
      <c r="AF553" s="4">
        <f>Eingabemaske!AF553</f>
        <v>0</v>
      </c>
      <c r="AG553" s="4">
        <f>Eingabemaske!AG553</f>
        <v>0</v>
      </c>
      <c r="AH553" s="4">
        <f>Eingabemaske!AH553</f>
        <v>0</v>
      </c>
      <c r="AI553" s="4">
        <f>Eingabemaske!AI553</f>
        <v>0</v>
      </c>
      <c r="AJ553" s="4">
        <f>Eingabemaske!AJ553</f>
        <v>0</v>
      </c>
      <c r="AK553" s="4">
        <f>Eingabemaske!AK553</f>
        <v>0</v>
      </c>
      <c r="AL553" s="4">
        <f>Eingabemaske!AL553</f>
        <v>0</v>
      </c>
      <c r="AM553" s="4">
        <f>Eingabemaske!AM553</f>
        <v>0</v>
      </c>
      <c r="AN553" s="4">
        <f>Eingabemaske!AN553</f>
        <v>0</v>
      </c>
      <c r="AO553" s="4">
        <f>Eingabemaske!AO553</f>
        <v>0</v>
      </c>
      <c r="AP553" s="4">
        <f>Eingabemaske!AP553</f>
        <v>0</v>
      </c>
      <c r="AQ553" s="4">
        <f>Eingabemaske!AQ553</f>
        <v>0</v>
      </c>
      <c r="AR553" s="4">
        <f>Eingabemaske!AR553</f>
        <v>0</v>
      </c>
      <c r="AS553" s="4">
        <f>Eingabemaske!AS553</f>
        <v>0</v>
      </c>
      <c r="AT553" s="4">
        <f>Eingabemaske!AT553</f>
        <v>0</v>
      </c>
      <c r="AU553" s="4">
        <f>Eingabemaske!AU553</f>
        <v>0</v>
      </c>
      <c r="AV553" s="4">
        <f>Eingabemaske!AV553</f>
        <v>0</v>
      </c>
      <c r="AW553" s="4">
        <f>Eingabemaske!AW553</f>
        <v>0</v>
      </c>
      <c r="AX553" s="4">
        <f>Eingabemaske!AX553</f>
        <v>0</v>
      </c>
      <c r="AY553" s="4">
        <f>Eingabemaske!AY553</f>
        <v>0</v>
      </c>
      <c r="AZ553" s="4">
        <f>Eingabemaske!AZ553</f>
        <v>0</v>
      </c>
      <c r="BA553" s="4">
        <f>Eingabemaske!BA553</f>
        <v>0</v>
      </c>
      <c r="BB553" s="4">
        <f>Eingabemaske!BB553</f>
        <v>0</v>
      </c>
      <c r="BC553" s="4">
        <f>Eingabemaske!BC553</f>
        <v>0</v>
      </c>
      <c r="BD553" s="4">
        <f>Eingabemaske!BD553</f>
        <v>0</v>
      </c>
      <c r="BE553" s="4">
        <f>Eingabemaske!BE553</f>
        <v>0</v>
      </c>
      <c r="BF553" s="4">
        <f>Eingabemaske!BF553</f>
        <v>0</v>
      </c>
      <c r="BG553" s="4">
        <f>Eingabemaske!BG553</f>
        <v>0</v>
      </c>
      <c r="BH553" s="4">
        <f>Eingabemaske!BH553</f>
        <v>0</v>
      </c>
      <c r="BI553" s="4">
        <f>Eingabemaske!BI553</f>
        <v>0</v>
      </c>
      <c r="BJ553" s="4">
        <f>Eingabemaske!BJ553</f>
        <v>0</v>
      </c>
      <c r="BK553" s="4">
        <f>Eingabemaske!BK553</f>
        <v>0</v>
      </c>
      <c r="BL553" s="4">
        <f>Eingabemaske!BL553</f>
        <v>0</v>
      </c>
      <c r="BM553" s="4">
        <f>Eingabemaske!BM553</f>
        <v>0</v>
      </c>
      <c r="BN553" s="4">
        <f>Eingabemaske!BN553</f>
        <v>0</v>
      </c>
      <c r="BO553" s="4">
        <f>Eingabemaske!BO553</f>
        <v>0</v>
      </c>
      <c r="BP553" s="4">
        <f>Eingabemaske!BP553</f>
        <v>0</v>
      </c>
      <c r="BQ553" s="4">
        <f>Eingabemaske!BQ553</f>
        <v>0</v>
      </c>
      <c r="BR553" s="4">
        <f>Eingabemaske!BR553</f>
        <v>0</v>
      </c>
      <c r="BS553" s="4">
        <f>Eingabemaske!BS553</f>
        <v>0</v>
      </c>
      <c r="BT553" s="4">
        <f>Eingabemaske!BT553</f>
        <v>0</v>
      </c>
      <c r="BU553" s="4">
        <f>Eingabemaske!BU553</f>
        <v>0</v>
      </c>
      <c r="BV553" s="4">
        <f>Eingabemaske!BV553</f>
        <v>0</v>
      </c>
      <c r="BW553" s="4">
        <f>Eingabemaske!BW553</f>
        <v>0</v>
      </c>
      <c r="BX553" s="4">
        <f>Eingabemaske!BX553</f>
        <v>0</v>
      </c>
      <c r="BY553" s="4">
        <f>Eingabemaske!BY553</f>
        <v>0</v>
      </c>
      <c r="BZ553" s="4">
        <f>Eingabemaske!BZ553</f>
        <v>0</v>
      </c>
      <c r="CA553" s="4">
        <f>Eingabemaske!CA553</f>
        <v>0</v>
      </c>
      <c r="CB553" s="4">
        <f>Eingabemaske!CB553</f>
        <v>0</v>
      </c>
      <c r="CC553" s="4">
        <f>Eingabemaske!CC553</f>
        <v>0</v>
      </c>
      <c r="CD553" s="4">
        <f>Eingabemaske!CD553</f>
        <v>0</v>
      </c>
      <c r="CE553" s="4">
        <f>Eingabemaske!CE553</f>
        <v>0</v>
      </c>
      <c r="CF553" s="4">
        <f>Eingabemaske!CF553</f>
        <v>0</v>
      </c>
      <c r="CG553" s="4">
        <f>Eingabemaske!CG553</f>
        <v>0</v>
      </c>
      <c r="CH553" s="4">
        <f>Eingabemaske!CH553</f>
        <v>0</v>
      </c>
      <c r="CI553" s="4">
        <f>Eingabemaske!CI553</f>
        <v>0</v>
      </c>
      <c r="CJ553" s="4">
        <f>Eingabemaske!CJ553</f>
        <v>0</v>
      </c>
      <c r="CK553" s="4" t="str">
        <f>_xlfn.IFNA(VLOOKUP(Eingabemaske!CK553,'Codeliste Ursprungsland'!$A$2:$B$253,2,FALSE),"")</f>
        <v/>
      </c>
      <c r="CL553" s="4">
        <f>Eingabemaske!CL553</f>
        <v>0</v>
      </c>
      <c r="CM553" s="4" t="str">
        <f>_xlfn.IFNA(VLOOKUP(Eingabemaske!CO553,'NUTS nach Name'!$A$120:$B$1492,2,FALSE),"")</f>
        <v/>
      </c>
      <c r="CN553" s="4" t="str">
        <f>IF(Eingabemaske!CP553="ja","1","")</f>
        <v/>
      </c>
      <c r="CO553" s="4" t="str">
        <f>_xlfn.IFNA(VLOOKUP(Eingabemaske!CR553,Zertifikate!$A$3:$B$20,2,FALSE),"")</f>
        <v/>
      </c>
      <c r="CP553" s="4" t="str">
        <f>_xlfn.IFNA(VLOOKUP(Eingabemaske!CS553,Zertifikate!$A$3:$B$20,2,FALSE),"")</f>
        <v/>
      </c>
      <c r="CQ553" s="4" t="str">
        <f>_xlfn.IFNA(VLOOKUP(Eingabemaske!CT553,Zertifikate!$A$3:$B$20,2,FALSE),"")</f>
        <v/>
      </c>
      <c r="CR553" s="4" t="str">
        <f>_xlfn.IFNA(VLOOKUP(Eingabemaske!CU553,Zertifikate!$A$3:$B$20,2,FALSE),"")</f>
        <v/>
      </c>
      <c r="CS553" s="4" t="str">
        <f>_xlfn.IFNA(VLOOKUP(Eingabemaske!CV553,Zertifikate!$A$3:$B$20,2,FALSE),"")</f>
        <v/>
      </c>
      <c r="CT553" s="4" t="str">
        <f>_xlfn.IFNA(VLOOKUP(Eingabemaske!CW553,Zertifikate!$A$3:$B$20,2,FALSE),"")</f>
        <v/>
      </c>
      <c r="CU553" s="4" t="str">
        <f>_xlfn.IFNA(VLOOKUP(Eingabemaske!CX553,Zertifikate!$A$3:$B$20,2,FALSE),"")</f>
        <v/>
      </c>
      <c r="CV553" s="4" t="str">
        <f>_xlfn.IFNA(VLOOKUP(Eingabemaske!CY553,Zertifikate!$A$3:$B$20,2,FALSE),"")</f>
        <v/>
      </c>
      <c r="CW553" s="4" t="str">
        <f>_xlfn.IFNA(VLOOKUP(Eingabemaske!CZ553,Zertifikate!$A$3:$B$20,2,FALSE),"")</f>
        <v/>
      </c>
      <c r="CX553" s="4" t="str">
        <f>_xlfn.IFNA(VLOOKUP(Eingabemaske!DA553,Zertifikate!$A$3:$B$20,2,FALSE),"")</f>
        <v/>
      </c>
      <c r="CY553" s="4" t="str">
        <f>_xlfn.IFNA(VLOOKUP(Eingabemaske!DB553,Zertifikate!$A$3:$B$20,2,FALSE),"")</f>
        <v/>
      </c>
      <c r="CZ553" s="4" t="str">
        <f>_xlfn.IFNA(VLOOKUP(Eingabemaske!DC553,Zertifikate!$A$3:$B$20,2,FALSE),"")</f>
        <v/>
      </c>
      <c r="DA553" s="4" t="str">
        <f>_xlfn.IFNA(VLOOKUP(Eingabemaske!DD553,Zertifikate!$A$3:$B$20,2,FALSE),"")</f>
        <v/>
      </c>
      <c r="DB553" s="4" t="str">
        <f>_xlfn.IFNA(VLOOKUP(Eingabemaske!DE553,Zertifikate!$A$3:$B$20,2,FALSE),"")</f>
        <v/>
      </c>
      <c r="DC553" s="4" t="str">
        <f>_xlfn.IFNA(VLOOKUP(Eingabemaske!DF553,Zertifikate!$A$3:$B$20,2,FALSE),"")</f>
        <v/>
      </c>
    </row>
    <row r="554" spans="1:107" x14ac:dyDescent="0.25">
      <c r="A554" s="1">
        <f>Eingabemaske!A554</f>
        <v>0</v>
      </c>
      <c r="B554" s="4">
        <f>Eingabemaske!B554</f>
        <v>0</v>
      </c>
      <c r="C554" s="4">
        <f>Eingabemaske!C554</f>
        <v>0</v>
      </c>
      <c r="D554" s="4">
        <f>Eingabemaske!D554</f>
        <v>0</v>
      </c>
      <c r="E554" s="4">
        <f>Eingabemaske!E554</f>
        <v>0</v>
      </c>
      <c r="F554" s="4">
        <f>Eingabemaske!F554</f>
        <v>0</v>
      </c>
      <c r="G554" s="4">
        <f>Eingabemaske!G554</f>
        <v>0</v>
      </c>
      <c r="H554" s="4">
        <f>Eingabemaske!H554</f>
        <v>0</v>
      </c>
      <c r="I554" s="4">
        <f>Eingabemaske!I554</f>
        <v>0</v>
      </c>
      <c r="J554" s="4">
        <f>Eingabemaske!J554</f>
        <v>0</v>
      </c>
      <c r="K554" s="4">
        <f>Eingabemaske!K554</f>
        <v>0</v>
      </c>
      <c r="L554" s="4">
        <f>Eingabemaske!L554</f>
        <v>0</v>
      </c>
      <c r="M554" s="4">
        <f>Eingabemaske!M554</f>
        <v>0</v>
      </c>
      <c r="N554" s="4">
        <f>Eingabemaske!N554</f>
        <v>0</v>
      </c>
      <c r="O554" s="4">
        <f>Eingabemaske!O554</f>
        <v>0</v>
      </c>
      <c r="P554" s="4">
        <f>Eingabemaske!P554</f>
        <v>0</v>
      </c>
      <c r="Q554" s="4">
        <f>Eingabemaske!Q554</f>
        <v>0</v>
      </c>
      <c r="R554" s="4">
        <f>Eingabemaske!R554</f>
        <v>0</v>
      </c>
      <c r="S554" s="4">
        <f>Eingabemaske!S554</f>
        <v>0</v>
      </c>
      <c r="T554" s="4">
        <f>Eingabemaske!T554</f>
        <v>0</v>
      </c>
      <c r="U554" s="4">
        <f>Eingabemaske!U554</f>
        <v>0</v>
      </c>
      <c r="V554" s="4">
        <f>Eingabemaske!V554</f>
        <v>0</v>
      </c>
      <c r="W554" s="4">
        <f>Eingabemaske!W554</f>
        <v>0</v>
      </c>
      <c r="X554" s="4">
        <f>Eingabemaske!X554</f>
        <v>0</v>
      </c>
      <c r="Y554" s="4">
        <f>Eingabemaske!Y554</f>
        <v>0</v>
      </c>
      <c r="Z554" s="4">
        <f>Eingabemaske!Z554</f>
        <v>0</v>
      </c>
      <c r="AA554" s="4">
        <f>Eingabemaske!AA554</f>
        <v>0</v>
      </c>
      <c r="AB554" s="4">
        <f>Eingabemaske!AB554</f>
        <v>0</v>
      </c>
      <c r="AC554" s="4">
        <f>Eingabemaske!AC554</f>
        <v>0</v>
      </c>
      <c r="AD554" s="4">
        <f>Eingabemaske!AD554</f>
        <v>0</v>
      </c>
      <c r="AE554" s="4">
        <f>Eingabemaske!AE554</f>
        <v>0</v>
      </c>
      <c r="AF554" s="4">
        <f>Eingabemaske!AF554</f>
        <v>0</v>
      </c>
      <c r="AG554" s="4">
        <f>Eingabemaske!AG554</f>
        <v>0</v>
      </c>
      <c r="AH554" s="4">
        <f>Eingabemaske!AH554</f>
        <v>0</v>
      </c>
      <c r="AI554" s="4">
        <f>Eingabemaske!AI554</f>
        <v>0</v>
      </c>
      <c r="AJ554" s="4">
        <f>Eingabemaske!AJ554</f>
        <v>0</v>
      </c>
      <c r="AK554" s="4">
        <f>Eingabemaske!AK554</f>
        <v>0</v>
      </c>
      <c r="AL554" s="4">
        <f>Eingabemaske!AL554</f>
        <v>0</v>
      </c>
      <c r="AM554" s="4">
        <f>Eingabemaske!AM554</f>
        <v>0</v>
      </c>
      <c r="AN554" s="4">
        <f>Eingabemaske!AN554</f>
        <v>0</v>
      </c>
      <c r="AO554" s="4">
        <f>Eingabemaske!AO554</f>
        <v>0</v>
      </c>
      <c r="AP554" s="4">
        <f>Eingabemaske!AP554</f>
        <v>0</v>
      </c>
      <c r="AQ554" s="4">
        <f>Eingabemaske!AQ554</f>
        <v>0</v>
      </c>
      <c r="AR554" s="4">
        <f>Eingabemaske!AR554</f>
        <v>0</v>
      </c>
      <c r="AS554" s="4">
        <f>Eingabemaske!AS554</f>
        <v>0</v>
      </c>
      <c r="AT554" s="4">
        <f>Eingabemaske!AT554</f>
        <v>0</v>
      </c>
      <c r="AU554" s="4">
        <f>Eingabemaske!AU554</f>
        <v>0</v>
      </c>
      <c r="AV554" s="4">
        <f>Eingabemaske!AV554</f>
        <v>0</v>
      </c>
      <c r="AW554" s="4">
        <f>Eingabemaske!AW554</f>
        <v>0</v>
      </c>
      <c r="AX554" s="4">
        <f>Eingabemaske!AX554</f>
        <v>0</v>
      </c>
      <c r="AY554" s="4">
        <f>Eingabemaske!AY554</f>
        <v>0</v>
      </c>
      <c r="AZ554" s="4">
        <f>Eingabemaske!AZ554</f>
        <v>0</v>
      </c>
      <c r="BA554" s="4">
        <f>Eingabemaske!BA554</f>
        <v>0</v>
      </c>
      <c r="BB554" s="4">
        <f>Eingabemaske!BB554</f>
        <v>0</v>
      </c>
      <c r="BC554" s="4">
        <f>Eingabemaske!BC554</f>
        <v>0</v>
      </c>
      <c r="BD554" s="4">
        <f>Eingabemaske!BD554</f>
        <v>0</v>
      </c>
      <c r="BE554" s="4">
        <f>Eingabemaske!BE554</f>
        <v>0</v>
      </c>
      <c r="BF554" s="4">
        <f>Eingabemaske!BF554</f>
        <v>0</v>
      </c>
      <c r="BG554" s="4">
        <f>Eingabemaske!BG554</f>
        <v>0</v>
      </c>
      <c r="BH554" s="4">
        <f>Eingabemaske!BH554</f>
        <v>0</v>
      </c>
      <c r="BI554" s="4">
        <f>Eingabemaske!BI554</f>
        <v>0</v>
      </c>
      <c r="BJ554" s="4">
        <f>Eingabemaske!BJ554</f>
        <v>0</v>
      </c>
      <c r="BK554" s="4">
        <f>Eingabemaske!BK554</f>
        <v>0</v>
      </c>
      <c r="BL554" s="4">
        <f>Eingabemaske!BL554</f>
        <v>0</v>
      </c>
      <c r="BM554" s="4">
        <f>Eingabemaske!BM554</f>
        <v>0</v>
      </c>
      <c r="BN554" s="4">
        <f>Eingabemaske!BN554</f>
        <v>0</v>
      </c>
      <c r="BO554" s="4">
        <f>Eingabemaske!BO554</f>
        <v>0</v>
      </c>
      <c r="BP554" s="4">
        <f>Eingabemaske!BP554</f>
        <v>0</v>
      </c>
      <c r="BQ554" s="4">
        <f>Eingabemaske!BQ554</f>
        <v>0</v>
      </c>
      <c r="BR554" s="4">
        <f>Eingabemaske!BR554</f>
        <v>0</v>
      </c>
      <c r="BS554" s="4">
        <f>Eingabemaske!BS554</f>
        <v>0</v>
      </c>
      <c r="BT554" s="4">
        <f>Eingabemaske!BT554</f>
        <v>0</v>
      </c>
      <c r="BU554" s="4">
        <f>Eingabemaske!BU554</f>
        <v>0</v>
      </c>
      <c r="BV554" s="4">
        <f>Eingabemaske!BV554</f>
        <v>0</v>
      </c>
      <c r="BW554" s="4">
        <f>Eingabemaske!BW554</f>
        <v>0</v>
      </c>
      <c r="BX554" s="4">
        <f>Eingabemaske!BX554</f>
        <v>0</v>
      </c>
      <c r="BY554" s="4">
        <f>Eingabemaske!BY554</f>
        <v>0</v>
      </c>
      <c r="BZ554" s="4">
        <f>Eingabemaske!BZ554</f>
        <v>0</v>
      </c>
      <c r="CA554" s="4">
        <f>Eingabemaske!CA554</f>
        <v>0</v>
      </c>
      <c r="CB554" s="4">
        <f>Eingabemaske!CB554</f>
        <v>0</v>
      </c>
      <c r="CC554" s="4">
        <f>Eingabemaske!CC554</f>
        <v>0</v>
      </c>
      <c r="CD554" s="4">
        <f>Eingabemaske!CD554</f>
        <v>0</v>
      </c>
      <c r="CE554" s="4">
        <f>Eingabemaske!CE554</f>
        <v>0</v>
      </c>
      <c r="CF554" s="4">
        <f>Eingabemaske!CF554</f>
        <v>0</v>
      </c>
      <c r="CG554" s="4">
        <f>Eingabemaske!CG554</f>
        <v>0</v>
      </c>
      <c r="CH554" s="4">
        <f>Eingabemaske!CH554</f>
        <v>0</v>
      </c>
      <c r="CI554" s="4">
        <f>Eingabemaske!CI554</f>
        <v>0</v>
      </c>
      <c r="CJ554" s="4">
        <f>Eingabemaske!CJ554</f>
        <v>0</v>
      </c>
      <c r="CK554" s="4" t="str">
        <f>_xlfn.IFNA(VLOOKUP(Eingabemaske!CK554,'Codeliste Ursprungsland'!$A$2:$B$253,2,FALSE),"")</f>
        <v/>
      </c>
      <c r="CL554" s="4">
        <f>Eingabemaske!CL554</f>
        <v>0</v>
      </c>
      <c r="CM554" s="4" t="str">
        <f>_xlfn.IFNA(VLOOKUP(Eingabemaske!CO554,'NUTS nach Name'!$A$120:$B$1492,2,FALSE),"")</f>
        <v/>
      </c>
      <c r="CN554" s="4" t="str">
        <f>IF(Eingabemaske!CP554="ja","1","")</f>
        <v/>
      </c>
      <c r="CO554" s="4" t="str">
        <f>_xlfn.IFNA(VLOOKUP(Eingabemaske!CR554,Zertifikate!$A$3:$B$20,2,FALSE),"")</f>
        <v/>
      </c>
      <c r="CP554" s="4" t="str">
        <f>_xlfn.IFNA(VLOOKUP(Eingabemaske!CS554,Zertifikate!$A$3:$B$20,2,FALSE),"")</f>
        <v/>
      </c>
      <c r="CQ554" s="4" t="str">
        <f>_xlfn.IFNA(VLOOKUP(Eingabemaske!CT554,Zertifikate!$A$3:$B$20,2,FALSE),"")</f>
        <v/>
      </c>
      <c r="CR554" s="4" t="str">
        <f>_xlfn.IFNA(VLOOKUP(Eingabemaske!CU554,Zertifikate!$A$3:$B$20,2,FALSE),"")</f>
        <v/>
      </c>
      <c r="CS554" s="4" t="str">
        <f>_xlfn.IFNA(VLOOKUP(Eingabemaske!CV554,Zertifikate!$A$3:$B$20,2,FALSE),"")</f>
        <v/>
      </c>
      <c r="CT554" s="4" t="str">
        <f>_xlfn.IFNA(VLOOKUP(Eingabemaske!CW554,Zertifikate!$A$3:$B$20,2,FALSE),"")</f>
        <v/>
      </c>
      <c r="CU554" s="4" t="str">
        <f>_xlfn.IFNA(VLOOKUP(Eingabemaske!CX554,Zertifikate!$A$3:$B$20,2,FALSE),"")</f>
        <v/>
      </c>
      <c r="CV554" s="4" t="str">
        <f>_xlfn.IFNA(VLOOKUP(Eingabemaske!CY554,Zertifikate!$A$3:$B$20,2,FALSE),"")</f>
        <v/>
      </c>
      <c r="CW554" s="4" t="str">
        <f>_xlfn.IFNA(VLOOKUP(Eingabemaske!CZ554,Zertifikate!$A$3:$B$20,2,FALSE),"")</f>
        <v/>
      </c>
      <c r="CX554" s="4" t="str">
        <f>_xlfn.IFNA(VLOOKUP(Eingabemaske!DA554,Zertifikate!$A$3:$B$20,2,FALSE),"")</f>
        <v/>
      </c>
      <c r="CY554" s="4" t="str">
        <f>_xlfn.IFNA(VLOOKUP(Eingabemaske!DB554,Zertifikate!$A$3:$B$20,2,FALSE),"")</f>
        <v/>
      </c>
      <c r="CZ554" s="4" t="str">
        <f>_xlfn.IFNA(VLOOKUP(Eingabemaske!DC554,Zertifikate!$A$3:$B$20,2,FALSE),"")</f>
        <v/>
      </c>
      <c r="DA554" s="4" t="str">
        <f>_xlfn.IFNA(VLOOKUP(Eingabemaske!DD554,Zertifikate!$A$3:$B$20,2,FALSE),"")</f>
        <v/>
      </c>
      <c r="DB554" s="4" t="str">
        <f>_xlfn.IFNA(VLOOKUP(Eingabemaske!DE554,Zertifikate!$A$3:$B$20,2,FALSE),"")</f>
        <v/>
      </c>
      <c r="DC554" s="4" t="str">
        <f>_xlfn.IFNA(VLOOKUP(Eingabemaske!DF554,Zertifikate!$A$3:$B$20,2,FALSE),"")</f>
        <v/>
      </c>
    </row>
    <row r="555" spans="1:107" x14ac:dyDescent="0.25">
      <c r="A555" s="1">
        <f>Eingabemaske!A555</f>
        <v>0</v>
      </c>
      <c r="B555" s="4">
        <f>Eingabemaske!B555</f>
        <v>0</v>
      </c>
      <c r="C555" s="4">
        <f>Eingabemaske!C555</f>
        <v>0</v>
      </c>
      <c r="D555" s="4">
        <f>Eingabemaske!D555</f>
        <v>0</v>
      </c>
      <c r="E555" s="4">
        <f>Eingabemaske!E555</f>
        <v>0</v>
      </c>
      <c r="F555" s="4">
        <f>Eingabemaske!F555</f>
        <v>0</v>
      </c>
      <c r="G555" s="4">
        <f>Eingabemaske!G555</f>
        <v>0</v>
      </c>
      <c r="H555" s="4">
        <f>Eingabemaske!H555</f>
        <v>0</v>
      </c>
      <c r="I555" s="4">
        <f>Eingabemaske!I555</f>
        <v>0</v>
      </c>
      <c r="J555" s="4">
        <f>Eingabemaske!J555</f>
        <v>0</v>
      </c>
      <c r="K555" s="4">
        <f>Eingabemaske!K555</f>
        <v>0</v>
      </c>
      <c r="L555" s="4">
        <f>Eingabemaske!L555</f>
        <v>0</v>
      </c>
      <c r="M555" s="4">
        <f>Eingabemaske!M555</f>
        <v>0</v>
      </c>
      <c r="N555" s="4">
        <f>Eingabemaske!N555</f>
        <v>0</v>
      </c>
      <c r="O555" s="4">
        <f>Eingabemaske!O555</f>
        <v>0</v>
      </c>
      <c r="P555" s="4">
        <f>Eingabemaske!P555</f>
        <v>0</v>
      </c>
      <c r="Q555" s="4">
        <f>Eingabemaske!Q555</f>
        <v>0</v>
      </c>
      <c r="R555" s="4">
        <f>Eingabemaske!R555</f>
        <v>0</v>
      </c>
      <c r="S555" s="4">
        <f>Eingabemaske!S555</f>
        <v>0</v>
      </c>
      <c r="T555" s="4">
        <f>Eingabemaske!T555</f>
        <v>0</v>
      </c>
      <c r="U555" s="4">
        <f>Eingabemaske!U555</f>
        <v>0</v>
      </c>
      <c r="V555" s="4">
        <f>Eingabemaske!V555</f>
        <v>0</v>
      </c>
      <c r="W555" s="4">
        <f>Eingabemaske!W555</f>
        <v>0</v>
      </c>
      <c r="X555" s="4">
        <f>Eingabemaske!X555</f>
        <v>0</v>
      </c>
      <c r="Y555" s="4">
        <f>Eingabemaske!Y555</f>
        <v>0</v>
      </c>
      <c r="Z555" s="4">
        <f>Eingabemaske!Z555</f>
        <v>0</v>
      </c>
      <c r="AA555" s="4">
        <f>Eingabemaske!AA555</f>
        <v>0</v>
      </c>
      <c r="AB555" s="4">
        <f>Eingabemaske!AB555</f>
        <v>0</v>
      </c>
      <c r="AC555" s="4">
        <f>Eingabemaske!AC555</f>
        <v>0</v>
      </c>
      <c r="AD555" s="4">
        <f>Eingabemaske!AD555</f>
        <v>0</v>
      </c>
      <c r="AE555" s="4">
        <f>Eingabemaske!AE555</f>
        <v>0</v>
      </c>
      <c r="AF555" s="4">
        <f>Eingabemaske!AF555</f>
        <v>0</v>
      </c>
      <c r="AG555" s="4">
        <f>Eingabemaske!AG555</f>
        <v>0</v>
      </c>
      <c r="AH555" s="4">
        <f>Eingabemaske!AH555</f>
        <v>0</v>
      </c>
      <c r="AI555" s="4">
        <f>Eingabemaske!AI555</f>
        <v>0</v>
      </c>
      <c r="AJ555" s="4">
        <f>Eingabemaske!AJ555</f>
        <v>0</v>
      </c>
      <c r="AK555" s="4">
        <f>Eingabemaske!AK555</f>
        <v>0</v>
      </c>
      <c r="AL555" s="4">
        <f>Eingabemaske!AL555</f>
        <v>0</v>
      </c>
      <c r="AM555" s="4">
        <f>Eingabemaske!AM555</f>
        <v>0</v>
      </c>
      <c r="AN555" s="4">
        <f>Eingabemaske!AN555</f>
        <v>0</v>
      </c>
      <c r="AO555" s="4">
        <f>Eingabemaske!AO555</f>
        <v>0</v>
      </c>
      <c r="AP555" s="4">
        <f>Eingabemaske!AP555</f>
        <v>0</v>
      </c>
      <c r="AQ555" s="4">
        <f>Eingabemaske!AQ555</f>
        <v>0</v>
      </c>
      <c r="AR555" s="4">
        <f>Eingabemaske!AR555</f>
        <v>0</v>
      </c>
      <c r="AS555" s="4">
        <f>Eingabemaske!AS555</f>
        <v>0</v>
      </c>
      <c r="AT555" s="4">
        <f>Eingabemaske!AT555</f>
        <v>0</v>
      </c>
      <c r="AU555" s="4">
        <f>Eingabemaske!AU555</f>
        <v>0</v>
      </c>
      <c r="AV555" s="4">
        <f>Eingabemaske!AV555</f>
        <v>0</v>
      </c>
      <c r="AW555" s="4">
        <f>Eingabemaske!AW555</f>
        <v>0</v>
      </c>
      <c r="AX555" s="4">
        <f>Eingabemaske!AX555</f>
        <v>0</v>
      </c>
      <c r="AY555" s="4">
        <f>Eingabemaske!AY555</f>
        <v>0</v>
      </c>
      <c r="AZ555" s="4">
        <f>Eingabemaske!AZ555</f>
        <v>0</v>
      </c>
      <c r="BA555" s="4">
        <f>Eingabemaske!BA555</f>
        <v>0</v>
      </c>
      <c r="BB555" s="4">
        <f>Eingabemaske!BB555</f>
        <v>0</v>
      </c>
      <c r="BC555" s="4">
        <f>Eingabemaske!BC555</f>
        <v>0</v>
      </c>
      <c r="BD555" s="4">
        <f>Eingabemaske!BD555</f>
        <v>0</v>
      </c>
      <c r="BE555" s="4">
        <f>Eingabemaske!BE555</f>
        <v>0</v>
      </c>
      <c r="BF555" s="4">
        <f>Eingabemaske!BF555</f>
        <v>0</v>
      </c>
      <c r="BG555" s="4">
        <f>Eingabemaske!BG555</f>
        <v>0</v>
      </c>
      <c r="BH555" s="4">
        <f>Eingabemaske!BH555</f>
        <v>0</v>
      </c>
      <c r="BI555" s="4">
        <f>Eingabemaske!BI555</f>
        <v>0</v>
      </c>
      <c r="BJ555" s="4">
        <f>Eingabemaske!BJ555</f>
        <v>0</v>
      </c>
      <c r="BK555" s="4">
        <f>Eingabemaske!BK555</f>
        <v>0</v>
      </c>
      <c r="BL555" s="4">
        <f>Eingabemaske!BL555</f>
        <v>0</v>
      </c>
      <c r="BM555" s="4">
        <f>Eingabemaske!BM555</f>
        <v>0</v>
      </c>
      <c r="BN555" s="4">
        <f>Eingabemaske!BN555</f>
        <v>0</v>
      </c>
      <c r="BO555" s="4">
        <f>Eingabemaske!BO555</f>
        <v>0</v>
      </c>
      <c r="BP555" s="4">
        <f>Eingabemaske!BP555</f>
        <v>0</v>
      </c>
      <c r="BQ555" s="4">
        <f>Eingabemaske!BQ555</f>
        <v>0</v>
      </c>
      <c r="BR555" s="4">
        <f>Eingabemaske!BR555</f>
        <v>0</v>
      </c>
      <c r="BS555" s="4">
        <f>Eingabemaske!BS555</f>
        <v>0</v>
      </c>
      <c r="BT555" s="4">
        <f>Eingabemaske!BT555</f>
        <v>0</v>
      </c>
      <c r="BU555" s="4">
        <f>Eingabemaske!BU555</f>
        <v>0</v>
      </c>
      <c r="BV555" s="4">
        <f>Eingabemaske!BV555</f>
        <v>0</v>
      </c>
      <c r="BW555" s="4">
        <f>Eingabemaske!BW555</f>
        <v>0</v>
      </c>
      <c r="BX555" s="4">
        <f>Eingabemaske!BX555</f>
        <v>0</v>
      </c>
      <c r="BY555" s="4">
        <f>Eingabemaske!BY555</f>
        <v>0</v>
      </c>
      <c r="BZ555" s="4">
        <f>Eingabemaske!BZ555</f>
        <v>0</v>
      </c>
      <c r="CA555" s="4">
        <f>Eingabemaske!CA555</f>
        <v>0</v>
      </c>
      <c r="CB555" s="4">
        <f>Eingabemaske!CB555</f>
        <v>0</v>
      </c>
      <c r="CC555" s="4">
        <f>Eingabemaske!CC555</f>
        <v>0</v>
      </c>
      <c r="CD555" s="4">
        <f>Eingabemaske!CD555</f>
        <v>0</v>
      </c>
      <c r="CE555" s="4">
        <f>Eingabemaske!CE555</f>
        <v>0</v>
      </c>
      <c r="CF555" s="4">
        <f>Eingabemaske!CF555</f>
        <v>0</v>
      </c>
      <c r="CG555" s="4">
        <f>Eingabemaske!CG555</f>
        <v>0</v>
      </c>
      <c r="CH555" s="4">
        <f>Eingabemaske!CH555</f>
        <v>0</v>
      </c>
      <c r="CI555" s="4">
        <f>Eingabemaske!CI555</f>
        <v>0</v>
      </c>
      <c r="CJ555" s="4">
        <f>Eingabemaske!CJ555</f>
        <v>0</v>
      </c>
      <c r="CK555" s="4" t="str">
        <f>_xlfn.IFNA(VLOOKUP(Eingabemaske!CK555,'Codeliste Ursprungsland'!$A$2:$B$253,2,FALSE),"")</f>
        <v/>
      </c>
      <c r="CL555" s="4">
        <f>Eingabemaske!CL555</f>
        <v>0</v>
      </c>
      <c r="CM555" s="4" t="str">
        <f>_xlfn.IFNA(VLOOKUP(Eingabemaske!CO555,'NUTS nach Name'!$A$120:$B$1492,2,FALSE),"")</f>
        <v/>
      </c>
      <c r="CN555" s="4" t="str">
        <f>IF(Eingabemaske!CP555="ja","1","")</f>
        <v/>
      </c>
      <c r="CO555" s="4" t="str">
        <f>_xlfn.IFNA(VLOOKUP(Eingabemaske!CR555,Zertifikate!$A$3:$B$20,2,FALSE),"")</f>
        <v/>
      </c>
      <c r="CP555" s="4" t="str">
        <f>_xlfn.IFNA(VLOOKUP(Eingabemaske!CS555,Zertifikate!$A$3:$B$20,2,FALSE),"")</f>
        <v/>
      </c>
      <c r="CQ555" s="4" t="str">
        <f>_xlfn.IFNA(VLOOKUP(Eingabemaske!CT555,Zertifikate!$A$3:$B$20,2,FALSE),"")</f>
        <v/>
      </c>
      <c r="CR555" s="4" t="str">
        <f>_xlfn.IFNA(VLOOKUP(Eingabemaske!CU555,Zertifikate!$A$3:$B$20,2,FALSE),"")</f>
        <v/>
      </c>
      <c r="CS555" s="4" t="str">
        <f>_xlfn.IFNA(VLOOKUP(Eingabemaske!CV555,Zertifikate!$A$3:$B$20,2,FALSE),"")</f>
        <v/>
      </c>
      <c r="CT555" s="4" t="str">
        <f>_xlfn.IFNA(VLOOKUP(Eingabemaske!CW555,Zertifikate!$A$3:$B$20,2,FALSE),"")</f>
        <v/>
      </c>
      <c r="CU555" s="4" t="str">
        <f>_xlfn.IFNA(VLOOKUP(Eingabemaske!CX555,Zertifikate!$A$3:$B$20,2,FALSE),"")</f>
        <v/>
      </c>
      <c r="CV555" s="4" t="str">
        <f>_xlfn.IFNA(VLOOKUP(Eingabemaske!CY555,Zertifikate!$A$3:$B$20,2,FALSE),"")</f>
        <v/>
      </c>
      <c r="CW555" s="4" t="str">
        <f>_xlfn.IFNA(VLOOKUP(Eingabemaske!CZ555,Zertifikate!$A$3:$B$20,2,FALSE),"")</f>
        <v/>
      </c>
      <c r="CX555" s="4" t="str">
        <f>_xlfn.IFNA(VLOOKUP(Eingabemaske!DA555,Zertifikate!$A$3:$B$20,2,FALSE),"")</f>
        <v/>
      </c>
      <c r="CY555" s="4" t="str">
        <f>_xlfn.IFNA(VLOOKUP(Eingabemaske!DB555,Zertifikate!$A$3:$B$20,2,FALSE),"")</f>
        <v/>
      </c>
      <c r="CZ555" s="4" t="str">
        <f>_xlfn.IFNA(VLOOKUP(Eingabemaske!DC555,Zertifikate!$A$3:$B$20,2,FALSE),"")</f>
        <v/>
      </c>
      <c r="DA555" s="4" t="str">
        <f>_xlfn.IFNA(VLOOKUP(Eingabemaske!DD555,Zertifikate!$A$3:$B$20,2,FALSE),"")</f>
        <v/>
      </c>
      <c r="DB555" s="4" t="str">
        <f>_xlfn.IFNA(VLOOKUP(Eingabemaske!DE555,Zertifikate!$A$3:$B$20,2,FALSE),"")</f>
        <v/>
      </c>
      <c r="DC555" s="4" t="str">
        <f>_xlfn.IFNA(VLOOKUP(Eingabemaske!DF555,Zertifikate!$A$3:$B$20,2,FALSE),"")</f>
        <v/>
      </c>
    </row>
    <row r="556" spans="1:107" x14ac:dyDescent="0.25">
      <c r="A556" s="1">
        <f>Eingabemaske!A556</f>
        <v>0</v>
      </c>
      <c r="B556" s="4">
        <f>Eingabemaske!B556</f>
        <v>0</v>
      </c>
      <c r="C556" s="4">
        <f>Eingabemaske!C556</f>
        <v>0</v>
      </c>
      <c r="D556" s="4">
        <f>Eingabemaske!D556</f>
        <v>0</v>
      </c>
      <c r="E556" s="4">
        <f>Eingabemaske!E556</f>
        <v>0</v>
      </c>
      <c r="F556" s="4">
        <f>Eingabemaske!F556</f>
        <v>0</v>
      </c>
      <c r="G556" s="4">
        <f>Eingabemaske!G556</f>
        <v>0</v>
      </c>
      <c r="H556" s="4">
        <f>Eingabemaske!H556</f>
        <v>0</v>
      </c>
      <c r="I556" s="4">
        <f>Eingabemaske!I556</f>
        <v>0</v>
      </c>
      <c r="J556" s="4">
        <f>Eingabemaske!J556</f>
        <v>0</v>
      </c>
      <c r="K556" s="4">
        <f>Eingabemaske!K556</f>
        <v>0</v>
      </c>
      <c r="L556" s="4">
        <f>Eingabemaske!L556</f>
        <v>0</v>
      </c>
      <c r="M556" s="4">
        <f>Eingabemaske!M556</f>
        <v>0</v>
      </c>
      <c r="N556" s="4">
        <f>Eingabemaske!N556</f>
        <v>0</v>
      </c>
      <c r="O556" s="4">
        <f>Eingabemaske!O556</f>
        <v>0</v>
      </c>
      <c r="P556" s="4">
        <f>Eingabemaske!P556</f>
        <v>0</v>
      </c>
      <c r="Q556" s="4">
        <f>Eingabemaske!Q556</f>
        <v>0</v>
      </c>
      <c r="R556" s="4">
        <f>Eingabemaske!R556</f>
        <v>0</v>
      </c>
      <c r="S556" s="4">
        <f>Eingabemaske!S556</f>
        <v>0</v>
      </c>
      <c r="T556" s="4">
        <f>Eingabemaske!T556</f>
        <v>0</v>
      </c>
      <c r="U556" s="4">
        <f>Eingabemaske!U556</f>
        <v>0</v>
      </c>
      <c r="V556" s="4">
        <f>Eingabemaske!V556</f>
        <v>0</v>
      </c>
      <c r="W556" s="4">
        <f>Eingabemaske!W556</f>
        <v>0</v>
      </c>
      <c r="X556" s="4">
        <f>Eingabemaske!X556</f>
        <v>0</v>
      </c>
      <c r="Y556" s="4">
        <f>Eingabemaske!Y556</f>
        <v>0</v>
      </c>
      <c r="Z556" s="4">
        <f>Eingabemaske!Z556</f>
        <v>0</v>
      </c>
      <c r="AA556" s="4">
        <f>Eingabemaske!AA556</f>
        <v>0</v>
      </c>
      <c r="AB556" s="4">
        <f>Eingabemaske!AB556</f>
        <v>0</v>
      </c>
      <c r="AC556" s="4">
        <f>Eingabemaske!AC556</f>
        <v>0</v>
      </c>
      <c r="AD556" s="4">
        <f>Eingabemaske!AD556</f>
        <v>0</v>
      </c>
      <c r="AE556" s="4">
        <f>Eingabemaske!AE556</f>
        <v>0</v>
      </c>
      <c r="AF556" s="4">
        <f>Eingabemaske!AF556</f>
        <v>0</v>
      </c>
      <c r="AG556" s="4">
        <f>Eingabemaske!AG556</f>
        <v>0</v>
      </c>
      <c r="AH556" s="4">
        <f>Eingabemaske!AH556</f>
        <v>0</v>
      </c>
      <c r="AI556" s="4">
        <f>Eingabemaske!AI556</f>
        <v>0</v>
      </c>
      <c r="AJ556" s="4">
        <f>Eingabemaske!AJ556</f>
        <v>0</v>
      </c>
      <c r="AK556" s="4">
        <f>Eingabemaske!AK556</f>
        <v>0</v>
      </c>
      <c r="AL556" s="4">
        <f>Eingabemaske!AL556</f>
        <v>0</v>
      </c>
      <c r="AM556" s="4">
        <f>Eingabemaske!AM556</f>
        <v>0</v>
      </c>
      <c r="AN556" s="4">
        <f>Eingabemaske!AN556</f>
        <v>0</v>
      </c>
      <c r="AO556" s="4">
        <f>Eingabemaske!AO556</f>
        <v>0</v>
      </c>
      <c r="AP556" s="4">
        <f>Eingabemaske!AP556</f>
        <v>0</v>
      </c>
      <c r="AQ556" s="4">
        <f>Eingabemaske!AQ556</f>
        <v>0</v>
      </c>
      <c r="AR556" s="4">
        <f>Eingabemaske!AR556</f>
        <v>0</v>
      </c>
      <c r="AS556" s="4">
        <f>Eingabemaske!AS556</f>
        <v>0</v>
      </c>
      <c r="AT556" s="4">
        <f>Eingabemaske!AT556</f>
        <v>0</v>
      </c>
      <c r="AU556" s="4">
        <f>Eingabemaske!AU556</f>
        <v>0</v>
      </c>
      <c r="AV556" s="4">
        <f>Eingabemaske!AV556</f>
        <v>0</v>
      </c>
      <c r="AW556" s="4">
        <f>Eingabemaske!AW556</f>
        <v>0</v>
      </c>
      <c r="AX556" s="4">
        <f>Eingabemaske!AX556</f>
        <v>0</v>
      </c>
      <c r="AY556" s="4">
        <f>Eingabemaske!AY556</f>
        <v>0</v>
      </c>
      <c r="AZ556" s="4">
        <f>Eingabemaske!AZ556</f>
        <v>0</v>
      </c>
      <c r="BA556" s="4">
        <f>Eingabemaske!BA556</f>
        <v>0</v>
      </c>
      <c r="BB556" s="4">
        <f>Eingabemaske!BB556</f>
        <v>0</v>
      </c>
      <c r="BC556" s="4">
        <f>Eingabemaske!BC556</f>
        <v>0</v>
      </c>
      <c r="BD556" s="4">
        <f>Eingabemaske!BD556</f>
        <v>0</v>
      </c>
      <c r="BE556" s="4">
        <f>Eingabemaske!BE556</f>
        <v>0</v>
      </c>
      <c r="BF556" s="4">
        <f>Eingabemaske!BF556</f>
        <v>0</v>
      </c>
      <c r="BG556" s="4">
        <f>Eingabemaske!BG556</f>
        <v>0</v>
      </c>
      <c r="BH556" s="4">
        <f>Eingabemaske!BH556</f>
        <v>0</v>
      </c>
      <c r="BI556" s="4">
        <f>Eingabemaske!BI556</f>
        <v>0</v>
      </c>
      <c r="BJ556" s="4">
        <f>Eingabemaske!BJ556</f>
        <v>0</v>
      </c>
      <c r="BK556" s="4">
        <f>Eingabemaske!BK556</f>
        <v>0</v>
      </c>
      <c r="BL556" s="4">
        <f>Eingabemaske!BL556</f>
        <v>0</v>
      </c>
      <c r="BM556" s="4">
        <f>Eingabemaske!BM556</f>
        <v>0</v>
      </c>
      <c r="BN556" s="4">
        <f>Eingabemaske!BN556</f>
        <v>0</v>
      </c>
      <c r="BO556" s="4">
        <f>Eingabemaske!BO556</f>
        <v>0</v>
      </c>
      <c r="BP556" s="4">
        <f>Eingabemaske!BP556</f>
        <v>0</v>
      </c>
      <c r="BQ556" s="4">
        <f>Eingabemaske!BQ556</f>
        <v>0</v>
      </c>
      <c r="BR556" s="4">
        <f>Eingabemaske!BR556</f>
        <v>0</v>
      </c>
      <c r="BS556" s="4">
        <f>Eingabemaske!BS556</f>
        <v>0</v>
      </c>
      <c r="BT556" s="4">
        <f>Eingabemaske!BT556</f>
        <v>0</v>
      </c>
      <c r="BU556" s="4">
        <f>Eingabemaske!BU556</f>
        <v>0</v>
      </c>
      <c r="BV556" s="4">
        <f>Eingabemaske!BV556</f>
        <v>0</v>
      </c>
      <c r="BW556" s="4">
        <f>Eingabemaske!BW556</f>
        <v>0</v>
      </c>
      <c r="BX556" s="4">
        <f>Eingabemaske!BX556</f>
        <v>0</v>
      </c>
      <c r="BY556" s="4">
        <f>Eingabemaske!BY556</f>
        <v>0</v>
      </c>
      <c r="BZ556" s="4">
        <f>Eingabemaske!BZ556</f>
        <v>0</v>
      </c>
      <c r="CA556" s="4">
        <f>Eingabemaske!CA556</f>
        <v>0</v>
      </c>
      <c r="CB556" s="4">
        <f>Eingabemaske!CB556</f>
        <v>0</v>
      </c>
      <c r="CC556" s="4">
        <f>Eingabemaske!CC556</f>
        <v>0</v>
      </c>
      <c r="CD556" s="4">
        <f>Eingabemaske!CD556</f>
        <v>0</v>
      </c>
      <c r="CE556" s="4">
        <f>Eingabemaske!CE556</f>
        <v>0</v>
      </c>
      <c r="CF556" s="4">
        <f>Eingabemaske!CF556</f>
        <v>0</v>
      </c>
      <c r="CG556" s="4">
        <f>Eingabemaske!CG556</f>
        <v>0</v>
      </c>
      <c r="CH556" s="4">
        <f>Eingabemaske!CH556</f>
        <v>0</v>
      </c>
      <c r="CI556" s="4">
        <f>Eingabemaske!CI556</f>
        <v>0</v>
      </c>
      <c r="CJ556" s="4">
        <f>Eingabemaske!CJ556</f>
        <v>0</v>
      </c>
      <c r="CK556" s="4" t="str">
        <f>_xlfn.IFNA(VLOOKUP(Eingabemaske!CK556,'Codeliste Ursprungsland'!$A$2:$B$253,2,FALSE),"")</f>
        <v/>
      </c>
      <c r="CL556" s="4">
        <f>Eingabemaske!CL556</f>
        <v>0</v>
      </c>
      <c r="CM556" s="4" t="str">
        <f>_xlfn.IFNA(VLOOKUP(Eingabemaske!CO556,'NUTS nach Name'!$A$120:$B$1492,2,FALSE),"")</f>
        <v/>
      </c>
      <c r="CN556" s="4" t="str">
        <f>IF(Eingabemaske!CP556="ja","1","")</f>
        <v/>
      </c>
      <c r="CO556" s="4" t="str">
        <f>_xlfn.IFNA(VLOOKUP(Eingabemaske!CR556,Zertifikate!$A$3:$B$20,2,FALSE),"")</f>
        <v/>
      </c>
      <c r="CP556" s="4" t="str">
        <f>_xlfn.IFNA(VLOOKUP(Eingabemaske!CS556,Zertifikate!$A$3:$B$20,2,FALSE),"")</f>
        <v/>
      </c>
      <c r="CQ556" s="4" t="str">
        <f>_xlfn.IFNA(VLOOKUP(Eingabemaske!CT556,Zertifikate!$A$3:$B$20,2,FALSE),"")</f>
        <v/>
      </c>
      <c r="CR556" s="4" t="str">
        <f>_xlfn.IFNA(VLOOKUP(Eingabemaske!CU556,Zertifikate!$A$3:$B$20,2,FALSE),"")</f>
        <v/>
      </c>
      <c r="CS556" s="4" t="str">
        <f>_xlfn.IFNA(VLOOKUP(Eingabemaske!CV556,Zertifikate!$A$3:$B$20,2,FALSE),"")</f>
        <v/>
      </c>
      <c r="CT556" s="4" t="str">
        <f>_xlfn.IFNA(VLOOKUP(Eingabemaske!CW556,Zertifikate!$A$3:$B$20,2,FALSE),"")</f>
        <v/>
      </c>
      <c r="CU556" s="4" t="str">
        <f>_xlfn.IFNA(VLOOKUP(Eingabemaske!CX556,Zertifikate!$A$3:$B$20,2,FALSE),"")</f>
        <v/>
      </c>
      <c r="CV556" s="4" t="str">
        <f>_xlfn.IFNA(VLOOKUP(Eingabemaske!CY556,Zertifikate!$A$3:$B$20,2,FALSE),"")</f>
        <v/>
      </c>
      <c r="CW556" s="4" t="str">
        <f>_xlfn.IFNA(VLOOKUP(Eingabemaske!CZ556,Zertifikate!$A$3:$B$20,2,FALSE),"")</f>
        <v/>
      </c>
      <c r="CX556" s="4" t="str">
        <f>_xlfn.IFNA(VLOOKUP(Eingabemaske!DA556,Zertifikate!$A$3:$B$20,2,FALSE),"")</f>
        <v/>
      </c>
      <c r="CY556" s="4" t="str">
        <f>_xlfn.IFNA(VLOOKUP(Eingabemaske!DB556,Zertifikate!$A$3:$B$20,2,FALSE),"")</f>
        <v/>
      </c>
      <c r="CZ556" s="4" t="str">
        <f>_xlfn.IFNA(VLOOKUP(Eingabemaske!DC556,Zertifikate!$A$3:$B$20,2,FALSE),"")</f>
        <v/>
      </c>
      <c r="DA556" s="4" t="str">
        <f>_xlfn.IFNA(VLOOKUP(Eingabemaske!DD556,Zertifikate!$A$3:$B$20,2,FALSE),"")</f>
        <v/>
      </c>
      <c r="DB556" s="4" t="str">
        <f>_xlfn.IFNA(VLOOKUP(Eingabemaske!DE556,Zertifikate!$A$3:$B$20,2,FALSE),"")</f>
        <v/>
      </c>
      <c r="DC556" s="4" t="str">
        <f>_xlfn.IFNA(VLOOKUP(Eingabemaske!DF556,Zertifikate!$A$3:$B$20,2,FALSE),"")</f>
        <v/>
      </c>
    </row>
    <row r="557" spans="1:107" x14ac:dyDescent="0.25">
      <c r="A557" s="1">
        <f>Eingabemaske!A557</f>
        <v>0</v>
      </c>
      <c r="B557" s="4">
        <f>Eingabemaske!B557</f>
        <v>0</v>
      </c>
      <c r="C557" s="4">
        <f>Eingabemaske!C557</f>
        <v>0</v>
      </c>
      <c r="D557" s="4">
        <f>Eingabemaske!D557</f>
        <v>0</v>
      </c>
      <c r="E557" s="4">
        <f>Eingabemaske!E557</f>
        <v>0</v>
      </c>
      <c r="F557" s="4">
        <f>Eingabemaske!F557</f>
        <v>0</v>
      </c>
      <c r="G557" s="4">
        <f>Eingabemaske!G557</f>
        <v>0</v>
      </c>
      <c r="H557" s="4">
        <f>Eingabemaske!H557</f>
        <v>0</v>
      </c>
      <c r="I557" s="4">
        <f>Eingabemaske!I557</f>
        <v>0</v>
      </c>
      <c r="J557" s="4">
        <f>Eingabemaske!J557</f>
        <v>0</v>
      </c>
      <c r="K557" s="4">
        <f>Eingabemaske!K557</f>
        <v>0</v>
      </c>
      <c r="L557" s="4">
        <f>Eingabemaske!L557</f>
        <v>0</v>
      </c>
      <c r="M557" s="4">
        <f>Eingabemaske!M557</f>
        <v>0</v>
      </c>
      <c r="N557" s="4">
        <f>Eingabemaske!N557</f>
        <v>0</v>
      </c>
      <c r="O557" s="4">
        <f>Eingabemaske!O557</f>
        <v>0</v>
      </c>
      <c r="P557" s="4">
        <f>Eingabemaske!P557</f>
        <v>0</v>
      </c>
      <c r="Q557" s="4">
        <f>Eingabemaske!Q557</f>
        <v>0</v>
      </c>
      <c r="R557" s="4">
        <f>Eingabemaske!R557</f>
        <v>0</v>
      </c>
      <c r="S557" s="4">
        <f>Eingabemaske!S557</f>
        <v>0</v>
      </c>
      <c r="T557" s="4">
        <f>Eingabemaske!T557</f>
        <v>0</v>
      </c>
      <c r="U557" s="4">
        <f>Eingabemaske!U557</f>
        <v>0</v>
      </c>
      <c r="V557" s="4">
        <f>Eingabemaske!V557</f>
        <v>0</v>
      </c>
      <c r="W557" s="4">
        <f>Eingabemaske!W557</f>
        <v>0</v>
      </c>
      <c r="X557" s="4">
        <f>Eingabemaske!X557</f>
        <v>0</v>
      </c>
      <c r="Y557" s="4">
        <f>Eingabemaske!Y557</f>
        <v>0</v>
      </c>
      <c r="Z557" s="4">
        <f>Eingabemaske!Z557</f>
        <v>0</v>
      </c>
      <c r="AA557" s="4">
        <f>Eingabemaske!AA557</f>
        <v>0</v>
      </c>
      <c r="AB557" s="4">
        <f>Eingabemaske!AB557</f>
        <v>0</v>
      </c>
      <c r="AC557" s="4">
        <f>Eingabemaske!AC557</f>
        <v>0</v>
      </c>
      <c r="AD557" s="4">
        <f>Eingabemaske!AD557</f>
        <v>0</v>
      </c>
      <c r="AE557" s="4">
        <f>Eingabemaske!AE557</f>
        <v>0</v>
      </c>
      <c r="AF557" s="4">
        <f>Eingabemaske!AF557</f>
        <v>0</v>
      </c>
      <c r="AG557" s="4">
        <f>Eingabemaske!AG557</f>
        <v>0</v>
      </c>
      <c r="AH557" s="4">
        <f>Eingabemaske!AH557</f>
        <v>0</v>
      </c>
      <c r="AI557" s="4">
        <f>Eingabemaske!AI557</f>
        <v>0</v>
      </c>
      <c r="AJ557" s="4">
        <f>Eingabemaske!AJ557</f>
        <v>0</v>
      </c>
      <c r="AK557" s="4">
        <f>Eingabemaske!AK557</f>
        <v>0</v>
      </c>
      <c r="AL557" s="4">
        <f>Eingabemaske!AL557</f>
        <v>0</v>
      </c>
      <c r="AM557" s="4">
        <f>Eingabemaske!AM557</f>
        <v>0</v>
      </c>
      <c r="AN557" s="4">
        <f>Eingabemaske!AN557</f>
        <v>0</v>
      </c>
      <c r="AO557" s="4">
        <f>Eingabemaske!AO557</f>
        <v>0</v>
      </c>
      <c r="AP557" s="4">
        <f>Eingabemaske!AP557</f>
        <v>0</v>
      </c>
      <c r="AQ557" s="4">
        <f>Eingabemaske!AQ557</f>
        <v>0</v>
      </c>
      <c r="AR557" s="4">
        <f>Eingabemaske!AR557</f>
        <v>0</v>
      </c>
      <c r="AS557" s="4">
        <f>Eingabemaske!AS557</f>
        <v>0</v>
      </c>
      <c r="AT557" s="4">
        <f>Eingabemaske!AT557</f>
        <v>0</v>
      </c>
      <c r="AU557" s="4">
        <f>Eingabemaske!AU557</f>
        <v>0</v>
      </c>
      <c r="AV557" s="4">
        <f>Eingabemaske!AV557</f>
        <v>0</v>
      </c>
      <c r="AW557" s="4">
        <f>Eingabemaske!AW557</f>
        <v>0</v>
      </c>
      <c r="AX557" s="4">
        <f>Eingabemaske!AX557</f>
        <v>0</v>
      </c>
      <c r="AY557" s="4">
        <f>Eingabemaske!AY557</f>
        <v>0</v>
      </c>
      <c r="AZ557" s="4">
        <f>Eingabemaske!AZ557</f>
        <v>0</v>
      </c>
      <c r="BA557" s="4">
        <f>Eingabemaske!BA557</f>
        <v>0</v>
      </c>
      <c r="BB557" s="4">
        <f>Eingabemaske!BB557</f>
        <v>0</v>
      </c>
      <c r="BC557" s="4">
        <f>Eingabemaske!BC557</f>
        <v>0</v>
      </c>
      <c r="BD557" s="4">
        <f>Eingabemaske!BD557</f>
        <v>0</v>
      </c>
      <c r="BE557" s="4">
        <f>Eingabemaske!BE557</f>
        <v>0</v>
      </c>
      <c r="BF557" s="4">
        <f>Eingabemaske!BF557</f>
        <v>0</v>
      </c>
      <c r="BG557" s="4">
        <f>Eingabemaske!BG557</f>
        <v>0</v>
      </c>
      <c r="BH557" s="4">
        <f>Eingabemaske!BH557</f>
        <v>0</v>
      </c>
      <c r="BI557" s="4">
        <f>Eingabemaske!BI557</f>
        <v>0</v>
      </c>
      <c r="BJ557" s="4">
        <f>Eingabemaske!BJ557</f>
        <v>0</v>
      </c>
      <c r="BK557" s="4">
        <f>Eingabemaske!BK557</f>
        <v>0</v>
      </c>
      <c r="BL557" s="4">
        <f>Eingabemaske!BL557</f>
        <v>0</v>
      </c>
      <c r="BM557" s="4">
        <f>Eingabemaske!BM557</f>
        <v>0</v>
      </c>
      <c r="BN557" s="4">
        <f>Eingabemaske!BN557</f>
        <v>0</v>
      </c>
      <c r="BO557" s="4">
        <f>Eingabemaske!BO557</f>
        <v>0</v>
      </c>
      <c r="BP557" s="4">
        <f>Eingabemaske!BP557</f>
        <v>0</v>
      </c>
      <c r="BQ557" s="4">
        <f>Eingabemaske!BQ557</f>
        <v>0</v>
      </c>
      <c r="BR557" s="4">
        <f>Eingabemaske!BR557</f>
        <v>0</v>
      </c>
      <c r="BS557" s="4">
        <f>Eingabemaske!BS557</f>
        <v>0</v>
      </c>
      <c r="BT557" s="4">
        <f>Eingabemaske!BT557</f>
        <v>0</v>
      </c>
      <c r="BU557" s="4">
        <f>Eingabemaske!BU557</f>
        <v>0</v>
      </c>
      <c r="BV557" s="4">
        <f>Eingabemaske!BV557</f>
        <v>0</v>
      </c>
      <c r="BW557" s="4">
        <f>Eingabemaske!BW557</f>
        <v>0</v>
      </c>
      <c r="BX557" s="4">
        <f>Eingabemaske!BX557</f>
        <v>0</v>
      </c>
      <c r="BY557" s="4">
        <f>Eingabemaske!BY557</f>
        <v>0</v>
      </c>
      <c r="BZ557" s="4">
        <f>Eingabemaske!BZ557</f>
        <v>0</v>
      </c>
      <c r="CA557" s="4">
        <f>Eingabemaske!CA557</f>
        <v>0</v>
      </c>
      <c r="CB557" s="4">
        <f>Eingabemaske!CB557</f>
        <v>0</v>
      </c>
      <c r="CC557" s="4">
        <f>Eingabemaske!CC557</f>
        <v>0</v>
      </c>
      <c r="CD557" s="4">
        <f>Eingabemaske!CD557</f>
        <v>0</v>
      </c>
      <c r="CE557" s="4">
        <f>Eingabemaske!CE557</f>
        <v>0</v>
      </c>
      <c r="CF557" s="4">
        <f>Eingabemaske!CF557</f>
        <v>0</v>
      </c>
      <c r="CG557" s="4">
        <f>Eingabemaske!CG557</f>
        <v>0</v>
      </c>
      <c r="CH557" s="4">
        <f>Eingabemaske!CH557</f>
        <v>0</v>
      </c>
      <c r="CI557" s="4">
        <f>Eingabemaske!CI557</f>
        <v>0</v>
      </c>
      <c r="CJ557" s="4">
        <f>Eingabemaske!CJ557</f>
        <v>0</v>
      </c>
      <c r="CK557" s="4" t="str">
        <f>_xlfn.IFNA(VLOOKUP(Eingabemaske!CK557,'Codeliste Ursprungsland'!$A$2:$B$253,2,FALSE),"")</f>
        <v/>
      </c>
      <c r="CL557" s="4">
        <f>Eingabemaske!CL557</f>
        <v>0</v>
      </c>
      <c r="CM557" s="4" t="str">
        <f>_xlfn.IFNA(VLOOKUP(Eingabemaske!CO557,'NUTS nach Name'!$A$120:$B$1492,2,FALSE),"")</f>
        <v/>
      </c>
      <c r="CN557" s="4" t="str">
        <f>IF(Eingabemaske!CP557="ja","1","")</f>
        <v/>
      </c>
      <c r="CO557" s="4" t="str">
        <f>_xlfn.IFNA(VLOOKUP(Eingabemaske!CR557,Zertifikate!$A$3:$B$20,2,FALSE),"")</f>
        <v/>
      </c>
      <c r="CP557" s="4" t="str">
        <f>_xlfn.IFNA(VLOOKUP(Eingabemaske!CS557,Zertifikate!$A$3:$B$20,2,FALSE),"")</f>
        <v/>
      </c>
      <c r="CQ557" s="4" t="str">
        <f>_xlfn.IFNA(VLOOKUP(Eingabemaske!CT557,Zertifikate!$A$3:$B$20,2,FALSE),"")</f>
        <v/>
      </c>
      <c r="CR557" s="4" t="str">
        <f>_xlfn.IFNA(VLOOKUP(Eingabemaske!CU557,Zertifikate!$A$3:$B$20,2,FALSE),"")</f>
        <v/>
      </c>
      <c r="CS557" s="4" t="str">
        <f>_xlfn.IFNA(VLOOKUP(Eingabemaske!CV557,Zertifikate!$A$3:$B$20,2,FALSE),"")</f>
        <v/>
      </c>
      <c r="CT557" s="4" t="str">
        <f>_xlfn.IFNA(VLOOKUP(Eingabemaske!CW557,Zertifikate!$A$3:$B$20,2,FALSE),"")</f>
        <v/>
      </c>
      <c r="CU557" s="4" t="str">
        <f>_xlfn.IFNA(VLOOKUP(Eingabemaske!CX557,Zertifikate!$A$3:$B$20,2,FALSE),"")</f>
        <v/>
      </c>
      <c r="CV557" s="4" t="str">
        <f>_xlfn.IFNA(VLOOKUP(Eingabemaske!CY557,Zertifikate!$A$3:$B$20,2,FALSE),"")</f>
        <v/>
      </c>
      <c r="CW557" s="4" t="str">
        <f>_xlfn.IFNA(VLOOKUP(Eingabemaske!CZ557,Zertifikate!$A$3:$B$20,2,FALSE),"")</f>
        <v/>
      </c>
      <c r="CX557" s="4" t="str">
        <f>_xlfn.IFNA(VLOOKUP(Eingabemaske!DA557,Zertifikate!$A$3:$B$20,2,FALSE),"")</f>
        <v/>
      </c>
      <c r="CY557" s="4" t="str">
        <f>_xlfn.IFNA(VLOOKUP(Eingabemaske!DB557,Zertifikate!$A$3:$B$20,2,FALSE),"")</f>
        <v/>
      </c>
      <c r="CZ557" s="4" t="str">
        <f>_xlfn.IFNA(VLOOKUP(Eingabemaske!DC557,Zertifikate!$A$3:$B$20,2,FALSE),"")</f>
        <v/>
      </c>
      <c r="DA557" s="4" t="str">
        <f>_xlfn.IFNA(VLOOKUP(Eingabemaske!DD557,Zertifikate!$A$3:$B$20,2,FALSE),"")</f>
        <v/>
      </c>
      <c r="DB557" s="4" t="str">
        <f>_xlfn.IFNA(VLOOKUP(Eingabemaske!DE557,Zertifikate!$A$3:$B$20,2,FALSE),"")</f>
        <v/>
      </c>
      <c r="DC557" s="4" t="str">
        <f>_xlfn.IFNA(VLOOKUP(Eingabemaske!DF557,Zertifikate!$A$3:$B$20,2,FALSE),"")</f>
        <v/>
      </c>
    </row>
    <row r="558" spans="1:107" x14ac:dyDescent="0.25">
      <c r="A558" s="1">
        <f>Eingabemaske!A558</f>
        <v>0</v>
      </c>
      <c r="B558" s="4">
        <f>Eingabemaske!B558</f>
        <v>0</v>
      </c>
      <c r="C558" s="4">
        <f>Eingabemaske!C558</f>
        <v>0</v>
      </c>
      <c r="D558" s="4">
        <f>Eingabemaske!D558</f>
        <v>0</v>
      </c>
      <c r="E558" s="4">
        <f>Eingabemaske!E558</f>
        <v>0</v>
      </c>
      <c r="F558" s="4">
        <f>Eingabemaske!F558</f>
        <v>0</v>
      </c>
      <c r="G558" s="4">
        <f>Eingabemaske!G558</f>
        <v>0</v>
      </c>
      <c r="H558" s="4">
        <f>Eingabemaske!H558</f>
        <v>0</v>
      </c>
      <c r="I558" s="4">
        <f>Eingabemaske!I558</f>
        <v>0</v>
      </c>
      <c r="J558" s="4">
        <f>Eingabemaske!J558</f>
        <v>0</v>
      </c>
      <c r="K558" s="4">
        <f>Eingabemaske!K558</f>
        <v>0</v>
      </c>
      <c r="L558" s="4">
        <f>Eingabemaske!L558</f>
        <v>0</v>
      </c>
      <c r="M558" s="4">
        <f>Eingabemaske!M558</f>
        <v>0</v>
      </c>
      <c r="N558" s="4">
        <f>Eingabemaske!N558</f>
        <v>0</v>
      </c>
      <c r="O558" s="4">
        <f>Eingabemaske!O558</f>
        <v>0</v>
      </c>
      <c r="P558" s="4">
        <f>Eingabemaske!P558</f>
        <v>0</v>
      </c>
      <c r="Q558" s="4">
        <f>Eingabemaske!Q558</f>
        <v>0</v>
      </c>
      <c r="R558" s="4">
        <f>Eingabemaske!R558</f>
        <v>0</v>
      </c>
      <c r="S558" s="4">
        <f>Eingabemaske!S558</f>
        <v>0</v>
      </c>
      <c r="T558" s="4">
        <f>Eingabemaske!T558</f>
        <v>0</v>
      </c>
      <c r="U558" s="4">
        <f>Eingabemaske!U558</f>
        <v>0</v>
      </c>
      <c r="V558" s="4">
        <f>Eingabemaske!V558</f>
        <v>0</v>
      </c>
      <c r="W558" s="4">
        <f>Eingabemaske!W558</f>
        <v>0</v>
      </c>
      <c r="X558" s="4">
        <f>Eingabemaske!X558</f>
        <v>0</v>
      </c>
      <c r="Y558" s="4">
        <f>Eingabemaske!Y558</f>
        <v>0</v>
      </c>
      <c r="Z558" s="4">
        <f>Eingabemaske!Z558</f>
        <v>0</v>
      </c>
      <c r="AA558" s="4">
        <f>Eingabemaske!AA558</f>
        <v>0</v>
      </c>
      <c r="AB558" s="4">
        <f>Eingabemaske!AB558</f>
        <v>0</v>
      </c>
      <c r="AC558" s="4">
        <f>Eingabemaske!AC558</f>
        <v>0</v>
      </c>
      <c r="AD558" s="4">
        <f>Eingabemaske!AD558</f>
        <v>0</v>
      </c>
      <c r="AE558" s="4">
        <f>Eingabemaske!AE558</f>
        <v>0</v>
      </c>
      <c r="AF558" s="4">
        <f>Eingabemaske!AF558</f>
        <v>0</v>
      </c>
      <c r="AG558" s="4">
        <f>Eingabemaske!AG558</f>
        <v>0</v>
      </c>
      <c r="AH558" s="4">
        <f>Eingabemaske!AH558</f>
        <v>0</v>
      </c>
      <c r="AI558" s="4">
        <f>Eingabemaske!AI558</f>
        <v>0</v>
      </c>
      <c r="AJ558" s="4">
        <f>Eingabemaske!AJ558</f>
        <v>0</v>
      </c>
      <c r="AK558" s="4">
        <f>Eingabemaske!AK558</f>
        <v>0</v>
      </c>
      <c r="AL558" s="4">
        <f>Eingabemaske!AL558</f>
        <v>0</v>
      </c>
      <c r="AM558" s="4">
        <f>Eingabemaske!AM558</f>
        <v>0</v>
      </c>
      <c r="AN558" s="4">
        <f>Eingabemaske!AN558</f>
        <v>0</v>
      </c>
      <c r="AO558" s="4">
        <f>Eingabemaske!AO558</f>
        <v>0</v>
      </c>
      <c r="AP558" s="4">
        <f>Eingabemaske!AP558</f>
        <v>0</v>
      </c>
      <c r="AQ558" s="4">
        <f>Eingabemaske!AQ558</f>
        <v>0</v>
      </c>
      <c r="AR558" s="4">
        <f>Eingabemaske!AR558</f>
        <v>0</v>
      </c>
      <c r="AS558" s="4">
        <f>Eingabemaske!AS558</f>
        <v>0</v>
      </c>
      <c r="AT558" s="4">
        <f>Eingabemaske!AT558</f>
        <v>0</v>
      </c>
      <c r="AU558" s="4">
        <f>Eingabemaske!AU558</f>
        <v>0</v>
      </c>
      <c r="AV558" s="4">
        <f>Eingabemaske!AV558</f>
        <v>0</v>
      </c>
      <c r="AW558" s="4">
        <f>Eingabemaske!AW558</f>
        <v>0</v>
      </c>
      <c r="AX558" s="4">
        <f>Eingabemaske!AX558</f>
        <v>0</v>
      </c>
      <c r="AY558" s="4">
        <f>Eingabemaske!AY558</f>
        <v>0</v>
      </c>
      <c r="AZ558" s="4">
        <f>Eingabemaske!AZ558</f>
        <v>0</v>
      </c>
      <c r="BA558" s="4">
        <f>Eingabemaske!BA558</f>
        <v>0</v>
      </c>
      <c r="BB558" s="4">
        <f>Eingabemaske!BB558</f>
        <v>0</v>
      </c>
      <c r="BC558" s="4">
        <f>Eingabemaske!BC558</f>
        <v>0</v>
      </c>
      <c r="BD558" s="4">
        <f>Eingabemaske!BD558</f>
        <v>0</v>
      </c>
      <c r="BE558" s="4">
        <f>Eingabemaske!BE558</f>
        <v>0</v>
      </c>
      <c r="BF558" s="4">
        <f>Eingabemaske!BF558</f>
        <v>0</v>
      </c>
      <c r="BG558" s="4">
        <f>Eingabemaske!BG558</f>
        <v>0</v>
      </c>
      <c r="BH558" s="4">
        <f>Eingabemaske!BH558</f>
        <v>0</v>
      </c>
      <c r="BI558" s="4">
        <f>Eingabemaske!BI558</f>
        <v>0</v>
      </c>
      <c r="BJ558" s="4">
        <f>Eingabemaske!BJ558</f>
        <v>0</v>
      </c>
      <c r="BK558" s="4">
        <f>Eingabemaske!BK558</f>
        <v>0</v>
      </c>
      <c r="BL558" s="4">
        <f>Eingabemaske!BL558</f>
        <v>0</v>
      </c>
      <c r="BM558" s="4">
        <f>Eingabemaske!BM558</f>
        <v>0</v>
      </c>
      <c r="BN558" s="4">
        <f>Eingabemaske!BN558</f>
        <v>0</v>
      </c>
      <c r="BO558" s="4">
        <f>Eingabemaske!BO558</f>
        <v>0</v>
      </c>
      <c r="BP558" s="4">
        <f>Eingabemaske!BP558</f>
        <v>0</v>
      </c>
      <c r="BQ558" s="4">
        <f>Eingabemaske!BQ558</f>
        <v>0</v>
      </c>
      <c r="BR558" s="4">
        <f>Eingabemaske!BR558</f>
        <v>0</v>
      </c>
      <c r="BS558" s="4">
        <f>Eingabemaske!BS558</f>
        <v>0</v>
      </c>
      <c r="BT558" s="4">
        <f>Eingabemaske!BT558</f>
        <v>0</v>
      </c>
      <c r="BU558" s="4">
        <f>Eingabemaske!BU558</f>
        <v>0</v>
      </c>
      <c r="BV558" s="4">
        <f>Eingabemaske!BV558</f>
        <v>0</v>
      </c>
      <c r="BW558" s="4">
        <f>Eingabemaske!BW558</f>
        <v>0</v>
      </c>
      <c r="BX558" s="4">
        <f>Eingabemaske!BX558</f>
        <v>0</v>
      </c>
      <c r="BY558" s="4">
        <f>Eingabemaske!BY558</f>
        <v>0</v>
      </c>
      <c r="BZ558" s="4">
        <f>Eingabemaske!BZ558</f>
        <v>0</v>
      </c>
      <c r="CA558" s="4">
        <f>Eingabemaske!CA558</f>
        <v>0</v>
      </c>
      <c r="CB558" s="4">
        <f>Eingabemaske!CB558</f>
        <v>0</v>
      </c>
      <c r="CC558" s="4">
        <f>Eingabemaske!CC558</f>
        <v>0</v>
      </c>
      <c r="CD558" s="4">
        <f>Eingabemaske!CD558</f>
        <v>0</v>
      </c>
      <c r="CE558" s="4">
        <f>Eingabemaske!CE558</f>
        <v>0</v>
      </c>
      <c r="CF558" s="4">
        <f>Eingabemaske!CF558</f>
        <v>0</v>
      </c>
      <c r="CG558" s="4">
        <f>Eingabemaske!CG558</f>
        <v>0</v>
      </c>
      <c r="CH558" s="4">
        <f>Eingabemaske!CH558</f>
        <v>0</v>
      </c>
      <c r="CI558" s="4">
        <f>Eingabemaske!CI558</f>
        <v>0</v>
      </c>
      <c r="CJ558" s="4">
        <f>Eingabemaske!CJ558</f>
        <v>0</v>
      </c>
      <c r="CK558" s="4" t="str">
        <f>_xlfn.IFNA(VLOOKUP(Eingabemaske!CK558,'Codeliste Ursprungsland'!$A$2:$B$253,2,FALSE),"")</f>
        <v/>
      </c>
      <c r="CL558" s="4">
        <f>Eingabemaske!CL558</f>
        <v>0</v>
      </c>
      <c r="CM558" s="4" t="str">
        <f>_xlfn.IFNA(VLOOKUP(Eingabemaske!CO558,'NUTS nach Name'!$A$120:$B$1492,2,FALSE),"")</f>
        <v/>
      </c>
      <c r="CN558" s="4" t="str">
        <f>IF(Eingabemaske!CP558="ja","1","")</f>
        <v/>
      </c>
      <c r="CO558" s="4" t="str">
        <f>_xlfn.IFNA(VLOOKUP(Eingabemaske!CR558,Zertifikate!$A$3:$B$20,2,FALSE),"")</f>
        <v/>
      </c>
      <c r="CP558" s="4" t="str">
        <f>_xlfn.IFNA(VLOOKUP(Eingabemaske!CS558,Zertifikate!$A$3:$B$20,2,FALSE),"")</f>
        <v/>
      </c>
      <c r="CQ558" s="4" t="str">
        <f>_xlfn.IFNA(VLOOKUP(Eingabemaske!CT558,Zertifikate!$A$3:$B$20,2,FALSE),"")</f>
        <v/>
      </c>
      <c r="CR558" s="4" t="str">
        <f>_xlfn.IFNA(VLOOKUP(Eingabemaske!CU558,Zertifikate!$A$3:$B$20,2,FALSE),"")</f>
        <v/>
      </c>
      <c r="CS558" s="4" t="str">
        <f>_xlfn.IFNA(VLOOKUP(Eingabemaske!CV558,Zertifikate!$A$3:$B$20,2,FALSE),"")</f>
        <v/>
      </c>
      <c r="CT558" s="4" t="str">
        <f>_xlfn.IFNA(VLOOKUP(Eingabemaske!CW558,Zertifikate!$A$3:$B$20,2,FALSE),"")</f>
        <v/>
      </c>
      <c r="CU558" s="4" t="str">
        <f>_xlfn.IFNA(VLOOKUP(Eingabemaske!CX558,Zertifikate!$A$3:$B$20,2,FALSE),"")</f>
        <v/>
      </c>
      <c r="CV558" s="4" t="str">
        <f>_xlfn.IFNA(VLOOKUP(Eingabemaske!CY558,Zertifikate!$A$3:$B$20,2,FALSE),"")</f>
        <v/>
      </c>
      <c r="CW558" s="4" t="str">
        <f>_xlfn.IFNA(VLOOKUP(Eingabemaske!CZ558,Zertifikate!$A$3:$B$20,2,FALSE),"")</f>
        <v/>
      </c>
      <c r="CX558" s="4" t="str">
        <f>_xlfn.IFNA(VLOOKUP(Eingabemaske!DA558,Zertifikate!$A$3:$B$20,2,FALSE),"")</f>
        <v/>
      </c>
      <c r="CY558" s="4" t="str">
        <f>_xlfn.IFNA(VLOOKUP(Eingabemaske!DB558,Zertifikate!$A$3:$B$20,2,FALSE),"")</f>
        <v/>
      </c>
      <c r="CZ558" s="4" t="str">
        <f>_xlfn.IFNA(VLOOKUP(Eingabemaske!DC558,Zertifikate!$A$3:$B$20,2,FALSE),"")</f>
        <v/>
      </c>
      <c r="DA558" s="4" t="str">
        <f>_xlfn.IFNA(VLOOKUP(Eingabemaske!DD558,Zertifikate!$A$3:$B$20,2,FALSE),"")</f>
        <v/>
      </c>
      <c r="DB558" s="4" t="str">
        <f>_xlfn.IFNA(VLOOKUP(Eingabemaske!DE558,Zertifikate!$A$3:$B$20,2,FALSE),"")</f>
        <v/>
      </c>
      <c r="DC558" s="4" t="str">
        <f>_xlfn.IFNA(VLOOKUP(Eingabemaske!DF558,Zertifikate!$A$3:$B$20,2,FALSE),"")</f>
        <v/>
      </c>
    </row>
    <row r="559" spans="1:107" x14ac:dyDescent="0.25">
      <c r="A559" s="1">
        <f>Eingabemaske!A559</f>
        <v>0</v>
      </c>
      <c r="B559" s="4">
        <f>Eingabemaske!B559</f>
        <v>0</v>
      </c>
      <c r="C559" s="4">
        <f>Eingabemaske!C559</f>
        <v>0</v>
      </c>
      <c r="D559" s="4">
        <f>Eingabemaske!D559</f>
        <v>0</v>
      </c>
      <c r="E559" s="4">
        <f>Eingabemaske!E559</f>
        <v>0</v>
      </c>
      <c r="F559" s="4">
        <f>Eingabemaske!F559</f>
        <v>0</v>
      </c>
      <c r="G559" s="4">
        <f>Eingabemaske!G559</f>
        <v>0</v>
      </c>
      <c r="H559" s="4">
        <f>Eingabemaske!H559</f>
        <v>0</v>
      </c>
      <c r="I559" s="4">
        <f>Eingabemaske!I559</f>
        <v>0</v>
      </c>
      <c r="J559" s="4">
        <f>Eingabemaske!J559</f>
        <v>0</v>
      </c>
      <c r="K559" s="4">
        <f>Eingabemaske!K559</f>
        <v>0</v>
      </c>
      <c r="L559" s="4">
        <f>Eingabemaske!L559</f>
        <v>0</v>
      </c>
      <c r="M559" s="4">
        <f>Eingabemaske!M559</f>
        <v>0</v>
      </c>
      <c r="N559" s="4">
        <f>Eingabemaske!N559</f>
        <v>0</v>
      </c>
      <c r="O559" s="4">
        <f>Eingabemaske!O559</f>
        <v>0</v>
      </c>
      <c r="P559" s="4">
        <f>Eingabemaske!P559</f>
        <v>0</v>
      </c>
      <c r="Q559" s="4">
        <f>Eingabemaske!Q559</f>
        <v>0</v>
      </c>
      <c r="R559" s="4">
        <f>Eingabemaske!R559</f>
        <v>0</v>
      </c>
      <c r="S559" s="4">
        <f>Eingabemaske!S559</f>
        <v>0</v>
      </c>
      <c r="T559" s="4">
        <f>Eingabemaske!T559</f>
        <v>0</v>
      </c>
      <c r="U559" s="4">
        <f>Eingabemaske!U559</f>
        <v>0</v>
      </c>
      <c r="V559" s="4">
        <f>Eingabemaske!V559</f>
        <v>0</v>
      </c>
      <c r="W559" s="4">
        <f>Eingabemaske!W559</f>
        <v>0</v>
      </c>
      <c r="X559" s="4">
        <f>Eingabemaske!X559</f>
        <v>0</v>
      </c>
      <c r="Y559" s="4">
        <f>Eingabemaske!Y559</f>
        <v>0</v>
      </c>
      <c r="Z559" s="4">
        <f>Eingabemaske!Z559</f>
        <v>0</v>
      </c>
      <c r="AA559" s="4">
        <f>Eingabemaske!AA559</f>
        <v>0</v>
      </c>
      <c r="AB559" s="4">
        <f>Eingabemaske!AB559</f>
        <v>0</v>
      </c>
      <c r="AC559" s="4">
        <f>Eingabemaske!AC559</f>
        <v>0</v>
      </c>
      <c r="AD559" s="4">
        <f>Eingabemaske!AD559</f>
        <v>0</v>
      </c>
      <c r="AE559" s="4">
        <f>Eingabemaske!AE559</f>
        <v>0</v>
      </c>
      <c r="AF559" s="4">
        <f>Eingabemaske!AF559</f>
        <v>0</v>
      </c>
      <c r="AG559" s="4">
        <f>Eingabemaske!AG559</f>
        <v>0</v>
      </c>
      <c r="AH559" s="4">
        <f>Eingabemaske!AH559</f>
        <v>0</v>
      </c>
      <c r="AI559" s="4">
        <f>Eingabemaske!AI559</f>
        <v>0</v>
      </c>
      <c r="AJ559" s="4">
        <f>Eingabemaske!AJ559</f>
        <v>0</v>
      </c>
      <c r="AK559" s="4">
        <f>Eingabemaske!AK559</f>
        <v>0</v>
      </c>
      <c r="AL559" s="4">
        <f>Eingabemaske!AL559</f>
        <v>0</v>
      </c>
      <c r="AM559" s="4">
        <f>Eingabemaske!AM559</f>
        <v>0</v>
      </c>
      <c r="AN559" s="4">
        <f>Eingabemaske!AN559</f>
        <v>0</v>
      </c>
      <c r="AO559" s="4">
        <f>Eingabemaske!AO559</f>
        <v>0</v>
      </c>
      <c r="AP559" s="4">
        <f>Eingabemaske!AP559</f>
        <v>0</v>
      </c>
      <c r="AQ559" s="4">
        <f>Eingabemaske!AQ559</f>
        <v>0</v>
      </c>
      <c r="AR559" s="4">
        <f>Eingabemaske!AR559</f>
        <v>0</v>
      </c>
      <c r="AS559" s="4">
        <f>Eingabemaske!AS559</f>
        <v>0</v>
      </c>
      <c r="AT559" s="4">
        <f>Eingabemaske!AT559</f>
        <v>0</v>
      </c>
      <c r="AU559" s="4">
        <f>Eingabemaske!AU559</f>
        <v>0</v>
      </c>
      <c r="AV559" s="4">
        <f>Eingabemaske!AV559</f>
        <v>0</v>
      </c>
      <c r="AW559" s="4">
        <f>Eingabemaske!AW559</f>
        <v>0</v>
      </c>
      <c r="AX559" s="4">
        <f>Eingabemaske!AX559</f>
        <v>0</v>
      </c>
      <c r="AY559" s="4">
        <f>Eingabemaske!AY559</f>
        <v>0</v>
      </c>
      <c r="AZ559" s="4">
        <f>Eingabemaske!AZ559</f>
        <v>0</v>
      </c>
      <c r="BA559" s="4">
        <f>Eingabemaske!BA559</f>
        <v>0</v>
      </c>
      <c r="BB559" s="4">
        <f>Eingabemaske!BB559</f>
        <v>0</v>
      </c>
      <c r="BC559" s="4">
        <f>Eingabemaske!BC559</f>
        <v>0</v>
      </c>
      <c r="BD559" s="4">
        <f>Eingabemaske!BD559</f>
        <v>0</v>
      </c>
      <c r="BE559" s="4">
        <f>Eingabemaske!BE559</f>
        <v>0</v>
      </c>
      <c r="BF559" s="4">
        <f>Eingabemaske!BF559</f>
        <v>0</v>
      </c>
      <c r="BG559" s="4">
        <f>Eingabemaske!BG559</f>
        <v>0</v>
      </c>
      <c r="BH559" s="4">
        <f>Eingabemaske!BH559</f>
        <v>0</v>
      </c>
      <c r="BI559" s="4">
        <f>Eingabemaske!BI559</f>
        <v>0</v>
      </c>
      <c r="BJ559" s="4">
        <f>Eingabemaske!BJ559</f>
        <v>0</v>
      </c>
      <c r="BK559" s="4">
        <f>Eingabemaske!BK559</f>
        <v>0</v>
      </c>
      <c r="BL559" s="4">
        <f>Eingabemaske!BL559</f>
        <v>0</v>
      </c>
      <c r="BM559" s="4">
        <f>Eingabemaske!BM559</f>
        <v>0</v>
      </c>
      <c r="BN559" s="4">
        <f>Eingabemaske!BN559</f>
        <v>0</v>
      </c>
      <c r="BO559" s="4">
        <f>Eingabemaske!BO559</f>
        <v>0</v>
      </c>
      <c r="BP559" s="4">
        <f>Eingabemaske!BP559</f>
        <v>0</v>
      </c>
      <c r="BQ559" s="4">
        <f>Eingabemaske!BQ559</f>
        <v>0</v>
      </c>
      <c r="BR559" s="4">
        <f>Eingabemaske!BR559</f>
        <v>0</v>
      </c>
      <c r="BS559" s="4">
        <f>Eingabemaske!BS559</f>
        <v>0</v>
      </c>
      <c r="BT559" s="4">
        <f>Eingabemaske!BT559</f>
        <v>0</v>
      </c>
      <c r="BU559" s="4">
        <f>Eingabemaske!BU559</f>
        <v>0</v>
      </c>
      <c r="BV559" s="4">
        <f>Eingabemaske!BV559</f>
        <v>0</v>
      </c>
      <c r="BW559" s="4">
        <f>Eingabemaske!BW559</f>
        <v>0</v>
      </c>
      <c r="BX559" s="4">
        <f>Eingabemaske!BX559</f>
        <v>0</v>
      </c>
      <c r="BY559" s="4">
        <f>Eingabemaske!BY559</f>
        <v>0</v>
      </c>
      <c r="BZ559" s="4">
        <f>Eingabemaske!BZ559</f>
        <v>0</v>
      </c>
      <c r="CA559" s="4">
        <f>Eingabemaske!CA559</f>
        <v>0</v>
      </c>
      <c r="CB559" s="4">
        <f>Eingabemaske!CB559</f>
        <v>0</v>
      </c>
      <c r="CC559" s="4">
        <f>Eingabemaske!CC559</f>
        <v>0</v>
      </c>
      <c r="CD559" s="4">
        <f>Eingabemaske!CD559</f>
        <v>0</v>
      </c>
      <c r="CE559" s="4">
        <f>Eingabemaske!CE559</f>
        <v>0</v>
      </c>
      <c r="CF559" s="4">
        <f>Eingabemaske!CF559</f>
        <v>0</v>
      </c>
      <c r="CG559" s="4">
        <f>Eingabemaske!CG559</f>
        <v>0</v>
      </c>
      <c r="CH559" s="4">
        <f>Eingabemaske!CH559</f>
        <v>0</v>
      </c>
      <c r="CI559" s="4">
        <f>Eingabemaske!CI559</f>
        <v>0</v>
      </c>
      <c r="CJ559" s="4">
        <f>Eingabemaske!CJ559</f>
        <v>0</v>
      </c>
      <c r="CK559" s="4" t="str">
        <f>_xlfn.IFNA(VLOOKUP(Eingabemaske!CK559,'Codeliste Ursprungsland'!$A$2:$B$253,2,FALSE),"")</f>
        <v/>
      </c>
      <c r="CL559" s="4">
        <f>Eingabemaske!CL559</f>
        <v>0</v>
      </c>
      <c r="CM559" s="4" t="str">
        <f>_xlfn.IFNA(VLOOKUP(Eingabemaske!CO559,'NUTS nach Name'!$A$120:$B$1492,2,FALSE),"")</f>
        <v/>
      </c>
      <c r="CN559" s="4" t="str">
        <f>IF(Eingabemaske!CP559="ja","1","")</f>
        <v/>
      </c>
      <c r="CO559" s="4" t="str">
        <f>_xlfn.IFNA(VLOOKUP(Eingabemaske!CR559,Zertifikate!$A$3:$B$20,2,FALSE),"")</f>
        <v/>
      </c>
      <c r="CP559" s="4" t="str">
        <f>_xlfn.IFNA(VLOOKUP(Eingabemaske!CS559,Zertifikate!$A$3:$B$20,2,FALSE),"")</f>
        <v/>
      </c>
      <c r="CQ559" s="4" t="str">
        <f>_xlfn.IFNA(VLOOKUP(Eingabemaske!CT559,Zertifikate!$A$3:$B$20,2,FALSE),"")</f>
        <v/>
      </c>
      <c r="CR559" s="4" t="str">
        <f>_xlfn.IFNA(VLOOKUP(Eingabemaske!CU559,Zertifikate!$A$3:$B$20,2,FALSE),"")</f>
        <v/>
      </c>
      <c r="CS559" s="4" t="str">
        <f>_xlfn.IFNA(VLOOKUP(Eingabemaske!CV559,Zertifikate!$A$3:$B$20,2,FALSE),"")</f>
        <v/>
      </c>
      <c r="CT559" s="4" t="str">
        <f>_xlfn.IFNA(VLOOKUP(Eingabemaske!CW559,Zertifikate!$A$3:$B$20,2,FALSE),"")</f>
        <v/>
      </c>
      <c r="CU559" s="4" t="str">
        <f>_xlfn.IFNA(VLOOKUP(Eingabemaske!CX559,Zertifikate!$A$3:$B$20,2,FALSE),"")</f>
        <v/>
      </c>
      <c r="CV559" s="4" t="str">
        <f>_xlfn.IFNA(VLOOKUP(Eingabemaske!CY559,Zertifikate!$A$3:$B$20,2,FALSE),"")</f>
        <v/>
      </c>
      <c r="CW559" s="4" t="str">
        <f>_xlfn.IFNA(VLOOKUP(Eingabemaske!CZ559,Zertifikate!$A$3:$B$20,2,FALSE),"")</f>
        <v/>
      </c>
      <c r="CX559" s="4" t="str">
        <f>_xlfn.IFNA(VLOOKUP(Eingabemaske!DA559,Zertifikate!$A$3:$B$20,2,FALSE),"")</f>
        <v/>
      </c>
      <c r="CY559" s="4" t="str">
        <f>_xlfn.IFNA(VLOOKUP(Eingabemaske!DB559,Zertifikate!$A$3:$B$20,2,FALSE),"")</f>
        <v/>
      </c>
      <c r="CZ559" s="4" t="str">
        <f>_xlfn.IFNA(VLOOKUP(Eingabemaske!DC559,Zertifikate!$A$3:$B$20,2,FALSE),"")</f>
        <v/>
      </c>
      <c r="DA559" s="4" t="str">
        <f>_xlfn.IFNA(VLOOKUP(Eingabemaske!DD559,Zertifikate!$A$3:$B$20,2,FALSE),"")</f>
        <v/>
      </c>
      <c r="DB559" s="4" t="str">
        <f>_xlfn.IFNA(VLOOKUP(Eingabemaske!DE559,Zertifikate!$A$3:$B$20,2,FALSE),"")</f>
        <v/>
      </c>
      <c r="DC559" s="4" t="str">
        <f>_xlfn.IFNA(VLOOKUP(Eingabemaske!DF559,Zertifikate!$A$3:$B$20,2,FALSE),"")</f>
        <v/>
      </c>
    </row>
    <row r="560" spans="1:107" x14ac:dyDescent="0.25">
      <c r="A560" s="1">
        <f>Eingabemaske!A560</f>
        <v>0</v>
      </c>
      <c r="B560" s="4">
        <f>Eingabemaske!B560</f>
        <v>0</v>
      </c>
      <c r="C560" s="4">
        <f>Eingabemaske!C560</f>
        <v>0</v>
      </c>
      <c r="D560" s="4">
        <f>Eingabemaske!D560</f>
        <v>0</v>
      </c>
      <c r="E560" s="4">
        <f>Eingabemaske!E560</f>
        <v>0</v>
      </c>
      <c r="F560" s="4">
        <f>Eingabemaske!F560</f>
        <v>0</v>
      </c>
      <c r="G560" s="4">
        <f>Eingabemaske!G560</f>
        <v>0</v>
      </c>
      <c r="H560" s="4">
        <f>Eingabemaske!H560</f>
        <v>0</v>
      </c>
      <c r="I560" s="4">
        <f>Eingabemaske!I560</f>
        <v>0</v>
      </c>
      <c r="J560" s="4">
        <f>Eingabemaske!J560</f>
        <v>0</v>
      </c>
      <c r="K560" s="4">
        <f>Eingabemaske!K560</f>
        <v>0</v>
      </c>
      <c r="L560" s="4">
        <f>Eingabemaske!L560</f>
        <v>0</v>
      </c>
      <c r="M560" s="4">
        <f>Eingabemaske!M560</f>
        <v>0</v>
      </c>
      <c r="N560" s="4">
        <f>Eingabemaske!N560</f>
        <v>0</v>
      </c>
      <c r="O560" s="4">
        <f>Eingabemaske!O560</f>
        <v>0</v>
      </c>
      <c r="P560" s="4">
        <f>Eingabemaske!P560</f>
        <v>0</v>
      </c>
      <c r="Q560" s="4">
        <f>Eingabemaske!Q560</f>
        <v>0</v>
      </c>
      <c r="R560" s="4">
        <f>Eingabemaske!R560</f>
        <v>0</v>
      </c>
      <c r="S560" s="4">
        <f>Eingabemaske!S560</f>
        <v>0</v>
      </c>
      <c r="T560" s="4">
        <f>Eingabemaske!T560</f>
        <v>0</v>
      </c>
      <c r="U560" s="4">
        <f>Eingabemaske!U560</f>
        <v>0</v>
      </c>
      <c r="V560" s="4">
        <f>Eingabemaske!V560</f>
        <v>0</v>
      </c>
      <c r="W560" s="4">
        <f>Eingabemaske!W560</f>
        <v>0</v>
      </c>
      <c r="X560" s="4">
        <f>Eingabemaske!X560</f>
        <v>0</v>
      </c>
      <c r="Y560" s="4">
        <f>Eingabemaske!Y560</f>
        <v>0</v>
      </c>
      <c r="Z560" s="4">
        <f>Eingabemaske!Z560</f>
        <v>0</v>
      </c>
      <c r="AA560" s="4">
        <f>Eingabemaske!AA560</f>
        <v>0</v>
      </c>
      <c r="AB560" s="4">
        <f>Eingabemaske!AB560</f>
        <v>0</v>
      </c>
      <c r="AC560" s="4">
        <f>Eingabemaske!AC560</f>
        <v>0</v>
      </c>
      <c r="AD560" s="4">
        <f>Eingabemaske!AD560</f>
        <v>0</v>
      </c>
      <c r="AE560" s="4">
        <f>Eingabemaske!AE560</f>
        <v>0</v>
      </c>
      <c r="AF560" s="4">
        <f>Eingabemaske!AF560</f>
        <v>0</v>
      </c>
      <c r="AG560" s="4">
        <f>Eingabemaske!AG560</f>
        <v>0</v>
      </c>
      <c r="AH560" s="4">
        <f>Eingabemaske!AH560</f>
        <v>0</v>
      </c>
      <c r="AI560" s="4">
        <f>Eingabemaske!AI560</f>
        <v>0</v>
      </c>
      <c r="AJ560" s="4">
        <f>Eingabemaske!AJ560</f>
        <v>0</v>
      </c>
      <c r="AK560" s="4">
        <f>Eingabemaske!AK560</f>
        <v>0</v>
      </c>
      <c r="AL560" s="4">
        <f>Eingabemaske!AL560</f>
        <v>0</v>
      </c>
      <c r="AM560" s="4">
        <f>Eingabemaske!AM560</f>
        <v>0</v>
      </c>
      <c r="AN560" s="4">
        <f>Eingabemaske!AN560</f>
        <v>0</v>
      </c>
      <c r="AO560" s="4">
        <f>Eingabemaske!AO560</f>
        <v>0</v>
      </c>
      <c r="AP560" s="4">
        <f>Eingabemaske!AP560</f>
        <v>0</v>
      </c>
      <c r="AQ560" s="4">
        <f>Eingabemaske!AQ560</f>
        <v>0</v>
      </c>
      <c r="AR560" s="4">
        <f>Eingabemaske!AR560</f>
        <v>0</v>
      </c>
      <c r="AS560" s="4">
        <f>Eingabemaske!AS560</f>
        <v>0</v>
      </c>
      <c r="AT560" s="4">
        <f>Eingabemaske!AT560</f>
        <v>0</v>
      </c>
      <c r="AU560" s="4">
        <f>Eingabemaske!AU560</f>
        <v>0</v>
      </c>
      <c r="AV560" s="4">
        <f>Eingabemaske!AV560</f>
        <v>0</v>
      </c>
      <c r="AW560" s="4">
        <f>Eingabemaske!AW560</f>
        <v>0</v>
      </c>
      <c r="AX560" s="4">
        <f>Eingabemaske!AX560</f>
        <v>0</v>
      </c>
      <c r="AY560" s="4">
        <f>Eingabemaske!AY560</f>
        <v>0</v>
      </c>
      <c r="AZ560" s="4">
        <f>Eingabemaske!AZ560</f>
        <v>0</v>
      </c>
      <c r="BA560" s="4">
        <f>Eingabemaske!BA560</f>
        <v>0</v>
      </c>
      <c r="BB560" s="4">
        <f>Eingabemaske!BB560</f>
        <v>0</v>
      </c>
      <c r="BC560" s="4">
        <f>Eingabemaske!BC560</f>
        <v>0</v>
      </c>
      <c r="BD560" s="4">
        <f>Eingabemaske!BD560</f>
        <v>0</v>
      </c>
      <c r="BE560" s="4">
        <f>Eingabemaske!BE560</f>
        <v>0</v>
      </c>
      <c r="BF560" s="4">
        <f>Eingabemaske!BF560</f>
        <v>0</v>
      </c>
      <c r="BG560" s="4">
        <f>Eingabemaske!BG560</f>
        <v>0</v>
      </c>
      <c r="BH560" s="4">
        <f>Eingabemaske!BH560</f>
        <v>0</v>
      </c>
      <c r="BI560" s="4">
        <f>Eingabemaske!BI560</f>
        <v>0</v>
      </c>
      <c r="BJ560" s="4">
        <f>Eingabemaske!BJ560</f>
        <v>0</v>
      </c>
      <c r="BK560" s="4">
        <f>Eingabemaske!BK560</f>
        <v>0</v>
      </c>
      <c r="BL560" s="4">
        <f>Eingabemaske!BL560</f>
        <v>0</v>
      </c>
      <c r="BM560" s="4">
        <f>Eingabemaske!BM560</f>
        <v>0</v>
      </c>
      <c r="BN560" s="4">
        <f>Eingabemaske!BN560</f>
        <v>0</v>
      </c>
      <c r="BO560" s="4">
        <f>Eingabemaske!BO560</f>
        <v>0</v>
      </c>
      <c r="BP560" s="4">
        <f>Eingabemaske!BP560</f>
        <v>0</v>
      </c>
      <c r="BQ560" s="4">
        <f>Eingabemaske!BQ560</f>
        <v>0</v>
      </c>
      <c r="BR560" s="4">
        <f>Eingabemaske!BR560</f>
        <v>0</v>
      </c>
      <c r="BS560" s="4">
        <f>Eingabemaske!BS560</f>
        <v>0</v>
      </c>
      <c r="BT560" s="4">
        <f>Eingabemaske!BT560</f>
        <v>0</v>
      </c>
      <c r="BU560" s="4">
        <f>Eingabemaske!BU560</f>
        <v>0</v>
      </c>
      <c r="BV560" s="4">
        <f>Eingabemaske!BV560</f>
        <v>0</v>
      </c>
      <c r="BW560" s="4">
        <f>Eingabemaske!BW560</f>
        <v>0</v>
      </c>
      <c r="BX560" s="4">
        <f>Eingabemaske!BX560</f>
        <v>0</v>
      </c>
      <c r="BY560" s="4">
        <f>Eingabemaske!BY560</f>
        <v>0</v>
      </c>
      <c r="BZ560" s="4">
        <f>Eingabemaske!BZ560</f>
        <v>0</v>
      </c>
      <c r="CA560" s="4">
        <f>Eingabemaske!CA560</f>
        <v>0</v>
      </c>
      <c r="CB560" s="4">
        <f>Eingabemaske!CB560</f>
        <v>0</v>
      </c>
      <c r="CC560" s="4">
        <f>Eingabemaske!CC560</f>
        <v>0</v>
      </c>
      <c r="CD560" s="4">
        <f>Eingabemaske!CD560</f>
        <v>0</v>
      </c>
      <c r="CE560" s="4">
        <f>Eingabemaske!CE560</f>
        <v>0</v>
      </c>
      <c r="CF560" s="4">
        <f>Eingabemaske!CF560</f>
        <v>0</v>
      </c>
      <c r="CG560" s="4">
        <f>Eingabemaske!CG560</f>
        <v>0</v>
      </c>
      <c r="CH560" s="4">
        <f>Eingabemaske!CH560</f>
        <v>0</v>
      </c>
      <c r="CI560" s="4">
        <f>Eingabemaske!CI560</f>
        <v>0</v>
      </c>
      <c r="CJ560" s="4">
        <f>Eingabemaske!CJ560</f>
        <v>0</v>
      </c>
      <c r="CK560" s="4" t="str">
        <f>_xlfn.IFNA(VLOOKUP(Eingabemaske!CK560,'Codeliste Ursprungsland'!$A$2:$B$253,2,FALSE),"")</f>
        <v/>
      </c>
      <c r="CL560" s="4">
        <f>Eingabemaske!CL560</f>
        <v>0</v>
      </c>
      <c r="CM560" s="4" t="str">
        <f>_xlfn.IFNA(VLOOKUP(Eingabemaske!CO560,'NUTS nach Name'!$A$120:$B$1492,2,FALSE),"")</f>
        <v/>
      </c>
      <c r="CN560" s="4" t="str">
        <f>IF(Eingabemaske!CP560="ja","1","")</f>
        <v/>
      </c>
      <c r="CO560" s="4" t="str">
        <f>_xlfn.IFNA(VLOOKUP(Eingabemaske!CR560,Zertifikate!$A$3:$B$20,2,FALSE),"")</f>
        <v/>
      </c>
      <c r="CP560" s="4" t="str">
        <f>_xlfn.IFNA(VLOOKUP(Eingabemaske!CS560,Zertifikate!$A$3:$B$20,2,FALSE),"")</f>
        <v/>
      </c>
      <c r="CQ560" s="4" t="str">
        <f>_xlfn.IFNA(VLOOKUP(Eingabemaske!CT560,Zertifikate!$A$3:$B$20,2,FALSE),"")</f>
        <v/>
      </c>
      <c r="CR560" s="4" t="str">
        <f>_xlfn.IFNA(VLOOKUP(Eingabemaske!CU560,Zertifikate!$A$3:$B$20,2,FALSE),"")</f>
        <v/>
      </c>
      <c r="CS560" s="4" t="str">
        <f>_xlfn.IFNA(VLOOKUP(Eingabemaske!CV560,Zertifikate!$A$3:$B$20,2,FALSE),"")</f>
        <v/>
      </c>
      <c r="CT560" s="4" t="str">
        <f>_xlfn.IFNA(VLOOKUP(Eingabemaske!CW560,Zertifikate!$A$3:$B$20,2,FALSE),"")</f>
        <v/>
      </c>
      <c r="CU560" s="4" t="str">
        <f>_xlfn.IFNA(VLOOKUP(Eingabemaske!CX560,Zertifikate!$A$3:$B$20,2,FALSE),"")</f>
        <v/>
      </c>
      <c r="CV560" s="4" t="str">
        <f>_xlfn.IFNA(VLOOKUP(Eingabemaske!CY560,Zertifikate!$A$3:$B$20,2,FALSE),"")</f>
        <v/>
      </c>
      <c r="CW560" s="4" t="str">
        <f>_xlfn.IFNA(VLOOKUP(Eingabemaske!CZ560,Zertifikate!$A$3:$B$20,2,FALSE),"")</f>
        <v/>
      </c>
      <c r="CX560" s="4" t="str">
        <f>_xlfn.IFNA(VLOOKUP(Eingabemaske!DA560,Zertifikate!$A$3:$B$20,2,FALSE),"")</f>
        <v/>
      </c>
      <c r="CY560" s="4" t="str">
        <f>_xlfn.IFNA(VLOOKUP(Eingabemaske!DB560,Zertifikate!$A$3:$B$20,2,FALSE),"")</f>
        <v/>
      </c>
      <c r="CZ560" s="4" t="str">
        <f>_xlfn.IFNA(VLOOKUP(Eingabemaske!DC560,Zertifikate!$A$3:$B$20,2,FALSE),"")</f>
        <v/>
      </c>
      <c r="DA560" s="4" t="str">
        <f>_xlfn.IFNA(VLOOKUP(Eingabemaske!DD560,Zertifikate!$A$3:$B$20,2,FALSE),"")</f>
        <v/>
      </c>
      <c r="DB560" s="4" t="str">
        <f>_xlfn.IFNA(VLOOKUP(Eingabemaske!DE560,Zertifikate!$A$3:$B$20,2,FALSE),"")</f>
        <v/>
      </c>
      <c r="DC560" s="4" t="str">
        <f>_xlfn.IFNA(VLOOKUP(Eingabemaske!DF560,Zertifikate!$A$3:$B$20,2,FALSE),"")</f>
        <v/>
      </c>
    </row>
    <row r="561" spans="1:107" x14ac:dyDescent="0.25">
      <c r="A561" s="1">
        <f>Eingabemaske!A561</f>
        <v>0</v>
      </c>
      <c r="B561" s="4">
        <f>Eingabemaske!B561</f>
        <v>0</v>
      </c>
      <c r="C561" s="4">
        <f>Eingabemaske!C561</f>
        <v>0</v>
      </c>
      <c r="D561" s="4">
        <f>Eingabemaske!D561</f>
        <v>0</v>
      </c>
      <c r="E561" s="4">
        <f>Eingabemaske!E561</f>
        <v>0</v>
      </c>
      <c r="F561" s="4">
        <f>Eingabemaske!F561</f>
        <v>0</v>
      </c>
      <c r="G561" s="4">
        <f>Eingabemaske!G561</f>
        <v>0</v>
      </c>
      <c r="H561" s="4">
        <f>Eingabemaske!H561</f>
        <v>0</v>
      </c>
      <c r="I561" s="4">
        <f>Eingabemaske!I561</f>
        <v>0</v>
      </c>
      <c r="J561" s="4">
        <f>Eingabemaske!J561</f>
        <v>0</v>
      </c>
      <c r="K561" s="4">
        <f>Eingabemaske!K561</f>
        <v>0</v>
      </c>
      <c r="L561" s="4">
        <f>Eingabemaske!L561</f>
        <v>0</v>
      </c>
      <c r="M561" s="4">
        <f>Eingabemaske!M561</f>
        <v>0</v>
      </c>
      <c r="N561" s="4">
        <f>Eingabemaske!N561</f>
        <v>0</v>
      </c>
      <c r="O561" s="4">
        <f>Eingabemaske!O561</f>
        <v>0</v>
      </c>
      <c r="P561" s="4">
        <f>Eingabemaske!P561</f>
        <v>0</v>
      </c>
      <c r="Q561" s="4">
        <f>Eingabemaske!Q561</f>
        <v>0</v>
      </c>
      <c r="R561" s="4">
        <f>Eingabemaske!R561</f>
        <v>0</v>
      </c>
      <c r="S561" s="4">
        <f>Eingabemaske!S561</f>
        <v>0</v>
      </c>
      <c r="T561" s="4">
        <f>Eingabemaske!T561</f>
        <v>0</v>
      </c>
      <c r="U561" s="4">
        <f>Eingabemaske!U561</f>
        <v>0</v>
      </c>
      <c r="V561" s="4">
        <f>Eingabemaske!V561</f>
        <v>0</v>
      </c>
      <c r="W561" s="4">
        <f>Eingabemaske!W561</f>
        <v>0</v>
      </c>
      <c r="X561" s="4">
        <f>Eingabemaske!X561</f>
        <v>0</v>
      </c>
      <c r="Y561" s="4">
        <f>Eingabemaske!Y561</f>
        <v>0</v>
      </c>
      <c r="Z561" s="4">
        <f>Eingabemaske!Z561</f>
        <v>0</v>
      </c>
      <c r="AA561" s="4">
        <f>Eingabemaske!AA561</f>
        <v>0</v>
      </c>
      <c r="AB561" s="4">
        <f>Eingabemaske!AB561</f>
        <v>0</v>
      </c>
      <c r="AC561" s="4">
        <f>Eingabemaske!AC561</f>
        <v>0</v>
      </c>
      <c r="AD561" s="4">
        <f>Eingabemaske!AD561</f>
        <v>0</v>
      </c>
      <c r="AE561" s="4">
        <f>Eingabemaske!AE561</f>
        <v>0</v>
      </c>
      <c r="AF561" s="4">
        <f>Eingabemaske!AF561</f>
        <v>0</v>
      </c>
      <c r="AG561" s="4">
        <f>Eingabemaske!AG561</f>
        <v>0</v>
      </c>
      <c r="AH561" s="4">
        <f>Eingabemaske!AH561</f>
        <v>0</v>
      </c>
      <c r="AI561" s="4">
        <f>Eingabemaske!AI561</f>
        <v>0</v>
      </c>
      <c r="AJ561" s="4">
        <f>Eingabemaske!AJ561</f>
        <v>0</v>
      </c>
      <c r="AK561" s="4">
        <f>Eingabemaske!AK561</f>
        <v>0</v>
      </c>
      <c r="AL561" s="4">
        <f>Eingabemaske!AL561</f>
        <v>0</v>
      </c>
      <c r="AM561" s="4">
        <f>Eingabemaske!AM561</f>
        <v>0</v>
      </c>
      <c r="AN561" s="4">
        <f>Eingabemaske!AN561</f>
        <v>0</v>
      </c>
      <c r="AO561" s="4">
        <f>Eingabemaske!AO561</f>
        <v>0</v>
      </c>
      <c r="AP561" s="4">
        <f>Eingabemaske!AP561</f>
        <v>0</v>
      </c>
      <c r="AQ561" s="4">
        <f>Eingabemaske!AQ561</f>
        <v>0</v>
      </c>
      <c r="AR561" s="4">
        <f>Eingabemaske!AR561</f>
        <v>0</v>
      </c>
      <c r="AS561" s="4">
        <f>Eingabemaske!AS561</f>
        <v>0</v>
      </c>
      <c r="AT561" s="4">
        <f>Eingabemaske!AT561</f>
        <v>0</v>
      </c>
      <c r="AU561" s="4">
        <f>Eingabemaske!AU561</f>
        <v>0</v>
      </c>
      <c r="AV561" s="4">
        <f>Eingabemaske!AV561</f>
        <v>0</v>
      </c>
      <c r="AW561" s="4">
        <f>Eingabemaske!AW561</f>
        <v>0</v>
      </c>
      <c r="AX561" s="4">
        <f>Eingabemaske!AX561</f>
        <v>0</v>
      </c>
      <c r="AY561" s="4">
        <f>Eingabemaske!AY561</f>
        <v>0</v>
      </c>
      <c r="AZ561" s="4">
        <f>Eingabemaske!AZ561</f>
        <v>0</v>
      </c>
      <c r="BA561" s="4">
        <f>Eingabemaske!BA561</f>
        <v>0</v>
      </c>
      <c r="BB561" s="4">
        <f>Eingabemaske!BB561</f>
        <v>0</v>
      </c>
      <c r="BC561" s="4">
        <f>Eingabemaske!BC561</f>
        <v>0</v>
      </c>
      <c r="BD561" s="4">
        <f>Eingabemaske!BD561</f>
        <v>0</v>
      </c>
      <c r="BE561" s="4">
        <f>Eingabemaske!BE561</f>
        <v>0</v>
      </c>
      <c r="BF561" s="4">
        <f>Eingabemaske!BF561</f>
        <v>0</v>
      </c>
      <c r="BG561" s="4">
        <f>Eingabemaske!BG561</f>
        <v>0</v>
      </c>
      <c r="BH561" s="4">
        <f>Eingabemaske!BH561</f>
        <v>0</v>
      </c>
      <c r="BI561" s="4">
        <f>Eingabemaske!BI561</f>
        <v>0</v>
      </c>
      <c r="BJ561" s="4">
        <f>Eingabemaske!BJ561</f>
        <v>0</v>
      </c>
      <c r="BK561" s="4">
        <f>Eingabemaske!BK561</f>
        <v>0</v>
      </c>
      <c r="BL561" s="4">
        <f>Eingabemaske!BL561</f>
        <v>0</v>
      </c>
      <c r="BM561" s="4">
        <f>Eingabemaske!BM561</f>
        <v>0</v>
      </c>
      <c r="BN561" s="4">
        <f>Eingabemaske!BN561</f>
        <v>0</v>
      </c>
      <c r="BO561" s="4">
        <f>Eingabemaske!BO561</f>
        <v>0</v>
      </c>
      <c r="BP561" s="4">
        <f>Eingabemaske!BP561</f>
        <v>0</v>
      </c>
      <c r="BQ561" s="4">
        <f>Eingabemaske!BQ561</f>
        <v>0</v>
      </c>
      <c r="BR561" s="4">
        <f>Eingabemaske!BR561</f>
        <v>0</v>
      </c>
      <c r="BS561" s="4">
        <f>Eingabemaske!BS561</f>
        <v>0</v>
      </c>
      <c r="BT561" s="4">
        <f>Eingabemaske!BT561</f>
        <v>0</v>
      </c>
      <c r="BU561" s="4">
        <f>Eingabemaske!BU561</f>
        <v>0</v>
      </c>
      <c r="BV561" s="4">
        <f>Eingabemaske!BV561</f>
        <v>0</v>
      </c>
      <c r="BW561" s="4">
        <f>Eingabemaske!BW561</f>
        <v>0</v>
      </c>
      <c r="BX561" s="4">
        <f>Eingabemaske!BX561</f>
        <v>0</v>
      </c>
      <c r="BY561" s="4">
        <f>Eingabemaske!BY561</f>
        <v>0</v>
      </c>
      <c r="BZ561" s="4">
        <f>Eingabemaske!BZ561</f>
        <v>0</v>
      </c>
      <c r="CA561" s="4">
        <f>Eingabemaske!CA561</f>
        <v>0</v>
      </c>
      <c r="CB561" s="4">
        <f>Eingabemaske!CB561</f>
        <v>0</v>
      </c>
      <c r="CC561" s="4">
        <f>Eingabemaske!CC561</f>
        <v>0</v>
      </c>
      <c r="CD561" s="4">
        <f>Eingabemaske!CD561</f>
        <v>0</v>
      </c>
      <c r="CE561" s="4">
        <f>Eingabemaske!CE561</f>
        <v>0</v>
      </c>
      <c r="CF561" s="4">
        <f>Eingabemaske!CF561</f>
        <v>0</v>
      </c>
      <c r="CG561" s="4">
        <f>Eingabemaske!CG561</f>
        <v>0</v>
      </c>
      <c r="CH561" s="4">
        <f>Eingabemaske!CH561</f>
        <v>0</v>
      </c>
      <c r="CI561" s="4">
        <f>Eingabemaske!CI561</f>
        <v>0</v>
      </c>
      <c r="CJ561" s="4">
        <f>Eingabemaske!CJ561</f>
        <v>0</v>
      </c>
      <c r="CK561" s="4" t="str">
        <f>_xlfn.IFNA(VLOOKUP(Eingabemaske!CK561,'Codeliste Ursprungsland'!$A$2:$B$253,2,FALSE),"")</f>
        <v/>
      </c>
      <c r="CL561" s="4">
        <f>Eingabemaske!CL561</f>
        <v>0</v>
      </c>
      <c r="CM561" s="4" t="str">
        <f>_xlfn.IFNA(VLOOKUP(Eingabemaske!CO561,'NUTS nach Name'!$A$120:$B$1492,2,FALSE),"")</f>
        <v/>
      </c>
      <c r="CN561" s="4" t="str">
        <f>IF(Eingabemaske!CP561="ja","1","")</f>
        <v/>
      </c>
      <c r="CO561" s="4" t="str">
        <f>_xlfn.IFNA(VLOOKUP(Eingabemaske!CR561,Zertifikate!$A$3:$B$20,2,FALSE),"")</f>
        <v/>
      </c>
      <c r="CP561" s="4" t="str">
        <f>_xlfn.IFNA(VLOOKUP(Eingabemaske!CS561,Zertifikate!$A$3:$B$20,2,FALSE),"")</f>
        <v/>
      </c>
      <c r="CQ561" s="4" t="str">
        <f>_xlfn.IFNA(VLOOKUP(Eingabemaske!CT561,Zertifikate!$A$3:$B$20,2,FALSE),"")</f>
        <v/>
      </c>
      <c r="CR561" s="4" t="str">
        <f>_xlfn.IFNA(VLOOKUP(Eingabemaske!CU561,Zertifikate!$A$3:$B$20,2,FALSE),"")</f>
        <v/>
      </c>
      <c r="CS561" s="4" t="str">
        <f>_xlfn.IFNA(VLOOKUP(Eingabemaske!CV561,Zertifikate!$A$3:$B$20,2,FALSE),"")</f>
        <v/>
      </c>
      <c r="CT561" s="4" t="str">
        <f>_xlfn.IFNA(VLOOKUP(Eingabemaske!CW561,Zertifikate!$A$3:$B$20,2,FALSE),"")</f>
        <v/>
      </c>
      <c r="CU561" s="4" t="str">
        <f>_xlfn.IFNA(VLOOKUP(Eingabemaske!CX561,Zertifikate!$A$3:$B$20,2,FALSE),"")</f>
        <v/>
      </c>
      <c r="CV561" s="4" t="str">
        <f>_xlfn.IFNA(VLOOKUP(Eingabemaske!CY561,Zertifikate!$A$3:$B$20,2,FALSE),"")</f>
        <v/>
      </c>
      <c r="CW561" s="4" t="str">
        <f>_xlfn.IFNA(VLOOKUP(Eingabemaske!CZ561,Zertifikate!$A$3:$B$20,2,FALSE),"")</f>
        <v/>
      </c>
      <c r="CX561" s="4" t="str">
        <f>_xlfn.IFNA(VLOOKUP(Eingabemaske!DA561,Zertifikate!$A$3:$B$20,2,FALSE),"")</f>
        <v/>
      </c>
      <c r="CY561" s="4" t="str">
        <f>_xlfn.IFNA(VLOOKUP(Eingabemaske!DB561,Zertifikate!$A$3:$B$20,2,FALSE),"")</f>
        <v/>
      </c>
      <c r="CZ561" s="4" t="str">
        <f>_xlfn.IFNA(VLOOKUP(Eingabemaske!DC561,Zertifikate!$A$3:$B$20,2,FALSE),"")</f>
        <v/>
      </c>
      <c r="DA561" s="4" t="str">
        <f>_xlfn.IFNA(VLOOKUP(Eingabemaske!DD561,Zertifikate!$A$3:$B$20,2,FALSE),"")</f>
        <v/>
      </c>
      <c r="DB561" s="4" t="str">
        <f>_xlfn.IFNA(VLOOKUP(Eingabemaske!DE561,Zertifikate!$A$3:$B$20,2,FALSE),"")</f>
        <v/>
      </c>
      <c r="DC561" s="4" t="str">
        <f>_xlfn.IFNA(VLOOKUP(Eingabemaske!DF561,Zertifikate!$A$3:$B$20,2,FALSE),"")</f>
        <v/>
      </c>
    </row>
    <row r="562" spans="1:107" x14ac:dyDescent="0.25">
      <c r="A562" s="1">
        <f>Eingabemaske!A562</f>
        <v>0</v>
      </c>
      <c r="B562" s="4">
        <f>Eingabemaske!B562</f>
        <v>0</v>
      </c>
      <c r="C562" s="4">
        <f>Eingabemaske!C562</f>
        <v>0</v>
      </c>
      <c r="D562" s="4">
        <f>Eingabemaske!D562</f>
        <v>0</v>
      </c>
      <c r="E562" s="4">
        <f>Eingabemaske!E562</f>
        <v>0</v>
      </c>
      <c r="F562" s="4">
        <f>Eingabemaske!F562</f>
        <v>0</v>
      </c>
      <c r="G562" s="4">
        <f>Eingabemaske!G562</f>
        <v>0</v>
      </c>
      <c r="H562" s="4">
        <f>Eingabemaske!H562</f>
        <v>0</v>
      </c>
      <c r="I562" s="4">
        <f>Eingabemaske!I562</f>
        <v>0</v>
      </c>
      <c r="J562" s="4">
        <f>Eingabemaske!J562</f>
        <v>0</v>
      </c>
      <c r="K562" s="4">
        <f>Eingabemaske!K562</f>
        <v>0</v>
      </c>
      <c r="L562" s="4">
        <f>Eingabemaske!L562</f>
        <v>0</v>
      </c>
      <c r="M562" s="4">
        <f>Eingabemaske!M562</f>
        <v>0</v>
      </c>
      <c r="N562" s="4">
        <f>Eingabemaske!N562</f>
        <v>0</v>
      </c>
      <c r="O562" s="4">
        <f>Eingabemaske!O562</f>
        <v>0</v>
      </c>
      <c r="P562" s="4">
        <f>Eingabemaske!P562</f>
        <v>0</v>
      </c>
      <c r="Q562" s="4">
        <f>Eingabemaske!Q562</f>
        <v>0</v>
      </c>
      <c r="R562" s="4">
        <f>Eingabemaske!R562</f>
        <v>0</v>
      </c>
      <c r="S562" s="4">
        <f>Eingabemaske!S562</f>
        <v>0</v>
      </c>
      <c r="T562" s="4">
        <f>Eingabemaske!T562</f>
        <v>0</v>
      </c>
      <c r="U562" s="4">
        <f>Eingabemaske!U562</f>
        <v>0</v>
      </c>
      <c r="V562" s="4">
        <f>Eingabemaske!V562</f>
        <v>0</v>
      </c>
      <c r="W562" s="4">
        <f>Eingabemaske!W562</f>
        <v>0</v>
      </c>
      <c r="X562" s="4">
        <f>Eingabemaske!X562</f>
        <v>0</v>
      </c>
      <c r="Y562" s="4">
        <f>Eingabemaske!Y562</f>
        <v>0</v>
      </c>
      <c r="Z562" s="4">
        <f>Eingabemaske!Z562</f>
        <v>0</v>
      </c>
      <c r="AA562" s="4">
        <f>Eingabemaske!AA562</f>
        <v>0</v>
      </c>
      <c r="AB562" s="4">
        <f>Eingabemaske!AB562</f>
        <v>0</v>
      </c>
      <c r="AC562" s="4">
        <f>Eingabemaske!AC562</f>
        <v>0</v>
      </c>
      <c r="AD562" s="4">
        <f>Eingabemaske!AD562</f>
        <v>0</v>
      </c>
      <c r="AE562" s="4">
        <f>Eingabemaske!AE562</f>
        <v>0</v>
      </c>
      <c r="AF562" s="4">
        <f>Eingabemaske!AF562</f>
        <v>0</v>
      </c>
      <c r="AG562" s="4">
        <f>Eingabemaske!AG562</f>
        <v>0</v>
      </c>
      <c r="AH562" s="4">
        <f>Eingabemaske!AH562</f>
        <v>0</v>
      </c>
      <c r="AI562" s="4">
        <f>Eingabemaske!AI562</f>
        <v>0</v>
      </c>
      <c r="AJ562" s="4">
        <f>Eingabemaske!AJ562</f>
        <v>0</v>
      </c>
      <c r="AK562" s="4">
        <f>Eingabemaske!AK562</f>
        <v>0</v>
      </c>
      <c r="AL562" s="4">
        <f>Eingabemaske!AL562</f>
        <v>0</v>
      </c>
      <c r="AM562" s="4">
        <f>Eingabemaske!AM562</f>
        <v>0</v>
      </c>
      <c r="AN562" s="4">
        <f>Eingabemaske!AN562</f>
        <v>0</v>
      </c>
      <c r="AO562" s="4">
        <f>Eingabemaske!AO562</f>
        <v>0</v>
      </c>
      <c r="AP562" s="4">
        <f>Eingabemaske!AP562</f>
        <v>0</v>
      </c>
      <c r="AQ562" s="4">
        <f>Eingabemaske!AQ562</f>
        <v>0</v>
      </c>
      <c r="AR562" s="4">
        <f>Eingabemaske!AR562</f>
        <v>0</v>
      </c>
      <c r="AS562" s="4">
        <f>Eingabemaske!AS562</f>
        <v>0</v>
      </c>
      <c r="AT562" s="4">
        <f>Eingabemaske!AT562</f>
        <v>0</v>
      </c>
      <c r="AU562" s="4">
        <f>Eingabemaske!AU562</f>
        <v>0</v>
      </c>
      <c r="AV562" s="4">
        <f>Eingabemaske!AV562</f>
        <v>0</v>
      </c>
      <c r="AW562" s="4">
        <f>Eingabemaske!AW562</f>
        <v>0</v>
      </c>
      <c r="AX562" s="4">
        <f>Eingabemaske!AX562</f>
        <v>0</v>
      </c>
      <c r="AY562" s="4">
        <f>Eingabemaske!AY562</f>
        <v>0</v>
      </c>
      <c r="AZ562" s="4">
        <f>Eingabemaske!AZ562</f>
        <v>0</v>
      </c>
      <c r="BA562" s="4">
        <f>Eingabemaske!BA562</f>
        <v>0</v>
      </c>
      <c r="BB562" s="4">
        <f>Eingabemaske!BB562</f>
        <v>0</v>
      </c>
      <c r="BC562" s="4">
        <f>Eingabemaske!BC562</f>
        <v>0</v>
      </c>
      <c r="BD562" s="4">
        <f>Eingabemaske!BD562</f>
        <v>0</v>
      </c>
      <c r="BE562" s="4">
        <f>Eingabemaske!BE562</f>
        <v>0</v>
      </c>
      <c r="BF562" s="4">
        <f>Eingabemaske!BF562</f>
        <v>0</v>
      </c>
      <c r="BG562" s="4">
        <f>Eingabemaske!BG562</f>
        <v>0</v>
      </c>
      <c r="BH562" s="4">
        <f>Eingabemaske!BH562</f>
        <v>0</v>
      </c>
      <c r="BI562" s="4">
        <f>Eingabemaske!BI562</f>
        <v>0</v>
      </c>
      <c r="BJ562" s="4">
        <f>Eingabemaske!BJ562</f>
        <v>0</v>
      </c>
      <c r="BK562" s="4">
        <f>Eingabemaske!BK562</f>
        <v>0</v>
      </c>
      <c r="BL562" s="4">
        <f>Eingabemaske!BL562</f>
        <v>0</v>
      </c>
      <c r="BM562" s="4">
        <f>Eingabemaske!BM562</f>
        <v>0</v>
      </c>
      <c r="BN562" s="4">
        <f>Eingabemaske!BN562</f>
        <v>0</v>
      </c>
      <c r="BO562" s="4">
        <f>Eingabemaske!BO562</f>
        <v>0</v>
      </c>
      <c r="BP562" s="4">
        <f>Eingabemaske!BP562</f>
        <v>0</v>
      </c>
      <c r="BQ562" s="4">
        <f>Eingabemaske!BQ562</f>
        <v>0</v>
      </c>
      <c r="BR562" s="4">
        <f>Eingabemaske!BR562</f>
        <v>0</v>
      </c>
      <c r="BS562" s="4">
        <f>Eingabemaske!BS562</f>
        <v>0</v>
      </c>
      <c r="BT562" s="4">
        <f>Eingabemaske!BT562</f>
        <v>0</v>
      </c>
      <c r="BU562" s="4">
        <f>Eingabemaske!BU562</f>
        <v>0</v>
      </c>
      <c r="BV562" s="4">
        <f>Eingabemaske!BV562</f>
        <v>0</v>
      </c>
      <c r="BW562" s="4">
        <f>Eingabemaske!BW562</f>
        <v>0</v>
      </c>
      <c r="BX562" s="4">
        <f>Eingabemaske!BX562</f>
        <v>0</v>
      </c>
      <c r="BY562" s="4">
        <f>Eingabemaske!BY562</f>
        <v>0</v>
      </c>
      <c r="BZ562" s="4">
        <f>Eingabemaske!BZ562</f>
        <v>0</v>
      </c>
      <c r="CA562" s="4">
        <f>Eingabemaske!CA562</f>
        <v>0</v>
      </c>
      <c r="CB562" s="4">
        <f>Eingabemaske!CB562</f>
        <v>0</v>
      </c>
      <c r="CC562" s="4">
        <f>Eingabemaske!CC562</f>
        <v>0</v>
      </c>
      <c r="CD562" s="4">
        <f>Eingabemaske!CD562</f>
        <v>0</v>
      </c>
      <c r="CE562" s="4">
        <f>Eingabemaske!CE562</f>
        <v>0</v>
      </c>
      <c r="CF562" s="4">
        <f>Eingabemaske!CF562</f>
        <v>0</v>
      </c>
      <c r="CG562" s="4">
        <f>Eingabemaske!CG562</f>
        <v>0</v>
      </c>
      <c r="CH562" s="4">
        <f>Eingabemaske!CH562</f>
        <v>0</v>
      </c>
      <c r="CI562" s="4">
        <f>Eingabemaske!CI562</f>
        <v>0</v>
      </c>
      <c r="CJ562" s="4">
        <f>Eingabemaske!CJ562</f>
        <v>0</v>
      </c>
      <c r="CK562" s="4" t="str">
        <f>_xlfn.IFNA(VLOOKUP(Eingabemaske!CK562,'Codeliste Ursprungsland'!$A$2:$B$253,2,FALSE),"")</f>
        <v/>
      </c>
      <c r="CL562" s="4">
        <f>Eingabemaske!CL562</f>
        <v>0</v>
      </c>
      <c r="CM562" s="4" t="str">
        <f>_xlfn.IFNA(VLOOKUP(Eingabemaske!CO562,'NUTS nach Name'!$A$120:$B$1492,2,FALSE),"")</f>
        <v/>
      </c>
      <c r="CN562" s="4" t="str">
        <f>IF(Eingabemaske!CP562="ja","1","")</f>
        <v/>
      </c>
      <c r="CO562" s="4" t="str">
        <f>_xlfn.IFNA(VLOOKUP(Eingabemaske!CR562,Zertifikate!$A$3:$B$20,2,FALSE),"")</f>
        <v/>
      </c>
      <c r="CP562" s="4" t="str">
        <f>_xlfn.IFNA(VLOOKUP(Eingabemaske!CS562,Zertifikate!$A$3:$B$20,2,FALSE),"")</f>
        <v/>
      </c>
      <c r="CQ562" s="4" t="str">
        <f>_xlfn.IFNA(VLOOKUP(Eingabemaske!CT562,Zertifikate!$A$3:$B$20,2,FALSE),"")</f>
        <v/>
      </c>
      <c r="CR562" s="4" t="str">
        <f>_xlfn.IFNA(VLOOKUP(Eingabemaske!CU562,Zertifikate!$A$3:$B$20,2,FALSE),"")</f>
        <v/>
      </c>
      <c r="CS562" s="4" t="str">
        <f>_xlfn.IFNA(VLOOKUP(Eingabemaske!CV562,Zertifikate!$A$3:$B$20,2,FALSE),"")</f>
        <v/>
      </c>
      <c r="CT562" s="4" t="str">
        <f>_xlfn.IFNA(VLOOKUP(Eingabemaske!CW562,Zertifikate!$A$3:$B$20,2,FALSE),"")</f>
        <v/>
      </c>
      <c r="CU562" s="4" t="str">
        <f>_xlfn.IFNA(VLOOKUP(Eingabemaske!CX562,Zertifikate!$A$3:$B$20,2,FALSE),"")</f>
        <v/>
      </c>
      <c r="CV562" s="4" t="str">
        <f>_xlfn.IFNA(VLOOKUP(Eingabemaske!CY562,Zertifikate!$A$3:$B$20,2,FALSE),"")</f>
        <v/>
      </c>
      <c r="CW562" s="4" t="str">
        <f>_xlfn.IFNA(VLOOKUP(Eingabemaske!CZ562,Zertifikate!$A$3:$B$20,2,FALSE),"")</f>
        <v/>
      </c>
      <c r="CX562" s="4" t="str">
        <f>_xlfn.IFNA(VLOOKUP(Eingabemaske!DA562,Zertifikate!$A$3:$B$20,2,FALSE),"")</f>
        <v/>
      </c>
      <c r="CY562" s="4" t="str">
        <f>_xlfn.IFNA(VLOOKUP(Eingabemaske!DB562,Zertifikate!$A$3:$B$20,2,FALSE),"")</f>
        <v/>
      </c>
      <c r="CZ562" s="4" t="str">
        <f>_xlfn.IFNA(VLOOKUP(Eingabemaske!DC562,Zertifikate!$A$3:$B$20,2,FALSE),"")</f>
        <v/>
      </c>
      <c r="DA562" s="4" t="str">
        <f>_xlfn.IFNA(VLOOKUP(Eingabemaske!DD562,Zertifikate!$A$3:$B$20,2,FALSE),"")</f>
        <v/>
      </c>
      <c r="DB562" s="4" t="str">
        <f>_xlfn.IFNA(VLOOKUP(Eingabemaske!DE562,Zertifikate!$A$3:$B$20,2,FALSE),"")</f>
        <v/>
      </c>
      <c r="DC562" s="4" t="str">
        <f>_xlfn.IFNA(VLOOKUP(Eingabemaske!DF562,Zertifikate!$A$3:$B$20,2,FALSE),"")</f>
        <v/>
      </c>
    </row>
    <row r="563" spans="1:107" x14ac:dyDescent="0.25">
      <c r="A563" s="1">
        <f>Eingabemaske!A563</f>
        <v>0</v>
      </c>
      <c r="B563" s="4">
        <f>Eingabemaske!B563</f>
        <v>0</v>
      </c>
      <c r="C563" s="4">
        <f>Eingabemaske!C563</f>
        <v>0</v>
      </c>
      <c r="D563" s="4">
        <f>Eingabemaske!D563</f>
        <v>0</v>
      </c>
      <c r="E563" s="4">
        <f>Eingabemaske!E563</f>
        <v>0</v>
      </c>
      <c r="F563" s="4">
        <f>Eingabemaske!F563</f>
        <v>0</v>
      </c>
      <c r="G563" s="4">
        <f>Eingabemaske!G563</f>
        <v>0</v>
      </c>
      <c r="H563" s="4">
        <f>Eingabemaske!H563</f>
        <v>0</v>
      </c>
      <c r="I563" s="4">
        <f>Eingabemaske!I563</f>
        <v>0</v>
      </c>
      <c r="J563" s="4">
        <f>Eingabemaske!J563</f>
        <v>0</v>
      </c>
      <c r="K563" s="4">
        <f>Eingabemaske!K563</f>
        <v>0</v>
      </c>
      <c r="L563" s="4">
        <f>Eingabemaske!L563</f>
        <v>0</v>
      </c>
      <c r="M563" s="4">
        <f>Eingabemaske!M563</f>
        <v>0</v>
      </c>
      <c r="N563" s="4">
        <f>Eingabemaske!N563</f>
        <v>0</v>
      </c>
      <c r="O563" s="4">
        <f>Eingabemaske!O563</f>
        <v>0</v>
      </c>
      <c r="P563" s="4">
        <f>Eingabemaske!P563</f>
        <v>0</v>
      </c>
      <c r="Q563" s="4">
        <f>Eingabemaske!Q563</f>
        <v>0</v>
      </c>
      <c r="R563" s="4">
        <f>Eingabemaske!R563</f>
        <v>0</v>
      </c>
      <c r="S563" s="4">
        <f>Eingabemaske!S563</f>
        <v>0</v>
      </c>
      <c r="T563" s="4">
        <f>Eingabemaske!T563</f>
        <v>0</v>
      </c>
      <c r="U563" s="4">
        <f>Eingabemaske!U563</f>
        <v>0</v>
      </c>
      <c r="V563" s="4">
        <f>Eingabemaske!V563</f>
        <v>0</v>
      </c>
      <c r="W563" s="4">
        <f>Eingabemaske!W563</f>
        <v>0</v>
      </c>
      <c r="X563" s="4">
        <f>Eingabemaske!X563</f>
        <v>0</v>
      </c>
      <c r="Y563" s="4">
        <f>Eingabemaske!Y563</f>
        <v>0</v>
      </c>
      <c r="Z563" s="4">
        <f>Eingabemaske!Z563</f>
        <v>0</v>
      </c>
      <c r="AA563" s="4">
        <f>Eingabemaske!AA563</f>
        <v>0</v>
      </c>
      <c r="AB563" s="4">
        <f>Eingabemaske!AB563</f>
        <v>0</v>
      </c>
      <c r="AC563" s="4">
        <f>Eingabemaske!AC563</f>
        <v>0</v>
      </c>
      <c r="AD563" s="4">
        <f>Eingabemaske!AD563</f>
        <v>0</v>
      </c>
      <c r="AE563" s="4">
        <f>Eingabemaske!AE563</f>
        <v>0</v>
      </c>
      <c r="AF563" s="4">
        <f>Eingabemaske!AF563</f>
        <v>0</v>
      </c>
      <c r="AG563" s="4">
        <f>Eingabemaske!AG563</f>
        <v>0</v>
      </c>
      <c r="AH563" s="4">
        <f>Eingabemaske!AH563</f>
        <v>0</v>
      </c>
      <c r="AI563" s="4">
        <f>Eingabemaske!AI563</f>
        <v>0</v>
      </c>
      <c r="AJ563" s="4">
        <f>Eingabemaske!AJ563</f>
        <v>0</v>
      </c>
      <c r="AK563" s="4">
        <f>Eingabemaske!AK563</f>
        <v>0</v>
      </c>
      <c r="AL563" s="4">
        <f>Eingabemaske!AL563</f>
        <v>0</v>
      </c>
      <c r="AM563" s="4">
        <f>Eingabemaske!AM563</f>
        <v>0</v>
      </c>
      <c r="AN563" s="4">
        <f>Eingabemaske!AN563</f>
        <v>0</v>
      </c>
      <c r="AO563" s="4">
        <f>Eingabemaske!AO563</f>
        <v>0</v>
      </c>
      <c r="AP563" s="4">
        <f>Eingabemaske!AP563</f>
        <v>0</v>
      </c>
      <c r="AQ563" s="4">
        <f>Eingabemaske!AQ563</f>
        <v>0</v>
      </c>
      <c r="AR563" s="4">
        <f>Eingabemaske!AR563</f>
        <v>0</v>
      </c>
      <c r="AS563" s="4">
        <f>Eingabemaske!AS563</f>
        <v>0</v>
      </c>
      <c r="AT563" s="4">
        <f>Eingabemaske!AT563</f>
        <v>0</v>
      </c>
      <c r="AU563" s="4">
        <f>Eingabemaske!AU563</f>
        <v>0</v>
      </c>
      <c r="AV563" s="4">
        <f>Eingabemaske!AV563</f>
        <v>0</v>
      </c>
      <c r="AW563" s="4">
        <f>Eingabemaske!AW563</f>
        <v>0</v>
      </c>
      <c r="AX563" s="4">
        <f>Eingabemaske!AX563</f>
        <v>0</v>
      </c>
      <c r="AY563" s="4">
        <f>Eingabemaske!AY563</f>
        <v>0</v>
      </c>
      <c r="AZ563" s="4">
        <f>Eingabemaske!AZ563</f>
        <v>0</v>
      </c>
      <c r="BA563" s="4">
        <f>Eingabemaske!BA563</f>
        <v>0</v>
      </c>
      <c r="BB563" s="4">
        <f>Eingabemaske!BB563</f>
        <v>0</v>
      </c>
      <c r="BC563" s="4">
        <f>Eingabemaske!BC563</f>
        <v>0</v>
      </c>
      <c r="BD563" s="4">
        <f>Eingabemaske!BD563</f>
        <v>0</v>
      </c>
      <c r="BE563" s="4">
        <f>Eingabemaske!BE563</f>
        <v>0</v>
      </c>
      <c r="BF563" s="4">
        <f>Eingabemaske!BF563</f>
        <v>0</v>
      </c>
      <c r="BG563" s="4">
        <f>Eingabemaske!BG563</f>
        <v>0</v>
      </c>
      <c r="BH563" s="4">
        <f>Eingabemaske!BH563</f>
        <v>0</v>
      </c>
      <c r="BI563" s="4">
        <f>Eingabemaske!BI563</f>
        <v>0</v>
      </c>
      <c r="BJ563" s="4">
        <f>Eingabemaske!BJ563</f>
        <v>0</v>
      </c>
      <c r="BK563" s="4">
        <f>Eingabemaske!BK563</f>
        <v>0</v>
      </c>
      <c r="BL563" s="4">
        <f>Eingabemaske!BL563</f>
        <v>0</v>
      </c>
      <c r="BM563" s="4">
        <f>Eingabemaske!BM563</f>
        <v>0</v>
      </c>
      <c r="BN563" s="4">
        <f>Eingabemaske!BN563</f>
        <v>0</v>
      </c>
      <c r="BO563" s="4">
        <f>Eingabemaske!BO563</f>
        <v>0</v>
      </c>
      <c r="BP563" s="4">
        <f>Eingabemaske!BP563</f>
        <v>0</v>
      </c>
      <c r="BQ563" s="4">
        <f>Eingabemaske!BQ563</f>
        <v>0</v>
      </c>
      <c r="BR563" s="4">
        <f>Eingabemaske!BR563</f>
        <v>0</v>
      </c>
      <c r="BS563" s="4">
        <f>Eingabemaske!BS563</f>
        <v>0</v>
      </c>
      <c r="BT563" s="4">
        <f>Eingabemaske!BT563</f>
        <v>0</v>
      </c>
      <c r="BU563" s="4">
        <f>Eingabemaske!BU563</f>
        <v>0</v>
      </c>
      <c r="BV563" s="4">
        <f>Eingabemaske!BV563</f>
        <v>0</v>
      </c>
      <c r="BW563" s="4">
        <f>Eingabemaske!BW563</f>
        <v>0</v>
      </c>
      <c r="BX563" s="4">
        <f>Eingabemaske!BX563</f>
        <v>0</v>
      </c>
      <c r="BY563" s="4">
        <f>Eingabemaske!BY563</f>
        <v>0</v>
      </c>
      <c r="BZ563" s="4">
        <f>Eingabemaske!BZ563</f>
        <v>0</v>
      </c>
      <c r="CA563" s="4">
        <f>Eingabemaske!CA563</f>
        <v>0</v>
      </c>
      <c r="CB563" s="4">
        <f>Eingabemaske!CB563</f>
        <v>0</v>
      </c>
      <c r="CC563" s="4">
        <f>Eingabemaske!CC563</f>
        <v>0</v>
      </c>
      <c r="CD563" s="4">
        <f>Eingabemaske!CD563</f>
        <v>0</v>
      </c>
      <c r="CE563" s="4">
        <f>Eingabemaske!CE563</f>
        <v>0</v>
      </c>
      <c r="CF563" s="4">
        <f>Eingabemaske!CF563</f>
        <v>0</v>
      </c>
      <c r="CG563" s="4">
        <f>Eingabemaske!CG563</f>
        <v>0</v>
      </c>
      <c r="CH563" s="4">
        <f>Eingabemaske!CH563</f>
        <v>0</v>
      </c>
      <c r="CI563" s="4">
        <f>Eingabemaske!CI563</f>
        <v>0</v>
      </c>
      <c r="CJ563" s="4">
        <f>Eingabemaske!CJ563</f>
        <v>0</v>
      </c>
      <c r="CK563" s="4" t="str">
        <f>_xlfn.IFNA(VLOOKUP(Eingabemaske!CK563,'Codeliste Ursprungsland'!$A$2:$B$253,2,FALSE),"")</f>
        <v/>
      </c>
      <c r="CL563" s="4">
        <f>Eingabemaske!CL563</f>
        <v>0</v>
      </c>
      <c r="CM563" s="4" t="str">
        <f>_xlfn.IFNA(VLOOKUP(Eingabemaske!CO563,'NUTS nach Name'!$A$120:$B$1492,2,FALSE),"")</f>
        <v/>
      </c>
      <c r="CN563" s="4" t="str">
        <f>IF(Eingabemaske!CP563="ja","1","")</f>
        <v/>
      </c>
      <c r="CO563" s="4" t="str">
        <f>_xlfn.IFNA(VLOOKUP(Eingabemaske!CR563,Zertifikate!$A$3:$B$20,2,FALSE),"")</f>
        <v/>
      </c>
      <c r="CP563" s="4" t="str">
        <f>_xlfn.IFNA(VLOOKUP(Eingabemaske!CS563,Zertifikate!$A$3:$B$20,2,FALSE),"")</f>
        <v/>
      </c>
      <c r="CQ563" s="4" t="str">
        <f>_xlfn.IFNA(VLOOKUP(Eingabemaske!CT563,Zertifikate!$A$3:$B$20,2,FALSE),"")</f>
        <v/>
      </c>
      <c r="CR563" s="4" t="str">
        <f>_xlfn.IFNA(VLOOKUP(Eingabemaske!CU563,Zertifikate!$A$3:$B$20,2,FALSE),"")</f>
        <v/>
      </c>
      <c r="CS563" s="4" t="str">
        <f>_xlfn.IFNA(VLOOKUP(Eingabemaske!CV563,Zertifikate!$A$3:$B$20,2,FALSE),"")</f>
        <v/>
      </c>
      <c r="CT563" s="4" t="str">
        <f>_xlfn.IFNA(VLOOKUP(Eingabemaske!CW563,Zertifikate!$A$3:$B$20,2,FALSE),"")</f>
        <v/>
      </c>
      <c r="CU563" s="4" t="str">
        <f>_xlfn.IFNA(VLOOKUP(Eingabemaske!CX563,Zertifikate!$A$3:$B$20,2,FALSE),"")</f>
        <v/>
      </c>
      <c r="CV563" s="4" t="str">
        <f>_xlfn.IFNA(VLOOKUP(Eingabemaske!CY563,Zertifikate!$A$3:$B$20,2,FALSE),"")</f>
        <v/>
      </c>
      <c r="CW563" s="4" t="str">
        <f>_xlfn.IFNA(VLOOKUP(Eingabemaske!CZ563,Zertifikate!$A$3:$B$20,2,FALSE),"")</f>
        <v/>
      </c>
      <c r="CX563" s="4" t="str">
        <f>_xlfn.IFNA(VLOOKUP(Eingabemaske!DA563,Zertifikate!$A$3:$B$20,2,FALSE),"")</f>
        <v/>
      </c>
      <c r="CY563" s="4" t="str">
        <f>_xlfn.IFNA(VLOOKUP(Eingabemaske!DB563,Zertifikate!$A$3:$B$20,2,FALSE),"")</f>
        <v/>
      </c>
      <c r="CZ563" s="4" t="str">
        <f>_xlfn.IFNA(VLOOKUP(Eingabemaske!DC563,Zertifikate!$A$3:$B$20,2,FALSE),"")</f>
        <v/>
      </c>
      <c r="DA563" s="4" t="str">
        <f>_xlfn.IFNA(VLOOKUP(Eingabemaske!DD563,Zertifikate!$A$3:$B$20,2,FALSE),"")</f>
        <v/>
      </c>
      <c r="DB563" s="4" t="str">
        <f>_xlfn.IFNA(VLOOKUP(Eingabemaske!DE563,Zertifikate!$A$3:$B$20,2,FALSE),"")</f>
        <v/>
      </c>
      <c r="DC563" s="4" t="str">
        <f>_xlfn.IFNA(VLOOKUP(Eingabemaske!DF563,Zertifikate!$A$3:$B$20,2,FALSE),"")</f>
        <v/>
      </c>
    </row>
    <row r="564" spans="1:107" x14ac:dyDescent="0.25">
      <c r="A564" s="1">
        <f>Eingabemaske!A564</f>
        <v>0</v>
      </c>
      <c r="B564" s="4">
        <f>Eingabemaske!B564</f>
        <v>0</v>
      </c>
      <c r="C564" s="4">
        <f>Eingabemaske!C564</f>
        <v>0</v>
      </c>
      <c r="D564" s="4">
        <f>Eingabemaske!D564</f>
        <v>0</v>
      </c>
      <c r="E564" s="4">
        <f>Eingabemaske!E564</f>
        <v>0</v>
      </c>
      <c r="F564" s="4">
        <f>Eingabemaske!F564</f>
        <v>0</v>
      </c>
      <c r="G564" s="4">
        <f>Eingabemaske!G564</f>
        <v>0</v>
      </c>
      <c r="H564" s="4">
        <f>Eingabemaske!H564</f>
        <v>0</v>
      </c>
      <c r="I564" s="4">
        <f>Eingabemaske!I564</f>
        <v>0</v>
      </c>
      <c r="J564" s="4">
        <f>Eingabemaske!J564</f>
        <v>0</v>
      </c>
      <c r="K564" s="4">
        <f>Eingabemaske!K564</f>
        <v>0</v>
      </c>
      <c r="L564" s="4">
        <f>Eingabemaske!L564</f>
        <v>0</v>
      </c>
      <c r="M564" s="4">
        <f>Eingabemaske!M564</f>
        <v>0</v>
      </c>
      <c r="N564" s="4">
        <f>Eingabemaske!N564</f>
        <v>0</v>
      </c>
      <c r="O564" s="4">
        <f>Eingabemaske!O564</f>
        <v>0</v>
      </c>
      <c r="P564" s="4">
        <f>Eingabemaske!P564</f>
        <v>0</v>
      </c>
      <c r="Q564" s="4">
        <f>Eingabemaske!Q564</f>
        <v>0</v>
      </c>
      <c r="R564" s="4">
        <f>Eingabemaske!R564</f>
        <v>0</v>
      </c>
      <c r="S564" s="4">
        <f>Eingabemaske!S564</f>
        <v>0</v>
      </c>
      <c r="T564" s="4">
        <f>Eingabemaske!T564</f>
        <v>0</v>
      </c>
      <c r="U564" s="4">
        <f>Eingabemaske!U564</f>
        <v>0</v>
      </c>
      <c r="V564" s="4">
        <f>Eingabemaske!V564</f>
        <v>0</v>
      </c>
      <c r="W564" s="4">
        <f>Eingabemaske!W564</f>
        <v>0</v>
      </c>
      <c r="X564" s="4">
        <f>Eingabemaske!X564</f>
        <v>0</v>
      </c>
      <c r="Y564" s="4">
        <f>Eingabemaske!Y564</f>
        <v>0</v>
      </c>
      <c r="Z564" s="4">
        <f>Eingabemaske!Z564</f>
        <v>0</v>
      </c>
      <c r="AA564" s="4">
        <f>Eingabemaske!AA564</f>
        <v>0</v>
      </c>
      <c r="AB564" s="4">
        <f>Eingabemaske!AB564</f>
        <v>0</v>
      </c>
      <c r="AC564" s="4">
        <f>Eingabemaske!AC564</f>
        <v>0</v>
      </c>
      <c r="AD564" s="4">
        <f>Eingabemaske!AD564</f>
        <v>0</v>
      </c>
      <c r="AE564" s="4">
        <f>Eingabemaske!AE564</f>
        <v>0</v>
      </c>
      <c r="AF564" s="4">
        <f>Eingabemaske!AF564</f>
        <v>0</v>
      </c>
      <c r="AG564" s="4">
        <f>Eingabemaske!AG564</f>
        <v>0</v>
      </c>
      <c r="AH564" s="4">
        <f>Eingabemaske!AH564</f>
        <v>0</v>
      </c>
      <c r="AI564" s="4">
        <f>Eingabemaske!AI564</f>
        <v>0</v>
      </c>
      <c r="AJ564" s="4">
        <f>Eingabemaske!AJ564</f>
        <v>0</v>
      </c>
      <c r="AK564" s="4">
        <f>Eingabemaske!AK564</f>
        <v>0</v>
      </c>
      <c r="AL564" s="4">
        <f>Eingabemaske!AL564</f>
        <v>0</v>
      </c>
      <c r="AM564" s="4">
        <f>Eingabemaske!AM564</f>
        <v>0</v>
      </c>
      <c r="AN564" s="4">
        <f>Eingabemaske!AN564</f>
        <v>0</v>
      </c>
      <c r="AO564" s="4">
        <f>Eingabemaske!AO564</f>
        <v>0</v>
      </c>
      <c r="AP564" s="4">
        <f>Eingabemaske!AP564</f>
        <v>0</v>
      </c>
      <c r="AQ564" s="4">
        <f>Eingabemaske!AQ564</f>
        <v>0</v>
      </c>
      <c r="AR564" s="4">
        <f>Eingabemaske!AR564</f>
        <v>0</v>
      </c>
      <c r="AS564" s="4">
        <f>Eingabemaske!AS564</f>
        <v>0</v>
      </c>
      <c r="AT564" s="4">
        <f>Eingabemaske!AT564</f>
        <v>0</v>
      </c>
      <c r="AU564" s="4">
        <f>Eingabemaske!AU564</f>
        <v>0</v>
      </c>
      <c r="AV564" s="4">
        <f>Eingabemaske!AV564</f>
        <v>0</v>
      </c>
      <c r="AW564" s="4">
        <f>Eingabemaske!AW564</f>
        <v>0</v>
      </c>
      <c r="AX564" s="4">
        <f>Eingabemaske!AX564</f>
        <v>0</v>
      </c>
      <c r="AY564" s="4">
        <f>Eingabemaske!AY564</f>
        <v>0</v>
      </c>
      <c r="AZ564" s="4">
        <f>Eingabemaske!AZ564</f>
        <v>0</v>
      </c>
      <c r="BA564" s="4">
        <f>Eingabemaske!BA564</f>
        <v>0</v>
      </c>
      <c r="BB564" s="4">
        <f>Eingabemaske!BB564</f>
        <v>0</v>
      </c>
      <c r="BC564" s="4">
        <f>Eingabemaske!BC564</f>
        <v>0</v>
      </c>
      <c r="BD564" s="4">
        <f>Eingabemaske!BD564</f>
        <v>0</v>
      </c>
      <c r="BE564" s="4">
        <f>Eingabemaske!BE564</f>
        <v>0</v>
      </c>
      <c r="BF564" s="4">
        <f>Eingabemaske!BF564</f>
        <v>0</v>
      </c>
      <c r="BG564" s="4">
        <f>Eingabemaske!BG564</f>
        <v>0</v>
      </c>
      <c r="BH564" s="4">
        <f>Eingabemaske!BH564</f>
        <v>0</v>
      </c>
      <c r="BI564" s="4">
        <f>Eingabemaske!BI564</f>
        <v>0</v>
      </c>
      <c r="BJ564" s="4">
        <f>Eingabemaske!BJ564</f>
        <v>0</v>
      </c>
      <c r="BK564" s="4">
        <f>Eingabemaske!BK564</f>
        <v>0</v>
      </c>
      <c r="BL564" s="4">
        <f>Eingabemaske!BL564</f>
        <v>0</v>
      </c>
      <c r="BM564" s="4">
        <f>Eingabemaske!BM564</f>
        <v>0</v>
      </c>
      <c r="BN564" s="4">
        <f>Eingabemaske!BN564</f>
        <v>0</v>
      </c>
      <c r="BO564" s="4">
        <f>Eingabemaske!BO564</f>
        <v>0</v>
      </c>
      <c r="BP564" s="4">
        <f>Eingabemaske!BP564</f>
        <v>0</v>
      </c>
      <c r="BQ564" s="4">
        <f>Eingabemaske!BQ564</f>
        <v>0</v>
      </c>
      <c r="BR564" s="4">
        <f>Eingabemaske!BR564</f>
        <v>0</v>
      </c>
      <c r="BS564" s="4">
        <f>Eingabemaske!BS564</f>
        <v>0</v>
      </c>
      <c r="BT564" s="4">
        <f>Eingabemaske!BT564</f>
        <v>0</v>
      </c>
      <c r="BU564" s="4">
        <f>Eingabemaske!BU564</f>
        <v>0</v>
      </c>
      <c r="BV564" s="4">
        <f>Eingabemaske!BV564</f>
        <v>0</v>
      </c>
      <c r="BW564" s="4">
        <f>Eingabemaske!BW564</f>
        <v>0</v>
      </c>
      <c r="BX564" s="4">
        <f>Eingabemaske!BX564</f>
        <v>0</v>
      </c>
      <c r="BY564" s="4">
        <f>Eingabemaske!BY564</f>
        <v>0</v>
      </c>
      <c r="BZ564" s="4">
        <f>Eingabemaske!BZ564</f>
        <v>0</v>
      </c>
      <c r="CA564" s="4">
        <f>Eingabemaske!CA564</f>
        <v>0</v>
      </c>
      <c r="CB564" s="4">
        <f>Eingabemaske!CB564</f>
        <v>0</v>
      </c>
      <c r="CC564" s="4">
        <f>Eingabemaske!CC564</f>
        <v>0</v>
      </c>
      <c r="CD564" s="4">
        <f>Eingabemaske!CD564</f>
        <v>0</v>
      </c>
      <c r="CE564" s="4">
        <f>Eingabemaske!CE564</f>
        <v>0</v>
      </c>
      <c r="CF564" s="4">
        <f>Eingabemaske!CF564</f>
        <v>0</v>
      </c>
      <c r="CG564" s="4">
        <f>Eingabemaske!CG564</f>
        <v>0</v>
      </c>
      <c r="CH564" s="4">
        <f>Eingabemaske!CH564</f>
        <v>0</v>
      </c>
      <c r="CI564" s="4">
        <f>Eingabemaske!CI564</f>
        <v>0</v>
      </c>
      <c r="CJ564" s="4">
        <f>Eingabemaske!CJ564</f>
        <v>0</v>
      </c>
      <c r="CK564" s="4" t="str">
        <f>_xlfn.IFNA(VLOOKUP(Eingabemaske!CK564,'Codeliste Ursprungsland'!$A$2:$B$253,2,FALSE),"")</f>
        <v/>
      </c>
      <c r="CL564" s="4">
        <f>Eingabemaske!CL564</f>
        <v>0</v>
      </c>
      <c r="CM564" s="4" t="str">
        <f>_xlfn.IFNA(VLOOKUP(Eingabemaske!CO564,'NUTS nach Name'!$A$120:$B$1492,2,FALSE),"")</f>
        <v/>
      </c>
      <c r="CN564" s="4" t="str">
        <f>IF(Eingabemaske!CP564="ja","1","")</f>
        <v/>
      </c>
      <c r="CO564" s="4" t="str">
        <f>_xlfn.IFNA(VLOOKUP(Eingabemaske!CR564,Zertifikate!$A$3:$B$20,2,FALSE),"")</f>
        <v/>
      </c>
      <c r="CP564" s="4" t="str">
        <f>_xlfn.IFNA(VLOOKUP(Eingabemaske!CS564,Zertifikate!$A$3:$B$20,2,FALSE),"")</f>
        <v/>
      </c>
      <c r="CQ564" s="4" t="str">
        <f>_xlfn.IFNA(VLOOKUP(Eingabemaske!CT564,Zertifikate!$A$3:$B$20,2,FALSE),"")</f>
        <v/>
      </c>
      <c r="CR564" s="4" t="str">
        <f>_xlfn.IFNA(VLOOKUP(Eingabemaske!CU564,Zertifikate!$A$3:$B$20,2,FALSE),"")</f>
        <v/>
      </c>
      <c r="CS564" s="4" t="str">
        <f>_xlfn.IFNA(VLOOKUP(Eingabemaske!CV564,Zertifikate!$A$3:$B$20,2,FALSE),"")</f>
        <v/>
      </c>
      <c r="CT564" s="4" t="str">
        <f>_xlfn.IFNA(VLOOKUP(Eingabemaske!CW564,Zertifikate!$A$3:$B$20,2,FALSE),"")</f>
        <v/>
      </c>
      <c r="CU564" s="4" t="str">
        <f>_xlfn.IFNA(VLOOKUP(Eingabemaske!CX564,Zertifikate!$A$3:$B$20,2,FALSE),"")</f>
        <v/>
      </c>
      <c r="CV564" s="4" t="str">
        <f>_xlfn.IFNA(VLOOKUP(Eingabemaske!CY564,Zertifikate!$A$3:$B$20,2,FALSE),"")</f>
        <v/>
      </c>
      <c r="CW564" s="4" t="str">
        <f>_xlfn.IFNA(VLOOKUP(Eingabemaske!CZ564,Zertifikate!$A$3:$B$20,2,FALSE),"")</f>
        <v/>
      </c>
      <c r="CX564" s="4" t="str">
        <f>_xlfn.IFNA(VLOOKUP(Eingabemaske!DA564,Zertifikate!$A$3:$B$20,2,FALSE),"")</f>
        <v/>
      </c>
      <c r="CY564" s="4" t="str">
        <f>_xlfn.IFNA(VLOOKUP(Eingabemaske!DB564,Zertifikate!$A$3:$B$20,2,FALSE),"")</f>
        <v/>
      </c>
      <c r="CZ564" s="4" t="str">
        <f>_xlfn.IFNA(VLOOKUP(Eingabemaske!DC564,Zertifikate!$A$3:$B$20,2,FALSE),"")</f>
        <v/>
      </c>
      <c r="DA564" s="4" t="str">
        <f>_xlfn.IFNA(VLOOKUP(Eingabemaske!DD564,Zertifikate!$A$3:$B$20,2,FALSE),"")</f>
        <v/>
      </c>
      <c r="DB564" s="4" t="str">
        <f>_xlfn.IFNA(VLOOKUP(Eingabemaske!DE564,Zertifikate!$A$3:$B$20,2,FALSE),"")</f>
        <v/>
      </c>
      <c r="DC564" s="4" t="str">
        <f>_xlfn.IFNA(VLOOKUP(Eingabemaske!DF564,Zertifikate!$A$3:$B$20,2,FALSE),"")</f>
        <v/>
      </c>
    </row>
    <row r="565" spans="1:107" x14ac:dyDescent="0.25">
      <c r="A565" s="1">
        <f>Eingabemaske!A565</f>
        <v>0</v>
      </c>
      <c r="B565" s="4">
        <f>Eingabemaske!B565</f>
        <v>0</v>
      </c>
      <c r="C565" s="4">
        <f>Eingabemaske!C565</f>
        <v>0</v>
      </c>
      <c r="D565" s="4">
        <f>Eingabemaske!D565</f>
        <v>0</v>
      </c>
      <c r="E565" s="4">
        <f>Eingabemaske!E565</f>
        <v>0</v>
      </c>
      <c r="F565" s="4">
        <f>Eingabemaske!F565</f>
        <v>0</v>
      </c>
      <c r="G565" s="4">
        <f>Eingabemaske!G565</f>
        <v>0</v>
      </c>
      <c r="H565" s="4">
        <f>Eingabemaske!H565</f>
        <v>0</v>
      </c>
      <c r="I565" s="4">
        <f>Eingabemaske!I565</f>
        <v>0</v>
      </c>
      <c r="J565" s="4">
        <f>Eingabemaske!J565</f>
        <v>0</v>
      </c>
      <c r="K565" s="4">
        <f>Eingabemaske!K565</f>
        <v>0</v>
      </c>
      <c r="L565" s="4">
        <f>Eingabemaske!L565</f>
        <v>0</v>
      </c>
      <c r="M565" s="4">
        <f>Eingabemaske!M565</f>
        <v>0</v>
      </c>
      <c r="N565" s="4">
        <f>Eingabemaske!N565</f>
        <v>0</v>
      </c>
      <c r="O565" s="4">
        <f>Eingabemaske!O565</f>
        <v>0</v>
      </c>
      <c r="P565" s="4">
        <f>Eingabemaske!P565</f>
        <v>0</v>
      </c>
      <c r="Q565" s="4">
        <f>Eingabemaske!Q565</f>
        <v>0</v>
      </c>
      <c r="R565" s="4">
        <f>Eingabemaske!R565</f>
        <v>0</v>
      </c>
      <c r="S565" s="4">
        <f>Eingabemaske!S565</f>
        <v>0</v>
      </c>
      <c r="T565" s="4">
        <f>Eingabemaske!T565</f>
        <v>0</v>
      </c>
      <c r="U565" s="4">
        <f>Eingabemaske!U565</f>
        <v>0</v>
      </c>
      <c r="V565" s="4">
        <f>Eingabemaske!V565</f>
        <v>0</v>
      </c>
      <c r="W565" s="4">
        <f>Eingabemaske!W565</f>
        <v>0</v>
      </c>
      <c r="X565" s="4">
        <f>Eingabemaske!X565</f>
        <v>0</v>
      </c>
      <c r="Y565" s="4">
        <f>Eingabemaske!Y565</f>
        <v>0</v>
      </c>
      <c r="Z565" s="4">
        <f>Eingabemaske!Z565</f>
        <v>0</v>
      </c>
      <c r="AA565" s="4">
        <f>Eingabemaske!AA565</f>
        <v>0</v>
      </c>
      <c r="AB565" s="4">
        <f>Eingabemaske!AB565</f>
        <v>0</v>
      </c>
      <c r="AC565" s="4">
        <f>Eingabemaske!AC565</f>
        <v>0</v>
      </c>
      <c r="AD565" s="4">
        <f>Eingabemaske!AD565</f>
        <v>0</v>
      </c>
      <c r="AE565" s="4">
        <f>Eingabemaske!AE565</f>
        <v>0</v>
      </c>
      <c r="AF565" s="4">
        <f>Eingabemaske!AF565</f>
        <v>0</v>
      </c>
      <c r="AG565" s="4">
        <f>Eingabemaske!AG565</f>
        <v>0</v>
      </c>
      <c r="AH565" s="4">
        <f>Eingabemaske!AH565</f>
        <v>0</v>
      </c>
      <c r="AI565" s="4">
        <f>Eingabemaske!AI565</f>
        <v>0</v>
      </c>
      <c r="AJ565" s="4">
        <f>Eingabemaske!AJ565</f>
        <v>0</v>
      </c>
      <c r="AK565" s="4">
        <f>Eingabemaske!AK565</f>
        <v>0</v>
      </c>
      <c r="AL565" s="4">
        <f>Eingabemaske!AL565</f>
        <v>0</v>
      </c>
      <c r="AM565" s="4">
        <f>Eingabemaske!AM565</f>
        <v>0</v>
      </c>
      <c r="AN565" s="4">
        <f>Eingabemaske!AN565</f>
        <v>0</v>
      </c>
      <c r="AO565" s="4">
        <f>Eingabemaske!AO565</f>
        <v>0</v>
      </c>
      <c r="AP565" s="4">
        <f>Eingabemaske!AP565</f>
        <v>0</v>
      </c>
      <c r="AQ565" s="4">
        <f>Eingabemaske!AQ565</f>
        <v>0</v>
      </c>
      <c r="AR565" s="4">
        <f>Eingabemaske!AR565</f>
        <v>0</v>
      </c>
      <c r="AS565" s="4">
        <f>Eingabemaske!AS565</f>
        <v>0</v>
      </c>
      <c r="AT565" s="4">
        <f>Eingabemaske!AT565</f>
        <v>0</v>
      </c>
      <c r="AU565" s="4">
        <f>Eingabemaske!AU565</f>
        <v>0</v>
      </c>
      <c r="AV565" s="4">
        <f>Eingabemaske!AV565</f>
        <v>0</v>
      </c>
      <c r="AW565" s="4">
        <f>Eingabemaske!AW565</f>
        <v>0</v>
      </c>
      <c r="AX565" s="4">
        <f>Eingabemaske!AX565</f>
        <v>0</v>
      </c>
      <c r="AY565" s="4">
        <f>Eingabemaske!AY565</f>
        <v>0</v>
      </c>
      <c r="AZ565" s="4">
        <f>Eingabemaske!AZ565</f>
        <v>0</v>
      </c>
      <c r="BA565" s="4">
        <f>Eingabemaske!BA565</f>
        <v>0</v>
      </c>
      <c r="BB565" s="4">
        <f>Eingabemaske!BB565</f>
        <v>0</v>
      </c>
      <c r="BC565" s="4">
        <f>Eingabemaske!BC565</f>
        <v>0</v>
      </c>
      <c r="BD565" s="4">
        <f>Eingabemaske!BD565</f>
        <v>0</v>
      </c>
      <c r="BE565" s="4">
        <f>Eingabemaske!BE565</f>
        <v>0</v>
      </c>
      <c r="BF565" s="4">
        <f>Eingabemaske!BF565</f>
        <v>0</v>
      </c>
      <c r="BG565" s="4">
        <f>Eingabemaske!BG565</f>
        <v>0</v>
      </c>
      <c r="BH565" s="4">
        <f>Eingabemaske!BH565</f>
        <v>0</v>
      </c>
      <c r="BI565" s="4">
        <f>Eingabemaske!BI565</f>
        <v>0</v>
      </c>
      <c r="BJ565" s="4">
        <f>Eingabemaske!BJ565</f>
        <v>0</v>
      </c>
      <c r="BK565" s="4">
        <f>Eingabemaske!BK565</f>
        <v>0</v>
      </c>
      <c r="BL565" s="4">
        <f>Eingabemaske!BL565</f>
        <v>0</v>
      </c>
      <c r="BM565" s="4">
        <f>Eingabemaske!BM565</f>
        <v>0</v>
      </c>
      <c r="BN565" s="4">
        <f>Eingabemaske!BN565</f>
        <v>0</v>
      </c>
      <c r="BO565" s="4">
        <f>Eingabemaske!BO565</f>
        <v>0</v>
      </c>
      <c r="BP565" s="4">
        <f>Eingabemaske!BP565</f>
        <v>0</v>
      </c>
      <c r="BQ565" s="4">
        <f>Eingabemaske!BQ565</f>
        <v>0</v>
      </c>
      <c r="BR565" s="4">
        <f>Eingabemaske!BR565</f>
        <v>0</v>
      </c>
      <c r="BS565" s="4">
        <f>Eingabemaske!BS565</f>
        <v>0</v>
      </c>
      <c r="BT565" s="4">
        <f>Eingabemaske!BT565</f>
        <v>0</v>
      </c>
      <c r="BU565" s="4">
        <f>Eingabemaske!BU565</f>
        <v>0</v>
      </c>
      <c r="BV565" s="4">
        <f>Eingabemaske!BV565</f>
        <v>0</v>
      </c>
      <c r="BW565" s="4">
        <f>Eingabemaske!BW565</f>
        <v>0</v>
      </c>
      <c r="BX565" s="4">
        <f>Eingabemaske!BX565</f>
        <v>0</v>
      </c>
      <c r="BY565" s="4">
        <f>Eingabemaske!BY565</f>
        <v>0</v>
      </c>
      <c r="BZ565" s="4">
        <f>Eingabemaske!BZ565</f>
        <v>0</v>
      </c>
      <c r="CA565" s="4">
        <f>Eingabemaske!CA565</f>
        <v>0</v>
      </c>
      <c r="CB565" s="4">
        <f>Eingabemaske!CB565</f>
        <v>0</v>
      </c>
      <c r="CC565" s="4">
        <f>Eingabemaske!CC565</f>
        <v>0</v>
      </c>
      <c r="CD565" s="4">
        <f>Eingabemaske!CD565</f>
        <v>0</v>
      </c>
      <c r="CE565" s="4">
        <f>Eingabemaske!CE565</f>
        <v>0</v>
      </c>
      <c r="CF565" s="4">
        <f>Eingabemaske!CF565</f>
        <v>0</v>
      </c>
      <c r="CG565" s="4">
        <f>Eingabemaske!CG565</f>
        <v>0</v>
      </c>
      <c r="CH565" s="4">
        <f>Eingabemaske!CH565</f>
        <v>0</v>
      </c>
      <c r="CI565" s="4">
        <f>Eingabemaske!CI565</f>
        <v>0</v>
      </c>
      <c r="CJ565" s="4">
        <f>Eingabemaske!CJ565</f>
        <v>0</v>
      </c>
      <c r="CK565" s="4" t="str">
        <f>_xlfn.IFNA(VLOOKUP(Eingabemaske!CK565,'Codeliste Ursprungsland'!$A$2:$B$253,2,FALSE),"")</f>
        <v/>
      </c>
      <c r="CL565" s="4">
        <f>Eingabemaske!CL565</f>
        <v>0</v>
      </c>
      <c r="CM565" s="4" t="str">
        <f>_xlfn.IFNA(VLOOKUP(Eingabemaske!CO565,'NUTS nach Name'!$A$120:$B$1492,2,FALSE),"")</f>
        <v/>
      </c>
      <c r="CN565" s="4" t="str">
        <f>IF(Eingabemaske!CP565="ja","1","")</f>
        <v/>
      </c>
      <c r="CO565" s="4" t="str">
        <f>_xlfn.IFNA(VLOOKUP(Eingabemaske!CR565,Zertifikate!$A$3:$B$20,2,FALSE),"")</f>
        <v/>
      </c>
      <c r="CP565" s="4" t="str">
        <f>_xlfn.IFNA(VLOOKUP(Eingabemaske!CS565,Zertifikate!$A$3:$B$20,2,FALSE),"")</f>
        <v/>
      </c>
      <c r="CQ565" s="4" t="str">
        <f>_xlfn.IFNA(VLOOKUP(Eingabemaske!CT565,Zertifikate!$A$3:$B$20,2,FALSE),"")</f>
        <v/>
      </c>
      <c r="CR565" s="4" t="str">
        <f>_xlfn.IFNA(VLOOKUP(Eingabemaske!CU565,Zertifikate!$A$3:$B$20,2,FALSE),"")</f>
        <v/>
      </c>
      <c r="CS565" s="4" t="str">
        <f>_xlfn.IFNA(VLOOKUP(Eingabemaske!CV565,Zertifikate!$A$3:$B$20,2,FALSE),"")</f>
        <v/>
      </c>
      <c r="CT565" s="4" t="str">
        <f>_xlfn.IFNA(VLOOKUP(Eingabemaske!CW565,Zertifikate!$A$3:$B$20,2,FALSE),"")</f>
        <v/>
      </c>
      <c r="CU565" s="4" t="str">
        <f>_xlfn.IFNA(VLOOKUP(Eingabemaske!CX565,Zertifikate!$A$3:$B$20,2,FALSE),"")</f>
        <v/>
      </c>
      <c r="CV565" s="4" t="str">
        <f>_xlfn.IFNA(VLOOKUP(Eingabemaske!CY565,Zertifikate!$A$3:$B$20,2,FALSE),"")</f>
        <v/>
      </c>
      <c r="CW565" s="4" t="str">
        <f>_xlfn.IFNA(VLOOKUP(Eingabemaske!CZ565,Zertifikate!$A$3:$B$20,2,FALSE),"")</f>
        <v/>
      </c>
      <c r="CX565" s="4" t="str">
        <f>_xlfn.IFNA(VLOOKUP(Eingabemaske!DA565,Zertifikate!$A$3:$B$20,2,FALSE),"")</f>
        <v/>
      </c>
      <c r="CY565" s="4" t="str">
        <f>_xlfn.IFNA(VLOOKUP(Eingabemaske!DB565,Zertifikate!$A$3:$B$20,2,FALSE),"")</f>
        <v/>
      </c>
      <c r="CZ565" s="4" t="str">
        <f>_xlfn.IFNA(VLOOKUP(Eingabemaske!DC565,Zertifikate!$A$3:$B$20,2,FALSE),"")</f>
        <v/>
      </c>
      <c r="DA565" s="4" t="str">
        <f>_xlfn.IFNA(VLOOKUP(Eingabemaske!DD565,Zertifikate!$A$3:$B$20,2,FALSE),"")</f>
        <v/>
      </c>
      <c r="DB565" s="4" t="str">
        <f>_xlfn.IFNA(VLOOKUP(Eingabemaske!DE565,Zertifikate!$A$3:$B$20,2,FALSE),"")</f>
        <v/>
      </c>
      <c r="DC565" s="4" t="str">
        <f>_xlfn.IFNA(VLOOKUP(Eingabemaske!DF565,Zertifikate!$A$3:$B$20,2,FALSE),"")</f>
        <v/>
      </c>
    </row>
    <row r="566" spans="1:107" x14ac:dyDescent="0.25">
      <c r="A566" s="1">
        <f>Eingabemaske!A566</f>
        <v>0</v>
      </c>
      <c r="B566" s="4">
        <f>Eingabemaske!B566</f>
        <v>0</v>
      </c>
      <c r="C566" s="4">
        <f>Eingabemaske!C566</f>
        <v>0</v>
      </c>
      <c r="D566" s="4">
        <f>Eingabemaske!D566</f>
        <v>0</v>
      </c>
      <c r="E566" s="4">
        <f>Eingabemaske!E566</f>
        <v>0</v>
      </c>
      <c r="F566" s="4">
        <f>Eingabemaske!F566</f>
        <v>0</v>
      </c>
      <c r="G566" s="4">
        <f>Eingabemaske!G566</f>
        <v>0</v>
      </c>
      <c r="H566" s="4">
        <f>Eingabemaske!H566</f>
        <v>0</v>
      </c>
      <c r="I566" s="4">
        <f>Eingabemaske!I566</f>
        <v>0</v>
      </c>
      <c r="J566" s="4">
        <f>Eingabemaske!J566</f>
        <v>0</v>
      </c>
      <c r="K566" s="4">
        <f>Eingabemaske!K566</f>
        <v>0</v>
      </c>
      <c r="L566" s="4">
        <f>Eingabemaske!L566</f>
        <v>0</v>
      </c>
      <c r="M566" s="4">
        <f>Eingabemaske!M566</f>
        <v>0</v>
      </c>
      <c r="N566" s="4">
        <f>Eingabemaske!N566</f>
        <v>0</v>
      </c>
      <c r="O566" s="4">
        <f>Eingabemaske!O566</f>
        <v>0</v>
      </c>
      <c r="P566" s="4">
        <f>Eingabemaske!P566</f>
        <v>0</v>
      </c>
      <c r="Q566" s="4">
        <f>Eingabemaske!Q566</f>
        <v>0</v>
      </c>
      <c r="R566" s="4">
        <f>Eingabemaske!R566</f>
        <v>0</v>
      </c>
      <c r="S566" s="4">
        <f>Eingabemaske!S566</f>
        <v>0</v>
      </c>
      <c r="T566" s="4">
        <f>Eingabemaske!T566</f>
        <v>0</v>
      </c>
      <c r="U566" s="4">
        <f>Eingabemaske!U566</f>
        <v>0</v>
      </c>
      <c r="V566" s="4">
        <f>Eingabemaske!V566</f>
        <v>0</v>
      </c>
      <c r="W566" s="4">
        <f>Eingabemaske!W566</f>
        <v>0</v>
      </c>
      <c r="X566" s="4">
        <f>Eingabemaske!X566</f>
        <v>0</v>
      </c>
      <c r="Y566" s="4">
        <f>Eingabemaske!Y566</f>
        <v>0</v>
      </c>
      <c r="Z566" s="4">
        <f>Eingabemaske!Z566</f>
        <v>0</v>
      </c>
      <c r="AA566" s="4">
        <f>Eingabemaske!AA566</f>
        <v>0</v>
      </c>
      <c r="AB566" s="4">
        <f>Eingabemaske!AB566</f>
        <v>0</v>
      </c>
      <c r="AC566" s="4">
        <f>Eingabemaske!AC566</f>
        <v>0</v>
      </c>
      <c r="AD566" s="4">
        <f>Eingabemaske!AD566</f>
        <v>0</v>
      </c>
      <c r="AE566" s="4">
        <f>Eingabemaske!AE566</f>
        <v>0</v>
      </c>
      <c r="AF566" s="4">
        <f>Eingabemaske!AF566</f>
        <v>0</v>
      </c>
      <c r="AG566" s="4">
        <f>Eingabemaske!AG566</f>
        <v>0</v>
      </c>
      <c r="AH566" s="4">
        <f>Eingabemaske!AH566</f>
        <v>0</v>
      </c>
      <c r="AI566" s="4">
        <f>Eingabemaske!AI566</f>
        <v>0</v>
      </c>
      <c r="AJ566" s="4">
        <f>Eingabemaske!AJ566</f>
        <v>0</v>
      </c>
      <c r="AK566" s="4">
        <f>Eingabemaske!AK566</f>
        <v>0</v>
      </c>
      <c r="AL566" s="4">
        <f>Eingabemaske!AL566</f>
        <v>0</v>
      </c>
      <c r="AM566" s="4">
        <f>Eingabemaske!AM566</f>
        <v>0</v>
      </c>
      <c r="AN566" s="4">
        <f>Eingabemaske!AN566</f>
        <v>0</v>
      </c>
      <c r="AO566" s="4">
        <f>Eingabemaske!AO566</f>
        <v>0</v>
      </c>
      <c r="AP566" s="4">
        <f>Eingabemaske!AP566</f>
        <v>0</v>
      </c>
      <c r="AQ566" s="4">
        <f>Eingabemaske!AQ566</f>
        <v>0</v>
      </c>
      <c r="AR566" s="4">
        <f>Eingabemaske!AR566</f>
        <v>0</v>
      </c>
      <c r="AS566" s="4">
        <f>Eingabemaske!AS566</f>
        <v>0</v>
      </c>
      <c r="AT566" s="4">
        <f>Eingabemaske!AT566</f>
        <v>0</v>
      </c>
      <c r="AU566" s="4">
        <f>Eingabemaske!AU566</f>
        <v>0</v>
      </c>
      <c r="AV566" s="4">
        <f>Eingabemaske!AV566</f>
        <v>0</v>
      </c>
      <c r="AW566" s="4">
        <f>Eingabemaske!AW566</f>
        <v>0</v>
      </c>
      <c r="AX566" s="4">
        <f>Eingabemaske!AX566</f>
        <v>0</v>
      </c>
      <c r="AY566" s="4">
        <f>Eingabemaske!AY566</f>
        <v>0</v>
      </c>
      <c r="AZ566" s="4">
        <f>Eingabemaske!AZ566</f>
        <v>0</v>
      </c>
      <c r="BA566" s="4">
        <f>Eingabemaske!BA566</f>
        <v>0</v>
      </c>
      <c r="BB566" s="4">
        <f>Eingabemaske!BB566</f>
        <v>0</v>
      </c>
      <c r="BC566" s="4">
        <f>Eingabemaske!BC566</f>
        <v>0</v>
      </c>
      <c r="BD566" s="4">
        <f>Eingabemaske!BD566</f>
        <v>0</v>
      </c>
      <c r="BE566" s="4">
        <f>Eingabemaske!BE566</f>
        <v>0</v>
      </c>
      <c r="BF566" s="4">
        <f>Eingabemaske!BF566</f>
        <v>0</v>
      </c>
      <c r="BG566" s="4">
        <f>Eingabemaske!BG566</f>
        <v>0</v>
      </c>
      <c r="BH566" s="4">
        <f>Eingabemaske!BH566</f>
        <v>0</v>
      </c>
      <c r="BI566" s="4">
        <f>Eingabemaske!BI566</f>
        <v>0</v>
      </c>
      <c r="BJ566" s="4">
        <f>Eingabemaske!BJ566</f>
        <v>0</v>
      </c>
      <c r="BK566" s="4">
        <f>Eingabemaske!BK566</f>
        <v>0</v>
      </c>
      <c r="BL566" s="4">
        <f>Eingabemaske!BL566</f>
        <v>0</v>
      </c>
      <c r="BM566" s="4">
        <f>Eingabemaske!BM566</f>
        <v>0</v>
      </c>
      <c r="BN566" s="4">
        <f>Eingabemaske!BN566</f>
        <v>0</v>
      </c>
      <c r="BO566" s="4">
        <f>Eingabemaske!BO566</f>
        <v>0</v>
      </c>
      <c r="BP566" s="4">
        <f>Eingabemaske!BP566</f>
        <v>0</v>
      </c>
      <c r="BQ566" s="4">
        <f>Eingabemaske!BQ566</f>
        <v>0</v>
      </c>
      <c r="BR566" s="4">
        <f>Eingabemaske!BR566</f>
        <v>0</v>
      </c>
      <c r="BS566" s="4">
        <f>Eingabemaske!BS566</f>
        <v>0</v>
      </c>
      <c r="BT566" s="4">
        <f>Eingabemaske!BT566</f>
        <v>0</v>
      </c>
      <c r="BU566" s="4">
        <f>Eingabemaske!BU566</f>
        <v>0</v>
      </c>
      <c r="BV566" s="4">
        <f>Eingabemaske!BV566</f>
        <v>0</v>
      </c>
      <c r="BW566" s="4">
        <f>Eingabemaske!BW566</f>
        <v>0</v>
      </c>
      <c r="BX566" s="4">
        <f>Eingabemaske!BX566</f>
        <v>0</v>
      </c>
      <c r="BY566" s="4">
        <f>Eingabemaske!BY566</f>
        <v>0</v>
      </c>
      <c r="BZ566" s="4">
        <f>Eingabemaske!BZ566</f>
        <v>0</v>
      </c>
      <c r="CA566" s="4">
        <f>Eingabemaske!CA566</f>
        <v>0</v>
      </c>
      <c r="CB566" s="4">
        <f>Eingabemaske!CB566</f>
        <v>0</v>
      </c>
      <c r="CC566" s="4">
        <f>Eingabemaske!CC566</f>
        <v>0</v>
      </c>
      <c r="CD566" s="4">
        <f>Eingabemaske!CD566</f>
        <v>0</v>
      </c>
      <c r="CE566" s="4">
        <f>Eingabemaske!CE566</f>
        <v>0</v>
      </c>
      <c r="CF566" s="4">
        <f>Eingabemaske!CF566</f>
        <v>0</v>
      </c>
      <c r="CG566" s="4">
        <f>Eingabemaske!CG566</f>
        <v>0</v>
      </c>
      <c r="CH566" s="4">
        <f>Eingabemaske!CH566</f>
        <v>0</v>
      </c>
      <c r="CI566" s="4">
        <f>Eingabemaske!CI566</f>
        <v>0</v>
      </c>
      <c r="CJ566" s="4">
        <f>Eingabemaske!CJ566</f>
        <v>0</v>
      </c>
      <c r="CK566" s="4" t="str">
        <f>_xlfn.IFNA(VLOOKUP(Eingabemaske!CK566,'Codeliste Ursprungsland'!$A$2:$B$253,2,FALSE),"")</f>
        <v/>
      </c>
      <c r="CL566" s="4">
        <f>Eingabemaske!CL566</f>
        <v>0</v>
      </c>
      <c r="CM566" s="4" t="str">
        <f>_xlfn.IFNA(VLOOKUP(Eingabemaske!CO566,'NUTS nach Name'!$A$120:$B$1492,2,FALSE),"")</f>
        <v/>
      </c>
      <c r="CN566" s="4" t="str">
        <f>IF(Eingabemaske!CP566="ja","1","")</f>
        <v/>
      </c>
      <c r="CO566" s="4" t="str">
        <f>_xlfn.IFNA(VLOOKUP(Eingabemaske!CR566,Zertifikate!$A$3:$B$20,2,FALSE),"")</f>
        <v/>
      </c>
      <c r="CP566" s="4" t="str">
        <f>_xlfn.IFNA(VLOOKUP(Eingabemaske!CS566,Zertifikate!$A$3:$B$20,2,FALSE),"")</f>
        <v/>
      </c>
      <c r="CQ566" s="4" t="str">
        <f>_xlfn.IFNA(VLOOKUP(Eingabemaske!CT566,Zertifikate!$A$3:$B$20,2,FALSE),"")</f>
        <v/>
      </c>
      <c r="CR566" s="4" t="str">
        <f>_xlfn.IFNA(VLOOKUP(Eingabemaske!CU566,Zertifikate!$A$3:$B$20,2,FALSE),"")</f>
        <v/>
      </c>
      <c r="CS566" s="4" t="str">
        <f>_xlfn.IFNA(VLOOKUP(Eingabemaske!CV566,Zertifikate!$A$3:$B$20,2,FALSE),"")</f>
        <v/>
      </c>
      <c r="CT566" s="4" t="str">
        <f>_xlfn.IFNA(VLOOKUP(Eingabemaske!CW566,Zertifikate!$A$3:$B$20,2,FALSE),"")</f>
        <v/>
      </c>
      <c r="CU566" s="4" t="str">
        <f>_xlfn.IFNA(VLOOKUP(Eingabemaske!CX566,Zertifikate!$A$3:$B$20,2,FALSE),"")</f>
        <v/>
      </c>
      <c r="CV566" s="4" t="str">
        <f>_xlfn.IFNA(VLOOKUP(Eingabemaske!CY566,Zertifikate!$A$3:$B$20,2,FALSE),"")</f>
        <v/>
      </c>
      <c r="CW566" s="4" t="str">
        <f>_xlfn.IFNA(VLOOKUP(Eingabemaske!CZ566,Zertifikate!$A$3:$B$20,2,FALSE),"")</f>
        <v/>
      </c>
      <c r="CX566" s="4" t="str">
        <f>_xlfn.IFNA(VLOOKUP(Eingabemaske!DA566,Zertifikate!$A$3:$B$20,2,FALSE),"")</f>
        <v/>
      </c>
      <c r="CY566" s="4" t="str">
        <f>_xlfn.IFNA(VLOOKUP(Eingabemaske!DB566,Zertifikate!$A$3:$B$20,2,FALSE),"")</f>
        <v/>
      </c>
      <c r="CZ566" s="4" t="str">
        <f>_xlfn.IFNA(VLOOKUP(Eingabemaske!DC566,Zertifikate!$A$3:$B$20,2,FALSE),"")</f>
        <v/>
      </c>
      <c r="DA566" s="4" t="str">
        <f>_xlfn.IFNA(VLOOKUP(Eingabemaske!DD566,Zertifikate!$A$3:$B$20,2,FALSE),"")</f>
        <v/>
      </c>
      <c r="DB566" s="4" t="str">
        <f>_xlfn.IFNA(VLOOKUP(Eingabemaske!DE566,Zertifikate!$A$3:$B$20,2,FALSE),"")</f>
        <v/>
      </c>
      <c r="DC566" s="4" t="str">
        <f>_xlfn.IFNA(VLOOKUP(Eingabemaske!DF566,Zertifikate!$A$3:$B$20,2,FALSE),"")</f>
        <v/>
      </c>
    </row>
    <row r="567" spans="1:107" x14ac:dyDescent="0.25">
      <c r="A567" s="1">
        <f>Eingabemaske!A567</f>
        <v>0</v>
      </c>
      <c r="B567" s="4">
        <f>Eingabemaske!B567</f>
        <v>0</v>
      </c>
      <c r="C567" s="4">
        <f>Eingabemaske!C567</f>
        <v>0</v>
      </c>
      <c r="D567" s="4">
        <f>Eingabemaske!D567</f>
        <v>0</v>
      </c>
      <c r="E567" s="4">
        <f>Eingabemaske!E567</f>
        <v>0</v>
      </c>
      <c r="F567" s="4">
        <f>Eingabemaske!F567</f>
        <v>0</v>
      </c>
      <c r="G567" s="4">
        <f>Eingabemaske!G567</f>
        <v>0</v>
      </c>
      <c r="H567" s="4">
        <f>Eingabemaske!H567</f>
        <v>0</v>
      </c>
      <c r="I567" s="4">
        <f>Eingabemaske!I567</f>
        <v>0</v>
      </c>
      <c r="J567" s="4">
        <f>Eingabemaske!J567</f>
        <v>0</v>
      </c>
      <c r="K567" s="4">
        <f>Eingabemaske!K567</f>
        <v>0</v>
      </c>
      <c r="L567" s="4">
        <f>Eingabemaske!L567</f>
        <v>0</v>
      </c>
      <c r="M567" s="4">
        <f>Eingabemaske!M567</f>
        <v>0</v>
      </c>
      <c r="N567" s="4">
        <f>Eingabemaske!N567</f>
        <v>0</v>
      </c>
      <c r="O567" s="4">
        <f>Eingabemaske!O567</f>
        <v>0</v>
      </c>
      <c r="P567" s="4">
        <f>Eingabemaske!P567</f>
        <v>0</v>
      </c>
      <c r="Q567" s="4">
        <f>Eingabemaske!Q567</f>
        <v>0</v>
      </c>
      <c r="R567" s="4">
        <f>Eingabemaske!R567</f>
        <v>0</v>
      </c>
      <c r="S567" s="4">
        <f>Eingabemaske!S567</f>
        <v>0</v>
      </c>
      <c r="T567" s="4">
        <f>Eingabemaske!T567</f>
        <v>0</v>
      </c>
      <c r="U567" s="4">
        <f>Eingabemaske!U567</f>
        <v>0</v>
      </c>
      <c r="V567" s="4">
        <f>Eingabemaske!V567</f>
        <v>0</v>
      </c>
      <c r="W567" s="4">
        <f>Eingabemaske!W567</f>
        <v>0</v>
      </c>
      <c r="X567" s="4">
        <f>Eingabemaske!X567</f>
        <v>0</v>
      </c>
      <c r="Y567" s="4">
        <f>Eingabemaske!Y567</f>
        <v>0</v>
      </c>
      <c r="Z567" s="4">
        <f>Eingabemaske!Z567</f>
        <v>0</v>
      </c>
      <c r="AA567" s="4">
        <f>Eingabemaske!AA567</f>
        <v>0</v>
      </c>
      <c r="AB567" s="4">
        <f>Eingabemaske!AB567</f>
        <v>0</v>
      </c>
      <c r="AC567" s="4">
        <f>Eingabemaske!AC567</f>
        <v>0</v>
      </c>
      <c r="AD567" s="4">
        <f>Eingabemaske!AD567</f>
        <v>0</v>
      </c>
      <c r="AE567" s="4">
        <f>Eingabemaske!AE567</f>
        <v>0</v>
      </c>
      <c r="AF567" s="4">
        <f>Eingabemaske!AF567</f>
        <v>0</v>
      </c>
      <c r="AG567" s="4">
        <f>Eingabemaske!AG567</f>
        <v>0</v>
      </c>
      <c r="AH567" s="4">
        <f>Eingabemaske!AH567</f>
        <v>0</v>
      </c>
      <c r="AI567" s="4">
        <f>Eingabemaske!AI567</f>
        <v>0</v>
      </c>
      <c r="AJ567" s="4">
        <f>Eingabemaske!AJ567</f>
        <v>0</v>
      </c>
      <c r="AK567" s="4">
        <f>Eingabemaske!AK567</f>
        <v>0</v>
      </c>
      <c r="AL567" s="4">
        <f>Eingabemaske!AL567</f>
        <v>0</v>
      </c>
      <c r="AM567" s="4">
        <f>Eingabemaske!AM567</f>
        <v>0</v>
      </c>
      <c r="AN567" s="4">
        <f>Eingabemaske!AN567</f>
        <v>0</v>
      </c>
      <c r="AO567" s="4">
        <f>Eingabemaske!AO567</f>
        <v>0</v>
      </c>
      <c r="AP567" s="4">
        <f>Eingabemaske!AP567</f>
        <v>0</v>
      </c>
      <c r="AQ567" s="4">
        <f>Eingabemaske!AQ567</f>
        <v>0</v>
      </c>
      <c r="AR567" s="4">
        <f>Eingabemaske!AR567</f>
        <v>0</v>
      </c>
      <c r="AS567" s="4">
        <f>Eingabemaske!AS567</f>
        <v>0</v>
      </c>
      <c r="AT567" s="4">
        <f>Eingabemaske!AT567</f>
        <v>0</v>
      </c>
      <c r="AU567" s="4">
        <f>Eingabemaske!AU567</f>
        <v>0</v>
      </c>
      <c r="AV567" s="4">
        <f>Eingabemaske!AV567</f>
        <v>0</v>
      </c>
      <c r="AW567" s="4">
        <f>Eingabemaske!AW567</f>
        <v>0</v>
      </c>
      <c r="AX567" s="4">
        <f>Eingabemaske!AX567</f>
        <v>0</v>
      </c>
      <c r="AY567" s="4">
        <f>Eingabemaske!AY567</f>
        <v>0</v>
      </c>
      <c r="AZ567" s="4">
        <f>Eingabemaske!AZ567</f>
        <v>0</v>
      </c>
      <c r="BA567" s="4">
        <f>Eingabemaske!BA567</f>
        <v>0</v>
      </c>
      <c r="BB567" s="4">
        <f>Eingabemaske!BB567</f>
        <v>0</v>
      </c>
      <c r="BC567" s="4">
        <f>Eingabemaske!BC567</f>
        <v>0</v>
      </c>
      <c r="BD567" s="4">
        <f>Eingabemaske!BD567</f>
        <v>0</v>
      </c>
      <c r="BE567" s="4">
        <f>Eingabemaske!BE567</f>
        <v>0</v>
      </c>
      <c r="BF567" s="4">
        <f>Eingabemaske!BF567</f>
        <v>0</v>
      </c>
      <c r="BG567" s="4">
        <f>Eingabemaske!BG567</f>
        <v>0</v>
      </c>
      <c r="BH567" s="4">
        <f>Eingabemaske!BH567</f>
        <v>0</v>
      </c>
      <c r="BI567" s="4">
        <f>Eingabemaske!BI567</f>
        <v>0</v>
      </c>
      <c r="BJ567" s="4">
        <f>Eingabemaske!BJ567</f>
        <v>0</v>
      </c>
      <c r="BK567" s="4">
        <f>Eingabemaske!BK567</f>
        <v>0</v>
      </c>
      <c r="BL567" s="4">
        <f>Eingabemaske!BL567</f>
        <v>0</v>
      </c>
      <c r="BM567" s="4">
        <f>Eingabemaske!BM567</f>
        <v>0</v>
      </c>
      <c r="BN567" s="4">
        <f>Eingabemaske!BN567</f>
        <v>0</v>
      </c>
      <c r="BO567" s="4">
        <f>Eingabemaske!BO567</f>
        <v>0</v>
      </c>
      <c r="BP567" s="4">
        <f>Eingabemaske!BP567</f>
        <v>0</v>
      </c>
      <c r="BQ567" s="4">
        <f>Eingabemaske!BQ567</f>
        <v>0</v>
      </c>
      <c r="BR567" s="4">
        <f>Eingabemaske!BR567</f>
        <v>0</v>
      </c>
      <c r="BS567" s="4">
        <f>Eingabemaske!BS567</f>
        <v>0</v>
      </c>
      <c r="BT567" s="4">
        <f>Eingabemaske!BT567</f>
        <v>0</v>
      </c>
      <c r="BU567" s="4">
        <f>Eingabemaske!BU567</f>
        <v>0</v>
      </c>
      <c r="BV567" s="4">
        <f>Eingabemaske!BV567</f>
        <v>0</v>
      </c>
      <c r="BW567" s="4">
        <f>Eingabemaske!BW567</f>
        <v>0</v>
      </c>
      <c r="BX567" s="4">
        <f>Eingabemaske!BX567</f>
        <v>0</v>
      </c>
      <c r="BY567" s="4">
        <f>Eingabemaske!BY567</f>
        <v>0</v>
      </c>
      <c r="BZ567" s="4">
        <f>Eingabemaske!BZ567</f>
        <v>0</v>
      </c>
      <c r="CA567" s="4">
        <f>Eingabemaske!CA567</f>
        <v>0</v>
      </c>
      <c r="CB567" s="4">
        <f>Eingabemaske!CB567</f>
        <v>0</v>
      </c>
      <c r="CC567" s="4">
        <f>Eingabemaske!CC567</f>
        <v>0</v>
      </c>
      <c r="CD567" s="4">
        <f>Eingabemaske!CD567</f>
        <v>0</v>
      </c>
      <c r="CE567" s="4">
        <f>Eingabemaske!CE567</f>
        <v>0</v>
      </c>
      <c r="CF567" s="4">
        <f>Eingabemaske!CF567</f>
        <v>0</v>
      </c>
      <c r="CG567" s="4">
        <f>Eingabemaske!CG567</f>
        <v>0</v>
      </c>
      <c r="CH567" s="4">
        <f>Eingabemaske!CH567</f>
        <v>0</v>
      </c>
      <c r="CI567" s="4">
        <f>Eingabemaske!CI567</f>
        <v>0</v>
      </c>
      <c r="CJ567" s="4">
        <f>Eingabemaske!CJ567</f>
        <v>0</v>
      </c>
      <c r="CK567" s="4" t="str">
        <f>_xlfn.IFNA(VLOOKUP(Eingabemaske!CK567,'Codeliste Ursprungsland'!$A$2:$B$253,2,FALSE),"")</f>
        <v/>
      </c>
      <c r="CL567" s="4">
        <f>Eingabemaske!CL567</f>
        <v>0</v>
      </c>
      <c r="CM567" s="4" t="str">
        <f>_xlfn.IFNA(VLOOKUP(Eingabemaske!CO567,'NUTS nach Name'!$A$120:$B$1492,2,FALSE),"")</f>
        <v/>
      </c>
      <c r="CN567" s="4" t="str">
        <f>IF(Eingabemaske!CP567="ja","1","")</f>
        <v/>
      </c>
      <c r="CO567" s="4" t="str">
        <f>_xlfn.IFNA(VLOOKUP(Eingabemaske!CR567,Zertifikate!$A$3:$B$20,2,FALSE),"")</f>
        <v/>
      </c>
      <c r="CP567" s="4" t="str">
        <f>_xlfn.IFNA(VLOOKUP(Eingabemaske!CS567,Zertifikate!$A$3:$B$20,2,FALSE),"")</f>
        <v/>
      </c>
      <c r="CQ567" s="4" t="str">
        <f>_xlfn.IFNA(VLOOKUP(Eingabemaske!CT567,Zertifikate!$A$3:$B$20,2,FALSE),"")</f>
        <v/>
      </c>
      <c r="CR567" s="4" t="str">
        <f>_xlfn.IFNA(VLOOKUP(Eingabemaske!CU567,Zertifikate!$A$3:$B$20,2,FALSE),"")</f>
        <v/>
      </c>
      <c r="CS567" s="4" t="str">
        <f>_xlfn.IFNA(VLOOKUP(Eingabemaske!CV567,Zertifikate!$A$3:$B$20,2,FALSE),"")</f>
        <v/>
      </c>
      <c r="CT567" s="4" t="str">
        <f>_xlfn.IFNA(VLOOKUP(Eingabemaske!CW567,Zertifikate!$A$3:$B$20,2,FALSE),"")</f>
        <v/>
      </c>
      <c r="CU567" s="4" t="str">
        <f>_xlfn.IFNA(VLOOKUP(Eingabemaske!CX567,Zertifikate!$A$3:$B$20,2,FALSE),"")</f>
        <v/>
      </c>
      <c r="CV567" s="4" t="str">
        <f>_xlfn.IFNA(VLOOKUP(Eingabemaske!CY567,Zertifikate!$A$3:$B$20,2,FALSE),"")</f>
        <v/>
      </c>
      <c r="CW567" s="4" t="str">
        <f>_xlfn.IFNA(VLOOKUP(Eingabemaske!CZ567,Zertifikate!$A$3:$B$20,2,FALSE),"")</f>
        <v/>
      </c>
      <c r="CX567" s="4" t="str">
        <f>_xlfn.IFNA(VLOOKUP(Eingabemaske!DA567,Zertifikate!$A$3:$B$20,2,FALSE),"")</f>
        <v/>
      </c>
      <c r="CY567" s="4" t="str">
        <f>_xlfn.IFNA(VLOOKUP(Eingabemaske!DB567,Zertifikate!$A$3:$B$20,2,FALSE),"")</f>
        <v/>
      </c>
      <c r="CZ567" s="4" t="str">
        <f>_xlfn.IFNA(VLOOKUP(Eingabemaske!DC567,Zertifikate!$A$3:$B$20,2,FALSE),"")</f>
        <v/>
      </c>
      <c r="DA567" s="4" t="str">
        <f>_xlfn.IFNA(VLOOKUP(Eingabemaske!DD567,Zertifikate!$A$3:$B$20,2,FALSE),"")</f>
        <v/>
      </c>
      <c r="DB567" s="4" t="str">
        <f>_xlfn.IFNA(VLOOKUP(Eingabemaske!DE567,Zertifikate!$A$3:$B$20,2,FALSE),"")</f>
        <v/>
      </c>
      <c r="DC567" s="4" t="str">
        <f>_xlfn.IFNA(VLOOKUP(Eingabemaske!DF567,Zertifikate!$A$3:$B$20,2,FALSE),"")</f>
        <v/>
      </c>
    </row>
    <row r="568" spans="1:107" x14ac:dyDescent="0.25">
      <c r="A568" s="1">
        <f>Eingabemaske!A568</f>
        <v>0</v>
      </c>
      <c r="B568" s="4">
        <f>Eingabemaske!B568</f>
        <v>0</v>
      </c>
      <c r="C568" s="4">
        <f>Eingabemaske!C568</f>
        <v>0</v>
      </c>
      <c r="D568" s="4">
        <f>Eingabemaske!D568</f>
        <v>0</v>
      </c>
      <c r="E568" s="4">
        <f>Eingabemaske!E568</f>
        <v>0</v>
      </c>
      <c r="F568" s="4">
        <f>Eingabemaske!F568</f>
        <v>0</v>
      </c>
      <c r="G568" s="4">
        <f>Eingabemaske!G568</f>
        <v>0</v>
      </c>
      <c r="H568" s="4">
        <f>Eingabemaske!H568</f>
        <v>0</v>
      </c>
      <c r="I568" s="4">
        <f>Eingabemaske!I568</f>
        <v>0</v>
      </c>
      <c r="J568" s="4">
        <f>Eingabemaske!J568</f>
        <v>0</v>
      </c>
      <c r="K568" s="4">
        <f>Eingabemaske!K568</f>
        <v>0</v>
      </c>
      <c r="L568" s="4">
        <f>Eingabemaske!L568</f>
        <v>0</v>
      </c>
      <c r="M568" s="4">
        <f>Eingabemaske!M568</f>
        <v>0</v>
      </c>
      <c r="N568" s="4">
        <f>Eingabemaske!N568</f>
        <v>0</v>
      </c>
      <c r="O568" s="4">
        <f>Eingabemaske!O568</f>
        <v>0</v>
      </c>
      <c r="P568" s="4">
        <f>Eingabemaske!P568</f>
        <v>0</v>
      </c>
      <c r="Q568" s="4">
        <f>Eingabemaske!Q568</f>
        <v>0</v>
      </c>
      <c r="R568" s="4">
        <f>Eingabemaske!R568</f>
        <v>0</v>
      </c>
      <c r="S568" s="4">
        <f>Eingabemaske!S568</f>
        <v>0</v>
      </c>
      <c r="T568" s="4">
        <f>Eingabemaske!T568</f>
        <v>0</v>
      </c>
      <c r="U568" s="4">
        <f>Eingabemaske!U568</f>
        <v>0</v>
      </c>
      <c r="V568" s="4">
        <f>Eingabemaske!V568</f>
        <v>0</v>
      </c>
      <c r="W568" s="4">
        <f>Eingabemaske!W568</f>
        <v>0</v>
      </c>
      <c r="X568" s="4">
        <f>Eingabemaske!X568</f>
        <v>0</v>
      </c>
      <c r="Y568" s="4">
        <f>Eingabemaske!Y568</f>
        <v>0</v>
      </c>
      <c r="Z568" s="4">
        <f>Eingabemaske!Z568</f>
        <v>0</v>
      </c>
      <c r="AA568" s="4">
        <f>Eingabemaske!AA568</f>
        <v>0</v>
      </c>
      <c r="AB568" s="4">
        <f>Eingabemaske!AB568</f>
        <v>0</v>
      </c>
      <c r="AC568" s="4">
        <f>Eingabemaske!AC568</f>
        <v>0</v>
      </c>
      <c r="AD568" s="4">
        <f>Eingabemaske!AD568</f>
        <v>0</v>
      </c>
      <c r="AE568" s="4">
        <f>Eingabemaske!AE568</f>
        <v>0</v>
      </c>
      <c r="AF568" s="4">
        <f>Eingabemaske!AF568</f>
        <v>0</v>
      </c>
      <c r="AG568" s="4">
        <f>Eingabemaske!AG568</f>
        <v>0</v>
      </c>
      <c r="AH568" s="4">
        <f>Eingabemaske!AH568</f>
        <v>0</v>
      </c>
      <c r="AI568" s="4">
        <f>Eingabemaske!AI568</f>
        <v>0</v>
      </c>
      <c r="AJ568" s="4">
        <f>Eingabemaske!AJ568</f>
        <v>0</v>
      </c>
      <c r="AK568" s="4">
        <f>Eingabemaske!AK568</f>
        <v>0</v>
      </c>
      <c r="AL568" s="4">
        <f>Eingabemaske!AL568</f>
        <v>0</v>
      </c>
      <c r="AM568" s="4">
        <f>Eingabemaske!AM568</f>
        <v>0</v>
      </c>
      <c r="AN568" s="4">
        <f>Eingabemaske!AN568</f>
        <v>0</v>
      </c>
      <c r="AO568" s="4">
        <f>Eingabemaske!AO568</f>
        <v>0</v>
      </c>
      <c r="AP568" s="4">
        <f>Eingabemaske!AP568</f>
        <v>0</v>
      </c>
      <c r="AQ568" s="4">
        <f>Eingabemaske!AQ568</f>
        <v>0</v>
      </c>
      <c r="AR568" s="4">
        <f>Eingabemaske!AR568</f>
        <v>0</v>
      </c>
      <c r="AS568" s="4">
        <f>Eingabemaske!AS568</f>
        <v>0</v>
      </c>
      <c r="AT568" s="4">
        <f>Eingabemaske!AT568</f>
        <v>0</v>
      </c>
      <c r="AU568" s="4">
        <f>Eingabemaske!AU568</f>
        <v>0</v>
      </c>
      <c r="AV568" s="4">
        <f>Eingabemaske!AV568</f>
        <v>0</v>
      </c>
      <c r="AW568" s="4">
        <f>Eingabemaske!AW568</f>
        <v>0</v>
      </c>
      <c r="AX568" s="4">
        <f>Eingabemaske!AX568</f>
        <v>0</v>
      </c>
      <c r="AY568" s="4">
        <f>Eingabemaske!AY568</f>
        <v>0</v>
      </c>
      <c r="AZ568" s="4">
        <f>Eingabemaske!AZ568</f>
        <v>0</v>
      </c>
      <c r="BA568" s="4">
        <f>Eingabemaske!BA568</f>
        <v>0</v>
      </c>
      <c r="BB568" s="4">
        <f>Eingabemaske!BB568</f>
        <v>0</v>
      </c>
      <c r="BC568" s="4">
        <f>Eingabemaske!BC568</f>
        <v>0</v>
      </c>
      <c r="BD568" s="4">
        <f>Eingabemaske!BD568</f>
        <v>0</v>
      </c>
      <c r="BE568" s="4">
        <f>Eingabemaske!BE568</f>
        <v>0</v>
      </c>
      <c r="BF568" s="4">
        <f>Eingabemaske!BF568</f>
        <v>0</v>
      </c>
      <c r="BG568" s="4">
        <f>Eingabemaske!BG568</f>
        <v>0</v>
      </c>
      <c r="BH568" s="4">
        <f>Eingabemaske!BH568</f>
        <v>0</v>
      </c>
      <c r="BI568" s="4">
        <f>Eingabemaske!BI568</f>
        <v>0</v>
      </c>
      <c r="BJ568" s="4">
        <f>Eingabemaske!BJ568</f>
        <v>0</v>
      </c>
      <c r="BK568" s="4">
        <f>Eingabemaske!BK568</f>
        <v>0</v>
      </c>
      <c r="BL568" s="4">
        <f>Eingabemaske!BL568</f>
        <v>0</v>
      </c>
      <c r="BM568" s="4">
        <f>Eingabemaske!BM568</f>
        <v>0</v>
      </c>
      <c r="BN568" s="4">
        <f>Eingabemaske!BN568</f>
        <v>0</v>
      </c>
      <c r="BO568" s="4">
        <f>Eingabemaske!BO568</f>
        <v>0</v>
      </c>
      <c r="BP568" s="4">
        <f>Eingabemaske!BP568</f>
        <v>0</v>
      </c>
      <c r="BQ568" s="4">
        <f>Eingabemaske!BQ568</f>
        <v>0</v>
      </c>
      <c r="BR568" s="4">
        <f>Eingabemaske!BR568</f>
        <v>0</v>
      </c>
      <c r="BS568" s="4">
        <f>Eingabemaske!BS568</f>
        <v>0</v>
      </c>
      <c r="BT568" s="4">
        <f>Eingabemaske!BT568</f>
        <v>0</v>
      </c>
      <c r="BU568" s="4">
        <f>Eingabemaske!BU568</f>
        <v>0</v>
      </c>
      <c r="BV568" s="4">
        <f>Eingabemaske!BV568</f>
        <v>0</v>
      </c>
      <c r="BW568" s="4">
        <f>Eingabemaske!BW568</f>
        <v>0</v>
      </c>
      <c r="BX568" s="4">
        <f>Eingabemaske!BX568</f>
        <v>0</v>
      </c>
      <c r="BY568" s="4">
        <f>Eingabemaske!BY568</f>
        <v>0</v>
      </c>
      <c r="BZ568" s="4">
        <f>Eingabemaske!BZ568</f>
        <v>0</v>
      </c>
      <c r="CA568" s="4">
        <f>Eingabemaske!CA568</f>
        <v>0</v>
      </c>
      <c r="CB568" s="4">
        <f>Eingabemaske!CB568</f>
        <v>0</v>
      </c>
      <c r="CC568" s="4">
        <f>Eingabemaske!CC568</f>
        <v>0</v>
      </c>
      <c r="CD568" s="4">
        <f>Eingabemaske!CD568</f>
        <v>0</v>
      </c>
      <c r="CE568" s="4">
        <f>Eingabemaske!CE568</f>
        <v>0</v>
      </c>
      <c r="CF568" s="4">
        <f>Eingabemaske!CF568</f>
        <v>0</v>
      </c>
      <c r="CG568" s="4">
        <f>Eingabemaske!CG568</f>
        <v>0</v>
      </c>
      <c r="CH568" s="4">
        <f>Eingabemaske!CH568</f>
        <v>0</v>
      </c>
      <c r="CI568" s="4">
        <f>Eingabemaske!CI568</f>
        <v>0</v>
      </c>
      <c r="CJ568" s="4">
        <f>Eingabemaske!CJ568</f>
        <v>0</v>
      </c>
      <c r="CK568" s="4" t="str">
        <f>_xlfn.IFNA(VLOOKUP(Eingabemaske!CK568,'Codeliste Ursprungsland'!$A$2:$B$253,2,FALSE),"")</f>
        <v/>
      </c>
      <c r="CL568" s="4">
        <f>Eingabemaske!CL568</f>
        <v>0</v>
      </c>
      <c r="CM568" s="4" t="str">
        <f>_xlfn.IFNA(VLOOKUP(Eingabemaske!CO568,'NUTS nach Name'!$A$120:$B$1492,2,FALSE),"")</f>
        <v/>
      </c>
      <c r="CN568" s="4" t="str">
        <f>IF(Eingabemaske!CP568="ja","1","")</f>
        <v/>
      </c>
      <c r="CO568" s="4" t="str">
        <f>_xlfn.IFNA(VLOOKUP(Eingabemaske!CR568,Zertifikate!$A$3:$B$20,2,FALSE),"")</f>
        <v/>
      </c>
      <c r="CP568" s="4" t="str">
        <f>_xlfn.IFNA(VLOOKUP(Eingabemaske!CS568,Zertifikate!$A$3:$B$20,2,FALSE),"")</f>
        <v/>
      </c>
      <c r="CQ568" s="4" t="str">
        <f>_xlfn.IFNA(VLOOKUP(Eingabemaske!CT568,Zertifikate!$A$3:$B$20,2,FALSE),"")</f>
        <v/>
      </c>
      <c r="CR568" s="4" t="str">
        <f>_xlfn.IFNA(VLOOKUP(Eingabemaske!CU568,Zertifikate!$A$3:$B$20,2,FALSE),"")</f>
        <v/>
      </c>
      <c r="CS568" s="4" t="str">
        <f>_xlfn.IFNA(VLOOKUP(Eingabemaske!CV568,Zertifikate!$A$3:$B$20,2,FALSE),"")</f>
        <v/>
      </c>
      <c r="CT568" s="4" t="str">
        <f>_xlfn.IFNA(VLOOKUP(Eingabemaske!CW568,Zertifikate!$A$3:$B$20,2,FALSE),"")</f>
        <v/>
      </c>
      <c r="CU568" s="4" t="str">
        <f>_xlfn.IFNA(VLOOKUP(Eingabemaske!CX568,Zertifikate!$A$3:$B$20,2,FALSE),"")</f>
        <v/>
      </c>
      <c r="CV568" s="4" t="str">
        <f>_xlfn.IFNA(VLOOKUP(Eingabemaske!CY568,Zertifikate!$A$3:$B$20,2,FALSE),"")</f>
        <v/>
      </c>
      <c r="CW568" s="4" t="str">
        <f>_xlfn.IFNA(VLOOKUP(Eingabemaske!CZ568,Zertifikate!$A$3:$B$20,2,FALSE),"")</f>
        <v/>
      </c>
      <c r="CX568" s="4" t="str">
        <f>_xlfn.IFNA(VLOOKUP(Eingabemaske!DA568,Zertifikate!$A$3:$B$20,2,FALSE),"")</f>
        <v/>
      </c>
      <c r="CY568" s="4" t="str">
        <f>_xlfn.IFNA(VLOOKUP(Eingabemaske!DB568,Zertifikate!$A$3:$B$20,2,FALSE),"")</f>
        <v/>
      </c>
      <c r="CZ568" s="4" t="str">
        <f>_xlfn.IFNA(VLOOKUP(Eingabemaske!DC568,Zertifikate!$A$3:$B$20,2,FALSE),"")</f>
        <v/>
      </c>
      <c r="DA568" s="4" t="str">
        <f>_xlfn.IFNA(VLOOKUP(Eingabemaske!DD568,Zertifikate!$A$3:$B$20,2,FALSE),"")</f>
        <v/>
      </c>
      <c r="DB568" s="4" t="str">
        <f>_xlfn.IFNA(VLOOKUP(Eingabemaske!DE568,Zertifikate!$A$3:$B$20,2,FALSE),"")</f>
        <v/>
      </c>
      <c r="DC568" s="4" t="str">
        <f>_xlfn.IFNA(VLOOKUP(Eingabemaske!DF568,Zertifikate!$A$3:$B$20,2,FALSE),"")</f>
        <v/>
      </c>
    </row>
    <row r="569" spans="1:107" x14ac:dyDescent="0.25">
      <c r="A569" s="1">
        <f>Eingabemaske!A569</f>
        <v>0</v>
      </c>
      <c r="B569" s="4">
        <f>Eingabemaske!B569</f>
        <v>0</v>
      </c>
      <c r="C569" s="4">
        <f>Eingabemaske!C569</f>
        <v>0</v>
      </c>
      <c r="D569" s="4">
        <f>Eingabemaske!D569</f>
        <v>0</v>
      </c>
      <c r="E569" s="4">
        <f>Eingabemaske!E569</f>
        <v>0</v>
      </c>
      <c r="F569" s="4">
        <f>Eingabemaske!F569</f>
        <v>0</v>
      </c>
      <c r="G569" s="4">
        <f>Eingabemaske!G569</f>
        <v>0</v>
      </c>
      <c r="H569" s="4">
        <f>Eingabemaske!H569</f>
        <v>0</v>
      </c>
      <c r="I569" s="4">
        <f>Eingabemaske!I569</f>
        <v>0</v>
      </c>
      <c r="J569" s="4">
        <f>Eingabemaske!J569</f>
        <v>0</v>
      </c>
      <c r="K569" s="4">
        <f>Eingabemaske!K569</f>
        <v>0</v>
      </c>
      <c r="L569" s="4">
        <f>Eingabemaske!L569</f>
        <v>0</v>
      </c>
      <c r="M569" s="4">
        <f>Eingabemaske!M569</f>
        <v>0</v>
      </c>
      <c r="N569" s="4">
        <f>Eingabemaske!N569</f>
        <v>0</v>
      </c>
      <c r="O569" s="4">
        <f>Eingabemaske!O569</f>
        <v>0</v>
      </c>
      <c r="P569" s="4">
        <f>Eingabemaske!P569</f>
        <v>0</v>
      </c>
      <c r="Q569" s="4">
        <f>Eingabemaske!Q569</f>
        <v>0</v>
      </c>
      <c r="R569" s="4">
        <f>Eingabemaske!R569</f>
        <v>0</v>
      </c>
      <c r="S569" s="4">
        <f>Eingabemaske!S569</f>
        <v>0</v>
      </c>
      <c r="T569" s="4">
        <f>Eingabemaske!T569</f>
        <v>0</v>
      </c>
      <c r="U569" s="4">
        <f>Eingabemaske!U569</f>
        <v>0</v>
      </c>
      <c r="V569" s="4">
        <f>Eingabemaske!V569</f>
        <v>0</v>
      </c>
      <c r="W569" s="4">
        <f>Eingabemaske!W569</f>
        <v>0</v>
      </c>
      <c r="X569" s="4">
        <f>Eingabemaske!X569</f>
        <v>0</v>
      </c>
      <c r="Y569" s="4">
        <f>Eingabemaske!Y569</f>
        <v>0</v>
      </c>
      <c r="Z569" s="4">
        <f>Eingabemaske!Z569</f>
        <v>0</v>
      </c>
      <c r="AA569" s="4">
        <f>Eingabemaske!AA569</f>
        <v>0</v>
      </c>
      <c r="AB569" s="4">
        <f>Eingabemaske!AB569</f>
        <v>0</v>
      </c>
      <c r="AC569" s="4">
        <f>Eingabemaske!AC569</f>
        <v>0</v>
      </c>
      <c r="AD569" s="4">
        <f>Eingabemaske!AD569</f>
        <v>0</v>
      </c>
      <c r="AE569" s="4">
        <f>Eingabemaske!AE569</f>
        <v>0</v>
      </c>
      <c r="AF569" s="4">
        <f>Eingabemaske!AF569</f>
        <v>0</v>
      </c>
      <c r="AG569" s="4">
        <f>Eingabemaske!AG569</f>
        <v>0</v>
      </c>
      <c r="AH569" s="4">
        <f>Eingabemaske!AH569</f>
        <v>0</v>
      </c>
      <c r="AI569" s="4">
        <f>Eingabemaske!AI569</f>
        <v>0</v>
      </c>
      <c r="AJ569" s="4">
        <f>Eingabemaske!AJ569</f>
        <v>0</v>
      </c>
      <c r="AK569" s="4">
        <f>Eingabemaske!AK569</f>
        <v>0</v>
      </c>
      <c r="AL569" s="4">
        <f>Eingabemaske!AL569</f>
        <v>0</v>
      </c>
      <c r="AM569" s="4">
        <f>Eingabemaske!AM569</f>
        <v>0</v>
      </c>
      <c r="AN569" s="4">
        <f>Eingabemaske!AN569</f>
        <v>0</v>
      </c>
      <c r="AO569" s="4">
        <f>Eingabemaske!AO569</f>
        <v>0</v>
      </c>
      <c r="AP569" s="4">
        <f>Eingabemaske!AP569</f>
        <v>0</v>
      </c>
      <c r="AQ569" s="4">
        <f>Eingabemaske!AQ569</f>
        <v>0</v>
      </c>
      <c r="AR569" s="4">
        <f>Eingabemaske!AR569</f>
        <v>0</v>
      </c>
      <c r="AS569" s="4">
        <f>Eingabemaske!AS569</f>
        <v>0</v>
      </c>
      <c r="AT569" s="4">
        <f>Eingabemaske!AT569</f>
        <v>0</v>
      </c>
      <c r="AU569" s="4">
        <f>Eingabemaske!AU569</f>
        <v>0</v>
      </c>
      <c r="AV569" s="4">
        <f>Eingabemaske!AV569</f>
        <v>0</v>
      </c>
      <c r="AW569" s="4">
        <f>Eingabemaske!AW569</f>
        <v>0</v>
      </c>
      <c r="AX569" s="4">
        <f>Eingabemaske!AX569</f>
        <v>0</v>
      </c>
      <c r="AY569" s="4">
        <f>Eingabemaske!AY569</f>
        <v>0</v>
      </c>
      <c r="AZ569" s="4">
        <f>Eingabemaske!AZ569</f>
        <v>0</v>
      </c>
      <c r="BA569" s="4">
        <f>Eingabemaske!BA569</f>
        <v>0</v>
      </c>
      <c r="BB569" s="4">
        <f>Eingabemaske!BB569</f>
        <v>0</v>
      </c>
      <c r="BC569" s="4">
        <f>Eingabemaske!BC569</f>
        <v>0</v>
      </c>
      <c r="BD569" s="4">
        <f>Eingabemaske!BD569</f>
        <v>0</v>
      </c>
      <c r="BE569" s="4">
        <f>Eingabemaske!BE569</f>
        <v>0</v>
      </c>
      <c r="BF569" s="4">
        <f>Eingabemaske!BF569</f>
        <v>0</v>
      </c>
      <c r="BG569" s="4">
        <f>Eingabemaske!BG569</f>
        <v>0</v>
      </c>
      <c r="BH569" s="4">
        <f>Eingabemaske!BH569</f>
        <v>0</v>
      </c>
      <c r="BI569" s="4">
        <f>Eingabemaske!BI569</f>
        <v>0</v>
      </c>
      <c r="BJ569" s="4">
        <f>Eingabemaske!BJ569</f>
        <v>0</v>
      </c>
      <c r="BK569" s="4">
        <f>Eingabemaske!BK569</f>
        <v>0</v>
      </c>
      <c r="BL569" s="4">
        <f>Eingabemaske!BL569</f>
        <v>0</v>
      </c>
      <c r="BM569" s="4">
        <f>Eingabemaske!BM569</f>
        <v>0</v>
      </c>
      <c r="BN569" s="4">
        <f>Eingabemaske!BN569</f>
        <v>0</v>
      </c>
      <c r="BO569" s="4">
        <f>Eingabemaske!BO569</f>
        <v>0</v>
      </c>
      <c r="BP569" s="4">
        <f>Eingabemaske!BP569</f>
        <v>0</v>
      </c>
      <c r="BQ569" s="4">
        <f>Eingabemaske!BQ569</f>
        <v>0</v>
      </c>
      <c r="BR569" s="4">
        <f>Eingabemaske!BR569</f>
        <v>0</v>
      </c>
      <c r="BS569" s="4">
        <f>Eingabemaske!BS569</f>
        <v>0</v>
      </c>
      <c r="BT569" s="4">
        <f>Eingabemaske!BT569</f>
        <v>0</v>
      </c>
      <c r="BU569" s="4">
        <f>Eingabemaske!BU569</f>
        <v>0</v>
      </c>
      <c r="BV569" s="4">
        <f>Eingabemaske!BV569</f>
        <v>0</v>
      </c>
      <c r="BW569" s="4">
        <f>Eingabemaske!BW569</f>
        <v>0</v>
      </c>
      <c r="BX569" s="4">
        <f>Eingabemaske!BX569</f>
        <v>0</v>
      </c>
      <c r="BY569" s="4">
        <f>Eingabemaske!BY569</f>
        <v>0</v>
      </c>
      <c r="BZ569" s="4">
        <f>Eingabemaske!BZ569</f>
        <v>0</v>
      </c>
      <c r="CA569" s="4">
        <f>Eingabemaske!CA569</f>
        <v>0</v>
      </c>
      <c r="CB569" s="4">
        <f>Eingabemaske!CB569</f>
        <v>0</v>
      </c>
      <c r="CC569" s="4">
        <f>Eingabemaske!CC569</f>
        <v>0</v>
      </c>
      <c r="CD569" s="4">
        <f>Eingabemaske!CD569</f>
        <v>0</v>
      </c>
      <c r="CE569" s="4">
        <f>Eingabemaske!CE569</f>
        <v>0</v>
      </c>
      <c r="CF569" s="4">
        <f>Eingabemaske!CF569</f>
        <v>0</v>
      </c>
      <c r="CG569" s="4">
        <f>Eingabemaske!CG569</f>
        <v>0</v>
      </c>
      <c r="CH569" s="4">
        <f>Eingabemaske!CH569</f>
        <v>0</v>
      </c>
      <c r="CI569" s="4">
        <f>Eingabemaske!CI569</f>
        <v>0</v>
      </c>
      <c r="CJ569" s="4">
        <f>Eingabemaske!CJ569</f>
        <v>0</v>
      </c>
      <c r="CK569" s="4" t="str">
        <f>_xlfn.IFNA(VLOOKUP(Eingabemaske!CK569,'Codeliste Ursprungsland'!$A$2:$B$253,2,FALSE),"")</f>
        <v/>
      </c>
      <c r="CL569" s="4">
        <f>Eingabemaske!CL569</f>
        <v>0</v>
      </c>
      <c r="CM569" s="4" t="str">
        <f>_xlfn.IFNA(VLOOKUP(Eingabemaske!CO569,'NUTS nach Name'!$A$120:$B$1492,2,FALSE),"")</f>
        <v/>
      </c>
      <c r="CN569" s="4" t="str">
        <f>IF(Eingabemaske!CP569="ja","1","")</f>
        <v/>
      </c>
      <c r="CO569" s="4" t="str">
        <f>_xlfn.IFNA(VLOOKUP(Eingabemaske!CR569,Zertifikate!$A$3:$B$20,2,FALSE),"")</f>
        <v/>
      </c>
      <c r="CP569" s="4" t="str">
        <f>_xlfn.IFNA(VLOOKUP(Eingabemaske!CS569,Zertifikate!$A$3:$B$20,2,FALSE),"")</f>
        <v/>
      </c>
      <c r="CQ569" s="4" t="str">
        <f>_xlfn.IFNA(VLOOKUP(Eingabemaske!CT569,Zertifikate!$A$3:$B$20,2,FALSE),"")</f>
        <v/>
      </c>
      <c r="CR569" s="4" t="str">
        <f>_xlfn.IFNA(VLOOKUP(Eingabemaske!CU569,Zertifikate!$A$3:$B$20,2,FALSE),"")</f>
        <v/>
      </c>
      <c r="CS569" s="4" t="str">
        <f>_xlfn.IFNA(VLOOKUP(Eingabemaske!CV569,Zertifikate!$A$3:$B$20,2,FALSE),"")</f>
        <v/>
      </c>
      <c r="CT569" s="4" t="str">
        <f>_xlfn.IFNA(VLOOKUP(Eingabemaske!CW569,Zertifikate!$A$3:$B$20,2,FALSE),"")</f>
        <v/>
      </c>
      <c r="CU569" s="4" t="str">
        <f>_xlfn.IFNA(VLOOKUP(Eingabemaske!CX569,Zertifikate!$A$3:$B$20,2,FALSE),"")</f>
        <v/>
      </c>
      <c r="CV569" s="4" t="str">
        <f>_xlfn.IFNA(VLOOKUP(Eingabemaske!CY569,Zertifikate!$A$3:$B$20,2,FALSE),"")</f>
        <v/>
      </c>
      <c r="CW569" s="4" t="str">
        <f>_xlfn.IFNA(VLOOKUP(Eingabemaske!CZ569,Zertifikate!$A$3:$B$20,2,FALSE),"")</f>
        <v/>
      </c>
      <c r="CX569" s="4" t="str">
        <f>_xlfn.IFNA(VLOOKUP(Eingabemaske!DA569,Zertifikate!$A$3:$B$20,2,FALSE),"")</f>
        <v/>
      </c>
      <c r="CY569" s="4" t="str">
        <f>_xlfn.IFNA(VLOOKUP(Eingabemaske!DB569,Zertifikate!$A$3:$B$20,2,FALSE),"")</f>
        <v/>
      </c>
      <c r="CZ569" s="4" t="str">
        <f>_xlfn.IFNA(VLOOKUP(Eingabemaske!DC569,Zertifikate!$A$3:$B$20,2,FALSE),"")</f>
        <v/>
      </c>
      <c r="DA569" s="4" t="str">
        <f>_xlfn.IFNA(VLOOKUP(Eingabemaske!DD569,Zertifikate!$A$3:$B$20,2,FALSE),"")</f>
        <v/>
      </c>
      <c r="DB569" s="4" t="str">
        <f>_xlfn.IFNA(VLOOKUP(Eingabemaske!DE569,Zertifikate!$A$3:$B$20,2,FALSE),"")</f>
        <v/>
      </c>
      <c r="DC569" s="4" t="str">
        <f>_xlfn.IFNA(VLOOKUP(Eingabemaske!DF569,Zertifikate!$A$3:$B$20,2,FALSE),"")</f>
        <v/>
      </c>
    </row>
    <row r="570" spans="1:107" x14ac:dyDescent="0.25">
      <c r="A570" s="1">
        <f>Eingabemaske!A570</f>
        <v>0</v>
      </c>
      <c r="B570" s="4">
        <f>Eingabemaske!B570</f>
        <v>0</v>
      </c>
      <c r="C570" s="4">
        <f>Eingabemaske!C570</f>
        <v>0</v>
      </c>
      <c r="D570" s="4">
        <f>Eingabemaske!D570</f>
        <v>0</v>
      </c>
      <c r="E570" s="4">
        <f>Eingabemaske!E570</f>
        <v>0</v>
      </c>
      <c r="F570" s="4">
        <f>Eingabemaske!F570</f>
        <v>0</v>
      </c>
      <c r="G570" s="4">
        <f>Eingabemaske!G570</f>
        <v>0</v>
      </c>
      <c r="H570" s="4">
        <f>Eingabemaske!H570</f>
        <v>0</v>
      </c>
      <c r="I570" s="4">
        <f>Eingabemaske!I570</f>
        <v>0</v>
      </c>
      <c r="J570" s="4">
        <f>Eingabemaske!J570</f>
        <v>0</v>
      </c>
      <c r="K570" s="4">
        <f>Eingabemaske!K570</f>
        <v>0</v>
      </c>
      <c r="L570" s="4">
        <f>Eingabemaske!L570</f>
        <v>0</v>
      </c>
      <c r="M570" s="4">
        <f>Eingabemaske!M570</f>
        <v>0</v>
      </c>
      <c r="N570" s="4">
        <f>Eingabemaske!N570</f>
        <v>0</v>
      </c>
      <c r="O570" s="4">
        <f>Eingabemaske!O570</f>
        <v>0</v>
      </c>
      <c r="P570" s="4">
        <f>Eingabemaske!P570</f>
        <v>0</v>
      </c>
      <c r="Q570" s="4">
        <f>Eingabemaske!Q570</f>
        <v>0</v>
      </c>
      <c r="R570" s="4">
        <f>Eingabemaske!R570</f>
        <v>0</v>
      </c>
      <c r="S570" s="4">
        <f>Eingabemaske!S570</f>
        <v>0</v>
      </c>
      <c r="T570" s="4">
        <f>Eingabemaske!T570</f>
        <v>0</v>
      </c>
      <c r="U570" s="4">
        <f>Eingabemaske!U570</f>
        <v>0</v>
      </c>
      <c r="V570" s="4">
        <f>Eingabemaske!V570</f>
        <v>0</v>
      </c>
      <c r="W570" s="4">
        <f>Eingabemaske!W570</f>
        <v>0</v>
      </c>
      <c r="X570" s="4">
        <f>Eingabemaske!X570</f>
        <v>0</v>
      </c>
      <c r="Y570" s="4">
        <f>Eingabemaske!Y570</f>
        <v>0</v>
      </c>
      <c r="Z570" s="4">
        <f>Eingabemaske!Z570</f>
        <v>0</v>
      </c>
      <c r="AA570" s="4">
        <f>Eingabemaske!AA570</f>
        <v>0</v>
      </c>
      <c r="AB570" s="4">
        <f>Eingabemaske!AB570</f>
        <v>0</v>
      </c>
      <c r="AC570" s="4">
        <f>Eingabemaske!AC570</f>
        <v>0</v>
      </c>
      <c r="AD570" s="4">
        <f>Eingabemaske!AD570</f>
        <v>0</v>
      </c>
      <c r="AE570" s="4">
        <f>Eingabemaske!AE570</f>
        <v>0</v>
      </c>
      <c r="AF570" s="4">
        <f>Eingabemaske!AF570</f>
        <v>0</v>
      </c>
      <c r="AG570" s="4">
        <f>Eingabemaske!AG570</f>
        <v>0</v>
      </c>
      <c r="AH570" s="4">
        <f>Eingabemaske!AH570</f>
        <v>0</v>
      </c>
      <c r="AI570" s="4">
        <f>Eingabemaske!AI570</f>
        <v>0</v>
      </c>
      <c r="AJ570" s="4">
        <f>Eingabemaske!AJ570</f>
        <v>0</v>
      </c>
      <c r="AK570" s="4">
        <f>Eingabemaske!AK570</f>
        <v>0</v>
      </c>
      <c r="AL570" s="4">
        <f>Eingabemaske!AL570</f>
        <v>0</v>
      </c>
      <c r="AM570" s="4">
        <f>Eingabemaske!AM570</f>
        <v>0</v>
      </c>
      <c r="AN570" s="4">
        <f>Eingabemaske!AN570</f>
        <v>0</v>
      </c>
      <c r="AO570" s="4">
        <f>Eingabemaske!AO570</f>
        <v>0</v>
      </c>
      <c r="AP570" s="4">
        <f>Eingabemaske!AP570</f>
        <v>0</v>
      </c>
      <c r="AQ570" s="4">
        <f>Eingabemaske!AQ570</f>
        <v>0</v>
      </c>
      <c r="AR570" s="4">
        <f>Eingabemaske!AR570</f>
        <v>0</v>
      </c>
      <c r="AS570" s="4">
        <f>Eingabemaske!AS570</f>
        <v>0</v>
      </c>
      <c r="AT570" s="4">
        <f>Eingabemaske!AT570</f>
        <v>0</v>
      </c>
      <c r="AU570" s="4">
        <f>Eingabemaske!AU570</f>
        <v>0</v>
      </c>
      <c r="AV570" s="4">
        <f>Eingabemaske!AV570</f>
        <v>0</v>
      </c>
      <c r="AW570" s="4">
        <f>Eingabemaske!AW570</f>
        <v>0</v>
      </c>
      <c r="AX570" s="4">
        <f>Eingabemaske!AX570</f>
        <v>0</v>
      </c>
      <c r="AY570" s="4">
        <f>Eingabemaske!AY570</f>
        <v>0</v>
      </c>
      <c r="AZ570" s="4">
        <f>Eingabemaske!AZ570</f>
        <v>0</v>
      </c>
      <c r="BA570" s="4">
        <f>Eingabemaske!BA570</f>
        <v>0</v>
      </c>
      <c r="BB570" s="4">
        <f>Eingabemaske!BB570</f>
        <v>0</v>
      </c>
      <c r="BC570" s="4">
        <f>Eingabemaske!BC570</f>
        <v>0</v>
      </c>
      <c r="BD570" s="4">
        <f>Eingabemaske!BD570</f>
        <v>0</v>
      </c>
      <c r="BE570" s="4">
        <f>Eingabemaske!BE570</f>
        <v>0</v>
      </c>
      <c r="BF570" s="4">
        <f>Eingabemaske!BF570</f>
        <v>0</v>
      </c>
      <c r="BG570" s="4">
        <f>Eingabemaske!BG570</f>
        <v>0</v>
      </c>
      <c r="BH570" s="4">
        <f>Eingabemaske!BH570</f>
        <v>0</v>
      </c>
      <c r="BI570" s="4">
        <f>Eingabemaske!BI570</f>
        <v>0</v>
      </c>
      <c r="BJ570" s="4">
        <f>Eingabemaske!BJ570</f>
        <v>0</v>
      </c>
      <c r="BK570" s="4">
        <f>Eingabemaske!BK570</f>
        <v>0</v>
      </c>
      <c r="BL570" s="4">
        <f>Eingabemaske!BL570</f>
        <v>0</v>
      </c>
      <c r="BM570" s="4">
        <f>Eingabemaske!BM570</f>
        <v>0</v>
      </c>
      <c r="BN570" s="4">
        <f>Eingabemaske!BN570</f>
        <v>0</v>
      </c>
      <c r="BO570" s="4">
        <f>Eingabemaske!BO570</f>
        <v>0</v>
      </c>
      <c r="BP570" s="4">
        <f>Eingabemaske!BP570</f>
        <v>0</v>
      </c>
      <c r="BQ570" s="4">
        <f>Eingabemaske!BQ570</f>
        <v>0</v>
      </c>
      <c r="BR570" s="4">
        <f>Eingabemaske!BR570</f>
        <v>0</v>
      </c>
      <c r="BS570" s="4">
        <f>Eingabemaske!BS570</f>
        <v>0</v>
      </c>
      <c r="BT570" s="4">
        <f>Eingabemaske!BT570</f>
        <v>0</v>
      </c>
      <c r="BU570" s="4">
        <f>Eingabemaske!BU570</f>
        <v>0</v>
      </c>
      <c r="BV570" s="4">
        <f>Eingabemaske!BV570</f>
        <v>0</v>
      </c>
      <c r="BW570" s="4">
        <f>Eingabemaske!BW570</f>
        <v>0</v>
      </c>
      <c r="BX570" s="4">
        <f>Eingabemaske!BX570</f>
        <v>0</v>
      </c>
      <c r="BY570" s="4">
        <f>Eingabemaske!BY570</f>
        <v>0</v>
      </c>
      <c r="BZ570" s="4">
        <f>Eingabemaske!BZ570</f>
        <v>0</v>
      </c>
      <c r="CA570" s="4">
        <f>Eingabemaske!CA570</f>
        <v>0</v>
      </c>
      <c r="CB570" s="4">
        <f>Eingabemaske!CB570</f>
        <v>0</v>
      </c>
      <c r="CC570" s="4">
        <f>Eingabemaske!CC570</f>
        <v>0</v>
      </c>
      <c r="CD570" s="4">
        <f>Eingabemaske!CD570</f>
        <v>0</v>
      </c>
      <c r="CE570" s="4">
        <f>Eingabemaske!CE570</f>
        <v>0</v>
      </c>
      <c r="CF570" s="4">
        <f>Eingabemaske!CF570</f>
        <v>0</v>
      </c>
      <c r="CG570" s="4">
        <f>Eingabemaske!CG570</f>
        <v>0</v>
      </c>
      <c r="CH570" s="4">
        <f>Eingabemaske!CH570</f>
        <v>0</v>
      </c>
      <c r="CI570" s="4">
        <f>Eingabemaske!CI570</f>
        <v>0</v>
      </c>
      <c r="CJ570" s="4">
        <f>Eingabemaske!CJ570</f>
        <v>0</v>
      </c>
      <c r="CK570" s="4" t="str">
        <f>_xlfn.IFNA(VLOOKUP(Eingabemaske!CK570,'Codeliste Ursprungsland'!$A$2:$B$253,2,FALSE),"")</f>
        <v/>
      </c>
      <c r="CL570" s="4">
        <f>Eingabemaske!CL570</f>
        <v>0</v>
      </c>
      <c r="CM570" s="4" t="str">
        <f>_xlfn.IFNA(VLOOKUP(Eingabemaske!CO570,'NUTS nach Name'!$A$120:$B$1492,2,FALSE),"")</f>
        <v/>
      </c>
      <c r="CN570" s="4" t="str">
        <f>IF(Eingabemaske!CP570="ja","1","")</f>
        <v/>
      </c>
      <c r="CO570" s="4" t="str">
        <f>_xlfn.IFNA(VLOOKUP(Eingabemaske!CR570,Zertifikate!$A$3:$B$20,2,FALSE),"")</f>
        <v/>
      </c>
      <c r="CP570" s="4" t="str">
        <f>_xlfn.IFNA(VLOOKUP(Eingabemaske!CS570,Zertifikate!$A$3:$B$20,2,FALSE),"")</f>
        <v/>
      </c>
      <c r="CQ570" s="4" t="str">
        <f>_xlfn.IFNA(VLOOKUP(Eingabemaske!CT570,Zertifikate!$A$3:$B$20,2,FALSE),"")</f>
        <v/>
      </c>
      <c r="CR570" s="4" t="str">
        <f>_xlfn.IFNA(VLOOKUP(Eingabemaske!CU570,Zertifikate!$A$3:$B$20,2,FALSE),"")</f>
        <v/>
      </c>
      <c r="CS570" s="4" t="str">
        <f>_xlfn.IFNA(VLOOKUP(Eingabemaske!CV570,Zertifikate!$A$3:$B$20,2,FALSE),"")</f>
        <v/>
      </c>
      <c r="CT570" s="4" t="str">
        <f>_xlfn.IFNA(VLOOKUP(Eingabemaske!CW570,Zertifikate!$A$3:$B$20,2,FALSE),"")</f>
        <v/>
      </c>
      <c r="CU570" s="4" t="str">
        <f>_xlfn.IFNA(VLOOKUP(Eingabemaske!CX570,Zertifikate!$A$3:$B$20,2,FALSE),"")</f>
        <v/>
      </c>
      <c r="CV570" s="4" t="str">
        <f>_xlfn.IFNA(VLOOKUP(Eingabemaske!CY570,Zertifikate!$A$3:$B$20,2,FALSE),"")</f>
        <v/>
      </c>
      <c r="CW570" s="4" t="str">
        <f>_xlfn.IFNA(VLOOKUP(Eingabemaske!CZ570,Zertifikate!$A$3:$B$20,2,FALSE),"")</f>
        <v/>
      </c>
      <c r="CX570" s="4" t="str">
        <f>_xlfn.IFNA(VLOOKUP(Eingabemaske!DA570,Zertifikate!$A$3:$B$20,2,FALSE),"")</f>
        <v/>
      </c>
      <c r="CY570" s="4" t="str">
        <f>_xlfn.IFNA(VLOOKUP(Eingabemaske!DB570,Zertifikate!$A$3:$B$20,2,FALSE),"")</f>
        <v/>
      </c>
      <c r="CZ570" s="4" t="str">
        <f>_xlfn.IFNA(VLOOKUP(Eingabemaske!DC570,Zertifikate!$A$3:$B$20,2,FALSE),"")</f>
        <v/>
      </c>
      <c r="DA570" s="4" t="str">
        <f>_xlfn.IFNA(VLOOKUP(Eingabemaske!DD570,Zertifikate!$A$3:$B$20,2,FALSE),"")</f>
        <v/>
      </c>
      <c r="DB570" s="4" t="str">
        <f>_xlfn.IFNA(VLOOKUP(Eingabemaske!DE570,Zertifikate!$A$3:$B$20,2,FALSE),"")</f>
        <v/>
      </c>
      <c r="DC570" s="4" t="str">
        <f>_xlfn.IFNA(VLOOKUP(Eingabemaske!DF570,Zertifikate!$A$3:$B$20,2,FALSE),"")</f>
        <v/>
      </c>
    </row>
    <row r="571" spans="1:107" x14ac:dyDescent="0.25">
      <c r="A571" s="1">
        <f>Eingabemaske!A571</f>
        <v>0</v>
      </c>
      <c r="B571" s="4">
        <f>Eingabemaske!B571</f>
        <v>0</v>
      </c>
      <c r="C571" s="4">
        <f>Eingabemaske!C571</f>
        <v>0</v>
      </c>
      <c r="D571" s="4">
        <f>Eingabemaske!D571</f>
        <v>0</v>
      </c>
      <c r="E571" s="4">
        <f>Eingabemaske!E571</f>
        <v>0</v>
      </c>
      <c r="F571" s="4">
        <f>Eingabemaske!F571</f>
        <v>0</v>
      </c>
      <c r="G571" s="4">
        <f>Eingabemaske!G571</f>
        <v>0</v>
      </c>
      <c r="H571" s="4">
        <f>Eingabemaske!H571</f>
        <v>0</v>
      </c>
      <c r="I571" s="4">
        <f>Eingabemaske!I571</f>
        <v>0</v>
      </c>
      <c r="J571" s="4">
        <f>Eingabemaske!J571</f>
        <v>0</v>
      </c>
      <c r="K571" s="4">
        <f>Eingabemaske!K571</f>
        <v>0</v>
      </c>
      <c r="L571" s="4">
        <f>Eingabemaske!L571</f>
        <v>0</v>
      </c>
      <c r="M571" s="4">
        <f>Eingabemaske!M571</f>
        <v>0</v>
      </c>
      <c r="N571" s="4">
        <f>Eingabemaske!N571</f>
        <v>0</v>
      </c>
      <c r="O571" s="4">
        <f>Eingabemaske!O571</f>
        <v>0</v>
      </c>
      <c r="P571" s="4">
        <f>Eingabemaske!P571</f>
        <v>0</v>
      </c>
      <c r="Q571" s="4">
        <f>Eingabemaske!Q571</f>
        <v>0</v>
      </c>
      <c r="R571" s="4">
        <f>Eingabemaske!R571</f>
        <v>0</v>
      </c>
      <c r="S571" s="4">
        <f>Eingabemaske!S571</f>
        <v>0</v>
      </c>
      <c r="T571" s="4">
        <f>Eingabemaske!T571</f>
        <v>0</v>
      </c>
      <c r="U571" s="4">
        <f>Eingabemaske!U571</f>
        <v>0</v>
      </c>
      <c r="V571" s="4">
        <f>Eingabemaske!V571</f>
        <v>0</v>
      </c>
      <c r="W571" s="4">
        <f>Eingabemaske!W571</f>
        <v>0</v>
      </c>
      <c r="X571" s="4">
        <f>Eingabemaske!X571</f>
        <v>0</v>
      </c>
      <c r="Y571" s="4">
        <f>Eingabemaske!Y571</f>
        <v>0</v>
      </c>
      <c r="Z571" s="4">
        <f>Eingabemaske!Z571</f>
        <v>0</v>
      </c>
      <c r="AA571" s="4">
        <f>Eingabemaske!AA571</f>
        <v>0</v>
      </c>
      <c r="AB571" s="4">
        <f>Eingabemaske!AB571</f>
        <v>0</v>
      </c>
      <c r="AC571" s="4">
        <f>Eingabemaske!AC571</f>
        <v>0</v>
      </c>
      <c r="AD571" s="4">
        <f>Eingabemaske!AD571</f>
        <v>0</v>
      </c>
      <c r="AE571" s="4">
        <f>Eingabemaske!AE571</f>
        <v>0</v>
      </c>
      <c r="AF571" s="4">
        <f>Eingabemaske!AF571</f>
        <v>0</v>
      </c>
      <c r="AG571" s="4">
        <f>Eingabemaske!AG571</f>
        <v>0</v>
      </c>
      <c r="AH571" s="4">
        <f>Eingabemaske!AH571</f>
        <v>0</v>
      </c>
      <c r="AI571" s="4">
        <f>Eingabemaske!AI571</f>
        <v>0</v>
      </c>
      <c r="AJ571" s="4">
        <f>Eingabemaske!AJ571</f>
        <v>0</v>
      </c>
      <c r="AK571" s="4">
        <f>Eingabemaske!AK571</f>
        <v>0</v>
      </c>
      <c r="AL571" s="4">
        <f>Eingabemaske!AL571</f>
        <v>0</v>
      </c>
      <c r="AM571" s="4">
        <f>Eingabemaske!AM571</f>
        <v>0</v>
      </c>
      <c r="AN571" s="4">
        <f>Eingabemaske!AN571</f>
        <v>0</v>
      </c>
      <c r="AO571" s="4">
        <f>Eingabemaske!AO571</f>
        <v>0</v>
      </c>
      <c r="AP571" s="4">
        <f>Eingabemaske!AP571</f>
        <v>0</v>
      </c>
      <c r="AQ571" s="4">
        <f>Eingabemaske!AQ571</f>
        <v>0</v>
      </c>
      <c r="AR571" s="4">
        <f>Eingabemaske!AR571</f>
        <v>0</v>
      </c>
      <c r="AS571" s="4">
        <f>Eingabemaske!AS571</f>
        <v>0</v>
      </c>
      <c r="AT571" s="4">
        <f>Eingabemaske!AT571</f>
        <v>0</v>
      </c>
      <c r="AU571" s="4">
        <f>Eingabemaske!AU571</f>
        <v>0</v>
      </c>
      <c r="AV571" s="4">
        <f>Eingabemaske!AV571</f>
        <v>0</v>
      </c>
      <c r="AW571" s="4">
        <f>Eingabemaske!AW571</f>
        <v>0</v>
      </c>
      <c r="AX571" s="4">
        <f>Eingabemaske!AX571</f>
        <v>0</v>
      </c>
      <c r="AY571" s="4">
        <f>Eingabemaske!AY571</f>
        <v>0</v>
      </c>
      <c r="AZ571" s="4">
        <f>Eingabemaske!AZ571</f>
        <v>0</v>
      </c>
      <c r="BA571" s="4">
        <f>Eingabemaske!BA571</f>
        <v>0</v>
      </c>
      <c r="BB571" s="4">
        <f>Eingabemaske!BB571</f>
        <v>0</v>
      </c>
      <c r="BC571" s="4">
        <f>Eingabemaske!BC571</f>
        <v>0</v>
      </c>
      <c r="BD571" s="4">
        <f>Eingabemaske!BD571</f>
        <v>0</v>
      </c>
      <c r="BE571" s="4">
        <f>Eingabemaske!BE571</f>
        <v>0</v>
      </c>
      <c r="BF571" s="4">
        <f>Eingabemaske!BF571</f>
        <v>0</v>
      </c>
      <c r="BG571" s="4">
        <f>Eingabemaske!BG571</f>
        <v>0</v>
      </c>
      <c r="BH571" s="4">
        <f>Eingabemaske!BH571</f>
        <v>0</v>
      </c>
      <c r="BI571" s="4">
        <f>Eingabemaske!BI571</f>
        <v>0</v>
      </c>
      <c r="BJ571" s="4">
        <f>Eingabemaske!BJ571</f>
        <v>0</v>
      </c>
      <c r="BK571" s="4">
        <f>Eingabemaske!BK571</f>
        <v>0</v>
      </c>
      <c r="BL571" s="4">
        <f>Eingabemaske!BL571</f>
        <v>0</v>
      </c>
      <c r="BM571" s="4">
        <f>Eingabemaske!BM571</f>
        <v>0</v>
      </c>
      <c r="BN571" s="4">
        <f>Eingabemaske!BN571</f>
        <v>0</v>
      </c>
      <c r="BO571" s="4">
        <f>Eingabemaske!BO571</f>
        <v>0</v>
      </c>
      <c r="BP571" s="4">
        <f>Eingabemaske!BP571</f>
        <v>0</v>
      </c>
      <c r="BQ571" s="4">
        <f>Eingabemaske!BQ571</f>
        <v>0</v>
      </c>
      <c r="BR571" s="4">
        <f>Eingabemaske!BR571</f>
        <v>0</v>
      </c>
      <c r="BS571" s="4">
        <f>Eingabemaske!BS571</f>
        <v>0</v>
      </c>
      <c r="BT571" s="4">
        <f>Eingabemaske!BT571</f>
        <v>0</v>
      </c>
      <c r="BU571" s="4">
        <f>Eingabemaske!BU571</f>
        <v>0</v>
      </c>
      <c r="BV571" s="4">
        <f>Eingabemaske!BV571</f>
        <v>0</v>
      </c>
      <c r="BW571" s="4">
        <f>Eingabemaske!BW571</f>
        <v>0</v>
      </c>
      <c r="BX571" s="4">
        <f>Eingabemaske!BX571</f>
        <v>0</v>
      </c>
      <c r="BY571" s="4">
        <f>Eingabemaske!BY571</f>
        <v>0</v>
      </c>
      <c r="BZ571" s="4">
        <f>Eingabemaske!BZ571</f>
        <v>0</v>
      </c>
      <c r="CA571" s="4">
        <f>Eingabemaske!CA571</f>
        <v>0</v>
      </c>
      <c r="CB571" s="4">
        <f>Eingabemaske!CB571</f>
        <v>0</v>
      </c>
      <c r="CC571" s="4">
        <f>Eingabemaske!CC571</f>
        <v>0</v>
      </c>
      <c r="CD571" s="4">
        <f>Eingabemaske!CD571</f>
        <v>0</v>
      </c>
      <c r="CE571" s="4">
        <f>Eingabemaske!CE571</f>
        <v>0</v>
      </c>
      <c r="CF571" s="4">
        <f>Eingabemaske!CF571</f>
        <v>0</v>
      </c>
      <c r="CG571" s="4">
        <f>Eingabemaske!CG571</f>
        <v>0</v>
      </c>
      <c r="CH571" s="4">
        <f>Eingabemaske!CH571</f>
        <v>0</v>
      </c>
      <c r="CI571" s="4">
        <f>Eingabemaske!CI571</f>
        <v>0</v>
      </c>
      <c r="CJ571" s="4">
        <f>Eingabemaske!CJ571</f>
        <v>0</v>
      </c>
      <c r="CK571" s="4" t="str">
        <f>_xlfn.IFNA(VLOOKUP(Eingabemaske!CK571,'Codeliste Ursprungsland'!$A$2:$B$253,2,FALSE),"")</f>
        <v/>
      </c>
      <c r="CL571" s="4">
        <f>Eingabemaske!CL571</f>
        <v>0</v>
      </c>
      <c r="CM571" s="4" t="str">
        <f>_xlfn.IFNA(VLOOKUP(Eingabemaske!CO571,'NUTS nach Name'!$A$120:$B$1492,2,FALSE),"")</f>
        <v/>
      </c>
      <c r="CN571" s="4" t="str">
        <f>IF(Eingabemaske!CP571="ja","1","")</f>
        <v/>
      </c>
      <c r="CO571" s="4" t="str">
        <f>_xlfn.IFNA(VLOOKUP(Eingabemaske!CR571,Zertifikate!$A$3:$B$20,2,FALSE),"")</f>
        <v/>
      </c>
      <c r="CP571" s="4" t="str">
        <f>_xlfn.IFNA(VLOOKUP(Eingabemaske!CS571,Zertifikate!$A$3:$B$20,2,FALSE),"")</f>
        <v/>
      </c>
      <c r="CQ571" s="4" t="str">
        <f>_xlfn.IFNA(VLOOKUP(Eingabemaske!CT571,Zertifikate!$A$3:$B$20,2,FALSE),"")</f>
        <v/>
      </c>
      <c r="CR571" s="4" t="str">
        <f>_xlfn.IFNA(VLOOKUP(Eingabemaske!CU571,Zertifikate!$A$3:$B$20,2,FALSE),"")</f>
        <v/>
      </c>
      <c r="CS571" s="4" t="str">
        <f>_xlfn.IFNA(VLOOKUP(Eingabemaske!CV571,Zertifikate!$A$3:$B$20,2,FALSE),"")</f>
        <v/>
      </c>
      <c r="CT571" s="4" t="str">
        <f>_xlfn.IFNA(VLOOKUP(Eingabemaske!CW571,Zertifikate!$A$3:$B$20,2,FALSE),"")</f>
        <v/>
      </c>
      <c r="CU571" s="4" t="str">
        <f>_xlfn.IFNA(VLOOKUP(Eingabemaske!CX571,Zertifikate!$A$3:$B$20,2,FALSE),"")</f>
        <v/>
      </c>
      <c r="CV571" s="4" t="str">
        <f>_xlfn.IFNA(VLOOKUP(Eingabemaske!CY571,Zertifikate!$A$3:$B$20,2,FALSE),"")</f>
        <v/>
      </c>
      <c r="CW571" s="4" t="str">
        <f>_xlfn.IFNA(VLOOKUP(Eingabemaske!CZ571,Zertifikate!$A$3:$B$20,2,FALSE),"")</f>
        <v/>
      </c>
      <c r="CX571" s="4" t="str">
        <f>_xlfn.IFNA(VLOOKUP(Eingabemaske!DA571,Zertifikate!$A$3:$B$20,2,FALSE),"")</f>
        <v/>
      </c>
      <c r="CY571" s="4" t="str">
        <f>_xlfn.IFNA(VLOOKUP(Eingabemaske!DB571,Zertifikate!$A$3:$B$20,2,FALSE),"")</f>
        <v/>
      </c>
      <c r="CZ571" s="4" t="str">
        <f>_xlfn.IFNA(VLOOKUP(Eingabemaske!DC571,Zertifikate!$A$3:$B$20,2,FALSE),"")</f>
        <v/>
      </c>
      <c r="DA571" s="4" t="str">
        <f>_xlfn.IFNA(VLOOKUP(Eingabemaske!DD571,Zertifikate!$A$3:$B$20,2,FALSE),"")</f>
        <v/>
      </c>
      <c r="DB571" s="4" t="str">
        <f>_xlfn.IFNA(VLOOKUP(Eingabemaske!DE571,Zertifikate!$A$3:$B$20,2,FALSE),"")</f>
        <v/>
      </c>
      <c r="DC571" s="4" t="str">
        <f>_xlfn.IFNA(VLOOKUP(Eingabemaske!DF571,Zertifikate!$A$3:$B$20,2,FALSE),"")</f>
        <v/>
      </c>
    </row>
    <row r="572" spans="1:107" x14ac:dyDescent="0.25">
      <c r="A572" s="1">
        <f>Eingabemaske!A572</f>
        <v>0</v>
      </c>
      <c r="B572" s="4">
        <f>Eingabemaske!B572</f>
        <v>0</v>
      </c>
      <c r="C572" s="4">
        <f>Eingabemaske!C572</f>
        <v>0</v>
      </c>
      <c r="D572" s="4">
        <f>Eingabemaske!D572</f>
        <v>0</v>
      </c>
      <c r="E572" s="4">
        <f>Eingabemaske!E572</f>
        <v>0</v>
      </c>
      <c r="F572" s="4">
        <f>Eingabemaske!F572</f>
        <v>0</v>
      </c>
      <c r="G572" s="4">
        <f>Eingabemaske!G572</f>
        <v>0</v>
      </c>
      <c r="H572" s="4">
        <f>Eingabemaske!H572</f>
        <v>0</v>
      </c>
      <c r="I572" s="4">
        <f>Eingabemaske!I572</f>
        <v>0</v>
      </c>
      <c r="J572" s="4">
        <f>Eingabemaske!J572</f>
        <v>0</v>
      </c>
      <c r="K572" s="4">
        <f>Eingabemaske!K572</f>
        <v>0</v>
      </c>
      <c r="L572" s="4">
        <f>Eingabemaske!L572</f>
        <v>0</v>
      </c>
      <c r="M572" s="4">
        <f>Eingabemaske!M572</f>
        <v>0</v>
      </c>
      <c r="N572" s="4">
        <f>Eingabemaske!N572</f>
        <v>0</v>
      </c>
      <c r="O572" s="4">
        <f>Eingabemaske!O572</f>
        <v>0</v>
      </c>
      <c r="P572" s="4">
        <f>Eingabemaske!P572</f>
        <v>0</v>
      </c>
      <c r="Q572" s="4">
        <f>Eingabemaske!Q572</f>
        <v>0</v>
      </c>
      <c r="R572" s="4">
        <f>Eingabemaske!R572</f>
        <v>0</v>
      </c>
      <c r="S572" s="4">
        <f>Eingabemaske!S572</f>
        <v>0</v>
      </c>
      <c r="T572" s="4">
        <f>Eingabemaske!T572</f>
        <v>0</v>
      </c>
      <c r="U572" s="4">
        <f>Eingabemaske!U572</f>
        <v>0</v>
      </c>
      <c r="V572" s="4">
        <f>Eingabemaske!V572</f>
        <v>0</v>
      </c>
      <c r="W572" s="4">
        <f>Eingabemaske!W572</f>
        <v>0</v>
      </c>
      <c r="X572" s="4">
        <f>Eingabemaske!X572</f>
        <v>0</v>
      </c>
      <c r="Y572" s="4">
        <f>Eingabemaske!Y572</f>
        <v>0</v>
      </c>
      <c r="Z572" s="4">
        <f>Eingabemaske!Z572</f>
        <v>0</v>
      </c>
      <c r="AA572" s="4">
        <f>Eingabemaske!AA572</f>
        <v>0</v>
      </c>
      <c r="AB572" s="4">
        <f>Eingabemaske!AB572</f>
        <v>0</v>
      </c>
      <c r="AC572" s="4">
        <f>Eingabemaske!AC572</f>
        <v>0</v>
      </c>
      <c r="AD572" s="4">
        <f>Eingabemaske!AD572</f>
        <v>0</v>
      </c>
      <c r="AE572" s="4">
        <f>Eingabemaske!AE572</f>
        <v>0</v>
      </c>
      <c r="AF572" s="4">
        <f>Eingabemaske!AF572</f>
        <v>0</v>
      </c>
      <c r="AG572" s="4">
        <f>Eingabemaske!AG572</f>
        <v>0</v>
      </c>
      <c r="AH572" s="4">
        <f>Eingabemaske!AH572</f>
        <v>0</v>
      </c>
      <c r="AI572" s="4">
        <f>Eingabemaske!AI572</f>
        <v>0</v>
      </c>
      <c r="AJ572" s="4">
        <f>Eingabemaske!AJ572</f>
        <v>0</v>
      </c>
      <c r="AK572" s="4">
        <f>Eingabemaske!AK572</f>
        <v>0</v>
      </c>
      <c r="AL572" s="4">
        <f>Eingabemaske!AL572</f>
        <v>0</v>
      </c>
      <c r="AM572" s="4">
        <f>Eingabemaske!AM572</f>
        <v>0</v>
      </c>
      <c r="AN572" s="4">
        <f>Eingabemaske!AN572</f>
        <v>0</v>
      </c>
      <c r="AO572" s="4">
        <f>Eingabemaske!AO572</f>
        <v>0</v>
      </c>
      <c r="AP572" s="4">
        <f>Eingabemaske!AP572</f>
        <v>0</v>
      </c>
      <c r="AQ572" s="4">
        <f>Eingabemaske!AQ572</f>
        <v>0</v>
      </c>
      <c r="AR572" s="4">
        <f>Eingabemaske!AR572</f>
        <v>0</v>
      </c>
      <c r="AS572" s="4">
        <f>Eingabemaske!AS572</f>
        <v>0</v>
      </c>
      <c r="AT572" s="4">
        <f>Eingabemaske!AT572</f>
        <v>0</v>
      </c>
      <c r="AU572" s="4">
        <f>Eingabemaske!AU572</f>
        <v>0</v>
      </c>
      <c r="AV572" s="4">
        <f>Eingabemaske!AV572</f>
        <v>0</v>
      </c>
      <c r="AW572" s="4">
        <f>Eingabemaske!AW572</f>
        <v>0</v>
      </c>
      <c r="AX572" s="4">
        <f>Eingabemaske!AX572</f>
        <v>0</v>
      </c>
      <c r="AY572" s="4">
        <f>Eingabemaske!AY572</f>
        <v>0</v>
      </c>
      <c r="AZ572" s="4">
        <f>Eingabemaske!AZ572</f>
        <v>0</v>
      </c>
      <c r="BA572" s="4">
        <f>Eingabemaske!BA572</f>
        <v>0</v>
      </c>
      <c r="BB572" s="4">
        <f>Eingabemaske!BB572</f>
        <v>0</v>
      </c>
      <c r="BC572" s="4">
        <f>Eingabemaske!BC572</f>
        <v>0</v>
      </c>
      <c r="BD572" s="4">
        <f>Eingabemaske!BD572</f>
        <v>0</v>
      </c>
      <c r="BE572" s="4">
        <f>Eingabemaske!BE572</f>
        <v>0</v>
      </c>
      <c r="BF572" s="4">
        <f>Eingabemaske!BF572</f>
        <v>0</v>
      </c>
      <c r="BG572" s="4">
        <f>Eingabemaske!BG572</f>
        <v>0</v>
      </c>
      <c r="BH572" s="4">
        <f>Eingabemaske!BH572</f>
        <v>0</v>
      </c>
      <c r="BI572" s="4">
        <f>Eingabemaske!BI572</f>
        <v>0</v>
      </c>
      <c r="BJ572" s="4">
        <f>Eingabemaske!BJ572</f>
        <v>0</v>
      </c>
      <c r="BK572" s="4">
        <f>Eingabemaske!BK572</f>
        <v>0</v>
      </c>
      <c r="BL572" s="4">
        <f>Eingabemaske!BL572</f>
        <v>0</v>
      </c>
      <c r="BM572" s="4">
        <f>Eingabemaske!BM572</f>
        <v>0</v>
      </c>
      <c r="BN572" s="4">
        <f>Eingabemaske!BN572</f>
        <v>0</v>
      </c>
      <c r="BO572" s="4">
        <f>Eingabemaske!BO572</f>
        <v>0</v>
      </c>
      <c r="BP572" s="4">
        <f>Eingabemaske!BP572</f>
        <v>0</v>
      </c>
      <c r="BQ572" s="4">
        <f>Eingabemaske!BQ572</f>
        <v>0</v>
      </c>
      <c r="BR572" s="4">
        <f>Eingabemaske!BR572</f>
        <v>0</v>
      </c>
      <c r="BS572" s="4">
        <f>Eingabemaske!BS572</f>
        <v>0</v>
      </c>
      <c r="BT572" s="4">
        <f>Eingabemaske!BT572</f>
        <v>0</v>
      </c>
      <c r="BU572" s="4">
        <f>Eingabemaske!BU572</f>
        <v>0</v>
      </c>
      <c r="BV572" s="4">
        <f>Eingabemaske!BV572</f>
        <v>0</v>
      </c>
      <c r="BW572" s="4">
        <f>Eingabemaske!BW572</f>
        <v>0</v>
      </c>
      <c r="BX572" s="4">
        <f>Eingabemaske!BX572</f>
        <v>0</v>
      </c>
      <c r="BY572" s="4">
        <f>Eingabemaske!BY572</f>
        <v>0</v>
      </c>
      <c r="BZ572" s="4">
        <f>Eingabemaske!BZ572</f>
        <v>0</v>
      </c>
      <c r="CA572" s="4">
        <f>Eingabemaske!CA572</f>
        <v>0</v>
      </c>
      <c r="CB572" s="4">
        <f>Eingabemaske!CB572</f>
        <v>0</v>
      </c>
      <c r="CC572" s="4">
        <f>Eingabemaske!CC572</f>
        <v>0</v>
      </c>
      <c r="CD572" s="4">
        <f>Eingabemaske!CD572</f>
        <v>0</v>
      </c>
      <c r="CE572" s="4">
        <f>Eingabemaske!CE572</f>
        <v>0</v>
      </c>
      <c r="CF572" s="4">
        <f>Eingabemaske!CF572</f>
        <v>0</v>
      </c>
      <c r="CG572" s="4">
        <f>Eingabemaske!CG572</f>
        <v>0</v>
      </c>
      <c r="CH572" s="4">
        <f>Eingabemaske!CH572</f>
        <v>0</v>
      </c>
      <c r="CI572" s="4">
        <f>Eingabemaske!CI572</f>
        <v>0</v>
      </c>
      <c r="CJ572" s="4">
        <f>Eingabemaske!CJ572</f>
        <v>0</v>
      </c>
      <c r="CK572" s="4" t="str">
        <f>_xlfn.IFNA(VLOOKUP(Eingabemaske!CK572,'Codeliste Ursprungsland'!$A$2:$B$253,2,FALSE),"")</f>
        <v/>
      </c>
      <c r="CL572" s="4">
        <f>Eingabemaske!CL572</f>
        <v>0</v>
      </c>
      <c r="CM572" s="4" t="str">
        <f>_xlfn.IFNA(VLOOKUP(Eingabemaske!CO572,'NUTS nach Name'!$A$120:$B$1492,2,FALSE),"")</f>
        <v/>
      </c>
      <c r="CN572" s="4" t="str">
        <f>IF(Eingabemaske!CP572="ja","1","")</f>
        <v/>
      </c>
      <c r="CO572" s="4" t="str">
        <f>_xlfn.IFNA(VLOOKUP(Eingabemaske!CR572,Zertifikate!$A$3:$B$20,2,FALSE),"")</f>
        <v/>
      </c>
      <c r="CP572" s="4" t="str">
        <f>_xlfn.IFNA(VLOOKUP(Eingabemaske!CS572,Zertifikate!$A$3:$B$20,2,FALSE),"")</f>
        <v/>
      </c>
      <c r="CQ572" s="4" t="str">
        <f>_xlfn.IFNA(VLOOKUP(Eingabemaske!CT572,Zertifikate!$A$3:$B$20,2,FALSE),"")</f>
        <v/>
      </c>
      <c r="CR572" s="4" t="str">
        <f>_xlfn.IFNA(VLOOKUP(Eingabemaske!CU572,Zertifikate!$A$3:$B$20,2,FALSE),"")</f>
        <v/>
      </c>
      <c r="CS572" s="4" t="str">
        <f>_xlfn.IFNA(VLOOKUP(Eingabemaske!CV572,Zertifikate!$A$3:$B$20,2,FALSE),"")</f>
        <v/>
      </c>
      <c r="CT572" s="4" t="str">
        <f>_xlfn.IFNA(VLOOKUP(Eingabemaske!CW572,Zertifikate!$A$3:$B$20,2,FALSE),"")</f>
        <v/>
      </c>
      <c r="CU572" s="4" t="str">
        <f>_xlfn.IFNA(VLOOKUP(Eingabemaske!CX572,Zertifikate!$A$3:$B$20,2,FALSE),"")</f>
        <v/>
      </c>
      <c r="CV572" s="4" t="str">
        <f>_xlfn.IFNA(VLOOKUP(Eingabemaske!CY572,Zertifikate!$A$3:$B$20,2,FALSE),"")</f>
        <v/>
      </c>
      <c r="CW572" s="4" t="str">
        <f>_xlfn.IFNA(VLOOKUP(Eingabemaske!CZ572,Zertifikate!$A$3:$B$20,2,FALSE),"")</f>
        <v/>
      </c>
      <c r="CX572" s="4" t="str">
        <f>_xlfn.IFNA(VLOOKUP(Eingabemaske!DA572,Zertifikate!$A$3:$B$20,2,FALSE),"")</f>
        <v/>
      </c>
      <c r="CY572" s="4" t="str">
        <f>_xlfn.IFNA(VLOOKUP(Eingabemaske!DB572,Zertifikate!$A$3:$B$20,2,FALSE),"")</f>
        <v/>
      </c>
      <c r="CZ572" s="4" t="str">
        <f>_xlfn.IFNA(VLOOKUP(Eingabemaske!DC572,Zertifikate!$A$3:$B$20,2,FALSE),"")</f>
        <v/>
      </c>
      <c r="DA572" s="4" t="str">
        <f>_xlfn.IFNA(VLOOKUP(Eingabemaske!DD572,Zertifikate!$A$3:$B$20,2,FALSE),"")</f>
        <v/>
      </c>
      <c r="DB572" s="4" t="str">
        <f>_xlfn.IFNA(VLOOKUP(Eingabemaske!DE572,Zertifikate!$A$3:$B$20,2,FALSE),"")</f>
        <v/>
      </c>
      <c r="DC572" s="4" t="str">
        <f>_xlfn.IFNA(VLOOKUP(Eingabemaske!DF572,Zertifikate!$A$3:$B$20,2,FALSE),"")</f>
        <v/>
      </c>
    </row>
    <row r="573" spans="1:107" x14ac:dyDescent="0.25">
      <c r="A573" s="1">
        <f>Eingabemaske!A573</f>
        <v>0</v>
      </c>
      <c r="B573" s="4">
        <f>Eingabemaske!B573</f>
        <v>0</v>
      </c>
      <c r="C573" s="4">
        <f>Eingabemaske!C573</f>
        <v>0</v>
      </c>
      <c r="D573" s="4">
        <f>Eingabemaske!D573</f>
        <v>0</v>
      </c>
      <c r="E573" s="4">
        <f>Eingabemaske!E573</f>
        <v>0</v>
      </c>
      <c r="F573" s="4">
        <f>Eingabemaske!F573</f>
        <v>0</v>
      </c>
      <c r="G573" s="4">
        <f>Eingabemaske!G573</f>
        <v>0</v>
      </c>
      <c r="H573" s="4">
        <f>Eingabemaske!H573</f>
        <v>0</v>
      </c>
      <c r="I573" s="4">
        <f>Eingabemaske!I573</f>
        <v>0</v>
      </c>
      <c r="J573" s="4">
        <f>Eingabemaske!J573</f>
        <v>0</v>
      </c>
      <c r="K573" s="4">
        <f>Eingabemaske!K573</f>
        <v>0</v>
      </c>
      <c r="L573" s="4">
        <f>Eingabemaske!L573</f>
        <v>0</v>
      </c>
      <c r="M573" s="4">
        <f>Eingabemaske!M573</f>
        <v>0</v>
      </c>
      <c r="N573" s="4">
        <f>Eingabemaske!N573</f>
        <v>0</v>
      </c>
      <c r="O573" s="4">
        <f>Eingabemaske!O573</f>
        <v>0</v>
      </c>
      <c r="P573" s="4">
        <f>Eingabemaske!P573</f>
        <v>0</v>
      </c>
      <c r="Q573" s="4">
        <f>Eingabemaske!Q573</f>
        <v>0</v>
      </c>
      <c r="R573" s="4">
        <f>Eingabemaske!R573</f>
        <v>0</v>
      </c>
      <c r="S573" s="4">
        <f>Eingabemaske!S573</f>
        <v>0</v>
      </c>
      <c r="T573" s="4">
        <f>Eingabemaske!T573</f>
        <v>0</v>
      </c>
      <c r="U573" s="4">
        <f>Eingabemaske!U573</f>
        <v>0</v>
      </c>
      <c r="V573" s="4">
        <f>Eingabemaske!V573</f>
        <v>0</v>
      </c>
      <c r="W573" s="4">
        <f>Eingabemaske!W573</f>
        <v>0</v>
      </c>
      <c r="X573" s="4">
        <f>Eingabemaske!X573</f>
        <v>0</v>
      </c>
      <c r="Y573" s="4">
        <f>Eingabemaske!Y573</f>
        <v>0</v>
      </c>
      <c r="Z573" s="4">
        <f>Eingabemaske!Z573</f>
        <v>0</v>
      </c>
      <c r="AA573" s="4">
        <f>Eingabemaske!AA573</f>
        <v>0</v>
      </c>
      <c r="AB573" s="4">
        <f>Eingabemaske!AB573</f>
        <v>0</v>
      </c>
      <c r="AC573" s="4">
        <f>Eingabemaske!AC573</f>
        <v>0</v>
      </c>
      <c r="AD573" s="4">
        <f>Eingabemaske!AD573</f>
        <v>0</v>
      </c>
      <c r="AE573" s="4">
        <f>Eingabemaske!AE573</f>
        <v>0</v>
      </c>
      <c r="AF573" s="4">
        <f>Eingabemaske!AF573</f>
        <v>0</v>
      </c>
      <c r="AG573" s="4">
        <f>Eingabemaske!AG573</f>
        <v>0</v>
      </c>
      <c r="AH573" s="4">
        <f>Eingabemaske!AH573</f>
        <v>0</v>
      </c>
      <c r="AI573" s="4">
        <f>Eingabemaske!AI573</f>
        <v>0</v>
      </c>
      <c r="AJ573" s="4">
        <f>Eingabemaske!AJ573</f>
        <v>0</v>
      </c>
      <c r="AK573" s="4">
        <f>Eingabemaske!AK573</f>
        <v>0</v>
      </c>
      <c r="AL573" s="4">
        <f>Eingabemaske!AL573</f>
        <v>0</v>
      </c>
      <c r="AM573" s="4">
        <f>Eingabemaske!AM573</f>
        <v>0</v>
      </c>
      <c r="AN573" s="4">
        <f>Eingabemaske!AN573</f>
        <v>0</v>
      </c>
      <c r="AO573" s="4">
        <f>Eingabemaske!AO573</f>
        <v>0</v>
      </c>
      <c r="AP573" s="4">
        <f>Eingabemaske!AP573</f>
        <v>0</v>
      </c>
      <c r="AQ573" s="4">
        <f>Eingabemaske!AQ573</f>
        <v>0</v>
      </c>
      <c r="AR573" s="4">
        <f>Eingabemaske!AR573</f>
        <v>0</v>
      </c>
      <c r="AS573" s="4">
        <f>Eingabemaske!AS573</f>
        <v>0</v>
      </c>
      <c r="AT573" s="4">
        <f>Eingabemaske!AT573</f>
        <v>0</v>
      </c>
      <c r="AU573" s="4">
        <f>Eingabemaske!AU573</f>
        <v>0</v>
      </c>
      <c r="AV573" s="4">
        <f>Eingabemaske!AV573</f>
        <v>0</v>
      </c>
      <c r="AW573" s="4">
        <f>Eingabemaske!AW573</f>
        <v>0</v>
      </c>
      <c r="AX573" s="4">
        <f>Eingabemaske!AX573</f>
        <v>0</v>
      </c>
      <c r="AY573" s="4">
        <f>Eingabemaske!AY573</f>
        <v>0</v>
      </c>
      <c r="AZ573" s="4">
        <f>Eingabemaske!AZ573</f>
        <v>0</v>
      </c>
      <c r="BA573" s="4">
        <f>Eingabemaske!BA573</f>
        <v>0</v>
      </c>
      <c r="BB573" s="4">
        <f>Eingabemaske!BB573</f>
        <v>0</v>
      </c>
      <c r="BC573" s="4">
        <f>Eingabemaske!BC573</f>
        <v>0</v>
      </c>
      <c r="BD573" s="4">
        <f>Eingabemaske!BD573</f>
        <v>0</v>
      </c>
      <c r="BE573" s="4">
        <f>Eingabemaske!BE573</f>
        <v>0</v>
      </c>
      <c r="BF573" s="4">
        <f>Eingabemaske!BF573</f>
        <v>0</v>
      </c>
      <c r="BG573" s="4">
        <f>Eingabemaske!BG573</f>
        <v>0</v>
      </c>
      <c r="BH573" s="4">
        <f>Eingabemaske!BH573</f>
        <v>0</v>
      </c>
      <c r="BI573" s="4">
        <f>Eingabemaske!BI573</f>
        <v>0</v>
      </c>
      <c r="BJ573" s="4">
        <f>Eingabemaske!BJ573</f>
        <v>0</v>
      </c>
      <c r="BK573" s="4">
        <f>Eingabemaske!BK573</f>
        <v>0</v>
      </c>
      <c r="BL573" s="4">
        <f>Eingabemaske!BL573</f>
        <v>0</v>
      </c>
      <c r="BM573" s="4">
        <f>Eingabemaske!BM573</f>
        <v>0</v>
      </c>
      <c r="BN573" s="4">
        <f>Eingabemaske!BN573</f>
        <v>0</v>
      </c>
      <c r="BO573" s="4">
        <f>Eingabemaske!BO573</f>
        <v>0</v>
      </c>
      <c r="BP573" s="4">
        <f>Eingabemaske!BP573</f>
        <v>0</v>
      </c>
      <c r="BQ573" s="4">
        <f>Eingabemaske!BQ573</f>
        <v>0</v>
      </c>
      <c r="BR573" s="4">
        <f>Eingabemaske!BR573</f>
        <v>0</v>
      </c>
      <c r="BS573" s="4">
        <f>Eingabemaske!BS573</f>
        <v>0</v>
      </c>
      <c r="BT573" s="4">
        <f>Eingabemaske!BT573</f>
        <v>0</v>
      </c>
      <c r="BU573" s="4">
        <f>Eingabemaske!BU573</f>
        <v>0</v>
      </c>
      <c r="BV573" s="4">
        <f>Eingabemaske!BV573</f>
        <v>0</v>
      </c>
      <c r="BW573" s="4">
        <f>Eingabemaske!BW573</f>
        <v>0</v>
      </c>
      <c r="BX573" s="4">
        <f>Eingabemaske!BX573</f>
        <v>0</v>
      </c>
      <c r="BY573" s="4">
        <f>Eingabemaske!BY573</f>
        <v>0</v>
      </c>
      <c r="BZ573" s="4">
        <f>Eingabemaske!BZ573</f>
        <v>0</v>
      </c>
      <c r="CA573" s="4">
        <f>Eingabemaske!CA573</f>
        <v>0</v>
      </c>
      <c r="CB573" s="4">
        <f>Eingabemaske!CB573</f>
        <v>0</v>
      </c>
      <c r="CC573" s="4">
        <f>Eingabemaske!CC573</f>
        <v>0</v>
      </c>
      <c r="CD573" s="4">
        <f>Eingabemaske!CD573</f>
        <v>0</v>
      </c>
      <c r="CE573" s="4">
        <f>Eingabemaske!CE573</f>
        <v>0</v>
      </c>
      <c r="CF573" s="4">
        <f>Eingabemaske!CF573</f>
        <v>0</v>
      </c>
      <c r="CG573" s="4">
        <f>Eingabemaske!CG573</f>
        <v>0</v>
      </c>
      <c r="CH573" s="4">
        <f>Eingabemaske!CH573</f>
        <v>0</v>
      </c>
      <c r="CI573" s="4">
        <f>Eingabemaske!CI573</f>
        <v>0</v>
      </c>
      <c r="CJ573" s="4">
        <f>Eingabemaske!CJ573</f>
        <v>0</v>
      </c>
      <c r="CK573" s="4" t="str">
        <f>_xlfn.IFNA(VLOOKUP(Eingabemaske!CK573,'Codeliste Ursprungsland'!$A$2:$B$253,2,FALSE),"")</f>
        <v/>
      </c>
      <c r="CL573" s="4">
        <f>Eingabemaske!CL573</f>
        <v>0</v>
      </c>
      <c r="CM573" s="4" t="str">
        <f>_xlfn.IFNA(VLOOKUP(Eingabemaske!CO573,'NUTS nach Name'!$A$120:$B$1492,2,FALSE),"")</f>
        <v/>
      </c>
      <c r="CN573" s="4" t="str">
        <f>IF(Eingabemaske!CP573="ja","1","")</f>
        <v/>
      </c>
      <c r="CO573" s="4" t="str">
        <f>_xlfn.IFNA(VLOOKUP(Eingabemaske!CR573,Zertifikate!$A$3:$B$20,2,FALSE),"")</f>
        <v/>
      </c>
      <c r="CP573" s="4" t="str">
        <f>_xlfn.IFNA(VLOOKUP(Eingabemaske!CS573,Zertifikate!$A$3:$B$20,2,FALSE),"")</f>
        <v/>
      </c>
      <c r="CQ573" s="4" t="str">
        <f>_xlfn.IFNA(VLOOKUP(Eingabemaske!CT573,Zertifikate!$A$3:$B$20,2,FALSE),"")</f>
        <v/>
      </c>
      <c r="CR573" s="4" t="str">
        <f>_xlfn.IFNA(VLOOKUP(Eingabemaske!CU573,Zertifikate!$A$3:$B$20,2,FALSE),"")</f>
        <v/>
      </c>
      <c r="CS573" s="4" t="str">
        <f>_xlfn.IFNA(VLOOKUP(Eingabemaske!CV573,Zertifikate!$A$3:$B$20,2,FALSE),"")</f>
        <v/>
      </c>
      <c r="CT573" s="4" t="str">
        <f>_xlfn.IFNA(VLOOKUP(Eingabemaske!CW573,Zertifikate!$A$3:$B$20,2,FALSE),"")</f>
        <v/>
      </c>
      <c r="CU573" s="4" t="str">
        <f>_xlfn.IFNA(VLOOKUP(Eingabemaske!CX573,Zertifikate!$A$3:$B$20,2,FALSE),"")</f>
        <v/>
      </c>
      <c r="CV573" s="4" t="str">
        <f>_xlfn.IFNA(VLOOKUP(Eingabemaske!CY573,Zertifikate!$A$3:$B$20,2,FALSE),"")</f>
        <v/>
      </c>
      <c r="CW573" s="4" t="str">
        <f>_xlfn.IFNA(VLOOKUP(Eingabemaske!CZ573,Zertifikate!$A$3:$B$20,2,FALSE),"")</f>
        <v/>
      </c>
      <c r="CX573" s="4" t="str">
        <f>_xlfn.IFNA(VLOOKUP(Eingabemaske!DA573,Zertifikate!$A$3:$B$20,2,FALSE),"")</f>
        <v/>
      </c>
      <c r="CY573" s="4" t="str">
        <f>_xlfn.IFNA(VLOOKUP(Eingabemaske!DB573,Zertifikate!$A$3:$B$20,2,FALSE),"")</f>
        <v/>
      </c>
      <c r="CZ573" s="4" t="str">
        <f>_xlfn.IFNA(VLOOKUP(Eingabemaske!DC573,Zertifikate!$A$3:$B$20,2,FALSE),"")</f>
        <v/>
      </c>
      <c r="DA573" s="4" t="str">
        <f>_xlfn.IFNA(VLOOKUP(Eingabemaske!DD573,Zertifikate!$A$3:$B$20,2,FALSE),"")</f>
        <v/>
      </c>
      <c r="DB573" s="4" t="str">
        <f>_xlfn.IFNA(VLOOKUP(Eingabemaske!DE573,Zertifikate!$A$3:$B$20,2,FALSE),"")</f>
        <v/>
      </c>
      <c r="DC573" s="4" t="str">
        <f>_xlfn.IFNA(VLOOKUP(Eingabemaske!DF573,Zertifikate!$A$3:$B$20,2,FALSE),"")</f>
        <v/>
      </c>
    </row>
    <row r="574" spans="1:107" x14ac:dyDescent="0.25">
      <c r="A574" s="1">
        <f>Eingabemaske!A574</f>
        <v>0</v>
      </c>
      <c r="B574" s="4">
        <f>Eingabemaske!B574</f>
        <v>0</v>
      </c>
      <c r="C574" s="4">
        <f>Eingabemaske!C574</f>
        <v>0</v>
      </c>
      <c r="D574" s="4">
        <f>Eingabemaske!D574</f>
        <v>0</v>
      </c>
      <c r="E574" s="4">
        <f>Eingabemaske!E574</f>
        <v>0</v>
      </c>
      <c r="F574" s="4">
        <f>Eingabemaske!F574</f>
        <v>0</v>
      </c>
      <c r="G574" s="4">
        <f>Eingabemaske!G574</f>
        <v>0</v>
      </c>
      <c r="H574" s="4">
        <f>Eingabemaske!H574</f>
        <v>0</v>
      </c>
      <c r="I574" s="4">
        <f>Eingabemaske!I574</f>
        <v>0</v>
      </c>
      <c r="J574" s="4">
        <f>Eingabemaske!J574</f>
        <v>0</v>
      </c>
      <c r="K574" s="4">
        <f>Eingabemaske!K574</f>
        <v>0</v>
      </c>
      <c r="L574" s="4">
        <f>Eingabemaske!L574</f>
        <v>0</v>
      </c>
      <c r="M574" s="4">
        <f>Eingabemaske!M574</f>
        <v>0</v>
      </c>
      <c r="N574" s="4">
        <f>Eingabemaske!N574</f>
        <v>0</v>
      </c>
      <c r="O574" s="4">
        <f>Eingabemaske!O574</f>
        <v>0</v>
      </c>
      <c r="P574" s="4">
        <f>Eingabemaske!P574</f>
        <v>0</v>
      </c>
      <c r="Q574" s="4">
        <f>Eingabemaske!Q574</f>
        <v>0</v>
      </c>
      <c r="R574" s="4">
        <f>Eingabemaske!R574</f>
        <v>0</v>
      </c>
      <c r="S574" s="4">
        <f>Eingabemaske!S574</f>
        <v>0</v>
      </c>
      <c r="T574" s="4">
        <f>Eingabemaske!T574</f>
        <v>0</v>
      </c>
      <c r="U574" s="4">
        <f>Eingabemaske!U574</f>
        <v>0</v>
      </c>
      <c r="V574" s="4">
        <f>Eingabemaske!V574</f>
        <v>0</v>
      </c>
      <c r="W574" s="4">
        <f>Eingabemaske!W574</f>
        <v>0</v>
      </c>
      <c r="X574" s="4">
        <f>Eingabemaske!X574</f>
        <v>0</v>
      </c>
      <c r="Y574" s="4">
        <f>Eingabemaske!Y574</f>
        <v>0</v>
      </c>
      <c r="Z574" s="4">
        <f>Eingabemaske!Z574</f>
        <v>0</v>
      </c>
      <c r="AA574" s="4">
        <f>Eingabemaske!AA574</f>
        <v>0</v>
      </c>
      <c r="AB574" s="4">
        <f>Eingabemaske!AB574</f>
        <v>0</v>
      </c>
      <c r="AC574" s="4">
        <f>Eingabemaske!AC574</f>
        <v>0</v>
      </c>
      <c r="AD574" s="4">
        <f>Eingabemaske!AD574</f>
        <v>0</v>
      </c>
      <c r="AE574" s="4">
        <f>Eingabemaske!AE574</f>
        <v>0</v>
      </c>
      <c r="AF574" s="4">
        <f>Eingabemaske!AF574</f>
        <v>0</v>
      </c>
      <c r="AG574" s="4">
        <f>Eingabemaske!AG574</f>
        <v>0</v>
      </c>
      <c r="AH574" s="4">
        <f>Eingabemaske!AH574</f>
        <v>0</v>
      </c>
      <c r="AI574" s="4">
        <f>Eingabemaske!AI574</f>
        <v>0</v>
      </c>
      <c r="AJ574" s="4">
        <f>Eingabemaske!AJ574</f>
        <v>0</v>
      </c>
      <c r="AK574" s="4">
        <f>Eingabemaske!AK574</f>
        <v>0</v>
      </c>
      <c r="AL574" s="4">
        <f>Eingabemaske!AL574</f>
        <v>0</v>
      </c>
      <c r="AM574" s="4">
        <f>Eingabemaske!AM574</f>
        <v>0</v>
      </c>
      <c r="AN574" s="4">
        <f>Eingabemaske!AN574</f>
        <v>0</v>
      </c>
      <c r="AO574" s="4">
        <f>Eingabemaske!AO574</f>
        <v>0</v>
      </c>
      <c r="AP574" s="4">
        <f>Eingabemaske!AP574</f>
        <v>0</v>
      </c>
      <c r="AQ574" s="4">
        <f>Eingabemaske!AQ574</f>
        <v>0</v>
      </c>
      <c r="AR574" s="4">
        <f>Eingabemaske!AR574</f>
        <v>0</v>
      </c>
      <c r="AS574" s="4">
        <f>Eingabemaske!AS574</f>
        <v>0</v>
      </c>
      <c r="AT574" s="4">
        <f>Eingabemaske!AT574</f>
        <v>0</v>
      </c>
      <c r="AU574" s="4">
        <f>Eingabemaske!AU574</f>
        <v>0</v>
      </c>
      <c r="AV574" s="4">
        <f>Eingabemaske!AV574</f>
        <v>0</v>
      </c>
      <c r="AW574" s="4">
        <f>Eingabemaske!AW574</f>
        <v>0</v>
      </c>
      <c r="AX574" s="4">
        <f>Eingabemaske!AX574</f>
        <v>0</v>
      </c>
      <c r="AY574" s="4">
        <f>Eingabemaske!AY574</f>
        <v>0</v>
      </c>
      <c r="AZ574" s="4">
        <f>Eingabemaske!AZ574</f>
        <v>0</v>
      </c>
      <c r="BA574" s="4">
        <f>Eingabemaske!BA574</f>
        <v>0</v>
      </c>
      <c r="BB574" s="4">
        <f>Eingabemaske!BB574</f>
        <v>0</v>
      </c>
      <c r="BC574" s="4">
        <f>Eingabemaske!BC574</f>
        <v>0</v>
      </c>
      <c r="BD574" s="4">
        <f>Eingabemaske!BD574</f>
        <v>0</v>
      </c>
      <c r="BE574" s="4">
        <f>Eingabemaske!BE574</f>
        <v>0</v>
      </c>
      <c r="BF574" s="4">
        <f>Eingabemaske!BF574</f>
        <v>0</v>
      </c>
      <c r="BG574" s="4">
        <f>Eingabemaske!BG574</f>
        <v>0</v>
      </c>
      <c r="BH574" s="4">
        <f>Eingabemaske!BH574</f>
        <v>0</v>
      </c>
      <c r="BI574" s="4">
        <f>Eingabemaske!BI574</f>
        <v>0</v>
      </c>
      <c r="BJ574" s="4">
        <f>Eingabemaske!BJ574</f>
        <v>0</v>
      </c>
      <c r="BK574" s="4">
        <f>Eingabemaske!BK574</f>
        <v>0</v>
      </c>
      <c r="BL574" s="4">
        <f>Eingabemaske!BL574</f>
        <v>0</v>
      </c>
      <c r="BM574" s="4">
        <f>Eingabemaske!BM574</f>
        <v>0</v>
      </c>
      <c r="BN574" s="4">
        <f>Eingabemaske!BN574</f>
        <v>0</v>
      </c>
      <c r="BO574" s="4">
        <f>Eingabemaske!BO574</f>
        <v>0</v>
      </c>
      <c r="BP574" s="4">
        <f>Eingabemaske!BP574</f>
        <v>0</v>
      </c>
      <c r="BQ574" s="4">
        <f>Eingabemaske!BQ574</f>
        <v>0</v>
      </c>
      <c r="BR574" s="4">
        <f>Eingabemaske!BR574</f>
        <v>0</v>
      </c>
      <c r="BS574" s="4">
        <f>Eingabemaske!BS574</f>
        <v>0</v>
      </c>
      <c r="BT574" s="4">
        <f>Eingabemaske!BT574</f>
        <v>0</v>
      </c>
      <c r="BU574" s="4">
        <f>Eingabemaske!BU574</f>
        <v>0</v>
      </c>
      <c r="BV574" s="4">
        <f>Eingabemaske!BV574</f>
        <v>0</v>
      </c>
      <c r="BW574" s="4">
        <f>Eingabemaske!BW574</f>
        <v>0</v>
      </c>
      <c r="BX574" s="4">
        <f>Eingabemaske!BX574</f>
        <v>0</v>
      </c>
      <c r="BY574" s="4">
        <f>Eingabemaske!BY574</f>
        <v>0</v>
      </c>
      <c r="BZ574" s="4">
        <f>Eingabemaske!BZ574</f>
        <v>0</v>
      </c>
      <c r="CA574" s="4">
        <f>Eingabemaske!CA574</f>
        <v>0</v>
      </c>
      <c r="CB574" s="4">
        <f>Eingabemaske!CB574</f>
        <v>0</v>
      </c>
      <c r="CC574" s="4">
        <f>Eingabemaske!CC574</f>
        <v>0</v>
      </c>
      <c r="CD574" s="4">
        <f>Eingabemaske!CD574</f>
        <v>0</v>
      </c>
      <c r="CE574" s="4">
        <f>Eingabemaske!CE574</f>
        <v>0</v>
      </c>
      <c r="CF574" s="4">
        <f>Eingabemaske!CF574</f>
        <v>0</v>
      </c>
      <c r="CG574" s="4">
        <f>Eingabemaske!CG574</f>
        <v>0</v>
      </c>
      <c r="CH574" s="4">
        <f>Eingabemaske!CH574</f>
        <v>0</v>
      </c>
      <c r="CI574" s="4">
        <f>Eingabemaske!CI574</f>
        <v>0</v>
      </c>
      <c r="CJ574" s="4">
        <f>Eingabemaske!CJ574</f>
        <v>0</v>
      </c>
      <c r="CK574" s="4" t="str">
        <f>_xlfn.IFNA(VLOOKUP(Eingabemaske!CK574,'Codeliste Ursprungsland'!$A$2:$B$253,2,FALSE),"")</f>
        <v/>
      </c>
      <c r="CL574" s="4">
        <f>Eingabemaske!CL574</f>
        <v>0</v>
      </c>
      <c r="CM574" s="4" t="str">
        <f>_xlfn.IFNA(VLOOKUP(Eingabemaske!CO574,'NUTS nach Name'!$A$120:$B$1492,2,FALSE),"")</f>
        <v/>
      </c>
      <c r="CN574" s="4" t="str">
        <f>IF(Eingabemaske!CP574="ja","1","")</f>
        <v/>
      </c>
      <c r="CO574" s="4" t="str">
        <f>_xlfn.IFNA(VLOOKUP(Eingabemaske!CR574,Zertifikate!$A$3:$B$20,2,FALSE),"")</f>
        <v/>
      </c>
      <c r="CP574" s="4" t="str">
        <f>_xlfn.IFNA(VLOOKUP(Eingabemaske!CS574,Zertifikate!$A$3:$B$20,2,FALSE),"")</f>
        <v/>
      </c>
      <c r="CQ574" s="4" t="str">
        <f>_xlfn.IFNA(VLOOKUP(Eingabemaske!CT574,Zertifikate!$A$3:$B$20,2,FALSE),"")</f>
        <v/>
      </c>
      <c r="CR574" s="4" t="str">
        <f>_xlfn.IFNA(VLOOKUP(Eingabemaske!CU574,Zertifikate!$A$3:$B$20,2,FALSE),"")</f>
        <v/>
      </c>
      <c r="CS574" s="4" t="str">
        <f>_xlfn.IFNA(VLOOKUP(Eingabemaske!CV574,Zertifikate!$A$3:$B$20,2,FALSE),"")</f>
        <v/>
      </c>
      <c r="CT574" s="4" t="str">
        <f>_xlfn.IFNA(VLOOKUP(Eingabemaske!CW574,Zertifikate!$A$3:$B$20,2,FALSE),"")</f>
        <v/>
      </c>
      <c r="CU574" s="4" t="str">
        <f>_xlfn.IFNA(VLOOKUP(Eingabemaske!CX574,Zertifikate!$A$3:$B$20,2,FALSE),"")</f>
        <v/>
      </c>
      <c r="CV574" s="4" t="str">
        <f>_xlfn.IFNA(VLOOKUP(Eingabemaske!CY574,Zertifikate!$A$3:$B$20,2,FALSE),"")</f>
        <v/>
      </c>
      <c r="CW574" s="4" t="str">
        <f>_xlfn.IFNA(VLOOKUP(Eingabemaske!CZ574,Zertifikate!$A$3:$B$20,2,FALSE),"")</f>
        <v/>
      </c>
      <c r="CX574" s="4" t="str">
        <f>_xlfn.IFNA(VLOOKUP(Eingabemaske!DA574,Zertifikate!$A$3:$B$20,2,FALSE),"")</f>
        <v/>
      </c>
      <c r="CY574" s="4" t="str">
        <f>_xlfn.IFNA(VLOOKUP(Eingabemaske!DB574,Zertifikate!$A$3:$B$20,2,FALSE),"")</f>
        <v/>
      </c>
      <c r="CZ574" s="4" t="str">
        <f>_xlfn.IFNA(VLOOKUP(Eingabemaske!DC574,Zertifikate!$A$3:$B$20,2,FALSE),"")</f>
        <v/>
      </c>
      <c r="DA574" s="4" t="str">
        <f>_xlfn.IFNA(VLOOKUP(Eingabemaske!DD574,Zertifikate!$A$3:$B$20,2,FALSE),"")</f>
        <v/>
      </c>
      <c r="DB574" s="4" t="str">
        <f>_xlfn.IFNA(VLOOKUP(Eingabemaske!DE574,Zertifikate!$A$3:$B$20,2,FALSE),"")</f>
        <v/>
      </c>
      <c r="DC574" s="4" t="str">
        <f>_xlfn.IFNA(VLOOKUP(Eingabemaske!DF574,Zertifikate!$A$3:$B$20,2,FALSE),"")</f>
        <v/>
      </c>
    </row>
    <row r="575" spans="1:107" x14ac:dyDescent="0.25">
      <c r="A575" s="1">
        <f>Eingabemaske!A575</f>
        <v>0</v>
      </c>
      <c r="B575" s="4">
        <f>Eingabemaske!B575</f>
        <v>0</v>
      </c>
      <c r="C575" s="4">
        <f>Eingabemaske!C575</f>
        <v>0</v>
      </c>
      <c r="D575" s="4">
        <f>Eingabemaske!D575</f>
        <v>0</v>
      </c>
      <c r="E575" s="4">
        <f>Eingabemaske!E575</f>
        <v>0</v>
      </c>
      <c r="F575" s="4">
        <f>Eingabemaske!F575</f>
        <v>0</v>
      </c>
      <c r="G575" s="4">
        <f>Eingabemaske!G575</f>
        <v>0</v>
      </c>
      <c r="H575" s="4">
        <f>Eingabemaske!H575</f>
        <v>0</v>
      </c>
      <c r="I575" s="4">
        <f>Eingabemaske!I575</f>
        <v>0</v>
      </c>
      <c r="J575" s="4">
        <f>Eingabemaske!J575</f>
        <v>0</v>
      </c>
      <c r="K575" s="4">
        <f>Eingabemaske!K575</f>
        <v>0</v>
      </c>
      <c r="L575" s="4">
        <f>Eingabemaske!L575</f>
        <v>0</v>
      </c>
      <c r="M575" s="4">
        <f>Eingabemaske!M575</f>
        <v>0</v>
      </c>
      <c r="N575" s="4">
        <f>Eingabemaske!N575</f>
        <v>0</v>
      </c>
      <c r="O575" s="4">
        <f>Eingabemaske!O575</f>
        <v>0</v>
      </c>
      <c r="P575" s="4">
        <f>Eingabemaske!P575</f>
        <v>0</v>
      </c>
      <c r="Q575" s="4">
        <f>Eingabemaske!Q575</f>
        <v>0</v>
      </c>
      <c r="R575" s="4">
        <f>Eingabemaske!R575</f>
        <v>0</v>
      </c>
      <c r="S575" s="4">
        <f>Eingabemaske!S575</f>
        <v>0</v>
      </c>
      <c r="T575" s="4">
        <f>Eingabemaske!T575</f>
        <v>0</v>
      </c>
      <c r="U575" s="4">
        <f>Eingabemaske!U575</f>
        <v>0</v>
      </c>
      <c r="V575" s="4">
        <f>Eingabemaske!V575</f>
        <v>0</v>
      </c>
      <c r="W575" s="4">
        <f>Eingabemaske!W575</f>
        <v>0</v>
      </c>
      <c r="X575" s="4">
        <f>Eingabemaske!X575</f>
        <v>0</v>
      </c>
      <c r="Y575" s="4">
        <f>Eingabemaske!Y575</f>
        <v>0</v>
      </c>
      <c r="Z575" s="4">
        <f>Eingabemaske!Z575</f>
        <v>0</v>
      </c>
      <c r="AA575" s="4">
        <f>Eingabemaske!AA575</f>
        <v>0</v>
      </c>
      <c r="AB575" s="4">
        <f>Eingabemaske!AB575</f>
        <v>0</v>
      </c>
      <c r="AC575" s="4">
        <f>Eingabemaske!AC575</f>
        <v>0</v>
      </c>
      <c r="AD575" s="4">
        <f>Eingabemaske!AD575</f>
        <v>0</v>
      </c>
      <c r="AE575" s="4">
        <f>Eingabemaske!AE575</f>
        <v>0</v>
      </c>
      <c r="AF575" s="4">
        <f>Eingabemaske!AF575</f>
        <v>0</v>
      </c>
      <c r="AG575" s="4">
        <f>Eingabemaske!AG575</f>
        <v>0</v>
      </c>
      <c r="AH575" s="4">
        <f>Eingabemaske!AH575</f>
        <v>0</v>
      </c>
      <c r="AI575" s="4">
        <f>Eingabemaske!AI575</f>
        <v>0</v>
      </c>
      <c r="AJ575" s="4">
        <f>Eingabemaske!AJ575</f>
        <v>0</v>
      </c>
      <c r="AK575" s="4">
        <f>Eingabemaske!AK575</f>
        <v>0</v>
      </c>
      <c r="AL575" s="4">
        <f>Eingabemaske!AL575</f>
        <v>0</v>
      </c>
      <c r="AM575" s="4">
        <f>Eingabemaske!AM575</f>
        <v>0</v>
      </c>
      <c r="AN575" s="4">
        <f>Eingabemaske!AN575</f>
        <v>0</v>
      </c>
      <c r="AO575" s="4">
        <f>Eingabemaske!AO575</f>
        <v>0</v>
      </c>
      <c r="AP575" s="4">
        <f>Eingabemaske!AP575</f>
        <v>0</v>
      </c>
      <c r="AQ575" s="4">
        <f>Eingabemaske!AQ575</f>
        <v>0</v>
      </c>
      <c r="AR575" s="4">
        <f>Eingabemaske!AR575</f>
        <v>0</v>
      </c>
      <c r="AS575" s="4">
        <f>Eingabemaske!AS575</f>
        <v>0</v>
      </c>
      <c r="AT575" s="4">
        <f>Eingabemaske!AT575</f>
        <v>0</v>
      </c>
      <c r="AU575" s="4">
        <f>Eingabemaske!AU575</f>
        <v>0</v>
      </c>
      <c r="AV575" s="4">
        <f>Eingabemaske!AV575</f>
        <v>0</v>
      </c>
      <c r="AW575" s="4">
        <f>Eingabemaske!AW575</f>
        <v>0</v>
      </c>
      <c r="AX575" s="4">
        <f>Eingabemaske!AX575</f>
        <v>0</v>
      </c>
      <c r="AY575" s="4">
        <f>Eingabemaske!AY575</f>
        <v>0</v>
      </c>
      <c r="AZ575" s="4">
        <f>Eingabemaske!AZ575</f>
        <v>0</v>
      </c>
      <c r="BA575" s="4">
        <f>Eingabemaske!BA575</f>
        <v>0</v>
      </c>
      <c r="BB575" s="4">
        <f>Eingabemaske!BB575</f>
        <v>0</v>
      </c>
      <c r="BC575" s="4">
        <f>Eingabemaske!BC575</f>
        <v>0</v>
      </c>
      <c r="BD575" s="4">
        <f>Eingabemaske!BD575</f>
        <v>0</v>
      </c>
      <c r="BE575" s="4">
        <f>Eingabemaske!BE575</f>
        <v>0</v>
      </c>
      <c r="BF575" s="4">
        <f>Eingabemaske!BF575</f>
        <v>0</v>
      </c>
      <c r="BG575" s="4">
        <f>Eingabemaske!BG575</f>
        <v>0</v>
      </c>
      <c r="BH575" s="4">
        <f>Eingabemaske!BH575</f>
        <v>0</v>
      </c>
      <c r="BI575" s="4">
        <f>Eingabemaske!BI575</f>
        <v>0</v>
      </c>
      <c r="BJ575" s="4">
        <f>Eingabemaske!BJ575</f>
        <v>0</v>
      </c>
      <c r="BK575" s="4">
        <f>Eingabemaske!BK575</f>
        <v>0</v>
      </c>
      <c r="BL575" s="4">
        <f>Eingabemaske!BL575</f>
        <v>0</v>
      </c>
      <c r="BM575" s="4">
        <f>Eingabemaske!BM575</f>
        <v>0</v>
      </c>
      <c r="BN575" s="4">
        <f>Eingabemaske!BN575</f>
        <v>0</v>
      </c>
      <c r="BO575" s="4">
        <f>Eingabemaske!BO575</f>
        <v>0</v>
      </c>
      <c r="BP575" s="4">
        <f>Eingabemaske!BP575</f>
        <v>0</v>
      </c>
      <c r="BQ575" s="4">
        <f>Eingabemaske!BQ575</f>
        <v>0</v>
      </c>
      <c r="BR575" s="4">
        <f>Eingabemaske!BR575</f>
        <v>0</v>
      </c>
      <c r="BS575" s="4">
        <f>Eingabemaske!BS575</f>
        <v>0</v>
      </c>
      <c r="BT575" s="4">
        <f>Eingabemaske!BT575</f>
        <v>0</v>
      </c>
      <c r="BU575" s="4">
        <f>Eingabemaske!BU575</f>
        <v>0</v>
      </c>
      <c r="BV575" s="4">
        <f>Eingabemaske!BV575</f>
        <v>0</v>
      </c>
      <c r="BW575" s="4">
        <f>Eingabemaske!BW575</f>
        <v>0</v>
      </c>
      <c r="BX575" s="4">
        <f>Eingabemaske!BX575</f>
        <v>0</v>
      </c>
      <c r="BY575" s="4">
        <f>Eingabemaske!BY575</f>
        <v>0</v>
      </c>
      <c r="BZ575" s="4">
        <f>Eingabemaske!BZ575</f>
        <v>0</v>
      </c>
      <c r="CA575" s="4">
        <f>Eingabemaske!CA575</f>
        <v>0</v>
      </c>
      <c r="CB575" s="4">
        <f>Eingabemaske!CB575</f>
        <v>0</v>
      </c>
      <c r="CC575" s="4">
        <f>Eingabemaske!CC575</f>
        <v>0</v>
      </c>
      <c r="CD575" s="4">
        <f>Eingabemaske!CD575</f>
        <v>0</v>
      </c>
      <c r="CE575" s="4">
        <f>Eingabemaske!CE575</f>
        <v>0</v>
      </c>
      <c r="CF575" s="4">
        <f>Eingabemaske!CF575</f>
        <v>0</v>
      </c>
      <c r="CG575" s="4">
        <f>Eingabemaske!CG575</f>
        <v>0</v>
      </c>
      <c r="CH575" s="4">
        <f>Eingabemaske!CH575</f>
        <v>0</v>
      </c>
      <c r="CI575" s="4">
        <f>Eingabemaske!CI575</f>
        <v>0</v>
      </c>
      <c r="CJ575" s="4">
        <f>Eingabemaske!CJ575</f>
        <v>0</v>
      </c>
      <c r="CK575" s="4" t="str">
        <f>_xlfn.IFNA(VLOOKUP(Eingabemaske!CK575,'Codeliste Ursprungsland'!$A$2:$B$253,2,FALSE),"")</f>
        <v/>
      </c>
      <c r="CL575" s="4">
        <f>Eingabemaske!CL575</f>
        <v>0</v>
      </c>
      <c r="CM575" s="4" t="str">
        <f>_xlfn.IFNA(VLOOKUP(Eingabemaske!CO575,'NUTS nach Name'!$A$120:$B$1492,2,FALSE),"")</f>
        <v/>
      </c>
      <c r="CN575" s="4" t="str">
        <f>IF(Eingabemaske!CP575="ja","1","")</f>
        <v/>
      </c>
      <c r="CO575" s="4" t="str">
        <f>_xlfn.IFNA(VLOOKUP(Eingabemaske!CR575,Zertifikate!$A$3:$B$20,2,FALSE),"")</f>
        <v/>
      </c>
      <c r="CP575" s="4" t="str">
        <f>_xlfn.IFNA(VLOOKUP(Eingabemaske!CS575,Zertifikate!$A$3:$B$20,2,FALSE),"")</f>
        <v/>
      </c>
      <c r="CQ575" s="4" t="str">
        <f>_xlfn.IFNA(VLOOKUP(Eingabemaske!CT575,Zertifikate!$A$3:$B$20,2,FALSE),"")</f>
        <v/>
      </c>
      <c r="CR575" s="4" t="str">
        <f>_xlfn.IFNA(VLOOKUP(Eingabemaske!CU575,Zertifikate!$A$3:$B$20,2,FALSE),"")</f>
        <v/>
      </c>
      <c r="CS575" s="4" t="str">
        <f>_xlfn.IFNA(VLOOKUP(Eingabemaske!CV575,Zertifikate!$A$3:$B$20,2,FALSE),"")</f>
        <v/>
      </c>
      <c r="CT575" s="4" t="str">
        <f>_xlfn.IFNA(VLOOKUP(Eingabemaske!CW575,Zertifikate!$A$3:$B$20,2,FALSE),"")</f>
        <v/>
      </c>
      <c r="CU575" s="4" t="str">
        <f>_xlfn.IFNA(VLOOKUP(Eingabemaske!CX575,Zertifikate!$A$3:$B$20,2,FALSE),"")</f>
        <v/>
      </c>
      <c r="CV575" s="4" t="str">
        <f>_xlfn.IFNA(VLOOKUP(Eingabemaske!CY575,Zertifikate!$A$3:$B$20,2,FALSE),"")</f>
        <v/>
      </c>
      <c r="CW575" s="4" t="str">
        <f>_xlfn.IFNA(VLOOKUP(Eingabemaske!CZ575,Zertifikate!$A$3:$B$20,2,FALSE),"")</f>
        <v/>
      </c>
      <c r="CX575" s="4" t="str">
        <f>_xlfn.IFNA(VLOOKUP(Eingabemaske!DA575,Zertifikate!$A$3:$B$20,2,FALSE),"")</f>
        <v/>
      </c>
      <c r="CY575" s="4" t="str">
        <f>_xlfn.IFNA(VLOOKUP(Eingabemaske!DB575,Zertifikate!$A$3:$B$20,2,FALSE),"")</f>
        <v/>
      </c>
      <c r="CZ575" s="4" t="str">
        <f>_xlfn.IFNA(VLOOKUP(Eingabemaske!DC575,Zertifikate!$A$3:$B$20,2,FALSE),"")</f>
        <v/>
      </c>
      <c r="DA575" s="4" t="str">
        <f>_xlfn.IFNA(VLOOKUP(Eingabemaske!DD575,Zertifikate!$A$3:$B$20,2,FALSE),"")</f>
        <v/>
      </c>
      <c r="DB575" s="4" t="str">
        <f>_xlfn.IFNA(VLOOKUP(Eingabemaske!DE575,Zertifikate!$A$3:$B$20,2,FALSE),"")</f>
        <v/>
      </c>
      <c r="DC575" s="4" t="str">
        <f>_xlfn.IFNA(VLOOKUP(Eingabemaske!DF575,Zertifikate!$A$3:$B$20,2,FALSE),"")</f>
        <v/>
      </c>
    </row>
    <row r="576" spans="1:107" x14ac:dyDescent="0.25">
      <c r="A576" s="1">
        <f>Eingabemaske!A576</f>
        <v>0</v>
      </c>
      <c r="B576" s="4">
        <f>Eingabemaske!B576</f>
        <v>0</v>
      </c>
      <c r="C576" s="4">
        <f>Eingabemaske!C576</f>
        <v>0</v>
      </c>
      <c r="D576" s="4">
        <f>Eingabemaske!D576</f>
        <v>0</v>
      </c>
      <c r="E576" s="4">
        <f>Eingabemaske!E576</f>
        <v>0</v>
      </c>
      <c r="F576" s="4">
        <f>Eingabemaske!F576</f>
        <v>0</v>
      </c>
      <c r="G576" s="4">
        <f>Eingabemaske!G576</f>
        <v>0</v>
      </c>
      <c r="H576" s="4">
        <f>Eingabemaske!H576</f>
        <v>0</v>
      </c>
      <c r="I576" s="4">
        <f>Eingabemaske!I576</f>
        <v>0</v>
      </c>
      <c r="J576" s="4">
        <f>Eingabemaske!J576</f>
        <v>0</v>
      </c>
      <c r="K576" s="4">
        <f>Eingabemaske!K576</f>
        <v>0</v>
      </c>
      <c r="L576" s="4">
        <f>Eingabemaske!L576</f>
        <v>0</v>
      </c>
      <c r="M576" s="4">
        <f>Eingabemaske!M576</f>
        <v>0</v>
      </c>
      <c r="N576" s="4">
        <f>Eingabemaske!N576</f>
        <v>0</v>
      </c>
      <c r="O576" s="4">
        <f>Eingabemaske!O576</f>
        <v>0</v>
      </c>
      <c r="P576" s="4">
        <f>Eingabemaske!P576</f>
        <v>0</v>
      </c>
      <c r="Q576" s="4">
        <f>Eingabemaske!Q576</f>
        <v>0</v>
      </c>
      <c r="R576" s="4">
        <f>Eingabemaske!R576</f>
        <v>0</v>
      </c>
      <c r="S576" s="4">
        <f>Eingabemaske!S576</f>
        <v>0</v>
      </c>
      <c r="T576" s="4">
        <f>Eingabemaske!T576</f>
        <v>0</v>
      </c>
      <c r="U576" s="4">
        <f>Eingabemaske!U576</f>
        <v>0</v>
      </c>
      <c r="V576" s="4">
        <f>Eingabemaske!V576</f>
        <v>0</v>
      </c>
      <c r="W576" s="4">
        <f>Eingabemaske!W576</f>
        <v>0</v>
      </c>
      <c r="X576" s="4">
        <f>Eingabemaske!X576</f>
        <v>0</v>
      </c>
      <c r="Y576" s="4">
        <f>Eingabemaske!Y576</f>
        <v>0</v>
      </c>
      <c r="Z576" s="4">
        <f>Eingabemaske!Z576</f>
        <v>0</v>
      </c>
      <c r="AA576" s="4">
        <f>Eingabemaske!AA576</f>
        <v>0</v>
      </c>
      <c r="AB576" s="4">
        <f>Eingabemaske!AB576</f>
        <v>0</v>
      </c>
      <c r="AC576" s="4">
        <f>Eingabemaske!AC576</f>
        <v>0</v>
      </c>
      <c r="AD576" s="4">
        <f>Eingabemaske!AD576</f>
        <v>0</v>
      </c>
      <c r="AE576" s="4">
        <f>Eingabemaske!AE576</f>
        <v>0</v>
      </c>
      <c r="AF576" s="4">
        <f>Eingabemaske!AF576</f>
        <v>0</v>
      </c>
      <c r="AG576" s="4">
        <f>Eingabemaske!AG576</f>
        <v>0</v>
      </c>
      <c r="AH576" s="4">
        <f>Eingabemaske!AH576</f>
        <v>0</v>
      </c>
      <c r="AI576" s="4">
        <f>Eingabemaske!AI576</f>
        <v>0</v>
      </c>
      <c r="AJ576" s="4">
        <f>Eingabemaske!AJ576</f>
        <v>0</v>
      </c>
      <c r="AK576" s="4">
        <f>Eingabemaske!AK576</f>
        <v>0</v>
      </c>
      <c r="AL576" s="4">
        <f>Eingabemaske!AL576</f>
        <v>0</v>
      </c>
      <c r="AM576" s="4">
        <f>Eingabemaske!AM576</f>
        <v>0</v>
      </c>
      <c r="AN576" s="4">
        <f>Eingabemaske!AN576</f>
        <v>0</v>
      </c>
      <c r="AO576" s="4">
        <f>Eingabemaske!AO576</f>
        <v>0</v>
      </c>
      <c r="AP576" s="4">
        <f>Eingabemaske!AP576</f>
        <v>0</v>
      </c>
      <c r="AQ576" s="4">
        <f>Eingabemaske!AQ576</f>
        <v>0</v>
      </c>
      <c r="AR576" s="4">
        <f>Eingabemaske!AR576</f>
        <v>0</v>
      </c>
      <c r="AS576" s="4">
        <f>Eingabemaske!AS576</f>
        <v>0</v>
      </c>
      <c r="AT576" s="4">
        <f>Eingabemaske!AT576</f>
        <v>0</v>
      </c>
      <c r="AU576" s="4">
        <f>Eingabemaske!AU576</f>
        <v>0</v>
      </c>
      <c r="AV576" s="4">
        <f>Eingabemaske!AV576</f>
        <v>0</v>
      </c>
      <c r="AW576" s="4">
        <f>Eingabemaske!AW576</f>
        <v>0</v>
      </c>
      <c r="AX576" s="4">
        <f>Eingabemaske!AX576</f>
        <v>0</v>
      </c>
      <c r="AY576" s="4">
        <f>Eingabemaske!AY576</f>
        <v>0</v>
      </c>
      <c r="AZ576" s="4">
        <f>Eingabemaske!AZ576</f>
        <v>0</v>
      </c>
      <c r="BA576" s="4">
        <f>Eingabemaske!BA576</f>
        <v>0</v>
      </c>
      <c r="BB576" s="4">
        <f>Eingabemaske!BB576</f>
        <v>0</v>
      </c>
      <c r="BC576" s="4">
        <f>Eingabemaske!BC576</f>
        <v>0</v>
      </c>
      <c r="BD576" s="4">
        <f>Eingabemaske!BD576</f>
        <v>0</v>
      </c>
      <c r="BE576" s="4">
        <f>Eingabemaske!BE576</f>
        <v>0</v>
      </c>
      <c r="BF576" s="4">
        <f>Eingabemaske!BF576</f>
        <v>0</v>
      </c>
      <c r="BG576" s="4">
        <f>Eingabemaske!BG576</f>
        <v>0</v>
      </c>
      <c r="BH576" s="4">
        <f>Eingabemaske!BH576</f>
        <v>0</v>
      </c>
      <c r="BI576" s="4">
        <f>Eingabemaske!BI576</f>
        <v>0</v>
      </c>
      <c r="BJ576" s="4">
        <f>Eingabemaske!BJ576</f>
        <v>0</v>
      </c>
      <c r="BK576" s="4">
        <f>Eingabemaske!BK576</f>
        <v>0</v>
      </c>
      <c r="BL576" s="4">
        <f>Eingabemaske!BL576</f>
        <v>0</v>
      </c>
      <c r="BM576" s="4">
        <f>Eingabemaske!BM576</f>
        <v>0</v>
      </c>
      <c r="BN576" s="4">
        <f>Eingabemaske!BN576</f>
        <v>0</v>
      </c>
      <c r="BO576" s="4">
        <f>Eingabemaske!BO576</f>
        <v>0</v>
      </c>
      <c r="BP576" s="4">
        <f>Eingabemaske!BP576</f>
        <v>0</v>
      </c>
      <c r="BQ576" s="4">
        <f>Eingabemaske!BQ576</f>
        <v>0</v>
      </c>
      <c r="BR576" s="4">
        <f>Eingabemaske!BR576</f>
        <v>0</v>
      </c>
      <c r="BS576" s="4">
        <f>Eingabemaske!BS576</f>
        <v>0</v>
      </c>
      <c r="BT576" s="4">
        <f>Eingabemaske!BT576</f>
        <v>0</v>
      </c>
      <c r="BU576" s="4">
        <f>Eingabemaske!BU576</f>
        <v>0</v>
      </c>
      <c r="BV576" s="4">
        <f>Eingabemaske!BV576</f>
        <v>0</v>
      </c>
      <c r="BW576" s="4">
        <f>Eingabemaske!BW576</f>
        <v>0</v>
      </c>
      <c r="BX576" s="4">
        <f>Eingabemaske!BX576</f>
        <v>0</v>
      </c>
      <c r="BY576" s="4">
        <f>Eingabemaske!BY576</f>
        <v>0</v>
      </c>
      <c r="BZ576" s="4">
        <f>Eingabemaske!BZ576</f>
        <v>0</v>
      </c>
      <c r="CA576" s="4">
        <f>Eingabemaske!CA576</f>
        <v>0</v>
      </c>
      <c r="CB576" s="4">
        <f>Eingabemaske!CB576</f>
        <v>0</v>
      </c>
      <c r="CC576" s="4">
        <f>Eingabemaske!CC576</f>
        <v>0</v>
      </c>
      <c r="CD576" s="4">
        <f>Eingabemaske!CD576</f>
        <v>0</v>
      </c>
      <c r="CE576" s="4">
        <f>Eingabemaske!CE576</f>
        <v>0</v>
      </c>
      <c r="CF576" s="4">
        <f>Eingabemaske!CF576</f>
        <v>0</v>
      </c>
      <c r="CG576" s="4">
        <f>Eingabemaske!CG576</f>
        <v>0</v>
      </c>
      <c r="CH576" s="4">
        <f>Eingabemaske!CH576</f>
        <v>0</v>
      </c>
      <c r="CI576" s="4">
        <f>Eingabemaske!CI576</f>
        <v>0</v>
      </c>
      <c r="CJ576" s="4">
        <f>Eingabemaske!CJ576</f>
        <v>0</v>
      </c>
      <c r="CK576" s="4" t="str">
        <f>_xlfn.IFNA(VLOOKUP(Eingabemaske!CK576,'Codeliste Ursprungsland'!$A$2:$B$253,2,FALSE),"")</f>
        <v/>
      </c>
      <c r="CL576" s="4">
        <f>Eingabemaske!CL576</f>
        <v>0</v>
      </c>
      <c r="CM576" s="4" t="str">
        <f>_xlfn.IFNA(VLOOKUP(Eingabemaske!CO576,'NUTS nach Name'!$A$120:$B$1492,2,FALSE),"")</f>
        <v/>
      </c>
      <c r="CN576" s="4" t="str">
        <f>IF(Eingabemaske!CP576="ja","1","")</f>
        <v/>
      </c>
      <c r="CO576" s="4" t="str">
        <f>_xlfn.IFNA(VLOOKUP(Eingabemaske!CR576,Zertifikate!$A$3:$B$20,2,FALSE),"")</f>
        <v/>
      </c>
      <c r="CP576" s="4" t="str">
        <f>_xlfn.IFNA(VLOOKUP(Eingabemaske!CS576,Zertifikate!$A$3:$B$20,2,FALSE),"")</f>
        <v/>
      </c>
      <c r="CQ576" s="4" t="str">
        <f>_xlfn.IFNA(VLOOKUP(Eingabemaske!CT576,Zertifikate!$A$3:$B$20,2,FALSE),"")</f>
        <v/>
      </c>
      <c r="CR576" s="4" t="str">
        <f>_xlfn.IFNA(VLOOKUP(Eingabemaske!CU576,Zertifikate!$A$3:$B$20,2,FALSE),"")</f>
        <v/>
      </c>
      <c r="CS576" s="4" t="str">
        <f>_xlfn.IFNA(VLOOKUP(Eingabemaske!CV576,Zertifikate!$A$3:$B$20,2,FALSE),"")</f>
        <v/>
      </c>
      <c r="CT576" s="4" t="str">
        <f>_xlfn.IFNA(VLOOKUP(Eingabemaske!CW576,Zertifikate!$A$3:$B$20,2,FALSE),"")</f>
        <v/>
      </c>
      <c r="CU576" s="4" t="str">
        <f>_xlfn.IFNA(VLOOKUP(Eingabemaske!CX576,Zertifikate!$A$3:$B$20,2,FALSE),"")</f>
        <v/>
      </c>
      <c r="CV576" s="4" t="str">
        <f>_xlfn.IFNA(VLOOKUP(Eingabemaske!CY576,Zertifikate!$A$3:$B$20,2,FALSE),"")</f>
        <v/>
      </c>
      <c r="CW576" s="4" t="str">
        <f>_xlfn.IFNA(VLOOKUP(Eingabemaske!CZ576,Zertifikate!$A$3:$B$20,2,FALSE),"")</f>
        <v/>
      </c>
      <c r="CX576" s="4" t="str">
        <f>_xlfn.IFNA(VLOOKUP(Eingabemaske!DA576,Zertifikate!$A$3:$B$20,2,FALSE),"")</f>
        <v/>
      </c>
      <c r="CY576" s="4" t="str">
        <f>_xlfn.IFNA(VLOOKUP(Eingabemaske!DB576,Zertifikate!$A$3:$B$20,2,FALSE),"")</f>
        <v/>
      </c>
      <c r="CZ576" s="4" t="str">
        <f>_xlfn.IFNA(VLOOKUP(Eingabemaske!DC576,Zertifikate!$A$3:$B$20,2,FALSE),"")</f>
        <v/>
      </c>
      <c r="DA576" s="4" t="str">
        <f>_xlfn.IFNA(VLOOKUP(Eingabemaske!DD576,Zertifikate!$A$3:$B$20,2,FALSE),"")</f>
        <v/>
      </c>
      <c r="DB576" s="4" t="str">
        <f>_xlfn.IFNA(VLOOKUP(Eingabemaske!DE576,Zertifikate!$A$3:$B$20,2,FALSE),"")</f>
        <v/>
      </c>
      <c r="DC576" s="4" t="str">
        <f>_xlfn.IFNA(VLOOKUP(Eingabemaske!DF576,Zertifikate!$A$3:$B$20,2,FALSE),"")</f>
        <v/>
      </c>
    </row>
    <row r="577" spans="1:107" x14ac:dyDescent="0.25">
      <c r="A577" s="1">
        <f>Eingabemaske!A577</f>
        <v>0</v>
      </c>
      <c r="B577" s="4">
        <f>Eingabemaske!B577</f>
        <v>0</v>
      </c>
      <c r="C577" s="4">
        <f>Eingabemaske!C577</f>
        <v>0</v>
      </c>
      <c r="D577" s="4">
        <f>Eingabemaske!D577</f>
        <v>0</v>
      </c>
      <c r="E577" s="4">
        <f>Eingabemaske!E577</f>
        <v>0</v>
      </c>
      <c r="F577" s="4">
        <f>Eingabemaske!F577</f>
        <v>0</v>
      </c>
      <c r="G577" s="4">
        <f>Eingabemaske!G577</f>
        <v>0</v>
      </c>
      <c r="H577" s="4">
        <f>Eingabemaske!H577</f>
        <v>0</v>
      </c>
      <c r="I577" s="4">
        <f>Eingabemaske!I577</f>
        <v>0</v>
      </c>
      <c r="J577" s="4">
        <f>Eingabemaske!J577</f>
        <v>0</v>
      </c>
      <c r="K577" s="4">
        <f>Eingabemaske!K577</f>
        <v>0</v>
      </c>
      <c r="L577" s="4">
        <f>Eingabemaske!L577</f>
        <v>0</v>
      </c>
      <c r="M577" s="4">
        <f>Eingabemaske!M577</f>
        <v>0</v>
      </c>
      <c r="N577" s="4">
        <f>Eingabemaske!N577</f>
        <v>0</v>
      </c>
      <c r="O577" s="4">
        <f>Eingabemaske!O577</f>
        <v>0</v>
      </c>
      <c r="P577" s="4">
        <f>Eingabemaske!P577</f>
        <v>0</v>
      </c>
      <c r="Q577" s="4">
        <f>Eingabemaske!Q577</f>
        <v>0</v>
      </c>
      <c r="R577" s="4">
        <f>Eingabemaske!R577</f>
        <v>0</v>
      </c>
      <c r="S577" s="4">
        <f>Eingabemaske!S577</f>
        <v>0</v>
      </c>
      <c r="T577" s="4">
        <f>Eingabemaske!T577</f>
        <v>0</v>
      </c>
      <c r="U577" s="4">
        <f>Eingabemaske!U577</f>
        <v>0</v>
      </c>
      <c r="V577" s="4">
        <f>Eingabemaske!V577</f>
        <v>0</v>
      </c>
      <c r="W577" s="4">
        <f>Eingabemaske!W577</f>
        <v>0</v>
      </c>
      <c r="X577" s="4">
        <f>Eingabemaske!X577</f>
        <v>0</v>
      </c>
      <c r="Y577" s="4">
        <f>Eingabemaske!Y577</f>
        <v>0</v>
      </c>
      <c r="Z577" s="4">
        <f>Eingabemaske!Z577</f>
        <v>0</v>
      </c>
      <c r="AA577" s="4">
        <f>Eingabemaske!AA577</f>
        <v>0</v>
      </c>
      <c r="AB577" s="4">
        <f>Eingabemaske!AB577</f>
        <v>0</v>
      </c>
      <c r="AC577" s="4">
        <f>Eingabemaske!AC577</f>
        <v>0</v>
      </c>
      <c r="AD577" s="4">
        <f>Eingabemaske!AD577</f>
        <v>0</v>
      </c>
      <c r="AE577" s="4">
        <f>Eingabemaske!AE577</f>
        <v>0</v>
      </c>
      <c r="AF577" s="4">
        <f>Eingabemaske!AF577</f>
        <v>0</v>
      </c>
      <c r="AG577" s="4">
        <f>Eingabemaske!AG577</f>
        <v>0</v>
      </c>
      <c r="AH577" s="4">
        <f>Eingabemaske!AH577</f>
        <v>0</v>
      </c>
      <c r="AI577" s="4">
        <f>Eingabemaske!AI577</f>
        <v>0</v>
      </c>
      <c r="AJ577" s="4">
        <f>Eingabemaske!AJ577</f>
        <v>0</v>
      </c>
      <c r="AK577" s="4">
        <f>Eingabemaske!AK577</f>
        <v>0</v>
      </c>
      <c r="AL577" s="4">
        <f>Eingabemaske!AL577</f>
        <v>0</v>
      </c>
      <c r="AM577" s="4">
        <f>Eingabemaske!AM577</f>
        <v>0</v>
      </c>
      <c r="AN577" s="4">
        <f>Eingabemaske!AN577</f>
        <v>0</v>
      </c>
      <c r="AO577" s="4">
        <f>Eingabemaske!AO577</f>
        <v>0</v>
      </c>
      <c r="AP577" s="4">
        <f>Eingabemaske!AP577</f>
        <v>0</v>
      </c>
      <c r="AQ577" s="4">
        <f>Eingabemaske!AQ577</f>
        <v>0</v>
      </c>
      <c r="AR577" s="4">
        <f>Eingabemaske!AR577</f>
        <v>0</v>
      </c>
      <c r="AS577" s="4">
        <f>Eingabemaske!AS577</f>
        <v>0</v>
      </c>
      <c r="AT577" s="4">
        <f>Eingabemaske!AT577</f>
        <v>0</v>
      </c>
      <c r="AU577" s="4">
        <f>Eingabemaske!AU577</f>
        <v>0</v>
      </c>
      <c r="AV577" s="4">
        <f>Eingabemaske!AV577</f>
        <v>0</v>
      </c>
      <c r="AW577" s="4">
        <f>Eingabemaske!AW577</f>
        <v>0</v>
      </c>
      <c r="AX577" s="4">
        <f>Eingabemaske!AX577</f>
        <v>0</v>
      </c>
      <c r="AY577" s="4">
        <f>Eingabemaske!AY577</f>
        <v>0</v>
      </c>
      <c r="AZ577" s="4">
        <f>Eingabemaske!AZ577</f>
        <v>0</v>
      </c>
      <c r="BA577" s="4">
        <f>Eingabemaske!BA577</f>
        <v>0</v>
      </c>
      <c r="BB577" s="4">
        <f>Eingabemaske!BB577</f>
        <v>0</v>
      </c>
      <c r="BC577" s="4">
        <f>Eingabemaske!BC577</f>
        <v>0</v>
      </c>
      <c r="BD577" s="4">
        <f>Eingabemaske!BD577</f>
        <v>0</v>
      </c>
      <c r="BE577" s="4">
        <f>Eingabemaske!BE577</f>
        <v>0</v>
      </c>
      <c r="BF577" s="4">
        <f>Eingabemaske!BF577</f>
        <v>0</v>
      </c>
      <c r="BG577" s="4">
        <f>Eingabemaske!BG577</f>
        <v>0</v>
      </c>
      <c r="BH577" s="4">
        <f>Eingabemaske!BH577</f>
        <v>0</v>
      </c>
      <c r="BI577" s="4">
        <f>Eingabemaske!BI577</f>
        <v>0</v>
      </c>
      <c r="BJ577" s="4">
        <f>Eingabemaske!BJ577</f>
        <v>0</v>
      </c>
      <c r="BK577" s="4">
        <f>Eingabemaske!BK577</f>
        <v>0</v>
      </c>
      <c r="BL577" s="4">
        <f>Eingabemaske!BL577</f>
        <v>0</v>
      </c>
      <c r="BM577" s="4">
        <f>Eingabemaske!BM577</f>
        <v>0</v>
      </c>
      <c r="BN577" s="4">
        <f>Eingabemaske!BN577</f>
        <v>0</v>
      </c>
      <c r="BO577" s="4">
        <f>Eingabemaske!BO577</f>
        <v>0</v>
      </c>
      <c r="BP577" s="4">
        <f>Eingabemaske!BP577</f>
        <v>0</v>
      </c>
      <c r="BQ577" s="4">
        <f>Eingabemaske!BQ577</f>
        <v>0</v>
      </c>
      <c r="BR577" s="4">
        <f>Eingabemaske!BR577</f>
        <v>0</v>
      </c>
      <c r="BS577" s="4">
        <f>Eingabemaske!BS577</f>
        <v>0</v>
      </c>
      <c r="BT577" s="4">
        <f>Eingabemaske!BT577</f>
        <v>0</v>
      </c>
      <c r="BU577" s="4">
        <f>Eingabemaske!BU577</f>
        <v>0</v>
      </c>
      <c r="BV577" s="4">
        <f>Eingabemaske!BV577</f>
        <v>0</v>
      </c>
      <c r="BW577" s="4">
        <f>Eingabemaske!BW577</f>
        <v>0</v>
      </c>
      <c r="BX577" s="4">
        <f>Eingabemaske!BX577</f>
        <v>0</v>
      </c>
      <c r="BY577" s="4">
        <f>Eingabemaske!BY577</f>
        <v>0</v>
      </c>
      <c r="BZ577" s="4">
        <f>Eingabemaske!BZ577</f>
        <v>0</v>
      </c>
      <c r="CA577" s="4">
        <f>Eingabemaske!CA577</f>
        <v>0</v>
      </c>
      <c r="CB577" s="4">
        <f>Eingabemaske!CB577</f>
        <v>0</v>
      </c>
      <c r="CC577" s="4">
        <f>Eingabemaske!CC577</f>
        <v>0</v>
      </c>
      <c r="CD577" s="4">
        <f>Eingabemaske!CD577</f>
        <v>0</v>
      </c>
      <c r="CE577" s="4">
        <f>Eingabemaske!CE577</f>
        <v>0</v>
      </c>
      <c r="CF577" s="4">
        <f>Eingabemaske!CF577</f>
        <v>0</v>
      </c>
      <c r="CG577" s="4">
        <f>Eingabemaske!CG577</f>
        <v>0</v>
      </c>
      <c r="CH577" s="4">
        <f>Eingabemaske!CH577</f>
        <v>0</v>
      </c>
      <c r="CI577" s="4">
        <f>Eingabemaske!CI577</f>
        <v>0</v>
      </c>
      <c r="CJ577" s="4">
        <f>Eingabemaske!CJ577</f>
        <v>0</v>
      </c>
      <c r="CK577" s="4" t="str">
        <f>_xlfn.IFNA(VLOOKUP(Eingabemaske!CK577,'Codeliste Ursprungsland'!$A$2:$B$253,2,FALSE),"")</f>
        <v/>
      </c>
      <c r="CL577" s="4">
        <f>Eingabemaske!CL577</f>
        <v>0</v>
      </c>
      <c r="CM577" s="4" t="str">
        <f>_xlfn.IFNA(VLOOKUP(Eingabemaske!CO577,'NUTS nach Name'!$A$120:$B$1492,2,FALSE),"")</f>
        <v/>
      </c>
      <c r="CN577" s="4" t="str">
        <f>IF(Eingabemaske!CP577="ja","1","")</f>
        <v/>
      </c>
      <c r="CO577" s="4" t="str">
        <f>_xlfn.IFNA(VLOOKUP(Eingabemaske!CR577,Zertifikate!$A$3:$B$20,2,FALSE),"")</f>
        <v/>
      </c>
      <c r="CP577" s="4" t="str">
        <f>_xlfn.IFNA(VLOOKUP(Eingabemaske!CS577,Zertifikate!$A$3:$B$20,2,FALSE),"")</f>
        <v/>
      </c>
      <c r="CQ577" s="4" t="str">
        <f>_xlfn.IFNA(VLOOKUP(Eingabemaske!CT577,Zertifikate!$A$3:$B$20,2,FALSE),"")</f>
        <v/>
      </c>
      <c r="CR577" s="4" t="str">
        <f>_xlfn.IFNA(VLOOKUP(Eingabemaske!CU577,Zertifikate!$A$3:$B$20,2,FALSE),"")</f>
        <v/>
      </c>
      <c r="CS577" s="4" t="str">
        <f>_xlfn.IFNA(VLOOKUP(Eingabemaske!CV577,Zertifikate!$A$3:$B$20,2,FALSE),"")</f>
        <v/>
      </c>
      <c r="CT577" s="4" t="str">
        <f>_xlfn.IFNA(VLOOKUP(Eingabemaske!CW577,Zertifikate!$A$3:$B$20,2,FALSE),"")</f>
        <v/>
      </c>
      <c r="CU577" s="4" t="str">
        <f>_xlfn.IFNA(VLOOKUP(Eingabemaske!CX577,Zertifikate!$A$3:$B$20,2,FALSE),"")</f>
        <v/>
      </c>
      <c r="CV577" s="4" t="str">
        <f>_xlfn.IFNA(VLOOKUP(Eingabemaske!CY577,Zertifikate!$A$3:$B$20,2,FALSE),"")</f>
        <v/>
      </c>
      <c r="CW577" s="4" t="str">
        <f>_xlfn.IFNA(VLOOKUP(Eingabemaske!CZ577,Zertifikate!$A$3:$B$20,2,FALSE),"")</f>
        <v/>
      </c>
      <c r="CX577" s="4" t="str">
        <f>_xlfn.IFNA(VLOOKUP(Eingabemaske!DA577,Zertifikate!$A$3:$B$20,2,FALSE),"")</f>
        <v/>
      </c>
      <c r="CY577" s="4" t="str">
        <f>_xlfn.IFNA(VLOOKUP(Eingabemaske!DB577,Zertifikate!$A$3:$B$20,2,FALSE),"")</f>
        <v/>
      </c>
      <c r="CZ577" s="4" t="str">
        <f>_xlfn.IFNA(VLOOKUP(Eingabemaske!DC577,Zertifikate!$A$3:$B$20,2,FALSE),"")</f>
        <v/>
      </c>
      <c r="DA577" s="4" t="str">
        <f>_xlfn.IFNA(VLOOKUP(Eingabemaske!DD577,Zertifikate!$A$3:$B$20,2,FALSE),"")</f>
        <v/>
      </c>
      <c r="DB577" s="4" t="str">
        <f>_xlfn.IFNA(VLOOKUP(Eingabemaske!DE577,Zertifikate!$A$3:$B$20,2,FALSE),"")</f>
        <v/>
      </c>
      <c r="DC577" s="4" t="str">
        <f>_xlfn.IFNA(VLOOKUP(Eingabemaske!DF577,Zertifikate!$A$3:$B$20,2,FALSE),"")</f>
        <v/>
      </c>
    </row>
    <row r="578" spans="1:107" x14ac:dyDescent="0.25">
      <c r="A578" s="1">
        <f>Eingabemaske!A578</f>
        <v>0</v>
      </c>
      <c r="B578" s="4">
        <f>Eingabemaske!B578</f>
        <v>0</v>
      </c>
      <c r="C578" s="4">
        <f>Eingabemaske!C578</f>
        <v>0</v>
      </c>
      <c r="D578" s="4">
        <f>Eingabemaske!D578</f>
        <v>0</v>
      </c>
      <c r="E578" s="4">
        <f>Eingabemaske!E578</f>
        <v>0</v>
      </c>
      <c r="F578" s="4">
        <f>Eingabemaske!F578</f>
        <v>0</v>
      </c>
      <c r="G578" s="4">
        <f>Eingabemaske!G578</f>
        <v>0</v>
      </c>
      <c r="H578" s="4">
        <f>Eingabemaske!H578</f>
        <v>0</v>
      </c>
      <c r="I578" s="4">
        <f>Eingabemaske!I578</f>
        <v>0</v>
      </c>
      <c r="J578" s="4">
        <f>Eingabemaske!J578</f>
        <v>0</v>
      </c>
      <c r="K578" s="4">
        <f>Eingabemaske!K578</f>
        <v>0</v>
      </c>
      <c r="L578" s="4">
        <f>Eingabemaske!L578</f>
        <v>0</v>
      </c>
      <c r="M578" s="4">
        <f>Eingabemaske!M578</f>
        <v>0</v>
      </c>
      <c r="N578" s="4">
        <f>Eingabemaske!N578</f>
        <v>0</v>
      </c>
      <c r="O578" s="4">
        <f>Eingabemaske!O578</f>
        <v>0</v>
      </c>
      <c r="P578" s="4">
        <f>Eingabemaske!P578</f>
        <v>0</v>
      </c>
      <c r="Q578" s="4">
        <f>Eingabemaske!Q578</f>
        <v>0</v>
      </c>
      <c r="R578" s="4">
        <f>Eingabemaske!R578</f>
        <v>0</v>
      </c>
      <c r="S578" s="4">
        <f>Eingabemaske!S578</f>
        <v>0</v>
      </c>
      <c r="T578" s="4">
        <f>Eingabemaske!T578</f>
        <v>0</v>
      </c>
      <c r="U578" s="4">
        <f>Eingabemaske!U578</f>
        <v>0</v>
      </c>
      <c r="V578" s="4">
        <f>Eingabemaske!V578</f>
        <v>0</v>
      </c>
      <c r="W578" s="4">
        <f>Eingabemaske!W578</f>
        <v>0</v>
      </c>
      <c r="X578" s="4">
        <f>Eingabemaske!X578</f>
        <v>0</v>
      </c>
      <c r="Y578" s="4">
        <f>Eingabemaske!Y578</f>
        <v>0</v>
      </c>
      <c r="Z578" s="4">
        <f>Eingabemaske!Z578</f>
        <v>0</v>
      </c>
      <c r="AA578" s="4">
        <f>Eingabemaske!AA578</f>
        <v>0</v>
      </c>
      <c r="AB578" s="4">
        <f>Eingabemaske!AB578</f>
        <v>0</v>
      </c>
      <c r="AC578" s="4">
        <f>Eingabemaske!AC578</f>
        <v>0</v>
      </c>
      <c r="AD578" s="4">
        <f>Eingabemaske!AD578</f>
        <v>0</v>
      </c>
      <c r="AE578" s="4">
        <f>Eingabemaske!AE578</f>
        <v>0</v>
      </c>
      <c r="AF578" s="4">
        <f>Eingabemaske!AF578</f>
        <v>0</v>
      </c>
      <c r="AG578" s="4">
        <f>Eingabemaske!AG578</f>
        <v>0</v>
      </c>
      <c r="AH578" s="4">
        <f>Eingabemaske!AH578</f>
        <v>0</v>
      </c>
      <c r="AI578" s="4">
        <f>Eingabemaske!AI578</f>
        <v>0</v>
      </c>
      <c r="AJ578" s="4">
        <f>Eingabemaske!AJ578</f>
        <v>0</v>
      </c>
      <c r="AK578" s="4">
        <f>Eingabemaske!AK578</f>
        <v>0</v>
      </c>
      <c r="AL578" s="4">
        <f>Eingabemaske!AL578</f>
        <v>0</v>
      </c>
      <c r="AM578" s="4">
        <f>Eingabemaske!AM578</f>
        <v>0</v>
      </c>
      <c r="AN578" s="4">
        <f>Eingabemaske!AN578</f>
        <v>0</v>
      </c>
      <c r="AO578" s="4">
        <f>Eingabemaske!AO578</f>
        <v>0</v>
      </c>
      <c r="AP578" s="4">
        <f>Eingabemaske!AP578</f>
        <v>0</v>
      </c>
      <c r="AQ578" s="4">
        <f>Eingabemaske!AQ578</f>
        <v>0</v>
      </c>
      <c r="AR578" s="4">
        <f>Eingabemaske!AR578</f>
        <v>0</v>
      </c>
      <c r="AS578" s="4">
        <f>Eingabemaske!AS578</f>
        <v>0</v>
      </c>
      <c r="AT578" s="4">
        <f>Eingabemaske!AT578</f>
        <v>0</v>
      </c>
      <c r="AU578" s="4">
        <f>Eingabemaske!AU578</f>
        <v>0</v>
      </c>
      <c r="AV578" s="4">
        <f>Eingabemaske!AV578</f>
        <v>0</v>
      </c>
      <c r="AW578" s="4">
        <f>Eingabemaske!AW578</f>
        <v>0</v>
      </c>
      <c r="AX578" s="4">
        <f>Eingabemaske!AX578</f>
        <v>0</v>
      </c>
      <c r="AY578" s="4">
        <f>Eingabemaske!AY578</f>
        <v>0</v>
      </c>
      <c r="AZ578" s="4">
        <f>Eingabemaske!AZ578</f>
        <v>0</v>
      </c>
      <c r="BA578" s="4">
        <f>Eingabemaske!BA578</f>
        <v>0</v>
      </c>
      <c r="BB578" s="4">
        <f>Eingabemaske!BB578</f>
        <v>0</v>
      </c>
      <c r="BC578" s="4">
        <f>Eingabemaske!BC578</f>
        <v>0</v>
      </c>
      <c r="BD578" s="4">
        <f>Eingabemaske!BD578</f>
        <v>0</v>
      </c>
      <c r="BE578" s="4">
        <f>Eingabemaske!BE578</f>
        <v>0</v>
      </c>
      <c r="BF578" s="4">
        <f>Eingabemaske!BF578</f>
        <v>0</v>
      </c>
      <c r="BG578" s="4">
        <f>Eingabemaske!BG578</f>
        <v>0</v>
      </c>
      <c r="BH578" s="4">
        <f>Eingabemaske!BH578</f>
        <v>0</v>
      </c>
      <c r="BI578" s="4">
        <f>Eingabemaske!BI578</f>
        <v>0</v>
      </c>
      <c r="BJ578" s="4">
        <f>Eingabemaske!BJ578</f>
        <v>0</v>
      </c>
      <c r="BK578" s="4">
        <f>Eingabemaske!BK578</f>
        <v>0</v>
      </c>
      <c r="BL578" s="4">
        <f>Eingabemaske!BL578</f>
        <v>0</v>
      </c>
      <c r="BM578" s="4">
        <f>Eingabemaske!BM578</f>
        <v>0</v>
      </c>
      <c r="BN578" s="4">
        <f>Eingabemaske!BN578</f>
        <v>0</v>
      </c>
      <c r="BO578" s="4">
        <f>Eingabemaske!BO578</f>
        <v>0</v>
      </c>
      <c r="BP578" s="4">
        <f>Eingabemaske!BP578</f>
        <v>0</v>
      </c>
      <c r="BQ578" s="4">
        <f>Eingabemaske!BQ578</f>
        <v>0</v>
      </c>
      <c r="BR578" s="4">
        <f>Eingabemaske!BR578</f>
        <v>0</v>
      </c>
      <c r="BS578" s="4">
        <f>Eingabemaske!BS578</f>
        <v>0</v>
      </c>
      <c r="BT578" s="4">
        <f>Eingabemaske!BT578</f>
        <v>0</v>
      </c>
      <c r="BU578" s="4">
        <f>Eingabemaske!BU578</f>
        <v>0</v>
      </c>
      <c r="BV578" s="4">
        <f>Eingabemaske!BV578</f>
        <v>0</v>
      </c>
      <c r="BW578" s="4">
        <f>Eingabemaske!BW578</f>
        <v>0</v>
      </c>
      <c r="BX578" s="4">
        <f>Eingabemaske!BX578</f>
        <v>0</v>
      </c>
      <c r="BY578" s="4">
        <f>Eingabemaske!BY578</f>
        <v>0</v>
      </c>
      <c r="BZ578" s="4">
        <f>Eingabemaske!BZ578</f>
        <v>0</v>
      </c>
      <c r="CA578" s="4">
        <f>Eingabemaske!CA578</f>
        <v>0</v>
      </c>
      <c r="CB578" s="4">
        <f>Eingabemaske!CB578</f>
        <v>0</v>
      </c>
      <c r="CC578" s="4">
        <f>Eingabemaske!CC578</f>
        <v>0</v>
      </c>
      <c r="CD578" s="4">
        <f>Eingabemaske!CD578</f>
        <v>0</v>
      </c>
      <c r="CE578" s="4">
        <f>Eingabemaske!CE578</f>
        <v>0</v>
      </c>
      <c r="CF578" s="4">
        <f>Eingabemaske!CF578</f>
        <v>0</v>
      </c>
      <c r="CG578" s="4">
        <f>Eingabemaske!CG578</f>
        <v>0</v>
      </c>
      <c r="CH578" s="4">
        <f>Eingabemaske!CH578</f>
        <v>0</v>
      </c>
      <c r="CI578" s="4">
        <f>Eingabemaske!CI578</f>
        <v>0</v>
      </c>
      <c r="CJ578" s="4">
        <f>Eingabemaske!CJ578</f>
        <v>0</v>
      </c>
      <c r="CK578" s="4" t="str">
        <f>_xlfn.IFNA(VLOOKUP(Eingabemaske!CK578,'Codeliste Ursprungsland'!$A$2:$B$253,2,FALSE),"")</f>
        <v/>
      </c>
      <c r="CL578" s="4">
        <f>Eingabemaske!CL578</f>
        <v>0</v>
      </c>
      <c r="CM578" s="4" t="str">
        <f>_xlfn.IFNA(VLOOKUP(Eingabemaske!CO578,'NUTS nach Name'!$A$120:$B$1492,2,FALSE),"")</f>
        <v/>
      </c>
      <c r="CN578" s="4" t="str">
        <f>IF(Eingabemaske!CP578="ja","1","")</f>
        <v/>
      </c>
      <c r="CO578" s="4" t="str">
        <f>_xlfn.IFNA(VLOOKUP(Eingabemaske!CR578,Zertifikate!$A$3:$B$20,2,FALSE),"")</f>
        <v/>
      </c>
      <c r="CP578" s="4" t="str">
        <f>_xlfn.IFNA(VLOOKUP(Eingabemaske!CS578,Zertifikate!$A$3:$B$20,2,FALSE),"")</f>
        <v/>
      </c>
      <c r="CQ578" s="4" t="str">
        <f>_xlfn.IFNA(VLOOKUP(Eingabemaske!CT578,Zertifikate!$A$3:$B$20,2,FALSE),"")</f>
        <v/>
      </c>
      <c r="CR578" s="4" t="str">
        <f>_xlfn.IFNA(VLOOKUP(Eingabemaske!CU578,Zertifikate!$A$3:$B$20,2,FALSE),"")</f>
        <v/>
      </c>
      <c r="CS578" s="4" t="str">
        <f>_xlfn.IFNA(VLOOKUP(Eingabemaske!CV578,Zertifikate!$A$3:$B$20,2,FALSE),"")</f>
        <v/>
      </c>
      <c r="CT578" s="4" t="str">
        <f>_xlfn.IFNA(VLOOKUP(Eingabemaske!CW578,Zertifikate!$A$3:$B$20,2,FALSE),"")</f>
        <v/>
      </c>
      <c r="CU578" s="4" t="str">
        <f>_xlfn.IFNA(VLOOKUP(Eingabemaske!CX578,Zertifikate!$A$3:$B$20,2,FALSE),"")</f>
        <v/>
      </c>
      <c r="CV578" s="4" t="str">
        <f>_xlfn.IFNA(VLOOKUP(Eingabemaske!CY578,Zertifikate!$A$3:$B$20,2,FALSE),"")</f>
        <v/>
      </c>
      <c r="CW578" s="4" t="str">
        <f>_xlfn.IFNA(VLOOKUP(Eingabemaske!CZ578,Zertifikate!$A$3:$B$20,2,FALSE),"")</f>
        <v/>
      </c>
      <c r="CX578" s="4" t="str">
        <f>_xlfn.IFNA(VLOOKUP(Eingabemaske!DA578,Zertifikate!$A$3:$B$20,2,FALSE),"")</f>
        <v/>
      </c>
      <c r="CY578" s="4" t="str">
        <f>_xlfn.IFNA(VLOOKUP(Eingabemaske!DB578,Zertifikate!$A$3:$B$20,2,FALSE),"")</f>
        <v/>
      </c>
      <c r="CZ578" s="4" t="str">
        <f>_xlfn.IFNA(VLOOKUP(Eingabemaske!DC578,Zertifikate!$A$3:$B$20,2,FALSE),"")</f>
        <v/>
      </c>
      <c r="DA578" s="4" t="str">
        <f>_xlfn.IFNA(VLOOKUP(Eingabemaske!DD578,Zertifikate!$A$3:$B$20,2,FALSE),"")</f>
        <v/>
      </c>
      <c r="DB578" s="4" t="str">
        <f>_xlfn.IFNA(VLOOKUP(Eingabemaske!DE578,Zertifikate!$A$3:$B$20,2,FALSE),"")</f>
        <v/>
      </c>
      <c r="DC578" s="4" t="str">
        <f>_xlfn.IFNA(VLOOKUP(Eingabemaske!DF578,Zertifikate!$A$3:$B$20,2,FALSE),"")</f>
        <v/>
      </c>
    </row>
    <row r="579" spans="1:107" x14ac:dyDescent="0.25">
      <c r="A579" s="1">
        <f>Eingabemaske!A579</f>
        <v>0</v>
      </c>
      <c r="B579" s="4">
        <f>Eingabemaske!B579</f>
        <v>0</v>
      </c>
      <c r="C579" s="4">
        <f>Eingabemaske!C579</f>
        <v>0</v>
      </c>
      <c r="D579" s="4">
        <f>Eingabemaske!D579</f>
        <v>0</v>
      </c>
      <c r="E579" s="4">
        <f>Eingabemaske!E579</f>
        <v>0</v>
      </c>
      <c r="F579" s="4">
        <f>Eingabemaske!F579</f>
        <v>0</v>
      </c>
      <c r="G579" s="4">
        <f>Eingabemaske!G579</f>
        <v>0</v>
      </c>
      <c r="H579" s="4">
        <f>Eingabemaske!H579</f>
        <v>0</v>
      </c>
      <c r="I579" s="4">
        <f>Eingabemaske!I579</f>
        <v>0</v>
      </c>
      <c r="J579" s="4">
        <f>Eingabemaske!J579</f>
        <v>0</v>
      </c>
      <c r="K579" s="4">
        <f>Eingabemaske!K579</f>
        <v>0</v>
      </c>
      <c r="L579" s="4">
        <f>Eingabemaske!L579</f>
        <v>0</v>
      </c>
      <c r="M579" s="4">
        <f>Eingabemaske!M579</f>
        <v>0</v>
      </c>
      <c r="N579" s="4">
        <f>Eingabemaske!N579</f>
        <v>0</v>
      </c>
      <c r="O579" s="4">
        <f>Eingabemaske!O579</f>
        <v>0</v>
      </c>
      <c r="P579" s="4">
        <f>Eingabemaske!P579</f>
        <v>0</v>
      </c>
      <c r="Q579" s="4">
        <f>Eingabemaske!Q579</f>
        <v>0</v>
      </c>
      <c r="R579" s="4">
        <f>Eingabemaske!R579</f>
        <v>0</v>
      </c>
      <c r="S579" s="4">
        <f>Eingabemaske!S579</f>
        <v>0</v>
      </c>
      <c r="T579" s="4">
        <f>Eingabemaske!T579</f>
        <v>0</v>
      </c>
      <c r="U579" s="4">
        <f>Eingabemaske!U579</f>
        <v>0</v>
      </c>
      <c r="V579" s="4">
        <f>Eingabemaske!V579</f>
        <v>0</v>
      </c>
      <c r="W579" s="4">
        <f>Eingabemaske!W579</f>
        <v>0</v>
      </c>
      <c r="X579" s="4">
        <f>Eingabemaske!X579</f>
        <v>0</v>
      </c>
      <c r="Y579" s="4">
        <f>Eingabemaske!Y579</f>
        <v>0</v>
      </c>
      <c r="Z579" s="4">
        <f>Eingabemaske!Z579</f>
        <v>0</v>
      </c>
      <c r="AA579" s="4">
        <f>Eingabemaske!AA579</f>
        <v>0</v>
      </c>
      <c r="AB579" s="4">
        <f>Eingabemaske!AB579</f>
        <v>0</v>
      </c>
      <c r="AC579" s="4">
        <f>Eingabemaske!AC579</f>
        <v>0</v>
      </c>
      <c r="AD579" s="4">
        <f>Eingabemaske!AD579</f>
        <v>0</v>
      </c>
      <c r="AE579" s="4">
        <f>Eingabemaske!AE579</f>
        <v>0</v>
      </c>
      <c r="AF579" s="4">
        <f>Eingabemaske!AF579</f>
        <v>0</v>
      </c>
      <c r="AG579" s="4">
        <f>Eingabemaske!AG579</f>
        <v>0</v>
      </c>
      <c r="AH579" s="4">
        <f>Eingabemaske!AH579</f>
        <v>0</v>
      </c>
      <c r="AI579" s="4">
        <f>Eingabemaske!AI579</f>
        <v>0</v>
      </c>
      <c r="AJ579" s="4">
        <f>Eingabemaske!AJ579</f>
        <v>0</v>
      </c>
      <c r="AK579" s="4">
        <f>Eingabemaske!AK579</f>
        <v>0</v>
      </c>
      <c r="AL579" s="4">
        <f>Eingabemaske!AL579</f>
        <v>0</v>
      </c>
      <c r="AM579" s="4">
        <f>Eingabemaske!AM579</f>
        <v>0</v>
      </c>
      <c r="AN579" s="4">
        <f>Eingabemaske!AN579</f>
        <v>0</v>
      </c>
      <c r="AO579" s="4">
        <f>Eingabemaske!AO579</f>
        <v>0</v>
      </c>
      <c r="AP579" s="4">
        <f>Eingabemaske!AP579</f>
        <v>0</v>
      </c>
      <c r="AQ579" s="4">
        <f>Eingabemaske!AQ579</f>
        <v>0</v>
      </c>
      <c r="AR579" s="4">
        <f>Eingabemaske!AR579</f>
        <v>0</v>
      </c>
      <c r="AS579" s="4">
        <f>Eingabemaske!AS579</f>
        <v>0</v>
      </c>
      <c r="AT579" s="4">
        <f>Eingabemaske!AT579</f>
        <v>0</v>
      </c>
      <c r="AU579" s="4">
        <f>Eingabemaske!AU579</f>
        <v>0</v>
      </c>
      <c r="AV579" s="4">
        <f>Eingabemaske!AV579</f>
        <v>0</v>
      </c>
      <c r="AW579" s="4">
        <f>Eingabemaske!AW579</f>
        <v>0</v>
      </c>
      <c r="AX579" s="4">
        <f>Eingabemaske!AX579</f>
        <v>0</v>
      </c>
      <c r="AY579" s="4">
        <f>Eingabemaske!AY579</f>
        <v>0</v>
      </c>
      <c r="AZ579" s="4">
        <f>Eingabemaske!AZ579</f>
        <v>0</v>
      </c>
      <c r="BA579" s="4">
        <f>Eingabemaske!BA579</f>
        <v>0</v>
      </c>
      <c r="BB579" s="4">
        <f>Eingabemaske!BB579</f>
        <v>0</v>
      </c>
      <c r="BC579" s="4">
        <f>Eingabemaske!BC579</f>
        <v>0</v>
      </c>
      <c r="BD579" s="4">
        <f>Eingabemaske!BD579</f>
        <v>0</v>
      </c>
      <c r="BE579" s="4">
        <f>Eingabemaske!BE579</f>
        <v>0</v>
      </c>
      <c r="BF579" s="4">
        <f>Eingabemaske!BF579</f>
        <v>0</v>
      </c>
      <c r="BG579" s="4">
        <f>Eingabemaske!BG579</f>
        <v>0</v>
      </c>
      <c r="BH579" s="4">
        <f>Eingabemaske!BH579</f>
        <v>0</v>
      </c>
      <c r="BI579" s="4">
        <f>Eingabemaske!BI579</f>
        <v>0</v>
      </c>
      <c r="BJ579" s="4">
        <f>Eingabemaske!BJ579</f>
        <v>0</v>
      </c>
      <c r="BK579" s="4">
        <f>Eingabemaske!BK579</f>
        <v>0</v>
      </c>
      <c r="BL579" s="4">
        <f>Eingabemaske!BL579</f>
        <v>0</v>
      </c>
      <c r="BM579" s="4">
        <f>Eingabemaske!BM579</f>
        <v>0</v>
      </c>
      <c r="BN579" s="4">
        <f>Eingabemaske!BN579</f>
        <v>0</v>
      </c>
      <c r="BO579" s="4">
        <f>Eingabemaske!BO579</f>
        <v>0</v>
      </c>
      <c r="BP579" s="4">
        <f>Eingabemaske!BP579</f>
        <v>0</v>
      </c>
      <c r="BQ579" s="4">
        <f>Eingabemaske!BQ579</f>
        <v>0</v>
      </c>
      <c r="BR579" s="4">
        <f>Eingabemaske!BR579</f>
        <v>0</v>
      </c>
      <c r="BS579" s="4">
        <f>Eingabemaske!BS579</f>
        <v>0</v>
      </c>
      <c r="BT579" s="4">
        <f>Eingabemaske!BT579</f>
        <v>0</v>
      </c>
      <c r="BU579" s="4">
        <f>Eingabemaske!BU579</f>
        <v>0</v>
      </c>
      <c r="BV579" s="4">
        <f>Eingabemaske!BV579</f>
        <v>0</v>
      </c>
      <c r="BW579" s="4">
        <f>Eingabemaske!BW579</f>
        <v>0</v>
      </c>
      <c r="BX579" s="4">
        <f>Eingabemaske!BX579</f>
        <v>0</v>
      </c>
      <c r="BY579" s="4">
        <f>Eingabemaske!BY579</f>
        <v>0</v>
      </c>
      <c r="BZ579" s="4">
        <f>Eingabemaske!BZ579</f>
        <v>0</v>
      </c>
      <c r="CA579" s="4">
        <f>Eingabemaske!CA579</f>
        <v>0</v>
      </c>
      <c r="CB579" s="4">
        <f>Eingabemaske!CB579</f>
        <v>0</v>
      </c>
      <c r="CC579" s="4">
        <f>Eingabemaske!CC579</f>
        <v>0</v>
      </c>
      <c r="CD579" s="4">
        <f>Eingabemaske!CD579</f>
        <v>0</v>
      </c>
      <c r="CE579" s="4">
        <f>Eingabemaske!CE579</f>
        <v>0</v>
      </c>
      <c r="CF579" s="4">
        <f>Eingabemaske!CF579</f>
        <v>0</v>
      </c>
      <c r="CG579" s="4">
        <f>Eingabemaske!CG579</f>
        <v>0</v>
      </c>
      <c r="CH579" s="4">
        <f>Eingabemaske!CH579</f>
        <v>0</v>
      </c>
      <c r="CI579" s="4">
        <f>Eingabemaske!CI579</f>
        <v>0</v>
      </c>
      <c r="CJ579" s="4">
        <f>Eingabemaske!CJ579</f>
        <v>0</v>
      </c>
      <c r="CK579" s="4" t="str">
        <f>_xlfn.IFNA(VLOOKUP(Eingabemaske!CK579,'Codeliste Ursprungsland'!$A$2:$B$253,2,FALSE),"")</f>
        <v/>
      </c>
      <c r="CL579" s="4">
        <f>Eingabemaske!CL579</f>
        <v>0</v>
      </c>
      <c r="CM579" s="4" t="str">
        <f>_xlfn.IFNA(VLOOKUP(Eingabemaske!CO579,'NUTS nach Name'!$A$120:$B$1492,2,FALSE),"")</f>
        <v/>
      </c>
      <c r="CN579" s="4" t="str">
        <f>IF(Eingabemaske!CP579="ja","1","")</f>
        <v/>
      </c>
      <c r="CO579" s="4" t="str">
        <f>_xlfn.IFNA(VLOOKUP(Eingabemaske!CR579,Zertifikate!$A$3:$B$20,2,FALSE),"")</f>
        <v/>
      </c>
      <c r="CP579" s="4" t="str">
        <f>_xlfn.IFNA(VLOOKUP(Eingabemaske!CS579,Zertifikate!$A$3:$B$20,2,FALSE),"")</f>
        <v/>
      </c>
      <c r="CQ579" s="4" t="str">
        <f>_xlfn.IFNA(VLOOKUP(Eingabemaske!CT579,Zertifikate!$A$3:$B$20,2,FALSE),"")</f>
        <v/>
      </c>
      <c r="CR579" s="4" t="str">
        <f>_xlfn.IFNA(VLOOKUP(Eingabemaske!CU579,Zertifikate!$A$3:$B$20,2,FALSE),"")</f>
        <v/>
      </c>
      <c r="CS579" s="4" t="str">
        <f>_xlfn.IFNA(VLOOKUP(Eingabemaske!CV579,Zertifikate!$A$3:$B$20,2,FALSE),"")</f>
        <v/>
      </c>
      <c r="CT579" s="4" t="str">
        <f>_xlfn.IFNA(VLOOKUP(Eingabemaske!CW579,Zertifikate!$A$3:$B$20,2,FALSE),"")</f>
        <v/>
      </c>
      <c r="CU579" s="4" t="str">
        <f>_xlfn.IFNA(VLOOKUP(Eingabemaske!CX579,Zertifikate!$A$3:$B$20,2,FALSE),"")</f>
        <v/>
      </c>
      <c r="CV579" s="4" t="str">
        <f>_xlfn.IFNA(VLOOKUP(Eingabemaske!CY579,Zertifikate!$A$3:$B$20,2,FALSE),"")</f>
        <v/>
      </c>
      <c r="CW579" s="4" t="str">
        <f>_xlfn.IFNA(VLOOKUP(Eingabemaske!CZ579,Zertifikate!$A$3:$B$20,2,FALSE),"")</f>
        <v/>
      </c>
      <c r="CX579" s="4" t="str">
        <f>_xlfn.IFNA(VLOOKUP(Eingabemaske!DA579,Zertifikate!$A$3:$B$20,2,FALSE),"")</f>
        <v/>
      </c>
      <c r="CY579" s="4" t="str">
        <f>_xlfn.IFNA(VLOOKUP(Eingabemaske!DB579,Zertifikate!$A$3:$B$20,2,FALSE),"")</f>
        <v/>
      </c>
      <c r="CZ579" s="4" t="str">
        <f>_xlfn.IFNA(VLOOKUP(Eingabemaske!DC579,Zertifikate!$A$3:$B$20,2,FALSE),"")</f>
        <v/>
      </c>
      <c r="DA579" s="4" t="str">
        <f>_xlfn.IFNA(VLOOKUP(Eingabemaske!DD579,Zertifikate!$A$3:$B$20,2,FALSE),"")</f>
        <v/>
      </c>
      <c r="DB579" s="4" t="str">
        <f>_xlfn.IFNA(VLOOKUP(Eingabemaske!DE579,Zertifikate!$A$3:$B$20,2,FALSE),"")</f>
        <v/>
      </c>
      <c r="DC579" s="4" t="str">
        <f>_xlfn.IFNA(VLOOKUP(Eingabemaske!DF579,Zertifikate!$A$3:$B$20,2,FALSE),"")</f>
        <v/>
      </c>
    </row>
    <row r="580" spans="1:107" x14ac:dyDescent="0.25">
      <c r="A580" s="1">
        <f>Eingabemaske!A580</f>
        <v>0</v>
      </c>
      <c r="B580" s="4">
        <f>Eingabemaske!B580</f>
        <v>0</v>
      </c>
      <c r="C580" s="4">
        <f>Eingabemaske!C580</f>
        <v>0</v>
      </c>
      <c r="D580" s="4">
        <f>Eingabemaske!D580</f>
        <v>0</v>
      </c>
      <c r="E580" s="4">
        <f>Eingabemaske!E580</f>
        <v>0</v>
      </c>
      <c r="F580" s="4">
        <f>Eingabemaske!F580</f>
        <v>0</v>
      </c>
      <c r="G580" s="4">
        <f>Eingabemaske!G580</f>
        <v>0</v>
      </c>
      <c r="H580" s="4">
        <f>Eingabemaske!H580</f>
        <v>0</v>
      </c>
      <c r="I580" s="4">
        <f>Eingabemaske!I580</f>
        <v>0</v>
      </c>
      <c r="J580" s="4">
        <f>Eingabemaske!J580</f>
        <v>0</v>
      </c>
      <c r="K580" s="4">
        <f>Eingabemaske!K580</f>
        <v>0</v>
      </c>
      <c r="L580" s="4">
        <f>Eingabemaske!L580</f>
        <v>0</v>
      </c>
      <c r="M580" s="4">
        <f>Eingabemaske!M580</f>
        <v>0</v>
      </c>
      <c r="N580" s="4">
        <f>Eingabemaske!N580</f>
        <v>0</v>
      </c>
      <c r="O580" s="4">
        <f>Eingabemaske!O580</f>
        <v>0</v>
      </c>
      <c r="P580" s="4">
        <f>Eingabemaske!P580</f>
        <v>0</v>
      </c>
      <c r="Q580" s="4">
        <f>Eingabemaske!Q580</f>
        <v>0</v>
      </c>
      <c r="R580" s="4">
        <f>Eingabemaske!R580</f>
        <v>0</v>
      </c>
      <c r="S580" s="4">
        <f>Eingabemaske!S580</f>
        <v>0</v>
      </c>
      <c r="T580" s="4">
        <f>Eingabemaske!T580</f>
        <v>0</v>
      </c>
      <c r="U580" s="4">
        <f>Eingabemaske!U580</f>
        <v>0</v>
      </c>
      <c r="V580" s="4">
        <f>Eingabemaske!V580</f>
        <v>0</v>
      </c>
      <c r="W580" s="4">
        <f>Eingabemaske!W580</f>
        <v>0</v>
      </c>
      <c r="X580" s="4">
        <f>Eingabemaske!X580</f>
        <v>0</v>
      </c>
      <c r="Y580" s="4">
        <f>Eingabemaske!Y580</f>
        <v>0</v>
      </c>
      <c r="Z580" s="4">
        <f>Eingabemaske!Z580</f>
        <v>0</v>
      </c>
      <c r="AA580" s="4">
        <f>Eingabemaske!AA580</f>
        <v>0</v>
      </c>
      <c r="AB580" s="4">
        <f>Eingabemaske!AB580</f>
        <v>0</v>
      </c>
      <c r="AC580" s="4">
        <f>Eingabemaske!AC580</f>
        <v>0</v>
      </c>
      <c r="AD580" s="4">
        <f>Eingabemaske!AD580</f>
        <v>0</v>
      </c>
      <c r="AE580" s="4">
        <f>Eingabemaske!AE580</f>
        <v>0</v>
      </c>
      <c r="AF580" s="4">
        <f>Eingabemaske!AF580</f>
        <v>0</v>
      </c>
      <c r="AG580" s="4">
        <f>Eingabemaske!AG580</f>
        <v>0</v>
      </c>
      <c r="AH580" s="4">
        <f>Eingabemaske!AH580</f>
        <v>0</v>
      </c>
      <c r="AI580" s="4">
        <f>Eingabemaske!AI580</f>
        <v>0</v>
      </c>
      <c r="AJ580" s="4">
        <f>Eingabemaske!AJ580</f>
        <v>0</v>
      </c>
      <c r="AK580" s="4">
        <f>Eingabemaske!AK580</f>
        <v>0</v>
      </c>
      <c r="AL580" s="4">
        <f>Eingabemaske!AL580</f>
        <v>0</v>
      </c>
      <c r="AM580" s="4">
        <f>Eingabemaske!AM580</f>
        <v>0</v>
      </c>
      <c r="AN580" s="4">
        <f>Eingabemaske!AN580</f>
        <v>0</v>
      </c>
      <c r="AO580" s="4">
        <f>Eingabemaske!AO580</f>
        <v>0</v>
      </c>
      <c r="AP580" s="4">
        <f>Eingabemaske!AP580</f>
        <v>0</v>
      </c>
      <c r="AQ580" s="4">
        <f>Eingabemaske!AQ580</f>
        <v>0</v>
      </c>
      <c r="AR580" s="4">
        <f>Eingabemaske!AR580</f>
        <v>0</v>
      </c>
      <c r="AS580" s="4">
        <f>Eingabemaske!AS580</f>
        <v>0</v>
      </c>
      <c r="AT580" s="4">
        <f>Eingabemaske!AT580</f>
        <v>0</v>
      </c>
      <c r="AU580" s="4">
        <f>Eingabemaske!AU580</f>
        <v>0</v>
      </c>
      <c r="AV580" s="4">
        <f>Eingabemaske!AV580</f>
        <v>0</v>
      </c>
      <c r="AW580" s="4">
        <f>Eingabemaske!AW580</f>
        <v>0</v>
      </c>
      <c r="AX580" s="4">
        <f>Eingabemaske!AX580</f>
        <v>0</v>
      </c>
      <c r="AY580" s="4">
        <f>Eingabemaske!AY580</f>
        <v>0</v>
      </c>
      <c r="AZ580" s="4">
        <f>Eingabemaske!AZ580</f>
        <v>0</v>
      </c>
      <c r="BA580" s="4">
        <f>Eingabemaske!BA580</f>
        <v>0</v>
      </c>
      <c r="BB580" s="4">
        <f>Eingabemaske!BB580</f>
        <v>0</v>
      </c>
      <c r="BC580" s="4">
        <f>Eingabemaske!BC580</f>
        <v>0</v>
      </c>
      <c r="BD580" s="4">
        <f>Eingabemaske!BD580</f>
        <v>0</v>
      </c>
      <c r="BE580" s="4">
        <f>Eingabemaske!BE580</f>
        <v>0</v>
      </c>
      <c r="BF580" s="4">
        <f>Eingabemaske!BF580</f>
        <v>0</v>
      </c>
      <c r="BG580" s="4">
        <f>Eingabemaske!BG580</f>
        <v>0</v>
      </c>
      <c r="BH580" s="4">
        <f>Eingabemaske!BH580</f>
        <v>0</v>
      </c>
      <c r="BI580" s="4">
        <f>Eingabemaske!BI580</f>
        <v>0</v>
      </c>
      <c r="BJ580" s="4">
        <f>Eingabemaske!BJ580</f>
        <v>0</v>
      </c>
      <c r="BK580" s="4">
        <f>Eingabemaske!BK580</f>
        <v>0</v>
      </c>
      <c r="BL580" s="4">
        <f>Eingabemaske!BL580</f>
        <v>0</v>
      </c>
      <c r="BM580" s="4">
        <f>Eingabemaske!BM580</f>
        <v>0</v>
      </c>
      <c r="BN580" s="4">
        <f>Eingabemaske!BN580</f>
        <v>0</v>
      </c>
      <c r="BO580" s="4">
        <f>Eingabemaske!BO580</f>
        <v>0</v>
      </c>
      <c r="BP580" s="4">
        <f>Eingabemaske!BP580</f>
        <v>0</v>
      </c>
      <c r="BQ580" s="4">
        <f>Eingabemaske!BQ580</f>
        <v>0</v>
      </c>
      <c r="BR580" s="4">
        <f>Eingabemaske!BR580</f>
        <v>0</v>
      </c>
      <c r="BS580" s="4">
        <f>Eingabemaske!BS580</f>
        <v>0</v>
      </c>
      <c r="BT580" s="4">
        <f>Eingabemaske!BT580</f>
        <v>0</v>
      </c>
      <c r="BU580" s="4">
        <f>Eingabemaske!BU580</f>
        <v>0</v>
      </c>
      <c r="BV580" s="4">
        <f>Eingabemaske!BV580</f>
        <v>0</v>
      </c>
      <c r="BW580" s="4">
        <f>Eingabemaske!BW580</f>
        <v>0</v>
      </c>
      <c r="BX580" s="4">
        <f>Eingabemaske!BX580</f>
        <v>0</v>
      </c>
      <c r="BY580" s="4">
        <f>Eingabemaske!BY580</f>
        <v>0</v>
      </c>
      <c r="BZ580" s="4">
        <f>Eingabemaske!BZ580</f>
        <v>0</v>
      </c>
      <c r="CA580" s="4">
        <f>Eingabemaske!CA580</f>
        <v>0</v>
      </c>
      <c r="CB580" s="4">
        <f>Eingabemaske!CB580</f>
        <v>0</v>
      </c>
      <c r="CC580" s="4">
        <f>Eingabemaske!CC580</f>
        <v>0</v>
      </c>
      <c r="CD580" s="4">
        <f>Eingabemaske!CD580</f>
        <v>0</v>
      </c>
      <c r="CE580" s="4">
        <f>Eingabemaske!CE580</f>
        <v>0</v>
      </c>
      <c r="CF580" s="4">
        <f>Eingabemaske!CF580</f>
        <v>0</v>
      </c>
      <c r="CG580" s="4">
        <f>Eingabemaske!CG580</f>
        <v>0</v>
      </c>
      <c r="CH580" s="4">
        <f>Eingabemaske!CH580</f>
        <v>0</v>
      </c>
      <c r="CI580" s="4">
        <f>Eingabemaske!CI580</f>
        <v>0</v>
      </c>
      <c r="CJ580" s="4">
        <f>Eingabemaske!CJ580</f>
        <v>0</v>
      </c>
      <c r="CK580" s="4" t="str">
        <f>_xlfn.IFNA(VLOOKUP(Eingabemaske!CK580,'Codeliste Ursprungsland'!$A$2:$B$253,2,FALSE),"")</f>
        <v/>
      </c>
      <c r="CL580" s="4">
        <f>Eingabemaske!CL580</f>
        <v>0</v>
      </c>
      <c r="CM580" s="4" t="str">
        <f>_xlfn.IFNA(VLOOKUP(Eingabemaske!CO580,'NUTS nach Name'!$A$120:$B$1492,2,FALSE),"")</f>
        <v/>
      </c>
      <c r="CN580" s="4" t="str">
        <f>IF(Eingabemaske!CP580="ja","1","")</f>
        <v/>
      </c>
      <c r="CO580" s="4" t="str">
        <f>_xlfn.IFNA(VLOOKUP(Eingabemaske!CR580,Zertifikate!$A$3:$B$20,2,FALSE),"")</f>
        <v/>
      </c>
      <c r="CP580" s="4" t="str">
        <f>_xlfn.IFNA(VLOOKUP(Eingabemaske!CS580,Zertifikate!$A$3:$B$20,2,FALSE),"")</f>
        <v/>
      </c>
      <c r="CQ580" s="4" t="str">
        <f>_xlfn.IFNA(VLOOKUP(Eingabemaske!CT580,Zertifikate!$A$3:$B$20,2,FALSE),"")</f>
        <v/>
      </c>
      <c r="CR580" s="4" t="str">
        <f>_xlfn.IFNA(VLOOKUP(Eingabemaske!CU580,Zertifikate!$A$3:$B$20,2,FALSE),"")</f>
        <v/>
      </c>
      <c r="CS580" s="4" t="str">
        <f>_xlfn.IFNA(VLOOKUP(Eingabemaske!CV580,Zertifikate!$A$3:$B$20,2,FALSE),"")</f>
        <v/>
      </c>
      <c r="CT580" s="4" t="str">
        <f>_xlfn.IFNA(VLOOKUP(Eingabemaske!CW580,Zertifikate!$A$3:$B$20,2,FALSE),"")</f>
        <v/>
      </c>
      <c r="CU580" s="4" t="str">
        <f>_xlfn.IFNA(VLOOKUP(Eingabemaske!CX580,Zertifikate!$A$3:$B$20,2,FALSE),"")</f>
        <v/>
      </c>
      <c r="CV580" s="4" t="str">
        <f>_xlfn.IFNA(VLOOKUP(Eingabemaske!CY580,Zertifikate!$A$3:$B$20,2,FALSE),"")</f>
        <v/>
      </c>
      <c r="CW580" s="4" t="str">
        <f>_xlfn.IFNA(VLOOKUP(Eingabemaske!CZ580,Zertifikate!$A$3:$B$20,2,FALSE),"")</f>
        <v/>
      </c>
      <c r="CX580" s="4" t="str">
        <f>_xlfn.IFNA(VLOOKUP(Eingabemaske!DA580,Zertifikate!$A$3:$B$20,2,FALSE),"")</f>
        <v/>
      </c>
      <c r="CY580" s="4" t="str">
        <f>_xlfn.IFNA(VLOOKUP(Eingabemaske!DB580,Zertifikate!$A$3:$B$20,2,FALSE),"")</f>
        <v/>
      </c>
      <c r="CZ580" s="4" t="str">
        <f>_xlfn.IFNA(VLOOKUP(Eingabemaske!DC580,Zertifikate!$A$3:$B$20,2,FALSE),"")</f>
        <v/>
      </c>
      <c r="DA580" s="4" t="str">
        <f>_xlfn.IFNA(VLOOKUP(Eingabemaske!DD580,Zertifikate!$A$3:$B$20,2,FALSE),"")</f>
        <v/>
      </c>
      <c r="DB580" s="4" t="str">
        <f>_xlfn.IFNA(VLOOKUP(Eingabemaske!DE580,Zertifikate!$A$3:$B$20,2,FALSE),"")</f>
        <v/>
      </c>
      <c r="DC580" s="4" t="str">
        <f>_xlfn.IFNA(VLOOKUP(Eingabemaske!DF580,Zertifikate!$A$3:$B$20,2,FALSE),"")</f>
        <v/>
      </c>
    </row>
    <row r="581" spans="1:107" x14ac:dyDescent="0.25">
      <c r="A581" s="1">
        <f>Eingabemaske!A581</f>
        <v>0</v>
      </c>
      <c r="B581" s="4">
        <f>Eingabemaske!B581</f>
        <v>0</v>
      </c>
      <c r="C581" s="4">
        <f>Eingabemaske!C581</f>
        <v>0</v>
      </c>
      <c r="D581" s="4">
        <f>Eingabemaske!D581</f>
        <v>0</v>
      </c>
      <c r="E581" s="4">
        <f>Eingabemaske!E581</f>
        <v>0</v>
      </c>
      <c r="F581" s="4">
        <f>Eingabemaske!F581</f>
        <v>0</v>
      </c>
      <c r="G581" s="4">
        <f>Eingabemaske!G581</f>
        <v>0</v>
      </c>
      <c r="H581" s="4">
        <f>Eingabemaske!H581</f>
        <v>0</v>
      </c>
      <c r="I581" s="4">
        <f>Eingabemaske!I581</f>
        <v>0</v>
      </c>
      <c r="J581" s="4">
        <f>Eingabemaske!J581</f>
        <v>0</v>
      </c>
      <c r="K581" s="4">
        <f>Eingabemaske!K581</f>
        <v>0</v>
      </c>
      <c r="L581" s="4">
        <f>Eingabemaske!L581</f>
        <v>0</v>
      </c>
      <c r="M581" s="4">
        <f>Eingabemaske!M581</f>
        <v>0</v>
      </c>
      <c r="N581" s="4">
        <f>Eingabemaske!N581</f>
        <v>0</v>
      </c>
      <c r="O581" s="4">
        <f>Eingabemaske!O581</f>
        <v>0</v>
      </c>
      <c r="P581" s="4">
        <f>Eingabemaske!P581</f>
        <v>0</v>
      </c>
      <c r="Q581" s="4">
        <f>Eingabemaske!Q581</f>
        <v>0</v>
      </c>
      <c r="R581" s="4">
        <f>Eingabemaske!R581</f>
        <v>0</v>
      </c>
      <c r="S581" s="4">
        <f>Eingabemaske!S581</f>
        <v>0</v>
      </c>
      <c r="T581" s="4">
        <f>Eingabemaske!T581</f>
        <v>0</v>
      </c>
      <c r="U581" s="4">
        <f>Eingabemaske!U581</f>
        <v>0</v>
      </c>
      <c r="V581" s="4">
        <f>Eingabemaske!V581</f>
        <v>0</v>
      </c>
      <c r="W581" s="4">
        <f>Eingabemaske!W581</f>
        <v>0</v>
      </c>
      <c r="X581" s="4">
        <f>Eingabemaske!X581</f>
        <v>0</v>
      </c>
      <c r="Y581" s="4">
        <f>Eingabemaske!Y581</f>
        <v>0</v>
      </c>
      <c r="Z581" s="4">
        <f>Eingabemaske!Z581</f>
        <v>0</v>
      </c>
      <c r="AA581" s="4">
        <f>Eingabemaske!AA581</f>
        <v>0</v>
      </c>
      <c r="AB581" s="4">
        <f>Eingabemaske!AB581</f>
        <v>0</v>
      </c>
      <c r="AC581" s="4">
        <f>Eingabemaske!AC581</f>
        <v>0</v>
      </c>
      <c r="AD581" s="4">
        <f>Eingabemaske!AD581</f>
        <v>0</v>
      </c>
      <c r="AE581" s="4">
        <f>Eingabemaske!AE581</f>
        <v>0</v>
      </c>
      <c r="AF581" s="4">
        <f>Eingabemaske!AF581</f>
        <v>0</v>
      </c>
      <c r="AG581" s="4">
        <f>Eingabemaske!AG581</f>
        <v>0</v>
      </c>
      <c r="AH581" s="4">
        <f>Eingabemaske!AH581</f>
        <v>0</v>
      </c>
      <c r="AI581" s="4">
        <f>Eingabemaske!AI581</f>
        <v>0</v>
      </c>
      <c r="AJ581" s="4">
        <f>Eingabemaske!AJ581</f>
        <v>0</v>
      </c>
      <c r="AK581" s="4">
        <f>Eingabemaske!AK581</f>
        <v>0</v>
      </c>
      <c r="AL581" s="4">
        <f>Eingabemaske!AL581</f>
        <v>0</v>
      </c>
      <c r="AM581" s="4">
        <f>Eingabemaske!AM581</f>
        <v>0</v>
      </c>
      <c r="AN581" s="4">
        <f>Eingabemaske!AN581</f>
        <v>0</v>
      </c>
      <c r="AO581" s="4">
        <f>Eingabemaske!AO581</f>
        <v>0</v>
      </c>
      <c r="AP581" s="4">
        <f>Eingabemaske!AP581</f>
        <v>0</v>
      </c>
      <c r="AQ581" s="4">
        <f>Eingabemaske!AQ581</f>
        <v>0</v>
      </c>
      <c r="AR581" s="4">
        <f>Eingabemaske!AR581</f>
        <v>0</v>
      </c>
      <c r="AS581" s="4">
        <f>Eingabemaske!AS581</f>
        <v>0</v>
      </c>
      <c r="AT581" s="4">
        <f>Eingabemaske!AT581</f>
        <v>0</v>
      </c>
      <c r="AU581" s="4">
        <f>Eingabemaske!AU581</f>
        <v>0</v>
      </c>
      <c r="AV581" s="4">
        <f>Eingabemaske!AV581</f>
        <v>0</v>
      </c>
      <c r="AW581" s="4">
        <f>Eingabemaske!AW581</f>
        <v>0</v>
      </c>
      <c r="AX581" s="4">
        <f>Eingabemaske!AX581</f>
        <v>0</v>
      </c>
      <c r="AY581" s="4">
        <f>Eingabemaske!AY581</f>
        <v>0</v>
      </c>
      <c r="AZ581" s="4">
        <f>Eingabemaske!AZ581</f>
        <v>0</v>
      </c>
      <c r="BA581" s="4">
        <f>Eingabemaske!BA581</f>
        <v>0</v>
      </c>
      <c r="BB581" s="4">
        <f>Eingabemaske!BB581</f>
        <v>0</v>
      </c>
      <c r="BC581" s="4">
        <f>Eingabemaske!BC581</f>
        <v>0</v>
      </c>
      <c r="BD581" s="4">
        <f>Eingabemaske!BD581</f>
        <v>0</v>
      </c>
      <c r="BE581" s="4">
        <f>Eingabemaske!BE581</f>
        <v>0</v>
      </c>
      <c r="BF581" s="4">
        <f>Eingabemaske!BF581</f>
        <v>0</v>
      </c>
      <c r="BG581" s="4">
        <f>Eingabemaske!BG581</f>
        <v>0</v>
      </c>
      <c r="BH581" s="4">
        <f>Eingabemaske!BH581</f>
        <v>0</v>
      </c>
      <c r="BI581" s="4">
        <f>Eingabemaske!BI581</f>
        <v>0</v>
      </c>
      <c r="BJ581" s="4">
        <f>Eingabemaske!BJ581</f>
        <v>0</v>
      </c>
      <c r="BK581" s="4">
        <f>Eingabemaske!BK581</f>
        <v>0</v>
      </c>
      <c r="BL581" s="4">
        <f>Eingabemaske!BL581</f>
        <v>0</v>
      </c>
      <c r="BM581" s="4">
        <f>Eingabemaske!BM581</f>
        <v>0</v>
      </c>
      <c r="BN581" s="4">
        <f>Eingabemaske!BN581</f>
        <v>0</v>
      </c>
      <c r="BO581" s="4">
        <f>Eingabemaske!BO581</f>
        <v>0</v>
      </c>
      <c r="BP581" s="4">
        <f>Eingabemaske!BP581</f>
        <v>0</v>
      </c>
      <c r="BQ581" s="4">
        <f>Eingabemaske!BQ581</f>
        <v>0</v>
      </c>
      <c r="BR581" s="4">
        <f>Eingabemaske!BR581</f>
        <v>0</v>
      </c>
      <c r="BS581" s="4">
        <f>Eingabemaske!BS581</f>
        <v>0</v>
      </c>
      <c r="BT581" s="4">
        <f>Eingabemaske!BT581</f>
        <v>0</v>
      </c>
      <c r="BU581" s="4">
        <f>Eingabemaske!BU581</f>
        <v>0</v>
      </c>
      <c r="BV581" s="4">
        <f>Eingabemaske!BV581</f>
        <v>0</v>
      </c>
      <c r="BW581" s="4">
        <f>Eingabemaske!BW581</f>
        <v>0</v>
      </c>
      <c r="BX581" s="4">
        <f>Eingabemaske!BX581</f>
        <v>0</v>
      </c>
      <c r="BY581" s="4">
        <f>Eingabemaske!BY581</f>
        <v>0</v>
      </c>
      <c r="BZ581" s="4">
        <f>Eingabemaske!BZ581</f>
        <v>0</v>
      </c>
      <c r="CA581" s="4">
        <f>Eingabemaske!CA581</f>
        <v>0</v>
      </c>
      <c r="CB581" s="4">
        <f>Eingabemaske!CB581</f>
        <v>0</v>
      </c>
      <c r="CC581" s="4">
        <f>Eingabemaske!CC581</f>
        <v>0</v>
      </c>
      <c r="CD581" s="4">
        <f>Eingabemaske!CD581</f>
        <v>0</v>
      </c>
      <c r="CE581" s="4">
        <f>Eingabemaske!CE581</f>
        <v>0</v>
      </c>
      <c r="CF581" s="4">
        <f>Eingabemaske!CF581</f>
        <v>0</v>
      </c>
      <c r="CG581" s="4">
        <f>Eingabemaske!CG581</f>
        <v>0</v>
      </c>
      <c r="CH581" s="4">
        <f>Eingabemaske!CH581</f>
        <v>0</v>
      </c>
      <c r="CI581" s="4">
        <f>Eingabemaske!CI581</f>
        <v>0</v>
      </c>
      <c r="CJ581" s="4">
        <f>Eingabemaske!CJ581</f>
        <v>0</v>
      </c>
      <c r="CK581" s="4" t="str">
        <f>_xlfn.IFNA(VLOOKUP(Eingabemaske!CK581,'Codeliste Ursprungsland'!$A$2:$B$253,2,FALSE),"")</f>
        <v/>
      </c>
      <c r="CL581" s="4">
        <f>Eingabemaske!CL581</f>
        <v>0</v>
      </c>
      <c r="CM581" s="4" t="str">
        <f>_xlfn.IFNA(VLOOKUP(Eingabemaske!CO581,'NUTS nach Name'!$A$120:$B$1492,2,FALSE),"")</f>
        <v/>
      </c>
      <c r="CN581" s="4" t="str">
        <f>IF(Eingabemaske!CP581="ja","1","")</f>
        <v/>
      </c>
      <c r="CO581" s="4" t="str">
        <f>_xlfn.IFNA(VLOOKUP(Eingabemaske!CR581,Zertifikate!$A$3:$B$20,2,FALSE),"")</f>
        <v/>
      </c>
      <c r="CP581" s="4" t="str">
        <f>_xlfn.IFNA(VLOOKUP(Eingabemaske!CS581,Zertifikate!$A$3:$B$20,2,FALSE),"")</f>
        <v/>
      </c>
      <c r="CQ581" s="4" t="str">
        <f>_xlfn.IFNA(VLOOKUP(Eingabemaske!CT581,Zertifikate!$A$3:$B$20,2,FALSE),"")</f>
        <v/>
      </c>
      <c r="CR581" s="4" t="str">
        <f>_xlfn.IFNA(VLOOKUP(Eingabemaske!CU581,Zertifikate!$A$3:$B$20,2,FALSE),"")</f>
        <v/>
      </c>
      <c r="CS581" s="4" t="str">
        <f>_xlfn.IFNA(VLOOKUP(Eingabemaske!CV581,Zertifikate!$A$3:$B$20,2,FALSE),"")</f>
        <v/>
      </c>
      <c r="CT581" s="4" t="str">
        <f>_xlfn.IFNA(VLOOKUP(Eingabemaske!CW581,Zertifikate!$A$3:$B$20,2,FALSE),"")</f>
        <v/>
      </c>
      <c r="CU581" s="4" t="str">
        <f>_xlfn.IFNA(VLOOKUP(Eingabemaske!CX581,Zertifikate!$A$3:$B$20,2,FALSE),"")</f>
        <v/>
      </c>
      <c r="CV581" s="4" t="str">
        <f>_xlfn.IFNA(VLOOKUP(Eingabemaske!CY581,Zertifikate!$A$3:$B$20,2,FALSE),"")</f>
        <v/>
      </c>
      <c r="CW581" s="4" t="str">
        <f>_xlfn.IFNA(VLOOKUP(Eingabemaske!CZ581,Zertifikate!$A$3:$B$20,2,FALSE),"")</f>
        <v/>
      </c>
      <c r="CX581" s="4" t="str">
        <f>_xlfn.IFNA(VLOOKUP(Eingabemaske!DA581,Zertifikate!$A$3:$B$20,2,FALSE),"")</f>
        <v/>
      </c>
      <c r="CY581" s="4" t="str">
        <f>_xlfn.IFNA(VLOOKUP(Eingabemaske!DB581,Zertifikate!$A$3:$B$20,2,FALSE),"")</f>
        <v/>
      </c>
      <c r="CZ581" s="4" t="str">
        <f>_xlfn.IFNA(VLOOKUP(Eingabemaske!DC581,Zertifikate!$A$3:$B$20,2,FALSE),"")</f>
        <v/>
      </c>
      <c r="DA581" s="4" t="str">
        <f>_xlfn.IFNA(VLOOKUP(Eingabemaske!DD581,Zertifikate!$A$3:$B$20,2,FALSE),"")</f>
        <v/>
      </c>
      <c r="DB581" s="4" t="str">
        <f>_xlfn.IFNA(VLOOKUP(Eingabemaske!DE581,Zertifikate!$A$3:$B$20,2,FALSE),"")</f>
        <v/>
      </c>
      <c r="DC581" s="4" t="str">
        <f>_xlfn.IFNA(VLOOKUP(Eingabemaske!DF581,Zertifikate!$A$3:$B$20,2,FALSE),"")</f>
        <v/>
      </c>
    </row>
    <row r="582" spans="1:107" x14ac:dyDescent="0.25">
      <c r="A582" s="1">
        <f>Eingabemaske!A582</f>
        <v>0</v>
      </c>
      <c r="B582" s="4">
        <f>Eingabemaske!B582</f>
        <v>0</v>
      </c>
      <c r="C582" s="4">
        <f>Eingabemaske!C582</f>
        <v>0</v>
      </c>
      <c r="D582" s="4">
        <f>Eingabemaske!D582</f>
        <v>0</v>
      </c>
      <c r="E582" s="4">
        <f>Eingabemaske!E582</f>
        <v>0</v>
      </c>
      <c r="F582" s="4">
        <f>Eingabemaske!F582</f>
        <v>0</v>
      </c>
      <c r="G582" s="4">
        <f>Eingabemaske!G582</f>
        <v>0</v>
      </c>
      <c r="H582" s="4">
        <f>Eingabemaske!H582</f>
        <v>0</v>
      </c>
      <c r="I582" s="4">
        <f>Eingabemaske!I582</f>
        <v>0</v>
      </c>
      <c r="J582" s="4">
        <f>Eingabemaske!J582</f>
        <v>0</v>
      </c>
      <c r="K582" s="4">
        <f>Eingabemaske!K582</f>
        <v>0</v>
      </c>
      <c r="L582" s="4">
        <f>Eingabemaske!L582</f>
        <v>0</v>
      </c>
      <c r="M582" s="4">
        <f>Eingabemaske!M582</f>
        <v>0</v>
      </c>
      <c r="N582" s="4">
        <f>Eingabemaske!N582</f>
        <v>0</v>
      </c>
      <c r="O582" s="4">
        <f>Eingabemaske!O582</f>
        <v>0</v>
      </c>
      <c r="P582" s="4">
        <f>Eingabemaske!P582</f>
        <v>0</v>
      </c>
      <c r="Q582" s="4">
        <f>Eingabemaske!Q582</f>
        <v>0</v>
      </c>
      <c r="R582" s="4">
        <f>Eingabemaske!R582</f>
        <v>0</v>
      </c>
      <c r="S582" s="4">
        <f>Eingabemaske!S582</f>
        <v>0</v>
      </c>
      <c r="T582" s="4">
        <f>Eingabemaske!T582</f>
        <v>0</v>
      </c>
      <c r="U582" s="4">
        <f>Eingabemaske!U582</f>
        <v>0</v>
      </c>
      <c r="V582" s="4">
        <f>Eingabemaske!V582</f>
        <v>0</v>
      </c>
      <c r="W582" s="4">
        <f>Eingabemaske!W582</f>
        <v>0</v>
      </c>
      <c r="X582" s="4">
        <f>Eingabemaske!X582</f>
        <v>0</v>
      </c>
      <c r="Y582" s="4">
        <f>Eingabemaske!Y582</f>
        <v>0</v>
      </c>
      <c r="Z582" s="4">
        <f>Eingabemaske!Z582</f>
        <v>0</v>
      </c>
      <c r="AA582" s="4">
        <f>Eingabemaske!AA582</f>
        <v>0</v>
      </c>
      <c r="AB582" s="4">
        <f>Eingabemaske!AB582</f>
        <v>0</v>
      </c>
      <c r="AC582" s="4">
        <f>Eingabemaske!AC582</f>
        <v>0</v>
      </c>
      <c r="AD582" s="4">
        <f>Eingabemaske!AD582</f>
        <v>0</v>
      </c>
      <c r="AE582" s="4">
        <f>Eingabemaske!AE582</f>
        <v>0</v>
      </c>
      <c r="AF582" s="4">
        <f>Eingabemaske!AF582</f>
        <v>0</v>
      </c>
      <c r="AG582" s="4">
        <f>Eingabemaske!AG582</f>
        <v>0</v>
      </c>
      <c r="AH582" s="4">
        <f>Eingabemaske!AH582</f>
        <v>0</v>
      </c>
      <c r="AI582" s="4">
        <f>Eingabemaske!AI582</f>
        <v>0</v>
      </c>
      <c r="AJ582" s="4">
        <f>Eingabemaske!AJ582</f>
        <v>0</v>
      </c>
      <c r="AK582" s="4">
        <f>Eingabemaske!AK582</f>
        <v>0</v>
      </c>
      <c r="AL582" s="4">
        <f>Eingabemaske!AL582</f>
        <v>0</v>
      </c>
      <c r="AM582" s="4">
        <f>Eingabemaske!AM582</f>
        <v>0</v>
      </c>
      <c r="AN582" s="4">
        <f>Eingabemaske!AN582</f>
        <v>0</v>
      </c>
      <c r="AO582" s="4">
        <f>Eingabemaske!AO582</f>
        <v>0</v>
      </c>
      <c r="AP582" s="4">
        <f>Eingabemaske!AP582</f>
        <v>0</v>
      </c>
      <c r="AQ582" s="4">
        <f>Eingabemaske!AQ582</f>
        <v>0</v>
      </c>
      <c r="AR582" s="4">
        <f>Eingabemaske!AR582</f>
        <v>0</v>
      </c>
      <c r="AS582" s="4">
        <f>Eingabemaske!AS582</f>
        <v>0</v>
      </c>
      <c r="AT582" s="4">
        <f>Eingabemaske!AT582</f>
        <v>0</v>
      </c>
      <c r="AU582" s="4">
        <f>Eingabemaske!AU582</f>
        <v>0</v>
      </c>
      <c r="AV582" s="4">
        <f>Eingabemaske!AV582</f>
        <v>0</v>
      </c>
      <c r="AW582" s="4">
        <f>Eingabemaske!AW582</f>
        <v>0</v>
      </c>
      <c r="AX582" s="4">
        <f>Eingabemaske!AX582</f>
        <v>0</v>
      </c>
      <c r="AY582" s="4">
        <f>Eingabemaske!AY582</f>
        <v>0</v>
      </c>
      <c r="AZ582" s="4">
        <f>Eingabemaske!AZ582</f>
        <v>0</v>
      </c>
      <c r="BA582" s="4">
        <f>Eingabemaske!BA582</f>
        <v>0</v>
      </c>
      <c r="BB582" s="4">
        <f>Eingabemaske!BB582</f>
        <v>0</v>
      </c>
      <c r="BC582" s="4">
        <f>Eingabemaske!BC582</f>
        <v>0</v>
      </c>
      <c r="BD582" s="4">
        <f>Eingabemaske!BD582</f>
        <v>0</v>
      </c>
      <c r="BE582" s="4">
        <f>Eingabemaske!BE582</f>
        <v>0</v>
      </c>
      <c r="BF582" s="4">
        <f>Eingabemaske!BF582</f>
        <v>0</v>
      </c>
      <c r="BG582" s="4">
        <f>Eingabemaske!BG582</f>
        <v>0</v>
      </c>
      <c r="BH582" s="4">
        <f>Eingabemaske!BH582</f>
        <v>0</v>
      </c>
      <c r="BI582" s="4">
        <f>Eingabemaske!BI582</f>
        <v>0</v>
      </c>
      <c r="BJ582" s="4">
        <f>Eingabemaske!BJ582</f>
        <v>0</v>
      </c>
      <c r="BK582" s="4">
        <f>Eingabemaske!BK582</f>
        <v>0</v>
      </c>
      <c r="BL582" s="4">
        <f>Eingabemaske!BL582</f>
        <v>0</v>
      </c>
      <c r="BM582" s="4">
        <f>Eingabemaske!BM582</f>
        <v>0</v>
      </c>
      <c r="BN582" s="4">
        <f>Eingabemaske!BN582</f>
        <v>0</v>
      </c>
      <c r="BO582" s="4">
        <f>Eingabemaske!BO582</f>
        <v>0</v>
      </c>
      <c r="BP582" s="4">
        <f>Eingabemaske!BP582</f>
        <v>0</v>
      </c>
      <c r="BQ582" s="4">
        <f>Eingabemaske!BQ582</f>
        <v>0</v>
      </c>
      <c r="BR582" s="4">
        <f>Eingabemaske!BR582</f>
        <v>0</v>
      </c>
      <c r="BS582" s="4">
        <f>Eingabemaske!BS582</f>
        <v>0</v>
      </c>
      <c r="BT582" s="4">
        <f>Eingabemaske!BT582</f>
        <v>0</v>
      </c>
      <c r="BU582" s="4">
        <f>Eingabemaske!BU582</f>
        <v>0</v>
      </c>
      <c r="BV582" s="4">
        <f>Eingabemaske!BV582</f>
        <v>0</v>
      </c>
      <c r="BW582" s="4">
        <f>Eingabemaske!BW582</f>
        <v>0</v>
      </c>
      <c r="BX582" s="4">
        <f>Eingabemaske!BX582</f>
        <v>0</v>
      </c>
      <c r="BY582" s="4">
        <f>Eingabemaske!BY582</f>
        <v>0</v>
      </c>
      <c r="BZ582" s="4">
        <f>Eingabemaske!BZ582</f>
        <v>0</v>
      </c>
      <c r="CA582" s="4">
        <f>Eingabemaske!CA582</f>
        <v>0</v>
      </c>
      <c r="CB582" s="4">
        <f>Eingabemaske!CB582</f>
        <v>0</v>
      </c>
      <c r="CC582" s="4">
        <f>Eingabemaske!CC582</f>
        <v>0</v>
      </c>
      <c r="CD582" s="4">
        <f>Eingabemaske!CD582</f>
        <v>0</v>
      </c>
      <c r="CE582" s="4">
        <f>Eingabemaske!CE582</f>
        <v>0</v>
      </c>
      <c r="CF582" s="4">
        <f>Eingabemaske!CF582</f>
        <v>0</v>
      </c>
      <c r="CG582" s="4">
        <f>Eingabemaske!CG582</f>
        <v>0</v>
      </c>
      <c r="CH582" s="4">
        <f>Eingabemaske!CH582</f>
        <v>0</v>
      </c>
      <c r="CI582" s="4">
        <f>Eingabemaske!CI582</f>
        <v>0</v>
      </c>
      <c r="CJ582" s="4">
        <f>Eingabemaske!CJ582</f>
        <v>0</v>
      </c>
      <c r="CK582" s="4" t="str">
        <f>_xlfn.IFNA(VLOOKUP(Eingabemaske!CK582,'Codeliste Ursprungsland'!$A$2:$B$253,2,FALSE),"")</f>
        <v/>
      </c>
      <c r="CL582" s="4">
        <f>Eingabemaske!CL582</f>
        <v>0</v>
      </c>
      <c r="CM582" s="4" t="str">
        <f>_xlfn.IFNA(VLOOKUP(Eingabemaske!CO582,'NUTS nach Name'!$A$120:$B$1492,2,FALSE),"")</f>
        <v/>
      </c>
      <c r="CN582" s="4" t="str">
        <f>IF(Eingabemaske!CP582="ja","1","")</f>
        <v/>
      </c>
      <c r="CO582" s="4" t="str">
        <f>_xlfn.IFNA(VLOOKUP(Eingabemaske!CR582,Zertifikate!$A$3:$B$20,2,FALSE),"")</f>
        <v/>
      </c>
      <c r="CP582" s="4" t="str">
        <f>_xlfn.IFNA(VLOOKUP(Eingabemaske!CS582,Zertifikate!$A$3:$B$20,2,FALSE),"")</f>
        <v/>
      </c>
      <c r="CQ582" s="4" t="str">
        <f>_xlfn.IFNA(VLOOKUP(Eingabemaske!CT582,Zertifikate!$A$3:$B$20,2,FALSE),"")</f>
        <v/>
      </c>
      <c r="CR582" s="4" t="str">
        <f>_xlfn.IFNA(VLOOKUP(Eingabemaske!CU582,Zertifikate!$A$3:$B$20,2,FALSE),"")</f>
        <v/>
      </c>
      <c r="CS582" s="4" t="str">
        <f>_xlfn.IFNA(VLOOKUP(Eingabemaske!CV582,Zertifikate!$A$3:$B$20,2,FALSE),"")</f>
        <v/>
      </c>
      <c r="CT582" s="4" t="str">
        <f>_xlfn.IFNA(VLOOKUP(Eingabemaske!CW582,Zertifikate!$A$3:$B$20,2,FALSE),"")</f>
        <v/>
      </c>
      <c r="CU582" s="4" t="str">
        <f>_xlfn.IFNA(VLOOKUP(Eingabemaske!CX582,Zertifikate!$A$3:$B$20,2,FALSE),"")</f>
        <v/>
      </c>
      <c r="CV582" s="4" t="str">
        <f>_xlfn.IFNA(VLOOKUP(Eingabemaske!CY582,Zertifikate!$A$3:$B$20,2,FALSE),"")</f>
        <v/>
      </c>
      <c r="CW582" s="4" t="str">
        <f>_xlfn.IFNA(VLOOKUP(Eingabemaske!CZ582,Zertifikate!$A$3:$B$20,2,FALSE),"")</f>
        <v/>
      </c>
      <c r="CX582" s="4" t="str">
        <f>_xlfn.IFNA(VLOOKUP(Eingabemaske!DA582,Zertifikate!$A$3:$B$20,2,FALSE),"")</f>
        <v/>
      </c>
      <c r="CY582" s="4" t="str">
        <f>_xlfn.IFNA(VLOOKUP(Eingabemaske!DB582,Zertifikate!$A$3:$B$20,2,FALSE),"")</f>
        <v/>
      </c>
      <c r="CZ582" s="4" t="str">
        <f>_xlfn.IFNA(VLOOKUP(Eingabemaske!DC582,Zertifikate!$A$3:$B$20,2,FALSE),"")</f>
        <v/>
      </c>
      <c r="DA582" s="4" t="str">
        <f>_xlfn.IFNA(VLOOKUP(Eingabemaske!DD582,Zertifikate!$A$3:$B$20,2,FALSE),"")</f>
        <v/>
      </c>
      <c r="DB582" s="4" t="str">
        <f>_xlfn.IFNA(VLOOKUP(Eingabemaske!DE582,Zertifikate!$A$3:$B$20,2,FALSE),"")</f>
        <v/>
      </c>
      <c r="DC582" s="4" t="str">
        <f>_xlfn.IFNA(VLOOKUP(Eingabemaske!DF582,Zertifikate!$A$3:$B$20,2,FALSE),"")</f>
        <v/>
      </c>
    </row>
    <row r="583" spans="1:107" x14ac:dyDescent="0.25">
      <c r="A583" s="1">
        <f>Eingabemaske!A583</f>
        <v>0</v>
      </c>
      <c r="B583" s="4">
        <f>Eingabemaske!B583</f>
        <v>0</v>
      </c>
      <c r="C583" s="4">
        <f>Eingabemaske!C583</f>
        <v>0</v>
      </c>
      <c r="D583" s="4">
        <f>Eingabemaske!D583</f>
        <v>0</v>
      </c>
      <c r="E583" s="4">
        <f>Eingabemaske!E583</f>
        <v>0</v>
      </c>
      <c r="F583" s="4">
        <f>Eingabemaske!F583</f>
        <v>0</v>
      </c>
      <c r="G583" s="4">
        <f>Eingabemaske!G583</f>
        <v>0</v>
      </c>
      <c r="H583" s="4">
        <f>Eingabemaske!H583</f>
        <v>0</v>
      </c>
      <c r="I583" s="4">
        <f>Eingabemaske!I583</f>
        <v>0</v>
      </c>
      <c r="J583" s="4">
        <f>Eingabemaske!J583</f>
        <v>0</v>
      </c>
      <c r="K583" s="4">
        <f>Eingabemaske!K583</f>
        <v>0</v>
      </c>
      <c r="L583" s="4">
        <f>Eingabemaske!L583</f>
        <v>0</v>
      </c>
      <c r="M583" s="4">
        <f>Eingabemaske!M583</f>
        <v>0</v>
      </c>
      <c r="N583" s="4">
        <f>Eingabemaske!N583</f>
        <v>0</v>
      </c>
      <c r="O583" s="4">
        <f>Eingabemaske!O583</f>
        <v>0</v>
      </c>
      <c r="P583" s="4">
        <f>Eingabemaske!P583</f>
        <v>0</v>
      </c>
      <c r="Q583" s="4">
        <f>Eingabemaske!Q583</f>
        <v>0</v>
      </c>
      <c r="R583" s="4">
        <f>Eingabemaske!R583</f>
        <v>0</v>
      </c>
      <c r="S583" s="4">
        <f>Eingabemaske!S583</f>
        <v>0</v>
      </c>
      <c r="T583" s="4">
        <f>Eingabemaske!T583</f>
        <v>0</v>
      </c>
      <c r="U583" s="4">
        <f>Eingabemaske!U583</f>
        <v>0</v>
      </c>
      <c r="V583" s="4">
        <f>Eingabemaske!V583</f>
        <v>0</v>
      </c>
      <c r="W583" s="4">
        <f>Eingabemaske!W583</f>
        <v>0</v>
      </c>
      <c r="X583" s="4">
        <f>Eingabemaske!X583</f>
        <v>0</v>
      </c>
      <c r="Y583" s="4">
        <f>Eingabemaske!Y583</f>
        <v>0</v>
      </c>
      <c r="Z583" s="4">
        <f>Eingabemaske!Z583</f>
        <v>0</v>
      </c>
      <c r="AA583" s="4">
        <f>Eingabemaske!AA583</f>
        <v>0</v>
      </c>
      <c r="AB583" s="4">
        <f>Eingabemaske!AB583</f>
        <v>0</v>
      </c>
      <c r="AC583" s="4">
        <f>Eingabemaske!AC583</f>
        <v>0</v>
      </c>
      <c r="AD583" s="4">
        <f>Eingabemaske!AD583</f>
        <v>0</v>
      </c>
      <c r="AE583" s="4">
        <f>Eingabemaske!AE583</f>
        <v>0</v>
      </c>
      <c r="AF583" s="4">
        <f>Eingabemaske!AF583</f>
        <v>0</v>
      </c>
      <c r="AG583" s="4">
        <f>Eingabemaske!AG583</f>
        <v>0</v>
      </c>
      <c r="AH583" s="4">
        <f>Eingabemaske!AH583</f>
        <v>0</v>
      </c>
      <c r="AI583" s="4">
        <f>Eingabemaske!AI583</f>
        <v>0</v>
      </c>
      <c r="AJ583" s="4">
        <f>Eingabemaske!AJ583</f>
        <v>0</v>
      </c>
      <c r="AK583" s="4">
        <f>Eingabemaske!AK583</f>
        <v>0</v>
      </c>
      <c r="AL583" s="4">
        <f>Eingabemaske!AL583</f>
        <v>0</v>
      </c>
      <c r="AM583" s="4">
        <f>Eingabemaske!AM583</f>
        <v>0</v>
      </c>
      <c r="AN583" s="4">
        <f>Eingabemaske!AN583</f>
        <v>0</v>
      </c>
      <c r="AO583" s="4">
        <f>Eingabemaske!AO583</f>
        <v>0</v>
      </c>
      <c r="AP583" s="4">
        <f>Eingabemaske!AP583</f>
        <v>0</v>
      </c>
      <c r="AQ583" s="4">
        <f>Eingabemaske!AQ583</f>
        <v>0</v>
      </c>
      <c r="AR583" s="4">
        <f>Eingabemaske!AR583</f>
        <v>0</v>
      </c>
      <c r="AS583" s="4">
        <f>Eingabemaske!AS583</f>
        <v>0</v>
      </c>
      <c r="AT583" s="4">
        <f>Eingabemaske!AT583</f>
        <v>0</v>
      </c>
      <c r="AU583" s="4">
        <f>Eingabemaske!AU583</f>
        <v>0</v>
      </c>
      <c r="AV583" s="4">
        <f>Eingabemaske!AV583</f>
        <v>0</v>
      </c>
      <c r="AW583" s="4">
        <f>Eingabemaske!AW583</f>
        <v>0</v>
      </c>
      <c r="AX583" s="4">
        <f>Eingabemaske!AX583</f>
        <v>0</v>
      </c>
      <c r="AY583" s="4">
        <f>Eingabemaske!AY583</f>
        <v>0</v>
      </c>
      <c r="AZ583" s="4">
        <f>Eingabemaske!AZ583</f>
        <v>0</v>
      </c>
      <c r="BA583" s="4">
        <f>Eingabemaske!BA583</f>
        <v>0</v>
      </c>
      <c r="BB583" s="4">
        <f>Eingabemaske!BB583</f>
        <v>0</v>
      </c>
      <c r="BC583" s="4">
        <f>Eingabemaske!BC583</f>
        <v>0</v>
      </c>
      <c r="BD583" s="4">
        <f>Eingabemaske!BD583</f>
        <v>0</v>
      </c>
      <c r="BE583" s="4">
        <f>Eingabemaske!BE583</f>
        <v>0</v>
      </c>
      <c r="BF583" s="4">
        <f>Eingabemaske!BF583</f>
        <v>0</v>
      </c>
      <c r="BG583" s="4">
        <f>Eingabemaske!BG583</f>
        <v>0</v>
      </c>
      <c r="BH583" s="4">
        <f>Eingabemaske!BH583</f>
        <v>0</v>
      </c>
      <c r="BI583" s="4">
        <f>Eingabemaske!BI583</f>
        <v>0</v>
      </c>
      <c r="BJ583" s="4">
        <f>Eingabemaske!BJ583</f>
        <v>0</v>
      </c>
      <c r="BK583" s="4">
        <f>Eingabemaske!BK583</f>
        <v>0</v>
      </c>
      <c r="BL583" s="4">
        <f>Eingabemaske!BL583</f>
        <v>0</v>
      </c>
      <c r="BM583" s="4">
        <f>Eingabemaske!BM583</f>
        <v>0</v>
      </c>
      <c r="BN583" s="4">
        <f>Eingabemaske!BN583</f>
        <v>0</v>
      </c>
      <c r="BO583" s="4">
        <f>Eingabemaske!BO583</f>
        <v>0</v>
      </c>
      <c r="BP583" s="4">
        <f>Eingabemaske!BP583</f>
        <v>0</v>
      </c>
      <c r="BQ583" s="4">
        <f>Eingabemaske!BQ583</f>
        <v>0</v>
      </c>
      <c r="BR583" s="4">
        <f>Eingabemaske!BR583</f>
        <v>0</v>
      </c>
      <c r="BS583" s="4">
        <f>Eingabemaske!BS583</f>
        <v>0</v>
      </c>
      <c r="BT583" s="4">
        <f>Eingabemaske!BT583</f>
        <v>0</v>
      </c>
      <c r="BU583" s="4">
        <f>Eingabemaske!BU583</f>
        <v>0</v>
      </c>
      <c r="BV583" s="4">
        <f>Eingabemaske!BV583</f>
        <v>0</v>
      </c>
      <c r="BW583" s="4">
        <f>Eingabemaske!BW583</f>
        <v>0</v>
      </c>
      <c r="BX583" s="4">
        <f>Eingabemaske!BX583</f>
        <v>0</v>
      </c>
      <c r="BY583" s="4">
        <f>Eingabemaske!BY583</f>
        <v>0</v>
      </c>
      <c r="BZ583" s="4">
        <f>Eingabemaske!BZ583</f>
        <v>0</v>
      </c>
      <c r="CA583" s="4">
        <f>Eingabemaske!CA583</f>
        <v>0</v>
      </c>
      <c r="CB583" s="4">
        <f>Eingabemaske!CB583</f>
        <v>0</v>
      </c>
      <c r="CC583" s="4">
        <f>Eingabemaske!CC583</f>
        <v>0</v>
      </c>
      <c r="CD583" s="4">
        <f>Eingabemaske!CD583</f>
        <v>0</v>
      </c>
      <c r="CE583" s="4">
        <f>Eingabemaske!CE583</f>
        <v>0</v>
      </c>
      <c r="CF583" s="4">
        <f>Eingabemaske!CF583</f>
        <v>0</v>
      </c>
      <c r="CG583" s="4">
        <f>Eingabemaske!CG583</f>
        <v>0</v>
      </c>
      <c r="CH583" s="4">
        <f>Eingabemaske!CH583</f>
        <v>0</v>
      </c>
      <c r="CI583" s="4">
        <f>Eingabemaske!CI583</f>
        <v>0</v>
      </c>
      <c r="CJ583" s="4">
        <f>Eingabemaske!CJ583</f>
        <v>0</v>
      </c>
      <c r="CK583" s="4" t="str">
        <f>_xlfn.IFNA(VLOOKUP(Eingabemaske!CK583,'Codeliste Ursprungsland'!$A$2:$B$253,2,FALSE),"")</f>
        <v/>
      </c>
      <c r="CL583" s="4">
        <f>Eingabemaske!CL583</f>
        <v>0</v>
      </c>
      <c r="CM583" s="4" t="str">
        <f>_xlfn.IFNA(VLOOKUP(Eingabemaske!CO583,'NUTS nach Name'!$A$120:$B$1492,2,FALSE),"")</f>
        <v/>
      </c>
      <c r="CN583" s="4" t="str">
        <f>IF(Eingabemaske!CP583="ja","1","")</f>
        <v/>
      </c>
      <c r="CO583" s="4" t="str">
        <f>_xlfn.IFNA(VLOOKUP(Eingabemaske!CR583,Zertifikate!$A$3:$B$20,2,FALSE),"")</f>
        <v/>
      </c>
      <c r="CP583" s="4" t="str">
        <f>_xlfn.IFNA(VLOOKUP(Eingabemaske!CS583,Zertifikate!$A$3:$B$20,2,FALSE),"")</f>
        <v/>
      </c>
      <c r="CQ583" s="4" t="str">
        <f>_xlfn.IFNA(VLOOKUP(Eingabemaske!CT583,Zertifikate!$A$3:$B$20,2,FALSE),"")</f>
        <v/>
      </c>
      <c r="CR583" s="4" t="str">
        <f>_xlfn.IFNA(VLOOKUP(Eingabemaske!CU583,Zertifikate!$A$3:$B$20,2,FALSE),"")</f>
        <v/>
      </c>
      <c r="CS583" s="4" t="str">
        <f>_xlfn.IFNA(VLOOKUP(Eingabemaske!CV583,Zertifikate!$A$3:$B$20,2,FALSE),"")</f>
        <v/>
      </c>
      <c r="CT583" s="4" t="str">
        <f>_xlfn.IFNA(VLOOKUP(Eingabemaske!CW583,Zertifikate!$A$3:$B$20,2,FALSE),"")</f>
        <v/>
      </c>
      <c r="CU583" s="4" t="str">
        <f>_xlfn.IFNA(VLOOKUP(Eingabemaske!CX583,Zertifikate!$A$3:$B$20,2,FALSE),"")</f>
        <v/>
      </c>
      <c r="CV583" s="4" t="str">
        <f>_xlfn.IFNA(VLOOKUP(Eingabemaske!CY583,Zertifikate!$A$3:$B$20,2,FALSE),"")</f>
        <v/>
      </c>
      <c r="CW583" s="4" t="str">
        <f>_xlfn.IFNA(VLOOKUP(Eingabemaske!CZ583,Zertifikate!$A$3:$B$20,2,FALSE),"")</f>
        <v/>
      </c>
      <c r="CX583" s="4" t="str">
        <f>_xlfn.IFNA(VLOOKUP(Eingabemaske!DA583,Zertifikate!$A$3:$B$20,2,FALSE),"")</f>
        <v/>
      </c>
      <c r="CY583" s="4" t="str">
        <f>_xlfn.IFNA(VLOOKUP(Eingabemaske!DB583,Zertifikate!$A$3:$B$20,2,FALSE),"")</f>
        <v/>
      </c>
      <c r="CZ583" s="4" t="str">
        <f>_xlfn.IFNA(VLOOKUP(Eingabemaske!DC583,Zertifikate!$A$3:$B$20,2,FALSE),"")</f>
        <v/>
      </c>
      <c r="DA583" s="4" t="str">
        <f>_xlfn.IFNA(VLOOKUP(Eingabemaske!DD583,Zertifikate!$A$3:$B$20,2,FALSE),"")</f>
        <v/>
      </c>
      <c r="DB583" s="4" t="str">
        <f>_xlfn.IFNA(VLOOKUP(Eingabemaske!DE583,Zertifikate!$A$3:$B$20,2,FALSE),"")</f>
        <v/>
      </c>
      <c r="DC583" s="4" t="str">
        <f>_xlfn.IFNA(VLOOKUP(Eingabemaske!DF583,Zertifikate!$A$3:$B$20,2,FALSE),"")</f>
        <v/>
      </c>
    </row>
    <row r="584" spans="1:107" x14ac:dyDescent="0.25">
      <c r="A584" s="1">
        <f>Eingabemaske!A584</f>
        <v>0</v>
      </c>
      <c r="B584" s="4">
        <f>Eingabemaske!B584</f>
        <v>0</v>
      </c>
      <c r="C584" s="4">
        <f>Eingabemaske!C584</f>
        <v>0</v>
      </c>
      <c r="D584" s="4">
        <f>Eingabemaske!D584</f>
        <v>0</v>
      </c>
      <c r="E584" s="4">
        <f>Eingabemaske!E584</f>
        <v>0</v>
      </c>
      <c r="F584" s="4">
        <f>Eingabemaske!F584</f>
        <v>0</v>
      </c>
      <c r="G584" s="4">
        <f>Eingabemaske!G584</f>
        <v>0</v>
      </c>
      <c r="H584" s="4">
        <f>Eingabemaske!H584</f>
        <v>0</v>
      </c>
      <c r="I584" s="4">
        <f>Eingabemaske!I584</f>
        <v>0</v>
      </c>
      <c r="J584" s="4">
        <f>Eingabemaske!J584</f>
        <v>0</v>
      </c>
      <c r="K584" s="4">
        <f>Eingabemaske!K584</f>
        <v>0</v>
      </c>
      <c r="L584" s="4">
        <f>Eingabemaske!L584</f>
        <v>0</v>
      </c>
      <c r="M584" s="4">
        <f>Eingabemaske!M584</f>
        <v>0</v>
      </c>
      <c r="N584" s="4">
        <f>Eingabemaske!N584</f>
        <v>0</v>
      </c>
      <c r="O584" s="4">
        <f>Eingabemaske!O584</f>
        <v>0</v>
      </c>
      <c r="P584" s="4">
        <f>Eingabemaske!P584</f>
        <v>0</v>
      </c>
      <c r="Q584" s="4">
        <f>Eingabemaske!Q584</f>
        <v>0</v>
      </c>
      <c r="R584" s="4">
        <f>Eingabemaske!R584</f>
        <v>0</v>
      </c>
      <c r="S584" s="4">
        <f>Eingabemaske!S584</f>
        <v>0</v>
      </c>
      <c r="T584" s="4">
        <f>Eingabemaske!T584</f>
        <v>0</v>
      </c>
      <c r="U584" s="4">
        <f>Eingabemaske!U584</f>
        <v>0</v>
      </c>
      <c r="V584" s="4">
        <f>Eingabemaske!V584</f>
        <v>0</v>
      </c>
      <c r="W584" s="4">
        <f>Eingabemaske!W584</f>
        <v>0</v>
      </c>
      <c r="X584" s="4">
        <f>Eingabemaske!X584</f>
        <v>0</v>
      </c>
      <c r="Y584" s="4">
        <f>Eingabemaske!Y584</f>
        <v>0</v>
      </c>
      <c r="Z584" s="4">
        <f>Eingabemaske!Z584</f>
        <v>0</v>
      </c>
      <c r="AA584" s="4">
        <f>Eingabemaske!AA584</f>
        <v>0</v>
      </c>
      <c r="AB584" s="4">
        <f>Eingabemaske!AB584</f>
        <v>0</v>
      </c>
      <c r="AC584" s="4">
        <f>Eingabemaske!AC584</f>
        <v>0</v>
      </c>
      <c r="AD584" s="4">
        <f>Eingabemaske!AD584</f>
        <v>0</v>
      </c>
      <c r="AE584" s="4">
        <f>Eingabemaske!AE584</f>
        <v>0</v>
      </c>
      <c r="AF584" s="4">
        <f>Eingabemaske!AF584</f>
        <v>0</v>
      </c>
      <c r="AG584" s="4">
        <f>Eingabemaske!AG584</f>
        <v>0</v>
      </c>
      <c r="AH584" s="4">
        <f>Eingabemaske!AH584</f>
        <v>0</v>
      </c>
      <c r="AI584" s="4">
        <f>Eingabemaske!AI584</f>
        <v>0</v>
      </c>
      <c r="AJ584" s="4">
        <f>Eingabemaske!AJ584</f>
        <v>0</v>
      </c>
      <c r="AK584" s="4">
        <f>Eingabemaske!AK584</f>
        <v>0</v>
      </c>
      <c r="AL584" s="4">
        <f>Eingabemaske!AL584</f>
        <v>0</v>
      </c>
      <c r="AM584" s="4">
        <f>Eingabemaske!AM584</f>
        <v>0</v>
      </c>
      <c r="AN584" s="4">
        <f>Eingabemaske!AN584</f>
        <v>0</v>
      </c>
      <c r="AO584" s="4">
        <f>Eingabemaske!AO584</f>
        <v>0</v>
      </c>
      <c r="AP584" s="4">
        <f>Eingabemaske!AP584</f>
        <v>0</v>
      </c>
      <c r="AQ584" s="4">
        <f>Eingabemaske!AQ584</f>
        <v>0</v>
      </c>
      <c r="AR584" s="4">
        <f>Eingabemaske!AR584</f>
        <v>0</v>
      </c>
      <c r="AS584" s="4">
        <f>Eingabemaske!AS584</f>
        <v>0</v>
      </c>
      <c r="AT584" s="4">
        <f>Eingabemaske!AT584</f>
        <v>0</v>
      </c>
      <c r="AU584" s="4">
        <f>Eingabemaske!AU584</f>
        <v>0</v>
      </c>
      <c r="AV584" s="4">
        <f>Eingabemaske!AV584</f>
        <v>0</v>
      </c>
      <c r="AW584" s="4">
        <f>Eingabemaske!AW584</f>
        <v>0</v>
      </c>
      <c r="AX584" s="4">
        <f>Eingabemaske!AX584</f>
        <v>0</v>
      </c>
      <c r="AY584" s="4">
        <f>Eingabemaske!AY584</f>
        <v>0</v>
      </c>
      <c r="AZ584" s="4">
        <f>Eingabemaske!AZ584</f>
        <v>0</v>
      </c>
      <c r="BA584" s="4">
        <f>Eingabemaske!BA584</f>
        <v>0</v>
      </c>
      <c r="BB584" s="4">
        <f>Eingabemaske!BB584</f>
        <v>0</v>
      </c>
      <c r="BC584" s="4">
        <f>Eingabemaske!BC584</f>
        <v>0</v>
      </c>
      <c r="BD584" s="4">
        <f>Eingabemaske!BD584</f>
        <v>0</v>
      </c>
      <c r="BE584" s="4">
        <f>Eingabemaske!BE584</f>
        <v>0</v>
      </c>
      <c r="BF584" s="4">
        <f>Eingabemaske!BF584</f>
        <v>0</v>
      </c>
      <c r="BG584" s="4">
        <f>Eingabemaske!BG584</f>
        <v>0</v>
      </c>
      <c r="BH584" s="4">
        <f>Eingabemaske!BH584</f>
        <v>0</v>
      </c>
      <c r="BI584" s="4">
        <f>Eingabemaske!BI584</f>
        <v>0</v>
      </c>
      <c r="BJ584" s="4">
        <f>Eingabemaske!BJ584</f>
        <v>0</v>
      </c>
      <c r="BK584" s="4">
        <f>Eingabemaske!BK584</f>
        <v>0</v>
      </c>
      <c r="BL584" s="4">
        <f>Eingabemaske!BL584</f>
        <v>0</v>
      </c>
      <c r="BM584" s="4">
        <f>Eingabemaske!BM584</f>
        <v>0</v>
      </c>
      <c r="BN584" s="4">
        <f>Eingabemaske!BN584</f>
        <v>0</v>
      </c>
      <c r="BO584" s="4">
        <f>Eingabemaske!BO584</f>
        <v>0</v>
      </c>
      <c r="BP584" s="4">
        <f>Eingabemaske!BP584</f>
        <v>0</v>
      </c>
      <c r="BQ584" s="4">
        <f>Eingabemaske!BQ584</f>
        <v>0</v>
      </c>
      <c r="BR584" s="4">
        <f>Eingabemaske!BR584</f>
        <v>0</v>
      </c>
      <c r="BS584" s="4">
        <f>Eingabemaske!BS584</f>
        <v>0</v>
      </c>
      <c r="BT584" s="4">
        <f>Eingabemaske!BT584</f>
        <v>0</v>
      </c>
      <c r="BU584" s="4">
        <f>Eingabemaske!BU584</f>
        <v>0</v>
      </c>
      <c r="BV584" s="4">
        <f>Eingabemaske!BV584</f>
        <v>0</v>
      </c>
      <c r="BW584" s="4">
        <f>Eingabemaske!BW584</f>
        <v>0</v>
      </c>
      <c r="BX584" s="4">
        <f>Eingabemaske!BX584</f>
        <v>0</v>
      </c>
      <c r="BY584" s="4">
        <f>Eingabemaske!BY584</f>
        <v>0</v>
      </c>
      <c r="BZ584" s="4">
        <f>Eingabemaske!BZ584</f>
        <v>0</v>
      </c>
      <c r="CA584" s="4">
        <f>Eingabemaske!CA584</f>
        <v>0</v>
      </c>
      <c r="CB584" s="4">
        <f>Eingabemaske!CB584</f>
        <v>0</v>
      </c>
      <c r="CC584" s="4">
        <f>Eingabemaske!CC584</f>
        <v>0</v>
      </c>
      <c r="CD584" s="4">
        <f>Eingabemaske!CD584</f>
        <v>0</v>
      </c>
      <c r="CE584" s="4">
        <f>Eingabemaske!CE584</f>
        <v>0</v>
      </c>
      <c r="CF584" s="4">
        <f>Eingabemaske!CF584</f>
        <v>0</v>
      </c>
      <c r="CG584" s="4">
        <f>Eingabemaske!CG584</f>
        <v>0</v>
      </c>
      <c r="CH584" s="4">
        <f>Eingabemaske!CH584</f>
        <v>0</v>
      </c>
      <c r="CI584" s="4">
        <f>Eingabemaske!CI584</f>
        <v>0</v>
      </c>
      <c r="CJ584" s="4">
        <f>Eingabemaske!CJ584</f>
        <v>0</v>
      </c>
      <c r="CK584" s="4" t="str">
        <f>_xlfn.IFNA(VLOOKUP(Eingabemaske!CK584,'Codeliste Ursprungsland'!$A$2:$B$253,2,FALSE),"")</f>
        <v/>
      </c>
      <c r="CL584" s="4">
        <f>Eingabemaske!CL584</f>
        <v>0</v>
      </c>
      <c r="CM584" s="4" t="str">
        <f>_xlfn.IFNA(VLOOKUP(Eingabemaske!CO584,'NUTS nach Name'!$A$120:$B$1492,2,FALSE),"")</f>
        <v/>
      </c>
      <c r="CN584" s="4" t="str">
        <f>IF(Eingabemaske!CP584="ja","1","")</f>
        <v/>
      </c>
      <c r="CO584" s="4" t="str">
        <f>_xlfn.IFNA(VLOOKUP(Eingabemaske!CR584,Zertifikate!$A$3:$B$20,2,FALSE),"")</f>
        <v/>
      </c>
      <c r="CP584" s="4" t="str">
        <f>_xlfn.IFNA(VLOOKUP(Eingabemaske!CS584,Zertifikate!$A$3:$B$20,2,FALSE),"")</f>
        <v/>
      </c>
      <c r="CQ584" s="4" t="str">
        <f>_xlfn.IFNA(VLOOKUP(Eingabemaske!CT584,Zertifikate!$A$3:$B$20,2,FALSE),"")</f>
        <v/>
      </c>
      <c r="CR584" s="4" t="str">
        <f>_xlfn.IFNA(VLOOKUP(Eingabemaske!CU584,Zertifikate!$A$3:$B$20,2,FALSE),"")</f>
        <v/>
      </c>
      <c r="CS584" s="4" t="str">
        <f>_xlfn.IFNA(VLOOKUP(Eingabemaske!CV584,Zertifikate!$A$3:$B$20,2,FALSE),"")</f>
        <v/>
      </c>
      <c r="CT584" s="4" t="str">
        <f>_xlfn.IFNA(VLOOKUP(Eingabemaske!CW584,Zertifikate!$A$3:$B$20,2,FALSE),"")</f>
        <v/>
      </c>
      <c r="CU584" s="4" t="str">
        <f>_xlfn.IFNA(VLOOKUP(Eingabemaske!CX584,Zertifikate!$A$3:$B$20,2,FALSE),"")</f>
        <v/>
      </c>
      <c r="CV584" s="4" t="str">
        <f>_xlfn.IFNA(VLOOKUP(Eingabemaske!CY584,Zertifikate!$A$3:$B$20,2,FALSE),"")</f>
        <v/>
      </c>
      <c r="CW584" s="4" t="str">
        <f>_xlfn.IFNA(VLOOKUP(Eingabemaske!CZ584,Zertifikate!$A$3:$B$20,2,FALSE),"")</f>
        <v/>
      </c>
      <c r="CX584" s="4" t="str">
        <f>_xlfn.IFNA(VLOOKUP(Eingabemaske!DA584,Zertifikate!$A$3:$B$20,2,FALSE),"")</f>
        <v/>
      </c>
      <c r="CY584" s="4" t="str">
        <f>_xlfn.IFNA(VLOOKUP(Eingabemaske!DB584,Zertifikate!$A$3:$B$20,2,FALSE),"")</f>
        <v/>
      </c>
      <c r="CZ584" s="4" t="str">
        <f>_xlfn.IFNA(VLOOKUP(Eingabemaske!DC584,Zertifikate!$A$3:$B$20,2,FALSE),"")</f>
        <v/>
      </c>
      <c r="DA584" s="4" t="str">
        <f>_xlfn.IFNA(VLOOKUP(Eingabemaske!DD584,Zertifikate!$A$3:$B$20,2,FALSE),"")</f>
        <v/>
      </c>
      <c r="DB584" s="4" t="str">
        <f>_xlfn.IFNA(VLOOKUP(Eingabemaske!DE584,Zertifikate!$A$3:$B$20,2,FALSE),"")</f>
        <v/>
      </c>
      <c r="DC584" s="4" t="str">
        <f>_xlfn.IFNA(VLOOKUP(Eingabemaske!DF584,Zertifikate!$A$3:$B$20,2,FALSE),"")</f>
        <v/>
      </c>
    </row>
    <row r="585" spans="1:107" x14ac:dyDescent="0.25">
      <c r="A585" s="1">
        <f>Eingabemaske!A585</f>
        <v>0</v>
      </c>
      <c r="B585" s="4">
        <f>Eingabemaske!B585</f>
        <v>0</v>
      </c>
      <c r="C585" s="4">
        <f>Eingabemaske!C585</f>
        <v>0</v>
      </c>
      <c r="D585" s="4">
        <f>Eingabemaske!D585</f>
        <v>0</v>
      </c>
      <c r="E585" s="4">
        <f>Eingabemaske!E585</f>
        <v>0</v>
      </c>
      <c r="F585" s="4">
        <f>Eingabemaske!F585</f>
        <v>0</v>
      </c>
      <c r="G585" s="4">
        <f>Eingabemaske!G585</f>
        <v>0</v>
      </c>
      <c r="H585" s="4">
        <f>Eingabemaske!H585</f>
        <v>0</v>
      </c>
      <c r="I585" s="4">
        <f>Eingabemaske!I585</f>
        <v>0</v>
      </c>
      <c r="J585" s="4">
        <f>Eingabemaske!J585</f>
        <v>0</v>
      </c>
      <c r="K585" s="4">
        <f>Eingabemaske!K585</f>
        <v>0</v>
      </c>
      <c r="L585" s="4">
        <f>Eingabemaske!L585</f>
        <v>0</v>
      </c>
      <c r="M585" s="4">
        <f>Eingabemaske!M585</f>
        <v>0</v>
      </c>
      <c r="N585" s="4">
        <f>Eingabemaske!N585</f>
        <v>0</v>
      </c>
      <c r="O585" s="4">
        <f>Eingabemaske!O585</f>
        <v>0</v>
      </c>
      <c r="P585" s="4">
        <f>Eingabemaske!P585</f>
        <v>0</v>
      </c>
      <c r="Q585" s="4">
        <f>Eingabemaske!Q585</f>
        <v>0</v>
      </c>
      <c r="R585" s="4">
        <f>Eingabemaske!R585</f>
        <v>0</v>
      </c>
      <c r="S585" s="4">
        <f>Eingabemaske!S585</f>
        <v>0</v>
      </c>
      <c r="T585" s="4">
        <f>Eingabemaske!T585</f>
        <v>0</v>
      </c>
      <c r="U585" s="4">
        <f>Eingabemaske!U585</f>
        <v>0</v>
      </c>
      <c r="V585" s="4">
        <f>Eingabemaske!V585</f>
        <v>0</v>
      </c>
      <c r="W585" s="4">
        <f>Eingabemaske!W585</f>
        <v>0</v>
      </c>
      <c r="X585" s="4">
        <f>Eingabemaske!X585</f>
        <v>0</v>
      </c>
      <c r="Y585" s="4">
        <f>Eingabemaske!Y585</f>
        <v>0</v>
      </c>
      <c r="Z585" s="4">
        <f>Eingabemaske!Z585</f>
        <v>0</v>
      </c>
      <c r="AA585" s="4">
        <f>Eingabemaske!AA585</f>
        <v>0</v>
      </c>
      <c r="AB585" s="4">
        <f>Eingabemaske!AB585</f>
        <v>0</v>
      </c>
      <c r="AC585" s="4">
        <f>Eingabemaske!AC585</f>
        <v>0</v>
      </c>
      <c r="AD585" s="4">
        <f>Eingabemaske!AD585</f>
        <v>0</v>
      </c>
      <c r="AE585" s="4">
        <f>Eingabemaske!AE585</f>
        <v>0</v>
      </c>
      <c r="AF585" s="4">
        <f>Eingabemaske!AF585</f>
        <v>0</v>
      </c>
      <c r="AG585" s="4">
        <f>Eingabemaske!AG585</f>
        <v>0</v>
      </c>
      <c r="AH585" s="4">
        <f>Eingabemaske!AH585</f>
        <v>0</v>
      </c>
      <c r="AI585" s="4">
        <f>Eingabemaske!AI585</f>
        <v>0</v>
      </c>
      <c r="AJ585" s="4">
        <f>Eingabemaske!AJ585</f>
        <v>0</v>
      </c>
      <c r="AK585" s="4">
        <f>Eingabemaske!AK585</f>
        <v>0</v>
      </c>
      <c r="AL585" s="4">
        <f>Eingabemaske!AL585</f>
        <v>0</v>
      </c>
      <c r="AM585" s="4">
        <f>Eingabemaske!AM585</f>
        <v>0</v>
      </c>
      <c r="AN585" s="4">
        <f>Eingabemaske!AN585</f>
        <v>0</v>
      </c>
      <c r="AO585" s="4">
        <f>Eingabemaske!AO585</f>
        <v>0</v>
      </c>
      <c r="AP585" s="4">
        <f>Eingabemaske!AP585</f>
        <v>0</v>
      </c>
      <c r="AQ585" s="4">
        <f>Eingabemaske!AQ585</f>
        <v>0</v>
      </c>
      <c r="AR585" s="4">
        <f>Eingabemaske!AR585</f>
        <v>0</v>
      </c>
      <c r="AS585" s="4">
        <f>Eingabemaske!AS585</f>
        <v>0</v>
      </c>
      <c r="AT585" s="4">
        <f>Eingabemaske!AT585</f>
        <v>0</v>
      </c>
      <c r="AU585" s="4">
        <f>Eingabemaske!AU585</f>
        <v>0</v>
      </c>
      <c r="AV585" s="4">
        <f>Eingabemaske!AV585</f>
        <v>0</v>
      </c>
      <c r="AW585" s="4">
        <f>Eingabemaske!AW585</f>
        <v>0</v>
      </c>
      <c r="AX585" s="4">
        <f>Eingabemaske!AX585</f>
        <v>0</v>
      </c>
      <c r="AY585" s="4">
        <f>Eingabemaske!AY585</f>
        <v>0</v>
      </c>
      <c r="AZ585" s="4">
        <f>Eingabemaske!AZ585</f>
        <v>0</v>
      </c>
      <c r="BA585" s="4">
        <f>Eingabemaske!BA585</f>
        <v>0</v>
      </c>
      <c r="BB585" s="4">
        <f>Eingabemaske!BB585</f>
        <v>0</v>
      </c>
      <c r="BC585" s="4">
        <f>Eingabemaske!BC585</f>
        <v>0</v>
      </c>
      <c r="BD585" s="4">
        <f>Eingabemaske!BD585</f>
        <v>0</v>
      </c>
      <c r="BE585" s="4">
        <f>Eingabemaske!BE585</f>
        <v>0</v>
      </c>
      <c r="BF585" s="4">
        <f>Eingabemaske!BF585</f>
        <v>0</v>
      </c>
      <c r="BG585" s="4">
        <f>Eingabemaske!BG585</f>
        <v>0</v>
      </c>
      <c r="BH585" s="4">
        <f>Eingabemaske!BH585</f>
        <v>0</v>
      </c>
      <c r="BI585" s="4">
        <f>Eingabemaske!BI585</f>
        <v>0</v>
      </c>
      <c r="BJ585" s="4">
        <f>Eingabemaske!BJ585</f>
        <v>0</v>
      </c>
      <c r="BK585" s="4">
        <f>Eingabemaske!BK585</f>
        <v>0</v>
      </c>
      <c r="BL585" s="4">
        <f>Eingabemaske!BL585</f>
        <v>0</v>
      </c>
      <c r="BM585" s="4">
        <f>Eingabemaske!BM585</f>
        <v>0</v>
      </c>
      <c r="BN585" s="4">
        <f>Eingabemaske!BN585</f>
        <v>0</v>
      </c>
      <c r="BO585" s="4">
        <f>Eingabemaske!BO585</f>
        <v>0</v>
      </c>
      <c r="BP585" s="4">
        <f>Eingabemaske!BP585</f>
        <v>0</v>
      </c>
      <c r="BQ585" s="4">
        <f>Eingabemaske!BQ585</f>
        <v>0</v>
      </c>
      <c r="BR585" s="4">
        <f>Eingabemaske!BR585</f>
        <v>0</v>
      </c>
      <c r="BS585" s="4">
        <f>Eingabemaske!BS585</f>
        <v>0</v>
      </c>
      <c r="BT585" s="4">
        <f>Eingabemaske!BT585</f>
        <v>0</v>
      </c>
      <c r="BU585" s="4">
        <f>Eingabemaske!BU585</f>
        <v>0</v>
      </c>
      <c r="BV585" s="4">
        <f>Eingabemaske!BV585</f>
        <v>0</v>
      </c>
      <c r="BW585" s="4">
        <f>Eingabemaske!BW585</f>
        <v>0</v>
      </c>
      <c r="BX585" s="4">
        <f>Eingabemaske!BX585</f>
        <v>0</v>
      </c>
      <c r="BY585" s="4">
        <f>Eingabemaske!BY585</f>
        <v>0</v>
      </c>
      <c r="BZ585" s="4">
        <f>Eingabemaske!BZ585</f>
        <v>0</v>
      </c>
      <c r="CA585" s="4">
        <f>Eingabemaske!CA585</f>
        <v>0</v>
      </c>
      <c r="CB585" s="4">
        <f>Eingabemaske!CB585</f>
        <v>0</v>
      </c>
      <c r="CC585" s="4">
        <f>Eingabemaske!CC585</f>
        <v>0</v>
      </c>
      <c r="CD585" s="4">
        <f>Eingabemaske!CD585</f>
        <v>0</v>
      </c>
      <c r="CE585" s="4">
        <f>Eingabemaske!CE585</f>
        <v>0</v>
      </c>
      <c r="CF585" s="4">
        <f>Eingabemaske!CF585</f>
        <v>0</v>
      </c>
      <c r="CG585" s="4">
        <f>Eingabemaske!CG585</f>
        <v>0</v>
      </c>
      <c r="CH585" s="4">
        <f>Eingabemaske!CH585</f>
        <v>0</v>
      </c>
      <c r="CI585" s="4">
        <f>Eingabemaske!CI585</f>
        <v>0</v>
      </c>
      <c r="CJ585" s="4">
        <f>Eingabemaske!CJ585</f>
        <v>0</v>
      </c>
      <c r="CK585" s="4" t="str">
        <f>_xlfn.IFNA(VLOOKUP(Eingabemaske!CK585,'Codeliste Ursprungsland'!$A$2:$B$253,2,FALSE),"")</f>
        <v/>
      </c>
      <c r="CL585" s="4">
        <f>Eingabemaske!CL585</f>
        <v>0</v>
      </c>
      <c r="CM585" s="4" t="str">
        <f>_xlfn.IFNA(VLOOKUP(Eingabemaske!CO585,'NUTS nach Name'!$A$120:$B$1492,2,FALSE),"")</f>
        <v/>
      </c>
      <c r="CN585" s="4" t="str">
        <f>IF(Eingabemaske!CP585="ja","1","")</f>
        <v/>
      </c>
      <c r="CO585" s="4" t="str">
        <f>_xlfn.IFNA(VLOOKUP(Eingabemaske!CR585,Zertifikate!$A$3:$B$20,2,FALSE),"")</f>
        <v/>
      </c>
      <c r="CP585" s="4" t="str">
        <f>_xlfn.IFNA(VLOOKUP(Eingabemaske!CS585,Zertifikate!$A$3:$B$20,2,FALSE),"")</f>
        <v/>
      </c>
      <c r="CQ585" s="4" t="str">
        <f>_xlfn.IFNA(VLOOKUP(Eingabemaske!CT585,Zertifikate!$A$3:$B$20,2,FALSE),"")</f>
        <v/>
      </c>
      <c r="CR585" s="4" t="str">
        <f>_xlfn.IFNA(VLOOKUP(Eingabemaske!CU585,Zertifikate!$A$3:$B$20,2,FALSE),"")</f>
        <v/>
      </c>
      <c r="CS585" s="4" t="str">
        <f>_xlfn.IFNA(VLOOKUP(Eingabemaske!CV585,Zertifikate!$A$3:$B$20,2,FALSE),"")</f>
        <v/>
      </c>
      <c r="CT585" s="4" t="str">
        <f>_xlfn.IFNA(VLOOKUP(Eingabemaske!CW585,Zertifikate!$A$3:$B$20,2,FALSE),"")</f>
        <v/>
      </c>
      <c r="CU585" s="4" t="str">
        <f>_xlfn.IFNA(VLOOKUP(Eingabemaske!CX585,Zertifikate!$A$3:$B$20,2,FALSE),"")</f>
        <v/>
      </c>
      <c r="CV585" s="4" t="str">
        <f>_xlfn.IFNA(VLOOKUP(Eingabemaske!CY585,Zertifikate!$A$3:$B$20,2,FALSE),"")</f>
        <v/>
      </c>
      <c r="CW585" s="4" t="str">
        <f>_xlfn.IFNA(VLOOKUP(Eingabemaske!CZ585,Zertifikate!$A$3:$B$20,2,FALSE),"")</f>
        <v/>
      </c>
      <c r="CX585" s="4" t="str">
        <f>_xlfn.IFNA(VLOOKUP(Eingabemaske!DA585,Zertifikate!$A$3:$B$20,2,FALSE),"")</f>
        <v/>
      </c>
      <c r="CY585" s="4" t="str">
        <f>_xlfn.IFNA(VLOOKUP(Eingabemaske!DB585,Zertifikate!$A$3:$B$20,2,FALSE),"")</f>
        <v/>
      </c>
      <c r="CZ585" s="4" t="str">
        <f>_xlfn.IFNA(VLOOKUP(Eingabemaske!DC585,Zertifikate!$A$3:$B$20,2,FALSE),"")</f>
        <v/>
      </c>
      <c r="DA585" s="4" t="str">
        <f>_xlfn.IFNA(VLOOKUP(Eingabemaske!DD585,Zertifikate!$A$3:$B$20,2,FALSE),"")</f>
        <v/>
      </c>
      <c r="DB585" s="4" t="str">
        <f>_xlfn.IFNA(VLOOKUP(Eingabemaske!DE585,Zertifikate!$A$3:$B$20,2,FALSE),"")</f>
        <v/>
      </c>
      <c r="DC585" s="4" t="str">
        <f>_xlfn.IFNA(VLOOKUP(Eingabemaske!DF585,Zertifikate!$A$3:$B$20,2,FALSE),"")</f>
        <v/>
      </c>
    </row>
    <row r="586" spans="1:107" x14ac:dyDescent="0.25">
      <c r="A586" s="1">
        <f>Eingabemaske!A586</f>
        <v>0</v>
      </c>
      <c r="B586" s="4">
        <f>Eingabemaske!B586</f>
        <v>0</v>
      </c>
      <c r="C586" s="4">
        <f>Eingabemaske!C586</f>
        <v>0</v>
      </c>
      <c r="D586" s="4">
        <f>Eingabemaske!D586</f>
        <v>0</v>
      </c>
      <c r="E586" s="4">
        <f>Eingabemaske!E586</f>
        <v>0</v>
      </c>
      <c r="F586" s="4">
        <f>Eingabemaske!F586</f>
        <v>0</v>
      </c>
      <c r="G586" s="4">
        <f>Eingabemaske!G586</f>
        <v>0</v>
      </c>
      <c r="H586" s="4">
        <f>Eingabemaske!H586</f>
        <v>0</v>
      </c>
      <c r="I586" s="4">
        <f>Eingabemaske!I586</f>
        <v>0</v>
      </c>
      <c r="J586" s="4">
        <f>Eingabemaske!J586</f>
        <v>0</v>
      </c>
      <c r="K586" s="4">
        <f>Eingabemaske!K586</f>
        <v>0</v>
      </c>
      <c r="L586" s="4">
        <f>Eingabemaske!L586</f>
        <v>0</v>
      </c>
      <c r="M586" s="4">
        <f>Eingabemaske!M586</f>
        <v>0</v>
      </c>
      <c r="N586" s="4">
        <f>Eingabemaske!N586</f>
        <v>0</v>
      </c>
      <c r="O586" s="4">
        <f>Eingabemaske!O586</f>
        <v>0</v>
      </c>
      <c r="P586" s="4">
        <f>Eingabemaske!P586</f>
        <v>0</v>
      </c>
      <c r="Q586" s="4">
        <f>Eingabemaske!Q586</f>
        <v>0</v>
      </c>
      <c r="R586" s="4">
        <f>Eingabemaske!R586</f>
        <v>0</v>
      </c>
      <c r="S586" s="4">
        <f>Eingabemaske!S586</f>
        <v>0</v>
      </c>
      <c r="T586" s="4">
        <f>Eingabemaske!T586</f>
        <v>0</v>
      </c>
      <c r="U586" s="4">
        <f>Eingabemaske!U586</f>
        <v>0</v>
      </c>
      <c r="V586" s="4">
        <f>Eingabemaske!V586</f>
        <v>0</v>
      </c>
      <c r="W586" s="4">
        <f>Eingabemaske!W586</f>
        <v>0</v>
      </c>
      <c r="X586" s="4">
        <f>Eingabemaske!X586</f>
        <v>0</v>
      </c>
      <c r="Y586" s="4">
        <f>Eingabemaske!Y586</f>
        <v>0</v>
      </c>
      <c r="Z586" s="4">
        <f>Eingabemaske!Z586</f>
        <v>0</v>
      </c>
      <c r="AA586" s="4">
        <f>Eingabemaske!AA586</f>
        <v>0</v>
      </c>
      <c r="AB586" s="4">
        <f>Eingabemaske!AB586</f>
        <v>0</v>
      </c>
      <c r="AC586" s="4">
        <f>Eingabemaske!AC586</f>
        <v>0</v>
      </c>
      <c r="AD586" s="4">
        <f>Eingabemaske!AD586</f>
        <v>0</v>
      </c>
      <c r="AE586" s="4">
        <f>Eingabemaske!AE586</f>
        <v>0</v>
      </c>
      <c r="AF586" s="4">
        <f>Eingabemaske!AF586</f>
        <v>0</v>
      </c>
      <c r="AG586" s="4">
        <f>Eingabemaske!AG586</f>
        <v>0</v>
      </c>
      <c r="AH586" s="4">
        <f>Eingabemaske!AH586</f>
        <v>0</v>
      </c>
      <c r="AI586" s="4">
        <f>Eingabemaske!AI586</f>
        <v>0</v>
      </c>
      <c r="AJ586" s="4">
        <f>Eingabemaske!AJ586</f>
        <v>0</v>
      </c>
      <c r="AK586" s="4">
        <f>Eingabemaske!AK586</f>
        <v>0</v>
      </c>
      <c r="AL586" s="4">
        <f>Eingabemaske!AL586</f>
        <v>0</v>
      </c>
      <c r="AM586" s="4">
        <f>Eingabemaske!AM586</f>
        <v>0</v>
      </c>
      <c r="AN586" s="4">
        <f>Eingabemaske!AN586</f>
        <v>0</v>
      </c>
      <c r="AO586" s="4">
        <f>Eingabemaske!AO586</f>
        <v>0</v>
      </c>
      <c r="AP586" s="4">
        <f>Eingabemaske!AP586</f>
        <v>0</v>
      </c>
      <c r="AQ586" s="4">
        <f>Eingabemaske!AQ586</f>
        <v>0</v>
      </c>
      <c r="AR586" s="4">
        <f>Eingabemaske!AR586</f>
        <v>0</v>
      </c>
      <c r="AS586" s="4">
        <f>Eingabemaske!AS586</f>
        <v>0</v>
      </c>
      <c r="AT586" s="4">
        <f>Eingabemaske!AT586</f>
        <v>0</v>
      </c>
      <c r="AU586" s="4">
        <f>Eingabemaske!AU586</f>
        <v>0</v>
      </c>
      <c r="AV586" s="4">
        <f>Eingabemaske!AV586</f>
        <v>0</v>
      </c>
      <c r="AW586" s="4">
        <f>Eingabemaske!AW586</f>
        <v>0</v>
      </c>
      <c r="AX586" s="4">
        <f>Eingabemaske!AX586</f>
        <v>0</v>
      </c>
      <c r="AY586" s="4">
        <f>Eingabemaske!AY586</f>
        <v>0</v>
      </c>
      <c r="AZ586" s="4">
        <f>Eingabemaske!AZ586</f>
        <v>0</v>
      </c>
      <c r="BA586" s="4">
        <f>Eingabemaske!BA586</f>
        <v>0</v>
      </c>
      <c r="BB586" s="4">
        <f>Eingabemaske!BB586</f>
        <v>0</v>
      </c>
      <c r="BC586" s="4">
        <f>Eingabemaske!BC586</f>
        <v>0</v>
      </c>
      <c r="BD586" s="4">
        <f>Eingabemaske!BD586</f>
        <v>0</v>
      </c>
      <c r="BE586" s="4">
        <f>Eingabemaske!BE586</f>
        <v>0</v>
      </c>
      <c r="BF586" s="4">
        <f>Eingabemaske!BF586</f>
        <v>0</v>
      </c>
      <c r="BG586" s="4">
        <f>Eingabemaske!BG586</f>
        <v>0</v>
      </c>
      <c r="BH586" s="4">
        <f>Eingabemaske!BH586</f>
        <v>0</v>
      </c>
      <c r="BI586" s="4">
        <f>Eingabemaske!BI586</f>
        <v>0</v>
      </c>
      <c r="BJ586" s="4">
        <f>Eingabemaske!BJ586</f>
        <v>0</v>
      </c>
      <c r="BK586" s="4">
        <f>Eingabemaske!BK586</f>
        <v>0</v>
      </c>
      <c r="BL586" s="4">
        <f>Eingabemaske!BL586</f>
        <v>0</v>
      </c>
      <c r="BM586" s="4">
        <f>Eingabemaske!BM586</f>
        <v>0</v>
      </c>
      <c r="BN586" s="4">
        <f>Eingabemaske!BN586</f>
        <v>0</v>
      </c>
      <c r="BO586" s="4">
        <f>Eingabemaske!BO586</f>
        <v>0</v>
      </c>
      <c r="BP586" s="4">
        <f>Eingabemaske!BP586</f>
        <v>0</v>
      </c>
      <c r="BQ586" s="4">
        <f>Eingabemaske!BQ586</f>
        <v>0</v>
      </c>
      <c r="BR586" s="4">
        <f>Eingabemaske!BR586</f>
        <v>0</v>
      </c>
      <c r="BS586" s="4">
        <f>Eingabemaske!BS586</f>
        <v>0</v>
      </c>
      <c r="BT586" s="4">
        <f>Eingabemaske!BT586</f>
        <v>0</v>
      </c>
      <c r="BU586" s="4">
        <f>Eingabemaske!BU586</f>
        <v>0</v>
      </c>
      <c r="BV586" s="4">
        <f>Eingabemaske!BV586</f>
        <v>0</v>
      </c>
      <c r="BW586" s="4">
        <f>Eingabemaske!BW586</f>
        <v>0</v>
      </c>
      <c r="BX586" s="4">
        <f>Eingabemaske!BX586</f>
        <v>0</v>
      </c>
      <c r="BY586" s="4">
        <f>Eingabemaske!BY586</f>
        <v>0</v>
      </c>
      <c r="BZ586" s="4">
        <f>Eingabemaske!BZ586</f>
        <v>0</v>
      </c>
      <c r="CA586" s="4">
        <f>Eingabemaske!CA586</f>
        <v>0</v>
      </c>
      <c r="CB586" s="4">
        <f>Eingabemaske!CB586</f>
        <v>0</v>
      </c>
      <c r="CC586" s="4">
        <f>Eingabemaske!CC586</f>
        <v>0</v>
      </c>
      <c r="CD586" s="4">
        <f>Eingabemaske!CD586</f>
        <v>0</v>
      </c>
      <c r="CE586" s="4">
        <f>Eingabemaske!CE586</f>
        <v>0</v>
      </c>
      <c r="CF586" s="4">
        <f>Eingabemaske!CF586</f>
        <v>0</v>
      </c>
      <c r="CG586" s="4">
        <f>Eingabemaske!CG586</f>
        <v>0</v>
      </c>
      <c r="CH586" s="4">
        <f>Eingabemaske!CH586</f>
        <v>0</v>
      </c>
      <c r="CI586" s="4">
        <f>Eingabemaske!CI586</f>
        <v>0</v>
      </c>
      <c r="CJ586" s="4">
        <f>Eingabemaske!CJ586</f>
        <v>0</v>
      </c>
      <c r="CK586" s="4" t="str">
        <f>_xlfn.IFNA(VLOOKUP(Eingabemaske!CK586,'Codeliste Ursprungsland'!$A$2:$B$253,2,FALSE),"")</f>
        <v/>
      </c>
      <c r="CL586" s="4">
        <f>Eingabemaske!CL586</f>
        <v>0</v>
      </c>
      <c r="CM586" s="4" t="str">
        <f>_xlfn.IFNA(VLOOKUP(Eingabemaske!CO586,'NUTS nach Name'!$A$120:$B$1492,2,FALSE),"")</f>
        <v/>
      </c>
      <c r="CN586" s="4" t="str">
        <f>IF(Eingabemaske!CP586="ja","1","")</f>
        <v/>
      </c>
      <c r="CO586" s="4" t="str">
        <f>_xlfn.IFNA(VLOOKUP(Eingabemaske!CR586,Zertifikate!$A$3:$B$20,2,FALSE),"")</f>
        <v/>
      </c>
      <c r="CP586" s="4" t="str">
        <f>_xlfn.IFNA(VLOOKUP(Eingabemaske!CS586,Zertifikate!$A$3:$B$20,2,FALSE),"")</f>
        <v/>
      </c>
      <c r="CQ586" s="4" t="str">
        <f>_xlfn.IFNA(VLOOKUP(Eingabemaske!CT586,Zertifikate!$A$3:$B$20,2,FALSE),"")</f>
        <v/>
      </c>
      <c r="CR586" s="4" t="str">
        <f>_xlfn.IFNA(VLOOKUP(Eingabemaske!CU586,Zertifikate!$A$3:$B$20,2,FALSE),"")</f>
        <v/>
      </c>
      <c r="CS586" s="4" t="str">
        <f>_xlfn.IFNA(VLOOKUP(Eingabemaske!CV586,Zertifikate!$A$3:$B$20,2,FALSE),"")</f>
        <v/>
      </c>
      <c r="CT586" s="4" t="str">
        <f>_xlfn.IFNA(VLOOKUP(Eingabemaske!CW586,Zertifikate!$A$3:$B$20,2,FALSE),"")</f>
        <v/>
      </c>
      <c r="CU586" s="4" t="str">
        <f>_xlfn.IFNA(VLOOKUP(Eingabemaske!CX586,Zertifikate!$A$3:$B$20,2,FALSE),"")</f>
        <v/>
      </c>
      <c r="CV586" s="4" t="str">
        <f>_xlfn.IFNA(VLOOKUP(Eingabemaske!CY586,Zertifikate!$A$3:$B$20,2,FALSE),"")</f>
        <v/>
      </c>
      <c r="CW586" s="4" t="str">
        <f>_xlfn.IFNA(VLOOKUP(Eingabemaske!CZ586,Zertifikate!$A$3:$B$20,2,FALSE),"")</f>
        <v/>
      </c>
      <c r="CX586" s="4" t="str">
        <f>_xlfn.IFNA(VLOOKUP(Eingabemaske!DA586,Zertifikate!$A$3:$B$20,2,FALSE),"")</f>
        <v/>
      </c>
      <c r="CY586" s="4" t="str">
        <f>_xlfn.IFNA(VLOOKUP(Eingabemaske!DB586,Zertifikate!$A$3:$B$20,2,FALSE),"")</f>
        <v/>
      </c>
      <c r="CZ586" s="4" t="str">
        <f>_xlfn.IFNA(VLOOKUP(Eingabemaske!DC586,Zertifikate!$A$3:$B$20,2,FALSE),"")</f>
        <v/>
      </c>
      <c r="DA586" s="4" t="str">
        <f>_xlfn.IFNA(VLOOKUP(Eingabemaske!DD586,Zertifikate!$A$3:$B$20,2,FALSE),"")</f>
        <v/>
      </c>
      <c r="DB586" s="4" t="str">
        <f>_xlfn.IFNA(VLOOKUP(Eingabemaske!DE586,Zertifikate!$A$3:$B$20,2,FALSE),"")</f>
        <v/>
      </c>
      <c r="DC586" s="4" t="str">
        <f>_xlfn.IFNA(VLOOKUP(Eingabemaske!DF586,Zertifikate!$A$3:$B$20,2,FALSE),"")</f>
        <v/>
      </c>
    </row>
    <row r="587" spans="1:107" x14ac:dyDescent="0.25">
      <c r="A587" s="1">
        <f>Eingabemaske!A587</f>
        <v>0</v>
      </c>
      <c r="B587" s="4">
        <f>Eingabemaske!B587</f>
        <v>0</v>
      </c>
      <c r="C587" s="4">
        <f>Eingabemaske!C587</f>
        <v>0</v>
      </c>
      <c r="D587" s="4">
        <f>Eingabemaske!D587</f>
        <v>0</v>
      </c>
      <c r="E587" s="4">
        <f>Eingabemaske!E587</f>
        <v>0</v>
      </c>
      <c r="F587" s="4">
        <f>Eingabemaske!F587</f>
        <v>0</v>
      </c>
      <c r="G587" s="4">
        <f>Eingabemaske!G587</f>
        <v>0</v>
      </c>
      <c r="H587" s="4">
        <f>Eingabemaske!H587</f>
        <v>0</v>
      </c>
      <c r="I587" s="4">
        <f>Eingabemaske!I587</f>
        <v>0</v>
      </c>
      <c r="J587" s="4">
        <f>Eingabemaske!J587</f>
        <v>0</v>
      </c>
      <c r="K587" s="4">
        <f>Eingabemaske!K587</f>
        <v>0</v>
      </c>
      <c r="L587" s="4">
        <f>Eingabemaske!L587</f>
        <v>0</v>
      </c>
      <c r="M587" s="4">
        <f>Eingabemaske!M587</f>
        <v>0</v>
      </c>
      <c r="N587" s="4">
        <f>Eingabemaske!N587</f>
        <v>0</v>
      </c>
      <c r="O587" s="4">
        <f>Eingabemaske!O587</f>
        <v>0</v>
      </c>
      <c r="P587" s="4">
        <f>Eingabemaske!P587</f>
        <v>0</v>
      </c>
      <c r="Q587" s="4">
        <f>Eingabemaske!Q587</f>
        <v>0</v>
      </c>
      <c r="R587" s="4">
        <f>Eingabemaske!R587</f>
        <v>0</v>
      </c>
      <c r="S587" s="4">
        <f>Eingabemaske!S587</f>
        <v>0</v>
      </c>
      <c r="T587" s="4">
        <f>Eingabemaske!T587</f>
        <v>0</v>
      </c>
      <c r="U587" s="4">
        <f>Eingabemaske!U587</f>
        <v>0</v>
      </c>
      <c r="V587" s="4">
        <f>Eingabemaske!V587</f>
        <v>0</v>
      </c>
      <c r="W587" s="4">
        <f>Eingabemaske!W587</f>
        <v>0</v>
      </c>
      <c r="X587" s="4">
        <f>Eingabemaske!X587</f>
        <v>0</v>
      </c>
      <c r="Y587" s="4">
        <f>Eingabemaske!Y587</f>
        <v>0</v>
      </c>
      <c r="Z587" s="4">
        <f>Eingabemaske!Z587</f>
        <v>0</v>
      </c>
      <c r="AA587" s="4">
        <f>Eingabemaske!AA587</f>
        <v>0</v>
      </c>
      <c r="AB587" s="4">
        <f>Eingabemaske!AB587</f>
        <v>0</v>
      </c>
      <c r="AC587" s="4">
        <f>Eingabemaske!AC587</f>
        <v>0</v>
      </c>
      <c r="AD587" s="4">
        <f>Eingabemaske!AD587</f>
        <v>0</v>
      </c>
      <c r="AE587" s="4">
        <f>Eingabemaske!AE587</f>
        <v>0</v>
      </c>
      <c r="AF587" s="4">
        <f>Eingabemaske!AF587</f>
        <v>0</v>
      </c>
      <c r="AG587" s="4">
        <f>Eingabemaske!AG587</f>
        <v>0</v>
      </c>
      <c r="AH587" s="4">
        <f>Eingabemaske!AH587</f>
        <v>0</v>
      </c>
      <c r="AI587" s="4">
        <f>Eingabemaske!AI587</f>
        <v>0</v>
      </c>
      <c r="AJ587" s="4">
        <f>Eingabemaske!AJ587</f>
        <v>0</v>
      </c>
      <c r="AK587" s="4">
        <f>Eingabemaske!AK587</f>
        <v>0</v>
      </c>
      <c r="AL587" s="4">
        <f>Eingabemaske!AL587</f>
        <v>0</v>
      </c>
      <c r="AM587" s="4">
        <f>Eingabemaske!AM587</f>
        <v>0</v>
      </c>
      <c r="AN587" s="4">
        <f>Eingabemaske!AN587</f>
        <v>0</v>
      </c>
      <c r="AO587" s="4">
        <f>Eingabemaske!AO587</f>
        <v>0</v>
      </c>
      <c r="AP587" s="4">
        <f>Eingabemaske!AP587</f>
        <v>0</v>
      </c>
      <c r="AQ587" s="4">
        <f>Eingabemaske!AQ587</f>
        <v>0</v>
      </c>
      <c r="AR587" s="4">
        <f>Eingabemaske!AR587</f>
        <v>0</v>
      </c>
      <c r="AS587" s="4">
        <f>Eingabemaske!AS587</f>
        <v>0</v>
      </c>
      <c r="AT587" s="4">
        <f>Eingabemaske!AT587</f>
        <v>0</v>
      </c>
      <c r="AU587" s="4">
        <f>Eingabemaske!AU587</f>
        <v>0</v>
      </c>
      <c r="AV587" s="4">
        <f>Eingabemaske!AV587</f>
        <v>0</v>
      </c>
      <c r="AW587" s="4">
        <f>Eingabemaske!AW587</f>
        <v>0</v>
      </c>
      <c r="AX587" s="4">
        <f>Eingabemaske!AX587</f>
        <v>0</v>
      </c>
      <c r="AY587" s="4">
        <f>Eingabemaske!AY587</f>
        <v>0</v>
      </c>
      <c r="AZ587" s="4">
        <f>Eingabemaske!AZ587</f>
        <v>0</v>
      </c>
      <c r="BA587" s="4">
        <f>Eingabemaske!BA587</f>
        <v>0</v>
      </c>
      <c r="BB587" s="4">
        <f>Eingabemaske!BB587</f>
        <v>0</v>
      </c>
      <c r="BC587" s="4">
        <f>Eingabemaske!BC587</f>
        <v>0</v>
      </c>
      <c r="BD587" s="4">
        <f>Eingabemaske!BD587</f>
        <v>0</v>
      </c>
      <c r="BE587" s="4">
        <f>Eingabemaske!BE587</f>
        <v>0</v>
      </c>
      <c r="BF587" s="4">
        <f>Eingabemaske!BF587</f>
        <v>0</v>
      </c>
      <c r="BG587" s="4">
        <f>Eingabemaske!BG587</f>
        <v>0</v>
      </c>
      <c r="BH587" s="4">
        <f>Eingabemaske!BH587</f>
        <v>0</v>
      </c>
      <c r="BI587" s="4">
        <f>Eingabemaske!BI587</f>
        <v>0</v>
      </c>
      <c r="BJ587" s="4">
        <f>Eingabemaske!BJ587</f>
        <v>0</v>
      </c>
      <c r="BK587" s="4">
        <f>Eingabemaske!BK587</f>
        <v>0</v>
      </c>
      <c r="BL587" s="4">
        <f>Eingabemaske!BL587</f>
        <v>0</v>
      </c>
      <c r="BM587" s="4">
        <f>Eingabemaske!BM587</f>
        <v>0</v>
      </c>
      <c r="BN587" s="4">
        <f>Eingabemaske!BN587</f>
        <v>0</v>
      </c>
      <c r="BO587" s="4">
        <f>Eingabemaske!BO587</f>
        <v>0</v>
      </c>
      <c r="BP587" s="4">
        <f>Eingabemaske!BP587</f>
        <v>0</v>
      </c>
      <c r="BQ587" s="4">
        <f>Eingabemaske!BQ587</f>
        <v>0</v>
      </c>
      <c r="BR587" s="4">
        <f>Eingabemaske!BR587</f>
        <v>0</v>
      </c>
      <c r="BS587" s="4">
        <f>Eingabemaske!BS587</f>
        <v>0</v>
      </c>
      <c r="BT587" s="4">
        <f>Eingabemaske!BT587</f>
        <v>0</v>
      </c>
      <c r="BU587" s="4">
        <f>Eingabemaske!BU587</f>
        <v>0</v>
      </c>
      <c r="BV587" s="4">
        <f>Eingabemaske!BV587</f>
        <v>0</v>
      </c>
      <c r="BW587" s="4">
        <f>Eingabemaske!BW587</f>
        <v>0</v>
      </c>
      <c r="BX587" s="4">
        <f>Eingabemaske!BX587</f>
        <v>0</v>
      </c>
      <c r="BY587" s="4">
        <f>Eingabemaske!BY587</f>
        <v>0</v>
      </c>
      <c r="BZ587" s="4">
        <f>Eingabemaske!BZ587</f>
        <v>0</v>
      </c>
      <c r="CA587" s="4">
        <f>Eingabemaske!CA587</f>
        <v>0</v>
      </c>
      <c r="CB587" s="4">
        <f>Eingabemaske!CB587</f>
        <v>0</v>
      </c>
      <c r="CC587" s="4">
        <f>Eingabemaske!CC587</f>
        <v>0</v>
      </c>
      <c r="CD587" s="4">
        <f>Eingabemaske!CD587</f>
        <v>0</v>
      </c>
      <c r="CE587" s="4">
        <f>Eingabemaske!CE587</f>
        <v>0</v>
      </c>
      <c r="CF587" s="4">
        <f>Eingabemaske!CF587</f>
        <v>0</v>
      </c>
      <c r="CG587" s="4">
        <f>Eingabemaske!CG587</f>
        <v>0</v>
      </c>
      <c r="CH587" s="4">
        <f>Eingabemaske!CH587</f>
        <v>0</v>
      </c>
      <c r="CI587" s="4">
        <f>Eingabemaske!CI587</f>
        <v>0</v>
      </c>
      <c r="CJ587" s="4">
        <f>Eingabemaske!CJ587</f>
        <v>0</v>
      </c>
      <c r="CK587" s="4" t="str">
        <f>_xlfn.IFNA(VLOOKUP(Eingabemaske!CK587,'Codeliste Ursprungsland'!$A$2:$B$253,2,FALSE),"")</f>
        <v/>
      </c>
      <c r="CL587" s="4">
        <f>Eingabemaske!CL587</f>
        <v>0</v>
      </c>
      <c r="CM587" s="4" t="str">
        <f>_xlfn.IFNA(VLOOKUP(Eingabemaske!CO587,'NUTS nach Name'!$A$120:$B$1492,2,FALSE),"")</f>
        <v/>
      </c>
      <c r="CN587" s="4" t="str">
        <f>IF(Eingabemaske!CP587="ja","1","")</f>
        <v/>
      </c>
      <c r="CO587" s="4" t="str">
        <f>_xlfn.IFNA(VLOOKUP(Eingabemaske!CR587,Zertifikate!$A$3:$B$20,2,FALSE),"")</f>
        <v/>
      </c>
      <c r="CP587" s="4" t="str">
        <f>_xlfn.IFNA(VLOOKUP(Eingabemaske!CS587,Zertifikate!$A$3:$B$20,2,FALSE),"")</f>
        <v/>
      </c>
      <c r="CQ587" s="4" t="str">
        <f>_xlfn.IFNA(VLOOKUP(Eingabemaske!CT587,Zertifikate!$A$3:$B$20,2,FALSE),"")</f>
        <v/>
      </c>
      <c r="CR587" s="4" t="str">
        <f>_xlfn.IFNA(VLOOKUP(Eingabemaske!CU587,Zertifikate!$A$3:$B$20,2,FALSE),"")</f>
        <v/>
      </c>
      <c r="CS587" s="4" t="str">
        <f>_xlfn.IFNA(VLOOKUP(Eingabemaske!CV587,Zertifikate!$A$3:$B$20,2,FALSE),"")</f>
        <v/>
      </c>
      <c r="CT587" s="4" t="str">
        <f>_xlfn.IFNA(VLOOKUP(Eingabemaske!CW587,Zertifikate!$A$3:$B$20,2,FALSE),"")</f>
        <v/>
      </c>
      <c r="CU587" s="4" t="str">
        <f>_xlfn.IFNA(VLOOKUP(Eingabemaske!CX587,Zertifikate!$A$3:$B$20,2,FALSE),"")</f>
        <v/>
      </c>
      <c r="CV587" s="4" t="str">
        <f>_xlfn.IFNA(VLOOKUP(Eingabemaske!CY587,Zertifikate!$A$3:$B$20,2,FALSE),"")</f>
        <v/>
      </c>
      <c r="CW587" s="4" t="str">
        <f>_xlfn.IFNA(VLOOKUP(Eingabemaske!CZ587,Zertifikate!$A$3:$B$20,2,FALSE),"")</f>
        <v/>
      </c>
      <c r="CX587" s="4" t="str">
        <f>_xlfn.IFNA(VLOOKUP(Eingabemaske!DA587,Zertifikate!$A$3:$B$20,2,FALSE),"")</f>
        <v/>
      </c>
      <c r="CY587" s="4" t="str">
        <f>_xlfn.IFNA(VLOOKUP(Eingabemaske!DB587,Zertifikate!$A$3:$B$20,2,FALSE),"")</f>
        <v/>
      </c>
      <c r="CZ587" s="4" t="str">
        <f>_xlfn.IFNA(VLOOKUP(Eingabemaske!DC587,Zertifikate!$A$3:$B$20,2,FALSE),"")</f>
        <v/>
      </c>
      <c r="DA587" s="4" t="str">
        <f>_xlfn.IFNA(VLOOKUP(Eingabemaske!DD587,Zertifikate!$A$3:$B$20,2,FALSE),"")</f>
        <v/>
      </c>
      <c r="DB587" s="4" t="str">
        <f>_xlfn.IFNA(VLOOKUP(Eingabemaske!DE587,Zertifikate!$A$3:$B$20,2,FALSE),"")</f>
        <v/>
      </c>
      <c r="DC587" s="4" t="str">
        <f>_xlfn.IFNA(VLOOKUP(Eingabemaske!DF587,Zertifikate!$A$3:$B$20,2,FALSE),"")</f>
        <v/>
      </c>
    </row>
    <row r="588" spans="1:107" x14ac:dyDescent="0.25">
      <c r="A588" s="1">
        <f>Eingabemaske!A588</f>
        <v>0</v>
      </c>
      <c r="B588" s="4">
        <f>Eingabemaske!B588</f>
        <v>0</v>
      </c>
      <c r="C588" s="4">
        <f>Eingabemaske!C588</f>
        <v>0</v>
      </c>
      <c r="D588" s="4">
        <f>Eingabemaske!D588</f>
        <v>0</v>
      </c>
      <c r="E588" s="4">
        <f>Eingabemaske!E588</f>
        <v>0</v>
      </c>
      <c r="F588" s="4">
        <f>Eingabemaske!F588</f>
        <v>0</v>
      </c>
      <c r="G588" s="4">
        <f>Eingabemaske!G588</f>
        <v>0</v>
      </c>
      <c r="H588" s="4">
        <f>Eingabemaske!H588</f>
        <v>0</v>
      </c>
      <c r="I588" s="4">
        <f>Eingabemaske!I588</f>
        <v>0</v>
      </c>
      <c r="J588" s="4">
        <f>Eingabemaske!J588</f>
        <v>0</v>
      </c>
      <c r="K588" s="4">
        <f>Eingabemaske!K588</f>
        <v>0</v>
      </c>
      <c r="L588" s="4">
        <f>Eingabemaske!L588</f>
        <v>0</v>
      </c>
      <c r="M588" s="4">
        <f>Eingabemaske!M588</f>
        <v>0</v>
      </c>
      <c r="N588" s="4">
        <f>Eingabemaske!N588</f>
        <v>0</v>
      </c>
      <c r="O588" s="4">
        <f>Eingabemaske!O588</f>
        <v>0</v>
      </c>
      <c r="P588" s="4">
        <f>Eingabemaske!P588</f>
        <v>0</v>
      </c>
      <c r="Q588" s="4">
        <f>Eingabemaske!Q588</f>
        <v>0</v>
      </c>
      <c r="R588" s="4">
        <f>Eingabemaske!R588</f>
        <v>0</v>
      </c>
      <c r="S588" s="4">
        <f>Eingabemaske!S588</f>
        <v>0</v>
      </c>
      <c r="T588" s="4">
        <f>Eingabemaske!T588</f>
        <v>0</v>
      </c>
      <c r="U588" s="4">
        <f>Eingabemaske!U588</f>
        <v>0</v>
      </c>
      <c r="V588" s="4">
        <f>Eingabemaske!V588</f>
        <v>0</v>
      </c>
      <c r="W588" s="4">
        <f>Eingabemaske!W588</f>
        <v>0</v>
      </c>
      <c r="X588" s="4">
        <f>Eingabemaske!X588</f>
        <v>0</v>
      </c>
      <c r="Y588" s="4">
        <f>Eingabemaske!Y588</f>
        <v>0</v>
      </c>
      <c r="Z588" s="4">
        <f>Eingabemaske!Z588</f>
        <v>0</v>
      </c>
      <c r="AA588" s="4">
        <f>Eingabemaske!AA588</f>
        <v>0</v>
      </c>
      <c r="AB588" s="4">
        <f>Eingabemaske!AB588</f>
        <v>0</v>
      </c>
      <c r="AC588" s="4">
        <f>Eingabemaske!AC588</f>
        <v>0</v>
      </c>
      <c r="AD588" s="4">
        <f>Eingabemaske!AD588</f>
        <v>0</v>
      </c>
      <c r="AE588" s="4">
        <f>Eingabemaske!AE588</f>
        <v>0</v>
      </c>
      <c r="AF588" s="4">
        <f>Eingabemaske!AF588</f>
        <v>0</v>
      </c>
      <c r="AG588" s="4">
        <f>Eingabemaske!AG588</f>
        <v>0</v>
      </c>
      <c r="AH588" s="4">
        <f>Eingabemaske!AH588</f>
        <v>0</v>
      </c>
      <c r="AI588" s="4">
        <f>Eingabemaske!AI588</f>
        <v>0</v>
      </c>
      <c r="AJ588" s="4">
        <f>Eingabemaske!AJ588</f>
        <v>0</v>
      </c>
      <c r="AK588" s="4">
        <f>Eingabemaske!AK588</f>
        <v>0</v>
      </c>
      <c r="AL588" s="4">
        <f>Eingabemaske!AL588</f>
        <v>0</v>
      </c>
      <c r="AM588" s="4">
        <f>Eingabemaske!AM588</f>
        <v>0</v>
      </c>
      <c r="AN588" s="4">
        <f>Eingabemaske!AN588</f>
        <v>0</v>
      </c>
      <c r="AO588" s="4">
        <f>Eingabemaske!AO588</f>
        <v>0</v>
      </c>
      <c r="AP588" s="4">
        <f>Eingabemaske!AP588</f>
        <v>0</v>
      </c>
      <c r="AQ588" s="4">
        <f>Eingabemaske!AQ588</f>
        <v>0</v>
      </c>
      <c r="AR588" s="4">
        <f>Eingabemaske!AR588</f>
        <v>0</v>
      </c>
      <c r="AS588" s="4">
        <f>Eingabemaske!AS588</f>
        <v>0</v>
      </c>
      <c r="AT588" s="4">
        <f>Eingabemaske!AT588</f>
        <v>0</v>
      </c>
      <c r="AU588" s="4">
        <f>Eingabemaske!AU588</f>
        <v>0</v>
      </c>
      <c r="AV588" s="4">
        <f>Eingabemaske!AV588</f>
        <v>0</v>
      </c>
      <c r="AW588" s="4">
        <f>Eingabemaske!AW588</f>
        <v>0</v>
      </c>
      <c r="AX588" s="4">
        <f>Eingabemaske!AX588</f>
        <v>0</v>
      </c>
      <c r="AY588" s="4">
        <f>Eingabemaske!AY588</f>
        <v>0</v>
      </c>
      <c r="AZ588" s="4">
        <f>Eingabemaske!AZ588</f>
        <v>0</v>
      </c>
      <c r="BA588" s="4">
        <f>Eingabemaske!BA588</f>
        <v>0</v>
      </c>
      <c r="BB588" s="4">
        <f>Eingabemaske!BB588</f>
        <v>0</v>
      </c>
      <c r="BC588" s="4">
        <f>Eingabemaske!BC588</f>
        <v>0</v>
      </c>
      <c r="BD588" s="4">
        <f>Eingabemaske!BD588</f>
        <v>0</v>
      </c>
      <c r="BE588" s="4">
        <f>Eingabemaske!BE588</f>
        <v>0</v>
      </c>
      <c r="BF588" s="4">
        <f>Eingabemaske!BF588</f>
        <v>0</v>
      </c>
      <c r="BG588" s="4">
        <f>Eingabemaske!BG588</f>
        <v>0</v>
      </c>
      <c r="BH588" s="4">
        <f>Eingabemaske!BH588</f>
        <v>0</v>
      </c>
      <c r="BI588" s="4">
        <f>Eingabemaske!BI588</f>
        <v>0</v>
      </c>
      <c r="BJ588" s="4">
        <f>Eingabemaske!BJ588</f>
        <v>0</v>
      </c>
      <c r="BK588" s="4">
        <f>Eingabemaske!BK588</f>
        <v>0</v>
      </c>
      <c r="BL588" s="4">
        <f>Eingabemaske!BL588</f>
        <v>0</v>
      </c>
      <c r="BM588" s="4">
        <f>Eingabemaske!BM588</f>
        <v>0</v>
      </c>
      <c r="BN588" s="4">
        <f>Eingabemaske!BN588</f>
        <v>0</v>
      </c>
      <c r="BO588" s="4">
        <f>Eingabemaske!BO588</f>
        <v>0</v>
      </c>
      <c r="BP588" s="4">
        <f>Eingabemaske!BP588</f>
        <v>0</v>
      </c>
      <c r="BQ588" s="4">
        <f>Eingabemaske!BQ588</f>
        <v>0</v>
      </c>
      <c r="BR588" s="4">
        <f>Eingabemaske!BR588</f>
        <v>0</v>
      </c>
      <c r="BS588" s="4">
        <f>Eingabemaske!BS588</f>
        <v>0</v>
      </c>
      <c r="BT588" s="4">
        <f>Eingabemaske!BT588</f>
        <v>0</v>
      </c>
      <c r="BU588" s="4">
        <f>Eingabemaske!BU588</f>
        <v>0</v>
      </c>
      <c r="BV588" s="4">
        <f>Eingabemaske!BV588</f>
        <v>0</v>
      </c>
      <c r="BW588" s="4">
        <f>Eingabemaske!BW588</f>
        <v>0</v>
      </c>
      <c r="BX588" s="4">
        <f>Eingabemaske!BX588</f>
        <v>0</v>
      </c>
      <c r="BY588" s="4">
        <f>Eingabemaske!BY588</f>
        <v>0</v>
      </c>
      <c r="BZ588" s="4">
        <f>Eingabemaske!BZ588</f>
        <v>0</v>
      </c>
      <c r="CA588" s="4">
        <f>Eingabemaske!CA588</f>
        <v>0</v>
      </c>
      <c r="CB588" s="4">
        <f>Eingabemaske!CB588</f>
        <v>0</v>
      </c>
      <c r="CC588" s="4">
        <f>Eingabemaske!CC588</f>
        <v>0</v>
      </c>
      <c r="CD588" s="4">
        <f>Eingabemaske!CD588</f>
        <v>0</v>
      </c>
      <c r="CE588" s="4">
        <f>Eingabemaske!CE588</f>
        <v>0</v>
      </c>
      <c r="CF588" s="4">
        <f>Eingabemaske!CF588</f>
        <v>0</v>
      </c>
      <c r="CG588" s="4">
        <f>Eingabemaske!CG588</f>
        <v>0</v>
      </c>
      <c r="CH588" s="4">
        <f>Eingabemaske!CH588</f>
        <v>0</v>
      </c>
      <c r="CI588" s="4">
        <f>Eingabemaske!CI588</f>
        <v>0</v>
      </c>
      <c r="CJ588" s="4">
        <f>Eingabemaske!CJ588</f>
        <v>0</v>
      </c>
      <c r="CK588" s="4" t="str">
        <f>_xlfn.IFNA(VLOOKUP(Eingabemaske!CK588,'Codeliste Ursprungsland'!$A$2:$B$253,2,FALSE),"")</f>
        <v/>
      </c>
      <c r="CL588" s="4">
        <f>Eingabemaske!CL588</f>
        <v>0</v>
      </c>
      <c r="CM588" s="4" t="str">
        <f>_xlfn.IFNA(VLOOKUP(Eingabemaske!CO588,'NUTS nach Name'!$A$120:$B$1492,2,FALSE),"")</f>
        <v/>
      </c>
      <c r="CN588" s="4" t="str">
        <f>IF(Eingabemaske!CP588="ja","1","")</f>
        <v/>
      </c>
      <c r="CO588" s="4" t="str">
        <f>_xlfn.IFNA(VLOOKUP(Eingabemaske!CR588,Zertifikate!$A$3:$B$20,2,FALSE),"")</f>
        <v/>
      </c>
      <c r="CP588" s="4" t="str">
        <f>_xlfn.IFNA(VLOOKUP(Eingabemaske!CS588,Zertifikate!$A$3:$B$20,2,FALSE),"")</f>
        <v/>
      </c>
      <c r="CQ588" s="4" t="str">
        <f>_xlfn.IFNA(VLOOKUP(Eingabemaske!CT588,Zertifikate!$A$3:$B$20,2,FALSE),"")</f>
        <v/>
      </c>
      <c r="CR588" s="4" t="str">
        <f>_xlfn.IFNA(VLOOKUP(Eingabemaske!CU588,Zertifikate!$A$3:$B$20,2,FALSE),"")</f>
        <v/>
      </c>
      <c r="CS588" s="4" t="str">
        <f>_xlfn.IFNA(VLOOKUP(Eingabemaske!CV588,Zertifikate!$A$3:$B$20,2,FALSE),"")</f>
        <v/>
      </c>
      <c r="CT588" s="4" t="str">
        <f>_xlfn.IFNA(VLOOKUP(Eingabemaske!CW588,Zertifikate!$A$3:$B$20,2,FALSE),"")</f>
        <v/>
      </c>
      <c r="CU588" s="4" t="str">
        <f>_xlfn.IFNA(VLOOKUP(Eingabemaske!CX588,Zertifikate!$A$3:$B$20,2,FALSE),"")</f>
        <v/>
      </c>
      <c r="CV588" s="4" t="str">
        <f>_xlfn.IFNA(VLOOKUP(Eingabemaske!CY588,Zertifikate!$A$3:$B$20,2,FALSE),"")</f>
        <v/>
      </c>
      <c r="CW588" s="4" t="str">
        <f>_xlfn.IFNA(VLOOKUP(Eingabemaske!CZ588,Zertifikate!$A$3:$B$20,2,FALSE),"")</f>
        <v/>
      </c>
      <c r="CX588" s="4" t="str">
        <f>_xlfn.IFNA(VLOOKUP(Eingabemaske!DA588,Zertifikate!$A$3:$B$20,2,FALSE),"")</f>
        <v/>
      </c>
      <c r="CY588" s="4" t="str">
        <f>_xlfn.IFNA(VLOOKUP(Eingabemaske!DB588,Zertifikate!$A$3:$B$20,2,FALSE),"")</f>
        <v/>
      </c>
      <c r="CZ588" s="4" t="str">
        <f>_xlfn.IFNA(VLOOKUP(Eingabemaske!DC588,Zertifikate!$A$3:$B$20,2,FALSE),"")</f>
        <v/>
      </c>
      <c r="DA588" s="4" t="str">
        <f>_xlfn.IFNA(VLOOKUP(Eingabemaske!DD588,Zertifikate!$A$3:$B$20,2,FALSE),"")</f>
        <v/>
      </c>
      <c r="DB588" s="4" t="str">
        <f>_xlfn.IFNA(VLOOKUP(Eingabemaske!DE588,Zertifikate!$A$3:$B$20,2,FALSE),"")</f>
        <v/>
      </c>
      <c r="DC588" s="4" t="str">
        <f>_xlfn.IFNA(VLOOKUP(Eingabemaske!DF588,Zertifikate!$A$3:$B$20,2,FALSE),"")</f>
        <v/>
      </c>
    </row>
    <row r="589" spans="1:107" x14ac:dyDescent="0.25">
      <c r="A589" s="1">
        <f>Eingabemaske!A589</f>
        <v>0</v>
      </c>
      <c r="B589" s="4">
        <f>Eingabemaske!B589</f>
        <v>0</v>
      </c>
      <c r="C589" s="4">
        <f>Eingabemaske!C589</f>
        <v>0</v>
      </c>
      <c r="D589" s="4">
        <f>Eingabemaske!D589</f>
        <v>0</v>
      </c>
      <c r="E589" s="4">
        <f>Eingabemaske!E589</f>
        <v>0</v>
      </c>
      <c r="F589" s="4">
        <f>Eingabemaske!F589</f>
        <v>0</v>
      </c>
      <c r="G589" s="4">
        <f>Eingabemaske!G589</f>
        <v>0</v>
      </c>
      <c r="H589" s="4">
        <f>Eingabemaske!H589</f>
        <v>0</v>
      </c>
      <c r="I589" s="4">
        <f>Eingabemaske!I589</f>
        <v>0</v>
      </c>
      <c r="J589" s="4">
        <f>Eingabemaske!J589</f>
        <v>0</v>
      </c>
      <c r="K589" s="4">
        <f>Eingabemaske!K589</f>
        <v>0</v>
      </c>
      <c r="L589" s="4">
        <f>Eingabemaske!L589</f>
        <v>0</v>
      </c>
      <c r="M589" s="4">
        <f>Eingabemaske!M589</f>
        <v>0</v>
      </c>
      <c r="N589" s="4">
        <f>Eingabemaske!N589</f>
        <v>0</v>
      </c>
      <c r="O589" s="4">
        <f>Eingabemaske!O589</f>
        <v>0</v>
      </c>
      <c r="P589" s="4">
        <f>Eingabemaske!P589</f>
        <v>0</v>
      </c>
      <c r="Q589" s="4">
        <f>Eingabemaske!Q589</f>
        <v>0</v>
      </c>
      <c r="R589" s="4">
        <f>Eingabemaske!R589</f>
        <v>0</v>
      </c>
      <c r="S589" s="4">
        <f>Eingabemaske!S589</f>
        <v>0</v>
      </c>
      <c r="T589" s="4">
        <f>Eingabemaske!T589</f>
        <v>0</v>
      </c>
      <c r="U589" s="4">
        <f>Eingabemaske!U589</f>
        <v>0</v>
      </c>
      <c r="V589" s="4">
        <f>Eingabemaske!V589</f>
        <v>0</v>
      </c>
      <c r="W589" s="4">
        <f>Eingabemaske!W589</f>
        <v>0</v>
      </c>
      <c r="X589" s="4">
        <f>Eingabemaske!X589</f>
        <v>0</v>
      </c>
      <c r="Y589" s="4">
        <f>Eingabemaske!Y589</f>
        <v>0</v>
      </c>
      <c r="Z589" s="4">
        <f>Eingabemaske!Z589</f>
        <v>0</v>
      </c>
      <c r="AA589" s="4">
        <f>Eingabemaske!AA589</f>
        <v>0</v>
      </c>
      <c r="AB589" s="4">
        <f>Eingabemaske!AB589</f>
        <v>0</v>
      </c>
      <c r="AC589" s="4">
        <f>Eingabemaske!AC589</f>
        <v>0</v>
      </c>
      <c r="AD589" s="4">
        <f>Eingabemaske!AD589</f>
        <v>0</v>
      </c>
      <c r="AE589" s="4">
        <f>Eingabemaske!AE589</f>
        <v>0</v>
      </c>
      <c r="AF589" s="4">
        <f>Eingabemaske!AF589</f>
        <v>0</v>
      </c>
      <c r="AG589" s="4">
        <f>Eingabemaske!AG589</f>
        <v>0</v>
      </c>
      <c r="AH589" s="4">
        <f>Eingabemaske!AH589</f>
        <v>0</v>
      </c>
      <c r="AI589" s="4">
        <f>Eingabemaske!AI589</f>
        <v>0</v>
      </c>
      <c r="AJ589" s="4">
        <f>Eingabemaske!AJ589</f>
        <v>0</v>
      </c>
      <c r="AK589" s="4">
        <f>Eingabemaske!AK589</f>
        <v>0</v>
      </c>
      <c r="AL589" s="4">
        <f>Eingabemaske!AL589</f>
        <v>0</v>
      </c>
      <c r="AM589" s="4">
        <f>Eingabemaske!AM589</f>
        <v>0</v>
      </c>
      <c r="AN589" s="4">
        <f>Eingabemaske!AN589</f>
        <v>0</v>
      </c>
      <c r="AO589" s="4">
        <f>Eingabemaske!AO589</f>
        <v>0</v>
      </c>
      <c r="AP589" s="4">
        <f>Eingabemaske!AP589</f>
        <v>0</v>
      </c>
      <c r="AQ589" s="4">
        <f>Eingabemaske!AQ589</f>
        <v>0</v>
      </c>
      <c r="AR589" s="4">
        <f>Eingabemaske!AR589</f>
        <v>0</v>
      </c>
      <c r="AS589" s="4">
        <f>Eingabemaske!AS589</f>
        <v>0</v>
      </c>
      <c r="AT589" s="4">
        <f>Eingabemaske!AT589</f>
        <v>0</v>
      </c>
      <c r="AU589" s="4">
        <f>Eingabemaske!AU589</f>
        <v>0</v>
      </c>
      <c r="AV589" s="4">
        <f>Eingabemaske!AV589</f>
        <v>0</v>
      </c>
      <c r="AW589" s="4">
        <f>Eingabemaske!AW589</f>
        <v>0</v>
      </c>
      <c r="AX589" s="4">
        <f>Eingabemaske!AX589</f>
        <v>0</v>
      </c>
      <c r="AY589" s="4">
        <f>Eingabemaske!AY589</f>
        <v>0</v>
      </c>
      <c r="AZ589" s="4">
        <f>Eingabemaske!AZ589</f>
        <v>0</v>
      </c>
      <c r="BA589" s="4">
        <f>Eingabemaske!BA589</f>
        <v>0</v>
      </c>
      <c r="BB589" s="4">
        <f>Eingabemaske!BB589</f>
        <v>0</v>
      </c>
      <c r="BC589" s="4">
        <f>Eingabemaske!BC589</f>
        <v>0</v>
      </c>
      <c r="BD589" s="4">
        <f>Eingabemaske!BD589</f>
        <v>0</v>
      </c>
      <c r="BE589" s="4">
        <f>Eingabemaske!BE589</f>
        <v>0</v>
      </c>
      <c r="BF589" s="4">
        <f>Eingabemaske!BF589</f>
        <v>0</v>
      </c>
      <c r="BG589" s="4">
        <f>Eingabemaske!BG589</f>
        <v>0</v>
      </c>
      <c r="BH589" s="4">
        <f>Eingabemaske!BH589</f>
        <v>0</v>
      </c>
      <c r="BI589" s="4">
        <f>Eingabemaske!BI589</f>
        <v>0</v>
      </c>
      <c r="BJ589" s="4">
        <f>Eingabemaske!BJ589</f>
        <v>0</v>
      </c>
      <c r="BK589" s="4">
        <f>Eingabemaske!BK589</f>
        <v>0</v>
      </c>
      <c r="BL589" s="4">
        <f>Eingabemaske!BL589</f>
        <v>0</v>
      </c>
      <c r="BM589" s="4">
        <f>Eingabemaske!BM589</f>
        <v>0</v>
      </c>
      <c r="BN589" s="4">
        <f>Eingabemaske!BN589</f>
        <v>0</v>
      </c>
      <c r="BO589" s="4">
        <f>Eingabemaske!BO589</f>
        <v>0</v>
      </c>
      <c r="BP589" s="4">
        <f>Eingabemaske!BP589</f>
        <v>0</v>
      </c>
      <c r="BQ589" s="4">
        <f>Eingabemaske!BQ589</f>
        <v>0</v>
      </c>
      <c r="BR589" s="4">
        <f>Eingabemaske!BR589</f>
        <v>0</v>
      </c>
      <c r="BS589" s="4">
        <f>Eingabemaske!BS589</f>
        <v>0</v>
      </c>
      <c r="BT589" s="4">
        <f>Eingabemaske!BT589</f>
        <v>0</v>
      </c>
      <c r="BU589" s="4">
        <f>Eingabemaske!BU589</f>
        <v>0</v>
      </c>
      <c r="BV589" s="4">
        <f>Eingabemaske!BV589</f>
        <v>0</v>
      </c>
      <c r="BW589" s="4">
        <f>Eingabemaske!BW589</f>
        <v>0</v>
      </c>
      <c r="BX589" s="4">
        <f>Eingabemaske!BX589</f>
        <v>0</v>
      </c>
      <c r="BY589" s="4">
        <f>Eingabemaske!BY589</f>
        <v>0</v>
      </c>
      <c r="BZ589" s="4">
        <f>Eingabemaske!BZ589</f>
        <v>0</v>
      </c>
      <c r="CA589" s="4">
        <f>Eingabemaske!CA589</f>
        <v>0</v>
      </c>
      <c r="CB589" s="4">
        <f>Eingabemaske!CB589</f>
        <v>0</v>
      </c>
      <c r="CC589" s="4">
        <f>Eingabemaske!CC589</f>
        <v>0</v>
      </c>
      <c r="CD589" s="4">
        <f>Eingabemaske!CD589</f>
        <v>0</v>
      </c>
      <c r="CE589" s="4">
        <f>Eingabemaske!CE589</f>
        <v>0</v>
      </c>
      <c r="CF589" s="4">
        <f>Eingabemaske!CF589</f>
        <v>0</v>
      </c>
      <c r="CG589" s="4">
        <f>Eingabemaske!CG589</f>
        <v>0</v>
      </c>
      <c r="CH589" s="4">
        <f>Eingabemaske!CH589</f>
        <v>0</v>
      </c>
      <c r="CI589" s="4">
        <f>Eingabemaske!CI589</f>
        <v>0</v>
      </c>
      <c r="CJ589" s="4">
        <f>Eingabemaske!CJ589</f>
        <v>0</v>
      </c>
      <c r="CK589" s="4" t="str">
        <f>_xlfn.IFNA(VLOOKUP(Eingabemaske!CK589,'Codeliste Ursprungsland'!$A$2:$B$253,2,FALSE),"")</f>
        <v/>
      </c>
      <c r="CL589" s="4">
        <f>Eingabemaske!CL589</f>
        <v>0</v>
      </c>
      <c r="CM589" s="4" t="str">
        <f>_xlfn.IFNA(VLOOKUP(Eingabemaske!CO589,'NUTS nach Name'!$A$120:$B$1492,2,FALSE),"")</f>
        <v/>
      </c>
      <c r="CN589" s="4" t="str">
        <f>IF(Eingabemaske!CP589="ja","1","")</f>
        <v/>
      </c>
      <c r="CO589" s="4" t="str">
        <f>_xlfn.IFNA(VLOOKUP(Eingabemaske!CR589,Zertifikate!$A$3:$B$20,2,FALSE),"")</f>
        <v/>
      </c>
      <c r="CP589" s="4" t="str">
        <f>_xlfn.IFNA(VLOOKUP(Eingabemaske!CS589,Zertifikate!$A$3:$B$20,2,FALSE),"")</f>
        <v/>
      </c>
      <c r="CQ589" s="4" t="str">
        <f>_xlfn.IFNA(VLOOKUP(Eingabemaske!CT589,Zertifikate!$A$3:$B$20,2,FALSE),"")</f>
        <v/>
      </c>
      <c r="CR589" s="4" t="str">
        <f>_xlfn.IFNA(VLOOKUP(Eingabemaske!CU589,Zertifikate!$A$3:$B$20,2,FALSE),"")</f>
        <v/>
      </c>
      <c r="CS589" s="4" t="str">
        <f>_xlfn.IFNA(VLOOKUP(Eingabemaske!CV589,Zertifikate!$A$3:$B$20,2,FALSE),"")</f>
        <v/>
      </c>
      <c r="CT589" s="4" t="str">
        <f>_xlfn.IFNA(VLOOKUP(Eingabemaske!CW589,Zertifikate!$A$3:$B$20,2,FALSE),"")</f>
        <v/>
      </c>
      <c r="CU589" s="4" t="str">
        <f>_xlfn.IFNA(VLOOKUP(Eingabemaske!CX589,Zertifikate!$A$3:$B$20,2,FALSE),"")</f>
        <v/>
      </c>
      <c r="CV589" s="4" t="str">
        <f>_xlfn.IFNA(VLOOKUP(Eingabemaske!CY589,Zertifikate!$A$3:$B$20,2,FALSE),"")</f>
        <v/>
      </c>
      <c r="CW589" s="4" t="str">
        <f>_xlfn.IFNA(VLOOKUP(Eingabemaske!CZ589,Zertifikate!$A$3:$B$20,2,FALSE),"")</f>
        <v/>
      </c>
      <c r="CX589" s="4" t="str">
        <f>_xlfn.IFNA(VLOOKUP(Eingabemaske!DA589,Zertifikate!$A$3:$B$20,2,FALSE),"")</f>
        <v/>
      </c>
      <c r="CY589" s="4" t="str">
        <f>_xlfn.IFNA(VLOOKUP(Eingabemaske!DB589,Zertifikate!$A$3:$B$20,2,FALSE),"")</f>
        <v/>
      </c>
      <c r="CZ589" s="4" t="str">
        <f>_xlfn.IFNA(VLOOKUP(Eingabemaske!DC589,Zertifikate!$A$3:$B$20,2,FALSE),"")</f>
        <v/>
      </c>
      <c r="DA589" s="4" t="str">
        <f>_xlfn.IFNA(VLOOKUP(Eingabemaske!DD589,Zertifikate!$A$3:$B$20,2,FALSE),"")</f>
        <v/>
      </c>
      <c r="DB589" s="4" t="str">
        <f>_xlfn.IFNA(VLOOKUP(Eingabemaske!DE589,Zertifikate!$A$3:$B$20,2,FALSE),"")</f>
        <v/>
      </c>
      <c r="DC589" s="4" t="str">
        <f>_xlfn.IFNA(VLOOKUP(Eingabemaske!DF589,Zertifikate!$A$3:$B$20,2,FALSE),"")</f>
        <v/>
      </c>
    </row>
    <row r="590" spans="1:107" x14ac:dyDescent="0.25">
      <c r="A590" s="1">
        <f>Eingabemaske!A590</f>
        <v>0</v>
      </c>
      <c r="B590" s="4">
        <f>Eingabemaske!B590</f>
        <v>0</v>
      </c>
      <c r="C590" s="4">
        <f>Eingabemaske!C590</f>
        <v>0</v>
      </c>
      <c r="D590" s="4">
        <f>Eingabemaske!D590</f>
        <v>0</v>
      </c>
      <c r="E590" s="4">
        <f>Eingabemaske!E590</f>
        <v>0</v>
      </c>
      <c r="F590" s="4">
        <f>Eingabemaske!F590</f>
        <v>0</v>
      </c>
      <c r="G590" s="4">
        <f>Eingabemaske!G590</f>
        <v>0</v>
      </c>
      <c r="H590" s="4">
        <f>Eingabemaske!H590</f>
        <v>0</v>
      </c>
      <c r="I590" s="4">
        <f>Eingabemaske!I590</f>
        <v>0</v>
      </c>
      <c r="J590" s="4">
        <f>Eingabemaske!J590</f>
        <v>0</v>
      </c>
      <c r="K590" s="4">
        <f>Eingabemaske!K590</f>
        <v>0</v>
      </c>
      <c r="L590" s="4">
        <f>Eingabemaske!L590</f>
        <v>0</v>
      </c>
      <c r="M590" s="4">
        <f>Eingabemaske!M590</f>
        <v>0</v>
      </c>
      <c r="N590" s="4">
        <f>Eingabemaske!N590</f>
        <v>0</v>
      </c>
      <c r="O590" s="4">
        <f>Eingabemaske!O590</f>
        <v>0</v>
      </c>
      <c r="P590" s="4">
        <f>Eingabemaske!P590</f>
        <v>0</v>
      </c>
      <c r="Q590" s="4">
        <f>Eingabemaske!Q590</f>
        <v>0</v>
      </c>
      <c r="R590" s="4">
        <f>Eingabemaske!R590</f>
        <v>0</v>
      </c>
      <c r="S590" s="4">
        <f>Eingabemaske!S590</f>
        <v>0</v>
      </c>
      <c r="T590" s="4">
        <f>Eingabemaske!T590</f>
        <v>0</v>
      </c>
      <c r="U590" s="4">
        <f>Eingabemaske!U590</f>
        <v>0</v>
      </c>
      <c r="V590" s="4">
        <f>Eingabemaske!V590</f>
        <v>0</v>
      </c>
      <c r="W590" s="4">
        <f>Eingabemaske!W590</f>
        <v>0</v>
      </c>
      <c r="X590" s="4">
        <f>Eingabemaske!X590</f>
        <v>0</v>
      </c>
      <c r="Y590" s="4">
        <f>Eingabemaske!Y590</f>
        <v>0</v>
      </c>
      <c r="Z590" s="4">
        <f>Eingabemaske!Z590</f>
        <v>0</v>
      </c>
      <c r="AA590" s="4">
        <f>Eingabemaske!AA590</f>
        <v>0</v>
      </c>
      <c r="AB590" s="4">
        <f>Eingabemaske!AB590</f>
        <v>0</v>
      </c>
      <c r="AC590" s="4">
        <f>Eingabemaske!AC590</f>
        <v>0</v>
      </c>
      <c r="AD590" s="4">
        <f>Eingabemaske!AD590</f>
        <v>0</v>
      </c>
      <c r="AE590" s="4">
        <f>Eingabemaske!AE590</f>
        <v>0</v>
      </c>
      <c r="AF590" s="4">
        <f>Eingabemaske!AF590</f>
        <v>0</v>
      </c>
      <c r="AG590" s="4">
        <f>Eingabemaske!AG590</f>
        <v>0</v>
      </c>
      <c r="AH590" s="4">
        <f>Eingabemaske!AH590</f>
        <v>0</v>
      </c>
      <c r="AI590" s="4">
        <f>Eingabemaske!AI590</f>
        <v>0</v>
      </c>
      <c r="AJ590" s="4">
        <f>Eingabemaske!AJ590</f>
        <v>0</v>
      </c>
      <c r="AK590" s="4">
        <f>Eingabemaske!AK590</f>
        <v>0</v>
      </c>
      <c r="AL590" s="4">
        <f>Eingabemaske!AL590</f>
        <v>0</v>
      </c>
      <c r="AM590" s="4">
        <f>Eingabemaske!AM590</f>
        <v>0</v>
      </c>
      <c r="AN590" s="4">
        <f>Eingabemaske!AN590</f>
        <v>0</v>
      </c>
      <c r="AO590" s="4">
        <f>Eingabemaske!AO590</f>
        <v>0</v>
      </c>
      <c r="AP590" s="4">
        <f>Eingabemaske!AP590</f>
        <v>0</v>
      </c>
      <c r="AQ590" s="4">
        <f>Eingabemaske!AQ590</f>
        <v>0</v>
      </c>
      <c r="AR590" s="4">
        <f>Eingabemaske!AR590</f>
        <v>0</v>
      </c>
      <c r="AS590" s="4">
        <f>Eingabemaske!AS590</f>
        <v>0</v>
      </c>
      <c r="AT590" s="4">
        <f>Eingabemaske!AT590</f>
        <v>0</v>
      </c>
      <c r="AU590" s="4">
        <f>Eingabemaske!AU590</f>
        <v>0</v>
      </c>
      <c r="AV590" s="4">
        <f>Eingabemaske!AV590</f>
        <v>0</v>
      </c>
      <c r="AW590" s="4">
        <f>Eingabemaske!AW590</f>
        <v>0</v>
      </c>
      <c r="AX590" s="4">
        <f>Eingabemaske!AX590</f>
        <v>0</v>
      </c>
      <c r="AY590" s="4">
        <f>Eingabemaske!AY590</f>
        <v>0</v>
      </c>
      <c r="AZ590" s="4">
        <f>Eingabemaske!AZ590</f>
        <v>0</v>
      </c>
      <c r="BA590" s="4">
        <f>Eingabemaske!BA590</f>
        <v>0</v>
      </c>
      <c r="BB590" s="4">
        <f>Eingabemaske!BB590</f>
        <v>0</v>
      </c>
      <c r="BC590" s="4">
        <f>Eingabemaske!BC590</f>
        <v>0</v>
      </c>
      <c r="BD590" s="4">
        <f>Eingabemaske!BD590</f>
        <v>0</v>
      </c>
      <c r="BE590" s="4">
        <f>Eingabemaske!BE590</f>
        <v>0</v>
      </c>
      <c r="BF590" s="4">
        <f>Eingabemaske!BF590</f>
        <v>0</v>
      </c>
      <c r="BG590" s="4">
        <f>Eingabemaske!BG590</f>
        <v>0</v>
      </c>
      <c r="BH590" s="4">
        <f>Eingabemaske!BH590</f>
        <v>0</v>
      </c>
      <c r="BI590" s="4">
        <f>Eingabemaske!BI590</f>
        <v>0</v>
      </c>
      <c r="BJ590" s="4">
        <f>Eingabemaske!BJ590</f>
        <v>0</v>
      </c>
      <c r="BK590" s="4">
        <f>Eingabemaske!BK590</f>
        <v>0</v>
      </c>
      <c r="BL590" s="4">
        <f>Eingabemaske!BL590</f>
        <v>0</v>
      </c>
      <c r="BM590" s="4">
        <f>Eingabemaske!BM590</f>
        <v>0</v>
      </c>
      <c r="BN590" s="4">
        <f>Eingabemaske!BN590</f>
        <v>0</v>
      </c>
      <c r="BO590" s="4">
        <f>Eingabemaske!BO590</f>
        <v>0</v>
      </c>
      <c r="BP590" s="4">
        <f>Eingabemaske!BP590</f>
        <v>0</v>
      </c>
      <c r="BQ590" s="4">
        <f>Eingabemaske!BQ590</f>
        <v>0</v>
      </c>
      <c r="BR590" s="4">
        <f>Eingabemaske!BR590</f>
        <v>0</v>
      </c>
      <c r="BS590" s="4">
        <f>Eingabemaske!BS590</f>
        <v>0</v>
      </c>
      <c r="BT590" s="4">
        <f>Eingabemaske!BT590</f>
        <v>0</v>
      </c>
      <c r="BU590" s="4">
        <f>Eingabemaske!BU590</f>
        <v>0</v>
      </c>
      <c r="BV590" s="4">
        <f>Eingabemaske!BV590</f>
        <v>0</v>
      </c>
      <c r="BW590" s="4">
        <f>Eingabemaske!BW590</f>
        <v>0</v>
      </c>
      <c r="BX590" s="4">
        <f>Eingabemaske!BX590</f>
        <v>0</v>
      </c>
      <c r="BY590" s="4">
        <f>Eingabemaske!BY590</f>
        <v>0</v>
      </c>
      <c r="BZ590" s="4">
        <f>Eingabemaske!BZ590</f>
        <v>0</v>
      </c>
      <c r="CA590" s="4">
        <f>Eingabemaske!CA590</f>
        <v>0</v>
      </c>
      <c r="CB590" s="4">
        <f>Eingabemaske!CB590</f>
        <v>0</v>
      </c>
      <c r="CC590" s="4">
        <f>Eingabemaske!CC590</f>
        <v>0</v>
      </c>
      <c r="CD590" s="4">
        <f>Eingabemaske!CD590</f>
        <v>0</v>
      </c>
      <c r="CE590" s="4">
        <f>Eingabemaske!CE590</f>
        <v>0</v>
      </c>
      <c r="CF590" s="4">
        <f>Eingabemaske!CF590</f>
        <v>0</v>
      </c>
      <c r="CG590" s="4">
        <f>Eingabemaske!CG590</f>
        <v>0</v>
      </c>
      <c r="CH590" s="4">
        <f>Eingabemaske!CH590</f>
        <v>0</v>
      </c>
      <c r="CI590" s="4">
        <f>Eingabemaske!CI590</f>
        <v>0</v>
      </c>
      <c r="CJ590" s="4">
        <f>Eingabemaske!CJ590</f>
        <v>0</v>
      </c>
      <c r="CK590" s="4" t="str">
        <f>_xlfn.IFNA(VLOOKUP(Eingabemaske!CK590,'Codeliste Ursprungsland'!$A$2:$B$253,2,FALSE),"")</f>
        <v/>
      </c>
      <c r="CL590" s="4">
        <f>Eingabemaske!CL590</f>
        <v>0</v>
      </c>
      <c r="CM590" s="4" t="str">
        <f>_xlfn.IFNA(VLOOKUP(Eingabemaske!CO590,'NUTS nach Name'!$A$120:$B$1492,2,FALSE),"")</f>
        <v/>
      </c>
      <c r="CN590" s="4" t="str">
        <f>IF(Eingabemaske!CP590="ja","1","")</f>
        <v/>
      </c>
      <c r="CO590" s="4" t="str">
        <f>_xlfn.IFNA(VLOOKUP(Eingabemaske!CR590,Zertifikate!$A$3:$B$20,2,FALSE),"")</f>
        <v/>
      </c>
      <c r="CP590" s="4" t="str">
        <f>_xlfn.IFNA(VLOOKUP(Eingabemaske!CS590,Zertifikate!$A$3:$B$20,2,FALSE),"")</f>
        <v/>
      </c>
      <c r="CQ590" s="4" t="str">
        <f>_xlfn.IFNA(VLOOKUP(Eingabemaske!CT590,Zertifikate!$A$3:$B$20,2,FALSE),"")</f>
        <v/>
      </c>
      <c r="CR590" s="4" t="str">
        <f>_xlfn.IFNA(VLOOKUP(Eingabemaske!CU590,Zertifikate!$A$3:$B$20,2,FALSE),"")</f>
        <v/>
      </c>
      <c r="CS590" s="4" t="str">
        <f>_xlfn.IFNA(VLOOKUP(Eingabemaske!CV590,Zertifikate!$A$3:$B$20,2,FALSE),"")</f>
        <v/>
      </c>
      <c r="CT590" s="4" t="str">
        <f>_xlfn.IFNA(VLOOKUP(Eingabemaske!CW590,Zertifikate!$A$3:$B$20,2,FALSE),"")</f>
        <v/>
      </c>
      <c r="CU590" s="4" t="str">
        <f>_xlfn.IFNA(VLOOKUP(Eingabemaske!CX590,Zertifikate!$A$3:$B$20,2,FALSE),"")</f>
        <v/>
      </c>
      <c r="CV590" s="4" t="str">
        <f>_xlfn.IFNA(VLOOKUP(Eingabemaske!CY590,Zertifikate!$A$3:$B$20,2,FALSE),"")</f>
        <v/>
      </c>
      <c r="CW590" s="4" t="str">
        <f>_xlfn.IFNA(VLOOKUP(Eingabemaske!CZ590,Zertifikate!$A$3:$B$20,2,FALSE),"")</f>
        <v/>
      </c>
      <c r="CX590" s="4" t="str">
        <f>_xlfn.IFNA(VLOOKUP(Eingabemaske!DA590,Zertifikate!$A$3:$B$20,2,FALSE),"")</f>
        <v/>
      </c>
      <c r="CY590" s="4" t="str">
        <f>_xlfn.IFNA(VLOOKUP(Eingabemaske!DB590,Zertifikate!$A$3:$B$20,2,FALSE),"")</f>
        <v/>
      </c>
      <c r="CZ590" s="4" t="str">
        <f>_xlfn.IFNA(VLOOKUP(Eingabemaske!DC590,Zertifikate!$A$3:$B$20,2,FALSE),"")</f>
        <v/>
      </c>
      <c r="DA590" s="4" t="str">
        <f>_xlfn.IFNA(VLOOKUP(Eingabemaske!DD590,Zertifikate!$A$3:$B$20,2,FALSE),"")</f>
        <v/>
      </c>
      <c r="DB590" s="4" t="str">
        <f>_xlfn.IFNA(VLOOKUP(Eingabemaske!DE590,Zertifikate!$A$3:$B$20,2,FALSE),"")</f>
        <v/>
      </c>
      <c r="DC590" s="4" t="str">
        <f>_xlfn.IFNA(VLOOKUP(Eingabemaske!DF590,Zertifikate!$A$3:$B$20,2,FALSE),"")</f>
        <v/>
      </c>
    </row>
    <row r="591" spans="1:107" x14ac:dyDescent="0.25">
      <c r="A591" s="1">
        <f>Eingabemaske!A591</f>
        <v>0</v>
      </c>
      <c r="B591" s="4">
        <f>Eingabemaske!B591</f>
        <v>0</v>
      </c>
      <c r="C591" s="4">
        <f>Eingabemaske!C591</f>
        <v>0</v>
      </c>
      <c r="D591" s="4">
        <f>Eingabemaske!D591</f>
        <v>0</v>
      </c>
      <c r="E591" s="4">
        <f>Eingabemaske!E591</f>
        <v>0</v>
      </c>
      <c r="F591" s="4">
        <f>Eingabemaske!F591</f>
        <v>0</v>
      </c>
      <c r="G591" s="4">
        <f>Eingabemaske!G591</f>
        <v>0</v>
      </c>
      <c r="H591" s="4">
        <f>Eingabemaske!H591</f>
        <v>0</v>
      </c>
      <c r="I591" s="4">
        <f>Eingabemaske!I591</f>
        <v>0</v>
      </c>
      <c r="J591" s="4">
        <f>Eingabemaske!J591</f>
        <v>0</v>
      </c>
      <c r="K591" s="4">
        <f>Eingabemaske!K591</f>
        <v>0</v>
      </c>
      <c r="L591" s="4">
        <f>Eingabemaske!L591</f>
        <v>0</v>
      </c>
      <c r="M591" s="4">
        <f>Eingabemaske!M591</f>
        <v>0</v>
      </c>
      <c r="N591" s="4">
        <f>Eingabemaske!N591</f>
        <v>0</v>
      </c>
      <c r="O591" s="4">
        <f>Eingabemaske!O591</f>
        <v>0</v>
      </c>
      <c r="P591" s="4">
        <f>Eingabemaske!P591</f>
        <v>0</v>
      </c>
      <c r="Q591" s="4">
        <f>Eingabemaske!Q591</f>
        <v>0</v>
      </c>
      <c r="R591" s="4">
        <f>Eingabemaske!R591</f>
        <v>0</v>
      </c>
      <c r="S591" s="4">
        <f>Eingabemaske!S591</f>
        <v>0</v>
      </c>
      <c r="T591" s="4">
        <f>Eingabemaske!T591</f>
        <v>0</v>
      </c>
      <c r="U591" s="4">
        <f>Eingabemaske!U591</f>
        <v>0</v>
      </c>
      <c r="V591" s="4">
        <f>Eingabemaske!V591</f>
        <v>0</v>
      </c>
      <c r="W591" s="4">
        <f>Eingabemaske!W591</f>
        <v>0</v>
      </c>
      <c r="X591" s="4">
        <f>Eingabemaske!X591</f>
        <v>0</v>
      </c>
      <c r="Y591" s="4">
        <f>Eingabemaske!Y591</f>
        <v>0</v>
      </c>
      <c r="Z591" s="4">
        <f>Eingabemaske!Z591</f>
        <v>0</v>
      </c>
      <c r="AA591" s="4">
        <f>Eingabemaske!AA591</f>
        <v>0</v>
      </c>
      <c r="AB591" s="4">
        <f>Eingabemaske!AB591</f>
        <v>0</v>
      </c>
      <c r="AC591" s="4">
        <f>Eingabemaske!AC591</f>
        <v>0</v>
      </c>
      <c r="AD591" s="4">
        <f>Eingabemaske!AD591</f>
        <v>0</v>
      </c>
      <c r="AE591" s="4">
        <f>Eingabemaske!AE591</f>
        <v>0</v>
      </c>
      <c r="AF591" s="4">
        <f>Eingabemaske!AF591</f>
        <v>0</v>
      </c>
      <c r="AG591" s="4">
        <f>Eingabemaske!AG591</f>
        <v>0</v>
      </c>
      <c r="AH591" s="4">
        <f>Eingabemaske!AH591</f>
        <v>0</v>
      </c>
      <c r="AI591" s="4">
        <f>Eingabemaske!AI591</f>
        <v>0</v>
      </c>
      <c r="AJ591" s="4">
        <f>Eingabemaske!AJ591</f>
        <v>0</v>
      </c>
      <c r="AK591" s="4">
        <f>Eingabemaske!AK591</f>
        <v>0</v>
      </c>
      <c r="AL591" s="4">
        <f>Eingabemaske!AL591</f>
        <v>0</v>
      </c>
      <c r="AM591" s="4">
        <f>Eingabemaske!AM591</f>
        <v>0</v>
      </c>
      <c r="AN591" s="4">
        <f>Eingabemaske!AN591</f>
        <v>0</v>
      </c>
      <c r="AO591" s="4">
        <f>Eingabemaske!AO591</f>
        <v>0</v>
      </c>
      <c r="AP591" s="4">
        <f>Eingabemaske!AP591</f>
        <v>0</v>
      </c>
      <c r="AQ591" s="4">
        <f>Eingabemaske!AQ591</f>
        <v>0</v>
      </c>
      <c r="AR591" s="4">
        <f>Eingabemaske!AR591</f>
        <v>0</v>
      </c>
      <c r="AS591" s="4">
        <f>Eingabemaske!AS591</f>
        <v>0</v>
      </c>
      <c r="AT591" s="4">
        <f>Eingabemaske!AT591</f>
        <v>0</v>
      </c>
      <c r="AU591" s="4">
        <f>Eingabemaske!AU591</f>
        <v>0</v>
      </c>
      <c r="AV591" s="4">
        <f>Eingabemaske!AV591</f>
        <v>0</v>
      </c>
      <c r="AW591" s="4">
        <f>Eingabemaske!AW591</f>
        <v>0</v>
      </c>
      <c r="AX591" s="4">
        <f>Eingabemaske!AX591</f>
        <v>0</v>
      </c>
      <c r="AY591" s="4">
        <f>Eingabemaske!AY591</f>
        <v>0</v>
      </c>
      <c r="AZ591" s="4">
        <f>Eingabemaske!AZ591</f>
        <v>0</v>
      </c>
      <c r="BA591" s="4">
        <f>Eingabemaske!BA591</f>
        <v>0</v>
      </c>
      <c r="BB591" s="4">
        <f>Eingabemaske!BB591</f>
        <v>0</v>
      </c>
      <c r="BC591" s="4">
        <f>Eingabemaske!BC591</f>
        <v>0</v>
      </c>
      <c r="BD591" s="4">
        <f>Eingabemaske!BD591</f>
        <v>0</v>
      </c>
      <c r="BE591" s="4">
        <f>Eingabemaske!BE591</f>
        <v>0</v>
      </c>
      <c r="BF591" s="4">
        <f>Eingabemaske!BF591</f>
        <v>0</v>
      </c>
      <c r="BG591" s="4">
        <f>Eingabemaske!BG591</f>
        <v>0</v>
      </c>
      <c r="BH591" s="4">
        <f>Eingabemaske!BH591</f>
        <v>0</v>
      </c>
      <c r="BI591" s="4">
        <f>Eingabemaske!BI591</f>
        <v>0</v>
      </c>
      <c r="BJ591" s="4">
        <f>Eingabemaske!BJ591</f>
        <v>0</v>
      </c>
      <c r="BK591" s="4">
        <f>Eingabemaske!BK591</f>
        <v>0</v>
      </c>
      <c r="BL591" s="4">
        <f>Eingabemaske!BL591</f>
        <v>0</v>
      </c>
      <c r="BM591" s="4">
        <f>Eingabemaske!BM591</f>
        <v>0</v>
      </c>
      <c r="BN591" s="4">
        <f>Eingabemaske!BN591</f>
        <v>0</v>
      </c>
      <c r="BO591" s="4">
        <f>Eingabemaske!BO591</f>
        <v>0</v>
      </c>
      <c r="BP591" s="4">
        <f>Eingabemaske!BP591</f>
        <v>0</v>
      </c>
      <c r="BQ591" s="4">
        <f>Eingabemaske!BQ591</f>
        <v>0</v>
      </c>
      <c r="BR591" s="4">
        <f>Eingabemaske!BR591</f>
        <v>0</v>
      </c>
      <c r="BS591" s="4">
        <f>Eingabemaske!BS591</f>
        <v>0</v>
      </c>
      <c r="BT591" s="4">
        <f>Eingabemaske!BT591</f>
        <v>0</v>
      </c>
      <c r="BU591" s="4">
        <f>Eingabemaske!BU591</f>
        <v>0</v>
      </c>
      <c r="BV591" s="4">
        <f>Eingabemaske!BV591</f>
        <v>0</v>
      </c>
      <c r="BW591" s="4">
        <f>Eingabemaske!BW591</f>
        <v>0</v>
      </c>
      <c r="BX591" s="4">
        <f>Eingabemaske!BX591</f>
        <v>0</v>
      </c>
      <c r="BY591" s="4">
        <f>Eingabemaske!BY591</f>
        <v>0</v>
      </c>
      <c r="BZ591" s="4">
        <f>Eingabemaske!BZ591</f>
        <v>0</v>
      </c>
      <c r="CA591" s="4">
        <f>Eingabemaske!CA591</f>
        <v>0</v>
      </c>
      <c r="CB591" s="4">
        <f>Eingabemaske!CB591</f>
        <v>0</v>
      </c>
      <c r="CC591" s="4">
        <f>Eingabemaske!CC591</f>
        <v>0</v>
      </c>
      <c r="CD591" s="4">
        <f>Eingabemaske!CD591</f>
        <v>0</v>
      </c>
      <c r="CE591" s="4">
        <f>Eingabemaske!CE591</f>
        <v>0</v>
      </c>
      <c r="CF591" s="4">
        <f>Eingabemaske!CF591</f>
        <v>0</v>
      </c>
      <c r="CG591" s="4">
        <f>Eingabemaske!CG591</f>
        <v>0</v>
      </c>
      <c r="CH591" s="4">
        <f>Eingabemaske!CH591</f>
        <v>0</v>
      </c>
      <c r="CI591" s="4">
        <f>Eingabemaske!CI591</f>
        <v>0</v>
      </c>
      <c r="CJ591" s="4">
        <f>Eingabemaske!CJ591</f>
        <v>0</v>
      </c>
      <c r="CK591" s="4" t="str">
        <f>_xlfn.IFNA(VLOOKUP(Eingabemaske!CK591,'Codeliste Ursprungsland'!$A$2:$B$253,2,FALSE),"")</f>
        <v/>
      </c>
      <c r="CL591" s="4">
        <f>Eingabemaske!CL591</f>
        <v>0</v>
      </c>
      <c r="CM591" s="4" t="str">
        <f>_xlfn.IFNA(VLOOKUP(Eingabemaske!CO591,'NUTS nach Name'!$A$120:$B$1492,2,FALSE),"")</f>
        <v/>
      </c>
      <c r="CN591" s="4" t="str">
        <f>IF(Eingabemaske!CP591="ja","1","")</f>
        <v/>
      </c>
      <c r="CO591" s="4" t="str">
        <f>_xlfn.IFNA(VLOOKUP(Eingabemaske!CR591,Zertifikate!$A$3:$B$20,2,FALSE),"")</f>
        <v/>
      </c>
      <c r="CP591" s="4" t="str">
        <f>_xlfn.IFNA(VLOOKUP(Eingabemaske!CS591,Zertifikate!$A$3:$B$20,2,FALSE),"")</f>
        <v/>
      </c>
      <c r="CQ591" s="4" t="str">
        <f>_xlfn.IFNA(VLOOKUP(Eingabemaske!CT591,Zertifikate!$A$3:$B$20,2,FALSE),"")</f>
        <v/>
      </c>
      <c r="CR591" s="4" t="str">
        <f>_xlfn.IFNA(VLOOKUP(Eingabemaske!CU591,Zertifikate!$A$3:$B$20,2,FALSE),"")</f>
        <v/>
      </c>
      <c r="CS591" s="4" t="str">
        <f>_xlfn.IFNA(VLOOKUP(Eingabemaske!CV591,Zertifikate!$A$3:$B$20,2,FALSE),"")</f>
        <v/>
      </c>
      <c r="CT591" s="4" t="str">
        <f>_xlfn.IFNA(VLOOKUP(Eingabemaske!CW591,Zertifikate!$A$3:$B$20,2,FALSE),"")</f>
        <v/>
      </c>
      <c r="CU591" s="4" t="str">
        <f>_xlfn.IFNA(VLOOKUP(Eingabemaske!CX591,Zertifikate!$A$3:$B$20,2,FALSE),"")</f>
        <v/>
      </c>
      <c r="CV591" s="4" t="str">
        <f>_xlfn.IFNA(VLOOKUP(Eingabemaske!CY591,Zertifikate!$A$3:$B$20,2,FALSE),"")</f>
        <v/>
      </c>
      <c r="CW591" s="4" t="str">
        <f>_xlfn.IFNA(VLOOKUP(Eingabemaske!CZ591,Zertifikate!$A$3:$B$20,2,FALSE),"")</f>
        <v/>
      </c>
      <c r="CX591" s="4" t="str">
        <f>_xlfn.IFNA(VLOOKUP(Eingabemaske!DA591,Zertifikate!$A$3:$B$20,2,FALSE),"")</f>
        <v/>
      </c>
      <c r="CY591" s="4" t="str">
        <f>_xlfn.IFNA(VLOOKUP(Eingabemaske!DB591,Zertifikate!$A$3:$B$20,2,FALSE),"")</f>
        <v/>
      </c>
      <c r="CZ591" s="4" t="str">
        <f>_xlfn.IFNA(VLOOKUP(Eingabemaske!DC591,Zertifikate!$A$3:$B$20,2,FALSE),"")</f>
        <v/>
      </c>
      <c r="DA591" s="4" t="str">
        <f>_xlfn.IFNA(VLOOKUP(Eingabemaske!DD591,Zertifikate!$A$3:$B$20,2,FALSE),"")</f>
        <v/>
      </c>
      <c r="DB591" s="4" t="str">
        <f>_xlfn.IFNA(VLOOKUP(Eingabemaske!DE591,Zertifikate!$A$3:$B$20,2,FALSE),"")</f>
        <v/>
      </c>
      <c r="DC591" s="4" t="str">
        <f>_xlfn.IFNA(VLOOKUP(Eingabemaske!DF591,Zertifikate!$A$3:$B$20,2,FALSE),"")</f>
        <v/>
      </c>
    </row>
    <row r="592" spans="1:107" x14ac:dyDescent="0.25">
      <c r="A592" s="1">
        <f>Eingabemaske!A592</f>
        <v>0</v>
      </c>
      <c r="B592" s="4">
        <f>Eingabemaske!B592</f>
        <v>0</v>
      </c>
      <c r="C592" s="4">
        <f>Eingabemaske!C592</f>
        <v>0</v>
      </c>
      <c r="D592" s="4">
        <f>Eingabemaske!D592</f>
        <v>0</v>
      </c>
      <c r="E592" s="4">
        <f>Eingabemaske!E592</f>
        <v>0</v>
      </c>
      <c r="F592" s="4">
        <f>Eingabemaske!F592</f>
        <v>0</v>
      </c>
      <c r="G592" s="4">
        <f>Eingabemaske!G592</f>
        <v>0</v>
      </c>
      <c r="H592" s="4">
        <f>Eingabemaske!H592</f>
        <v>0</v>
      </c>
      <c r="I592" s="4">
        <f>Eingabemaske!I592</f>
        <v>0</v>
      </c>
      <c r="J592" s="4">
        <f>Eingabemaske!J592</f>
        <v>0</v>
      </c>
      <c r="K592" s="4">
        <f>Eingabemaske!K592</f>
        <v>0</v>
      </c>
      <c r="L592" s="4">
        <f>Eingabemaske!L592</f>
        <v>0</v>
      </c>
      <c r="M592" s="4">
        <f>Eingabemaske!M592</f>
        <v>0</v>
      </c>
      <c r="N592" s="4">
        <f>Eingabemaske!N592</f>
        <v>0</v>
      </c>
      <c r="O592" s="4">
        <f>Eingabemaske!O592</f>
        <v>0</v>
      </c>
      <c r="P592" s="4">
        <f>Eingabemaske!P592</f>
        <v>0</v>
      </c>
      <c r="Q592" s="4">
        <f>Eingabemaske!Q592</f>
        <v>0</v>
      </c>
      <c r="R592" s="4">
        <f>Eingabemaske!R592</f>
        <v>0</v>
      </c>
      <c r="S592" s="4">
        <f>Eingabemaske!S592</f>
        <v>0</v>
      </c>
      <c r="T592" s="4">
        <f>Eingabemaske!T592</f>
        <v>0</v>
      </c>
      <c r="U592" s="4">
        <f>Eingabemaske!U592</f>
        <v>0</v>
      </c>
      <c r="V592" s="4">
        <f>Eingabemaske!V592</f>
        <v>0</v>
      </c>
      <c r="W592" s="4">
        <f>Eingabemaske!W592</f>
        <v>0</v>
      </c>
      <c r="X592" s="4">
        <f>Eingabemaske!X592</f>
        <v>0</v>
      </c>
      <c r="Y592" s="4">
        <f>Eingabemaske!Y592</f>
        <v>0</v>
      </c>
      <c r="Z592" s="4">
        <f>Eingabemaske!Z592</f>
        <v>0</v>
      </c>
      <c r="AA592" s="4">
        <f>Eingabemaske!AA592</f>
        <v>0</v>
      </c>
      <c r="AB592" s="4">
        <f>Eingabemaske!AB592</f>
        <v>0</v>
      </c>
      <c r="AC592" s="4">
        <f>Eingabemaske!AC592</f>
        <v>0</v>
      </c>
      <c r="AD592" s="4">
        <f>Eingabemaske!AD592</f>
        <v>0</v>
      </c>
      <c r="AE592" s="4">
        <f>Eingabemaske!AE592</f>
        <v>0</v>
      </c>
      <c r="AF592" s="4">
        <f>Eingabemaske!AF592</f>
        <v>0</v>
      </c>
      <c r="AG592" s="4">
        <f>Eingabemaske!AG592</f>
        <v>0</v>
      </c>
      <c r="AH592" s="4">
        <f>Eingabemaske!AH592</f>
        <v>0</v>
      </c>
      <c r="AI592" s="4">
        <f>Eingabemaske!AI592</f>
        <v>0</v>
      </c>
      <c r="AJ592" s="4">
        <f>Eingabemaske!AJ592</f>
        <v>0</v>
      </c>
      <c r="AK592" s="4">
        <f>Eingabemaske!AK592</f>
        <v>0</v>
      </c>
      <c r="AL592" s="4">
        <f>Eingabemaske!AL592</f>
        <v>0</v>
      </c>
      <c r="AM592" s="4">
        <f>Eingabemaske!AM592</f>
        <v>0</v>
      </c>
      <c r="AN592" s="4">
        <f>Eingabemaske!AN592</f>
        <v>0</v>
      </c>
      <c r="AO592" s="4">
        <f>Eingabemaske!AO592</f>
        <v>0</v>
      </c>
      <c r="AP592" s="4">
        <f>Eingabemaske!AP592</f>
        <v>0</v>
      </c>
      <c r="AQ592" s="4">
        <f>Eingabemaske!AQ592</f>
        <v>0</v>
      </c>
      <c r="AR592" s="4">
        <f>Eingabemaske!AR592</f>
        <v>0</v>
      </c>
      <c r="AS592" s="4">
        <f>Eingabemaske!AS592</f>
        <v>0</v>
      </c>
      <c r="AT592" s="4">
        <f>Eingabemaske!AT592</f>
        <v>0</v>
      </c>
      <c r="AU592" s="4">
        <f>Eingabemaske!AU592</f>
        <v>0</v>
      </c>
      <c r="AV592" s="4">
        <f>Eingabemaske!AV592</f>
        <v>0</v>
      </c>
      <c r="AW592" s="4">
        <f>Eingabemaske!AW592</f>
        <v>0</v>
      </c>
      <c r="AX592" s="4">
        <f>Eingabemaske!AX592</f>
        <v>0</v>
      </c>
      <c r="AY592" s="4">
        <f>Eingabemaske!AY592</f>
        <v>0</v>
      </c>
      <c r="AZ592" s="4">
        <f>Eingabemaske!AZ592</f>
        <v>0</v>
      </c>
      <c r="BA592" s="4">
        <f>Eingabemaske!BA592</f>
        <v>0</v>
      </c>
      <c r="BB592" s="4">
        <f>Eingabemaske!BB592</f>
        <v>0</v>
      </c>
      <c r="BC592" s="4">
        <f>Eingabemaske!BC592</f>
        <v>0</v>
      </c>
      <c r="BD592" s="4">
        <f>Eingabemaske!BD592</f>
        <v>0</v>
      </c>
      <c r="BE592" s="4">
        <f>Eingabemaske!BE592</f>
        <v>0</v>
      </c>
      <c r="BF592" s="4">
        <f>Eingabemaske!BF592</f>
        <v>0</v>
      </c>
      <c r="BG592" s="4">
        <f>Eingabemaske!BG592</f>
        <v>0</v>
      </c>
      <c r="BH592" s="4">
        <f>Eingabemaske!BH592</f>
        <v>0</v>
      </c>
      <c r="BI592" s="4">
        <f>Eingabemaske!BI592</f>
        <v>0</v>
      </c>
      <c r="BJ592" s="4">
        <f>Eingabemaske!BJ592</f>
        <v>0</v>
      </c>
      <c r="BK592" s="4">
        <f>Eingabemaske!BK592</f>
        <v>0</v>
      </c>
      <c r="BL592" s="4">
        <f>Eingabemaske!BL592</f>
        <v>0</v>
      </c>
      <c r="BM592" s="4">
        <f>Eingabemaske!BM592</f>
        <v>0</v>
      </c>
      <c r="BN592" s="4">
        <f>Eingabemaske!BN592</f>
        <v>0</v>
      </c>
      <c r="BO592" s="4">
        <f>Eingabemaske!BO592</f>
        <v>0</v>
      </c>
      <c r="BP592" s="4">
        <f>Eingabemaske!BP592</f>
        <v>0</v>
      </c>
      <c r="BQ592" s="4">
        <f>Eingabemaske!BQ592</f>
        <v>0</v>
      </c>
      <c r="BR592" s="4">
        <f>Eingabemaske!BR592</f>
        <v>0</v>
      </c>
      <c r="BS592" s="4">
        <f>Eingabemaske!BS592</f>
        <v>0</v>
      </c>
      <c r="BT592" s="4">
        <f>Eingabemaske!BT592</f>
        <v>0</v>
      </c>
      <c r="BU592" s="4">
        <f>Eingabemaske!BU592</f>
        <v>0</v>
      </c>
      <c r="BV592" s="4">
        <f>Eingabemaske!BV592</f>
        <v>0</v>
      </c>
      <c r="BW592" s="4">
        <f>Eingabemaske!BW592</f>
        <v>0</v>
      </c>
      <c r="BX592" s="4">
        <f>Eingabemaske!BX592</f>
        <v>0</v>
      </c>
      <c r="BY592" s="4">
        <f>Eingabemaske!BY592</f>
        <v>0</v>
      </c>
      <c r="BZ592" s="4">
        <f>Eingabemaske!BZ592</f>
        <v>0</v>
      </c>
      <c r="CA592" s="4">
        <f>Eingabemaske!CA592</f>
        <v>0</v>
      </c>
      <c r="CB592" s="4">
        <f>Eingabemaske!CB592</f>
        <v>0</v>
      </c>
      <c r="CC592" s="4">
        <f>Eingabemaske!CC592</f>
        <v>0</v>
      </c>
      <c r="CD592" s="4">
        <f>Eingabemaske!CD592</f>
        <v>0</v>
      </c>
      <c r="CE592" s="4">
        <f>Eingabemaske!CE592</f>
        <v>0</v>
      </c>
      <c r="CF592" s="4">
        <f>Eingabemaske!CF592</f>
        <v>0</v>
      </c>
      <c r="CG592" s="4">
        <f>Eingabemaske!CG592</f>
        <v>0</v>
      </c>
      <c r="CH592" s="4">
        <f>Eingabemaske!CH592</f>
        <v>0</v>
      </c>
      <c r="CI592" s="4">
        <f>Eingabemaske!CI592</f>
        <v>0</v>
      </c>
      <c r="CJ592" s="4">
        <f>Eingabemaske!CJ592</f>
        <v>0</v>
      </c>
      <c r="CK592" s="4" t="str">
        <f>_xlfn.IFNA(VLOOKUP(Eingabemaske!CK592,'Codeliste Ursprungsland'!$A$2:$B$253,2,FALSE),"")</f>
        <v/>
      </c>
      <c r="CL592" s="4">
        <f>Eingabemaske!CL592</f>
        <v>0</v>
      </c>
      <c r="CM592" s="4" t="str">
        <f>_xlfn.IFNA(VLOOKUP(Eingabemaske!CO592,'NUTS nach Name'!$A$120:$B$1492,2,FALSE),"")</f>
        <v/>
      </c>
      <c r="CN592" s="4" t="str">
        <f>IF(Eingabemaske!CP592="ja","1","")</f>
        <v/>
      </c>
      <c r="CO592" s="4" t="str">
        <f>_xlfn.IFNA(VLOOKUP(Eingabemaske!CR592,Zertifikate!$A$3:$B$20,2,FALSE),"")</f>
        <v/>
      </c>
      <c r="CP592" s="4" t="str">
        <f>_xlfn.IFNA(VLOOKUP(Eingabemaske!CS592,Zertifikate!$A$3:$B$20,2,FALSE),"")</f>
        <v/>
      </c>
      <c r="CQ592" s="4" t="str">
        <f>_xlfn.IFNA(VLOOKUP(Eingabemaske!CT592,Zertifikate!$A$3:$B$20,2,FALSE),"")</f>
        <v/>
      </c>
      <c r="CR592" s="4" t="str">
        <f>_xlfn.IFNA(VLOOKUP(Eingabemaske!CU592,Zertifikate!$A$3:$B$20,2,FALSE),"")</f>
        <v/>
      </c>
      <c r="CS592" s="4" t="str">
        <f>_xlfn.IFNA(VLOOKUP(Eingabemaske!CV592,Zertifikate!$A$3:$B$20,2,FALSE),"")</f>
        <v/>
      </c>
      <c r="CT592" s="4" t="str">
        <f>_xlfn.IFNA(VLOOKUP(Eingabemaske!CW592,Zertifikate!$A$3:$B$20,2,FALSE),"")</f>
        <v/>
      </c>
      <c r="CU592" s="4" t="str">
        <f>_xlfn.IFNA(VLOOKUP(Eingabemaske!CX592,Zertifikate!$A$3:$B$20,2,FALSE),"")</f>
        <v/>
      </c>
      <c r="CV592" s="4" t="str">
        <f>_xlfn.IFNA(VLOOKUP(Eingabemaske!CY592,Zertifikate!$A$3:$B$20,2,FALSE),"")</f>
        <v/>
      </c>
      <c r="CW592" s="4" t="str">
        <f>_xlfn.IFNA(VLOOKUP(Eingabemaske!CZ592,Zertifikate!$A$3:$B$20,2,FALSE),"")</f>
        <v/>
      </c>
      <c r="CX592" s="4" t="str">
        <f>_xlfn.IFNA(VLOOKUP(Eingabemaske!DA592,Zertifikate!$A$3:$B$20,2,FALSE),"")</f>
        <v/>
      </c>
      <c r="CY592" s="4" t="str">
        <f>_xlfn.IFNA(VLOOKUP(Eingabemaske!DB592,Zertifikate!$A$3:$B$20,2,FALSE),"")</f>
        <v/>
      </c>
      <c r="CZ592" s="4" t="str">
        <f>_xlfn.IFNA(VLOOKUP(Eingabemaske!DC592,Zertifikate!$A$3:$B$20,2,FALSE),"")</f>
        <v/>
      </c>
      <c r="DA592" s="4" t="str">
        <f>_xlfn.IFNA(VLOOKUP(Eingabemaske!DD592,Zertifikate!$A$3:$B$20,2,FALSE),"")</f>
        <v/>
      </c>
      <c r="DB592" s="4" t="str">
        <f>_xlfn.IFNA(VLOOKUP(Eingabemaske!DE592,Zertifikate!$A$3:$B$20,2,FALSE),"")</f>
        <v/>
      </c>
      <c r="DC592" s="4" t="str">
        <f>_xlfn.IFNA(VLOOKUP(Eingabemaske!DF592,Zertifikate!$A$3:$B$20,2,FALSE),"")</f>
        <v/>
      </c>
    </row>
    <row r="593" spans="1:107" x14ac:dyDescent="0.25">
      <c r="A593" s="1">
        <f>Eingabemaske!A593</f>
        <v>0</v>
      </c>
      <c r="B593" s="4">
        <f>Eingabemaske!B593</f>
        <v>0</v>
      </c>
      <c r="C593" s="4">
        <f>Eingabemaske!C593</f>
        <v>0</v>
      </c>
      <c r="D593" s="4">
        <f>Eingabemaske!D593</f>
        <v>0</v>
      </c>
      <c r="E593" s="4">
        <f>Eingabemaske!E593</f>
        <v>0</v>
      </c>
      <c r="F593" s="4">
        <f>Eingabemaske!F593</f>
        <v>0</v>
      </c>
      <c r="G593" s="4">
        <f>Eingabemaske!G593</f>
        <v>0</v>
      </c>
      <c r="H593" s="4">
        <f>Eingabemaske!H593</f>
        <v>0</v>
      </c>
      <c r="I593" s="4">
        <f>Eingabemaske!I593</f>
        <v>0</v>
      </c>
      <c r="J593" s="4">
        <f>Eingabemaske!J593</f>
        <v>0</v>
      </c>
      <c r="K593" s="4">
        <f>Eingabemaske!K593</f>
        <v>0</v>
      </c>
      <c r="L593" s="4">
        <f>Eingabemaske!L593</f>
        <v>0</v>
      </c>
      <c r="M593" s="4">
        <f>Eingabemaske!M593</f>
        <v>0</v>
      </c>
      <c r="N593" s="4">
        <f>Eingabemaske!N593</f>
        <v>0</v>
      </c>
      <c r="O593" s="4">
        <f>Eingabemaske!O593</f>
        <v>0</v>
      </c>
      <c r="P593" s="4">
        <f>Eingabemaske!P593</f>
        <v>0</v>
      </c>
      <c r="Q593" s="4">
        <f>Eingabemaske!Q593</f>
        <v>0</v>
      </c>
      <c r="R593" s="4">
        <f>Eingabemaske!R593</f>
        <v>0</v>
      </c>
      <c r="S593" s="4">
        <f>Eingabemaske!S593</f>
        <v>0</v>
      </c>
      <c r="T593" s="4">
        <f>Eingabemaske!T593</f>
        <v>0</v>
      </c>
      <c r="U593" s="4">
        <f>Eingabemaske!U593</f>
        <v>0</v>
      </c>
      <c r="V593" s="4">
        <f>Eingabemaske!V593</f>
        <v>0</v>
      </c>
      <c r="W593" s="4">
        <f>Eingabemaske!W593</f>
        <v>0</v>
      </c>
      <c r="X593" s="4">
        <f>Eingabemaske!X593</f>
        <v>0</v>
      </c>
      <c r="Y593" s="4">
        <f>Eingabemaske!Y593</f>
        <v>0</v>
      </c>
      <c r="Z593" s="4">
        <f>Eingabemaske!Z593</f>
        <v>0</v>
      </c>
      <c r="AA593" s="4">
        <f>Eingabemaske!AA593</f>
        <v>0</v>
      </c>
      <c r="AB593" s="4">
        <f>Eingabemaske!AB593</f>
        <v>0</v>
      </c>
      <c r="AC593" s="4">
        <f>Eingabemaske!AC593</f>
        <v>0</v>
      </c>
      <c r="AD593" s="4">
        <f>Eingabemaske!AD593</f>
        <v>0</v>
      </c>
      <c r="AE593" s="4">
        <f>Eingabemaske!AE593</f>
        <v>0</v>
      </c>
      <c r="AF593" s="4">
        <f>Eingabemaske!AF593</f>
        <v>0</v>
      </c>
      <c r="AG593" s="4">
        <f>Eingabemaske!AG593</f>
        <v>0</v>
      </c>
      <c r="AH593" s="4">
        <f>Eingabemaske!AH593</f>
        <v>0</v>
      </c>
      <c r="AI593" s="4">
        <f>Eingabemaske!AI593</f>
        <v>0</v>
      </c>
      <c r="AJ593" s="4">
        <f>Eingabemaske!AJ593</f>
        <v>0</v>
      </c>
      <c r="AK593" s="4">
        <f>Eingabemaske!AK593</f>
        <v>0</v>
      </c>
      <c r="AL593" s="4">
        <f>Eingabemaske!AL593</f>
        <v>0</v>
      </c>
      <c r="AM593" s="4">
        <f>Eingabemaske!AM593</f>
        <v>0</v>
      </c>
      <c r="AN593" s="4">
        <f>Eingabemaske!AN593</f>
        <v>0</v>
      </c>
      <c r="AO593" s="4">
        <f>Eingabemaske!AO593</f>
        <v>0</v>
      </c>
      <c r="AP593" s="4">
        <f>Eingabemaske!AP593</f>
        <v>0</v>
      </c>
      <c r="AQ593" s="4">
        <f>Eingabemaske!AQ593</f>
        <v>0</v>
      </c>
      <c r="AR593" s="4">
        <f>Eingabemaske!AR593</f>
        <v>0</v>
      </c>
      <c r="AS593" s="4">
        <f>Eingabemaske!AS593</f>
        <v>0</v>
      </c>
      <c r="AT593" s="4">
        <f>Eingabemaske!AT593</f>
        <v>0</v>
      </c>
      <c r="AU593" s="4">
        <f>Eingabemaske!AU593</f>
        <v>0</v>
      </c>
      <c r="AV593" s="4">
        <f>Eingabemaske!AV593</f>
        <v>0</v>
      </c>
      <c r="AW593" s="4">
        <f>Eingabemaske!AW593</f>
        <v>0</v>
      </c>
      <c r="AX593" s="4">
        <f>Eingabemaske!AX593</f>
        <v>0</v>
      </c>
      <c r="AY593" s="4">
        <f>Eingabemaske!AY593</f>
        <v>0</v>
      </c>
      <c r="AZ593" s="4">
        <f>Eingabemaske!AZ593</f>
        <v>0</v>
      </c>
      <c r="BA593" s="4">
        <f>Eingabemaske!BA593</f>
        <v>0</v>
      </c>
      <c r="BB593" s="4">
        <f>Eingabemaske!BB593</f>
        <v>0</v>
      </c>
      <c r="BC593" s="4">
        <f>Eingabemaske!BC593</f>
        <v>0</v>
      </c>
      <c r="BD593" s="4">
        <f>Eingabemaske!BD593</f>
        <v>0</v>
      </c>
      <c r="BE593" s="4">
        <f>Eingabemaske!BE593</f>
        <v>0</v>
      </c>
      <c r="BF593" s="4">
        <f>Eingabemaske!BF593</f>
        <v>0</v>
      </c>
      <c r="BG593" s="4">
        <f>Eingabemaske!BG593</f>
        <v>0</v>
      </c>
      <c r="BH593" s="4">
        <f>Eingabemaske!BH593</f>
        <v>0</v>
      </c>
      <c r="BI593" s="4">
        <f>Eingabemaske!BI593</f>
        <v>0</v>
      </c>
      <c r="BJ593" s="4">
        <f>Eingabemaske!BJ593</f>
        <v>0</v>
      </c>
      <c r="BK593" s="4">
        <f>Eingabemaske!BK593</f>
        <v>0</v>
      </c>
      <c r="BL593" s="4">
        <f>Eingabemaske!BL593</f>
        <v>0</v>
      </c>
      <c r="BM593" s="4">
        <f>Eingabemaske!BM593</f>
        <v>0</v>
      </c>
      <c r="BN593" s="4">
        <f>Eingabemaske!BN593</f>
        <v>0</v>
      </c>
      <c r="BO593" s="4">
        <f>Eingabemaske!BO593</f>
        <v>0</v>
      </c>
      <c r="BP593" s="4">
        <f>Eingabemaske!BP593</f>
        <v>0</v>
      </c>
      <c r="BQ593" s="4">
        <f>Eingabemaske!BQ593</f>
        <v>0</v>
      </c>
      <c r="BR593" s="4">
        <f>Eingabemaske!BR593</f>
        <v>0</v>
      </c>
      <c r="BS593" s="4">
        <f>Eingabemaske!BS593</f>
        <v>0</v>
      </c>
      <c r="BT593" s="4">
        <f>Eingabemaske!BT593</f>
        <v>0</v>
      </c>
      <c r="BU593" s="4">
        <f>Eingabemaske!BU593</f>
        <v>0</v>
      </c>
      <c r="BV593" s="4">
        <f>Eingabemaske!BV593</f>
        <v>0</v>
      </c>
      <c r="BW593" s="4">
        <f>Eingabemaske!BW593</f>
        <v>0</v>
      </c>
      <c r="BX593" s="4">
        <f>Eingabemaske!BX593</f>
        <v>0</v>
      </c>
      <c r="BY593" s="4">
        <f>Eingabemaske!BY593</f>
        <v>0</v>
      </c>
      <c r="BZ593" s="4">
        <f>Eingabemaske!BZ593</f>
        <v>0</v>
      </c>
      <c r="CA593" s="4">
        <f>Eingabemaske!CA593</f>
        <v>0</v>
      </c>
      <c r="CB593" s="4">
        <f>Eingabemaske!CB593</f>
        <v>0</v>
      </c>
      <c r="CC593" s="4">
        <f>Eingabemaske!CC593</f>
        <v>0</v>
      </c>
      <c r="CD593" s="4">
        <f>Eingabemaske!CD593</f>
        <v>0</v>
      </c>
      <c r="CE593" s="4">
        <f>Eingabemaske!CE593</f>
        <v>0</v>
      </c>
      <c r="CF593" s="4">
        <f>Eingabemaske!CF593</f>
        <v>0</v>
      </c>
      <c r="CG593" s="4">
        <f>Eingabemaske!CG593</f>
        <v>0</v>
      </c>
      <c r="CH593" s="4">
        <f>Eingabemaske!CH593</f>
        <v>0</v>
      </c>
      <c r="CI593" s="4">
        <f>Eingabemaske!CI593</f>
        <v>0</v>
      </c>
      <c r="CJ593" s="4">
        <f>Eingabemaske!CJ593</f>
        <v>0</v>
      </c>
      <c r="CK593" s="4" t="str">
        <f>_xlfn.IFNA(VLOOKUP(Eingabemaske!CK593,'Codeliste Ursprungsland'!$A$2:$B$253,2,FALSE),"")</f>
        <v/>
      </c>
      <c r="CL593" s="4">
        <f>Eingabemaske!CL593</f>
        <v>0</v>
      </c>
      <c r="CM593" s="4" t="str">
        <f>_xlfn.IFNA(VLOOKUP(Eingabemaske!CO593,'NUTS nach Name'!$A$120:$B$1492,2,FALSE),"")</f>
        <v/>
      </c>
      <c r="CN593" s="4" t="str">
        <f>IF(Eingabemaske!CP593="ja","1","")</f>
        <v/>
      </c>
      <c r="CO593" s="4" t="str">
        <f>_xlfn.IFNA(VLOOKUP(Eingabemaske!CR593,Zertifikate!$A$3:$B$20,2,FALSE),"")</f>
        <v/>
      </c>
      <c r="CP593" s="4" t="str">
        <f>_xlfn.IFNA(VLOOKUP(Eingabemaske!CS593,Zertifikate!$A$3:$B$20,2,FALSE),"")</f>
        <v/>
      </c>
      <c r="CQ593" s="4" t="str">
        <f>_xlfn.IFNA(VLOOKUP(Eingabemaske!CT593,Zertifikate!$A$3:$B$20,2,FALSE),"")</f>
        <v/>
      </c>
      <c r="CR593" s="4" t="str">
        <f>_xlfn.IFNA(VLOOKUP(Eingabemaske!CU593,Zertifikate!$A$3:$B$20,2,FALSE),"")</f>
        <v/>
      </c>
      <c r="CS593" s="4" t="str">
        <f>_xlfn.IFNA(VLOOKUP(Eingabemaske!CV593,Zertifikate!$A$3:$B$20,2,FALSE),"")</f>
        <v/>
      </c>
      <c r="CT593" s="4" t="str">
        <f>_xlfn.IFNA(VLOOKUP(Eingabemaske!CW593,Zertifikate!$A$3:$B$20,2,FALSE),"")</f>
        <v/>
      </c>
      <c r="CU593" s="4" t="str">
        <f>_xlfn.IFNA(VLOOKUP(Eingabemaske!CX593,Zertifikate!$A$3:$B$20,2,FALSE),"")</f>
        <v/>
      </c>
      <c r="CV593" s="4" t="str">
        <f>_xlfn.IFNA(VLOOKUP(Eingabemaske!CY593,Zertifikate!$A$3:$B$20,2,FALSE),"")</f>
        <v/>
      </c>
      <c r="CW593" s="4" t="str">
        <f>_xlfn.IFNA(VLOOKUP(Eingabemaske!CZ593,Zertifikate!$A$3:$B$20,2,FALSE),"")</f>
        <v/>
      </c>
      <c r="CX593" s="4" t="str">
        <f>_xlfn.IFNA(VLOOKUP(Eingabemaske!DA593,Zertifikate!$A$3:$B$20,2,FALSE),"")</f>
        <v/>
      </c>
      <c r="CY593" s="4" t="str">
        <f>_xlfn.IFNA(VLOOKUP(Eingabemaske!DB593,Zertifikate!$A$3:$B$20,2,FALSE),"")</f>
        <v/>
      </c>
      <c r="CZ593" s="4" t="str">
        <f>_xlfn.IFNA(VLOOKUP(Eingabemaske!DC593,Zertifikate!$A$3:$B$20,2,FALSE),"")</f>
        <v/>
      </c>
      <c r="DA593" s="4" t="str">
        <f>_xlfn.IFNA(VLOOKUP(Eingabemaske!DD593,Zertifikate!$A$3:$B$20,2,FALSE),"")</f>
        <v/>
      </c>
      <c r="DB593" s="4" t="str">
        <f>_xlfn.IFNA(VLOOKUP(Eingabemaske!DE593,Zertifikate!$A$3:$B$20,2,FALSE),"")</f>
        <v/>
      </c>
      <c r="DC593" s="4" t="str">
        <f>_xlfn.IFNA(VLOOKUP(Eingabemaske!DF593,Zertifikate!$A$3:$B$20,2,FALSE),"")</f>
        <v/>
      </c>
    </row>
    <row r="594" spans="1:107" x14ac:dyDescent="0.25">
      <c r="A594" s="1">
        <f>Eingabemaske!A594</f>
        <v>0</v>
      </c>
      <c r="B594" s="4">
        <f>Eingabemaske!B594</f>
        <v>0</v>
      </c>
      <c r="C594" s="4">
        <f>Eingabemaske!C594</f>
        <v>0</v>
      </c>
      <c r="D594" s="4">
        <f>Eingabemaske!D594</f>
        <v>0</v>
      </c>
      <c r="E594" s="4">
        <f>Eingabemaske!E594</f>
        <v>0</v>
      </c>
      <c r="F594" s="4">
        <f>Eingabemaske!F594</f>
        <v>0</v>
      </c>
      <c r="G594" s="4">
        <f>Eingabemaske!G594</f>
        <v>0</v>
      </c>
      <c r="H594" s="4">
        <f>Eingabemaske!H594</f>
        <v>0</v>
      </c>
      <c r="I594" s="4">
        <f>Eingabemaske!I594</f>
        <v>0</v>
      </c>
      <c r="J594" s="4">
        <f>Eingabemaske!J594</f>
        <v>0</v>
      </c>
      <c r="K594" s="4">
        <f>Eingabemaske!K594</f>
        <v>0</v>
      </c>
      <c r="L594" s="4">
        <f>Eingabemaske!L594</f>
        <v>0</v>
      </c>
      <c r="M594" s="4">
        <f>Eingabemaske!M594</f>
        <v>0</v>
      </c>
      <c r="N594" s="4">
        <f>Eingabemaske!N594</f>
        <v>0</v>
      </c>
      <c r="O594" s="4">
        <f>Eingabemaske!O594</f>
        <v>0</v>
      </c>
      <c r="P594" s="4">
        <f>Eingabemaske!P594</f>
        <v>0</v>
      </c>
      <c r="Q594" s="4">
        <f>Eingabemaske!Q594</f>
        <v>0</v>
      </c>
      <c r="R594" s="4">
        <f>Eingabemaske!R594</f>
        <v>0</v>
      </c>
      <c r="S594" s="4">
        <f>Eingabemaske!S594</f>
        <v>0</v>
      </c>
      <c r="T594" s="4">
        <f>Eingabemaske!T594</f>
        <v>0</v>
      </c>
      <c r="U594" s="4">
        <f>Eingabemaske!U594</f>
        <v>0</v>
      </c>
      <c r="V594" s="4">
        <f>Eingabemaske!V594</f>
        <v>0</v>
      </c>
      <c r="W594" s="4">
        <f>Eingabemaske!W594</f>
        <v>0</v>
      </c>
      <c r="X594" s="4">
        <f>Eingabemaske!X594</f>
        <v>0</v>
      </c>
      <c r="Y594" s="4">
        <f>Eingabemaske!Y594</f>
        <v>0</v>
      </c>
      <c r="Z594" s="4">
        <f>Eingabemaske!Z594</f>
        <v>0</v>
      </c>
      <c r="AA594" s="4">
        <f>Eingabemaske!AA594</f>
        <v>0</v>
      </c>
      <c r="AB594" s="4">
        <f>Eingabemaske!AB594</f>
        <v>0</v>
      </c>
      <c r="AC594" s="4">
        <f>Eingabemaske!AC594</f>
        <v>0</v>
      </c>
      <c r="AD594" s="4">
        <f>Eingabemaske!AD594</f>
        <v>0</v>
      </c>
      <c r="AE594" s="4">
        <f>Eingabemaske!AE594</f>
        <v>0</v>
      </c>
      <c r="AF594" s="4">
        <f>Eingabemaske!AF594</f>
        <v>0</v>
      </c>
      <c r="AG594" s="4">
        <f>Eingabemaske!AG594</f>
        <v>0</v>
      </c>
      <c r="AH594" s="4">
        <f>Eingabemaske!AH594</f>
        <v>0</v>
      </c>
      <c r="AI594" s="4">
        <f>Eingabemaske!AI594</f>
        <v>0</v>
      </c>
      <c r="AJ594" s="4">
        <f>Eingabemaske!AJ594</f>
        <v>0</v>
      </c>
      <c r="AK594" s="4">
        <f>Eingabemaske!AK594</f>
        <v>0</v>
      </c>
      <c r="AL594" s="4">
        <f>Eingabemaske!AL594</f>
        <v>0</v>
      </c>
      <c r="AM594" s="4">
        <f>Eingabemaske!AM594</f>
        <v>0</v>
      </c>
      <c r="AN594" s="4">
        <f>Eingabemaske!AN594</f>
        <v>0</v>
      </c>
      <c r="AO594" s="4">
        <f>Eingabemaske!AO594</f>
        <v>0</v>
      </c>
      <c r="AP594" s="4">
        <f>Eingabemaske!AP594</f>
        <v>0</v>
      </c>
      <c r="AQ594" s="4">
        <f>Eingabemaske!AQ594</f>
        <v>0</v>
      </c>
      <c r="AR594" s="4">
        <f>Eingabemaske!AR594</f>
        <v>0</v>
      </c>
      <c r="AS594" s="4">
        <f>Eingabemaske!AS594</f>
        <v>0</v>
      </c>
      <c r="AT594" s="4">
        <f>Eingabemaske!AT594</f>
        <v>0</v>
      </c>
      <c r="AU594" s="4">
        <f>Eingabemaske!AU594</f>
        <v>0</v>
      </c>
      <c r="AV594" s="4">
        <f>Eingabemaske!AV594</f>
        <v>0</v>
      </c>
      <c r="AW594" s="4">
        <f>Eingabemaske!AW594</f>
        <v>0</v>
      </c>
      <c r="AX594" s="4">
        <f>Eingabemaske!AX594</f>
        <v>0</v>
      </c>
      <c r="AY594" s="4">
        <f>Eingabemaske!AY594</f>
        <v>0</v>
      </c>
      <c r="AZ594" s="4">
        <f>Eingabemaske!AZ594</f>
        <v>0</v>
      </c>
      <c r="BA594" s="4">
        <f>Eingabemaske!BA594</f>
        <v>0</v>
      </c>
      <c r="BB594" s="4">
        <f>Eingabemaske!BB594</f>
        <v>0</v>
      </c>
      <c r="BC594" s="4">
        <f>Eingabemaske!BC594</f>
        <v>0</v>
      </c>
      <c r="BD594" s="4">
        <f>Eingabemaske!BD594</f>
        <v>0</v>
      </c>
      <c r="BE594" s="4">
        <f>Eingabemaske!BE594</f>
        <v>0</v>
      </c>
      <c r="BF594" s="4">
        <f>Eingabemaske!BF594</f>
        <v>0</v>
      </c>
      <c r="BG594" s="4">
        <f>Eingabemaske!BG594</f>
        <v>0</v>
      </c>
      <c r="BH594" s="4">
        <f>Eingabemaske!BH594</f>
        <v>0</v>
      </c>
      <c r="BI594" s="4">
        <f>Eingabemaske!BI594</f>
        <v>0</v>
      </c>
      <c r="BJ594" s="4">
        <f>Eingabemaske!BJ594</f>
        <v>0</v>
      </c>
      <c r="BK594" s="4">
        <f>Eingabemaske!BK594</f>
        <v>0</v>
      </c>
      <c r="BL594" s="4">
        <f>Eingabemaske!BL594</f>
        <v>0</v>
      </c>
      <c r="BM594" s="4">
        <f>Eingabemaske!BM594</f>
        <v>0</v>
      </c>
      <c r="BN594" s="4">
        <f>Eingabemaske!BN594</f>
        <v>0</v>
      </c>
      <c r="BO594" s="4">
        <f>Eingabemaske!BO594</f>
        <v>0</v>
      </c>
      <c r="BP594" s="4">
        <f>Eingabemaske!BP594</f>
        <v>0</v>
      </c>
      <c r="BQ594" s="4">
        <f>Eingabemaske!BQ594</f>
        <v>0</v>
      </c>
      <c r="BR594" s="4">
        <f>Eingabemaske!BR594</f>
        <v>0</v>
      </c>
      <c r="BS594" s="4">
        <f>Eingabemaske!BS594</f>
        <v>0</v>
      </c>
      <c r="BT594" s="4">
        <f>Eingabemaske!BT594</f>
        <v>0</v>
      </c>
      <c r="BU594" s="4">
        <f>Eingabemaske!BU594</f>
        <v>0</v>
      </c>
      <c r="BV594" s="4">
        <f>Eingabemaske!BV594</f>
        <v>0</v>
      </c>
      <c r="BW594" s="4">
        <f>Eingabemaske!BW594</f>
        <v>0</v>
      </c>
      <c r="BX594" s="4">
        <f>Eingabemaske!BX594</f>
        <v>0</v>
      </c>
      <c r="BY594" s="4">
        <f>Eingabemaske!BY594</f>
        <v>0</v>
      </c>
      <c r="BZ594" s="4">
        <f>Eingabemaske!BZ594</f>
        <v>0</v>
      </c>
      <c r="CA594" s="4">
        <f>Eingabemaske!CA594</f>
        <v>0</v>
      </c>
      <c r="CB594" s="4">
        <f>Eingabemaske!CB594</f>
        <v>0</v>
      </c>
      <c r="CC594" s="4">
        <f>Eingabemaske!CC594</f>
        <v>0</v>
      </c>
      <c r="CD594" s="4">
        <f>Eingabemaske!CD594</f>
        <v>0</v>
      </c>
      <c r="CE594" s="4">
        <f>Eingabemaske!CE594</f>
        <v>0</v>
      </c>
      <c r="CF594" s="4">
        <f>Eingabemaske!CF594</f>
        <v>0</v>
      </c>
      <c r="CG594" s="4">
        <f>Eingabemaske!CG594</f>
        <v>0</v>
      </c>
      <c r="CH594" s="4">
        <f>Eingabemaske!CH594</f>
        <v>0</v>
      </c>
      <c r="CI594" s="4">
        <f>Eingabemaske!CI594</f>
        <v>0</v>
      </c>
      <c r="CJ594" s="4">
        <f>Eingabemaske!CJ594</f>
        <v>0</v>
      </c>
      <c r="CK594" s="4" t="str">
        <f>_xlfn.IFNA(VLOOKUP(Eingabemaske!CK594,'Codeliste Ursprungsland'!$A$2:$B$253,2,FALSE),"")</f>
        <v/>
      </c>
      <c r="CL594" s="4">
        <f>Eingabemaske!CL594</f>
        <v>0</v>
      </c>
      <c r="CM594" s="4" t="str">
        <f>_xlfn.IFNA(VLOOKUP(Eingabemaske!CO594,'NUTS nach Name'!$A$120:$B$1492,2,FALSE),"")</f>
        <v/>
      </c>
      <c r="CN594" s="4" t="str">
        <f>IF(Eingabemaske!CP594="ja","1","")</f>
        <v/>
      </c>
      <c r="CO594" s="4" t="str">
        <f>_xlfn.IFNA(VLOOKUP(Eingabemaske!CR594,Zertifikate!$A$3:$B$20,2,FALSE),"")</f>
        <v/>
      </c>
      <c r="CP594" s="4" t="str">
        <f>_xlfn.IFNA(VLOOKUP(Eingabemaske!CS594,Zertifikate!$A$3:$B$20,2,FALSE),"")</f>
        <v/>
      </c>
      <c r="CQ594" s="4" t="str">
        <f>_xlfn.IFNA(VLOOKUP(Eingabemaske!CT594,Zertifikate!$A$3:$B$20,2,FALSE),"")</f>
        <v/>
      </c>
      <c r="CR594" s="4" t="str">
        <f>_xlfn.IFNA(VLOOKUP(Eingabemaske!CU594,Zertifikate!$A$3:$B$20,2,FALSE),"")</f>
        <v/>
      </c>
      <c r="CS594" s="4" t="str">
        <f>_xlfn.IFNA(VLOOKUP(Eingabemaske!CV594,Zertifikate!$A$3:$B$20,2,FALSE),"")</f>
        <v/>
      </c>
      <c r="CT594" s="4" t="str">
        <f>_xlfn.IFNA(VLOOKUP(Eingabemaske!CW594,Zertifikate!$A$3:$B$20,2,FALSE),"")</f>
        <v/>
      </c>
      <c r="CU594" s="4" t="str">
        <f>_xlfn.IFNA(VLOOKUP(Eingabemaske!CX594,Zertifikate!$A$3:$B$20,2,FALSE),"")</f>
        <v/>
      </c>
      <c r="CV594" s="4" t="str">
        <f>_xlfn.IFNA(VLOOKUP(Eingabemaske!CY594,Zertifikate!$A$3:$B$20,2,FALSE),"")</f>
        <v/>
      </c>
      <c r="CW594" s="4" t="str">
        <f>_xlfn.IFNA(VLOOKUP(Eingabemaske!CZ594,Zertifikate!$A$3:$B$20,2,FALSE),"")</f>
        <v/>
      </c>
      <c r="CX594" s="4" t="str">
        <f>_xlfn.IFNA(VLOOKUP(Eingabemaske!DA594,Zertifikate!$A$3:$B$20,2,FALSE),"")</f>
        <v/>
      </c>
      <c r="CY594" s="4" t="str">
        <f>_xlfn.IFNA(VLOOKUP(Eingabemaske!DB594,Zertifikate!$A$3:$B$20,2,FALSE),"")</f>
        <v/>
      </c>
      <c r="CZ594" s="4" t="str">
        <f>_xlfn.IFNA(VLOOKUP(Eingabemaske!DC594,Zertifikate!$A$3:$B$20,2,FALSE),"")</f>
        <v/>
      </c>
      <c r="DA594" s="4" t="str">
        <f>_xlfn.IFNA(VLOOKUP(Eingabemaske!DD594,Zertifikate!$A$3:$B$20,2,FALSE),"")</f>
        <v/>
      </c>
      <c r="DB594" s="4" t="str">
        <f>_xlfn.IFNA(VLOOKUP(Eingabemaske!DE594,Zertifikate!$A$3:$B$20,2,FALSE),"")</f>
        <v/>
      </c>
      <c r="DC594" s="4" t="str">
        <f>_xlfn.IFNA(VLOOKUP(Eingabemaske!DF594,Zertifikate!$A$3:$B$20,2,FALSE),"")</f>
        <v/>
      </c>
    </row>
    <row r="595" spans="1:107" x14ac:dyDescent="0.25">
      <c r="A595" s="1">
        <f>Eingabemaske!A595</f>
        <v>0</v>
      </c>
      <c r="B595" s="4">
        <f>Eingabemaske!B595</f>
        <v>0</v>
      </c>
      <c r="C595" s="4">
        <f>Eingabemaske!C595</f>
        <v>0</v>
      </c>
      <c r="D595" s="4">
        <f>Eingabemaske!D595</f>
        <v>0</v>
      </c>
      <c r="E595" s="4">
        <f>Eingabemaske!E595</f>
        <v>0</v>
      </c>
      <c r="F595" s="4">
        <f>Eingabemaske!F595</f>
        <v>0</v>
      </c>
      <c r="G595" s="4">
        <f>Eingabemaske!G595</f>
        <v>0</v>
      </c>
      <c r="H595" s="4">
        <f>Eingabemaske!H595</f>
        <v>0</v>
      </c>
      <c r="I595" s="4">
        <f>Eingabemaske!I595</f>
        <v>0</v>
      </c>
      <c r="J595" s="4">
        <f>Eingabemaske!J595</f>
        <v>0</v>
      </c>
      <c r="K595" s="4">
        <f>Eingabemaske!K595</f>
        <v>0</v>
      </c>
      <c r="L595" s="4">
        <f>Eingabemaske!L595</f>
        <v>0</v>
      </c>
      <c r="M595" s="4">
        <f>Eingabemaske!M595</f>
        <v>0</v>
      </c>
      <c r="N595" s="4">
        <f>Eingabemaske!N595</f>
        <v>0</v>
      </c>
      <c r="O595" s="4">
        <f>Eingabemaske!O595</f>
        <v>0</v>
      </c>
      <c r="P595" s="4">
        <f>Eingabemaske!P595</f>
        <v>0</v>
      </c>
      <c r="Q595" s="4">
        <f>Eingabemaske!Q595</f>
        <v>0</v>
      </c>
      <c r="R595" s="4">
        <f>Eingabemaske!R595</f>
        <v>0</v>
      </c>
      <c r="S595" s="4">
        <f>Eingabemaske!S595</f>
        <v>0</v>
      </c>
      <c r="T595" s="4">
        <f>Eingabemaske!T595</f>
        <v>0</v>
      </c>
      <c r="U595" s="4">
        <f>Eingabemaske!U595</f>
        <v>0</v>
      </c>
      <c r="V595" s="4">
        <f>Eingabemaske!V595</f>
        <v>0</v>
      </c>
      <c r="W595" s="4">
        <f>Eingabemaske!W595</f>
        <v>0</v>
      </c>
      <c r="X595" s="4">
        <f>Eingabemaske!X595</f>
        <v>0</v>
      </c>
      <c r="Y595" s="4">
        <f>Eingabemaske!Y595</f>
        <v>0</v>
      </c>
      <c r="Z595" s="4">
        <f>Eingabemaske!Z595</f>
        <v>0</v>
      </c>
      <c r="AA595" s="4">
        <f>Eingabemaske!AA595</f>
        <v>0</v>
      </c>
      <c r="AB595" s="4">
        <f>Eingabemaske!AB595</f>
        <v>0</v>
      </c>
      <c r="AC595" s="4">
        <f>Eingabemaske!AC595</f>
        <v>0</v>
      </c>
      <c r="AD595" s="4">
        <f>Eingabemaske!AD595</f>
        <v>0</v>
      </c>
      <c r="AE595" s="4">
        <f>Eingabemaske!AE595</f>
        <v>0</v>
      </c>
      <c r="AF595" s="4">
        <f>Eingabemaske!AF595</f>
        <v>0</v>
      </c>
      <c r="AG595" s="4">
        <f>Eingabemaske!AG595</f>
        <v>0</v>
      </c>
      <c r="AH595" s="4">
        <f>Eingabemaske!AH595</f>
        <v>0</v>
      </c>
      <c r="AI595" s="4">
        <f>Eingabemaske!AI595</f>
        <v>0</v>
      </c>
      <c r="AJ595" s="4">
        <f>Eingabemaske!AJ595</f>
        <v>0</v>
      </c>
      <c r="AK595" s="4">
        <f>Eingabemaske!AK595</f>
        <v>0</v>
      </c>
      <c r="AL595" s="4">
        <f>Eingabemaske!AL595</f>
        <v>0</v>
      </c>
      <c r="AM595" s="4">
        <f>Eingabemaske!AM595</f>
        <v>0</v>
      </c>
      <c r="AN595" s="4">
        <f>Eingabemaske!AN595</f>
        <v>0</v>
      </c>
      <c r="AO595" s="4">
        <f>Eingabemaske!AO595</f>
        <v>0</v>
      </c>
      <c r="AP595" s="4">
        <f>Eingabemaske!AP595</f>
        <v>0</v>
      </c>
      <c r="AQ595" s="4">
        <f>Eingabemaske!AQ595</f>
        <v>0</v>
      </c>
      <c r="AR595" s="4">
        <f>Eingabemaske!AR595</f>
        <v>0</v>
      </c>
      <c r="AS595" s="4">
        <f>Eingabemaske!AS595</f>
        <v>0</v>
      </c>
      <c r="AT595" s="4">
        <f>Eingabemaske!AT595</f>
        <v>0</v>
      </c>
      <c r="AU595" s="4">
        <f>Eingabemaske!AU595</f>
        <v>0</v>
      </c>
      <c r="AV595" s="4">
        <f>Eingabemaske!AV595</f>
        <v>0</v>
      </c>
      <c r="AW595" s="4">
        <f>Eingabemaske!AW595</f>
        <v>0</v>
      </c>
      <c r="AX595" s="4">
        <f>Eingabemaske!AX595</f>
        <v>0</v>
      </c>
      <c r="AY595" s="4">
        <f>Eingabemaske!AY595</f>
        <v>0</v>
      </c>
      <c r="AZ595" s="4">
        <f>Eingabemaske!AZ595</f>
        <v>0</v>
      </c>
      <c r="BA595" s="4">
        <f>Eingabemaske!BA595</f>
        <v>0</v>
      </c>
      <c r="BB595" s="4">
        <f>Eingabemaske!BB595</f>
        <v>0</v>
      </c>
      <c r="BC595" s="4">
        <f>Eingabemaske!BC595</f>
        <v>0</v>
      </c>
      <c r="BD595" s="4">
        <f>Eingabemaske!BD595</f>
        <v>0</v>
      </c>
      <c r="BE595" s="4">
        <f>Eingabemaske!BE595</f>
        <v>0</v>
      </c>
      <c r="BF595" s="4">
        <f>Eingabemaske!BF595</f>
        <v>0</v>
      </c>
      <c r="BG595" s="4">
        <f>Eingabemaske!BG595</f>
        <v>0</v>
      </c>
      <c r="BH595" s="4">
        <f>Eingabemaske!BH595</f>
        <v>0</v>
      </c>
      <c r="BI595" s="4">
        <f>Eingabemaske!BI595</f>
        <v>0</v>
      </c>
      <c r="BJ595" s="4">
        <f>Eingabemaske!BJ595</f>
        <v>0</v>
      </c>
      <c r="BK595" s="4">
        <f>Eingabemaske!BK595</f>
        <v>0</v>
      </c>
      <c r="BL595" s="4">
        <f>Eingabemaske!BL595</f>
        <v>0</v>
      </c>
      <c r="BM595" s="4">
        <f>Eingabemaske!BM595</f>
        <v>0</v>
      </c>
      <c r="BN595" s="4">
        <f>Eingabemaske!BN595</f>
        <v>0</v>
      </c>
      <c r="BO595" s="4">
        <f>Eingabemaske!BO595</f>
        <v>0</v>
      </c>
      <c r="BP595" s="4">
        <f>Eingabemaske!BP595</f>
        <v>0</v>
      </c>
      <c r="BQ595" s="4">
        <f>Eingabemaske!BQ595</f>
        <v>0</v>
      </c>
      <c r="BR595" s="4">
        <f>Eingabemaske!BR595</f>
        <v>0</v>
      </c>
      <c r="BS595" s="4">
        <f>Eingabemaske!BS595</f>
        <v>0</v>
      </c>
      <c r="BT595" s="4">
        <f>Eingabemaske!BT595</f>
        <v>0</v>
      </c>
      <c r="BU595" s="4">
        <f>Eingabemaske!BU595</f>
        <v>0</v>
      </c>
      <c r="BV595" s="4">
        <f>Eingabemaske!BV595</f>
        <v>0</v>
      </c>
      <c r="BW595" s="4">
        <f>Eingabemaske!BW595</f>
        <v>0</v>
      </c>
      <c r="BX595" s="4">
        <f>Eingabemaske!BX595</f>
        <v>0</v>
      </c>
      <c r="BY595" s="4">
        <f>Eingabemaske!BY595</f>
        <v>0</v>
      </c>
      <c r="BZ595" s="4">
        <f>Eingabemaske!BZ595</f>
        <v>0</v>
      </c>
      <c r="CA595" s="4">
        <f>Eingabemaske!CA595</f>
        <v>0</v>
      </c>
      <c r="CB595" s="4">
        <f>Eingabemaske!CB595</f>
        <v>0</v>
      </c>
      <c r="CC595" s="4">
        <f>Eingabemaske!CC595</f>
        <v>0</v>
      </c>
      <c r="CD595" s="4">
        <f>Eingabemaske!CD595</f>
        <v>0</v>
      </c>
      <c r="CE595" s="4">
        <f>Eingabemaske!CE595</f>
        <v>0</v>
      </c>
      <c r="CF595" s="4">
        <f>Eingabemaske!CF595</f>
        <v>0</v>
      </c>
      <c r="CG595" s="4">
        <f>Eingabemaske!CG595</f>
        <v>0</v>
      </c>
      <c r="CH595" s="4">
        <f>Eingabemaske!CH595</f>
        <v>0</v>
      </c>
      <c r="CI595" s="4">
        <f>Eingabemaske!CI595</f>
        <v>0</v>
      </c>
      <c r="CJ595" s="4">
        <f>Eingabemaske!CJ595</f>
        <v>0</v>
      </c>
      <c r="CK595" s="4" t="str">
        <f>_xlfn.IFNA(VLOOKUP(Eingabemaske!CK595,'Codeliste Ursprungsland'!$A$2:$B$253,2,FALSE),"")</f>
        <v/>
      </c>
      <c r="CL595" s="4">
        <f>Eingabemaske!CL595</f>
        <v>0</v>
      </c>
      <c r="CM595" s="4" t="str">
        <f>_xlfn.IFNA(VLOOKUP(Eingabemaske!CO595,'NUTS nach Name'!$A$120:$B$1492,2,FALSE),"")</f>
        <v/>
      </c>
      <c r="CN595" s="4" t="str">
        <f>IF(Eingabemaske!CP595="ja","1","")</f>
        <v/>
      </c>
      <c r="CO595" s="4" t="str">
        <f>_xlfn.IFNA(VLOOKUP(Eingabemaske!CR595,Zertifikate!$A$3:$B$20,2,FALSE),"")</f>
        <v/>
      </c>
      <c r="CP595" s="4" t="str">
        <f>_xlfn.IFNA(VLOOKUP(Eingabemaske!CS595,Zertifikate!$A$3:$B$20,2,FALSE),"")</f>
        <v/>
      </c>
      <c r="CQ595" s="4" t="str">
        <f>_xlfn.IFNA(VLOOKUP(Eingabemaske!CT595,Zertifikate!$A$3:$B$20,2,FALSE),"")</f>
        <v/>
      </c>
      <c r="CR595" s="4" t="str">
        <f>_xlfn.IFNA(VLOOKUP(Eingabemaske!CU595,Zertifikate!$A$3:$B$20,2,FALSE),"")</f>
        <v/>
      </c>
      <c r="CS595" s="4" t="str">
        <f>_xlfn.IFNA(VLOOKUP(Eingabemaske!CV595,Zertifikate!$A$3:$B$20,2,FALSE),"")</f>
        <v/>
      </c>
      <c r="CT595" s="4" t="str">
        <f>_xlfn.IFNA(VLOOKUP(Eingabemaske!CW595,Zertifikate!$A$3:$B$20,2,FALSE),"")</f>
        <v/>
      </c>
      <c r="CU595" s="4" t="str">
        <f>_xlfn.IFNA(VLOOKUP(Eingabemaske!CX595,Zertifikate!$A$3:$B$20,2,FALSE),"")</f>
        <v/>
      </c>
      <c r="CV595" s="4" t="str">
        <f>_xlfn.IFNA(VLOOKUP(Eingabemaske!CY595,Zertifikate!$A$3:$B$20,2,FALSE),"")</f>
        <v/>
      </c>
      <c r="CW595" s="4" t="str">
        <f>_xlfn.IFNA(VLOOKUP(Eingabemaske!CZ595,Zertifikate!$A$3:$B$20,2,FALSE),"")</f>
        <v/>
      </c>
      <c r="CX595" s="4" t="str">
        <f>_xlfn.IFNA(VLOOKUP(Eingabemaske!DA595,Zertifikate!$A$3:$B$20,2,FALSE),"")</f>
        <v/>
      </c>
      <c r="CY595" s="4" t="str">
        <f>_xlfn.IFNA(VLOOKUP(Eingabemaske!DB595,Zertifikate!$A$3:$B$20,2,FALSE),"")</f>
        <v/>
      </c>
      <c r="CZ595" s="4" t="str">
        <f>_xlfn.IFNA(VLOOKUP(Eingabemaske!DC595,Zertifikate!$A$3:$B$20,2,FALSE),"")</f>
        <v/>
      </c>
      <c r="DA595" s="4" t="str">
        <f>_xlfn.IFNA(VLOOKUP(Eingabemaske!DD595,Zertifikate!$A$3:$B$20,2,FALSE),"")</f>
        <v/>
      </c>
      <c r="DB595" s="4" t="str">
        <f>_xlfn.IFNA(VLOOKUP(Eingabemaske!DE595,Zertifikate!$A$3:$B$20,2,FALSE),"")</f>
        <v/>
      </c>
      <c r="DC595" s="4" t="str">
        <f>_xlfn.IFNA(VLOOKUP(Eingabemaske!DF595,Zertifikate!$A$3:$B$20,2,FALSE),"")</f>
        <v/>
      </c>
    </row>
    <row r="596" spans="1:107" x14ac:dyDescent="0.25">
      <c r="A596" s="1">
        <f>Eingabemaske!A596</f>
        <v>0</v>
      </c>
      <c r="B596" s="4">
        <f>Eingabemaske!B596</f>
        <v>0</v>
      </c>
      <c r="C596" s="4">
        <f>Eingabemaske!C596</f>
        <v>0</v>
      </c>
      <c r="D596" s="4">
        <f>Eingabemaske!D596</f>
        <v>0</v>
      </c>
      <c r="E596" s="4">
        <f>Eingabemaske!E596</f>
        <v>0</v>
      </c>
      <c r="F596" s="4">
        <f>Eingabemaske!F596</f>
        <v>0</v>
      </c>
      <c r="G596" s="4">
        <f>Eingabemaske!G596</f>
        <v>0</v>
      </c>
      <c r="H596" s="4">
        <f>Eingabemaske!H596</f>
        <v>0</v>
      </c>
      <c r="I596" s="4">
        <f>Eingabemaske!I596</f>
        <v>0</v>
      </c>
      <c r="J596" s="4">
        <f>Eingabemaske!J596</f>
        <v>0</v>
      </c>
      <c r="K596" s="4">
        <f>Eingabemaske!K596</f>
        <v>0</v>
      </c>
      <c r="L596" s="4">
        <f>Eingabemaske!L596</f>
        <v>0</v>
      </c>
      <c r="M596" s="4">
        <f>Eingabemaske!M596</f>
        <v>0</v>
      </c>
      <c r="N596" s="4">
        <f>Eingabemaske!N596</f>
        <v>0</v>
      </c>
      <c r="O596" s="4">
        <f>Eingabemaske!O596</f>
        <v>0</v>
      </c>
      <c r="P596" s="4">
        <f>Eingabemaske!P596</f>
        <v>0</v>
      </c>
      <c r="Q596" s="4">
        <f>Eingabemaske!Q596</f>
        <v>0</v>
      </c>
      <c r="R596" s="4">
        <f>Eingabemaske!R596</f>
        <v>0</v>
      </c>
      <c r="S596" s="4">
        <f>Eingabemaske!S596</f>
        <v>0</v>
      </c>
      <c r="T596" s="4">
        <f>Eingabemaske!T596</f>
        <v>0</v>
      </c>
      <c r="U596" s="4">
        <f>Eingabemaske!U596</f>
        <v>0</v>
      </c>
      <c r="V596" s="4">
        <f>Eingabemaske!V596</f>
        <v>0</v>
      </c>
      <c r="W596" s="4">
        <f>Eingabemaske!W596</f>
        <v>0</v>
      </c>
      <c r="X596" s="4">
        <f>Eingabemaske!X596</f>
        <v>0</v>
      </c>
      <c r="Y596" s="4">
        <f>Eingabemaske!Y596</f>
        <v>0</v>
      </c>
      <c r="Z596" s="4">
        <f>Eingabemaske!Z596</f>
        <v>0</v>
      </c>
      <c r="AA596" s="4">
        <f>Eingabemaske!AA596</f>
        <v>0</v>
      </c>
      <c r="AB596" s="4">
        <f>Eingabemaske!AB596</f>
        <v>0</v>
      </c>
      <c r="AC596" s="4">
        <f>Eingabemaske!AC596</f>
        <v>0</v>
      </c>
      <c r="AD596" s="4">
        <f>Eingabemaske!AD596</f>
        <v>0</v>
      </c>
      <c r="AE596" s="4">
        <f>Eingabemaske!AE596</f>
        <v>0</v>
      </c>
      <c r="AF596" s="4">
        <f>Eingabemaske!AF596</f>
        <v>0</v>
      </c>
      <c r="AG596" s="4">
        <f>Eingabemaske!AG596</f>
        <v>0</v>
      </c>
      <c r="AH596" s="4">
        <f>Eingabemaske!AH596</f>
        <v>0</v>
      </c>
      <c r="AI596" s="4">
        <f>Eingabemaske!AI596</f>
        <v>0</v>
      </c>
      <c r="AJ596" s="4">
        <f>Eingabemaske!AJ596</f>
        <v>0</v>
      </c>
      <c r="AK596" s="4">
        <f>Eingabemaske!AK596</f>
        <v>0</v>
      </c>
      <c r="AL596" s="4">
        <f>Eingabemaske!AL596</f>
        <v>0</v>
      </c>
      <c r="AM596" s="4">
        <f>Eingabemaske!AM596</f>
        <v>0</v>
      </c>
      <c r="AN596" s="4">
        <f>Eingabemaske!AN596</f>
        <v>0</v>
      </c>
      <c r="AO596" s="4">
        <f>Eingabemaske!AO596</f>
        <v>0</v>
      </c>
      <c r="AP596" s="4">
        <f>Eingabemaske!AP596</f>
        <v>0</v>
      </c>
      <c r="AQ596" s="4">
        <f>Eingabemaske!AQ596</f>
        <v>0</v>
      </c>
      <c r="AR596" s="4">
        <f>Eingabemaske!AR596</f>
        <v>0</v>
      </c>
      <c r="AS596" s="4">
        <f>Eingabemaske!AS596</f>
        <v>0</v>
      </c>
      <c r="AT596" s="4">
        <f>Eingabemaske!AT596</f>
        <v>0</v>
      </c>
      <c r="AU596" s="4">
        <f>Eingabemaske!AU596</f>
        <v>0</v>
      </c>
      <c r="AV596" s="4">
        <f>Eingabemaske!AV596</f>
        <v>0</v>
      </c>
      <c r="AW596" s="4">
        <f>Eingabemaske!AW596</f>
        <v>0</v>
      </c>
      <c r="AX596" s="4">
        <f>Eingabemaske!AX596</f>
        <v>0</v>
      </c>
      <c r="AY596" s="4">
        <f>Eingabemaske!AY596</f>
        <v>0</v>
      </c>
      <c r="AZ596" s="4">
        <f>Eingabemaske!AZ596</f>
        <v>0</v>
      </c>
      <c r="BA596" s="4">
        <f>Eingabemaske!BA596</f>
        <v>0</v>
      </c>
      <c r="BB596" s="4">
        <f>Eingabemaske!BB596</f>
        <v>0</v>
      </c>
      <c r="BC596" s="4">
        <f>Eingabemaske!BC596</f>
        <v>0</v>
      </c>
      <c r="BD596" s="4">
        <f>Eingabemaske!BD596</f>
        <v>0</v>
      </c>
      <c r="BE596" s="4">
        <f>Eingabemaske!BE596</f>
        <v>0</v>
      </c>
      <c r="BF596" s="4">
        <f>Eingabemaske!BF596</f>
        <v>0</v>
      </c>
      <c r="BG596" s="4">
        <f>Eingabemaske!BG596</f>
        <v>0</v>
      </c>
      <c r="BH596" s="4">
        <f>Eingabemaske!BH596</f>
        <v>0</v>
      </c>
      <c r="BI596" s="4">
        <f>Eingabemaske!BI596</f>
        <v>0</v>
      </c>
      <c r="BJ596" s="4">
        <f>Eingabemaske!BJ596</f>
        <v>0</v>
      </c>
      <c r="BK596" s="4">
        <f>Eingabemaske!BK596</f>
        <v>0</v>
      </c>
      <c r="BL596" s="4">
        <f>Eingabemaske!BL596</f>
        <v>0</v>
      </c>
      <c r="BM596" s="4">
        <f>Eingabemaske!BM596</f>
        <v>0</v>
      </c>
      <c r="BN596" s="4">
        <f>Eingabemaske!BN596</f>
        <v>0</v>
      </c>
      <c r="BO596" s="4">
        <f>Eingabemaske!BO596</f>
        <v>0</v>
      </c>
      <c r="BP596" s="4">
        <f>Eingabemaske!BP596</f>
        <v>0</v>
      </c>
      <c r="BQ596" s="4">
        <f>Eingabemaske!BQ596</f>
        <v>0</v>
      </c>
      <c r="BR596" s="4">
        <f>Eingabemaske!BR596</f>
        <v>0</v>
      </c>
      <c r="BS596" s="4">
        <f>Eingabemaske!BS596</f>
        <v>0</v>
      </c>
      <c r="BT596" s="4">
        <f>Eingabemaske!BT596</f>
        <v>0</v>
      </c>
      <c r="BU596" s="4">
        <f>Eingabemaske!BU596</f>
        <v>0</v>
      </c>
      <c r="BV596" s="4">
        <f>Eingabemaske!BV596</f>
        <v>0</v>
      </c>
      <c r="BW596" s="4">
        <f>Eingabemaske!BW596</f>
        <v>0</v>
      </c>
      <c r="BX596" s="4">
        <f>Eingabemaske!BX596</f>
        <v>0</v>
      </c>
      <c r="BY596" s="4">
        <f>Eingabemaske!BY596</f>
        <v>0</v>
      </c>
      <c r="BZ596" s="4">
        <f>Eingabemaske!BZ596</f>
        <v>0</v>
      </c>
      <c r="CA596" s="4">
        <f>Eingabemaske!CA596</f>
        <v>0</v>
      </c>
      <c r="CB596" s="4">
        <f>Eingabemaske!CB596</f>
        <v>0</v>
      </c>
      <c r="CC596" s="4">
        <f>Eingabemaske!CC596</f>
        <v>0</v>
      </c>
      <c r="CD596" s="4">
        <f>Eingabemaske!CD596</f>
        <v>0</v>
      </c>
      <c r="CE596" s="4">
        <f>Eingabemaske!CE596</f>
        <v>0</v>
      </c>
      <c r="CF596" s="4">
        <f>Eingabemaske!CF596</f>
        <v>0</v>
      </c>
      <c r="CG596" s="4">
        <f>Eingabemaske!CG596</f>
        <v>0</v>
      </c>
      <c r="CH596" s="4">
        <f>Eingabemaske!CH596</f>
        <v>0</v>
      </c>
      <c r="CI596" s="4">
        <f>Eingabemaske!CI596</f>
        <v>0</v>
      </c>
      <c r="CJ596" s="4">
        <f>Eingabemaske!CJ596</f>
        <v>0</v>
      </c>
      <c r="CK596" s="4" t="str">
        <f>_xlfn.IFNA(VLOOKUP(Eingabemaske!CK596,'Codeliste Ursprungsland'!$A$2:$B$253,2,FALSE),"")</f>
        <v/>
      </c>
      <c r="CL596" s="4">
        <f>Eingabemaske!CL596</f>
        <v>0</v>
      </c>
      <c r="CM596" s="4" t="str">
        <f>_xlfn.IFNA(VLOOKUP(Eingabemaske!CO596,'NUTS nach Name'!$A$120:$B$1492,2,FALSE),"")</f>
        <v/>
      </c>
      <c r="CN596" s="4" t="str">
        <f>IF(Eingabemaske!CP596="ja","1","")</f>
        <v/>
      </c>
      <c r="CO596" s="4" t="str">
        <f>_xlfn.IFNA(VLOOKUP(Eingabemaske!CR596,Zertifikate!$A$3:$B$20,2,FALSE),"")</f>
        <v/>
      </c>
      <c r="CP596" s="4" t="str">
        <f>_xlfn.IFNA(VLOOKUP(Eingabemaske!CS596,Zertifikate!$A$3:$B$20,2,FALSE),"")</f>
        <v/>
      </c>
      <c r="CQ596" s="4" t="str">
        <f>_xlfn.IFNA(VLOOKUP(Eingabemaske!CT596,Zertifikate!$A$3:$B$20,2,FALSE),"")</f>
        <v/>
      </c>
      <c r="CR596" s="4" t="str">
        <f>_xlfn.IFNA(VLOOKUP(Eingabemaske!CU596,Zertifikate!$A$3:$B$20,2,FALSE),"")</f>
        <v/>
      </c>
      <c r="CS596" s="4" t="str">
        <f>_xlfn.IFNA(VLOOKUP(Eingabemaske!CV596,Zertifikate!$A$3:$B$20,2,FALSE),"")</f>
        <v/>
      </c>
      <c r="CT596" s="4" t="str">
        <f>_xlfn.IFNA(VLOOKUP(Eingabemaske!CW596,Zertifikate!$A$3:$B$20,2,FALSE),"")</f>
        <v/>
      </c>
      <c r="CU596" s="4" t="str">
        <f>_xlfn.IFNA(VLOOKUP(Eingabemaske!CX596,Zertifikate!$A$3:$B$20,2,FALSE),"")</f>
        <v/>
      </c>
      <c r="CV596" s="4" t="str">
        <f>_xlfn.IFNA(VLOOKUP(Eingabemaske!CY596,Zertifikate!$A$3:$B$20,2,FALSE),"")</f>
        <v/>
      </c>
      <c r="CW596" s="4" t="str">
        <f>_xlfn.IFNA(VLOOKUP(Eingabemaske!CZ596,Zertifikate!$A$3:$B$20,2,FALSE),"")</f>
        <v/>
      </c>
      <c r="CX596" s="4" t="str">
        <f>_xlfn.IFNA(VLOOKUP(Eingabemaske!DA596,Zertifikate!$A$3:$B$20,2,FALSE),"")</f>
        <v/>
      </c>
      <c r="CY596" s="4" t="str">
        <f>_xlfn.IFNA(VLOOKUP(Eingabemaske!DB596,Zertifikate!$A$3:$B$20,2,FALSE),"")</f>
        <v/>
      </c>
      <c r="CZ596" s="4" t="str">
        <f>_xlfn.IFNA(VLOOKUP(Eingabemaske!DC596,Zertifikate!$A$3:$B$20,2,FALSE),"")</f>
        <v/>
      </c>
      <c r="DA596" s="4" t="str">
        <f>_xlfn.IFNA(VLOOKUP(Eingabemaske!DD596,Zertifikate!$A$3:$B$20,2,FALSE),"")</f>
        <v/>
      </c>
      <c r="DB596" s="4" t="str">
        <f>_xlfn.IFNA(VLOOKUP(Eingabemaske!DE596,Zertifikate!$A$3:$B$20,2,FALSE),"")</f>
        <v/>
      </c>
      <c r="DC596" s="4" t="str">
        <f>_xlfn.IFNA(VLOOKUP(Eingabemaske!DF596,Zertifikate!$A$3:$B$20,2,FALSE),"")</f>
        <v/>
      </c>
    </row>
    <row r="597" spans="1:107" x14ac:dyDescent="0.25">
      <c r="A597" s="1">
        <f>Eingabemaske!A597</f>
        <v>0</v>
      </c>
      <c r="B597" s="4">
        <f>Eingabemaske!B597</f>
        <v>0</v>
      </c>
      <c r="C597" s="4">
        <f>Eingabemaske!C597</f>
        <v>0</v>
      </c>
      <c r="D597" s="4">
        <f>Eingabemaske!D597</f>
        <v>0</v>
      </c>
      <c r="E597" s="4">
        <f>Eingabemaske!E597</f>
        <v>0</v>
      </c>
      <c r="F597" s="4">
        <f>Eingabemaske!F597</f>
        <v>0</v>
      </c>
      <c r="G597" s="4">
        <f>Eingabemaske!G597</f>
        <v>0</v>
      </c>
      <c r="H597" s="4">
        <f>Eingabemaske!H597</f>
        <v>0</v>
      </c>
      <c r="I597" s="4">
        <f>Eingabemaske!I597</f>
        <v>0</v>
      </c>
      <c r="J597" s="4">
        <f>Eingabemaske!J597</f>
        <v>0</v>
      </c>
      <c r="K597" s="4">
        <f>Eingabemaske!K597</f>
        <v>0</v>
      </c>
      <c r="L597" s="4">
        <f>Eingabemaske!L597</f>
        <v>0</v>
      </c>
      <c r="M597" s="4">
        <f>Eingabemaske!M597</f>
        <v>0</v>
      </c>
      <c r="N597" s="4">
        <f>Eingabemaske!N597</f>
        <v>0</v>
      </c>
      <c r="O597" s="4">
        <f>Eingabemaske!O597</f>
        <v>0</v>
      </c>
      <c r="P597" s="4">
        <f>Eingabemaske!P597</f>
        <v>0</v>
      </c>
      <c r="Q597" s="4">
        <f>Eingabemaske!Q597</f>
        <v>0</v>
      </c>
      <c r="R597" s="4">
        <f>Eingabemaske!R597</f>
        <v>0</v>
      </c>
      <c r="S597" s="4">
        <f>Eingabemaske!S597</f>
        <v>0</v>
      </c>
      <c r="T597" s="4">
        <f>Eingabemaske!T597</f>
        <v>0</v>
      </c>
      <c r="U597" s="4">
        <f>Eingabemaske!U597</f>
        <v>0</v>
      </c>
      <c r="V597" s="4">
        <f>Eingabemaske!V597</f>
        <v>0</v>
      </c>
      <c r="W597" s="4">
        <f>Eingabemaske!W597</f>
        <v>0</v>
      </c>
      <c r="X597" s="4">
        <f>Eingabemaske!X597</f>
        <v>0</v>
      </c>
      <c r="Y597" s="4">
        <f>Eingabemaske!Y597</f>
        <v>0</v>
      </c>
      <c r="Z597" s="4">
        <f>Eingabemaske!Z597</f>
        <v>0</v>
      </c>
      <c r="AA597" s="4">
        <f>Eingabemaske!AA597</f>
        <v>0</v>
      </c>
      <c r="AB597" s="4">
        <f>Eingabemaske!AB597</f>
        <v>0</v>
      </c>
      <c r="AC597" s="4">
        <f>Eingabemaske!AC597</f>
        <v>0</v>
      </c>
      <c r="AD597" s="4">
        <f>Eingabemaske!AD597</f>
        <v>0</v>
      </c>
      <c r="AE597" s="4">
        <f>Eingabemaske!AE597</f>
        <v>0</v>
      </c>
      <c r="AF597" s="4">
        <f>Eingabemaske!AF597</f>
        <v>0</v>
      </c>
      <c r="AG597" s="4">
        <f>Eingabemaske!AG597</f>
        <v>0</v>
      </c>
      <c r="AH597" s="4">
        <f>Eingabemaske!AH597</f>
        <v>0</v>
      </c>
      <c r="AI597" s="4">
        <f>Eingabemaske!AI597</f>
        <v>0</v>
      </c>
      <c r="AJ597" s="4">
        <f>Eingabemaske!AJ597</f>
        <v>0</v>
      </c>
      <c r="AK597" s="4">
        <f>Eingabemaske!AK597</f>
        <v>0</v>
      </c>
      <c r="AL597" s="4">
        <f>Eingabemaske!AL597</f>
        <v>0</v>
      </c>
      <c r="AM597" s="4">
        <f>Eingabemaske!AM597</f>
        <v>0</v>
      </c>
      <c r="AN597" s="4">
        <f>Eingabemaske!AN597</f>
        <v>0</v>
      </c>
      <c r="AO597" s="4">
        <f>Eingabemaske!AO597</f>
        <v>0</v>
      </c>
      <c r="AP597" s="4">
        <f>Eingabemaske!AP597</f>
        <v>0</v>
      </c>
      <c r="AQ597" s="4">
        <f>Eingabemaske!AQ597</f>
        <v>0</v>
      </c>
      <c r="AR597" s="4">
        <f>Eingabemaske!AR597</f>
        <v>0</v>
      </c>
      <c r="AS597" s="4">
        <f>Eingabemaske!AS597</f>
        <v>0</v>
      </c>
      <c r="AT597" s="4">
        <f>Eingabemaske!AT597</f>
        <v>0</v>
      </c>
      <c r="AU597" s="4">
        <f>Eingabemaske!AU597</f>
        <v>0</v>
      </c>
      <c r="AV597" s="4">
        <f>Eingabemaske!AV597</f>
        <v>0</v>
      </c>
      <c r="AW597" s="4">
        <f>Eingabemaske!AW597</f>
        <v>0</v>
      </c>
      <c r="AX597" s="4">
        <f>Eingabemaske!AX597</f>
        <v>0</v>
      </c>
      <c r="AY597" s="4">
        <f>Eingabemaske!AY597</f>
        <v>0</v>
      </c>
      <c r="AZ597" s="4">
        <f>Eingabemaske!AZ597</f>
        <v>0</v>
      </c>
      <c r="BA597" s="4">
        <f>Eingabemaske!BA597</f>
        <v>0</v>
      </c>
      <c r="BB597" s="4">
        <f>Eingabemaske!BB597</f>
        <v>0</v>
      </c>
      <c r="BC597" s="4">
        <f>Eingabemaske!BC597</f>
        <v>0</v>
      </c>
      <c r="BD597" s="4">
        <f>Eingabemaske!BD597</f>
        <v>0</v>
      </c>
      <c r="BE597" s="4">
        <f>Eingabemaske!BE597</f>
        <v>0</v>
      </c>
      <c r="BF597" s="4">
        <f>Eingabemaske!BF597</f>
        <v>0</v>
      </c>
      <c r="BG597" s="4">
        <f>Eingabemaske!BG597</f>
        <v>0</v>
      </c>
      <c r="BH597" s="4">
        <f>Eingabemaske!BH597</f>
        <v>0</v>
      </c>
      <c r="BI597" s="4">
        <f>Eingabemaske!BI597</f>
        <v>0</v>
      </c>
      <c r="BJ597" s="4">
        <f>Eingabemaske!BJ597</f>
        <v>0</v>
      </c>
      <c r="BK597" s="4">
        <f>Eingabemaske!BK597</f>
        <v>0</v>
      </c>
      <c r="BL597" s="4">
        <f>Eingabemaske!BL597</f>
        <v>0</v>
      </c>
      <c r="BM597" s="4">
        <f>Eingabemaske!BM597</f>
        <v>0</v>
      </c>
      <c r="BN597" s="4">
        <f>Eingabemaske!BN597</f>
        <v>0</v>
      </c>
      <c r="BO597" s="4">
        <f>Eingabemaske!BO597</f>
        <v>0</v>
      </c>
      <c r="BP597" s="4">
        <f>Eingabemaske!BP597</f>
        <v>0</v>
      </c>
      <c r="BQ597" s="4">
        <f>Eingabemaske!BQ597</f>
        <v>0</v>
      </c>
      <c r="BR597" s="4">
        <f>Eingabemaske!BR597</f>
        <v>0</v>
      </c>
      <c r="BS597" s="4">
        <f>Eingabemaske!BS597</f>
        <v>0</v>
      </c>
      <c r="BT597" s="4">
        <f>Eingabemaske!BT597</f>
        <v>0</v>
      </c>
      <c r="BU597" s="4">
        <f>Eingabemaske!BU597</f>
        <v>0</v>
      </c>
      <c r="BV597" s="4">
        <f>Eingabemaske!BV597</f>
        <v>0</v>
      </c>
      <c r="BW597" s="4">
        <f>Eingabemaske!BW597</f>
        <v>0</v>
      </c>
      <c r="BX597" s="4">
        <f>Eingabemaske!BX597</f>
        <v>0</v>
      </c>
      <c r="BY597" s="4">
        <f>Eingabemaske!BY597</f>
        <v>0</v>
      </c>
      <c r="BZ597" s="4">
        <f>Eingabemaske!BZ597</f>
        <v>0</v>
      </c>
      <c r="CA597" s="4">
        <f>Eingabemaske!CA597</f>
        <v>0</v>
      </c>
      <c r="CB597" s="4">
        <f>Eingabemaske!CB597</f>
        <v>0</v>
      </c>
      <c r="CC597" s="4">
        <f>Eingabemaske!CC597</f>
        <v>0</v>
      </c>
      <c r="CD597" s="4">
        <f>Eingabemaske!CD597</f>
        <v>0</v>
      </c>
      <c r="CE597" s="4">
        <f>Eingabemaske!CE597</f>
        <v>0</v>
      </c>
      <c r="CF597" s="4">
        <f>Eingabemaske!CF597</f>
        <v>0</v>
      </c>
      <c r="CG597" s="4">
        <f>Eingabemaske!CG597</f>
        <v>0</v>
      </c>
      <c r="CH597" s="4">
        <f>Eingabemaske!CH597</f>
        <v>0</v>
      </c>
      <c r="CI597" s="4">
        <f>Eingabemaske!CI597</f>
        <v>0</v>
      </c>
      <c r="CJ597" s="4">
        <f>Eingabemaske!CJ597</f>
        <v>0</v>
      </c>
      <c r="CK597" s="4" t="str">
        <f>_xlfn.IFNA(VLOOKUP(Eingabemaske!CK597,'Codeliste Ursprungsland'!$A$2:$B$253,2,FALSE),"")</f>
        <v/>
      </c>
      <c r="CL597" s="4">
        <f>Eingabemaske!CL597</f>
        <v>0</v>
      </c>
      <c r="CM597" s="4" t="str">
        <f>_xlfn.IFNA(VLOOKUP(Eingabemaske!CO597,'NUTS nach Name'!$A$120:$B$1492,2,FALSE),"")</f>
        <v/>
      </c>
      <c r="CN597" s="4" t="str">
        <f>IF(Eingabemaske!CP597="ja","1","")</f>
        <v/>
      </c>
      <c r="CO597" s="4" t="str">
        <f>_xlfn.IFNA(VLOOKUP(Eingabemaske!CR597,Zertifikate!$A$3:$B$20,2,FALSE),"")</f>
        <v/>
      </c>
      <c r="CP597" s="4" t="str">
        <f>_xlfn.IFNA(VLOOKUP(Eingabemaske!CS597,Zertifikate!$A$3:$B$20,2,FALSE),"")</f>
        <v/>
      </c>
      <c r="CQ597" s="4" t="str">
        <f>_xlfn.IFNA(VLOOKUP(Eingabemaske!CT597,Zertifikate!$A$3:$B$20,2,FALSE),"")</f>
        <v/>
      </c>
      <c r="CR597" s="4" t="str">
        <f>_xlfn.IFNA(VLOOKUP(Eingabemaske!CU597,Zertifikate!$A$3:$B$20,2,FALSE),"")</f>
        <v/>
      </c>
      <c r="CS597" s="4" t="str">
        <f>_xlfn.IFNA(VLOOKUP(Eingabemaske!CV597,Zertifikate!$A$3:$B$20,2,FALSE),"")</f>
        <v/>
      </c>
      <c r="CT597" s="4" t="str">
        <f>_xlfn.IFNA(VLOOKUP(Eingabemaske!CW597,Zertifikate!$A$3:$B$20,2,FALSE),"")</f>
        <v/>
      </c>
      <c r="CU597" s="4" t="str">
        <f>_xlfn.IFNA(VLOOKUP(Eingabemaske!CX597,Zertifikate!$A$3:$B$20,2,FALSE),"")</f>
        <v/>
      </c>
      <c r="CV597" s="4" t="str">
        <f>_xlfn.IFNA(VLOOKUP(Eingabemaske!CY597,Zertifikate!$A$3:$B$20,2,FALSE),"")</f>
        <v/>
      </c>
      <c r="CW597" s="4" t="str">
        <f>_xlfn.IFNA(VLOOKUP(Eingabemaske!CZ597,Zertifikate!$A$3:$B$20,2,FALSE),"")</f>
        <v/>
      </c>
      <c r="CX597" s="4" t="str">
        <f>_xlfn.IFNA(VLOOKUP(Eingabemaske!DA597,Zertifikate!$A$3:$B$20,2,FALSE),"")</f>
        <v/>
      </c>
      <c r="CY597" s="4" t="str">
        <f>_xlfn.IFNA(VLOOKUP(Eingabemaske!DB597,Zertifikate!$A$3:$B$20,2,FALSE),"")</f>
        <v/>
      </c>
      <c r="CZ597" s="4" t="str">
        <f>_xlfn.IFNA(VLOOKUP(Eingabemaske!DC597,Zertifikate!$A$3:$B$20,2,FALSE),"")</f>
        <v/>
      </c>
      <c r="DA597" s="4" t="str">
        <f>_xlfn.IFNA(VLOOKUP(Eingabemaske!DD597,Zertifikate!$A$3:$B$20,2,FALSE),"")</f>
        <v/>
      </c>
      <c r="DB597" s="4" t="str">
        <f>_xlfn.IFNA(VLOOKUP(Eingabemaske!DE597,Zertifikate!$A$3:$B$20,2,FALSE),"")</f>
        <v/>
      </c>
      <c r="DC597" s="4" t="str">
        <f>_xlfn.IFNA(VLOOKUP(Eingabemaske!DF597,Zertifikate!$A$3:$B$20,2,FALSE),"")</f>
        <v/>
      </c>
    </row>
    <row r="598" spans="1:107" x14ac:dyDescent="0.25">
      <c r="A598" s="1">
        <f>Eingabemaske!A598</f>
        <v>0</v>
      </c>
      <c r="B598" s="4">
        <f>Eingabemaske!B598</f>
        <v>0</v>
      </c>
      <c r="C598" s="4">
        <f>Eingabemaske!C598</f>
        <v>0</v>
      </c>
      <c r="D598" s="4">
        <f>Eingabemaske!D598</f>
        <v>0</v>
      </c>
      <c r="E598" s="4">
        <f>Eingabemaske!E598</f>
        <v>0</v>
      </c>
      <c r="F598" s="4">
        <f>Eingabemaske!F598</f>
        <v>0</v>
      </c>
      <c r="G598" s="4">
        <f>Eingabemaske!G598</f>
        <v>0</v>
      </c>
      <c r="H598" s="4">
        <f>Eingabemaske!H598</f>
        <v>0</v>
      </c>
      <c r="I598" s="4">
        <f>Eingabemaske!I598</f>
        <v>0</v>
      </c>
      <c r="J598" s="4">
        <f>Eingabemaske!J598</f>
        <v>0</v>
      </c>
      <c r="K598" s="4">
        <f>Eingabemaske!K598</f>
        <v>0</v>
      </c>
      <c r="L598" s="4">
        <f>Eingabemaske!L598</f>
        <v>0</v>
      </c>
      <c r="M598" s="4">
        <f>Eingabemaske!M598</f>
        <v>0</v>
      </c>
      <c r="N598" s="4">
        <f>Eingabemaske!N598</f>
        <v>0</v>
      </c>
      <c r="O598" s="4">
        <f>Eingabemaske!O598</f>
        <v>0</v>
      </c>
      <c r="P598" s="4">
        <f>Eingabemaske!P598</f>
        <v>0</v>
      </c>
      <c r="Q598" s="4">
        <f>Eingabemaske!Q598</f>
        <v>0</v>
      </c>
      <c r="R598" s="4">
        <f>Eingabemaske!R598</f>
        <v>0</v>
      </c>
      <c r="S598" s="4">
        <f>Eingabemaske!S598</f>
        <v>0</v>
      </c>
      <c r="T598" s="4">
        <f>Eingabemaske!T598</f>
        <v>0</v>
      </c>
      <c r="U598" s="4">
        <f>Eingabemaske!U598</f>
        <v>0</v>
      </c>
      <c r="V598" s="4">
        <f>Eingabemaske!V598</f>
        <v>0</v>
      </c>
      <c r="W598" s="4">
        <f>Eingabemaske!W598</f>
        <v>0</v>
      </c>
      <c r="X598" s="4">
        <f>Eingabemaske!X598</f>
        <v>0</v>
      </c>
      <c r="Y598" s="4">
        <f>Eingabemaske!Y598</f>
        <v>0</v>
      </c>
      <c r="Z598" s="4">
        <f>Eingabemaske!Z598</f>
        <v>0</v>
      </c>
      <c r="AA598" s="4">
        <f>Eingabemaske!AA598</f>
        <v>0</v>
      </c>
      <c r="AB598" s="4">
        <f>Eingabemaske!AB598</f>
        <v>0</v>
      </c>
      <c r="AC598" s="4">
        <f>Eingabemaske!AC598</f>
        <v>0</v>
      </c>
      <c r="AD598" s="4">
        <f>Eingabemaske!AD598</f>
        <v>0</v>
      </c>
      <c r="AE598" s="4">
        <f>Eingabemaske!AE598</f>
        <v>0</v>
      </c>
      <c r="AF598" s="4">
        <f>Eingabemaske!AF598</f>
        <v>0</v>
      </c>
      <c r="AG598" s="4">
        <f>Eingabemaske!AG598</f>
        <v>0</v>
      </c>
      <c r="AH598" s="4">
        <f>Eingabemaske!AH598</f>
        <v>0</v>
      </c>
      <c r="AI598" s="4">
        <f>Eingabemaske!AI598</f>
        <v>0</v>
      </c>
      <c r="AJ598" s="4">
        <f>Eingabemaske!AJ598</f>
        <v>0</v>
      </c>
      <c r="AK598" s="4">
        <f>Eingabemaske!AK598</f>
        <v>0</v>
      </c>
      <c r="AL598" s="4">
        <f>Eingabemaske!AL598</f>
        <v>0</v>
      </c>
      <c r="AM598" s="4">
        <f>Eingabemaske!AM598</f>
        <v>0</v>
      </c>
      <c r="AN598" s="4">
        <f>Eingabemaske!AN598</f>
        <v>0</v>
      </c>
      <c r="AO598" s="4">
        <f>Eingabemaske!AO598</f>
        <v>0</v>
      </c>
      <c r="AP598" s="4">
        <f>Eingabemaske!AP598</f>
        <v>0</v>
      </c>
      <c r="AQ598" s="4">
        <f>Eingabemaske!AQ598</f>
        <v>0</v>
      </c>
      <c r="AR598" s="4">
        <f>Eingabemaske!AR598</f>
        <v>0</v>
      </c>
      <c r="AS598" s="4">
        <f>Eingabemaske!AS598</f>
        <v>0</v>
      </c>
      <c r="AT598" s="4">
        <f>Eingabemaske!AT598</f>
        <v>0</v>
      </c>
      <c r="AU598" s="4">
        <f>Eingabemaske!AU598</f>
        <v>0</v>
      </c>
      <c r="AV598" s="4">
        <f>Eingabemaske!AV598</f>
        <v>0</v>
      </c>
      <c r="AW598" s="4">
        <f>Eingabemaske!AW598</f>
        <v>0</v>
      </c>
      <c r="AX598" s="4">
        <f>Eingabemaske!AX598</f>
        <v>0</v>
      </c>
      <c r="AY598" s="4">
        <f>Eingabemaske!AY598</f>
        <v>0</v>
      </c>
      <c r="AZ598" s="4">
        <f>Eingabemaske!AZ598</f>
        <v>0</v>
      </c>
      <c r="BA598" s="4">
        <f>Eingabemaske!BA598</f>
        <v>0</v>
      </c>
      <c r="BB598" s="4">
        <f>Eingabemaske!BB598</f>
        <v>0</v>
      </c>
      <c r="BC598" s="4">
        <f>Eingabemaske!BC598</f>
        <v>0</v>
      </c>
      <c r="BD598" s="4">
        <f>Eingabemaske!BD598</f>
        <v>0</v>
      </c>
      <c r="BE598" s="4">
        <f>Eingabemaske!BE598</f>
        <v>0</v>
      </c>
      <c r="BF598" s="4">
        <f>Eingabemaske!BF598</f>
        <v>0</v>
      </c>
      <c r="BG598" s="4">
        <f>Eingabemaske!BG598</f>
        <v>0</v>
      </c>
      <c r="BH598" s="4">
        <f>Eingabemaske!BH598</f>
        <v>0</v>
      </c>
      <c r="BI598" s="4">
        <f>Eingabemaske!BI598</f>
        <v>0</v>
      </c>
      <c r="BJ598" s="4">
        <f>Eingabemaske!BJ598</f>
        <v>0</v>
      </c>
      <c r="BK598" s="4">
        <f>Eingabemaske!BK598</f>
        <v>0</v>
      </c>
      <c r="BL598" s="4">
        <f>Eingabemaske!BL598</f>
        <v>0</v>
      </c>
      <c r="BM598" s="4">
        <f>Eingabemaske!BM598</f>
        <v>0</v>
      </c>
      <c r="BN598" s="4">
        <f>Eingabemaske!BN598</f>
        <v>0</v>
      </c>
      <c r="BO598" s="4">
        <f>Eingabemaske!BO598</f>
        <v>0</v>
      </c>
      <c r="BP598" s="4">
        <f>Eingabemaske!BP598</f>
        <v>0</v>
      </c>
      <c r="BQ598" s="4">
        <f>Eingabemaske!BQ598</f>
        <v>0</v>
      </c>
      <c r="BR598" s="4">
        <f>Eingabemaske!BR598</f>
        <v>0</v>
      </c>
      <c r="BS598" s="4">
        <f>Eingabemaske!BS598</f>
        <v>0</v>
      </c>
      <c r="BT598" s="4">
        <f>Eingabemaske!BT598</f>
        <v>0</v>
      </c>
      <c r="BU598" s="4">
        <f>Eingabemaske!BU598</f>
        <v>0</v>
      </c>
      <c r="BV598" s="4">
        <f>Eingabemaske!BV598</f>
        <v>0</v>
      </c>
      <c r="BW598" s="4">
        <f>Eingabemaske!BW598</f>
        <v>0</v>
      </c>
      <c r="BX598" s="4">
        <f>Eingabemaske!BX598</f>
        <v>0</v>
      </c>
      <c r="BY598" s="4">
        <f>Eingabemaske!BY598</f>
        <v>0</v>
      </c>
      <c r="BZ598" s="4">
        <f>Eingabemaske!BZ598</f>
        <v>0</v>
      </c>
      <c r="CA598" s="4">
        <f>Eingabemaske!CA598</f>
        <v>0</v>
      </c>
      <c r="CB598" s="4">
        <f>Eingabemaske!CB598</f>
        <v>0</v>
      </c>
      <c r="CC598" s="4">
        <f>Eingabemaske!CC598</f>
        <v>0</v>
      </c>
      <c r="CD598" s="4">
        <f>Eingabemaske!CD598</f>
        <v>0</v>
      </c>
      <c r="CE598" s="4">
        <f>Eingabemaske!CE598</f>
        <v>0</v>
      </c>
      <c r="CF598" s="4">
        <f>Eingabemaske!CF598</f>
        <v>0</v>
      </c>
      <c r="CG598" s="4">
        <f>Eingabemaske!CG598</f>
        <v>0</v>
      </c>
      <c r="CH598" s="4">
        <f>Eingabemaske!CH598</f>
        <v>0</v>
      </c>
      <c r="CI598" s="4">
        <f>Eingabemaske!CI598</f>
        <v>0</v>
      </c>
      <c r="CJ598" s="4">
        <f>Eingabemaske!CJ598</f>
        <v>0</v>
      </c>
      <c r="CK598" s="4" t="str">
        <f>_xlfn.IFNA(VLOOKUP(Eingabemaske!CK598,'Codeliste Ursprungsland'!$A$2:$B$253,2,FALSE),"")</f>
        <v/>
      </c>
      <c r="CL598" s="4">
        <f>Eingabemaske!CL598</f>
        <v>0</v>
      </c>
      <c r="CM598" s="4" t="str">
        <f>_xlfn.IFNA(VLOOKUP(Eingabemaske!CO598,'NUTS nach Name'!$A$120:$B$1492,2,FALSE),"")</f>
        <v/>
      </c>
      <c r="CN598" s="4" t="str">
        <f>IF(Eingabemaske!CP598="ja","1","")</f>
        <v/>
      </c>
      <c r="CO598" s="4" t="str">
        <f>_xlfn.IFNA(VLOOKUP(Eingabemaske!CR598,Zertifikate!$A$3:$B$20,2,FALSE),"")</f>
        <v/>
      </c>
      <c r="CP598" s="4" t="str">
        <f>_xlfn.IFNA(VLOOKUP(Eingabemaske!CS598,Zertifikate!$A$3:$B$20,2,FALSE),"")</f>
        <v/>
      </c>
      <c r="CQ598" s="4" t="str">
        <f>_xlfn.IFNA(VLOOKUP(Eingabemaske!CT598,Zertifikate!$A$3:$B$20,2,FALSE),"")</f>
        <v/>
      </c>
      <c r="CR598" s="4" t="str">
        <f>_xlfn.IFNA(VLOOKUP(Eingabemaske!CU598,Zertifikate!$A$3:$B$20,2,FALSE),"")</f>
        <v/>
      </c>
      <c r="CS598" s="4" t="str">
        <f>_xlfn.IFNA(VLOOKUP(Eingabemaske!CV598,Zertifikate!$A$3:$B$20,2,FALSE),"")</f>
        <v/>
      </c>
      <c r="CT598" s="4" t="str">
        <f>_xlfn.IFNA(VLOOKUP(Eingabemaske!CW598,Zertifikate!$A$3:$B$20,2,FALSE),"")</f>
        <v/>
      </c>
      <c r="CU598" s="4" t="str">
        <f>_xlfn.IFNA(VLOOKUP(Eingabemaske!CX598,Zertifikate!$A$3:$B$20,2,FALSE),"")</f>
        <v/>
      </c>
      <c r="CV598" s="4" t="str">
        <f>_xlfn.IFNA(VLOOKUP(Eingabemaske!CY598,Zertifikate!$A$3:$B$20,2,FALSE),"")</f>
        <v/>
      </c>
      <c r="CW598" s="4" t="str">
        <f>_xlfn.IFNA(VLOOKUP(Eingabemaske!CZ598,Zertifikate!$A$3:$B$20,2,FALSE),"")</f>
        <v/>
      </c>
      <c r="CX598" s="4" t="str">
        <f>_xlfn.IFNA(VLOOKUP(Eingabemaske!DA598,Zertifikate!$A$3:$B$20,2,FALSE),"")</f>
        <v/>
      </c>
      <c r="CY598" s="4" t="str">
        <f>_xlfn.IFNA(VLOOKUP(Eingabemaske!DB598,Zertifikate!$A$3:$B$20,2,FALSE),"")</f>
        <v/>
      </c>
      <c r="CZ598" s="4" t="str">
        <f>_xlfn.IFNA(VLOOKUP(Eingabemaske!DC598,Zertifikate!$A$3:$B$20,2,FALSE),"")</f>
        <v/>
      </c>
      <c r="DA598" s="4" t="str">
        <f>_xlfn.IFNA(VLOOKUP(Eingabemaske!DD598,Zertifikate!$A$3:$B$20,2,FALSE),"")</f>
        <v/>
      </c>
      <c r="DB598" s="4" t="str">
        <f>_xlfn.IFNA(VLOOKUP(Eingabemaske!DE598,Zertifikate!$A$3:$B$20,2,FALSE),"")</f>
        <v/>
      </c>
      <c r="DC598" s="4" t="str">
        <f>_xlfn.IFNA(VLOOKUP(Eingabemaske!DF598,Zertifikate!$A$3:$B$20,2,FALSE),"")</f>
        <v/>
      </c>
    </row>
    <row r="599" spans="1:107" x14ac:dyDescent="0.25">
      <c r="A599" s="1">
        <f>Eingabemaske!A599</f>
        <v>0</v>
      </c>
      <c r="B599" s="4">
        <f>Eingabemaske!B599</f>
        <v>0</v>
      </c>
      <c r="C599" s="4">
        <f>Eingabemaske!C599</f>
        <v>0</v>
      </c>
      <c r="D599" s="4">
        <f>Eingabemaske!D599</f>
        <v>0</v>
      </c>
      <c r="E599" s="4">
        <f>Eingabemaske!E599</f>
        <v>0</v>
      </c>
      <c r="F599" s="4">
        <f>Eingabemaske!F599</f>
        <v>0</v>
      </c>
      <c r="G599" s="4">
        <f>Eingabemaske!G599</f>
        <v>0</v>
      </c>
      <c r="H599" s="4">
        <f>Eingabemaske!H599</f>
        <v>0</v>
      </c>
      <c r="I599" s="4">
        <f>Eingabemaske!I599</f>
        <v>0</v>
      </c>
      <c r="J599" s="4">
        <f>Eingabemaske!J599</f>
        <v>0</v>
      </c>
      <c r="K599" s="4">
        <f>Eingabemaske!K599</f>
        <v>0</v>
      </c>
      <c r="L599" s="4">
        <f>Eingabemaske!L599</f>
        <v>0</v>
      </c>
      <c r="M599" s="4">
        <f>Eingabemaske!M599</f>
        <v>0</v>
      </c>
      <c r="N599" s="4">
        <f>Eingabemaske!N599</f>
        <v>0</v>
      </c>
      <c r="O599" s="4">
        <f>Eingabemaske!O599</f>
        <v>0</v>
      </c>
      <c r="P599" s="4">
        <f>Eingabemaske!P599</f>
        <v>0</v>
      </c>
      <c r="Q599" s="4">
        <f>Eingabemaske!Q599</f>
        <v>0</v>
      </c>
      <c r="R599" s="4">
        <f>Eingabemaske!R599</f>
        <v>0</v>
      </c>
      <c r="S599" s="4">
        <f>Eingabemaske!S599</f>
        <v>0</v>
      </c>
      <c r="T599" s="4">
        <f>Eingabemaske!T599</f>
        <v>0</v>
      </c>
      <c r="U599" s="4">
        <f>Eingabemaske!U599</f>
        <v>0</v>
      </c>
      <c r="V599" s="4">
        <f>Eingabemaske!V599</f>
        <v>0</v>
      </c>
      <c r="W599" s="4">
        <f>Eingabemaske!W599</f>
        <v>0</v>
      </c>
      <c r="X599" s="4">
        <f>Eingabemaske!X599</f>
        <v>0</v>
      </c>
      <c r="Y599" s="4">
        <f>Eingabemaske!Y599</f>
        <v>0</v>
      </c>
      <c r="Z599" s="4">
        <f>Eingabemaske!Z599</f>
        <v>0</v>
      </c>
      <c r="AA599" s="4">
        <f>Eingabemaske!AA599</f>
        <v>0</v>
      </c>
      <c r="AB599" s="4">
        <f>Eingabemaske!AB599</f>
        <v>0</v>
      </c>
      <c r="AC599" s="4">
        <f>Eingabemaske!AC599</f>
        <v>0</v>
      </c>
      <c r="AD599" s="4">
        <f>Eingabemaske!AD599</f>
        <v>0</v>
      </c>
      <c r="AE599" s="4">
        <f>Eingabemaske!AE599</f>
        <v>0</v>
      </c>
      <c r="AF599" s="4">
        <f>Eingabemaske!AF599</f>
        <v>0</v>
      </c>
      <c r="AG599" s="4">
        <f>Eingabemaske!AG599</f>
        <v>0</v>
      </c>
      <c r="AH599" s="4">
        <f>Eingabemaske!AH599</f>
        <v>0</v>
      </c>
      <c r="AI599" s="4">
        <f>Eingabemaske!AI599</f>
        <v>0</v>
      </c>
      <c r="AJ599" s="4">
        <f>Eingabemaske!AJ599</f>
        <v>0</v>
      </c>
      <c r="AK599" s="4">
        <f>Eingabemaske!AK599</f>
        <v>0</v>
      </c>
      <c r="AL599" s="4">
        <f>Eingabemaske!AL599</f>
        <v>0</v>
      </c>
      <c r="AM599" s="4">
        <f>Eingabemaske!AM599</f>
        <v>0</v>
      </c>
      <c r="AN599" s="4">
        <f>Eingabemaske!AN599</f>
        <v>0</v>
      </c>
      <c r="AO599" s="4">
        <f>Eingabemaske!AO599</f>
        <v>0</v>
      </c>
      <c r="AP599" s="4">
        <f>Eingabemaske!AP599</f>
        <v>0</v>
      </c>
      <c r="AQ599" s="4">
        <f>Eingabemaske!AQ599</f>
        <v>0</v>
      </c>
      <c r="AR599" s="4">
        <f>Eingabemaske!AR599</f>
        <v>0</v>
      </c>
      <c r="AS599" s="4">
        <f>Eingabemaske!AS599</f>
        <v>0</v>
      </c>
      <c r="AT599" s="4">
        <f>Eingabemaske!AT599</f>
        <v>0</v>
      </c>
      <c r="AU599" s="4">
        <f>Eingabemaske!AU599</f>
        <v>0</v>
      </c>
      <c r="AV599" s="4">
        <f>Eingabemaske!AV599</f>
        <v>0</v>
      </c>
      <c r="AW599" s="4">
        <f>Eingabemaske!AW599</f>
        <v>0</v>
      </c>
      <c r="AX599" s="4">
        <f>Eingabemaske!AX599</f>
        <v>0</v>
      </c>
      <c r="AY599" s="4">
        <f>Eingabemaske!AY599</f>
        <v>0</v>
      </c>
      <c r="AZ599" s="4">
        <f>Eingabemaske!AZ599</f>
        <v>0</v>
      </c>
      <c r="BA599" s="4">
        <f>Eingabemaske!BA599</f>
        <v>0</v>
      </c>
      <c r="BB599" s="4">
        <f>Eingabemaske!BB599</f>
        <v>0</v>
      </c>
      <c r="BC599" s="4">
        <f>Eingabemaske!BC599</f>
        <v>0</v>
      </c>
      <c r="BD599" s="4">
        <f>Eingabemaske!BD599</f>
        <v>0</v>
      </c>
      <c r="BE599" s="4">
        <f>Eingabemaske!BE599</f>
        <v>0</v>
      </c>
      <c r="BF599" s="4">
        <f>Eingabemaske!BF599</f>
        <v>0</v>
      </c>
      <c r="BG599" s="4">
        <f>Eingabemaske!BG599</f>
        <v>0</v>
      </c>
      <c r="BH599" s="4">
        <f>Eingabemaske!BH599</f>
        <v>0</v>
      </c>
      <c r="BI599" s="4">
        <f>Eingabemaske!BI599</f>
        <v>0</v>
      </c>
      <c r="BJ599" s="4">
        <f>Eingabemaske!BJ599</f>
        <v>0</v>
      </c>
      <c r="BK599" s="4">
        <f>Eingabemaske!BK599</f>
        <v>0</v>
      </c>
      <c r="BL599" s="4">
        <f>Eingabemaske!BL599</f>
        <v>0</v>
      </c>
      <c r="BM599" s="4">
        <f>Eingabemaske!BM599</f>
        <v>0</v>
      </c>
      <c r="BN599" s="4">
        <f>Eingabemaske!BN599</f>
        <v>0</v>
      </c>
      <c r="BO599" s="4">
        <f>Eingabemaske!BO599</f>
        <v>0</v>
      </c>
      <c r="BP599" s="4">
        <f>Eingabemaske!BP599</f>
        <v>0</v>
      </c>
      <c r="BQ599" s="4">
        <f>Eingabemaske!BQ599</f>
        <v>0</v>
      </c>
      <c r="BR599" s="4">
        <f>Eingabemaske!BR599</f>
        <v>0</v>
      </c>
      <c r="BS599" s="4">
        <f>Eingabemaske!BS599</f>
        <v>0</v>
      </c>
      <c r="BT599" s="4">
        <f>Eingabemaske!BT599</f>
        <v>0</v>
      </c>
      <c r="BU599" s="4">
        <f>Eingabemaske!BU599</f>
        <v>0</v>
      </c>
      <c r="BV599" s="4">
        <f>Eingabemaske!BV599</f>
        <v>0</v>
      </c>
      <c r="BW599" s="4">
        <f>Eingabemaske!BW599</f>
        <v>0</v>
      </c>
      <c r="BX599" s="4">
        <f>Eingabemaske!BX599</f>
        <v>0</v>
      </c>
      <c r="BY599" s="4">
        <f>Eingabemaske!BY599</f>
        <v>0</v>
      </c>
      <c r="BZ599" s="4">
        <f>Eingabemaske!BZ599</f>
        <v>0</v>
      </c>
      <c r="CA599" s="4">
        <f>Eingabemaske!CA599</f>
        <v>0</v>
      </c>
      <c r="CB599" s="4">
        <f>Eingabemaske!CB599</f>
        <v>0</v>
      </c>
      <c r="CC599" s="4">
        <f>Eingabemaske!CC599</f>
        <v>0</v>
      </c>
      <c r="CD599" s="4">
        <f>Eingabemaske!CD599</f>
        <v>0</v>
      </c>
      <c r="CE599" s="4">
        <f>Eingabemaske!CE599</f>
        <v>0</v>
      </c>
      <c r="CF599" s="4">
        <f>Eingabemaske!CF599</f>
        <v>0</v>
      </c>
      <c r="CG599" s="4">
        <f>Eingabemaske!CG599</f>
        <v>0</v>
      </c>
      <c r="CH599" s="4">
        <f>Eingabemaske!CH599</f>
        <v>0</v>
      </c>
      <c r="CI599" s="4">
        <f>Eingabemaske!CI599</f>
        <v>0</v>
      </c>
      <c r="CJ599" s="4">
        <f>Eingabemaske!CJ599</f>
        <v>0</v>
      </c>
      <c r="CK599" s="4" t="str">
        <f>_xlfn.IFNA(VLOOKUP(Eingabemaske!CK599,'Codeliste Ursprungsland'!$A$2:$B$253,2,FALSE),"")</f>
        <v/>
      </c>
      <c r="CL599" s="4">
        <f>Eingabemaske!CL599</f>
        <v>0</v>
      </c>
      <c r="CM599" s="4" t="str">
        <f>_xlfn.IFNA(VLOOKUP(Eingabemaske!CO599,'NUTS nach Name'!$A$120:$B$1492,2,FALSE),"")</f>
        <v/>
      </c>
      <c r="CN599" s="4" t="str">
        <f>IF(Eingabemaske!CP599="ja","1","")</f>
        <v/>
      </c>
      <c r="CO599" s="4" t="str">
        <f>_xlfn.IFNA(VLOOKUP(Eingabemaske!CR599,Zertifikate!$A$3:$B$20,2,FALSE),"")</f>
        <v/>
      </c>
      <c r="CP599" s="4" t="str">
        <f>_xlfn.IFNA(VLOOKUP(Eingabemaske!CS599,Zertifikate!$A$3:$B$20,2,FALSE),"")</f>
        <v/>
      </c>
      <c r="CQ599" s="4" t="str">
        <f>_xlfn.IFNA(VLOOKUP(Eingabemaske!CT599,Zertifikate!$A$3:$B$20,2,FALSE),"")</f>
        <v/>
      </c>
      <c r="CR599" s="4" t="str">
        <f>_xlfn.IFNA(VLOOKUP(Eingabemaske!CU599,Zertifikate!$A$3:$B$20,2,FALSE),"")</f>
        <v/>
      </c>
      <c r="CS599" s="4" t="str">
        <f>_xlfn.IFNA(VLOOKUP(Eingabemaske!CV599,Zertifikate!$A$3:$B$20,2,FALSE),"")</f>
        <v/>
      </c>
      <c r="CT599" s="4" t="str">
        <f>_xlfn.IFNA(VLOOKUP(Eingabemaske!CW599,Zertifikate!$A$3:$B$20,2,FALSE),"")</f>
        <v/>
      </c>
      <c r="CU599" s="4" t="str">
        <f>_xlfn.IFNA(VLOOKUP(Eingabemaske!CX599,Zertifikate!$A$3:$B$20,2,FALSE),"")</f>
        <v/>
      </c>
      <c r="CV599" s="4" t="str">
        <f>_xlfn.IFNA(VLOOKUP(Eingabemaske!CY599,Zertifikate!$A$3:$B$20,2,FALSE),"")</f>
        <v/>
      </c>
      <c r="CW599" s="4" t="str">
        <f>_xlfn.IFNA(VLOOKUP(Eingabemaske!CZ599,Zertifikate!$A$3:$B$20,2,FALSE),"")</f>
        <v/>
      </c>
      <c r="CX599" s="4" t="str">
        <f>_xlfn.IFNA(VLOOKUP(Eingabemaske!DA599,Zertifikate!$A$3:$B$20,2,FALSE),"")</f>
        <v/>
      </c>
      <c r="CY599" s="4" t="str">
        <f>_xlfn.IFNA(VLOOKUP(Eingabemaske!DB599,Zertifikate!$A$3:$B$20,2,FALSE),"")</f>
        <v/>
      </c>
      <c r="CZ599" s="4" t="str">
        <f>_xlfn.IFNA(VLOOKUP(Eingabemaske!DC599,Zertifikate!$A$3:$B$20,2,FALSE),"")</f>
        <v/>
      </c>
      <c r="DA599" s="4" t="str">
        <f>_xlfn.IFNA(VLOOKUP(Eingabemaske!DD599,Zertifikate!$A$3:$B$20,2,FALSE),"")</f>
        <v/>
      </c>
      <c r="DB599" s="4" t="str">
        <f>_xlfn.IFNA(VLOOKUP(Eingabemaske!DE599,Zertifikate!$A$3:$B$20,2,FALSE),"")</f>
        <v/>
      </c>
      <c r="DC599" s="4" t="str">
        <f>_xlfn.IFNA(VLOOKUP(Eingabemaske!DF599,Zertifikate!$A$3:$B$20,2,FALSE),"")</f>
        <v/>
      </c>
    </row>
    <row r="600" spans="1:107" x14ac:dyDescent="0.25">
      <c r="A600" s="1">
        <f>Eingabemaske!A600</f>
        <v>0</v>
      </c>
      <c r="B600" s="4">
        <f>Eingabemaske!B600</f>
        <v>0</v>
      </c>
      <c r="C600" s="4">
        <f>Eingabemaske!C600</f>
        <v>0</v>
      </c>
      <c r="D600" s="4">
        <f>Eingabemaske!D600</f>
        <v>0</v>
      </c>
      <c r="E600" s="4">
        <f>Eingabemaske!E600</f>
        <v>0</v>
      </c>
      <c r="F600" s="4">
        <f>Eingabemaske!F600</f>
        <v>0</v>
      </c>
      <c r="G600" s="4">
        <f>Eingabemaske!G600</f>
        <v>0</v>
      </c>
      <c r="H600" s="4">
        <f>Eingabemaske!H600</f>
        <v>0</v>
      </c>
      <c r="I600" s="4">
        <f>Eingabemaske!I600</f>
        <v>0</v>
      </c>
      <c r="J600" s="4">
        <f>Eingabemaske!J600</f>
        <v>0</v>
      </c>
      <c r="K600" s="4">
        <f>Eingabemaske!K600</f>
        <v>0</v>
      </c>
      <c r="L600" s="4">
        <f>Eingabemaske!L600</f>
        <v>0</v>
      </c>
      <c r="M600" s="4">
        <f>Eingabemaske!M600</f>
        <v>0</v>
      </c>
      <c r="N600" s="4">
        <f>Eingabemaske!N600</f>
        <v>0</v>
      </c>
      <c r="O600" s="4">
        <f>Eingabemaske!O600</f>
        <v>0</v>
      </c>
      <c r="P600" s="4">
        <f>Eingabemaske!P600</f>
        <v>0</v>
      </c>
      <c r="Q600" s="4">
        <f>Eingabemaske!Q600</f>
        <v>0</v>
      </c>
      <c r="R600" s="4">
        <f>Eingabemaske!R600</f>
        <v>0</v>
      </c>
      <c r="S600" s="4">
        <f>Eingabemaske!S600</f>
        <v>0</v>
      </c>
      <c r="T600" s="4">
        <f>Eingabemaske!T600</f>
        <v>0</v>
      </c>
      <c r="U600" s="4">
        <f>Eingabemaske!U600</f>
        <v>0</v>
      </c>
      <c r="V600" s="4">
        <f>Eingabemaske!V600</f>
        <v>0</v>
      </c>
      <c r="W600" s="4">
        <f>Eingabemaske!W600</f>
        <v>0</v>
      </c>
      <c r="X600" s="4">
        <f>Eingabemaske!X600</f>
        <v>0</v>
      </c>
      <c r="Y600" s="4">
        <f>Eingabemaske!Y600</f>
        <v>0</v>
      </c>
      <c r="Z600" s="4">
        <f>Eingabemaske!Z600</f>
        <v>0</v>
      </c>
      <c r="AA600" s="4">
        <f>Eingabemaske!AA600</f>
        <v>0</v>
      </c>
      <c r="AB600" s="4">
        <f>Eingabemaske!AB600</f>
        <v>0</v>
      </c>
      <c r="AC600" s="4">
        <f>Eingabemaske!AC600</f>
        <v>0</v>
      </c>
      <c r="AD600" s="4">
        <f>Eingabemaske!AD600</f>
        <v>0</v>
      </c>
      <c r="AE600" s="4">
        <f>Eingabemaske!AE600</f>
        <v>0</v>
      </c>
      <c r="AF600" s="4">
        <f>Eingabemaske!AF600</f>
        <v>0</v>
      </c>
      <c r="AG600" s="4">
        <f>Eingabemaske!AG600</f>
        <v>0</v>
      </c>
      <c r="AH600" s="4">
        <f>Eingabemaske!AH600</f>
        <v>0</v>
      </c>
      <c r="AI600" s="4">
        <f>Eingabemaske!AI600</f>
        <v>0</v>
      </c>
      <c r="AJ600" s="4">
        <f>Eingabemaske!AJ600</f>
        <v>0</v>
      </c>
      <c r="AK600" s="4">
        <f>Eingabemaske!AK600</f>
        <v>0</v>
      </c>
      <c r="AL600" s="4">
        <f>Eingabemaske!AL600</f>
        <v>0</v>
      </c>
      <c r="AM600" s="4">
        <f>Eingabemaske!AM600</f>
        <v>0</v>
      </c>
      <c r="AN600" s="4">
        <f>Eingabemaske!AN600</f>
        <v>0</v>
      </c>
      <c r="AO600" s="4">
        <f>Eingabemaske!AO600</f>
        <v>0</v>
      </c>
      <c r="AP600" s="4">
        <f>Eingabemaske!AP600</f>
        <v>0</v>
      </c>
      <c r="AQ600" s="4">
        <f>Eingabemaske!AQ600</f>
        <v>0</v>
      </c>
      <c r="AR600" s="4">
        <f>Eingabemaske!AR600</f>
        <v>0</v>
      </c>
      <c r="AS600" s="4">
        <f>Eingabemaske!AS600</f>
        <v>0</v>
      </c>
      <c r="AT600" s="4">
        <f>Eingabemaske!AT600</f>
        <v>0</v>
      </c>
      <c r="AU600" s="4">
        <f>Eingabemaske!AU600</f>
        <v>0</v>
      </c>
      <c r="AV600" s="4">
        <f>Eingabemaske!AV600</f>
        <v>0</v>
      </c>
      <c r="AW600" s="4">
        <f>Eingabemaske!AW600</f>
        <v>0</v>
      </c>
      <c r="AX600" s="4">
        <f>Eingabemaske!AX600</f>
        <v>0</v>
      </c>
      <c r="AY600" s="4">
        <f>Eingabemaske!AY600</f>
        <v>0</v>
      </c>
      <c r="AZ600" s="4">
        <f>Eingabemaske!AZ600</f>
        <v>0</v>
      </c>
      <c r="BA600" s="4">
        <f>Eingabemaske!BA600</f>
        <v>0</v>
      </c>
      <c r="BB600" s="4">
        <f>Eingabemaske!BB600</f>
        <v>0</v>
      </c>
      <c r="BC600" s="4">
        <f>Eingabemaske!BC600</f>
        <v>0</v>
      </c>
      <c r="BD600" s="4">
        <f>Eingabemaske!BD600</f>
        <v>0</v>
      </c>
      <c r="BE600" s="4">
        <f>Eingabemaske!BE600</f>
        <v>0</v>
      </c>
      <c r="BF600" s="4">
        <f>Eingabemaske!BF600</f>
        <v>0</v>
      </c>
      <c r="BG600" s="4">
        <f>Eingabemaske!BG600</f>
        <v>0</v>
      </c>
      <c r="BH600" s="4">
        <f>Eingabemaske!BH600</f>
        <v>0</v>
      </c>
      <c r="BI600" s="4">
        <f>Eingabemaske!BI600</f>
        <v>0</v>
      </c>
      <c r="BJ600" s="4">
        <f>Eingabemaske!BJ600</f>
        <v>0</v>
      </c>
      <c r="BK600" s="4">
        <f>Eingabemaske!BK600</f>
        <v>0</v>
      </c>
      <c r="BL600" s="4">
        <f>Eingabemaske!BL600</f>
        <v>0</v>
      </c>
      <c r="BM600" s="4">
        <f>Eingabemaske!BM600</f>
        <v>0</v>
      </c>
      <c r="BN600" s="4">
        <f>Eingabemaske!BN600</f>
        <v>0</v>
      </c>
      <c r="BO600" s="4">
        <f>Eingabemaske!BO600</f>
        <v>0</v>
      </c>
      <c r="BP600" s="4">
        <f>Eingabemaske!BP600</f>
        <v>0</v>
      </c>
      <c r="BQ600" s="4">
        <f>Eingabemaske!BQ600</f>
        <v>0</v>
      </c>
      <c r="BR600" s="4">
        <f>Eingabemaske!BR600</f>
        <v>0</v>
      </c>
      <c r="BS600" s="4">
        <f>Eingabemaske!BS600</f>
        <v>0</v>
      </c>
      <c r="BT600" s="4">
        <f>Eingabemaske!BT600</f>
        <v>0</v>
      </c>
      <c r="BU600" s="4">
        <f>Eingabemaske!BU600</f>
        <v>0</v>
      </c>
      <c r="BV600" s="4">
        <f>Eingabemaske!BV600</f>
        <v>0</v>
      </c>
      <c r="BW600" s="4">
        <f>Eingabemaske!BW600</f>
        <v>0</v>
      </c>
      <c r="BX600" s="4">
        <f>Eingabemaske!BX600</f>
        <v>0</v>
      </c>
      <c r="BY600" s="4">
        <f>Eingabemaske!BY600</f>
        <v>0</v>
      </c>
      <c r="BZ600" s="4">
        <f>Eingabemaske!BZ600</f>
        <v>0</v>
      </c>
      <c r="CA600" s="4">
        <f>Eingabemaske!CA600</f>
        <v>0</v>
      </c>
      <c r="CB600" s="4">
        <f>Eingabemaske!CB600</f>
        <v>0</v>
      </c>
      <c r="CC600" s="4">
        <f>Eingabemaske!CC600</f>
        <v>0</v>
      </c>
      <c r="CD600" s="4">
        <f>Eingabemaske!CD600</f>
        <v>0</v>
      </c>
      <c r="CE600" s="4">
        <f>Eingabemaske!CE600</f>
        <v>0</v>
      </c>
      <c r="CF600" s="4">
        <f>Eingabemaske!CF600</f>
        <v>0</v>
      </c>
      <c r="CG600" s="4">
        <f>Eingabemaske!CG600</f>
        <v>0</v>
      </c>
      <c r="CH600" s="4">
        <f>Eingabemaske!CH600</f>
        <v>0</v>
      </c>
      <c r="CI600" s="4">
        <f>Eingabemaske!CI600</f>
        <v>0</v>
      </c>
      <c r="CJ600" s="4">
        <f>Eingabemaske!CJ600</f>
        <v>0</v>
      </c>
      <c r="CK600" s="4" t="str">
        <f>_xlfn.IFNA(VLOOKUP(Eingabemaske!CK600,'Codeliste Ursprungsland'!$A$2:$B$253,2,FALSE),"")</f>
        <v/>
      </c>
      <c r="CL600" s="4">
        <f>Eingabemaske!CL600</f>
        <v>0</v>
      </c>
      <c r="CM600" s="4" t="str">
        <f>_xlfn.IFNA(VLOOKUP(Eingabemaske!CO600,'NUTS nach Name'!$A$120:$B$1492,2,FALSE),"")</f>
        <v/>
      </c>
      <c r="CN600" s="4" t="str">
        <f>IF(Eingabemaske!CP600="ja","1","")</f>
        <v/>
      </c>
      <c r="CO600" s="4" t="str">
        <f>_xlfn.IFNA(VLOOKUP(Eingabemaske!CR600,Zertifikate!$A$3:$B$20,2,FALSE),"")</f>
        <v/>
      </c>
      <c r="CP600" s="4" t="str">
        <f>_xlfn.IFNA(VLOOKUP(Eingabemaske!CS600,Zertifikate!$A$3:$B$20,2,FALSE),"")</f>
        <v/>
      </c>
      <c r="CQ600" s="4" t="str">
        <f>_xlfn.IFNA(VLOOKUP(Eingabemaske!CT600,Zertifikate!$A$3:$B$20,2,FALSE),"")</f>
        <v/>
      </c>
      <c r="CR600" s="4" t="str">
        <f>_xlfn.IFNA(VLOOKUP(Eingabemaske!CU600,Zertifikate!$A$3:$B$20,2,FALSE),"")</f>
        <v/>
      </c>
      <c r="CS600" s="4" t="str">
        <f>_xlfn.IFNA(VLOOKUP(Eingabemaske!CV600,Zertifikate!$A$3:$B$20,2,FALSE),"")</f>
        <v/>
      </c>
      <c r="CT600" s="4" t="str">
        <f>_xlfn.IFNA(VLOOKUP(Eingabemaske!CW600,Zertifikate!$A$3:$B$20,2,FALSE),"")</f>
        <v/>
      </c>
      <c r="CU600" s="4" t="str">
        <f>_xlfn.IFNA(VLOOKUP(Eingabemaske!CX600,Zertifikate!$A$3:$B$20,2,FALSE),"")</f>
        <v/>
      </c>
      <c r="CV600" s="4" t="str">
        <f>_xlfn.IFNA(VLOOKUP(Eingabemaske!CY600,Zertifikate!$A$3:$B$20,2,FALSE),"")</f>
        <v/>
      </c>
      <c r="CW600" s="4" t="str">
        <f>_xlfn.IFNA(VLOOKUP(Eingabemaske!CZ600,Zertifikate!$A$3:$B$20,2,FALSE),"")</f>
        <v/>
      </c>
      <c r="CX600" s="4" t="str">
        <f>_xlfn.IFNA(VLOOKUP(Eingabemaske!DA600,Zertifikate!$A$3:$B$20,2,FALSE),"")</f>
        <v/>
      </c>
      <c r="CY600" s="4" t="str">
        <f>_xlfn.IFNA(VLOOKUP(Eingabemaske!DB600,Zertifikate!$A$3:$B$20,2,FALSE),"")</f>
        <v/>
      </c>
      <c r="CZ600" s="4" t="str">
        <f>_xlfn.IFNA(VLOOKUP(Eingabemaske!DC600,Zertifikate!$A$3:$B$20,2,FALSE),"")</f>
        <v/>
      </c>
      <c r="DA600" s="4" t="str">
        <f>_xlfn.IFNA(VLOOKUP(Eingabemaske!DD600,Zertifikate!$A$3:$B$20,2,FALSE),"")</f>
        <v/>
      </c>
      <c r="DB600" s="4" t="str">
        <f>_xlfn.IFNA(VLOOKUP(Eingabemaske!DE600,Zertifikate!$A$3:$B$20,2,FALSE),"")</f>
        <v/>
      </c>
      <c r="DC600" s="4" t="str">
        <f>_xlfn.IFNA(VLOOKUP(Eingabemaske!DF600,Zertifikate!$A$3:$B$20,2,FALSE),"")</f>
        <v/>
      </c>
    </row>
    <row r="601" spans="1:107" x14ac:dyDescent="0.25">
      <c r="A601" s="1">
        <f>Eingabemaske!A601</f>
        <v>0</v>
      </c>
      <c r="B601" s="4">
        <f>Eingabemaske!B601</f>
        <v>0</v>
      </c>
      <c r="C601" s="4">
        <f>Eingabemaske!C601</f>
        <v>0</v>
      </c>
      <c r="D601" s="4">
        <f>Eingabemaske!D601</f>
        <v>0</v>
      </c>
      <c r="E601" s="4">
        <f>Eingabemaske!E601</f>
        <v>0</v>
      </c>
      <c r="F601" s="4">
        <f>Eingabemaske!F601</f>
        <v>0</v>
      </c>
      <c r="G601" s="4">
        <f>Eingabemaske!G601</f>
        <v>0</v>
      </c>
      <c r="H601" s="4">
        <f>Eingabemaske!H601</f>
        <v>0</v>
      </c>
      <c r="I601" s="4">
        <f>Eingabemaske!I601</f>
        <v>0</v>
      </c>
      <c r="J601" s="4">
        <f>Eingabemaske!J601</f>
        <v>0</v>
      </c>
      <c r="K601" s="4">
        <f>Eingabemaske!K601</f>
        <v>0</v>
      </c>
      <c r="L601" s="4">
        <f>Eingabemaske!L601</f>
        <v>0</v>
      </c>
      <c r="M601" s="4">
        <f>Eingabemaske!M601</f>
        <v>0</v>
      </c>
      <c r="N601" s="4">
        <f>Eingabemaske!N601</f>
        <v>0</v>
      </c>
      <c r="O601" s="4">
        <f>Eingabemaske!O601</f>
        <v>0</v>
      </c>
      <c r="P601" s="4">
        <f>Eingabemaske!P601</f>
        <v>0</v>
      </c>
      <c r="Q601" s="4">
        <f>Eingabemaske!Q601</f>
        <v>0</v>
      </c>
      <c r="R601" s="4">
        <f>Eingabemaske!R601</f>
        <v>0</v>
      </c>
      <c r="S601" s="4">
        <f>Eingabemaske!S601</f>
        <v>0</v>
      </c>
      <c r="T601" s="4">
        <f>Eingabemaske!T601</f>
        <v>0</v>
      </c>
      <c r="U601" s="4">
        <f>Eingabemaske!U601</f>
        <v>0</v>
      </c>
      <c r="V601" s="4">
        <f>Eingabemaske!V601</f>
        <v>0</v>
      </c>
      <c r="W601" s="4">
        <f>Eingabemaske!W601</f>
        <v>0</v>
      </c>
      <c r="X601" s="4">
        <f>Eingabemaske!X601</f>
        <v>0</v>
      </c>
      <c r="Y601" s="4">
        <f>Eingabemaske!Y601</f>
        <v>0</v>
      </c>
      <c r="Z601" s="4">
        <f>Eingabemaske!Z601</f>
        <v>0</v>
      </c>
      <c r="AA601" s="4">
        <f>Eingabemaske!AA601</f>
        <v>0</v>
      </c>
      <c r="AB601" s="4">
        <f>Eingabemaske!AB601</f>
        <v>0</v>
      </c>
      <c r="AC601" s="4">
        <f>Eingabemaske!AC601</f>
        <v>0</v>
      </c>
      <c r="AD601" s="4">
        <f>Eingabemaske!AD601</f>
        <v>0</v>
      </c>
      <c r="AE601" s="4">
        <f>Eingabemaske!AE601</f>
        <v>0</v>
      </c>
      <c r="AF601" s="4">
        <f>Eingabemaske!AF601</f>
        <v>0</v>
      </c>
      <c r="AG601" s="4">
        <f>Eingabemaske!AG601</f>
        <v>0</v>
      </c>
      <c r="AH601" s="4">
        <f>Eingabemaske!AH601</f>
        <v>0</v>
      </c>
      <c r="AI601" s="4">
        <f>Eingabemaske!AI601</f>
        <v>0</v>
      </c>
      <c r="AJ601" s="4">
        <f>Eingabemaske!AJ601</f>
        <v>0</v>
      </c>
      <c r="AK601" s="4">
        <f>Eingabemaske!AK601</f>
        <v>0</v>
      </c>
      <c r="AL601" s="4">
        <f>Eingabemaske!AL601</f>
        <v>0</v>
      </c>
      <c r="AM601" s="4">
        <f>Eingabemaske!AM601</f>
        <v>0</v>
      </c>
      <c r="AN601" s="4">
        <f>Eingabemaske!AN601</f>
        <v>0</v>
      </c>
      <c r="AO601" s="4">
        <f>Eingabemaske!AO601</f>
        <v>0</v>
      </c>
      <c r="AP601" s="4">
        <f>Eingabemaske!AP601</f>
        <v>0</v>
      </c>
      <c r="AQ601" s="4">
        <f>Eingabemaske!AQ601</f>
        <v>0</v>
      </c>
      <c r="AR601" s="4">
        <f>Eingabemaske!AR601</f>
        <v>0</v>
      </c>
      <c r="AS601" s="4">
        <f>Eingabemaske!AS601</f>
        <v>0</v>
      </c>
      <c r="AT601" s="4">
        <f>Eingabemaske!AT601</f>
        <v>0</v>
      </c>
      <c r="AU601" s="4">
        <f>Eingabemaske!AU601</f>
        <v>0</v>
      </c>
      <c r="AV601" s="4">
        <f>Eingabemaske!AV601</f>
        <v>0</v>
      </c>
      <c r="AW601" s="4">
        <f>Eingabemaske!AW601</f>
        <v>0</v>
      </c>
      <c r="AX601" s="4">
        <f>Eingabemaske!AX601</f>
        <v>0</v>
      </c>
      <c r="AY601" s="4">
        <f>Eingabemaske!AY601</f>
        <v>0</v>
      </c>
      <c r="AZ601" s="4">
        <f>Eingabemaske!AZ601</f>
        <v>0</v>
      </c>
      <c r="BA601" s="4">
        <f>Eingabemaske!BA601</f>
        <v>0</v>
      </c>
      <c r="BB601" s="4">
        <f>Eingabemaske!BB601</f>
        <v>0</v>
      </c>
      <c r="BC601" s="4">
        <f>Eingabemaske!BC601</f>
        <v>0</v>
      </c>
      <c r="BD601" s="4">
        <f>Eingabemaske!BD601</f>
        <v>0</v>
      </c>
      <c r="BE601" s="4">
        <f>Eingabemaske!BE601</f>
        <v>0</v>
      </c>
      <c r="BF601" s="4">
        <f>Eingabemaske!BF601</f>
        <v>0</v>
      </c>
      <c r="BG601" s="4">
        <f>Eingabemaske!BG601</f>
        <v>0</v>
      </c>
      <c r="BH601" s="4">
        <f>Eingabemaske!BH601</f>
        <v>0</v>
      </c>
      <c r="BI601" s="4">
        <f>Eingabemaske!BI601</f>
        <v>0</v>
      </c>
      <c r="BJ601" s="4">
        <f>Eingabemaske!BJ601</f>
        <v>0</v>
      </c>
      <c r="BK601" s="4">
        <f>Eingabemaske!BK601</f>
        <v>0</v>
      </c>
      <c r="BL601" s="4">
        <f>Eingabemaske!BL601</f>
        <v>0</v>
      </c>
      <c r="BM601" s="4">
        <f>Eingabemaske!BM601</f>
        <v>0</v>
      </c>
      <c r="BN601" s="4">
        <f>Eingabemaske!BN601</f>
        <v>0</v>
      </c>
      <c r="BO601" s="4">
        <f>Eingabemaske!BO601</f>
        <v>0</v>
      </c>
      <c r="BP601" s="4">
        <f>Eingabemaske!BP601</f>
        <v>0</v>
      </c>
      <c r="BQ601" s="4">
        <f>Eingabemaske!BQ601</f>
        <v>0</v>
      </c>
      <c r="BR601" s="4">
        <f>Eingabemaske!BR601</f>
        <v>0</v>
      </c>
      <c r="BS601" s="4">
        <f>Eingabemaske!BS601</f>
        <v>0</v>
      </c>
      <c r="BT601" s="4">
        <f>Eingabemaske!BT601</f>
        <v>0</v>
      </c>
      <c r="BU601" s="4">
        <f>Eingabemaske!BU601</f>
        <v>0</v>
      </c>
      <c r="BV601" s="4">
        <f>Eingabemaske!BV601</f>
        <v>0</v>
      </c>
      <c r="BW601" s="4">
        <f>Eingabemaske!BW601</f>
        <v>0</v>
      </c>
      <c r="BX601" s="4">
        <f>Eingabemaske!BX601</f>
        <v>0</v>
      </c>
      <c r="BY601" s="4">
        <f>Eingabemaske!BY601</f>
        <v>0</v>
      </c>
      <c r="BZ601" s="4">
        <f>Eingabemaske!BZ601</f>
        <v>0</v>
      </c>
      <c r="CA601" s="4">
        <f>Eingabemaske!CA601</f>
        <v>0</v>
      </c>
      <c r="CB601" s="4">
        <f>Eingabemaske!CB601</f>
        <v>0</v>
      </c>
      <c r="CC601" s="4">
        <f>Eingabemaske!CC601</f>
        <v>0</v>
      </c>
      <c r="CD601" s="4">
        <f>Eingabemaske!CD601</f>
        <v>0</v>
      </c>
      <c r="CE601" s="4">
        <f>Eingabemaske!CE601</f>
        <v>0</v>
      </c>
      <c r="CF601" s="4">
        <f>Eingabemaske!CF601</f>
        <v>0</v>
      </c>
      <c r="CG601" s="4">
        <f>Eingabemaske!CG601</f>
        <v>0</v>
      </c>
      <c r="CH601" s="4">
        <f>Eingabemaske!CH601</f>
        <v>0</v>
      </c>
      <c r="CI601" s="4">
        <f>Eingabemaske!CI601</f>
        <v>0</v>
      </c>
      <c r="CJ601" s="4">
        <f>Eingabemaske!CJ601</f>
        <v>0</v>
      </c>
      <c r="CK601" s="4" t="str">
        <f>_xlfn.IFNA(VLOOKUP(Eingabemaske!CK601,'Codeliste Ursprungsland'!$A$2:$B$253,2,FALSE),"")</f>
        <v/>
      </c>
      <c r="CL601" s="4">
        <f>Eingabemaske!CL601</f>
        <v>0</v>
      </c>
      <c r="CM601" s="4" t="str">
        <f>_xlfn.IFNA(VLOOKUP(Eingabemaske!CO601,'NUTS nach Name'!$A$120:$B$1492,2,FALSE),"")</f>
        <v/>
      </c>
      <c r="CN601" s="4" t="str">
        <f>IF(Eingabemaske!CP601="ja","1","")</f>
        <v/>
      </c>
      <c r="CO601" s="4" t="str">
        <f>_xlfn.IFNA(VLOOKUP(Eingabemaske!CR601,Zertifikate!$A$3:$B$20,2,FALSE),"")</f>
        <v/>
      </c>
      <c r="CP601" s="4" t="str">
        <f>_xlfn.IFNA(VLOOKUP(Eingabemaske!CS601,Zertifikate!$A$3:$B$20,2,FALSE),"")</f>
        <v/>
      </c>
      <c r="CQ601" s="4" t="str">
        <f>_xlfn.IFNA(VLOOKUP(Eingabemaske!CT601,Zertifikate!$A$3:$B$20,2,FALSE),"")</f>
        <v/>
      </c>
      <c r="CR601" s="4" t="str">
        <f>_xlfn.IFNA(VLOOKUP(Eingabemaske!CU601,Zertifikate!$A$3:$B$20,2,FALSE),"")</f>
        <v/>
      </c>
      <c r="CS601" s="4" t="str">
        <f>_xlfn.IFNA(VLOOKUP(Eingabemaske!CV601,Zertifikate!$A$3:$B$20,2,FALSE),"")</f>
        <v/>
      </c>
      <c r="CT601" s="4" t="str">
        <f>_xlfn.IFNA(VLOOKUP(Eingabemaske!CW601,Zertifikate!$A$3:$B$20,2,FALSE),"")</f>
        <v/>
      </c>
      <c r="CU601" s="4" t="str">
        <f>_xlfn.IFNA(VLOOKUP(Eingabemaske!CX601,Zertifikate!$A$3:$B$20,2,FALSE),"")</f>
        <v/>
      </c>
      <c r="CV601" s="4" t="str">
        <f>_xlfn.IFNA(VLOOKUP(Eingabemaske!CY601,Zertifikate!$A$3:$B$20,2,FALSE),"")</f>
        <v/>
      </c>
      <c r="CW601" s="4" t="str">
        <f>_xlfn.IFNA(VLOOKUP(Eingabemaske!CZ601,Zertifikate!$A$3:$B$20,2,FALSE),"")</f>
        <v/>
      </c>
      <c r="CX601" s="4" t="str">
        <f>_xlfn.IFNA(VLOOKUP(Eingabemaske!DA601,Zertifikate!$A$3:$B$20,2,FALSE),"")</f>
        <v/>
      </c>
      <c r="CY601" s="4" t="str">
        <f>_xlfn.IFNA(VLOOKUP(Eingabemaske!DB601,Zertifikate!$A$3:$B$20,2,FALSE),"")</f>
        <v/>
      </c>
      <c r="CZ601" s="4" t="str">
        <f>_xlfn.IFNA(VLOOKUP(Eingabemaske!DC601,Zertifikate!$A$3:$B$20,2,FALSE),"")</f>
        <v/>
      </c>
      <c r="DA601" s="4" t="str">
        <f>_xlfn.IFNA(VLOOKUP(Eingabemaske!DD601,Zertifikate!$A$3:$B$20,2,FALSE),"")</f>
        <v/>
      </c>
      <c r="DB601" s="4" t="str">
        <f>_xlfn.IFNA(VLOOKUP(Eingabemaske!DE601,Zertifikate!$A$3:$B$20,2,FALSE),"")</f>
        <v/>
      </c>
      <c r="DC601" s="4" t="str">
        <f>_xlfn.IFNA(VLOOKUP(Eingabemaske!DF601,Zertifikate!$A$3:$B$20,2,FALSE),"")</f>
        <v/>
      </c>
    </row>
    <row r="602" spans="1:107" x14ac:dyDescent="0.25">
      <c r="A602" s="1">
        <f>Eingabemaske!A602</f>
        <v>0</v>
      </c>
      <c r="B602" s="4">
        <f>Eingabemaske!B602</f>
        <v>0</v>
      </c>
      <c r="C602" s="4">
        <f>Eingabemaske!C602</f>
        <v>0</v>
      </c>
      <c r="D602" s="4">
        <f>Eingabemaske!D602</f>
        <v>0</v>
      </c>
      <c r="E602" s="4">
        <f>Eingabemaske!E602</f>
        <v>0</v>
      </c>
      <c r="F602" s="4">
        <f>Eingabemaske!F602</f>
        <v>0</v>
      </c>
      <c r="G602" s="4">
        <f>Eingabemaske!G602</f>
        <v>0</v>
      </c>
      <c r="H602" s="4">
        <f>Eingabemaske!H602</f>
        <v>0</v>
      </c>
      <c r="I602" s="4">
        <f>Eingabemaske!I602</f>
        <v>0</v>
      </c>
      <c r="J602" s="4">
        <f>Eingabemaske!J602</f>
        <v>0</v>
      </c>
      <c r="K602" s="4">
        <f>Eingabemaske!K602</f>
        <v>0</v>
      </c>
      <c r="L602" s="4">
        <f>Eingabemaske!L602</f>
        <v>0</v>
      </c>
      <c r="M602" s="4">
        <f>Eingabemaske!M602</f>
        <v>0</v>
      </c>
      <c r="N602" s="4">
        <f>Eingabemaske!N602</f>
        <v>0</v>
      </c>
      <c r="O602" s="4">
        <f>Eingabemaske!O602</f>
        <v>0</v>
      </c>
      <c r="P602" s="4">
        <f>Eingabemaske!P602</f>
        <v>0</v>
      </c>
      <c r="Q602" s="4">
        <f>Eingabemaske!Q602</f>
        <v>0</v>
      </c>
      <c r="R602" s="4">
        <f>Eingabemaske!R602</f>
        <v>0</v>
      </c>
      <c r="S602" s="4">
        <f>Eingabemaske!S602</f>
        <v>0</v>
      </c>
      <c r="T602" s="4">
        <f>Eingabemaske!T602</f>
        <v>0</v>
      </c>
      <c r="U602" s="4">
        <f>Eingabemaske!U602</f>
        <v>0</v>
      </c>
      <c r="V602" s="4">
        <f>Eingabemaske!V602</f>
        <v>0</v>
      </c>
      <c r="W602" s="4">
        <f>Eingabemaske!W602</f>
        <v>0</v>
      </c>
      <c r="X602" s="4">
        <f>Eingabemaske!X602</f>
        <v>0</v>
      </c>
      <c r="Y602" s="4">
        <f>Eingabemaske!Y602</f>
        <v>0</v>
      </c>
      <c r="Z602" s="4">
        <f>Eingabemaske!Z602</f>
        <v>0</v>
      </c>
      <c r="AA602" s="4">
        <f>Eingabemaske!AA602</f>
        <v>0</v>
      </c>
      <c r="AB602" s="4">
        <f>Eingabemaske!AB602</f>
        <v>0</v>
      </c>
      <c r="AC602" s="4">
        <f>Eingabemaske!AC602</f>
        <v>0</v>
      </c>
      <c r="AD602" s="4">
        <f>Eingabemaske!AD602</f>
        <v>0</v>
      </c>
      <c r="AE602" s="4">
        <f>Eingabemaske!AE602</f>
        <v>0</v>
      </c>
      <c r="AF602" s="4">
        <f>Eingabemaske!AF602</f>
        <v>0</v>
      </c>
      <c r="AG602" s="4">
        <f>Eingabemaske!AG602</f>
        <v>0</v>
      </c>
      <c r="AH602" s="4">
        <f>Eingabemaske!AH602</f>
        <v>0</v>
      </c>
      <c r="AI602" s="4">
        <f>Eingabemaske!AI602</f>
        <v>0</v>
      </c>
      <c r="AJ602" s="4">
        <f>Eingabemaske!AJ602</f>
        <v>0</v>
      </c>
      <c r="AK602" s="4">
        <f>Eingabemaske!AK602</f>
        <v>0</v>
      </c>
      <c r="AL602" s="4">
        <f>Eingabemaske!AL602</f>
        <v>0</v>
      </c>
      <c r="AM602" s="4">
        <f>Eingabemaske!AM602</f>
        <v>0</v>
      </c>
      <c r="AN602" s="4">
        <f>Eingabemaske!AN602</f>
        <v>0</v>
      </c>
      <c r="AO602" s="4">
        <f>Eingabemaske!AO602</f>
        <v>0</v>
      </c>
      <c r="AP602" s="4">
        <f>Eingabemaske!AP602</f>
        <v>0</v>
      </c>
      <c r="AQ602" s="4">
        <f>Eingabemaske!AQ602</f>
        <v>0</v>
      </c>
      <c r="AR602" s="4">
        <f>Eingabemaske!AR602</f>
        <v>0</v>
      </c>
      <c r="AS602" s="4">
        <f>Eingabemaske!AS602</f>
        <v>0</v>
      </c>
      <c r="AT602" s="4">
        <f>Eingabemaske!AT602</f>
        <v>0</v>
      </c>
      <c r="AU602" s="4">
        <f>Eingabemaske!AU602</f>
        <v>0</v>
      </c>
      <c r="AV602" s="4">
        <f>Eingabemaske!AV602</f>
        <v>0</v>
      </c>
      <c r="AW602" s="4">
        <f>Eingabemaske!AW602</f>
        <v>0</v>
      </c>
      <c r="AX602" s="4">
        <f>Eingabemaske!AX602</f>
        <v>0</v>
      </c>
      <c r="AY602" s="4">
        <f>Eingabemaske!AY602</f>
        <v>0</v>
      </c>
      <c r="AZ602" s="4">
        <f>Eingabemaske!AZ602</f>
        <v>0</v>
      </c>
      <c r="BA602" s="4">
        <f>Eingabemaske!BA602</f>
        <v>0</v>
      </c>
      <c r="BB602" s="4">
        <f>Eingabemaske!BB602</f>
        <v>0</v>
      </c>
      <c r="BC602" s="4">
        <f>Eingabemaske!BC602</f>
        <v>0</v>
      </c>
      <c r="BD602" s="4">
        <f>Eingabemaske!BD602</f>
        <v>0</v>
      </c>
      <c r="BE602" s="4">
        <f>Eingabemaske!BE602</f>
        <v>0</v>
      </c>
      <c r="BF602" s="4">
        <f>Eingabemaske!BF602</f>
        <v>0</v>
      </c>
      <c r="BG602" s="4">
        <f>Eingabemaske!BG602</f>
        <v>0</v>
      </c>
      <c r="BH602" s="4">
        <f>Eingabemaske!BH602</f>
        <v>0</v>
      </c>
      <c r="BI602" s="4">
        <f>Eingabemaske!BI602</f>
        <v>0</v>
      </c>
      <c r="BJ602" s="4">
        <f>Eingabemaske!BJ602</f>
        <v>0</v>
      </c>
      <c r="BK602" s="4">
        <f>Eingabemaske!BK602</f>
        <v>0</v>
      </c>
      <c r="BL602" s="4">
        <f>Eingabemaske!BL602</f>
        <v>0</v>
      </c>
      <c r="BM602" s="4">
        <f>Eingabemaske!BM602</f>
        <v>0</v>
      </c>
      <c r="BN602" s="4">
        <f>Eingabemaske!BN602</f>
        <v>0</v>
      </c>
      <c r="BO602" s="4">
        <f>Eingabemaske!BO602</f>
        <v>0</v>
      </c>
      <c r="BP602" s="4">
        <f>Eingabemaske!BP602</f>
        <v>0</v>
      </c>
      <c r="BQ602" s="4">
        <f>Eingabemaske!BQ602</f>
        <v>0</v>
      </c>
      <c r="BR602" s="4">
        <f>Eingabemaske!BR602</f>
        <v>0</v>
      </c>
      <c r="BS602" s="4">
        <f>Eingabemaske!BS602</f>
        <v>0</v>
      </c>
      <c r="BT602" s="4">
        <f>Eingabemaske!BT602</f>
        <v>0</v>
      </c>
      <c r="BU602" s="4">
        <f>Eingabemaske!BU602</f>
        <v>0</v>
      </c>
      <c r="BV602" s="4">
        <f>Eingabemaske!BV602</f>
        <v>0</v>
      </c>
      <c r="BW602" s="4">
        <f>Eingabemaske!BW602</f>
        <v>0</v>
      </c>
      <c r="BX602" s="4">
        <f>Eingabemaske!BX602</f>
        <v>0</v>
      </c>
      <c r="BY602" s="4">
        <f>Eingabemaske!BY602</f>
        <v>0</v>
      </c>
      <c r="BZ602" s="4">
        <f>Eingabemaske!BZ602</f>
        <v>0</v>
      </c>
      <c r="CA602" s="4">
        <f>Eingabemaske!CA602</f>
        <v>0</v>
      </c>
      <c r="CB602" s="4">
        <f>Eingabemaske!CB602</f>
        <v>0</v>
      </c>
      <c r="CC602" s="4">
        <f>Eingabemaske!CC602</f>
        <v>0</v>
      </c>
      <c r="CD602" s="4">
        <f>Eingabemaske!CD602</f>
        <v>0</v>
      </c>
      <c r="CE602" s="4">
        <f>Eingabemaske!CE602</f>
        <v>0</v>
      </c>
      <c r="CF602" s="4">
        <f>Eingabemaske!CF602</f>
        <v>0</v>
      </c>
      <c r="CG602" s="4">
        <f>Eingabemaske!CG602</f>
        <v>0</v>
      </c>
      <c r="CH602" s="4">
        <f>Eingabemaske!CH602</f>
        <v>0</v>
      </c>
      <c r="CI602" s="4">
        <f>Eingabemaske!CI602</f>
        <v>0</v>
      </c>
      <c r="CJ602" s="4">
        <f>Eingabemaske!CJ602</f>
        <v>0</v>
      </c>
      <c r="CK602" s="4" t="str">
        <f>_xlfn.IFNA(VLOOKUP(Eingabemaske!CK602,'Codeliste Ursprungsland'!$A$2:$B$253,2,FALSE),"")</f>
        <v/>
      </c>
      <c r="CL602" s="4">
        <f>Eingabemaske!CL602</f>
        <v>0</v>
      </c>
      <c r="CM602" s="4" t="str">
        <f>_xlfn.IFNA(VLOOKUP(Eingabemaske!CO602,'NUTS nach Name'!$A$120:$B$1492,2,FALSE),"")</f>
        <v/>
      </c>
      <c r="CN602" s="4" t="str">
        <f>IF(Eingabemaske!CP602="ja","1","")</f>
        <v/>
      </c>
      <c r="CO602" s="4" t="str">
        <f>_xlfn.IFNA(VLOOKUP(Eingabemaske!CR602,Zertifikate!$A$3:$B$20,2,FALSE),"")</f>
        <v/>
      </c>
      <c r="CP602" s="4" t="str">
        <f>_xlfn.IFNA(VLOOKUP(Eingabemaske!CS602,Zertifikate!$A$3:$B$20,2,FALSE),"")</f>
        <v/>
      </c>
      <c r="CQ602" s="4" t="str">
        <f>_xlfn.IFNA(VLOOKUP(Eingabemaske!CT602,Zertifikate!$A$3:$B$20,2,FALSE),"")</f>
        <v/>
      </c>
      <c r="CR602" s="4" t="str">
        <f>_xlfn.IFNA(VLOOKUP(Eingabemaske!CU602,Zertifikate!$A$3:$B$20,2,FALSE),"")</f>
        <v/>
      </c>
      <c r="CS602" s="4" t="str">
        <f>_xlfn.IFNA(VLOOKUP(Eingabemaske!CV602,Zertifikate!$A$3:$B$20,2,FALSE),"")</f>
        <v/>
      </c>
      <c r="CT602" s="4" t="str">
        <f>_xlfn.IFNA(VLOOKUP(Eingabemaske!CW602,Zertifikate!$A$3:$B$20,2,FALSE),"")</f>
        <v/>
      </c>
      <c r="CU602" s="4" t="str">
        <f>_xlfn.IFNA(VLOOKUP(Eingabemaske!CX602,Zertifikate!$A$3:$B$20,2,FALSE),"")</f>
        <v/>
      </c>
      <c r="CV602" s="4" t="str">
        <f>_xlfn.IFNA(VLOOKUP(Eingabemaske!CY602,Zertifikate!$A$3:$B$20,2,FALSE),"")</f>
        <v/>
      </c>
      <c r="CW602" s="4" t="str">
        <f>_xlfn.IFNA(VLOOKUP(Eingabemaske!CZ602,Zertifikate!$A$3:$B$20,2,FALSE),"")</f>
        <v/>
      </c>
      <c r="CX602" s="4" t="str">
        <f>_xlfn.IFNA(VLOOKUP(Eingabemaske!DA602,Zertifikate!$A$3:$B$20,2,FALSE),"")</f>
        <v/>
      </c>
      <c r="CY602" s="4" t="str">
        <f>_xlfn.IFNA(VLOOKUP(Eingabemaske!DB602,Zertifikate!$A$3:$B$20,2,FALSE),"")</f>
        <v/>
      </c>
      <c r="CZ602" s="4" t="str">
        <f>_xlfn.IFNA(VLOOKUP(Eingabemaske!DC602,Zertifikate!$A$3:$B$20,2,FALSE),"")</f>
        <v/>
      </c>
      <c r="DA602" s="4" t="str">
        <f>_xlfn.IFNA(VLOOKUP(Eingabemaske!DD602,Zertifikate!$A$3:$B$20,2,FALSE),"")</f>
        <v/>
      </c>
      <c r="DB602" s="4" t="str">
        <f>_xlfn.IFNA(VLOOKUP(Eingabemaske!DE602,Zertifikate!$A$3:$B$20,2,FALSE),"")</f>
        <v/>
      </c>
      <c r="DC602" s="4" t="str">
        <f>_xlfn.IFNA(VLOOKUP(Eingabemaske!DF602,Zertifikate!$A$3:$B$20,2,FALSE),"")</f>
        <v/>
      </c>
    </row>
    <row r="603" spans="1:107" x14ac:dyDescent="0.25">
      <c r="A603" s="1">
        <f>Eingabemaske!A603</f>
        <v>0</v>
      </c>
      <c r="B603" s="4">
        <f>Eingabemaske!B603</f>
        <v>0</v>
      </c>
      <c r="C603" s="4">
        <f>Eingabemaske!C603</f>
        <v>0</v>
      </c>
      <c r="D603" s="4">
        <f>Eingabemaske!D603</f>
        <v>0</v>
      </c>
      <c r="E603" s="4">
        <f>Eingabemaske!E603</f>
        <v>0</v>
      </c>
      <c r="F603" s="4">
        <f>Eingabemaske!F603</f>
        <v>0</v>
      </c>
      <c r="G603" s="4">
        <f>Eingabemaske!G603</f>
        <v>0</v>
      </c>
      <c r="H603" s="4">
        <f>Eingabemaske!H603</f>
        <v>0</v>
      </c>
      <c r="I603" s="4">
        <f>Eingabemaske!I603</f>
        <v>0</v>
      </c>
      <c r="J603" s="4">
        <f>Eingabemaske!J603</f>
        <v>0</v>
      </c>
      <c r="K603" s="4">
        <f>Eingabemaske!K603</f>
        <v>0</v>
      </c>
      <c r="L603" s="4">
        <f>Eingabemaske!L603</f>
        <v>0</v>
      </c>
      <c r="M603" s="4">
        <f>Eingabemaske!M603</f>
        <v>0</v>
      </c>
      <c r="N603" s="4">
        <f>Eingabemaske!N603</f>
        <v>0</v>
      </c>
      <c r="O603" s="4">
        <f>Eingabemaske!O603</f>
        <v>0</v>
      </c>
      <c r="P603" s="4">
        <f>Eingabemaske!P603</f>
        <v>0</v>
      </c>
      <c r="Q603" s="4">
        <f>Eingabemaske!Q603</f>
        <v>0</v>
      </c>
      <c r="R603" s="4">
        <f>Eingabemaske!R603</f>
        <v>0</v>
      </c>
      <c r="S603" s="4">
        <f>Eingabemaske!S603</f>
        <v>0</v>
      </c>
      <c r="T603" s="4">
        <f>Eingabemaske!T603</f>
        <v>0</v>
      </c>
      <c r="U603" s="4">
        <f>Eingabemaske!U603</f>
        <v>0</v>
      </c>
      <c r="V603" s="4">
        <f>Eingabemaske!V603</f>
        <v>0</v>
      </c>
      <c r="W603" s="4">
        <f>Eingabemaske!W603</f>
        <v>0</v>
      </c>
      <c r="X603" s="4">
        <f>Eingabemaske!X603</f>
        <v>0</v>
      </c>
      <c r="Y603" s="4">
        <f>Eingabemaske!Y603</f>
        <v>0</v>
      </c>
      <c r="Z603" s="4">
        <f>Eingabemaske!Z603</f>
        <v>0</v>
      </c>
      <c r="AA603" s="4">
        <f>Eingabemaske!AA603</f>
        <v>0</v>
      </c>
      <c r="AB603" s="4">
        <f>Eingabemaske!AB603</f>
        <v>0</v>
      </c>
      <c r="AC603" s="4">
        <f>Eingabemaske!AC603</f>
        <v>0</v>
      </c>
      <c r="AD603" s="4">
        <f>Eingabemaske!AD603</f>
        <v>0</v>
      </c>
      <c r="AE603" s="4">
        <f>Eingabemaske!AE603</f>
        <v>0</v>
      </c>
      <c r="AF603" s="4">
        <f>Eingabemaske!AF603</f>
        <v>0</v>
      </c>
      <c r="AG603" s="4">
        <f>Eingabemaske!AG603</f>
        <v>0</v>
      </c>
      <c r="AH603" s="4">
        <f>Eingabemaske!AH603</f>
        <v>0</v>
      </c>
      <c r="AI603" s="4">
        <f>Eingabemaske!AI603</f>
        <v>0</v>
      </c>
      <c r="AJ603" s="4">
        <f>Eingabemaske!AJ603</f>
        <v>0</v>
      </c>
      <c r="AK603" s="4">
        <f>Eingabemaske!AK603</f>
        <v>0</v>
      </c>
      <c r="AL603" s="4">
        <f>Eingabemaske!AL603</f>
        <v>0</v>
      </c>
      <c r="AM603" s="4">
        <f>Eingabemaske!AM603</f>
        <v>0</v>
      </c>
      <c r="AN603" s="4">
        <f>Eingabemaske!AN603</f>
        <v>0</v>
      </c>
      <c r="AO603" s="4">
        <f>Eingabemaske!AO603</f>
        <v>0</v>
      </c>
      <c r="AP603" s="4">
        <f>Eingabemaske!AP603</f>
        <v>0</v>
      </c>
      <c r="AQ603" s="4">
        <f>Eingabemaske!AQ603</f>
        <v>0</v>
      </c>
      <c r="AR603" s="4">
        <f>Eingabemaske!AR603</f>
        <v>0</v>
      </c>
      <c r="AS603" s="4">
        <f>Eingabemaske!AS603</f>
        <v>0</v>
      </c>
      <c r="AT603" s="4">
        <f>Eingabemaske!AT603</f>
        <v>0</v>
      </c>
      <c r="AU603" s="4">
        <f>Eingabemaske!AU603</f>
        <v>0</v>
      </c>
      <c r="AV603" s="4">
        <f>Eingabemaske!AV603</f>
        <v>0</v>
      </c>
      <c r="AW603" s="4">
        <f>Eingabemaske!AW603</f>
        <v>0</v>
      </c>
      <c r="AX603" s="4">
        <f>Eingabemaske!AX603</f>
        <v>0</v>
      </c>
      <c r="AY603" s="4">
        <f>Eingabemaske!AY603</f>
        <v>0</v>
      </c>
      <c r="AZ603" s="4">
        <f>Eingabemaske!AZ603</f>
        <v>0</v>
      </c>
      <c r="BA603" s="4">
        <f>Eingabemaske!BA603</f>
        <v>0</v>
      </c>
      <c r="BB603" s="4">
        <f>Eingabemaske!BB603</f>
        <v>0</v>
      </c>
      <c r="BC603" s="4">
        <f>Eingabemaske!BC603</f>
        <v>0</v>
      </c>
      <c r="BD603" s="4">
        <f>Eingabemaske!BD603</f>
        <v>0</v>
      </c>
      <c r="BE603" s="4">
        <f>Eingabemaske!BE603</f>
        <v>0</v>
      </c>
      <c r="BF603" s="4">
        <f>Eingabemaske!BF603</f>
        <v>0</v>
      </c>
      <c r="BG603" s="4">
        <f>Eingabemaske!BG603</f>
        <v>0</v>
      </c>
      <c r="BH603" s="4">
        <f>Eingabemaske!BH603</f>
        <v>0</v>
      </c>
      <c r="BI603" s="4">
        <f>Eingabemaske!BI603</f>
        <v>0</v>
      </c>
      <c r="BJ603" s="4">
        <f>Eingabemaske!BJ603</f>
        <v>0</v>
      </c>
      <c r="BK603" s="4">
        <f>Eingabemaske!BK603</f>
        <v>0</v>
      </c>
      <c r="BL603" s="4">
        <f>Eingabemaske!BL603</f>
        <v>0</v>
      </c>
      <c r="BM603" s="4">
        <f>Eingabemaske!BM603</f>
        <v>0</v>
      </c>
      <c r="BN603" s="4">
        <f>Eingabemaske!BN603</f>
        <v>0</v>
      </c>
      <c r="BO603" s="4">
        <f>Eingabemaske!BO603</f>
        <v>0</v>
      </c>
      <c r="BP603" s="4">
        <f>Eingabemaske!BP603</f>
        <v>0</v>
      </c>
      <c r="BQ603" s="4">
        <f>Eingabemaske!BQ603</f>
        <v>0</v>
      </c>
      <c r="BR603" s="4">
        <f>Eingabemaske!BR603</f>
        <v>0</v>
      </c>
      <c r="BS603" s="4">
        <f>Eingabemaske!BS603</f>
        <v>0</v>
      </c>
      <c r="BT603" s="4">
        <f>Eingabemaske!BT603</f>
        <v>0</v>
      </c>
      <c r="BU603" s="4">
        <f>Eingabemaske!BU603</f>
        <v>0</v>
      </c>
      <c r="BV603" s="4">
        <f>Eingabemaske!BV603</f>
        <v>0</v>
      </c>
      <c r="BW603" s="4">
        <f>Eingabemaske!BW603</f>
        <v>0</v>
      </c>
      <c r="BX603" s="4">
        <f>Eingabemaske!BX603</f>
        <v>0</v>
      </c>
      <c r="BY603" s="4">
        <f>Eingabemaske!BY603</f>
        <v>0</v>
      </c>
      <c r="BZ603" s="4">
        <f>Eingabemaske!BZ603</f>
        <v>0</v>
      </c>
      <c r="CA603" s="4">
        <f>Eingabemaske!CA603</f>
        <v>0</v>
      </c>
      <c r="CB603" s="4">
        <f>Eingabemaske!CB603</f>
        <v>0</v>
      </c>
      <c r="CC603" s="4">
        <f>Eingabemaske!CC603</f>
        <v>0</v>
      </c>
      <c r="CD603" s="4">
        <f>Eingabemaske!CD603</f>
        <v>0</v>
      </c>
      <c r="CE603" s="4">
        <f>Eingabemaske!CE603</f>
        <v>0</v>
      </c>
      <c r="CF603" s="4">
        <f>Eingabemaske!CF603</f>
        <v>0</v>
      </c>
      <c r="CG603" s="4">
        <f>Eingabemaske!CG603</f>
        <v>0</v>
      </c>
      <c r="CH603" s="4">
        <f>Eingabemaske!CH603</f>
        <v>0</v>
      </c>
      <c r="CI603" s="4">
        <f>Eingabemaske!CI603</f>
        <v>0</v>
      </c>
      <c r="CJ603" s="4">
        <f>Eingabemaske!CJ603</f>
        <v>0</v>
      </c>
      <c r="CK603" s="4" t="str">
        <f>_xlfn.IFNA(VLOOKUP(Eingabemaske!CK603,'Codeliste Ursprungsland'!$A$2:$B$253,2,FALSE),"")</f>
        <v/>
      </c>
      <c r="CL603" s="4">
        <f>Eingabemaske!CL603</f>
        <v>0</v>
      </c>
      <c r="CM603" s="4" t="str">
        <f>_xlfn.IFNA(VLOOKUP(Eingabemaske!CO603,'NUTS nach Name'!$A$120:$B$1492,2,FALSE),"")</f>
        <v/>
      </c>
      <c r="CN603" s="4" t="str">
        <f>IF(Eingabemaske!CP603="ja","1","")</f>
        <v/>
      </c>
      <c r="CO603" s="4" t="str">
        <f>_xlfn.IFNA(VLOOKUP(Eingabemaske!CR603,Zertifikate!$A$3:$B$20,2,FALSE),"")</f>
        <v/>
      </c>
      <c r="CP603" s="4" t="str">
        <f>_xlfn.IFNA(VLOOKUP(Eingabemaske!CS603,Zertifikate!$A$3:$B$20,2,FALSE),"")</f>
        <v/>
      </c>
      <c r="CQ603" s="4" t="str">
        <f>_xlfn.IFNA(VLOOKUP(Eingabemaske!CT603,Zertifikate!$A$3:$B$20,2,FALSE),"")</f>
        <v/>
      </c>
      <c r="CR603" s="4" t="str">
        <f>_xlfn.IFNA(VLOOKUP(Eingabemaske!CU603,Zertifikate!$A$3:$B$20,2,FALSE),"")</f>
        <v/>
      </c>
      <c r="CS603" s="4" t="str">
        <f>_xlfn.IFNA(VLOOKUP(Eingabemaske!CV603,Zertifikate!$A$3:$B$20,2,FALSE),"")</f>
        <v/>
      </c>
      <c r="CT603" s="4" t="str">
        <f>_xlfn.IFNA(VLOOKUP(Eingabemaske!CW603,Zertifikate!$A$3:$B$20,2,FALSE),"")</f>
        <v/>
      </c>
      <c r="CU603" s="4" t="str">
        <f>_xlfn.IFNA(VLOOKUP(Eingabemaske!CX603,Zertifikate!$A$3:$B$20,2,FALSE),"")</f>
        <v/>
      </c>
      <c r="CV603" s="4" t="str">
        <f>_xlfn.IFNA(VLOOKUP(Eingabemaske!CY603,Zertifikate!$A$3:$B$20,2,FALSE),"")</f>
        <v/>
      </c>
      <c r="CW603" s="4" t="str">
        <f>_xlfn.IFNA(VLOOKUP(Eingabemaske!CZ603,Zertifikate!$A$3:$B$20,2,FALSE),"")</f>
        <v/>
      </c>
      <c r="CX603" s="4" t="str">
        <f>_xlfn.IFNA(VLOOKUP(Eingabemaske!DA603,Zertifikate!$A$3:$B$20,2,FALSE),"")</f>
        <v/>
      </c>
      <c r="CY603" s="4" t="str">
        <f>_xlfn.IFNA(VLOOKUP(Eingabemaske!DB603,Zertifikate!$A$3:$B$20,2,FALSE),"")</f>
        <v/>
      </c>
      <c r="CZ603" s="4" t="str">
        <f>_xlfn.IFNA(VLOOKUP(Eingabemaske!DC603,Zertifikate!$A$3:$B$20,2,FALSE),"")</f>
        <v/>
      </c>
      <c r="DA603" s="4" t="str">
        <f>_xlfn.IFNA(VLOOKUP(Eingabemaske!DD603,Zertifikate!$A$3:$B$20,2,FALSE),"")</f>
        <v/>
      </c>
      <c r="DB603" s="4" t="str">
        <f>_xlfn.IFNA(VLOOKUP(Eingabemaske!DE603,Zertifikate!$A$3:$B$20,2,FALSE),"")</f>
        <v/>
      </c>
      <c r="DC603" s="4" t="str">
        <f>_xlfn.IFNA(VLOOKUP(Eingabemaske!DF603,Zertifikate!$A$3:$B$20,2,FALSE),"")</f>
        <v/>
      </c>
    </row>
    <row r="604" spans="1:107" x14ac:dyDescent="0.25">
      <c r="A604" s="1">
        <f>Eingabemaske!A604</f>
        <v>0</v>
      </c>
      <c r="B604" s="4">
        <f>Eingabemaske!B604</f>
        <v>0</v>
      </c>
      <c r="C604" s="4">
        <f>Eingabemaske!C604</f>
        <v>0</v>
      </c>
      <c r="D604" s="4">
        <f>Eingabemaske!D604</f>
        <v>0</v>
      </c>
      <c r="E604" s="4">
        <f>Eingabemaske!E604</f>
        <v>0</v>
      </c>
      <c r="F604" s="4">
        <f>Eingabemaske!F604</f>
        <v>0</v>
      </c>
      <c r="G604" s="4">
        <f>Eingabemaske!G604</f>
        <v>0</v>
      </c>
      <c r="H604" s="4">
        <f>Eingabemaske!H604</f>
        <v>0</v>
      </c>
      <c r="I604" s="4">
        <f>Eingabemaske!I604</f>
        <v>0</v>
      </c>
      <c r="J604" s="4">
        <f>Eingabemaske!J604</f>
        <v>0</v>
      </c>
      <c r="K604" s="4">
        <f>Eingabemaske!K604</f>
        <v>0</v>
      </c>
      <c r="L604" s="4">
        <f>Eingabemaske!L604</f>
        <v>0</v>
      </c>
      <c r="M604" s="4">
        <f>Eingabemaske!M604</f>
        <v>0</v>
      </c>
      <c r="N604" s="4">
        <f>Eingabemaske!N604</f>
        <v>0</v>
      </c>
      <c r="O604" s="4">
        <f>Eingabemaske!O604</f>
        <v>0</v>
      </c>
      <c r="P604" s="4">
        <f>Eingabemaske!P604</f>
        <v>0</v>
      </c>
      <c r="Q604" s="4">
        <f>Eingabemaske!Q604</f>
        <v>0</v>
      </c>
      <c r="R604" s="4">
        <f>Eingabemaske!R604</f>
        <v>0</v>
      </c>
      <c r="S604" s="4">
        <f>Eingabemaske!S604</f>
        <v>0</v>
      </c>
      <c r="T604" s="4">
        <f>Eingabemaske!T604</f>
        <v>0</v>
      </c>
      <c r="U604" s="4">
        <f>Eingabemaske!U604</f>
        <v>0</v>
      </c>
      <c r="V604" s="4">
        <f>Eingabemaske!V604</f>
        <v>0</v>
      </c>
      <c r="W604" s="4">
        <f>Eingabemaske!W604</f>
        <v>0</v>
      </c>
      <c r="X604" s="4">
        <f>Eingabemaske!X604</f>
        <v>0</v>
      </c>
      <c r="Y604" s="4">
        <f>Eingabemaske!Y604</f>
        <v>0</v>
      </c>
      <c r="Z604" s="4">
        <f>Eingabemaske!Z604</f>
        <v>0</v>
      </c>
      <c r="AA604" s="4">
        <f>Eingabemaske!AA604</f>
        <v>0</v>
      </c>
      <c r="AB604" s="4">
        <f>Eingabemaske!AB604</f>
        <v>0</v>
      </c>
      <c r="AC604" s="4">
        <f>Eingabemaske!AC604</f>
        <v>0</v>
      </c>
      <c r="AD604" s="4">
        <f>Eingabemaske!AD604</f>
        <v>0</v>
      </c>
      <c r="AE604" s="4">
        <f>Eingabemaske!AE604</f>
        <v>0</v>
      </c>
      <c r="AF604" s="4">
        <f>Eingabemaske!AF604</f>
        <v>0</v>
      </c>
      <c r="AG604" s="4">
        <f>Eingabemaske!AG604</f>
        <v>0</v>
      </c>
      <c r="AH604" s="4">
        <f>Eingabemaske!AH604</f>
        <v>0</v>
      </c>
      <c r="AI604" s="4">
        <f>Eingabemaske!AI604</f>
        <v>0</v>
      </c>
      <c r="AJ604" s="4">
        <f>Eingabemaske!AJ604</f>
        <v>0</v>
      </c>
      <c r="AK604" s="4">
        <f>Eingabemaske!AK604</f>
        <v>0</v>
      </c>
      <c r="AL604" s="4">
        <f>Eingabemaske!AL604</f>
        <v>0</v>
      </c>
      <c r="AM604" s="4">
        <f>Eingabemaske!AM604</f>
        <v>0</v>
      </c>
      <c r="AN604" s="4">
        <f>Eingabemaske!AN604</f>
        <v>0</v>
      </c>
      <c r="AO604" s="4">
        <f>Eingabemaske!AO604</f>
        <v>0</v>
      </c>
      <c r="AP604" s="4">
        <f>Eingabemaske!AP604</f>
        <v>0</v>
      </c>
      <c r="AQ604" s="4">
        <f>Eingabemaske!AQ604</f>
        <v>0</v>
      </c>
      <c r="AR604" s="4">
        <f>Eingabemaske!AR604</f>
        <v>0</v>
      </c>
      <c r="AS604" s="4">
        <f>Eingabemaske!AS604</f>
        <v>0</v>
      </c>
      <c r="AT604" s="4">
        <f>Eingabemaske!AT604</f>
        <v>0</v>
      </c>
      <c r="AU604" s="4">
        <f>Eingabemaske!AU604</f>
        <v>0</v>
      </c>
      <c r="AV604" s="4">
        <f>Eingabemaske!AV604</f>
        <v>0</v>
      </c>
      <c r="AW604" s="4">
        <f>Eingabemaske!AW604</f>
        <v>0</v>
      </c>
      <c r="AX604" s="4">
        <f>Eingabemaske!AX604</f>
        <v>0</v>
      </c>
      <c r="AY604" s="4">
        <f>Eingabemaske!AY604</f>
        <v>0</v>
      </c>
      <c r="AZ604" s="4">
        <f>Eingabemaske!AZ604</f>
        <v>0</v>
      </c>
      <c r="BA604" s="4">
        <f>Eingabemaske!BA604</f>
        <v>0</v>
      </c>
      <c r="BB604" s="4">
        <f>Eingabemaske!BB604</f>
        <v>0</v>
      </c>
      <c r="BC604" s="4">
        <f>Eingabemaske!BC604</f>
        <v>0</v>
      </c>
      <c r="BD604" s="4">
        <f>Eingabemaske!BD604</f>
        <v>0</v>
      </c>
      <c r="BE604" s="4">
        <f>Eingabemaske!BE604</f>
        <v>0</v>
      </c>
      <c r="BF604" s="4">
        <f>Eingabemaske!BF604</f>
        <v>0</v>
      </c>
      <c r="BG604" s="4">
        <f>Eingabemaske!BG604</f>
        <v>0</v>
      </c>
      <c r="BH604" s="4">
        <f>Eingabemaske!BH604</f>
        <v>0</v>
      </c>
      <c r="BI604" s="4">
        <f>Eingabemaske!BI604</f>
        <v>0</v>
      </c>
      <c r="BJ604" s="4">
        <f>Eingabemaske!BJ604</f>
        <v>0</v>
      </c>
      <c r="BK604" s="4">
        <f>Eingabemaske!BK604</f>
        <v>0</v>
      </c>
      <c r="BL604" s="4">
        <f>Eingabemaske!BL604</f>
        <v>0</v>
      </c>
      <c r="BM604" s="4">
        <f>Eingabemaske!BM604</f>
        <v>0</v>
      </c>
      <c r="BN604" s="4">
        <f>Eingabemaske!BN604</f>
        <v>0</v>
      </c>
      <c r="BO604" s="4">
        <f>Eingabemaske!BO604</f>
        <v>0</v>
      </c>
      <c r="BP604" s="4">
        <f>Eingabemaske!BP604</f>
        <v>0</v>
      </c>
      <c r="BQ604" s="4">
        <f>Eingabemaske!BQ604</f>
        <v>0</v>
      </c>
      <c r="BR604" s="4">
        <f>Eingabemaske!BR604</f>
        <v>0</v>
      </c>
      <c r="BS604" s="4">
        <f>Eingabemaske!BS604</f>
        <v>0</v>
      </c>
      <c r="BT604" s="4">
        <f>Eingabemaske!BT604</f>
        <v>0</v>
      </c>
      <c r="BU604" s="4">
        <f>Eingabemaske!BU604</f>
        <v>0</v>
      </c>
      <c r="BV604" s="4">
        <f>Eingabemaske!BV604</f>
        <v>0</v>
      </c>
      <c r="BW604" s="4">
        <f>Eingabemaske!BW604</f>
        <v>0</v>
      </c>
      <c r="BX604" s="4">
        <f>Eingabemaske!BX604</f>
        <v>0</v>
      </c>
      <c r="BY604" s="4">
        <f>Eingabemaske!BY604</f>
        <v>0</v>
      </c>
      <c r="BZ604" s="4">
        <f>Eingabemaske!BZ604</f>
        <v>0</v>
      </c>
      <c r="CA604" s="4">
        <f>Eingabemaske!CA604</f>
        <v>0</v>
      </c>
      <c r="CB604" s="4">
        <f>Eingabemaske!CB604</f>
        <v>0</v>
      </c>
      <c r="CC604" s="4">
        <f>Eingabemaske!CC604</f>
        <v>0</v>
      </c>
      <c r="CD604" s="4">
        <f>Eingabemaske!CD604</f>
        <v>0</v>
      </c>
      <c r="CE604" s="4">
        <f>Eingabemaske!CE604</f>
        <v>0</v>
      </c>
      <c r="CF604" s="4">
        <f>Eingabemaske!CF604</f>
        <v>0</v>
      </c>
      <c r="CG604" s="4">
        <f>Eingabemaske!CG604</f>
        <v>0</v>
      </c>
      <c r="CH604" s="4">
        <f>Eingabemaske!CH604</f>
        <v>0</v>
      </c>
      <c r="CI604" s="4">
        <f>Eingabemaske!CI604</f>
        <v>0</v>
      </c>
      <c r="CJ604" s="4">
        <f>Eingabemaske!CJ604</f>
        <v>0</v>
      </c>
      <c r="CK604" s="4" t="str">
        <f>_xlfn.IFNA(VLOOKUP(Eingabemaske!CK604,'Codeliste Ursprungsland'!$A$2:$B$253,2,FALSE),"")</f>
        <v/>
      </c>
      <c r="CL604" s="4">
        <f>Eingabemaske!CL604</f>
        <v>0</v>
      </c>
      <c r="CM604" s="4" t="str">
        <f>_xlfn.IFNA(VLOOKUP(Eingabemaske!CO604,'NUTS nach Name'!$A$120:$B$1492,2,FALSE),"")</f>
        <v/>
      </c>
      <c r="CN604" s="4" t="str">
        <f>IF(Eingabemaske!CP604="ja","1","")</f>
        <v/>
      </c>
      <c r="CO604" s="4" t="str">
        <f>_xlfn.IFNA(VLOOKUP(Eingabemaske!CR604,Zertifikate!$A$3:$B$20,2,FALSE),"")</f>
        <v/>
      </c>
      <c r="CP604" s="4" t="str">
        <f>_xlfn.IFNA(VLOOKUP(Eingabemaske!CS604,Zertifikate!$A$3:$B$20,2,FALSE),"")</f>
        <v/>
      </c>
      <c r="CQ604" s="4" t="str">
        <f>_xlfn.IFNA(VLOOKUP(Eingabemaske!CT604,Zertifikate!$A$3:$B$20,2,FALSE),"")</f>
        <v/>
      </c>
      <c r="CR604" s="4" t="str">
        <f>_xlfn.IFNA(VLOOKUP(Eingabemaske!CU604,Zertifikate!$A$3:$B$20,2,FALSE),"")</f>
        <v/>
      </c>
      <c r="CS604" s="4" t="str">
        <f>_xlfn.IFNA(VLOOKUP(Eingabemaske!CV604,Zertifikate!$A$3:$B$20,2,FALSE),"")</f>
        <v/>
      </c>
      <c r="CT604" s="4" t="str">
        <f>_xlfn.IFNA(VLOOKUP(Eingabemaske!CW604,Zertifikate!$A$3:$B$20,2,FALSE),"")</f>
        <v/>
      </c>
      <c r="CU604" s="4" t="str">
        <f>_xlfn.IFNA(VLOOKUP(Eingabemaske!CX604,Zertifikate!$A$3:$B$20,2,FALSE),"")</f>
        <v/>
      </c>
      <c r="CV604" s="4" t="str">
        <f>_xlfn.IFNA(VLOOKUP(Eingabemaske!CY604,Zertifikate!$A$3:$B$20,2,FALSE),"")</f>
        <v/>
      </c>
      <c r="CW604" s="4" t="str">
        <f>_xlfn.IFNA(VLOOKUP(Eingabemaske!CZ604,Zertifikate!$A$3:$B$20,2,FALSE),"")</f>
        <v/>
      </c>
      <c r="CX604" s="4" t="str">
        <f>_xlfn.IFNA(VLOOKUP(Eingabemaske!DA604,Zertifikate!$A$3:$B$20,2,FALSE),"")</f>
        <v/>
      </c>
      <c r="CY604" s="4" t="str">
        <f>_xlfn.IFNA(VLOOKUP(Eingabemaske!DB604,Zertifikate!$A$3:$B$20,2,FALSE),"")</f>
        <v/>
      </c>
      <c r="CZ604" s="4" t="str">
        <f>_xlfn.IFNA(VLOOKUP(Eingabemaske!DC604,Zertifikate!$A$3:$B$20,2,FALSE),"")</f>
        <v/>
      </c>
      <c r="DA604" s="4" t="str">
        <f>_xlfn.IFNA(VLOOKUP(Eingabemaske!DD604,Zertifikate!$A$3:$B$20,2,FALSE),"")</f>
        <v/>
      </c>
      <c r="DB604" s="4" t="str">
        <f>_xlfn.IFNA(VLOOKUP(Eingabemaske!DE604,Zertifikate!$A$3:$B$20,2,FALSE),"")</f>
        <v/>
      </c>
      <c r="DC604" s="4" t="str">
        <f>_xlfn.IFNA(VLOOKUP(Eingabemaske!DF604,Zertifikate!$A$3:$B$20,2,FALSE),"")</f>
        <v/>
      </c>
    </row>
    <row r="605" spans="1:107" x14ac:dyDescent="0.25">
      <c r="A605" s="1">
        <f>Eingabemaske!A605</f>
        <v>0</v>
      </c>
      <c r="B605" s="4">
        <f>Eingabemaske!B605</f>
        <v>0</v>
      </c>
      <c r="C605" s="4">
        <f>Eingabemaske!C605</f>
        <v>0</v>
      </c>
      <c r="D605" s="4">
        <f>Eingabemaske!D605</f>
        <v>0</v>
      </c>
      <c r="E605" s="4">
        <f>Eingabemaske!E605</f>
        <v>0</v>
      </c>
      <c r="F605" s="4">
        <f>Eingabemaske!F605</f>
        <v>0</v>
      </c>
      <c r="G605" s="4">
        <f>Eingabemaske!G605</f>
        <v>0</v>
      </c>
      <c r="H605" s="4">
        <f>Eingabemaske!H605</f>
        <v>0</v>
      </c>
      <c r="I605" s="4">
        <f>Eingabemaske!I605</f>
        <v>0</v>
      </c>
      <c r="J605" s="4">
        <f>Eingabemaske!J605</f>
        <v>0</v>
      </c>
      <c r="K605" s="4">
        <f>Eingabemaske!K605</f>
        <v>0</v>
      </c>
      <c r="L605" s="4">
        <f>Eingabemaske!L605</f>
        <v>0</v>
      </c>
      <c r="M605" s="4">
        <f>Eingabemaske!M605</f>
        <v>0</v>
      </c>
      <c r="N605" s="4">
        <f>Eingabemaske!N605</f>
        <v>0</v>
      </c>
      <c r="O605" s="4">
        <f>Eingabemaske!O605</f>
        <v>0</v>
      </c>
      <c r="P605" s="4">
        <f>Eingabemaske!P605</f>
        <v>0</v>
      </c>
      <c r="Q605" s="4">
        <f>Eingabemaske!Q605</f>
        <v>0</v>
      </c>
      <c r="R605" s="4">
        <f>Eingabemaske!R605</f>
        <v>0</v>
      </c>
      <c r="S605" s="4">
        <f>Eingabemaske!S605</f>
        <v>0</v>
      </c>
      <c r="T605" s="4">
        <f>Eingabemaske!T605</f>
        <v>0</v>
      </c>
      <c r="U605" s="4">
        <f>Eingabemaske!U605</f>
        <v>0</v>
      </c>
      <c r="V605" s="4">
        <f>Eingabemaske!V605</f>
        <v>0</v>
      </c>
      <c r="W605" s="4">
        <f>Eingabemaske!W605</f>
        <v>0</v>
      </c>
      <c r="X605" s="4">
        <f>Eingabemaske!X605</f>
        <v>0</v>
      </c>
      <c r="Y605" s="4">
        <f>Eingabemaske!Y605</f>
        <v>0</v>
      </c>
      <c r="Z605" s="4">
        <f>Eingabemaske!Z605</f>
        <v>0</v>
      </c>
      <c r="AA605" s="4">
        <f>Eingabemaske!AA605</f>
        <v>0</v>
      </c>
      <c r="AB605" s="4">
        <f>Eingabemaske!AB605</f>
        <v>0</v>
      </c>
      <c r="AC605" s="4">
        <f>Eingabemaske!AC605</f>
        <v>0</v>
      </c>
      <c r="AD605" s="4">
        <f>Eingabemaske!AD605</f>
        <v>0</v>
      </c>
      <c r="AE605" s="4">
        <f>Eingabemaske!AE605</f>
        <v>0</v>
      </c>
      <c r="AF605" s="4">
        <f>Eingabemaske!AF605</f>
        <v>0</v>
      </c>
      <c r="AG605" s="4">
        <f>Eingabemaske!AG605</f>
        <v>0</v>
      </c>
      <c r="AH605" s="4">
        <f>Eingabemaske!AH605</f>
        <v>0</v>
      </c>
      <c r="AI605" s="4">
        <f>Eingabemaske!AI605</f>
        <v>0</v>
      </c>
      <c r="AJ605" s="4">
        <f>Eingabemaske!AJ605</f>
        <v>0</v>
      </c>
      <c r="AK605" s="4">
        <f>Eingabemaske!AK605</f>
        <v>0</v>
      </c>
      <c r="AL605" s="4">
        <f>Eingabemaske!AL605</f>
        <v>0</v>
      </c>
      <c r="AM605" s="4">
        <f>Eingabemaske!AM605</f>
        <v>0</v>
      </c>
      <c r="AN605" s="4">
        <f>Eingabemaske!AN605</f>
        <v>0</v>
      </c>
      <c r="AO605" s="4">
        <f>Eingabemaske!AO605</f>
        <v>0</v>
      </c>
      <c r="AP605" s="4">
        <f>Eingabemaske!AP605</f>
        <v>0</v>
      </c>
      <c r="AQ605" s="4">
        <f>Eingabemaske!AQ605</f>
        <v>0</v>
      </c>
      <c r="AR605" s="4">
        <f>Eingabemaske!AR605</f>
        <v>0</v>
      </c>
      <c r="AS605" s="4">
        <f>Eingabemaske!AS605</f>
        <v>0</v>
      </c>
      <c r="AT605" s="4">
        <f>Eingabemaske!AT605</f>
        <v>0</v>
      </c>
      <c r="AU605" s="4">
        <f>Eingabemaske!AU605</f>
        <v>0</v>
      </c>
      <c r="AV605" s="4">
        <f>Eingabemaske!AV605</f>
        <v>0</v>
      </c>
      <c r="AW605" s="4">
        <f>Eingabemaske!AW605</f>
        <v>0</v>
      </c>
      <c r="AX605" s="4">
        <f>Eingabemaske!AX605</f>
        <v>0</v>
      </c>
      <c r="AY605" s="4">
        <f>Eingabemaske!AY605</f>
        <v>0</v>
      </c>
      <c r="AZ605" s="4">
        <f>Eingabemaske!AZ605</f>
        <v>0</v>
      </c>
      <c r="BA605" s="4">
        <f>Eingabemaske!BA605</f>
        <v>0</v>
      </c>
      <c r="BB605" s="4">
        <f>Eingabemaske!BB605</f>
        <v>0</v>
      </c>
      <c r="BC605" s="4">
        <f>Eingabemaske!BC605</f>
        <v>0</v>
      </c>
      <c r="BD605" s="4">
        <f>Eingabemaske!BD605</f>
        <v>0</v>
      </c>
      <c r="BE605" s="4">
        <f>Eingabemaske!BE605</f>
        <v>0</v>
      </c>
      <c r="BF605" s="4">
        <f>Eingabemaske!BF605</f>
        <v>0</v>
      </c>
      <c r="BG605" s="4">
        <f>Eingabemaske!BG605</f>
        <v>0</v>
      </c>
      <c r="BH605" s="4">
        <f>Eingabemaske!BH605</f>
        <v>0</v>
      </c>
      <c r="BI605" s="4">
        <f>Eingabemaske!BI605</f>
        <v>0</v>
      </c>
      <c r="BJ605" s="4">
        <f>Eingabemaske!BJ605</f>
        <v>0</v>
      </c>
      <c r="BK605" s="4">
        <f>Eingabemaske!BK605</f>
        <v>0</v>
      </c>
      <c r="BL605" s="4">
        <f>Eingabemaske!BL605</f>
        <v>0</v>
      </c>
      <c r="BM605" s="4">
        <f>Eingabemaske!BM605</f>
        <v>0</v>
      </c>
      <c r="BN605" s="4">
        <f>Eingabemaske!BN605</f>
        <v>0</v>
      </c>
      <c r="BO605" s="4">
        <f>Eingabemaske!BO605</f>
        <v>0</v>
      </c>
      <c r="BP605" s="4">
        <f>Eingabemaske!BP605</f>
        <v>0</v>
      </c>
      <c r="BQ605" s="4">
        <f>Eingabemaske!BQ605</f>
        <v>0</v>
      </c>
      <c r="BR605" s="4">
        <f>Eingabemaske!BR605</f>
        <v>0</v>
      </c>
      <c r="BS605" s="4">
        <f>Eingabemaske!BS605</f>
        <v>0</v>
      </c>
      <c r="BT605" s="4">
        <f>Eingabemaske!BT605</f>
        <v>0</v>
      </c>
      <c r="BU605" s="4">
        <f>Eingabemaske!BU605</f>
        <v>0</v>
      </c>
      <c r="BV605" s="4">
        <f>Eingabemaske!BV605</f>
        <v>0</v>
      </c>
      <c r="BW605" s="4">
        <f>Eingabemaske!BW605</f>
        <v>0</v>
      </c>
      <c r="BX605" s="4">
        <f>Eingabemaske!BX605</f>
        <v>0</v>
      </c>
      <c r="BY605" s="4">
        <f>Eingabemaske!BY605</f>
        <v>0</v>
      </c>
      <c r="BZ605" s="4">
        <f>Eingabemaske!BZ605</f>
        <v>0</v>
      </c>
      <c r="CA605" s="4">
        <f>Eingabemaske!CA605</f>
        <v>0</v>
      </c>
      <c r="CB605" s="4">
        <f>Eingabemaske!CB605</f>
        <v>0</v>
      </c>
      <c r="CC605" s="4">
        <f>Eingabemaske!CC605</f>
        <v>0</v>
      </c>
      <c r="CD605" s="4">
        <f>Eingabemaske!CD605</f>
        <v>0</v>
      </c>
      <c r="CE605" s="4">
        <f>Eingabemaske!CE605</f>
        <v>0</v>
      </c>
      <c r="CF605" s="4">
        <f>Eingabemaske!CF605</f>
        <v>0</v>
      </c>
      <c r="CG605" s="4">
        <f>Eingabemaske!CG605</f>
        <v>0</v>
      </c>
      <c r="CH605" s="4">
        <f>Eingabemaske!CH605</f>
        <v>0</v>
      </c>
      <c r="CI605" s="4">
        <f>Eingabemaske!CI605</f>
        <v>0</v>
      </c>
      <c r="CJ605" s="4">
        <f>Eingabemaske!CJ605</f>
        <v>0</v>
      </c>
      <c r="CK605" s="4" t="str">
        <f>_xlfn.IFNA(VLOOKUP(Eingabemaske!CK605,'Codeliste Ursprungsland'!$A$2:$B$253,2,FALSE),"")</f>
        <v/>
      </c>
      <c r="CL605" s="4">
        <f>Eingabemaske!CL605</f>
        <v>0</v>
      </c>
      <c r="CM605" s="4" t="str">
        <f>_xlfn.IFNA(VLOOKUP(Eingabemaske!CO605,'NUTS nach Name'!$A$120:$B$1492,2,FALSE),"")</f>
        <v/>
      </c>
      <c r="CN605" s="4" t="str">
        <f>IF(Eingabemaske!CP605="ja","1","")</f>
        <v/>
      </c>
      <c r="CO605" s="4" t="str">
        <f>_xlfn.IFNA(VLOOKUP(Eingabemaske!CR605,Zertifikate!$A$3:$B$20,2,FALSE),"")</f>
        <v/>
      </c>
      <c r="CP605" s="4" t="str">
        <f>_xlfn.IFNA(VLOOKUP(Eingabemaske!CS605,Zertifikate!$A$3:$B$20,2,FALSE),"")</f>
        <v/>
      </c>
      <c r="CQ605" s="4" t="str">
        <f>_xlfn.IFNA(VLOOKUP(Eingabemaske!CT605,Zertifikate!$A$3:$B$20,2,FALSE),"")</f>
        <v/>
      </c>
      <c r="CR605" s="4" t="str">
        <f>_xlfn.IFNA(VLOOKUP(Eingabemaske!CU605,Zertifikate!$A$3:$B$20,2,FALSE),"")</f>
        <v/>
      </c>
      <c r="CS605" s="4" t="str">
        <f>_xlfn.IFNA(VLOOKUP(Eingabemaske!CV605,Zertifikate!$A$3:$B$20,2,FALSE),"")</f>
        <v/>
      </c>
      <c r="CT605" s="4" t="str">
        <f>_xlfn.IFNA(VLOOKUP(Eingabemaske!CW605,Zertifikate!$A$3:$B$20,2,FALSE),"")</f>
        <v/>
      </c>
      <c r="CU605" s="4" t="str">
        <f>_xlfn.IFNA(VLOOKUP(Eingabemaske!CX605,Zertifikate!$A$3:$B$20,2,FALSE),"")</f>
        <v/>
      </c>
      <c r="CV605" s="4" t="str">
        <f>_xlfn.IFNA(VLOOKUP(Eingabemaske!CY605,Zertifikate!$A$3:$B$20,2,FALSE),"")</f>
        <v/>
      </c>
      <c r="CW605" s="4" t="str">
        <f>_xlfn.IFNA(VLOOKUP(Eingabemaske!CZ605,Zertifikate!$A$3:$B$20,2,FALSE),"")</f>
        <v/>
      </c>
      <c r="CX605" s="4" t="str">
        <f>_xlfn.IFNA(VLOOKUP(Eingabemaske!DA605,Zertifikate!$A$3:$B$20,2,FALSE),"")</f>
        <v/>
      </c>
      <c r="CY605" s="4" t="str">
        <f>_xlfn.IFNA(VLOOKUP(Eingabemaske!DB605,Zertifikate!$A$3:$B$20,2,FALSE),"")</f>
        <v/>
      </c>
      <c r="CZ605" s="4" t="str">
        <f>_xlfn.IFNA(VLOOKUP(Eingabemaske!DC605,Zertifikate!$A$3:$B$20,2,FALSE),"")</f>
        <v/>
      </c>
      <c r="DA605" s="4" t="str">
        <f>_xlfn.IFNA(VLOOKUP(Eingabemaske!DD605,Zertifikate!$A$3:$B$20,2,FALSE),"")</f>
        <v/>
      </c>
      <c r="DB605" s="4" t="str">
        <f>_xlfn.IFNA(VLOOKUP(Eingabemaske!DE605,Zertifikate!$A$3:$B$20,2,FALSE),"")</f>
        <v/>
      </c>
      <c r="DC605" s="4" t="str">
        <f>_xlfn.IFNA(VLOOKUP(Eingabemaske!DF605,Zertifikate!$A$3:$B$20,2,FALSE),"")</f>
        <v/>
      </c>
    </row>
    <row r="606" spans="1:107" x14ac:dyDescent="0.25">
      <c r="A606" s="1">
        <f>Eingabemaske!A606</f>
        <v>0</v>
      </c>
      <c r="B606" s="4">
        <f>Eingabemaske!B606</f>
        <v>0</v>
      </c>
      <c r="C606" s="4">
        <f>Eingabemaske!C606</f>
        <v>0</v>
      </c>
      <c r="D606" s="4">
        <f>Eingabemaske!D606</f>
        <v>0</v>
      </c>
      <c r="E606" s="4">
        <f>Eingabemaske!E606</f>
        <v>0</v>
      </c>
      <c r="F606" s="4">
        <f>Eingabemaske!F606</f>
        <v>0</v>
      </c>
      <c r="G606" s="4">
        <f>Eingabemaske!G606</f>
        <v>0</v>
      </c>
      <c r="H606" s="4">
        <f>Eingabemaske!H606</f>
        <v>0</v>
      </c>
      <c r="I606" s="4">
        <f>Eingabemaske!I606</f>
        <v>0</v>
      </c>
      <c r="J606" s="4">
        <f>Eingabemaske!J606</f>
        <v>0</v>
      </c>
      <c r="K606" s="4">
        <f>Eingabemaske!K606</f>
        <v>0</v>
      </c>
      <c r="L606" s="4">
        <f>Eingabemaske!L606</f>
        <v>0</v>
      </c>
      <c r="M606" s="4">
        <f>Eingabemaske!M606</f>
        <v>0</v>
      </c>
      <c r="N606" s="4">
        <f>Eingabemaske!N606</f>
        <v>0</v>
      </c>
      <c r="O606" s="4">
        <f>Eingabemaske!O606</f>
        <v>0</v>
      </c>
      <c r="P606" s="4">
        <f>Eingabemaske!P606</f>
        <v>0</v>
      </c>
      <c r="Q606" s="4">
        <f>Eingabemaske!Q606</f>
        <v>0</v>
      </c>
      <c r="R606" s="4">
        <f>Eingabemaske!R606</f>
        <v>0</v>
      </c>
      <c r="S606" s="4">
        <f>Eingabemaske!S606</f>
        <v>0</v>
      </c>
      <c r="T606" s="4">
        <f>Eingabemaske!T606</f>
        <v>0</v>
      </c>
      <c r="U606" s="4">
        <f>Eingabemaske!U606</f>
        <v>0</v>
      </c>
      <c r="V606" s="4">
        <f>Eingabemaske!V606</f>
        <v>0</v>
      </c>
      <c r="W606" s="4">
        <f>Eingabemaske!W606</f>
        <v>0</v>
      </c>
      <c r="X606" s="4">
        <f>Eingabemaske!X606</f>
        <v>0</v>
      </c>
      <c r="Y606" s="4">
        <f>Eingabemaske!Y606</f>
        <v>0</v>
      </c>
      <c r="Z606" s="4">
        <f>Eingabemaske!Z606</f>
        <v>0</v>
      </c>
      <c r="AA606" s="4">
        <f>Eingabemaske!AA606</f>
        <v>0</v>
      </c>
      <c r="AB606" s="4">
        <f>Eingabemaske!AB606</f>
        <v>0</v>
      </c>
      <c r="AC606" s="4">
        <f>Eingabemaske!AC606</f>
        <v>0</v>
      </c>
      <c r="AD606" s="4">
        <f>Eingabemaske!AD606</f>
        <v>0</v>
      </c>
      <c r="AE606" s="4">
        <f>Eingabemaske!AE606</f>
        <v>0</v>
      </c>
      <c r="AF606" s="4">
        <f>Eingabemaske!AF606</f>
        <v>0</v>
      </c>
      <c r="AG606" s="4">
        <f>Eingabemaske!AG606</f>
        <v>0</v>
      </c>
      <c r="AH606" s="4">
        <f>Eingabemaske!AH606</f>
        <v>0</v>
      </c>
      <c r="AI606" s="4">
        <f>Eingabemaske!AI606</f>
        <v>0</v>
      </c>
      <c r="AJ606" s="4">
        <f>Eingabemaske!AJ606</f>
        <v>0</v>
      </c>
      <c r="AK606" s="4">
        <f>Eingabemaske!AK606</f>
        <v>0</v>
      </c>
      <c r="AL606" s="4">
        <f>Eingabemaske!AL606</f>
        <v>0</v>
      </c>
      <c r="AM606" s="4">
        <f>Eingabemaske!AM606</f>
        <v>0</v>
      </c>
      <c r="AN606" s="4">
        <f>Eingabemaske!AN606</f>
        <v>0</v>
      </c>
      <c r="AO606" s="4">
        <f>Eingabemaske!AO606</f>
        <v>0</v>
      </c>
      <c r="AP606" s="4">
        <f>Eingabemaske!AP606</f>
        <v>0</v>
      </c>
      <c r="AQ606" s="4">
        <f>Eingabemaske!AQ606</f>
        <v>0</v>
      </c>
      <c r="AR606" s="4">
        <f>Eingabemaske!AR606</f>
        <v>0</v>
      </c>
      <c r="AS606" s="4">
        <f>Eingabemaske!AS606</f>
        <v>0</v>
      </c>
      <c r="AT606" s="4">
        <f>Eingabemaske!AT606</f>
        <v>0</v>
      </c>
      <c r="AU606" s="4">
        <f>Eingabemaske!AU606</f>
        <v>0</v>
      </c>
      <c r="AV606" s="4">
        <f>Eingabemaske!AV606</f>
        <v>0</v>
      </c>
      <c r="AW606" s="4">
        <f>Eingabemaske!AW606</f>
        <v>0</v>
      </c>
      <c r="AX606" s="4">
        <f>Eingabemaske!AX606</f>
        <v>0</v>
      </c>
      <c r="AY606" s="4">
        <f>Eingabemaske!AY606</f>
        <v>0</v>
      </c>
      <c r="AZ606" s="4">
        <f>Eingabemaske!AZ606</f>
        <v>0</v>
      </c>
      <c r="BA606" s="4">
        <f>Eingabemaske!BA606</f>
        <v>0</v>
      </c>
      <c r="BB606" s="4">
        <f>Eingabemaske!BB606</f>
        <v>0</v>
      </c>
      <c r="BC606" s="4">
        <f>Eingabemaske!BC606</f>
        <v>0</v>
      </c>
      <c r="BD606" s="4">
        <f>Eingabemaske!BD606</f>
        <v>0</v>
      </c>
      <c r="BE606" s="4">
        <f>Eingabemaske!BE606</f>
        <v>0</v>
      </c>
      <c r="BF606" s="4">
        <f>Eingabemaske!BF606</f>
        <v>0</v>
      </c>
      <c r="BG606" s="4">
        <f>Eingabemaske!BG606</f>
        <v>0</v>
      </c>
      <c r="BH606" s="4">
        <f>Eingabemaske!BH606</f>
        <v>0</v>
      </c>
      <c r="BI606" s="4">
        <f>Eingabemaske!BI606</f>
        <v>0</v>
      </c>
      <c r="BJ606" s="4">
        <f>Eingabemaske!BJ606</f>
        <v>0</v>
      </c>
      <c r="BK606" s="4">
        <f>Eingabemaske!BK606</f>
        <v>0</v>
      </c>
      <c r="BL606" s="4">
        <f>Eingabemaske!BL606</f>
        <v>0</v>
      </c>
      <c r="BM606" s="4">
        <f>Eingabemaske!BM606</f>
        <v>0</v>
      </c>
      <c r="BN606" s="4">
        <f>Eingabemaske!BN606</f>
        <v>0</v>
      </c>
      <c r="BO606" s="4">
        <f>Eingabemaske!BO606</f>
        <v>0</v>
      </c>
      <c r="BP606" s="4">
        <f>Eingabemaske!BP606</f>
        <v>0</v>
      </c>
      <c r="BQ606" s="4">
        <f>Eingabemaske!BQ606</f>
        <v>0</v>
      </c>
      <c r="BR606" s="4">
        <f>Eingabemaske!BR606</f>
        <v>0</v>
      </c>
      <c r="BS606" s="4">
        <f>Eingabemaske!BS606</f>
        <v>0</v>
      </c>
      <c r="BT606" s="4">
        <f>Eingabemaske!BT606</f>
        <v>0</v>
      </c>
      <c r="BU606" s="4">
        <f>Eingabemaske!BU606</f>
        <v>0</v>
      </c>
      <c r="BV606" s="4">
        <f>Eingabemaske!BV606</f>
        <v>0</v>
      </c>
      <c r="BW606" s="4">
        <f>Eingabemaske!BW606</f>
        <v>0</v>
      </c>
      <c r="BX606" s="4">
        <f>Eingabemaske!BX606</f>
        <v>0</v>
      </c>
      <c r="BY606" s="4">
        <f>Eingabemaske!BY606</f>
        <v>0</v>
      </c>
      <c r="BZ606" s="4">
        <f>Eingabemaske!BZ606</f>
        <v>0</v>
      </c>
      <c r="CA606" s="4">
        <f>Eingabemaske!CA606</f>
        <v>0</v>
      </c>
      <c r="CB606" s="4">
        <f>Eingabemaske!CB606</f>
        <v>0</v>
      </c>
      <c r="CC606" s="4">
        <f>Eingabemaske!CC606</f>
        <v>0</v>
      </c>
      <c r="CD606" s="4">
        <f>Eingabemaske!CD606</f>
        <v>0</v>
      </c>
      <c r="CE606" s="4">
        <f>Eingabemaske!CE606</f>
        <v>0</v>
      </c>
      <c r="CF606" s="4">
        <f>Eingabemaske!CF606</f>
        <v>0</v>
      </c>
      <c r="CG606" s="4">
        <f>Eingabemaske!CG606</f>
        <v>0</v>
      </c>
      <c r="CH606" s="4">
        <f>Eingabemaske!CH606</f>
        <v>0</v>
      </c>
      <c r="CI606" s="4">
        <f>Eingabemaske!CI606</f>
        <v>0</v>
      </c>
      <c r="CJ606" s="4">
        <f>Eingabemaske!CJ606</f>
        <v>0</v>
      </c>
      <c r="CK606" s="4" t="str">
        <f>_xlfn.IFNA(VLOOKUP(Eingabemaske!CK606,'Codeliste Ursprungsland'!$A$2:$B$253,2,FALSE),"")</f>
        <v/>
      </c>
      <c r="CL606" s="4">
        <f>Eingabemaske!CL606</f>
        <v>0</v>
      </c>
      <c r="CM606" s="4" t="str">
        <f>_xlfn.IFNA(VLOOKUP(Eingabemaske!CO606,'NUTS nach Name'!$A$120:$B$1492,2,FALSE),"")</f>
        <v/>
      </c>
      <c r="CN606" s="4" t="str">
        <f>IF(Eingabemaske!CP606="ja","1","")</f>
        <v/>
      </c>
      <c r="CO606" s="4" t="str">
        <f>_xlfn.IFNA(VLOOKUP(Eingabemaske!CR606,Zertifikate!$A$3:$B$20,2,FALSE),"")</f>
        <v/>
      </c>
      <c r="CP606" s="4" t="str">
        <f>_xlfn.IFNA(VLOOKUP(Eingabemaske!CS606,Zertifikate!$A$3:$B$20,2,FALSE),"")</f>
        <v/>
      </c>
      <c r="CQ606" s="4" t="str">
        <f>_xlfn.IFNA(VLOOKUP(Eingabemaske!CT606,Zertifikate!$A$3:$B$20,2,FALSE),"")</f>
        <v/>
      </c>
      <c r="CR606" s="4" t="str">
        <f>_xlfn.IFNA(VLOOKUP(Eingabemaske!CU606,Zertifikate!$A$3:$B$20,2,FALSE),"")</f>
        <v/>
      </c>
      <c r="CS606" s="4" t="str">
        <f>_xlfn.IFNA(VLOOKUP(Eingabemaske!CV606,Zertifikate!$A$3:$B$20,2,FALSE),"")</f>
        <v/>
      </c>
      <c r="CT606" s="4" t="str">
        <f>_xlfn.IFNA(VLOOKUP(Eingabemaske!CW606,Zertifikate!$A$3:$B$20,2,FALSE),"")</f>
        <v/>
      </c>
      <c r="CU606" s="4" t="str">
        <f>_xlfn.IFNA(VLOOKUP(Eingabemaske!CX606,Zertifikate!$A$3:$B$20,2,FALSE),"")</f>
        <v/>
      </c>
      <c r="CV606" s="4" t="str">
        <f>_xlfn.IFNA(VLOOKUP(Eingabemaske!CY606,Zertifikate!$A$3:$B$20,2,FALSE),"")</f>
        <v/>
      </c>
      <c r="CW606" s="4" t="str">
        <f>_xlfn.IFNA(VLOOKUP(Eingabemaske!CZ606,Zertifikate!$A$3:$B$20,2,FALSE),"")</f>
        <v/>
      </c>
      <c r="CX606" s="4" t="str">
        <f>_xlfn.IFNA(VLOOKUP(Eingabemaske!DA606,Zertifikate!$A$3:$B$20,2,FALSE),"")</f>
        <v/>
      </c>
      <c r="CY606" s="4" t="str">
        <f>_xlfn.IFNA(VLOOKUP(Eingabemaske!DB606,Zertifikate!$A$3:$B$20,2,FALSE),"")</f>
        <v/>
      </c>
      <c r="CZ606" s="4" t="str">
        <f>_xlfn.IFNA(VLOOKUP(Eingabemaske!DC606,Zertifikate!$A$3:$B$20,2,FALSE),"")</f>
        <v/>
      </c>
      <c r="DA606" s="4" t="str">
        <f>_xlfn.IFNA(VLOOKUP(Eingabemaske!DD606,Zertifikate!$A$3:$B$20,2,FALSE),"")</f>
        <v/>
      </c>
      <c r="DB606" s="4" t="str">
        <f>_xlfn.IFNA(VLOOKUP(Eingabemaske!DE606,Zertifikate!$A$3:$B$20,2,FALSE),"")</f>
        <v/>
      </c>
      <c r="DC606" s="4" t="str">
        <f>_xlfn.IFNA(VLOOKUP(Eingabemaske!DF606,Zertifikate!$A$3:$B$20,2,FALSE),"")</f>
        <v/>
      </c>
    </row>
    <row r="607" spans="1:107" x14ac:dyDescent="0.25">
      <c r="A607" s="1">
        <f>Eingabemaske!A607</f>
        <v>0</v>
      </c>
      <c r="B607" s="4">
        <f>Eingabemaske!B607</f>
        <v>0</v>
      </c>
      <c r="C607" s="4">
        <f>Eingabemaske!C607</f>
        <v>0</v>
      </c>
      <c r="D607" s="4">
        <f>Eingabemaske!D607</f>
        <v>0</v>
      </c>
      <c r="E607" s="4">
        <f>Eingabemaske!E607</f>
        <v>0</v>
      </c>
      <c r="F607" s="4">
        <f>Eingabemaske!F607</f>
        <v>0</v>
      </c>
      <c r="G607" s="4">
        <f>Eingabemaske!G607</f>
        <v>0</v>
      </c>
      <c r="H607" s="4">
        <f>Eingabemaske!H607</f>
        <v>0</v>
      </c>
      <c r="I607" s="4">
        <f>Eingabemaske!I607</f>
        <v>0</v>
      </c>
      <c r="J607" s="4">
        <f>Eingabemaske!J607</f>
        <v>0</v>
      </c>
      <c r="K607" s="4">
        <f>Eingabemaske!K607</f>
        <v>0</v>
      </c>
      <c r="L607" s="4">
        <f>Eingabemaske!L607</f>
        <v>0</v>
      </c>
      <c r="M607" s="4">
        <f>Eingabemaske!M607</f>
        <v>0</v>
      </c>
      <c r="N607" s="4">
        <f>Eingabemaske!N607</f>
        <v>0</v>
      </c>
      <c r="O607" s="4">
        <f>Eingabemaske!O607</f>
        <v>0</v>
      </c>
      <c r="P607" s="4">
        <f>Eingabemaske!P607</f>
        <v>0</v>
      </c>
      <c r="Q607" s="4">
        <f>Eingabemaske!Q607</f>
        <v>0</v>
      </c>
      <c r="R607" s="4">
        <f>Eingabemaske!R607</f>
        <v>0</v>
      </c>
      <c r="S607" s="4">
        <f>Eingabemaske!S607</f>
        <v>0</v>
      </c>
      <c r="T607" s="4">
        <f>Eingabemaske!T607</f>
        <v>0</v>
      </c>
      <c r="U607" s="4">
        <f>Eingabemaske!U607</f>
        <v>0</v>
      </c>
      <c r="V607" s="4">
        <f>Eingabemaske!V607</f>
        <v>0</v>
      </c>
      <c r="W607" s="4">
        <f>Eingabemaske!W607</f>
        <v>0</v>
      </c>
      <c r="X607" s="4">
        <f>Eingabemaske!X607</f>
        <v>0</v>
      </c>
      <c r="Y607" s="4">
        <f>Eingabemaske!Y607</f>
        <v>0</v>
      </c>
      <c r="Z607" s="4">
        <f>Eingabemaske!Z607</f>
        <v>0</v>
      </c>
      <c r="AA607" s="4">
        <f>Eingabemaske!AA607</f>
        <v>0</v>
      </c>
      <c r="AB607" s="4">
        <f>Eingabemaske!AB607</f>
        <v>0</v>
      </c>
      <c r="AC607" s="4">
        <f>Eingabemaske!AC607</f>
        <v>0</v>
      </c>
      <c r="AD607" s="4">
        <f>Eingabemaske!AD607</f>
        <v>0</v>
      </c>
      <c r="AE607" s="4">
        <f>Eingabemaske!AE607</f>
        <v>0</v>
      </c>
      <c r="AF607" s="4">
        <f>Eingabemaske!AF607</f>
        <v>0</v>
      </c>
      <c r="AG607" s="4">
        <f>Eingabemaske!AG607</f>
        <v>0</v>
      </c>
      <c r="AH607" s="4">
        <f>Eingabemaske!AH607</f>
        <v>0</v>
      </c>
      <c r="AI607" s="4">
        <f>Eingabemaske!AI607</f>
        <v>0</v>
      </c>
      <c r="AJ607" s="4">
        <f>Eingabemaske!AJ607</f>
        <v>0</v>
      </c>
      <c r="AK607" s="4">
        <f>Eingabemaske!AK607</f>
        <v>0</v>
      </c>
      <c r="AL607" s="4">
        <f>Eingabemaske!AL607</f>
        <v>0</v>
      </c>
      <c r="AM607" s="4">
        <f>Eingabemaske!AM607</f>
        <v>0</v>
      </c>
      <c r="AN607" s="4">
        <f>Eingabemaske!AN607</f>
        <v>0</v>
      </c>
      <c r="AO607" s="4">
        <f>Eingabemaske!AO607</f>
        <v>0</v>
      </c>
      <c r="AP607" s="4">
        <f>Eingabemaske!AP607</f>
        <v>0</v>
      </c>
      <c r="AQ607" s="4">
        <f>Eingabemaske!AQ607</f>
        <v>0</v>
      </c>
      <c r="AR607" s="4">
        <f>Eingabemaske!AR607</f>
        <v>0</v>
      </c>
      <c r="AS607" s="4">
        <f>Eingabemaske!AS607</f>
        <v>0</v>
      </c>
      <c r="AT607" s="4">
        <f>Eingabemaske!AT607</f>
        <v>0</v>
      </c>
      <c r="AU607" s="4">
        <f>Eingabemaske!AU607</f>
        <v>0</v>
      </c>
      <c r="AV607" s="4">
        <f>Eingabemaske!AV607</f>
        <v>0</v>
      </c>
      <c r="AW607" s="4">
        <f>Eingabemaske!AW607</f>
        <v>0</v>
      </c>
      <c r="AX607" s="4">
        <f>Eingabemaske!AX607</f>
        <v>0</v>
      </c>
      <c r="AY607" s="4">
        <f>Eingabemaske!AY607</f>
        <v>0</v>
      </c>
      <c r="AZ607" s="4">
        <f>Eingabemaske!AZ607</f>
        <v>0</v>
      </c>
      <c r="BA607" s="4">
        <f>Eingabemaske!BA607</f>
        <v>0</v>
      </c>
      <c r="BB607" s="4">
        <f>Eingabemaske!BB607</f>
        <v>0</v>
      </c>
      <c r="BC607" s="4">
        <f>Eingabemaske!BC607</f>
        <v>0</v>
      </c>
      <c r="BD607" s="4">
        <f>Eingabemaske!BD607</f>
        <v>0</v>
      </c>
      <c r="BE607" s="4">
        <f>Eingabemaske!BE607</f>
        <v>0</v>
      </c>
      <c r="BF607" s="4">
        <f>Eingabemaske!BF607</f>
        <v>0</v>
      </c>
      <c r="BG607" s="4">
        <f>Eingabemaske!BG607</f>
        <v>0</v>
      </c>
      <c r="BH607" s="4">
        <f>Eingabemaske!BH607</f>
        <v>0</v>
      </c>
      <c r="BI607" s="4">
        <f>Eingabemaske!BI607</f>
        <v>0</v>
      </c>
      <c r="BJ607" s="4">
        <f>Eingabemaske!BJ607</f>
        <v>0</v>
      </c>
      <c r="BK607" s="4">
        <f>Eingabemaske!BK607</f>
        <v>0</v>
      </c>
      <c r="BL607" s="4">
        <f>Eingabemaske!BL607</f>
        <v>0</v>
      </c>
      <c r="BM607" s="4">
        <f>Eingabemaske!BM607</f>
        <v>0</v>
      </c>
      <c r="BN607" s="4">
        <f>Eingabemaske!BN607</f>
        <v>0</v>
      </c>
      <c r="BO607" s="4">
        <f>Eingabemaske!BO607</f>
        <v>0</v>
      </c>
      <c r="BP607" s="4">
        <f>Eingabemaske!BP607</f>
        <v>0</v>
      </c>
      <c r="BQ607" s="4">
        <f>Eingabemaske!BQ607</f>
        <v>0</v>
      </c>
      <c r="BR607" s="4">
        <f>Eingabemaske!BR607</f>
        <v>0</v>
      </c>
      <c r="BS607" s="4">
        <f>Eingabemaske!BS607</f>
        <v>0</v>
      </c>
      <c r="BT607" s="4">
        <f>Eingabemaske!BT607</f>
        <v>0</v>
      </c>
      <c r="BU607" s="4">
        <f>Eingabemaske!BU607</f>
        <v>0</v>
      </c>
      <c r="BV607" s="4">
        <f>Eingabemaske!BV607</f>
        <v>0</v>
      </c>
      <c r="BW607" s="4">
        <f>Eingabemaske!BW607</f>
        <v>0</v>
      </c>
      <c r="BX607" s="4">
        <f>Eingabemaske!BX607</f>
        <v>0</v>
      </c>
      <c r="BY607" s="4">
        <f>Eingabemaske!BY607</f>
        <v>0</v>
      </c>
      <c r="BZ607" s="4">
        <f>Eingabemaske!BZ607</f>
        <v>0</v>
      </c>
      <c r="CA607" s="4">
        <f>Eingabemaske!CA607</f>
        <v>0</v>
      </c>
      <c r="CB607" s="4">
        <f>Eingabemaske!CB607</f>
        <v>0</v>
      </c>
      <c r="CC607" s="4">
        <f>Eingabemaske!CC607</f>
        <v>0</v>
      </c>
      <c r="CD607" s="4">
        <f>Eingabemaske!CD607</f>
        <v>0</v>
      </c>
      <c r="CE607" s="4">
        <f>Eingabemaske!CE607</f>
        <v>0</v>
      </c>
      <c r="CF607" s="4">
        <f>Eingabemaske!CF607</f>
        <v>0</v>
      </c>
      <c r="CG607" s="4">
        <f>Eingabemaske!CG607</f>
        <v>0</v>
      </c>
      <c r="CH607" s="4">
        <f>Eingabemaske!CH607</f>
        <v>0</v>
      </c>
      <c r="CI607" s="4">
        <f>Eingabemaske!CI607</f>
        <v>0</v>
      </c>
      <c r="CJ607" s="4">
        <f>Eingabemaske!CJ607</f>
        <v>0</v>
      </c>
      <c r="CK607" s="4" t="str">
        <f>_xlfn.IFNA(VLOOKUP(Eingabemaske!CK607,'Codeliste Ursprungsland'!$A$2:$B$253,2,FALSE),"")</f>
        <v/>
      </c>
      <c r="CL607" s="4">
        <f>Eingabemaske!CL607</f>
        <v>0</v>
      </c>
      <c r="CM607" s="4" t="str">
        <f>_xlfn.IFNA(VLOOKUP(Eingabemaske!CO607,'NUTS nach Name'!$A$120:$B$1492,2,FALSE),"")</f>
        <v/>
      </c>
      <c r="CN607" s="4" t="str">
        <f>IF(Eingabemaske!CP607="ja","1","")</f>
        <v/>
      </c>
      <c r="CO607" s="4" t="str">
        <f>_xlfn.IFNA(VLOOKUP(Eingabemaske!CR607,Zertifikate!$A$3:$B$20,2,FALSE),"")</f>
        <v/>
      </c>
      <c r="CP607" s="4" t="str">
        <f>_xlfn.IFNA(VLOOKUP(Eingabemaske!CS607,Zertifikate!$A$3:$B$20,2,FALSE),"")</f>
        <v/>
      </c>
      <c r="CQ607" s="4" t="str">
        <f>_xlfn.IFNA(VLOOKUP(Eingabemaske!CT607,Zertifikate!$A$3:$B$20,2,FALSE),"")</f>
        <v/>
      </c>
      <c r="CR607" s="4" t="str">
        <f>_xlfn.IFNA(VLOOKUP(Eingabemaske!CU607,Zertifikate!$A$3:$B$20,2,FALSE),"")</f>
        <v/>
      </c>
      <c r="CS607" s="4" t="str">
        <f>_xlfn.IFNA(VLOOKUP(Eingabemaske!CV607,Zertifikate!$A$3:$B$20,2,FALSE),"")</f>
        <v/>
      </c>
      <c r="CT607" s="4" t="str">
        <f>_xlfn.IFNA(VLOOKUP(Eingabemaske!CW607,Zertifikate!$A$3:$B$20,2,FALSE),"")</f>
        <v/>
      </c>
      <c r="CU607" s="4" t="str">
        <f>_xlfn.IFNA(VLOOKUP(Eingabemaske!CX607,Zertifikate!$A$3:$B$20,2,FALSE),"")</f>
        <v/>
      </c>
      <c r="CV607" s="4" t="str">
        <f>_xlfn.IFNA(VLOOKUP(Eingabemaske!CY607,Zertifikate!$A$3:$B$20,2,FALSE),"")</f>
        <v/>
      </c>
      <c r="CW607" s="4" t="str">
        <f>_xlfn.IFNA(VLOOKUP(Eingabemaske!CZ607,Zertifikate!$A$3:$B$20,2,FALSE),"")</f>
        <v/>
      </c>
      <c r="CX607" s="4" t="str">
        <f>_xlfn.IFNA(VLOOKUP(Eingabemaske!DA607,Zertifikate!$A$3:$B$20,2,FALSE),"")</f>
        <v/>
      </c>
      <c r="CY607" s="4" t="str">
        <f>_xlfn.IFNA(VLOOKUP(Eingabemaske!DB607,Zertifikate!$A$3:$B$20,2,FALSE),"")</f>
        <v/>
      </c>
      <c r="CZ607" s="4" t="str">
        <f>_xlfn.IFNA(VLOOKUP(Eingabemaske!DC607,Zertifikate!$A$3:$B$20,2,FALSE),"")</f>
        <v/>
      </c>
      <c r="DA607" s="4" t="str">
        <f>_xlfn.IFNA(VLOOKUP(Eingabemaske!DD607,Zertifikate!$A$3:$B$20,2,FALSE),"")</f>
        <v/>
      </c>
      <c r="DB607" s="4" t="str">
        <f>_xlfn.IFNA(VLOOKUP(Eingabemaske!DE607,Zertifikate!$A$3:$B$20,2,FALSE),"")</f>
        <v/>
      </c>
      <c r="DC607" s="4" t="str">
        <f>_xlfn.IFNA(VLOOKUP(Eingabemaske!DF607,Zertifikate!$A$3:$B$20,2,FALSE),"")</f>
        <v/>
      </c>
    </row>
    <row r="608" spans="1:107" x14ac:dyDescent="0.25">
      <c r="A608" s="1">
        <f>Eingabemaske!A608</f>
        <v>0</v>
      </c>
      <c r="B608" s="4">
        <f>Eingabemaske!B608</f>
        <v>0</v>
      </c>
      <c r="C608" s="4">
        <f>Eingabemaske!C608</f>
        <v>0</v>
      </c>
      <c r="D608" s="4">
        <f>Eingabemaske!D608</f>
        <v>0</v>
      </c>
      <c r="E608" s="4">
        <f>Eingabemaske!E608</f>
        <v>0</v>
      </c>
      <c r="F608" s="4">
        <f>Eingabemaske!F608</f>
        <v>0</v>
      </c>
      <c r="G608" s="4">
        <f>Eingabemaske!G608</f>
        <v>0</v>
      </c>
      <c r="H608" s="4">
        <f>Eingabemaske!H608</f>
        <v>0</v>
      </c>
      <c r="I608" s="4">
        <f>Eingabemaske!I608</f>
        <v>0</v>
      </c>
      <c r="J608" s="4">
        <f>Eingabemaske!J608</f>
        <v>0</v>
      </c>
      <c r="K608" s="4">
        <f>Eingabemaske!K608</f>
        <v>0</v>
      </c>
      <c r="L608" s="4">
        <f>Eingabemaske!L608</f>
        <v>0</v>
      </c>
      <c r="M608" s="4">
        <f>Eingabemaske!M608</f>
        <v>0</v>
      </c>
      <c r="N608" s="4">
        <f>Eingabemaske!N608</f>
        <v>0</v>
      </c>
      <c r="O608" s="4">
        <f>Eingabemaske!O608</f>
        <v>0</v>
      </c>
      <c r="P608" s="4">
        <f>Eingabemaske!P608</f>
        <v>0</v>
      </c>
      <c r="Q608" s="4">
        <f>Eingabemaske!Q608</f>
        <v>0</v>
      </c>
      <c r="R608" s="4">
        <f>Eingabemaske!R608</f>
        <v>0</v>
      </c>
      <c r="S608" s="4">
        <f>Eingabemaske!S608</f>
        <v>0</v>
      </c>
      <c r="T608" s="4">
        <f>Eingabemaske!T608</f>
        <v>0</v>
      </c>
      <c r="U608" s="4">
        <f>Eingabemaske!U608</f>
        <v>0</v>
      </c>
      <c r="V608" s="4">
        <f>Eingabemaske!V608</f>
        <v>0</v>
      </c>
      <c r="W608" s="4">
        <f>Eingabemaske!W608</f>
        <v>0</v>
      </c>
      <c r="X608" s="4">
        <f>Eingabemaske!X608</f>
        <v>0</v>
      </c>
      <c r="Y608" s="4">
        <f>Eingabemaske!Y608</f>
        <v>0</v>
      </c>
      <c r="Z608" s="4">
        <f>Eingabemaske!Z608</f>
        <v>0</v>
      </c>
      <c r="AA608" s="4">
        <f>Eingabemaske!AA608</f>
        <v>0</v>
      </c>
      <c r="AB608" s="4">
        <f>Eingabemaske!AB608</f>
        <v>0</v>
      </c>
      <c r="AC608" s="4">
        <f>Eingabemaske!AC608</f>
        <v>0</v>
      </c>
      <c r="AD608" s="4">
        <f>Eingabemaske!AD608</f>
        <v>0</v>
      </c>
      <c r="AE608" s="4">
        <f>Eingabemaske!AE608</f>
        <v>0</v>
      </c>
      <c r="AF608" s="4">
        <f>Eingabemaske!AF608</f>
        <v>0</v>
      </c>
      <c r="AG608" s="4">
        <f>Eingabemaske!AG608</f>
        <v>0</v>
      </c>
      <c r="AH608" s="4">
        <f>Eingabemaske!AH608</f>
        <v>0</v>
      </c>
      <c r="AI608" s="4">
        <f>Eingabemaske!AI608</f>
        <v>0</v>
      </c>
      <c r="AJ608" s="4">
        <f>Eingabemaske!AJ608</f>
        <v>0</v>
      </c>
      <c r="AK608" s="4">
        <f>Eingabemaske!AK608</f>
        <v>0</v>
      </c>
      <c r="AL608" s="4">
        <f>Eingabemaske!AL608</f>
        <v>0</v>
      </c>
      <c r="AM608" s="4">
        <f>Eingabemaske!AM608</f>
        <v>0</v>
      </c>
      <c r="AN608" s="4">
        <f>Eingabemaske!AN608</f>
        <v>0</v>
      </c>
      <c r="AO608" s="4">
        <f>Eingabemaske!AO608</f>
        <v>0</v>
      </c>
      <c r="AP608" s="4">
        <f>Eingabemaske!AP608</f>
        <v>0</v>
      </c>
      <c r="AQ608" s="4">
        <f>Eingabemaske!AQ608</f>
        <v>0</v>
      </c>
      <c r="AR608" s="4">
        <f>Eingabemaske!AR608</f>
        <v>0</v>
      </c>
      <c r="AS608" s="4">
        <f>Eingabemaske!AS608</f>
        <v>0</v>
      </c>
      <c r="AT608" s="4">
        <f>Eingabemaske!AT608</f>
        <v>0</v>
      </c>
      <c r="AU608" s="4">
        <f>Eingabemaske!AU608</f>
        <v>0</v>
      </c>
      <c r="AV608" s="4">
        <f>Eingabemaske!AV608</f>
        <v>0</v>
      </c>
      <c r="AW608" s="4">
        <f>Eingabemaske!AW608</f>
        <v>0</v>
      </c>
      <c r="AX608" s="4">
        <f>Eingabemaske!AX608</f>
        <v>0</v>
      </c>
      <c r="AY608" s="4">
        <f>Eingabemaske!AY608</f>
        <v>0</v>
      </c>
      <c r="AZ608" s="4">
        <f>Eingabemaske!AZ608</f>
        <v>0</v>
      </c>
      <c r="BA608" s="4">
        <f>Eingabemaske!BA608</f>
        <v>0</v>
      </c>
      <c r="BB608" s="4">
        <f>Eingabemaske!BB608</f>
        <v>0</v>
      </c>
      <c r="BC608" s="4">
        <f>Eingabemaske!BC608</f>
        <v>0</v>
      </c>
      <c r="BD608" s="4">
        <f>Eingabemaske!BD608</f>
        <v>0</v>
      </c>
      <c r="BE608" s="4">
        <f>Eingabemaske!BE608</f>
        <v>0</v>
      </c>
      <c r="BF608" s="4">
        <f>Eingabemaske!BF608</f>
        <v>0</v>
      </c>
      <c r="BG608" s="4">
        <f>Eingabemaske!BG608</f>
        <v>0</v>
      </c>
      <c r="BH608" s="4">
        <f>Eingabemaske!BH608</f>
        <v>0</v>
      </c>
      <c r="BI608" s="4">
        <f>Eingabemaske!BI608</f>
        <v>0</v>
      </c>
      <c r="BJ608" s="4">
        <f>Eingabemaske!BJ608</f>
        <v>0</v>
      </c>
      <c r="BK608" s="4">
        <f>Eingabemaske!BK608</f>
        <v>0</v>
      </c>
      <c r="BL608" s="4">
        <f>Eingabemaske!BL608</f>
        <v>0</v>
      </c>
      <c r="BM608" s="4">
        <f>Eingabemaske!BM608</f>
        <v>0</v>
      </c>
      <c r="BN608" s="4">
        <f>Eingabemaske!BN608</f>
        <v>0</v>
      </c>
      <c r="BO608" s="4">
        <f>Eingabemaske!BO608</f>
        <v>0</v>
      </c>
      <c r="BP608" s="4">
        <f>Eingabemaske!BP608</f>
        <v>0</v>
      </c>
      <c r="BQ608" s="4">
        <f>Eingabemaske!BQ608</f>
        <v>0</v>
      </c>
      <c r="BR608" s="4">
        <f>Eingabemaske!BR608</f>
        <v>0</v>
      </c>
      <c r="BS608" s="4">
        <f>Eingabemaske!BS608</f>
        <v>0</v>
      </c>
      <c r="BT608" s="4">
        <f>Eingabemaske!BT608</f>
        <v>0</v>
      </c>
      <c r="BU608" s="4">
        <f>Eingabemaske!BU608</f>
        <v>0</v>
      </c>
      <c r="BV608" s="4">
        <f>Eingabemaske!BV608</f>
        <v>0</v>
      </c>
      <c r="BW608" s="4">
        <f>Eingabemaske!BW608</f>
        <v>0</v>
      </c>
      <c r="BX608" s="4">
        <f>Eingabemaske!BX608</f>
        <v>0</v>
      </c>
      <c r="BY608" s="4">
        <f>Eingabemaske!BY608</f>
        <v>0</v>
      </c>
      <c r="BZ608" s="4">
        <f>Eingabemaske!BZ608</f>
        <v>0</v>
      </c>
      <c r="CA608" s="4">
        <f>Eingabemaske!CA608</f>
        <v>0</v>
      </c>
      <c r="CB608" s="4">
        <f>Eingabemaske!CB608</f>
        <v>0</v>
      </c>
      <c r="CC608" s="4">
        <f>Eingabemaske!CC608</f>
        <v>0</v>
      </c>
      <c r="CD608" s="4">
        <f>Eingabemaske!CD608</f>
        <v>0</v>
      </c>
      <c r="CE608" s="4">
        <f>Eingabemaske!CE608</f>
        <v>0</v>
      </c>
      <c r="CF608" s="4">
        <f>Eingabemaske!CF608</f>
        <v>0</v>
      </c>
      <c r="CG608" s="4">
        <f>Eingabemaske!CG608</f>
        <v>0</v>
      </c>
      <c r="CH608" s="4">
        <f>Eingabemaske!CH608</f>
        <v>0</v>
      </c>
      <c r="CI608" s="4">
        <f>Eingabemaske!CI608</f>
        <v>0</v>
      </c>
      <c r="CJ608" s="4">
        <f>Eingabemaske!CJ608</f>
        <v>0</v>
      </c>
      <c r="CK608" s="4" t="str">
        <f>_xlfn.IFNA(VLOOKUP(Eingabemaske!CK608,'Codeliste Ursprungsland'!$A$2:$B$253,2,FALSE),"")</f>
        <v/>
      </c>
      <c r="CL608" s="4">
        <f>Eingabemaske!CL608</f>
        <v>0</v>
      </c>
      <c r="CM608" s="4" t="str">
        <f>_xlfn.IFNA(VLOOKUP(Eingabemaske!CO608,'NUTS nach Name'!$A$120:$B$1492,2,FALSE),"")</f>
        <v/>
      </c>
      <c r="CN608" s="4" t="str">
        <f>IF(Eingabemaske!CP608="ja","1","")</f>
        <v/>
      </c>
      <c r="CO608" s="4" t="str">
        <f>_xlfn.IFNA(VLOOKUP(Eingabemaske!CR608,Zertifikate!$A$3:$B$20,2,FALSE),"")</f>
        <v/>
      </c>
      <c r="CP608" s="4" t="str">
        <f>_xlfn.IFNA(VLOOKUP(Eingabemaske!CS608,Zertifikate!$A$3:$B$20,2,FALSE),"")</f>
        <v/>
      </c>
      <c r="CQ608" s="4" t="str">
        <f>_xlfn.IFNA(VLOOKUP(Eingabemaske!CT608,Zertifikate!$A$3:$B$20,2,FALSE),"")</f>
        <v/>
      </c>
      <c r="CR608" s="4" t="str">
        <f>_xlfn.IFNA(VLOOKUP(Eingabemaske!CU608,Zertifikate!$A$3:$B$20,2,FALSE),"")</f>
        <v/>
      </c>
      <c r="CS608" s="4" t="str">
        <f>_xlfn.IFNA(VLOOKUP(Eingabemaske!CV608,Zertifikate!$A$3:$B$20,2,FALSE),"")</f>
        <v/>
      </c>
      <c r="CT608" s="4" t="str">
        <f>_xlfn.IFNA(VLOOKUP(Eingabemaske!CW608,Zertifikate!$A$3:$B$20,2,FALSE),"")</f>
        <v/>
      </c>
      <c r="CU608" s="4" t="str">
        <f>_xlfn.IFNA(VLOOKUP(Eingabemaske!CX608,Zertifikate!$A$3:$B$20,2,FALSE),"")</f>
        <v/>
      </c>
      <c r="CV608" s="4" t="str">
        <f>_xlfn.IFNA(VLOOKUP(Eingabemaske!CY608,Zertifikate!$A$3:$B$20,2,FALSE),"")</f>
        <v/>
      </c>
      <c r="CW608" s="4" t="str">
        <f>_xlfn.IFNA(VLOOKUP(Eingabemaske!CZ608,Zertifikate!$A$3:$B$20,2,FALSE),"")</f>
        <v/>
      </c>
      <c r="CX608" s="4" t="str">
        <f>_xlfn.IFNA(VLOOKUP(Eingabemaske!DA608,Zertifikate!$A$3:$B$20,2,FALSE),"")</f>
        <v/>
      </c>
      <c r="CY608" s="4" t="str">
        <f>_xlfn.IFNA(VLOOKUP(Eingabemaske!DB608,Zertifikate!$A$3:$B$20,2,FALSE),"")</f>
        <v/>
      </c>
      <c r="CZ608" s="4" t="str">
        <f>_xlfn.IFNA(VLOOKUP(Eingabemaske!DC608,Zertifikate!$A$3:$B$20,2,FALSE),"")</f>
        <v/>
      </c>
      <c r="DA608" s="4" t="str">
        <f>_xlfn.IFNA(VLOOKUP(Eingabemaske!DD608,Zertifikate!$A$3:$B$20,2,FALSE),"")</f>
        <v/>
      </c>
      <c r="DB608" s="4" t="str">
        <f>_xlfn.IFNA(VLOOKUP(Eingabemaske!DE608,Zertifikate!$A$3:$B$20,2,FALSE),"")</f>
        <v/>
      </c>
      <c r="DC608" s="4" t="str">
        <f>_xlfn.IFNA(VLOOKUP(Eingabemaske!DF608,Zertifikate!$A$3:$B$20,2,FALSE),"")</f>
        <v/>
      </c>
    </row>
    <row r="609" spans="1:107" x14ac:dyDescent="0.25">
      <c r="A609" s="1">
        <f>Eingabemaske!A609</f>
        <v>0</v>
      </c>
      <c r="B609" s="4">
        <f>Eingabemaske!B609</f>
        <v>0</v>
      </c>
      <c r="C609" s="4">
        <f>Eingabemaske!C609</f>
        <v>0</v>
      </c>
      <c r="D609" s="4">
        <f>Eingabemaske!D609</f>
        <v>0</v>
      </c>
      <c r="E609" s="4">
        <f>Eingabemaske!E609</f>
        <v>0</v>
      </c>
      <c r="F609" s="4">
        <f>Eingabemaske!F609</f>
        <v>0</v>
      </c>
      <c r="G609" s="4">
        <f>Eingabemaske!G609</f>
        <v>0</v>
      </c>
      <c r="H609" s="4">
        <f>Eingabemaske!H609</f>
        <v>0</v>
      </c>
      <c r="I609" s="4">
        <f>Eingabemaske!I609</f>
        <v>0</v>
      </c>
      <c r="J609" s="4">
        <f>Eingabemaske!J609</f>
        <v>0</v>
      </c>
      <c r="K609" s="4">
        <f>Eingabemaske!K609</f>
        <v>0</v>
      </c>
      <c r="L609" s="4">
        <f>Eingabemaske!L609</f>
        <v>0</v>
      </c>
      <c r="M609" s="4">
        <f>Eingabemaske!M609</f>
        <v>0</v>
      </c>
      <c r="N609" s="4">
        <f>Eingabemaske!N609</f>
        <v>0</v>
      </c>
      <c r="O609" s="4">
        <f>Eingabemaske!O609</f>
        <v>0</v>
      </c>
      <c r="P609" s="4">
        <f>Eingabemaske!P609</f>
        <v>0</v>
      </c>
      <c r="Q609" s="4">
        <f>Eingabemaske!Q609</f>
        <v>0</v>
      </c>
      <c r="R609" s="4">
        <f>Eingabemaske!R609</f>
        <v>0</v>
      </c>
      <c r="S609" s="4">
        <f>Eingabemaske!S609</f>
        <v>0</v>
      </c>
      <c r="T609" s="4">
        <f>Eingabemaske!T609</f>
        <v>0</v>
      </c>
      <c r="U609" s="4">
        <f>Eingabemaske!U609</f>
        <v>0</v>
      </c>
      <c r="V609" s="4">
        <f>Eingabemaske!V609</f>
        <v>0</v>
      </c>
      <c r="W609" s="4">
        <f>Eingabemaske!W609</f>
        <v>0</v>
      </c>
      <c r="X609" s="4">
        <f>Eingabemaske!X609</f>
        <v>0</v>
      </c>
      <c r="Y609" s="4">
        <f>Eingabemaske!Y609</f>
        <v>0</v>
      </c>
      <c r="Z609" s="4">
        <f>Eingabemaske!Z609</f>
        <v>0</v>
      </c>
      <c r="AA609" s="4">
        <f>Eingabemaske!AA609</f>
        <v>0</v>
      </c>
      <c r="AB609" s="4">
        <f>Eingabemaske!AB609</f>
        <v>0</v>
      </c>
      <c r="AC609" s="4">
        <f>Eingabemaske!AC609</f>
        <v>0</v>
      </c>
      <c r="AD609" s="4">
        <f>Eingabemaske!AD609</f>
        <v>0</v>
      </c>
      <c r="AE609" s="4">
        <f>Eingabemaske!AE609</f>
        <v>0</v>
      </c>
      <c r="AF609" s="4">
        <f>Eingabemaske!AF609</f>
        <v>0</v>
      </c>
      <c r="AG609" s="4">
        <f>Eingabemaske!AG609</f>
        <v>0</v>
      </c>
      <c r="AH609" s="4">
        <f>Eingabemaske!AH609</f>
        <v>0</v>
      </c>
      <c r="AI609" s="4">
        <f>Eingabemaske!AI609</f>
        <v>0</v>
      </c>
      <c r="AJ609" s="4">
        <f>Eingabemaske!AJ609</f>
        <v>0</v>
      </c>
      <c r="AK609" s="4">
        <f>Eingabemaske!AK609</f>
        <v>0</v>
      </c>
      <c r="AL609" s="4">
        <f>Eingabemaske!AL609</f>
        <v>0</v>
      </c>
      <c r="AM609" s="4">
        <f>Eingabemaske!AM609</f>
        <v>0</v>
      </c>
      <c r="AN609" s="4">
        <f>Eingabemaske!AN609</f>
        <v>0</v>
      </c>
      <c r="AO609" s="4">
        <f>Eingabemaske!AO609</f>
        <v>0</v>
      </c>
      <c r="AP609" s="4">
        <f>Eingabemaske!AP609</f>
        <v>0</v>
      </c>
      <c r="AQ609" s="4">
        <f>Eingabemaske!AQ609</f>
        <v>0</v>
      </c>
      <c r="AR609" s="4">
        <f>Eingabemaske!AR609</f>
        <v>0</v>
      </c>
      <c r="AS609" s="4">
        <f>Eingabemaske!AS609</f>
        <v>0</v>
      </c>
      <c r="AT609" s="4">
        <f>Eingabemaske!AT609</f>
        <v>0</v>
      </c>
      <c r="AU609" s="4">
        <f>Eingabemaske!AU609</f>
        <v>0</v>
      </c>
      <c r="AV609" s="4">
        <f>Eingabemaske!AV609</f>
        <v>0</v>
      </c>
      <c r="AW609" s="4">
        <f>Eingabemaske!AW609</f>
        <v>0</v>
      </c>
      <c r="AX609" s="4">
        <f>Eingabemaske!AX609</f>
        <v>0</v>
      </c>
      <c r="AY609" s="4">
        <f>Eingabemaske!AY609</f>
        <v>0</v>
      </c>
      <c r="AZ609" s="4">
        <f>Eingabemaske!AZ609</f>
        <v>0</v>
      </c>
      <c r="BA609" s="4">
        <f>Eingabemaske!BA609</f>
        <v>0</v>
      </c>
      <c r="BB609" s="4">
        <f>Eingabemaske!BB609</f>
        <v>0</v>
      </c>
      <c r="BC609" s="4">
        <f>Eingabemaske!BC609</f>
        <v>0</v>
      </c>
      <c r="BD609" s="4">
        <f>Eingabemaske!BD609</f>
        <v>0</v>
      </c>
      <c r="BE609" s="4">
        <f>Eingabemaske!BE609</f>
        <v>0</v>
      </c>
      <c r="BF609" s="4">
        <f>Eingabemaske!BF609</f>
        <v>0</v>
      </c>
      <c r="BG609" s="4">
        <f>Eingabemaske!BG609</f>
        <v>0</v>
      </c>
      <c r="BH609" s="4">
        <f>Eingabemaske!BH609</f>
        <v>0</v>
      </c>
      <c r="BI609" s="4">
        <f>Eingabemaske!BI609</f>
        <v>0</v>
      </c>
      <c r="BJ609" s="4">
        <f>Eingabemaske!BJ609</f>
        <v>0</v>
      </c>
      <c r="BK609" s="4">
        <f>Eingabemaske!BK609</f>
        <v>0</v>
      </c>
      <c r="BL609" s="4">
        <f>Eingabemaske!BL609</f>
        <v>0</v>
      </c>
      <c r="BM609" s="4">
        <f>Eingabemaske!BM609</f>
        <v>0</v>
      </c>
      <c r="BN609" s="4">
        <f>Eingabemaske!BN609</f>
        <v>0</v>
      </c>
      <c r="BO609" s="4">
        <f>Eingabemaske!BO609</f>
        <v>0</v>
      </c>
      <c r="BP609" s="4">
        <f>Eingabemaske!BP609</f>
        <v>0</v>
      </c>
      <c r="BQ609" s="4">
        <f>Eingabemaske!BQ609</f>
        <v>0</v>
      </c>
      <c r="BR609" s="4">
        <f>Eingabemaske!BR609</f>
        <v>0</v>
      </c>
      <c r="BS609" s="4">
        <f>Eingabemaske!BS609</f>
        <v>0</v>
      </c>
      <c r="BT609" s="4">
        <f>Eingabemaske!BT609</f>
        <v>0</v>
      </c>
      <c r="BU609" s="4">
        <f>Eingabemaske!BU609</f>
        <v>0</v>
      </c>
      <c r="BV609" s="4">
        <f>Eingabemaske!BV609</f>
        <v>0</v>
      </c>
      <c r="BW609" s="4">
        <f>Eingabemaske!BW609</f>
        <v>0</v>
      </c>
      <c r="BX609" s="4">
        <f>Eingabemaske!BX609</f>
        <v>0</v>
      </c>
      <c r="BY609" s="4">
        <f>Eingabemaske!BY609</f>
        <v>0</v>
      </c>
      <c r="BZ609" s="4">
        <f>Eingabemaske!BZ609</f>
        <v>0</v>
      </c>
      <c r="CA609" s="4">
        <f>Eingabemaske!CA609</f>
        <v>0</v>
      </c>
      <c r="CB609" s="4">
        <f>Eingabemaske!CB609</f>
        <v>0</v>
      </c>
      <c r="CC609" s="4">
        <f>Eingabemaske!CC609</f>
        <v>0</v>
      </c>
      <c r="CD609" s="4">
        <f>Eingabemaske!CD609</f>
        <v>0</v>
      </c>
      <c r="CE609" s="4">
        <f>Eingabemaske!CE609</f>
        <v>0</v>
      </c>
      <c r="CF609" s="4">
        <f>Eingabemaske!CF609</f>
        <v>0</v>
      </c>
      <c r="CG609" s="4">
        <f>Eingabemaske!CG609</f>
        <v>0</v>
      </c>
      <c r="CH609" s="4">
        <f>Eingabemaske!CH609</f>
        <v>0</v>
      </c>
      <c r="CI609" s="4">
        <f>Eingabemaske!CI609</f>
        <v>0</v>
      </c>
      <c r="CJ609" s="4">
        <f>Eingabemaske!CJ609</f>
        <v>0</v>
      </c>
      <c r="CK609" s="4" t="str">
        <f>_xlfn.IFNA(VLOOKUP(Eingabemaske!CK609,'Codeliste Ursprungsland'!$A$2:$B$253,2,FALSE),"")</f>
        <v/>
      </c>
      <c r="CL609" s="4">
        <f>Eingabemaske!CL609</f>
        <v>0</v>
      </c>
      <c r="CM609" s="4" t="str">
        <f>_xlfn.IFNA(VLOOKUP(Eingabemaske!CO609,'NUTS nach Name'!$A$120:$B$1492,2,FALSE),"")</f>
        <v/>
      </c>
      <c r="CN609" s="4" t="str">
        <f>IF(Eingabemaske!CP609="ja","1","")</f>
        <v/>
      </c>
      <c r="CO609" s="4" t="str">
        <f>_xlfn.IFNA(VLOOKUP(Eingabemaske!CR609,Zertifikate!$A$3:$B$20,2,FALSE),"")</f>
        <v/>
      </c>
      <c r="CP609" s="4" t="str">
        <f>_xlfn.IFNA(VLOOKUP(Eingabemaske!CS609,Zertifikate!$A$3:$B$20,2,FALSE),"")</f>
        <v/>
      </c>
      <c r="CQ609" s="4" t="str">
        <f>_xlfn.IFNA(VLOOKUP(Eingabemaske!CT609,Zertifikate!$A$3:$B$20,2,FALSE),"")</f>
        <v/>
      </c>
      <c r="CR609" s="4" t="str">
        <f>_xlfn.IFNA(VLOOKUP(Eingabemaske!CU609,Zertifikate!$A$3:$B$20,2,FALSE),"")</f>
        <v/>
      </c>
      <c r="CS609" s="4" t="str">
        <f>_xlfn.IFNA(VLOOKUP(Eingabemaske!CV609,Zertifikate!$A$3:$B$20,2,FALSE),"")</f>
        <v/>
      </c>
      <c r="CT609" s="4" t="str">
        <f>_xlfn.IFNA(VLOOKUP(Eingabemaske!CW609,Zertifikate!$A$3:$B$20,2,FALSE),"")</f>
        <v/>
      </c>
      <c r="CU609" s="4" t="str">
        <f>_xlfn.IFNA(VLOOKUP(Eingabemaske!CX609,Zertifikate!$A$3:$B$20,2,FALSE),"")</f>
        <v/>
      </c>
      <c r="CV609" s="4" t="str">
        <f>_xlfn.IFNA(VLOOKUP(Eingabemaske!CY609,Zertifikate!$A$3:$B$20,2,FALSE),"")</f>
        <v/>
      </c>
      <c r="CW609" s="4" t="str">
        <f>_xlfn.IFNA(VLOOKUP(Eingabemaske!CZ609,Zertifikate!$A$3:$B$20,2,FALSE),"")</f>
        <v/>
      </c>
      <c r="CX609" s="4" t="str">
        <f>_xlfn.IFNA(VLOOKUP(Eingabemaske!DA609,Zertifikate!$A$3:$B$20,2,FALSE),"")</f>
        <v/>
      </c>
      <c r="CY609" s="4" t="str">
        <f>_xlfn.IFNA(VLOOKUP(Eingabemaske!DB609,Zertifikate!$A$3:$B$20,2,FALSE),"")</f>
        <v/>
      </c>
      <c r="CZ609" s="4" t="str">
        <f>_xlfn.IFNA(VLOOKUP(Eingabemaske!DC609,Zertifikate!$A$3:$B$20,2,FALSE),"")</f>
        <v/>
      </c>
      <c r="DA609" s="4" t="str">
        <f>_xlfn.IFNA(VLOOKUP(Eingabemaske!DD609,Zertifikate!$A$3:$B$20,2,FALSE),"")</f>
        <v/>
      </c>
      <c r="DB609" s="4" t="str">
        <f>_xlfn.IFNA(VLOOKUP(Eingabemaske!DE609,Zertifikate!$A$3:$B$20,2,FALSE),"")</f>
        <v/>
      </c>
      <c r="DC609" s="4" t="str">
        <f>_xlfn.IFNA(VLOOKUP(Eingabemaske!DF609,Zertifikate!$A$3:$B$20,2,FALSE),"")</f>
        <v/>
      </c>
    </row>
    <row r="610" spans="1:107" x14ac:dyDescent="0.25">
      <c r="A610" s="1">
        <f>Eingabemaske!A610</f>
        <v>0</v>
      </c>
      <c r="B610" s="4">
        <f>Eingabemaske!B610</f>
        <v>0</v>
      </c>
      <c r="C610" s="4">
        <f>Eingabemaske!C610</f>
        <v>0</v>
      </c>
      <c r="D610" s="4">
        <f>Eingabemaske!D610</f>
        <v>0</v>
      </c>
      <c r="E610" s="4">
        <f>Eingabemaske!E610</f>
        <v>0</v>
      </c>
      <c r="F610" s="4">
        <f>Eingabemaske!F610</f>
        <v>0</v>
      </c>
      <c r="G610" s="4">
        <f>Eingabemaske!G610</f>
        <v>0</v>
      </c>
      <c r="H610" s="4">
        <f>Eingabemaske!H610</f>
        <v>0</v>
      </c>
      <c r="I610" s="4">
        <f>Eingabemaske!I610</f>
        <v>0</v>
      </c>
      <c r="J610" s="4">
        <f>Eingabemaske!J610</f>
        <v>0</v>
      </c>
      <c r="K610" s="4">
        <f>Eingabemaske!K610</f>
        <v>0</v>
      </c>
      <c r="L610" s="4">
        <f>Eingabemaske!L610</f>
        <v>0</v>
      </c>
      <c r="M610" s="4">
        <f>Eingabemaske!M610</f>
        <v>0</v>
      </c>
      <c r="N610" s="4">
        <f>Eingabemaske!N610</f>
        <v>0</v>
      </c>
      <c r="O610" s="4">
        <f>Eingabemaske!O610</f>
        <v>0</v>
      </c>
      <c r="P610" s="4">
        <f>Eingabemaske!P610</f>
        <v>0</v>
      </c>
      <c r="Q610" s="4">
        <f>Eingabemaske!Q610</f>
        <v>0</v>
      </c>
      <c r="R610" s="4">
        <f>Eingabemaske!R610</f>
        <v>0</v>
      </c>
      <c r="S610" s="4">
        <f>Eingabemaske!S610</f>
        <v>0</v>
      </c>
      <c r="T610" s="4">
        <f>Eingabemaske!T610</f>
        <v>0</v>
      </c>
      <c r="U610" s="4">
        <f>Eingabemaske!U610</f>
        <v>0</v>
      </c>
      <c r="V610" s="4">
        <f>Eingabemaske!V610</f>
        <v>0</v>
      </c>
      <c r="W610" s="4">
        <f>Eingabemaske!W610</f>
        <v>0</v>
      </c>
      <c r="X610" s="4">
        <f>Eingabemaske!X610</f>
        <v>0</v>
      </c>
      <c r="Y610" s="4">
        <f>Eingabemaske!Y610</f>
        <v>0</v>
      </c>
      <c r="Z610" s="4">
        <f>Eingabemaske!Z610</f>
        <v>0</v>
      </c>
      <c r="AA610" s="4">
        <f>Eingabemaske!AA610</f>
        <v>0</v>
      </c>
      <c r="AB610" s="4">
        <f>Eingabemaske!AB610</f>
        <v>0</v>
      </c>
      <c r="AC610" s="4">
        <f>Eingabemaske!AC610</f>
        <v>0</v>
      </c>
      <c r="AD610" s="4">
        <f>Eingabemaske!AD610</f>
        <v>0</v>
      </c>
      <c r="AE610" s="4">
        <f>Eingabemaske!AE610</f>
        <v>0</v>
      </c>
      <c r="AF610" s="4">
        <f>Eingabemaske!AF610</f>
        <v>0</v>
      </c>
      <c r="AG610" s="4">
        <f>Eingabemaske!AG610</f>
        <v>0</v>
      </c>
      <c r="AH610" s="4">
        <f>Eingabemaske!AH610</f>
        <v>0</v>
      </c>
      <c r="AI610" s="4">
        <f>Eingabemaske!AI610</f>
        <v>0</v>
      </c>
      <c r="AJ610" s="4">
        <f>Eingabemaske!AJ610</f>
        <v>0</v>
      </c>
      <c r="AK610" s="4">
        <f>Eingabemaske!AK610</f>
        <v>0</v>
      </c>
      <c r="AL610" s="4">
        <f>Eingabemaske!AL610</f>
        <v>0</v>
      </c>
      <c r="AM610" s="4">
        <f>Eingabemaske!AM610</f>
        <v>0</v>
      </c>
      <c r="AN610" s="4">
        <f>Eingabemaske!AN610</f>
        <v>0</v>
      </c>
      <c r="AO610" s="4">
        <f>Eingabemaske!AO610</f>
        <v>0</v>
      </c>
      <c r="AP610" s="4">
        <f>Eingabemaske!AP610</f>
        <v>0</v>
      </c>
      <c r="AQ610" s="4">
        <f>Eingabemaske!AQ610</f>
        <v>0</v>
      </c>
      <c r="AR610" s="4">
        <f>Eingabemaske!AR610</f>
        <v>0</v>
      </c>
      <c r="AS610" s="4">
        <f>Eingabemaske!AS610</f>
        <v>0</v>
      </c>
      <c r="AT610" s="4">
        <f>Eingabemaske!AT610</f>
        <v>0</v>
      </c>
      <c r="AU610" s="4">
        <f>Eingabemaske!AU610</f>
        <v>0</v>
      </c>
      <c r="AV610" s="4">
        <f>Eingabemaske!AV610</f>
        <v>0</v>
      </c>
      <c r="AW610" s="4">
        <f>Eingabemaske!AW610</f>
        <v>0</v>
      </c>
      <c r="AX610" s="4">
        <f>Eingabemaske!AX610</f>
        <v>0</v>
      </c>
      <c r="AY610" s="4">
        <f>Eingabemaske!AY610</f>
        <v>0</v>
      </c>
      <c r="AZ610" s="4">
        <f>Eingabemaske!AZ610</f>
        <v>0</v>
      </c>
      <c r="BA610" s="4">
        <f>Eingabemaske!BA610</f>
        <v>0</v>
      </c>
      <c r="BB610" s="4">
        <f>Eingabemaske!BB610</f>
        <v>0</v>
      </c>
      <c r="BC610" s="4">
        <f>Eingabemaske!BC610</f>
        <v>0</v>
      </c>
      <c r="BD610" s="4">
        <f>Eingabemaske!BD610</f>
        <v>0</v>
      </c>
      <c r="BE610" s="4">
        <f>Eingabemaske!BE610</f>
        <v>0</v>
      </c>
      <c r="BF610" s="4">
        <f>Eingabemaske!BF610</f>
        <v>0</v>
      </c>
      <c r="BG610" s="4">
        <f>Eingabemaske!BG610</f>
        <v>0</v>
      </c>
      <c r="BH610" s="4">
        <f>Eingabemaske!BH610</f>
        <v>0</v>
      </c>
      <c r="BI610" s="4">
        <f>Eingabemaske!BI610</f>
        <v>0</v>
      </c>
      <c r="BJ610" s="4">
        <f>Eingabemaske!BJ610</f>
        <v>0</v>
      </c>
      <c r="BK610" s="4">
        <f>Eingabemaske!BK610</f>
        <v>0</v>
      </c>
      <c r="BL610" s="4">
        <f>Eingabemaske!BL610</f>
        <v>0</v>
      </c>
      <c r="BM610" s="4">
        <f>Eingabemaske!BM610</f>
        <v>0</v>
      </c>
      <c r="BN610" s="4">
        <f>Eingabemaske!BN610</f>
        <v>0</v>
      </c>
      <c r="BO610" s="4">
        <f>Eingabemaske!BO610</f>
        <v>0</v>
      </c>
      <c r="BP610" s="4">
        <f>Eingabemaske!BP610</f>
        <v>0</v>
      </c>
      <c r="BQ610" s="4">
        <f>Eingabemaske!BQ610</f>
        <v>0</v>
      </c>
      <c r="BR610" s="4">
        <f>Eingabemaske!BR610</f>
        <v>0</v>
      </c>
      <c r="BS610" s="4">
        <f>Eingabemaske!BS610</f>
        <v>0</v>
      </c>
      <c r="BT610" s="4">
        <f>Eingabemaske!BT610</f>
        <v>0</v>
      </c>
      <c r="BU610" s="4">
        <f>Eingabemaske!BU610</f>
        <v>0</v>
      </c>
      <c r="BV610" s="4">
        <f>Eingabemaske!BV610</f>
        <v>0</v>
      </c>
      <c r="BW610" s="4">
        <f>Eingabemaske!BW610</f>
        <v>0</v>
      </c>
      <c r="BX610" s="4">
        <f>Eingabemaske!BX610</f>
        <v>0</v>
      </c>
      <c r="BY610" s="4">
        <f>Eingabemaske!BY610</f>
        <v>0</v>
      </c>
      <c r="BZ610" s="4">
        <f>Eingabemaske!BZ610</f>
        <v>0</v>
      </c>
      <c r="CA610" s="4">
        <f>Eingabemaske!CA610</f>
        <v>0</v>
      </c>
      <c r="CB610" s="4">
        <f>Eingabemaske!CB610</f>
        <v>0</v>
      </c>
      <c r="CC610" s="4">
        <f>Eingabemaske!CC610</f>
        <v>0</v>
      </c>
      <c r="CD610" s="4">
        <f>Eingabemaske!CD610</f>
        <v>0</v>
      </c>
      <c r="CE610" s="4">
        <f>Eingabemaske!CE610</f>
        <v>0</v>
      </c>
      <c r="CF610" s="4">
        <f>Eingabemaske!CF610</f>
        <v>0</v>
      </c>
      <c r="CG610" s="4">
        <f>Eingabemaske!CG610</f>
        <v>0</v>
      </c>
      <c r="CH610" s="4">
        <f>Eingabemaske!CH610</f>
        <v>0</v>
      </c>
      <c r="CI610" s="4">
        <f>Eingabemaske!CI610</f>
        <v>0</v>
      </c>
      <c r="CJ610" s="4">
        <f>Eingabemaske!CJ610</f>
        <v>0</v>
      </c>
      <c r="CK610" s="4" t="str">
        <f>_xlfn.IFNA(VLOOKUP(Eingabemaske!CK610,'Codeliste Ursprungsland'!$A$2:$B$253,2,FALSE),"")</f>
        <v/>
      </c>
      <c r="CL610" s="4">
        <f>Eingabemaske!CL610</f>
        <v>0</v>
      </c>
      <c r="CM610" s="4" t="str">
        <f>_xlfn.IFNA(VLOOKUP(Eingabemaske!CO610,'NUTS nach Name'!$A$120:$B$1492,2,FALSE),"")</f>
        <v/>
      </c>
      <c r="CN610" s="4" t="str">
        <f>IF(Eingabemaske!CP610="ja","1","")</f>
        <v/>
      </c>
      <c r="CO610" s="4" t="str">
        <f>_xlfn.IFNA(VLOOKUP(Eingabemaske!CR610,Zertifikate!$A$3:$B$20,2,FALSE),"")</f>
        <v/>
      </c>
      <c r="CP610" s="4" t="str">
        <f>_xlfn.IFNA(VLOOKUP(Eingabemaske!CS610,Zertifikate!$A$3:$B$20,2,FALSE),"")</f>
        <v/>
      </c>
      <c r="CQ610" s="4" t="str">
        <f>_xlfn.IFNA(VLOOKUP(Eingabemaske!CT610,Zertifikate!$A$3:$B$20,2,FALSE),"")</f>
        <v/>
      </c>
      <c r="CR610" s="4" t="str">
        <f>_xlfn.IFNA(VLOOKUP(Eingabemaske!CU610,Zertifikate!$A$3:$B$20,2,FALSE),"")</f>
        <v/>
      </c>
      <c r="CS610" s="4" t="str">
        <f>_xlfn.IFNA(VLOOKUP(Eingabemaske!CV610,Zertifikate!$A$3:$B$20,2,FALSE),"")</f>
        <v/>
      </c>
      <c r="CT610" s="4" t="str">
        <f>_xlfn.IFNA(VLOOKUP(Eingabemaske!CW610,Zertifikate!$A$3:$B$20,2,FALSE),"")</f>
        <v/>
      </c>
      <c r="CU610" s="4" t="str">
        <f>_xlfn.IFNA(VLOOKUP(Eingabemaske!CX610,Zertifikate!$A$3:$B$20,2,FALSE),"")</f>
        <v/>
      </c>
      <c r="CV610" s="4" t="str">
        <f>_xlfn.IFNA(VLOOKUP(Eingabemaske!CY610,Zertifikate!$A$3:$B$20,2,FALSE),"")</f>
        <v/>
      </c>
      <c r="CW610" s="4" t="str">
        <f>_xlfn.IFNA(VLOOKUP(Eingabemaske!CZ610,Zertifikate!$A$3:$B$20,2,FALSE),"")</f>
        <v/>
      </c>
      <c r="CX610" s="4" t="str">
        <f>_xlfn.IFNA(VLOOKUP(Eingabemaske!DA610,Zertifikate!$A$3:$B$20,2,FALSE),"")</f>
        <v/>
      </c>
      <c r="CY610" s="4" t="str">
        <f>_xlfn.IFNA(VLOOKUP(Eingabemaske!DB610,Zertifikate!$A$3:$B$20,2,FALSE),"")</f>
        <v/>
      </c>
      <c r="CZ610" s="4" t="str">
        <f>_xlfn.IFNA(VLOOKUP(Eingabemaske!DC610,Zertifikate!$A$3:$B$20,2,FALSE),"")</f>
        <v/>
      </c>
      <c r="DA610" s="4" t="str">
        <f>_xlfn.IFNA(VLOOKUP(Eingabemaske!DD610,Zertifikate!$A$3:$B$20,2,FALSE),"")</f>
        <v/>
      </c>
      <c r="DB610" s="4" t="str">
        <f>_xlfn.IFNA(VLOOKUP(Eingabemaske!DE610,Zertifikate!$A$3:$B$20,2,FALSE),"")</f>
        <v/>
      </c>
      <c r="DC610" s="4" t="str">
        <f>_xlfn.IFNA(VLOOKUP(Eingabemaske!DF610,Zertifikate!$A$3:$B$20,2,FALSE),"")</f>
        <v/>
      </c>
    </row>
    <row r="611" spans="1:107" x14ac:dyDescent="0.25">
      <c r="A611" s="1">
        <f>Eingabemaske!A611</f>
        <v>0</v>
      </c>
      <c r="B611" s="4">
        <f>Eingabemaske!B611</f>
        <v>0</v>
      </c>
      <c r="C611" s="4">
        <f>Eingabemaske!C611</f>
        <v>0</v>
      </c>
      <c r="D611" s="4">
        <f>Eingabemaske!D611</f>
        <v>0</v>
      </c>
      <c r="E611" s="4">
        <f>Eingabemaske!E611</f>
        <v>0</v>
      </c>
      <c r="F611" s="4">
        <f>Eingabemaske!F611</f>
        <v>0</v>
      </c>
      <c r="G611" s="4">
        <f>Eingabemaske!G611</f>
        <v>0</v>
      </c>
      <c r="H611" s="4">
        <f>Eingabemaske!H611</f>
        <v>0</v>
      </c>
      <c r="I611" s="4">
        <f>Eingabemaske!I611</f>
        <v>0</v>
      </c>
      <c r="J611" s="4">
        <f>Eingabemaske!J611</f>
        <v>0</v>
      </c>
      <c r="K611" s="4">
        <f>Eingabemaske!K611</f>
        <v>0</v>
      </c>
      <c r="L611" s="4">
        <f>Eingabemaske!L611</f>
        <v>0</v>
      </c>
      <c r="M611" s="4">
        <f>Eingabemaske!M611</f>
        <v>0</v>
      </c>
      <c r="N611" s="4">
        <f>Eingabemaske!N611</f>
        <v>0</v>
      </c>
      <c r="O611" s="4">
        <f>Eingabemaske!O611</f>
        <v>0</v>
      </c>
      <c r="P611" s="4">
        <f>Eingabemaske!P611</f>
        <v>0</v>
      </c>
      <c r="Q611" s="4">
        <f>Eingabemaske!Q611</f>
        <v>0</v>
      </c>
      <c r="R611" s="4">
        <f>Eingabemaske!R611</f>
        <v>0</v>
      </c>
      <c r="S611" s="4">
        <f>Eingabemaske!S611</f>
        <v>0</v>
      </c>
      <c r="T611" s="4">
        <f>Eingabemaske!T611</f>
        <v>0</v>
      </c>
      <c r="U611" s="4">
        <f>Eingabemaske!U611</f>
        <v>0</v>
      </c>
      <c r="V611" s="4">
        <f>Eingabemaske!V611</f>
        <v>0</v>
      </c>
      <c r="W611" s="4">
        <f>Eingabemaske!W611</f>
        <v>0</v>
      </c>
      <c r="X611" s="4">
        <f>Eingabemaske!X611</f>
        <v>0</v>
      </c>
      <c r="Y611" s="4">
        <f>Eingabemaske!Y611</f>
        <v>0</v>
      </c>
      <c r="Z611" s="4">
        <f>Eingabemaske!Z611</f>
        <v>0</v>
      </c>
      <c r="AA611" s="4">
        <f>Eingabemaske!AA611</f>
        <v>0</v>
      </c>
      <c r="AB611" s="4">
        <f>Eingabemaske!AB611</f>
        <v>0</v>
      </c>
      <c r="AC611" s="4">
        <f>Eingabemaske!AC611</f>
        <v>0</v>
      </c>
      <c r="AD611" s="4">
        <f>Eingabemaske!AD611</f>
        <v>0</v>
      </c>
      <c r="AE611" s="4">
        <f>Eingabemaske!AE611</f>
        <v>0</v>
      </c>
      <c r="AF611" s="4">
        <f>Eingabemaske!AF611</f>
        <v>0</v>
      </c>
      <c r="AG611" s="4">
        <f>Eingabemaske!AG611</f>
        <v>0</v>
      </c>
      <c r="AH611" s="4">
        <f>Eingabemaske!AH611</f>
        <v>0</v>
      </c>
      <c r="AI611" s="4">
        <f>Eingabemaske!AI611</f>
        <v>0</v>
      </c>
      <c r="AJ611" s="4">
        <f>Eingabemaske!AJ611</f>
        <v>0</v>
      </c>
      <c r="AK611" s="4">
        <f>Eingabemaske!AK611</f>
        <v>0</v>
      </c>
      <c r="AL611" s="4">
        <f>Eingabemaske!AL611</f>
        <v>0</v>
      </c>
      <c r="AM611" s="4">
        <f>Eingabemaske!AM611</f>
        <v>0</v>
      </c>
      <c r="AN611" s="4">
        <f>Eingabemaske!AN611</f>
        <v>0</v>
      </c>
      <c r="AO611" s="4">
        <f>Eingabemaske!AO611</f>
        <v>0</v>
      </c>
      <c r="AP611" s="4">
        <f>Eingabemaske!AP611</f>
        <v>0</v>
      </c>
      <c r="AQ611" s="4">
        <f>Eingabemaske!AQ611</f>
        <v>0</v>
      </c>
      <c r="AR611" s="4">
        <f>Eingabemaske!AR611</f>
        <v>0</v>
      </c>
      <c r="AS611" s="4">
        <f>Eingabemaske!AS611</f>
        <v>0</v>
      </c>
      <c r="AT611" s="4">
        <f>Eingabemaske!AT611</f>
        <v>0</v>
      </c>
      <c r="AU611" s="4">
        <f>Eingabemaske!AU611</f>
        <v>0</v>
      </c>
      <c r="AV611" s="4">
        <f>Eingabemaske!AV611</f>
        <v>0</v>
      </c>
      <c r="AW611" s="4">
        <f>Eingabemaske!AW611</f>
        <v>0</v>
      </c>
      <c r="AX611" s="4">
        <f>Eingabemaske!AX611</f>
        <v>0</v>
      </c>
      <c r="AY611" s="4">
        <f>Eingabemaske!AY611</f>
        <v>0</v>
      </c>
      <c r="AZ611" s="4">
        <f>Eingabemaske!AZ611</f>
        <v>0</v>
      </c>
      <c r="BA611" s="4">
        <f>Eingabemaske!BA611</f>
        <v>0</v>
      </c>
      <c r="BB611" s="4">
        <f>Eingabemaske!BB611</f>
        <v>0</v>
      </c>
      <c r="BC611" s="4">
        <f>Eingabemaske!BC611</f>
        <v>0</v>
      </c>
      <c r="BD611" s="4">
        <f>Eingabemaske!BD611</f>
        <v>0</v>
      </c>
      <c r="BE611" s="4">
        <f>Eingabemaske!BE611</f>
        <v>0</v>
      </c>
      <c r="BF611" s="4">
        <f>Eingabemaske!BF611</f>
        <v>0</v>
      </c>
      <c r="BG611" s="4">
        <f>Eingabemaske!BG611</f>
        <v>0</v>
      </c>
      <c r="BH611" s="4">
        <f>Eingabemaske!BH611</f>
        <v>0</v>
      </c>
      <c r="BI611" s="4">
        <f>Eingabemaske!BI611</f>
        <v>0</v>
      </c>
      <c r="BJ611" s="4">
        <f>Eingabemaske!BJ611</f>
        <v>0</v>
      </c>
      <c r="BK611" s="4">
        <f>Eingabemaske!BK611</f>
        <v>0</v>
      </c>
      <c r="BL611" s="4">
        <f>Eingabemaske!BL611</f>
        <v>0</v>
      </c>
      <c r="BM611" s="4">
        <f>Eingabemaske!BM611</f>
        <v>0</v>
      </c>
      <c r="BN611" s="4">
        <f>Eingabemaske!BN611</f>
        <v>0</v>
      </c>
      <c r="BO611" s="4">
        <f>Eingabemaske!BO611</f>
        <v>0</v>
      </c>
      <c r="BP611" s="4">
        <f>Eingabemaske!BP611</f>
        <v>0</v>
      </c>
      <c r="BQ611" s="4">
        <f>Eingabemaske!BQ611</f>
        <v>0</v>
      </c>
      <c r="BR611" s="4">
        <f>Eingabemaske!BR611</f>
        <v>0</v>
      </c>
      <c r="BS611" s="4">
        <f>Eingabemaske!BS611</f>
        <v>0</v>
      </c>
      <c r="BT611" s="4">
        <f>Eingabemaske!BT611</f>
        <v>0</v>
      </c>
      <c r="BU611" s="4">
        <f>Eingabemaske!BU611</f>
        <v>0</v>
      </c>
      <c r="BV611" s="4">
        <f>Eingabemaske!BV611</f>
        <v>0</v>
      </c>
      <c r="BW611" s="4">
        <f>Eingabemaske!BW611</f>
        <v>0</v>
      </c>
      <c r="BX611" s="4">
        <f>Eingabemaske!BX611</f>
        <v>0</v>
      </c>
      <c r="BY611" s="4">
        <f>Eingabemaske!BY611</f>
        <v>0</v>
      </c>
      <c r="BZ611" s="4">
        <f>Eingabemaske!BZ611</f>
        <v>0</v>
      </c>
      <c r="CA611" s="4">
        <f>Eingabemaske!CA611</f>
        <v>0</v>
      </c>
      <c r="CB611" s="4">
        <f>Eingabemaske!CB611</f>
        <v>0</v>
      </c>
      <c r="CC611" s="4">
        <f>Eingabemaske!CC611</f>
        <v>0</v>
      </c>
      <c r="CD611" s="4">
        <f>Eingabemaske!CD611</f>
        <v>0</v>
      </c>
      <c r="CE611" s="4">
        <f>Eingabemaske!CE611</f>
        <v>0</v>
      </c>
      <c r="CF611" s="4">
        <f>Eingabemaske!CF611</f>
        <v>0</v>
      </c>
      <c r="CG611" s="4">
        <f>Eingabemaske!CG611</f>
        <v>0</v>
      </c>
      <c r="CH611" s="4">
        <f>Eingabemaske!CH611</f>
        <v>0</v>
      </c>
      <c r="CI611" s="4">
        <f>Eingabemaske!CI611</f>
        <v>0</v>
      </c>
      <c r="CJ611" s="4">
        <f>Eingabemaske!CJ611</f>
        <v>0</v>
      </c>
      <c r="CK611" s="4" t="str">
        <f>_xlfn.IFNA(VLOOKUP(Eingabemaske!CK611,'Codeliste Ursprungsland'!$A$2:$B$253,2,FALSE),"")</f>
        <v/>
      </c>
      <c r="CL611" s="4">
        <f>Eingabemaske!CL611</f>
        <v>0</v>
      </c>
      <c r="CM611" s="4" t="str">
        <f>_xlfn.IFNA(VLOOKUP(Eingabemaske!CO611,'NUTS nach Name'!$A$120:$B$1492,2,FALSE),"")</f>
        <v/>
      </c>
      <c r="CN611" s="4" t="str">
        <f>IF(Eingabemaske!CP611="ja","1","")</f>
        <v/>
      </c>
      <c r="CO611" s="4" t="str">
        <f>_xlfn.IFNA(VLOOKUP(Eingabemaske!CR611,Zertifikate!$A$3:$B$20,2,FALSE),"")</f>
        <v/>
      </c>
      <c r="CP611" s="4" t="str">
        <f>_xlfn.IFNA(VLOOKUP(Eingabemaske!CS611,Zertifikate!$A$3:$B$20,2,FALSE),"")</f>
        <v/>
      </c>
      <c r="CQ611" s="4" t="str">
        <f>_xlfn.IFNA(VLOOKUP(Eingabemaske!CT611,Zertifikate!$A$3:$B$20,2,FALSE),"")</f>
        <v/>
      </c>
      <c r="CR611" s="4" t="str">
        <f>_xlfn.IFNA(VLOOKUP(Eingabemaske!CU611,Zertifikate!$A$3:$B$20,2,FALSE),"")</f>
        <v/>
      </c>
      <c r="CS611" s="4" t="str">
        <f>_xlfn.IFNA(VLOOKUP(Eingabemaske!CV611,Zertifikate!$A$3:$B$20,2,FALSE),"")</f>
        <v/>
      </c>
      <c r="CT611" s="4" t="str">
        <f>_xlfn.IFNA(VLOOKUP(Eingabemaske!CW611,Zertifikate!$A$3:$B$20,2,FALSE),"")</f>
        <v/>
      </c>
      <c r="CU611" s="4" t="str">
        <f>_xlfn.IFNA(VLOOKUP(Eingabemaske!CX611,Zertifikate!$A$3:$B$20,2,FALSE),"")</f>
        <v/>
      </c>
      <c r="CV611" s="4" t="str">
        <f>_xlfn.IFNA(VLOOKUP(Eingabemaske!CY611,Zertifikate!$A$3:$B$20,2,FALSE),"")</f>
        <v/>
      </c>
      <c r="CW611" s="4" t="str">
        <f>_xlfn.IFNA(VLOOKUP(Eingabemaske!CZ611,Zertifikate!$A$3:$B$20,2,FALSE),"")</f>
        <v/>
      </c>
      <c r="CX611" s="4" t="str">
        <f>_xlfn.IFNA(VLOOKUP(Eingabemaske!DA611,Zertifikate!$A$3:$B$20,2,FALSE),"")</f>
        <v/>
      </c>
      <c r="CY611" s="4" t="str">
        <f>_xlfn.IFNA(VLOOKUP(Eingabemaske!DB611,Zertifikate!$A$3:$B$20,2,FALSE),"")</f>
        <v/>
      </c>
      <c r="CZ611" s="4" t="str">
        <f>_xlfn.IFNA(VLOOKUP(Eingabemaske!DC611,Zertifikate!$A$3:$B$20,2,FALSE),"")</f>
        <v/>
      </c>
      <c r="DA611" s="4" t="str">
        <f>_xlfn.IFNA(VLOOKUP(Eingabemaske!DD611,Zertifikate!$A$3:$B$20,2,FALSE),"")</f>
        <v/>
      </c>
      <c r="DB611" s="4" t="str">
        <f>_xlfn.IFNA(VLOOKUP(Eingabemaske!DE611,Zertifikate!$A$3:$B$20,2,FALSE),"")</f>
        <v/>
      </c>
      <c r="DC611" s="4" t="str">
        <f>_xlfn.IFNA(VLOOKUP(Eingabemaske!DF611,Zertifikate!$A$3:$B$20,2,FALSE),"")</f>
        <v/>
      </c>
    </row>
    <row r="612" spans="1:107" x14ac:dyDescent="0.25">
      <c r="A612" s="1">
        <f>Eingabemaske!A612</f>
        <v>0</v>
      </c>
      <c r="B612" s="4">
        <f>Eingabemaske!B612</f>
        <v>0</v>
      </c>
      <c r="C612" s="4">
        <f>Eingabemaske!C612</f>
        <v>0</v>
      </c>
      <c r="D612" s="4">
        <f>Eingabemaske!D612</f>
        <v>0</v>
      </c>
      <c r="E612" s="4">
        <f>Eingabemaske!E612</f>
        <v>0</v>
      </c>
      <c r="F612" s="4">
        <f>Eingabemaske!F612</f>
        <v>0</v>
      </c>
      <c r="G612" s="4">
        <f>Eingabemaske!G612</f>
        <v>0</v>
      </c>
      <c r="H612" s="4">
        <f>Eingabemaske!H612</f>
        <v>0</v>
      </c>
      <c r="I612" s="4">
        <f>Eingabemaske!I612</f>
        <v>0</v>
      </c>
      <c r="J612" s="4">
        <f>Eingabemaske!J612</f>
        <v>0</v>
      </c>
      <c r="K612" s="4">
        <f>Eingabemaske!K612</f>
        <v>0</v>
      </c>
      <c r="L612" s="4">
        <f>Eingabemaske!L612</f>
        <v>0</v>
      </c>
      <c r="M612" s="4">
        <f>Eingabemaske!M612</f>
        <v>0</v>
      </c>
      <c r="N612" s="4">
        <f>Eingabemaske!N612</f>
        <v>0</v>
      </c>
      <c r="O612" s="4">
        <f>Eingabemaske!O612</f>
        <v>0</v>
      </c>
      <c r="P612" s="4">
        <f>Eingabemaske!P612</f>
        <v>0</v>
      </c>
      <c r="Q612" s="4">
        <f>Eingabemaske!Q612</f>
        <v>0</v>
      </c>
      <c r="R612" s="4">
        <f>Eingabemaske!R612</f>
        <v>0</v>
      </c>
      <c r="S612" s="4">
        <f>Eingabemaske!S612</f>
        <v>0</v>
      </c>
      <c r="T612" s="4">
        <f>Eingabemaske!T612</f>
        <v>0</v>
      </c>
      <c r="U612" s="4">
        <f>Eingabemaske!U612</f>
        <v>0</v>
      </c>
      <c r="V612" s="4">
        <f>Eingabemaske!V612</f>
        <v>0</v>
      </c>
      <c r="W612" s="4">
        <f>Eingabemaske!W612</f>
        <v>0</v>
      </c>
      <c r="X612" s="4">
        <f>Eingabemaske!X612</f>
        <v>0</v>
      </c>
      <c r="Y612" s="4">
        <f>Eingabemaske!Y612</f>
        <v>0</v>
      </c>
      <c r="Z612" s="4">
        <f>Eingabemaske!Z612</f>
        <v>0</v>
      </c>
      <c r="AA612" s="4">
        <f>Eingabemaske!AA612</f>
        <v>0</v>
      </c>
      <c r="AB612" s="4">
        <f>Eingabemaske!AB612</f>
        <v>0</v>
      </c>
      <c r="AC612" s="4">
        <f>Eingabemaske!AC612</f>
        <v>0</v>
      </c>
      <c r="AD612" s="4">
        <f>Eingabemaske!AD612</f>
        <v>0</v>
      </c>
      <c r="AE612" s="4">
        <f>Eingabemaske!AE612</f>
        <v>0</v>
      </c>
      <c r="AF612" s="4">
        <f>Eingabemaske!AF612</f>
        <v>0</v>
      </c>
      <c r="AG612" s="4">
        <f>Eingabemaske!AG612</f>
        <v>0</v>
      </c>
      <c r="AH612" s="4">
        <f>Eingabemaske!AH612</f>
        <v>0</v>
      </c>
      <c r="AI612" s="4">
        <f>Eingabemaske!AI612</f>
        <v>0</v>
      </c>
      <c r="AJ612" s="4">
        <f>Eingabemaske!AJ612</f>
        <v>0</v>
      </c>
      <c r="AK612" s="4">
        <f>Eingabemaske!AK612</f>
        <v>0</v>
      </c>
      <c r="AL612" s="4">
        <f>Eingabemaske!AL612</f>
        <v>0</v>
      </c>
      <c r="AM612" s="4">
        <f>Eingabemaske!AM612</f>
        <v>0</v>
      </c>
      <c r="AN612" s="4">
        <f>Eingabemaske!AN612</f>
        <v>0</v>
      </c>
      <c r="AO612" s="4">
        <f>Eingabemaske!AO612</f>
        <v>0</v>
      </c>
      <c r="AP612" s="4">
        <f>Eingabemaske!AP612</f>
        <v>0</v>
      </c>
      <c r="AQ612" s="4">
        <f>Eingabemaske!AQ612</f>
        <v>0</v>
      </c>
      <c r="AR612" s="4">
        <f>Eingabemaske!AR612</f>
        <v>0</v>
      </c>
      <c r="AS612" s="4">
        <f>Eingabemaske!AS612</f>
        <v>0</v>
      </c>
      <c r="AT612" s="4">
        <f>Eingabemaske!AT612</f>
        <v>0</v>
      </c>
      <c r="AU612" s="4">
        <f>Eingabemaske!AU612</f>
        <v>0</v>
      </c>
      <c r="AV612" s="4">
        <f>Eingabemaske!AV612</f>
        <v>0</v>
      </c>
      <c r="AW612" s="4">
        <f>Eingabemaske!AW612</f>
        <v>0</v>
      </c>
      <c r="AX612" s="4">
        <f>Eingabemaske!AX612</f>
        <v>0</v>
      </c>
      <c r="AY612" s="4">
        <f>Eingabemaske!AY612</f>
        <v>0</v>
      </c>
      <c r="AZ612" s="4">
        <f>Eingabemaske!AZ612</f>
        <v>0</v>
      </c>
      <c r="BA612" s="4">
        <f>Eingabemaske!BA612</f>
        <v>0</v>
      </c>
      <c r="BB612" s="4">
        <f>Eingabemaske!BB612</f>
        <v>0</v>
      </c>
      <c r="BC612" s="4">
        <f>Eingabemaske!BC612</f>
        <v>0</v>
      </c>
      <c r="BD612" s="4">
        <f>Eingabemaske!BD612</f>
        <v>0</v>
      </c>
      <c r="BE612" s="4">
        <f>Eingabemaske!BE612</f>
        <v>0</v>
      </c>
      <c r="BF612" s="4">
        <f>Eingabemaske!BF612</f>
        <v>0</v>
      </c>
      <c r="BG612" s="4">
        <f>Eingabemaske!BG612</f>
        <v>0</v>
      </c>
      <c r="BH612" s="4">
        <f>Eingabemaske!BH612</f>
        <v>0</v>
      </c>
      <c r="BI612" s="4">
        <f>Eingabemaske!BI612</f>
        <v>0</v>
      </c>
      <c r="BJ612" s="4">
        <f>Eingabemaske!BJ612</f>
        <v>0</v>
      </c>
      <c r="BK612" s="4">
        <f>Eingabemaske!BK612</f>
        <v>0</v>
      </c>
      <c r="BL612" s="4">
        <f>Eingabemaske!BL612</f>
        <v>0</v>
      </c>
      <c r="BM612" s="4">
        <f>Eingabemaske!BM612</f>
        <v>0</v>
      </c>
      <c r="BN612" s="4">
        <f>Eingabemaske!BN612</f>
        <v>0</v>
      </c>
      <c r="BO612" s="4">
        <f>Eingabemaske!BO612</f>
        <v>0</v>
      </c>
      <c r="BP612" s="4">
        <f>Eingabemaske!BP612</f>
        <v>0</v>
      </c>
      <c r="BQ612" s="4">
        <f>Eingabemaske!BQ612</f>
        <v>0</v>
      </c>
      <c r="BR612" s="4">
        <f>Eingabemaske!BR612</f>
        <v>0</v>
      </c>
      <c r="BS612" s="4">
        <f>Eingabemaske!BS612</f>
        <v>0</v>
      </c>
      <c r="BT612" s="4">
        <f>Eingabemaske!BT612</f>
        <v>0</v>
      </c>
      <c r="BU612" s="4">
        <f>Eingabemaske!BU612</f>
        <v>0</v>
      </c>
      <c r="BV612" s="4">
        <f>Eingabemaske!BV612</f>
        <v>0</v>
      </c>
      <c r="BW612" s="4">
        <f>Eingabemaske!BW612</f>
        <v>0</v>
      </c>
      <c r="BX612" s="4">
        <f>Eingabemaske!BX612</f>
        <v>0</v>
      </c>
      <c r="BY612" s="4">
        <f>Eingabemaske!BY612</f>
        <v>0</v>
      </c>
      <c r="BZ612" s="4">
        <f>Eingabemaske!BZ612</f>
        <v>0</v>
      </c>
      <c r="CA612" s="4">
        <f>Eingabemaske!CA612</f>
        <v>0</v>
      </c>
      <c r="CB612" s="4">
        <f>Eingabemaske!CB612</f>
        <v>0</v>
      </c>
      <c r="CC612" s="4">
        <f>Eingabemaske!CC612</f>
        <v>0</v>
      </c>
      <c r="CD612" s="4">
        <f>Eingabemaske!CD612</f>
        <v>0</v>
      </c>
      <c r="CE612" s="4">
        <f>Eingabemaske!CE612</f>
        <v>0</v>
      </c>
      <c r="CF612" s="4">
        <f>Eingabemaske!CF612</f>
        <v>0</v>
      </c>
      <c r="CG612" s="4">
        <f>Eingabemaske!CG612</f>
        <v>0</v>
      </c>
      <c r="CH612" s="4">
        <f>Eingabemaske!CH612</f>
        <v>0</v>
      </c>
      <c r="CI612" s="4">
        <f>Eingabemaske!CI612</f>
        <v>0</v>
      </c>
      <c r="CJ612" s="4">
        <f>Eingabemaske!CJ612</f>
        <v>0</v>
      </c>
      <c r="CK612" s="4" t="str">
        <f>_xlfn.IFNA(VLOOKUP(Eingabemaske!CK612,'Codeliste Ursprungsland'!$A$2:$B$253,2,FALSE),"")</f>
        <v/>
      </c>
      <c r="CL612" s="4">
        <f>Eingabemaske!CL612</f>
        <v>0</v>
      </c>
      <c r="CM612" s="4" t="str">
        <f>_xlfn.IFNA(VLOOKUP(Eingabemaske!CO612,'NUTS nach Name'!$A$120:$B$1492,2,FALSE),"")</f>
        <v/>
      </c>
      <c r="CN612" s="4" t="str">
        <f>IF(Eingabemaske!CP612="ja","1","")</f>
        <v/>
      </c>
      <c r="CO612" s="4" t="str">
        <f>_xlfn.IFNA(VLOOKUP(Eingabemaske!CR612,Zertifikate!$A$3:$B$20,2,FALSE),"")</f>
        <v/>
      </c>
      <c r="CP612" s="4" t="str">
        <f>_xlfn.IFNA(VLOOKUP(Eingabemaske!CS612,Zertifikate!$A$3:$B$20,2,FALSE),"")</f>
        <v/>
      </c>
      <c r="CQ612" s="4" t="str">
        <f>_xlfn.IFNA(VLOOKUP(Eingabemaske!CT612,Zertifikate!$A$3:$B$20,2,FALSE),"")</f>
        <v/>
      </c>
      <c r="CR612" s="4" t="str">
        <f>_xlfn.IFNA(VLOOKUP(Eingabemaske!CU612,Zertifikate!$A$3:$B$20,2,FALSE),"")</f>
        <v/>
      </c>
      <c r="CS612" s="4" t="str">
        <f>_xlfn.IFNA(VLOOKUP(Eingabemaske!CV612,Zertifikate!$A$3:$B$20,2,FALSE),"")</f>
        <v/>
      </c>
      <c r="CT612" s="4" t="str">
        <f>_xlfn.IFNA(VLOOKUP(Eingabemaske!CW612,Zertifikate!$A$3:$B$20,2,FALSE),"")</f>
        <v/>
      </c>
      <c r="CU612" s="4" t="str">
        <f>_xlfn.IFNA(VLOOKUP(Eingabemaske!CX612,Zertifikate!$A$3:$B$20,2,FALSE),"")</f>
        <v/>
      </c>
      <c r="CV612" s="4" t="str">
        <f>_xlfn.IFNA(VLOOKUP(Eingabemaske!CY612,Zertifikate!$A$3:$B$20,2,FALSE),"")</f>
        <v/>
      </c>
      <c r="CW612" s="4" t="str">
        <f>_xlfn.IFNA(VLOOKUP(Eingabemaske!CZ612,Zertifikate!$A$3:$B$20,2,FALSE),"")</f>
        <v/>
      </c>
      <c r="CX612" s="4" t="str">
        <f>_xlfn.IFNA(VLOOKUP(Eingabemaske!DA612,Zertifikate!$A$3:$B$20,2,FALSE),"")</f>
        <v/>
      </c>
      <c r="CY612" s="4" t="str">
        <f>_xlfn.IFNA(VLOOKUP(Eingabemaske!DB612,Zertifikate!$A$3:$B$20,2,FALSE),"")</f>
        <v/>
      </c>
      <c r="CZ612" s="4" t="str">
        <f>_xlfn.IFNA(VLOOKUP(Eingabemaske!DC612,Zertifikate!$A$3:$B$20,2,FALSE),"")</f>
        <v/>
      </c>
      <c r="DA612" s="4" t="str">
        <f>_xlfn.IFNA(VLOOKUP(Eingabemaske!DD612,Zertifikate!$A$3:$B$20,2,FALSE),"")</f>
        <v/>
      </c>
      <c r="DB612" s="4" t="str">
        <f>_xlfn.IFNA(VLOOKUP(Eingabemaske!DE612,Zertifikate!$A$3:$B$20,2,FALSE),"")</f>
        <v/>
      </c>
      <c r="DC612" s="4" t="str">
        <f>_xlfn.IFNA(VLOOKUP(Eingabemaske!DF612,Zertifikate!$A$3:$B$20,2,FALSE),"")</f>
        <v/>
      </c>
    </row>
    <row r="613" spans="1:107" x14ac:dyDescent="0.25">
      <c r="A613" s="1">
        <f>Eingabemaske!A613</f>
        <v>0</v>
      </c>
      <c r="B613" s="4">
        <f>Eingabemaske!B613</f>
        <v>0</v>
      </c>
      <c r="C613" s="4">
        <f>Eingabemaske!C613</f>
        <v>0</v>
      </c>
      <c r="D613" s="4">
        <f>Eingabemaske!D613</f>
        <v>0</v>
      </c>
      <c r="E613" s="4">
        <f>Eingabemaske!E613</f>
        <v>0</v>
      </c>
      <c r="F613" s="4">
        <f>Eingabemaske!F613</f>
        <v>0</v>
      </c>
      <c r="G613" s="4">
        <f>Eingabemaske!G613</f>
        <v>0</v>
      </c>
      <c r="H613" s="4">
        <f>Eingabemaske!H613</f>
        <v>0</v>
      </c>
      <c r="I613" s="4">
        <f>Eingabemaske!I613</f>
        <v>0</v>
      </c>
      <c r="J613" s="4">
        <f>Eingabemaske!J613</f>
        <v>0</v>
      </c>
      <c r="K613" s="4">
        <f>Eingabemaske!K613</f>
        <v>0</v>
      </c>
      <c r="L613" s="4">
        <f>Eingabemaske!L613</f>
        <v>0</v>
      </c>
      <c r="M613" s="4">
        <f>Eingabemaske!M613</f>
        <v>0</v>
      </c>
      <c r="N613" s="4">
        <f>Eingabemaske!N613</f>
        <v>0</v>
      </c>
      <c r="O613" s="4">
        <f>Eingabemaske!O613</f>
        <v>0</v>
      </c>
      <c r="P613" s="4">
        <f>Eingabemaske!P613</f>
        <v>0</v>
      </c>
      <c r="Q613" s="4">
        <f>Eingabemaske!Q613</f>
        <v>0</v>
      </c>
      <c r="R613" s="4">
        <f>Eingabemaske!R613</f>
        <v>0</v>
      </c>
      <c r="S613" s="4">
        <f>Eingabemaske!S613</f>
        <v>0</v>
      </c>
      <c r="T613" s="4">
        <f>Eingabemaske!T613</f>
        <v>0</v>
      </c>
      <c r="U613" s="4">
        <f>Eingabemaske!U613</f>
        <v>0</v>
      </c>
      <c r="V613" s="4">
        <f>Eingabemaske!V613</f>
        <v>0</v>
      </c>
      <c r="W613" s="4">
        <f>Eingabemaske!W613</f>
        <v>0</v>
      </c>
      <c r="X613" s="4">
        <f>Eingabemaske!X613</f>
        <v>0</v>
      </c>
      <c r="Y613" s="4">
        <f>Eingabemaske!Y613</f>
        <v>0</v>
      </c>
      <c r="Z613" s="4">
        <f>Eingabemaske!Z613</f>
        <v>0</v>
      </c>
      <c r="AA613" s="4">
        <f>Eingabemaske!AA613</f>
        <v>0</v>
      </c>
      <c r="AB613" s="4">
        <f>Eingabemaske!AB613</f>
        <v>0</v>
      </c>
      <c r="AC613" s="4">
        <f>Eingabemaske!AC613</f>
        <v>0</v>
      </c>
      <c r="AD613" s="4">
        <f>Eingabemaske!AD613</f>
        <v>0</v>
      </c>
      <c r="AE613" s="4">
        <f>Eingabemaske!AE613</f>
        <v>0</v>
      </c>
      <c r="AF613" s="4">
        <f>Eingabemaske!AF613</f>
        <v>0</v>
      </c>
      <c r="AG613" s="4">
        <f>Eingabemaske!AG613</f>
        <v>0</v>
      </c>
      <c r="AH613" s="4">
        <f>Eingabemaske!AH613</f>
        <v>0</v>
      </c>
      <c r="AI613" s="4">
        <f>Eingabemaske!AI613</f>
        <v>0</v>
      </c>
      <c r="AJ613" s="4">
        <f>Eingabemaske!AJ613</f>
        <v>0</v>
      </c>
      <c r="AK613" s="4">
        <f>Eingabemaske!AK613</f>
        <v>0</v>
      </c>
      <c r="AL613" s="4">
        <f>Eingabemaske!AL613</f>
        <v>0</v>
      </c>
      <c r="AM613" s="4">
        <f>Eingabemaske!AM613</f>
        <v>0</v>
      </c>
      <c r="AN613" s="4">
        <f>Eingabemaske!AN613</f>
        <v>0</v>
      </c>
      <c r="AO613" s="4">
        <f>Eingabemaske!AO613</f>
        <v>0</v>
      </c>
      <c r="AP613" s="4">
        <f>Eingabemaske!AP613</f>
        <v>0</v>
      </c>
      <c r="AQ613" s="4">
        <f>Eingabemaske!AQ613</f>
        <v>0</v>
      </c>
      <c r="AR613" s="4">
        <f>Eingabemaske!AR613</f>
        <v>0</v>
      </c>
      <c r="AS613" s="4">
        <f>Eingabemaske!AS613</f>
        <v>0</v>
      </c>
      <c r="AT613" s="4">
        <f>Eingabemaske!AT613</f>
        <v>0</v>
      </c>
      <c r="AU613" s="4">
        <f>Eingabemaske!AU613</f>
        <v>0</v>
      </c>
      <c r="AV613" s="4">
        <f>Eingabemaske!AV613</f>
        <v>0</v>
      </c>
      <c r="AW613" s="4">
        <f>Eingabemaske!AW613</f>
        <v>0</v>
      </c>
      <c r="AX613" s="4">
        <f>Eingabemaske!AX613</f>
        <v>0</v>
      </c>
      <c r="AY613" s="4">
        <f>Eingabemaske!AY613</f>
        <v>0</v>
      </c>
      <c r="AZ613" s="4">
        <f>Eingabemaske!AZ613</f>
        <v>0</v>
      </c>
      <c r="BA613" s="4">
        <f>Eingabemaske!BA613</f>
        <v>0</v>
      </c>
      <c r="BB613" s="4">
        <f>Eingabemaske!BB613</f>
        <v>0</v>
      </c>
      <c r="BC613" s="4">
        <f>Eingabemaske!BC613</f>
        <v>0</v>
      </c>
      <c r="BD613" s="4">
        <f>Eingabemaske!BD613</f>
        <v>0</v>
      </c>
      <c r="BE613" s="4">
        <f>Eingabemaske!BE613</f>
        <v>0</v>
      </c>
      <c r="BF613" s="4">
        <f>Eingabemaske!BF613</f>
        <v>0</v>
      </c>
      <c r="BG613" s="4">
        <f>Eingabemaske!BG613</f>
        <v>0</v>
      </c>
      <c r="BH613" s="4">
        <f>Eingabemaske!BH613</f>
        <v>0</v>
      </c>
      <c r="BI613" s="4">
        <f>Eingabemaske!BI613</f>
        <v>0</v>
      </c>
      <c r="BJ613" s="4">
        <f>Eingabemaske!BJ613</f>
        <v>0</v>
      </c>
      <c r="BK613" s="4">
        <f>Eingabemaske!BK613</f>
        <v>0</v>
      </c>
      <c r="BL613" s="4">
        <f>Eingabemaske!BL613</f>
        <v>0</v>
      </c>
      <c r="BM613" s="4">
        <f>Eingabemaske!BM613</f>
        <v>0</v>
      </c>
      <c r="BN613" s="4">
        <f>Eingabemaske!BN613</f>
        <v>0</v>
      </c>
      <c r="BO613" s="4">
        <f>Eingabemaske!BO613</f>
        <v>0</v>
      </c>
      <c r="BP613" s="4">
        <f>Eingabemaske!BP613</f>
        <v>0</v>
      </c>
      <c r="BQ613" s="4">
        <f>Eingabemaske!BQ613</f>
        <v>0</v>
      </c>
      <c r="BR613" s="4">
        <f>Eingabemaske!BR613</f>
        <v>0</v>
      </c>
      <c r="BS613" s="4">
        <f>Eingabemaske!BS613</f>
        <v>0</v>
      </c>
      <c r="BT613" s="4">
        <f>Eingabemaske!BT613</f>
        <v>0</v>
      </c>
      <c r="BU613" s="4">
        <f>Eingabemaske!BU613</f>
        <v>0</v>
      </c>
      <c r="BV613" s="4">
        <f>Eingabemaske!BV613</f>
        <v>0</v>
      </c>
      <c r="BW613" s="4">
        <f>Eingabemaske!BW613</f>
        <v>0</v>
      </c>
      <c r="BX613" s="4">
        <f>Eingabemaske!BX613</f>
        <v>0</v>
      </c>
      <c r="BY613" s="4">
        <f>Eingabemaske!BY613</f>
        <v>0</v>
      </c>
      <c r="BZ613" s="4">
        <f>Eingabemaske!BZ613</f>
        <v>0</v>
      </c>
      <c r="CA613" s="4">
        <f>Eingabemaske!CA613</f>
        <v>0</v>
      </c>
      <c r="CB613" s="4">
        <f>Eingabemaske!CB613</f>
        <v>0</v>
      </c>
      <c r="CC613" s="4">
        <f>Eingabemaske!CC613</f>
        <v>0</v>
      </c>
      <c r="CD613" s="4">
        <f>Eingabemaske!CD613</f>
        <v>0</v>
      </c>
      <c r="CE613" s="4">
        <f>Eingabemaske!CE613</f>
        <v>0</v>
      </c>
      <c r="CF613" s="4">
        <f>Eingabemaske!CF613</f>
        <v>0</v>
      </c>
      <c r="CG613" s="4">
        <f>Eingabemaske!CG613</f>
        <v>0</v>
      </c>
      <c r="CH613" s="4">
        <f>Eingabemaske!CH613</f>
        <v>0</v>
      </c>
      <c r="CI613" s="4">
        <f>Eingabemaske!CI613</f>
        <v>0</v>
      </c>
      <c r="CJ613" s="4">
        <f>Eingabemaske!CJ613</f>
        <v>0</v>
      </c>
      <c r="CK613" s="4" t="str">
        <f>_xlfn.IFNA(VLOOKUP(Eingabemaske!CK613,'Codeliste Ursprungsland'!$A$2:$B$253,2,FALSE),"")</f>
        <v/>
      </c>
      <c r="CL613" s="4">
        <f>Eingabemaske!CL613</f>
        <v>0</v>
      </c>
      <c r="CM613" s="4" t="str">
        <f>_xlfn.IFNA(VLOOKUP(Eingabemaske!CO613,'NUTS nach Name'!$A$120:$B$1492,2,FALSE),"")</f>
        <v/>
      </c>
      <c r="CN613" s="4" t="str">
        <f>IF(Eingabemaske!CP613="ja","1","")</f>
        <v/>
      </c>
      <c r="CO613" s="4" t="str">
        <f>_xlfn.IFNA(VLOOKUP(Eingabemaske!CR613,Zertifikate!$A$3:$B$20,2,FALSE),"")</f>
        <v/>
      </c>
      <c r="CP613" s="4" t="str">
        <f>_xlfn.IFNA(VLOOKUP(Eingabemaske!CS613,Zertifikate!$A$3:$B$20,2,FALSE),"")</f>
        <v/>
      </c>
      <c r="CQ613" s="4" t="str">
        <f>_xlfn.IFNA(VLOOKUP(Eingabemaske!CT613,Zertifikate!$A$3:$B$20,2,FALSE),"")</f>
        <v/>
      </c>
      <c r="CR613" s="4" t="str">
        <f>_xlfn.IFNA(VLOOKUP(Eingabemaske!CU613,Zertifikate!$A$3:$B$20,2,FALSE),"")</f>
        <v/>
      </c>
      <c r="CS613" s="4" t="str">
        <f>_xlfn.IFNA(VLOOKUP(Eingabemaske!CV613,Zertifikate!$A$3:$B$20,2,FALSE),"")</f>
        <v/>
      </c>
      <c r="CT613" s="4" t="str">
        <f>_xlfn.IFNA(VLOOKUP(Eingabemaske!CW613,Zertifikate!$A$3:$B$20,2,FALSE),"")</f>
        <v/>
      </c>
      <c r="CU613" s="4" t="str">
        <f>_xlfn.IFNA(VLOOKUP(Eingabemaske!CX613,Zertifikate!$A$3:$B$20,2,FALSE),"")</f>
        <v/>
      </c>
      <c r="CV613" s="4" t="str">
        <f>_xlfn.IFNA(VLOOKUP(Eingabemaske!CY613,Zertifikate!$A$3:$B$20,2,FALSE),"")</f>
        <v/>
      </c>
      <c r="CW613" s="4" t="str">
        <f>_xlfn.IFNA(VLOOKUP(Eingabemaske!CZ613,Zertifikate!$A$3:$B$20,2,FALSE),"")</f>
        <v/>
      </c>
      <c r="CX613" s="4" t="str">
        <f>_xlfn.IFNA(VLOOKUP(Eingabemaske!DA613,Zertifikate!$A$3:$B$20,2,FALSE),"")</f>
        <v/>
      </c>
      <c r="CY613" s="4" t="str">
        <f>_xlfn.IFNA(VLOOKUP(Eingabemaske!DB613,Zertifikate!$A$3:$B$20,2,FALSE),"")</f>
        <v/>
      </c>
      <c r="CZ613" s="4" t="str">
        <f>_xlfn.IFNA(VLOOKUP(Eingabemaske!DC613,Zertifikate!$A$3:$B$20,2,FALSE),"")</f>
        <v/>
      </c>
      <c r="DA613" s="4" t="str">
        <f>_xlfn.IFNA(VLOOKUP(Eingabemaske!DD613,Zertifikate!$A$3:$B$20,2,FALSE),"")</f>
        <v/>
      </c>
      <c r="DB613" s="4" t="str">
        <f>_xlfn.IFNA(VLOOKUP(Eingabemaske!DE613,Zertifikate!$A$3:$B$20,2,FALSE),"")</f>
        <v/>
      </c>
      <c r="DC613" s="4" t="str">
        <f>_xlfn.IFNA(VLOOKUP(Eingabemaske!DF613,Zertifikate!$A$3:$B$20,2,FALSE),"")</f>
        <v/>
      </c>
    </row>
    <row r="614" spans="1:107" x14ac:dyDescent="0.25">
      <c r="A614" s="1">
        <f>Eingabemaske!A614</f>
        <v>0</v>
      </c>
      <c r="B614" s="4">
        <f>Eingabemaske!B614</f>
        <v>0</v>
      </c>
      <c r="C614" s="4">
        <f>Eingabemaske!C614</f>
        <v>0</v>
      </c>
      <c r="D614" s="4">
        <f>Eingabemaske!D614</f>
        <v>0</v>
      </c>
      <c r="E614" s="4">
        <f>Eingabemaske!E614</f>
        <v>0</v>
      </c>
      <c r="F614" s="4">
        <f>Eingabemaske!F614</f>
        <v>0</v>
      </c>
      <c r="G614" s="4">
        <f>Eingabemaske!G614</f>
        <v>0</v>
      </c>
      <c r="H614" s="4">
        <f>Eingabemaske!H614</f>
        <v>0</v>
      </c>
      <c r="I614" s="4">
        <f>Eingabemaske!I614</f>
        <v>0</v>
      </c>
      <c r="J614" s="4">
        <f>Eingabemaske!J614</f>
        <v>0</v>
      </c>
      <c r="K614" s="4">
        <f>Eingabemaske!K614</f>
        <v>0</v>
      </c>
      <c r="L614" s="4">
        <f>Eingabemaske!L614</f>
        <v>0</v>
      </c>
      <c r="M614" s="4">
        <f>Eingabemaske!M614</f>
        <v>0</v>
      </c>
      <c r="N614" s="4">
        <f>Eingabemaske!N614</f>
        <v>0</v>
      </c>
      <c r="O614" s="4">
        <f>Eingabemaske!O614</f>
        <v>0</v>
      </c>
      <c r="P614" s="4">
        <f>Eingabemaske!P614</f>
        <v>0</v>
      </c>
      <c r="Q614" s="4">
        <f>Eingabemaske!Q614</f>
        <v>0</v>
      </c>
      <c r="R614" s="4">
        <f>Eingabemaske!R614</f>
        <v>0</v>
      </c>
      <c r="S614" s="4">
        <f>Eingabemaske!S614</f>
        <v>0</v>
      </c>
      <c r="T614" s="4">
        <f>Eingabemaske!T614</f>
        <v>0</v>
      </c>
      <c r="U614" s="4">
        <f>Eingabemaske!U614</f>
        <v>0</v>
      </c>
      <c r="V614" s="4">
        <f>Eingabemaske!V614</f>
        <v>0</v>
      </c>
      <c r="W614" s="4">
        <f>Eingabemaske!W614</f>
        <v>0</v>
      </c>
      <c r="X614" s="4">
        <f>Eingabemaske!X614</f>
        <v>0</v>
      </c>
      <c r="Y614" s="4">
        <f>Eingabemaske!Y614</f>
        <v>0</v>
      </c>
      <c r="Z614" s="4">
        <f>Eingabemaske!Z614</f>
        <v>0</v>
      </c>
      <c r="AA614" s="4">
        <f>Eingabemaske!AA614</f>
        <v>0</v>
      </c>
      <c r="AB614" s="4">
        <f>Eingabemaske!AB614</f>
        <v>0</v>
      </c>
      <c r="AC614" s="4">
        <f>Eingabemaske!AC614</f>
        <v>0</v>
      </c>
      <c r="AD614" s="4">
        <f>Eingabemaske!AD614</f>
        <v>0</v>
      </c>
      <c r="AE614" s="4">
        <f>Eingabemaske!AE614</f>
        <v>0</v>
      </c>
      <c r="AF614" s="4">
        <f>Eingabemaske!AF614</f>
        <v>0</v>
      </c>
      <c r="AG614" s="4">
        <f>Eingabemaske!AG614</f>
        <v>0</v>
      </c>
      <c r="AH614" s="4">
        <f>Eingabemaske!AH614</f>
        <v>0</v>
      </c>
      <c r="AI614" s="4">
        <f>Eingabemaske!AI614</f>
        <v>0</v>
      </c>
      <c r="AJ614" s="4">
        <f>Eingabemaske!AJ614</f>
        <v>0</v>
      </c>
      <c r="AK614" s="4">
        <f>Eingabemaske!AK614</f>
        <v>0</v>
      </c>
      <c r="AL614" s="4">
        <f>Eingabemaske!AL614</f>
        <v>0</v>
      </c>
      <c r="AM614" s="4">
        <f>Eingabemaske!AM614</f>
        <v>0</v>
      </c>
      <c r="AN614" s="4">
        <f>Eingabemaske!AN614</f>
        <v>0</v>
      </c>
      <c r="AO614" s="4">
        <f>Eingabemaske!AO614</f>
        <v>0</v>
      </c>
      <c r="AP614" s="4">
        <f>Eingabemaske!AP614</f>
        <v>0</v>
      </c>
      <c r="AQ614" s="4">
        <f>Eingabemaske!AQ614</f>
        <v>0</v>
      </c>
      <c r="AR614" s="4">
        <f>Eingabemaske!AR614</f>
        <v>0</v>
      </c>
      <c r="AS614" s="4">
        <f>Eingabemaske!AS614</f>
        <v>0</v>
      </c>
      <c r="AT614" s="4">
        <f>Eingabemaske!AT614</f>
        <v>0</v>
      </c>
      <c r="AU614" s="4">
        <f>Eingabemaske!AU614</f>
        <v>0</v>
      </c>
      <c r="AV614" s="4">
        <f>Eingabemaske!AV614</f>
        <v>0</v>
      </c>
      <c r="AW614" s="4">
        <f>Eingabemaske!AW614</f>
        <v>0</v>
      </c>
      <c r="AX614" s="4">
        <f>Eingabemaske!AX614</f>
        <v>0</v>
      </c>
      <c r="AY614" s="4">
        <f>Eingabemaske!AY614</f>
        <v>0</v>
      </c>
      <c r="AZ614" s="4">
        <f>Eingabemaske!AZ614</f>
        <v>0</v>
      </c>
      <c r="BA614" s="4">
        <f>Eingabemaske!BA614</f>
        <v>0</v>
      </c>
      <c r="BB614" s="4">
        <f>Eingabemaske!BB614</f>
        <v>0</v>
      </c>
      <c r="BC614" s="4">
        <f>Eingabemaske!BC614</f>
        <v>0</v>
      </c>
      <c r="BD614" s="4">
        <f>Eingabemaske!BD614</f>
        <v>0</v>
      </c>
      <c r="BE614" s="4">
        <f>Eingabemaske!BE614</f>
        <v>0</v>
      </c>
      <c r="BF614" s="4">
        <f>Eingabemaske!BF614</f>
        <v>0</v>
      </c>
      <c r="BG614" s="4">
        <f>Eingabemaske!BG614</f>
        <v>0</v>
      </c>
      <c r="BH614" s="4">
        <f>Eingabemaske!BH614</f>
        <v>0</v>
      </c>
      <c r="BI614" s="4">
        <f>Eingabemaske!BI614</f>
        <v>0</v>
      </c>
      <c r="BJ614" s="4">
        <f>Eingabemaske!BJ614</f>
        <v>0</v>
      </c>
      <c r="BK614" s="4">
        <f>Eingabemaske!BK614</f>
        <v>0</v>
      </c>
      <c r="BL614" s="4">
        <f>Eingabemaske!BL614</f>
        <v>0</v>
      </c>
      <c r="BM614" s="4">
        <f>Eingabemaske!BM614</f>
        <v>0</v>
      </c>
      <c r="BN614" s="4">
        <f>Eingabemaske!BN614</f>
        <v>0</v>
      </c>
      <c r="BO614" s="4">
        <f>Eingabemaske!BO614</f>
        <v>0</v>
      </c>
      <c r="BP614" s="4">
        <f>Eingabemaske!BP614</f>
        <v>0</v>
      </c>
      <c r="BQ614" s="4">
        <f>Eingabemaske!BQ614</f>
        <v>0</v>
      </c>
      <c r="BR614" s="4">
        <f>Eingabemaske!BR614</f>
        <v>0</v>
      </c>
      <c r="BS614" s="4">
        <f>Eingabemaske!BS614</f>
        <v>0</v>
      </c>
      <c r="BT614" s="4">
        <f>Eingabemaske!BT614</f>
        <v>0</v>
      </c>
      <c r="BU614" s="4">
        <f>Eingabemaske!BU614</f>
        <v>0</v>
      </c>
      <c r="BV614" s="4">
        <f>Eingabemaske!BV614</f>
        <v>0</v>
      </c>
      <c r="BW614" s="4">
        <f>Eingabemaske!BW614</f>
        <v>0</v>
      </c>
      <c r="BX614" s="4">
        <f>Eingabemaske!BX614</f>
        <v>0</v>
      </c>
      <c r="BY614" s="4">
        <f>Eingabemaske!BY614</f>
        <v>0</v>
      </c>
      <c r="BZ614" s="4">
        <f>Eingabemaske!BZ614</f>
        <v>0</v>
      </c>
      <c r="CA614" s="4">
        <f>Eingabemaske!CA614</f>
        <v>0</v>
      </c>
      <c r="CB614" s="4">
        <f>Eingabemaske!CB614</f>
        <v>0</v>
      </c>
      <c r="CC614" s="4">
        <f>Eingabemaske!CC614</f>
        <v>0</v>
      </c>
      <c r="CD614" s="4">
        <f>Eingabemaske!CD614</f>
        <v>0</v>
      </c>
      <c r="CE614" s="4">
        <f>Eingabemaske!CE614</f>
        <v>0</v>
      </c>
      <c r="CF614" s="4">
        <f>Eingabemaske!CF614</f>
        <v>0</v>
      </c>
      <c r="CG614" s="4">
        <f>Eingabemaske!CG614</f>
        <v>0</v>
      </c>
      <c r="CH614" s="4">
        <f>Eingabemaske!CH614</f>
        <v>0</v>
      </c>
      <c r="CI614" s="4">
        <f>Eingabemaske!CI614</f>
        <v>0</v>
      </c>
      <c r="CJ614" s="4">
        <f>Eingabemaske!CJ614</f>
        <v>0</v>
      </c>
      <c r="CK614" s="4" t="str">
        <f>_xlfn.IFNA(VLOOKUP(Eingabemaske!CK614,'Codeliste Ursprungsland'!$A$2:$B$253,2,FALSE),"")</f>
        <v/>
      </c>
      <c r="CL614" s="4">
        <f>Eingabemaske!CL614</f>
        <v>0</v>
      </c>
      <c r="CM614" s="4" t="str">
        <f>_xlfn.IFNA(VLOOKUP(Eingabemaske!CO614,'NUTS nach Name'!$A$120:$B$1492,2,FALSE),"")</f>
        <v/>
      </c>
      <c r="CN614" s="4" t="str">
        <f>IF(Eingabemaske!CP614="ja","1","")</f>
        <v/>
      </c>
      <c r="CO614" s="4" t="str">
        <f>_xlfn.IFNA(VLOOKUP(Eingabemaske!CR614,Zertifikate!$A$3:$B$20,2,FALSE),"")</f>
        <v/>
      </c>
      <c r="CP614" s="4" t="str">
        <f>_xlfn.IFNA(VLOOKUP(Eingabemaske!CS614,Zertifikate!$A$3:$B$20,2,FALSE),"")</f>
        <v/>
      </c>
      <c r="CQ614" s="4" t="str">
        <f>_xlfn.IFNA(VLOOKUP(Eingabemaske!CT614,Zertifikate!$A$3:$B$20,2,FALSE),"")</f>
        <v/>
      </c>
      <c r="CR614" s="4" t="str">
        <f>_xlfn.IFNA(VLOOKUP(Eingabemaske!CU614,Zertifikate!$A$3:$B$20,2,FALSE),"")</f>
        <v/>
      </c>
      <c r="CS614" s="4" t="str">
        <f>_xlfn.IFNA(VLOOKUP(Eingabemaske!CV614,Zertifikate!$A$3:$B$20,2,FALSE),"")</f>
        <v/>
      </c>
      <c r="CT614" s="4" t="str">
        <f>_xlfn.IFNA(VLOOKUP(Eingabemaske!CW614,Zertifikate!$A$3:$B$20,2,FALSE),"")</f>
        <v/>
      </c>
      <c r="CU614" s="4" t="str">
        <f>_xlfn.IFNA(VLOOKUP(Eingabemaske!CX614,Zertifikate!$A$3:$B$20,2,FALSE),"")</f>
        <v/>
      </c>
      <c r="CV614" s="4" t="str">
        <f>_xlfn.IFNA(VLOOKUP(Eingabemaske!CY614,Zertifikate!$A$3:$B$20,2,FALSE),"")</f>
        <v/>
      </c>
      <c r="CW614" s="4" t="str">
        <f>_xlfn.IFNA(VLOOKUP(Eingabemaske!CZ614,Zertifikate!$A$3:$B$20,2,FALSE),"")</f>
        <v/>
      </c>
      <c r="CX614" s="4" t="str">
        <f>_xlfn.IFNA(VLOOKUP(Eingabemaske!DA614,Zertifikate!$A$3:$B$20,2,FALSE),"")</f>
        <v/>
      </c>
      <c r="CY614" s="4" t="str">
        <f>_xlfn.IFNA(VLOOKUP(Eingabemaske!DB614,Zertifikate!$A$3:$B$20,2,FALSE),"")</f>
        <v/>
      </c>
      <c r="CZ614" s="4" t="str">
        <f>_xlfn.IFNA(VLOOKUP(Eingabemaske!DC614,Zertifikate!$A$3:$B$20,2,FALSE),"")</f>
        <v/>
      </c>
      <c r="DA614" s="4" t="str">
        <f>_xlfn.IFNA(VLOOKUP(Eingabemaske!DD614,Zertifikate!$A$3:$B$20,2,FALSE),"")</f>
        <v/>
      </c>
      <c r="DB614" s="4" t="str">
        <f>_xlfn.IFNA(VLOOKUP(Eingabemaske!DE614,Zertifikate!$A$3:$B$20,2,FALSE),"")</f>
        <v/>
      </c>
      <c r="DC614" s="4" t="str">
        <f>_xlfn.IFNA(VLOOKUP(Eingabemaske!DF614,Zertifikate!$A$3:$B$20,2,FALSE),"")</f>
        <v/>
      </c>
    </row>
    <row r="615" spans="1:107" x14ac:dyDescent="0.25">
      <c r="A615" s="1">
        <f>Eingabemaske!A615</f>
        <v>0</v>
      </c>
      <c r="B615" s="4">
        <f>Eingabemaske!B615</f>
        <v>0</v>
      </c>
      <c r="C615" s="4">
        <f>Eingabemaske!C615</f>
        <v>0</v>
      </c>
      <c r="D615" s="4">
        <f>Eingabemaske!D615</f>
        <v>0</v>
      </c>
      <c r="E615" s="4">
        <f>Eingabemaske!E615</f>
        <v>0</v>
      </c>
      <c r="F615" s="4">
        <f>Eingabemaske!F615</f>
        <v>0</v>
      </c>
      <c r="G615" s="4">
        <f>Eingabemaske!G615</f>
        <v>0</v>
      </c>
      <c r="H615" s="4">
        <f>Eingabemaske!H615</f>
        <v>0</v>
      </c>
      <c r="I615" s="4">
        <f>Eingabemaske!I615</f>
        <v>0</v>
      </c>
      <c r="J615" s="4">
        <f>Eingabemaske!J615</f>
        <v>0</v>
      </c>
      <c r="K615" s="4">
        <f>Eingabemaske!K615</f>
        <v>0</v>
      </c>
      <c r="L615" s="4">
        <f>Eingabemaske!L615</f>
        <v>0</v>
      </c>
      <c r="M615" s="4">
        <f>Eingabemaske!M615</f>
        <v>0</v>
      </c>
      <c r="N615" s="4">
        <f>Eingabemaske!N615</f>
        <v>0</v>
      </c>
      <c r="O615" s="4">
        <f>Eingabemaske!O615</f>
        <v>0</v>
      </c>
      <c r="P615" s="4">
        <f>Eingabemaske!P615</f>
        <v>0</v>
      </c>
      <c r="Q615" s="4">
        <f>Eingabemaske!Q615</f>
        <v>0</v>
      </c>
      <c r="R615" s="4">
        <f>Eingabemaske!R615</f>
        <v>0</v>
      </c>
      <c r="S615" s="4">
        <f>Eingabemaske!S615</f>
        <v>0</v>
      </c>
      <c r="T615" s="4">
        <f>Eingabemaske!T615</f>
        <v>0</v>
      </c>
      <c r="U615" s="4">
        <f>Eingabemaske!U615</f>
        <v>0</v>
      </c>
      <c r="V615" s="4">
        <f>Eingabemaske!V615</f>
        <v>0</v>
      </c>
      <c r="W615" s="4">
        <f>Eingabemaske!W615</f>
        <v>0</v>
      </c>
      <c r="X615" s="4">
        <f>Eingabemaske!X615</f>
        <v>0</v>
      </c>
      <c r="Y615" s="4">
        <f>Eingabemaske!Y615</f>
        <v>0</v>
      </c>
      <c r="Z615" s="4">
        <f>Eingabemaske!Z615</f>
        <v>0</v>
      </c>
      <c r="AA615" s="4">
        <f>Eingabemaske!AA615</f>
        <v>0</v>
      </c>
      <c r="AB615" s="4">
        <f>Eingabemaske!AB615</f>
        <v>0</v>
      </c>
      <c r="AC615" s="4">
        <f>Eingabemaske!AC615</f>
        <v>0</v>
      </c>
      <c r="AD615" s="4">
        <f>Eingabemaske!AD615</f>
        <v>0</v>
      </c>
      <c r="AE615" s="4">
        <f>Eingabemaske!AE615</f>
        <v>0</v>
      </c>
      <c r="AF615" s="4">
        <f>Eingabemaske!AF615</f>
        <v>0</v>
      </c>
      <c r="AG615" s="4">
        <f>Eingabemaske!AG615</f>
        <v>0</v>
      </c>
      <c r="AH615" s="4">
        <f>Eingabemaske!AH615</f>
        <v>0</v>
      </c>
      <c r="AI615" s="4">
        <f>Eingabemaske!AI615</f>
        <v>0</v>
      </c>
      <c r="AJ615" s="4">
        <f>Eingabemaske!AJ615</f>
        <v>0</v>
      </c>
      <c r="AK615" s="4">
        <f>Eingabemaske!AK615</f>
        <v>0</v>
      </c>
      <c r="AL615" s="4">
        <f>Eingabemaske!AL615</f>
        <v>0</v>
      </c>
      <c r="AM615" s="4">
        <f>Eingabemaske!AM615</f>
        <v>0</v>
      </c>
      <c r="AN615" s="4">
        <f>Eingabemaske!AN615</f>
        <v>0</v>
      </c>
      <c r="AO615" s="4">
        <f>Eingabemaske!AO615</f>
        <v>0</v>
      </c>
      <c r="AP615" s="4">
        <f>Eingabemaske!AP615</f>
        <v>0</v>
      </c>
      <c r="AQ615" s="4">
        <f>Eingabemaske!AQ615</f>
        <v>0</v>
      </c>
      <c r="AR615" s="4">
        <f>Eingabemaske!AR615</f>
        <v>0</v>
      </c>
      <c r="AS615" s="4">
        <f>Eingabemaske!AS615</f>
        <v>0</v>
      </c>
      <c r="AT615" s="4">
        <f>Eingabemaske!AT615</f>
        <v>0</v>
      </c>
      <c r="AU615" s="4">
        <f>Eingabemaske!AU615</f>
        <v>0</v>
      </c>
      <c r="AV615" s="4">
        <f>Eingabemaske!AV615</f>
        <v>0</v>
      </c>
      <c r="AW615" s="4">
        <f>Eingabemaske!AW615</f>
        <v>0</v>
      </c>
      <c r="AX615" s="4">
        <f>Eingabemaske!AX615</f>
        <v>0</v>
      </c>
      <c r="AY615" s="4">
        <f>Eingabemaske!AY615</f>
        <v>0</v>
      </c>
      <c r="AZ615" s="4">
        <f>Eingabemaske!AZ615</f>
        <v>0</v>
      </c>
      <c r="BA615" s="4">
        <f>Eingabemaske!BA615</f>
        <v>0</v>
      </c>
      <c r="BB615" s="4">
        <f>Eingabemaske!BB615</f>
        <v>0</v>
      </c>
      <c r="BC615" s="4">
        <f>Eingabemaske!BC615</f>
        <v>0</v>
      </c>
      <c r="BD615" s="4">
        <f>Eingabemaske!BD615</f>
        <v>0</v>
      </c>
      <c r="BE615" s="4">
        <f>Eingabemaske!BE615</f>
        <v>0</v>
      </c>
      <c r="BF615" s="4">
        <f>Eingabemaske!BF615</f>
        <v>0</v>
      </c>
      <c r="BG615" s="4">
        <f>Eingabemaske!BG615</f>
        <v>0</v>
      </c>
      <c r="BH615" s="4">
        <f>Eingabemaske!BH615</f>
        <v>0</v>
      </c>
      <c r="BI615" s="4">
        <f>Eingabemaske!BI615</f>
        <v>0</v>
      </c>
      <c r="BJ615" s="4">
        <f>Eingabemaske!BJ615</f>
        <v>0</v>
      </c>
      <c r="BK615" s="4">
        <f>Eingabemaske!BK615</f>
        <v>0</v>
      </c>
      <c r="BL615" s="4">
        <f>Eingabemaske!BL615</f>
        <v>0</v>
      </c>
      <c r="BM615" s="4">
        <f>Eingabemaske!BM615</f>
        <v>0</v>
      </c>
      <c r="BN615" s="4">
        <f>Eingabemaske!BN615</f>
        <v>0</v>
      </c>
      <c r="BO615" s="4">
        <f>Eingabemaske!BO615</f>
        <v>0</v>
      </c>
      <c r="BP615" s="4">
        <f>Eingabemaske!BP615</f>
        <v>0</v>
      </c>
      <c r="BQ615" s="4">
        <f>Eingabemaske!BQ615</f>
        <v>0</v>
      </c>
      <c r="BR615" s="4">
        <f>Eingabemaske!BR615</f>
        <v>0</v>
      </c>
      <c r="BS615" s="4">
        <f>Eingabemaske!BS615</f>
        <v>0</v>
      </c>
      <c r="BT615" s="4">
        <f>Eingabemaske!BT615</f>
        <v>0</v>
      </c>
      <c r="BU615" s="4">
        <f>Eingabemaske!BU615</f>
        <v>0</v>
      </c>
      <c r="BV615" s="4">
        <f>Eingabemaske!BV615</f>
        <v>0</v>
      </c>
      <c r="BW615" s="4">
        <f>Eingabemaske!BW615</f>
        <v>0</v>
      </c>
      <c r="BX615" s="4">
        <f>Eingabemaske!BX615</f>
        <v>0</v>
      </c>
      <c r="BY615" s="4">
        <f>Eingabemaske!BY615</f>
        <v>0</v>
      </c>
      <c r="BZ615" s="4">
        <f>Eingabemaske!BZ615</f>
        <v>0</v>
      </c>
      <c r="CA615" s="4">
        <f>Eingabemaske!CA615</f>
        <v>0</v>
      </c>
      <c r="CB615" s="4">
        <f>Eingabemaske!CB615</f>
        <v>0</v>
      </c>
      <c r="CC615" s="4">
        <f>Eingabemaske!CC615</f>
        <v>0</v>
      </c>
      <c r="CD615" s="4">
        <f>Eingabemaske!CD615</f>
        <v>0</v>
      </c>
      <c r="CE615" s="4">
        <f>Eingabemaske!CE615</f>
        <v>0</v>
      </c>
      <c r="CF615" s="4">
        <f>Eingabemaske!CF615</f>
        <v>0</v>
      </c>
      <c r="CG615" s="4">
        <f>Eingabemaske!CG615</f>
        <v>0</v>
      </c>
      <c r="CH615" s="4">
        <f>Eingabemaske!CH615</f>
        <v>0</v>
      </c>
      <c r="CI615" s="4">
        <f>Eingabemaske!CI615</f>
        <v>0</v>
      </c>
      <c r="CJ615" s="4">
        <f>Eingabemaske!CJ615</f>
        <v>0</v>
      </c>
      <c r="CK615" s="4" t="str">
        <f>_xlfn.IFNA(VLOOKUP(Eingabemaske!CK615,'Codeliste Ursprungsland'!$A$2:$B$253,2,FALSE),"")</f>
        <v/>
      </c>
      <c r="CL615" s="4">
        <f>Eingabemaske!CL615</f>
        <v>0</v>
      </c>
      <c r="CM615" s="4" t="str">
        <f>_xlfn.IFNA(VLOOKUP(Eingabemaske!CO615,'NUTS nach Name'!$A$120:$B$1492,2,FALSE),"")</f>
        <v/>
      </c>
      <c r="CN615" s="4" t="str">
        <f>IF(Eingabemaske!CP615="ja","1","")</f>
        <v/>
      </c>
      <c r="CO615" s="4" t="str">
        <f>_xlfn.IFNA(VLOOKUP(Eingabemaske!CR615,Zertifikate!$A$3:$B$20,2,FALSE),"")</f>
        <v/>
      </c>
      <c r="CP615" s="4" t="str">
        <f>_xlfn.IFNA(VLOOKUP(Eingabemaske!CS615,Zertifikate!$A$3:$B$20,2,FALSE),"")</f>
        <v/>
      </c>
      <c r="CQ615" s="4" t="str">
        <f>_xlfn.IFNA(VLOOKUP(Eingabemaske!CT615,Zertifikate!$A$3:$B$20,2,FALSE),"")</f>
        <v/>
      </c>
      <c r="CR615" s="4" t="str">
        <f>_xlfn.IFNA(VLOOKUP(Eingabemaske!CU615,Zertifikate!$A$3:$B$20,2,FALSE),"")</f>
        <v/>
      </c>
      <c r="CS615" s="4" t="str">
        <f>_xlfn.IFNA(VLOOKUP(Eingabemaske!CV615,Zertifikate!$A$3:$B$20,2,FALSE),"")</f>
        <v/>
      </c>
      <c r="CT615" s="4" t="str">
        <f>_xlfn.IFNA(VLOOKUP(Eingabemaske!CW615,Zertifikate!$A$3:$B$20,2,FALSE),"")</f>
        <v/>
      </c>
      <c r="CU615" s="4" t="str">
        <f>_xlfn.IFNA(VLOOKUP(Eingabemaske!CX615,Zertifikate!$A$3:$B$20,2,FALSE),"")</f>
        <v/>
      </c>
      <c r="CV615" s="4" t="str">
        <f>_xlfn.IFNA(VLOOKUP(Eingabemaske!CY615,Zertifikate!$A$3:$B$20,2,FALSE),"")</f>
        <v/>
      </c>
      <c r="CW615" s="4" t="str">
        <f>_xlfn.IFNA(VLOOKUP(Eingabemaske!CZ615,Zertifikate!$A$3:$B$20,2,FALSE),"")</f>
        <v/>
      </c>
      <c r="CX615" s="4" t="str">
        <f>_xlfn.IFNA(VLOOKUP(Eingabemaske!DA615,Zertifikate!$A$3:$B$20,2,FALSE),"")</f>
        <v/>
      </c>
      <c r="CY615" s="4" t="str">
        <f>_xlfn.IFNA(VLOOKUP(Eingabemaske!DB615,Zertifikate!$A$3:$B$20,2,FALSE),"")</f>
        <v/>
      </c>
      <c r="CZ615" s="4" t="str">
        <f>_xlfn.IFNA(VLOOKUP(Eingabemaske!DC615,Zertifikate!$A$3:$B$20,2,FALSE),"")</f>
        <v/>
      </c>
      <c r="DA615" s="4" t="str">
        <f>_xlfn.IFNA(VLOOKUP(Eingabemaske!DD615,Zertifikate!$A$3:$B$20,2,FALSE),"")</f>
        <v/>
      </c>
      <c r="DB615" s="4" t="str">
        <f>_xlfn.IFNA(VLOOKUP(Eingabemaske!DE615,Zertifikate!$A$3:$B$20,2,FALSE),"")</f>
        <v/>
      </c>
      <c r="DC615" s="4" t="str">
        <f>_xlfn.IFNA(VLOOKUP(Eingabemaske!DF615,Zertifikate!$A$3:$B$20,2,FALSE),"")</f>
        <v/>
      </c>
    </row>
    <row r="616" spans="1:107" x14ac:dyDescent="0.25">
      <c r="A616" s="1">
        <f>Eingabemaske!A616</f>
        <v>0</v>
      </c>
      <c r="B616" s="4">
        <f>Eingabemaske!B616</f>
        <v>0</v>
      </c>
      <c r="C616" s="4">
        <f>Eingabemaske!C616</f>
        <v>0</v>
      </c>
      <c r="D616" s="4">
        <f>Eingabemaske!D616</f>
        <v>0</v>
      </c>
      <c r="E616" s="4">
        <f>Eingabemaske!E616</f>
        <v>0</v>
      </c>
      <c r="F616" s="4">
        <f>Eingabemaske!F616</f>
        <v>0</v>
      </c>
      <c r="G616" s="4">
        <f>Eingabemaske!G616</f>
        <v>0</v>
      </c>
      <c r="H616" s="4">
        <f>Eingabemaske!H616</f>
        <v>0</v>
      </c>
      <c r="I616" s="4">
        <f>Eingabemaske!I616</f>
        <v>0</v>
      </c>
      <c r="J616" s="4">
        <f>Eingabemaske!J616</f>
        <v>0</v>
      </c>
      <c r="K616" s="4">
        <f>Eingabemaske!K616</f>
        <v>0</v>
      </c>
      <c r="L616" s="4">
        <f>Eingabemaske!L616</f>
        <v>0</v>
      </c>
      <c r="M616" s="4">
        <f>Eingabemaske!M616</f>
        <v>0</v>
      </c>
      <c r="N616" s="4">
        <f>Eingabemaske!N616</f>
        <v>0</v>
      </c>
      <c r="O616" s="4">
        <f>Eingabemaske!O616</f>
        <v>0</v>
      </c>
      <c r="P616" s="4">
        <f>Eingabemaske!P616</f>
        <v>0</v>
      </c>
      <c r="Q616" s="4">
        <f>Eingabemaske!Q616</f>
        <v>0</v>
      </c>
      <c r="R616" s="4">
        <f>Eingabemaske!R616</f>
        <v>0</v>
      </c>
      <c r="S616" s="4">
        <f>Eingabemaske!S616</f>
        <v>0</v>
      </c>
      <c r="T616" s="4">
        <f>Eingabemaske!T616</f>
        <v>0</v>
      </c>
      <c r="U616" s="4">
        <f>Eingabemaske!U616</f>
        <v>0</v>
      </c>
      <c r="V616" s="4">
        <f>Eingabemaske!V616</f>
        <v>0</v>
      </c>
      <c r="W616" s="4">
        <f>Eingabemaske!W616</f>
        <v>0</v>
      </c>
      <c r="X616" s="4">
        <f>Eingabemaske!X616</f>
        <v>0</v>
      </c>
      <c r="Y616" s="4">
        <f>Eingabemaske!Y616</f>
        <v>0</v>
      </c>
      <c r="Z616" s="4">
        <f>Eingabemaske!Z616</f>
        <v>0</v>
      </c>
      <c r="AA616" s="4">
        <f>Eingabemaske!AA616</f>
        <v>0</v>
      </c>
      <c r="AB616" s="4">
        <f>Eingabemaske!AB616</f>
        <v>0</v>
      </c>
      <c r="AC616" s="4">
        <f>Eingabemaske!AC616</f>
        <v>0</v>
      </c>
      <c r="AD616" s="4">
        <f>Eingabemaske!AD616</f>
        <v>0</v>
      </c>
      <c r="AE616" s="4">
        <f>Eingabemaske!AE616</f>
        <v>0</v>
      </c>
      <c r="AF616" s="4">
        <f>Eingabemaske!AF616</f>
        <v>0</v>
      </c>
      <c r="AG616" s="4">
        <f>Eingabemaske!AG616</f>
        <v>0</v>
      </c>
      <c r="AH616" s="4">
        <f>Eingabemaske!AH616</f>
        <v>0</v>
      </c>
      <c r="AI616" s="4">
        <f>Eingabemaske!AI616</f>
        <v>0</v>
      </c>
      <c r="AJ616" s="4">
        <f>Eingabemaske!AJ616</f>
        <v>0</v>
      </c>
      <c r="AK616" s="4">
        <f>Eingabemaske!AK616</f>
        <v>0</v>
      </c>
      <c r="AL616" s="4">
        <f>Eingabemaske!AL616</f>
        <v>0</v>
      </c>
      <c r="AM616" s="4">
        <f>Eingabemaske!AM616</f>
        <v>0</v>
      </c>
      <c r="AN616" s="4">
        <f>Eingabemaske!AN616</f>
        <v>0</v>
      </c>
      <c r="AO616" s="4">
        <f>Eingabemaske!AO616</f>
        <v>0</v>
      </c>
      <c r="AP616" s="4">
        <f>Eingabemaske!AP616</f>
        <v>0</v>
      </c>
      <c r="AQ616" s="4">
        <f>Eingabemaske!AQ616</f>
        <v>0</v>
      </c>
      <c r="AR616" s="4">
        <f>Eingabemaske!AR616</f>
        <v>0</v>
      </c>
      <c r="AS616" s="4">
        <f>Eingabemaske!AS616</f>
        <v>0</v>
      </c>
      <c r="AT616" s="4">
        <f>Eingabemaske!AT616</f>
        <v>0</v>
      </c>
      <c r="AU616" s="4">
        <f>Eingabemaske!AU616</f>
        <v>0</v>
      </c>
      <c r="AV616" s="4">
        <f>Eingabemaske!AV616</f>
        <v>0</v>
      </c>
      <c r="AW616" s="4">
        <f>Eingabemaske!AW616</f>
        <v>0</v>
      </c>
      <c r="AX616" s="4">
        <f>Eingabemaske!AX616</f>
        <v>0</v>
      </c>
      <c r="AY616" s="4">
        <f>Eingabemaske!AY616</f>
        <v>0</v>
      </c>
      <c r="AZ616" s="4">
        <f>Eingabemaske!AZ616</f>
        <v>0</v>
      </c>
      <c r="BA616" s="4">
        <f>Eingabemaske!BA616</f>
        <v>0</v>
      </c>
      <c r="BB616" s="4">
        <f>Eingabemaske!BB616</f>
        <v>0</v>
      </c>
      <c r="BC616" s="4">
        <f>Eingabemaske!BC616</f>
        <v>0</v>
      </c>
      <c r="BD616" s="4">
        <f>Eingabemaske!BD616</f>
        <v>0</v>
      </c>
      <c r="BE616" s="4">
        <f>Eingabemaske!BE616</f>
        <v>0</v>
      </c>
      <c r="BF616" s="4">
        <f>Eingabemaske!BF616</f>
        <v>0</v>
      </c>
      <c r="BG616" s="4">
        <f>Eingabemaske!BG616</f>
        <v>0</v>
      </c>
      <c r="BH616" s="4">
        <f>Eingabemaske!BH616</f>
        <v>0</v>
      </c>
      <c r="BI616" s="4">
        <f>Eingabemaske!BI616</f>
        <v>0</v>
      </c>
      <c r="BJ616" s="4">
        <f>Eingabemaske!BJ616</f>
        <v>0</v>
      </c>
      <c r="BK616" s="4">
        <f>Eingabemaske!BK616</f>
        <v>0</v>
      </c>
      <c r="BL616" s="4">
        <f>Eingabemaske!BL616</f>
        <v>0</v>
      </c>
      <c r="BM616" s="4">
        <f>Eingabemaske!BM616</f>
        <v>0</v>
      </c>
      <c r="BN616" s="4">
        <f>Eingabemaske!BN616</f>
        <v>0</v>
      </c>
      <c r="BO616" s="4">
        <f>Eingabemaske!BO616</f>
        <v>0</v>
      </c>
      <c r="BP616" s="4">
        <f>Eingabemaske!BP616</f>
        <v>0</v>
      </c>
      <c r="BQ616" s="4">
        <f>Eingabemaske!BQ616</f>
        <v>0</v>
      </c>
      <c r="BR616" s="4">
        <f>Eingabemaske!BR616</f>
        <v>0</v>
      </c>
      <c r="BS616" s="4">
        <f>Eingabemaske!BS616</f>
        <v>0</v>
      </c>
      <c r="BT616" s="4">
        <f>Eingabemaske!BT616</f>
        <v>0</v>
      </c>
      <c r="BU616" s="4">
        <f>Eingabemaske!BU616</f>
        <v>0</v>
      </c>
      <c r="BV616" s="4">
        <f>Eingabemaske!BV616</f>
        <v>0</v>
      </c>
      <c r="BW616" s="4">
        <f>Eingabemaske!BW616</f>
        <v>0</v>
      </c>
      <c r="BX616" s="4">
        <f>Eingabemaske!BX616</f>
        <v>0</v>
      </c>
      <c r="BY616" s="4">
        <f>Eingabemaske!BY616</f>
        <v>0</v>
      </c>
      <c r="BZ616" s="4">
        <f>Eingabemaske!BZ616</f>
        <v>0</v>
      </c>
      <c r="CA616" s="4">
        <f>Eingabemaske!CA616</f>
        <v>0</v>
      </c>
      <c r="CB616" s="4">
        <f>Eingabemaske!CB616</f>
        <v>0</v>
      </c>
      <c r="CC616" s="4">
        <f>Eingabemaske!CC616</f>
        <v>0</v>
      </c>
      <c r="CD616" s="4">
        <f>Eingabemaske!CD616</f>
        <v>0</v>
      </c>
      <c r="CE616" s="4">
        <f>Eingabemaske!CE616</f>
        <v>0</v>
      </c>
      <c r="CF616" s="4">
        <f>Eingabemaske!CF616</f>
        <v>0</v>
      </c>
      <c r="CG616" s="4">
        <f>Eingabemaske!CG616</f>
        <v>0</v>
      </c>
      <c r="CH616" s="4">
        <f>Eingabemaske!CH616</f>
        <v>0</v>
      </c>
      <c r="CI616" s="4">
        <f>Eingabemaske!CI616</f>
        <v>0</v>
      </c>
      <c r="CJ616" s="4">
        <f>Eingabemaske!CJ616</f>
        <v>0</v>
      </c>
      <c r="CK616" s="4" t="str">
        <f>_xlfn.IFNA(VLOOKUP(Eingabemaske!CK616,'Codeliste Ursprungsland'!$A$2:$B$253,2,FALSE),"")</f>
        <v/>
      </c>
      <c r="CL616" s="4">
        <f>Eingabemaske!CL616</f>
        <v>0</v>
      </c>
      <c r="CM616" s="4" t="str">
        <f>_xlfn.IFNA(VLOOKUP(Eingabemaske!CO616,'NUTS nach Name'!$A$120:$B$1492,2,FALSE),"")</f>
        <v/>
      </c>
      <c r="CN616" s="4" t="str">
        <f>IF(Eingabemaske!CP616="ja","1","")</f>
        <v/>
      </c>
      <c r="CO616" s="4" t="str">
        <f>_xlfn.IFNA(VLOOKUP(Eingabemaske!CR616,Zertifikate!$A$3:$B$20,2,FALSE),"")</f>
        <v/>
      </c>
      <c r="CP616" s="4" t="str">
        <f>_xlfn.IFNA(VLOOKUP(Eingabemaske!CS616,Zertifikate!$A$3:$B$20,2,FALSE),"")</f>
        <v/>
      </c>
      <c r="CQ616" s="4" t="str">
        <f>_xlfn.IFNA(VLOOKUP(Eingabemaske!CT616,Zertifikate!$A$3:$B$20,2,FALSE),"")</f>
        <v/>
      </c>
      <c r="CR616" s="4" t="str">
        <f>_xlfn.IFNA(VLOOKUP(Eingabemaske!CU616,Zertifikate!$A$3:$B$20,2,FALSE),"")</f>
        <v/>
      </c>
      <c r="CS616" s="4" t="str">
        <f>_xlfn.IFNA(VLOOKUP(Eingabemaske!CV616,Zertifikate!$A$3:$B$20,2,FALSE),"")</f>
        <v/>
      </c>
      <c r="CT616" s="4" t="str">
        <f>_xlfn.IFNA(VLOOKUP(Eingabemaske!CW616,Zertifikate!$A$3:$B$20,2,FALSE),"")</f>
        <v/>
      </c>
      <c r="CU616" s="4" t="str">
        <f>_xlfn.IFNA(VLOOKUP(Eingabemaske!CX616,Zertifikate!$A$3:$B$20,2,FALSE),"")</f>
        <v/>
      </c>
      <c r="CV616" s="4" t="str">
        <f>_xlfn.IFNA(VLOOKUP(Eingabemaske!CY616,Zertifikate!$A$3:$B$20,2,FALSE),"")</f>
        <v/>
      </c>
      <c r="CW616" s="4" t="str">
        <f>_xlfn.IFNA(VLOOKUP(Eingabemaske!CZ616,Zertifikate!$A$3:$B$20,2,FALSE),"")</f>
        <v/>
      </c>
      <c r="CX616" s="4" t="str">
        <f>_xlfn.IFNA(VLOOKUP(Eingabemaske!DA616,Zertifikate!$A$3:$B$20,2,FALSE),"")</f>
        <v/>
      </c>
      <c r="CY616" s="4" t="str">
        <f>_xlfn.IFNA(VLOOKUP(Eingabemaske!DB616,Zertifikate!$A$3:$B$20,2,FALSE),"")</f>
        <v/>
      </c>
      <c r="CZ616" s="4" t="str">
        <f>_xlfn.IFNA(VLOOKUP(Eingabemaske!DC616,Zertifikate!$A$3:$B$20,2,FALSE),"")</f>
        <v/>
      </c>
      <c r="DA616" s="4" t="str">
        <f>_xlfn.IFNA(VLOOKUP(Eingabemaske!DD616,Zertifikate!$A$3:$B$20,2,FALSE),"")</f>
        <v/>
      </c>
      <c r="DB616" s="4" t="str">
        <f>_xlfn.IFNA(VLOOKUP(Eingabemaske!DE616,Zertifikate!$A$3:$B$20,2,FALSE),"")</f>
        <v/>
      </c>
      <c r="DC616" s="4" t="str">
        <f>_xlfn.IFNA(VLOOKUP(Eingabemaske!DF616,Zertifikate!$A$3:$B$20,2,FALSE),"")</f>
        <v/>
      </c>
    </row>
    <row r="617" spans="1:107" x14ac:dyDescent="0.25">
      <c r="A617" s="1">
        <f>Eingabemaske!A617</f>
        <v>0</v>
      </c>
      <c r="B617" s="4">
        <f>Eingabemaske!B617</f>
        <v>0</v>
      </c>
      <c r="C617" s="4">
        <f>Eingabemaske!C617</f>
        <v>0</v>
      </c>
      <c r="D617" s="4">
        <f>Eingabemaske!D617</f>
        <v>0</v>
      </c>
      <c r="E617" s="4">
        <f>Eingabemaske!E617</f>
        <v>0</v>
      </c>
      <c r="F617" s="4">
        <f>Eingabemaske!F617</f>
        <v>0</v>
      </c>
      <c r="G617" s="4">
        <f>Eingabemaske!G617</f>
        <v>0</v>
      </c>
      <c r="H617" s="4">
        <f>Eingabemaske!H617</f>
        <v>0</v>
      </c>
      <c r="I617" s="4">
        <f>Eingabemaske!I617</f>
        <v>0</v>
      </c>
      <c r="J617" s="4">
        <f>Eingabemaske!J617</f>
        <v>0</v>
      </c>
      <c r="K617" s="4">
        <f>Eingabemaske!K617</f>
        <v>0</v>
      </c>
      <c r="L617" s="4">
        <f>Eingabemaske!L617</f>
        <v>0</v>
      </c>
      <c r="M617" s="4">
        <f>Eingabemaske!M617</f>
        <v>0</v>
      </c>
      <c r="N617" s="4">
        <f>Eingabemaske!N617</f>
        <v>0</v>
      </c>
      <c r="O617" s="4">
        <f>Eingabemaske!O617</f>
        <v>0</v>
      </c>
      <c r="P617" s="4">
        <f>Eingabemaske!P617</f>
        <v>0</v>
      </c>
      <c r="Q617" s="4">
        <f>Eingabemaske!Q617</f>
        <v>0</v>
      </c>
      <c r="R617" s="4">
        <f>Eingabemaske!R617</f>
        <v>0</v>
      </c>
      <c r="S617" s="4">
        <f>Eingabemaske!S617</f>
        <v>0</v>
      </c>
      <c r="T617" s="4">
        <f>Eingabemaske!T617</f>
        <v>0</v>
      </c>
      <c r="U617" s="4">
        <f>Eingabemaske!U617</f>
        <v>0</v>
      </c>
      <c r="V617" s="4">
        <f>Eingabemaske!V617</f>
        <v>0</v>
      </c>
      <c r="W617" s="4">
        <f>Eingabemaske!W617</f>
        <v>0</v>
      </c>
      <c r="X617" s="4">
        <f>Eingabemaske!X617</f>
        <v>0</v>
      </c>
      <c r="Y617" s="4">
        <f>Eingabemaske!Y617</f>
        <v>0</v>
      </c>
      <c r="Z617" s="4">
        <f>Eingabemaske!Z617</f>
        <v>0</v>
      </c>
      <c r="AA617" s="4">
        <f>Eingabemaske!AA617</f>
        <v>0</v>
      </c>
      <c r="AB617" s="4">
        <f>Eingabemaske!AB617</f>
        <v>0</v>
      </c>
      <c r="AC617" s="4">
        <f>Eingabemaske!AC617</f>
        <v>0</v>
      </c>
      <c r="AD617" s="4">
        <f>Eingabemaske!AD617</f>
        <v>0</v>
      </c>
      <c r="AE617" s="4">
        <f>Eingabemaske!AE617</f>
        <v>0</v>
      </c>
      <c r="AF617" s="4">
        <f>Eingabemaske!AF617</f>
        <v>0</v>
      </c>
      <c r="AG617" s="4">
        <f>Eingabemaske!AG617</f>
        <v>0</v>
      </c>
      <c r="AH617" s="4">
        <f>Eingabemaske!AH617</f>
        <v>0</v>
      </c>
      <c r="AI617" s="4">
        <f>Eingabemaske!AI617</f>
        <v>0</v>
      </c>
      <c r="AJ617" s="4">
        <f>Eingabemaske!AJ617</f>
        <v>0</v>
      </c>
      <c r="AK617" s="4">
        <f>Eingabemaske!AK617</f>
        <v>0</v>
      </c>
      <c r="AL617" s="4">
        <f>Eingabemaske!AL617</f>
        <v>0</v>
      </c>
      <c r="AM617" s="4">
        <f>Eingabemaske!AM617</f>
        <v>0</v>
      </c>
      <c r="AN617" s="4">
        <f>Eingabemaske!AN617</f>
        <v>0</v>
      </c>
      <c r="AO617" s="4">
        <f>Eingabemaske!AO617</f>
        <v>0</v>
      </c>
      <c r="AP617" s="4">
        <f>Eingabemaske!AP617</f>
        <v>0</v>
      </c>
      <c r="AQ617" s="4">
        <f>Eingabemaske!AQ617</f>
        <v>0</v>
      </c>
      <c r="AR617" s="4">
        <f>Eingabemaske!AR617</f>
        <v>0</v>
      </c>
      <c r="AS617" s="4">
        <f>Eingabemaske!AS617</f>
        <v>0</v>
      </c>
      <c r="AT617" s="4">
        <f>Eingabemaske!AT617</f>
        <v>0</v>
      </c>
      <c r="AU617" s="4">
        <f>Eingabemaske!AU617</f>
        <v>0</v>
      </c>
      <c r="AV617" s="4">
        <f>Eingabemaske!AV617</f>
        <v>0</v>
      </c>
      <c r="AW617" s="4">
        <f>Eingabemaske!AW617</f>
        <v>0</v>
      </c>
      <c r="AX617" s="4">
        <f>Eingabemaske!AX617</f>
        <v>0</v>
      </c>
      <c r="AY617" s="4">
        <f>Eingabemaske!AY617</f>
        <v>0</v>
      </c>
      <c r="AZ617" s="4">
        <f>Eingabemaske!AZ617</f>
        <v>0</v>
      </c>
      <c r="BA617" s="4">
        <f>Eingabemaske!BA617</f>
        <v>0</v>
      </c>
      <c r="BB617" s="4">
        <f>Eingabemaske!BB617</f>
        <v>0</v>
      </c>
      <c r="BC617" s="4">
        <f>Eingabemaske!BC617</f>
        <v>0</v>
      </c>
      <c r="BD617" s="4">
        <f>Eingabemaske!BD617</f>
        <v>0</v>
      </c>
      <c r="BE617" s="4">
        <f>Eingabemaske!BE617</f>
        <v>0</v>
      </c>
      <c r="BF617" s="4">
        <f>Eingabemaske!BF617</f>
        <v>0</v>
      </c>
      <c r="BG617" s="4">
        <f>Eingabemaske!BG617</f>
        <v>0</v>
      </c>
      <c r="BH617" s="4">
        <f>Eingabemaske!BH617</f>
        <v>0</v>
      </c>
      <c r="BI617" s="4">
        <f>Eingabemaske!BI617</f>
        <v>0</v>
      </c>
      <c r="BJ617" s="4">
        <f>Eingabemaske!BJ617</f>
        <v>0</v>
      </c>
      <c r="BK617" s="4">
        <f>Eingabemaske!BK617</f>
        <v>0</v>
      </c>
      <c r="BL617" s="4">
        <f>Eingabemaske!BL617</f>
        <v>0</v>
      </c>
      <c r="BM617" s="4">
        <f>Eingabemaske!BM617</f>
        <v>0</v>
      </c>
      <c r="BN617" s="4">
        <f>Eingabemaske!BN617</f>
        <v>0</v>
      </c>
      <c r="BO617" s="4">
        <f>Eingabemaske!BO617</f>
        <v>0</v>
      </c>
      <c r="BP617" s="4">
        <f>Eingabemaske!BP617</f>
        <v>0</v>
      </c>
      <c r="BQ617" s="4">
        <f>Eingabemaske!BQ617</f>
        <v>0</v>
      </c>
      <c r="BR617" s="4">
        <f>Eingabemaske!BR617</f>
        <v>0</v>
      </c>
      <c r="BS617" s="4">
        <f>Eingabemaske!BS617</f>
        <v>0</v>
      </c>
      <c r="BT617" s="4">
        <f>Eingabemaske!BT617</f>
        <v>0</v>
      </c>
      <c r="BU617" s="4">
        <f>Eingabemaske!BU617</f>
        <v>0</v>
      </c>
      <c r="BV617" s="4">
        <f>Eingabemaske!BV617</f>
        <v>0</v>
      </c>
      <c r="BW617" s="4">
        <f>Eingabemaske!BW617</f>
        <v>0</v>
      </c>
      <c r="BX617" s="4">
        <f>Eingabemaske!BX617</f>
        <v>0</v>
      </c>
      <c r="BY617" s="4">
        <f>Eingabemaske!BY617</f>
        <v>0</v>
      </c>
      <c r="BZ617" s="4">
        <f>Eingabemaske!BZ617</f>
        <v>0</v>
      </c>
      <c r="CA617" s="4">
        <f>Eingabemaske!CA617</f>
        <v>0</v>
      </c>
      <c r="CB617" s="4">
        <f>Eingabemaske!CB617</f>
        <v>0</v>
      </c>
      <c r="CC617" s="4">
        <f>Eingabemaske!CC617</f>
        <v>0</v>
      </c>
      <c r="CD617" s="4">
        <f>Eingabemaske!CD617</f>
        <v>0</v>
      </c>
      <c r="CE617" s="4">
        <f>Eingabemaske!CE617</f>
        <v>0</v>
      </c>
      <c r="CF617" s="4">
        <f>Eingabemaske!CF617</f>
        <v>0</v>
      </c>
      <c r="CG617" s="4">
        <f>Eingabemaske!CG617</f>
        <v>0</v>
      </c>
      <c r="CH617" s="4">
        <f>Eingabemaske!CH617</f>
        <v>0</v>
      </c>
      <c r="CI617" s="4">
        <f>Eingabemaske!CI617</f>
        <v>0</v>
      </c>
      <c r="CJ617" s="4">
        <f>Eingabemaske!CJ617</f>
        <v>0</v>
      </c>
      <c r="CK617" s="4" t="str">
        <f>_xlfn.IFNA(VLOOKUP(Eingabemaske!CK617,'Codeliste Ursprungsland'!$A$2:$B$253,2,FALSE),"")</f>
        <v/>
      </c>
      <c r="CL617" s="4">
        <f>Eingabemaske!CL617</f>
        <v>0</v>
      </c>
      <c r="CM617" s="4" t="str">
        <f>_xlfn.IFNA(VLOOKUP(Eingabemaske!CO617,'NUTS nach Name'!$A$120:$B$1492,2,FALSE),"")</f>
        <v/>
      </c>
      <c r="CN617" s="4" t="str">
        <f>IF(Eingabemaske!CP617="ja","1","")</f>
        <v/>
      </c>
      <c r="CO617" s="4" t="str">
        <f>_xlfn.IFNA(VLOOKUP(Eingabemaske!CR617,Zertifikate!$A$3:$B$20,2,FALSE),"")</f>
        <v/>
      </c>
      <c r="CP617" s="4" t="str">
        <f>_xlfn.IFNA(VLOOKUP(Eingabemaske!CS617,Zertifikate!$A$3:$B$20,2,FALSE),"")</f>
        <v/>
      </c>
      <c r="CQ617" s="4" t="str">
        <f>_xlfn.IFNA(VLOOKUP(Eingabemaske!CT617,Zertifikate!$A$3:$B$20,2,FALSE),"")</f>
        <v/>
      </c>
      <c r="CR617" s="4" t="str">
        <f>_xlfn.IFNA(VLOOKUP(Eingabemaske!CU617,Zertifikate!$A$3:$B$20,2,FALSE),"")</f>
        <v/>
      </c>
      <c r="CS617" s="4" t="str">
        <f>_xlfn.IFNA(VLOOKUP(Eingabemaske!CV617,Zertifikate!$A$3:$B$20,2,FALSE),"")</f>
        <v/>
      </c>
      <c r="CT617" s="4" t="str">
        <f>_xlfn.IFNA(VLOOKUP(Eingabemaske!CW617,Zertifikate!$A$3:$B$20,2,FALSE),"")</f>
        <v/>
      </c>
      <c r="CU617" s="4" t="str">
        <f>_xlfn.IFNA(VLOOKUP(Eingabemaske!CX617,Zertifikate!$A$3:$B$20,2,FALSE),"")</f>
        <v/>
      </c>
      <c r="CV617" s="4" t="str">
        <f>_xlfn.IFNA(VLOOKUP(Eingabemaske!CY617,Zertifikate!$A$3:$B$20,2,FALSE),"")</f>
        <v/>
      </c>
      <c r="CW617" s="4" t="str">
        <f>_xlfn.IFNA(VLOOKUP(Eingabemaske!CZ617,Zertifikate!$A$3:$B$20,2,FALSE),"")</f>
        <v/>
      </c>
      <c r="CX617" s="4" t="str">
        <f>_xlfn.IFNA(VLOOKUP(Eingabemaske!DA617,Zertifikate!$A$3:$B$20,2,FALSE),"")</f>
        <v/>
      </c>
      <c r="CY617" s="4" t="str">
        <f>_xlfn.IFNA(VLOOKUP(Eingabemaske!DB617,Zertifikate!$A$3:$B$20,2,FALSE),"")</f>
        <v/>
      </c>
      <c r="CZ617" s="4" t="str">
        <f>_xlfn.IFNA(VLOOKUP(Eingabemaske!DC617,Zertifikate!$A$3:$B$20,2,FALSE),"")</f>
        <v/>
      </c>
      <c r="DA617" s="4" t="str">
        <f>_xlfn.IFNA(VLOOKUP(Eingabemaske!DD617,Zertifikate!$A$3:$B$20,2,FALSE),"")</f>
        <v/>
      </c>
      <c r="DB617" s="4" t="str">
        <f>_xlfn.IFNA(VLOOKUP(Eingabemaske!DE617,Zertifikate!$A$3:$B$20,2,FALSE),"")</f>
        <v/>
      </c>
      <c r="DC617" s="4" t="str">
        <f>_xlfn.IFNA(VLOOKUP(Eingabemaske!DF617,Zertifikate!$A$3:$B$20,2,FALSE),"")</f>
        <v/>
      </c>
    </row>
    <row r="618" spans="1:107" x14ac:dyDescent="0.25">
      <c r="A618" s="1">
        <f>Eingabemaske!A618</f>
        <v>0</v>
      </c>
      <c r="B618" s="4">
        <f>Eingabemaske!B618</f>
        <v>0</v>
      </c>
      <c r="C618" s="4">
        <f>Eingabemaske!C618</f>
        <v>0</v>
      </c>
      <c r="D618" s="4">
        <f>Eingabemaske!D618</f>
        <v>0</v>
      </c>
      <c r="E618" s="4">
        <f>Eingabemaske!E618</f>
        <v>0</v>
      </c>
      <c r="F618" s="4">
        <f>Eingabemaske!F618</f>
        <v>0</v>
      </c>
      <c r="G618" s="4">
        <f>Eingabemaske!G618</f>
        <v>0</v>
      </c>
      <c r="H618" s="4">
        <f>Eingabemaske!H618</f>
        <v>0</v>
      </c>
      <c r="I618" s="4">
        <f>Eingabemaske!I618</f>
        <v>0</v>
      </c>
      <c r="J618" s="4">
        <f>Eingabemaske!J618</f>
        <v>0</v>
      </c>
      <c r="K618" s="4">
        <f>Eingabemaske!K618</f>
        <v>0</v>
      </c>
      <c r="L618" s="4">
        <f>Eingabemaske!L618</f>
        <v>0</v>
      </c>
      <c r="M618" s="4">
        <f>Eingabemaske!M618</f>
        <v>0</v>
      </c>
      <c r="N618" s="4">
        <f>Eingabemaske!N618</f>
        <v>0</v>
      </c>
      <c r="O618" s="4">
        <f>Eingabemaske!O618</f>
        <v>0</v>
      </c>
      <c r="P618" s="4">
        <f>Eingabemaske!P618</f>
        <v>0</v>
      </c>
      <c r="Q618" s="4">
        <f>Eingabemaske!Q618</f>
        <v>0</v>
      </c>
      <c r="R618" s="4">
        <f>Eingabemaske!R618</f>
        <v>0</v>
      </c>
      <c r="S618" s="4">
        <f>Eingabemaske!S618</f>
        <v>0</v>
      </c>
      <c r="T618" s="4">
        <f>Eingabemaske!T618</f>
        <v>0</v>
      </c>
      <c r="U618" s="4">
        <f>Eingabemaske!U618</f>
        <v>0</v>
      </c>
      <c r="V618" s="4">
        <f>Eingabemaske!V618</f>
        <v>0</v>
      </c>
      <c r="W618" s="4">
        <f>Eingabemaske!W618</f>
        <v>0</v>
      </c>
      <c r="X618" s="4">
        <f>Eingabemaske!X618</f>
        <v>0</v>
      </c>
      <c r="Y618" s="4">
        <f>Eingabemaske!Y618</f>
        <v>0</v>
      </c>
      <c r="Z618" s="4">
        <f>Eingabemaske!Z618</f>
        <v>0</v>
      </c>
      <c r="AA618" s="4">
        <f>Eingabemaske!AA618</f>
        <v>0</v>
      </c>
      <c r="AB618" s="4">
        <f>Eingabemaske!AB618</f>
        <v>0</v>
      </c>
      <c r="AC618" s="4">
        <f>Eingabemaske!AC618</f>
        <v>0</v>
      </c>
      <c r="AD618" s="4">
        <f>Eingabemaske!AD618</f>
        <v>0</v>
      </c>
      <c r="AE618" s="4">
        <f>Eingabemaske!AE618</f>
        <v>0</v>
      </c>
      <c r="AF618" s="4">
        <f>Eingabemaske!AF618</f>
        <v>0</v>
      </c>
      <c r="AG618" s="4">
        <f>Eingabemaske!AG618</f>
        <v>0</v>
      </c>
      <c r="AH618" s="4">
        <f>Eingabemaske!AH618</f>
        <v>0</v>
      </c>
      <c r="AI618" s="4">
        <f>Eingabemaske!AI618</f>
        <v>0</v>
      </c>
      <c r="AJ618" s="4">
        <f>Eingabemaske!AJ618</f>
        <v>0</v>
      </c>
      <c r="AK618" s="4">
        <f>Eingabemaske!AK618</f>
        <v>0</v>
      </c>
      <c r="AL618" s="4">
        <f>Eingabemaske!AL618</f>
        <v>0</v>
      </c>
      <c r="AM618" s="4">
        <f>Eingabemaske!AM618</f>
        <v>0</v>
      </c>
      <c r="AN618" s="4">
        <f>Eingabemaske!AN618</f>
        <v>0</v>
      </c>
      <c r="AO618" s="4">
        <f>Eingabemaske!AO618</f>
        <v>0</v>
      </c>
      <c r="AP618" s="4">
        <f>Eingabemaske!AP618</f>
        <v>0</v>
      </c>
      <c r="AQ618" s="4">
        <f>Eingabemaske!AQ618</f>
        <v>0</v>
      </c>
      <c r="AR618" s="4">
        <f>Eingabemaske!AR618</f>
        <v>0</v>
      </c>
      <c r="AS618" s="4">
        <f>Eingabemaske!AS618</f>
        <v>0</v>
      </c>
      <c r="AT618" s="4">
        <f>Eingabemaske!AT618</f>
        <v>0</v>
      </c>
      <c r="AU618" s="4">
        <f>Eingabemaske!AU618</f>
        <v>0</v>
      </c>
      <c r="AV618" s="4">
        <f>Eingabemaske!AV618</f>
        <v>0</v>
      </c>
      <c r="AW618" s="4">
        <f>Eingabemaske!AW618</f>
        <v>0</v>
      </c>
      <c r="AX618" s="4">
        <f>Eingabemaske!AX618</f>
        <v>0</v>
      </c>
      <c r="AY618" s="4">
        <f>Eingabemaske!AY618</f>
        <v>0</v>
      </c>
      <c r="AZ618" s="4">
        <f>Eingabemaske!AZ618</f>
        <v>0</v>
      </c>
      <c r="BA618" s="4">
        <f>Eingabemaske!BA618</f>
        <v>0</v>
      </c>
      <c r="BB618" s="4">
        <f>Eingabemaske!BB618</f>
        <v>0</v>
      </c>
      <c r="BC618" s="4">
        <f>Eingabemaske!BC618</f>
        <v>0</v>
      </c>
      <c r="BD618" s="4">
        <f>Eingabemaske!BD618</f>
        <v>0</v>
      </c>
      <c r="BE618" s="4">
        <f>Eingabemaske!BE618</f>
        <v>0</v>
      </c>
      <c r="BF618" s="4">
        <f>Eingabemaske!BF618</f>
        <v>0</v>
      </c>
      <c r="BG618" s="4">
        <f>Eingabemaske!BG618</f>
        <v>0</v>
      </c>
      <c r="BH618" s="4">
        <f>Eingabemaske!BH618</f>
        <v>0</v>
      </c>
      <c r="BI618" s="4">
        <f>Eingabemaske!BI618</f>
        <v>0</v>
      </c>
      <c r="BJ618" s="4">
        <f>Eingabemaske!BJ618</f>
        <v>0</v>
      </c>
      <c r="BK618" s="4">
        <f>Eingabemaske!BK618</f>
        <v>0</v>
      </c>
      <c r="BL618" s="4">
        <f>Eingabemaske!BL618</f>
        <v>0</v>
      </c>
      <c r="BM618" s="4">
        <f>Eingabemaske!BM618</f>
        <v>0</v>
      </c>
      <c r="BN618" s="4">
        <f>Eingabemaske!BN618</f>
        <v>0</v>
      </c>
      <c r="BO618" s="4">
        <f>Eingabemaske!BO618</f>
        <v>0</v>
      </c>
      <c r="BP618" s="4">
        <f>Eingabemaske!BP618</f>
        <v>0</v>
      </c>
      <c r="BQ618" s="4">
        <f>Eingabemaske!BQ618</f>
        <v>0</v>
      </c>
      <c r="BR618" s="4">
        <f>Eingabemaske!BR618</f>
        <v>0</v>
      </c>
      <c r="BS618" s="4">
        <f>Eingabemaske!BS618</f>
        <v>0</v>
      </c>
      <c r="BT618" s="4">
        <f>Eingabemaske!BT618</f>
        <v>0</v>
      </c>
      <c r="BU618" s="4">
        <f>Eingabemaske!BU618</f>
        <v>0</v>
      </c>
      <c r="BV618" s="4">
        <f>Eingabemaske!BV618</f>
        <v>0</v>
      </c>
      <c r="BW618" s="4">
        <f>Eingabemaske!BW618</f>
        <v>0</v>
      </c>
      <c r="BX618" s="4">
        <f>Eingabemaske!BX618</f>
        <v>0</v>
      </c>
      <c r="BY618" s="4">
        <f>Eingabemaske!BY618</f>
        <v>0</v>
      </c>
      <c r="BZ618" s="4">
        <f>Eingabemaske!BZ618</f>
        <v>0</v>
      </c>
      <c r="CA618" s="4">
        <f>Eingabemaske!CA618</f>
        <v>0</v>
      </c>
      <c r="CB618" s="4">
        <f>Eingabemaske!CB618</f>
        <v>0</v>
      </c>
      <c r="CC618" s="4">
        <f>Eingabemaske!CC618</f>
        <v>0</v>
      </c>
      <c r="CD618" s="4">
        <f>Eingabemaske!CD618</f>
        <v>0</v>
      </c>
      <c r="CE618" s="4">
        <f>Eingabemaske!CE618</f>
        <v>0</v>
      </c>
      <c r="CF618" s="4">
        <f>Eingabemaske!CF618</f>
        <v>0</v>
      </c>
      <c r="CG618" s="4">
        <f>Eingabemaske!CG618</f>
        <v>0</v>
      </c>
      <c r="CH618" s="4">
        <f>Eingabemaske!CH618</f>
        <v>0</v>
      </c>
      <c r="CI618" s="4">
        <f>Eingabemaske!CI618</f>
        <v>0</v>
      </c>
      <c r="CJ618" s="4">
        <f>Eingabemaske!CJ618</f>
        <v>0</v>
      </c>
      <c r="CK618" s="4" t="str">
        <f>_xlfn.IFNA(VLOOKUP(Eingabemaske!CK618,'Codeliste Ursprungsland'!$A$2:$B$253,2,FALSE),"")</f>
        <v/>
      </c>
      <c r="CL618" s="4">
        <f>Eingabemaske!CL618</f>
        <v>0</v>
      </c>
      <c r="CM618" s="4" t="str">
        <f>_xlfn.IFNA(VLOOKUP(Eingabemaske!CO618,'NUTS nach Name'!$A$120:$B$1492,2,FALSE),"")</f>
        <v/>
      </c>
      <c r="CN618" s="4" t="str">
        <f>IF(Eingabemaske!CP618="ja","1","")</f>
        <v/>
      </c>
      <c r="CO618" s="4" t="str">
        <f>_xlfn.IFNA(VLOOKUP(Eingabemaske!CR618,Zertifikate!$A$3:$B$20,2,FALSE),"")</f>
        <v/>
      </c>
      <c r="CP618" s="4" t="str">
        <f>_xlfn.IFNA(VLOOKUP(Eingabemaske!CS618,Zertifikate!$A$3:$B$20,2,FALSE),"")</f>
        <v/>
      </c>
      <c r="CQ618" s="4" t="str">
        <f>_xlfn.IFNA(VLOOKUP(Eingabemaske!CT618,Zertifikate!$A$3:$B$20,2,FALSE),"")</f>
        <v/>
      </c>
      <c r="CR618" s="4" t="str">
        <f>_xlfn.IFNA(VLOOKUP(Eingabemaske!CU618,Zertifikate!$A$3:$B$20,2,FALSE),"")</f>
        <v/>
      </c>
      <c r="CS618" s="4" t="str">
        <f>_xlfn.IFNA(VLOOKUP(Eingabemaske!CV618,Zertifikate!$A$3:$B$20,2,FALSE),"")</f>
        <v/>
      </c>
      <c r="CT618" s="4" t="str">
        <f>_xlfn.IFNA(VLOOKUP(Eingabemaske!CW618,Zertifikate!$A$3:$B$20,2,FALSE),"")</f>
        <v/>
      </c>
      <c r="CU618" s="4" t="str">
        <f>_xlfn.IFNA(VLOOKUP(Eingabemaske!CX618,Zertifikate!$A$3:$B$20,2,FALSE),"")</f>
        <v/>
      </c>
      <c r="CV618" s="4" t="str">
        <f>_xlfn.IFNA(VLOOKUP(Eingabemaske!CY618,Zertifikate!$A$3:$B$20,2,FALSE),"")</f>
        <v/>
      </c>
      <c r="CW618" s="4" t="str">
        <f>_xlfn.IFNA(VLOOKUP(Eingabemaske!CZ618,Zertifikate!$A$3:$B$20,2,FALSE),"")</f>
        <v/>
      </c>
      <c r="CX618" s="4" t="str">
        <f>_xlfn.IFNA(VLOOKUP(Eingabemaske!DA618,Zertifikate!$A$3:$B$20,2,FALSE),"")</f>
        <v/>
      </c>
      <c r="CY618" s="4" t="str">
        <f>_xlfn.IFNA(VLOOKUP(Eingabemaske!DB618,Zertifikate!$A$3:$B$20,2,FALSE),"")</f>
        <v/>
      </c>
      <c r="CZ618" s="4" t="str">
        <f>_xlfn.IFNA(VLOOKUP(Eingabemaske!DC618,Zertifikate!$A$3:$B$20,2,FALSE),"")</f>
        <v/>
      </c>
      <c r="DA618" s="4" t="str">
        <f>_xlfn.IFNA(VLOOKUP(Eingabemaske!DD618,Zertifikate!$A$3:$B$20,2,FALSE),"")</f>
        <v/>
      </c>
      <c r="DB618" s="4" t="str">
        <f>_xlfn.IFNA(VLOOKUP(Eingabemaske!DE618,Zertifikate!$A$3:$B$20,2,FALSE),"")</f>
        <v/>
      </c>
      <c r="DC618" s="4" t="str">
        <f>_xlfn.IFNA(VLOOKUP(Eingabemaske!DF618,Zertifikate!$A$3:$B$20,2,FALSE),"")</f>
        <v/>
      </c>
    </row>
    <row r="619" spans="1:107" x14ac:dyDescent="0.25">
      <c r="A619" s="1">
        <f>Eingabemaske!A619</f>
        <v>0</v>
      </c>
      <c r="B619" s="4">
        <f>Eingabemaske!B619</f>
        <v>0</v>
      </c>
      <c r="C619" s="4">
        <f>Eingabemaske!C619</f>
        <v>0</v>
      </c>
      <c r="D619" s="4">
        <f>Eingabemaske!D619</f>
        <v>0</v>
      </c>
      <c r="E619" s="4">
        <f>Eingabemaske!E619</f>
        <v>0</v>
      </c>
      <c r="F619" s="4">
        <f>Eingabemaske!F619</f>
        <v>0</v>
      </c>
      <c r="G619" s="4">
        <f>Eingabemaske!G619</f>
        <v>0</v>
      </c>
      <c r="H619" s="4">
        <f>Eingabemaske!H619</f>
        <v>0</v>
      </c>
      <c r="I619" s="4">
        <f>Eingabemaske!I619</f>
        <v>0</v>
      </c>
      <c r="J619" s="4">
        <f>Eingabemaske!J619</f>
        <v>0</v>
      </c>
      <c r="K619" s="4">
        <f>Eingabemaske!K619</f>
        <v>0</v>
      </c>
      <c r="L619" s="4">
        <f>Eingabemaske!L619</f>
        <v>0</v>
      </c>
      <c r="M619" s="4">
        <f>Eingabemaske!M619</f>
        <v>0</v>
      </c>
      <c r="N619" s="4">
        <f>Eingabemaske!N619</f>
        <v>0</v>
      </c>
      <c r="O619" s="4">
        <f>Eingabemaske!O619</f>
        <v>0</v>
      </c>
      <c r="P619" s="4">
        <f>Eingabemaske!P619</f>
        <v>0</v>
      </c>
      <c r="Q619" s="4">
        <f>Eingabemaske!Q619</f>
        <v>0</v>
      </c>
      <c r="R619" s="4">
        <f>Eingabemaske!R619</f>
        <v>0</v>
      </c>
      <c r="S619" s="4">
        <f>Eingabemaske!S619</f>
        <v>0</v>
      </c>
      <c r="T619" s="4">
        <f>Eingabemaske!T619</f>
        <v>0</v>
      </c>
      <c r="U619" s="4">
        <f>Eingabemaske!U619</f>
        <v>0</v>
      </c>
      <c r="V619" s="4">
        <f>Eingabemaske!V619</f>
        <v>0</v>
      </c>
      <c r="W619" s="4">
        <f>Eingabemaske!W619</f>
        <v>0</v>
      </c>
      <c r="X619" s="4">
        <f>Eingabemaske!X619</f>
        <v>0</v>
      </c>
      <c r="Y619" s="4">
        <f>Eingabemaske!Y619</f>
        <v>0</v>
      </c>
      <c r="Z619" s="4">
        <f>Eingabemaske!Z619</f>
        <v>0</v>
      </c>
      <c r="AA619" s="4">
        <f>Eingabemaske!AA619</f>
        <v>0</v>
      </c>
      <c r="AB619" s="4">
        <f>Eingabemaske!AB619</f>
        <v>0</v>
      </c>
      <c r="AC619" s="4">
        <f>Eingabemaske!AC619</f>
        <v>0</v>
      </c>
      <c r="AD619" s="4">
        <f>Eingabemaske!AD619</f>
        <v>0</v>
      </c>
      <c r="AE619" s="4">
        <f>Eingabemaske!AE619</f>
        <v>0</v>
      </c>
      <c r="AF619" s="4">
        <f>Eingabemaske!AF619</f>
        <v>0</v>
      </c>
      <c r="AG619" s="4">
        <f>Eingabemaske!AG619</f>
        <v>0</v>
      </c>
      <c r="AH619" s="4">
        <f>Eingabemaske!AH619</f>
        <v>0</v>
      </c>
      <c r="AI619" s="4">
        <f>Eingabemaske!AI619</f>
        <v>0</v>
      </c>
      <c r="AJ619" s="4">
        <f>Eingabemaske!AJ619</f>
        <v>0</v>
      </c>
      <c r="AK619" s="4">
        <f>Eingabemaske!AK619</f>
        <v>0</v>
      </c>
      <c r="AL619" s="4">
        <f>Eingabemaske!AL619</f>
        <v>0</v>
      </c>
      <c r="AM619" s="4">
        <f>Eingabemaske!AM619</f>
        <v>0</v>
      </c>
      <c r="AN619" s="4">
        <f>Eingabemaske!AN619</f>
        <v>0</v>
      </c>
      <c r="AO619" s="4">
        <f>Eingabemaske!AO619</f>
        <v>0</v>
      </c>
      <c r="AP619" s="4">
        <f>Eingabemaske!AP619</f>
        <v>0</v>
      </c>
      <c r="AQ619" s="4">
        <f>Eingabemaske!AQ619</f>
        <v>0</v>
      </c>
      <c r="AR619" s="4">
        <f>Eingabemaske!AR619</f>
        <v>0</v>
      </c>
      <c r="AS619" s="4">
        <f>Eingabemaske!AS619</f>
        <v>0</v>
      </c>
      <c r="AT619" s="4">
        <f>Eingabemaske!AT619</f>
        <v>0</v>
      </c>
      <c r="AU619" s="4">
        <f>Eingabemaske!AU619</f>
        <v>0</v>
      </c>
      <c r="AV619" s="4">
        <f>Eingabemaske!AV619</f>
        <v>0</v>
      </c>
      <c r="AW619" s="4">
        <f>Eingabemaske!AW619</f>
        <v>0</v>
      </c>
      <c r="AX619" s="4">
        <f>Eingabemaske!AX619</f>
        <v>0</v>
      </c>
      <c r="AY619" s="4">
        <f>Eingabemaske!AY619</f>
        <v>0</v>
      </c>
      <c r="AZ619" s="4">
        <f>Eingabemaske!AZ619</f>
        <v>0</v>
      </c>
      <c r="BA619" s="4">
        <f>Eingabemaske!BA619</f>
        <v>0</v>
      </c>
      <c r="BB619" s="4">
        <f>Eingabemaske!BB619</f>
        <v>0</v>
      </c>
      <c r="BC619" s="4">
        <f>Eingabemaske!BC619</f>
        <v>0</v>
      </c>
      <c r="BD619" s="4">
        <f>Eingabemaske!BD619</f>
        <v>0</v>
      </c>
      <c r="BE619" s="4">
        <f>Eingabemaske!BE619</f>
        <v>0</v>
      </c>
      <c r="BF619" s="4">
        <f>Eingabemaske!BF619</f>
        <v>0</v>
      </c>
      <c r="BG619" s="4">
        <f>Eingabemaske!BG619</f>
        <v>0</v>
      </c>
      <c r="BH619" s="4">
        <f>Eingabemaske!BH619</f>
        <v>0</v>
      </c>
      <c r="BI619" s="4">
        <f>Eingabemaske!BI619</f>
        <v>0</v>
      </c>
      <c r="BJ619" s="4">
        <f>Eingabemaske!BJ619</f>
        <v>0</v>
      </c>
      <c r="BK619" s="4">
        <f>Eingabemaske!BK619</f>
        <v>0</v>
      </c>
      <c r="BL619" s="4">
        <f>Eingabemaske!BL619</f>
        <v>0</v>
      </c>
      <c r="BM619" s="4">
        <f>Eingabemaske!BM619</f>
        <v>0</v>
      </c>
      <c r="BN619" s="4">
        <f>Eingabemaske!BN619</f>
        <v>0</v>
      </c>
      <c r="BO619" s="4">
        <f>Eingabemaske!BO619</f>
        <v>0</v>
      </c>
      <c r="BP619" s="4">
        <f>Eingabemaske!BP619</f>
        <v>0</v>
      </c>
      <c r="BQ619" s="4">
        <f>Eingabemaske!BQ619</f>
        <v>0</v>
      </c>
      <c r="BR619" s="4">
        <f>Eingabemaske!BR619</f>
        <v>0</v>
      </c>
      <c r="BS619" s="4">
        <f>Eingabemaske!BS619</f>
        <v>0</v>
      </c>
      <c r="BT619" s="4">
        <f>Eingabemaske!BT619</f>
        <v>0</v>
      </c>
      <c r="BU619" s="4">
        <f>Eingabemaske!BU619</f>
        <v>0</v>
      </c>
      <c r="BV619" s="4">
        <f>Eingabemaske!BV619</f>
        <v>0</v>
      </c>
      <c r="BW619" s="4">
        <f>Eingabemaske!BW619</f>
        <v>0</v>
      </c>
      <c r="BX619" s="4">
        <f>Eingabemaske!BX619</f>
        <v>0</v>
      </c>
      <c r="BY619" s="4">
        <f>Eingabemaske!BY619</f>
        <v>0</v>
      </c>
      <c r="BZ619" s="4">
        <f>Eingabemaske!BZ619</f>
        <v>0</v>
      </c>
      <c r="CA619" s="4">
        <f>Eingabemaske!CA619</f>
        <v>0</v>
      </c>
      <c r="CB619" s="4">
        <f>Eingabemaske!CB619</f>
        <v>0</v>
      </c>
      <c r="CC619" s="4">
        <f>Eingabemaske!CC619</f>
        <v>0</v>
      </c>
      <c r="CD619" s="4">
        <f>Eingabemaske!CD619</f>
        <v>0</v>
      </c>
      <c r="CE619" s="4">
        <f>Eingabemaske!CE619</f>
        <v>0</v>
      </c>
      <c r="CF619" s="4">
        <f>Eingabemaske!CF619</f>
        <v>0</v>
      </c>
      <c r="CG619" s="4">
        <f>Eingabemaske!CG619</f>
        <v>0</v>
      </c>
      <c r="CH619" s="4">
        <f>Eingabemaske!CH619</f>
        <v>0</v>
      </c>
      <c r="CI619" s="4">
        <f>Eingabemaske!CI619</f>
        <v>0</v>
      </c>
      <c r="CJ619" s="4">
        <f>Eingabemaske!CJ619</f>
        <v>0</v>
      </c>
      <c r="CK619" s="4" t="str">
        <f>_xlfn.IFNA(VLOOKUP(Eingabemaske!CK619,'Codeliste Ursprungsland'!$A$2:$B$253,2,FALSE),"")</f>
        <v/>
      </c>
      <c r="CL619" s="4">
        <f>Eingabemaske!CL619</f>
        <v>0</v>
      </c>
      <c r="CM619" s="4" t="str">
        <f>_xlfn.IFNA(VLOOKUP(Eingabemaske!CO619,'NUTS nach Name'!$A$120:$B$1492,2,FALSE),"")</f>
        <v/>
      </c>
      <c r="CN619" s="4" t="str">
        <f>IF(Eingabemaske!CP619="ja","1","")</f>
        <v/>
      </c>
      <c r="CO619" s="4" t="str">
        <f>_xlfn.IFNA(VLOOKUP(Eingabemaske!CR619,Zertifikate!$A$3:$B$20,2,FALSE),"")</f>
        <v/>
      </c>
      <c r="CP619" s="4" t="str">
        <f>_xlfn.IFNA(VLOOKUP(Eingabemaske!CS619,Zertifikate!$A$3:$B$20,2,FALSE),"")</f>
        <v/>
      </c>
      <c r="CQ619" s="4" t="str">
        <f>_xlfn.IFNA(VLOOKUP(Eingabemaske!CT619,Zertifikate!$A$3:$B$20,2,FALSE),"")</f>
        <v/>
      </c>
      <c r="CR619" s="4" t="str">
        <f>_xlfn.IFNA(VLOOKUP(Eingabemaske!CU619,Zertifikate!$A$3:$B$20,2,FALSE),"")</f>
        <v/>
      </c>
      <c r="CS619" s="4" t="str">
        <f>_xlfn.IFNA(VLOOKUP(Eingabemaske!CV619,Zertifikate!$A$3:$B$20,2,FALSE),"")</f>
        <v/>
      </c>
      <c r="CT619" s="4" t="str">
        <f>_xlfn.IFNA(VLOOKUP(Eingabemaske!CW619,Zertifikate!$A$3:$B$20,2,FALSE),"")</f>
        <v/>
      </c>
      <c r="CU619" s="4" t="str">
        <f>_xlfn.IFNA(VLOOKUP(Eingabemaske!CX619,Zertifikate!$A$3:$B$20,2,FALSE),"")</f>
        <v/>
      </c>
      <c r="CV619" s="4" t="str">
        <f>_xlfn.IFNA(VLOOKUP(Eingabemaske!CY619,Zertifikate!$A$3:$B$20,2,FALSE),"")</f>
        <v/>
      </c>
      <c r="CW619" s="4" t="str">
        <f>_xlfn.IFNA(VLOOKUP(Eingabemaske!CZ619,Zertifikate!$A$3:$B$20,2,FALSE),"")</f>
        <v/>
      </c>
      <c r="CX619" s="4" t="str">
        <f>_xlfn.IFNA(VLOOKUP(Eingabemaske!DA619,Zertifikate!$A$3:$B$20,2,FALSE),"")</f>
        <v/>
      </c>
      <c r="CY619" s="4" t="str">
        <f>_xlfn.IFNA(VLOOKUP(Eingabemaske!DB619,Zertifikate!$A$3:$B$20,2,FALSE),"")</f>
        <v/>
      </c>
      <c r="CZ619" s="4" t="str">
        <f>_xlfn.IFNA(VLOOKUP(Eingabemaske!DC619,Zertifikate!$A$3:$B$20,2,FALSE),"")</f>
        <v/>
      </c>
      <c r="DA619" s="4" t="str">
        <f>_xlfn.IFNA(VLOOKUP(Eingabemaske!DD619,Zertifikate!$A$3:$B$20,2,FALSE),"")</f>
        <v/>
      </c>
      <c r="DB619" s="4" t="str">
        <f>_xlfn.IFNA(VLOOKUP(Eingabemaske!DE619,Zertifikate!$A$3:$B$20,2,FALSE),"")</f>
        <v/>
      </c>
      <c r="DC619" s="4" t="str">
        <f>_xlfn.IFNA(VLOOKUP(Eingabemaske!DF619,Zertifikate!$A$3:$B$20,2,FALSE),"")</f>
        <v/>
      </c>
    </row>
    <row r="620" spans="1:107" x14ac:dyDescent="0.25">
      <c r="A620" s="1">
        <f>Eingabemaske!A620</f>
        <v>0</v>
      </c>
      <c r="B620" s="4">
        <f>Eingabemaske!B620</f>
        <v>0</v>
      </c>
      <c r="C620" s="4">
        <f>Eingabemaske!C620</f>
        <v>0</v>
      </c>
      <c r="D620" s="4">
        <f>Eingabemaske!D620</f>
        <v>0</v>
      </c>
      <c r="E620" s="4">
        <f>Eingabemaske!E620</f>
        <v>0</v>
      </c>
      <c r="F620" s="4">
        <f>Eingabemaske!F620</f>
        <v>0</v>
      </c>
      <c r="G620" s="4">
        <f>Eingabemaske!G620</f>
        <v>0</v>
      </c>
      <c r="H620" s="4">
        <f>Eingabemaske!H620</f>
        <v>0</v>
      </c>
      <c r="I620" s="4">
        <f>Eingabemaske!I620</f>
        <v>0</v>
      </c>
      <c r="J620" s="4">
        <f>Eingabemaske!J620</f>
        <v>0</v>
      </c>
      <c r="K620" s="4">
        <f>Eingabemaske!K620</f>
        <v>0</v>
      </c>
      <c r="L620" s="4">
        <f>Eingabemaske!L620</f>
        <v>0</v>
      </c>
      <c r="M620" s="4">
        <f>Eingabemaske!M620</f>
        <v>0</v>
      </c>
      <c r="N620" s="4">
        <f>Eingabemaske!N620</f>
        <v>0</v>
      </c>
      <c r="O620" s="4">
        <f>Eingabemaske!O620</f>
        <v>0</v>
      </c>
      <c r="P620" s="4">
        <f>Eingabemaske!P620</f>
        <v>0</v>
      </c>
      <c r="Q620" s="4">
        <f>Eingabemaske!Q620</f>
        <v>0</v>
      </c>
      <c r="R620" s="4">
        <f>Eingabemaske!R620</f>
        <v>0</v>
      </c>
      <c r="S620" s="4">
        <f>Eingabemaske!S620</f>
        <v>0</v>
      </c>
      <c r="T620" s="4">
        <f>Eingabemaske!T620</f>
        <v>0</v>
      </c>
      <c r="U620" s="4">
        <f>Eingabemaske!U620</f>
        <v>0</v>
      </c>
      <c r="V620" s="4">
        <f>Eingabemaske!V620</f>
        <v>0</v>
      </c>
      <c r="W620" s="4">
        <f>Eingabemaske!W620</f>
        <v>0</v>
      </c>
      <c r="X620" s="4">
        <f>Eingabemaske!X620</f>
        <v>0</v>
      </c>
      <c r="Y620" s="4">
        <f>Eingabemaske!Y620</f>
        <v>0</v>
      </c>
      <c r="Z620" s="4">
        <f>Eingabemaske!Z620</f>
        <v>0</v>
      </c>
      <c r="AA620" s="4">
        <f>Eingabemaske!AA620</f>
        <v>0</v>
      </c>
      <c r="AB620" s="4">
        <f>Eingabemaske!AB620</f>
        <v>0</v>
      </c>
      <c r="AC620" s="4">
        <f>Eingabemaske!AC620</f>
        <v>0</v>
      </c>
      <c r="AD620" s="4">
        <f>Eingabemaske!AD620</f>
        <v>0</v>
      </c>
      <c r="AE620" s="4">
        <f>Eingabemaske!AE620</f>
        <v>0</v>
      </c>
      <c r="AF620" s="4">
        <f>Eingabemaske!AF620</f>
        <v>0</v>
      </c>
      <c r="AG620" s="4">
        <f>Eingabemaske!AG620</f>
        <v>0</v>
      </c>
      <c r="AH620" s="4">
        <f>Eingabemaske!AH620</f>
        <v>0</v>
      </c>
      <c r="AI620" s="4">
        <f>Eingabemaske!AI620</f>
        <v>0</v>
      </c>
      <c r="AJ620" s="4">
        <f>Eingabemaske!AJ620</f>
        <v>0</v>
      </c>
      <c r="AK620" s="4">
        <f>Eingabemaske!AK620</f>
        <v>0</v>
      </c>
      <c r="AL620" s="4">
        <f>Eingabemaske!AL620</f>
        <v>0</v>
      </c>
      <c r="AM620" s="4">
        <f>Eingabemaske!AM620</f>
        <v>0</v>
      </c>
      <c r="AN620" s="4">
        <f>Eingabemaske!AN620</f>
        <v>0</v>
      </c>
      <c r="AO620" s="4">
        <f>Eingabemaske!AO620</f>
        <v>0</v>
      </c>
      <c r="AP620" s="4">
        <f>Eingabemaske!AP620</f>
        <v>0</v>
      </c>
      <c r="AQ620" s="4">
        <f>Eingabemaske!AQ620</f>
        <v>0</v>
      </c>
      <c r="AR620" s="4">
        <f>Eingabemaske!AR620</f>
        <v>0</v>
      </c>
      <c r="AS620" s="4">
        <f>Eingabemaske!AS620</f>
        <v>0</v>
      </c>
      <c r="AT620" s="4">
        <f>Eingabemaske!AT620</f>
        <v>0</v>
      </c>
      <c r="AU620" s="4">
        <f>Eingabemaske!AU620</f>
        <v>0</v>
      </c>
      <c r="AV620" s="4">
        <f>Eingabemaske!AV620</f>
        <v>0</v>
      </c>
      <c r="AW620" s="4">
        <f>Eingabemaske!AW620</f>
        <v>0</v>
      </c>
      <c r="AX620" s="4">
        <f>Eingabemaske!AX620</f>
        <v>0</v>
      </c>
      <c r="AY620" s="4">
        <f>Eingabemaske!AY620</f>
        <v>0</v>
      </c>
      <c r="AZ620" s="4">
        <f>Eingabemaske!AZ620</f>
        <v>0</v>
      </c>
      <c r="BA620" s="4">
        <f>Eingabemaske!BA620</f>
        <v>0</v>
      </c>
      <c r="BB620" s="4">
        <f>Eingabemaske!BB620</f>
        <v>0</v>
      </c>
      <c r="BC620" s="4">
        <f>Eingabemaske!BC620</f>
        <v>0</v>
      </c>
      <c r="BD620" s="4">
        <f>Eingabemaske!BD620</f>
        <v>0</v>
      </c>
      <c r="BE620" s="4">
        <f>Eingabemaske!BE620</f>
        <v>0</v>
      </c>
      <c r="BF620" s="4">
        <f>Eingabemaske!BF620</f>
        <v>0</v>
      </c>
      <c r="BG620" s="4">
        <f>Eingabemaske!BG620</f>
        <v>0</v>
      </c>
      <c r="BH620" s="4">
        <f>Eingabemaske!BH620</f>
        <v>0</v>
      </c>
      <c r="BI620" s="4">
        <f>Eingabemaske!BI620</f>
        <v>0</v>
      </c>
      <c r="BJ620" s="4">
        <f>Eingabemaske!BJ620</f>
        <v>0</v>
      </c>
      <c r="BK620" s="4">
        <f>Eingabemaske!BK620</f>
        <v>0</v>
      </c>
      <c r="BL620" s="4">
        <f>Eingabemaske!BL620</f>
        <v>0</v>
      </c>
      <c r="BM620" s="4">
        <f>Eingabemaske!BM620</f>
        <v>0</v>
      </c>
      <c r="BN620" s="4">
        <f>Eingabemaske!BN620</f>
        <v>0</v>
      </c>
      <c r="BO620" s="4">
        <f>Eingabemaske!BO620</f>
        <v>0</v>
      </c>
      <c r="BP620" s="4">
        <f>Eingabemaske!BP620</f>
        <v>0</v>
      </c>
      <c r="BQ620" s="4">
        <f>Eingabemaske!BQ620</f>
        <v>0</v>
      </c>
      <c r="BR620" s="4">
        <f>Eingabemaske!BR620</f>
        <v>0</v>
      </c>
      <c r="BS620" s="4">
        <f>Eingabemaske!BS620</f>
        <v>0</v>
      </c>
      <c r="BT620" s="4">
        <f>Eingabemaske!BT620</f>
        <v>0</v>
      </c>
      <c r="BU620" s="4">
        <f>Eingabemaske!BU620</f>
        <v>0</v>
      </c>
      <c r="BV620" s="4">
        <f>Eingabemaske!BV620</f>
        <v>0</v>
      </c>
      <c r="BW620" s="4">
        <f>Eingabemaske!BW620</f>
        <v>0</v>
      </c>
      <c r="BX620" s="4">
        <f>Eingabemaske!BX620</f>
        <v>0</v>
      </c>
      <c r="BY620" s="4">
        <f>Eingabemaske!BY620</f>
        <v>0</v>
      </c>
      <c r="BZ620" s="4">
        <f>Eingabemaske!BZ620</f>
        <v>0</v>
      </c>
      <c r="CA620" s="4">
        <f>Eingabemaske!CA620</f>
        <v>0</v>
      </c>
      <c r="CB620" s="4">
        <f>Eingabemaske!CB620</f>
        <v>0</v>
      </c>
      <c r="CC620" s="4">
        <f>Eingabemaske!CC620</f>
        <v>0</v>
      </c>
      <c r="CD620" s="4">
        <f>Eingabemaske!CD620</f>
        <v>0</v>
      </c>
      <c r="CE620" s="4">
        <f>Eingabemaske!CE620</f>
        <v>0</v>
      </c>
      <c r="CF620" s="4">
        <f>Eingabemaske!CF620</f>
        <v>0</v>
      </c>
      <c r="CG620" s="4">
        <f>Eingabemaske!CG620</f>
        <v>0</v>
      </c>
      <c r="CH620" s="4">
        <f>Eingabemaske!CH620</f>
        <v>0</v>
      </c>
      <c r="CI620" s="4">
        <f>Eingabemaske!CI620</f>
        <v>0</v>
      </c>
      <c r="CJ620" s="4">
        <f>Eingabemaske!CJ620</f>
        <v>0</v>
      </c>
      <c r="CK620" s="4" t="str">
        <f>_xlfn.IFNA(VLOOKUP(Eingabemaske!CK620,'Codeliste Ursprungsland'!$A$2:$B$253,2,FALSE),"")</f>
        <v/>
      </c>
      <c r="CL620" s="4">
        <f>Eingabemaske!CL620</f>
        <v>0</v>
      </c>
      <c r="CM620" s="4" t="str">
        <f>_xlfn.IFNA(VLOOKUP(Eingabemaske!CO620,'NUTS nach Name'!$A$120:$B$1492,2,FALSE),"")</f>
        <v/>
      </c>
      <c r="CN620" s="4" t="str">
        <f>IF(Eingabemaske!CP620="ja","1","")</f>
        <v/>
      </c>
      <c r="CO620" s="4" t="str">
        <f>_xlfn.IFNA(VLOOKUP(Eingabemaske!CR620,Zertifikate!$A$3:$B$20,2,FALSE),"")</f>
        <v/>
      </c>
      <c r="CP620" s="4" t="str">
        <f>_xlfn.IFNA(VLOOKUP(Eingabemaske!CS620,Zertifikate!$A$3:$B$20,2,FALSE),"")</f>
        <v/>
      </c>
      <c r="CQ620" s="4" t="str">
        <f>_xlfn.IFNA(VLOOKUP(Eingabemaske!CT620,Zertifikate!$A$3:$B$20,2,FALSE),"")</f>
        <v/>
      </c>
      <c r="CR620" s="4" t="str">
        <f>_xlfn.IFNA(VLOOKUP(Eingabemaske!CU620,Zertifikate!$A$3:$B$20,2,FALSE),"")</f>
        <v/>
      </c>
      <c r="CS620" s="4" t="str">
        <f>_xlfn.IFNA(VLOOKUP(Eingabemaske!CV620,Zertifikate!$A$3:$B$20,2,FALSE),"")</f>
        <v/>
      </c>
      <c r="CT620" s="4" t="str">
        <f>_xlfn.IFNA(VLOOKUP(Eingabemaske!CW620,Zertifikate!$A$3:$B$20,2,FALSE),"")</f>
        <v/>
      </c>
      <c r="CU620" s="4" t="str">
        <f>_xlfn.IFNA(VLOOKUP(Eingabemaske!CX620,Zertifikate!$A$3:$B$20,2,FALSE),"")</f>
        <v/>
      </c>
      <c r="CV620" s="4" t="str">
        <f>_xlfn.IFNA(VLOOKUP(Eingabemaske!CY620,Zertifikate!$A$3:$B$20,2,FALSE),"")</f>
        <v/>
      </c>
      <c r="CW620" s="4" t="str">
        <f>_xlfn.IFNA(VLOOKUP(Eingabemaske!CZ620,Zertifikate!$A$3:$B$20,2,FALSE),"")</f>
        <v/>
      </c>
      <c r="CX620" s="4" t="str">
        <f>_xlfn.IFNA(VLOOKUP(Eingabemaske!DA620,Zertifikate!$A$3:$B$20,2,FALSE),"")</f>
        <v/>
      </c>
      <c r="CY620" s="4" t="str">
        <f>_xlfn.IFNA(VLOOKUP(Eingabemaske!DB620,Zertifikate!$A$3:$B$20,2,FALSE),"")</f>
        <v/>
      </c>
      <c r="CZ620" s="4" t="str">
        <f>_xlfn.IFNA(VLOOKUP(Eingabemaske!DC620,Zertifikate!$A$3:$B$20,2,FALSE),"")</f>
        <v/>
      </c>
      <c r="DA620" s="4" t="str">
        <f>_xlfn.IFNA(VLOOKUP(Eingabemaske!DD620,Zertifikate!$A$3:$B$20,2,FALSE),"")</f>
        <v/>
      </c>
      <c r="DB620" s="4" t="str">
        <f>_xlfn.IFNA(VLOOKUP(Eingabemaske!DE620,Zertifikate!$A$3:$B$20,2,FALSE),"")</f>
        <v/>
      </c>
      <c r="DC620" s="4" t="str">
        <f>_xlfn.IFNA(VLOOKUP(Eingabemaske!DF620,Zertifikate!$A$3:$B$20,2,FALSE),"")</f>
        <v/>
      </c>
    </row>
    <row r="621" spans="1:107" x14ac:dyDescent="0.25">
      <c r="A621" s="1">
        <f>Eingabemaske!A621</f>
        <v>0</v>
      </c>
      <c r="B621" s="4">
        <f>Eingabemaske!B621</f>
        <v>0</v>
      </c>
      <c r="C621" s="4">
        <f>Eingabemaske!C621</f>
        <v>0</v>
      </c>
      <c r="D621" s="4">
        <f>Eingabemaske!D621</f>
        <v>0</v>
      </c>
      <c r="E621" s="4">
        <f>Eingabemaske!E621</f>
        <v>0</v>
      </c>
      <c r="F621" s="4">
        <f>Eingabemaske!F621</f>
        <v>0</v>
      </c>
      <c r="G621" s="4">
        <f>Eingabemaske!G621</f>
        <v>0</v>
      </c>
      <c r="H621" s="4">
        <f>Eingabemaske!H621</f>
        <v>0</v>
      </c>
      <c r="I621" s="4">
        <f>Eingabemaske!I621</f>
        <v>0</v>
      </c>
      <c r="J621" s="4">
        <f>Eingabemaske!J621</f>
        <v>0</v>
      </c>
      <c r="K621" s="4">
        <f>Eingabemaske!K621</f>
        <v>0</v>
      </c>
      <c r="L621" s="4">
        <f>Eingabemaske!L621</f>
        <v>0</v>
      </c>
      <c r="M621" s="4">
        <f>Eingabemaske!M621</f>
        <v>0</v>
      </c>
      <c r="N621" s="4">
        <f>Eingabemaske!N621</f>
        <v>0</v>
      </c>
      <c r="O621" s="4">
        <f>Eingabemaske!O621</f>
        <v>0</v>
      </c>
      <c r="P621" s="4">
        <f>Eingabemaske!P621</f>
        <v>0</v>
      </c>
      <c r="Q621" s="4">
        <f>Eingabemaske!Q621</f>
        <v>0</v>
      </c>
      <c r="R621" s="4">
        <f>Eingabemaske!R621</f>
        <v>0</v>
      </c>
      <c r="S621" s="4">
        <f>Eingabemaske!S621</f>
        <v>0</v>
      </c>
      <c r="T621" s="4">
        <f>Eingabemaske!T621</f>
        <v>0</v>
      </c>
      <c r="U621" s="4">
        <f>Eingabemaske!U621</f>
        <v>0</v>
      </c>
      <c r="V621" s="4">
        <f>Eingabemaske!V621</f>
        <v>0</v>
      </c>
      <c r="W621" s="4">
        <f>Eingabemaske!W621</f>
        <v>0</v>
      </c>
      <c r="X621" s="4">
        <f>Eingabemaske!X621</f>
        <v>0</v>
      </c>
      <c r="Y621" s="4">
        <f>Eingabemaske!Y621</f>
        <v>0</v>
      </c>
      <c r="Z621" s="4">
        <f>Eingabemaske!Z621</f>
        <v>0</v>
      </c>
      <c r="AA621" s="4">
        <f>Eingabemaske!AA621</f>
        <v>0</v>
      </c>
      <c r="AB621" s="4">
        <f>Eingabemaske!AB621</f>
        <v>0</v>
      </c>
      <c r="AC621" s="4">
        <f>Eingabemaske!AC621</f>
        <v>0</v>
      </c>
      <c r="AD621" s="4">
        <f>Eingabemaske!AD621</f>
        <v>0</v>
      </c>
      <c r="AE621" s="4">
        <f>Eingabemaske!AE621</f>
        <v>0</v>
      </c>
      <c r="AF621" s="4">
        <f>Eingabemaske!AF621</f>
        <v>0</v>
      </c>
      <c r="AG621" s="4">
        <f>Eingabemaske!AG621</f>
        <v>0</v>
      </c>
      <c r="AH621" s="4">
        <f>Eingabemaske!AH621</f>
        <v>0</v>
      </c>
      <c r="AI621" s="4">
        <f>Eingabemaske!AI621</f>
        <v>0</v>
      </c>
      <c r="AJ621" s="4">
        <f>Eingabemaske!AJ621</f>
        <v>0</v>
      </c>
      <c r="AK621" s="4">
        <f>Eingabemaske!AK621</f>
        <v>0</v>
      </c>
      <c r="AL621" s="4">
        <f>Eingabemaske!AL621</f>
        <v>0</v>
      </c>
      <c r="AM621" s="4">
        <f>Eingabemaske!AM621</f>
        <v>0</v>
      </c>
      <c r="AN621" s="4">
        <f>Eingabemaske!AN621</f>
        <v>0</v>
      </c>
      <c r="AO621" s="4">
        <f>Eingabemaske!AO621</f>
        <v>0</v>
      </c>
      <c r="AP621" s="4">
        <f>Eingabemaske!AP621</f>
        <v>0</v>
      </c>
      <c r="AQ621" s="4">
        <f>Eingabemaske!AQ621</f>
        <v>0</v>
      </c>
      <c r="AR621" s="4">
        <f>Eingabemaske!AR621</f>
        <v>0</v>
      </c>
      <c r="AS621" s="4">
        <f>Eingabemaske!AS621</f>
        <v>0</v>
      </c>
      <c r="AT621" s="4">
        <f>Eingabemaske!AT621</f>
        <v>0</v>
      </c>
      <c r="AU621" s="4">
        <f>Eingabemaske!AU621</f>
        <v>0</v>
      </c>
      <c r="AV621" s="4">
        <f>Eingabemaske!AV621</f>
        <v>0</v>
      </c>
      <c r="AW621" s="4">
        <f>Eingabemaske!AW621</f>
        <v>0</v>
      </c>
      <c r="AX621" s="4">
        <f>Eingabemaske!AX621</f>
        <v>0</v>
      </c>
      <c r="AY621" s="4">
        <f>Eingabemaske!AY621</f>
        <v>0</v>
      </c>
      <c r="AZ621" s="4">
        <f>Eingabemaske!AZ621</f>
        <v>0</v>
      </c>
      <c r="BA621" s="4">
        <f>Eingabemaske!BA621</f>
        <v>0</v>
      </c>
      <c r="BB621" s="4">
        <f>Eingabemaske!BB621</f>
        <v>0</v>
      </c>
      <c r="BC621" s="4">
        <f>Eingabemaske!BC621</f>
        <v>0</v>
      </c>
      <c r="BD621" s="4">
        <f>Eingabemaske!BD621</f>
        <v>0</v>
      </c>
      <c r="BE621" s="4">
        <f>Eingabemaske!BE621</f>
        <v>0</v>
      </c>
      <c r="BF621" s="4">
        <f>Eingabemaske!BF621</f>
        <v>0</v>
      </c>
      <c r="BG621" s="4">
        <f>Eingabemaske!BG621</f>
        <v>0</v>
      </c>
      <c r="BH621" s="4">
        <f>Eingabemaske!BH621</f>
        <v>0</v>
      </c>
      <c r="BI621" s="4">
        <f>Eingabemaske!BI621</f>
        <v>0</v>
      </c>
      <c r="BJ621" s="4">
        <f>Eingabemaske!BJ621</f>
        <v>0</v>
      </c>
      <c r="BK621" s="4">
        <f>Eingabemaske!BK621</f>
        <v>0</v>
      </c>
      <c r="BL621" s="4">
        <f>Eingabemaske!BL621</f>
        <v>0</v>
      </c>
      <c r="BM621" s="4">
        <f>Eingabemaske!BM621</f>
        <v>0</v>
      </c>
      <c r="BN621" s="4">
        <f>Eingabemaske!BN621</f>
        <v>0</v>
      </c>
      <c r="BO621" s="4">
        <f>Eingabemaske!BO621</f>
        <v>0</v>
      </c>
      <c r="BP621" s="4">
        <f>Eingabemaske!BP621</f>
        <v>0</v>
      </c>
      <c r="BQ621" s="4">
        <f>Eingabemaske!BQ621</f>
        <v>0</v>
      </c>
      <c r="BR621" s="4">
        <f>Eingabemaske!BR621</f>
        <v>0</v>
      </c>
      <c r="BS621" s="4">
        <f>Eingabemaske!BS621</f>
        <v>0</v>
      </c>
      <c r="BT621" s="4">
        <f>Eingabemaske!BT621</f>
        <v>0</v>
      </c>
      <c r="BU621" s="4">
        <f>Eingabemaske!BU621</f>
        <v>0</v>
      </c>
      <c r="BV621" s="4">
        <f>Eingabemaske!BV621</f>
        <v>0</v>
      </c>
      <c r="BW621" s="4">
        <f>Eingabemaske!BW621</f>
        <v>0</v>
      </c>
      <c r="BX621" s="4">
        <f>Eingabemaske!BX621</f>
        <v>0</v>
      </c>
      <c r="BY621" s="4">
        <f>Eingabemaske!BY621</f>
        <v>0</v>
      </c>
      <c r="BZ621" s="4">
        <f>Eingabemaske!BZ621</f>
        <v>0</v>
      </c>
      <c r="CA621" s="4">
        <f>Eingabemaske!CA621</f>
        <v>0</v>
      </c>
      <c r="CB621" s="4">
        <f>Eingabemaske!CB621</f>
        <v>0</v>
      </c>
      <c r="CC621" s="4">
        <f>Eingabemaske!CC621</f>
        <v>0</v>
      </c>
      <c r="CD621" s="4">
        <f>Eingabemaske!CD621</f>
        <v>0</v>
      </c>
      <c r="CE621" s="4">
        <f>Eingabemaske!CE621</f>
        <v>0</v>
      </c>
      <c r="CF621" s="4">
        <f>Eingabemaske!CF621</f>
        <v>0</v>
      </c>
      <c r="CG621" s="4">
        <f>Eingabemaske!CG621</f>
        <v>0</v>
      </c>
      <c r="CH621" s="4">
        <f>Eingabemaske!CH621</f>
        <v>0</v>
      </c>
      <c r="CI621" s="4">
        <f>Eingabemaske!CI621</f>
        <v>0</v>
      </c>
      <c r="CJ621" s="4">
        <f>Eingabemaske!CJ621</f>
        <v>0</v>
      </c>
      <c r="CK621" s="4" t="str">
        <f>_xlfn.IFNA(VLOOKUP(Eingabemaske!CK621,'Codeliste Ursprungsland'!$A$2:$B$253,2,FALSE),"")</f>
        <v/>
      </c>
      <c r="CL621" s="4">
        <f>Eingabemaske!CL621</f>
        <v>0</v>
      </c>
      <c r="CM621" s="4" t="str">
        <f>_xlfn.IFNA(VLOOKUP(Eingabemaske!CO621,'NUTS nach Name'!$A$120:$B$1492,2,FALSE),"")</f>
        <v/>
      </c>
      <c r="CN621" s="4" t="str">
        <f>IF(Eingabemaske!CP621="ja","1","")</f>
        <v/>
      </c>
      <c r="CO621" s="4" t="str">
        <f>_xlfn.IFNA(VLOOKUP(Eingabemaske!CR621,Zertifikate!$A$3:$B$20,2,FALSE),"")</f>
        <v/>
      </c>
      <c r="CP621" s="4" t="str">
        <f>_xlfn.IFNA(VLOOKUP(Eingabemaske!CS621,Zertifikate!$A$3:$B$20,2,FALSE),"")</f>
        <v/>
      </c>
      <c r="CQ621" s="4" t="str">
        <f>_xlfn.IFNA(VLOOKUP(Eingabemaske!CT621,Zertifikate!$A$3:$B$20,2,FALSE),"")</f>
        <v/>
      </c>
      <c r="CR621" s="4" t="str">
        <f>_xlfn.IFNA(VLOOKUP(Eingabemaske!CU621,Zertifikate!$A$3:$B$20,2,FALSE),"")</f>
        <v/>
      </c>
      <c r="CS621" s="4" t="str">
        <f>_xlfn.IFNA(VLOOKUP(Eingabemaske!CV621,Zertifikate!$A$3:$B$20,2,FALSE),"")</f>
        <v/>
      </c>
      <c r="CT621" s="4" t="str">
        <f>_xlfn.IFNA(VLOOKUP(Eingabemaske!CW621,Zertifikate!$A$3:$B$20,2,FALSE),"")</f>
        <v/>
      </c>
      <c r="CU621" s="4" t="str">
        <f>_xlfn.IFNA(VLOOKUP(Eingabemaske!CX621,Zertifikate!$A$3:$B$20,2,FALSE),"")</f>
        <v/>
      </c>
      <c r="CV621" s="4" t="str">
        <f>_xlfn.IFNA(VLOOKUP(Eingabemaske!CY621,Zertifikate!$A$3:$B$20,2,FALSE),"")</f>
        <v/>
      </c>
      <c r="CW621" s="4" t="str">
        <f>_xlfn.IFNA(VLOOKUP(Eingabemaske!CZ621,Zertifikate!$A$3:$B$20,2,FALSE),"")</f>
        <v/>
      </c>
      <c r="CX621" s="4" t="str">
        <f>_xlfn.IFNA(VLOOKUP(Eingabemaske!DA621,Zertifikate!$A$3:$B$20,2,FALSE),"")</f>
        <v/>
      </c>
      <c r="CY621" s="4" t="str">
        <f>_xlfn.IFNA(VLOOKUP(Eingabemaske!DB621,Zertifikate!$A$3:$B$20,2,FALSE),"")</f>
        <v/>
      </c>
      <c r="CZ621" s="4" t="str">
        <f>_xlfn.IFNA(VLOOKUP(Eingabemaske!DC621,Zertifikate!$A$3:$B$20,2,FALSE),"")</f>
        <v/>
      </c>
      <c r="DA621" s="4" t="str">
        <f>_xlfn.IFNA(VLOOKUP(Eingabemaske!DD621,Zertifikate!$A$3:$B$20,2,FALSE),"")</f>
        <v/>
      </c>
      <c r="DB621" s="4" t="str">
        <f>_xlfn.IFNA(VLOOKUP(Eingabemaske!DE621,Zertifikate!$A$3:$B$20,2,FALSE),"")</f>
        <v/>
      </c>
      <c r="DC621" s="4" t="str">
        <f>_xlfn.IFNA(VLOOKUP(Eingabemaske!DF621,Zertifikate!$A$3:$B$20,2,FALSE),"")</f>
        <v/>
      </c>
    </row>
    <row r="622" spans="1:107" x14ac:dyDescent="0.25">
      <c r="A622" s="1">
        <f>Eingabemaske!A622</f>
        <v>0</v>
      </c>
      <c r="B622" s="4">
        <f>Eingabemaske!B622</f>
        <v>0</v>
      </c>
      <c r="C622" s="4">
        <f>Eingabemaske!C622</f>
        <v>0</v>
      </c>
      <c r="D622" s="4">
        <f>Eingabemaske!D622</f>
        <v>0</v>
      </c>
      <c r="E622" s="4">
        <f>Eingabemaske!E622</f>
        <v>0</v>
      </c>
      <c r="F622" s="4">
        <f>Eingabemaske!F622</f>
        <v>0</v>
      </c>
      <c r="G622" s="4">
        <f>Eingabemaske!G622</f>
        <v>0</v>
      </c>
      <c r="H622" s="4">
        <f>Eingabemaske!H622</f>
        <v>0</v>
      </c>
      <c r="I622" s="4">
        <f>Eingabemaske!I622</f>
        <v>0</v>
      </c>
      <c r="J622" s="4">
        <f>Eingabemaske!J622</f>
        <v>0</v>
      </c>
      <c r="K622" s="4">
        <f>Eingabemaske!K622</f>
        <v>0</v>
      </c>
      <c r="L622" s="4">
        <f>Eingabemaske!L622</f>
        <v>0</v>
      </c>
      <c r="M622" s="4">
        <f>Eingabemaske!M622</f>
        <v>0</v>
      </c>
      <c r="N622" s="4">
        <f>Eingabemaske!N622</f>
        <v>0</v>
      </c>
      <c r="O622" s="4">
        <f>Eingabemaske!O622</f>
        <v>0</v>
      </c>
      <c r="P622" s="4">
        <f>Eingabemaske!P622</f>
        <v>0</v>
      </c>
      <c r="Q622" s="4">
        <f>Eingabemaske!Q622</f>
        <v>0</v>
      </c>
      <c r="R622" s="4">
        <f>Eingabemaske!R622</f>
        <v>0</v>
      </c>
      <c r="S622" s="4">
        <f>Eingabemaske!S622</f>
        <v>0</v>
      </c>
      <c r="T622" s="4">
        <f>Eingabemaske!T622</f>
        <v>0</v>
      </c>
      <c r="U622" s="4">
        <f>Eingabemaske!U622</f>
        <v>0</v>
      </c>
      <c r="V622" s="4">
        <f>Eingabemaske!V622</f>
        <v>0</v>
      </c>
      <c r="W622" s="4">
        <f>Eingabemaske!W622</f>
        <v>0</v>
      </c>
      <c r="X622" s="4">
        <f>Eingabemaske!X622</f>
        <v>0</v>
      </c>
      <c r="Y622" s="4">
        <f>Eingabemaske!Y622</f>
        <v>0</v>
      </c>
      <c r="Z622" s="4">
        <f>Eingabemaske!Z622</f>
        <v>0</v>
      </c>
      <c r="AA622" s="4">
        <f>Eingabemaske!AA622</f>
        <v>0</v>
      </c>
      <c r="AB622" s="4">
        <f>Eingabemaske!AB622</f>
        <v>0</v>
      </c>
      <c r="AC622" s="4">
        <f>Eingabemaske!AC622</f>
        <v>0</v>
      </c>
      <c r="AD622" s="4">
        <f>Eingabemaske!AD622</f>
        <v>0</v>
      </c>
      <c r="AE622" s="4">
        <f>Eingabemaske!AE622</f>
        <v>0</v>
      </c>
      <c r="AF622" s="4">
        <f>Eingabemaske!AF622</f>
        <v>0</v>
      </c>
      <c r="AG622" s="4">
        <f>Eingabemaske!AG622</f>
        <v>0</v>
      </c>
      <c r="AH622" s="4">
        <f>Eingabemaske!AH622</f>
        <v>0</v>
      </c>
      <c r="AI622" s="4">
        <f>Eingabemaske!AI622</f>
        <v>0</v>
      </c>
      <c r="AJ622" s="4">
        <f>Eingabemaske!AJ622</f>
        <v>0</v>
      </c>
      <c r="AK622" s="4">
        <f>Eingabemaske!AK622</f>
        <v>0</v>
      </c>
      <c r="AL622" s="4">
        <f>Eingabemaske!AL622</f>
        <v>0</v>
      </c>
      <c r="AM622" s="4">
        <f>Eingabemaske!AM622</f>
        <v>0</v>
      </c>
      <c r="AN622" s="4">
        <f>Eingabemaske!AN622</f>
        <v>0</v>
      </c>
      <c r="AO622" s="4">
        <f>Eingabemaske!AO622</f>
        <v>0</v>
      </c>
      <c r="AP622" s="4">
        <f>Eingabemaske!AP622</f>
        <v>0</v>
      </c>
      <c r="AQ622" s="4">
        <f>Eingabemaske!AQ622</f>
        <v>0</v>
      </c>
      <c r="AR622" s="4">
        <f>Eingabemaske!AR622</f>
        <v>0</v>
      </c>
      <c r="AS622" s="4">
        <f>Eingabemaske!AS622</f>
        <v>0</v>
      </c>
      <c r="AT622" s="4">
        <f>Eingabemaske!AT622</f>
        <v>0</v>
      </c>
      <c r="AU622" s="4">
        <f>Eingabemaske!AU622</f>
        <v>0</v>
      </c>
      <c r="AV622" s="4">
        <f>Eingabemaske!AV622</f>
        <v>0</v>
      </c>
      <c r="AW622" s="4">
        <f>Eingabemaske!AW622</f>
        <v>0</v>
      </c>
      <c r="AX622" s="4">
        <f>Eingabemaske!AX622</f>
        <v>0</v>
      </c>
      <c r="AY622" s="4">
        <f>Eingabemaske!AY622</f>
        <v>0</v>
      </c>
      <c r="AZ622" s="4">
        <f>Eingabemaske!AZ622</f>
        <v>0</v>
      </c>
      <c r="BA622" s="4">
        <f>Eingabemaske!BA622</f>
        <v>0</v>
      </c>
      <c r="BB622" s="4">
        <f>Eingabemaske!BB622</f>
        <v>0</v>
      </c>
      <c r="BC622" s="4">
        <f>Eingabemaske!BC622</f>
        <v>0</v>
      </c>
      <c r="BD622" s="4">
        <f>Eingabemaske!BD622</f>
        <v>0</v>
      </c>
      <c r="BE622" s="4">
        <f>Eingabemaske!BE622</f>
        <v>0</v>
      </c>
      <c r="BF622" s="4">
        <f>Eingabemaske!BF622</f>
        <v>0</v>
      </c>
      <c r="BG622" s="4">
        <f>Eingabemaske!BG622</f>
        <v>0</v>
      </c>
      <c r="BH622" s="4">
        <f>Eingabemaske!BH622</f>
        <v>0</v>
      </c>
      <c r="BI622" s="4">
        <f>Eingabemaske!BI622</f>
        <v>0</v>
      </c>
      <c r="BJ622" s="4">
        <f>Eingabemaske!BJ622</f>
        <v>0</v>
      </c>
      <c r="BK622" s="4">
        <f>Eingabemaske!BK622</f>
        <v>0</v>
      </c>
      <c r="BL622" s="4">
        <f>Eingabemaske!BL622</f>
        <v>0</v>
      </c>
      <c r="BM622" s="4">
        <f>Eingabemaske!BM622</f>
        <v>0</v>
      </c>
      <c r="BN622" s="4">
        <f>Eingabemaske!BN622</f>
        <v>0</v>
      </c>
      <c r="BO622" s="4">
        <f>Eingabemaske!BO622</f>
        <v>0</v>
      </c>
      <c r="BP622" s="4">
        <f>Eingabemaske!BP622</f>
        <v>0</v>
      </c>
      <c r="BQ622" s="4">
        <f>Eingabemaske!BQ622</f>
        <v>0</v>
      </c>
      <c r="BR622" s="4">
        <f>Eingabemaske!BR622</f>
        <v>0</v>
      </c>
      <c r="BS622" s="4">
        <f>Eingabemaske!BS622</f>
        <v>0</v>
      </c>
      <c r="BT622" s="4">
        <f>Eingabemaske!BT622</f>
        <v>0</v>
      </c>
      <c r="BU622" s="4">
        <f>Eingabemaske!BU622</f>
        <v>0</v>
      </c>
      <c r="BV622" s="4">
        <f>Eingabemaske!BV622</f>
        <v>0</v>
      </c>
      <c r="BW622" s="4">
        <f>Eingabemaske!BW622</f>
        <v>0</v>
      </c>
      <c r="BX622" s="4">
        <f>Eingabemaske!BX622</f>
        <v>0</v>
      </c>
      <c r="BY622" s="4">
        <f>Eingabemaske!BY622</f>
        <v>0</v>
      </c>
      <c r="BZ622" s="4">
        <f>Eingabemaske!BZ622</f>
        <v>0</v>
      </c>
      <c r="CA622" s="4">
        <f>Eingabemaske!CA622</f>
        <v>0</v>
      </c>
      <c r="CB622" s="4">
        <f>Eingabemaske!CB622</f>
        <v>0</v>
      </c>
      <c r="CC622" s="4">
        <f>Eingabemaske!CC622</f>
        <v>0</v>
      </c>
      <c r="CD622" s="4">
        <f>Eingabemaske!CD622</f>
        <v>0</v>
      </c>
      <c r="CE622" s="4">
        <f>Eingabemaske!CE622</f>
        <v>0</v>
      </c>
      <c r="CF622" s="4">
        <f>Eingabemaske!CF622</f>
        <v>0</v>
      </c>
      <c r="CG622" s="4">
        <f>Eingabemaske!CG622</f>
        <v>0</v>
      </c>
      <c r="CH622" s="4">
        <f>Eingabemaske!CH622</f>
        <v>0</v>
      </c>
      <c r="CI622" s="4">
        <f>Eingabemaske!CI622</f>
        <v>0</v>
      </c>
      <c r="CJ622" s="4">
        <f>Eingabemaske!CJ622</f>
        <v>0</v>
      </c>
      <c r="CK622" s="4" t="str">
        <f>_xlfn.IFNA(VLOOKUP(Eingabemaske!CK622,'Codeliste Ursprungsland'!$A$2:$B$253,2,FALSE),"")</f>
        <v/>
      </c>
      <c r="CL622" s="4">
        <f>Eingabemaske!CL622</f>
        <v>0</v>
      </c>
      <c r="CM622" s="4" t="str">
        <f>_xlfn.IFNA(VLOOKUP(Eingabemaske!CO622,'NUTS nach Name'!$A$120:$B$1492,2,FALSE),"")</f>
        <v/>
      </c>
      <c r="CN622" s="4" t="str">
        <f>IF(Eingabemaske!CP622="ja","1","")</f>
        <v/>
      </c>
      <c r="CO622" s="4" t="str">
        <f>_xlfn.IFNA(VLOOKUP(Eingabemaske!CR622,Zertifikate!$A$3:$B$20,2,FALSE),"")</f>
        <v/>
      </c>
      <c r="CP622" s="4" t="str">
        <f>_xlfn.IFNA(VLOOKUP(Eingabemaske!CS622,Zertifikate!$A$3:$B$20,2,FALSE),"")</f>
        <v/>
      </c>
      <c r="CQ622" s="4" t="str">
        <f>_xlfn.IFNA(VLOOKUP(Eingabemaske!CT622,Zertifikate!$A$3:$B$20,2,FALSE),"")</f>
        <v/>
      </c>
      <c r="CR622" s="4" t="str">
        <f>_xlfn.IFNA(VLOOKUP(Eingabemaske!CU622,Zertifikate!$A$3:$B$20,2,FALSE),"")</f>
        <v/>
      </c>
      <c r="CS622" s="4" t="str">
        <f>_xlfn.IFNA(VLOOKUP(Eingabemaske!CV622,Zertifikate!$A$3:$B$20,2,FALSE),"")</f>
        <v/>
      </c>
      <c r="CT622" s="4" t="str">
        <f>_xlfn.IFNA(VLOOKUP(Eingabemaske!CW622,Zertifikate!$A$3:$B$20,2,FALSE),"")</f>
        <v/>
      </c>
      <c r="CU622" s="4" t="str">
        <f>_xlfn.IFNA(VLOOKUP(Eingabemaske!CX622,Zertifikate!$A$3:$B$20,2,FALSE),"")</f>
        <v/>
      </c>
      <c r="CV622" s="4" t="str">
        <f>_xlfn.IFNA(VLOOKUP(Eingabemaske!CY622,Zertifikate!$A$3:$B$20,2,FALSE),"")</f>
        <v/>
      </c>
      <c r="CW622" s="4" t="str">
        <f>_xlfn.IFNA(VLOOKUP(Eingabemaske!CZ622,Zertifikate!$A$3:$B$20,2,FALSE),"")</f>
        <v/>
      </c>
      <c r="CX622" s="4" t="str">
        <f>_xlfn.IFNA(VLOOKUP(Eingabemaske!DA622,Zertifikate!$A$3:$B$20,2,FALSE),"")</f>
        <v/>
      </c>
      <c r="CY622" s="4" t="str">
        <f>_xlfn.IFNA(VLOOKUP(Eingabemaske!DB622,Zertifikate!$A$3:$B$20,2,FALSE),"")</f>
        <v/>
      </c>
      <c r="CZ622" s="4" t="str">
        <f>_xlfn.IFNA(VLOOKUP(Eingabemaske!DC622,Zertifikate!$A$3:$B$20,2,FALSE),"")</f>
        <v/>
      </c>
      <c r="DA622" s="4" t="str">
        <f>_xlfn.IFNA(VLOOKUP(Eingabemaske!DD622,Zertifikate!$A$3:$B$20,2,FALSE),"")</f>
        <v/>
      </c>
      <c r="DB622" s="4" t="str">
        <f>_xlfn.IFNA(VLOOKUP(Eingabemaske!DE622,Zertifikate!$A$3:$B$20,2,FALSE),"")</f>
        <v/>
      </c>
      <c r="DC622" s="4" t="str">
        <f>_xlfn.IFNA(VLOOKUP(Eingabemaske!DF622,Zertifikate!$A$3:$B$20,2,FALSE),"")</f>
        <v/>
      </c>
    </row>
    <row r="623" spans="1:107" x14ac:dyDescent="0.25">
      <c r="A623" s="1">
        <f>Eingabemaske!A623</f>
        <v>0</v>
      </c>
      <c r="B623" s="4">
        <f>Eingabemaske!B623</f>
        <v>0</v>
      </c>
      <c r="C623" s="4">
        <f>Eingabemaske!C623</f>
        <v>0</v>
      </c>
      <c r="D623" s="4">
        <f>Eingabemaske!D623</f>
        <v>0</v>
      </c>
      <c r="E623" s="4">
        <f>Eingabemaske!E623</f>
        <v>0</v>
      </c>
      <c r="F623" s="4">
        <f>Eingabemaske!F623</f>
        <v>0</v>
      </c>
      <c r="G623" s="4">
        <f>Eingabemaske!G623</f>
        <v>0</v>
      </c>
      <c r="H623" s="4">
        <f>Eingabemaske!H623</f>
        <v>0</v>
      </c>
      <c r="I623" s="4">
        <f>Eingabemaske!I623</f>
        <v>0</v>
      </c>
      <c r="J623" s="4">
        <f>Eingabemaske!J623</f>
        <v>0</v>
      </c>
      <c r="K623" s="4">
        <f>Eingabemaske!K623</f>
        <v>0</v>
      </c>
      <c r="L623" s="4">
        <f>Eingabemaske!L623</f>
        <v>0</v>
      </c>
      <c r="M623" s="4">
        <f>Eingabemaske!M623</f>
        <v>0</v>
      </c>
      <c r="N623" s="4">
        <f>Eingabemaske!N623</f>
        <v>0</v>
      </c>
      <c r="O623" s="4">
        <f>Eingabemaske!O623</f>
        <v>0</v>
      </c>
      <c r="P623" s="4">
        <f>Eingabemaske!P623</f>
        <v>0</v>
      </c>
      <c r="Q623" s="4">
        <f>Eingabemaske!Q623</f>
        <v>0</v>
      </c>
      <c r="R623" s="4">
        <f>Eingabemaske!R623</f>
        <v>0</v>
      </c>
      <c r="S623" s="4">
        <f>Eingabemaske!S623</f>
        <v>0</v>
      </c>
      <c r="T623" s="4">
        <f>Eingabemaske!T623</f>
        <v>0</v>
      </c>
      <c r="U623" s="4">
        <f>Eingabemaske!U623</f>
        <v>0</v>
      </c>
      <c r="V623" s="4">
        <f>Eingabemaske!V623</f>
        <v>0</v>
      </c>
      <c r="W623" s="4">
        <f>Eingabemaske!W623</f>
        <v>0</v>
      </c>
      <c r="X623" s="4">
        <f>Eingabemaske!X623</f>
        <v>0</v>
      </c>
      <c r="Y623" s="4">
        <f>Eingabemaske!Y623</f>
        <v>0</v>
      </c>
      <c r="Z623" s="4">
        <f>Eingabemaske!Z623</f>
        <v>0</v>
      </c>
      <c r="AA623" s="4">
        <f>Eingabemaske!AA623</f>
        <v>0</v>
      </c>
      <c r="AB623" s="4">
        <f>Eingabemaske!AB623</f>
        <v>0</v>
      </c>
      <c r="AC623" s="4">
        <f>Eingabemaske!AC623</f>
        <v>0</v>
      </c>
      <c r="AD623" s="4">
        <f>Eingabemaske!AD623</f>
        <v>0</v>
      </c>
      <c r="AE623" s="4">
        <f>Eingabemaske!AE623</f>
        <v>0</v>
      </c>
      <c r="AF623" s="4">
        <f>Eingabemaske!AF623</f>
        <v>0</v>
      </c>
      <c r="AG623" s="4">
        <f>Eingabemaske!AG623</f>
        <v>0</v>
      </c>
      <c r="AH623" s="4">
        <f>Eingabemaske!AH623</f>
        <v>0</v>
      </c>
      <c r="AI623" s="4">
        <f>Eingabemaske!AI623</f>
        <v>0</v>
      </c>
      <c r="AJ623" s="4">
        <f>Eingabemaske!AJ623</f>
        <v>0</v>
      </c>
      <c r="AK623" s="4">
        <f>Eingabemaske!AK623</f>
        <v>0</v>
      </c>
      <c r="AL623" s="4">
        <f>Eingabemaske!AL623</f>
        <v>0</v>
      </c>
      <c r="AM623" s="4">
        <f>Eingabemaske!AM623</f>
        <v>0</v>
      </c>
      <c r="AN623" s="4">
        <f>Eingabemaske!AN623</f>
        <v>0</v>
      </c>
      <c r="AO623" s="4">
        <f>Eingabemaske!AO623</f>
        <v>0</v>
      </c>
      <c r="AP623" s="4">
        <f>Eingabemaske!AP623</f>
        <v>0</v>
      </c>
      <c r="AQ623" s="4">
        <f>Eingabemaske!AQ623</f>
        <v>0</v>
      </c>
      <c r="AR623" s="4">
        <f>Eingabemaske!AR623</f>
        <v>0</v>
      </c>
      <c r="AS623" s="4">
        <f>Eingabemaske!AS623</f>
        <v>0</v>
      </c>
      <c r="AT623" s="4">
        <f>Eingabemaske!AT623</f>
        <v>0</v>
      </c>
      <c r="AU623" s="4">
        <f>Eingabemaske!AU623</f>
        <v>0</v>
      </c>
      <c r="AV623" s="4">
        <f>Eingabemaske!AV623</f>
        <v>0</v>
      </c>
      <c r="AW623" s="4">
        <f>Eingabemaske!AW623</f>
        <v>0</v>
      </c>
      <c r="AX623" s="4">
        <f>Eingabemaske!AX623</f>
        <v>0</v>
      </c>
      <c r="AY623" s="4">
        <f>Eingabemaske!AY623</f>
        <v>0</v>
      </c>
      <c r="AZ623" s="4">
        <f>Eingabemaske!AZ623</f>
        <v>0</v>
      </c>
      <c r="BA623" s="4">
        <f>Eingabemaske!BA623</f>
        <v>0</v>
      </c>
      <c r="BB623" s="4">
        <f>Eingabemaske!BB623</f>
        <v>0</v>
      </c>
      <c r="BC623" s="4">
        <f>Eingabemaske!BC623</f>
        <v>0</v>
      </c>
      <c r="BD623" s="4">
        <f>Eingabemaske!BD623</f>
        <v>0</v>
      </c>
      <c r="BE623" s="4">
        <f>Eingabemaske!BE623</f>
        <v>0</v>
      </c>
      <c r="BF623" s="4">
        <f>Eingabemaske!BF623</f>
        <v>0</v>
      </c>
      <c r="BG623" s="4">
        <f>Eingabemaske!BG623</f>
        <v>0</v>
      </c>
      <c r="BH623" s="4">
        <f>Eingabemaske!BH623</f>
        <v>0</v>
      </c>
      <c r="BI623" s="4">
        <f>Eingabemaske!BI623</f>
        <v>0</v>
      </c>
      <c r="BJ623" s="4">
        <f>Eingabemaske!BJ623</f>
        <v>0</v>
      </c>
      <c r="BK623" s="4">
        <f>Eingabemaske!BK623</f>
        <v>0</v>
      </c>
      <c r="BL623" s="4">
        <f>Eingabemaske!BL623</f>
        <v>0</v>
      </c>
      <c r="BM623" s="4">
        <f>Eingabemaske!BM623</f>
        <v>0</v>
      </c>
      <c r="BN623" s="4">
        <f>Eingabemaske!BN623</f>
        <v>0</v>
      </c>
      <c r="BO623" s="4">
        <f>Eingabemaske!BO623</f>
        <v>0</v>
      </c>
      <c r="BP623" s="4">
        <f>Eingabemaske!BP623</f>
        <v>0</v>
      </c>
      <c r="BQ623" s="4">
        <f>Eingabemaske!BQ623</f>
        <v>0</v>
      </c>
      <c r="BR623" s="4">
        <f>Eingabemaske!BR623</f>
        <v>0</v>
      </c>
      <c r="BS623" s="4">
        <f>Eingabemaske!BS623</f>
        <v>0</v>
      </c>
      <c r="BT623" s="4">
        <f>Eingabemaske!BT623</f>
        <v>0</v>
      </c>
      <c r="BU623" s="4">
        <f>Eingabemaske!BU623</f>
        <v>0</v>
      </c>
      <c r="BV623" s="4">
        <f>Eingabemaske!BV623</f>
        <v>0</v>
      </c>
      <c r="BW623" s="4">
        <f>Eingabemaske!BW623</f>
        <v>0</v>
      </c>
      <c r="BX623" s="4">
        <f>Eingabemaske!BX623</f>
        <v>0</v>
      </c>
      <c r="BY623" s="4">
        <f>Eingabemaske!BY623</f>
        <v>0</v>
      </c>
      <c r="BZ623" s="4">
        <f>Eingabemaske!BZ623</f>
        <v>0</v>
      </c>
      <c r="CA623" s="4">
        <f>Eingabemaske!CA623</f>
        <v>0</v>
      </c>
      <c r="CB623" s="4">
        <f>Eingabemaske!CB623</f>
        <v>0</v>
      </c>
      <c r="CC623" s="4">
        <f>Eingabemaske!CC623</f>
        <v>0</v>
      </c>
      <c r="CD623" s="4">
        <f>Eingabemaske!CD623</f>
        <v>0</v>
      </c>
      <c r="CE623" s="4">
        <f>Eingabemaske!CE623</f>
        <v>0</v>
      </c>
      <c r="CF623" s="4">
        <f>Eingabemaske!CF623</f>
        <v>0</v>
      </c>
      <c r="CG623" s="4">
        <f>Eingabemaske!CG623</f>
        <v>0</v>
      </c>
      <c r="CH623" s="4">
        <f>Eingabemaske!CH623</f>
        <v>0</v>
      </c>
      <c r="CI623" s="4">
        <f>Eingabemaske!CI623</f>
        <v>0</v>
      </c>
      <c r="CJ623" s="4">
        <f>Eingabemaske!CJ623</f>
        <v>0</v>
      </c>
      <c r="CK623" s="4" t="str">
        <f>_xlfn.IFNA(VLOOKUP(Eingabemaske!CK623,'Codeliste Ursprungsland'!$A$2:$B$253,2,FALSE),"")</f>
        <v/>
      </c>
      <c r="CL623" s="4">
        <f>Eingabemaske!CL623</f>
        <v>0</v>
      </c>
      <c r="CM623" s="4" t="str">
        <f>_xlfn.IFNA(VLOOKUP(Eingabemaske!CO623,'NUTS nach Name'!$A$120:$B$1492,2,FALSE),"")</f>
        <v/>
      </c>
      <c r="CN623" s="4" t="str">
        <f>IF(Eingabemaske!CP623="ja","1","")</f>
        <v/>
      </c>
      <c r="CO623" s="4" t="str">
        <f>_xlfn.IFNA(VLOOKUP(Eingabemaske!CR623,Zertifikate!$A$3:$B$20,2,FALSE),"")</f>
        <v/>
      </c>
      <c r="CP623" s="4" t="str">
        <f>_xlfn.IFNA(VLOOKUP(Eingabemaske!CS623,Zertifikate!$A$3:$B$20,2,FALSE),"")</f>
        <v/>
      </c>
      <c r="CQ623" s="4" t="str">
        <f>_xlfn.IFNA(VLOOKUP(Eingabemaske!CT623,Zertifikate!$A$3:$B$20,2,FALSE),"")</f>
        <v/>
      </c>
      <c r="CR623" s="4" t="str">
        <f>_xlfn.IFNA(VLOOKUP(Eingabemaske!CU623,Zertifikate!$A$3:$B$20,2,FALSE),"")</f>
        <v/>
      </c>
      <c r="CS623" s="4" t="str">
        <f>_xlfn.IFNA(VLOOKUP(Eingabemaske!CV623,Zertifikate!$A$3:$B$20,2,FALSE),"")</f>
        <v/>
      </c>
      <c r="CT623" s="4" t="str">
        <f>_xlfn.IFNA(VLOOKUP(Eingabemaske!CW623,Zertifikate!$A$3:$B$20,2,FALSE),"")</f>
        <v/>
      </c>
      <c r="CU623" s="4" t="str">
        <f>_xlfn.IFNA(VLOOKUP(Eingabemaske!CX623,Zertifikate!$A$3:$B$20,2,FALSE),"")</f>
        <v/>
      </c>
      <c r="CV623" s="4" t="str">
        <f>_xlfn.IFNA(VLOOKUP(Eingabemaske!CY623,Zertifikate!$A$3:$B$20,2,FALSE),"")</f>
        <v/>
      </c>
      <c r="CW623" s="4" t="str">
        <f>_xlfn.IFNA(VLOOKUP(Eingabemaske!CZ623,Zertifikate!$A$3:$B$20,2,FALSE),"")</f>
        <v/>
      </c>
      <c r="CX623" s="4" t="str">
        <f>_xlfn.IFNA(VLOOKUP(Eingabemaske!DA623,Zertifikate!$A$3:$B$20,2,FALSE),"")</f>
        <v/>
      </c>
      <c r="CY623" s="4" t="str">
        <f>_xlfn.IFNA(VLOOKUP(Eingabemaske!DB623,Zertifikate!$A$3:$B$20,2,FALSE),"")</f>
        <v/>
      </c>
      <c r="CZ623" s="4" t="str">
        <f>_xlfn.IFNA(VLOOKUP(Eingabemaske!DC623,Zertifikate!$A$3:$B$20,2,FALSE),"")</f>
        <v/>
      </c>
      <c r="DA623" s="4" t="str">
        <f>_xlfn.IFNA(VLOOKUP(Eingabemaske!DD623,Zertifikate!$A$3:$B$20,2,FALSE),"")</f>
        <v/>
      </c>
      <c r="DB623" s="4" t="str">
        <f>_xlfn.IFNA(VLOOKUP(Eingabemaske!DE623,Zertifikate!$A$3:$B$20,2,FALSE),"")</f>
        <v/>
      </c>
      <c r="DC623" s="4" t="str">
        <f>_xlfn.IFNA(VLOOKUP(Eingabemaske!DF623,Zertifikate!$A$3:$B$20,2,FALSE),"")</f>
        <v/>
      </c>
    </row>
    <row r="624" spans="1:107" x14ac:dyDescent="0.25">
      <c r="A624" s="1">
        <f>Eingabemaske!A624</f>
        <v>0</v>
      </c>
      <c r="B624" s="4">
        <f>Eingabemaske!B624</f>
        <v>0</v>
      </c>
      <c r="C624" s="4">
        <f>Eingabemaske!C624</f>
        <v>0</v>
      </c>
      <c r="D624" s="4">
        <f>Eingabemaske!D624</f>
        <v>0</v>
      </c>
      <c r="E624" s="4">
        <f>Eingabemaske!E624</f>
        <v>0</v>
      </c>
      <c r="F624" s="4">
        <f>Eingabemaske!F624</f>
        <v>0</v>
      </c>
      <c r="G624" s="4">
        <f>Eingabemaske!G624</f>
        <v>0</v>
      </c>
      <c r="H624" s="4">
        <f>Eingabemaske!H624</f>
        <v>0</v>
      </c>
      <c r="I624" s="4">
        <f>Eingabemaske!I624</f>
        <v>0</v>
      </c>
      <c r="J624" s="4">
        <f>Eingabemaske!J624</f>
        <v>0</v>
      </c>
      <c r="K624" s="4">
        <f>Eingabemaske!K624</f>
        <v>0</v>
      </c>
      <c r="L624" s="4">
        <f>Eingabemaske!L624</f>
        <v>0</v>
      </c>
      <c r="M624" s="4">
        <f>Eingabemaske!M624</f>
        <v>0</v>
      </c>
      <c r="N624" s="4">
        <f>Eingabemaske!N624</f>
        <v>0</v>
      </c>
      <c r="O624" s="4">
        <f>Eingabemaske!O624</f>
        <v>0</v>
      </c>
      <c r="P624" s="4">
        <f>Eingabemaske!P624</f>
        <v>0</v>
      </c>
      <c r="Q624" s="4">
        <f>Eingabemaske!Q624</f>
        <v>0</v>
      </c>
      <c r="R624" s="4">
        <f>Eingabemaske!R624</f>
        <v>0</v>
      </c>
      <c r="S624" s="4">
        <f>Eingabemaske!S624</f>
        <v>0</v>
      </c>
      <c r="T624" s="4">
        <f>Eingabemaske!T624</f>
        <v>0</v>
      </c>
      <c r="U624" s="4">
        <f>Eingabemaske!U624</f>
        <v>0</v>
      </c>
      <c r="V624" s="4">
        <f>Eingabemaske!V624</f>
        <v>0</v>
      </c>
      <c r="W624" s="4">
        <f>Eingabemaske!W624</f>
        <v>0</v>
      </c>
      <c r="X624" s="4">
        <f>Eingabemaske!X624</f>
        <v>0</v>
      </c>
      <c r="Y624" s="4">
        <f>Eingabemaske!Y624</f>
        <v>0</v>
      </c>
      <c r="Z624" s="4">
        <f>Eingabemaske!Z624</f>
        <v>0</v>
      </c>
      <c r="AA624" s="4">
        <f>Eingabemaske!AA624</f>
        <v>0</v>
      </c>
      <c r="AB624" s="4">
        <f>Eingabemaske!AB624</f>
        <v>0</v>
      </c>
      <c r="AC624" s="4">
        <f>Eingabemaske!AC624</f>
        <v>0</v>
      </c>
      <c r="AD624" s="4">
        <f>Eingabemaske!AD624</f>
        <v>0</v>
      </c>
      <c r="AE624" s="4">
        <f>Eingabemaske!AE624</f>
        <v>0</v>
      </c>
      <c r="AF624" s="4">
        <f>Eingabemaske!AF624</f>
        <v>0</v>
      </c>
      <c r="AG624" s="4">
        <f>Eingabemaske!AG624</f>
        <v>0</v>
      </c>
      <c r="AH624" s="4">
        <f>Eingabemaske!AH624</f>
        <v>0</v>
      </c>
      <c r="AI624" s="4">
        <f>Eingabemaske!AI624</f>
        <v>0</v>
      </c>
      <c r="AJ624" s="4">
        <f>Eingabemaske!AJ624</f>
        <v>0</v>
      </c>
      <c r="AK624" s="4">
        <f>Eingabemaske!AK624</f>
        <v>0</v>
      </c>
      <c r="AL624" s="4">
        <f>Eingabemaske!AL624</f>
        <v>0</v>
      </c>
      <c r="AM624" s="4">
        <f>Eingabemaske!AM624</f>
        <v>0</v>
      </c>
      <c r="AN624" s="4">
        <f>Eingabemaske!AN624</f>
        <v>0</v>
      </c>
      <c r="AO624" s="4">
        <f>Eingabemaske!AO624</f>
        <v>0</v>
      </c>
      <c r="AP624" s="4">
        <f>Eingabemaske!AP624</f>
        <v>0</v>
      </c>
      <c r="AQ624" s="4">
        <f>Eingabemaske!AQ624</f>
        <v>0</v>
      </c>
      <c r="AR624" s="4">
        <f>Eingabemaske!AR624</f>
        <v>0</v>
      </c>
      <c r="AS624" s="4">
        <f>Eingabemaske!AS624</f>
        <v>0</v>
      </c>
      <c r="AT624" s="4">
        <f>Eingabemaske!AT624</f>
        <v>0</v>
      </c>
      <c r="AU624" s="4">
        <f>Eingabemaske!AU624</f>
        <v>0</v>
      </c>
      <c r="AV624" s="4">
        <f>Eingabemaske!AV624</f>
        <v>0</v>
      </c>
      <c r="AW624" s="4">
        <f>Eingabemaske!AW624</f>
        <v>0</v>
      </c>
      <c r="AX624" s="4">
        <f>Eingabemaske!AX624</f>
        <v>0</v>
      </c>
      <c r="AY624" s="4">
        <f>Eingabemaske!AY624</f>
        <v>0</v>
      </c>
      <c r="AZ624" s="4">
        <f>Eingabemaske!AZ624</f>
        <v>0</v>
      </c>
      <c r="BA624" s="4">
        <f>Eingabemaske!BA624</f>
        <v>0</v>
      </c>
      <c r="BB624" s="4">
        <f>Eingabemaske!BB624</f>
        <v>0</v>
      </c>
      <c r="BC624" s="4">
        <f>Eingabemaske!BC624</f>
        <v>0</v>
      </c>
      <c r="BD624" s="4">
        <f>Eingabemaske!BD624</f>
        <v>0</v>
      </c>
      <c r="BE624" s="4">
        <f>Eingabemaske!BE624</f>
        <v>0</v>
      </c>
      <c r="BF624" s="4">
        <f>Eingabemaske!BF624</f>
        <v>0</v>
      </c>
      <c r="BG624" s="4">
        <f>Eingabemaske!BG624</f>
        <v>0</v>
      </c>
      <c r="BH624" s="4">
        <f>Eingabemaske!BH624</f>
        <v>0</v>
      </c>
      <c r="BI624" s="4">
        <f>Eingabemaske!BI624</f>
        <v>0</v>
      </c>
      <c r="BJ624" s="4">
        <f>Eingabemaske!BJ624</f>
        <v>0</v>
      </c>
      <c r="BK624" s="4">
        <f>Eingabemaske!BK624</f>
        <v>0</v>
      </c>
      <c r="BL624" s="4">
        <f>Eingabemaske!BL624</f>
        <v>0</v>
      </c>
      <c r="BM624" s="4">
        <f>Eingabemaske!BM624</f>
        <v>0</v>
      </c>
      <c r="BN624" s="4">
        <f>Eingabemaske!BN624</f>
        <v>0</v>
      </c>
      <c r="BO624" s="4">
        <f>Eingabemaske!BO624</f>
        <v>0</v>
      </c>
      <c r="BP624" s="4">
        <f>Eingabemaske!BP624</f>
        <v>0</v>
      </c>
      <c r="BQ624" s="4">
        <f>Eingabemaske!BQ624</f>
        <v>0</v>
      </c>
      <c r="BR624" s="4">
        <f>Eingabemaske!BR624</f>
        <v>0</v>
      </c>
      <c r="BS624" s="4">
        <f>Eingabemaske!BS624</f>
        <v>0</v>
      </c>
      <c r="BT624" s="4">
        <f>Eingabemaske!BT624</f>
        <v>0</v>
      </c>
      <c r="BU624" s="4">
        <f>Eingabemaske!BU624</f>
        <v>0</v>
      </c>
      <c r="BV624" s="4">
        <f>Eingabemaske!BV624</f>
        <v>0</v>
      </c>
      <c r="BW624" s="4">
        <f>Eingabemaske!BW624</f>
        <v>0</v>
      </c>
      <c r="BX624" s="4">
        <f>Eingabemaske!BX624</f>
        <v>0</v>
      </c>
      <c r="BY624" s="4">
        <f>Eingabemaske!BY624</f>
        <v>0</v>
      </c>
      <c r="BZ624" s="4">
        <f>Eingabemaske!BZ624</f>
        <v>0</v>
      </c>
      <c r="CA624" s="4">
        <f>Eingabemaske!CA624</f>
        <v>0</v>
      </c>
      <c r="CB624" s="4">
        <f>Eingabemaske!CB624</f>
        <v>0</v>
      </c>
      <c r="CC624" s="4">
        <f>Eingabemaske!CC624</f>
        <v>0</v>
      </c>
      <c r="CD624" s="4">
        <f>Eingabemaske!CD624</f>
        <v>0</v>
      </c>
      <c r="CE624" s="4">
        <f>Eingabemaske!CE624</f>
        <v>0</v>
      </c>
      <c r="CF624" s="4">
        <f>Eingabemaske!CF624</f>
        <v>0</v>
      </c>
      <c r="CG624" s="4">
        <f>Eingabemaske!CG624</f>
        <v>0</v>
      </c>
      <c r="CH624" s="4">
        <f>Eingabemaske!CH624</f>
        <v>0</v>
      </c>
      <c r="CI624" s="4">
        <f>Eingabemaske!CI624</f>
        <v>0</v>
      </c>
      <c r="CJ624" s="4">
        <f>Eingabemaske!CJ624</f>
        <v>0</v>
      </c>
      <c r="CK624" s="4" t="str">
        <f>_xlfn.IFNA(VLOOKUP(Eingabemaske!CK624,'Codeliste Ursprungsland'!$A$2:$B$253,2,FALSE),"")</f>
        <v/>
      </c>
      <c r="CL624" s="4">
        <f>Eingabemaske!CL624</f>
        <v>0</v>
      </c>
      <c r="CM624" s="4" t="str">
        <f>_xlfn.IFNA(VLOOKUP(Eingabemaske!CO624,'NUTS nach Name'!$A$120:$B$1492,2,FALSE),"")</f>
        <v/>
      </c>
      <c r="CN624" s="4" t="str">
        <f>IF(Eingabemaske!CP624="ja","1","")</f>
        <v/>
      </c>
      <c r="CO624" s="4" t="str">
        <f>_xlfn.IFNA(VLOOKUP(Eingabemaske!CR624,Zertifikate!$A$3:$B$20,2,FALSE),"")</f>
        <v/>
      </c>
      <c r="CP624" s="4" t="str">
        <f>_xlfn.IFNA(VLOOKUP(Eingabemaske!CS624,Zertifikate!$A$3:$B$20,2,FALSE),"")</f>
        <v/>
      </c>
      <c r="CQ624" s="4" t="str">
        <f>_xlfn.IFNA(VLOOKUP(Eingabemaske!CT624,Zertifikate!$A$3:$B$20,2,FALSE),"")</f>
        <v/>
      </c>
      <c r="CR624" s="4" t="str">
        <f>_xlfn.IFNA(VLOOKUP(Eingabemaske!CU624,Zertifikate!$A$3:$B$20,2,FALSE),"")</f>
        <v/>
      </c>
      <c r="CS624" s="4" t="str">
        <f>_xlfn.IFNA(VLOOKUP(Eingabemaske!CV624,Zertifikate!$A$3:$B$20,2,FALSE),"")</f>
        <v/>
      </c>
      <c r="CT624" s="4" t="str">
        <f>_xlfn.IFNA(VLOOKUP(Eingabemaske!CW624,Zertifikate!$A$3:$B$20,2,FALSE),"")</f>
        <v/>
      </c>
      <c r="CU624" s="4" t="str">
        <f>_xlfn.IFNA(VLOOKUP(Eingabemaske!CX624,Zertifikate!$A$3:$B$20,2,FALSE),"")</f>
        <v/>
      </c>
      <c r="CV624" s="4" t="str">
        <f>_xlfn.IFNA(VLOOKUP(Eingabemaske!CY624,Zertifikate!$A$3:$B$20,2,FALSE),"")</f>
        <v/>
      </c>
      <c r="CW624" s="4" t="str">
        <f>_xlfn.IFNA(VLOOKUP(Eingabemaske!CZ624,Zertifikate!$A$3:$B$20,2,FALSE),"")</f>
        <v/>
      </c>
      <c r="CX624" s="4" t="str">
        <f>_xlfn.IFNA(VLOOKUP(Eingabemaske!DA624,Zertifikate!$A$3:$B$20,2,FALSE),"")</f>
        <v/>
      </c>
      <c r="CY624" s="4" t="str">
        <f>_xlfn.IFNA(VLOOKUP(Eingabemaske!DB624,Zertifikate!$A$3:$B$20,2,FALSE),"")</f>
        <v/>
      </c>
      <c r="CZ624" s="4" t="str">
        <f>_xlfn.IFNA(VLOOKUP(Eingabemaske!DC624,Zertifikate!$A$3:$B$20,2,FALSE),"")</f>
        <v/>
      </c>
      <c r="DA624" s="4" t="str">
        <f>_xlfn.IFNA(VLOOKUP(Eingabemaske!DD624,Zertifikate!$A$3:$B$20,2,FALSE),"")</f>
        <v/>
      </c>
      <c r="DB624" s="4" t="str">
        <f>_xlfn.IFNA(VLOOKUP(Eingabemaske!DE624,Zertifikate!$A$3:$B$20,2,FALSE),"")</f>
        <v/>
      </c>
      <c r="DC624" s="4" t="str">
        <f>_xlfn.IFNA(VLOOKUP(Eingabemaske!DF624,Zertifikate!$A$3:$B$20,2,FALSE),"")</f>
        <v/>
      </c>
    </row>
    <row r="625" spans="1:107" x14ac:dyDescent="0.25">
      <c r="A625" s="1">
        <f>Eingabemaske!A625</f>
        <v>0</v>
      </c>
      <c r="B625" s="4">
        <f>Eingabemaske!B625</f>
        <v>0</v>
      </c>
      <c r="C625" s="4">
        <f>Eingabemaske!C625</f>
        <v>0</v>
      </c>
      <c r="D625" s="4">
        <f>Eingabemaske!D625</f>
        <v>0</v>
      </c>
      <c r="E625" s="4">
        <f>Eingabemaske!E625</f>
        <v>0</v>
      </c>
      <c r="F625" s="4">
        <f>Eingabemaske!F625</f>
        <v>0</v>
      </c>
      <c r="G625" s="4">
        <f>Eingabemaske!G625</f>
        <v>0</v>
      </c>
      <c r="H625" s="4">
        <f>Eingabemaske!H625</f>
        <v>0</v>
      </c>
      <c r="I625" s="4">
        <f>Eingabemaske!I625</f>
        <v>0</v>
      </c>
      <c r="J625" s="4">
        <f>Eingabemaske!J625</f>
        <v>0</v>
      </c>
      <c r="K625" s="4">
        <f>Eingabemaske!K625</f>
        <v>0</v>
      </c>
      <c r="L625" s="4">
        <f>Eingabemaske!L625</f>
        <v>0</v>
      </c>
      <c r="M625" s="4">
        <f>Eingabemaske!M625</f>
        <v>0</v>
      </c>
      <c r="N625" s="4">
        <f>Eingabemaske!N625</f>
        <v>0</v>
      </c>
      <c r="O625" s="4">
        <f>Eingabemaske!O625</f>
        <v>0</v>
      </c>
      <c r="P625" s="4">
        <f>Eingabemaske!P625</f>
        <v>0</v>
      </c>
      <c r="Q625" s="4">
        <f>Eingabemaske!Q625</f>
        <v>0</v>
      </c>
      <c r="R625" s="4">
        <f>Eingabemaske!R625</f>
        <v>0</v>
      </c>
      <c r="S625" s="4">
        <f>Eingabemaske!S625</f>
        <v>0</v>
      </c>
      <c r="T625" s="4">
        <f>Eingabemaske!T625</f>
        <v>0</v>
      </c>
      <c r="U625" s="4">
        <f>Eingabemaske!U625</f>
        <v>0</v>
      </c>
      <c r="V625" s="4">
        <f>Eingabemaske!V625</f>
        <v>0</v>
      </c>
      <c r="W625" s="4">
        <f>Eingabemaske!W625</f>
        <v>0</v>
      </c>
      <c r="X625" s="4">
        <f>Eingabemaske!X625</f>
        <v>0</v>
      </c>
      <c r="Y625" s="4">
        <f>Eingabemaske!Y625</f>
        <v>0</v>
      </c>
      <c r="Z625" s="4">
        <f>Eingabemaske!Z625</f>
        <v>0</v>
      </c>
      <c r="AA625" s="4">
        <f>Eingabemaske!AA625</f>
        <v>0</v>
      </c>
      <c r="AB625" s="4">
        <f>Eingabemaske!AB625</f>
        <v>0</v>
      </c>
      <c r="AC625" s="4">
        <f>Eingabemaske!AC625</f>
        <v>0</v>
      </c>
      <c r="AD625" s="4">
        <f>Eingabemaske!AD625</f>
        <v>0</v>
      </c>
      <c r="AE625" s="4">
        <f>Eingabemaske!AE625</f>
        <v>0</v>
      </c>
      <c r="AF625" s="4">
        <f>Eingabemaske!AF625</f>
        <v>0</v>
      </c>
      <c r="AG625" s="4">
        <f>Eingabemaske!AG625</f>
        <v>0</v>
      </c>
      <c r="AH625" s="4">
        <f>Eingabemaske!AH625</f>
        <v>0</v>
      </c>
      <c r="AI625" s="4">
        <f>Eingabemaske!AI625</f>
        <v>0</v>
      </c>
      <c r="AJ625" s="4">
        <f>Eingabemaske!AJ625</f>
        <v>0</v>
      </c>
      <c r="AK625" s="4">
        <f>Eingabemaske!AK625</f>
        <v>0</v>
      </c>
      <c r="AL625" s="4">
        <f>Eingabemaske!AL625</f>
        <v>0</v>
      </c>
      <c r="AM625" s="4">
        <f>Eingabemaske!AM625</f>
        <v>0</v>
      </c>
      <c r="AN625" s="4">
        <f>Eingabemaske!AN625</f>
        <v>0</v>
      </c>
      <c r="AO625" s="4">
        <f>Eingabemaske!AO625</f>
        <v>0</v>
      </c>
      <c r="AP625" s="4">
        <f>Eingabemaske!AP625</f>
        <v>0</v>
      </c>
      <c r="AQ625" s="4">
        <f>Eingabemaske!AQ625</f>
        <v>0</v>
      </c>
      <c r="AR625" s="4">
        <f>Eingabemaske!AR625</f>
        <v>0</v>
      </c>
      <c r="AS625" s="4">
        <f>Eingabemaske!AS625</f>
        <v>0</v>
      </c>
      <c r="AT625" s="4">
        <f>Eingabemaske!AT625</f>
        <v>0</v>
      </c>
      <c r="AU625" s="4">
        <f>Eingabemaske!AU625</f>
        <v>0</v>
      </c>
      <c r="AV625" s="4">
        <f>Eingabemaske!AV625</f>
        <v>0</v>
      </c>
      <c r="AW625" s="4">
        <f>Eingabemaske!AW625</f>
        <v>0</v>
      </c>
      <c r="AX625" s="4">
        <f>Eingabemaske!AX625</f>
        <v>0</v>
      </c>
      <c r="AY625" s="4">
        <f>Eingabemaske!AY625</f>
        <v>0</v>
      </c>
      <c r="AZ625" s="4">
        <f>Eingabemaske!AZ625</f>
        <v>0</v>
      </c>
      <c r="BA625" s="4">
        <f>Eingabemaske!BA625</f>
        <v>0</v>
      </c>
      <c r="BB625" s="4">
        <f>Eingabemaske!BB625</f>
        <v>0</v>
      </c>
      <c r="BC625" s="4">
        <f>Eingabemaske!BC625</f>
        <v>0</v>
      </c>
      <c r="BD625" s="4">
        <f>Eingabemaske!BD625</f>
        <v>0</v>
      </c>
      <c r="BE625" s="4">
        <f>Eingabemaske!BE625</f>
        <v>0</v>
      </c>
      <c r="BF625" s="4">
        <f>Eingabemaske!BF625</f>
        <v>0</v>
      </c>
      <c r="BG625" s="4">
        <f>Eingabemaske!BG625</f>
        <v>0</v>
      </c>
      <c r="BH625" s="4">
        <f>Eingabemaske!BH625</f>
        <v>0</v>
      </c>
      <c r="BI625" s="4">
        <f>Eingabemaske!BI625</f>
        <v>0</v>
      </c>
      <c r="BJ625" s="4">
        <f>Eingabemaske!BJ625</f>
        <v>0</v>
      </c>
      <c r="BK625" s="4">
        <f>Eingabemaske!BK625</f>
        <v>0</v>
      </c>
      <c r="BL625" s="4">
        <f>Eingabemaske!BL625</f>
        <v>0</v>
      </c>
      <c r="BM625" s="4">
        <f>Eingabemaske!BM625</f>
        <v>0</v>
      </c>
      <c r="BN625" s="4">
        <f>Eingabemaske!BN625</f>
        <v>0</v>
      </c>
      <c r="BO625" s="4">
        <f>Eingabemaske!BO625</f>
        <v>0</v>
      </c>
      <c r="BP625" s="4">
        <f>Eingabemaske!BP625</f>
        <v>0</v>
      </c>
      <c r="BQ625" s="4">
        <f>Eingabemaske!BQ625</f>
        <v>0</v>
      </c>
      <c r="BR625" s="4">
        <f>Eingabemaske!BR625</f>
        <v>0</v>
      </c>
      <c r="BS625" s="4">
        <f>Eingabemaske!BS625</f>
        <v>0</v>
      </c>
      <c r="BT625" s="4">
        <f>Eingabemaske!BT625</f>
        <v>0</v>
      </c>
      <c r="BU625" s="4">
        <f>Eingabemaske!BU625</f>
        <v>0</v>
      </c>
      <c r="BV625" s="4">
        <f>Eingabemaske!BV625</f>
        <v>0</v>
      </c>
      <c r="BW625" s="4">
        <f>Eingabemaske!BW625</f>
        <v>0</v>
      </c>
      <c r="BX625" s="4">
        <f>Eingabemaske!BX625</f>
        <v>0</v>
      </c>
      <c r="BY625" s="4">
        <f>Eingabemaske!BY625</f>
        <v>0</v>
      </c>
      <c r="BZ625" s="4">
        <f>Eingabemaske!BZ625</f>
        <v>0</v>
      </c>
      <c r="CA625" s="4">
        <f>Eingabemaske!CA625</f>
        <v>0</v>
      </c>
      <c r="CB625" s="4">
        <f>Eingabemaske!CB625</f>
        <v>0</v>
      </c>
      <c r="CC625" s="4">
        <f>Eingabemaske!CC625</f>
        <v>0</v>
      </c>
      <c r="CD625" s="4">
        <f>Eingabemaske!CD625</f>
        <v>0</v>
      </c>
      <c r="CE625" s="4">
        <f>Eingabemaske!CE625</f>
        <v>0</v>
      </c>
      <c r="CF625" s="4">
        <f>Eingabemaske!CF625</f>
        <v>0</v>
      </c>
      <c r="CG625" s="4">
        <f>Eingabemaske!CG625</f>
        <v>0</v>
      </c>
      <c r="CH625" s="4">
        <f>Eingabemaske!CH625</f>
        <v>0</v>
      </c>
      <c r="CI625" s="4">
        <f>Eingabemaske!CI625</f>
        <v>0</v>
      </c>
      <c r="CJ625" s="4">
        <f>Eingabemaske!CJ625</f>
        <v>0</v>
      </c>
      <c r="CK625" s="4" t="str">
        <f>_xlfn.IFNA(VLOOKUP(Eingabemaske!CK625,'Codeliste Ursprungsland'!$A$2:$B$253,2,FALSE),"")</f>
        <v/>
      </c>
      <c r="CL625" s="4">
        <f>Eingabemaske!CL625</f>
        <v>0</v>
      </c>
      <c r="CM625" s="4" t="str">
        <f>_xlfn.IFNA(VLOOKUP(Eingabemaske!CO625,'NUTS nach Name'!$A$120:$B$1492,2,FALSE),"")</f>
        <v/>
      </c>
      <c r="CN625" s="4" t="str">
        <f>IF(Eingabemaske!CP625="ja","1","")</f>
        <v/>
      </c>
      <c r="CO625" s="4" t="str">
        <f>_xlfn.IFNA(VLOOKUP(Eingabemaske!CR625,Zertifikate!$A$3:$B$20,2,FALSE),"")</f>
        <v/>
      </c>
      <c r="CP625" s="4" t="str">
        <f>_xlfn.IFNA(VLOOKUP(Eingabemaske!CS625,Zertifikate!$A$3:$B$20,2,FALSE),"")</f>
        <v/>
      </c>
      <c r="CQ625" s="4" t="str">
        <f>_xlfn.IFNA(VLOOKUP(Eingabemaske!CT625,Zertifikate!$A$3:$B$20,2,FALSE),"")</f>
        <v/>
      </c>
      <c r="CR625" s="4" t="str">
        <f>_xlfn.IFNA(VLOOKUP(Eingabemaske!CU625,Zertifikate!$A$3:$B$20,2,FALSE),"")</f>
        <v/>
      </c>
      <c r="CS625" s="4" t="str">
        <f>_xlfn.IFNA(VLOOKUP(Eingabemaske!CV625,Zertifikate!$A$3:$B$20,2,FALSE),"")</f>
        <v/>
      </c>
      <c r="CT625" s="4" t="str">
        <f>_xlfn.IFNA(VLOOKUP(Eingabemaske!CW625,Zertifikate!$A$3:$B$20,2,FALSE),"")</f>
        <v/>
      </c>
      <c r="CU625" s="4" t="str">
        <f>_xlfn.IFNA(VLOOKUP(Eingabemaske!CX625,Zertifikate!$A$3:$B$20,2,FALSE),"")</f>
        <v/>
      </c>
      <c r="CV625" s="4" t="str">
        <f>_xlfn.IFNA(VLOOKUP(Eingabemaske!CY625,Zertifikate!$A$3:$B$20,2,FALSE),"")</f>
        <v/>
      </c>
      <c r="CW625" s="4" t="str">
        <f>_xlfn.IFNA(VLOOKUP(Eingabemaske!CZ625,Zertifikate!$A$3:$B$20,2,FALSE),"")</f>
        <v/>
      </c>
      <c r="CX625" s="4" t="str">
        <f>_xlfn.IFNA(VLOOKUP(Eingabemaske!DA625,Zertifikate!$A$3:$B$20,2,FALSE),"")</f>
        <v/>
      </c>
      <c r="CY625" s="4" t="str">
        <f>_xlfn.IFNA(VLOOKUP(Eingabemaske!DB625,Zertifikate!$A$3:$B$20,2,FALSE),"")</f>
        <v/>
      </c>
      <c r="CZ625" s="4" t="str">
        <f>_xlfn.IFNA(VLOOKUP(Eingabemaske!DC625,Zertifikate!$A$3:$B$20,2,FALSE),"")</f>
        <v/>
      </c>
      <c r="DA625" s="4" t="str">
        <f>_xlfn.IFNA(VLOOKUP(Eingabemaske!DD625,Zertifikate!$A$3:$B$20,2,FALSE),"")</f>
        <v/>
      </c>
      <c r="DB625" s="4" t="str">
        <f>_xlfn.IFNA(VLOOKUP(Eingabemaske!DE625,Zertifikate!$A$3:$B$20,2,FALSE),"")</f>
        <v/>
      </c>
      <c r="DC625" s="4" t="str">
        <f>_xlfn.IFNA(VLOOKUP(Eingabemaske!DF625,Zertifikate!$A$3:$B$20,2,FALSE),"")</f>
        <v/>
      </c>
    </row>
    <row r="626" spans="1:107" x14ac:dyDescent="0.25">
      <c r="A626" s="1">
        <f>Eingabemaske!A626</f>
        <v>0</v>
      </c>
      <c r="B626" s="4">
        <f>Eingabemaske!B626</f>
        <v>0</v>
      </c>
      <c r="C626" s="4">
        <f>Eingabemaske!C626</f>
        <v>0</v>
      </c>
      <c r="D626" s="4">
        <f>Eingabemaske!D626</f>
        <v>0</v>
      </c>
      <c r="E626" s="4">
        <f>Eingabemaske!E626</f>
        <v>0</v>
      </c>
      <c r="F626" s="4">
        <f>Eingabemaske!F626</f>
        <v>0</v>
      </c>
      <c r="G626" s="4">
        <f>Eingabemaske!G626</f>
        <v>0</v>
      </c>
      <c r="H626" s="4">
        <f>Eingabemaske!H626</f>
        <v>0</v>
      </c>
      <c r="I626" s="4">
        <f>Eingabemaske!I626</f>
        <v>0</v>
      </c>
      <c r="J626" s="4">
        <f>Eingabemaske!J626</f>
        <v>0</v>
      </c>
      <c r="K626" s="4">
        <f>Eingabemaske!K626</f>
        <v>0</v>
      </c>
      <c r="L626" s="4">
        <f>Eingabemaske!L626</f>
        <v>0</v>
      </c>
      <c r="M626" s="4">
        <f>Eingabemaske!M626</f>
        <v>0</v>
      </c>
      <c r="N626" s="4">
        <f>Eingabemaske!N626</f>
        <v>0</v>
      </c>
      <c r="O626" s="4">
        <f>Eingabemaske!O626</f>
        <v>0</v>
      </c>
      <c r="P626" s="4">
        <f>Eingabemaske!P626</f>
        <v>0</v>
      </c>
      <c r="Q626" s="4">
        <f>Eingabemaske!Q626</f>
        <v>0</v>
      </c>
      <c r="R626" s="4">
        <f>Eingabemaske!R626</f>
        <v>0</v>
      </c>
      <c r="S626" s="4">
        <f>Eingabemaske!S626</f>
        <v>0</v>
      </c>
      <c r="T626" s="4">
        <f>Eingabemaske!T626</f>
        <v>0</v>
      </c>
      <c r="U626" s="4">
        <f>Eingabemaske!U626</f>
        <v>0</v>
      </c>
      <c r="V626" s="4">
        <f>Eingabemaske!V626</f>
        <v>0</v>
      </c>
      <c r="W626" s="4">
        <f>Eingabemaske!W626</f>
        <v>0</v>
      </c>
      <c r="X626" s="4">
        <f>Eingabemaske!X626</f>
        <v>0</v>
      </c>
      <c r="Y626" s="4">
        <f>Eingabemaske!Y626</f>
        <v>0</v>
      </c>
      <c r="Z626" s="4">
        <f>Eingabemaske!Z626</f>
        <v>0</v>
      </c>
      <c r="AA626" s="4">
        <f>Eingabemaske!AA626</f>
        <v>0</v>
      </c>
      <c r="AB626" s="4">
        <f>Eingabemaske!AB626</f>
        <v>0</v>
      </c>
      <c r="AC626" s="4">
        <f>Eingabemaske!AC626</f>
        <v>0</v>
      </c>
      <c r="AD626" s="4">
        <f>Eingabemaske!AD626</f>
        <v>0</v>
      </c>
      <c r="AE626" s="4">
        <f>Eingabemaske!AE626</f>
        <v>0</v>
      </c>
      <c r="AF626" s="4">
        <f>Eingabemaske!AF626</f>
        <v>0</v>
      </c>
      <c r="AG626" s="4">
        <f>Eingabemaske!AG626</f>
        <v>0</v>
      </c>
      <c r="AH626" s="4">
        <f>Eingabemaske!AH626</f>
        <v>0</v>
      </c>
      <c r="AI626" s="4">
        <f>Eingabemaske!AI626</f>
        <v>0</v>
      </c>
      <c r="AJ626" s="4">
        <f>Eingabemaske!AJ626</f>
        <v>0</v>
      </c>
      <c r="AK626" s="4">
        <f>Eingabemaske!AK626</f>
        <v>0</v>
      </c>
      <c r="AL626" s="4">
        <f>Eingabemaske!AL626</f>
        <v>0</v>
      </c>
      <c r="AM626" s="4">
        <f>Eingabemaske!AM626</f>
        <v>0</v>
      </c>
      <c r="AN626" s="4">
        <f>Eingabemaske!AN626</f>
        <v>0</v>
      </c>
      <c r="AO626" s="4">
        <f>Eingabemaske!AO626</f>
        <v>0</v>
      </c>
      <c r="AP626" s="4">
        <f>Eingabemaske!AP626</f>
        <v>0</v>
      </c>
      <c r="AQ626" s="4">
        <f>Eingabemaske!AQ626</f>
        <v>0</v>
      </c>
      <c r="AR626" s="4">
        <f>Eingabemaske!AR626</f>
        <v>0</v>
      </c>
      <c r="AS626" s="4">
        <f>Eingabemaske!AS626</f>
        <v>0</v>
      </c>
      <c r="AT626" s="4">
        <f>Eingabemaske!AT626</f>
        <v>0</v>
      </c>
      <c r="AU626" s="4">
        <f>Eingabemaske!AU626</f>
        <v>0</v>
      </c>
      <c r="AV626" s="4">
        <f>Eingabemaske!AV626</f>
        <v>0</v>
      </c>
      <c r="AW626" s="4">
        <f>Eingabemaske!AW626</f>
        <v>0</v>
      </c>
      <c r="AX626" s="4">
        <f>Eingabemaske!AX626</f>
        <v>0</v>
      </c>
      <c r="AY626" s="4">
        <f>Eingabemaske!AY626</f>
        <v>0</v>
      </c>
      <c r="AZ626" s="4">
        <f>Eingabemaske!AZ626</f>
        <v>0</v>
      </c>
      <c r="BA626" s="4">
        <f>Eingabemaske!BA626</f>
        <v>0</v>
      </c>
      <c r="BB626" s="4">
        <f>Eingabemaske!BB626</f>
        <v>0</v>
      </c>
      <c r="BC626" s="4">
        <f>Eingabemaske!BC626</f>
        <v>0</v>
      </c>
      <c r="BD626" s="4">
        <f>Eingabemaske!BD626</f>
        <v>0</v>
      </c>
      <c r="BE626" s="4">
        <f>Eingabemaske!BE626</f>
        <v>0</v>
      </c>
      <c r="BF626" s="4">
        <f>Eingabemaske!BF626</f>
        <v>0</v>
      </c>
      <c r="BG626" s="4">
        <f>Eingabemaske!BG626</f>
        <v>0</v>
      </c>
      <c r="BH626" s="4">
        <f>Eingabemaske!BH626</f>
        <v>0</v>
      </c>
      <c r="BI626" s="4">
        <f>Eingabemaske!BI626</f>
        <v>0</v>
      </c>
      <c r="BJ626" s="4">
        <f>Eingabemaske!BJ626</f>
        <v>0</v>
      </c>
      <c r="BK626" s="4">
        <f>Eingabemaske!BK626</f>
        <v>0</v>
      </c>
      <c r="BL626" s="4">
        <f>Eingabemaske!BL626</f>
        <v>0</v>
      </c>
      <c r="BM626" s="4">
        <f>Eingabemaske!BM626</f>
        <v>0</v>
      </c>
      <c r="BN626" s="4">
        <f>Eingabemaske!BN626</f>
        <v>0</v>
      </c>
      <c r="BO626" s="4">
        <f>Eingabemaske!BO626</f>
        <v>0</v>
      </c>
      <c r="BP626" s="4">
        <f>Eingabemaske!BP626</f>
        <v>0</v>
      </c>
      <c r="BQ626" s="4">
        <f>Eingabemaske!BQ626</f>
        <v>0</v>
      </c>
      <c r="BR626" s="4">
        <f>Eingabemaske!BR626</f>
        <v>0</v>
      </c>
      <c r="BS626" s="4">
        <f>Eingabemaske!BS626</f>
        <v>0</v>
      </c>
      <c r="BT626" s="4">
        <f>Eingabemaske!BT626</f>
        <v>0</v>
      </c>
      <c r="BU626" s="4">
        <f>Eingabemaske!BU626</f>
        <v>0</v>
      </c>
      <c r="BV626" s="4">
        <f>Eingabemaske!BV626</f>
        <v>0</v>
      </c>
      <c r="BW626" s="4">
        <f>Eingabemaske!BW626</f>
        <v>0</v>
      </c>
      <c r="BX626" s="4">
        <f>Eingabemaske!BX626</f>
        <v>0</v>
      </c>
      <c r="BY626" s="4">
        <f>Eingabemaske!BY626</f>
        <v>0</v>
      </c>
      <c r="BZ626" s="4">
        <f>Eingabemaske!BZ626</f>
        <v>0</v>
      </c>
      <c r="CA626" s="4">
        <f>Eingabemaske!CA626</f>
        <v>0</v>
      </c>
      <c r="CB626" s="4">
        <f>Eingabemaske!CB626</f>
        <v>0</v>
      </c>
      <c r="CC626" s="4">
        <f>Eingabemaske!CC626</f>
        <v>0</v>
      </c>
      <c r="CD626" s="4">
        <f>Eingabemaske!CD626</f>
        <v>0</v>
      </c>
      <c r="CE626" s="4">
        <f>Eingabemaske!CE626</f>
        <v>0</v>
      </c>
      <c r="CF626" s="4">
        <f>Eingabemaske!CF626</f>
        <v>0</v>
      </c>
      <c r="CG626" s="4">
        <f>Eingabemaske!CG626</f>
        <v>0</v>
      </c>
      <c r="CH626" s="4">
        <f>Eingabemaske!CH626</f>
        <v>0</v>
      </c>
      <c r="CI626" s="4">
        <f>Eingabemaske!CI626</f>
        <v>0</v>
      </c>
      <c r="CJ626" s="4">
        <f>Eingabemaske!CJ626</f>
        <v>0</v>
      </c>
      <c r="CK626" s="4" t="str">
        <f>_xlfn.IFNA(VLOOKUP(Eingabemaske!CK626,'Codeliste Ursprungsland'!$A$2:$B$253,2,FALSE),"")</f>
        <v/>
      </c>
      <c r="CL626" s="4">
        <f>Eingabemaske!CL626</f>
        <v>0</v>
      </c>
      <c r="CM626" s="4" t="str">
        <f>_xlfn.IFNA(VLOOKUP(Eingabemaske!CO626,'NUTS nach Name'!$A$120:$B$1492,2,FALSE),"")</f>
        <v/>
      </c>
      <c r="CN626" s="4" t="str">
        <f>IF(Eingabemaske!CP626="ja","1","")</f>
        <v/>
      </c>
      <c r="CO626" s="4" t="str">
        <f>_xlfn.IFNA(VLOOKUP(Eingabemaske!CR626,Zertifikate!$A$3:$B$20,2,FALSE),"")</f>
        <v/>
      </c>
      <c r="CP626" s="4" t="str">
        <f>_xlfn.IFNA(VLOOKUP(Eingabemaske!CS626,Zertifikate!$A$3:$B$20,2,FALSE),"")</f>
        <v/>
      </c>
      <c r="CQ626" s="4" t="str">
        <f>_xlfn.IFNA(VLOOKUP(Eingabemaske!CT626,Zertifikate!$A$3:$B$20,2,FALSE),"")</f>
        <v/>
      </c>
      <c r="CR626" s="4" t="str">
        <f>_xlfn.IFNA(VLOOKUP(Eingabemaske!CU626,Zertifikate!$A$3:$B$20,2,FALSE),"")</f>
        <v/>
      </c>
      <c r="CS626" s="4" t="str">
        <f>_xlfn.IFNA(VLOOKUP(Eingabemaske!CV626,Zertifikate!$A$3:$B$20,2,FALSE),"")</f>
        <v/>
      </c>
      <c r="CT626" s="4" t="str">
        <f>_xlfn.IFNA(VLOOKUP(Eingabemaske!CW626,Zertifikate!$A$3:$B$20,2,FALSE),"")</f>
        <v/>
      </c>
      <c r="CU626" s="4" t="str">
        <f>_xlfn.IFNA(VLOOKUP(Eingabemaske!CX626,Zertifikate!$A$3:$B$20,2,FALSE),"")</f>
        <v/>
      </c>
      <c r="CV626" s="4" t="str">
        <f>_xlfn.IFNA(VLOOKUP(Eingabemaske!CY626,Zertifikate!$A$3:$B$20,2,FALSE),"")</f>
        <v/>
      </c>
      <c r="CW626" s="4" t="str">
        <f>_xlfn.IFNA(VLOOKUP(Eingabemaske!CZ626,Zertifikate!$A$3:$B$20,2,FALSE),"")</f>
        <v/>
      </c>
      <c r="CX626" s="4" t="str">
        <f>_xlfn.IFNA(VLOOKUP(Eingabemaske!DA626,Zertifikate!$A$3:$B$20,2,FALSE),"")</f>
        <v/>
      </c>
      <c r="CY626" s="4" t="str">
        <f>_xlfn.IFNA(VLOOKUP(Eingabemaske!DB626,Zertifikate!$A$3:$B$20,2,FALSE),"")</f>
        <v/>
      </c>
      <c r="CZ626" s="4" t="str">
        <f>_xlfn.IFNA(VLOOKUP(Eingabemaske!DC626,Zertifikate!$A$3:$B$20,2,FALSE),"")</f>
        <v/>
      </c>
      <c r="DA626" s="4" t="str">
        <f>_xlfn.IFNA(VLOOKUP(Eingabemaske!DD626,Zertifikate!$A$3:$B$20,2,FALSE),"")</f>
        <v/>
      </c>
      <c r="DB626" s="4" t="str">
        <f>_xlfn.IFNA(VLOOKUP(Eingabemaske!DE626,Zertifikate!$A$3:$B$20,2,FALSE),"")</f>
        <v/>
      </c>
      <c r="DC626" s="4" t="str">
        <f>_xlfn.IFNA(VLOOKUP(Eingabemaske!DF626,Zertifikate!$A$3:$B$20,2,FALSE),"")</f>
        <v/>
      </c>
    </row>
    <row r="627" spans="1:107" x14ac:dyDescent="0.25">
      <c r="A627" s="1">
        <f>Eingabemaske!A627</f>
        <v>0</v>
      </c>
      <c r="B627" s="4">
        <f>Eingabemaske!B627</f>
        <v>0</v>
      </c>
      <c r="C627" s="4">
        <f>Eingabemaske!C627</f>
        <v>0</v>
      </c>
      <c r="D627" s="4">
        <f>Eingabemaske!D627</f>
        <v>0</v>
      </c>
      <c r="E627" s="4">
        <f>Eingabemaske!E627</f>
        <v>0</v>
      </c>
      <c r="F627" s="4">
        <f>Eingabemaske!F627</f>
        <v>0</v>
      </c>
      <c r="G627" s="4">
        <f>Eingabemaske!G627</f>
        <v>0</v>
      </c>
      <c r="H627" s="4">
        <f>Eingabemaske!H627</f>
        <v>0</v>
      </c>
      <c r="I627" s="4">
        <f>Eingabemaske!I627</f>
        <v>0</v>
      </c>
      <c r="J627" s="4">
        <f>Eingabemaske!J627</f>
        <v>0</v>
      </c>
      <c r="K627" s="4">
        <f>Eingabemaske!K627</f>
        <v>0</v>
      </c>
      <c r="L627" s="4">
        <f>Eingabemaske!L627</f>
        <v>0</v>
      </c>
      <c r="M627" s="4">
        <f>Eingabemaske!M627</f>
        <v>0</v>
      </c>
      <c r="N627" s="4">
        <f>Eingabemaske!N627</f>
        <v>0</v>
      </c>
      <c r="O627" s="4">
        <f>Eingabemaske!O627</f>
        <v>0</v>
      </c>
      <c r="P627" s="4">
        <f>Eingabemaske!P627</f>
        <v>0</v>
      </c>
      <c r="Q627" s="4">
        <f>Eingabemaske!Q627</f>
        <v>0</v>
      </c>
      <c r="R627" s="4">
        <f>Eingabemaske!R627</f>
        <v>0</v>
      </c>
      <c r="S627" s="4">
        <f>Eingabemaske!S627</f>
        <v>0</v>
      </c>
      <c r="T627" s="4">
        <f>Eingabemaske!T627</f>
        <v>0</v>
      </c>
      <c r="U627" s="4">
        <f>Eingabemaske!U627</f>
        <v>0</v>
      </c>
      <c r="V627" s="4">
        <f>Eingabemaske!V627</f>
        <v>0</v>
      </c>
      <c r="W627" s="4">
        <f>Eingabemaske!W627</f>
        <v>0</v>
      </c>
      <c r="X627" s="4">
        <f>Eingabemaske!X627</f>
        <v>0</v>
      </c>
      <c r="Y627" s="4">
        <f>Eingabemaske!Y627</f>
        <v>0</v>
      </c>
      <c r="Z627" s="4">
        <f>Eingabemaske!Z627</f>
        <v>0</v>
      </c>
      <c r="AA627" s="4">
        <f>Eingabemaske!AA627</f>
        <v>0</v>
      </c>
      <c r="AB627" s="4">
        <f>Eingabemaske!AB627</f>
        <v>0</v>
      </c>
      <c r="AC627" s="4">
        <f>Eingabemaske!AC627</f>
        <v>0</v>
      </c>
      <c r="AD627" s="4">
        <f>Eingabemaske!AD627</f>
        <v>0</v>
      </c>
      <c r="AE627" s="4">
        <f>Eingabemaske!AE627</f>
        <v>0</v>
      </c>
      <c r="AF627" s="4">
        <f>Eingabemaske!AF627</f>
        <v>0</v>
      </c>
      <c r="AG627" s="4">
        <f>Eingabemaske!AG627</f>
        <v>0</v>
      </c>
      <c r="AH627" s="4">
        <f>Eingabemaske!AH627</f>
        <v>0</v>
      </c>
      <c r="AI627" s="4">
        <f>Eingabemaske!AI627</f>
        <v>0</v>
      </c>
      <c r="AJ627" s="4">
        <f>Eingabemaske!AJ627</f>
        <v>0</v>
      </c>
      <c r="AK627" s="4">
        <f>Eingabemaske!AK627</f>
        <v>0</v>
      </c>
      <c r="AL627" s="4">
        <f>Eingabemaske!AL627</f>
        <v>0</v>
      </c>
      <c r="AM627" s="4">
        <f>Eingabemaske!AM627</f>
        <v>0</v>
      </c>
      <c r="AN627" s="4">
        <f>Eingabemaske!AN627</f>
        <v>0</v>
      </c>
      <c r="AO627" s="4">
        <f>Eingabemaske!AO627</f>
        <v>0</v>
      </c>
      <c r="AP627" s="4">
        <f>Eingabemaske!AP627</f>
        <v>0</v>
      </c>
      <c r="AQ627" s="4">
        <f>Eingabemaske!AQ627</f>
        <v>0</v>
      </c>
      <c r="AR627" s="4">
        <f>Eingabemaske!AR627</f>
        <v>0</v>
      </c>
      <c r="AS627" s="4">
        <f>Eingabemaske!AS627</f>
        <v>0</v>
      </c>
      <c r="AT627" s="4">
        <f>Eingabemaske!AT627</f>
        <v>0</v>
      </c>
      <c r="AU627" s="4">
        <f>Eingabemaske!AU627</f>
        <v>0</v>
      </c>
      <c r="AV627" s="4">
        <f>Eingabemaske!AV627</f>
        <v>0</v>
      </c>
      <c r="AW627" s="4">
        <f>Eingabemaske!AW627</f>
        <v>0</v>
      </c>
      <c r="AX627" s="4">
        <f>Eingabemaske!AX627</f>
        <v>0</v>
      </c>
      <c r="AY627" s="4">
        <f>Eingabemaske!AY627</f>
        <v>0</v>
      </c>
      <c r="AZ627" s="4">
        <f>Eingabemaske!AZ627</f>
        <v>0</v>
      </c>
      <c r="BA627" s="4">
        <f>Eingabemaske!BA627</f>
        <v>0</v>
      </c>
      <c r="BB627" s="4">
        <f>Eingabemaske!BB627</f>
        <v>0</v>
      </c>
      <c r="BC627" s="4">
        <f>Eingabemaske!BC627</f>
        <v>0</v>
      </c>
      <c r="BD627" s="4">
        <f>Eingabemaske!BD627</f>
        <v>0</v>
      </c>
      <c r="BE627" s="4">
        <f>Eingabemaske!BE627</f>
        <v>0</v>
      </c>
      <c r="BF627" s="4">
        <f>Eingabemaske!BF627</f>
        <v>0</v>
      </c>
      <c r="BG627" s="4">
        <f>Eingabemaske!BG627</f>
        <v>0</v>
      </c>
      <c r="BH627" s="4">
        <f>Eingabemaske!BH627</f>
        <v>0</v>
      </c>
      <c r="BI627" s="4">
        <f>Eingabemaske!BI627</f>
        <v>0</v>
      </c>
      <c r="BJ627" s="4">
        <f>Eingabemaske!BJ627</f>
        <v>0</v>
      </c>
      <c r="BK627" s="4">
        <f>Eingabemaske!BK627</f>
        <v>0</v>
      </c>
      <c r="BL627" s="4">
        <f>Eingabemaske!BL627</f>
        <v>0</v>
      </c>
      <c r="BM627" s="4">
        <f>Eingabemaske!BM627</f>
        <v>0</v>
      </c>
      <c r="BN627" s="4">
        <f>Eingabemaske!BN627</f>
        <v>0</v>
      </c>
      <c r="BO627" s="4">
        <f>Eingabemaske!BO627</f>
        <v>0</v>
      </c>
      <c r="BP627" s="4">
        <f>Eingabemaske!BP627</f>
        <v>0</v>
      </c>
      <c r="BQ627" s="4">
        <f>Eingabemaske!BQ627</f>
        <v>0</v>
      </c>
      <c r="BR627" s="4">
        <f>Eingabemaske!BR627</f>
        <v>0</v>
      </c>
      <c r="BS627" s="4">
        <f>Eingabemaske!BS627</f>
        <v>0</v>
      </c>
      <c r="BT627" s="4">
        <f>Eingabemaske!BT627</f>
        <v>0</v>
      </c>
      <c r="BU627" s="4">
        <f>Eingabemaske!BU627</f>
        <v>0</v>
      </c>
      <c r="BV627" s="4">
        <f>Eingabemaske!BV627</f>
        <v>0</v>
      </c>
      <c r="BW627" s="4">
        <f>Eingabemaske!BW627</f>
        <v>0</v>
      </c>
      <c r="BX627" s="4">
        <f>Eingabemaske!BX627</f>
        <v>0</v>
      </c>
      <c r="BY627" s="4">
        <f>Eingabemaske!BY627</f>
        <v>0</v>
      </c>
      <c r="BZ627" s="4">
        <f>Eingabemaske!BZ627</f>
        <v>0</v>
      </c>
      <c r="CA627" s="4">
        <f>Eingabemaske!CA627</f>
        <v>0</v>
      </c>
      <c r="CB627" s="4">
        <f>Eingabemaske!CB627</f>
        <v>0</v>
      </c>
      <c r="CC627" s="4">
        <f>Eingabemaske!CC627</f>
        <v>0</v>
      </c>
      <c r="CD627" s="4">
        <f>Eingabemaske!CD627</f>
        <v>0</v>
      </c>
      <c r="CE627" s="4">
        <f>Eingabemaske!CE627</f>
        <v>0</v>
      </c>
      <c r="CF627" s="4">
        <f>Eingabemaske!CF627</f>
        <v>0</v>
      </c>
      <c r="CG627" s="4">
        <f>Eingabemaske!CG627</f>
        <v>0</v>
      </c>
      <c r="CH627" s="4">
        <f>Eingabemaske!CH627</f>
        <v>0</v>
      </c>
      <c r="CI627" s="4">
        <f>Eingabemaske!CI627</f>
        <v>0</v>
      </c>
      <c r="CJ627" s="4">
        <f>Eingabemaske!CJ627</f>
        <v>0</v>
      </c>
      <c r="CK627" s="4" t="str">
        <f>_xlfn.IFNA(VLOOKUP(Eingabemaske!CK627,'Codeliste Ursprungsland'!$A$2:$B$253,2,FALSE),"")</f>
        <v/>
      </c>
      <c r="CL627" s="4">
        <f>Eingabemaske!CL627</f>
        <v>0</v>
      </c>
      <c r="CM627" s="4" t="str">
        <f>_xlfn.IFNA(VLOOKUP(Eingabemaske!CO627,'NUTS nach Name'!$A$120:$B$1492,2,FALSE),"")</f>
        <v/>
      </c>
      <c r="CN627" s="4" t="str">
        <f>IF(Eingabemaske!CP627="ja","1","")</f>
        <v/>
      </c>
      <c r="CO627" s="4" t="str">
        <f>_xlfn.IFNA(VLOOKUP(Eingabemaske!CR627,Zertifikate!$A$3:$B$20,2,FALSE),"")</f>
        <v/>
      </c>
      <c r="CP627" s="4" t="str">
        <f>_xlfn.IFNA(VLOOKUP(Eingabemaske!CS627,Zertifikate!$A$3:$B$20,2,FALSE),"")</f>
        <v/>
      </c>
      <c r="CQ627" s="4" t="str">
        <f>_xlfn.IFNA(VLOOKUP(Eingabemaske!CT627,Zertifikate!$A$3:$B$20,2,FALSE),"")</f>
        <v/>
      </c>
      <c r="CR627" s="4" t="str">
        <f>_xlfn.IFNA(VLOOKUP(Eingabemaske!CU627,Zertifikate!$A$3:$B$20,2,FALSE),"")</f>
        <v/>
      </c>
      <c r="CS627" s="4" t="str">
        <f>_xlfn.IFNA(VLOOKUP(Eingabemaske!CV627,Zertifikate!$A$3:$B$20,2,FALSE),"")</f>
        <v/>
      </c>
      <c r="CT627" s="4" t="str">
        <f>_xlfn.IFNA(VLOOKUP(Eingabemaske!CW627,Zertifikate!$A$3:$B$20,2,FALSE),"")</f>
        <v/>
      </c>
      <c r="CU627" s="4" t="str">
        <f>_xlfn.IFNA(VLOOKUP(Eingabemaske!CX627,Zertifikate!$A$3:$B$20,2,FALSE),"")</f>
        <v/>
      </c>
      <c r="CV627" s="4" t="str">
        <f>_xlfn.IFNA(VLOOKUP(Eingabemaske!CY627,Zertifikate!$A$3:$B$20,2,FALSE),"")</f>
        <v/>
      </c>
      <c r="CW627" s="4" t="str">
        <f>_xlfn.IFNA(VLOOKUP(Eingabemaske!CZ627,Zertifikate!$A$3:$B$20,2,FALSE),"")</f>
        <v/>
      </c>
      <c r="CX627" s="4" t="str">
        <f>_xlfn.IFNA(VLOOKUP(Eingabemaske!DA627,Zertifikate!$A$3:$B$20,2,FALSE),"")</f>
        <v/>
      </c>
      <c r="CY627" s="4" t="str">
        <f>_xlfn.IFNA(VLOOKUP(Eingabemaske!DB627,Zertifikate!$A$3:$B$20,2,FALSE),"")</f>
        <v/>
      </c>
      <c r="CZ627" s="4" t="str">
        <f>_xlfn.IFNA(VLOOKUP(Eingabemaske!DC627,Zertifikate!$A$3:$B$20,2,FALSE),"")</f>
        <v/>
      </c>
      <c r="DA627" s="4" t="str">
        <f>_xlfn.IFNA(VLOOKUP(Eingabemaske!DD627,Zertifikate!$A$3:$B$20,2,FALSE),"")</f>
        <v/>
      </c>
      <c r="DB627" s="4" t="str">
        <f>_xlfn.IFNA(VLOOKUP(Eingabemaske!DE627,Zertifikate!$A$3:$B$20,2,FALSE),"")</f>
        <v/>
      </c>
      <c r="DC627" s="4" t="str">
        <f>_xlfn.IFNA(VLOOKUP(Eingabemaske!DF627,Zertifikate!$A$3:$B$20,2,FALSE),"")</f>
        <v/>
      </c>
    </row>
    <row r="628" spans="1:107" x14ac:dyDescent="0.25">
      <c r="A628" s="1">
        <f>Eingabemaske!A628</f>
        <v>0</v>
      </c>
      <c r="B628" s="4">
        <f>Eingabemaske!B628</f>
        <v>0</v>
      </c>
      <c r="C628" s="4">
        <f>Eingabemaske!C628</f>
        <v>0</v>
      </c>
      <c r="D628" s="4">
        <f>Eingabemaske!D628</f>
        <v>0</v>
      </c>
      <c r="E628" s="4">
        <f>Eingabemaske!E628</f>
        <v>0</v>
      </c>
      <c r="F628" s="4">
        <f>Eingabemaske!F628</f>
        <v>0</v>
      </c>
      <c r="G628" s="4">
        <f>Eingabemaske!G628</f>
        <v>0</v>
      </c>
      <c r="H628" s="4">
        <f>Eingabemaske!H628</f>
        <v>0</v>
      </c>
      <c r="I628" s="4">
        <f>Eingabemaske!I628</f>
        <v>0</v>
      </c>
      <c r="J628" s="4">
        <f>Eingabemaske!J628</f>
        <v>0</v>
      </c>
      <c r="K628" s="4">
        <f>Eingabemaske!K628</f>
        <v>0</v>
      </c>
      <c r="L628" s="4">
        <f>Eingabemaske!L628</f>
        <v>0</v>
      </c>
      <c r="M628" s="4">
        <f>Eingabemaske!M628</f>
        <v>0</v>
      </c>
      <c r="N628" s="4">
        <f>Eingabemaske!N628</f>
        <v>0</v>
      </c>
      <c r="O628" s="4">
        <f>Eingabemaske!O628</f>
        <v>0</v>
      </c>
      <c r="P628" s="4">
        <f>Eingabemaske!P628</f>
        <v>0</v>
      </c>
      <c r="Q628" s="4">
        <f>Eingabemaske!Q628</f>
        <v>0</v>
      </c>
      <c r="R628" s="4">
        <f>Eingabemaske!R628</f>
        <v>0</v>
      </c>
      <c r="S628" s="4">
        <f>Eingabemaske!S628</f>
        <v>0</v>
      </c>
      <c r="T628" s="4">
        <f>Eingabemaske!T628</f>
        <v>0</v>
      </c>
      <c r="U628" s="4">
        <f>Eingabemaske!U628</f>
        <v>0</v>
      </c>
      <c r="V628" s="4">
        <f>Eingabemaske!V628</f>
        <v>0</v>
      </c>
      <c r="W628" s="4">
        <f>Eingabemaske!W628</f>
        <v>0</v>
      </c>
      <c r="X628" s="4">
        <f>Eingabemaske!X628</f>
        <v>0</v>
      </c>
      <c r="Y628" s="4">
        <f>Eingabemaske!Y628</f>
        <v>0</v>
      </c>
      <c r="Z628" s="4">
        <f>Eingabemaske!Z628</f>
        <v>0</v>
      </c>
      <c r="AA628" s="4">
        <f>Eingabemaske!AA628</f>
        <v>0</v>
      </c>
      <c r="AB628" s="4">
        <f>Eingabemaske!AB628</f>
        <v>0</v>
      </c>
      <c r="AC628" s="4">
        <f>Eingabemaske!AC628</f>
        <v>0</v>
      </c>
      <c r="AD628" s="4">
        <f>Eingabemaske!AD628</f>
        <v>0</v>
      </c>
      <c r="AE628" s="4">
        <f>Eingabemaske!AE628</f>
        <v>0</v>
      </c>
      <c r="AF628" s="4">
        <f>Eingabemaske!AF628</f>
        <v>0</v>
      </c>
      <c r="AG628" s="4">
        <f>Eingabemaske!AG628</f>
        <v>0</v>
      </c>
      <c r="AH628" s="4">
        <f>Eingabemaske!AH628</f>
        <v>0</v>
      </c>
      <c r="AI628" s="4">
        <f>Eingabemaske!AI628</f>
        <v>0</v>
      </c>
      <c r="AJ628" s="4">
        <f>Eingabemaske!AJ628</f>
        <v>0</v>
      </c>
      <c r="AK628" s="4">
        <f>Eingabemaske!AK628</f>
        <v>0</v>
      </c>
      <c r="AL628" s="4">
        <f>Eingabemaske!AL628</f>
        <v>0</v>
      </c>
      <c r="AM628" s="4">
        <f>Eingabemaske!AM628</f>
        <v>0</v>
      </c>
      <c r="AN628" s="4">
        <f>Eingabemaske!AN628</f>
        <v>0</v>
      </c>
      <c r="AO628" s="4">
        <f>Eingabemaske!AO628</f>
        <v>0</v>
      </c>
      <c r="AP628" s="4">
        <f>Eingabemaske!AP628</f>
        <v>0</v>
      </c>
      <c r="AQ628" s="4">
        <f>Eingabemaske!AQ628</f>
        <v>0</v>
      </c>
      <c r="AR628" s="4">
        <f>Eingabemaske!AR628</f>
        <v>0</v>
      </c>
      <c r="AS628" s="4">
        <f>Eingabemaske!AS628</f>
        <v>0</v>
      </c>
      <c r="AT628" s="4">
        <f>Eingabemaske!AT628</f>
        <v>0</v>
      </c>
      <c r="AU628" s="4">
        <f>Eingabemaske!AU628</f>
        <v>0</v>
      </c>
      <c r="AV628" s="4">
        <f>Eingabemaske!AV628</f>
        <v>0</v>
      </c>
      <c r="AW628" s="4">
        <f>Eingabemaske!AW628</f>
        <v>0</v>
      </c>
      <c r="AX628" s="4">
        <f>Eingabemaske!AX628</f>
        <v>0</v>
      </c>
      <c r="AY628" s="4">
        <f>Eingabemaske!AY628</f>
        <v>0</v>
      </c>
      <c r="AZ628" s="4">
        <f>Eingabemaske!AZ628</f>
        <v>0</v>
      </c>
      <c r="BA628" s="4">
        <f>Eingabemaske!BA628</f>
        <v>0</v>
      </c>
      <c r="BB628" s="4">
        <f>Eingabemaske!BB628</f>
        <v>0</v>
      </c>
      <c r="BC628" s="4">
        <f>Eingabemaske!BC628</f>
        <v>0</v>
      </c>
      <c r="BD628" s="4">
        <f>Eingabemaske!BD628</f>
        <v>0</v>
      </c>
      <c r="BE628" s="4">
        <f>Eingabemaske!BE628</f>
        <v>0</v>
      </c>
      <c r="BF628" s="4">
        <f>Eingabemaske!BF628</f>
        <v>0</v>
      </c>
      <c r="BG628" s="4">
        <f>Eingabemaske!BG628</f>
        <v>0</v>
      </c>
      <c r="BH628" s="4">
        <f>Eingabemaske!BH628</f>
        <v>0</v>
      </c>
      <c r="BI628" s="4">
        <f>Eingabemaske!BI628</f>
        <v>0</v>
      </c>
      <c r="BJ628" s="4">
        <f>Eingabemaske!BJ628</f>
        <v>0</v>
      </c>
      <c r="BK628" s="4">
        <f>Eingabemaske!BK628</f>
        <v>0</v>
      </c>
      <c r="BL628" s="4">
        <f>Eingabemaske!BL628</f>
        <v>0</v>
      </c>
      <c r="BM628" s="4">
        <f>Eingabemaske!BM628</f>
        <v>0</v>
      </c>
      <c r="BN628" s="4">
        <f>Eingabemaske!BN628</f>
        <v>0</v>
      </c>
      <c r="BO628" s="4">
        <f>Eingabemaske!BO628</f>
        <v>0</v>
      </c>
      <c r="BP628" s="4">
        <f>Eingabemaske!BP628</f>
        <v>0</v>
      </c>
      <c r="BQ628" s="4">
        <f>Eingabemaske!BQ628</f>
        <v>0</v>
      </c>
      <c r="BR628" s="4">
        <f>Eingabemaske!BR628</f>
        <v>0</v>
      </c>
      <c r="BS628" s="4">
        <f>Eingabemaske!BS628</f>
        <v>0</v>
      </c>
      <c r="BT628" s="4">
        <f>Eingabemaske!BT628</f>
        <v>0</v>
      </c>
      <c r="BU628" s="4">
        <f>Eingabemaske!BU628</f>
        <v>0</v>
      </c>
      <c r="BV628" s="4">
        <f>Eingabemaske!BV628</f>
        <v>0</v>
      </c>
      <c r="BW628" s="4">
        <f>Eingabemaske!BW628</f>
        <v>0</v>
      </c>
      <c r="BX628" s="4">
        <f>Eingabemaske!BX628</f>
        <v>0</v>
      </c>
      <c r="BY628" s="4">
        <f>Eingabemaske!BY628</f>
        <v>0</v>
      </c>
      <c r="BZ628" s="4">
        <f>Eingabemaske!BZ628</f>
        <v>0</v>
      </c>
      <c r="CA628" s="4">
        <f>Eingabemaske!CA628</f>
        <v>0</v>
      </c>
      <c r="CB628" s="4">
        <f>Eingabemaske!CB628</f>
        <v>0</v>
      </c>
      <c r="CC628" s="4">
        <f>Eingabemaske!CC628</f>
        <v>0</v>
      </c>
      <c r="CD628" s="4">
        <f>Eingabemaske!CD628</f>
        <v>0</v>
      </c>
      <c r="CE628" s="4">
        <f>Eingabemaske!CE628</f>
        <v>0</v>
      </c>
      <c r="CF628" s="4">
        <f>Eingabemaske!CF628</f>
        <v>0</v>
      </c>
      <c r="CG628" s="4">
        <f>Eingabemaske!CG628</f>
        <v>0</v>
      </c>
      <c r="CH628" s="4">
        <f>Eingabemaske!CH628</f>
        <v>0</v>
      </c>
      <c r="CI628" s="4">
        <f>Eingabemaske!CI628</f>
        <v>0</v>
      </c>
      <c r="CJ628" s="4">
        <f>Eingabemaske!CJ628</f>
        <v>0</v>
      </c>
      <c r="CK628" s="4" t="str">
        <f>_xlfn.IFNA(VLOOKUP(Eingabemaske!CK628,'Codeliste Ursprungsland'!$A$2:$B$253,2,FALSE),"")</f>
        <v/>
      </c>
      <c r="CL628" s="4">
        <f>Eingabemaske!CL628</f>
        <v>0</v>
      </c>
      <c r="CM628" s="4" t="str">
        <f>_xlfn.IFNA(VLOOKUP(Eingabemaske!CO628,'NUTS nach Name'!$A$120:$B$1492,2,FALSE),"")</f>
        <v/>
      </c>
      <c r="CN628" s="4" t="str">
        <f>IF(Eingabemaske!CP628="ja","1","")</f>
        <v/>
      </c>
      <c r="CO628" s="4" t="str">
        <f>_xlfn.IFNA(VLOOKUP(Eingabemaske!CR628,Zertifikate!$A$3:$B$20,2,FALSE),"")</f>
        <v/>
      </c>
      <c r="CP628" s="4" t="str">
        <f>_xlfn.IFNA(VLOOKUP(Eingabemaske!CS628,Zertifikate!$A$3:$B$20,2,FALSE),"")</f>
        <v/>
      </c>
      <c r="CQ628" s="4" t="str">
        <f>_xlfn.IFNA(VLOOKUP(Eingabemaske!CT628,Zertifikate!$A$3:$B$20,2,FALSE),"")</f>
        <v/>
      </c>
      <c r="CR628" s="4" t="str">
        <f>_xlfn.IFNA(VLOOKUP(Eingabemaske!CU628,Zertifikate!$A$3:$B$20,2,FALSE),"")</f>
        <v/>
      </c>
      <c r="CS628" s="4" t="str">
        <f>_xlfn.IFNA(VLOOKUP(Eingabemaske!CV628,Zertifikate!$A$3:$B$20,2,FALSE),"")</f>
        <v/>
      </c>
      <c r="CT628" s="4" t="str">
        <f>_xlfn.IFNA(VLOOKUP(Eingabemaske!CW628,Zertifikate!$A$3:$B$20,2,FALSE),"")</f>
        <v/>
      </c>
      <c r="CU628" s="4" t="str">
        <f>_xlfn.IFNA(VLOOKUP(Eingabemaske!CX628,Zertifikate!$A$3:$B$20,2,FALSE),"")</f>
        <v/>
      </c>
      <c r="CV628" s="4" t="str">
        <f>_xlfn.IFNA(VLOOKUP(Eingabemaske!CY628,Zertifikate!$A$3:$B$20,2,FALSE),"")</f>
        <v/>
      </c>
      <c r="CW628" s="4" t="str">
        <f>_xlfn.IFNA(VLOOKUP(Eingabemaske!CZ628,Zertifikate!$A$3:$B$20,2,FALSE),"")</f>
        <v/>
      </c>
      <c r="CX628" s="4" t="str">
        <f>_xlfn.IFNA(VLOOKUP(Eingabemaske!DA628,Zertifikate!$A$3:$B$20,2,FALSE),"")</f>
        <v/>
      </c>
      <c r="CY628" s="4" t="str">
        <f>_xlfn.IFNA(VLOOKUP(Eingabemaske!DB628,Zertifikate!$A$3:$B$20,2,FALSE),"")</f>
        <v/>
      </c>
      <c r="CZ628" s="4" t="str">
        <f>_xlfn.IFNA(VLOOKUP(Eingabemaske!DC628,Zertifikate!$A$3:$B$20,2,FALSE),"")</f>
        <v/>
      </c>
      <c r="DA628" s="4" t="str">
        <f>_xlfn.IFNA(VLOOKUP(Eingabemaske!DD628,Zertifikate!$A$3:$B$20,2,FALSE),"")</f>
        <v/>
      </c>
      <c r="DB628" s="4" t="str">
        <f>_xlfn.IFNA(VLOOKUP(Eingabemaske!DE628,Zertifikate!$A$3:$B$20,2,FALSE),"")</f>
        <v/>
      </c>
      <c r="DC628" s="4" t="str">
        <f>_xlfn.IFNA(VLOOKUP(Eingabemaske!DF628,Zertifikate!$A$3:$B$20,2,FALSE),"")</f>
        <v/>
      </c>
    </row>
    <row r="629" spans="1:107" x14ac:dyDescent="0.25">
      <c r="A629" s="1">
        <f>Eingabemaske!A629</f>
        <v>0</v>
      </c>
      <c r="B629" s="4">
        <f>Eingabemaske!B629</f>
        <v>0</v>
      </c>
      <c r="C629" s="4">
        <f>Eingabemaske!C629</f>
        <v>0</v>
      </c>
      <c r="D629" s="4">
        <f>Eingabemaske!D629</f>
        <v>0</v>
      </c>
      <c r="E629" s="4">
        <f>Eingabemaske!E629</f>
        <v>0</v>
      </c>
      <c r="F629" s="4">
        <f>Eingabemaske!F629</f>
        <v>0</v>
      </c>
      <c r="G629" s="4">
        <f>Eingabemaske!G629</f>
        <v>0</v>
      </c>
      <c r="H629" s="4">
        <f>Eingabemaske!H629</f>
        <v>0</v>
      </c>
      <c r="I629" s="4">
        <f>Eingabemaske!I629</f>
        <v>0</v>
      </c>
      <c r="J629" s="4">
        <f>Eingabemaske!J629</f>
        <v>0</v>
      </c>
      <c r="K629" s="4">
        <f>Eingabemaske!K629</f>
        <v>0</v>
      </c>
      <c r="L629" s="4">
        <f>Eingabemaske!L629</f>
        <v>0</v>
      </c>
      <c r="M629" s="4">
        <f>Eingabemaske!M629</f>
        <v>0</v>
      </c>
      <c r="N629" s="4">
        <f>Eingabemaske!N629</f>
        <v>0</v>
      </c>
      <c r="O629" s="4">
        <f>Eingabemaske!O629</f>
        <v>0</v>
      </c>
      <c r="P629" s="4">
        <f>Eingabemaske!P629</f>
        <v>0</v>
      </c>
      <c r="Q629" s="4">
        <f>Eingabemaske!Q629</f>
        <v>0</v>
      </c>
      <c r="R629" s="4">
        <f>Eingabemaske!R629</f>
        <v>0</v>
      </c>
      <c r="S629" s="4">
        <f>Eingabemaske!S629</f>
        <v>0</v>
      </c>
      <c r="T629" s="4">
        <f>Eingabemaske!T629</f>
        <v>0</v>
      </c>
      <c r="U629" s="4">
        <f>Eingabemaske!U629</f>
        <v>0</v>
      </c>
      <c r="V629" s="4">
        <f>Eingabemaske!V629</f>
        <v>0</v>
      </c>
      <c r="W629" s="4">
        <f>Eingabemaske!W629</f>
        <v>0</v>
      </c>
      <c r="X629" s="4">
        <f>Eingabemaske!X629</f>
        <v>0</v>
      </c>
      <c r="Y629" s="4">
        <f>Eingabemaske!Y629</f>
        <v>0</v>
      </c>
      <c r="Z629" s="4">
        <f>Eingabemaske!Z629</f>
        <v>0</v>
      </c>
      <c r="AA629" s="4">
        <f>Eingabemaske!AA629</f>
        <v>0</v>
      </c>
      <c r="AB629" s="4">
        <f>Eingabemaske!AB629</f>
        <v>0</v>
      </c>
      <c r="AC629" s="4">
        <f>Eingabemaske!AC629</f>
        <v>0</v>
      </c>
      <c r="AD629" s="4">
        <f>Eingabemaske!AD629</f>
        <v>0</v>
      </c>
      <c r="AE629" s="4">
        <f>Eingabemaske!AE629</f>
        <v>0</v>
      </c>
      <c r="AF629" s="4">
        <f>Eingabemaske!AF629</f>
        <v>0</v>
      </c>
      <c r="AG629" s="4">
        <f>Eingabemaske!AG629</f>
        <v>0</v>
      </c>
      <c r="AH629" s="4">
        <f>Eingabemaske!AH629</f>
        <v>0</v>
      </c>
      <c r="AI629" s="4">
        <f>Eingabemaske!AI629</f>
        <v>0</v>
      </c>
      <c r="AJ629" s="4">
        <f>Eingabemaske!AJ629</f>
        <v>0</v>
      </c>
      <c r="AK629" s="4">
        <f>Eingabemaske!AK629</f>
        <v>0</v>
      </c>
      <c r="AL629" s="4">
        <f>Eingabemaske!AL629</f>
        <v>0</v>
      </c>
      <c r="AM629" s="4">
        <f>Eingabemaske!AM629</f>
        <v>0</v>
      </c>
      <c r="AN629" s="4">
        <f>Eingabemaske!AN629</f>
        <v>0</v>
      </c>
      <c r="AO629" s="4">
        <f>Eingabemaske!AO629</f>
        <v>0</v>
      </c>
      <c r="AP629" s="4">
        <f>Eingabemaske!AP629</f>
        <v>0</v>
      </c>
      <c r="AQ629" s="4">
        <f>Eingabemaske!AQ629</f>
        <v>0</v>
      </c>
      <c r="AR629" s="4">
        <f>Eingabemaske!AR629</f>
        <v>0</v>
      </c>
      <c r="AS629" s="4">
        <f>Eingabemaske!AS629</f>
        <v>0</v>
      </c>
      <c r="AT629" s="4">
        <f>Eingabemaske!AT629</f>
        <v>0</v>
      </c>
      <c r="AU629" s="4">
        <f>Eingabemaske!AU629</f>
        <v>0</v>
      </c>
      <c r="AV629" s="4">
        <f>Eingabemaske!AV629</f>
        <v>0</v>
      </c>
      <c r="AW629" s="4">
        <f>Eingabemaske!AW629</f>
        <v>0</v>
      </c>
      <c r="AX629" s="4">
        <f>Eingabemaske!AX629</f>
        <v>0</v>
      </c>
      <c r="AY629" s="4">
        <f>Eingabemaske!AY629</f>
        <v>0</v>
      </c>
      <c r="AZ629" s="4">
        <f>Eingabemaske!AZ629</f>
        <v>0</v>
      </c>
      <c r="BA629" s="4">
        <f>Eingabemaske!BA629</f>
        <v>0</v>
      </c>
      <c r="BB629" s="4">
        <f>Eingabemaske!BB629</f>
        <v>0</v>
      </c>
      <c r="BC629" s="4">
        <f>Eingabemaske!BC629</f>
        <v>0</v>
      </c>
      <c r="BD629" s="4">
        <f>Eingabemaske!BD629</f>
        <v>0</v>
      </c>
      <c r="BE629" s="4">
        <f>Eingabemaske!BE629</f>
        <v>0</v>
      </c>
      <c r="BF629" s="4">
        <f>Eingabemaske!BF629</f>
        <v>0</v>
      </c>
      <c r="BG629" s="4">
        <f>Eingabemaske!BG629</f>
        <v>0</v>
      </c>
      <c r="BH629" s="4">
        <f>Eingabemaske!BH629</f>
        <v>0</v>
      </c>
      <c r="BI629" s="4">
        <f>Eingabemaske!BI629</f>
        <v>0</v>
      </c>
      <c r="BJ629" s="4">
        <f>Eingabemaske!BJ629</f>
        <v>0</v>
      </c>
      <c r="BK629" s="4">
        <f>Eingabemaske!BK629</f>
        <v>0</v>
      </c>
      <c r="BL629" s="4">
        <f>Eingabemaske!BL629</f>
        <v>0</v>
      </c>
      <c r="BM629" s="4">
        <f>Eingabemaske!BM629</f>
        <v>0</v>
      </c>
      <c r="BN629" s="4">
        <f>Eingabemaske!BN629</f>
        <v>0</v>
      </c>
      <c r="BO629" s="4">
        <f>Eingabemaske!BO629</f>
        <v>0</v>
      </c>
      <c r="BP629" s="4">
        <f>Eingabemaske!BP629</f>
        <v>0</v>
      </c>
      <c r="BQ629" s="4">
        <f>Eingabemaske!BQ629</f>
        <v>0</v>
      </c>
      <c r="BR629" s="4">
        <f>Eingabemaske!BR629</f>
        <v>0</v>
      </c>
      <c r="BS629" s="4">
        <f>Eingabemaske!BS629</f>
        <v>0</v>
      </c>
      <c r="BT629" s="4">
        <f>Eingabemaske!BT629</f>
        <v>0</v>
      </c>
      <c r="BU629" s="4">
        <f>Eingabemaske!BU629</f>
        <v>0</v>
      </c>
      <c r="BV629" s="4">
        <f>Eingabemaske!BV629</f>
        <v>0</v>
      </c>
      <c r="BW629" s="4">
        <f>Eingabemaske!BW629</f>
        <v>0</v>
      </c>
      <c r="BX629" s="4">
        <f>Eingabemaske!BX629</f>
        <v>0</v>
      </c>
      <c r="BY629" s="4">
        <f>Eingabemaske!BY629</f>
        <v>0</v>
      </c>
      <c r="BZ629" s="4">
        <f>Eingabemaske!BZ629</f>
        <v>0</v>
      </c>
      <c r="CA629" s="4">
        <f>Eingabemaske!CA629</f>
        <v>0</v>
      </c>
      <c r="CB629" s="4">
        <f>Eingabemaske!CB629</f>
        <v>0</v>
      </c>
      <c r="CC629" s="4">
        <f>Eingabemaske!CC629</f>
        <v>0</v>
      </c>
      <c r="CD629" s="4">
        <f>Eingabemaske!CD629</f>
        <v>0</v>
      </c>
      <c r="CE629" s="4">
        <f>Eingabemaske!CE629</f>
        <v>0</v>
      </c>
      <c r="CF629" s="4">
        <f>Eingabemaske!CF629</f>
        <v>0</v>
      </c>
      <c r="CG629" s="4">
        <f>Eingabemaske!CG629</f>
        <v>0</v>
      </c>
      <c r="CH629" s="4">
        <f>Eingabemaske!CH629</f>
        <v>0</v>
      </c>
      <c r="CI629" s="4">
        <f>Eingabemaske!CI629</f>
        <v>0</v>
      </c>
      <c r="CJ629" s="4">
        <f>Eingabemaske!CJ629</f>
        <v>0</v>
      </c>
      <c r="CK629" s="4" t="str">
        <f>_xlfn.IFNA(VLOOKUP(Eingabemaske!CK629,'Codeliste Ursprungsland'!$A$2:$B$253,2,FALSE),"")</f>
        <v/>
      </c>
      <c r="CL629" s="4">
        <f>Eingabemaske!CL629</f>
        <v>0</v>
      </c>
      <c r="CM629" s="4" t="str">
        <f>_xlfn.IFNA(VLOOKUP(Eingabemaske!CO629,'NUTS nach Name'!$A$120:$B$1492,2,FALSE),"")</f>
        <v/>
      </c>
      <c r="CN629" s="4" t="str">
        <f>IF(Eingabemaske!CP629="ja","1","")</f>
        <v/>
      </c>
      <c r="CO629" s="4" t="str">
        <f>_xlfn.IFNA(VLOOKUP(Eingabemaske!CR629,Zertifikate!$A$3:$B$20,2,FALSE),"")</f>
        <v/>
      </c>
      <c r="CP629" s="4" t="str">
        <f>_xlfn.IFNA(VLOOKUP(Eingabemaske!CS629,Zertifikate!$A$3:$B$20,2,FALSE),"")</f>
        <v/>
      </c>
      <c r="CQ629" s="4" t="str">
        <f>_xlfn.IFNA(VLOOKUP(Eingabemaske!CT629,Zertifikate!$A$3:$B$20,2,FALSE),"")</f>
        <v/>
      </c>
      <c r="CR629" s="4" t="str">
        <f>_xlfn.IFNA(VLOOKUP(Eingabemaske!CU629,Zertifikate!$A$3:$B$20,2,FALSE),"")</f>
        <v/>
      </c>
      <c r="CS629" s="4" t="str">
        <f>_xlfn.IFNA(VLOOKUP(Eingabemaske!CV629,Zertifikate!$A$3:$B$20,2,FALSE),"")</f>
        <v/>
      </c>
      <c r="CT629" s="4" t="str">
        <f>_xlfn.IFNA(VLOOKUP(Eingabemaske!CW629,Zertifikate!$A$3:$B$20,2,FALSE),"")</f>
        <v/>
      </c>
      <c r="CU629" s="4" t="str">
        <f>_xlfn.IFNA(VLOOKUP(Eingabemaske!CX629,Zertifikate!$A$3:$B$20,2,FALSE),"")</f>
        <v/>
      </c>
      <c r="CV629" s="4" t="str">
        <f>_xlfn.IFNA(VLOOKUP(Eingabemaske!CY629,Zertifikate!$A$3:$B$20,2,FALSE),"")</f>
        <v/>
      </c>
      <c r="CW629" s="4" t="str">
        <f>_xlfn.IFNA(VLOOKUP(Eingabemaske!CZ629,Zertifikate!$A$3:$B$20,2,FALSE),"")</f>
        <v/>
      </c>
      <c r="CX629" s="4" t="str">
        <f>_xlfn.IFNA(VLOOKUP(Eingabemaske!DA629,Zertifikate!$A$3:$B$20,2,FALSE),"")</f>
        <v/>
      </c>
      <c r="CY629" s="4" t="str">
        <f>_xlfn.IFNA(VLOOKUP(Eingabemaske!DB629,Zertifikate!$A$3:$B$20,2,FALSE),"")</f>
        <v/>
      </c>
      <c r="CZ629" s="4" t="str">
        <f>_xlfn.IFNA(VLOOKUP(Eingabemaske!DC629,Zertifikate!$A$3:$B$20,2,FALSE),"")</f>
        <v/>
      </c>
      <c r="DA629" s="4" t="str">
        <f>_xlfn.IFNA(VLOOKUP(Eingabemaske!DD629,Zertifikate!$A$3:$B$20,2,FALSE),"")</f>
        <v/>
      </c>
      <c r="DB629" s="4" t="str">
        <f>_xlfn.IFNA(VLOOKUP(Eingabemaske!DE629,Zertifikate!$A$3:$B$20,2,FALSE),"")</f>
        <v/>
      </c>
      <c r="DC629" s="4" t="str">
        <f>_xlfn.IFNA(VLOOKUP(Eingabemaske!DF629,Zertifikate!$A$3:$B$20,2,FALSE),"")</f>
        <v/>
      </c>
    </row>
    <row r="630" spans="1:107" x14ac:dyDescent="0.25">
      <c r="A630" s="1">
        <f>Eingabemaske!A630</f>
        <v>0</v>
      </c>
      <c r="B630" s="4">
        <f>Eingabemaske!B630</f>
        <v>0</v>
      </c>
      <c r="C630" s="4">
        <f>Eingabemaske!C630</f>
        <v>0</v>
      </c>
      <c r="D630" s="4">
        <f>Eingabemaske!D630</f>
        <v>0</v>
      </c>
      <c r="E630" s="4">
        <f>Eingabemaske!E630</f>
        <v>0</v>
      </c>
      <c r="F630" s="4">
        <f>Eingabemaske!F630</f>
        <v>0</v>
      </c>
      <c r="G630" s="4">
        <f>Eingabemaske!G630</f>
        <v>0</v>
      </c>
      <c r="H630" s="4">
        <f>Eingabemaske!H630</f>
        <v>0</v>
      </c>
      <c r="I630" s="4">
        <f>Eingabemaske!I630</f>
        <v>0</v>
      </c>
      <c r="J630" s="4">
        <f>Eingabemaske!J630</f>
        <v>0</v>
      </c>
      <c r="K630" s="4">
        <f>Eingabemaske!K630</f>
        <v>0</v>
      </c>
      <c r="L630" s="4">
        <f>Eingabemaske!L630</f>
        <v>0</v>
      </c>
      <c r="M630" s="4">
        <f>Eingabemaske!M630</f>
        <v>0</v>
      </c>
      <c r="N630" s="4">
        <f>Eingabemaske!N630</f>
        <v>0</v>
      </c>
      <c r="O630" s="4">
        <f>Eingabemaske!O630</f>
        <v>0</v>
      </c>
      <c r="P630" s="4">
        <f>Eingabemaske!P630</f>
        <v>0</v>
      </c>
      <c r="Q630" s="4">
        <f>Eingabemaske!Q630</f>
        <v>0</v>
      </c>
      <c r="R630" s="4">
        <f>Eingabemaske!R630</f>
        <v>0</v>
      </c>
      <c r="S630" s="4">
        <f>Eingabemaske!S630</f>
        <v>0</v>
      </c>
      <c r="T630" s="4">
        <f>Eingabemaske!T630</f>
        <v>0</v>
      </c>
      <c r="U630" s="4">
        <f>Eingabemaske!U630</f>
        <v>0</v>
      </c>
      <c r="V630" s="4">
        <f>Eingabemaske!V630</f>
        <v>0</v>
      </c>
      <c r="W630" s="4">
        <f>Eingabemaske!W630</f>
        <v>0</v>
      </c>
      <c r="X630" s="4">
        <f>Eingabemaske!X630</f>
        <v>0</v>
      </c>
      <c r="Y630" s="4">
        <f>Eingabemaske!Y630</f>
        <v>0</v>
      </c>
      <c r="Z630" s="4">
        <f>Eingabemaske!Z630</f>
        <v>0</v>
      </c>
      <c r="AA630" s="4">
        <f>Eingabemaske!AA630</f>
        <v>0</v>
      </c>
      <c r="AB630" s="4">
        <f>Eingabemaske!AB630</f>
        <v>0</v>
      </c>
      <c r="AC630" s="4">
        <f>Eingabemaske!AC630</f>
        <v>0</v>
      </c>
      <c r="AD630" s="4">
        <f>Eingabemaske!AD630</f>
        <v>0</v>
      </c>
      <c r="AE630" s="4">
        <f>Eingabemaske!AE630</f>
        <v>0</v>
      </c>
      <c r="AF630" s="4">
        <f>Eingabemaske!AF630</f>
        <v>0</v>
      </c>
      <c r="AG630" s="4">
        <f>Eingabemaske!AG630</f>
        <v>0</v>
      </c>
      <c r="AH630" s="4">
        <f>Eingabemaske!AH630</f>
        <v>0</v>
      </c>
      <c r="AI630" s="4">
        <f>Eingabemaske!AI630</f>
        <v>0</v>
      </c>
      <c r="AJ630" s="4">
        <f>Eingabemaske!AJ630</f>
        <v>0</v>
      </c>
      <c r="AK630" s="4">
        <f>Eingabemaske!AK630</f>
        <v>0</v>
      </c>
      <c r="AL630" s="4">
        <f>Eingabemaske!AL630</f>
        <v>0</v>
      </c>
      <c r="AM630" s="4">
        <f>Eingabemaske!AM630</f>
        <v>0</v>
      </c>
      <c r="AN630" s="4">
        <f>Eingabemaske!AN630</f>
        <v>0</v>
      </c>
      <c r="AO630" s="4">
        <f>Eingabemaske!AO630</f>
        <v>0</v>
      </c>
      <c r="AP630" s="4">
        <f>Eingabemaske!AP630</f>
        <v>0</v>
      </c>
      <c r="AQ630" s="4">
        <f>Eingabemaske!AQ630</f>
        <v>0</v>
      </c>
      <c r="AR630" s="4">
        <f>Eingabemaske!AR630</f>
        <v>0</v>
      </c>
      <c r="AS630" s="4">
        <f>Eingabemaske!AS630</f>
        <v>0</v>
      </c>
      <c r="AT630" s="4">
        <f>Eingabemaske!AT630</f>
        <v>0</v>
      </c>
      <c r="AU630" s="4">
        <f>Eingabemaske!AU630</f>
        <v>0</v>
      </c>
      <c r="AV630" s="4">
        <f>Eingabemaske!AV630</f>
        <v>0</v>
      </c>
      <c r="AW630" s="4">
        <f>Eingabemaske!AW630</f>
        <v>0</v>
      </c>
      <c r="AX630" s="4">
        <f>Eingabemaske!AX630</f>
        <v>0</v>
      </c>
      <c r="AY630" s="4">
        <f>Eingabemaske!AY630</f>
        <v>0</v>
      </c>
      <c r="AZ630" s="4">
        <f>Eingabemaske!AZ630</f>
        <v>0</v>
      </c>
      <c r="BA630" s="4">
        <f>Eingabemaske!BA630</f>
        <v>0</v>
      </c>
      <c r="BB630" s="4">
        <f>Eingabemaske!BB630</f>
        <v>0</v>
      </c>
      <c r="BC630" s="4">
        <f>Eingabemaske!BC630</f>
        <v>0</v>
      </c>
      <c r="BD630" s="4">
        <f>Eingabemaske!BD630</f>
        <v>0</v>
      </c>
      <c r="BE630" s="4">
        <f>Eingabemaske!BE630</f>
        <v>0</v>
      </c>
      <c r="BF630" s="4">
        <f>Eingabemaske!BF630</f>
        <v>0</v>
      </c>
      <c r="BG630" s="4">
        <f>Eingabemaske!BG630</f>
        <v>0</v>
      </c>
      <c r="BH630" s="4">
        <f>Eingabemaske!BH630</f>
        <v>0</v>
      </c>
      <c r="BI630" s="4">
        <f>Eingabemaske!BI630</f>
        <v>0</v>
      </c>
      <c r="BJ630" s="4">
        <f>Eingabemaske!BJ630</f>
        <v>0</v>
      </c>
      <c r="BK630" s="4">
        <f>Eingabemaske!BK630</f>
        <v>0</v>
      </c>
      <c r="BL630" s="4">
        <f>Eingabemaske!BL630</f>
        <v>0</v>
      </c>
      <c r="BM630" s="4">
        <f>Eingabemaske!BM630</f>
        <v>0</v>
      </c>
      <c r="BN630" s="4">
        <f>Eingabemaske!BN630</f>
        <v>0</v>
      </c>
      <c r="BO630" s="4">
        <f>Eingabemaske!BO630</f>
        <v>0</v>
      </c>
      <c r="BP630" s="4">
        <f>Eingabemaske!BP630</f>
        <v>0</v>
      </c>
      <c r="BQ630" s="4">
        <f>Eingabemaske!BQ630</f>
        <v>0</v>
      </c>
      <c r="BR630" s="4">
        <f>Eingabemaske!BR630</f>
        <v>0</v>
      </c>
      <c r="BS630" s="4">
        <f>Eingabemaske!BS630</f>
        <v>0</v>
      </c>
      <c r="BT630" s="4">
        <f>Eingabemaske!BT630</f>
        <v>0</v>
      </c>
      <c r="BU630" s="4">
        <f>Eingabemaske!BU630</f>
        <v>0</v>
      </c>
      <c r="BV630" s="4">
        <f>Eingabemaske!BV630</f>
        <v>0</v>
      </c>
      <c r="BW630" s="4">
        <f>Eingabemaske!BW630</f>
        <v>0</v>
      </c>
      <c r="BX630" s="4">
        <f>Eingabemaske!BX630</f>
        <v>0</v>
      </c>
      <c r="BY630" s="4">
        <f>Eingabemaske!BY630</f>
        <v>0</v>
      </c>
      <c r="BZ630" s="4">
        <f>Eingabemaske!BZ630</f>
        <v>0</v>
      </c>
      <c r="CA630" s="4">
        <f>Eingabemaske!CA630</f>
        <v>0</v>
      </c>
      <c r="CB630" s="4">
        <f>Eingabemaske!CB630</f>
        <v>0</v>
      </c>
      <c r="CC630" s="4">
        <f>Eingabemaske!CC630</f>
        <v>0</v>
      </c>
      <c r="CD630" s="4">
        <f>Eingabemaske!CD630</f>
        <v>0</v>
      </c>
      <c r="CE630" s="4">
        <f>Eingabemaske!CE630</f>
        <v>0</v>
      </c>
      <c r="CF630" s="4">
        <f>Eingabemaske!CF630</f>
        <v>0</v>
      </c>
      <c r="CG630" s="4">
        <f>Eingabemaske!CG630</f>
        <v>0</v>
      </c>
      <c r="CH630" s="4">
        <f>Eingabemaske!CH630</f>
        <v>0</v>
      </c>
      <c r="CI630" s="4">
        <f>Eingabemaske!CI630</f>
        <v>0</v>
      </c>
      <c r="CJ630" s="4">
        <f>Eingabemaske!CJ630</f>
        <v>0</v>
      </c>
      <c r="CK630" s="4" t="str">
        <f>_xlfn.IFNA(VLOOKUP(Eingabemaske!CK630,'Codeliste Ursprungsland'!$A$2:$B$253,2,FALSE),"")</f>
        <v/>
      </c>
      <c r="CL630" s="4">
        <f>Eingabemaske!CL630</f>
        <v>0</v>
      </c>
      <c r="CM630" s="4" t="str">
        <f>_xlfn.IFNA(VLOOKUP(Eingabemaske!CO630,'NUTS nach Name'!$A$120:$B$1492,2,FALSE),"")</f>
        <v/>
      </c>
      <c r="CN630" s="4" t="str">
        <f>IF(Eingabemaske!CP630="ja","1","")</f>
        <v/>
      </c>
      <c r="CO630" s="4" t="str">
        <f>_xlfn.IFNA(VLOOKUP(Eingabemaske!CR630,Zertifikate!$A$3:$B$20,2,FALSE),"")</f>
        <v/>
      </c>
      <c r="CP630" s="4" t="str">
        <f>_xlfn.IFNA(VLOOKUP(Eingabemaske!CS630,Zertifikate!$A$3:$B$20,2,FALSE),"")</f>
        <v/>
      </c>
      <c r="CQ630" s="4" t="str">
        <f>_xlfn.IFNA(VLOOKUP(Eingabemaske!CT630,Zertifikate!$A$3:$B$20,2,FALSE),"")</f>
        <v/>
      </c>
      <c r="CR630" s="4" t="str">
        <f>_xlfn.IFNA(VLOOKUP(Eingabemaske!CU630,Zertifikate!$A$3:$B$20,2,FALSE),"")</f>
        <v/>
      </c>
      <c r="CS630" s="4" t="str">
        <f>_xlfn.IFNA(VLOOKUP(Eingabemaske!CV630,Zertifikate!$A$3:$B$20,2,FALSE),"")</f>
        <v/>
      </c>
      <c r="CT630" s="4" t="str">
        <f>_xlfn.IFNA(VLOOKUP(Eingabemaske!CW630,Zertifikate!$A$3:$B$20,2,FALSE),"")</f>
        <v/>
      </c>
      <c r="CU630" s="4" t="str">
        <f>_xlfn.IFNA(VLOOKUP(Eingabemaske!CX630,Zertifikate!$A$3:$B$20,2,FALSE),"")</f>
        <v/>
      </c>
      <c r="CV630" s="4" t="str">
        <f>_xlfn.IFNA(VLOOKUP(Eingabemaske!CY630,Zertifikate!$A$3:$B$20,2,FALSE),"")</f>
        <v/>
      </c>
      <c r="CW630" s="4" t="str">
        <f>_xlfn.IFNA(VLOOKUP(Eingabemaske!CZ630,Zertifikate!$A$3:$B$20,2,FALSE),"")</f>
        <v/>
      </c>
      <c r="CX630" s="4" t="str">
        <f>_xlfn.IFNA(VLOOKUP(Eingabemaske!DA630,Zertifikate!$A$3:$B$20,2,FALSE),"")</f>
        <v/>
      </c>
      <c r="CY630" s="4" t="str">
        <f>_xlfn.IFNA(VLOOKUP(Eingabemaske!DB630,Zertifikate!$A$3:$B$20,2,FALSE),"")</f>
        <v/>
      </c>
      <c r="CZ630" s="4" t="str">
        <f>_xlfn.IFNA(VLOOKUP(Eingabemaske!DC630,Zertifikate!$A$3:$B$20,2,FALSE),"")</f>
        <v/>
      </c>
      <c r="DA630" s="4" t="str">
        <f>_xlfn.IFNA(VLOOKUP(Eingabemaske!DD630,Zertifikate!$A$3:$B$20,2,FALSE),"")</f>
        <v/>
      </c>
      <c r="DB630" s="4" t="str">
        <f>_xlfn.IFNA(VLOOKUP(Eingabemaske!DE630,Zertifikate!$A$3:$B$20,2,FALSE),"")</f>
        <v/>
      </c>
      <c r="DC630" s="4" t="str">
        <f>_xlfn.IFNA(VLOOKUP(Eingabemaske!DF630,Zertifikate!$A$3:$B$20,2,FALSE),"")</f>
        <v/>
      </c>
    </row>
    <row r="631" spans="1:107" x14ac:dyDescent="0.25">
      <c r="A631" s="1">
        <f>Eingabemaske!A631</f>
        <v>0</v>
      </c>
      <c r="B631" s="4">
        <f>Eingabemaske!B631</f>
        <v>0</v>
      </c>
      <c r="C631" s="4">
        <f>Eingabemaske!C631</f>
        <v>0</v>
      </c>
      <c r="D631" s="4">
        <f>Eingabemaske!D631</f>
        <v>0</v>
      </c>
      <c r="E631" s="4">
        <f>Eingabemaske!E631</f>
        <v>0</v>
      </c>
      <c r="F631" s="4">
        <f>Eingabemaske!F631</f>
        <v>0</v>
      </c>
      <c r="G631" s="4">
        <f>Eingabemaske!G631</f>
        <v>0</v>
      </c>
      <c r="H631" s="4">
        <f>Eingabemaske!H631</f>
        <v>0</v>
      </c>
      <c r="I631" s="4">
        <f>Eingabemaske!I631</f>
        <v>0</v>
      </c>
      <c r="J631" s="4">
        <f>Eingabemaske!J631</f>
        <v>0</v>
      </c>
      <c r="K631" s="4">
        <f>Eingabemaske!K631</f>
        <v>0</v>
      </c>
      <c r="L631" s="4">
        <f>Eingabemaske!L631</f>
        <v>0</v>
      </c>
      <c r="M631" s="4">
        <f>Eingabemaske!M631</f>
        <v>0</v>
      </c>
      <c r="N631" s="4">
        <f>Eingabemaske!N631</f>
        <v>0</v>
      </c>
      <c r="O631" s="4">
        <f>Eingabemaske!O631</f>
        <v>0</v>
      </c>
      <c r="P631" s="4">
        <f>Eingabemaske!P631</f>
        <v>0</v>
      </c>
      <c r="Q631" s="4">
        <f>Eingabemaske!Q631</f>
        <v>0</v>
      </c>
      <c r="R631" s="4">
        <f>Eingabemaske!R631</f>
        <v>0</v>
      </c>
      <c r="S631" s="4">
        <f>Eingabemaske!S631</f>
        <v>0</v>
      </c>
      <c r="T631" s="4">
        <f>Eingabemaske!T631</f>
        <v>0</v>
      </c>
      <c r="U631" s="4">
        <f>Eingabemaske!U631</f>
        <v>0</v>
      </c>
      <c r="V631" s="4">
        <f>Eingabemaske!V631</f>
        <v>0</v>
      </c>
      <c r="W631" s="4">
        <f>Eingabemaske!W631</f>
        <v>0</v>
      </c>
      <c r="X631" s="4">
        <f>Eingabemaske!X631</f>
        <v>0</v>
      </c>
      <c r="Y631" s="4">
        <f>Eingabemaske!Y631</f>
        <v>0</v>
      </c>
      <c r="Z631" s="4">
        <f>Eingabemaske!Z631</f>
        <v>0</v>
      </c>
      <c r="AA631" s="4">
        <f>Eingabemaske!AA631</f>
        <v>0</v>
      </c>
      <c r="AB631" s="4">
        <f>Eingabemaske!AB631</f>
        <v>0</v>
      </c>
      <c r="AC631" s="4">
        <f>Eingabemaske!AC631</f>
        <v>0</v>
      </c>
      <c r="AD631" s="4">
        <f>Eingabemaske!AD631</f>
        <v>0</v>
      </c>
      <c r="AE631" s="4">
        <f>Eingabemaske!AE631</f>
        <v>0</v>
      </c>
      <c r="AF631" s="4">
        <f>Eingabemaske!AF631</f>
        <v>0</v>
      </c>
      <c r="AG631" s="4">
        <f>Eingabemaske!AG631</f>
        <v>0</v>
      </c>
      <c r="AH631" s="4">
        <f>Eingabemaske!AH631</f>
        <v>0</v>
      </c>
      <c r="AI631" s="4">
        <f>Eingabemaske!AI631</f>
        <v>0</v>
      </c>
      <c r="AJ631" s="4">
        <f>Eingabemaske!AJ631</f>
        <v>0</v>
      </c>
      <c r="AK631" s="4">
        <f>Eingabemaske!AK631</f>
        <v>0</v>
      </c>
      <c r="AL631" s="4">
        <f>Eingabemaske!AL631</f>
        <v>0</v>
      </c>
      <c r="AM631" s="4">
        <f>Eingabemaske!AM631</f>
        <v>0</v>
      </c>
      <c r="AN631" s="4">
        <f>Eingabemaske!AN631</f>
        <v>0</v>
      </c>
      <c r="AO631" s="4">
        <f>Eingabemaske!AO631</f>
        <v>0</v>
      </c>
      <c r="AP631" s="4">
        <f>Eingabemaske!AP631</f>
        <v>0</v>
      </c>
      <c r="AQ631" s="4">
        <f>Eingabemaske!AQ631</f>
        <v>0</v>
      </c>
      <c r="AR631" s="4">
        <f>Eingabemaske!AR631</f>
        <v>0</v>
      </c>
      <c r="AS631" s="4">
        <f>Eingabemaske!AS631</f>
        <v>0</v>
      </c>
      <c r="AT631" s="4">
        <f>Eingabemaske!AT631</f>
        <v>0</v>
      </c>
      <c r="AU631" s="4">
        <f>Eingabemaske!AU631</f>
        <v>0</v>
      </c>
      <c r="AV631" s="4">
        <f>Eingabemaske!AV631</f>
        <v>0</v>
      </c>
      <c r="AW631" s="4">
        <f>Eingabemaske!AW631</f>
        <v>0</v>
      </c>
      <c r="AX631" s="4">
        <f>Eingabemaske!AX631</f>
        <v>0</v>
      </c>
      <c r="AY631" s="4">
        <f>Eingabemaske!AY631</f>
        <v>0</v>
      </c>
      <c r="AZ631" s="4">
        <f>Eingabemaske!AZ631</f>
        <v>0</v>
      </c>
      <c r="BA631" s="4">
        <f>Eingabemaske!BA631</f>
        <v>0</v>
      </c>
      <c r="BB631" s="4">
        <f>Eingabemaske!BB631</f>
        <v>0</v>
      </c>
      <c r="BC631" s="4">
        <f>Eingabemaske!BC631</f>
        <v>0</v>
      </c>
      <c r="BD631" s="4">
        <f>Eingabemaske!BD631</f>
        <v>0</v>
      </c>
      <c r="BE631" s="4">
        <f>Eingabemaske!BE631</f>
        <v>0</v>
      </c>
      <c r="BF631" s="4">
        <f>Eingabemaske!BF631</f>
        <v>0</v>
      </c>
      <c r="BG631" s="4">
        <f>Eingabemaske!BG631</f>
        <v>0</v>
      </c>
      <c r="BH631" s="4">
        <f>Eingabemaske!BH631</f>
        <v>0</v>
      </c>
      <c r="BI631" s="4">
        <f>Eingabemaske!BI631</f>
        <v>0</v>
      </c>
      <c r="BJ631" s="4">
        <f>Eingabemaske!BJ631</f>
        <v>0</v>
      </c>
      <c r="BK631" s="4">
        <f>Eingabemaske!BK631</f>
        <v>0</v>
      </c>
      <c r="BL631" s="4">
        <f>Eingabemaske!BL631</f>
        <v>0</v>
      </c>
      <c r="BM631" s="4">
        <f>Eingabemaske!BM631</f>
        <v>0</v>
      </c>
      <c r="BN631" s="4">
        <f>Eingabemaske!BN631</f>
        <v>0</v>
      </c>
      <c r="BO631" s="4">
        <f>Eingabemaske!BO631</f>
        <v>0</v>
      </c>
      <c r="BP631" s="4">
        <f>Eingabemaske!BP631</f>
        <v>0</v>
      </c>
      <c r="BQ631" s="4">
        <f>Eingabemaske!BQ631</f>
        <v>0</v>
      </c>
      <c r="BR631" s="4">
        <f>Eingabemaske!BR631</f>
        <v>0</v>
      </c>
      <c r="BS631" s="4">
        <f>Eingabemaske!BS631</f>
        <v>0</v>
      </c>
      <c r="BT631" s="4">
        <f>Eingabemaske!BT631</f>
        <v>0</v>
      </c>
      <c r="BU631" s="4">
        <f>Eingabemaske!BU631</f>
        <v>0</v>
      </c>
      <c r="BV631" s="4">
        <f>Eingabemaske!BV631</f>
        <v>0</v>
      </c>
      <c r="BW631" s="4">
        <f>Eingabemaske!BW631</f>
        <v>0</v>
      </c>
      <c r="BX631" s="4">
        <f>Eingabemaske!BX631</f>
        <v>0</v>
      </c>
      <c r="BY631" s="4">
        <f>Eingabemaske!BY631</f>
        <v>0</v>
      </c>
      <c r="BZ631" s="4">
        <f>Eingabemaske!BZ631</f>
        <v>0</v>
      </c>
      <c r="CA631" s="4">
        <f>Eingabemaske!CA631</f>
        <v>0</v>
      </c>
      <c r="CB631" s="4">
        <f>Eingabemaske!CB631</f>
        <v>0</v>
      </c>
      <c r="CC631" s="4">
        <f>Eingabemaske!CC631</f>
        <v>0</v>
      </c>
      <c r="CD631" s="4">
        <f>Eingabemaske!CD631</f>
        <v>0</v>
      </c>
      <c r="CE631" s="4">
        <f>Eingabemaske!CE631</f>
        <v>0</v>
      </c>
      <c r="CF631" s="4">
        <f>Eingabemaske!CF631</f>
        <v>0</v>
      </c>
      <c r="CG631" s="4">
        <f>Eingabemaske!CG631</f>
        <v>0</v>
      </c>
      <c r="CH631" s="4">
        <f>Eingabemaske!CH631</f>
        <v>0</v>
      </c>
      <c r="CI631" s="4">
        <f>Eingabemaske!CI631</f>
        <v>0</v>
      </c>
      <c r="CJ631" s="4">
        <f>Eingabemaske!CJ631</f>
        <v>0</v>
      </c>
      <c r="CK631" s="4" t="str">
        <f>_xlfn.IFNA(VLOOKUP(Eingabemaske!CK631,'Codeliste Ursprungsland'!$A$2:$B$253,2,FALSE),"")</f>
        <v/>
      </c>
      <c r="CL631" s="4">
        <f>Eingabemaske!CL631</f>
        <v>0</v>
      </c>
      <c r="CM631" s="4" t="str">
        <f>_xlfn.IFNA(VLOOKUP(Eingabemaske!CO631,'NUTS nach Name'!$A$120:$B$1492,2,FALSE),"")</f>
        <v/>
      </c>
      <c r="CN631" s="4" t="str">
        <f>IF(Eingabemaske!CP631="ja","1","")</f>
        <v/>
      </c>
      <c r="CO631" s="4" t="str">
        <f>_xlfn.IFNA(VLOOKUP(Eingabemaske!CR631,Zertifikate!$A$3:$B$20,2,FALSE),"")</f>
        <v/>
      </c>
      <c r="CP631" s="4" t="str">
        <f>_xlfn.IFNA(VLOOKUP(Eingabemaske!CS631,Zertifikate!$A$3:$B$20,2,FALSE),"")</f>
        <v/>
      </c>
      <c r="CQ631" s="4" t="str">
        <f>_xlfn.IFNA(VLOOKUP(Eingabemaske!CT631,Zertifikate!$A$3:$B$20,2,FALSE),"")</f>
        <v/>
      </c>
      <c r="CR631" s="4" t="str">
        <f>_xlfn.IFNA(VLOOKUP(Eingabemaske!CU631,Zertifikate!$A$3:$B$20,2,FALSE),"")</f>
        <v/>
      </c>
      <c r="CS631" s="4" t="str">
        <f>_xlfn.IFNA(VLOOKUP(Eingabemaske!CV631,Zertifikate!$A$3:$B$20,2,FALSE),"")</f>
        <v/>
      </c>
      <c r="CT631" s="4" t="str">
        <f>_xlfn.IFNA(VLOOKUP(Eingabemaske!CW631,Zertifikate!$A$3:$B$20,2,FALSE),"")</f>
        <v/>
      </c>
      <c r="CU631" s="4" t="str">
        <f>_xlfn.IFNA(VLOOKUP(Eingabemaske!CX631,Zertifikate!$A$3:$B$20,2,FALSE),"")</f>
        <v/>
      </c>
      <c r="CV631" s="4" t="str">
        <f>_xlfn.IFNA(VLOOKUP(Eingabemaske!CY631,Zertifikate!$A$3:$B$20,2,FALSE),"")</f>
        <v/>
      </c>
      <c r="CW631" s="4" t="str">
        <f>_xlfn.IFNA(VLOOKUP(Eingabemaske!CZ631,Zertifikate!$A$3:$B$20,2,FALSE),"")</f>
        <v/>
      </c>
      <c r="CX631" s="4" t="str">
        <f>_xlfn.IFNA(VLOOKUP(Eingabemaske!DA631,Zertifikate!$A$3:$B$20,2,FALSE),"")</f>
        <v/>
      </c>
      <c r="CY631" s="4" t="str">
        <f>_xlfn.IFNA(VLOOKUP(Eingabemaske!DB631,Zertifikate!$A$3:$B$20,2,FALSE),"")</f>
        <v/>
      </c>
      <c r="CZ631" s="4" t="str">
        <f>_xlfn.IFNA(VLOOKUP(Eingabemaske!DC631,Zertifikate!$A$3:$B$20,2,FALSE),"")</f>
        <v/>
      </c>
      <c r="DA631" s="4" t="str">
        <f>_xlfn.IFNA(VLOOKUP(Eingabemaske!DD631,Zertifikate!$A$3:$B$20,2,FALSE),"")</f>
        <v/>
      </c>
      <c r="DB631" s="4" t="str">
        <f>_xlfn.IFNA(VLOOKUP(Eingabemaske!DE631,Zertifikate!$A$3:$B$20,2,FALSE),"")</f>
        <v/>
      </c>
      <c r="DC631" s="4" t="str">
        <f>_xlfn.IFNA(VLOOKUP(Eingabemaske!DF631,Zertifikate!$A$3:$B$20,2,FALSE),"")</f>
        <v/>
      </c>
    </row>
    <row r="632" spans="1:107" x14ac:dyDescent="0.25">
      <c r="A632" s="1">
        <f>Eingabemaske!A632</f>
        <v>0</v>
      </c>
      <c r="B632" s="4">
        <f>Eingabemaske!B632</f>
        <v>0</v>
      </c>
      <c r="C632" s="4">
        <f>Eingabemaske!C632</f>
        <v>0</v>
      </c>
      <c r="D632" s="4">
        <f>Eingabemaske!D632</f>
        <v>0</v>
      </c>
      <c r="E632" s="4">
        <f>Eingabemaske!E632</f>
        <v>0</v>
      </c>
      <c r="F632" s="4">
        <f>Eingabemaske!F632</f>
        <v>0</v>
      </c>
      <c r="G632" s="4">
        <f>Eingabemaske!G632</f>
        <v>0</v>
      </c>
      <c r="H632" s="4">
        <f>Eingabemaske!H632</f>
        <v>0</v>
      </c>
      <c r="I632" s="4">
        <f>Eingabemaske!I632</f>
        <v>0</v>
      </c>
      <c r="J632" s="4">
        <f>Eingabemaske!J632</f>
        <v>0</v>
      </c>
      <c r="K632" s="4">
        <f>Eingabemaske!K632</f>
        <v>0</v>
      </c>
      <c r="L632" s="4">
        <f>Eingabemaske!L632</f>
        <v>0</v>
      </c>
      <c r="M632" s="4">
        <f>Eingabemaske!M632</f>
        <v>0</v>
      </c>
      <c r="N632" s="4">
        <f>Eingabemaske!N632</f>
        <v>0</v>
      </c>
      <c r="O632" s="4">
        <f>Eingabemaske!O632</f>
        <v>0</v>
      </c>
      <c r="P632" s="4">
        <f>Eingabemaske!P632</f>
        <v>0</v>
      </c>
      <c r="Q632" s="4">
        <f>Eingabemaske!Q632</f>
        <v>0</v>
      </c>
      <c r="R632" s="4">
        <f>Eingabemaske!R632</f>
        <v>0</v>
      </c>
      <c r="S632" s="4">
        <f>Eingabemaske!S632</f>
        <v>0</v>
      </c>
      <c r="T632" s="4">
        <f>Eingabemaske!T632</f>
        <v>0</v>
      </c>
      <c r="U632" s="4">
        <f>Eingabemaske!U632</f>
        <v>0</v>
      </c>
      <c r="V632" s="4">
        <f>Eingabemaske!V632</f>
        <v>0</v>
      </c>
      <c r="W632" s="4">
        <f>Eingabemaske!W632</f>
        <v>0</v>
      </c>
      <c r="X632" s="4">
        <f>Eingabemaske!X632</f>
        <v>0</v>
      </c>
      <c r="Y632" s="4">
        <f>Eingabemaske!Y632</f>
        <v>0</v>
      </c>
      <c r="Z632" s="4">
        <f>Eingabemaske!Z632</f>
        <v>0</v>
      </c>
      <c r="AA632" s="4">
        <f>Eingabemaske!AA632</f>
        <v>0</v>
      </c>
      <c r="AB632" s="4">
        <f>Eingabemaske!AB632</f>
        <v>0</v>
      </c>
      <c r="AC632" s="4">
        <f>Eingabemaske!AC632</f>
        <v>0</v>
      </c>
      <c r="AD632" s="4">
        <f>Eingabemaske!AD632</f>
        <v>0</v>
      </c>
      <c r="AE632" s="4">
        <f>Eingabemaske!AE632</f>
        <v>0</v>
      </c>
      <c r="AF632" s="4">
        <f>Eingabemaske!AF632</f>
        <v>0</v>
      </c>
      <c r="AG632" s="4">
        <f>Eingabemaske!AG632</f>
        <v>0</v>
      </c>
      <c r="AH632" s="4">
        <f>Eingabemaske!AH632</f>
        <v>0</v>
      </c>
      <c r="AI632" s="4">
        <f>Eingabemaske!AI632</f>
        <v>0</v>
      </c>
      <c r="AJ632" s="4">
        <f>Eingabemaske!AJ632</f>
        <v>0</v>
      </c>
      <c r="AK632" s="4">
        <f>Eingabemaske!AK632</f>
        <v>0</v>
      </c>
      <c r="AL632" s="4">
        <f>Eingabemaske!AL632</f>
        <v>0</v>
      </c>
      <c r="AM632" s="4">
        <f>Eingabemaske!AM632</f>
        <v>0</v>
      </c>
      <c r="AN632" s="4">
        <f>Eingabemaske!AN632</f>
        <v>0</v>
      </c>
      <c r="AO632" s="4">
        <f>Eingabemaske!AO632</f>
        <v>0</v>
      </c>
      <c r="AP632" s="4">
        <f>Eingabemaske!AP632</f>
        <v>0</v>
      </c>
      <c r="AQ632" s="4">
        <f>Eingabemaske!AQ632</f>
        <v>0</v>
      </c>
      <c r="AR632" s="4">
        <f>Eingabemaske!AR632</f>
        <v>0</v>
      </c>
      <c r="AS632" s="4">
        <f>Eingabemaske!AS632</f>
        <v>0</v>
      </c>
      <c r="AT632" s="4">
        <f>Eingabemaske!AT632</f>
        <v>0</v>
      </c>
      <c r="AU632" s="4">
        <f>Eingabemaske!AU632</f>
        <v>0</v>
      </c>
      <c r="AV632" s="4">
        <f>Eingabemaske!AV632</f>
        <v>0</v>
      </c>
      <c r="AW632" s="4">
        <f>Eingabemaske!AW632</f>
        <v>0</v>
      </c>
      <c r="AX632" s="4">
        <f>Eingabemaske!AX632</f>
        <v>0</v>
      </c>
      <c r="AY632" s="4">
        <f>Eingabemaske!AY632</f>
        <v>0</v>
      </c>
      <c r="AZ632" s="4">
        <f>Eingabemaske!AZ632</f>
        <v>0</v>
      </c>
      <c r="BA632" s="4">
        <f>Eingabemaske!BA632</f>
        <v>0</v>
      </c>
      <c r="BB632" s="4">
        <f>Eingabemaske!BB632</f>
        <v>0</v>
      </c>
      <c r="BC632" s="4">
        <f>Eingabemaske!BC632</f>
        <v>0</v>
      </c>
      <c r="BD632" s="4">
        <f>Eingabemaske!BD632</f>
        <v>0</v>
      </c>
      <c r="BE632" s="4">
        <f>Eingabemaske!BE632</f>
        <v>0</v>
      </c>
      <c r="BF632" s="4">
        <f>Eingabemaske!BF632</f>
        <v>0</v>
      </c>
      <c r="BG632" s="4">
        <f>Eingabemaske!BG632</f>
        <v>0</v>
      </c>
      <c r="BH632" s="4">
        <f>Eingabemaske!BH632</f>
        <v>0</v>
      </c>
      <c r="BI632" s="4">
        <f>Eingabemaske!BI632</f>
        <v>0</v>
      </c>
      <c r="BJ632" s="4">
        <f>Eingabemaske!BJ632</f>
        <v>0</v>
      </c>
      <c r="BK632" s="4">
        <f>Eingabemaske!BK632</f>
        <v>0</v>
      </c>
      <c r="BL632" s="4">
        <f>Eingabemaske!BL632</f>
        <v>0</v>
      </c>
      <c r="BM632" s="4">
        <f>Eingabemaske!BM632</f>
        <v>0</v>
      </c>
      <c r="BN632" s="4">
        <f>Eingabemaske!BN632</f>
        <v>0</v>
      </c>
      <c r="BO632" s="4">
        <f>Eingabemaske!BO632</f>
        <v>0</v>
      </c>
      <c r="BP632" s="4">
        <f>Eingabemaske!BP632</f>
        <v>0</v>
      </c>
      <c r="BQ632" s="4">
        <f>Eingabemaske!BQ632</f>
        <v>0</v>
      </c>
      <c r="BR632" s="4">
        <f>Eingabemaske!BR632</f>
        <v>0</v>
      </c>
      <c r="BS632" s="4">
        <f>Eingabemaske!BS632</f>
        <v>0</v>
      </c>
      <c r="BT632" s="4">
        <f>Eingabemaske!BT632</f>
        <v>0</v>
      </c>
      <c r="BU632" s="4">
        <f>Eingabemaske!BU632</f>
        <v>0</v>
      </c>
      <c r="BV632" s="4">
        <f>Eingabemaske!BV632</f>
        <v>0</v>
      </c>
      <c r="BW632" s="4">
        <f>Eingabemaske!BW632</f>
        <v>0</v>
      </c>
      <c r="BX632" s="4">
        <f>Eingabemaske!BX632</f>
        <v>0</v>
      </c>
      <c r="BY632" s="4">
        <f>Eingabemaske!BY632</f>
        <v>0</v>
      </c>
      <c r="BZ632" s="4">
        <f>Eingabemaske!BZ632</f>
        <v>0</v>
      </c>
      <c r="CA632" s="4">
        <f>Eingabemaske!CA632</f>
        <v>0</v>
      </c>
      <c r="CB632" s="4">
        <f>Eingabemaske!CB632</f>
        <v>0</v>
      </c>
      <c r="CC632" s="4">
        <f>Eingabemaske!CC632</f>
        <v>0</v>
      </c>
      <c r="CD632" s="4">
        <f>Eingabemaske!CD632</f>
        <v>0</v>
      </c>
      <c r="CE632" s="4">
        <f>Eingabemaske!CE632</f>
        <v>0</v>
      </c>
      <c r="CF632" s="4">
        <f>Eingabemaske!CF632</f>
        <v>0</v>
      </c>
      <c r="CG632" s="4">
        <f>Eingabemaske!CG632</f>
        <v>0</v>
      </c>
      <c r="CH632" s="4">
        <f>Eingabemaske!CH632</f>
        <v>0</v>
      </c>
      <c r="CI632" s="4">
        <f>Eingabemaske!CI632</f>
        <v>0</v>
      </c>
      <c r="CJ632" s="4">
        <f>Eingabemaske!CJ632</f>
        <v>0</v>
      </c>
      <c r="CK632" s="4" t="str">
        <f>_xlfn.IFNA(VLOOKUP(Eingabemaske!CK632,'Codeliste Ursprungsland'!$A$2:$B$253,2,FALSE),"")</f>
        <v/>
      </c>
      <c r="CL632" s="4">
        <f>Eingabemaske!CL632</f>
        <v>0</v>
      </c>
      <c r="CM632" s="4" t="str">
        <f>_xlfn.IFNA(VLOOKUP(Eingabemaske!CO632,'NUTS nach Name'!$A$120:$B$1492,2,FALSE),"")</f>
        <v/>
      </c>
      <c r="CN632" s="4" t="str">
        <f>IF(Eingabemaske!CP632="ja","1","")</f>
        <v/>
      </c>
      <c r="CO632" s="4" t="str">
        <f>_xlfn.IFNA(VLOOKUP(Eingabemaske!CR632,Zertifikate!$A$3:$B$20,2,FALSE),"")</f>
        <v/>
      </c>
      <c r="CP632" s="4" t="str">
        <f>_xlfn.IFNA(VLOOKUP(Eingabemaske!CS632,Zertifikate!$A$3:$B$20,2,FALSE),"")</f>
        <v/>
      </c>
      <c r="CQ632" s="4" t="str">
        <f>_xlfn.IFNA(VLOOKUP(Eingabemaske!CT632,Zertifikate!$A$3:$B$20,2,FALSE),"")</f>
        <v/>
      </c>
      <c r="CR632" s="4" t="str">
        <f>_xlfn.IFNA(VLOOKUP(Eingabemaske!CU632,Zertifikate!$A$3:$B$20,2,FALSE),"")</f>
        <v/>
      </c>
      <c r="CS632" s="4" t="str">
        <f>_xlfn.IFNA(VLOOKUP(Eingabemaske!CV632,Zertifikate!$A$3:$B$20,2,FALSE),"")</f>
        <v/>
      </c>
      <c r="CT632" s="4" t="str">
        <f>_xlfn.IFNA(VLOOKUP(Eingabemaske!CW632,Zertifikate!$A$3:$B$20,2,FALSE),"")</f>
        <v/>
      </c>
      <c r="CU632" s="4" t="str">
        <f>_xlfn.IFNA(VLOOKUP(Eingabemaske!CX632,Zertifikate!$A$3:$B$20,2,FALSE),"")</f>
        <v/>
      </c>
      <c r="CV632" s="4" t="str">
        <f>_xlfn.IFNA(VLOOKUP(Eingabemaske!CY632,Zertifikate!$A$3:$B$20,2,FALSE),"")</f>
        <v/>
      </c>
      <c r="CW632" s="4" t="str">
        <f>_xlfn.IFNA(VLOOKUP(Eingabemaske!CZ632,Zertifikate!$A$3:$B$20,2,FALSE),"")</f>
        <v/>
      </c>
      <c r="CX632" s="4" t="str">
        <f>_xlfn.IFNA(VLOOKUP(Eingabemaske!DA632,Zertifikate!$A$3:$B$20,2,FALSE),"")</f>
        <v/>
      </c>
      <c r="CY632" s="4" t="str">
        <f>_xlfn.IFNA(VLOOKUP(Eingabemaske!DB632,Zertifikate!$A$3:$B$20,2,FALSE),"")</f>
        <v/>
      </c>
      <c r="CZ632" s="4" t="str">
        <f>_xlfn.IFNA(VLOOKUP(Eingabemaske!DC632,Zertifikate!$A$3:$B$20,2,FALSE),"")</f>
        <v/>
      </c>
      <c r="DA632" s="4" t="str">
        <f>_xlfn.IFNA(VLOOKUP(Eingabemaske!DD632,Zertifikate!$A$3:$B$20,2,FALSE),"")</f>
        <v/>
      </c>
      <c r="DB632" s="4" t="str">
        <f>_xlfn.IFNA(VLOOKUP(Eingabemaske!DE632,Zertifikate!$A$3:$B$20,2,FALSE),"")</f>
        <v/>
      </c>
      <c r="DC632" s="4" t="str">
        <f>_xlfn.IFNA(VLOOKUP(Eingabemaske!DF632,Zertifikate!$A$3:$B$20,2,FALSE),"")</f>
        <v/>
      </c>
    </row>
    <row r="633" spans="1:107" x14ac:dyDescent="0.25">
      <c r="A633" s="1">
        <f>Eingabemaske!A633</f>
        <v>0</v>
      </c>
      <c r="B633" s="4">
        <f>Eingabemaske!B633</f>
        <v>0</v>
      </c>
      <c r="C633" s="4">
        <f>Eingabemaske!C633</f>
        <v>0</v>
      </c>
      <c r="D633" s="4">
        <f>Eingabemaske!D633</f>
        <v>0</v>
      </c>
      <c r="E633" s="4">
        <f>Eingabemaske!E633</f>
        <v>0</v>
      </c>
      <c r="F633" s="4">
        <f>Eingabemaske!F633</f>
        <v>0</v>
      </c>
      <c r="G633" s="4">
        <f>Eingabemaske!G633</f>
        <v>0</v>
      </c>
      <c r="H633" s="4">
        <f>Eingabemaske!H633</f>
        <v>0</v>
      </c>
      <c r="I633" s="4">
        <f>Eingabemaske!I633</f>
        <v>0</v>
      </c>
      <c r="J633" s="4">
        <f>Eingabemaske!J633</f>
        <v>0</v>
      </c>
      <c r="K633" s="4">
        <f>Eingabemaske!K633</f>
        <v>0</v>
      </c>
      <c r="L633" s="4">
        <f>Eingabemaske!L633</f>
        <v>0</v>
      </c>
      <c r="M633" s="4">
        <f>Eingabemaske!M633</f>
        <v>0</v>
      </c>
      <c r="N633" s="4">
        <f>Eingabemaske!N633</f>
        <v>0</v>
      </c>
      <c r="O633" s="4">
        <f>Eingabemaske!O633</f>
        <v>0</v>
      </c>
      <c r="P633" s="4">
        <f>Eingabemaske!P633</f>
        <v>0</v>
      </c>
      <c r="Q633" s="4">
        <f>Eingabemaske!Q633</f>
        <v>0</v>
      </c>
      <c r="R633" s="4">
        <f>Eingabemaske!R633</f>
        <v>0</v>
      </c>
      <c r="S633" s="4">
        <f>Eingabemaske!S633</f>
        <v>0</v>
      </c>
      <c r="T633" s="4">
        <f>Eingabemaske!T633</f>
        <v>0</v>
      </c>
      <c r="U633" s="4">
        <f>Eingabemaske!U633</f>
        <v>0</v>
      </c>
      <c r="V633" s="4">
        <f>Eingabemaske!V633</f>
        <v>0</v>
      </c>
      <c r="W633" s="4">
        <f>Eingabemaske!W633</f>
        <v>0</v>
      </c>
      <c r="X633" s="4">
        <f>Eingabemaske!X633</f>
        <v>0</v>
      </c>
      <c r="Y633" s="4">
        <f>Eingabemaske!Y633</f>
        <v>0</v>
      </c>
      <c r="Z633" s="4">
        <f>Eingabemaske!Z633</f>
        <v>0</v>
      </c>
      <c r="AA633" s="4">
        <f>Eingabemaske!AA633</f>
        <v>0</v>
      </c>
      <c r="AB633" s="4">
        <f>Eingabemaske!AB633</f>
        <v>0</v>
      </c>
      <c r="AC633" s="4">
        <f>Eingabemaske!AC633</f>
        <v>0</v>
      </c>
      <c r="AD633" s="4">
        <f>Eingabemaske!AD633</f>
        <v>0</v>
      </c>
      <c r="AE633" s="4">
        <f>Eingabemaske!AE633</f>
        <v>0</v>
      </c>
      <c r="AF633" s="4">
        <f>Eingabemaske!AF633</f>
        <v>0</v>
      </c>
      <c r="AG633" s="4">
        <f>Eingabemaske!AG633</f>
        <v>0</v>
      </c>
      <c r="AH633" s="4">
        <f>Eingabemaske!AH633</f>
        <v>0</v>
      </c>
      <c r="AI633" s="4">
        <f>Eingabemaske!AI633</f>
        <v>0</v>
      </c>
      <c r="AJ633" s="4">
        <f>Eingabemaske!AJ633</f>
        <v>0</v>
      </c>
      <c r="AK633" s="4">
        <f>Eingabemaske!AK633</f>
        <v>0</v>
      </c>
      <c r="AL633" s="4">
        <f>Eingabemaske!AL633</f>
        <v>0</v>
      </c>
      <c r="AM633" s="4">
        <f>Eingabemaske!AM633</f>
        <v>0</v>
      </c>
      <c r="AN633" s="4">
        <f>Eingabemaske!AN633</f>
        <v>0</v>
      </c>
      <c r="AO633" s="4">
        <f>Eingabemaske!AO633</f>
        <v>0</v>
      </c>
      <c r="AP633" s="4">
        <f>Eingabemaske!AP633</f>
        <v>0</v>
      </c>
      <c r="AQ633" s="4">
        <f>Eingabemaske!AQ633</f>
        <v>0</v>
      </c>
      <c r="AR633" s="4">
        <f>Eingabemaske!AR633</f>
        <v>0</v>
      </c>
      <c r="AS633" s="4">
        <f>Eingabemaske!AS633</f>
        <v>0</v>
      </c>
      <c r="AT633" s="4">
        <f>Eingabemaske!AT633</f>
        <v>0</v>
      </c>
      <c r="AU633" s="4">
        <f>Eingabemaske!AU633</f>
        <v>0</v>
      </c>
      <c r="AV633" s="4">
        <f>Eingabemaske!AV633</f>
        <v>0</v>
      </c>
      <c r="AW633" s="4">
        <f>Eingabemaske!AW633</f>
        <v>0</v>
      </c>
      <c r="AX633" s="4">
        <f>Eingabemaske!AX633</f>
        <v>0</v>
      </c>
      <c r="AY633" s="4">
        <f>Eingabemaske!AY633</f>
        <v>0</v>
      </c>
      <c r="AZ633" s="4">
        <f>Eingabemaske!AZ633</f>
        <v>0</v>
      </c>
      <c r="BA633" s="4">
        <f>Eingabemaske!BA633</f>
        <v>0</v>
      </c>
      <c r="BB633" s="4">
        <f>Eingabemaske!BB633</f>
        <v>0</v>
      </c>
      <c r="BC633" s="4">
        <f>Eingabemaske!BC633</f>
        <v>0</v>
      </c>
      <c r="BD633" s="4">
        <f>Eingabemaske!BD633</f>
        <v>0</v>
      </c>
      <c r="BE633" s="4">
        <f>Eingabemaske!BE633</f>
        <v>0</v>
      </c>
      <c r="BF633" s="4">
        <f>Eingabemaske!BF633</f>
        <v>0</v>
      </c>
      <c r="BG633" s="4">
        <f>Eingabemaske!BG633</f>
        <v>0</v>
      </c>
      <c r="BH633" s="4">
        <f>Eingabemaske!BH633</f>
        <v>0</v>
      </c>
      <c r="BI633" s="4">
        <f>Eingabemaske!BI633</f>
        <v>0</v>
      </c>
      <c r="BJ633" s="4">
        <f>Eingabemaske!BJ633</f>
        <v>0</v>
      </c>
      <c r="BK633" s="4">
        <f>Eingabemaske!BK633</f>
        <v>0</v>
      </c>
      <c r="BL633" s="4">
        <f>Eingabemaske!BL633</f>
        <v>0</v>
      </c>
      <c r="BM633" s="4">
        <f>Eingabemaske!BM633</f>
        <v>0</v>
      </c>
      <c r="BN633" s="4">
        <f>Eingabemaske!BN633</f>
        <v>0</v>
      </c>
      <c r="BO633" s="4">
        <f>Eingabemaske!BO633</f>
        <v>0</v>
      </c>
      <c r="BP633" s="4">
        <f>Eingabemaske!BP633</f>
        <v>0</v>
      </c>
      <c r="BQ633" s="4">
        <f>Eingabemaske!BQ633</f>
        <v>0</v>
      </c>
      <c r="BR633" s="4">
        <f>Eingabemaske!BR633</f>
        <v>0</v>
      </c>
      <c r="BS633" s="4">
        <f>Eingabemaske!BS633</f>
        <v>0</v>
      </c>
      <c r="BT633" s="4">
        <f>Eingabemaske!BT633</f>
        <v>0</v>
      </c>
      <c r="BU633" s="4">
        <f>Eingabemaske!BU633</f>
        <v>0</v>
      </c>
      <c r="BV633" s="4">
        <f>Eingabemaske!BV633</f>
        <v>0</v>
      </c>
      <c r="BW633" s="4">
        <f>Eingabemaske!BW633</f>
        <v>0</v>
      </c>
      <c r="BX633" s="4">
        <f>Eingabemaske!BX633</f>
        <v>0</v>
      </c>
      <c r="BY633" s="4">
        <f>Eingabemaske!BY633</f>
        <v>0</v>
      </c>
      <c r="BZ633" s="4">
        <f>Eingabemaske!BZ633</f>
        <v>0</v>
      </c>
      <c r="CA633" s="4">
        <f>Eingabemaske!CA633</f>
        <v>0</v>
      </c>
      <c r="CB633" s="4">
        <f>Eingabemaske!CB633</f>
        <v>0</v>
      </c>
      <c r="CC633" s="4">
        <f>Eingabemaske!CC633</f>
        <v>0</v>
      </c>
      <c r="CD633" s="4">
        <f>Eingabemaske!CD633</f>
        <v>0</v>
      </c>
      <c r="CE633" s="4">
        <f>Eingabemaske!CE633</f>
        <v>0</v>
      </c>
      <c r="CF633" s="4">
        <f>Eingabemaske!CF633</f>
        <v>0</v>
      </c>
      <c r="CG633" s="4">
        <f>Eingabemaske!CG633</f>
        <v>0</v>
      </c>
      <c r="CH633" s="4">
        <f>Eingabemaske!CH633</f>
        <v>0</v>
      </c>
      <c r="CI633" s="4">
        <f>Eingabemaske!CI633</f>
        <v>0</v>
      </c>
      <c r="CJ633" s="4">
        <f>Eingabemaske!CJ633</f>
        <v>0</v>
      </c>
      <c r="CK633" s="4" t="str">
        <f>_xlfn.IFNA(VLOOKUP(Eingabemaske!CK633,'Codeliste Ursprungsland'!$A$2:$B$253,2,FALSE),"")</f>
        <v/>
      </c>
      <c r="CL633" s="4">
        <f>Eingabemaske!CL633</f>
        <v>0</v>
      </c>
      <c r="CM633" s="4" t="str">
        <f>_xlfn.IFNA(VLOOKUP(Eingabemaske!CO633,'NUTS nach Name'!$A$120:$B$1492,2,FALSE),"")</f>
        <v/>
      </c>
      <c r="CN633" s="4" t="str">
        <f>IF(Eingabemaske!CP633="ja","1","")</f>
        <v/>
      </c>
      <c r="CO633" s="4" t="str">
        <f>_xlfn.IFNA(VLOOKUP(Eingabemaske!CR633,Zertifikate!$A$3:$B$20,2,FALSE),"")</f>
        <v/>
      </c>
      <c r="CP633" s="4" t="str">
        <f>_xlfn.IFNA(VLOOKUP(Eingabemaske!CS633,Zertifikate!$A$3:$B$20,2,FALSE),"")</f>
        <v/>
      </c>
      <c r="CQ633" s="4" t="str">
        <f>_xlfn.IFNA(VLOOKUP(Eingabemaske!CT633,Zertifikate!$A$3:$B$20,2,FALSE),"")</f>
        <v/>
      </c>
      <c r="CR633" s="4" t="str">
        <f>_xlfn.IFNA(VLOOKUP(Eingabemaske!CU633,Zertifikate!$A$3:$B$20,2,FALSE),"")</f>
        <v/>
      </c>
      <c r="CS633" s="4" t="str">
        <f>_xlfn.IFNA(VLOOKUP(Eingabemaske!CV633,Zertifikate!$A$3:$B$20,2,FALSE),"")</f>
        <v/>
      </c>
      <c r="CT633" s="4" t="str">
        <f>_xlfn.IFNA(VLOOKUP(Eingabemaske!CW633,Zertifikate!$A$3:$B$20,2,FALSE),"")</f>
        <v/>
      </c>
      <c r="CU633" s="4" t="str">
        <f>_xlfn.IFNA(VLOOKUP(Eingabemaske!CX633,Zertifikate!$A$3:$B$20,2,FALSE),"")</f>
        <v/>
      </c>
      <c r="CV633" s="4" t="str">
        <f>_xlfn.IFNA(VLOOKUP(Eingabemaske!CY633,Zertifikate!$A$3:$B$20,2,FALSE),"")</f>
        <v/>
      </c>
      <c r="CW633" s="4" t="str">
        <f>_xlfn.IFNA(VLOOKUP(Eingabemaske!CZ633,Zertifikate!$A$3:$B$20,2,FALSE),"")</f>
        <v/>
      </c>
      <c r="CX633" s="4" t="str">
        <f>_xlfn.IFNA(VLOOKUP(Eingabemaske!DA633,Zertifikate!$A$3:$B$20,2,FALSE),"")</f>
        <v/>
      </c>
      <c r="CY633" s="4" t="str">
        <f>_xlfn.IFNA(VLOOKUP(Eingabemaske!DB633,Zertifikate!$A$3:$B$20,2,FALSE),"")</f>
        <v/>
      </c>
      <c r="CZ633" s="4" t="str">
        <f>_xlfn.IFNA(VLOOKUP(Eingabemaske!DC633,Zertifikate!$A$3:$B$20,2,FALSE),"")</f>
        <v/>
      </c>
      <c r="DA633" s="4" t="str">
        <f>_xlfn.IFNA(VLOOKUP(Eingabemaske!DD633,Zertifikate!$A$3:$B$20,2,FALSE),"")</f>
        <v/>
      </c>
      <c r="DB633" s="4" t="str">
        <f>_xlfn.IFNA(VLOOKUP(Eingabemaske!DE633,Zertifikate!$A$3:$B$20,2,FALSE),"")</f>
        <v/>
      </c>
      <c r="DC633" s="4" t="str">
        <f>_xlfn.IFNA(VLOOKUP(Eingabemaske!DF633,Zertifikate!$A$3:$B$20,2,FALSE),"")</f>
        <v/>
      </c>
    </row>
    <row r="634" spans="1:107" x14ac:dyDescent="0.25">
      <c r="A634" s="1">
        <f>Eingabemaske!A634</f>
        <v>0</v>
      </c>
      <c r="B634" s="4">
        <f>Eingabemaske!B634</f>
        <v>0</v>
      </c>
      <c r="C634" s="4">
        <f>Eingabemaske!C634</f>
        <v>0</v>
      </c>
      <c r="D634" s="4">
        <f>Eingabemaske!D634</f>
        <v>0</v>
      </c>
      <c r="E634" s="4">
        <f>Eingabemaske!E634</f>
        <v>0</v>
      </c>
      <c r="F634" s="4">
        <f>Eingabemaske!F634</f>
        <v>0</v>
      </c>
      <c r="G634" s="4">
        <f>Eingabemaske!G634</f>
        <v>0</v>
      </c>
      <c r="H634" s="4">
        <f>Eingabemaske!H634</f>
        <v>0</v>
      </c>
      <c r="I634" s="4">
        <f>Eingabemaske!I634</f>
        <v>0</v>
      </c>
      <c r="J634" s="4">
        <f>Eingabemaske!J634</f>
        <v>0</v>
      </c>
      <c r="K634" s="4">
        <f>Eingabemaske!K634</f>
        <v>0</v>
      </c>
      <c r="L634" s="4">
        <f>Eingabemaske!L634</f>
        <v>0</v>
      </c>
      <c r="M634" s="4">
        <f>Eingabemaske!M634</f>
        <v>0</v>
      </c>
      <c r="N634" s="4">
        <f>Eingabemaske!N634</f>
        <v>0</v>
      </c>
      <c r="O634" s="4">
        <f>Eingabemaske!O634</f>
        <v>0</v>
      </c>
      <c r="P634" s="4">
        <f>Eingabemaske!P634</f>
        <v>0</v>
      </c>
      <c r="Q634" s="4">
        <f>Eingabemaske!Q634</f>
        <v>0</v>
      </c>
      <c r="R634" s="4">
        <f>Eingabemaske!R634</f>
        <v>0</v>
      </c>
      <c r="S634" s="4">
        <f>Eingabemaske!S634</f>
        <v>0</v>
      </c>
      <c r="T634" s="4">
        <f>Eingabemaske!T634</f>
        <v>0</v>
      </c>
      <c r="U634" s="4">
        <f>Eingabemaske!U634</f>
        <v>0</v>
      </c>
      <c r="V634" s="4">
        <f>Eingabemaske!V634</f>
        <v>0</v>
      </c>
      <c r="W634" s="4">
        <f>Eingabemaske!W634</f>
        <v>0</v>
      </c>
      <c r="X634" s="4">
        <f>Eingabemaske!X634</f>
        <v>0</v>
      </c>
      <c r="Y634" s="4">
        <f>Eingabemaske!Y634</f>
        <v>0</v>
      </c>
      <c r="Z634" s="4">
        <f>Eingabemaske!Z634</f>
        <v>0</v>
      </c>
      <c r="AA634" s="4">
        <f>Eingabemaske!AA634</f>
        <v>0</v>
      </c>
      <c r="AB634" s="4">
        <f>Eingabemaske!AB634</f>
        <v>0</v>
      </c>
      <c r="AC634" s="4">
        <f>Eingabemaske!AC634</f>
        <v>0</v>
      </c>
      <c r="AD634" s="4">
        <f>Eingabemaske!AD634</f>
        <v>0</v>
      </c>
      <c r="AE634" s="4">
        <f>Eingabemaske!AE634</f>
        <v>0</v>
      </c>
      <c r="AF634" s="4">
        <f>Eingabemaske!AF634</f>
        <v>0</v>
      </c>
      <c r="AG634" s="4">
        <f>Eingabemaske!AG634</f>
        <v>0</v>
      </c>
      <c r="AH634" s="4">
        <f>Eingabemaske!AH634</f>
        <v>0</v>
      </c>
      <c r="AI634" s="4">
        <f>Eingabemaske!AI634</f>
        <v>0</v>
      </c>
      <c r="AJ634" s="4">
        <f>Eingabemaske!AJ634</f>
        <v>0</v>
      </c>
      <c r="AK634" s="4">
        <f>Eingabemaske!AK634</f>
        <v>0</v>
      </c>
      <c r="AL634" s="4">
        <f>Eingabemaske!AL634</f>
        <v>0</v>
      </c>
      <c r="AM634" s="4">
        <f>Eingabemaske!AM634</f>
        <v>0</v>
      </c>
      <c r="AN634" s="4">
        <f>Eingabemaske!AN634</f>
        <v>0</v>
      </c>
      <c r="AO634" s="4">
        <f>Eingabemaske!AO634</f>
        <v>0</v>
      </c>
      <c r="AP634" s="4">
        <f>Eingabemaske!AP634</f>
        <v>0</v>
      </c>
      <c r="AQ634" s="4">
        <f>Eingabemaske!AQ634</f>
        <v>0</v>
      </c>
      <c r="AR634" s="4">
        <f>Eingabemaske!AR634</f>
        <v>0</v>
      </c>
      <c r="AS634" s="4">
        <f>Eingabemaske!AS634</f>
        <v>0</v>
      </c>
      <c r="AT634" s="4">
        <f>Eingabemaske!AT634</f>
        <v>0</v>
      </c>
      <c r="AU634" s="4">
        <f>Eingabemaske!AU634</f>
        <v>0</v>
      </c>
      <c r="AV634" s="4">
        <f>Eingabemaske!AV634</f>
        <v>0</v>
      </c>
      <c r="AW634" s="4">
        <f>Eingabemaske!AW634</f>
        <v>0</v>
      </c>
      <c r="AX634" s="4">
        <f>Eingabemaske!AX634</f>
        <v>0</v>
      </c>
      <c r="AY634" s="4">
        <f>Eingabemaske!AY634</f>
        <v>0</v>
      </c>
      <c r="AZ634" s="4">
        <f>Eingabemaske!AZ634</f>
        <v>0</v>
      </c>
      <c r="BA634" s="4">
        <f>Eingabemaske!BA634</f>
        <v>0</v>
      </c>
      <c r="BB634" s="4">
        <f>Eingabemaske!BB634</f>
        <v>0</v>
      </c>
      <c r="BC634" s="4">
        <f>Eingabemaske!BC634</f>
        <v>0</v>
      </c>
      <c r="BD634" s="4">
        <f>Eingabemaske!BD634</f>
        <v>0</v>
      </c>
      <c r="BE634" s="4">
        <f>Eingabemaske!BE634</f>
        <v>0</v>
      </c>
      <c r="BF634" s="4">
        <f>Eingabemaske!BF634</f>
        <v>0</v>
      </c>
      <c r="BG634" s="4">
        <f>Eingabemaske!BG634</f>
        <v>0</v>
      </c>
      <c r="BH634" s="4">
        <f>Eingabemaske!BH634</f>
        <v>0</v>
      </c>
      <c r="BI634" s="4">
        <f>Eingabemaske!BI634</f>
        <v>0</v>
      </c>
      <c r="BJ634" s="4">
        <f>Eingabemaske!BJ634</f>
        <v>0</v>
      </c>
      <c r="BK634" s="4">
        <f>Eingabemaske!BK634</f>
        <v>0</v>
      </c>
      <c r="BL634" s="4">
        <f>Eingabemaske!BL634</f>
        <v>0</v>
      </c>
      <c r="BM634" s="4">
        <f>Eingabemaske!BM634</f>
        <v>0</v>
      </c>
      <c r="BN634" s="4">
        <f>Eingabemaske!BN634</f>
        <v>0</v>
      </c>
      <c r="BO634" s="4">
        <f>Eingabemaske!BO634</f>
        <v>0</v>
      </c>
      <c r="BP634" s="4">
        <f>Eingabemaske!BP634</f>
        <v>0</v>
      </c>
      <c r="BQ634" s="4">
        <f>Eingabemaske!BQ634</f>
        <v>0</v>
      </c>
      <c r="BR634" s="4">
        <f>Eingabemaske!BR634</f>
        <v>0</v>
      </c>
      <c r="BS634" s="4">
        <f>Eingabemaske!BS634</f>
        <v>0</v>
      </c>
      <c r="BT634" s="4">
        <f>Eingabemaske!BT634</f>
        <v>0</v>
      </c>
      <c r="BU634" s="4">
        <f>Eingabemaske!BU634</f>
        <v>0</v>
      </c>
      <c r="BV634" s="4">
        <f>Eingabemaske!BV634</f>
        <v>0</v>
      </c>
      <c r="BW634" s="4">
        <f>Eingabemaske!BW634</f>
        <v>0</v>
      </c>
      <c r="BX634" s="4">
        <f>Eingabemaske!BX634</f>
        <v>0</v>
      </c>
      <c r="BY634" s="4">
        <f>Eingabemaske!BY634</f>
        <v>0</v>
      </c>
      <c r="BZ634" s="4">
        <f>Eingabemaske!BZ634</f>
        <v>0</v>
      </c>
      <c r="CA634" s="4">
        <f>Eingabemaske!CA634</f>
        <v>0</v>
      </c>
      <c r="CB634" s="4">
        <f>Eingabemaske!CB634</f>
        <v>0</v>
      </c>
      <c r="CC634" s="4">
        <f>Eingabemaske!CC634</f>
        <v>0</v>
      </c>
      <c r="CD634" s="4">
        <f>Eingabemaske!CD634</f>
        <v>0</v>
      </c>
      <c r="CE634" s="4">
        <f>Eingabemaske!CE634</f>
        <v>0</v>
      </c>
      <c r="CF634" s="4">
        <f>Eingabemaske!CF634</f>
        <v>0</v>
      </c>
      <c r="CG634" s="4">
        <f>Eingabemaske!CG634</f>
        <v>0</v>
      </c>
      <c r="CH634" s="4">
        <f>Eingabemaske!CH634</f>
        <v>0</v>
      </c>
      <c r="CI634" s="4">
        <f>Eingabemaske!CI634</f>
        <v>0</v>
      </c>
      <c r="CJ634" s="4">
        <f>Eingabemaske!CJ634</f>
        <v>0</v>
      </c>
      <c r="CK634" s="4" t="str">
        <f>_xlfn.IFNA(VLOOKUP(Eingabemaske!CK634,'Codeliste Ursprungsland'!$A$2:$B$253,2,FALSE),"")</f>
        <v/>
      </c>
      <c r="CL634" s="4">
        <f>Eingabemaske!CL634</f>
        <v>0</v>
      </c>
      <c r="CM634" s="4" t="str">
        <f>_xlfn.IFNA(VLOOKUP(Eingabemaske!CO634,'NUTS nach Name'!$A$120:$B$1492,2,FALSE),"")</f>
        <v/>
      </c>
      <c r="CN634" s="4" t="str">
        <f>IF(Eingabemaske!CP634="ja","1","")</f>
        <v/>
      </c>
      <c r="CO634" s="4" t="str">
        <f>_xlfn.IFNA(VLOOKUP(Eingabemaske!CR634,Zertifikate!$A$3:$B$20,2,FALSE),"")</f>
        <v/>
      </c>
      <c r="CP634" s="4" t="str">
        <f>_xlfn.IFNA(VLOOKUP(Eingabemaske!CS634,Zertifikate!$A$3:$B$20,2,FALSE),"")</f>
        <v/>
      </c>
      <c r="CQ634" s="4" t="str">
        <f>_xlfn.IFNA(VLOOKUP(Eingabemaske!CT634,Zertifikate!$A$3:$B$20,2,FALSE),"")</f>
        <v/>
      </c>
      <c r="CR634" s="4" t="str">
        <f>_xlfn.IFNA(VLOOKUP(Eingabemaske!CU634,Zertifikate!$A$3:$B$20,2,FALSE),"")</f>
        <v/>
      </c>
      <c r="CS634" s="4" t="str">
        <f>_xlfn.IFNA(VLOOKUP(Eingabemaske!CV634,Zertifikate!$A$3:$B$20,2,FALSE),"")</f>
        <v/>
      </c>
      <c r="CT634" s="4" t="str">
        <f>_xlfn.IFNA(VLOOKUP(Eingabemaske!CW634,Zertifikate!$A$3:$B$20,2,FALSE),"")</f>
        <v/>
      </c>
      <c r="CU634" s="4" t="str">
        <f>_xlfn.IFNA(VLOOKUP(Eingabemaske!CX634,Zertifikate!$A$3:$B$20,2,FALSE),"")</f>
        <v/>
      </c>
      <c r="CV634" s="4" t="str">
        <f>_xlfn.IFNA(VLOOKUP(Eingabemaske!CY634,Zertifikate!$A$3:$B$20,2,FALSE),"")</f>
        <v/>
      </c>
      <c r="CW634" s="4" t="str">
        <f>_xlfn.IFNA(VLOOKUP(Eingabemaske!CZ634,Zertifikate!$A$3:$B$20,2,FALSE),"")</f>
        <v/>
      </c>
      <c r="CX634" s="4" t="str">
        <f>_xlfn.IFNA(VLOOKUP(Eingabemaske!DA634,Zertifikate!$A$3:$B$20,2,FALSE),"")</f>
        <v/>
      </c>
      <c r="CY634" s="4" t="str">
        <f>_xlfn.IFNA(VLOOKUP(Eingabemaske!DB634,Zertifikate!$A$3:$B$20,2,FALSE),"")</f>
        <v/>
      </c>
      <c r="CZ634" s="4" t="str">
        <f>_xlfn.IFNA(VLOOKUP(Eingabemaske!DC634,Zertifikate!$A$3:$B$20,2,FALSE),"")</f>
        <v/>
      </c>
      <c r="DA634" s="4" t="str">
        <f>_xlfn.IFNA(VLOOKUP(Eingabemaske!DD634,Zertifikate!$A$3:$B$20,2,FALSE),"")</f>
        <v/>
      </c>
      <c r="DB634" s="4" t="str">
        <f>_xlfn.IFNA(VLOOKUP(Eingabemaske!DE634,Zertifikate!$A$3:$B$20,2,FALSE),"")</f>
        <v/>
      </c>
      <c r="DC634" s="4" t="str">
        <f>_xlfn.IFNA(VLOOKUP(Eingabemaske!DF634,Zertifikate!$A$3:$B$20,2,FALSE),"")</f>
        <v/>
      </c>
    </row>
    <row r="635" spans="1:107" x14ac:dyDescent="0.25">
      <c r="A635" s="1">
        <f>Eingabemaske!A635</f>
        <v>0</v>
      </c>
      <c r="B635" s="4">
        <f>Eingabemaske!B635</f>
        <v>0</v>
      </c>
      <c r="C635" s="4">
        <f>Eingabemaske!C635</f>
        <v>0</v>
      </c>
      <c r="D635" s="4">
        <f>Eingabemaske!D635</f>
        <v>0</v>
      </c>
      <c r="E635" s="4">
        <f>Eingabemaske!E635</f>
        <v>0</v>
      </c>
      <c r="F635" s="4">
        <f>Eingabemaske!F635</f>
        <v>0</v>
      </c>
      <c r="G635" s="4">
        <f>Eingabemaske!G635</f>
        <v>0</v>
      </c>
      <c r="H635" s="4">
        <f>Eingabemaske!H635</f>
        <v>0</v>
      </c>
      <c r="I635" s="4">
        <f>Eingabemaske!I635</f>
        <v>0</v>
      </c>
      <c r="J635" s="4">
        <f>Eingabemaske!J635</f>
        <v>0</v>
      </c>
      <c r="K635" s="4">
        <f>Eingabemaske!K635</f>
        <v>0</v>
      </c>
      <c r="L635" s="4">
        <f>Eingabemaske!L635</f>
        <v>0</v>
      </c>
      <c r="M635" s="4">
        <f>Eingabemaske!M635</f>
        <v>0</v>
      </c>
      <c r="N635" s="4">
        <f>Eingabemaske!N635</f>
        <v>0</v>
      </c>
      <c r="O635" s="4">
        <f>Eingabemaske!O635</f>
        <v>0</v>
      </c>
      <c r="P635" s="4">
        <f>Eingabemaske!P635</f>
        <v>0</v>
      </c>
      <c r="Q635" s="4">
        <f>Eingabemaske!Q635</f>
        <v>0</v>
      </c>
      <c r="R635" s="4">
        <f>Eingabemaske!R635</f>
        <v>0</v>
      </c>
      <c r="S635" s="4">
        <f>Eingabemaske!S635</f>
        <v>0</v>
      </c>
      <c r="T635" s="4">
        <f>Eingabemaske!T635</f>
        <v>0</v>
      </c>
      <c r="U635" s="4">
        <f>Eingabemaske!U635</f>
        <v>0</v>
      </c>
      <c r="V635" s="4">
        <f>Eingabemaske!V635</f>
        <v>0</v>
      </c>
      <c r="W635" s="4">
        <f>Eingabemaske!W635</f>
        <v>0</v>
      </c>
      <c r="X635" s="4">
        <f>Eingabemaske!X635</f>
        <v>0</v>
      </c>
      <c r="Y635" s="4">
        <f>Eingabemaske!Y635</f>
        <v>0</v>
      </c>
      <c r="Z635" s="4">
        <f>Eingabemaske!Z635</f>
        <v>0</v>
      </c>
      <c r="AA635" s="4">
        <f>Eingabemaske!AA635</f>
        <v>0</v>
      </c>
      <c r="AB635" s="4">
        <f>Eingabemaske!AB635</f>
        <v>0</v>
      </c>
      <c r="AC635" s="4">
        <f>Eingabemaske!AC635</f>
        <v>0</v>
      </c>
      <c r="AD635" s="4">
        <f>Eingabemaske!AD635</f>
        <v>0</v>
      </c>
      <c r="AE635" s="4">
        <f>Eingabemaske!AE635</f>
        <v>0</v>
      </c>
      <c r="AF635" s="4">
        <f>Eingabemaske!AF635</f>
        <v>0</v>
      </c>
      <c r="AG635" s="4">
        <f>Eingabemaske!AG635</f>
        <v>0</v>
      </c>
      <c r="AH635" s="4">
        <f>Eingabemaske!AH635</f>
        <v>0</v>
      </c>
      <c r="AI635" s="4">
        <f>Eingabemaske!AI635</f>
        <v>0</v>
      </c>
      <c r="AJ635" s="4">
        <f>Eingabemaske!AJ635</f>
        <v>0</v>
      </c>
      <c r="AK635" s="4">
        <f>Eingabemaske!AK635</f>
        <v>0</v>
      </c>
      <c r="AL635" s="4">
        <f>Eingabemaske!AL635</f>
        <v>0</v>
      </c>
      <c r="AM635" s="4">
        <f>Eingabemaske!AM635</f>
        <v>0</v>
      </c>
      <c r="AN635" s="4">
        <f>Eingabemaske!AN635</f>
        <v>0</v>
      </c>
      <c r="AO635" s="4">
        <f>Eingabemaske!AO635</f>
        <v>0</v>
      </c>
      <c r="AP635" s="4">
        <f>Eingabemaske!AP635</f>
        <v>0</v>
      </c>
      <c r="AQ635" s="4">
        <f>Eingabemaske!AQ635</f>
        <v>0</v>
      </c>
      <c r="AR635" s="4">
        <f>Eingabemaske!AR635</f>
        <v>0</v>
      </c>
      <c r="AS635" s="4">
        <f>Eingabemaske!AS635</f>
        <v>0</v>
      </c>
      <c r="AT635" s="4">
        <f>Eingabemaske!AT635</f>
        <v>0</v>
      </c>
      <c r="AU635" s="4">
        <f>Eingabemaske!AU635</f>
        <v>0</v>
      </c>
      <c r="AV635" s="4">
        <f>Eingabemaske!AV635</f>
        <v>0</v>
      </c>
      <c r="AW635" s="4">
        <f>Eingabemaske!AW635</f>
        <v>0</v>
      </c>
      <c r="AX635" s="4">
        <f>Eingabemaske!AX635</f>
        <v>0</v>
      </c>
      <c r="AY635" s="4">
        <f>Eingabemaske!AY635</f>
        <v>0</v>
      </c>
      <c r="AZ635" s="4">
        <f>Eingabemaske!AZ635</f>
        <v>0</v>
      </c>
      <c r="BA635" s="4">
        <f>Eingabemaske!BA635</f>
        <v>0</v>
      </c>
      <c r="BB635" s="4">
        <f>Eingabemaske!BB635</f>
        <v>0</v>
      </c>
      <c r="BC635" s="4">
        <f>Eingabemaske!BC635</f>
        <v>0</v>
      </c>
      <c r="BD635" s="4">
        <f>Eingabemaske!BD635</f>
        <v>0</v>
      </c>
      <c r="BE635" s="4">
        <f>Eingabemaske!BE635</f>
        <v>0</v>
      </c>
      <c r="BF635" s="4">
        <f>Eingabemaske!BF635</f>
        <v>0</v>
      </c>
      <c r="BG635" s="4">
        <f>Eingabemaske!BG635</f>
        <v>0</v>
      </c>
      <c r="BH635" s="4">
        <f>Eingabemaske!BH635</f>
        <v>0</v>
      </c>
      <c r="BI635" s="4">
        <f>Eingabemaske!BI635</f>
        <v>0</v>
      </c>
      <c r="BJ635" s="4">
        <f>Eingabemaske!BJ635</f>
        <v>0</v>
      </c>
      <c r="BK635" s="4">
        <f>Eingabemaske!BK635</f>
        <v>0</v>
      </c>
      <c r="BL635" s="4">
        <f>Eingabemaske!BL635</f>
        <v>0</v>
      </c>
      <c r="BM635" s="4">
        <f>Eingabemaske!BM635</f>
        <v>0</v>
      </c>
      <c r="BN635" s="4">
        <f>Eingabemaske!BN635</f>
        <v>0</v>
      </c>
      <c r="BO635" s="4">
        <f>Eingabemaske!BO635</f>
        <v>0</v>
      </c>
      <c r="BP635" s="4">
        <f>Eingabemaske!BP635</f>
        <v>0</v>
      </c>
      <c r="BQ635" s="4">
        <f>Eingabemaske!BQ635</f>
        <v>0</v>
      </c>
      <c r="BR635" s="4">
        <f>Eingabemaske!BR635</f>
        <v>0</v>
      </c>
      <c r="BS635" s="4">
        <f>Eingabemaske!BS635</f>
        <v>0</v>
      </c>
      <c r="BT635" s="4">
        <f>Eingabemaske!BT635</f>
        <v>0</v>
      </c>
      <c r="BU635" s="4">
        <f>Eingabemaske!BU635</f>
        <v>0</v>
      </c>
      <c r="BV635" s="4">
        <f>Eingabemaske!BV635</f>
        <v>0</v>
      </c>
      <c r="BW635" s="4">
        <f>Eingabemaske!BW635</f>
        <v>0</v>
      </c>
      <c r="BX635" s="4">
        <f>Eingabemaske!BX635</f>
        <v>0</v>
      </c>
      <c r="BY635" s="4">
        <f>Eingabemaske!BY635</f>
        <v>0</v>
      </c>
      <c r="BZ635" s="4">
        <f>Eingabemaske!BZ635</f>
        <v>0</v>
      </c>
      <c r="CA635" s="4">
        <f>Eingabemaske!CA635</f>
        <v>0</v>
      </c>
      <c r="CB635" s="4">
        <f>Eingabemaske!CB635</f>
        <v>0</v>
      </c>
      <c r="CC635" s="4">
        <f>Eingabemaske!CC635</f>
        <v>0</v>
      </c>
      <c r="CD635" s="4">
        <f>Eingabemaske!CD635</f>
        <v>0</v>
      </c>
      <c r="CE635" s="4">
        <f>Eingabemaske!CE635</f>
        <v>0</v>
      </c>
      <c r="CF635" s="4">
        <f>Eingabemaske!CF635</f>
        <v>0</v>
      </c>
      <c r="CG635" s="4">
        <f>Eingabemaske!CG635</f>
        <v>0</v>
      </c>
      <c r="CH635" s="4">
        <f>Eingabemaske!CH635</f>
        <v>0</v>
      </c>
      <c r="CI635" s="4">
        <f>Eingabemaske!CI635</f>
        <v>0</v>
      </c>
      <c r="CJ635" s="4">
        <f>Eingabemaske!CJ635</f>
        <v>0</v>
      </c>
      <c r="CK635" s="4" t="str">
        <f>_xlfn.IFNA(VLOOKUP(Eingabemaske!CK635,'Codeliste Ursprungsland'!$A$2:$B$253,2,FALSE),"")</f>
        <v/>
      </c>
      <c r="CL635" s="4">
        <f>Eingabemaske!CL635</f>
        <v>0</v>
      </c>
      <c r="CM635" s="4" t="str">
        <f>_xlfn.IFNA(VLOOKUP(Eingabemaske!CO635,'NUTS nach Name'!$A$120:$B$1492,2,FALSE),"")</f>
        <v/>
      </c>
      <c r="CN635" s="4" t="str">
        <f>IF(Eingabemaske!CP635="ja","1","")</f>
        <v/>
      </c>
      <c r="CO635" s="4" t="str">
        <f>_xlfn.IFNA(VLOOKUP(Eingabemaske!CR635,Zertifikate!$A$3:$B$20,2,FALSE),"")</f>
        <v/>
      </c>
      <c r="CP635" s="4" t="str">
        <f>_xlfn.IFNA(VLOOKUP(Eingabemaske!CS635,Zertifikate!$A$3:$B$20,2,FALSE),"")</f>
        <v/>
      </c>
      <c r="CQ635" s="4" t="str">
        <f>_xlfn.IFNA(VLOOKUP(Eingabemaske!CT635,Zertifikate!$A$3:$B$20,2,FALSE),"")</f>
        <v/>
      </c>
      <c r="CR635" s="4" t="str">
        <f>_xlfn.IFNA(VLOOKUP(Eingabemaske!CU635,Zertifikate!$A$3:$B$20,2,FALSE),"")</f>
        <v/>
      </c>
      <c r="CS635" s="4" t="str">
        <f>_xlfn.IFNA(VLOOKUP(Eingabemaske!CV635,Zertifikate!$A$3:$B$20,2,FALSE),"")</f>
        <v/>
      </c>
      <c r="CT635" s="4" t="str">
        <f>_xlfn.IFNA(VLOOKUP(Eingabemaske!CW635,Zertifikate!$A$3:$B$20,2,FALSE),"")</f>
        <v/>
      </c>
      <c r="CU635" s="4" t="str">
        <f>_xlfn.IFNA(VLOOKUP(Eingabemaske!CX635,Zertifikate!$A$3:$B$20,2,FALSE),"")</f>
        <v/>
      </c>
      <c r="CV635" s="4" t="str">
        <f>_xlfn.IFNA(VLOOKUP(Eingabemaske!CY635,Zertifikate!$A$3:$B$20,2,FALSE),"")</f>
        <v/>
      </c>
      <c r="CW635" s="4" t="str">
        <f>_xlfn.IFNA(VLOOKUP(Eingabemaske!CZ635,Zertifikate!$A$3:$B$20,2,FALSE),"")</f>
        <v/>
      </c>
      <c r="CX635" s="4" t="str">
        <f>_xlfn.IFNA(VLOOKUP(Eingabemaske!DA635,Zertifikate!$A$3:$B$20,2,FALSE),"")</f>
        <v/>
      </c>
      <c r="CY635" s="4" t="str">
        <f>_xlfn.IFNA(VLOOKUP(Eingabemaske!DB635,Zertifikate!$A$3:$B$20,2,FALSE),"")</f>
        <v/>
      </c>
      <c r="CZ635" s="4" t="str">
        <f>_xlfn.IFNA(VLOOKUP(Eingabemaske!DC635,Zertifikate!$A$3:$B$20,2,FALSE),"")</f>
        <v/>
      </c>
      <c r="DA635" s="4" t="str">
        <f>_xlfn.IFNA(VLOOKUP(Eingabemaske!DD635,Zertifikate!$A$3:$B$20,2,FALSE),"")</f>
        <v/>
      </c>
      <c r="DB635" s="4" t="str">
        <f>_xlfn.IFNA(VLOOKUP(Eingabemaske!DE635,Zertifikate!$A$3:$B$20,2,FALSE),"")</f>
        <v/>
      </c>
      <c r="DC635" s="4" t="str">
        <f>_xlfn.IFNA(VLOOKUP(Eingabemaske!DF635,Zertifikate!$A$3:$B$20,2,FALSE),"")</f>
        <v/>
      </c>
    </row>
    <row r="636" spans="1:107" x14ac:dyDescent="0.25">
      <c r="A636" s="1">
        <f>Eingabemaske!A636</f>
        <v>0</v>
      </c>
      <c r="B636" s="4">
        <f>Eingabemaske!B636</f>
        <v>0</v>
      </c>
      <c r="C636" s="4">
        <f>Eingabemaske!C636</f>
        <v>0</v>
      </c>
      <c r="D636" s="4">
        <f>Eingabemaske!D636</f>
        <v>0</v>
      </c>
      <c r="E636" s="4">
        <f>Eingabemaske!E636</f>
        <v>0</v>
      </c>
      <c r="F636" s="4">
        <f>Eingabemaske!F636</f>
        <v>0</v>
      </c>
      <c r="G636" s="4">
        <f>Eingabemaske!G636</f>
        <v>0</v>
      </c>
      <c r="H636" s="4">
        <f>Eingabemaske!H636</f>
        <v>0</v>
      </c>
      <c r="I636" s="4">
        <f>Eingabemaske!I636</f>
        <v>0</v>
      </c>
      <c r="J636" s="4">
        <f>Eingabemaske!J636</f>
        <v>0</v>
      </c>
      <c r="K636" s="4">
        <f>Eingabemaske!K636</f>
        <v>0</v>
      </c>
      <c r="L636" s="4">
        <f>Eingabemaske!L636</f>
        <v>0</v>
      </c>
      <c r="M636" s="4">
        <f>Eingabemaske!M636</f>
        <v>0</v>
      </c>
      <c r="N636" s="4">
        <f>Eingabemaske!N636</f>
        <v>0</v>
      </c>
      <c r="O636" s="4">
        <f>Eingabemaske!O636</f>
        <v>0</v>
      </c>
      <c r="P636" s="4">
        <f>Eingabemaske!P636</f>
        <v>0</v>
      </c>
      <c r="Q636" s="4">
        <f>Eingabemaske!Q636</f>
        <v>0</v>
      </c>
      <c r="R636" s="4">
        <f>Eingabemaske!R636</f>
        <v>0</v>
      </c>
      <c r="S636" s="4">
        <f>Eingabemaske!S636</f>
        <v>0</v>
      </c>
      <c r="T636" s="4">
        <f>Eingabemaske!T636</f>
        <v>0</v>
      </c>
      <c r="U636" s="4">
        <f>Eingabemaske!U636</f>
        <v>0</v>
      </c>
      <c r="V636" s="4">
        <f>Eingabemaske!V636</f>
        <v>0</v>
      </c>
      <c r="W636" s="4">
        <f>Eingabemaske!W636</f>
        <v>0</v>
      </c>
      <c r="X636" s="4">
        <f>Eingabemaske!X636</f>
        <v>0</v>
      </c>
      <c r="Y636" s="4">
        <f>Eingabemaske!Y636</f>
        <v>0</v>
      </c>
      <c r="Z636" s="4">
        <f>Eingabemaske!Z636</f>
        <v>0</v>
      </c>
      <c r="AA636" s="4">
        <f>Eingabemaske!AA636</f>
        <v>0</v>
      </c>
      <c r="AB636" s="4">
        <f>Eingabemaske!AB636</f>
        <v>0</v>
      </c>
      <c r="AC636" s="4">
        <f>Eingabemaske!AC636</f>
        <v>0</v>
      </c>
      <c r="AD636" s="4">
        <f>Eingabemaske!AD636</f>
        <v>0</v>
      </c>
      <c r="AE636" s="4">
        <f>Eingabemaske!AE636</f>
        <v>0</v>
      </c>
      <c r="AF636" s="4">
        <f>Eingabemaske!AF636</f>
        <v>0</v>
      </c>
      <c r="AG636" s="4">
        <f>Eingabemaske!AG636</f>
        <v>0</v>
      </c>
      <c r="AH636" s="4">
        <f>Eingabemaske!AH636</f>
        <v>0</v>
      </c>
      <c r="AI636" s="4">
        <f>Eingabemaske!AI636</f>
        <v>0</v>
      </c>
      <c r="AJ636" s="4">
        <f>Eingabemaske!AJ636</f>
        <v>0</v>
      </c>
      <c r="AK636" s="4">
        <f>Eingabemaske!AK636</f>
        <v>0</v>
      </c>
      <c r="AL636" s="4">
        <f>Eingabemaske!AL636</f>
        <v>0</v>
      </c>
      <c r="AM636" s="4">
        <f>Eingabemaske!AM636</f>
        <v>0</v>
      </c>
      <c r="AN636" s="4">
        <f>Eingabemaske!AN636</f>
        <v>0</v>
      </c>
      <c r="AO636" s="4">
        <f>Eingabemaske!AO636</f>
        <v>0</v>
      </c>
      <c r="AP636" s="4">
        <f>Eingabemaske!AP636</f>
        <v>0</v>
      </c>
      <c r="AQ636" s="4">
        <f>Eingabemaske!AQ636</f>
        <v>0</v>
      </c>
      <c r="AR636" s="4">
        <f>Eingabemaske!AR636</f>
        <v>0</v>
      </c>
      <c r="AS636" s="4">
        <f>Eingabemaske!AS636</f>
        <v>0</v>
      </c>
      <c r="AT636" s="4">
        <f>Eingabemaske!AT636</f>
        <v>0</v>
      </c>
      <c r="AU636" s="4">
        <f>Eingabemaske!AU636</f>
        <v>0</v>
      </c>
      <c r="AV636" s="4">
        <f>Eingabemaske!AV636</f>
        <v>0</v>
      </c>
      <c r="AW636" s="4">
        <f>Eingabemaske!AW636</f>
        <v>0</v>
      </c>
      <c r="AX636" s="4">
        <f>Eingabemaske!AX636</f>
        <v>0</v>
      </c>
      <c r="AY636" s="4">
        <f>Eingabemaske!AY636</f>
        <v>0</v>
      </c>
      <c r="AZ636" s="4">
        <f>Eingabemaske!AZ636</f>
        <v>0</v>
      </c>
      <c r="BA636" s="4">
        <f>Eingabemaske!BA636</f>
        <v>0</v>
      </c>
      <c r="BB636" s="4">
        <f>Eingabemaske!BB636</f>
        <v>0</v>
      </c>
      <c r="BC636" s="4">
        <f>Eingabemaske!BC636</f>
        <v>0</v>
      </c>
      <c r="BD636" s="4">
        <f>Eingabemaske!BD636</f>
        <v>0</v>
      </c>
      <c r="BE636" s="4">
        <f>Eingabemaske!BE636</f>
        <v>0</v>
      </c>
      <c r="BF636" s="4">
        <f>Eingabemaske!BF636</f>
        <v>0</v>
      </c>
      <c r="BG636" s="4">
        <f>Eingabemaske!BG636</f>
        <v>0</v>
      </c>
      <c r="BH636" s="4">
        <f>Eingabemaske!BH636</f>
        <v>0</v>
      </c>
      <c r="BI636" s="4">
        <f>Eingabemaske!BI636</f>
        <v>0</v>
      </c>
      <c r="BJ636" s="4">
        <f>Eingabemaske!BJ636</f>
        <v>0</v>
      </c>
      <c r="BK636" s="4">
        <f>Eingabemaske!BK636</f>
        <v>0</v>
      </c>
      <c r="BL636" s="4">
        <f>Eingabemaske!BL636</f>
        <v>0</v>
      </c>
      <c r="BM636" s="4">
        <f>Eingabemaske!BM636</f>
        <v>0</v>
      </c>
      <c r="BN636" s="4">
        <f>Eingabemaske!BN636</f>
        <v>0</v>
      </c>
      <c r="BO636" s="4">
        <f>Eingabemaske!BO636</f>
        <v>0</v>
      </c>
      <c r="BP636" s="4">
        <f>Eingabemaske!BP636</f>
        <v>0</v>
      </c>
      <c r="BQ636" s="4">
        <f>Eingabemaske!BQ636</f>
        <v>0</v>
      </c>
      <c r="BR636" s="4">
        <f>Eingabemaske!BR636</f>
        <v>0</v>
      </c>
      <c r="BS636" s="4">
        <f>Eingabemaske!BS636</f>
        <v>0</v>
      </c>
      <c r="BT636" s="4">
        <f>Eingabemaske!BT636</f>
        <v>0</v>
      </c>
      <c r="BU636" s="4">
        <f>Eingabemaske!BU636</f>
        <v>0</v>
      </c>
      <c r="BV636" s="4">
        <f>Eingabemaske!BV636</f>
        <v>0</v>
      </c>
      <c r="BW636" s="4">
        <f>Eingabemaske!BW636</f>
        <v>0</v>
      </c>
      <c r="BX636" s="4">
        <f>Eingabemaske!BX636</f>
        <v>0</v>
      </c>
      <c r="BY636" s="4">
        <f>Eingabemaske!BY636</f>
        <v>0</v>
      </c>
      <c r="BZ636" s="4">
        <f>Eingabemaske!BZ636</f>
        <v>0</v>
      </c>
      <c r="CA636" s="4">
        <f>Eingabemaske!CA636</f>
        <v>0</v>
      </c>
      <c r="CB636" s="4">
        <f>Eingabemaske!CB636</f>
        <v>0</v>
      </c>
      <c r="CC636" s="4">
        <f>Eingabemaske!CC636</f>
        <v>0</v>
      </c>
      <c r="CD636" s="4">
        <f>Eingabemaske!CD636</f>
        <v>0</v>
      </c>
      <c r="CE636" s="4">
        <f>Eingabemaske!CE636</f>
        <v>0</v>
      </c>
      <c r="CF636" s="4">
        <f>Eingabemaske!CF636</f>
        <v>0</v>
      </c>
      <c r="CG636" s="4">
        <f>Eingabemaske!CG636</f>
        <v>0</v>
      </c>
      <c r="CH636" s="4">
        <f>Eingabemaske!CH636</f>
        <v>0</v>
      </c>
      <c r="CI636" s="4">
        <f>Eingabemaske!CI636</f>
        <v>0</v>
      </c>
      <c r="CJ636" s="4">
        <f>Eingabemaske!CJ636</f>
        <v>0</v>
      </c>
      <c r="CK636" s="4" t="str">
        <f>_xlfn.IFNA(VLOOKUP(Eingabemaske!CK636,'Codeliste Ursprungsland'!$A$2:$B$253,2,FALSE),"")</f>
        <v/>
      </c>
      <c r="CL636" s="4">
        <f>Eingabemaske!CL636</f>
        <v>0</v>
      </c>
      <c r="CM636" s="4" t="str">
        <f>_xlfn.IFNA(VLOOKUP(Eingabemaske!CO636,'NUTS nach Name'!$A$120:$B$1492,2,FALSE),"")</f>
        <v/>
      </c>
      <c r="CN636" s="4" t="str">
        <f>IF(Eingabemaske!CP636="ja","1","")</f>
        <v/>
      </c>
      <c r="CO636" s="4" t="str">
        <f>_xlfn.IFNA(VLOOKUP(Eingabemaske!CR636,Zertifikate!$A$3:$B$20,2,FALSE),"")</f>
        <v/>
      </c>
      <c r="CP636" s="4" t="str">
        <f>_xlfn.IFNA(VLOOKUP(Eingabemaske!CS636,Zertifikate!$A$3:$B$20,2,FALSE),"")</f>
        <v/>
      </c>
      <c r="CQ636" s="4" t="str">
        <f>_xlfn.IFNA(VLOOKUP(Eingabemaske!CT636,Zertifikate!$A$3:$B$20,2,FALSE),"")</f>
        <v/>
      </c>
      <c r="CR636" s="4" t="str">
        <f>_xlfn.IFNA(VLOOKUP(Eingabemaske!CU636,Zertifikate!$A$3:$B$20,2,FALSE),"")</f>
        <v/>
      </c>
      <c r="CS636" s="4" t="str">
        <f>_xlfn.IFNA(VLOOKUP(Eingabemaske!CV636,Zertifikate!$A$3:$B$20,2,FALSE),"")</f>
        <v/>
      </c>
      <c r="CT636" s="4" t="str">
        <f>_xlfn.IFNA(VLOOKUP(Eingabemaske!CW636,Zertifikate!$A$3:$B$20,2,FALSE),"")</f>
        <v/>
      </c>
      <c r="CU636" s="4" t="str">
        <f>_xlfn.IFNA(VLOOKUP(Eingabemaske!CX636,Zertifikate!$A$3:$B$20,2,FALSE),"")</f>
        <v/>
      </c>
      <c r="CV636" s="4" t="str">
        <f>_xlfn.IFNA(VLOOKUP(Eingabemaske!CY636,Zertifikate!$A$3:$B$20,2,FALSE),"")</f>
        <v/>
      </c>
      <c r="CW636" s="4" t="str">
        <f>_xlfn.IFNA(VLOOKUP(Eingabemaske!CZ636,Zertifikate!$A$3:$B$20,2,FALSE),"")</f>
        <v/>
      </c>
      <c r="CX636" s="4" t="str">
        <f>_xlfn.IFNA(VLOOKUP(Eingabemaske!DA636,Zertifikate!$A$3:$B$20,2,FALSE),"")</f>
        <v/>
      </c>
      <c r="CY636" s="4" t="str">
        <f>_xlfn.IFNA(VLOOKUP(Eingabemaske!DB636,Zertifikate!$A$3:$B$20,2,FALSE),"")</f>
        <v/>
      </c>
      <c r="CZ636" s="4" t="str">
        <f>_xlfn.IFNA(VLOOKUP(Eingabemaske!DC636,Zertifikate!$A$3:$B$20,2,FALSE),"")</f>
        <v/>
      </c>
      <c r="DA636" s="4" t="str">
        <f>_xlfn.IFNA(VLOOKUP(Eingabemaske!DD636,Zertifikate!$A$3:$B$20,2,FALSE),"")</f>
        <v/>
      </c>
      <c r="DB636" s="4" t="str">
        <f>_xlfn.IFNA(VLOOKUP(Eingabemaske!DE636,Zertifikate!$A$3:$B$20,2,FALSE),"")</f>
        <v/>
      </c>
      <c r="DC636" s="4" t="str">
        <f>_xlfn.IFNA(VLOOKUP(Eingabemaske!DF636,Zertifikate!$A$3:$B$20,2,FALSE),"")</f>
        <v/>
      </c>
    </row>
    <row r="637" spans="1:107" x14ac:dyDescent="0.25">
      <c r="A637" s="1">
        <f>Eingabemaske!A637</f>
        <v>0</v>
      </c>
      <c r="B637" s="4">
        <f>Eingabemaske!B637</f>
        <v>0</v>
      </c>
      <c r="C637" s="4">
        <f>Eingabemaske!C637</f>
        <v>0</v>
      </c>
      <c r="D637" s="4">
        <f>Eingabemaske!D637</f>
        <v>0</v>
      </c>
      <c r="E637" s="4">
        <f>Eingabemaske!E637</f>
        <v>0</v>
      </c>
      <c r="F637" s="4">
        <f>Eingabemaske!F637</f>
        <v>0</v>
      </c>
      <c r="G637" s="4">
        <f>Eingabemaske!G637</f>
        <v>0</v>
      </c>
      <c r="H637" s="4">
        <f>Eingabemaske!H637</f>
        <v>0</v>
      </c>
      <c r="I637" s="4">
        <f>Eingabemaske!I637</f>
        <v>0</v>
      </c>
      <c r="J637" s="4">
        <f>Eingabemaske!J637</f>
        <v>0</v>
      </c>
      <c r="K637" s="4">
        <f>Eingabemaske!K637</f>
        <v>0</v>
      </c>
      <c r="L637" s="4">
        <f>Eingabemaske!L637</f>
        <v>0</v>
      </c>
      <c r="M637" s="4">
        <f>Eingabemaske!M637</f>
        <v>0</v>
      </c>
      <c r="N637" s="4">
        <f>Eingabemaske!N637</f>
        <v>0</v>
      </c>
      <c r="O637" s="4">
        <f>Eingabemaske!O637</f>
        <v>0</v>
      </c>
      <c r="P637" s="4">
        <f>Eingabemaske!P637</f>
        <v>0</v>
      </c>
      <c r="Q637" s="4">
        <f>Eingabemaske!Q637</f>
        <v>0</v>
      </c>
      <c r="R637" s="4">
        <f>Eingabemaske!R637</f>
        <v>0</v>
      </c>
      <c r="S637" s="4">
        <f>Eingabemaske!S637</f>
        <v>0</v>
      </c>
      <c r="T637" s="4">
        <f>Eingabemaske!T637</f>
        <v>0</v>
      </c>
      <c r="U637" s="4">
        <f>Eingabemaske!U637</f>
        <v>0</v>
      </c>
      <c r="V637" s="4">
        <f>Eingabemaske!V637</f>
        <v>0</v>
      </c>
      <c r="W637" s="4">
        <f>Eingabemaske!W637</f>
        <v>0</v>
      </c>
      <c r="X637" s="4">
        <f>Eingabemaske!X637</f>
        <v>0</v>
      </c>
      <c r="Y637" s="4">
        <f>Eingabemaske!Y637</f>
        <v>0</v>
      </c>
      <c r="Z637" s="4">
        <f>Eingabemaske!Z637</f>
        <v>0</v>
      </c>
      <c r="AA637" s="4">
        <f>Eingabemaske!AA637</f>
        <v>0</v>
      </c>
      <c r="AB637" s="4">
        <f>Eingabemaske!AB637</f>
        <v>0</v>
      </c>
      <c r="AC637" s="4">
        <f>Eingabemaske!AC637</f>
        <v>0</v>
      </c>
      <c r="AD637" s="4">
        <f>Eingabemaske!AD637</f>
        <v>0</v>
      </c>
      <c r="AE637" s="4">
        <f>Eingabemaske!AE637</f>
        <v>0</v>
      </c>
      <c r="AF637" s="4">
        <f>Eingabemaske!AF637</f>
        <v>0</v>
      </c>
      <c r="AG637" s="4">
        <f>Eingabemaske!AG637</f>
        <v>0</v>
      </c>
      <c r="AH637" s="4">
        <f>Eingabemaske!AH637</f>
        <v>0</v>
      </c>
      <c r="AI637" s="4">
        <f>Eingabemaske!AI637</f>
        <v>0</v>
      </c>
      <c r="AJ637" s="4">
        <f>Eingabemaske!AJ637</f>
        <v>0</v>
      </c>
      <c r="AK637" s="4">
        <f>Eingabemaske!AK637</f>
        <v>0</v>
      </c>
      <c r="AL637" s="4">
        <f>Eingabemaske!AL637</f>
        <v>0</v>
      </c>
      <c r="AM637" s="4">
        <f>Eingabemaske!AM637</f>
        <v>0</v>
      </c>
      <c r="AN637" s="4">
        <f>Eingabemaske!AN637</f>
        <v>0</v>
      </c>
      <c r="AO637" s="4">
        <f>Eingabemaske!AO637</f>
        <v>0</v>
      </c>
      <c r="AP637" s="4">
        <f>Eingabemaske!AP637</f>
        <v>0</v>
      </c>
      <c r="AQ637" s="4">
        <f>Eingabemaske!AQ637</f>
        <v>0</v>
      </c>
      <c r="AR637" s="4">
        <f>Eingabemaske!AR637</f>
        <v>0</v>
      </c>
      <c r="AS637" s="4">
        <f>Eingabemaske!AS637</f>
        <v>0</v>
      </c>
      <c r="AT637" s="4">
        <f>Eingabemaske!AT637</f>
        <v>0</v>
      </c>
      <c r="AU637" s="4">
        <f>Eingabemaske!AU637</f>
        <v>0</v>
      </c>
      <c r="AV637" s="4">
        <f>Eingabemaske!AV637</f>
        <v>0</v>
      </c>
      <c r="AW637" s="4">
        <f>Eingabemaske!AW637</f>
        <v>0</v>
      </c>
      <c r="AX637" s="4">
        <f>Eingabemaske!AX637</f>
        <v>0</v>
      </c>
      <c r="AY637" s="4">
        <f>Eingabemaske!AY637</f>
        <v>0</v>
      </c>
      <c r="AZ637" s="4">
        <f>Eingabemaske!AZ637</f>
        <v>0</v>
      </c>
      <c r="BA637" s="4">
        <f>Eingabemaske!BA637</f>
        <v>0</v>
      </c>
      <c r="BB637" s="4">
        <f>Eingabemaske!BB637</f>
        <v>0</v>
      </c>
      <c r="BC637" s="4">
        <f>Eingabemaske!BC637</f>
        <v>0</v>
      </c>
      <c r="BD637" s="4">
        <f>Eingabemaske!BD637</f>
        <v>0</v>
      </c>
      <c r="BE637" s="4">
        <f>Eingabemaske!BE637</f>
        <v>0</v>
      </c>
      <c r="BF637" s="4">
        <f>Eingabemaske!BF637</f>
        <v>0</v>
      </c>
      <c r="BG637" s="4">
        <f>Eingabemaske!BG637</f>
        <v>0</v>
      </c>
      <c r="BH637" s="4">
        <f>Eingabemaske!BH637</f>
        <v>0</v>
      </c>
      <c r="BI637" s="4">
        <f>Eingabemaske!BI637</f>
        <v>0</v>
      </c>
      <c r="BJ637" s="4">
        <f>Eingabemaske!BJ637</f>
        <v>0</v>
      </c>
      <c r="BK637" s="4">
        <f>Eingabemaske!BK637</f>
        <v>0</v>
      </c>
      <c r="BL637" s="4">
        <f>Eingabemaske!BL637</f>
        <v>0</v>
      </c>
      <c r="BM637" s="4">
        <f>Eingabemaske!BM637</f>
        <v>0</v>
      </c>
      <c r="BN637" s="4">
        <f>Eingabemaske!BN637</f>
        <v>0</v>
      </c>
      <c r="BO637" s="4">
        <f>Eingabemaske!BO637</f>
        <v>0</v>
      </c>
      <c r="BP637" s="4">
        <f>Eingabemaske!BP637</f>
        <v>0</v>
      </c>
      <c r="BQ637" s="4">
        <f>Eingabemaske!BQ637</f>
        <v>0</v>
      </c>
      <c r="BR637" s="4">
        <f>Eingabemaske!BR637</f>
        <v>0</v>
      </c>
      <c r="BS637" s="4">
        <f>Eingabemaske!BS637</f>
        <v>0</v>
      </c>
      <c r="BT637" s="4">
        <f>Eingabemaske!BT637</f>
        <v>0</v>
      </c>
      <c r="BU637" s="4">
        <f>Eingabemaske!BU637</f>
        <v>0</v>
      </c>
      <c r="BV637" s="4">
        <f>Eingabemaske!BV637</f>
        <v>0</v>
      </c>
      <c r="BW637" s="4">
        <f>Eingabemaske!BW637</f>
        <v>0</v>
      </c>
      <c r="BX637" s="4">
        <f>Eingabemaske!BX637</f>
        <v>0</v>
      </c>
      <c r="BY637" s="4">
        <f>Eingabemaske!BY637</f>
        <v>0</v>
      </c>
      <c r="BZ637" s="4">
        <f>Eingabemaske!BZ637</f>
        <v>0</v>
      </c>
      <c r="CA637" s="4">
        <f>Eingabemaske!CA637</f>
        <v>0</v>
      </c>
      <c r="CB637" s="4">
        <f>Eingabemaske!CB637</f>
        <v>0</v>
      </c>
      <c r="CC637" s="4">
        <f>Eingabemaske!CC637</f>
        <v>0</v>
      </c>
      <c r="CD637" s="4">
        <f>Eingabemaske!CD637</f>
        <v>0</v>
      </c>
      <c r="CE637" s="4">
        <f>Eingabemaske!CE637</f>
        <v>0</v>
      </c>
      <c r="CF637" s="4">
        <f>Eingabemaske!CF637</f>
        <v>0</v>
      </c>
      <c r="CG637" s="4">
        <f>Eingabemaske!CG637</f>
        <v>0</v>
      </c>
      <c r="CH637" s="4">
        <f>Eingabemaske!CH637</f>
        <v>0</v>
      </c>
      <c r="CI637" s="4">
        <f>Eingabemaske!CI637</f>
        <v>0</v>
      </c>
      <c r="CJ637" s="4">
        <f>Eingabemaske!CJ637</f>
        <v>0</v>
      </c>
      <c r="CK637" s="4" t="str">
        <f>_xlfn.IFNA(VLOOKUP(Eingabemaske!CK637,'Codeliste Ursprungsland'!$A$2:$B$253,2,FALSE),"")</f>
        <v/>
      </c>
      <c r="CL637" s="4">
        <f>Eingabemaske!CL637</f>
        <v>0</v>
      </c>
      <c r="CM637" s="4" t="str">
        <f>_xlfn.IFNA(VLOOKUP(Eingabemaske!CO637,'NUTS nach Name'!$A$120:$B$1492,2,FALSE),"")</f>
        <v/>
      </c>
      <c r="CN637" s="4" t="str">
        <f>IF(Eingabemaske!CP637="ja","1","")</f>
        <v/>
      </c>
      <c r="CO637" s="4" t="str">
        <f>_xlfn.IFNA(VLOOKUP(Eingabemaske!CR637,Zertifikate!$A$3:$B$20,2,FALSE),"")</f>
        <v/>
      </c>
      <c r="CP637" s="4" t="str">
        <f>_xlfn.IFNA(VLOOKUP(Eingabemaske!CS637,Zertifikate!$A$3:$B$20,2,FALSE),"")</f>
        <v/>
      </c>
      <c r="CQ637" s="4" t="str">
        <f>_xlfn.IFNA(VLOOKUP(Eingabemaske!CT637,Zertifikate!$A$3:$B$20,2,FALSE),"")</f>
        <v/>
      </c>
      <c r="CR637" s="4" t="str">
        <f>_xlfn.IFNA(VLOOKUP(Eingabemaske!CU637,Zertifikate!$A$3:$B$20,2,FALSE),"")</f>
        <v/>
      </c>
      <c r="CS637" s="4" t="str">
        <f>_xlfn.IFNA(VLOOKUP(Eingabemaske!CV637,Zertifikate!$A$3:$B$20,2,FALSE),"")</f>
        <v/>
      </c>
      <c r="CT637" s="4" t="str">
        <f>_xlfn.IFNA(VLOOKUP(Eingabemaske!CW637,Zertifikate!$A$3:$B$20,2,FALSE),"")</f>
        <v/>
      </c>
      <c r="CU637" s="4" t="str">
        <f>_xlfn.IFNA(VLOOKUP(Eingabemaske!CX637,Zertifikate!$A$3:$B$20,2,FALSE),"")</f>
        <v/>
      </c>
      <c r="CV637" s="4" t="str">
        <f>_xlfn.IFNA(VLOOKUP(Eingabemaske!CY637,Zertifikate!$A$3:$B$20,2,FALSE),"")</f>
        <v/>
      </c>
      <c r="CW637" s="4" t="str">
        <f>_xlfn.IFNA(VLOOKUP(Eingabemaske!CZ637,Zertifikate!$A$3:$B$20,2,FALSE),"")</f>
        <v/>
      </c>
      <c r="CX637" s="4" t="str">
        <f>_xlfn.IFNA(VLOOKUP(Eingabemaske!DA637,Zertifikate!$A$3:$B$20,2,FALSE),"")</f>
        <v/>
      </c>
      <c r="CY637" s="4" t="str">
        <f>_xlfn.IFNA(VLOOKUP(Eingabemaske!DB637,Zertifikate!$A$3:$B$20,2,FALSE),"")</f>
        <v/>
      </c>
      <c r="CZ637" s="4" t="str">
        <f>_xlfn.IFNA(VLOOKUP(Eingabemaske!DC637,Zertifikate!$A$3:$B$20,2,FALSE),"")</f>
        <v/>
      </c>
      <c r="DA637" s="4" t="str">
        <f>_xlfn.IFNA(VLOOKUP(Eingabemaske!DD637,Zertifikate!$A$3:$B$20,2,FALSE),"")</f>
        <v/>
      </c>
      <c r="DB637" s="4" t="str">
        <f>_xlfn.IFNA(VLOOKUP(Eingabemaske!DE637,Zertifikate!$A$3:$B$20,2,FALSE),"")</f>
        <v/>
      </c>
      <c r="DC637" s="4" t="str">
        <f>_xlfn.IFNA(VLOOKUP(Eingabemaske!DF637,Zertifikate!$A$3:$B$20,2,FALSE),"")</f>
        <v/>
      </c>
    </row>
    <row r="638" spans="1:107" x14ac:dyDescent="0.25">
      <c r="A638" s="1">
        <f>Eingabemaske!A638</f>
        <v>0</v>
      </c>
      <c r="B638" s="4">
        <f>Eingabemaske!B638</f>
        <v>0</v>
      </c>
      <c r="C638" s="4">
        <f>Eingabemaske!C638</f>
        <v>0</v>
      </c>
      <c r="D638" s="4">
        <f>Eingabemaske!D638</f>
        <v>0</v>
      </c>
      <c r="E638" s="4">
        <f>Eingabemaske!E638</f>
        <v>0</v>
      </c>
      <c r="F638" s="4">
        <f>Eingabemaske!F638</f>
        <v>0</v>
      </c>
      <c r="G638" s="4">
        <f>Eingabemaske!G638</f>
        <v>0</v>
      </c>
      <c r="H638" s="4">
        <f>Eingabemaske!H638</f>
        <v>0</v>
      </c>
      <c r="I638" s="4">
        <f>Eingabemaske!I638</f>
        <v>0</v>
      </c>
      <c r="J638" s="4">
        <f>Eingabemaske!J638</f>
        <v>0</v>
      </c>
      <c r="K638" s="4">
        <f>Eingabemaske!K638</f>
        <v>0</v>
      </c>
      <c r="L638" s="4">
        <f>Eingabemaske!L638</f>
        <v>0</v>
      </c>
      <c r="M638" s="4">
        <f>Eingabemaske!M638</f>
        <v>0</v>
      </c>
      <c r="N638" s="4">
        <f>Eingabemaske!N638</f>
        <v>0</v>
      </c>
      <c r="O638" s="4">
        <f>Eingabemaske!O638</f>
        <v>0</v>
      </c>
      <c r="P638" s="4">
        <f>Eingabemaske!P638</f>
        <v>0</v>
      </c>
      <c r="Q638" s="4">
        <f>Eingabemaske!Q638</f>
        <v>0</v>
      </c>
      <c r="R638" s="4">
        <f>Eingabemaske!R638</f>
        <v>0</v>
      </c>
      <c r="S638" s="4">
        <f>Eingabemaske!S638</f>
        <v>0</v>
      </c>
      <c r="T638" s="4">
        <f>Eingabemaske!T638</f>
        <v>0</v>
      </c>
      <c r="U638" s="4">
        <f>Eingabemaske!U638</f>
        <v>0</v>
      </c>
      <c r="V638" s="4">
        <f>Eingabemaske!V638</f>
        <v>0</v>
      </c>
      <c r="W638" s="4">
        <f>Eingabemaske!W638</f>
        <v>0</v>
      </c>
      <c r="X638" s="4">
        <f>Eingabemaske!X638</f>
        <v>0</v>
      </c>
      <c r="Y638" s="4">
        <f>Eingabemaske!Y638</f>
        <v>0</v>
      </c>
      <c r="Z638" s="4">
        <f>Eingabemaske!Z638</f>
        <v>0</v>
      </c>
      <c r="AA638" s="4">
        <f>Eingabemaske!AA638</f>
        <v>0</v>
      </c>
      <c r="AB638" s="4">
        <f>Eingabemaske!AB638</f>
        <v>0</v>
      </c>
      <c r="AC638" s="4">
        <f>Eingabemaske!AC638</f>
        <v>0</v>
      </c>
      <c r="AD638" s="4">
        <f>Eingabemaske!AD638</f>
        <v>0</v>
      </c>
      <c r="AE638" s="4">
        <f>Eingabemaske!AE638</f>
        <v>0</v>
      </c>
      <c r="AF638" s="4">
        <f>Eingabemaske!AF638</f>
        <v>0</v>
      </c>
      <c r="AG638" s="4">
        <f>Eingabemaske!AG638</f>
        <v>0</v>
      </c>
      <c r="AH638" s="4">
        <f>Eingabemaske!AH638</f>
        <v>0</v>
      </c>
      <c r="AI638" s="4">
        <f>Eingabemaske!AI638</f>
        <v>0</v>
      </c>
      <c r="AJ638" s="4">
        <f>Eingabemaske!AJ638</f>
        <v>0</v>
      </c>
      <c r="AK638" s="4">
        <f>Eingabemaske!AK638</f>
        <v>0</v>
      </c>
      <c r="AL638" s="4">
        <f>Eingabemaske!AL638</f>
        <v>0</v>
      </c>
      <c r="AM638" s="4">
        <f>Eingabemaske!AM638</f>
        <v>0</v>
      </c>
      <c r="AN638" s="4">
        <f>Eingabemaske!AN638</f>
        <v>0</v>
      </c>
      <c r="AO638" s="4">
        <f>Eingabemaske!AO638</f>
        <v>0</v>
      </c>
      <c r="AP638" s="4">
        <f>Eingabemaske!AP638</f>
        <v>0</v>
      </c>
      <c r="AQ638" s="4">
        <f>Eingabemaske!AQ638</f>
        <v>0</v>
      </c>
      <c r="AR638" s="4">
        <f>Eingabemaske!AR638</f>
        <v>0</v>
      </c>
      <c r="AS638" s="4">
        <f>Eingabemaske!AS638</f>
        <v>0</v>
      </c>
      <c r="AT638" s="4">
        <f>Eingabemaske!AT638</f>
        <v>0</v>
      </c>
      <c r="AU638" s="4">
        <f>Eingabemaske!AU638</f>
        <v>0</v>
      </c>
      <c r="AV638" s="4">
        <f>Eingabemaske!AV638</f>
        <v>0</v>
      </c>
      <c r="AW638" s="4">
        <f>Eingabemaske!AW638</f>
        <v>0</v>
      </c>
      <c r="AX638" s="4">
        <f>Eingabemaske!AX638</f>
        <v>0</v>
      </c>
      <c r="AY638" s="4">
        <f>Eingabemaske!AY638</f>
        <v>0</v>
      </c>
      <c r="AZ638" s="4">
        <f>Eingabemaske!AZ638</f>
        <v>0</v>
      </c>
      <c r="BA638" s="4">
        <f>Eingabemaske!BA638</f>
        <v>0</v>
      </c>
      <c r="BB638" s="4">
        <f>Eingabemaske!BB638</f>
        <v>0</v>
      </c>
      <c r="BC638" s="4">
        <f>Eingabemaske!BC638</f>
        <v>0</v>
      </c>
      <c r="BD638" s="4">
        <f>Eingabemaske!BD638</f>
        <v>0</v>
      </c>
      <c r="BE638" s="4">
        <f>Eingabemaske!BE638</f>
        <v>0</v>
      </c>
      <c r="BF638" s="4">
        <f>Eingabemaske!BF638</f>
        <v>0</v>
      </c>
      <c r="BG638" s="4">
        <f>Eingabemaske!BG638</f>
        <v>0</v>
      </c>
      <c r="BH638" s="4">
        <f>Eingabemaske!BH638</f>
        <v>0</v>
      </c>
      <c r="BI638" s="4">
        <f>Eingabemaske!BI638</f>
        <v>0</v>
      </c>
      <c r="BJ638" s="4">
        <f>Eingabemaske!BJ638</f>
        <v>0</v>
      </c>
      <c r="BK638" s="4">
        <f>Eingabemaske!BK638</f>
        <v>0</v>
      </c>
      <c r="BL638" s="4">
        <f>Eingabemaske!BL638</f>
        <v>0</v>
      </c>
      <c r="BM638" s="4">
        <f>Eingabemaske!BM638</f>
        <v>0</v>
      </c>
      <c r="BN638" s="4">
        <f>Eingabemaske!BN638</f>
        <v>0</v>
      </c>
      <c r="BO638" s="4">
        <f>Eingabemaske!BO638</f>
        <v>0</v>
      </c>
      <c r="BP638" s="4">
        <f>Eingabemaske!BP638</f>
        <v>0</v>
      </c>
      <c r="BQ638" s="4">
        <f>Eingabemaske!BQ638</f>
        <v>0</v>
      </c>
      <c r="BR638" s="4">
        <f>Eingabemaske!BR638</f>
        <v>0</v>
      </c>
      <c r="BS638" s="4">
        <f>Eingabemaske!BS638</f>
        <v>0</v>
      </c>
      <c r="BT638" s="4">
        <f>Eingabemaske!BT638</f>
        <v>0</v>
      </c>
      <c r="BU638" s="4">
        <f>Eingabemaske!BU638</f>
        <v>0</v>
      </c>
      <c r="BV638" s="4">
        <f>Eingabemaske!BV638</f>
        <v>0</v>
      </c>
      <c r="BW638" s="4">
        <f>Eingabemaske!BW638</f>
        <v>0</v>
      </c>
      <c r="BX638" s="4">
        <f>Eingabemaske!BX638</f>
        <v>0</v>
      </c>
      <c r="BY638" s="4">
        <f>Eingabemaske!BY638</f>
        <v>0</v>
      </c>
      <c r="BZ638" s="4">
        <f>Eingabemaske!BZ638</f>
        <v>0</v>
      </c>
      <c r="CA638" s="4">
        <f>Eingabemaske!CA638</f>
        <v>0</v>
      </c>
      <c r="CB638" s="4">
        <f>Eingabemaske!CB638</f>
        <v>0</v>
      </c>
      <c r="CC638" s="4">
        <f>Eingabemaske!CC638</f>
        <v>0</v>
      </c>
      <c r="CD638" s="4">
        <f>Eingabemaske!CD638</f>
        <v>0</v>
      </c>
      <c r="CE638" s="4">
        <f>Eingabemaske!CE638</f>
        <v>0</v>
      </c>
      <c r="CF638" s="4">
        <f>Eingabemaske!CF638</f>
        <v>0</v>
      </c>
      <c r="CG638" s="4">
        <f>Eingabemaske!CG638</f>
        <v>0</v>
      </c>
      <c r="CH638" s="4">
        <f>Eingabemaske!CH638</f>
        <v>0</v>
      </c>
      <c r="CI638" s="4">
        <f>Eingabemaske!CI638</f>
        <v>0</v>
      </c>
      <c r="CJ638" s="4">
        <f>Eingabemaske!CJ638</f>
        <v>0</v>
      </c>
      <c r="CK638" s="4" t="str">
        <f>_xlfn.IFNA(VLOOKUP(Eingabemaske!CK638,'Codeliste Ursprungsland'!$A$2:$B$253,2,FALSE),"")</f>
        <v/>
      </c>
      <c r="CL638" s="4">
        <f>Eingabemaske!CL638</f>
        <v>0</v>
      </c>
      <c r="CM638" s="4" t="str">
        <f>_xlfn.IFNA(VLOOKUP(Eingabemaske!CO638,'NUTS nach Name'!$A$120:$B$1492,2,FALSE),"")</f>
        <v/>
      </c>
      <c r="CN638" s="4" t="str">
        <f>IF(Eingabemaske!CP638="ja","1","")</f>
        <v/>
      </c>
      <c r="CO638" s="4" t="str">
        <f>_xlfn.IFNA(VLOOKUP(Eingabemaske!CR638,Zertifikate!$A$3:$B$20,2,FALSE),"")</f>
        <v/>
      </c>
      <c r="CP638" s="4" t="str">
        <f>_xlfn.IFNA(VLOOKUP(Eingabemaske!CS638,Zertifikate!$A$3:$B$20,2,FALSE),"")</f>
        <v/>
      </c>
      <c r="CQ638" s="4" t="str">
        <f>_xlfn.IFNA(VLOOKUP(Eingabemaske!CT638,Zertifikate!$A$3:$B$20,2,FALSE),"")</f>
        <v/>
      </c>
      <c r="CR638" s="4" t="str">
        <f>_xlfn.IFNA(VLOOKUP(Eingabemaske!CU638,Zertifikate!$A$3:$B$20,2,FALSE),"")</f>
        <v/>
      </c>
      <c r="CS638" s="4" t="str">
        <f>_xlfn.IFNA(VLOOKUP(Eingabemaske!CV638,Zertifikate!$A$3:$B$20,2,FALSE),"")</f>
        <v/>
      </c>
      <c r="CT638" s="4" t="str">
        <f>_xlfn.IFNA(VLOOKUP(Eingabemaske!CW638,Zertifikate!$A$3:$B$20,2,FALSE),"")</f>
        <v/>
      </c>
      <c r="CU638" s="4" t="str">
        <f>_xlfn.IFNA(VLOOKUP(Eingabemaske!CX638,Zertifikate!$A$3:$B$20,2,FALSE),"")</f>
        <v/>
      </c>
      <c r="CV638" s="4" t="str">
        <f>_xlfn.IFNA(VLOOKUP(Eingabemaske!CY638,Zertifikate!$A$3:$B$20,2,FALSE),"")</f>
        <v/>
      </c>
      <c r="CW638" s="4" t="str">
        <f>_xlfn.IFNA(VLOOKUP(Eingabemaske!CZ638,Zertifikate!$A$3:$B$20,2,FALSE),"")</f>
        <v/>
      </c>
      <c r="CX638" s="4" t="str">
        <f>_xlfn.IFNA(VLOOKUP(Eingabemaske!DA638,Zertifikate!$A$3:$B$20,2,FALSE),"")</f>
        <v/>
      </c>
      <c r="CY638" s="4" t="str">
        <f>_xlfn.IFNA(VLOOKUP(Eingabemaske!DB638,Zertifikate!$A$3:$B$20,2,FALSE),"")</f>
        <v/>
      </c>
      <c r="CZ638" s="4" t="str">
        <f>_xlfn.IFNA(VLOOKUP(Eingabemaske!DC638,Zertifikate!$A$3:$B$20,2,FALSE),"")</f>
        <v/>
      </c>
      <c r="DA638" s="4" t="str">
        <f>_xlfn.IFNA(VLOOKUP(Eingabemaske!DD638,Zertifikate!$A$3:$B$20,2,FALSE),"")</f>
        <v/>
      </c>
      <c r="DB638" s="4" t="str">
        <f>_xlfn.IFNA(VLOOKUP(Eingabemaske!DE638,Zertifikate!$A$3:$B$20,2,FALSE),"")</f>
        <v/>
      </c>
      <c r="DC638" s="4" t="str">
        <f>_xlfn.IFNA(VLOOKUP(Eingabemaske!DF638,Zertifikate!$A$3:$B$20,2,FALSE),"")</f>
        <v/>
      </c>
    </row>
    <row r="639" spans="1:107" x14ac:dyDescent="0.25">
      <c r="A639" s="1">
        <f>Eingabemaske!A639</f>
        <v>0</v>
      </c>
      <c r="B639" s="4">
        <f>Eingabemaske!B639</f>
        <v>0</v>
      </c>
      <c r="C639" s="4">
        <f>Eingabemaske!C639</f>
        <v>0</v>
      </c>
      <c r="D639" s="4">
        <f>Eingabemaske!D639</f>
        <v>0</v>
      </c>
      <c r="E639" s="4">
        <f>Eingabemaske!E639</f>
        <v>0</v>
      </c>
      <c r="F639" s="4">
        <f>Eingabemaske!F639</f>
        <v>0</v>
      </c>
      <c r="G639" s="4">
        <f>Eingabemaske!G639</f>
        <v>0</v>
      </c>
      <c r="H639" s="4">
        <f>Eingabemaske!H639</f>
        <v>0</v>
      </c>
      <c r="I639" s="4">
        <f>Eingabemaske!I639</f>
        <v>0</v>
      </c>
      <c r="J639" s="4">
        <f>Eingabemaske!J639</f>
        <v>0</v>
      </c>
      <c r="K639" s="4">
        <f>Eingabemaske!K639</f>
        <v>0</v>
      </c>
      <c r="L639" s="4">
        <f>Eingabemaske!L639</f>
        <v>0</v>
      </c>
      <c r="M639" s="4">
        <f>Eingabemaske!M639</f>
        <v>0</v>
      </c>
      <c r="N639" s="4">
        <f>Eingabemaske!N639</f>
        <v>0</v>
      </c>
      <c r="O639" s="4">
        <f>Eingabemaske!O639</f>
        <v>0</v>
      </c>
      <c r="P639" s="4">
        <f>Eingabemaske!P639</f>
        <v>0</v>
      </c>
      <c r="Q639" s="4">
        <f>Eingabemaske!Q639</f>
        <v>0</v>
      </c>
      <c r="R639" s="4">
        <f>Eingabemaske!R639</f>
        <v>0</v>
      </c>
      <c r="S639" s="4">
        <f>Eingabemaske!S639</f>
        <v>0</v>
      </c>
      <c r="T639" s="4">
        <f>Eingabemaske!T639</f>
        <v>0</v>
      </c>
      <c r="U639" s="4">
        <f>Eingabemaske!U639</f>
        <v>0</v>
      </c>
      <c r="V639" s="4">
        <f>Eingabemaske!V639</f>
        <v>0</v>
      </c>
      <c r="W639" s="4">
        <f>Eingabemaske!W639</f>
        <v>0</v>
      </c>
      <c r="X639" s="4">
        <f>Eingabemaske!X639</f>
        <v>0</v>
      </c>
      <c r="Y639" s="4">
        <f>Eingabemaske!Y639</f>
        <v>0</v>
      </c>
      <c r="Z639" s="4">
        <f>Eingabemaske!Z639</f>
        <v>0</v>
      </c>
      <c r="AA639" s="4">
        <f>Eingabemaske!AA639</f>
        <v>0</v>
      </c>
      <c r="AB639" s="4">
        <f>Eingabemaske!AB639</f>
        <v>0</v>
      </c>
      <c r="AC639" s="4">
        <f>Eingabemaske!AC639</f>
        <v>0</v>
      </c>
      <c r="AD639" s="4">
        <f>Eingabemaske!AD639</f>
        <v>0</v>
      </c>
      <c r="AE639" s="4">
        <f>Eingabemaske!AE639</f>
        <v>0</v>
      </c>
      <c r="AF639" s="4">
        <f>Eingabemaske!AF639</f>
        <v>0</v>
      </c>
      <c r="AG639" s="4">
        <f>Eingabemaske!AG639</f>
        <v>0</v>
      </c>
      <c r="AH639" s="4">
        <f>Eingabemaske!AH639</f>
        <v>0</v>
      </c>
      <c r="AI639" s="4">
        <f>Eingabemaske!AI639</f>
        <v>0</v>
      </c>
      <c r="AJ639" s="4">
        <f>Eingabemaske!AJ639</f>
        <v>0</v>
      </c>
      <c r="AK639" s="4">
        <f>Eingabemaske!AK639</f>
        <v>0</v>
      </c>
      <c r="AL639" s="4">
        <f>Eingabemaske!AL639</f>
        <v>0</v>
      </c>
      <c r="AM639" s="4">
        <f>Eingabemaske!AM639</f>
        <v>0</v>
      </c>
      <c r="AN639" s="4">
        <f>Eingabemaske!AN639</f>
        <v>0</v>
      </c>
      <c r="AO639" s="4">
        <f>Eingabemaske!AO639</f>
        <v>0</v>
      </c>
      <c r="AP639" s="4">
        <f>Eingabemaske!AP639</f>
        <v>0</v>
      </c>
      <c r="AQ639" s="4">
        <f>Eingabemaske!AQ639</f>
        <v>0</v>
      </c>
      <c r="AR639" s="4">
        <f>Eingabemaske!AR639</f>
        <v>0</v>
      </c>
      <c r="AS639" s="4">
        <f>Eingabemaske!AS639</f>
        <v>0</v>
      </c>
      <c r="AT639" s="4">
        <f>Eingabemaske!AT639</f>
        <v>0</v>
      </c>
      <c r="AU639" s="4">
        <f>Eingabemaske!AU639</f>
        <v>0</v>
      </c>
      <c r="AV639" s="4">
        <f>Eingabemaske!AV639</f>
        <v>0</v>
      </c>
      <c r="AW639" s="4">
        <f>Eingabemaske!AW639</f>
        <v>0</v>
      </c>
      <c r="AX639" s="4">
        <f>Eingabemaske!AX639</f>
        <v>0</v>
      </c>
      <c r="AY639" s="4">
        <f>Eingabemaske!AY639</f>
        <v>0</v>
      </c>
      <c r="AZ639" s="4">
        <f>Eingabemaske!AZ639</f>
        <v>0</v>
      </c>
      <c r="BA639" s="4">
        <f>Eingabemaske!BA639</f>
        <v>0</v>
      </c>
      <c r="BB639" s="4">
        <f>Eingabemaske!BB639</f>
        <v>0</v>
      </c>
      <c r="BC639" s="4">
        <f>Eingabemaske!BC639</f>
        <v>0</v>
      </c>
      <c r="BD639" s="4">
        <f>Eingabemaske!BD639</f>
        <v>0</v>
      </c>
      <c r="BE639" s="4">
        <f>Eingabemaske!BE639</f>
        <v>0</v>
      </c>
      <c r="BF639" s="4">
        <f>Eingabemaske!BF639</f>
        <v>0</v>
      </c>
      <c r="BG639" s="4">
        <f>Eingabemaske!BG639</f>
        <v>0</v>
      </c>
      <c r="BH639" s="4">
        <f>Eingabemaske!BH639</f>
        <v>0</v>
      </c>
      <c r="BI639" s="4">
        <f>Eingabemaske!BI639</f>
        <v>0</v>
      </c>
      <c r="BJ639" s="4">
        <f>Eingabemaske!BJ639</f>
        <v>0</v>
      </c>
      <c r="BK639" s="4">
        <f>Eingabemaske!BK639</f>
        <v>0</v>
      </c>
      <c r="BL639" s="4">
        <f>Eingabemaske!BL639</f>
        <v>0</v>
      </c>
      <c r="BM639" s="4">
        <f>Eingabemaske!BM639</f>
        <v>0</v>
      </c>
      <c r="BN639" s="4">
        <f>Eingabemaske!BN639</f>
        <v>0</v>
      </c>
      <c r="BO639" s="4">
        <f>Eingabemaske!BO639</f>
        <v>0</v>
      </c>
      <c r="BP639" s="4">
        <f>Eingabemaske!BP639</f>
        <v>0</v>
      </c>
      <c r="BQ639" s="4">
        <f>Eingabemaske!BQ639</f>
        <v>0</v>
      </c>
      <c r="BR639" s="4">
        <f>Eingabemaske!BR639</f>
        <v>0</v>
      </c>
      <c r="BS639" s="4">
        <f>Eingabemaske!BS639</f>
        <v>0</v>
      </c>
      <c r="BT639" s="4">
        <f>Eingabemaske!BT639</f>
        <v>0</v>
      </c>
      <c r="BU639" s="4">
        <f>Eingabemaske!BU639</f>
        <v>0</v>
      </c>
      <c r="BV639" s="4">
        <f>Eingabemaske!BV639</f>
        <v>0</v>
      </c>
      <c r="BW639" s="4">
        <f>Eingabemaske!BW639</f>
        <v>0</v>
      </c>
      <c r="BX639" s="4">
        <f>Eingabemaske!BX639</f>
        <v>0</v>
      </c>
      <c r="BY639" s="4">
        <f>Eingabemaske!BY639</f>
        <v>0</v>
      </c>
      <c r="BZ639" s="4">
        <f>Eingabemaske!BZ639</f>
        <v>0</v>
      </c>
      <c r="CA639" s="4">
        <f>Eingabemaske!CA639</f>
        <v>0</v>
      </c>
      <c r="CB639" s="4">
        <f>Eingabemaske!CB639</f>
        <v>0</v>
      </c>
      <c r="CC639" s="4">
        <f>Eingabemaske!CC639</f>
        <v>0</v>
      </c>
      <c r="CD639" s="4">
        <f>Eingabemaske!CD639</f>
        <v>0</v>
      </c>
      <c r="CE639" s="4">
        <f>Eingabemaske!CE639</f>
        <v>0</v>
      </c>
      <c r="CF639" s="4">
        <f>Eingabemaske!CF639</f>
        <v>0</v>
      </c>
      <c r="CG639" s="4">
        <f>Eingabemaske!CG639</f>
        <v>0</v>
      </c>
      <c r="CH639" s="4">
        <f>Eingabemaske!CH639</f>
        <v>0</v>
      </c>
      <c r="CI639" s="4">
        <f>Eingabemaske!CI639</f>
        <v>0</v>
      </c>
      <c r="CJ639" s="4">
        <f>Eingabemaske!CJ639</f>
        <v>0</v>
      </c>
      <c r="CK639" s="4" t="str">
        <f>_xlfn.IFNA(VLOOKUP(Eingabemaske!CK639,'Codeliste Ursprungsland'!$A$2:$B$253,2,FALSE),"")</f>
        <v/>
      </c>
      <c r="CL639" s="4">
        <f>Eingabemaske!CL639</f>
        <v>0</v>
      </c>
      <c r="CM639" s="4" t="str">
        <f>_xlfn.IFNA(VLOOKUP(Eingabemaske!CO639,'NUTS nach Name'!$A$120:$B$1492,2,FALSE),"")</f>
        <v/>
      </c>
      <c r="CN639" s="4" t="str">
        <f>IF(Eingabemaske!CP639="ja","1","")</f>
        <v/>
      </c>
      <c r="CO639" s="4" t="str">
        <f>_xlfn.IFNA(VLOOKUP(Eingabemaske!CR639,Zertifikate!$A$3:$B$20,2,FALSE),"")</f>
        <v/>
      </c>
      <c r="CP639" s="4" t="str">
        <f>_xlfn.IFNA(VLOOKUP(Eingabemaske!CS639,Zertifikate!$A$3:$B$20,2,FALSE),"")</f>
        <v/>
      </c>
      <c r="CQ639" s="4" t="str">
        <f>_xlfn.IFNA(VLOOKUP(Eingabemaske!CT639,Zertifikate!$A$3:$B$20,2,FALSE),"")</f>
        <v/>
      </c>
      <c r="CR639" s="4" t="str">
        <f>_xlfn.IFNA(VLOOKUP(Eingabemaske!CU639,Zertifikate!$A$3:$B$20,2,FALSE),"")</f>
        <v/>
      </c>
      <c r="CS639" s="4" t="str">
        <f>_xlfn.IFNA(VLOOKUP(Eingabemaske!CV639,Zertifikate!$A$3:$B$20,2,FALSE),"")</f>
        <v/>
      </c>
      <c r="CT639" s="4" t="str">
        <f>_xlfn.IFNA(VLOOKUP(Eingabemaske!CW639,Zertifikate!$A$3:$B$20,2,FALSE),"")</f>
        <v/>
      </c>
      <c r="CU639" s="4" t="str">
        <f>_xlfn.IFNA(VLOOKUP(Eingabemaske!CX639,Zertifikate!$A$3:$B$20,2,FALSE),"")</f>
        <v/>
      </c>
      <c r="CV639" s="4" t="str">
        <f>_xlfn.IFNA(VLOOKUP(Eingabemaske!CY639,Zertifikate!$A$3:$B$20,2,FALSE),"")</f>
        <v/>
      </c>
      <c r="CW639" s="4" t="str">
        <f>_xlfn.IFNA(VLOOKUP(Eingabemaske!CZ639,Zertifikate!$A$3:$B$20,2,FALSE),"")</f>
        <v/>
      </c>
      <c r="CX639" s="4" t="str">
        <f>_xlfn.IFNA(VLOOKUP(Eingabemaske!DA639,Zertifikate!$A$3:$B$20,2,FALSE),"")</f>
        <v/>
      </c>
      <c r="CY639" s="4" t="str">
        <f>_xlfn.IFNA(VLOOKUP(Eingabemaske!DB639,Zertifikate!$A$3:$B$20,2,FALSE),"")</f>
        <v/>
      </c>
      <c r="CZ639" s="4" t="str">
        <f>_xlfn.IFNA(VLOOKUP(Eingabemaske!DC639,Zertifikate!$A$3:$B$20,2,FALSE),"")</f>
        <v/>
      </c>
      <c r="DA639" s="4" t="str">
        <f>_xlfn.IFNA(VLOOKUP(Eingabemaske!DD639,Zertifikate!$A$3:$B$20,2,FALSE),"")</f>
        <v/>
      </c>
      <c r="DB639" s="4" t="str">
        <f>_xlfn.IFNA(VLOOKUP(Eingabemaske!DE639,Zertifikate!$A$3:$B$20,2,FALSE),"")</f>
        <v/>
      </c>
      <c r="DC639" s="4" t="str">
        <f>_xlfn.IFNA(VLOOKUP(Eingabemaske!DF639,Zertifikate!$A$3:$B$20,2,FALSE),"")</f>
        <v/>
      </c>
    </row>
    <row r="640" spans="1:107" x14ac:dyDescent="0.25">
      <c r="A640" s="1">
        <f>Eingabemaske!A640</f>
        <v>0</v>
      </c>
      <c r="B640" s="4">
        <f>Eingabemaske!B640</f>
        <v>0</v>
      </c>
      <c r="C640" s="4">
        <f>Eingabemaske!C640</f>
        <v>0</v>
      </c>
      <c r="D640" s="4">
        <f>Eingabemaske!D640</f>
        <v>0</v>
      </c>
      <c r="E640" s="4">
        <f>Eingabemaske!E640</f>
        <v>0</v>
      </c>
      <c r="F640" s="4">
        <f>Eingabemaske!F640</f>
        <v>0</v>
      </c>
      <c r="G640" s="4">
        <f>Eingabemaske!G640</f>
        <v>0</v>
      </c>
      <c r="H640" s="4">
        <f>Eingabemaske!H640</f>
        <v>0</v>
      </c>
      <c r="I640" s="4">
        <f>Eingabemaske!I640</f>
        <v>0</v>
      </c>
      <c r="J640" s="4">
        <f>Eingabemaske!J640</f>
        <v>0</v>
      </c>
      <c r="K640" s="4">
        <f>Eingabemaske!K640</f>
        <v>0</v>
      </c>
      <c r="L640" s="4">
        <f>Eingabemaske!L640</f>
        <v>0</v>
      </c>
      <c r="M640" s="4">
        <f>Eingabemaske!M640</f>
        <v>0</v>
      </c>
      <c r="N640" s="4">
        <f>Eingabemaske!N640</f>
        <v>0</v>
      </c>
      <c r="O640" s="4">
        <f>Eingabemaske!O640</f>
        <v>0</v>
      </c>
      <c r="P640" s="4">
        <f>Eingabemaske!P640</f>
        <v>0</v>
      </c>
      <c r="Q640" s="4">
        <f>Eingabemaske!Q640</f>
        <v>0</v>
      </c>
      <c r="R640" s="4">
        <f>Eingabemaske!R640</f>
        <v>0</v>
      </c>
      <c r="S640" s="4">
        <f>Eingabemaske!S640</f>
        <v>0</v>
      </c>
      <c r="T640" s="4">
        <f>Eingabemaske!T640</f>
        <v>0</v>
      </c>
      <c r="U640" s="4">
        <f>Eingabemaske!U640</f>
        <v>0</v>
      </c>
      <c r="V640" s="4">
        <f>Eingabemaske!V640</f>
        <v>0</v>
      </c>
      <c r="W640" s="4">
        <f>Eingabemaske!W640</f>
        <v>0</v>
      </c>
      <c r="X640" s="4">
        <f>Eingabemaske!X640</f>
        <v>0</v>
      </c>
      <c r="Y640" s="4">
        <f>Eingabemaske!Y640</f>
        <v>0</v>
      </c>
      <c r="Z640" s="4">
        <f>Eingabemaske!Z640</f>
        <v>0</v>
      </c>
      <c r="AA640" s="4">
        <f>Eingabemaske!AA640</f>
        <v>0</v>
      </c>
      <c r="AB640" s="4">
        <f>Eingabemaske!AB640</f>
        <v>0</v>
      </c>
      <c r="AC640" s="4">
        <f>Eingabemaske!AC640</f>
        <v>0</v>
      </c>
      <c r="AD640" s="4">
        <f>Eingabemaske!AD640</f>
        <v>0</v>
      </c>
      <c r="AE640" s="4">
        <f>Eingabemaske!AE640</f>
        <v>0</v>
      </c>
      <c r="AF640" s="4">
        <f>Eingabemaske!AF640</f>
        <v>0</v>
      </c>
      <c r="AG640" s="4">
        <f>Eingabemaske!AG640</f>
        <v>0</v>
      </c>
      <c r="AH640" s="4">
        <f>Eingabemaske!AH640</f>
        <v>0</v>
      </c>
      <c r="AI640" s="4">
        <f>Eingabemaske!AI640</f>
        <v>0</v>
      </c>
      <c r="AJ640" s="4">
        <f>Eingabemaske!AJ640</f>
        <v>0</v>
      </c>
      <c r="AK640" s="4">
        <f>Eingabemaske!AK640</f>
        <v>0</v>
      </c>
      <c r="AL640" s="4">
        <f>Eingabemaske!AL640</f>
        <v>0</v>
      </c>
      <c r="AM640" s="4">
        <f>Eingabemaske!AM640</f>
        <v>0</v>
      </c>
      <c r="AN640" s="4">
        <f>Eingabemaske!AN640</f>
        <v>0</v>
      </c>
      <c r="AO640" s="4">
        <f>Eingabemaske!AO640</f>
        <v>0</v>
      </c>
      <c r="AP640" s="4">
        <f>Eingabemaske!AP640</f>
        <v>0</v>
      </c>
      <c r="AQ640" s="4">
        <f>Eingabemaske!AQ640</f>
        <v>0</v>
      </c>
      <c r="AR640" s="4">
        <f>Eingabemaske!AR640</f>
        <v>0</v>
      </c>
      <c r="AS640" s="4">
        <f>Eingabemaske!AS640</f>
        <v>0</v>
      </c>
      <c r="AT640" s="4">
        <f>Eingabemaske!AT640</f>
        <v>0</v>
      </c>
      <c r="AU640" s="4">
        <f>Eingabemaske!AU640</f>
        <v>0</v>
      </c>
      <c r="AV640" s="4">
        <f>Eingabemaske!AV640</f>
        <v>0</v>
      </c>
      <c r="AW640" s="4">
        <f>Eingabemaske!AW640</f>
        <v>0</v>
      </c>
      <c r="AX640" s="4">
        <f>Eingabemaske!AX640</f>
        <v>0</v>
      </c>
      <c r="AY640" s="4">
        <f>Eingabemaske!AY640</f>
        <v>0</v>
      </c>
      <c r="AZ640" s="4">
        <f>Eingabemaske!AZ640</f>
        <v>0</v>
      </c>
      <c r="BA640" s="4">
        <f>Eingabemaske!BA640</f>
        <v>0</v>
      </c>
      <c r="BB640" s="4">
        <f>Eingabemaske!BB640</f>
        <v>0</v>
      </c>
      <c r="BC640" s="4">
        <f>Eingabemaske!BC640</f>
        <v>0</v>
      </c>
      <c r="BD640" s="4">
        <f>Eingabemaske!BD640</f>
        <v>0</v>
      </c>
      <c r="BE640" s="4">
        <f>Eingabemaske!BE640</f>
        <v>0</v>
      </c>
      <c r="BF640" s="4">
        <f>Eingabemaske!BF640</f>
        <v>0</v>
      </c>
      <c r="BG640" s="4">
        <f>Eingabemaske!BG640</f>
        <v>0</v>
      </c>
      <c r="BH640" s="4">
        <f>Eingabemaske!BH640</f>
        <v>0</v>
      </c>
      <c r="BI640" s="4">
        <f>Eingabemaske!BI640</f>
        <v>0</v>
      </c>
      <c r="BJ640" s="4">
        <f>Eingabemaske!BJ640</f>
        <v>0</v>
      </c>
      <c r="BK640" s="4">
        <f>Eingabemaske!BK640</f>
        <v>0</v>
      </c>
      <c r="BL640" s="4">
        <f>Eingabemaske!BL640</f>
        <v>0</v>
      </c>
      <c r="BM640" s="4">
        <f>Eingabemaske!BM640</f>
        <v>0</v>
      </c>
      <c r="BN640" s="4">
        <f>Eingabemaske!BN640</f>
        <v>0</v>
      </c>
      <c r="BO640" s="4">
        <f>Eingabemaske!BO640</f>
        <v>0</v>
      </c>
      <c r="BP640" s="4">
        <f>Eingabemaske!BP640</f>
        <v>0</v>
      </c>
      <c r="BQ640" s="4">
        <f>Eingabemaske!BQ640</f>
        <v>0</v>
      </c>
      <c r="BR640" s="4">
        <f>Eingabemaske!BR640</f>
        <v>0</v>
      </c>
      <c r="BS640" s="4">
        <f>Eingabemaske!BS640</f>
        <v>0</v>
      </c>
      <c r="BT640" s="4">
        <f>Eingabemaske!BT640</f>
        <v>0</v>
      </c>
      <c r="BU640" s="4">
        <f>Eingabemaske!BU640</f>
        <v>0</v>
      </c>
      <c r="BV640" s="4">
        <f>Eingabemaske!BV640</f>
        <v>0</v>
      </c>
      <c r="BW640" s="4">
        <f>Eingabemaske!BW640</f>
        <v>0</v>
      </c>
      <c r="BX640" s="4">
        <f>Eingabemaske!BX640</f>
        <v>0</v>
      </c>
      <c r="BY640" s="4">
        <f>Eingabemaske!BY640</f>
        <v>0</v>
      </c>
      <c r="BZ640" s="4">
        <f>Eingabemaske!BZ640</f>
        <v>0</v>
      </c>
      <c r="CA640" s="4">
        <f>Eingabemaske!CA640</f>
        <v>0</v>
      </c>
      <c r="CB640" s="4">
        <f>Eingabemaske!CB640</f>
        <v>0</v>
      </c>
      <c r="CC640" s="4">
        <f>Eingabemaske!CC640</f>
        <v>0</v>
      </c>
      <c r="CD640" s="4">
        <f>Eingabemaske!CD640</f>
        <v>0</v>
      </c>
      <c r="CE640" s="4">
        <f>Eingabemaske!CE640</f>
        <v>0</v>
      </c>
      <c r="CF640" s="4">
        <f>Eingabemaske!CF640</f>
        <v>0</v>
      </c>
      <c r="CG640" s="4">
        <f>Eingabemaske!CG640</f>
        <v>0</v>
      </c>
      <c r="CH640" s="4">
        <f>Eingabemaske!CH640</f>
        <v>0</v>
      </c>
      <c r="CI640" s="4">
        <f>Eingabemaske!CI640</f>
        <v>0</v>
      </c>
      <c r="CJ640" s="4">
        <f>Eingabemaske!CJ640</f>
        <v>0</v>
      </c>
      <c r="CK640" s="4" t="str">
        <f>_xlfn.IFNA(VLOOKUP(Eingabemaske!CK640,'Codeliste Ursprungsland'!$A$2:$B$253,2,FALSE),"")</f>
        <v/>
      </c>
      <c r="CL640" s="4">
        <f>Eingabemaske!CL640</f>
        <v>0</v>
      </c>
      <c r="CM640" s="4" t="str">
        <f>_xlfn.IFNA(VLOOKUP(Eingabemaske!CO640,'NUTS nach Name'!$A$120:$B$1492,2,FALSE),"")</f>
        <v/>
      </c>
      <c r="CN640" s="4" t="str">
        <f>IF(Eingabemaske!CP640="ja","1","")</f>
        <v/>
      </c>
      <c r="CO640" s="4" t="str">
        <f>_xlfn.IFNA(VLOOKUP(Eingabemaske!CR640,Zertifikate!$A$3:$B$20,2,FALSE),"")</f>
        <v/>
      </c>
      <c r="CP640" s="4" t="str">
        <f>_xlfn.IFNA(VLOOKUP(Eingabemaske!CS640,Zertifikate!$A$3:$B$20,2,FALSE),"")</f>
        <v/>
      </c>
      <c r="CQ640" s="4" t="str">
        <f>_xlfn.IFNA(VLOOKUP(Eingabemaske!CT640,Zertifikate!$A$3:$B$20,2,FALSE),"")</f>
        <v/>
      </c>
      <c r="CR640" s="4" t="str">
        <f>_xlfn.IFNA(VLOOKUP(Eingabemaske!CU640,Zertifikate!$A$3:$B$20,2,FALSE),"")</f>
        <v/>
      </c>
      <c r="CS640" s="4" t="str">
        <f>_xlfn.IFNA(VLOOKUP(Eingabemaske!CV640,Zertifikate!$A$3:$B$20,2,FALSE),"")</f>
        <v/>
      </c>
      <c r="CT640" s="4" t="str">
        <f>_xlfn.IFNA(VLOOKUP(Eingabemaske!CW640,Zertifikate!$A$3:$B$20,2,FALSE),"")</f>
        <v/>
      </c>
      <c r="CU640" s="4" t="str">
        <f>_xlfn.IFNA(VLOOKUP(Eingabemaske!CX640,Zertifikate!$A$3:$B$20,2,FALSE),"")</f>
        <v/>
      </c>
      <c r="CV640" s="4" t="str">
        <f>_xlfn.IFNA(VLOOKUP(Eingabemaske!CY640,Zertifikate!$A$3:$B$20,2,FALSE),"")</f>
        <v/>
      </c>
      <c r="CW640" s="4" t="str">
        <f>_xlfn.IFNA(VLOOKUP(Eingabemaske!CZ640,Zertifikate!$A$3:$B$20,2,FALSE),"")</f>
        <v/>
      </c>
      <c r="CX640" s="4" t="str">
        <f>_xlfn.IFNA(VLOOKUP(Eingabemaske!DA640,Zertifikate!$A$3:$B$20,2,FALSE),"")</f>
        <v/>
      </c>
      <c r="CY640" s="4" t="str">
        <f>_xlfn.IFNA(VLOOKUP(Eingabemaske!DB640,Zertifikate!$A$3:$B$20,2,FALSE),"")</f>
        <v/>
      </c>
      <c r="CZ640" s="4" t="str">
        <f>_xlfn.IFNA(VLOOKUP(Eingabemaske!DC640,Zertifikate!$A$3:$B$20,2,FALSE),"")</f>
        <v/>
      </c>
      <c r="DA640" s="4" t="str">
        <f>_xlfn.IFNA(VLOOKUP(Eingabemaske!DD640,Zertifikate!$A$3:$B$20,2,FALSE),"")</f>
        <v/>
      </c>
      <c r="DB640" s="4" t="str">
        <f>_xlfn.IFNA(VLOOKUP(Eingabemaske!DE640,Zertifikate!$A$3:$B$20,2,FALSE),"")</f>
        <v/>
      </c>
      <c r="DC640" s="4" t="str">
        <f>_xlfn.IFNA(VLOOKUP(Eingabemaske!DF640,Zertifikate!$A$3:$B$20,2,FALSE),"")</f>
        <v/>
      </c>
    </row>
    <row r="641" spans="1:107" x14ac:dyDescent="0.25">
      <c r="A641" s="1">
        <f>Eingabemaske!A641</f>
        <v>0</v>
      </c>
      <c r="B641" s="4">
        <f>Eingabemaske!B641</f>
        <v>0</v>
      </c>
      <c r="C641" s="4">
        <f>Eingabemaske!C641</f>
        <v>0</v>
      </c>
      <c r="D641" s="4">
        <f>Eingabemaske!D641</f>
        <v>0</v>
      </c>
      <c r="E641" s="4">
        <f>Eingabemaske!E641</f>
        <v>0</v>
      </c>
      <c r="F641" s="4">
        <f>Eingabemaske!F641</f>
        <v>0</v>
      </c>
      <c r="G641" s="4">
        <f>Eingabemaske!G641</f>
        <v>0</v>
      </c>
      <c r="H641" s="4">
        <f>Eingabemaske!H641</f>
        <v>0</v>
      </c>
      <c r="I641" s="4">
        <f>Eingabemaske!I641</f>
        <v>0</v>
      </c>
      <c r="J641" s="4">
        <f>Eingabemaske!J641</f>
        <v>0</v>
      </c>
      <c r="K641" s="4">
        <f>Eingabemaske!K641</f>
        <v>0</v>
      </c>
      <c r="L641" s="4">
        <f>Eingabemaske!L641</f>
        <v>0</v>
      </c>
      <c r="M641" s="4">
        <f>Eingabemaske!M641</f>
        <v>0</v>
      </c>
      <c r="N641" s="4">
        <f>Eingabemaske!N641</f>
        <v>0</v>
      </c>
      <c r="O641" s="4">
        <f>Eingabemaske!O641</f>
        <v>0</v>
      </c>
      <c r="P641" s="4">
        <f>Eingabemaske!P641</f>
        <v>0</v>
      </c>
      <c r="Q641" s="4">
        <f>Eingabemaske!Q641</f>
        <v>0</v>
      </c>
      <c r="R641" s="4">
        <f>Eingabemaske!R641</f>
        <v>0</v>
      </c>
      <c r="S641" s="4">
        <f>Eingabemaske!S641</f>
        <v>0</v>
      </c>
      <c r="T641" s="4">
        <f>Eingabemaske!T641</f>
        <v>0</v>
      </c>
      <c r="U641" s="4">
        <f>Eingabemaske!U641</f>
        <v>0</v>
      </c>
      <c r="V641" s="4">
        <f>Eingabemaske!V641</f>
        <v>0</v>
      </c>
      <c r="W641" s="4">
        <f>Eingabemaske!W641</f>
        <v>0</v>
      </c>
      <c r="X641" s="4">
        <f>Eingabemaske!X641</f>
        <v>0</v>
      </c>
      <c r="Y641" s="4">
        <f>Eingabemaske!Y641</f>
        <v>0</v>
      </c>
      <c r="Z641" s="4">
        <f>Eingabemaske!Z641</f>
        <v>0</v>
      </c>
      <c r="AA641" s="4">
        <f>Eingabemaske!AA641</f>
        <v>0</v>
      </c>
      <c r="AB641" s="4">
        <f>Eingabemaske!AB641</f>
        <v>0</v>
      </c>
      <c r="AC641" s="4">
        <f>Eingabemaske!AC641</f>
        <v>0</v>
      </c>
      <c r="AD641" s="4">
        <f>Eingabemaske!AD641</f>
        <v>0</v>
      </c>
      <c r="AE641" s="4">
        <f>Eingabemaske!AE641</f>
        <v>0</v>
      </c>
      <c r="AF641" s="4">
        <f>Eingabemaske!AF641</f>
        <v>0</v>
      </c>
      <c r="AG641" s="4">
        <f>Eingabemaske!AG641</f>
        <v>0</v>
      </c>
      <c r="AH641" s="4">
        <f>Eingabemaske!AH641</f>
        <v>0</v>
      </c>
      <c r="AI641" s="4">
        <f>Eingabemaske!AI641</f>
        <v>0</v>
      </c>
      <c r="AJ641" s="4">
        <f>Eingabemaske!AJ641</f>
        <v>0</v>
      </c>
      <c r="AK641" s="4">
        <f>Eingabemaske!AK641</f>
        <v>0</v>
      </c>
      <c r="AL641" s="4">
        <f>Eingabemaske!AL641</f>
        <v>0</v>
      </c>
      <c r="AM641" s="4">
        <f>Eingabemaske!AM641</f>
        <v>0</v>
      </c>
      <c r="AN641" s="4">
        <f>Eingabemaske!AN641</f>
        <v>0</v>
      </c>
      <c r="AO641" s="4">
        <f>Eingabemaske!AO641</f>
        <v>0</v>
      </c>
      <c r="AP641" s="4">
        <f>Eingabemaske!AP641</f>
        <v>0</v>
      </c>
      <c r="AQ641" s="4">
        <f>Eingabemaske!AQ641</f>
        <v>0</v>
      </c>
      <c r="AR641" s="4">
        <f>Eingabemaske!AR641</f>
        <v>0</v>
      </c>
      <c r="AS641" s="4">
        <f>Eingabemaske!AS641</f>
        <v>0</v>
      </c>
      <c r="AT641" s="4">
        <f>Eingabemaske!AT641</f>
        <v>0</v>
      </c>
      <c r="AU641" s="4">
        <f>Eingabemaske!AU641</f>
        <v>0</v>
      </c>
      <c r="AV641" s="4">
        <f>Eingabemaske!AV641</f>
        <v>0</v>
      </c>
      <c r="AW641" s="4">
        <f>Eingabemaske!AW641</f>
        <v>0</v>
      </c>
      <c r="AX641" s="4">
        <f>Eingabemaske!AX641</f>
        <v>0</v>
      </c>
      <c r="AY641" s="4">
        <f>Eingabemaske!AY641</f>
        <v>0</v>
      </c>
      <c r="AZ641" s="4">
        <f>Eingabemaske!AZ641</f>
        <v>0</v>
      </c>
      <c r="BA641" s="4">
        <f>Eingabemaske!BA641</f>
        <v>0</v>
      </c>
      <c r="BB641" s="4">
        <f>Eingabemaske!BB641</f>
        <v>0</v>
      </c>
      <c r="BC641" s="4">
        <f>Eingabemaske!BC641</f>
        <v>0</v>
      </c>
      <c r="BD641" s="4">
        <f>Eingabemaske!BD641</f>
        <v>0</v>
      </c>
      <c r="BE641" s="4">
        <f>Eingabemaske!BE641</f>
        <v>0</v>
      </c>
      <c r="BF641" s="4">
        <f>Eingabemaske!BF641</f>
        <v>0</v>
      </c>
      <c r="BG641" s="4">
        <f>Eingabemaske!BG641</f>
        <v>0</v>
      </c>
      <c r="BH641" s="4">
        <f>Eingabemaske!BH641</f>
        <v>0</v>
      </c>
      <c r="BI641" s="4">
        <f>Eingabemaske!BI641</f>
        <v>0</v>
      </c>
      <c r="BJ641" s="4">
        <f>Eingabemaske!BJ641</f>
        <v>0</v>
      </c>
      <c r="BK641" s="4">
        <f>Eingabemaske!BK641</f>
        <v>0</v>
      </c>
      <c r="BL641" s="4">
        <f>Eingabemaske!BL641</f>
        <v>0</v>
      </c>
      <c r="BM641" s="4">
        <f>Eingabemaske!BM641</f>
        <v>0</v>
      </c>
      <c r="BN641" s="4">
        <f>Eingabemaske!BN641</f>
        <v>0</v>
      </c>
      <c r="BO641" s="4">
        <f>Eingabemaske!BO641</f>
        <v>0</v>
      </c>
      <c r="BP641" s="4">
        <f>Eingabemaske!BP641</f>
        <v>0</v>
      </c>
      <c r="BQ641" s="4">
        <f>Eingabemaske!BQ641</f>
        <v>0</v>
      </c>
      <c r="BR641" s="4">
        <f>Eingabemaske!BR641</f>
        <v>0</v>
      </c>
      <c r="BS641" s="4">
        <f>Eingabemaske!BS641</f>
        <v>0</v>
      </c>
      <c r="BT641" s="4">
        <f>Eingabemaske!BT641</f>
        <v>0</v>
      </c>
      <c r="BU641" s="4">
        <f>Eingabemaske!BU641</f>
        <v>0</v>
      </c>
      <c r="BV641" s="4">
        <f>Eingabemaske!BV641</f>
        <v>0</v>
      </c>
      <c r="BW641" s="4">
        <f>Eingabemaske!BW641</f>
        <v>0</v>
      </c>
      <c r="BX641" s="4">
        <f>Eingabemaske!BX641</f>
        <v>0</v>
      </c>
      <c r="BY641" s="4">
        <f>Eingabemaske!BY641</f>
        <v>0</v>
      </c>
      <c r="BZ641" s="4">
        <f>Eingabemaske!BZ641</f>
        <v>0</v>
      </c>
      <c r="CA641" s="4">
        <f>Eingabemaske!CA641</f>
        <v>0</v>
      </c>
      <c r="CB641" s="4">
        <f>Eingabemaske!CB641</f>
        <v>0</v>
      </c>
      <c r="CC641" s="4">
        <f>Eingabemaske!CC641</f>
        <v>0</v>
      </c>
      <c r="CD641" s="4">
        <f>Eingabemaske!CD641</f>
        <v>0</v>
      </c>
      <c r="CE641" s="4">
        <f>Eingabemaske!CE641</f>
        <v>0</v>
      </c>
      <c r="CF641" s="4">
        <f>Eingabemaske!CF641</f>
        <v>0</v>
      </c>
      <c r="CG641" s="4">
        <f>Eingabemaske!CG641</f>
        <v>0</v>
      </c>
      <c r="CH641" s="4">
        <f>Eingabemaske!CH641</f>
        <v>0</v>
      </c>
      <c r="CI641" s="4">
        <f>Eingabemaske!CI641</f>
        <v>0</v>
      </c>
      <c r="CJ641" s="4">
        <f>Eingabemaske!CJ641</f>
        <v>0</v>
      </c>
      <c r="CK641" s="4" t="str">
        <f>_xlfn.IFNA(VLOOKUP(Eingabemaske!CK641,'Codeliste Ursprungsland'!$A$2:$B$253,2,FALSE),"")</f>
        <v/>
      </c>
      <c r="CL641" s="4">
        <f>Eingabemaske!CL641</f>
        <v>0</v>
      </c>
      <c r="CM641" s="4" t="str">
        <f>_xlfn.IFNA(VLOOKUP(Eingabemaske!CO641,'NUTS nach Name'!$A$120:$B$1492,2,FALSE),"")</f>
        <v/>
      </c>
      <c r="CN641" s="4" t="str">
        <f>IF(Eingabemaske!CP641="ja","1","")</f>
        <v/>
      </c>
      <c r="CO641" s="4" t="str">
        <f>_xlfn.IFNA(VLOOKUP(Eingabemaske!CR641,Zertifikate!$A$3:$B$20,2,FALSE),"")</f>
        <v/>
      </c>
      <c r="CP641" s="4" t="str">
        <f>_xlfn.IFNA(VLOOKUP(Eingabemaske!CS641,Zertifikate!$A$3:$B$20,2,FALSE),"")</f>
        <v/>
      </c>
      <c r="CQ641" s="4" t="str">
        <f>_xlfn.IFNA(VLOOKUP(Eingabemaske!CT641,Zertifikate!$A$3:$B$20,2,FALSE),"")</f>
        <v/>
      </c>
      <c r="CR641" s="4" t="str">
        <f>_xlfn.IFNA(VLOOKUP(Eingabemaske!CU641,Zertifikate!$A$3:$B$20,2,FALSE),"")</f>
        <v/>
      </c>
      <c r="CS641" s="4" t="str">
        <f>_xlfn.IFNA(VLOOKUP(Eingabemaske!CV641,Zertifikate!$A$3:$B$20,2,FALSE),"")</f>
        <v/>
      </c>
      <c r="CT641" s="4" t="str">
        <f>_xlfn.IFNA(VLOOKUP(Eingabemaske!CW641,Zertifikate!$A$3:$B$20,2,FALSE),"")</f>
        <v/>
      </c>
      <c r="CU641" s="4" t="str">
        <f>_xlfn.IFNA(VLOOKUP(Eingabemaske!CX641,Zertifikate!$A$3:$B$20,2,FALSE),"")</f>
        <v/>
      </c>
      <c r="CV641" s="4" t="str">
        <f>_xlfn.IFNA(VLOOKUP(Eingabemaske!CY641,Zertifikate!$A$3:$B$20,2,FALSE),"")</f>
        <v/>
      </c>
      <c r="CW641" s="4" t="str">
        <f>_xlfn.IFNA(VLOOKUP(Eingabemaske!CZ641,Zertifikate!$A$3:$B$20,2,FALSE),"")</f>
        <v/>
      </c>
      <c r="CX641" s="4" t="str">
        <f>_xlfn.IFNA(VLOOKUP(Eingabemaske!DA641,Zertifikate!$A$3:$B$20,2,FALSE),"")</f>
        <v/>
      </c>
      <c r="CY641" s="4" t="str">
        <f>_xlfn.IFNA(VLOOKUP(Eingabemaske!DB641,Zertifikate!$A$3:$B$20,2,FALSE),"")</f>
        <v/>
      </c>
      <c r="CZ641" s="4" t="str">
        <f>_xlfn.IFNA(VLOOKUP(Eingabemaske!DC641,Zertifikate!$A$3:$B$20,2,FALSE),"")</f>
        <v/>
      </c>
      <c r="DA641" s="4" t="str">
        <f>_xlfn.IFNA(VLOOKUP(Eingabemaske!DD641,Zertifikate!$A$3:$B$20,2,FALSE),"")</f>
        <v/>
      </c>
      <c r="DB641" s="4" t="str">
        <f>_xlfn.IFNA(VLOOKUP(Eingabemaske!DE641,Zertifikate!$A$3:$B$20,2,FALSE),"")</f>
        <v/>
      </c>
      <c r="DC641" s="4" t="str">
        <f>_xlfn.IFNA(VLOOKUP(Eingabemaske!DF641,Zertifikate!$A$3:$B$20,2,FALSE),"")</f>
        <v/>
      </c>
    </row>
    <row r="642" spans="1:107" x14ac:dyDescent="0.25">
      <c r="A642" s="1">
        <f>Eingabemaske!A642</f>
        <v>0</v>
      </c>
      <c r="B642" s="4">
        <f>Eingabemaske!B642</f>
        <v>0</v>
      </c>
      <c r="C642" s="4">
        <f>Eingabemaske!C642</f>
        <v>0</v>
      </c>
      <c r="D642" s="4">
        <f>Eingabemaske!D642</f>
        <v>0</v>
      </c>
      <c r="E642" s="4">
        <f>Eingabemaske!E642</f>
        <v>0</v>
      </c>
      <c r="F642" s="4">
        <f>Eingabemaske!F642</f>
        <v>0</v>
      </c>
      <c r="G642" s="4">
        <f>Eingabemaske!G642</f>
        <v>0</v>
      </c>
      <c r="H642" s="4">
        <f>Eingabemaske!H642</f>
        <v>0</v>
      </c>
      <c r="I642" s="4">
        <f>Eingabemaske!I642</f>
        <v>0</v>
      </c>
      <c r="J642" s="4">
        <f>Eingabemaske!J642</f>
        <v>0</v>
      </c>
      <c r="K642" s="4">
        <f>Eingabemaske!K642</f>
        <v>0</v>
      </c>
      <c r="L642" s="4">
        <f>Eingabemaske!L642</f>
        <v>0</v>
      </c>
      <c r="M642" s="4">
        <f>Eingabemaske!M642</f>
        <v>0</v>
      </c>
      <c r="N642" s="4">
        <f>Eingabemaske!N642</f>
        <v>0</v>
      </c>
      <c r="O642" s="4">
        <f>Eingabemaske!O642</f>
        <v>0</v>
      </c>
      <c r="P642" s="4">
        <f>Eingabemaske!P642</f>
        <v>0</v>
      </c>
      <c r="Q642" s="4">
        <f>Eingabemaske!Q642</f>
        <v>0</v>
      </c>
      <c r="R642" s="4">
        <f>Eingabemaske!R642</f>
        <v>0</v>
      </c>
      <c r="S642" s="4">
        <f>Eingabemaske!S642</f>
        <v>0</v>
      </c>
      <c r="T642" s="4">
        <f>Eingabemaske!T642</f>
        <v>0</v>
      </c>
      <c r="U642" s="4">
        <f>Eingabemaske!U642</f>
        <v>0</v>
      </c>
      <c r="V642" s="4">
        <f>Eingabemaske!V642</f>
        <v>0</v>
      </c>
      <c r="W642" s="4">
        <f>Eingabemaske!W642</f>
        <v>0</v>
      </c>
      <c r="X642" s="4">
        <f>Eingabemaske!X642</f>
        <v>0</v>
      </c>
      <c r="Y642" s="4">
        <f>Eingabemaske!Y642</f>
        <v>0</v>
      </c>
      <c r="Z642" s="4">
        <f>Eingabemaske!Z642</f>
        <v>0</v>
      </c>
      <c r="AA642" s="4">
        <f>Eingabemaske!AA642</f>
        <v>0</v>
      </c>
      <c r="AB642" s="4">
        <f>Eingabemaske!AB642</f>
        <v>0</v>
      </c>
      <c r="AC642" s="4">
        <f>Eingabemaske!AC642</f>
        <v>0</v>
      </c>
      <c r="AD642" s="4">
        <f>Eingabemaske!AD642</f>
        <v>0</v>
      </c>
      <c r="AE642" s="4">
        <f>Eingabemaske!AE642</f>
        <v>0</v>
      </c>
      <c r="AF642" s="4">
        <f>Eingabemaske!AF642</f>
        <v>0</v>
      </c>
      <c r="AG642" s="4">
        <f>Eingabemaske!AG642</f>
        <v>0</v>
      </c>
      <c r="AH642" s="4">
        <f>Eingabemaske!AH642</f>
        <v>0</v>
      </c>
      <c r="AI642" s="4">
        <f>Eingabemaske!AI642</f>
        <v>0</v>
      </c>
      <c r="AJ642" s="4">
        <f>Eingabemaske!AJ642</f>
        <v>0</v>
      </c>
      <c r="AK642" s="4">
        <f>Eingabemaske!AK642</f>
        <v>0</v>
      </c>
      <c r="AL642" s="4">
        <f>Eingabemaske!AL642</f>
        <v>0</v>
      </c>
      <c r="AM642" s="4">
        <f>Eingabemaske!AM642</f>
        <v>0</v>
      </c>
      <c r="AN642" s="4">
        <f>Eingabemaske!AN642</f>
        <v>0</v>
      </c>
      <c r="AO642" s="4">
        <f>Eingabemaske!AO642</f>
        <v>0</v>
      </c>
      <c r="AP642" s="4">
        <f>Eingabemaske!AP642</f>
        <v>0</v>
      </c>
      <c r="AQ642" s="4">
        <f>Eingabemaske!AQ642</f>
        <v>0</v>
      </c>
      <c r="AR642" s="4">
        <f>Eingabemaske!AR642</f>
        <v>0</v>
      </c>
      <c r="AS642" s="4">
        <f>Eingabemaske!AS642</f>
        <v>0</v>
      </c>
      <c r="AT642" s="4">
        <f>Eingabemaske!AT642</f>
        <v>0</v>
      </c>
      <c r="AU642" s="4">
        <f>Eingabemaske!AU642</f>
        <v>0</v>
      </c>
      <c r="AV642" s="4">
        <f>Eingabemaske!AV642</f>
        <v>0</v>
      </c>
      <c r="AW642" s="4">
        <f>Eingabemaske!AW642</f>
        <v>0</v>
      </c>
      <c r="AX642" s="4">
        <f>Eingabemaske!AX642</f>
        <v>0</v>
      </c>
      <c r="AY642" s="4">
        <f>Eingabemaske!AY642</f>
        <v>0</v>
      </c>
      <c r="AZ642" s="4">
        <f>Eingabemaske!AZ642</f>
        <v>0</v>
      </c>
      <c r="BA642" s="4">
        <f>Eingabemaske!BA642</f>
        <v>0</v>
      </c>
      <c r="BB642" s="4">
        <f>Eingabemaske!BB642</f>
        <v>0</v>
      </c>
      <c r="BC642" s="4">
        <f>Eingabemaske!BC642</f>
        <v>0</v>
      </c>
      <c r="BD642" s="4">
        <f>Eingabemaske!BD642</f>
        <v>0</v>
      </c>
      <c r="BE642" s="4">
        <f>Eingabemaske!BE642</f>
        <v>0</v>
      </c>
      <c r="BF642" s="4">
        <f>Eingabemaske!BF642</f>
        <v>0</v>
      </c>
      <c r="BG642" s="4">
        <f>Eingabemaske!BG642</f>
        <v>0</v>
      </c>
      <c r="BH642" s="4">
        <f>Eingabemaske!BH642</f>
        <v>0</v>
      </c>
      <c r="BI642" s="4">
        <f>Eingabemaske!BI642</f>
        <v>0</v>
      </c>
      <c r="BJ642" s="4">
        <f>Eingabemaske!BJ642</f>
        <v>0</v>
      </c>
      <c r="BK642" s="4">
        <f>Eingabemaske!BK642</f>
        <v>0</v>
      </c>
      <c r="BL642" s="4">
        <f>Eingabemaske!BL642</f>
        <v>0</v>
      </c>
      <c r="BM642" s="4">
        <f>Eingabemaske!BM642</f>
        <v>0</v>
      </c>
      <c r="BN642" s="4">
        <f>Eingabemaske!BN642</f>
        <v>0</v>
      </c>
      <c r="BO642" s="4">
        <f>Eingabemaske!BO642</f>
        <v>0</v>
      </c>
      <c r="BP642" s="4">
        <f>Eingabemaske!BP642</f>
        <v>0</v>
      </c>
      <c r="BQ642" s="4">
        <f>Eingabemaske!BQ642</f>
        <v>0</v>
      </c>
      <c r="BR642" s="4">
        <f>Eingabemaske!BR642</f>
        <v>0</v>
      </c>
      <c r="BS642" s="4">
        <f>Eingabemaske!BS642</f>
        <v>0</v>
      </c>
      <c r="BT642" s="4">
        <f>Eingabemaske!BT642</f>
        <v>0</v>
      </c>
      <c r="BU642" s="4">
        <f>Eingabemaske!BU642</f>
        <v>0</v>
      </c>
      <c r="BV642" s="4">
        <f>Eingabemaske!BV642</f>
        <v>0</v>
      </c>
      <c r="BW642" s="4">
        <f>Eingabemaske!BW642</f>
        <v>0</v>
      </c>
      <c r="BX642" s="4">
        <f>Eingabemaske!BX642</f>
        <v>0</v>
      </c>
      <c r="BY642" s="4">
        <f>Eingabemaske!BY642</f>
        <v>0</v>
      </c>
      <c r="BZ642" s="4">
        <f>Eingabemaske!BZ642</f>
        <v>0</v>
      </c>
      <c r="CA642" s="4">
        <f>Eingabemaske!CA642</f>
        <v>0</v>
      </c>
      <c r="CB642" s="4">
        <f>Eingabemaske!CB642</f>
        <v>0</v>
      </c>
      <c r="CC642" s="4">
        <f>Eingabemaske!CC642</f>
        <v>0</v>
      </c>
      <c r="CD642" s="4">
        <f>Eingabemaske!CD642</f>
        <v>0</v>
      </c>
      <c r="CE642" s="4">
        <f>Eingabemaske!CE642</f>
        <v>0</v>
      </c>
      <c r="CF642" s="4">
        <f>Eingabemaske!CF642</f>
        <v>0</v>
      </c>
      <c r="CG642" s="4">
        <f>Eingabemaske!CG642</f>
        <v>0</v>
      </c>
      <c r="CH642" s="4">
        <f>Eingabemaske!CH642</f>
        <v>0</v>
      </c>
      <c r="CI642" s="4">
        <f>Eingabemaske!CI642</f>
        <v>0</v>
      </c>
      <c r="CJ642" s="4">
        <f>Eingabemaske!CJ642</f>
        <v>0</v>
      </c>
      <c r="CK642" s="4" t="str">
        <f>_xlfn.IFNA(VLOOKUP(Eingabemaske!CK642,'Codeliste Ursprungsland'!$A$2:$B$253,2,FALSE),"")</f>
        <v/>
      </c>
      <c r="CL642" s="4">
        <f>Eingabemaske!CL642</f>
        <v>0</v>
      </c>
      <c r="CM642" s="4" t="str">
        <f>_xlfn.IFNA(VLOOKUP(Eingabemaske!CO642,'NUTS nach Name'!$A$120:$B$1492,2,FALSE),"")</f>
        <v/>
      </c>
      <c r="CN642" s="4" t="str">
        <f>IF(Eingabemaske!CP642="ja","1","")</f>
        <v/>
      </c>
      <c r="CO642" s="4" t="str">
        <f>_xlfn.IFNA(VLOOKUP(Eingabemaske!CR642,Zertifikate!$A$3:$B$20,2,FALSE),"")</f>
        <v/>
      </c>
      <c r="CP642" s="4" t="str">
        <f>_xlfn.IFNA(VLOOKUP(Eingabemaske!CS642,Zertifikate!$A$3:$B$20,2,FALSE),"")</f>
        <v/>
      </c>
      <c r="CQ642" s="4" t="str">
        <f>_xlfn.IFNA(VLOOKUP(Eingabemaske!CT642,Zertifikate!$A$3:$B$20,2,FALSE),"")</f>
        <v/>
      </c>
      <c r="CR642" s="4" t="str">
        <f>_xlfn.IFNA(VLOOKUP(Eingabemaske!CU642,Zertifikate!$A$3:$B$20,2,FALSE),"")</f>
        <v/>
      </c>
      <c r="CS642" s="4" t="str">
        <f>_xlfn.IFNA(VLOOKUP(Eingabemaske!CV642,Zertifikate!$A$3:$B$20,2,FALSE),"")</f>
        <v/>
      </c>
      <c r="CT642" s="4" t="str">
        <f>_xlfn.IFNA(VLOOKUP(Eingabemaske!CW642,Zertifikate!$A$3:$B$20,2,FALSE),"")</f>
        <v/>
      </c>
      <c r="CU642" s="4" t="str">
        <f>_xlfn.IFNA(VLOOKUP(Eingabemaske!CX642,Zertifikate!$A$3:$B$20,2,FALSE),"")</f>
        <v/>
      </c>
      <c r="CV642" s="4" t="str">
        <f>_xlfn.IFNA(VLOOKUP(Eingabemaske!CY642,Zertifikate!$A$3:$B$20,2,FALSE),"")</f>
        <v/>
      </c>
      <c r="CW642" s="4" t="str">
        <f>_xlfn.IFNA(VLOOKUP(Eingabemaske!CZ642,Zertifikate!$A$3:$B$20,2,FALSE),"")</f>
        <v/>
      </c>
      <c r="CX642" s="4" t="str">
        <f>_xlfn.IFNA(VLOOKUP(Eingabemaske!DA642,Zertifikate!$A$3:$B$20,2,FALSE),"")</f>
        <v/>
      </c>
      <c r="CY642" s="4" t="str">
        <f>_xlfn.IFNA(VLOOKUP(Eingabemaske!DB642,Zertifikate!$A$3:$B$20,2,FALSE),"")</f>
        <v/>
      </c>
      <c r="CZ642" s="4" t="str">
        <f>_xlfn.IFNA(VLOOKUP(Eingabemaske!DC642,Zertifikate!$A$3:$B$20,2,FALSE),"")</f>
        <v/>
      </c>
      <c r="DA642" s="4" t="str">
        <f>_xlfn.IFNA(VLOOKUP(Eingabemaske!DD642,Zertifikate!$A$3:$B$20,2,FALSE),"")</f>
        <v/>
      </c>
      <c r="DB642" s="4" t="str">
        <f>_xlfn.IFNA(VLOOKUP(Eingabemaske!DE642,Zertifikate!$A$3:$B$20,2,FALSE),"")</f>
        <v/>
      </c>
      <c r="DC642" s="4" t="str">
        <f>_xlfn.IFNA(VLOOKUP(Eingabemaske!DF642,Zertifikate!$A$3:$B$20,2,FALSE),"")</f>
        <v/>
      </c>
    </row>
    <row r="643" spans="1:107" x14ac:dyDescent="0.25">
      <c r="A643" s="1">
        <f>Eingabemaske!A643</f>
        <v>0</v>
      </c>
      <c r="B643" s="4">
        <f>Eingabemaske!B643</f>
        <v>0</v>
      </c>
      <c r="C643" s="4">
        <f>Eingabemaske!C643</f>
        <v>0</v>
      </c>
      <c r="D643" s="4">
        <f>Eingabemaske!D643</f>
        <v>0</v>
      </c>
      <c r="E643" s="4">
        <f>Eingabemaske!E643</f>
        <v>0</v>
      </c>
      <c r="F643" s="4">
        <f>Eingabemaske!F643</f>
        <v>0</v>
      </c>
      <c r="G643" s="4">
        <f>Eingabemaske!G643</f>
        <v>0</v>
      </c>
      <c r="H643" s="4">
        <f>Eingabemaske!H643</f>
        <v>0</v>
      </c>
      <c r="I643" s="4">
        <f>Eingabemaske!I643</f>
        <v>0</v>
      </c>
      <c r="J643" s="4">
        <f>Eingabemaske!J643</f>
        <v>0</v>
      </c>
      <c r="K643" s="4">
        <f>Eingabemaske!K643</f>
        <v>0</v>
      </c>
      <c r="L643" s="4">
        <f>Eingabemaske!L643</f>
        <v>0</v>
      </c>
      <c r="M643" s="4">
        <f>Eingabemaske!M643</f>
        <v>0</v>
      </c>
      <c r="N643" s="4">
        <f>Eingabemaske!N643</f>
        <v>0</v>
      </c>
      <c r="O643" s="4">
        <f>Eingabemaske!O643</f>
        <v>0</v>
      </c>
      <c r="P643" s="4">
        <f>Eingabemaske!P643</f>
        <v>0</v>
      </c>
      <c r="Q643" s="4">
        <f>Eingabemaske!Q643</f>
        <v>0</v>
      </c>
      <c r="R643" s="4">
        <f>Eingabemaske!R643</f>
        <v>0</v>
      </c>
      <c r="S643" s="4">
        <f>Eingabemaske!S643</f>
        <v>0</v>
      </c>
      <c r="T643" s="4">
        <f>Eingabemaske!T643</f>
        <v>0</v>
      </c>
      <c r="U643" s="4">
        <f>Eingabemaske!U643</f>
        <v>0</v>
      </c>
      <c r="V643" s="4">
        <f>Eingabemaske!V643</f>
        <v>0</v>
      </c>
      <c r="W643" s="4">
        <f>Eingabemaske!W643</f>
        <v>0</v>
      </c>
      <c r="X643" s="4">
        <f>Eingabemaske!X643</f>
        <v>0</v>
      </c>
      <c r="Y643" s="4">
        <f>Eingabemaske!Y643</f>
        <v>0</v>
      </c>
      <c r="Z643" s="4">
        <f>Eingabemaske!Z643</f>
        <v>0</v>
      </c>
      <c r="AA643" s="4">
        <f>Eingabemaske!AA643</f>
        <v>0</v>
      </c>
      <c r="AB643" s="4">
        <f>Eingabemaske!AB643</f>
        <v>0</v>
      </c>
      <c r="AC643" s="4">
        <f>Eingabemaske!AC643</f>
        <v>0</v>
      </c>
      <c r="AD643" s="4">
        <f>Eingabemaske!AD643</f>
        <v>0</v>
      </c>
      <c r="AE643" s="4">
        <f>Eingabemaske!AE643</f>
        <v>0</v>
      </c>
      <c r="AF643" s="4">
        <f>Eingabemaske!AF643</f>
        <v>0</v>
      </c>
      <c r="AG643" s="4">
        <f>Eingabemaske!AG643</f>
        <v>0</v>
      </c>
      <c r="AH643" s="4">
        <f>Eingabemaske!AH643</f>
        <v>0</v>
      </c>
      <c r="AI643" s="4">
        <f>Eingabemaske!AI643</f>
        <v>0</v>
      </c>
      <c r="AJ643" s="4">
        <f>Eingabemaske!AJ643</f>
        <v>0</v>
      </c>
      <c r="AK643" s="4">
        <f>Eingabemaske!AK643</f>
        <v>0</v>
      </c>
      <c r="AL643" s="4">
        <f>Eingabemaske!AL643</f>
        <v>0</v>
      </c>
      <c r="AM643" s="4">
        <f>Eingabemaske!AM643</f>
        <v>0</v>
      </c>
      <c r="AN643" s="4">
        <f>Eingabemaske!AN643</f>
        <v>0</v>
      </c>
      <c r="AO643" s="4">
        <f>Eingabemaske!AO643</f>
        <v>0</v>
      </c>
      <c r="AP643" s="4">
        <f>Eingabemaske!AP643</f>
        <v>0</v>
      </c>
      <c r="AQ643" s="4">
        <f>Eingabemaske!AQ643</f>
        <v>0</v>
      </c>
      <c r="AR643" s="4">
        <f>Eingabemaske!AR643</f>
        <v>0</v>
      </c>
      <c r="AS643" s="4">
        <f>Eingabemaske!AS643</f>
        <v>0</v>
      </c>
      <c r="AT643" s="4">
        <f>Eingabemaske!AT643</f>
        <v>0</v>
      </c>
      <c r="AU643" s="4">
        <f>Eingabemaske!AU643</f>
        <v>0</v>
      </c>
      <c r="AV643" s="4">
        <f>Eingabemaske!AV643</f>
        <v>0</v>
      </c>
      <c r="AW643" s="4">
        <f>Eingabemaske!AW643</f>
        <v>0</v>
      </c>
      <c r="AX643" s="4">
        <f>Eingabemaske!AX643</f>
        <v>0</v>
      </c>
      <c r="AY643" s="4">
        <f>Eingabemaske!AY643</f>
        <v>0</v>
      </c>
      <c r="AZ643" s="4">
        <f>Eingabemaske!AZ643</f>
        <v>0</v>
      </c>
      <c r="BA643" s="4">
        <f>Eingabemaske!BA643</f>
        <v>0</v>
      </c>
      <c r="BB643" s="4">
        <f>Eingabemaske!BB643</f>
        <v>0</v>
      </c>
      <c r="BC643" s="4">
        <f>Eingabemaske!BC643</f>
        <v>0</v>
      </c>
      <c r="BD643" s="4">
        <f>Eingabemaske!BD643</f>
        <v>0</v>
      </c>
      <c r="BE643" s="4">
        <f>Eingabemaske!BE643</f>
        <v>0</v>
      </c>
      <c r="BF643" s="4">
        <f>Eingabemaske!BF643</f>
        <v>0</v>
      </c>
      <c r="BG643" s="4">
        <f>Eingabemaske!BG643</f>
        <v>0</v>
      </c>
      <c r="BH643" s="4">
        <f>Eingabemaske!BH643</f>
        <v>0</v>
      </c>
      <c r="BI643" s="4">
        <f>Eingabemaske!BI643</f>
        <v>0</v>
      </c>
      <c r="BJ643" s="4">
        <f>Eingabemaske!BJ643</f>
        <v>0</v>
      </c>
      <c r="BK643" s="4">
        <f>Eingabemaske!BK643</f>
        <v>0</v>
      </c>
      <c r="BL643" s="4">
        <f>Eingabemaske!BL643</f>
        <v>0</v>
      </c>
      <c r="BM643" s="4">
        <f>Eingabemaske!BM643</f>
        <v>0</v>
      </c>
      <c r="BN643" s="4">
        <f>Eingabemaske!BN643</f>
        <v>0</v>
      </c>
      <c r="BO643" s="4">
        <f>Eingabemaske!BO643</f>
        <v>0</v>
      </c>
      <c r="BP643" s="4">
        <f>Eingabemaske!BP643</f>
        <v>0</v>
      </c>
      <c r="BQ643" s="4">
        <f>Eingabemaske!BQ643</f>
        <v>0</v>
      </c>
      <c r="BR643" s="4">
        <f>Eingabemaske!BR643</f>
        <v>0</v>
      </c>
      <c r="BS643" s="4">
        <f>Eingabemaske!BS643</f>
        <v>0</v>
      </c>
      <c r="BT643" s="4">
        <f>Eingabemaske!BT643</f>
        <v>0</v>
      </c>
      <c r="BU643" s="4">
        <f>Eingabemaske!BU643</f>
        <v>0</v>
      </c>
      <c r="BV643" s="4">
        <f>Eingabemaske!BV643</f>
        <v>0</v>
      </c>
      <c r="BW643" s="4">
        <f>Eingabemaske!BW643</f>
        <v>0</v>
      </c>
      <c r="BX643" s="4">
        <f>Eingabemaske!BX643</f>
        <v>0</v>
      </c>
      <c r="BY643" s="4">
        <f>Eingabemaske!BY643</f>
        <v>0</v>
      </c>
      <c r="BZ643" s="4">
        <f>Eingabemaske!BZ643</f>
        <v>0</v>
      </c>
      <c r="CA643" s="4">
        <f>Eingabemaske!CA643</f>
        <v>0</v>
      </c>
      <c r="CB643" s="4">
        <f>Eingabemaske!CB643</f>
        <v>0</v>
      </c>
      <c r="CC643" s="4">
        <f>Eingabemaske!CC643</f>
        <v>0</v>
      </c>
      <c r="CD643" s="4">
        <f>Eingabemaske!CD643</f>
        <v>0</v>
      </c>
      <c r="CE643" s="4">
        <f>Eingabemaske!CE643</f>
        <v>0</v>
      </c>
      <c r="CF643" s="4">
        <f>Eingabemaske!CF643</f>
        <v>0</v>
      </c>
      <c r="CG643" s="4">
        <f>Eingabemaske!CG643</f>
        <v>0</v>
      </c>
      <c r="CH643" s="4">
        <f>Eingabemaske!CH643</f>
        <v>0</v>
      </c>
      <c r="CI643" s="4">
        <f>Eingabemaske!CI643</f>
        <v>0</v>
      </c>
      <c r="CJ643" s="4">
        <f>Eingabemaske!CJ643</f>
        <v>0</v>
      </c>
      <c r="CK643" s="4" t="str">
        <f>_xlfn.IFNA(VLOOKUP(Eingabemaske!CK643,'Codeliste Ursprungsland'!$A$2:$B$253,2,FALSE),"")</f>
        <v/>
      </c>
      <c r="CL643" s="4">
        <f>Eingabemaske!CL643</f>
        <v>0</v>
      </c>
      <c r="CM643" s="4" t="str">
        <f>_xlfn.IFNA(VLOOKUP(Eingabemaske!CO643,'NUTS nach Name'!$A$120:$B$1492,2,FALSE),"")</f>
        <v/>
      </c>
      <c r="CN643" s="4" t="str">
        <f>IF(Eingabemaske!CP643="ja","1","")</f>
        <v/>
      </c>
      <c r="CO643" s="4" t="str">
        <f>_xlfn.IFNA(VLOOKUP(Eingabemaske!CR643,Zertifikate!$A$3:$B$20,2,FALSE),"")</f>
        <v/>
      </c>
      <c r="CP643" s="4" t="str">
        <f>_xlfn.IFNA(VLOOKUP(Eingabemaske!CS643,Zertifikate!$A$3:$B$20,2,FALSE),"")</f>
        <v/>
      </c>
      <c r="CQ643" s="4" t="str">
        <f>_xlfn.IFNA(VLOOKUP(Eingabemaske!CT643,Zertifikate!$A$3:$B$20,2,FALSE),"")</f>
        <v/>
      </c>
      <c r="CR643" s="4" t="str">
        <f>_xlfn.IFNA(VLOOKUP(Eingabemaske!CU643,Zertifikate!$A$3:$B$20,2,FALSE),"")</f>
        <v/>
      </c>
      <c r="CS643" s="4" t="str">
        <f>_xlfn.IFNA(VLOOKUP(Eingabemaske!CV643,Zertifikate!$A$3:$B$20,2,FALSE),"")</f>
        <v/>
      </c>
      <c r="CT643" s="4" t="str">
        <f>_xlfn.IFNA(VLOOKUP(Eingabemaske!CW643,Zertifikate!$A$3:$B$20,2,FALSE),"")</f>
        <v/>
      </c>
      <c r="CU643" s="4" t="str">
        <f>_xlfn.IFNA(VLOOKUP(Eingabemaske!CX643,Zertifikate!$A$3:$B$20,2,FALSE),"")</f>
        <v/>
      </c>
      <c r="CV643" s="4" t="str">
        <f>_xlfn.IFNA(VLOOKUP(Eingabemaske!CY643,Zertifikate!$A$3:$B$20,2,FALSE),"")</f>
        <v/>
      </c>
      <c r="CW643" s="4" t="str">
        <f>_xlfn.IFNA(VLOOKUP(Eingabemaske!CZ643,Zertifikate!$A$3:$B$20,2,FALSE),"")</f>
        <v/>
      </c>
      <c r="CX643" s="4" t="str">
        <f>_xlfn.IFNA(VLOOKUP(Eingabemaske!DA643,Zertifikate!$A$3:$B$20,2,FALSE),"")</f>
        <v/>
      </c>
      <c r="CY643" s="4" t="str">
        <f>_xlfn.IFNA(VLOOKUP(Eingabemaske!DB643,Zertifikate!$A$3:$B$20,2,FALSE),"")</f>
        <v/>
      </c>
      <c r="CZ643" s="4" t="str">
        <f>_xlfn.IFNA(VLOOKUP(Eingabemaske!DC643,Zertifikate!$A$3:$B$20,2,FALSE),"")</f>
        <v/>
      </c>
      <c r="DA643" s="4" t="str">
        <f>_xlfn.IFNA(VLOOKUP(Eingabemaske!DD643,Zertifikate!$A$3:$B$20,2,FALSE),"")</f>
        <v/>
      </c>
      <c r="DB643" s="4" t="str">
        <f>_xlfn.IFNA(VLOOKUP(Eingabemaske!DE643,Zertifikate!$A$3:$B$20,2,FALSE),"")</f>
        <v/>
      </c>
      <c r="DC643" s="4" t="str">
        <f>_xlfn.IFNA(VLOOKUP(Eingabemaske!DF643,Zertifikate!$A$3:$B$20,2,FALSE),"")</f>
        <v/>
      </c>
    </row>
    <row r="644" spans="1:107" x14ac:dyDescent="0.25">
      <c r="A644" s="1">
        <f>Eingabemaske!A644</f>
        <v>0</v>
      </c>
      <c r="B644" s="4">
        <f>Eingabemaske!B644</f>
        <v>0</v>
      </c>
      <c r="C644" s="4">
        <f>Eingabemaske!C644</f>
        <v>0</v>
      </c>
      <c r="D644" s="4">
        <f>Eingabemaske!D644</f>
        <v>0</v>
      </c>
      <c r="E644" s="4">
        <f>Eingabemaske!E644</f>
        <v>0</v>
      </c>
      <c r="F644" s="4">
        <f>Eingabemaske!F644</f>
        <v>0</v>
      </c>
      <c r="G644" s="4">
        <f>Eingabemaske!G644</f>
        <v>0</v>
      </c>
      <c r="H644" s="4">
        <f>Eingabemaske!H644</f>
        <v>0</v>
      </c>
      <c r="I644" s="4">
        <f>Eingabemaske!I644</f>
        <v>0</v>
      </c>
      <c r="J644" s="4">
        <f>Eingabemaske!J644</f>
        <v>0</v>
      </c>
      <c r="K644" s="4">
        <f>Eingabemaske!K644</f>
        <v>0</v>
      </c>
      <c r="L644" s="4">
        <f>Eingabemaske!L644</f>
        <v>0</v>
      </c>
      <c r="M644" s="4">
        <f>Eingabemaske!M644</f>
        <v>0</v>
      </c>
      <c r="N644" s="4">
        <f>Eingabemaske!N644</f>
        <v>0</v>
      </c>
      <c r="O644" s="4">
        <f>Eingabemaske!O644</f>
        <v>0</v>
      </c>
      <c r="P644" s="4">
        <f>Eingabemaske!P644</f>
        <v>0</v>
      </c>
      <c r="Q644" s="4">
        <f>Eingabemaske!Q644</f>
        <v>0</v>
      </c>
      <c r="R644" s="4">
        <f>Eingabemaske!R644</f>
        <v>0</v>
      </c>
      <c r="S644" s="4">
        <f>Eingabemaske!S644</f>
        <v>0</v>
      </c>
      <c r="T644" s="4">
        <f>Eingabemaske!T644</f>
        <v>0</v>
      </c>
      <c r="U644" s="4">
        <f>Eingabemaske!U644</f>
        <v>0</v>
      </c>
      <c r="V644" s="4">
        <f>Eingabemaske!V644</f>
        <v>0</v>
      </c>
      <c r="W644" s="4">
        <f>Eingabemaske!W644</f>
        <v>0</v>
      </c>
      <c r="X644" s="4">
        <f>Eingabemaske!X644</f>
        <v>0</v>
      </c>
      <c r="Y644" s="4">
        <f>Eingabemaske!Y644</f>
        <v>0</v>
      </c>
      <c r="Z644" s="4">
        <f>Eingabemaske!Z644</f>
        <v>0</v>
      </c>
      <c r="AA644" s="4">
        <f>Eingabemaske!AA644</f>
        <v>0</v>
      </c>
      <c r="AB644" s="4">
        <f>Eingabemaske!AB644</f>
        <v>0</v>
      </c>
      <c r="AC644" s="4">
        <f>Eingabemaske!AC644</f>
        <v>0</v>
      </c>
      <c r="AD644" s="4">
        <f>Eingabemaske!AD644</f>
        <v>0</v>
      </c>
      <c r="AE644" s="4">
        <f>Eingabemaske!AE644</f>
        <v>0</v>
      </c>
      <c r="AF644" s="4">
        <f>Eingabemaske!AF644</f>
        <v>0</v>
      </c>
      <c r="AG644" s="4">
        <f>Eingabemaske!AG644</f>
        <v>0</v>
      </c>
      <c r="AH644" s="4">
        <f>Eingabemaske!AH644</f>
        <v>0</v>
      </c>
      <c r="AI644" s="4">
        <f>Eingabemaske!AI644</f>
        <v>0</v>
      </c>
      <c r="AJ644" s="4">
        <f>Eingabemaske!AJ644</f>
        <v>0</v>
      </c>
      <c r="AK644" s="4">
        <f>Eingabemaske!AK644</f>
        <v>0</v>
      </c>
      <c r="AL644" s="4">
        <f>Eingabemaske!AL644</f>
        <v>0</v>
      </c>
      <c r="AM644" s="4">
        <f>Eingabemaske!AM644</f>
        <v>0</v>
      </c>
      <c r="AN644" s="4">
        <f>Eingabemaske!AN644</f>
        <v>0</v>
      </c>
      <c r="AO644" s="4">
        <f>Eingabemaske!AO644</f>
        <v>0</v>
      </c>
      <c r="AP644" s="4">
        <f>Eingabemaske!AP644</f>
        <v>0</v>
      </c>
      <c r="AQ644" s="4">
        <f>Eingabemaske!AQ644</f>
        <v>0</v>
      </c>
      <c r="AR644" s="4">
        <f>Eingabemaske!AR644</f>
        <v>0</v>
      </c>
      <c r="AS644" s="4">
        <f>Eingabemaske!AS644</f>
        <v>0</v>
      </c>
      <c r="AT644" s="4">
        <f>Eingabemaske!AT644</f>
        <v>0</v>
      </c>
      <c r="AU644" s="4">
        <f>Eingabemaske!AU644</f>
        <v>0</v>
      </c>
      <c r="AV644" s="4">
        <f>Eingabemaske!AV644</f>
        <v>0</v>
      </c>
      <c r="AW644" s="4">
        <f>Eingabemaske!AW644</f>
        <v>0</v>
      </c>
      <c r="AX644" s="4">
        <f>Eingabemaske!AX644</f>
        <v>0</v>
      </c>
      <c r="AY644" s="4">
        <f>Eingabemaske!AY644</f>
        <v>0</v>
      </c>
      <c r="AZ644" s="4">
        <f>Eingabemaske!AZ644</f>
        <v>0</v>
      </c>
      <c r="BA644" s="4">
        <f>Eingabemaske!BA644</f>
        <v>0</v>
      </c>
      <c r="BB644" s="4">
        <f>Eingabemaske!BB644</f>
        <v>0</v>
      </c>
      <c r="BC644" s="4">
        <f>Eingabemaske!BC644</f>
        <v>0</v>
      </c>
      <c r="BD644" s="4">
        <f>Eingabemaske!BD644</f>
        <v>0</v>
      </c>
      <c r="BE644" s="4">
        <f>Eingabemaske!BE644</f>
        <v>0</v>
      </c>
      <c r="BF644" s="4">
        <f>Eingabemaske!BF644</f>
        <v>0</v>
      </c>
      <c r="BG644" s="4">
        <f>Eingabemaske!BG644</f>
        <v>0</v>
      </c>
      <c r="BH644" s="4">
        <f>Eingabemaske!BH644</f>
        <v>0</v>
      </c>
      <c r="BI644" s="4">
        <f>Eingabemaske!BI644</f>
        <v>0</v>
      </c>
      <c r="BJ644" s="4">
        <f>Eingabemaske!BJ644</f>
        <v>0</v>
      </c>
      <c r="BK644" s="4">
        <f>Eingabemaske!BK644</f>
        <v>0</v>
      </c>
      <c r="BL644" s="4">
        <f>Eingabemaske!BL644</f>
        <v>0</v>
      </c>
      <c r="BM644" s="4">
        <f>Eingabemaske!BM644</f>
        <v>0</v>
      </c>
      <c r="BN644" s="4">
        <f>Eingabemaske!BN644</f>
        <v>0</v>
      </c>
      <c r="BO644" s="4">
        <f>Eingabemaske!BO644</f>
        <v>0</v>
      </c>
      <c r="BP644" s="4">
        <f>Eingabemaske!BP644</f>
        <v>0</v>
      </c>
      <c r="BQ644" s="4">
        <f>Eingabemaske!BQ644</f>
        <v>0</v>
      </c>
      <c r="BR644" s="4">
        <f>Eingabemaske!BR644</f>
        <v>0</v>
      </c>
      <c r="BS644" s="4">
        <f>Eingabemaske!BS644</f>
        <v>0</v>
      </c>
      <c r="BT644" s="4">
        <f>Eingabemaske!BT644</f>
        <v>0</v>
      </c>
      <c r="BU644" s="4">
        <f>Eingabemaske!BU644</f>
        <v>0</v>
      </c>
      <c r="BV644" s="4">
        <f>Eingabemaske!BV644</f>
        <v>0</v>
      </c>
      <c r="BW644" s="4">
        <f>Eingabemaske!BW644</f>
        <v>0</v>
      </c>
      <c r="BX644" s="4">
        <f>Eingabemaske!BX644</f>
        <v>0</v>
      </c>
      <c r="BY644" s="4">
        <f>Eingabemaske!BY644</f>
        <v>0</v>
      </c>
      <c r="BZ644" s="4">
        <f>Eingabemaske!BZ644</f>
        <v>0</v>
      </c>
      <c r="CA644" s="4">
        <f>Eingabemaske!CA644</f>
        <v>0</v>
      </c>
      <c r="CB644" s="4">
        <f>Eingabemaske!CB644</f>
        <v>0</v>
      </c>
      <c r="CC644" s="4">
        <f>Eingabemaske!CC644</f>
        <v>0</v>
      </c>
      <c r="CD644" s="4">
        <f>Eingabemaske!CD644</f>
        <v>0</v>
      </c>
      <c r="CE644" s="4">
        <f>Eingabemaske!CE644</f>
        <v>0</v>
      </c>
      <c r="CF644" s="4">
        <f>Eingabemaske!CF644</f>
        <v>0</v>
      </c>
      <c r="CG644" s="4">
        <f>Eingabemaske!CG644</f>
        <v>0</v>
      </c>
      <c r="CH644" s="4">
        <f>Eingabemaske!CH644</f>
        <v>0</v>
      </c>
      <c r="CI644" s="4">
        <f>Eingabemaske!CI644</f>
        <v>0</v>
      </c>
      <c r="CJ644" s="4">
        <f>Eingabemaske!CJ644</f>
        <v>0</v>
      </c>
      <c r="CK644" s="4" t="str">
        <f>_xlfn.IFNA(VLOOKUP(Eingabemaske!CK644,'Codeliste Ursprungsland'!$A$2:$B$253,2,FALSE),"")</f>
        <v/>
      </c>
      <c r="CL644" s="4">
        <f>Eingabemaske!CL644</f>
        <v>0</v>
      </c>
      <c r="CM644" s="4" t="str">
        <f>_xlfn.IFNA(VLOOKUP(Eingabemaske!CO644,'NUTS nach Name'!$A$120:$B$1492,2,FALSE),"")</f>
        <v/>
      </c>
      <c r="CN644" s="4" t="str">
        <f>IF(Eingabemaske!CP644="ja","1","")</f>
        <v/>
      </c>
      <c r="CO644" s="4" t="str">
        <f>_xlfn.IFNA(VLOOKUP(Eingabemaske!CR644,Zertifikate!$A$3:$B$20,2,FALSE),"")</f>
        <v/>
      </c>
      <c r="CP644" s="4" t="str">
        <f>_xlfn.IFNA(VLOOKUP(Eingabemaske!CS644,Zertifikate!$A$3:$B$20,2,FALSE),"")</f>
        <v/>
      </c>
      <c r="CQ644" s="4" t="str">
        <f>_xlfn.IFNA(VLOOKUP(Eingabemaske!CT644,Zertifikate!$A$3:$B$20,2,FALSE),"")</f>
        <v/>
      </c>
      <c r="CR644" s="4" t="str">
        <f>_xlfn.IFNA(VLOOKUP(Eingabemaske!CU644,Zertifikate!$A$3:$B$20,2,FALSE),"")</f>
        <v/>
      </c>
      <c r="CS644" s="4" t="str">
        <f>_xlfn.IFNA(VLOOKUP(Eingabemaske!CV644,Zertifikate!$A$3:$B$20,2,FALSE),"")</f>
        <v/>
      </c>
      <c r="CT644" s="4" t="str">
        <f>_xlfn.IFNA(VLOOKUP(Eingabemaske!CW644,Zertifikate!$A$3:$B$20,2,FALSE),"")</f>
        <v/>
      </c>
      <c r="CU644" s="4" t="str">
        <f>_xlfn.IFNA(VLOOKUP(Eingabemaske!CX644,Zertifikate!$A$3:$B$20,2,FALSE),"")</f>
        <v/>
      </c>
      <c r="CV644" s="4" t="str">
        <f>_xlfn.IFNA(VLOOKUP(Eingabemaske!CY644,Zertifikate!$A$3:$B$20,2,FALSE),"")</f>
        <v/>
      </c>
      <c r="CW644" s="4" t="str">
        <f>_xlfn.IFNA(VLOOKUP(Eingabemaske!CZ644,Zertifikate!$A$3:$B$20,2,FALSE),"")</f>
        <v/>
      </c>
      <c r="CX644" s="4" t="str">
        <f>_xlfn.IFNA(VLOOKUP(Eingabemaske!DA644,Zertifikate!$A$3:$B$20,2,FALSE),"")</f>
        <v/>
      </c>
      <c r="CY644" s="4" t="str">
        <f>_xlfn.IFNA(VLOOKUP(Eingabemaske!DB644,Zertifikate!$A$3:$B$20,2,FALSE),"")</f>
        <v/>
      </c>
      <c r="CZ644" s="4" t="str">
        <f>_xlfn.IFNA(VLOOKUP(Eingabemaske!DC644,Zertifikate!$A$3:$B$20,2,FALSE),"")</f>
        <v/>
      </c>
      <c r="DA644" s="4" t="str">
        <f>_xlfn.IFNA(VLOOKUP(Eingabemaske!DD644,Zertifikate!$A$3:$B$20,2,FALSE),"")</f>
        <v/>
      </c>
      <c r="DB644" s="4" t="str">
        <f>_xlfn.IFNA(VLOOKUP(Eingabemaske!DE644,Zertifikate!$A$3:$B$20,2,FALSE),"")</f>
        <v/>
      </c>
      <c r="DC644" s="4" t="str">
        <f>_xlfn.IFNA(VLOOKUP(Eingabemaske!DF644,Zertifikate!$A$3:$B$20,2,FALSE),"")</f>
        <v/>
      </c>
    </row>
    <row r="645" spans="1:107" x14ac:dyDescent="0.25">
      <c r="A645" s="1">
        <f>Eingabemaske!A645</f>
        <v>0</v>
      </c>
      <c r="B645" s="4">
        <f>Eingabemaske!B645</f>
        <v>0</v>
      </c>
      <c r="C645" s="4">
        <f>Eingabemaske!C645</f>
        <v>0</v>
      </c>
      <c r="D645" s="4">
        <f>Eingabemaske!D645</f>
        <v>0</v>
      </c>
      <c r="E645" s="4">
        <f>Eingabemaske!E645</f>
        <v>0</v>
      </c>
      <c r="F645" s="4">
        <f>Eingabemaske!F645</f>
        <v>0</v>
      </c>
      <c r="G645" s="4">
        <f>Eingabemaske!G645</f>
        <v>0</v>
      </c>
      <c r="H645" s="4">
        <f>Eingabemaske!H645</f>
        <v>0</v>
      </c>
      <c r="I645" s="4">
        <f>Eingabemaske!I645</f>
        <v>0</v>
      </c>
      <c r="J645" s="4">
        <f>Eingabemaske!J645</f>
        <v>0</v>
      </c>
      <c r="K645" s="4">
        <f>Eingabemaske!K645</f>
        <v>0</v>
      </c>
      <c r="L645" s="4">
        <f>Eingabemaske!L645</f>
        <v>0</v>
      </c>
      <c r="M645" s="4">
        <f>Eingabemaske!M645</f>
        <v>0</v>
      </c>
      <c r="N645" s="4">
        <f>Eingabemaske!N645</f>
        <v>0</v>
      </c>
      <c r="O645" s="4">
        <f>Eingabemaske!O645</f>
        <v>0</v>
      </c>
      <c r="P645" s="4">
        <f>Eingabemaske!P645</f>
        <v>0</v>
      </c>
      <c r="Q645" s="4">
        <f>Eingabemaske!Q645</f>
        <v>0</v>
      </c>
      <c r="R645" s="4">
        <f>Eingabemaske!R645</f>
        <v>0</v>
      </c>
      <c r="S645" s="4">
        <f>Eingabemaske!S645</f>
        <v>0</v>
      </c>
      <c r="T645" s="4">
        <f>Eingabemaske!T645</f>
        <v>0</v>
      </c>
      <c r="U645" s="4">
        <f>Eingabemaske!U645</f>
        <v>0</v>
      </c>
      <c r="V645" s="4">
        <f>Eingabemaske!V645</f>
        <v>0</v>
      </c>
      <c r="W645" s="4">
        <f>Eingabemaske!W645</f>
        <v>0</v>
      </c>
      <c r="X645" s="4">
        <f>Eingabemaske!X645</f>
        <v>0</v>
      </c>
      <c r="Y645" s="4">
        <f>Eingabemaske!Y645</f>
        <v>0</v>
      </c>
      <c r="Z645" s="4">
        <f>Eingabemaske!Z645</f>
        <v>0</v>
      </c>
      <c r="AA645" s="4">
        <f>Eingabemaske!AA645</f>
        <v>0</v>
      </c>
      <c r="AB645" s="4">
        <f>Eingabemaske!AB645</f>
        <v>0</v>
      </c>
      <c r="AC645" s="4">
        <f>Eingabemaske!AC645</f>
        <v>0</v>
      </c>
      <c r="AD645" s="4">
        <f>Eingabemaske!AD645</f>
        <v>0</v>
      </c>
      <c r="AE645" s="4">
        <f>Eingabemaske!AE645</f>
        <v>0</v>
      </c>
      <c r="AF645" s="4">
        <f>Eingabemaske!AF645</f>
        <v>0</v>
      </c>
      <c r="AG645" s="4">
        <f>Eingabemaske!AG645</f>
        <v>0</v>
      </c>
      <c r="AH645" s="4">
        <f>Eingabemaske!AH645</f>
        <v>0</v>
      </c>
      <c r="AI645" s="4">
        <f>Eingabemaske!AI645</f>
        <v>0</v>
      </c>
      <c r="AJ645" s="4">
        <f>Eingabemaske!AJ645</f>
        <v>0</v>
      </c>
      <c r="AK645" s="4">
        <f>Eingabemaske!AK645</f>
        <v>0</v>
      </c>
      <c r="AL645" s="4">
        <f>Eingabemaske!AL645</f>
        <v>0</v>
      </c>
      <c r="AM645" s="4">
        <f>Eingabemaske!AM645</f>
        <v>0</v>
      </c>
      <c r="AN645" s="4">
        <f>Eingabemaske!AN645</f>
        <v>0</v>
      </c>
      <c r="AO645" s="4">
        <f>Eingabemaske!AO645</f>
        <v>0</v>
      </c>
      <c r="AP645" s="4">
        <f>Eingabemaske!AP645</f>
        <v>0</v>
      </c>
      <c r="AQ645" s="4">
        <f>Eingabemaske!AQ645</f>
        <v>0</v>
      </c>
      <c r="AR645" s="4">
        <f>Eingabemaske!AR645</f>
        <v>0</v>
      </c>
      <c r="AS645" s="4">
        <f>Eingabemaske!AS645</f>
        <v>0</v>
      </c>
      <c r="AT645" s="4">
        <f>Eingabemaske!AT645</f>
        <v>0</v>
      </c>
      <c r="AU645" s="4">
        <f>Eingabemaske!AU645</f>
        <v>0</v>
      </c>
      <c r="AV645" s="4">
        <f>Eingabemaske!AV645</f>
        <v>0</v>
      </c>
      <c r="AW645" s="4">
        <f>Eingabemaske!AW645</f>
        <v>0</v>
      </c>
      <c r="AX645" s="4">
        <f>Eingabemaske!AX645</f>
        <v>0</v>
      </c>
      <c r="AY645" s="4">
        <f>Eingabemaske!AY645</f>
        <v>0</v>
      </c>
      <c r="AZ645" s="4">
        <f>Eingabemaske!AZ645</f>
        <v>0</v>
      </c>
      <c r="BA645" s="4">
        <f>Eingabemaske!BA645</f>
        <v>0</v>
      </c>
      <c r="BB645" s="4">
        <f>Eingabemaske!BB645</f>
        <v>0</v>
      </c>
      <c r="BC645" s="4">
        <f>Eingabemaske!BC645</f>
        <v>0</v>
      </c>
      <c r="BD645" s="4">
        <f>Eingabemaske!BD645</f>
        <v>0</v>
      </c>
      <c r="BE645" s="4">
        <f>Eingabemaske!BE645</f>
        <v>0</v>
      </c>
      <c r="BF645" s="4">
        <f>Eingabemaske!BF645</f>
        <v>0</v>
      </c>
      <c r="BG645" s="4">
        <f>Eingabemaske!BG645</f>
        <v>0</v>
      </c>
      <c r="BH645" s="4">
        <f>Eingabemaske!BH645</f>
        <v>0</v>
      </c>
      <c r="BI645" s="4">
        <f>Eingabemaske!BI645</f>
        <v>0</v>
      </c>
      <c r="BJ645" s="4">
        <f>Eingabemaske!BJ645</f>
        <v>0</v>
      </c>
      <c r="BK645" s="4">
        <f>Eingabemaske!BK645</f>
        <v>0</v>
      </c>
      <c r="BL645" s="4">
        <f>Eingabemaske!BL645</f>
        <v>0</v>
      </c>
      <c r="BM645" s="4">
        <f>Eingabemaske!BM645</f>
        <v>0</v>
      </c>
      <c r="BN645" s="4">
        <f>Eingabemaske!BN645</f>
        <v>0</v>
      </c>
      <c r="BO645" s="4">
        <f>Eingabemaske!BO645</f>
        <v>0</v>
      </c>
      <c r="BP645" s="4">
        <f>Eingabemaske!BP645</f>
        <v>0</v>
      </c>
      <c r="BQ645" s="4">
        <f>Eingabemaske!BQ645</f>
        <v>0</v>
      </c>
      <c r="BR645" s="4">
        <f>Eingabemaske!BR645</f>
        <v>0</v>
      </c>
      <c r="BS645" s="4">
        <f>Eingabemaske!BS645</f>
        <v>0</v>
      </c>
      <c r="BT645" s="4">
        <f>Eingabemaske!BT645</f>
        <v>0</v>
      </c>
      <c r="BU645" s="4">
        <f>Eingabemaske!BU645</f>
        <v>0</v>
      </c>
      <c r="BV645" s="4">
        <f>Eingabemaske!BV645</f>
        <v>0</v>
      </c>
      <c r="BW645" s="4">
        <f>Eingabemaske!BW645</f>
        <v>0</v>
      </c>
      <c r="BX645" s="4">
        <f>Eingabemaske!BX645</f>
        <v>0</v>
      </c>
      <c r="BY645" s="4">
        <f>Eingabemaske!BY645</f>
        <v>0</v>
      </c>
      <c r="BZ645" s="4">
        <f>Eingabemaske!BZ645</f>
        <v>0</v>
      </c>
      <c r="CA645" s="4">
        <f>Eingabemaske!CA645</f>
        <v>0</v>
      </c>
      <c r="CB645" s="4">
        <f>Eingabemaske!CB645</f>
        <v>0</v>
      </c>
      <c r="CC645" s="4">
        <f>Eingabemaske!CC645</f>
        <v>0</v>
      </c>
      <c r="CD645" s="4">
        <f>Eingabemaske!CD645</f>
        <v>0</v>
      </c>
      <c r="CE645" s="4">
        <f>Eingabemaske!CE645</f>
        <v>0</v>
      </c>
      <c r="CF645" s="4">
        <f>Eingabemaske!CF645</f>
        <v>0</v>
      </c>
      <c r="CG645" s="4">
        <f>Eingabemaske!CG645</f>
        <v>0</v>
      </c>
      <c r="CH645" s="4">
        <f>Eingabemaske!CH645</f>
        <v>0</v>
      </c>
      <c r="CI645" s="4">
        <f>Eingabemaske!CI645</f>
        <v>0</v>
      </c>
      <c r="CJ645" s="4">
        <f>Eingabemaske!CJ645</f>
        <v>0</v>
      </c>
      <c r="CK645" s="4" t="str">
        <f>_xlfn.IFNA(VLOOKUP(Eingabemaske!CK645,'Codeliste Ursprungsland'!$A$2:$B$253,2,FALSE),"")</f>
        <v/>
      </c>
      <c r="CL645" s="4">
        <f>Eingabemaske!CL645</f>
        <v>0</v>
      </c>
      <c r="CM645" s="4" t="str">
        <f>_xlfn.IFNA(VLOOKUP(Eingabemaske!CO645,'NUTS nach Name'!$A$120:$B$1492,2,FALSE),"")</f>
        <v/>
      </c>
      <c r="CN645" s="4" t="str">
        <f>IF(Eingabemaske!CP645="ja","1","")</f>
        <v/>
      </c>
      <c r="CO645" s="4" t="str">
        <f>_xlfn.IFNA(VLOOKUP(Eingabemaske!CR645,Zertifikate!$A$3:$B$20,2,FALSE),"")</f>
        <v/>
      </c>
      <c r="CP645" s="4" t="str">
        <f>_xlfn.IFNA(VLOOKUP(Eingabemaske!CS645,Zertifikate!$A$3:$B$20,2,FALSE),"")</f>
        <v/>
      </c>
      <c r="CQ645" s="4" t="str">
        <f>_xlfn.IFNA(VLOOKUP(Eingabemaske!CT645,Zertifikate!$A$3:$B$20,2,FALSE),"")</f>
        <v/>
      </c>
      <c r="CR645" s="4" t="str">
        <f>_xlfn.IFNA(VLOOKUP(Eingabemaske!CU645,Zertifikate!$A$3:$B$20,2,FALSE),"")</f>
        <v/>
      </c>
      <c r="CS645" s="4" t="str">
        <f>_xlfn.IFNA(VLOOKUP(Eingabemaske!CV645,Zertifikate!$A$3:$B$20,2,FALSE),"")</f>
        <v/>
      </c>
      <c r="CT645" s="4" t="str">
        <f>_xlfn.IFNA(VLOOKUP(Eingabemaske!CW645,Zertifikate!$A$3:$B$20,2,FALSE),"")</f>
        <v/>
      </c>
      <c r="CU645" s="4" t="str">
        <f>_xlfn.IFNA(VLOOKUP(Eingabemaske!CX645,Zertifikate!$A$3:$B$20,2,FALSE),"")</f>
        <v/>
      </c>
      <c r="CV645" s="4" t="str">
        <f>_xlfn.IFNA(VLOOKUP(Eingabemaske!CY645,Zertifikate!$A$3:$B$20,2,FALSE),"")</f>
        <v/>
      </c>
      <c r="CW645" s="4" t="str">
        <f>_xlfn.IFNA(VLOOKUP(Eingabemaske!CZ645,Zertifikate!$A$3:$B$20,2,FALSE),"")</f>
        <v/>
      </c>
      <c r="CX645" s="4" t="str">
        <f>_xlfn.IFNA(VLOOKUP(Eingabemaske!DA645,Zertifikate!$A$3:$B$20,2,FALSE),"")</f>
        <v/>
      </c>
      <c r="CY645" s="4" t="str">
        <f>_xlfn.IFNA(VLOOKUP(Eingabemaske!DB645,Zertifikate!$A$3:$B$20,2,FALSE),"")</f>
        <v/>
      </c>
      <c r="CZ645" s="4" t="str">
        <f>_xlfn.IFNA(VLOOKUP(Eingabemaske!DC645,Zertifikate!$A$3:$B$20,2,FALSE),"")</f>
        <v/>
      </c>
      <c r="DA645" s="4" t="str">
        <f>_xlfn.IFNA(VLOOKUP(Eingabemaske!DD645,Zertifikate!$A$3:$B$20,2,FALSE),"")</f>
        <v/>
      </c>
      <c r="DB645" s="4" t="str">
        <f>_xlfn.IFNA(VLOOKUP(Eingabemaske!DE645,Zertifikate!$A$3:$B$20,2,FALSE),"")</f>
        <v/>
      </c>
      <c r="DC645" s="4" t="str">
        <f>_xlfn.IFNA(VLOOKUP(Eingabemaske!DF645,Zertifikate!$A$3:$B$20,2,FALSE),"")</f>
        <v/>
      </c>
    </row>
    <row r="646" spans="1:107" x14ac:dyDescent="0.25">
      <c r="A646" s="1">
        <f>Eingabemaske!A646</f>
        <v>0</v>
      </c>
      <c r="B646" s="4">
        <f>Eingabemaske!B646</f>
        <v>0</v>
      </c>
      <c r="C646" s="4">
        <f>Eingabemaske!C646</f>
        <v>0</v>
      </c>
      <c r="D646" s="4">
        <f>Eingabemaske!D646</f>
        <v>0</v>
      </c>
      <c r="E646" s="4">
        <f>Eingabemaske!E646</f>
        <v>0</v>
      </c>
      <c r="F646" s="4">
        <f>Eingabemaske!F646</f>
        <v>0</v>
      </c>
      <c r="G646" s="4">
        <f>Eingabemaske!G646</f>
        <v>0</v>
      </c>
      <c r="H646" s="4">
        <f>Eingabemaske!H646</f>
        <v>0</v>
      </c>
      <c r="I646" s="4">
        <f>Eingabemaske!I646</f>
        <v>0</v>
      </c>
      <c r="J646" s="4">
        <f>Eingabemaske!J646</f>
        <v>0</v>
      </c>
      <c r="K646" s="4">
        <f>Eingabemaske!K646</f>
        <v>0</v>
      </c>
      <c r="L646" s="4">
        <f>Eingabemaske!L646</f>
        <v>0</v>
      </c>
      <c r="M646" s="4">
        <f>Eingabemaske!M646</f>
        <v>0</v>
      </c>
      <c r="N646" s="4">
        <f>Eingabemaske!N646</f>
        <v>0</v>
      </c>
      <c r="O646" s="4">
        <f>Eingabemaske!O646</f>
        <v>0</v>
      </c>
      <c r="P646" s="4">
        <f>Eingabemaske!P646</f>
        <v>0</v>
      </c>
      <c r="Q646" s="4">
        <f>Eingabemaske!Q646</f>
        <v>0</v>
      </c>
      <c r="R646" s="4">
        <f>Eingabemaske!R646</f>
        <v>0</v>
      </c>
      <c r="S646" s="4">
        <f>Eingabemaske!S646</f>
        <v>0</v>
      </c>
      <c r="T646" s="4">
        <f>Eingabemaske!T646</f>
        <v>0</v>
      </c>
      <c r="U646" s="4">
        <f>Eingabemaske!U646</f>
        <v>0</v>
      </c>
      <c r="V646" s="4">
        <f>Eingabemaske!V646</f>
        <v>0</v>
      </c>
      <c r="W646" s="4">
        <f>Eingabemaske!W646</f>
        <v>0</v>
      </c>
      <c r="X646" s="4">
        <f>Eingabemaske!X646</f>
        <v>0</v>
      </c>
      <c r="Y646" s="4">
        <f>Eingabemaske!Y646</f>
        <v>0</v>
      </c>
      <c r="Z646" s="4">
        <f>Eingabemaske!Z646</f>
        <v>0</v>
      </c>
      <c r="AA646" s="4">
        <f>Eingabemaske!AA646</f>
        <v>0</v>
      </c>
      <c r="AB646" s="4">
        <f>Eingabemaske!AB646</f>
        <v>0</v>
      </c>
      <c r="AC646" s="4">
        <f>Eingabemaske!AC646</f>
        <v>0</v>
      </c>
      <c r="AD646" s="4">
        <f>Eingabemaske!AD646</f>
        <v>0</v>
      </c>
      <c r="AE646" s="4">
        <f>Eingabemaske!AE646</f>
        <v>0</v>
      </c>
      <c r="AF646" s="4">
        <f>Eingabemaske!AF646</f>
        <v>0</v>
      </c>
      <c r="AG646" s="4">
        <f>Eingabemaske!AG646</f>
        <v>0</v>
      </c>
      <c r="AH646" s="4">
        <f>Eingabemaske!AH646</f>
        <v>0</v>
      </c>
      <c r="AI646" s="4">
        <f>Eingabemaske!AI646</f>
        <v>0</v>
      </c>
      <c r="AJ646" s="4">
        <f>Eingabemaske!AJ646</f>
        <v>0</v>
      </c>
      <c r="AK646" s="4">
        <f>Eingabemaske!AK646</f>
        <v>0</v>
      </c>
      <c r="AL646" s="4">
        <f>Eingabemaske!AL646</f>
        <v>0</v>
      </c>
      <c r="AM646" s="4">
        <f>Eingabemaske!AM646</f>
        <v>0</v>
      </c>
      <c r="AN646" s="4">
        <f>Eingabemaske!AN646</f>
        <v>0</v>
      </c>
      <c r="AO646" s="4">
        <f>Eingabemaske!AO646</f>
        <v>0</v>
      </c>
      <c r="AP646" s="4">
        <f>Eingabemaske!AP646</f>
        <v>0</v>
      </c>
      <c r="AQ646" s="4">
        <f>Eingabemaske!AQ646</f>
        <v>0</v>
      </c>
      <c r="AR646" s="4">
        <f>Eingabemaske!AR646</f>
        <v>0</v>
      </c>
      <c r="AS646" s="4">
        <f>Eingabemaske!AS646</f>
        <v>0</v>
      </c>
      <c r="AT646" s="4">
        <f>Eingabemaske!AT646</f>
        <v>0</v>
      </c>
      <c r="AU646" s="4">
        <f>Eingabemaske!AU646</f>
        <v>0</v>
      </c>
      <c r="AV646" s="4">
        <f>Eingabemaske!AV646</f>
        <v>0</v>
      </c>
      <c r="AW646" s="4">
        <f>Eingabemaske!AW646</f>
        <v>0</v>
      </c>
      <c r="AX646" s="4">
        <f>Eingabemaske!AX646</f>
        <v>0</v>
      </c>
      <c r="AY646" s="4">
        <f>Eingabemaske!AY646</f>
        <v>0</v>
      </c>
      <c r="AZ646" s="4">
        <f>Eingabemaske!AZ646</f>
        <v>0</v>
      </c>
      <c r="BA646" s="4">
        <f>Eingabemaske!BA646</f>
        <v>0</v>
      </c>
      <c r="BB646" s="4">
        <f>Eingabemaske!BB646</f>
        <v>0</v>
      </c>
      <c r="BC646" s="4">
        <f>Eingabemaske!BC646</f>
        <v>0</v>
      </c>
      <c r="BD646" s="4">
        <f>Eingabemaske!BD646</f>
        <v>0</v>
      </c>
      <c r="BE646" s="4">
        <f>Eingabemaske!BE646</f>
        <v>0</v>
      </c>
      <c r="BF646" s="4">
        <f>Eingabemaske!BF646</f>
        <v>0</v>
      </c>
      <c r="BG646" s="4">
        <f>Eingabemaske!BG646</f>
        <v>0</v>
      </c>
      <c r="BH646" s="4">
        <f>Eingabemaske!BH646</f>
        <v>0</v>
      </c>
      <c r="BI646" s="4">
        <f>Eingabemaske!BI646</f>
        <v>0</v>
      </c>
      <c r="BJ646" s="4">
        <f>Eingabemaske!BJ646</f>
        <v>0</v>
      </c>
      <c r="BK646" s="4">
        <f>Eingabemaske!BK646</f>
        <v>0</v>
      </c>
      <c r="BL646" s="4">
        <f>Eingabemaske!BL646</f>
        <v>0</v>
      </c>
      <c r="BM646" s="4">
        <f>Eingabemaske!BM646</f>
        <v>0</v>
      </c>
      <c r="BN646" s="4">
        <f>Eingabemaske!BN646</f>
        <v>0</v>
      </c>
      <c r="BO646" s="4">
        <f>Eingabemaske!BO646</f>
        <v>0</v>
      </c>
      <c r="BP646" s="4">
        <f>Eingabemaske!BP646</f>
        <v>0</v>
      </c>
      <c r="BQ646" s="4">
        <f>Eingabemaske!BQ646</f>
        <v>0</v>
      </c>
      <c r="BR646" s="4">
        <f>Eingabemaske!BR646</f>
        <v>0</v>
      </c>
      <c r="BS646" s="4">
        <f>Eingabemaske!BS646</f>
        <v>0</v>
      </c>
      <c r="BT646" s="4">
        <f>Eingabemaske!BT646</f>
        <v>0</v>
      </c>
      <c r="BU646" s="4">
        <f>Eingabemaske!BU646</f>
        <v>0</v>
      </c>
      <c r="BV646" s="4">
        <f>Eingabemaske!BV646</f>
        <v>0</v>
      </c>
      <c r="BW646" s="4">
        <f>Eingabemaske!BW646</f>
        <v>0</v>
      </c>
      <c r="BX646" s="4">
        <f>Eingabemaske!BX646</f>
        <v>0</v>
      </c>
      <c r="BY646" s="4">
        <f>Eingabemaske!BY646</f>
        <v>0</v>
      </c>
      <c r="BZ646" s="4">
        <f>Eingabemaske!BZ646</f>
        <v>0</v>
      </c>
      <c r="CA646" s="4">
        <f>Eingabemaske!CA646</f>
        <v>0</v>
      </c>
      <c r="CB646" s="4">
        <f>Eingabemaske!CB646</f>
        <v>0</v>
      </c>
      <c r="CC646" s="4">
        <f>Eingabemaske!CC646</f>
        <v>0</v>
      </c>
      <c r="CD646" s="4">
        <f>Eingabemaske!CD646</f>
        <v>0</v>
      </c>
      <c r="CE646" s="4">
        <f>Eingabemaske!CE646</f>
        <v>0</v>
      </c>
      <c r="CF646" s="4">
        <f>Eingabemaske!CF646</f>
        <v>0</v>
      </c>
      <c r="CG646" s="4">
        <f>Eingabemaske!CG646</f>
        <v>0</v>
      </c>
      <c r="CH646" s="4">
        <f>Eingabemaske!CH646</f>
        <v>0</v>
      </c>
      <c r="CI646" s="4">
        <f>Eingabemaske!CI646</f>
        <v>0</v>
      </c>
      <c r="CJ646" s="4">
        <f>Eingabemaske!CJ646</f>
        <v>0</v>
      </c>
      <c r="CK646" s="4" t="str">
        <f>_xlfn.IFNA(VLOOKUP(Eingabemaske!CK646,'Codeliste Ursprungsland'!$A$2:$B$253,2,FALSE),"")</f>
        <v/>
      </c>
      <c r="CL646" s="4">
        <f>Eingabemaske!CL646</f>
        <v>0</v>
      </c>
      <c r="CM646" s="4" t="str">
        <f>_xlfn.IFNA(VLOOKUP(Eingabemaske!CO646,'NUTS nach Name'!$A$120:$B$1492,2,FALSE),"")</f>
        <v/>
      </c>
      <c r="CN646" s="4" t="str">
        <f>IF(Eingabemaske!CP646="ja","1","")</f>
        <v/>
      </c>
      <c r="CO646" s="4" t="str">
        <f>_xlfn.IFNA(VLOOKUP(Eingabemaske!CR646,Zertifikate!$A$3:$B$20,2,FALSE),"")</f>
        <v/>
      </c>
      <c r="CP646" s="4" t="str">
        <f>_xlfn.IFNA(VLOOKUP(Eingabemaske!CS646,Zertifikate!$A$3:$B$20,2,FALSE),"")</f>
        <v/>
      </c>
      <c r="CQ646" s="4" t="str">
        <f>_xlfn.IFNA(VLOOKUP(Eingabemaske!CT646,Zertifikate!$A$3:$B$20,2,FALSE),"")</f>
        <v/>
      </c>
      <c r="CR646" s="4" t="str">
        <f>_xlfn.IFNA(VLOOKUP(Eingabemaske!CU646,Zertifikate!$A$3:$B$20,2,FALSE),"")</f>
        <v/>
      </c>
      <c r="CS646" s="4" t="str">
        <f>_xlfn.IFNA(VLOOKUP(Eingabemaske!CV646,Zertifikate!$A$3:$B$20,2,FALSE),"")</f>
        <v/>
      </c>
      <c r="CT646" s="4" t="str">
        <f>_xlfn.IFNA(VLOOKUP(Eingabemaske!CW646,Zertifikate!$A$3:$B$20,2,FALSE),"")</f>
        <v/>
      </c>
      <c r="CU646" s="4" t="str">
        <f>_xlfn.IFNA(VLOOKUP(Eingabemaske!CX646,Zertifikate!$A$3:$B$20,2,FALSE),"")</f>
        <v/>
      </c>
      <c r="CV646" s="4" t="str">
        <f>_xlfn.IFNA(VLOOKUP(Eingabemaske!CY646,Zertifikate!$A$3:$B$20,2,FALSE),"")</f>
        <v/>
      </c>
      <c r="CW646" s="4" t="str">
        <f>_xlfn.IFNA(VLOOKUP(Eingabemaske!CZ646,Zertifikate!$A$3:$B$20,2,FALSE),"")</f>
        <v/>
      </c>
      <c r="CX646" s="4" t="str">
        <f>_xlfn.IFNA(VLOOKUP(Eingabemaske!DA646,Zertifikate!$A$3:$B$20,2,FALSE),"")</f>
        <v/>
      </c>
      <c r="CY646" s="4" t="str">
        <f>_xlfn.IFNA(VLOOKUP(Eingabemaske!DB646,Zertifikate!$A$3:$B$20,2,FALSE),"")</f>
        <v/>
      </c>
      <c r="CZ646" s="4" t="str">
        <f>_xlfn.IFNA(VLOOKUP(Eingabemaske!DC646,Zertifikate!$A$3:$B$20,2,FALSE),"")</f>
        <v/>
      </c>
      <c r="DA646" s="4" t="str">
        <f>_xlfn.IFNA(VLOOKUP(Eingabemaske!DD646,Zertifikate!$A$3:$B$20,2,FALSE),"")</f>
        <v/>
      </c>
      <c r="DB646" s="4" t="str">
        <f>_xlfn.IFNA(VLOOKUP(Eingabemaske!DE646,Zertifikate!$A$3:$B$20,2,FALSE),"")</f>
        <v/>
      </c>
      <c r="DC646" s="4" t="str">
        <f>_xlfn.IFNA(VLOOKUP(Eingabemaske!DF646,Zertifikate!$A$3:$B$20,2,FALSE),"")</f>
        <v/>
      </c>
    </row>
    <row r="647" spans="1:107" x14ac:dyDescent="0.25">
      <c r="A647" s="1">
        <f>Eingabemaske!A647</f>
        <v>0</v>
      </c>
      <c r="B647" s="4">
        <f>Eingabemaske!B647</f>
        <v>0</v>
      </c>
      <c r="C647" s="4">
        <f>Eingabemaske!C647</f>
        <v>0</v>
      </c>
      <c r="D647" s="4">
        <f>Eingabemaske!D647</f>
        <v>0</v>
      </c>
      <c r="E647" s="4">
        <f>Eingabemaske!E647</f>
        <v>0</v>
      </c>
      <c r="F647" s="4">
        <f>Eingabemaske!F647</f>
        <v>0</v>
      </c>
      <c r="G647" s="4">
        <f>Eingabemaske!G647</f>
        <v>0</v>
      </c>
      <c r="H647" s="4">
        <f>Eingabemaske!H647</f>
        <v>0</v>
      </c>
      <c r="I647" s="4">
        <f>Eingabemaske!I647</f>
        <v>0</v>
      </c>
      <c r="J647" s="4">
        <f>Eingabemaske!J647</f>
        <v>0</v>
      </c>
      <c r="K647" s="4">
        <f>Eingabemaske!K647</f>
        <v>0</v>
      </c>
      <c r="L647" s="4">
        <f>Eingabemaske!L647</f>
        <v>0</v>
      </c>
      <c r="M647" s="4">
        <f>Eingabemaske!M647</f>
        <v>0</v>
      </c>
      <c r="N647" s="4">
        <f>Eingabemaske!N647</f>
        <v>0</v>
      </c>
      <c r="O647" s="4">
        <f>Eingabemaske!O647</f>
        <v>0</v>
      </c>
      <c r="P647" s="4">
        <f>Eingabemaske!P647</f>
        <v>0</v>
      </c>
      <c r="Q647" s="4">
        <f>Eingabemaske!Q647</f>
        <v>0</v>
      </c>
      <c r="R647" s="4">
        <f>Eingabemaske!R647</f>
        <v>0</v>
      </c>
      <c r="S647" s="4">
        <f>Eingabemaske!S647</f>
        <v>0</v>
      </c>
      <c r="T647" s="4">
        <f>Eingabemaske!T647</f>
        <v>0</v>
      </c>
      <c r="U647" s="4">
        <f>Eingabemaske!U647</f>
        <v>0</v>
      </c>
      <c r="V647" s="4">
        <f>Eingabemaske!V647</f>
        <v>0</v>
      </c>
      <c r="W647" s="4">
        <f>Eingabemaske!W647</f>
        <v>0</v>
      </c>
      <c r="X647" s="4">
        <f>Eingabemaske!X647</f>
        <v>0</v>
      </c>
      <c r="Y647" s="4">
        <f>Eingabemaske!Y647</f>
        <v>0</v>
      </c>
      <c r="Z647" s="4">
        <f>Eingabemaske!Z647</f>
        <v>0</v>
      </c>
      <c r="AA647" s="4">
        <f>Eingabemaske!AA647</f>
        <v>0</v>
      </c>
      <c r="AB647" s="4">
        <f>Eingabemaske!AB647</f>
        <v>0</v>
      </c>
      <c r="AC647" s="4">
        <f>Eingabemaske!AC647</f>
        <v>0</v>
      </c>
      <c r="AD647" s="4">
        <f>Eingabemaske!AD647</f>
        <v>0</v>
      </c>
      <c r="AE647" s="4">
        <f>Eingabemaske!AE647</f>
        <v>0</v>
      </c>
      <c r="AF647" s="4">
        <f>Eingabemaske!AF647</f>
        <v>0</v>
      </c>
      <c r="AG647" s="4">
        <f>Eingabemaske!AG647</f>
        <v>0</v>
      </c>
      <c r="AH647" s="4">
        <f>Eingabemaske!AH647</f>
        <v>0</v>
      </c>
      <c r="AI647" s="4">
        <f>Eingabemaske!AI647</f>
        <v>0</v>
      </c>
      <c r="AJ647" s="4">
        <f>Eingabemaske!AJ647</f>
        <v>0</v>
      </c>
      <c r="AK647" s="4">
        <f>Eingabemaske!AK647</f>
        <v>0</v>
      </c>
      <c r="AL647" s="4">
        <f>Eingabemaske!AL647</f>
        <v>0</v>
      </c>
      <c r="AM647" s="4">
        <f>Eingabemaske!AM647</f>
        <v>0</v>
      </c>
      <c r="AN647" s="4">
        <f>Eingabemaske!AN647</f>
        <v>0</v>
      </c>
      <c r="AO647" s="4">
        <f>Eingabemaske!AO647</f>
        <v>0</v>
      </c>
      <c r="AP647" s="4">
        <f>Eingabemaske!AP647</f>
        <v>0</v>
      </c>
      <c r="AQ647" s="4">
        <f>Eingabemaske!AQ647</f>
        <v>0</v>
      </c>
      <c r="AR647" s="4">
        <f>Eingabemaske!AR647</f>
        <v>0</v>
      </c>
      <c r="AS647" s="4">
        <f>Eingabemaske!AS647</f>
        <v>0</v>
      </c>
      <c r="AT647" s="4">
        <f>Eingabemaske!AT647</f>
        <v>0</v>
      </c>
      <c r="AU647" s="4">
        <f>Eingabemaske!AU647</f>
        <v>0</v>
      </c>
      <c r="AV647" s="4">
        <f>Eingabemaske!AV647</f>
        <v>0</v>
      </c>
      <c r="AW647" s="4">
        <f>Eingabemaske!AW647</f>
        <v>0</v>
      </c>
      <c r="AX647" s="4">
        <f>Eingabemaske!AX647</f>
        <v>0</v>
      </c>
      <c r="AY647" s="4">
        <f>Eingabemaske!AY647</f>
        <v>0</v>
      </c>
      <c r="AZ647" s="4">
        <f>Eingabemaske!AZ647</f>
        <v>0</v>
      </c>
      <c r="BA647" s="4">
        <f>Eingabemaske!BA647</f>
        <v>0</v>
      </c>
      <c r="BB647" s="4">
        <f>Eingabemaske!BB647</f>
        <v>0</v>
      </c>
      <c r="BC647" s="4">
        <f>Eingabemaske!BC647</f>
        <v>0</v>
      </c>
      <c r="BD647" s="4">
        <f>Eingabemaske!BD647</f>
        <v>0</v>
      </c>
      <c r="BE647" s="4">
        <f>Eingabemaske!BE647</f>
        <v>0</v>
      </c>
      <c r="BF647" s="4">
        <f>Eingabemaske!BF647</f>
        <v>0</v>
      </c>
      <c r="BG647" s="4">
        <f>Eingabemaske!BG647</f>
        <v>0</v>
      </c>
      <c r="BH647" s="4">
        <f>Eingabemaske!BH647</f>
        <v>0</v>
      </c>
      <c r="BI647" s="4">
        <f>Eingabemaske!BI647</f>
        <v>0</v>
      </c>
      <c r="BJ647" s="4">
        <f>Eingabemaske!BJ647</f>
        <v>0</v>
      </c>
      <c r="BK647" s="4">
        <f>Eingabemaske!BK647</f>
        <v>0</v>
      </c>
      <c r="BL647" s="4">
        <f>Eingabemaske!BL647</f>
        <v>0</v>
      </c>
      <c r="BM647" s="4">
        <f>Eingabemaske!BM647</f>
        <v>0</v>
      </c>
      <c r="BN647" s="4">
        <f>Eingabemaske!BN647</f>
        <v>0</v>
      </c>
      <c r="BO647" s="4">
        <f>Eingabemaske!BO647</f>
        <v>0</v>
      </c>
      <c r="BP647" s="4">
        <f>Eingabemaske!BP647</f>
        <v>0</v>
      </c>
      <c r="BQ647" s="4">
        <f>Eingabemaske!BQ647</f>
        <v>0</v>
      </c>
      <c r="BR647" s="4">
        <f>Eingabemaske!BR647</f>
        <v>0</v>
      </c>
      <c r="BS647" s="4">
        <f>Eingabemaske!BS647</f>
        <v>0</v>
      </c>
      <c r="BT647" s="4">
        <f>Eingabemaske!BT647</f>
        <v>0</v>
      </c>
      <c r="BU647" s="4">
        <f>Eingabemaske!BU647</f>
        <v>0</v>
      </c>
      <c r="BV647" s="4">
        <f>Eingabemaske!BV647</f>
        <v>0</v>
      </c>
      <c r="BW647" s="4">
        <f>Eingabemaske!BW647</f>
        <v>0</v>
      </c>
      <c r="BX647" s="4">
        <f>Eingabemaske!BX647</f>
        <v>0</v>
      </c>
      <c r="BY647" s="4">
        <f>Eingabemaske!BY647</f>
        <v>0</v>
      </c>
      <c r="BZ647" s="4">
        <f>Eingabemaske!BZ647</f>
        <v>0</v>
      </c>
      <c r="CA647" s="4">
        <f>Eingabemaske!CA647</f>
        <v>0</v>
      </c>
      <c r="CB647" s="4">
        <f>Eingabemaske!CB647</f>
        <v>0</v>
      </c>
      <c r="CC647" s="4">
        <f>Eingabemaske!CC647</f>
        <v>0</v>
      </c>
      <c r="CD647" s="4">
        <f>Eingabemaske!CD647</f>
        <v>0</v>
      </c>
      <c r="CE647" s="4">
        <f>Eingabemaske!CE647</f>
        <v>0</v>
      </c>
      <c r="CF647" s="4">
        <f>Eingabemaske!CF647</f>
        <v>0</v>
      </c>
      <c r="CG647" s="4">
        <f>Eingabemaske!CG647</f>
        <v>0</v>
      </c>
      <c r="CH647" s="4">
        <f>Eingabemaske!CH647</f>
        <v>0</v>
      </c>
      <c r="CI647" s="4">
        <f>Eingabemaske!CI647</f>
        <v>0</v>
      </c>
      <c r="CJ647" s="4">
        <f>Eingabemaske!CJ647</f>
        <v>0</v>
      </c>
      <c r="CK647" s="4" t="str">
        <f>_xlfn.IFNA(VLOOKUP(Eingabemaske!CK647,'Codeliste Ursprungsland'!$A$2:$B$253,2,FALSE),"")</f>
        <v/>
      </c>
      <c r="CL647" s="4">
        <f>Eingabemaske!CL647</f>
        <v>0</v>
      </c>
      <c r="CM647" s="4" t="str">
        <f>_xlfn.IFNA(VLOOKUP(Eingabemaske!CO647,'NUTS nach Name'!$A$120:$B$1492,2,FALSE),"")</f>
        <v/>
      </c>
      <c r="CN647" s="4" t="str">
        <f>IF(Eingabemaske!CP647="ja","1","")</f>
        <v/>
      </c>
      <c r="CO647" s="4" t="str">
        <f>_xlfn.IFNA(VLOOKUP(Eingabemaske!CR647,Zertifikate!$A$3:$B$20,2,FALSE),"")</f>
        <v/>
      </c>
      <c r="CP647" s="4" t="str">
        <f>_xlfn.IFNA(VLOOKUP(Eingabemaske!CS647,Zertifikate!$A$3:$B$20,2,FALSE),"")</f>
        <v/>
      </c>
      <c r="CQ647" s="4" t="str">
        <f>_xlfn.IFNA(VLOOKUP(Eingabemaske!CT647,Zertifikate!$A$3:$B$20,2,FALSE),"")</f>
        <v/>
      </c>
      <c r="CR647" s="4" t="str">
        <f>_xlfn.IFNA(VLOOKUP(Eingabemaske!CU647,Zertifikate!$A$3:$B$20,2,FALSE),"")</f>
        <v/>
      </c>
      <c r="CS647" s="4" t="str">
        <f>_xlfn.IFNA(VLOOKUP(Eingabemaske!CV647,Zertifikate!$A$3:$B$20,2,FALSE),"")</f>
        <v/>
      </c>
      <c r="CT647" s="4" t="str">
        <f>_xlfn.IFNA(VLOOKUP(Eingabemaske!CW647,Zertifikate!$A$3:$B$20,2,FALSE),"")</f>
        <v/>
      </c>
      <c r="CU647" s="4" t="str">
        <f>_xlfn.IFNA(VLOOKUP(Eingabemaske!CX647,Zertifikate!$A$3:$B$20,2,FALSE),"")</f>
        <v/>
      </c>
      <c r="CV647" s="4" t="str">
        <f>_xlfn.IFNA(VLOOKUP(Eingabemaske!CY647,Zertifikate!$A$3:$B$20,2,FALSE),"")</f>
        <v/>
      </c>
      <c r="CW647" s="4" t="str">
        <f>_xlfn.IFNA(VLOOKUP(Eingabemaske!CZ647,Zertifikate!$A$3:$B$20,2,FALSE),"")</f>
        <v/>
      </c>
      <c r="CX647" s="4" t="str">
        <f>_xlfn.IFNA(VLOOKUP(Eingabemaske!DA647,Zertifikate!$A$3:$B$20,2,FALSE),"")</f>
        <v/>
      </c>
      <c r="CY647" s="4" t="str">
        <f>_xlfn.IFNA(VLOOKUP(Eingabemaske!DB647,Zertifikate!$A$3:$B$20,2,FALSE),"")</f>
        <v/>
      </c>
      <c r="CZ647" s="4" t="str">
        <f>_xlfn.IFNA(VLOOKUP(Eingabemaske!DC647,Zertifikate!$A$3:$B$20,2,FALSE),"")</f>
        <v/>
      </c>
      <c r="DA647" s="4" t="str">
        <f>_xlfn.IFNA(VLOOKUP(Eingabemaske!DD647,Zertifikate!$A$3:$B$20,2,FALSE),"")</f>
        <v/>
      </c>
      <c r="DB647" s="4" t="str">
        <f>_xlfn.IFNA(VLOOKUP(Eingabemaske!DE647,Zertifikate!$A$3:$B$20,2,FALSE),"")</f>
        <v/>
      </c>
      <c r="DC647" s="4" t="str">
        <f>_xlfn.IFNA(VLOOKUP(Eingabemaske!DF647,Zertifikate!$A$3:$B$20,2,FALSE),"")</f>
        <v/>
      </c>
    </row>
    <row r="648" spans="1:107" x14ac:dyDescent="0.25">
      <c r="A648" s="1">
        <f>Eingabemaske!A648</f>
        <v>0</v>
      </c>
      <c r="B648" s="4">
        <f>Eingabemaske!B648</f>
        <v>0</v>
      </c>
      <c r="C648" s="4">
        <f>Eingabemaske!C648</f>
        <v>0</v>
      </c>
      <c r="D648" s="4">
        <f>Eingabemaske!D648</f>
        <v>0</v>
      </c>
      <c r="E648" s="4">
        <f>Eingabemaske!E648</f>
        <v>0</v>
      </c>
      <c r="F648" s="4">
        <f>Eingabemaske!F648</f>
        <v>0</v>
      </c>
      <c r="G648" s="4">
        <f>Eingabemaske!G648</f>
        <v>0</v>
      </c>
      <c r="H648" s="4">
        <f>Eingabemaske!H648</f>
        <v>0</v>
      </c>
      <c r="I648" s="4">
        <f>Eingabemaske!I648</f>
        <v>0</v>
      </c>
      <c r="J648" s="4">
        <f>Eingabemaske!J648</f>
        <v>0</v>
      </c>
      <c r="K648" s="4">
        <f>Eingabemaske!K648</f>
        <v>0</v>
      </c>
      <c r="L648" s="4">
        <f>Eingabemaske!L648</f>
        <v>0</v>
      </c>
      <c r="M648" s="4">
        <f>Eingabemaske!M648</f>
        <v>0</v>
      </c>
      <c r="N648" s="4">
        <f>Eingabemaske!N648</f>
        <v>0</v>
      </c>
      <c r="O648" s="4">
        <f>Eingabemaske!O648</f>
        <v>0</v>
      </c>
      <c r="P648" s="4">
        <f>Eingabemaske!P648</f>
        <v>0</v>
      </c>
      <c r="Q648" s="4">
        <f>Eingabemaske!Q648</f>
        <v>0</v>
      </c>
      <c r="R648" s="4">
        <f>Eingabemaske!R648</f>
        <v>0</v>
      </c>
      <c r="S648" s="4">
        <f>Eingabemaske!S648</f>
        <v>0</v>
      </c>
      <c r="T648" s="4">
        <f>Eingabemaske!T648</f>
        <v>0</v>
      </c>
      <c r="U648" s="4">
        <f>Eingabemaske!U648</f>
        <v>0</v>
      </c>
      <c r="V648" s="4">
        <f>Eingabemaske!V648</f>
        <v>0</v>
      </c>
      <c r="W648" s="4">
        <f>Eingabemaske!W648</f>
        <v>0</v>
      </c>
      <c r="X648" s="4">
        <f>Eingabemaske!X648</f>
        <v>0</v>
      </c>
      <c r="Y648" s="4">
        <f>Eingabemaske!Y648</f>
        <v>0</v>
      </c>
      <c r="Z648" s="4">
        <f>Eingabemaske!Z648</f>
        <v>0</v>
      </c>
      <c r="AA648" s="4">
        <f>Eingabemaske!AA648</f>
        <v>0</v>
      </c>
      <c r="AB648" s="4">
        <f>Eingabemaske!AB648</f>
        <v>0</v>
      </c>
      <c r="AC648" s="4">
        <f>Eingabemaske!AC648</f>
        <v>0</v>
      </c>
      <c r="AD648" s="4">
        <f>Eingabemaske!AD648</f>
        <v>0</v>
      </c>
      <c r="AE648" s="4">
        <f>Eingabemaske!AE648</f>
        <v>0</v>
      </c>
      <c r="AF648" s="4">
        <f>Eingabemaske!AF648</f>
        <v>0</v>
      </c>
      <c r="AG648" s="4">
        <f>Eingabemaske!AG648</f>
        <v>0</v>
      </c>
      <c r="AH648" s="4">
        <f>Eingabemaske!AH648</f>
        <v>0</v>
      </c>
      <c r="AI648" s="4">
        <f>Eingabemaske!AI648</f>
        <v>0</v>
      </c>
      <c r="AJ648" s="4">
        <f>Eingabemaske!AJ648</f>
        <v>0</v>
      </c>
      <c r="AK648" s="4">
        <f>Eingabemaske!AK648</f>
        <v>0</v>
      </c>
      <c r="AL648" s="4">
        <f>Eingabemaske!AL648</f>
        <v>0</v>
      </c>
      <c r="AM648" s="4">
        <f>Eingabemaske!AM648</f>
        <v>0</v>
      </c>
      <c r="AN648" s="4">
        <f>Eingabemaske!AN648</f>
        <v>0</v>
      </c>
      <c r="AO648" s="4">
        <f>Eingabemaske!AO648</f>
        <v>0</v>
      </c>
      <c r="AP648" s="4">
        <f>Eingabemaske!AP648</f>
        <v>0</v>
      </c>
      <c r="AQ648" s="4">
        <f>Eingabemaske!AQ648</f>
        <v>0</v>
      </c>
      <c r="AR648" s="4">
        <f>Eingabemaske!AR648</f>
        <v>0</v>
      </c>
      <c r="AS648" s="4">
        <f>Eingabemaske!AS648</f>
        <v>0</v>
      </c>
      <c r="AT648" s="4">
        <f>Eingabemaske!AT648</f>
        <v>0</v>
      </c>
      <c r="AU648" s="4">
        <f>Eingabemaske!AU648</f>
        <v>0</v>
      </c>
      <c r="AV648" s="4">
        <f>Eingabemaske!AV648</f>
        <v>0</v>
      </c>
      <c r="AW648" s="4">
        <f>Eingabemaske!AW648</f>
        <v>0</v>
      </c>
      <c r="AX648" s="4">
        <f>Eingabemaske!AX648</f>
        <v>0</v>
      </c>
      <c r="AY648" s="4">
        <f>Eingabemaske!AY648</f>
        <v>0</v>
      </c>
      <c r="AZ648" s="4">
        <f>Eingabemaske!AZ648</f>
        <v>0</v>
      </c>
      <c r="BA648" s="4">
        <f>Eingabemaske!BA648</f>
        <v>0</v>
      </c>
      <c r="BB648" s="4">
        <f>Eingabemaske!BB648</f>
        <v>0</v>
      </c>
      <c r="BC648" s="4">
        <f>Eingabemaske!BC648</f>
        <v>0</v>
      </c>
      <c r="BD648" s="4">
        <f>Eingabemaske!BD648</f>
        <v>0</v>
      </c>
      <c r="BE648" s="4">
        <f>Eingabemaske!BE648</f>
        <v>0</v>
      </c>
      <c r="BF648" s="4">
        <f>Eingabemaske!BF648</f>
        <v>0</v>
      </c>
      <c r="BG648" s="4">
        <f>Eingabemaske!BG648</f>
        <v>0</v>
      </c>
      <c r="BH648" s="4">
        <f>Eingabemaske!BH648</f>
        <v>0</v>
      </c>
      <c r="BI648" s="4">
        <f>Eingabemaske!BI648</f>
        <v>0</v>
      </c>
      <c r="BJ648" s="4">
        <f>Eingabemaske!BJ648</f>
        <v>0</v>
      </c>
      <c r="BK648" s="4">
        <f>Eingabemaske!BK648</f>
        <v>0</v>
      </c>
      <c r="BL648" s="4">
        <f>Eingabemaske!BL648</f>
        <v>0</v>
      </c>
      <c r="BM648" s="4">
        <f>Eingabemaske!BM648</f>
        <v>0</v>
      </c>
      <c r="BN648" s="4">
        <f>Eingabemaske!BN648</f>
        <v>0</v>
      </c>
      <c r="BO648" s="4">
        <f>Eingabemaske!BO648</f>
        <v>0</v>
      </c>
      <c r="BP648" s="4">
        <f>Eingabemaske!BP648</f>
        <v>0</v>
      </c>
      <c r="BQ648" s="4">
        <f>Eingabemaske!BQ648</f>
        <v>0</v>
      </c>
      <c r="BR648" s="4">
        <f>Eingabemaske!BR648</f>
        <v>0</v>
      </c>
      <c r="BS648" s="4">
        <f>Eingabemaske!BS648</f>
        <v>0</v>
      </c>
      <c r="BT648" s="4">
        <f>Eingabemaske!BT648</f>
        <v>0</v>
      </c>
      <c r="BU648" s="4">
        <f>Eingabemaske!BU648</f>
        <v>0</v>
      </c>
      <c r="BV648" s="4">
        <f>Eingabemaske!BV648</f>
        <v>0</v>
      </c>
      <c r="BW648" s="4">
        <f>Eingabemaske!BW648</f>
        <v>0</v>
      </c>
      <c r="BX648" s="4">
        <f>Eingabemaske!BX648</f>
        <v>0</v>
      </c>
      <c r="BY648" s="4">
        <f>Eingabemaske!BY648</f>
        <v>0</v>
      </c>
      <c r="BZ648" s="4">
        <f>Eingabemaske!BZ648</f>
        <v>0</v>
      </c>
      <c r="CA648" s="4">
        <f>Eingabemaske!CA648</f>
        <v>0</v>
      </c>
      <c r="CB648" s="4">
        <f>Eingabemaske!CB648</f>
        <v>0</v>
      </c>
      <c r="CC648" s="4">
        <f>Eingabemaske!CC648</f>
        <v>0</v>
      </c>
      <c r="CD648" s="4">
        <f>Eingabemaske!CD648</f>
        <v>0</v>
      </c>
      <c r="CE648" s="4">
        <f>Eingabemaske!CE648</f>
        <v>0</v>
      </c>
      <c r="CF648" s="4">
        <f>Eingabemaske!CF648</f>
        <v>0</v>
      </c>
      <c r="CG648" s="4">
        <f>Eingabemaske!CG648</f>
        <v>0</v>
      </c>
      <c r="CH648" s="4">
        <f>Eingabemaske!CH648</f>
        <v>0</v>
      </c>
      <c r="CI648" s="4">
        <f>Eingabemaske!CI648</f>
        <v>0</v>
      </c>
      <c r="CJ648" s="4">
        <f>Eingabemaske!CJ648</f>
        <v>0</v>
      </c>
      <c r="CK648" s="4" t="str">
        <f>_xlfn.IFNA(VLOOKUP(Eingabemaske!CK648,'Codeliste Ursprungsland'!$A$2:$B$253,2,FALSE),"")</f>
        <v/>
      </c>
      <c r="CL648" s="4">
        <f>Eingabemaske!CL648</f>
        <v>0</v>
      </c>
      <c r="CM648" s="4" t="str">
        <f>_xlfn.IFNA(VLOOKUP(Eingabemaske!CO648,'NUTS nach Name'!$A$120:$B$1492,2,FALSE),"")</f>
        <v/>
      </c>
      <c r="CN648" s="4" t="str">
        <f>IF(Eingabemaske!CP648="ja","1","")</f>
        <v/>
      </c>
      <c r="CO648" s="4" t="str">
        <f>_xlfn.IFNA(VLOOKUP(Eingabemaske!CR648,Zertifikate!$A$3:$B$20,2,FALSE),"")</f>
        <v/>
      </c>
      <c r="CP648" s="4" t="str">
        <f>_xlfn.IFNA(VLOOKUP(Eingabemaske!CS648,Zertifikate!$A$3:$B$20,2,FALSE),"")</f>
        <v/>
      </c>
      <c r="CQ648" s="4" t="str">
        <f>_xlfn.IFNA(VLOOKUP(Eingabemaske!CT648,Zertifikate!$A$3:$B$20,2,FALSE),"")</f>
        <v/>
      </c>
      <c r="CR648" s="4" t="str">
        <f>_xlfn.IFNA(VLOOKUP(Eingabemaske!CU648,Zertifikate!$A$3:$B$20,2,FALSE),"")</f>
        <v/>
      </c>
      <c r="CS648" s="4" t="str">
        <f>_xlfn.IFNA(VLOOKUP(Eingabemaske!CV648,Zertifikate!$A$3:$B$20,2,FALSE),"")</f>
        <v/>
      </c>
      <c r="CT648" s="4" t="str">
        <f>_xlfn.IFNA(VLOOKUP(Eingabemaske!CW648,Zertifikate!$A$3:$B$20,2,FALSE),"")</f>
        <v/>
      </c>
      <c r="CU648" s="4" t="str">
        <f>_xlfn.IFNA(VLOOKUP(Eingabemaske!CX648,Zertifikate!$A$3:$B$20,2,FALSE),"")</f>
        <v/>
      </c>
      <c r="CV648" s="4" t="str">
        <f>_xlfn.IFNA(VLOOKUP(Eingabemaske!CY648,Zertifikate!$A$3:$B$20,2,FALSE),"")</f>
        <v/>
      </c>
      <c r="CW648" s="4" t="str">
        <f>_xlfn.IFNA(VLOOKUP(Eingabemaske!CZ648,Zertifikate!$A$3:$B$20,2,FALSE),"")</f>
        <v/>
      </c>
      <c r="CX648" s="4" t="str">
        <f>_xlfn.IFNA(VLOOKUP(Eingabemaske!DA648,Zertifikate!$A$3:$B$20,2,FALSE),"")</f>
        <v/>
      </c>
      <c r="CY648" s="4" t="str">
        <f>_xlfn.IFNA(VLOOKUP(Eingabemaske!DB648,Zertifikate!$A$3:$B$20,2,FALSE),"")</f>
        <v/>
      </c>
      <c r="CZ648" s="4" t="str">
        <f>_xlfn.IFNA(VLOOKUP(Eingabemaske!DC648,Zertifikate!$A$3:$B$20,2,FALSE),"")</f>
        <v/>
      </c>
      <c r="DA648" s="4" t="str">
        <f>_xlfn.IFNA(VLOOKUP(Eingabemaske!DD648,Zertifikate!$A$3:$B$20,2,FALSE),"")</f>
        <v/>
      </c>
      <c r="DB648" s="4" t="str">
        <f>_xlfn.IFNA(VLOOKUP(Eingabemaske!DE648,Zertifikate!$A$3:$B$20,2,FALSE),"")</f>
        <v/>
      </c>
      <c r="DC648" s="4" t="str">
        <f>_xlfn.IFNA(VLOOKUP(Eingabemaske!DF648,Zertifikate!$A$3:$B$20,2,FALSE),"")</f>
        <v/>
      </c>
    </row>
    <row r="649" spans="1:107" x14ac:dyDescent="0.25">
      <c r="A649" s="1">
        <f>Eingabemaske!A649</f>
        <v>0</v>
      </c>
      <c r="B649" s="4">
        <f>Eingabemaske!B649</f>
        <v>0</v>
      </c>
      <c r="C649" s="4">
        <f>Eingabemaske!C649</f>
        <v>0</v>
      </c>
      <c r="D649" s="4">
        <f>Eingabemaske!D649</f>
        <v>0</v>
      </c>
      <c r="E649" s="4">
        <f>Eingabemaske!E649</f>
        <v>0</v>
      </c>
      <c r="F649" s="4">
        <f>Eingabemaske!F649</f>
        <v>0</v>
      </c>
      <c r="G649" s="4">
        <f>Eingabemaske!G649</f>
        <v>0</v>
      </c>
      <c r="H649" s="4">
        <f>Eingabemaske!H649</f>
        <v>0</v>
      </c>
      <c r="I649" s="4">
        <f>Eingabemaske!I649</f>
        <v>0</v>
      </c>
      <c r="J649" s="4">
        <f>Eingabemaske!J649</f>
        <v>0</v>
      </c>
      <c r="K649" s="4">
        <f>Eingabemaske!K649</f>
        <v>0</v>
      </c>
      <c r="L649" s="4">
        <f>Eingabemaske!L649</f>
        <v>0</v>
      </c>
      <c r="M649" s="4">
        <f>Eingabemaske!M649</f>
        <v>0</v>
      </c>
      <c r="N649" s="4">
        <f>Eingabemaske!N649</f>
        <v>0</v>
      </c>
      <c r="O649" s="4">
        <f>Eingabemaske!O649</f>
        <v>0</v>
      </c>
      <c r="P649" s="4">
        <f>Eingabemaske!P649</f>
        <v>0</v>
      </c>
      <c r="Q649" s="4">
        <f>Eingabemaske!Q649</f>
        <v>0</v>
      </c>
      <c r="R649" s="4">
        <f>Eingabemaske!R649</f>
        <v>0</v>
      </c>
      <c r="S649" s="4">
        <f>Eingabemaske!S649</f>
        <v>0</v>
      </c>
      <c r="T649" s="4">
        <f>Eingabemaske!T649</f>
        <v>0</v>
      </c>
      <c r="U649" s="4">
        <f>Eingabemaske!U649</f>
        <v>0</v>
      </c>
      <c r="V649" s="4">
        <f>Eingabemaske!V649</f>
        <v>0</v>
      </c>
      <c r="W649" s="4">
        <f>Eingabemaske!W649</f>
        <v>0</v>
      </c>
      <c r="X649" s="4">
        <f>Eingabemaske!X649</f>
        <v>0</v>
      </c>
      <c r="Y649" s="4">
        <f>Eingabemaske!Y649</f>
        <v>0</v>
      </c>
      <c r="Z649" s="4">
        <f>Eingabemaske!Z649</f>
        <v>0</v>
      </c>
      <c r="AA649" s="4">
        <f>Eingabemaske!AA649</f>
        <v>0</v>
      </c>
      <c r="AB649" s="4">
        <f>Eingabemaske!AB649</f>
        <v>0</v>
      </c>
      <c r="AC649" s="4">
        <f>Eingabemaske!AC649</f>
        <v>0</v>
      </c>
      <c r="AD649" s="4">
        <f>Eingabemaske!AD649</f>
        <v>0</v>
      </c>
      <c r="AE649" s="4">
        <f>Eingabemaske!AE649</f>
        <v>0</v>
      </c>
      <c r="AF649" s="4">
        <f>Eingabemaske!AF649</f>
        <v>0</v>
      </c>
      <c r="AG649" s="4">
        <f>Eingabemaske!AG649</f>
        <v>0</v>
      </c>
      <c r="AH649" s="4">
        <f>Eingabemaske!AH649</f>
        <v>0</v>
      </c>
      <c r="AI649" s="4">
        <f>Eingabemaske!AI649</f>
        <v>0</v>
      </c>
      <c r="AJ649" s="4">
        <f>Eingabemaske!AJ649</f>
        <v>0</v>
      </c>
      <c r="AK649" s="4">
        <f>Eingabemaske!AK649</f>
        <v>0</v>
      </c>
      <c r="AL649" s="4">
        <f>Eingabemaske!AL649</f>
        <v>0</v>
      </c>
      <c r="AM649" s="4">
        <f>Eingabemaske!AM649</f>
        <v>0</v>
      </c>
      <c r="AN649" s="4">
        <f>Eingabemaske!AN649</f>
        <v>0</v>
      </c>
      <c r="AO649" s="4">
        <f>Eingabemaske!AO649</f>
        <v>0</v>
      </c>
      <c r="AP649" s="4">
        <f>Eingabemaske!AP649</f>
        <v>0</v>
      </c>
      <c r="AQ649" s="4">
        <f>Eingabemaske!AQ649</f>
        <v>0</v>
      </c>
      <c r="AR649" s="4">
        <f>Eingabemaske!AR649</f>
        <v>0</v>
      </c>
      <c r="AS649" s="4">
        <f>Eingabemaske!AS649</f>
        <v>0</v>
      </c>
      <c r="AT649" s="4">
        <f>Eingabemaske!AT649</f>
        <v>0</v>
      </c>
      <c r="AU649" s="4">
        <f>Eingabemaske!AU649</f>
        <v>0</v>
      </c>
      <c r="AV649" s="4">
        <f>Eingabemaske!AV649</f>
        <v>0</v>
      </c>
      <c r="AW649" s="4">
        <f>Eingabemaske!AW649</f>
        <v>0</v>
      </c>
      <c r="AX649" s="4">
        <f>Eingabemaske!AX649</f>
        <v>0</v>
      </c>
      <c r="AY649" s="4">
        <f>Eingabemaske!AY649</f>
        <v>0</v>
      </c>
      <c r="AZ649" s="4">
        <f>Eingabemaske!AZ649</f>
        <v>0</v>
      </c>
      <c r="BA649" s="4">
        <f>Eingabemaske!BA649</f>
        <v>0</v>
      </c>
      <c r="BB649" s="4">
        <f>Eingabemaske!BB649</f>
        <v>0</v>
      </c>
      <c r="BC649" s="4">
        <f>Eingabemaske!BC649</f>
        <v>0</v>
      </c>
      <c r="BD649" s="4">
        <f>Eingabemaske!BD649</f>
        <v>0</v>
      </c>
      <c r="BE649" s="4">
        <f>Eingabemaske!BE649</f>
        <v>0</v>
      </c>
      <c r="BF649" s="4">
        <f>Eingabemaske!BF649</f>
        <v>0</v>
      </c>
      <c r="BG649" s="4">
        <f>Eingabemaske!BG649</f>
        <v>0</v>
      </c>
      <c r="BH649" s="4">
        <f>Eingabemaske!BH649</f>
        <v>0</v>
      </c>
      <c r="BI649" s="4">
        <f>Eingabemaske!BI649</f>
        <v>0</v>
      </c>
      <c r="BJ649" s="4">
        <f>Eingabemaske!BJ649</f>
        <v>0</v>
      </c>
      <c r="BK649" s="4">
        <f>Eingabemaske!BK649</f>
        <v>0</v>
      </c>
      <c r="BL649" s="4">
        <f>Eingabemaske!BL649</f>
        <v>0</v>
      </c>
      <c r="BM649" s="4">
        <f>Eingabemaske!BM649</f>
        <v>0</v>
      </c>
      <c r="BN649" s="4">
        <f>Eingabemaske!BN649</f>
        <v>0</v>
      </c>
      <c r="BO649" s="4">
        <f>Eingabemaske!BO649</f>
        <v>0</v>
      </c>
      <c r="BP649" s="4">
        <f>Eingabemaske!BP649</f>
        <v>0</v>
      </c>
      <c r="BQ649" s="4">
        <f>Eingabemaske!BQ649</f>
        <v>0</v>
      </c>
      <c r="BR649" s="4">
        <f>Eingabemaske!BR649</f>
        <v>0</v>
      </c>
      <c r="BS649" s="4">
        <f>Eingabemaske!BS649</f>
        <v>0</v>
      </c>
      <c r="BT649" s="4">
        <f>Eingabemaske!BT649</f>
        <v>0</v>
      </c>
      <c r="BU649" s="4">
        <f>Eingabemaske!BU649</f>
        <v>0</v>
      </c>
      <c r="BV649" s="4">
        <f>Eingabemaske!BV649</f>
        <v>0</v>
      </c>
      <c r="BW649" s="4">
        <f>Eingabemaske!BW649</f>
        <v>0</v>
      </c>
      <c r="BX649" s="4">
        <f>Eingabemaske!BX649</f>
        <v>0</v>
      </c>
      <c r="BY649" s="4">
        <f>Eingabemaske!BY649</f>
        <v>0</v>
      </c>
      <c r="BZ649" s="4">
        <f>Eingabemaske!BZ649</f>
        <v>0</v>
      </c>
      <c r="CA649" s="4">
        <f>Eingabemaske!CA649</f>
        <v>0</v>
      </c>
      <c r="CB649" s="4">
        <f>Eingabemaske!CB649</f>
        <v>0</v>
      </c>
      <c r="CC649" s="4">
        <f>Eingabemaske!CC649</f>
        <v>0</v>
      </c>
      <c r="CD649" s="4">
        <f>Eingabemaske!CD649</f>
        <v>0</v>
      </c>
      <c r="CE649" s="4">
        <f>Eingabemaske!CE649</f>
        <v>0</v>
      </c>
      <c r="CF649" s="4">
        <f>Eingabemaske!CF649</f>
        <v>0</v>
      </c>
      <c r="CG649" s="4">
        <f>Eingabemaske!CG649</f>
        <v>0</v>
      </c>
      <c r="CH649" s="4">
        <f>Eingabemaske!CH649</f>
        <v>0</v>
      </c>
      <c r="CI649" s="4">
        <f>Eingabemaske!CI649</f>
        <v>0</v>
      </c>
      <c r="CJ649" s="4">
        <f>Eingabemaske!CJ649</f>
        <v>0</v>
      </c>
      <c r="CK649" s="4" t="str">
        <f>_xlfn.IFNA(VLOOKUP(Eingabemaske!CK649,'Codeliste Ursprungsland'!$A$2:$B$253,2,FALSE),"")</f>
        <v/>
      </c>
      <c r="CL649" s="4">
        <f>Eingabemaske!CL649</f>
        <v>0</v>
      </c>
      <c r="CM649" s="4" t="str">
        <f>_xlfn.IFNA(VLOOKUP(Eingabemaske!CO649,'NUTS nach Name'!$A$120:$B$1492,2,FALSE),"")</f>
        <v/>
      </c>
      <c r="CN649" s="4" t="str">
        <f>IF(Eingabemaske!CP649="ja","1","")</f>
        <v/>
      </c>
      <c r="CO649" s="4" t="str">
        <f>_xlfn.IFNA(VLOOKUP(Eingabemaske!CR649,Zertifikate!$A$3:$B$20,2,FALSE),"")</f>
        <v/>
      </c>
      <c r="CP649" s="4" t="str">
        <f>_xlfn.IFNA(VLOOKUP(Eingabemaske!CS649,Zertifikate!$A$3:$B$20,2,FALSE),"")</f>
        <v/>
      </c>
      <c r="CQ649" s="4" t="str">
        <f>_xlfn.IFNA(VLOOKUP(Eingabemaske!CT649,Zertifikate!$A$3:$B$20,2,FALSE),"")</f>
        <v/>
      </c>
      <c r="CR649" s="4" t="str">
        <f>_xlfn.IFNA(VLOOKUP(Eingabemaske!CU649,Zertifikate!$A$3:$B$20,2,FALSE),"")</f>
        <v/>
      </c>
      <c r="CS649" s="4" t="str">
        <f>_xlfn.IFNA(VLOOKUP(Eingabemaske!CV649,Zertifikate!$A$3:$B$20,2,FALSE),"")</f>
        <v/>
      </c>
      <c r="CT649" s="4" t="str">
        <f>_xlfn.IFNA(VLOOKUP(Eingabemaske!CW649,Zertifikate!$A$3:$B$20,2,FALSE),"")</f>
        <v/>
      </c>
      <c r="CU649" s="4" t="str">
        <f>_xlfn.IFNA(VLOOKUP(Eingabemaske!CX649,Zertifikate!$A$3:$B$20,2,FALSE),"")</f>
        <v/>
      </c>
      <c r="CV649" s="4" t="str">
        <f>_xlfn.IFNA(VLOOKUP(Eingabemaske!CY649,Zertifikate!$A$3:$B$20,2,FALSE),"")</f>
        <v/>
      </c>
      <c r="CW649" s="4" t="str">
        <f>_xlfn.IFNA(VLOOKUP(Eingabemaske!CZ649,Zertifikate!$A$3:$B$20,2,FALSE),"")</f>
        <v/>
      </c>
      <c r="CX649" s="4" t="str">
        <f>_xlfn.IFNA(VLOOKUP(Eingabemaske!DA649,Zertifikate!$A$3:$B$20,2,FALSE),"")</f>
        <v/>
      </c>
      <c r="CY649" s="4" t="str">
        <f>_xlfn.IFNA(VLOOKUP(Eingabemaske!DB649,Zertifikate!$A$3:$B$20,2,FALSE),"")</f>
        <v/>
      </c>
      <c r="CZ649" s="4" t="str">
        <f>_xlfn.IFNA(VLOOKUP(Eingabemaske!DC649,Zertifikate!$A$3:$B$20,2,FALSE),"")</f>
        <v/>
      </c>
      <c r="DA649" s="4" t="str">
        <f>_xlfn.IFNA(VLOOKUP(Eingabemaske!DD649,Zertifikate!$A$3:$B$20,2,FALSE),"")</f>
        <v/>
      </c>
      <c r="DB649" s="4" t="str">
        <f>_xlfn.IFNA(VLOOKUP(Eingabemaske!DE649,Zertifikate!$A$3:$B$20,2,FALSE),"")</f>
        <v/>
      </c>
      <c r="DC649" s="4" t="str">
        <f>_xlfn.IFNA(VLOOKUP(Eingabemaske!DF649,Zertifikate!$A$3:$B$20,2,FALSE),"")</f>
        <v/>
      </c>
    </row>
    <row r="650" spans="1:107" x14ac:dyDescent="0.25">
      <c r="A650" s="1">
        <f>Eingabemaske!A650</f>
        <v>0</v>
      </c>
      <c r="B650" s="4">
        <f>Eingabemaske!B650</f>
        <v>0</v>
      </c>
      <c r="C650" s="4">
        <f>Eingabemaske!C650</f>
        <v>0</v>
      </c>
      <c r="D650" s="4">
        <f>Eingabemaske!D650</f>
        <v>0</v>
      </c>
      <c r="E650" s="4">
        <f>Eingabemaske!E650</f>
        <v>0</v>
      </c>
      <c r="F650" s="4">
        <f>Eingabemaske!F650</f>
        <v>0</v>
      </c>
      <c r="G650" s="4">
        <f>Eingabemaske!G650</f>
        <v>0</v>
      </c>
      <c r="H650" s="4">
        <f>Eingabemaske!H650</f>
        <v>0</v>
      </c>
      <c r="I650" s="4">
        <f>Eingabemaske!I650</f>
        <v>0</v>
      </c>
      <c r="J650" s="4">
        <f>Eingabemaske!J650</f>
        <v>0</v>
      </c>
      <c r="K650" s="4">
        <f>Eingabemaske!K650</f>
        <v>0</v>
      </c>
      <c r="L650" s="4">
        <f>Eingabemaske!L650</f>
        <v>0</v>
      </c>
      <c r="M650" s="4">
        <f>Eingabemaske!M650</f>
        <v>0</v>
      </c>
      <c r="N650" s="4">
        <f>Eingabemaske!N650</f>
        <v>0</v>
      </c>
      <c r="O650" s="4">
        <f>Eingabemaske!O650</f>
        <v>0</v>
      </c>
      <c r="P650" s="4">
        <f>Eingabemaske!P650</f>
        <v>0</v>
      </c>
      <c r="Q650" s="4">
        <f>Eingabemaske!Q650</f>
        <v>0</v>
      </c>
      <c r="R650" s="4">
        <f>Eingabemaske!R650</f>
        <v>0</v>
      </c>
      <c r="S650" s="4">
        <f>Eingabemaske!S650</f>
        <v>0</v>
      </c>
      <c r="T650" s="4">
        <f>Eingabemaske!T650</f>
        <v>0</v>
      </c>
      <c r="U650" s="4">
        <f>Eingabemaske!U650</f>
        <v>0</v>
      </c>
      <c r="V650" s="4">
        <f>Eingabemaske!V650</f>
        <v>0</v>
      </c>
      <c r="W650" s="4">
        <f>Eingabemaske!W650</f>
        <v>0</v>
      </c>
      <c r="X650" s="4">
        <f>Eingabemaske!X650</f>
        <v>0</v>
      </c>
      <c r="Y650" s="4">
        <f>Eingabemaske!Y650</f>
        <v>0</v>
      </c>
      <c r="Z650" s="4">
        <f>Eingabemaske!Z650</f>
        <v>0</v>
      </c>
      <c r="AA650" s="4">
        <f>Eingabemaske!AA650</f>
        <v>0</v>
      </c>
      <c r="AB650" s="4">
        <f>Eingabemaske!AB650</f>
        <v>0</v>
      </c>
      <c r="AC650" s="4">
        <f>Eingabemaske!AC650</f>
        <v>0</v>
      </c>
      <c r="AD650" s="4">
        <f>Eingabemaske!AD650</f>
        <v>0</v>
      </c>
      <c r="AE650" s="4">
        <f>Eingabemaske!AE650</f>
        <v>0</v>
      </c>
      <c r="AF650" s="4">
        <f>Eingabemaske!AF650</f>
        <v>0</v>
      </c>
      <c r="AG650" s="4">
        <f>Eingabemaske!AG650</f>
        <v>0</v>
      </c>
      <c r="AH650" s="4">
        <f>Eingabemaske!AH650</f>
        <v>0</v>
      </c>
      <c r="AI650" s="4">
        <f>Eingabemaske!AI650</f>
        <v>0</v>
      </c>
      <c r="AJ650" s="4">
        <f>Eingabemaske!AJ650</f>
        <v>0</v>
      </c>
      <c r="AK650" s="4">
        <f>Eingabemaske!AK650</f>
        <v>0</v>
      </c>
      <c r="AL650" s="4">
        <f>Eingabemaske!AL650</f>
        <v>0</v>
      </c>
      <c r="AM650" s="4">
        <f>Eingabemaske!AM650</f>
        <v>0</v>
      </c>
      <c r="AN650" s="4">
        <f>Eingabemaske!AN650</f>
        <v>0</v>
      </c>
      <c r="AO650" s="4">
        <f>Eingabemaske!AO650</f>
        <v>0</v>
      </c>
      <c r="AP650" s="4">
        <f>Eingabemaske!AP650</f>
        <v>0</v>
      </c>
      <c r="AQ650" s="4">
        <f>Eingabemaske!AQ650</f>
        <v>0</v>
      </c>
      <c r="AR650" s="4">
        <f>Eingabemaske!AR650</f>
        <v>0</v>
      </c>
      <c r="AS650" s="4">
        <f>Eingabemaske!AS650</f>
        <v>0</v>
      </c>
      <c r="AT650" s="4">
        <f>Eingabemaske!AT650</f>
        <v>0</v>
      </c>
      <c r="AU650" s="4">
        <f>Eingabemaske!AU650</f>
        <v>0</v>
      </c>
      <c r="AV650" s="4">
        <f>Eingabemaske!AV650</f>
        <v>0</v>
      </c>
      <c r="AW650" s="4">
        <f>Eingabemaske!AW650</f>
        <v>0</v>
      </c>
      <c r="AX650" s="4">
        <f>Eingabemaske!AX650</f>
        <v>0</v>
      </c>
      <c r="AY650" s="4">
        <f>Eingabemaske!AY650</f>
        <v>0</v>
      </c>
      <c r="AZ650" s="4">
        <f>Eingabemaske!AZ650</f>
        <v>0</v>
      </c>
      <c r="BA650" s="4">
        <f>Eingabemaske!BA650</f>
        <v>0</v>
      </c>
      <c r="BB650" s="4">
        <f>Eingabemaske!BB650</f>
        <v>0</v>
      </c>
      <c r="BC650" s="4">
        <f>Eingabemaske!BC650</f>
        <v>0</v>
      </c>
      <c r="BD650" s="4">
        <f>Eingabemaske!BD650</f>
        <v>0</v>
      </c>
      <c r="BE650" s="4">
        <f>Eingabemaske!BE650</f>
        <v>0</v>
      </c>
      <c r="BF650" s="4">
        <f>Eingabemaske!BF650</f>
        <v>0</v>
      </c>
      <c r="BG650" s="4">
        <f>Eingabemaske!BG650</f>
        <v>0</v>
      </c>
      <c r="BH650" s="4">
        <f>Eingabemaske!BH650</f>
        <v>0</v>
      </c>
      <c r="BI650" s="4">
        <f>Eingabemaske!BI650</f>
        <v>0</v>
      </c>
      <c r="BJ650" s="4">
        <f>Eingabemaske!BJ650</f>
        <v>0</v>
      </c>
      <c r="BK650" s="4">
        <f>Eingabemaske!BK650</f>
        <v>0</v>
      </c>
      <c r="BL650" s="4">
        <f>Eingabemaske!BL650</f>
        <v>0</v>
      </c>
      <c r="BM650" s="4">
        <f>Eingabemaske!BM650</f>
        <v>0</v>
      </c>
      <c r="BN650" s="4">
        <f>Eingabemaske!BN650</f>
        <v>0</v>
      </c>
      <c r="BO650" s="4">
        <f>Eingabemaske!BO650</f>
        <v>0</v>
      </c>
      <c r="BP650" s="4">
        <f>Eingabemaske!BP650</f>
        <v>0</v>
      </c>
      <c r="BQ650" s="4">
        <f>Eingabemaske!BQ650</f>
        <v>0</v>
      </c>
      <c r="BR650" s="4">
        <f>Eingabemaske!BR650</f>
        <v>0</v>
      </c>
      <c r="BS650" s="4">
        <f>Eingabemaske!BS650</f>
        <v>0</v>
      </c>
      <c r="BT650" s="4">
        <f>Eingabemaske!BT650</f>
        <v>0</v>
      </c>
      <c r="BU650" s="4">
        <f>Eingabemaske!BU650</f>
        <v>0</v>
      </c>
      <c r="BV650" s="4">
        <f>Eingabemaske!BV650</f>
        <v>0</v>
      </c>
      <c r="BW650" s="4">
        <f>Eingabemaske!BW650</f>
        <v>0</v>
      </c>
      <c r="BX650" s="4">
        <f>Eingabemaske!BX650</f>
        <v>0</v>
      </c>
      <c r="BY650" s="4">
        <f>Eingabemaske!BY650</f>
        <v>0</v>
      </c>
      <c r="BZ650" s="4">
        <f>Eingabemaske!BZ650</f>
        <v>0</v>
      </c>
      <c r="CA650" s="4">
        <f>Eingabemaske!CA650</f>
        <v>0</v>
      </c>
      <c r="CB650" s="4">
        <f>Eingabemaske!CB650</f>
        <v>0</v>
      </c>
      <c r="CC650" s="4">
        <f>Eingabemaske!CC650</f>
        <v>0</v>
      </c>
      <c r="CD650" s="4">
        <f>Eingabemaske!CD650</f>
        <v>0</v>
      </c>
      <c r="CE650" s="4">
        <f>Eingabemaske!CE650</f>
        <v>0</v>
      </c>
      <c r="CF650" s="4">
        <f>Eingabemaske!CF650</f>
        <v>0</v>
      </c>
      <c r="CG650" s="4">
        <f>Eingabemaske!CG650</f>
        <v>0</v>
      </c>
      <c r="CH650" s="4">
        <f>Eingabemaske!CH650</f>
        <v>0</v>
      </c>
      <c r="CI650" s="4">
        <f>Eingabemaske!CI650</f>
        <v>0</v>
      </c>
      <c r="CJ650" s="4">
        <f>Eingabemaske!CJ650</f>
        <v>0</v>
      </c>
      <c r="CK650" s="4" t="str">
        <f>_xlfn.IFNA(VLOOKUP(Eingabemaske!CK650,'Codeliste Ursprungsland'!$A$2:$B$253,2,FALSE),"")</f>
        <v/>
      </c>
      <c r="CL650" s="4">
        <f>Eingabemaske!CL650</f>
        <v>0</v>
      </c>
      <c r="CM650" s="4" t="str">
        <f>_xlfn.IFNA(VLOOKUP(Eingabemaske!CO650,'NUTS nach Name'!$A$120:$B$1492,2,FALSE),"")</f>
        <v/>
      </c>
      <c r="CN650" s="4" t="str">
        <f>IF(Eingabemaske!CP650="ja","1","")</f>
        <v/>
      </c>
      <c r="CO650" s="4" t="str">
        <f>_xlfn.IFNA(VLOOKUP(Eingabemaske!CR650,Zertifikate!$A$3:$B$20,2,FALSE),"")</f>
        <v/>
      </c>
      <c r="CP650" s="4" t="str">
        <f>_xlfn.IFNA(VLOOKUP(Eingabemaske!CS650,Zertifikate!$A$3:$B$20,2,FALSE),"")</f>
        <v/>
      </c>
      <c r="CQ650" s="4" t="str">
        <f>_xlfn.IFNA(VLOOKUP(Eingabemaske!CT650,Zertifikate!$A$3:$B$20,2,FALSE),"")</f>
        <v/>
      </c>
      <c r="CR650" s="4" t="str">
        <f>_xlfn.IFNA(VLOOKUP(Eingabemaske!CU650,Zertifikate!$A$3:$B$20,2,FALSE),"")</f>
        <v/>
      </c>
      <c r="CS650" s="4" t="str">
        <f>_xlfn.IFNA(VLOOKUP(Eingabemaske!CV650,Zertifikate!$A$3:$B$20,2,FALSE),"")</f>
        <v/>
      </c>
      <c r="CT650" s="4" t="str">
        <f>_xlfn.IFNA(VLOOKUP(Eingabemaske!CW650,Zertifikate!$A$3:$B$20,2,FALSE),"")</f>
        <v/>
      </c>
      <c r="CU650" s="4" t="str">
        <f>_xlfn.IFNA(VLOOKUP(Eingabemaske!CX650,Zertifikate!$A$3:$B$20,2,FALSE),"")</f>
        <v/>
      </c>
      <c r="CV650" s="4" t="str">
        <f>_xlfn.IFNA(VLOOKUP(Eingabemaske!CY650,Zertifikate!$A$3:$B$20,2,FALSE),"")</f>
        <v/>
      </c>
      <c r="CW650" s="4" t="str">
        <f>_xlfn.IFNA(VLOOKUP(Eingabemaske!CZ650,Zertifikate!$A$3:$B$20,2,FALSE),"")</f>
        <v/>
      </c>
      <c r="CX650" s="4" t="str">
        <f>_xlfn.IFNA(VLOOKUP(Eingabemaske!DA650,Zertifikate!$A$3:$B$20,2,FALSE),"")</f>
        <v/>
      </c>
      <c r="CY650" s="4" t="str">
        <f>_xlfn.IFNA(VLOOKUP(Eingabemaske!DB650,Zertifikate!$A$3:$B$20,2,FALSE),"")</f>
        <v/>
      </c>
      <c r="CZ650" s="4" t="str">
        <f>_xlfn.IFNA(VLOOKUP(Eingabemaske!DC650,Zertifikate!$A$3:$B$20,2,FALSE),"")</f>
        <v/>
      </c>
      <c r="DA650" s="4" t="str">
        <f>_xlfn.IFNA(VLOOKUP(Eingabemaske!DD650,Zertifikate!$A$3:$B$20,2,FALSE),"")</f>
        <v/>
      </c>
      <c r="DB650" s="4" t="str">
        <f>_xlfn.IFNA(VLOOKUP(Eingabemaske!DE650,Zertifikate!$A$3:$B$20,2,FALSE),"")</f>
        <v/>
      </c>
      <c r="DC650" s="4" t="str">
        <f>_xlfn.IFNA(VLOOKUP(Eingabemaske!DF650,Zertifikate!$A$3:$B$20,2,FALSE),"")</f>
        <v/>
      </c>
    </row>
    <row r="651" spans="1:107" x14ac:dyDescent="0.25">
      <c r="A651" s="1">
        <f>Eingabemaske!A651</f>
        <v>0</v>
      </c>
      <c r="B651" s="4">
        <f>Eingabemaske!B651</f>
        <v>0</v>
      </c>
      <c r="C651" s="4">
        <f>Eingabemaske!C651</f>
        <v>0</v>
      </c>
      <c r="D651" s="4">
        <f>Eingabemaske!D651</f>
        <v>0</v>
      </c>
      <c r="E651" s="4">
        <f>Eingabemaske!E651</f>
        <v>0</v>
      </c>
      <c r="F651" s="4">
        <f>Eingabemaske!F651</f>
        <v>0</v>
      </c>
      <c r="G651" s="4">
        <f>Eingabemaske!G651</f>
        <v>0</v>
      </c>
      <c r="H651" s="4">
        <f>Eingabemaske!H651</f>
        <v>0</v>
      </c>
      <c r="I651" s="4">
        <f>Eingabemaske!I651</f>
        <v>0</v>
      </c>
      <c r="J651" s="4">
        <f>Eingabemaske!J651</f>
        <v>0</v>
      </c>
      <c r="K651" s="4">
        <f>Eingabemaske!K651</f>
        <v>0</v>
      </c>
      <c r="L651" s="4">
        <f>Eingabemaske!L651</f>
        <v>0</v>
      </c>
      <c r="M651" s="4">
        <f>Eingabemaske!M651</f>
        <v>0</v>
      </c>
      <c r="N651" s="4">
        <f>Eingabemaske!N651</f>
        <v>0</v>
      </c>
      <c r="O651" s="4">
        <f>Eingabemaske!O651</f>
        <v>0</v>
      </c>
      <c r="P651" s="4">
        <f>Eingabemaske!P651</f>
        <v>0</v>
      </c>
      <c r="Q651" s="4">
        <f>Eingabemaske!Q651</f>
        <v>0</v>
      </c>
      <c r="R651" s="4">
        <f>Eingabemaske!R651</f>
        <v>0</v>
      </c>
      <c r="S651" s="4">
        <f>Eingabemaske!S651</f>
        <v>0</v>
      </c>
      <c r="T651" s="4">
        <f>Eingabemaske!T651</f>
        <v>0</v>
      </c>
      <c r="U651" s="4">
        <f>Eingabemaske!U651</f>
        <v>0</v>
      </c>
      <c r="V651" s="4">
        <f>Eingabemaske!V651</f>
        <v>0</v>
      </c>
      <c r="W651" s="4">
        <f>Eingabemaske!W651</f>
        <v>0</v>
      </c>
      <c r="X651" s="4">
        <f>Eingabemaske!X651</f>
        <v>0</v>
      </c>
      <c r="Y651" s="4">
        <f>Eingabemaske!Y651</f>
        <v>0</v>
      </c>
      <c r="Z651" s="4">
        <f>Eingabemaske!Z651</f>
        <v>0</v>
      </c>
      <c r="AA651" s="4">
        <f>Eingabemaske!AA651</f>
        <v>0</v>
      </c>
      <c r="AB651" s="4">
        <f>Eingabemaske!AB651</f>
        <v>0</v>
      </c>
      <c r="AC651" s="4">
        <f>Eingabemaske!AC651</f>
        <v>0</v>
      </c>
      <c r="AD651" s="4">
        <f>Eingabemaske!AD651</f>
        <v>0</v>
      </c>
      <c r="AE651" s="4">
        <f>Eingabemaske!AE651</f>
        <v>0</v>
      </c>
      <c r="AF651" s="4">
        <f>Eingabemaske!AF651</f>
        <v>0</v>
      </c>
      <c r="AG651" s="4">
        <f>Eingabemaske!AG651</f>
        <v>0</v>
      </c>
      <c r="AH651" s="4">
        <f>Eingabemaske!AH651</f>
        <v>0</v>
      </c>
      <c r="AI651" s="4">
        <f>Eingabemaske!AI651</f>
        <v>0</v>
      </c>
      <c r="AJ651" s="4">
        <f>Eingabemaske!AJ651</f>
        <v>0</v>
      </c>
      <c r="AK651" s="4">
        <f>Eingabemaske!AK651</f>
        <v>0</v>
      </c>
      <c r="AL651" s="4">
        <f>Eingabemaske!AL651</f>
        <v>0</v>
      </c>
      <c r="AM651" s="4">
        <f>Eingabemaske!AM651</f>
        <v>0</v>
      </c>
      <c r="AN651" s="4">
        <f>Eingabemaske!AN651</f>
        <v>0</v>
      </c>
      <c r="AO651" s="4">
        <f>Eingabemaske!AO651</f>
        <v>0</v>
      </c>
      <c r="AP651" s="4">
        <f>Eingabemaske!AP651</f>
        <v>0</v>
      </c>
      <c r="AQ651" s="4">
        <f>Eingabemaske!AQ651</f>
        <v>0</v>
      </c>
      <c r="AR651" s="4">
        <f>Eingabemaske!AR651</f>
        <v>0</v>
      </c>
      <c r="AS651" s="4">
        <f>Eingabemaske!AS651</f>
        <v>0</v>
      </c>
      <c r="AT651" s="4">
        <f>Eingabemaske!AT651</f>
        <v>0</v>
      </c>
      <c r="AU651" s="4">
        <f>Eingabemaske!AU651</f>
        <v>0</v>
      </c>
      <c r="AV651" s="4">
        <f>Eingabemaske!AV651</f>
        <v>0</v>
      </c>
      <c r="AW651" s="4">
        <f>Eingabemaske!AW651</f>
        <v>0</v>
      </c>
      <c r="AX651" s="4">
        <f>Eingabemaske!AX651</f>
        <v>0</v>
      </c>
      <c r="AY651" s="4">
        <f>Eingabemaske!AY651</f>
        <v>0</v>
      </c>
      <c r="AZ651" s="4">
        <f>Eingabemaske!AZ651</f>
        <v>0</v>
      </c>
      <c r="BA651" s="4">
        <f>Eingabemaske!BA651</f>
        <v>0</v>
      </c>
      <c r="BB651" s="4">
        <f>Eingabemaske!BB651</f>
        <v>0</v>
      </c>
      <c r="BC651" s="4">
        <f>Eingabemaske!BC651</f>
        <v>0</v>
      </c>
      <c r="BD651" s="4">
        <f>Eingabemaske!BD651</f>
        <v>0</v>
      </c>
      <c r="BE651" s="4">
        <f>Eingabemaske!BE651</f>
        <v>0</v>
      </c>
      <c r="BF651" s="4">
        <f>Eingabemaske!BF651</f>
        <v>0</v>
      </c>
      <c r="BG651" s="4">
        <f>Eingabemaske!BG651</f>
        <v>0</v>
      </c>
      <c r="BH651" s="4">
        <f>Eingabemaske!BH651</f>
        <v>0</v>
      </c>
      <c r="BI651" s="4">
        <f>Eingabemaske!BI651</f>
        <v>0</v>
      </c>
      <c r="BJ651" s="4">
        <f>Eingabemaske!BJ651</f>
        <v>0</v>
      </c>
      <c r="BK651" s="4">
        <f>Eingabemaske!BK651</f>
        <v>0</v>
      </c>
      <c r="BL651" s="4">
        <f>Eingabemaske!BL651</f>
        <v>0</v>
      </c>
      <c r="BM651" s="4">
        <f>Eingabemaske!BM651</f>
        <v>0</v>
      </c>
      <c r="BN651" s="4">
        <f>Eingabemaske!BN651</f>
        <v>0</v>
      </c>
      <c r="BO651" s="4">
        <f>Eingabemaske!BO651</f>
        <v>0</v>
      </c>
      <c r="BP651" s="4">
        <f>Eingabemaske!BP651</f>
        <v>0</v>
      </c>
      <c r="BQ651" s="4">
        <f>Eingabemaske!BQ651</f>
        <v>0</v>
      </c>
      <c r="BR651" s="4">
        <f>Eingabemaske!BR651</f>
        <v>0</v>
      </c>
      <c r="BS651" s="4">
        <f>Eingabemaske!BS651</f>
        <v>0</v>
      </c>
      <c r="BT651" s="4">
        <f>Eingabemaske!BT651</f>
        <v>0</v>
      </c>
      <c r="BU651" s="4">
        <f>Eingabemaske!BU651</f>
        <v>0</v>
      </c>
      <c r="BV651" s="4">
        <f>Eingabemaske!BV651</f>
        <v>0</v>
      </c>
      <c r="BW651" s="4">
        <f>Eingabemaske!BW651</f>
        <v>0</v>
      </c>
      <c r="BX651" s="4">
        <f>Eingabemaske!BX651</f>
        <v>0</v>
      </c>
      <c r="BY651" s="4">
        <f>Eingabemaske!BY651</f>
        <v>0</v>
      </c>
      <c r="BZ651" s="4">
        <f>Eingabemaske!BZ651</f>
        <v>0</v>
      </c>
      <c r="CA651" s="4">
        <f>Eingabemaske!CA651</f>
        <v>0</v>
      </c>
      <c r="CB651" s="4">
        <f>Eingabemaske!CB651</f>
        <v>0</v>
      </c>
      <c r="CC651" s="4">
        <f>Eingabemaske!CC651</f>
        <v>0</v>
      </c>
      <c r="CD651" s="4">
        <f>Eingabemaske!CD651</f>
        <v>0</v>
      </c>
      <c r="CE651" s="4">
        <f>Eingabemaske!CE651</f>
        <v>0</v>
      </c>
      <c r="CF651" s="4">
        <f>Eingabemaske!CF651</f>
        <v>0</v>
      </c>
      <c r="CG651" s="4">
        <f>Eingabemaske!CG651</f>
        <v>0</v>
      </c>
      <c r="CH651" s="4">
        <f>Eingabemaske!CH651</f>
        <v>0</v>
      </c>
      <c r="CI651" s="4">
        <f>Eingabemaske!CI651</f>
        <v>0</v>
      </c>
      <c r="CJ651" s="4">
        <f>Eingabemaske!CJ651</f>
        <v>0</v>
      </c>
      <c r="CK651" s="4" t="str">
        <f>_xlfn.IFNA(VLOOKUP(Eingabemaske!CK651,'Codeliste Ursprungsland'!$A$2:$B$253,2,FALSE),"")</f>
        <v/>
      </c>
      <c r="CL651" s="4">
        <f>Eingabemaske!CL651</f>
        <v>0</v>
      </c>
      <c r="CM651" s="4" t="str">
        <f>_xlfn.IFNA(VLOOKUP(Eingabemaske!CO651,'NUTS nach Name'!$A$120:$B$1492,2,FALSE),"")</f>
        <v/>
      </c>
      <c r="CN651" s="4" t="str">
        <f>IF(Eingabemaske!CP651="ja","1","")</f>
        <v/>
      </c>
      <c r="CO651" s="4" t="str">
        <f>_xlfn.IFNA(VLOOKUP(Eingabemaske!CR651,Zertifikate!$A$3:$B$20,2,FALSE),"")</f>
        <v/>
      </c>
      <c r="CP651" s="4" t="str">
        <f>_xlfn.IFNA(VLOOKUP(Eingabemaske!CS651,Zertifikate!$A$3:$B$20,2,FALSE),"")</f>
        <v/>
      </c>
      <c r="CQ651" s="4" t="str">
        <f>_xlfn.IFNA(VLOOKUP(Eingabemaske!CT651,Zertifikate!$A$3:$B$20,2,FALSE),"")</f>
        <v/>
      </c>
      <c r="CR651" s="4" t="str">
        <f>_xlfn.IFNA(VLOOKUP(Eingabemaske!CU651,Zertifikate!$A$3:$B$20,2,FALSE),"")</f>
        <v/>
      </c>
      <c r="CS651" s="4" t="str">
        <f>_xlfn.IFNA(VLOOKUP(Eingabemaske!CV651,Zertifikate!$A$3:$B$20,2,FALSE),"")</f>
        <v/>
      </c>
      <c r="CT651" s="4" t="str">
        <f>_xlfn.IFNA(VLOOKUP(Eingabemaske!CW651,Zertifikate!$A$3:$B$20,2,FALSE),"")</f>
        <v/>
      </c>
      <c r="CU651" s="4" t="str">
        <f>_xlfn.IFNA(VLOOKUP(Eingabemaske!CX651,Zertifikate!$A$3:$B$20,2,FALSE),"")</f>
        <v/>
      </c>
      <c r="CV651" s="4" t="str">
        <f>_xlfn.IFNA(VLOOKUP(Eingabemaske!CY651,Zertifikate!$A$3:$B$20,2,FALSE),"")</f>
        <v/>
      </c>
      <c r="CW651" s="4" t="str">
        <f>_xlfn.IFNA(VLOOKUP(Eingabemaske!CZ651,Zertifikate!$A$3:$B$20,2,FALSE),"")</f>
        <v/>
      </c>
      <c r="CX651" s="4" t="str">
        <f>_xlfn.IFNA(VLOOKUP(Eingabemaske!DA651,Zertifikate!$A$3:$B$20,2,FALSE),"")</f>
        <v/>
      </c>
      <c r="CY651" s="4" t="str">
        <f>_xlfn.IFNA(VLOOKUP(Eingabemaske!DB651,Zertifikate!$A$3:$B$20,2,FALSE),"")</f>
        <v/>
      </c>
      <c r="CZ651" s="4" t="str">
        <f>_xlfn.IFNA(VLOOKUP(Eingabemaske!DC651,Zertifikate!$A$3:$B$20,2,FALSE),"")</f>
        <v/>
      </c>
      <c r="DA651" s="4" t="str">
        <f>_xlfn.IFNA(VLOOKUP(Eingabemaske!DD651,Zertifikate!$A$3:$B$20,2,FALSE),"")</f>
        <v/>
      </c>
      <c r="DB651" s="4" t="str">
        <f>_xlfn.IFNA(VLOOKUP(Eingabemaske!DE651,Zertifikate!$A$3:$B$20,2,FALSE),"")</f>
        <v/>
      </c>
      <c r="DC651" s="4" t="str">
        <f>_xlfn.IFNA(VLOOKUP(Eingabemaske!DF651,Zertifikate!$A$3:$B$20,2,FALSE),"")</f>
        <v/>
      </c>
    </row>
    <row r="652" spans="1:107" x14ac:dyDescent="0.25">
      <c r="A652" s="1">
        <f>Eingabemaske!A652</f>
        <v>0</v>
      </c>
      <c r="B652" s="4">
        <f>Eingabemaske!B652</f>
        <v>0</v>
      </c>
      <c r="C652" s="4">
        <f>Eingabemaske!C652</f>
        <v>0</v>
      </c>
      <c r="D652" s="4">
        <f>Eingabemaske!D652</f>
        <v>0</v>
      </c>
      <c r="E652" s="4">
        <f>Eingabemaske!E652</f>
        <v>0</v>
      </c>
      <c r="F652" s="4">
        <f>Eingabemaske!F652</f>
        <v>0</v>
      </c>
      <c r="G652" s="4">
        <f>Eingabemaske!G652</f>
        <v>0</v>
      </c>
      <c r="H652" s="4">
        <f>Eingabemaske!H652</f>
        <v>0</v>
      </c>
      <c r="I652" s="4">
        <f>Eingabemaske!I652</f>
        <v>0</v>
      </c>
      <c r="J652" s="4">
        <f>Eingabemaske!J652</f>
        <v>0</v>
      </c>
      <c r="K652" s="4">
        <f>Eingabemaske!K652</f>
        <v>0</v>
      </c>
      <c r="L652" s="4">
        <f>Eingabemaske!L652</f>
        <v>0</v>
      </c>
      <c r="M652" s="4">
        <f>Eingabemaske!M652</f>
        <v>0</v>
      </c>
      <c r="N652" s="4">
        <f>Eingabemaske!N652</f>
        <v>0</v>
      </c>
      <c r="O652" s="4">
        <f>Eingabemaske!O652</f>
        <v>0</v>
      </c>
      <c r="P652" s="4">
        <f>Eingabemaske!P652</f>
        <v>0</v>
      </c>
      <c r="Q652" s="4">
        <f>Eingabemaske!Q652</f>
        <v>0</v>
      </c>
      <c r="R652" s="4">
        <f>Eingabemaske!R652</f>
        <v>0</v>
      </c>
      <c r="S652" s="4">
        <f>Eingabemaske!S652</f>
        <v>0</v>
      </c>
      <c r="T652" s="4">
        <f>Eingabemaske!T652</f>
        <v>0</v>
      </c>
      <c r="U652" s="4">
        <f>Eingabemaske!U652</f>
        <v>0</v>
      </c>
      <c r="V652" s="4">
        <f>Eingabemaske!V652</f>
        <v>0</v>
      </c>
      <c r="W652" s="4">
        <f>Eingabemaske!W652</f>
        <v>0</v>
      </c>
      <c r="X652" s="4">
        <f>Eingabemaske!X652</f>
        <v>0</v>
      </c>
      <c r="Y652" s="4">
        <f>Eingabemaske!Y652</f>
        <v>0</v>
      </c>
      <c r="Z652" s="4">
        <f>Eingabemaske!Z652</f>
        <v>0</v>
      </c>
      <c r="AA652" s="4">
        <f>Eingabemaske!AA652</f>
        <v>0</v>
      </c>
      <c r="AB652" s="4">
        <f>Eingabemaske!AB652</f>
        <v>0</v>
      </c>
      <c r="AC652" s="4">
        <f>Eingabemaske!AC652</f>
        <v>0</v>
      </c>
      <c r="AD652" s="4">
        <f>Eingabemaske!AD652</f>
        <v>0</v>
      </c>
      <c r="AE652" s="4">
        <f>Eingabemaske!AE652</f>
        <v>0</v>
      </c>
      <c r="AF652" s="4">
        <f>Eingabemaske!AF652</f>
        <v>0</v>
      </c>
      <c r="AG652" s="4">
        <f>Eingabemaske!AG652</f>
        <v>0</v>
      </c>
      <c r="AH652" s="4">
        <f>Eingabemaske!AH652</f>
        <v>0</v>
      </c>
      <c r="AI652" s="4">
        <f>Eingabemaske!AI652</f>
        <v>0</v>
      </c>
      <c r="AJ652" s="4">
        <f>Eingabemaske!AJ652</f>
        <v>0</v>
      </c>
      <c r="AK652" s="4">
        <f>Eingabemaske!AK652</f>
        <v>0</v>
      </c>
      <c r="AL652" s="4">
        <f>Eingabemaske!AL652</f>
        <v>0</v>
      </c>
      <c r="AM652" s="4">
        <f>Eingabemaske!AM652</f>
        <v>0</v>
      </c>
      <c r="AN652" s="4">
        <f>Eingabemaske!AN652</f>
        <v>0</v>
      </c>
      <c r="AO652" s="4">
        <f>Eingabemaske!AO652</f>
        <v>0</v>
      </c>
      <c r="AP652" s="4">
        <f>Eingabemaske!AP652</f>
        <v>0</v>
      </c>
      <c r="AQ652" s="4">
        <f>Eingabemaske!AQ652</f>
        <v>0</v>
      </c>
      <c r="AR652" s="4">
        <f>Eingabemaske!AR652</f>
        <v>0</v>
      </c>
      <c r="AS652" s="4">
        <f>Eingabemaske!AS652</f>
        <v>0</v>
      </c>
      <c r="AT652" s="4">
        <f>Eingabemaske!AT652</f>
        <v>0</v>
      </c>
      <c r="AU652" s="4">
        <f>Eingabemaske!AU652</f>
        <v>0</v>
      </c>
      <c r="AV652" s="4">
        <f>Eingabemaske!AV652</f>
        <v>0</v>
      </c>
      <c r="AW652" s="4">
        <f>Eingabemaske!AW652</f>
        <v>0</v>
      </c>
      <c r="AX652" s="4">
        <f>Eingabemaske!AX652</f>
        <v>0</v>
      </c>
      <c r="AY652" s="4">
        <f>Eingabemaske!AY652</f>
        <v>0</v>
      </c>
      <c r="AZ652" s="4">
        <f>Eingabemaske!AZ652</f>
        <v>0</v>
      </c>
      <c r="BA652" s="4">
        <f>Eingabemaske!BA652</f>
        <v>0</v>
      </c>
      <c r="BB652" s="4">
        <f>Eingabemaske!BB652</f>
        <v>0</v>
      </c>
      <c r="BC652" s="4">
        <f>Eingabemaske!BC652</f>
        <v>0</v>
      </c>
      <c r="BD652" s="4">
        <f>Eingabemaske!BD652</f>
        <v>0</v>
      </c>
      <c r="BE652" s="4">
        <f>Eingabemaske!BE652</f>
        <v>0</v>
      </c>
      <c r="BF652" s="4">
        <f>Eingabemaske!BF652</f>
        <v>0</v>
      </c>
      <c r="BG652" s="4">
        <f>Eingabemaske!BG652</f>
        <v>0</v>
      </c>
      <c r="BH652" s="4">
        <f>Eingabemaske!BH652</f>
        <v>0</v>
      </c>
      <c r="BI652" s="4">
        <f>Eingabemaske!BI652</f>
        <v>0</v>
      </c>
      <c r="BJ652" s="4">
        <f>Eingabemaske!BJ652</f>
        <v>0</v>
      </c>
      <c r="BK652" s="4">
        <f>Eingabemaske!BK652</f>
        <v>0</v>
      </c>
      <c r="BL652" s="4">
        <f>Eingabemaske!BL652</f>
        <v>0</v>
      </c>
      <c r="BM652" s="4">
        <f>Eingabemaske!BM652</f>
        <v>0</v>
      </c>
      <c r="BN652" s="4">
        <f>Eingabemaske!BN652</f>
        <v>0</v>
      </c>
      <c r="BO652" s="4">
        <f>Eingabemaske!BO652</f>
        <v>0</v>
      </c>
      <c r="BP652" s="4">
        <f>Eingabemaske!BP652</f>
        <v>0</v>
      </c>
      <c r="BQ652" s="4">
        <f>Eingabemaske!BQ652</f>
        <v>0</v>
      </c>
      <c r="BR652" s="4">
        <f>Eingabemaske!BR652</f>
        <v>0</v>
      </c>
      <c r="BS652" s="4">
        <f>Eingabemaske!BS652</f>
        <v>0</v>
      </c>
      <c r="BT652" s="4">
        <f>Eingabemaske!BT652</f>
        <v>0</v>
      </c>
      <c r="BU652" s="4">
        <f>Eingabemaske!BU652</f>
        <v>0</v>
      </c>
      <c r="BV652" s="4">
        <f>Eingabemaske!BV652</f>
        <v>0</v>
      </c>
      <c r="BW652" s="4">
        <f>Eingabemaske!BW652</f>
        <v>0</v>
      </c>
      <c r="BX652" s="4">
        <f>Eingabemaske!BX652</f>
        <v>0</v>
      </c>
      <c r="BY652" s="4">
        <f>Eingabemaske!BY652</f>
        <v>0</v>
      </c>
      <c r="BZ652" s="4">
        <f>Eingabemaske!BZ652</f>
        <v>0</v>
      </c>
      <c r="CA652" s="4">
        <f>Eingabemaske!CA652</f>
        <v>0</v>
      </c>
      <c r="CB652" s="4">
        <f>Eingabemaske!CB652</f>
        <v>0</v>
      </c>
      <c r="CC652" s="4">
        <f>Eingabemaske!CC652</f>
        <v>0</v>
      </c>
      <c r="CD652" s="4">
        <f>Eingabemaske!CD652</f>
        <v>0</v>
      </c>
      <c r="CE652" s="4">
        <f>Eingabemaske!CE652</f>
        <v>0</v>
      </c>
      <c r="CF652" s="4">
        <f>Eingabemaske!CF652</f>
        <v>0</v>
      </c>
      <c r="CG652" s="4">
        <f>Eingabemaske!CG652</f>
        <v>0</v>
      </c>
      <c r="CH652" s="4">
        <f>Eingabemaske!CH652</f>
        <v>0</v>
      </c>
      <c r="CI652" s="4">
        <f>Eingabemaske!CI652</f>
        <v>0</v>
      </c>
      <c r="CJ652" s="4">
        <f>Eingabemaske!CJ652</f>
        <v>0</v>
      </c>
      <c r="CK652" s="4" t="str">
        <f>_xlfn.IFNA(VLOOKUP(Eingabemaske!CK652,'Codeliste Ursprungsland'!$A$2:$B$253,2,FALSE),"")</f>
        <v/>
      </c>
      <c r="CL652" s="4">
        <f>Eingabemaske!CL652</f>
        <v>0</v>
      </c>
      <c r="CM652" s="4" t="str">
        <f>_xlfn.IFNA(VLOOKUP(Eingabemaske!CO652,'NUTS nach Name'!$A$120:$B$1492,2,FALSE),"")</f>
        <v/>
      </c>
      <c r="CN652" s="4" t="str">
        <f>IF(Eingabemaske!CP652="ja","1","")</f>
        <v/>
      </c>
      <c r="CO652" s="4" t="str">
        <f>_xlfn.IFNA(VLOOKUP(Eingabemaske!CR652,Zertifikate!$A$3:$B$20,2,FALSE),"")</f>
        <v/>
      </c>
      <c r="CP652" s="4" t="str">
        <f>_xlfn.IFNA(VLOOKUP(Eingabemaske!CS652,Zertifikate!$A$3:$B$20,2,FALSE),"")</f>
        <v/>
      </c>
      <c r="CQ652" s="4" t="str">
        <f>_xlfn.IFNA(VLOOKUP(Eingabemaske!CT652,Zertifikate!$A$3:$B$20,2,FALSE),"")</f>
        <v/>
      </c>
      <c r="CR652" s="4" t="str">
        <f>_xlfn.IFNA(VLOOKUP(Eingabemaske!CU652,Zertifikate!$A$3:$B$20,2,FALSE),"")</f>
        <v/>
      </c>
      <c r="CS652" s="4" t="str">
        <f>_xlfn.IFNA(VLOOKUP(Eingabemaske!CV652,Zertifikate!$A$3:$B$20,2,FALSE),"")</f>
        <v/>
      </c>
      <c r="CT652" s="4" t="str">
        <f>_xlfn.IFNA(VLOOKUP(Eingabemaske!CW652,Zertifikate!$A$3:$B$20,2,FALSE),"")</f>
        <v/>
      </c>
      <c r="CU652" s="4" t="str">
        <f>_xlfn.IFNA(VLOOKUP(Eingabemaske!CX652,Zertifikate!$A$3:$B$20,2,FALSE),"")</f>
        <v/>
      </c>
      <c r="CV652" s="4" t="str">
        <f>_xlfn.IFNA(VLOOKUP(Eingabemaske!CY652,Zertifikate!$A$3:$B$20,2,FALSE),"")</f>
        <v/>
      </c>
      <c r="CW652" s="4" t="str">
        <f>_xlfn.IFNA(VLOOKUP(Eingabemaske!CZ652,Zertifikate!$A$3:$B$20,2,FALSE),"")</f>
        <v/>
      </c>
      <c r="CX652" s="4" t="str">
        <f>_xlfn.IFNA(VLOOKUP(Eingabemaske!DA652,Zertifikate!$A$3:$B$20,2,FALSE),"")</f>
        <v/>
      </c>
      <c r="CY652" s="4" t="str">
        <f>_xlfn.IFNA(VLOOKUP(Eingabemaske!DB652,Zertifikate!$A$3:$B$20,2,FALSE),"")</f>
        <v/>
      </c>
      <c r="CZ652" s="4" t="str">
        <f>_xlfn.IFNA(VLOOKUP(Eingabemaske!DC652,Zertifikate!$A$3:$B$20,2,FALSE),"")</f>
        <v/>
      </c>
      <c r="DA652" s="4" t="str">
        <f>_xlfn.IFNA(VLOOKUP(Eingabemaske!DD652,Zertifikate!$A$3:$B$20,2,FALSE),"")</f>
        <v/>
      </c>
      <c r="DB652" s="4" t="str">
        <f>_xlfn.IFNA(VLOOKUP(Eingabemaske!DE652,Zertifikate!$A$3:$B$20,2,FALSE),"")</f>
        <v/>
      </c>
      <c r="DC652" s="4" t="str">
        <f>_xlfn.IFNA(VLOOKUP(Eingabemaske!DF652,Zertifikate!$A$3:$B$20,2,FALSE),"")</f>
        <v/>
      </c>
    </row>
    <row r="653" spans="1:107" x14ac:dyDescent="0.25">
      <c r="A653" s="1">
        <f>Eingabemaske!A653</f>
        <v>0</v>
      </c>
      <c r="B653" s="4">
        <f>Eingabemaske!B653</f>
        <v>0</v>
      </c>
      <c r="C653" s="4">
        <f>Eingabemaske!C653</f>
        <v>0</v>
      </c>
      <c r="D653" s="4">
        <f>Eingabemaske!D653</f>
        <v>0</v>
      </c>
      <c r="E653" s="4">
        <f>Eingabemaske!E653</f>
        <v>0</v>
      </c>
      <c r="F653" s="4">
        <f>Eingabemaske!F653</f>
        <v>0</v>
      </c>
      <c r="G653" s="4">
        <f>Eingabemaske!G653</f>
        <v>0</v>
      </c>
      <c r="H653" s="4">
        <f>Eingabemaske!H653</f>
        <v>0</v>
      </c>
      <c r="I653" s="4">
        <f>Eingabemaske!I653</f>
        <v>0</v>
      </c>
      <c r="J653" s="4">
        <f>Eingabemaske!J653</f>
        <v>0</v>
      </c>
      <c r="K653" s="4">
        <f>Eingabemaske!K653</f>
        <v>0</v>
      </c>
      <c r="L653" s="4">
        <f>Eingabemaske!L653</f>
        <v>0</v>
      </c>
      <c r="M653" s="4">
        <f>Eingabemaske!M653</f>
        <v>0</v>
      </c>
      <c r="N653" s="4">
        <f>Eingabemaske!N653</f>
        <v>0</v>
      </c>
      <c r="O653" s="4">
        <f>Eingabemaske!O653</f>
        <v>0</v>
      </c>
      <c r="P653" s="4">
        <f>Eingabemaske!P653</f>
        <v>0</v>
      </c>
      <c r="Q653" s="4">
        <f>Eingabemaske!Q653</f>
        <v>0</v>
      </c>
      <c r="R653" s="4">
        <f>Eingabemaske!R653</f>
        <v>0</v>
      </c>
      <c r="S653" s="4">
        <f>Eingabemaske!S653</f>
        <v>0</v>
      </c>
      <c r="T653" s="4">
        <f>Eingabemaske!T653</f>
        <v>0</v>
      </c>
      <c r="U653" s="4">
        <f>Eingabemaske!U653</f>
        <v>0</v>
      </c>
      <c r="V653" s="4">
        <f>Eingabemaske!V653</f>
        <v>0</v>
      </c>
      <c r="W653" s="4">
        <f>Eingabemaske!W653</f>
        <v>0</v>
      </c>
      <c r="X653" s="4">
        <f>Eingabemaske!X653</f>
        <v>0</v>
      </c>
      <c r="Y653" s="4">
        <f>Eingabemaske!Y653</f>
        <v>0</v>
      </c>
      <c r="Z653" s="4">
        <f>Eingabemaske!Z653</f>
        <v>0</v>
      </c>
      <c r="AA653" s="4">
        <f>Eingabemaske!AA653</f>
        <v>0</v>
      </c>
      <c r="AB653" s="4">
        <f>Eingabemaske!AB653</f>
        <v>0</v>
      </c>
      <c r="AC653" s="4">
        <f>Eingabemaske!AC653</f>
        <v>0</v>
      </c>
      <c r="AD653" s="4">
        <f>Eingabemaske!AD653</f>
        <v>0</v>
      </c>
      <c r="AE653" s="4">
        <f>Eingabemaske!AE653</f>
        <v>0</v>
      </c>
      <c r="AF653" s="4">
        <f>Eingabemaske!AF653</f>
        <v>0</v>
      </c>
      <c r="AG653" s="4">
        <f>Eingabemaske!AG653</f>
        <v>0</v>
      </c>
      <c r="AH653" s="4">
        <f>Eingabemaske!AH653</f>
        <v>0</v>
      </c>
      <c r="AI653" s="4">
        <f>Eingabemaske!AI653</f>
        <v>0</v>
      </c>
      <c r="AJ653" s="4">
        <f>Eingabemaske!AJ653</f>
        <v>0</v>
      </c>
      <c r="AK653" s="4">
        <f>Eingabemaske!AK653</f>
        <v>0</v>
      </c>
      <c r="AL653" s="4">
        <f>Eingabemaske!AL653</f>
        <v>0</v>
      </c>
      <c r="AM653" s="4">
        <f>Eingabemaske!AM653</f>
        <v>0</v>
      </c>
      <c r="AN653" s="4">
        <f>Eingabemaske!AN653</f>
        <v>0</v>
      </c>
      <c r="AO653" s="4">
        <f>Eingabemaske!AO653</f>
        <v>0</v>
      </c>
      <c r="AP653" s="4">
        <f>Eingabemaske!AP653</f>
        <v>0</v>
      </c>
      <c r="AQ653" s="4">
        <f>Eingabemaske!AQ653</f>
        <v>0</v>
      </c>
      <c r="AR653" s="4">
        <f>Eingabemaske!AR653</f>
        <v>0</v>
      </c>
      <c r="AS653" s="4">
        <f>Eingabemaske!AS653</f>
        <v>0</v>
      </c>
      <c r="AT653" s="4">
        <f>Eingabemaske!AT653</f>
        <v>0</v>
      </c>
      <c r="AU653" s="4">
        <f>Eingabemaske!AU653</f>
        <v>0</v>
      </c>
      <c r="AV653" s="4">
        <f>Eingabemaske!AV653</f>
        <v>0</v>
      </c>
      <c r="AW653" s="4">
        <f>Eingabemaske!AW653</f>
        <v>0</v>
      </c>
      <c r="AX653" s="4">
        <f>Eingabemaske!AX653</f>
        <v>0</v>
      </c>
      <c r="AY653" s="4">
        <f>Eingabemaske!AY653</f>
        <v>0</v>
      </c>
      <c r="AZ653" s="4">
        <f>Eingabemaske!AZ653</f>
        <v>0</v>
      </c>
      <c r="BA653" s="4">
        <f>Eingabemaske!BA653</f>
        <v>0</v>
      </c>
      <c r="BB653" s="4">
        <f>Eingabemaske!BB653</f>
        <v>0</v>
      </c>
      <c r="BC653" s="4">
        <f>Eingabemaske!BC653</f>
        <v>0</v>
      </c>
      <c r="BD653" s="4">
        <f>Eingabemaske!BD653</f>
        <v>0</v>
      </c>
      <c r="BE653" s="4">
        <f>Eingabemaske!BE653</f>
        <v>0</v>
      </c>
      <c r="BF653" s="4">
        <f>Eingabemaske!BF653</f>
        <v>0</v>
      </c>
      <c r="BG653" s="4">
        <f>Eingabemaske!BG653</f>
        <v>0</v>
      </c>
      <c r="BH653" s="4">
        <f>Eingabemaske!BH653</f>
        <v>0</v>
      </c>
      <c r="BI653" s="4">
        <f>Eingabemaske!BI653</f>
        <v>0</v>
      </c>
      <c r="BJ653" s="4">
        <f>Eingabemaske!BJ653</f>
        <v>0</v>
      </c>
      <c r="BK653" s="4">
        <f>Eingabemaske!BK653</f>
        <v>0</v>
      </c>
      <c r="BL653" s="4">
        <f>Eingabemaske!BL653</f>
        <v>0</v>
      </c>
      <c r="BM653" s="4">
        <f>Eingabemaske!BM653</f>
        <v>0</v>
      </c>
      <c r="BN653" s="4">
        <f>Eingabemaske!BN653</f>
        <v>0</v>
      </c>
      <c r="BO653" s="4">
        <f>Eingabemaske!BO653</f>
        <v>0</v>
      </c>
      <c r="BP653" s="4">
        <f>Eingabemaske!BP653</f>
        <v>0</v>
      </c>
      <c r="BQ653" s="4">
        <f>Eingabemaske!BQ653</f>
        <v>0</v>
      </c>
      <c r="BR653" s="4">
        <f>Eingabemaske!BR653</f>
        <v>0</v>
      </c>
      <c r="BS653" s="4">
        <f>Eingabemaske!BS653</f>
        <v>0</v>
      </c>
      <c r="BT653" s="4">
        <f>Eingabemaske!BT653</f>
        <v>0</v>
      </c>
      <c r="BU653" s="4">
        <f>Eingabemaske!BU653</f>
        <v>0</v>
      </c>
      <c r="BV653" s="4">
        <f>Eingabemaske!BV653</f>
        <v>0</v>
      </c>
      <c r="BW653" s="4">
        <f>Eingabemaske!BW653</f>
        <v>0</v>
      </c>
      <c r="BX653" s="4">
        <f>Eingabemaske!BX653</f>
        <v>0</v>
      </c>
      <c r="BY653" s="4">
        <f>Eingabemaske!BY653</f>
        <v>0</v>
      </c>
      <c r="BZ653" s="4">
        <f>Eingabemaske!BZ653</f>
        <v>0</v>
      </c>
      <c r="CA653" s="4">
        <f>Eingabemaske!CA653</f>
        <v>0</v>
      </c>
      <c r="CB653" s="4">
        <f>Eingabemaske!CB653</f>
        <v>0</v>
      </c>
      <c r="CC653" s="4">
        <f>Eingabemaske!CC653</f>
        <v>0</v>
      </c>
      <c r="CD653" s="4">
        <f>Eingabemaske!CD653</f>
        <v>0</v>
      </c>
      <c r="CE653" s="4">
        <f>Eingabemaske!CE653</f>
        <v>0</v>
      </c>
      <c r="CF653" s="4">
        <f>Eingabemaske!CF653</f>
        <v>0</v>
      </c>
      <c r="CG653" s="4">
        <f>Eingabemaske!CG653</f>
        <v>0</v>
      </c>
      <c r="CH653" s="4">
        <f>Eingabemaske!CH653</f>
        <v>0</v>
      </c>
      <c r="CI653" s="4">
        <f>Eingabemaske!CI653</f>
        <v>0</v>
      </c>
      <c r="CJ653" s="4">
        <f>Eingabemaske!CJ653</f>
        <v>0</v>
      </c>
      <c r="CK653" s="4" t="str">
        <f>_xlfn.IFNA(VLOOKUP(Eingabemaske!CK653,'Codeliste Ursprungsland'!$A$2:$B$253,2,FALSE),"")</f>
        <v/>
      </c>
      <c r="CL653" s="4">
        <f>Eingabemaske!CL653</f>
        <v>0</v>
      </c>
      <c r="CM653" s="4" t="str">
        <f>_xlfn.IFNA(VLOOKUP(Eingabemaske!CO653,'NUTS nach Name'!$A$120:$B$1492,2,FALSE),"")</f>
        <v/>
      </c>
      <c r="CN653" s="4" t="str">
        <f>IF(Eingabemaske!CP653="ja","1","")</f>
        <v/>
      </c>
      <c r="CO653" s="4" t="str">
        <f>_xlfn.IFNA(VLOOKUP(Eingabemaske!CR653,Zertifikate!$A$3:$B$20,2,FALSE),"")</f>
        <v/>
      </c>
      <c r="CP653" s="4" t="str">
        <f>_xlfn.IFNA(VLOOKUP(Eingabemaske!CS653,Zertifikate!$A$3:$B$20,2,FALSE),"")</f>
        <v/>
      </c>
      <c r="CQ653" s="4" t="str">
        <f>_xlfn.IFNA(VLOOKUP(Eingabemaske!CT653,Zertifikate!$A$3:$B$20,2,FALSE),"")</f>
        <v/>
      </c>
      <c r="CR653" s="4" t="str">
        <f>_xlfn.IFNA(VLOOKUP(Eingabemaske!CU653,Zertifikate!$A$3:$B$20,2,FALSE),"")</f>
        <v/>
      </c>
      <c r="CS653" s="4" t="str">
        <f>_xlfn.IFNA(VLOOKUP(Eingabemaske!CV653,Zertifikate!$A$3:$B$20,2,FALSE),"")</f>
        <v/>
      </c>
      <c r="CT653" s="4" t="str">
        <f>_xlfn.IFNA(VLOOKUP(Eingabemaske!CW653,Zertifikate!$A$3:$B$20,2,FALSE),"")</f>
        <v/>
      </c>
      <c r="CU653" s="4" t="str">
        <f>_xlfn.IFNA(VLOOKUP(Eingabemaske!CX653,Zertifikate!$A$3:$B$20,2,FALSE),"")</f>
        <v/>
      </c>
      <c r="CV653" s="4" t="str">
        <f>_xlfn.IFNA(VLOOKUP(Eingabemaske!CY653,Zertifikate!$A$3:$B$20,2,FALSE),"")</f>
        <v/>
      </c>
      <c r="CW653" s="4" t="str">
        <f>_xlfn.IFNA(VLOOKUP(Eingabemaske!CZ653,Zertifikate!$A$3:$B$20,2,FALSE),"")</f>
        <v/>
      </c>
      <c r="CX653" s="4" t="str">
        <f>_xlfn.IFNA(VLOOKUP(Eingabemaske!DA653,Zertifikate!$A$3:$B$20,2,FALSE),"")</f>
        <v/>
      </c>
      <c r="CY653" s="4" t="str">
        <f>_xlfn.IFNA(VLOOKUP(Eingabemaske!DB653,Zertifikate!$A$3:$B$20,2,FALSE),"")</f>
        <v/>
      </c>
      <c r="CZ653" s="4" t="str">
        <f>_xlfn.IFNA(VLOOKUP(Eingabemaske!DC653,Zertifikate!$A$3:$B$20,2,FALSE),"")</f>
        <v/>
      </c>
      <c r="DA653" s="4" t="str">
        <f>_xlfn.IFNA(VLOOKUP(Eingabemaske!DD653,Zertifikate!$A$3:$B$20,2,FALSE),"")</f>
        <v/>
      </c>
      <c r="DB653" s="4" t="str">
        <f>_xlfn.IFNA(VLOOKUP(Eingabemaske!DE653,Zertifikate!$A$3:$B$20,2,FALSE),"")</f>
        <v/>
      </c>
      <c r="DC653" s="4" t="str">
        <f>_xlfn.IFNA(VLOOKUP(Eingabemaske!DF653,Zertifikate!$A$3:$B$20,2,FALSE),"")</f>
        <v/>
      </c>
    </row>
    <row r="654" spans="1:107" x14ac:dyDescent="0.25">
      <c r="A654" s="1">
        <f>Eingabemaske!A654</f>
        <v>0</v>
      </c>
      <c r="B654" s="4">
        <f>Eingabemaske!B654</f>
        <v>0</v>
      </c>
      <c r="C654" s="4">
        <f>Eingabemaske!C654</f>
        <v>0</v>
      </c>
      <c r="D654" s="4">
        <f>Eingabemaske!D654</f>
        <v>0</v>
      </c>
      <c r="E654" s="4">
        <f>Eingabemaske!E654</f>
        <v>0</v>
      </c>
      <c r="F654" s="4">
        <f>Eingabemaske!F654</f>
        <v>0</v>
      </c>
      <c r="G654" s="4">
        <f>Eingabemaske!G654</f>
        <v>0</v>
      </c>
      <c r="H654" s="4">
        <f>Eingabemaske!H654</f>
        <v>0</v>
      </c>
      <c r="I654" s="4">
        <f>Eingabemaske!I654</f>
        <v>0</v>
      </c>
      <c r="J654" s="4">
        <f>Eingabemaske!J654</f>
        <v>0</v>
      </c>
      <c r="K654" s="4">
        <f>Eingabemaske!K654</f>
        <v>0</v>
      </c>
      <c r="L654" s="4">
        <f>Eingabemaske!L654</f>
        <v>0</v>
      </c>
      <c r="M654" s="4">
        <f>Eingabemaske!M654</f>
        <v>0</v>
      </c>
      <c r="N654" s="4">
        <f>Eingabemaske!N654</f>
        <v>0</v>
      </c>
      <c r="O654" s="4">
        <f>Eingabemaske!O654</f>
        <v>0</v>
      </c>
      <c r="P654" s="4">
        <f>Eingabemaske!P654</f>
        <v>0</v>
      </c>
      <c r="Q654" s="4">
        <f>Eingabemaske!Q654</f>
        <v>0</v>
      </c>
      <c r="R654" s="4">
        <f>Eingabemaske!R654</f>
        <v>0</v>
      </c>
      <c r="S654" s="4">
        <f>Eingabemaske!S654</f>
        <v>0</v>
      </c>
      <c r="T654" s="4">
        <f>Eingabemaske!T654</f>
        <v>0</v>
      </c>
      <c r="U654" s="4">
        <f>Eingabemaske!U654</f>
        <v>0</v>
      </c>
      <c r="V654" s="4">
        <f>Eingabemaske!V654</f>
        <v>0</v>
      </c>
      <c r="W654" s="4">
        <f>Eingabemaske!W654</f>
        <v>0</v>
      </c>
      <c r="X654" s="4">
        <f>Eingabemaske!X654</f>
        <v>0</v>
      </c>
      <c r="Y654" s="4">
        <f>Eingabemaske!Y654</f>
        <v>0</v>
      </c>
      <c r="Z654" s="4">
        <f>Eingabemaske!Z654</f>
        <v>0</v>
      </c>
      <c r="AA654" s="4">
        <f>Eingabemaske!AA654</f>
        <v>0</v>
      </c>
      <c r="AB654" s="4">
        <f>Eingabemaske!AB654</f>
        <v>0</v>
      </c>
      <c r="AC654" s="4">
        <f>Eingabemaske!AC654</f>
        <v>0</v>
      </c>
      <c r="AD654" s="4">
        <f>Eingabemaske!AD654</f>
        <v>0</v>
      </c>
      <c r="AE654" s="4">
        <f>Eingabemaske!AE654</f>
        <v>0</v>
      </c>
      <c r="AF654" s="4">
        <f>Eingabemaske!AF654</f>
        <v>0</v>
      </c>
      <c r="AG654" s="4">
        <f>Eingabemaske!AG654</f>
        <v>0</v>
      </c>
      <c r="AH654" s="4">
        <f>Eingabemaske!AH654</f>
        <v>0</v>
      </c>
      <c r="AI654" s="4">
        <f>Eingabemaske!AI654</f>
        <v>0</v>
      </c>
      <c r="AJ654" s="4">
        <f>Eingabemaske!AJ654</f>
        <v>0</v>
      </c>
      <c r="AK654" s="4">
        <f>Eingabemaske!AK654</f>
        <v>0</v>
      </c>
      <c r="AL654" s="4">
        <f>Eingabemaske!AL654</f>
        <v>0</v>
      </c>
      <c r="AM654" s="4">
        <f>Eingabemaske!AM654</f>
        <v>0</v>
      </c>
      <c r="AN654" s="4">
        <f>Eingabemaske!AN654</f>
        <v>0</v>
      </c>
      <c r="AO654" s="4">
        <f>Eingabemaske!AO654</f>
        <v>0</v>
      </c>
      <c r="AP654" s="4">
        <f>Eingabemaske!AP654</f>
        <v>0</v>
      </c>
      <c r="AQ654" s="4">
        <f>Eingabemaske!AQ654</f>
        <v>0</v>
      </c>
      <c r="AR654" s="4">
        <f>Eingabemaske!AR654</f>
        <v>0</v>
      </c>
      <c r="AS654" s="4">
        <f>Eingabemaske!AS654</f>
        <v>0</v>
      </c>
      <c r="AT654" s="4">
        <f>Eingabemaske!AT654</f>
        <v>0</v>
      </c>
      <c r="AU654" s="4">
        <f>Eingabemaske!AU654</f>
        <v>0</v>
      </c>
      <c r="AV654" s="4">
        <f>Eingabemaske!AV654</f>
        <v>0</v>
      </c>
      <c r="AW654" s="4">
        <f>Eingabemaske!AW654</f>
        <v>0</v>
      </c>
      <c r="AX654" s="4">
        <f>Eingabemaske!AX654</f>
        <v>0</v>
      </c>
      <c r="AY654" s="4">
        <f>Eingabemaske!AY654</f>
        <v>0</v>
      </c>
      <c r="AZ654" s="4">
        <f>Eingabemaske!AZ654</f>
        <v>0</v>
      </c>
      <c r="BA654" s="4">
        <f>Eingabemaske!BA654</f>
        <v>0</v>
      </c>
      <c r="BB654" s="4">
        <f>Eingabemaske!BB654</f>
        <v>0</v>
      </c>
      <c r="BC654" s="4">
        <f>Eingabemaske!BC654</f>
        <v>0</v>
      </c>
      <c r="BD654" s="4">
        <f>Eingabemaske!BD654</f>
        <v>0</v>
      </c>
      <c r="BE654" s="4">
        <f>Eingabemaske!BE654</f>
        <v>0</v>
      </c>
      <c r="BF654" s="4">
        <f>Eingabemaske!BF654</f>
        <v>0</v>
      </c>
      <c r="BG654" s="4">
        <f>Eingabemaske!BG654</f>
        <v>0</v>
      </c>
      <c r="BH654" s="4">
        <f>Eingabemaske!BH654</f>
        <v>0</v>
      </c>
      <c r="BI654" s="4">
        <f>Eingabemaske!BI654</f>
        <v>0</v>
      </c>
      <c r="BJ654" s="4">
        <f>Eingabemaske!BJ654</f>
        <v>0</v>
      </c>
      <c r="BK654" s="4">
        <f>Eingabemaske!BK654</f>
        <v>0</v>
      </c>
      <c r="BL654" s="4">
        <f>Eingabemaske!BL654</f>
        <v>0</v>
      </c>
      <c r="BM654" s="4">
        <f>Eingabemaske!BM654</f>
        <v>0</v>
      </c>
      <c r="BN654" s="4">
        <f>Eingabemaske!BN654</f>
        <v>0</v>
      </c>
      <c r="BO654" s="4">
        <f>Eingabemaske!BO654</f>
        <v>0</v>
      </c>
      <c r="BP654" s="4">
        <f>Eingabemaske!BP654</f>
        <v>0</v>
      </c>
      <c r="BQ654" s="4">
        <f>Eingabemaske!BQ654</f>
        <v>0</v>
      </c>
      <c r="BR654" s="4">
        <f>Eingabemaske!BR654</f>
        <v>0</v>
      </c>
      <c r="BS654" s="4">
        <f>Eingabemaske!BS654</f>
        <v>0</v>
      </c>
      <c r="BT654" s="4">
        <f>Eingabemaske!BT654</f>
        <v>0</v>
      </c>
      <c r="BU654" s="4">
        <f>Eingabemaske!BU654</f>
        <v>0</v>
      </c>
      <c r="BV654" s="4">
        <f>Eingabemaske!BV654</f>
        <v>0</v>
      </c>
      <c r="BW654" s="4">
        <f>Eingabemaske!BW654</f>
        <v>0</v>
      </c>
      <c r="BX654" s="4">
        <f>Eingabemaske!BX654</f>
        <v>0</v>
      </c>
      <c r="BY654" s="4">
        <f>Eingabemaske!BY654</f>
        <v>0</v>
      </c>
      <c r="BZ654" s="4">
        <f>Eingabemaske!BZ654</f>
        <v>0</v>
      </c>
      <c r="CA654" s="4">
        <f>Eingabemaske!CA654</f>
        <v>0</v>
      </c>
      <c r="CB654" s="4">
        <f>Eingabemaske!CB654</f>
        <v>0</v>
      </c>
      <c r="CC654" s="4">
        <f>Eingabemaske!CC654</f>
        <v>0</v>
      </c>
      <c r="CD654" s="4">
        <f>Eingabemaske!CD654</f>
        <v>0</v>
      </c>
      <c r="CE654" s="4">
        <f>Eingabemaske!CE654</f>
        <v>0</v>
      </c>
      <c r="CF654" s="4">
        <f>Eingabemaske!CF654</f>
        <v>0</v>
      </c>
      <c r="CG654" s="4">
        <f>Eingabemaske!CG654</f>
        <v>0</v>
      </c>
      <c r="CH654" s="4">
        <f>Eingabemaske!CH654</f>
        <v>0</v>
      </c>
      <c r="CI654" s="4">
        <f>Eingabemaske!CI654</f>
        <v>0</v>
      </c>
      <c r="CJ654" s="4">
        <f>Eingabemaske!CJ654</f>
        <v>0</v>
      </c>
      <c r="CK654" s="4" t="str">
        <f>_xlfn.IFNA(VLOOKUP(Eingabemaske!CK654,'Codeliste Ursprungsland'!$A$2:$B$253,2,FALSE),"")</f>
        <v/>
      </c>
      <c r="CL654" s="4">
        <f>Eingabemaske!CL654</f>
        <v>0</v>
      </c>
      <c r="CM654" s="4" t="str">
        <f>_xlfn.IFNA(VLOOKUP(Eingabemaske!CO654,'NUTS nach Name'!$A$120:$B$1492,2,FALSE),"")</f>
        <v/>
      </c>
      <c r="CN654" s="4" t="str">
        <f>IF(Eingabemaske!CP654="ja","1","")</f>
        <v/>
      </c>
      <c r="CO654" s="4" t="str">
        <f>_xlfn.IFNA(VLOOKUP(Eingabemaske!CR654,Zertifikate!$A$3:$B$20,2,FALSE),"")</f>
        <v/>
      </c>
      <c r="CP654" s="4" t="str">
        <f>_xlfn.IFNA(VLOOKUP(Eingabemaske!CS654,Zertifikate!$A$3:$B$20,2,FALSE),"")</f>
        <v/>
      </c>
      <c r="CQ654" s="4" t="str">
        <f>_xlfn.IFNA(VLOOKUP(Eingabemaske!CT654,Zertifikate!$A$3:$B$20,2,FALSE),"")</f>
        <v/>
      </c>
      <c r="CR654" s="4" t="str">
        <f>_xlfn.IFNA(VLOOKUP(Eingabemaske!CU654,Zertifikate!$A$3:$B$20,2,FALSE),"")</f>
        <v/>
      </c>
      <c r="CS654" s="4" t="str">
        <f>_xlfn.IFNA(VLOOKUP(Eingabemaske!CV654,Zertifikate!$A$3:$B$20,2,FALSE),"")</f>
        <v/>
      </c>
      <c r="CT654" s="4" t="str">
        <f>_xlfn.IFNA(VLOOKUP(Eingabemaske!CW654,Zertifikate!$A$3:$B$20,2,FALSE),"")</f>
        <v/>
      </c>
      <c r="CU654" s="4" t="str">
        <f>_xlfn.IFNA(VLOOKUP(Eingabemaske!CX654,Zertifikate!$A$3:$B$20,2,FALSE),"")</f>
        <v/>
      </c>
      <c r="CV654" s="4" t="str">
        <f>_xlfn.IFNA(VLOOKUP(Eingabemaske!CY654,Zertifikate!$A$3:$B$20,2,FALSE),"")</f>
        <v/>
      </c>
      <c r="CW654" s="4" t="str">
        <f>_xlfn.IFNA(VLOOKUP(Eingabemaske!CZ654,Zertifikate!$A$3:$B$20,2,FALSE),"")</f>
        <v/>
      </c>
      <c r="CX654" s="4" t="str">
        <f>_xlfn.IFNA(VLOOKUP(Eingabemaske!DA654,Zertifikate!$A$3:$B$20,2,FALSE),"")</f>
        <v/>
      </c>
      <c r="CY654" s="4" t="str">
        <f>_xlfn.IFNA(VLOOKUP(Eingabemaske!DB654,Zertifikate!$A$3:$B$20,2,FALSE),"")</f>
        <v/>
      </c>
      <c r="CZ654" s="4" t="str">
        <f>_xlfn.IFNA(VLOOKUP(Eingabemaske!DC654,Zertifikate!$A$3:$B$20,2,FALSE),"")</f>
        <v/>
      </c>
      <c r="DA654" s="4" t="str">
        <f>_xlfn.IFNA(VLOOKUP(Eingabemaske!DD654,Zertifikate!$A$3:$B$20,2,FALSE),"")</f>
        <v/>
      </c>
      <c r="DB654" s="4" t="str">
        <f>_xlfn.IFNA(VLOOKUP(Eingabemaske!DE654,Zertifikate!$A$3:$B$20,2,FALSE),"")</f>
        <v/>
      </c>
      <c r="DC654" s="4" t="str">
        <f>_xlfn.IFNA(VLOOKUP(Eingabemaske!DF654,Zertifikate!$A$3:$B$20,2,FALSE),"")</f>
        <v/>
      </c>
    </row>
    <row r="655" spans="1:107" x14ac:dyDescent="0.25">
      <c r="A655" s="1">
        <f>Eingabemaske!A655</f>
        <v>0</v>
      </c>
      <c r="B655" s="4">
        <f>Eingabemaske!B655</f>
        <v>0</v>
      </c>
      <c r="C655" s="4">
        <f>Eingabemaske!C655</f>
        <v>0</v>
      </c>
      <c r="D655" s="4">
        <f>Eingabemaske!D655</f>
        <v>0</v>
      </c>
      <c r="E655" s="4">
        <f>Eingabemaske!E655</f>
        <v>0</v>
      </c>
      <c r="F655" s="4">
        <f>Eingabemaske!F655</f>
        <v>0</v>
      </c>
      <c r="G655" s="4">
        <f>Eingabemaske!G655</f>
        <v>0</v>
      </c>
      <c r="H655" s="4">
        <f>Eingabemaske!H655</f>
        <v>0</v>
      </c>
      <c r="I655" s="4">
        <f>Eingabemaske!I655</f>
        <v>0</v>
      </c>
      <c r="J655" s="4">
        <f>Eingabemaske!J655</f>
        <v>0</v>
      </c>
      <c r="K655" s="4">
        <f>Eingabemaske!K655</f>
        <v>0</v>
      </c>
      <c r="L655" s="4">
        <f>Eingabemaske!L655</f>
        <v>0</v>
      </c>
      <c r="M655" s="4">
        <f>Eingabemaske!M655</f>
        <v>0</v>
      </c>
      <c r="N655" s="4">
        <f>Eingabemaske!N655</f>
        <v>0</v>
      </c>
      <c r="O655" s="4">
        <f>Eingabemaske!O655</f>
        <v>0</v>
      </c>
      <c r="P655" s="4">
        <f>Eingabemaske!P655</f>
        <v>0</v>
      </c>
      <c r="Q655" s="4">
        <f>Eingabemaske!Q655</f>
        <v>0</v>
      </c>
      <c r="R655" s="4">
        <f>Eingabemaske!R655</f>
        <v>0</v>
      </c>
      <c r="S655" s="4">
        <f>Eingabemaske!S655</f>
        <v>0</v>
      </c>
      <c r="T655" s="4">
        <f>Eingabemaske!T655</f>
        <v>0</v>
      </c>
      <c r="U655" s="4">
        <f>Eingabemaske!U655</f>
        <v>0</v>
      </c>
      <c r="V655" s="4">
        <f>Eingabemaske!V655</f>
        <v>0</v>
      </c>
      <c r="W655" s="4">
        <f>Eingabemaske!W655</f>
        <v>0</v>
      </c>
      <c r="X655" s="4">
        <f>Eingabemaske!X655</f>
        <v>0</v>
      </c>
      <c r="Y655" s="4">
        <f>Eingabemaske!Y655</f>
        <v>0</v>
      </c>
      <c r="Z655" s="4">
        <f>Eingabemaske!Z655</f>
        <v>0</v>
      </c>
      <c r="AA655" s="4">
        <f>Eingabemaske!AA655</f>
        <v>0</v>
      </c>
      <c r="AB655" s="4">
        <f>Eingabemaske!AB655</f>
        <v>0</v>
      </c>
      <c r="AC655" s="4">
        <f>Eingabemaske!AC655</f>
        <v>0</v>
      </c>
      <c r="AD655" s="4">
        <f>Eingabemaske!AD655</f>
        <v>0</v>
      </c>
      <c r="AE655" s="4">
        <f>Eingabemaske!AE655</f>
        <v>0</v>
      </c>
      <c r="AF655" s="4">
        <f>Eingabemaske!AF655</f>
        <v>0</v>
      </c>
      <c r="AG655" s="4">
        <f>Eingabemaske!AG655</f>
        <v>0</v>
      </c>
      <c r="AH655" s="4">
        <f>Eingabemaske!AH655</f>
        <v>0</v>
      </c>
      <c r="AI655" s="4">
        <f>Eingabemaske!AI655</f>
        <v>0</v>
      </c>
      <c r="AJ655" s="4">
        <f>Eingabemaske!AJ655</f>
        <v>0</v>
      </c>
      <c r="AK655" s="4">
        <f>Eingabemaske!AK655</f>
        <v>0</v>
      </c>
      <c r="AL655" s="4">
        <f>Eingabemaske!AL655</f>
        <v>0</v>
      </c>
      <c r="AM655" s="4">
        <f>Eingabemaske!AM655</f>
        <v>0</v>
      </c>
      <c r="AN655" s="4">
        <f>Eingabemaske!AN655</f>
        <v>0</v>
      </c>
      <c r="AO655" s="4">
        <f>Eingabemaske!AO655</f>
        <v>0</v>
      </c>
      <c r="AP655" s="4">
        <f>Eingabemaske!AP655</f>
        <v>0</v>
      </c>
      <c r="AQ655" s="4">
        <f>Eingabemaske!AQ655</f>
        <v>0</v>
      </c>
      <c r="AR655" s="4">
        <f>Eingabemaske!AR655</f>
        <v>0</v>
      </c>
      <c r="AS655" s="4">
        <f>Eingabemaske!AS655</f>
        <v>0</v>
      </c>
      <c r="AT655" s="4">
        <f>Eingabemaske!AT655</f>
        <v>0</v>
      </c>
      <c r="AU655" s="4">
        <f>Eingabemaske!AU655</f>
        <v>0</v>
      </c>
      <c r="AV655" s="4">
        <f>Eingabemaske!AV655</f>
        <v>0</v>
      </c>
      <c r="AW655" s="4">
        <f>Eingabemaske!AW655</f>
        <v>0</v>
      </c>
      <c r="AX655" s="4">
        <f>Eingabemaske!AX655</f>
        <v>0</v>
      </c>
      <c r="AY655" s="4">
        <f>Eingabemaske!AY655</f>
        <v>0</v>
      </c>
      <c r="AZ655" s="4">
        <f>Eingabemaske!AZ655</f>
        <v>0</v>
      </c>
      <c r="BA655" s="4">
        <f>Eingabemaske!BA655</f>
        <v>0</v>
      </c>
      <c r="BB655" s="4">
        <f>Eingabemaske!BB655</f>
        <v>0</v>
      </c>
      <c r="BC655" s="4">
        <f>Eingabemaske!BC655</f>
        <v>0</v>
      </c>
      <c r="BD655" s="4">
        <f>Eingabemaske!BD655</f>
        <v>0</v>
      </c>
      <c r="BE655" s="4">
        <f>Eingabemaske!BE655</f>
        <v>0</v>
      </c>
      <c r="BF655" s="4">
        <f>Eingabemaske!BF655</f>
        <v>0</v>
      </c>
      <c r="BG655" s="4">
        <f>Eingabemaske!BG655</f>
        <v>0</v>
      </c>
      <c r="BH655" s="4">
        <f>Eingabemaske!BH655</f>
        <v>0</v>
      </c>
      <c r="BI655" s="4">
        <f>Eingabemaske!BI655</f>
        <v>0</v>
      </c>
      <c r="BJ655" s="4">
        <f>Eingabemaske!BJ655</f>
        <v>0</v>
      </c>
      <c r="BK655" s="4">
        <f>Eingabemaske!BK655</f>
        <v>0</v>
      </c>
      <c r="BL655" s="4">
        <f>Eingabemaske!BL655</f>
        <v>0</v>
      </c>
      <c r="BM655" s="4">
        <f>Eingabemaske!BM655</f>
        <v>0</v>
      </c>
      <c r="BN655" s="4">
        <f>Eingabemaske!BN655</f>
        <v>0</v>
      </c>
      <c r="BO655" s="4">
        <f>Eingabemaske!BO655</f>
        <v>0</v>
      </c>
      <c r="BP655" s="4">
        <f>Eingabemaske!BP655</f>
        <v>0</v>
      </c>
      <c r="BQ655" s="4">
        <f>Eingabemaske!BQ655</f>
        <v>0</v>
      </c>
      <c r="BR655" s="4">
        <f>Eingabemaske!BR655</f>
        <v>0</v>
      </c>
      <c r="BS655" s="4">
        <f>Eingabemaske!BS655</f>
        <v>0</v>
      </c>
      <c r="BT655" s="4">
        <f>Eingabemaske!BT655</f>
        <v>0</v>
      </c>
      <c r="BU655" s="4">
        <f>Eingabemaske!BU655</f>
        <v>0</v>
      </c>
      <c r="BV655" s="4">
        <f>Eingabemaske!BV655</f>
        <v>0</v>
      </c>
      <c r="BW655" s="4">
        <f>Eingabemaske!BW655</f>
        <v>0</v>
      </c>
      <c r="BX655" s="4">
        <f>Eingabemaske!BX655</f>
        <v>0</v>
      </c>
      <c r="BY655" s="4">
        <f>Eingabemaske!BY655</f>
        <v>0</v>
      </c>
      <c r="BZ655" s="4">
        <f>Eingabemaske!BZ655</f>
        <v>0</v>
      </c>
      <c r="CA655" s="4">
        <f>Eingabemaske!CA655</f>
        <v>0</v>
      </c>
      <c r="CB655" s="4">
        <f>Eingabemaske!CB655</f>
        <v>0</v>
      </c>
      <c r="CC655" s="4">
        <f>Eingabemaske!CC655</f>
        <v>0</v>
      </c>
      <c r="CD655" s="4">
        <f>Eingabemaske!CD655</f>
        <v>0</v>
      </c>
      <c r="CE655" s="4">
        <f>Eingabemaske!CE655</f>
        <v>0</v>
      </c>
      <c r="CF655" s="4">
        <f>Eingabemaske!CF655</f>
        <v>0</v>
      </c>
      <c r="CG655" s="4">
        <f>Eingabemaske!CG655</f>
        <v>0</v>
      </c>
      <c r="CH655" s="4">
        <f>Eingabemaske!CH655</f>
        <v>0</v>
      </c>
      <c r="CI655" s="4">
        <f>Eingabemaske!CI655</f>
        <v>0</v>
      </c>
      <c r="CJ655" s="4">
        <f>Eingabemaske!CJ655</f>
        <v>0</v>
      </c>
      <c r="CK655" s="4" t="str">
        <f>_xlfn.IFNA(VLOOKUP(Eingabemaske!CK655,'Codeliste Ursprungsland'!$A$2:$B$253,2,FALSE),"")</f>
        <v/>
      </c>
      <c r="CL655" s="4">
        <f>Eingabemaske!CL655</f>
        <v>0</v>
      </c>
      <c r="CM655" s="4" t="str">
        <f>_xlfn.IFNA(VLOOKUP(Eingabemaske!CO655,'NUTS nach Name'!$A$120:$B$1492,2,FALSE),"")</f>
        <v/>
      </c>
      <c r="CN655" s="4" t="str">
        <f>IF(Eingabemaske!CP655="ja","1","")</f>
        <v/>
      </c>
      <c r="CO655" s="4" t="str">
        <f>_xlfn.IFNA(VLOOKUP(Eingabemaske!CR655,Zertifikate!$A$3:$B$20,2,FALSE),"")</f>
        <v/>
      </c>
      <c r="CP655" s="4" t="str">
        <f>_xlfn.IFNA(VLOOKUP(Eingabemaske!CS655,Zertifikate!$A$3:$B$20,2,FALSE),"")</f>
        <v/>
      </c>
      <c r="CQ655" s="4" t="str">
        <f>_xlfn.IFNA(VLOOKUP(Eingabemaske!CT655,Zertifikate!$A$3:$B$20,2,FALSE),"")</f>
        <v/>
      </c>
      <c r="CR655" s="4" t="str">
        <f>_xlfn.IFNA(VLOOKUP(Eingabemaske!CU655,Zertifikate!$A$3:$B$20,2,FALSE),"")</f>
        <v/>
      </c>
      <c r="CS655" s="4" t="str">
        <f>_xlfn.IFNA(VLOOKUP(Eingabemaske!CV655,Zertifikate!$A$3:$B$20,2,FALSE),"")</f>
        <v/>
      </c>
      <c r="CT655" s="4" t="str">
        <f>_xlfn.IFNA(VLOOKUP(Eingabemaske!CW655,Zertifikate!$A$3:$B$20,2,FALSE),"")</f>
        <v/>
      </c>
      <c r="CU655" s="4" t="str">
        <f>_xlfn.IFNA(VLOOKUP(Eingabemaske!CX655,Zertifikate!$A$3:$B$20,2,FALSE),"")</f>
        <v/>
      </c>
      <c r="CV655" s="4" t="str">
        <f>_xlfn.IFNA(VLOOKUP(Eingabemaske!CY655,Zertifikate!$A$3:$B$20,2,FALSE),"")</f>
        <v/>
      </c>
      <c r="CW655" s="4" t="str">
        <f>_xlfn.IFNA(VLOOKUP(Eingabemaske!CZ655,Zertifikate!$A$3:$B$20,2,FALSE),"")</f>
        <v/>
      </c>
      <c r="CX655" s="4" t="str">
        <f>_xlfn.IFNA(VLOOKUP(Eingabemaske!DA655,Zertifikate!$A$3:$B$20,2,FALSE),"")</f>
        <v/>
      </c>
      <c r="CY655" s="4" t="str">
        <f>_xlfn.IFNA(VLOOKUP(Eingabemaske!DB655,Zertifikate!$A$3:$B$20,2,FALSE),"")</f>
        <v/>
      </c>
      <c r="CZ655" s="4" t="str">
        <f>_xlfn.IFNA(VLOOKUP(Eingabemaske!DC655,Zertifikate!$A$3:$B$20,2,FALSE),"")</f>
        <v/>
      </c>
      <c r="DA655" s="4" t="str">
        <f>_xlfn.IFNA(VLOOKUP(Eingabemaske!DD655,Zertifikate!$A$3:$B$20,2,FALSE),"")</f>
        <v/>
      </c>
      <c r="DB655" s="4" t="str">
        <f>_xlfn.IFNA(VLOOKUP(Eingabemaske!DE655,Zertifikate!$A$3:$B$20,2,FALSE),"")</f>
        <v/>
      </c>
      <c r="DC655" s="4" t="str">
        <f>_xlfn.IFNA(VLOOKUP(Eingabemaske!DF655,Zertifikate!$A$3:$B$20,2,FALSE),"")</f>
        <v/>
      </c>
    </row>
    <row r="656" spans="1:107" x14ac:dyDescent="0.25">
      <c r="A656" s="1">
        <f>Eingabemaske!A656</f>
        <v>0</v>
      </c>
      <c r="B656" s="4">
        <f>Eingabemaske!B656</f>
        <v>0</v>
      </c>
      <c r="C656" s="4">
        <f>Eingabemaske!C656</f>
        <v>0</v>
      </c>
      <c r="D656" s="4">
        <f>Eingabemaske!D656</f>
        <v>0</v>
      </c>
      <c r="E656" s="4">
        <f>Eingabemaske!E656</f>
        <v>0</v>
      </c>
      <c r="F656" s="4">
        <f>Eingabemaske!F656</f>
        <v>0</v>
      </c>
      <c r="G656" s="4">
        <f>Eingabemaske!G656</f>
        <v>0</v>
      </c>
      <c r="H656" s="4">
        <f>Eingabemaske!H656</f>
        <v>0</v>
      </c>
      <c r="I656" s="4">
        <f>Eingabemaske!I656</f>
        <v>0</v>
      </c>
      <c r="J656" s="4">
        <f>Eingabemaske!J656</f>
        <v>0</v>
      </c>
      <c r="K656" s="4">
        <f>Eingabemaske!K656</f>
        <v>0</v>
      </c>
      <c r="L656" s="4">
        <f>Eingabemaske!L656</f>
        <v>0</v>
      </c>
      <c r="M656" s="4">
        <f>Eingabemaske!M656</f>
        <v>0</v>
      </c>
      <c r="N656" s="4">
        <f>Eingabemaske!N656</f>
        <v>0</v>
      </c>
      <c r="O656" s="4">
        <f>Eingabemaske!O656</f>
        <v>0</v>
      </c>
      <c r="P656" s="4">
        <f>Eingabemaske!P656</f>
        <v>0</v>
      </c>
      <c r="Q656" s="4">
        <f>Eingabemaske!Q656</f>
        <v>0</v>
      </c>
      <c r="R656" s="4">
        <f>Eingabemaske!R656</f>
        <v>0</v>
      </c>
      <c r="S656" s="4">
        <f>Eingabemaske!S656</f>
        <v>0</v>
      </c>
      <c r="T656" s="4">
        <f>Eingabemaske!T656</f>
        <v>0</v>
      </c>
      <c r="U656" s="4">
        <f>Eingabemaske!U656</f>
        <v>0</v>
      </c>
      <c r="V656" s="4">
        <f>Eingabemaske!V656</f>
        <v>0</v>
      </c>
      <c r="W656" s="4">
        <f>Eingabemaske!W656</f>
        <v>0</v>
      </c>
      <c r="X656" s="4">
        <f>Eingabemaske!X656</f>
        <v>0</v>
      </c>
      <c r="Y656" s="4">
        <f>Eingabemaske!Y656</f>
        <v>0</v>
      </c>
      <c r="Z656" s="4">
        <f>Eingabemaske!Z656</f>
        <v>0</v>
      </c>
      <c r="AA656" s="4">
        <f>Eingabemaske!AA656</f>
        <v>0</v>
      </c>
      <c r="AB656" s="4">
        <f>Eingabemaske!AB656</f>
        <v>0</v>
      </c>
      <c r="AC656" s="4">
        <f>Eingabemaske!AC656</f>
        <v>0</v>
      </c>
      <c r="AD656" s="4">
        <f>Eingabemaske!AD656</f>
        <v>0</v>
      </c>
      <c r="AE656" s="4">
        <f>Eingabemaske!AE656</f>
        <v>0</v>
      </c>
      <c r="AF656" s="4">
        <f>Eingabemaske!AF656</f>
        <v>0</v>
      </c>
      <c r="AG656" s="4">
        <f>Eingabemaske!AG656</f>
        <v>0</v>
      </c>
      <c r="AH656" s="4">
        <f>Eingabemaske!AH656</f>
        <v>0</v>
      </c>
      <c r="AI656" s="4">
        <f>Eingabemaske!AI656</f>
        <v>0</v>
      </c>
      <c r="AJ656" s="4">
        <f>Eingabemaske!AJ656</f>
        <v>0</v>
      </c>
      <c r="AK656" s="4">
        <f>Eingabemaske!AK656</f>
        <v>0</v>
      </c>
      <c r="AL656" s="4">
        <f>Eingabemaske!AL656</f>
        <v>0</v>
      </c>
      <c r="AM656" s="4">
        <f>Eingabemaske!AM656</f>
        <v>0</v>
      </c>
      <c r="AN656" s="4">
        <f>Eingabemaske!AN656</f>
        <v>0</v>
      </c>
      <c r="AO656" s="4">
        <f>Eingabemaske!AO656</f>
        <v>0</v>
      </c>
      <c r="AP656" s="4">
        <f>Eingabemaske!AP656</f>
        <v>0</v>
      </c>
      <c r="AQ656" s="4">
        <f>Eingabemaske!AQ656</f>
        <v>0</v>
      </c>
      <c r="AR656" s="4">
        <f>Eingabemaske!AR656</f>
        <v>0</v>
      </c>
      <c r="AS656" s="4">
        <f>Eingabemaske!AS656</f>
        <v>0</v>
      </c>
      <c r="AT656" s="4">
        <f>Eingabemaske!AT656</f>
        <v>0</v>
      </c>
      <c r="AU656" s="4">
        <f>Eingabemaske!AU656</f>
        <v>0</v>
      </c>
      <c r="AV656" s="4">
        <f>Eingabemaske!AV656</f>
        <v>0</v>
      </c>
      <c r="AW656" s="4">
        <f>Eingabemaske!AW656</f>
        <v>0</v>
      </c>
      <c r="AX656" s="4">
        <f>Eingabemaske!AX656</f>
        <v>0</v>
      </c>
      <c r="AY656" s="4">
        <f>Eingabemaske!AY656</f>
        <v>0</v>
      </c>
      <c r="AZ656" s="4">
        <f>Eingabemaske!AZ656</f>
        <v>0</v>
      </c>
      <c r="BA656" s="4">
        <f>Eingabemaske!BA656</f>
        <v>0</v>
      </c>
      <c r="BB656" s="4">
        <f>Eingabemaske!BB656</f>
        <v>0</v>
      </c>
      <c r="BC656" s="4">
        <f>Eingabemaske!BC656</f>
        <v>0</v>
      </c>
      <c r="BD656" s="4">
        <f>Eingabemaske!BD656</f>
        <v>0</v>
      </c>
      <c r="BE656" s="4">
        <f>Eingabemaske!BE656</f>
        <v>0</v>
      </c>
      <c r="BF656" s="4">
        <f>Eingabemaske!BF656</f>
        <v>0</v>
      </c>
      <c r="BG656" s="4">
        <f>Eingabemaske!BG656</f>
        <v>0</v>
      </c>
      <c r="BH656" s="4">
        <f>Eingabemaske!BH656</f>
        <v>0</v>
      </c>
      <c r="BI656" s="4">
        <f>Eingabemaske!BI656</f>
        <v>0</v>
      </c>
      <c r="BJ656" s="4">
        <f>Eingabemaske!BJ656</f>
        <v>0</v>
      </c>
      <c r="BK656" s="4">
        <f>Eingabemaske!BK656</f>
        <v>0</v>
      </c>
      <c r="BL656" s="4">
        <f>Eingabemaske!BL656</f>
        <v>0</v>
      </c>
      <c r="BM656" s="4">
        <f>Eingabemaske!BM656</f>
        <v>0</v>
      </c>
      <c r="BN656" s="4">
        <f>Eingabemaske!BN656</f>
        <v>0</v>
      </c>
      <c r="BO656" s="4">
        <f>Eingabemaske!BO656</f>
        <v>0</v>
      </c>
      <c r="BP656" s="4">
        <f>Eingabemaske!BP656</f>
        <v>0</v>
      </c>
      <c r="BQ656" s="4">
        <f>Eingabemaske!BQ656</f>
        <v>0</v>
      </c>
      <c r="BR656" s="4">
        <f>Eingabemaske!BR656</f>
        <v>0</v>
      </c>
      <c r="BS656" s="4">
        <f>Eingabemaske!BS656</f>
        <v>0</v>
      </c>
      <c r="BT656" s="4">
        <f>Eingabemaske!BT656</f>
        <v>0</v>
      </c>
      <c r="BU656" s="4">
        <f>Eingabemaske!BU656</f>
        <v>0</v>
      </c>
      <c r="BV656" s="4">
        <f>Eingabemaske!BV656</f>
        <v>0</v>
      </c>
      <c r="BW656" s="4">
        <f>Eingabemaske!BW656</f>
        <v>0</v>
      </c>
      <c r="BX656" s="4">
        <f>Eingabemaske!BX656</f>
        <v>0</v>
      </c>
      <c r="BY656" s="4">
        <f>Eingabemaske!BY656</f>
        <v>0</v>
      </c>
      <c r="BZ656" s="4">
        <f>Eingabemaske!BZ656</f>
        <v>0</v>
      </c>
      <c r="CA656" s="4">
        <f>Eingabemaske!CA656</f>
        <v>0</v>
      </c>
      <c r="CB656" s="4">
        <f>Eingabemaske!CB656</f>
        <v>0</v>
      </c>
      <c r="CC656" s="4">
        <f>Eingabemaske!CC656</f>
        <v>0</v>
      </c>
      <c r="CD656" s="4">
        <f>Eingabemaske!CD656</f>
        <v>0</v>
      </c>
      <c r="CE656" s="4">
        <f>Eingabemaske!CE656</f>
        <v>0</v>
      </c>
      <c r="CF656" s="4">
        <f>Eingabemaske!CF656</f>
        <v>0</v>
      </c>
      <c r="CG656" s="4">
        <f>Eingabemaske!CG656</f>
        <v>0</v>
      </c>
      <c r="CH656" s="4">
        <f>Eingabemaske!CH656</f>
        <v>0</v>
      </c>
      <c r="CI656" s="4">
        <f>Eingabemaske!CI656</f>
        <v>0</v>
      </c>
      <c r="CJ656" s="4">
        <f>Eingabemaske!CJ656</f>
        <v>0</v>
      </c>
      <c r="CK656" s="4" t="str">
        <f>_xlfn.IFNA(VLOOKUP(Eingabemaske!CK656,'Codeliste Ursprungsland'!$A$2:$B$253,2,FALSE),"")</f>
        <v/>
      </c>
      <c r="CL656" s="4">
        <f>Eingabemaske!CL656</f>
        <v>0</v>
      </c>
      <c r="CM656" s="4" t="str">
        <f>_xlfn.IFNA(VLOOKUP(Eingabemaske!CO656,'NUTS nach Name'!$A$120:$B$1492,2,FALSE),"")</f>
        <v/>
      </c>
      <c r="CN656" s="4" t="str">
        <f>IF(Eingabemaske!CP656="ja","1","")</f>
        <v/>
      </c>
      <c r="CO656" s="4" t="str">
        <f>_xlfn.IFNA(VLOOKUP(Eingabemaske!CR656,Zertifikate!$A$3:$B$20,2,FALSE),"")</f>
        <v/>
      </c>
      <c r="CP656" s="4" t="str">
        <f>_xlfn.IFNA(VLOOKUP(Eingabemaske!CS656,Zertifikate!$A$3:$B$20,2,FALSE),"")</f>
        <v/>
      </c>
      <c r="CQ656" s="4" t="str">
        <f>_xlfn.IFNA(VLOOKUP(Eingabemaske!CT656,Zertifikate!$A$3:$B$20,2,FALSE),"")</f>
        <v/>
      </c>
      <c r="CR656" s="4" t="str">
        <f>_xlfn.IFNA(VLOOKUP(Eingabemaske!CU656,Zertifikate!$A$3:$B$20,2,FALSE),"")</f>
        <v/>
      </c>
      <c r="CS656" s="4" t="str">
        <f>_xlfn.IFNA(VLOOKUP(Eingabemaske!CV656,Zertifikate!$A$3:$B$20,2,FALSE),"")</f>
        <v/>
      </c>
      <c r="CT656" s="4" t="str">
        <f>_xlfn.IFNA(VLOOKUP(Eingabemaske!CW656,Zertifikate!$A$3:$B$20,2,FALSE),"")</f>
        <v/>
      </c>
      <c r="CU656" s="4" t="str">
        <f>_xlfn.IFNA(VLOOKUP(Eingabemaske!CX656,Zertifikate!$A$3:$B$20,2,FALSE),"")</f>
        <v/>
      </c>
      <c r="CV656" s="4" t="str">
        <f>_xlfn.IFNA(VLOOKUP(Eingabemaske!CY656,Zertifikate!$A$3:$B$20,2,FALSE),"")</f>
        <v/>
      </c>
      <c r="CW656" s="4" t="str">
        <f>_xlfn.IFNA(VLOOKUP(Eingabemaske!CZ656,Zertifikate!$A$3:$B$20,2,FALSE),"")</f>
        <v/>
      </c>
      <c r="CX656" s="4" t="str">
        <f>_xlfn.IFNA(VLOOKUP(Eingabemaske!DA656,Zertifikate!$A$3:$B$20,2,FALSE),"")</f>
        <v/>
      </c>
      <c r="CY656" s="4" t="str">
        <f>_xlfn.IFNA(VLOOKUP(Eingabemaske!DB656,Zertifikate!$A$3:$B$20,2,FALSE),"")</f>
        <v/>
      </c>
      <c r="CZ656" s="4" t="str">
        <f>_xlfn.IFNA(VLOOKUP(Eingabemaske!DC656,Zertifikate!$A$3:$B$20,2,FALSE),"")</f>
        <v/>
      </c>
      <c r="DA656" s="4" t="str">
        <f>_xlfn.IFNA(VLOOKUP(Eingabemaske!DD656,Zertifikate!$A$3:$B$20,2,FALSE),"")</f>
        <v/>
      </c>
      <c r="DB656" s="4" t="str">
        <f>_xlfn.IFNA(VLOOKUP(Eingabemaske!DE656,Zertifikate!$A$3:$B$20,2,FALSE),"")</f>
        <v/>
      </c>
      <c r="DC656" s="4" t="str">
        <f>_xlfn.IFNA(VLOOKUP(Eingabemaske!DF656,Zertifikate!$A$3:$B$20,2,FALSE),"")</f>
        <v/>
      </c>
    </row>
    <row r="657" spans="1:107" x14ac:dyDescent="0.25">
      <c r="A657" s="1">
        <f>Eingabemaske!A657</f>
        <v>0</v>
      </c>
      <c r="B657" s="4">
        <f>Eingabemaske!B657</f>
        <v>0</v>
      </c>
      <c r="C657" s="4">
        <f>Eingabemaske!C657</f>
        <v>0</v>
      </c>
      <c r="D657" s="4">
        <f>Eingabemaske!D657</f>
        <v>0</v>
      </c>
      <c r="E657" s="4">
        <f>Eingabemaske!E657</f>
        <v>0</v>
      </c>
      <c r="F657" s="4">
        <f>Eingabemaske!F657</f>
        <v>0</v>
      </c>
      <c r="G657" s="4">
        <f>Eingabemaske!G657</f>
        <v>0</v>
      </c>
      <c r="H657" s="4">
        <f>Eingabemaske!H657</f>
        <v>0</v>
      </c>
      <c r="I657" s="4">
        <f>Eingabemaske!I657</f>
        <v>0</v>
      </c>
      <c r="J657" s="4">
        <f>Eingabemaske!J657</f>
        <v>0</v>
      </c>
      <c r="K657" s="4">
        <f>Eingabemaske!K657</f>
        <v>0</v>
      </c>
      <c r="L657" s="4">
        <f>Eingabemaske!L657</f>
        <v>0</v>
      </c>
      <c r="M657" s="4">
        <f>Eingabemaske!M657</f>
        <v>0</v>
      </c>
      <c r="N657" s="4">
        <f>Eingabemaske!N657</f>
        <v>0</v>
      </c>
      <c r="O657" s="4">
        <f>Eingabemaske!O657</f>
        <v>0</v>
      </c>
      <c r="P657" s="4">
        <f>Eingabemaske!P657</f>
        <v>0</v>
      </c>
      <c r="Q657" s="4">
        <f>Eingabemaske!Q657</f>
        <v>0</v>
      </c>
      <c r="R657" s="4">
        <f>Eingabemaske!R657</f>
        <v>0</v>
      </c>
      <c r="S657" s="4">
        <f>Eingabemaske!S657</f>
        <v>0</v>
      </c>
      <c r="T657" s="4">
        <f>Eingabemaske!T657</f>
        <v>0</v>
      </c>
      <c r="U657" s="4">
        <f>Eingabemaske!U657</f>
        <v>0</v>
      </c>
      <c r="V657" s="4">
        <f>Eingabemaske!V657</f>
        <v>0</v>
      </c>
      <c r="W657" s="4">
        <f>Eingabemaske!W657</f>
        <v>0</v>
      </c>
      <c r="X657" s="4">
        <f>Eingabemaske!X657</f>
        <v>0</v>
      </c>
      <c r="Y657" s="4">
        <f>Eingabemaske!Y657</f>
        <v>0</v>
      </c>
      <c r="Z657" s="4">
        <f>Eingabemaske!Z657</f>
        <v>0</v>
      </c>
      <c r="AA657" s="4">
        <f>Eingabemaske!AA657</f>
        <v>0</v>
      </c>
      <c r="AB657" s="4">
        <f>Eingabemaske!AB657</f>
        <v>0</v>
      </c>
      <c r="AC657" s="4">
        <f>Eingabemaske!AC657</f>
        <v>0</v>
      </c>
      <c r="AD657" s="4">
        <f>Eingabemaske!AD657</f>
        <v>0</v>
      </c>
      <c r="AE657" s="4">
        <f>Eingabemaske!AE657</f>
        <v>0</v>
      </c>
      <c r="AF657" s="4">
        <f>Eingabemaske!AF657</f>
        <v>0</v>
      </c>
      <c r="AG657" s="4">
        <f>Eingabemaske!AG657</f>
        <v>0</v>
      </c>
      <c r="AH657" s="4">
        <f>Eingabemaske!AH657</f>
        <v>0</v>
      </c>
      <c r="AI657" s="4">
        <f>Eingabemaske!AI657</f>
        <v>0</v>
      </c>
      <c r="AJ657" s="4">
        <f>Eingabemaske!AJ657</f>
        <v>0</v>
      </c>
      <c r="AK657" s="4">
        <f>Eingabemaske!AK657</f>
        <v>0</v>
      </c>
      <c r="AL657" s="4">
        <f>Eingabemaske!AL657</f>
        <v>0</v>
      </c>
      <c r="AM657" s="4">
        <f>Eingabemaske!AM657</f>
        <v>0</v>
      </c>
      <c r="AN657" s="4">
        <f>Eingabemaske!AN657</f>
        <v>0</v>
      </c>
      <c r="AO657" s="4">
        <f>Eingabemaske!AO657</f>
        <v>0</v>
      </c>
      <c r="AP657" s="4">
        <f>Eingabemaske!AP657</f>
        <v>0</v>
      </c>
      <c r="AQ657" s="4">
        <f>Eingabemaske!AQ657</f>
        <v>0</v>
      </c>
      <c r="AR657" s="4">
        <f>Eingabemaske!AR657</f>
        <v>0</v>
      </c>
      <c r="AS657" s="4">
        <f>Eingabemaske!AS657</f>
        <v>0</v>
      </c>
      <c r="AT657" s="4">
        <f>Eingabemaske!AT657</f>
        <v>0</v>
      </c>
      <c r="AU657" s="4">
        <f>Eingabemaske!AU657</f>
        <v>0</v>
      </c>
      <c r="AV657" s="4">
        <f>Eingabemaske!AV657</f>
        <v>0</v>
      </c>
      <c r="AW657" s="4">
        <f>Eingabemaske!AW657</f>
        <v>0</v>
      </c>
      <c r="AX657" s="4">
        <f>Eingabemaske!AX657</f>
        <v>0</v>
      </c>
      <c r="AY657" s="4">
        <f>Eingabemaske!AY657</f>
        <v>0</v>
      </c>
      <c r="AZ657" s="4">
        <f>Eingabemaske!AZ657</f>
        <v>0</v>
      </c>
      <c r="BA657" s="4">
        <f>Eingabemaske!BA657</f>
        <v>0</v>
      </c>
      <c r="BB657" s="4">
        <f>Eingabemaske!BB657</f>
        <v>0</v>
      </c>
      <c r="BC657" s="4">
        <f>Eingabemaske!BC657</f>
        <v>0</v>
      </c>
      <c r="BD657" s="4">
        <f>Eingabemaske!BD657</f>
        <v>0</v>
      </c>
      <c r="BE657" s="4">
        <f>Eingabemaske!BE657</f>
        <v>0</v>
      </c>
      <c r="BF657" s="4">
        <f>Eingabemaske!BF657</f>
        <v>0</v>
      </c>
      <c r="BG657" s="4">
        <f>Eingabemaske!BG657</f>
        <v>0</v>
      </c>
      <c r="BH657" s="4">
        <f>Eingabemaske!BH657</f>
        <v>0</v>
      </c>
      <c r="BI657" s="4">
        <f>Eingabemaske!BI657</f>
        <v>0</v>
      </c>
      <c r="BJ657" s="4">
        <f>Eingabemaske!BJ657</f>
        <v>0</v>
      </c>
      <c r="BK657" s="4">
        <f>Eingabemaske!BK657</f>
        <v>0</v>
      </c>
      <c r="BL657" s="4">
        <f>Eingabemaske!BL657</f>
        <v>0</v>
      </c>
      <c r="BM657" s="4">
        <f>Eingabemaske!BM657</f>
        <v>0</v>
      </c>
      <c r="BN657" s="4">
        <f>Eingabemaske!BN657</f>
        <v>0</v>
      </c>
      <c r="BO657" s="4">
        <f>Eingabemaske!BO657</f>
        <v>0</v>
      </c>
      <c r="BP657" s="4">
        <f>Eingabemaske!BP657</f>
        <v>0</v>
      </c>
      <c r="BQ657" s="4">
        <f>Eingabemaske!BQ657</f>
        <v>0</v>
      </c>
      <c r="BR657" s="4">
        <f>Eingabemaske!BR657</f>
        <v>0</v>
      </c>
      <c r="BS657" s="4">
        <f>Eingabemaske!BS657</f>
        <v>0</v>
      </c>
      <c r="BT657" s="4">
        <f>Eingabemaske!BT657</f>
        <v>0</v>
      </c>
      <c r="BU657" s="4">
        <f>Eingabemaske!BU657</f>
        <v>0</v>
      </c>
      <c r="BV657" s="4">
        <f>Eingabemaske!BV657</f>
        <v>0</v>
      </c>
      <c r="BW657" s="4">
        <f>Eingabemaske!BW657</f>
        <v>0</v>
      </c>
      <c r="BX657" s="4">
        <f>Eingabemaske!BX657</f>
        <v>0</v>
      </c>
      <c r="BY657" s="4">
        <f>Eingabemaske!BY657</f>
        <v>0</v>
      </c>
      <c r="BZ657" s="4">
        <f>Eingabemaske!BZ657</f>
        <v>0</v>
      </c>
      <c r="CA657" s="4">
        <f>Eingabemaske!CA657</f>
        <v>0</v>
      </c>
      <c r="CB657" s="4">
        <f>Eingabemaske!CB657</f>
        <v>0</v>
      </c>
      <c r="CC657" s="4">
        <f>Eingabemaske!CC657</f>
        <v>0</v>
      </c>
      <c r="CD657" s="4">
        <f>Eingabemaske!CD657</f>
        <v>0</v>
      </c>
      <c r="CE657" s="4">
        <f>Eingabemaske!CE657</f>
        <v>0</v>
      </c>
      <c r="CF657" s="4">
        <f>Eingabemaske!CF657</f>
        <v>0</v>
      </c>
      <c r="CG657" s="4">
        <f>Eingabemaske!CG657</f>
        <v>0</v>
      </c>
      <c r="CH657" s="4">
        <f>Eingabemaske!CH657</f>
        <v>0</v>
      </c>
      <c r="CI657" s="4">
        <f>Eingabemaske!CI657</f>
        <v>0</v>
      </c>
      <c r="CJ657" s="4">
        <f>Eingabemaske!CJ657</f>
        <v>0</v>
      </c>
      <c r="CK657" s="4" t="str">
        <f>_xlfn.IFNA(VLOOKUP(Eingabemaske!CK657,'Codeliste Ursprungsland'!$A$2:$B$253,2,FALSE),"")</f>
        <v/>
      </c>
      <c r="CL657" s="4">
        <f>Eingabemaske!CL657</f>
        <v>0</v>
      </c>
      <c r="CM657" s="4" t="str">
        <f>_xlfn.IFNA(VLOOKUP(Eingabemaske!CO657,'NUTS nach Name'!$A$120:$B$1492,2,FALSE),"")</f>
        <v/>
      </c>
      <c r="CN657" s="4" t="str">
        <f>IF(Eingabemaske!CP657="ja","1","")</f>
        <v/>
      </c>
      <c r="CO657" s="4" t="str">
        <f>_xlfn.IFNA(VLOOKUP(Eingabemaske!CR657,Zertifikate!$A$3:$B$20,2,FALSE),"")</f>
        <v/>
      </c>
      <c r="CP657" s="4" t="str">
        <f>_xlfn.IFNA(VLOOKUP(Eingabemaske!CS657,Zertifikate!$A$3:$B$20,2,FALSE),"")</f>
        <v/>
      </c>
      <c r="CQ657" s="4" t="str">
        <f>_xlfn.IFNA(VLOOKUP(Eingabemaske!CT657,Zertifikate!$A$3:$B$20,2,FALSE),"")</f>
        <v/>
      </c>
      <c r="CR657" s="4" t="str">
        <f>_xlfn.IFNA(VLOOKUP(Eingabemaske!CU657,Zertifikate!$A$3:$B$20,2,FALSE),"")</f>
        <v/>
      </c>
      <c r="CS657" s="4" t="str">
        <f>_xlfn.IFNA(VLOOKUP(Eingabemaske!CV657,Zertifikate!$A$3:$B$20,2,FALSE),"")</f>
        <v/>
      </c>
      <c r="CT657" s="4" t="str">
        <f>_xlfn.IFNA(VLOOKUP(Eingabemaske!CW657,Zertifikate!$A$3:$B$20,2,FALSE),"")</f>
        <v/>
      </c>
      <c r="CU657" s="4" t="str">
        <f>_xlfn.IFNA(VLOOKUP(Eingabemaske!CX657,Zertifikate!$A$3:$B$20,2,FALSE),"")</f>
        <v/>
      </c>
      <c r="CV657" s="4" t="str">
        <f>_xlfn.IFNA(VLOOKUP(Eingabemaske!CY657,Zertifikate!$A$3:$B$20,2,FALSE),"")</f>
        <v/>
      </c>
      <c r="CW657" s="4" t="str">
        <f>_xlfn.IFNA(VLOOKUP(Eingabemaske!CZ657,Zertifikate!$A$3:$B$20,2,FALSE),"")</f>
        <v/>
      </c>
      <c r="CX657" s="4" t="str">
        <f>_xlfn.IFNA(VLOOKUP(Eingabemaske!DA657,Zertifikate!$A$3:$B$20,2,FALSE),"")</f>
        <v/>
      </c>
      <c r="CY657" s="4" t="str">
        <f>_xlfn.IFNA(VLOOKUP(Eingabemaske!DB657,Zertifikate!$A$3:$B$20,2,FALSE),"")</f>
        <v/>
      </c>
      <c r="CZ657" s="4" t="str">
        <f>_xlfn.IFNA(VLOOKUP(Eingabemaske!DC657,Zertifikate!$A$3:$B$20,2,FALSE),"")</f>
        <v/>
      </c>
      <c r="DA657" s="4" t="str">
        <f>_xlfn.IFNA(VLOOKUP(Eingabemaske!DD657,Zertifikate!$A$3:$B$20,2,FALSE),"")</f>
        <v/>
      </c>
      <c r="DB657" s="4" t="str">
        <f>_xlfn.IFNA(VLOOKUP(Eingabemaske!DE657,Zertifikate!$A$3:$B$20,2,FALSE),"")</f>
        <v/>
      </c>
      <c r="DC657" s="4" t="str">
        <f>_xlfn.IFNA(VLOOKUP(Eingabemaske!DF657,Zertifikate!$A$3:$B$20,2,FALSE),"")</f>
        <v/>
      </c>
    </row>
    <row r="658" spans="1:107" x14ac:dyDescent="0.25">
      <c r="A658" s="1">
        <f>Eingabemaske!A658</f>
        <v>0</v>
      </c>
      <c r="B658" s="4">
        <f>Eingabemaske!B658</f>
        <v>0</v>
      </c>
      <c r="C658" s="4">
        <f>Eingabemaske!C658</f>
        <v>0</v>
      </c>
      <c r="D658" s="4">
        <f>Eingabemaske!D658</f>
        <v>0</v>
      </c>
      <c r="E658" s="4">
        <f>Eingabemaske!E658</f>
        <v>0</v>
      </c>
      <c r="F658" s="4">
        <f>Eingabemaske!F658</f>
        <v>0</v>
      </c>
      <c r="G658" s="4">
        <f>Eingabemaske!G658</f>
        <v>0</v>
      </c>
      <c r="H658" s="4">
        <f>Eingabemaske!H658</f>
        <v>0</v>
      </c>
      <c r="I658" s="4">
        <f>Eingabemaske!I658</f>
        <v>0</v>
      </c>
      <c r="J658" s="4">
        <f>Eingabemaske!J658</f>
        <v>0</v>
      </c>
      <c r="K658" s="4">
        <f>Eingabemaske!K658</f>
        <v>0</v>
      </c>
      <c r="L658" s="4">
        <f>Eingabemaske!L658</f>
        <v>0</v>
      </c>
      <c r="M658" s="4">
        <f>Eingabemaske!M658</f>
        <v>0</v>
      </c>
      <c r="N658" s="4">
        <f>Eingabemaske!N658</f>
        <v>0</v>
      </c>
      <c r="O658" s="4">
        <f>Eingabemaske!O658</f>
        <v>0</v>
      </c>
      <c r="P658" s="4">
        <f>Eingabemaske!P658</f>
        <v>0</v>
      </c>
      <c r="Q658" s="4">
        <f>Eingabemaske!Q658</f>
        <v>0</v>
      </c>
      <c r="R658" s="4">
        <f>Eingabemaske!R658</f>
        <v>0</v>
      </c>
      <c r="S658" s="4">
        <f>Eingabemaske!S658</f>
        <v>0</v>
      </c>
      <c r="T658" s="4">
        <f>Eingabemaske!T658</f>
        <v>0</v>
      </c>
      <c r="U658" s="4">
        <f>Eingabemaske!U658</f>
        <v>0</v>
      </c>
      <c r="V658" s="4">
        <f>Eingabemaske!V658</f>
        <v>0</v>
      </c>
      <c r="W658" s="4">
        <f>Eingabemaske!W658</f>
        <v>0</v>
      </c>
      <c r="X658" s="4">
        <f>Eingabemaske!X658</f>
        <v>0</v>
      </c>
      <c r="Y658" s="4">
        <f>Eingabemaske!Y658</f>
        <v>0</v>
      </c>
      <c r="Z658" s="4">
        <f>Eingabemaske!Z658</f>
        <v>0</v>
      </c>
      <c r="AA658" s="4">
        <f>Eingabemaske!AA658</f>
        <v>0</v>
      </c>
      <c r="AB658" s="4">
        <f>Eingabemaske!AB658</f>
        <v>0</v>
      </c>
      <c r="AC658" s="4">
        <f>Eingabemaske!AC658</f>
        <v>0</v>
      </c>
      <c r="AD658" s="4">
        <f>Eingabemaske!AD658</f>
        <v>0</v>
      </c>
      <c r="AE658" s="4">
        <f>Eingabemaske!AE658</f>
        <v>0</v>
      </c>
      <c r="AF658" s="4">
        <f>Eingabemaske!AF658</f>
        <v>0</v>
      </c>
      <c r="AG658" s="4">
        <f>Eingabemaske!AG658</f>
        <v>0</v>
      </c>
      <c r="AH658" s="4">
        <f>Eingabemaske!AH658</f>
        <v>0</v>
      </c>
      <c r="AI658" s="4">
        <f>Eingabemaske!AI658</f>
        <v>0</v>
      </c>
      <c r="AJ658" s="4">
        <f>Eingabemaske!AJ658</f>
        <v>0</v>
      </c>
      <c r="AK658" s="4">
        <f>Eingabemaske!AK658</f>
        <v>0</v>
      </c>
      <c r="AL658" s="4">
        <f>Eingabemaske!AL658</f>
        <v>0</v>
      </c>
      <c r="AM658" s="4">
        <f>Eingabemaske!AM658</f>
        <v>0</v>
      </c>
      <c r="AN658" s="4">
        <f>Eingabemaske!AN658</f>
        <v>0</v>
      </c>
      <c r="AO658" s="4">
        <f>Eingabemaske!AO658</f>
        <v>0</v>
      </c>
      <c r="AP658" s="4">
        <f>Eingabemaske!AP658</f>
        <v>0</v>
      </c>
      <c r="AQ658" s="4">
        <f>Eingabemaske!AQ658</f>
        <v>0</v>
      </c>
      <c r="AR658" s="4">
        <f>Eingabemaske!AR658</f>
        <v>0</v>
      </c>
      <c r="AS658" s="4">
        <f>Eingabemaske!AS658</f>
        <v>0</v>
      </c>
      <c r="AT658" s="4">
        <f>Eingabemaske!AT658</f>
        <v>0</v>
      </c>
      <c r="AU658" s="4">
        <f>Eingabemaske!AU658</f>
        <v>0</v>
      </c>
      <c r="AV658" s="4">
        <f>Eingabemaske!AV658</f>
        <v>0</v>
      </c>
      <c r="AW658" s="4">
        <f>Eingabemaske!AW658</f>
        <v>0</v>
      </c>
      <c r="AX658" s="4">
        <f>Eingabemaske!AX658</f>
        <v>0</v>
      </c>
      <c r="AY658" s="4">
        <f>Eingabemaske!AY658</f>
        <v>0</v>
      </c>
      <c r="AZ658" s="4">
        <f>Eingabemaske!AZ658</f>
        <v>0</v>
      </c>
      <c r="BA658" s="4">
        <f>Eingabemaske!BA658</f>
        <v>0</v>
      </c>
      <c r="BB658" s="4">
        <f>Eingabemaske!BB658</f>
        <v>0</v>
      </c>
      <c r="BC658" s="4">
        <f>Eingabemaske!BC658</f>
        <v>0</v>
      </c>
      <c r="BD658" s="4">
        <f>Eingabemaske!BD658</f>
        <v>0</v>
      </c>
      <c r="BE658" s="4">
        <f>Eingabemaske!BE658</f>
        <v>0</v>
      </c>
      <c r="BF658" s="4">
        <f>Eingabemaske!BF658</f>
        <v>0</v>
      </c>
      <c r="BG658" s="4">
        <f>Eingabemaske!BG658</f>
        <v>0</v>
      </c>
      <c r="BH658" s="4">
        <f>Eingabemaske!BH658</f>
        <v>0</v>
      </c>
      <c r="BI658" s="4">
        <f>Eingabemaske!BI658</f>
        <v>0</v>
      </c>
      <c r="BJ658" s="4">
        <f>Eingabemaske!BJ658</f>
        <v>0</v>
      </c>
      <c r="BK658" s="4">
        <f>Eingabemaske!BK658</f>
        <v>0</v>
      </c>
      <c r="BL658" s="4">
        <f>Eingabemaske!BL658</f>
        <v>0</v>
      </c>
      <c r="BM658" s="4">
        <f>Eingabemaske!BM658</f>
        <v>0</v>
      </c>
      <c r="BN658" s="4">
        <f>Eingabemaske!BN658</f>
        <v>0</v>
      </c>
      <c r="BO658" s="4">
        <f>Eingabemaske!BO658</f>
        <v>0</v>
      </c>
      <c r="BP658" s="4">
        <f>Eingabemaske!BP658</f>
        <v>0</v>
      </c>
      <c r="BQ658" s="4">
        <f>Eingabemaske!BQ658</f>
        <v>0</v>
      </c>
      <c r="BR658" s="4">
        <f>Eingabemaske!BR658</f>
        <v>0</v>
      </c>
      <c r="BS658" s="4">
        <f>Eingabemaske!BS658</f>
        <v>0</v>
      </c>
      <c r="BT658" s="4">
        <f>Eingabemaske!BT658</f>
        <v>0</v>
      </c>
      <c r="BU658" s="4">
        <f>Eingabemaske!BU658</f>
        <v>0</v>
      </c>
      <c r="BV658" s="4">
        <f>Eingabemaske!BV658</f>
        <v>0</v>
      </c>
      <c r="BW658" s="4">
        <f>Eingabemaske!BW658</f>
        <v>0</v>
      </c>
      <c r="BX658" s="4">
        <f>Eingabemaske!BX658</f>
        <v>0</v>
      </c>
      <c r="BY658" s="4">
        <f>Eingabemaske!BY658</f>
        <v>0</v>
      </c>
      <c r="BZ658" s="4">
        <f>Eingabemaske!BZ658</f>
        <v>0</v>
      </c>
      <c r="CA658" s="4">
        <f>Eingabemaske!CA658</f>
        <v>0</v>
      </c>
      <c r="CB658" s="4">
        <f>Eingabemaske!CB658</f>
        <v>0</v>
      </c>
      <c r="CC658" s="4">
        <f>Eingabemaske!CC658</f>
        <v>0</v>
      </c>
      <c r="CD658" s="4">
        <f>Eingabemaske!CD658</f>
        <v>0</v>
      </c>
      <c r="CE658" s="4">
        <f>Eingabemaske!CE658</f>
        <v>0</v>
      </c>
      <c r="CF658" s="4">
        <f>Eingabemaske!CF658</f>
        <v>0</v>
      </c>
      <c r="CG658" s="4">
        <f>Eingabemaske!CG658</f>
        <v>0</v>
      </c>
      <c r="CH658" s="4">
        <f>Eingabemaske!CH658</f>
        <v>0</v>
      </c>
      <c r="CI658" s="4">
        <f>Eingabemaske!CI658</f>
        <v>0</v>
      </c>
      <c r="CJ658" s="4">
        <f>Eingabemaske!CJ658</f>
        <v>0</v>
      </c>
      <c r="CK658" s="4" t="str">
        <f>_xlfn.IFNA(VLOOKUP(Eingabemaske!CK658,'Codeliste Ursprungsland'!$A$2:$B$253,2,FALSE),"")</f>
        <v/>
      </c>
      <c r="CL658" s="4">
        <f>Eingabemaske!CL658</f>
        <v>0</v>
      </c>
      <c r="CM658" s="4" t="str">
        <f>_xlfn.IFNA(VLOOKUP(Eingabemaske!CO658,'NUTS nach Name'!$A$120:$B$1492,2,FALSE),"")</f>
        <v/>
      </c>
      <c r="CN658" s="4" t="str">
        <f>IF(Eingabemaske!CP658="ja","1","")</f>
        <v/>
      </c>
      <c r="CO658" s="4" t="str">
        <f>_xlfn.IFNA(VLOOKUP(Eingabemaske!CR658,Zertifikate!$A$3:$B$20,2,FALSE),"")</f>
        <v/>
      </c>
      <c r="CP658" s="4" t="str">
        <f>_xlfn.IFNA(VLOOKUP(Eingabemaske!CS658,Zertifikate!$A$3:$B$20,2,FALSE),"")</f>
        <v/>
      </c>
      <c r="CQ658" s="4" t="str">
        <f>_xlfn.IFNA(VLOOKUP(Eingabemaske!CT658,Zertifikate!$A$3:$B$20,2,FALSE),"")</f>
        <v/>
      </c>
      <c r="CR658" s="4" t="str">
        <f>_xlfn.IFNA(VLOOKUP(Eingabemaske!CU658,Zertifikate!$A$3:$B$20,2,FALSE),"")</f>
        <v/>
      </c>
      <c r="CS658" s="4" t="str">
        <f>_xlfn.IFNA(VLOOKUP(Eingabemaske!CV658,Zertifikate!$A$3:$B$20,2,FALSE),"")</f>
        <v/>
      </c>
      <c r="CT658" s="4" t="str">
        <f>_xlfn.IFNA(VLOOKUP(Eingabemaske!CW658,Zertifikate!$A$3:$B$20,2,FALSE),"")</f>
        <v/>
      </c>
      <c r="CU658" s="4" t="str">
        <f>_xlfn.IFNA(VLOOKUP(Eingabemaske!CX658,Zertifikate!$A$3:$B$20,2,FALSE),"")</f>
        <v/>
      </c>
      <c r="CV658" s="4" t="str">
        <f>_xlfn.IFNA(VLOOKUP(Eingabemaske!CY658,Zertifikate!$A$3:$B$20,2,FALSE),"")</f>
        <v/>
      </c>
      <c r="CW658" s="4" t="str">
        <f>_xlfn.IFNA(VLOOKUP(Eingabemaske!CZ658,Zertifikate!$A$3:$B$20,2,FALSE),"")</f>
        <v/>
      </c>
      <c r="CX658" s="4" t="str">
        <f>_xlfn.IFNA(VLOOKUP(Eingabemaske!DA658,Zertifikate!$A$3:$B$20,2,FALSE),"")</f>
        <v/>
      </c>
      <c r="CY658" s="4" t="str">
        <f>_xlfn.IFNA(VLOOKUP(Eingabemaske!DB658,Zertifikate!$A$3:$B$20,2,FALSE),"")</f>
        <v/>
      </c>
      <c r="CZ658" s="4" t="str">
        <f>_xlfn.IFNA(VLOOKUP(Eingabemaske!DC658,Zertifikate!$A$3:$B$20,2,FALSE),"")</f>
        <v/>
      </c>
      <c r="DA658" s="4" t="str">
        <f>_xlfn.IFNA(VLOOKUP(Eingabemaske!DD658,Zertifikate!$A$3:$B$20,2,FALSE),"")</f>
        <v/>
      </c>
      <c r="DB658" s="4" t="str">
        <f>_xlfn.IFNA(VLOOKUP(Eingabemaske!DE658,Zertifikate!$A$3:$B$20,2,FALSE),"")</f>
        <v/>
      </c>
      <c r="DC658" s="4" t="str">
        <f>_xlfn.IFNA(VLOOKUP(Eingabemaske!DF658,Zertifikate!$A$3:$B$20,2,FALSE),"")</f>
        <v/>
      </c>
    </row>
    <row r="659" spans="1:107" x14ac:dyDescent="0.25">
      <c r="A659" s="1">
        <f>Eingabemaske!A659</f>
        <v>0</v>
      </c>
      <c r="B659" s="4">
        <f>Eingabemaske!B659</f>
        <v>0</v>
      </c>
      <c r="C659" s="4">
        <f>Eingabemaske!C659</f>
        <v>0</v>
      </c>
      <c r="D659" s="4">
        <f>Eingabemaske!D659</f>
        <v>0</v>
      </c>
      <c r="E659" s="4">
        <f>Eingabemaske!E659</f>
        <v>0</v>
      </c>
      <c r="F659" s="4">
        <f>Eingabemaske!F659</f>
        <v>0</v>
      </c>
      <c r="G659" s="4">
        <f>Eingabemaske!G659</f>
        <v>0</v>
      </c>
      <c r="H659" s="4">
        <f>Eingabemaske!H659</f>
        <v>0</v>
      </c>
      <c r="I659" s="4">
        <f>Eingabemaske!I659</f>
        <v>0</v>
      </c>
      <c r="J659" s="4">
        <f>Eingabemaske!J659</f>
        <v>0</v>
      </c>
      <c r="K659" s="4">
        <f>Eingabemaske!K659</f>
        <v>0</v>
      </c>
      <c r="L659" s="4">
        <f>Eingabemaske!L659</f>
        <v>0</v>
      </c>
      <c r="M659" s="4">
        <f>Eingabemaske!M659</f>
        <v>0</v>
      </c>
      <c r="N659" s="4">
        <f>Eingabemaske!N659</f>
        <v>0</v>
      </c>
      <c r="O659" s="4">
        <f>Eingabemaske!O659</f>
        <v>0</v>
      </c>
      <c r="P659" s="4">
        <f>Eingabemaske!P659</f>
        <v>0</v>
      </c>
      <c r="Q659" s="4">
        <f>Eingabemaske!Q659</f>
        <v>0</v>
      </c>
      <c r="R659" s="4">
        <f>Eingabemaske!R659</f>
        <v>0</v>
      </c>
      <c r="S659" s="4">
        <f>Eingabemaske!S659</f>
        <v>0</v>
      </c>
      <c r="T659" s="4">
        <f>Eingabemaske!T659</f>
        <v>0</v>
      </c>
      <c r="U659" s="4">
        <f>Eingabemaske!U659</f>
        <v>0</v>
      </c>
      <c r="V659" s="4">
        <f>Eingabemaske!V659</f>
        <v>0</v>
      </c>
      <c r="W659" s="4">
        <f>Eingabemaske!W659</f>
        <v>0</v>
      </c>
      <c r="X659" s="4">
        <f>Eingabemaske!X659</f>
        <v>0</v>
      </c>
      <c r="Y659" s="4">
        <f>Eingabemaske!Y659</f>
        <v>0</v>
      </c>
      <c r="Z659" s="4">
        <f>Eingabemaske!Z659</f>
        <v>0</v>
      </c>
      <c r="AA659" s="4">
        <f>Eingabemaske!AA659</f>
        <v>0</v>
      </c>
      <c r="AB659" s="4">
        <f>Eingabemaske!AB659</f>
        <v>0</v>
      </c>
      <c r="AC659" s="4">
        <f>Eingabemaske!AC659</f>
        <v>0</v>
      </c>
      <c r="AD659" s="4">
        <f>Eingabemaske!AD659</f>
        <v>0</v>
      </c>
      <c r="AE659" s="4">
        <f>Eingabemaske!AE659</f>
        <v>0</v>
      </c>
      <c r="AF659" s="4">
        <f>Eingabemaske!AF659</f>
        <v>0</v>
      </c>
      <c r="AG659" s="4">
        <f>Eingabemaske!AG659</f>
        <v>0</v>
      </c>
      <c r="AH659" s="4">
        <f>Eingabemaske!AH659</f>
        <v>0</v>
      </c>
      <c r="AI659" s="4">
        <f>Eingabemaske!AI659</f>
        <v>0</v>
      </c>
      <c r="AJ659" s="4">
        <f>Eingabemaske!AJ659</f>
        <v>0</v>
      </c>
      <c r="AK659" s="4">
        <f>Eingabemaske!AK659</f>
        <v>0</v>
      </c>
      <c r="AL659" s="4">
        <f>Eingabemaske!AL659</f>
        <v>0</v>
      </c>
      <c r="AM659" s="4">
        <f>Eingabemaske!AM659</f>
        <v>0</v>
      </c>
      <c r="AN659" s="4">
        <f>Eingabemaske!AN659</f>
        <v>0</v>
      </c>
      <c r="AO659" s="4">
        <f>Eingabemaske!AO659</f>
        <v>0</v>
      </c>
      <c r="AP659" s="4">
        <f>Eingabemaske!AP659</f>
        <v>0</v>
      </c>
      <c r="AQ659" s="4">
        <f>Eingabemaske!AQ659</f>
        <v>0</v>
      </c>
      <c r="AR659" s="4">
        <f>Eingabemaske!AR659</f>
        <v>0</v>
      </c>
      <c r="AS659" s="4">
        <f>Eingabemaske!AS659</f>
        <v>0</v>
      </c>
      <c r="AT659" s="4">
        <f>Eingabemaske!AT659</f>
        <v>0</v>
      </c>
      <c r="AU659" s="4">
        <f>Eingabemaske!AU659</f>
        <v>0</v>
      </c>
      <c r="AV659" s="4">
        <f>Eingabemaske!AV659</f>
        <v>0</v>
      </c>
      <c r="AW659" s="4">
        <f>Eingabemaske!AW659</f>
        <v>0</v>
      </c>
      <c r="AX659" s="4">
        <f>Eingabemaske!AX659</f>
        <v>0</v>
      </c>
      <c r="AY659" s="4">
        <f>Eingabemaske!AY659</f>
        <v>0</v>
      </c>
      <c r="AZ659" s="4">
        <f>Eingabemaske!AZ659</f>
        <v>0</v>
      </c>
      <c r="BA659" s="4">
        <f>Eingabemaske!BA659</f>
        <v>0</v>
      </c>
      <c r="BB659" s="4">
        <f>Eingabemaske!BB659</f>
        <v>0</v>
      </c>
      <c r="BC659" s="4">
        <f>Eingabemaske!BC659</f>
        <v>0</v>
      </c>
      <c r="BD659" s="4">
        <f>Eingabemaske!BD659</f>
        <v>0</v>
      </c>
      <c r="BE659" s="4">
        <f>Eingabemaske!BE659</f>
        <v>0</v>
      </c>
      <c r="BF659" s="4">
        <f>Eingabemaske!BF659</f>
        <v>0</v>
      </c>
      <c r="BG659" s="4">
        <f>Eingabemaske!BG659</f>
        <v>0</v>
      </c>
      <c r="BH659" s="4">
        <f>Eingabemaske!BH659</f>
        <v>0</v>
      </c>
      <c r="BI659" s="4">
        <f>Eingabemaske!BI659</f>
        <v>0</v>
      </c>
      <c r="BJ659" s="4">
        <f>Eingabemaske!BJ659</f>
        <v>0</v>
      </c>
      <c r="BK659" s="4">
        <f>Eingabemaske!BK659</f>
        <v>0</v>
      </c>
      <c r="BL659" s="4">
        <f>Eingabemaske!BL659</f>
        <v>0</v>
      </c>
      <c r="BM659" s="4">
        <f>Eingabemaske!BM659</f>
        <v>0</v>
      </c>
      <c r="BN659" s="4">
        <f>Eingabemaske!BN659</f>
        <v>0</v>
      </c>
      <c r="BO659" s="4">
        <f>Eingabemaske!BO659</f>
        <v>0</v>
      </c>
      <c r="BP659" s="4">
        <f>Eingabemaske!BP659</f>
        <v>0</v>
      </c>
      <c r="BQ659" s="4">
        <f>Eingabemaske!BQ659</f>
        <v>0</v>
      </c>
      <c r="BR659" s="4">
        <f>Eingabemaske!BR659</f>
        <v>0</v>
      </c>
      <c r="BS659" s="4">
        <f>Eingabemaske!BS659</f>
        <v>0</v>
      </c>
      <c r="BT659" s="4">
        <f>Eingabemaske!BT659</f>
        <v>0</v>
      </c>
      <c r="BU659" s="4">
        <f>Eingabemaske!BU659</f>
        <v>0</v>
      </c>
      <c r="BV659" s="4">
        <f>Eingabemaske!BV659</f>
        <v>0</v>
      </c>
      <c r="BW659" s="4">
        <f>Eingabemaske!BW659</f>
        <v>0</v>
      </c>
      <c r="BX659" s="4">
        <f>Eingabemaske!BX659</f>
        <v>0</v>
      </c>
      <c r="BY659" s="4">
        <f>Eingabemaske!BY659</f>
        <v>0</v>
      </c>
      <c r="BZ659" s="4">
        <f>Eingabemaske!BZ659</f>
        <v>0</v>
      </c>
      <c r="CA659" s="4">
        <f>Eingabemaske!CA659</f>
        <v>0</v>
      </c>
      <c r="CB659" s="4">
        <f>Eingabemaske!CB659</f>
        <v>0</v>
      </c>
      <c r="CC659" s="4">
        <f>Eingabemaske!CC659</f>
        <v>0</v>
      </c>
      <c r="CD659" s="4">
        <f>Eingabemaske!CD659</f>
        <v>0</v>
      </c>
      <c r="CE659" s="4">
        <f>Eingabemaske!CE659</f>
        <v>0</v>
      </c>
      <c r="CF659" s="4">
        <f>Eingabemaske!CF659</f>
        <v>0</v>
      </c>
      <c r="CG659" s="4">
        <f>Eingabemaske!CG659</f>
        <v>0</v>
      </c>
      <c r="CH659" s="4">
        <f>Eingabemaske!CH659</f>
        <v>0</v>
      </c>
      <c r="CI659" s="4">
        <f>Eingabemaske!CI659</f>
        <v>0</v>
      </c>
      <c r="CJ659" s="4">
        <f>Eingabemaske!CJ659</f>
        <v>0</v>
      </c>
      <c r="CK659" s="4" t="str">
        <f>_xlfn.IFNA(VLOOKUP(Eingabemaske!CK659,'Codeliste Ursprungsland'!$A$2:$B$253,2,FALSE),"")</f>
        <v/>
      </c>
      <c r="CL659" s="4">
        <f>Eingabemaske!CL659</f>
        <v>0</v>
      </c>
      <c r="CM659" s="4" t="str">
        <f>_xlfn.IFNA(VLOOKUP(Eingabemaske!CO659,'NUTS nach Name'!$A$120:$B$1492,2,FALSE),"")</f>
        <v/>
      </c>
      <c r="CN659" s="4" t="str">
        <f>IF(Eingabemaske!CP659="ja","1","")</f>
        <v/>
      </c>
      <c r="CO659" s="4" t="str">
        <f>_xlfn.IFNA(VLOOKUP(Eingabemaske!CR659,Zertifikate!$A$3:$B$20,2,FALSE),"")</f>
        <v/>
      </c>
      <c r="CP659" s="4" t="str">
        <f>_xlfn.IFNA(VLOOKUP(Eingabemaske!CS659,Zertifikate!$A$3:$B$20,2,FALSE),"")</f>
        <v/>
      </c>
      <c r="CQ659" s="4" t="str">
        <f>_xlfn.IFNA(VLOOKUP(Eingabemaske!CT659,Zertifikate!$A$3:$B$20,2,FALSE),"")</f>
        <v/>
      </c>
      <c r="CR659" s="4" t="str">
        <f>_xlfn.IFNA(VLOOKUP(Eingabemaske!CU659,Zertifikate!$A$3:$B$20,2,FALSE),"")</f>
        <v/>
      </c>
      <c r="CS659" s="4" t="str">
        <f>_xlfn.IFNA(VLOOKUP(Eingabemaske!CV659,Zertifikate!$A$3:$B$20,2,FALSE),"")</f>
        <v/>
      </c>
      <c r="CT659" s="4" t="str">
        <f>_xlfn.IFNA(VLOOKUP(Eingabemaske!CW659,Zertifikate!$A$3:$B$20,2,FALSE),"")</f>
        <v/>
      </c>
      <c r="CU659" s="4" t="str">
        <f>_xlfn.IFNA(VLOOKUP(Eingabemaske!CX659,Zertifikate!$A$3:$B$20,2,FALSE),"")</f>
        <v/>
      </c>
      <c r="CV659" s="4" t="str">
        <f>_xlfn.IFNA(VLOOKUP(Eingabemaske!CY659,Zertifikate!$A$3:$B$20,2,FALSE),"")</f>
        <v/>
      </c>
      <c r="CW659" s="4" t="str">
        <f>_xlfn.IFNA(VLOOKUP(Eingabemaske!CZ659,Zertifikate!$A$3:$B$20,2,FALSE),"")</f>
        <v/>
      </c>
      <c r="CX659" s="4" t="str">
        <f>_xlfn.IFNA(VLOOKUP(Eingabemaske!DA659,Zertifikate!$A$3:$B$20,2,FALSE),"")</f>
        <v/>
      </c>
      <c r="CY659" s="4" t="str">
        <f>_xlfn.IFNA(VLOOKUP(Eingabemaske!DB659,Zertifikate!$A$3:$B$20,2,FALSE),"")</f>
        <v/>
      </c>
      <c r="CZ659" s="4" t="str">
        <f>_xlfn.IFNA(VLOOKUP(Eingabemaske!DC659,Zertifikate!$A$3:$B$20,2,FALSE),"")</f>
        <v/>
      </c>
      <c r="DA659" s="4" t="str">
        <f>_xlfn.IFNA(VLOOKUP(Eingabemaske!DD659,Zertifikate!$A$3:$B$20,2,FALSE),"")</f>
        <v/>
      </c>
      <c r="DB659" s="4" t="str">
        <f>_xlfn.IFNA(VLOOKUP(Eingabemaske!DE659,Zertifikate!$A$3:$B$20,2,FALSE),"")</f>
        <v/>
      </c>
      <c r="DC659" s="4" t="str">
        <f>_xlfn.IFNA(VLOOKUP(Eingabemaske!DF659,Zertifikate!$A$3:$B$20,2,FALSE),"")</f>
        <v/>
      </c>
    </row>
    <row r="660" spans="1:107" x14ac:dyDescent="0.25">
      <c r="A660" s="1">
        <f>Eingabemaske!A660</f>
        <v>0</v>
      </c>
      <c r="B660" s="4">
        <f>Eingabemaske!B660</f>
        <v>0</v>
      </c>
      <c r="C660" s="4">
        <f>Eingabemaske!C660</f>
        <v>0</v>
      </c>
      <c r="D660" s="4">
        <f>Eingabemaske!D660</f>
        <v>0</v>
      </c>
      <c r="E660" s="4">
        <f>Eingabemaske!E660</f>
        <v>0</v>
      </c>
      <c r="F660" s="4">
        <f>Eingabemaske!F660</f>
        <v>0</v>
      </c>
      <c r="G660" s="4">
        <f>Eingabemaske!G660</f>
        <v>0</v>
      </c>
      <c r="H660" s="4">
        <f>Eingabemaske!H660</f>
        <v>0</v>
      </c>
      <c r="I660" s="4">
        <f>Eingabemaske!I660</f>
        <v>0</v>
      </c>
      <c r="J660" s="4">
        <f>Eingabemaske!J660</f>
        <v>0</v>
      </c>
      <c r="K660" s="4">
        <f>Eingabemaske!K660</f>
        <v>0</v>
      </c>
      <c r="L660" s="4">
        <f>Eingabemaske!L660</f>
        <v>0</v>
      </c>
      <c r="M660" s="4">
        <f>Eingabemaske!M660</f>
        <v>0</v>
      </c>
      <c r="N660" s="4">
        <f>Eingabemaske!N660</f>
        <v>0</v>
      </c>
      <c r="O660" s="4">
        <f>Eingabemaske!O660</f>
        <v>0</v>
      </c>
      <c r="P660" s="4">
        <f>Eingabemaske!P660</f>
        <v>0</v>
      </c>
      <c r="Q660" s="4">
        <f>Eingabemaske!Q660</f>
        <v>0</v>
      </c>
      <c r="R660" s="4">
        <f>Eingabemaske!R660</f>
        <v>0</v>
      </c>
      <c r="S660" s="4">
        <f>Eingabemaske!S660</f>
        <v>0</v>
      </c>
      <c r="T660" s="4">
        <f>Eingabemaske!T660</f>
        <v>0</v>
      </c>
      <c r="U660" s="4">
        <f>Eingabemaske!U660</f>
        <v>0</v>
      </c>
      <c r="V660" s="4">
        <f>Eingabemaske!V660</f>
        <v>0</v>
      </c>
      <c r="W660" s="4">
        <f>Eingabemaske!W660</f>
        <v>0</v>
      </c>
      <c r="X660" s="4">
        <f>Eingabemaske!X660</f>
        <v>0</v>
      </c>
      <c r="Y660" s="4">
        <f>Eingabemaske!Y660</f>
        <v>0</v>
      </c>
      <c r="Z660" s="4">
        <f>Eingabemaske!Z660</f>
        <v>0</v>
      </c>
      <c r="AA660" s="4">
        <f>Eingabemaske!AA660</f>
        <v>0</v>
      </c>
      <c r="AB660" s="4">
        <f>Eingabemaske!AB660</f>
        <v>0</v>
      </c>
      <c r="AC660" s="4">
        <f>Eingabemaske!AC660</f>
        <v>0</v>
      </c>
      <c r="AD660" s="4">
        <f>Eingabemaske!AD660</f>
        <v>0</v>
      </c>
      <c r="AE660" s="4">
        <f>Eingabemaske!AE660</f>
        <v>0</v>
      </c>
      <c r="AF660" s="4">
        <f>Eingabemaske!AF660</f>
        <v>0</v>
      </c>
      <c r="AG660" s="4">
        <f>Eingabemaske!AG660</f>
        <v>0</v>
      </c>
      <c r="AH660" s="4">
        <f>Eingabemaske!AH660</f>
        <v>0</v>
      </c>
      <c r="AI660" s="4">
        <f>Eingabemaske!AI660</f>
        <v>0</v>
      </c>
      <c r="AJ660" s="4">
        <f>Eingabemaske!AJ660</f>
        <v>0</v>
      </c>
      <c r="AK660" s="4">
        <f>Eingabemaske!AK660</f>
        <v>0</v>
      </c>
      <c r="AL660" s="4">
        <f>Eingabemaske!AL660</f>
        <v>0</v>
      </c>
      <c r="AM660" s="4">
        <f>Eingabemaske!AM660</f>
        <v>0</v>
      </c>
      <c r="AN660" s="4">
        <f>Eingabemaske!AN660</f>
        <v>0</v>
      </c>
      <c r="AO660" s="4">
        <f>Eingabemaske!AO660</f>
        <v>0</v>
      </c>
      <c r="AP660" s="4">
        <f>Eingabemaske!AP660</f>
        <v>0</v>
      </c>
      <c r="AQ660" s="4">
        <f>Eingabemaske!AQ660</f>
        <v>0</v>
      </c>
      <c r="AR660" s="4">
        <f>Eingabemaske!AR660</f>
        <v>0</v>
      </c>
      <c r="AS660" s="4">
        <f>Eingabemaske!AS660</f>
        <v>0</v>
      </c>
      <c r="AT660" s="4">
        <f>Eingabemaske!AT660</f>
        <v>0</v>
      </c>
      <c r="AU660" s="4">
        <f>Eingabemaske!AU660</f>
        <v>0</v>
      </c>
      <c r="AV660" s="4">
        <f>Eingabemaske!AV660</f>
        <v>0</v>
      </c>
      <c r="AW660" s="4">
        <f>Eingabemaske!AW660</f>
        <v>0</v>
      </c>
      <c r="AX660" s="4">
        <f>Eingabemaske!AX660</f>
        <v>0</v>
      </c>
      <c r="AY660" s="4">
        <f>Eingabemaske!AY660</f>
        <v>0</v>
      </c>
      <c r="AZ660" s="4">
        <f>Eingabemaske!AZ660</f>
        <v>0</v>
      </c>
      <c r="BA660" s="4">
        <f>Eingabemaske!BA660</f>
        <v>0</v>
      </c>
      <c r="BB660" s="4">
        <f>Eingabemaske!BB660</f>
        <v>0</v>
      </c>
      <c r="BC660" s="4">
        <f>Eingabemaske!BC660</f>
        <v>0</v>
      </c>
      <c r="BD660" s="4">
        <f>Eingabemaske!BD660</f>
        <v>0</v>
      </c>
      <c r="BE660" s="4">
        <f>Eingabemaske!BE660</f>
        <v>0</v>
      </c>
      <c r="BF660" s="4">
        <f>Eingabemaske!BF660</f>
        <v>0</v>
      </c>
      <c r="BG660" s="4">
        <f>Eingabemaske!BG660</f>
        <v>0</v>
      </c>
      <c r="BH660" s="4">
        <f>Eingabemaske!BH660</f>
        <v>0</v>
      </c>
      <c r="BI660" s="4">
        <f>Eingabemaske!BI660</f>
        <v>0</v>
      </c>
      <c r="BJ660" s="4">
        <f>Eingabemaske!BJ660</f>
        <v>0</v>
      </c>
      <c r="BK660" s="4">
        <f>Eingabemaske!BK660</f>
        <v>0</v>
      </c>
      <c r="BL660" s="4">
        <f>Eingabemaske!BL660</f>
        <v>0</v>
      </c>
      <c r="BM660" s="4">
        <f>Eingabemaske!BM660</f>
        <v>0</v>
      </c>
      <c r="BN660" s="4">
        <f>Eingabemaske!BN660</f>
        <v>0</v>
      </c>
      <c r="BO660" s="4">
        <f>Eingabemaske!BO660</f>
        <v>0</v>
      </c>
      <c r="BP660" s="4">
        <f>Eingabemaske!BP660</f>
        <v>0</v>
      </c>
      <c r="BQ660" s="4">
        <f>Eingabemaske!BQ660</f>
        <v>0</v>
      </c>
      <c r="BR660" s="4">
        <f>Eingabemaske!BR660</f>
        <v>0</v>
      </c>
      <c r="BS660" s="4">
        <f>Eingabemaske!BS660</f>
        <v>0</v>
      </c>
      <c r="BT660" s="4">
        <f>Eingabemaske!BT660</f>
        <v>0</v>
      </c>
      <c r="BU660" s="4">
        <f>Eingabemaske!BU660</f>
        <v>0</v>
      </c>
      <c r="BV660" s="4">
        <f>Eingabemaske!BV660</f>
        <v>0</v>
      </c>
      <c r="BW660" s="4">
        <f>Eingabemaske!BW660</f>
        <v>0</v>
      </c>
      <c r="BX660" s="4">
        <f>Eingabemaske!BX660</f>
        <v>0</v>
      </c>
      <c r="BY660" s="4">
        <f>Eingabemaske!BY660</f>
        <v>0</v>
      </c>
      <c r="BZ660" s="4">
        <f>Eingabemaske!BZ660</f>
        <v>0</v>
      </c>
      <c r="CA660" s="4">
        <f>Eingabemaske!CA660</f>
        <v>0</v>
      </c>
      <c r="CB660" s="4">
        <f>Eingabemaske!CB660</f>
        <v>0</v>
      </c>
      <c r="CC660" s="4">
        <f>Eingabemaske!CC660</f>
        <v>0</v>
      </c>
      <c r="CD660" s="4">
        <f>Eingabemaske!CD660</f>
        <v>0</v>
      </c>
      <c r="CE660" s="4">
        <f>Eingabemaske!CE660</f>
        <v>0</v>
      </c>
      <c r="CF660" s="4">
        <f>Eingabemaske!CF660</f>
        <v>0</v>
      </c>
      <c r="CG660" s="4">
        <f>Eingabemaske!CG660</f>
        <v>0</v>
      </c>
      <c r="CH660" s="4">
        <f>Eingabemaske!CH660</f>
        <v>0</v>
      </c>
      <c r="CI660" s="4">
        <f>Eingabemaske!CI660</f>
        <v>0</v>
      </c>
      <c r="CJ660" s="4">
        <f>Eingabemaske!CJ660</f>
        <v>0</v>
      </c>
      <c r="CK660" s="4" t="str">
        <f>_xlfn.IFNA(VLOOKUP(Eingabemaske!CK660,'Codeliste Ursprungsland'!$A$2:$B$253,2,FALSE),"")</f>
        <v/>
      </c>
      <c r="CL660" s="4">
        <f>Eingabemaske!CL660</f>
        <v>0</v>
      </c>
      <c r="CM660" s="4" t="str">
        <f>_xlfn.IFNA(VLOOKUP(Eingabemaske!CO660,'NUTS nach Name'!$A$120:$B$1492,2,FALSE),"")</f>
        <v/>
      </c>
      <c r="CN660" s="4" t="str">
        <f>IF(Eingabemaske!CP660="ja","1","")</f>
        <v/>
      </c>
      <c r="CO660" s="4" t="str">
        <f>_xlfn.IFNA(VLOOKUP(Eingabemaske!CR660,Zertifikate!$A$3:$B$20,2,FALSE),"")</f>
        <v/>
      </c>
      <c r="CP660" s="4" t="str">
        <f>_xlfn.IFNA(VLOOKUP(Eingabemaske!CS660,Zertifikate!$A$3:$B$20,2,FALSE),"")</f>
        <v/>
      </c>
      <c r="CQ660" s="4" t="str">
        <f>_xlfn.IFNA(VLOOKUP(Eingabemaske!CT660,Zertifikate!$A$3:$B$20,2,FALSE),"")</f>
        <v/>
      </c>
      <c r="CR660" s="4" t="str">
        <f>_xlfn.IFNA(VLOOKUP(Eingabemaske!CU660,Zertifikate!$A$3:$B$20,2,FALSE),"")</f>
        <v/>
      </c>
      <c r="CS660" s="4" t="str">
        <f>_xlfn.IFNA(VLOOKUP(Eingabemaske!CV660,Zertifikate!$A$3:$B$20,2,FALSE),"")</f>
        <v/>
      </c>
      <c r="CT660" s="4" t="str">
        <f>_xlfn.IFNA(VLOOKUP(Eingabemaske!CW660,Zertifikate!$A$3:$B$20,2,FALSE),"")</f>
        <v/>
      </c>
      <c r="CU660" s="4" t="str">
        <f>_xlfn.IFNA(VLOOKUP(Eingabemaske!CX660,Zertifikate!$A$3:$B$20,2,FALSE),"")</f>
        <v/>
      </c>
      <c r="CV660" s="4" t="str">
        <f>_xlfn.IFNA(VLOOKUP(Eingabemaske!CY660,Zertifikate!$A$3:$B$20,2,FALSE),"")</f>
        <v/>
      </c>
      <c r="CW660" s="4" t="str">
        <f>_xlfn.IFNA(VLOOKUP(Eingabemaske!CZ660,Zertifikate!$A$3:$B$20,2,FALSE),"")</f>
        <v/>
      </c>
      <c r="CX660" s="4" t="str">
        <f>_xlfn.IFNA(VLOOKUP(Eingabemaske!DA660,Zertifikate!$A$3:$B$20,2,FALSE),"")</f>
        <v/>
      </c>
      <c r="CY660" s="4" t="str">
        <f>_xlfn.IFNA(VLOOKUP(Eingabemaske!DB660,Zertifikate!$A$3:$B$20,2,FALSE),"")</f>
        <v/>
      </c>
      <c r="CZ660" s="4" t="str">
        <f>_xlfn.IFNA(VLOOKUP(Eingabemaske!DC660,Zertifikate!$A$3:$B$20,2,FALSE),"")</f>
        <v/>
      </c>
      <c r="DA660" s="4" t="str">
        <f>_xlfn.IFNA(VLOOKUP(Eingabemaske!DD660,Zertifikate!$A$3:$B$20,2,FALSE),"")</f>
        <v/>
      </c>
      <c r="DB660" s="4" t="str">
        <f>_xlfn.IFNA(VLOOKUP(Eingabemaske!DE660,Zertifikate!$A$3:$B$20,2,FALSE),"")</f>
        <v/>
      </c>
      <c r="DC660" s="4" t="str">
        <f>_xlfn.IFNA(VLOOKUP(Eingabemaske!DF660,Zertifikate!$A$3:$B$20,2,FALSE),"")</f>
        <v/>
      </c>
    </row>
    <row r="661" spans="1:107" x14ac:dyDescent="0.25">
      <c r="A661" s="1">
        <f>Eingabemaske!A661</f>
        <v>0</v>
      </c>
      <c r="B661" s="4">
        <f>Eingabemaske!B661</f>
        <v>0</v>
      </c>
      <c r="C661" s="4">
        <f>Eingabemaske!C661</f>
        <v>0</v>
      </c>
      <c r="D661" s="4">
        <f>Eingabemaske!D661</f>
        <v>0</v>
      </c>
      <c r="E661" s="4">
        <f>Eingabemaske!E661</f>
        <v>0</v>
      </c>
      <c r="F661" s="4">
        <f>Eingabemaske!F661</f>
        <v>0</v>
      </c>
      <c r="G661" s="4">
        <f>Eingabemaske!G661</f>
        <v>0</v>
      </c>
      <c r="H661" s="4">
        <f>Eingabemaske!H661</f>
        <v>0</v>
      </c>
      <c r="I661" s="4">
        <f>Eingabemaske!I661</f>
        <v>0</v>
      </c>
      <c r="J661" s="4">
        <f>Eingabemaske!J661</f>
        <v>0</v>
      </c>
      <c r="K661" s="4">
        <f>Eingabemaske!K661</f>
        <v>0</v>
      </c>
      <c r="L661" s="4">
        <f>Eingabemaske!L661</f>
        <v>0</v>
      </c>
      <c r="M661" s="4">
        <f>Eingabemaske!M661</f>
        <v>0</v>
      </c>
      <c r="N661" s="4">
        <f>Eingabemaske!N661</f>
        <v>0</v>
      </c>
      <c r="O661" s="4">
        <f>Eingabemaske!O661</f>
        <v>0</v>
      </c>
      <c r="P661" s="4">
        <f>Eingabemaske!P661</f>
        <v>0</v>
      </c>
      <c r="Q661" s="4">
        <f>Eingabemaske!Q661</f>
        <v>0</v>
      </c>
      <c r="R661" s="4">
        <f>Eingabemaske!R661</f>
        <v>0</v>
      </c>
      <c r="S661" s="4">
        <f>Eingabemaske!S661</f>
        <v>0</v>
      </c>
      <c r="T661" s="4">
        <f>Eingabemaske!T661</f>
        <v>0</v>
      </c>
      <c r="U661" s="4">
        <f>Eingabemaske!U661</f>
        <v>0</v>
      </c>
      <c r="V661" s="4">
        <f>Eingabemaske!V661</f>
        <v>0</v>
      </c>
      <c r="W661" s="4">
        <f>Eingabemaske!W661</f>
        <v>0</v>
      </c>
      <c r="X661" s="4">
        <f>Eingabemaske!X661</f>
        <v>0</v>
      </c>
      <c r="Y661" s="4">
        <f>Eingabemaske!Y661</f>
        <v>0</v>
      </c>
      <c r="Z661" s="4">
        <f>Eingabemaske!Z661</f>
        <v>0</v>
      </c>
      <c r="AA661" s="4">
        <f>Eingabemaske!AA661</f>
        <v>0</v>
      </c>
      <c r="AB661" s="4">
        <f>Eingabemaske!AB661</f>
        <v>0</v>
      </c>
      <c r="AC661" s="4">
        <f>Eingabemaske!AC661</f>
        <v>0</v>
      </c>
      <c r="AD661" s="4">
        <f>Eingabemaske!AD661</f>
        <v>0</v>
      </c>
      <c r="AE661" s="4">
        <f>Eingabemaske!AE661</f>
        <v>0</v>
      </c>
      <c r="AF661" s="4">
        <f>Eingabemaske!AF661</f>
        <v>0</v>
      </c>
      <c r="AG661" s="4">
        <f>Eingabemaske!AG661</f>
        <v>0</v>
      </c>
      <c r="AH661" s="4">
        <f>Eingabemaske!AH661</f>
        <v>0</v>
      </c>
      <c r="AI661" s="4">
        <f>Eingabemaske!AI661</f>
        <v>0</v>
      </c>
      <c r="AJ661" s="4">
        <f>Eingabemaske!AJ661</f>
        <v>0</v>
      </c>
      <c r="AK661" s="4">
        <f>Eingabemaske!AK661</f>
        <v>0</v>
      </c>
      <c r="AL661" s="4">
        <f>Eingabemaske!AL661</f>
        <v>0</v>
      </c>
      <c r="AM661" s="4">
        <f>Eingabemaske!AM661</f>
        <v>0</v>
      </c>
      <c r="AN661" s="4">
        <f>Eingabemaske!AN661</f>
        <v>0</v>
      </c>
      <c r="AO661" s="4">
        <f>Eingabemaske!AO661</f>
        <v>0</v>
      </c>
      <c r="AP661" s="4">
        <f>Eingabemaske!AP661</f>
        <v>0</v>
      </c>
      <c r="AQ661" s="4">
        <f>Eingabemaske!AQ661</f>
        <v>0</v>
      </c>
      <c r="AR661" s="4">
        <f>Eingabemaske!AR661</f>
        <v>0</v>
      </c>
      <c r="AS661" s="4">
        <f>Eingabemaske!AS661</f>
        <v>0</v>
      </c>
      <c r="AT661" s="4">
        <f>Eingabemaske!AT661</f>
        <v>0</v>
      </c>
      <c r="AU661" s="4">
        <f>Eingabemaske!AU661</f>
        <v>0</v>
      </c>
      <c r="AV661" s="4">
        <f>Eingabemaske!AV661</f>
        <v>0</v>
      </c>
      <c r="AW661" s="4">
        <f>Eingabemaske!AW661</f>
        <v>0</v>
      </c>
      <c r="AX661" s="4">
        <f>Eingabemaske!AX661</f>
        <v>0</v>
      </c>
      <c r="AY661" s="4">
        <f>Eingabemaske!AY661</f>
        <v>0</v>
      </c>
      <c r="AZ661" s="4">
        <f>Eingabemaske!AZ661</f>
        <v>0</v>
      </c>
      <c r="BA661" s="4">
        <f>Eingabemaske!BA661</f>
        <v>0</v>
      </c>
      <c r="BB661" s="4">
        <f>Eingabemaske!BB661</f>
        <v>0</v>
      </c>
      <c r="BC661" s="4">
        <f>Eingabemaske!BC661</f>
        <v>0</v>
      </c>
      <c r="BD661" s="4">
        <f>Eingabemaske!BD661</f>
        <v>0</v>
      </c>
      <c r="BE661" s="4">
        <f>Eingabemaske!BE661</f>
        <v>0</v>
      </c>
      <c r="BF661" s="4">
        <f>Eingabemaske!BF661</f>
        <v>0</v>
      </c>
      <c r="BG661" s="4">
        <f>Eingabemaske!BG661</f>
        <v>0</v>
      </c>
      <c r="BH661" s="4">
        <f>Eingabemaske!BH661</f>
        <v>0</v>
      </c>
      <c r="BI661" s="4">
        <f>Eingabemaske!BI661</f>
        <v>0</v>
      </c>
      <c r="BJ661" s="4">
        <f>Eingabemaske!BJ661</f>
        <v>0</v>
      </c>
      <c r="BK661" s="4">
        <f>Eingabemaske!BK661</f>
        <v>0</v>
      </c>
      <c r="BL661" s="4">
        <f>Eingabemaske!BL661</f>
        <v>0</v>
      </c>
      <c r="BM661" s="4">
        <f>Eingabemaske!BM661</f>
        <v>0</v>
      </c>
      <c r="BN661" s="4">
        <f>Eingabemaske!BN661</f>
        <v>0</v>
      </c>
      <c r="BO661" s="4">
        <f>Eingabemaske!BO661</f>
        <v>0</v>
      </c>
      <c r="BP661" s="4">
        <f>Eingabemaske!BP661</f>
        <v>0</v>
      </c>
      <c r="BQ661" s="4">
        <f>Eingabemaske!BQ661</f>
        <v>0</v>
      </c>
      <c r="BR661" s="4">
        <f>Eingabemaske!BR661</f>
        <v>0</v>
      </c>
      <c r="BS661" s="4">
        <f>Eingabemaske!BS661</f>
        <v>0</v>
      </c>
      <c r="BT661" s="4">
        <f>Eingabemaske!BT661</f>
        <v>0</v>
      </c>
      <c r="BU661" s="4">
        <f>Eingabemaske!BU661</f>
        <v>0</v>
      </c>
      <c r="BV661" s="4">
        <f>Eingabemaske!BV661</f>
        <v>0</v>
      </c>
      <c r="BW661" s="4">
        <f>Eingabemaske!BW661</f>
        <v>0</v>
      </c>
      <c r="BX661" s="4">
        <f>Eingabemaske!BX661</f>
        <v>0</v>
      </c>
      <c r="BY661" s="4">
        <f>Eingabemaske!BY661</f>
        <v>0</v>
      </c>
      <c r="BZ661" s="4">
        <f>Eingabemaske!BZ661</f>
        <v>0</v>
      </c>
      <c r="CA661" s="4">
        <f>Eingabemaske!CA661</f>
        <v>0</v>
      </c>
      <c r="CB661" s="4">
        <f>Eingabemaske!CB661</f>
        <v>0</v>
      </c>
      <c r="CC661" s="4">
        <f>Eingabemaske!CC661</f>
        <v>0</v>
      </c>
      <c r="CD661" s="4">
        <f>Eingabemaske!CD661</f>
        <v>0</v>
      </c>
      <c r="CE661" s="4">
        <f>Eingabemaske!CE661</f>
        <v>0</v>
      </c>
      <c r="CF661" s="4">
        <f>Eingabemaske!CF661</f>
        <v>0</v>
      </c>
      <c r="CG661" s="4">
        <f>Eingabemaske!CG661</f>
        <v>0</v>
      </c>
      <c r="CH661" s="4">
        <f>Eingabemaske!CH661</f>
        <v>0</v>
      </c>
      <c r="CI661" s="4">
        <f>Eingabemaske!CI661</f>
        <v>0</v>
      </c>
      <c r="CJ661" s="4">
        <f>Eingabemaske!CJ661</f>
        <v>0</v>
      </c>
      <c r="CK661" s="4" t="str">
        <f>_xlfn.IFNA(VLOOKUP(Eingabemaske!CK661,'Codeliste Ursprungsland'!$A$2:$B$253,2,FALSE),"")</f>
        <v/>
      </c>
      <c r="CL661" s="4">
        <f>Eingabemaske!CL661</f>
        <v>0</v>
      </c>
      <c r="CM661" s="4" t="str">
        <f>_xlfn.IFNA(VLOOKUP(Eingabemaske!CO661,'NUTS nach Name'!$A$120:$B$1492,2,FALSE),"")</f>
        <v/>
      </c>
      <c r="CN661" s="4" t="str">
        <f>IF(Eingabemaske!CP661="ja","1","")</f>
        <v/>
      </c>
      <c r="CO661" s="4" t="str">
        <f>_xlfn.IFNA(VLOOKUP(Eingabemaske!CR661,Zertifikate!$A$3:$B$20,2,FALSE),"")</f>
        <v/>
      </c>
      <c r="CP661" s="4" t="str">
        <f>_xlfn.IFNA(VLOOKUP(Eingabemaske!CS661,Zertifikate!$A$3:$B$20,2,FALSE),"")</f>
        <v/>
      </c>
      <c r="CQ661" s="4" t="str">
        <f>_xlfn.IFNA(VLOOKUP(Eingabemaske!CT661,Zertifikate!$A$3:$B$20,2,FALSE),"")</f>
        <v/>
      </c>
      <c r="CR661" s="4" t="str">
        <f>_xlfn.IFNA(VLOOKUP(Eingabemaske!CU661,Zertifikate!$A$3:$B$20,2,FALSE),"")</f>
        <v/>
      </c>
      <c r="CS661" s="4" t="str">
        <f>_xlfn.IFNA(VLOOKUP(Eingabemaske!CV661,Zertifikate!$A$3:$B$20,2,FALSE),"")</f>
        <v/>
      </c>
      <c r="CT661" s="4" t="str">
        <f>_xlfn.IFNA(VLOOKUP(Eingabemaske!CW661,Zertifikate!$A$3:$B$20,2,FALSE),"")</f>
        <v/>
      </c>
      <c r="CU661" s="4" t="str">
        <f>_xlfn.IFNA(VLOOKUP(Eingabemaske!CX661,Zertifikate!$A$3:$B$20,2,FALSE),"")</f>
        <v/>
      </c>
      <c r="CV661" s="4" t="str">
        <f>_xlfn.IFNA(VLOOKUP(Eingabemaske!CY661,Zertifikate!$A$3:$B$20,2,FALSE),"")</f>
        <v/>
      </c>
      <c r="CW661" s="4" t="str">
        <f>_xlfn.IFNA(VLOOKUP(Eingabemaske!CZ661,Zertifikate!$A$3:$B$20,2,FALSE),"")</f>
        <v/>
      </c>
      <c r="CX661" s="4" t="str">
        <f>_xlfn.IFNA(VLOOKUP(Eingabemaske!DA661,Zertifikate!$A$3:$B$20,2,FALSE),"")</f>
        <v/>
      </c>
      <c r="CY661" s="4" t="str">
        <f>_xlfn.IFNA(VLOOKUP(Eingabemaske!DB661,Zertifikate!$A$3:$B$20,2,FALSE),"")</f>
        <v/>
      </c>
      <c r="CZ661" s="4" t="str">
        <f>_xlfn.IFNA(VLOOKUP(Eingabemaske!DC661,Zertifikate!$A$3:$B$20,2,FALSE),"")</f>
        <v/>
      </c>
      <c r="DA661" s="4" t="str">
        <f>_xlfn.IFNA(VLOOKUP(Eingabemaske!DD661,Zertifikate!$A$3:$B$20,2,FALSE),"")</f>
        <v/>
      </c>
      <c r="DB661" s="4" t="str">
        <f>_xlfn.IFNA(VLOOKUP(Eingabemaske!DE661,Zertifikate!$A$3:$B$20,2,FALSE),"")</f>
        <v/>
      </c>
      <c r="DC661" s="4" t="str">
        <f>_xlfn.IFNA(VLOOKUP(Eingabemaske!DF661,Zertifikate!$A$3:$B$20,2,FALSE),"")</f>
        <v/>
      </c>
    </row>
    <row r="662" spans="1:107" x14ac:dyDescent="0.25">
      <c r="A662" s="1">
        <f>Eingabemaske!A662</f>
        <v>0</v>
      </c>
      <c r="B662" s="4">
        <f>Eingabemaske!B662</f>
        <v>0</v>
      </c>
      <c r="C662" s="4">
        <f>Eingabemaske!C662</f>
        <v>0</v>
      </c>
      <c r="D662" s="4">
        <f>Eingabemaske!D662</f>
        <v>0</v>
      </c>
      <c r="E662" s="4">
        <f>Eingabemaske!E662</f>
        <v>0</v>
      </c>
      <c r="F662" s="4">
        <f>Eingabemaske!F662</f>
        <v>0</v>
      </c>
      <c r="G662" s="4">
        <f>Eingabemaske!G662</f>
        <v>0</v>
      </c>
      <c r="H662" s="4">
        <f>Eingabemaske!H662</f>
        <v>0</v>
      </c>
      <c r="I662" s="4">
        <f>Eingabemaske!I662</f>
        <v>0</v>
      </c>
      <c r="J662" s="4">
        <f>Eingabemaske!J662</f>
        <v>0</v>
      </c>
      <c r="K662" s="4">
        <f>Eingabemaske!K662</f>
        <v>0</v>
      </c>
      <c r="L662" s="4">
        <f>Eingabemaske!L662</f>
        <v>0</v>
      </c>
      <c r="M662" s="4">
        <f>Eingabemaske!M662</f>
        <v>0</v>
      </c>
      <c r="N662" s="4">
        <f>Eingabemaske!N662</f>
        <v>0</v>
      </c>
      <c r="O662" s="4">
        <f>Eingabemaske!O662</f>
        <v>0</v>
      </c>
      <c r="P662" s="4">
        <f>Eingabemaske!P662</f>
        <v>0</v>
      </c>
      <c r="Q662" s="4">
        <f>Eingabemaske!Q662</f>
        <v>0</v>
      </c>
      <c r="R662" s="4">
        <f>Eingabemaske!R662</f>
        <v>0</v>
      </c>
      <c r="S662" s="4">
        <f>Eingabemaske!S662</f>
        <v>0</v>
      </c>
      <c r="T662" s="4">
        <f>Eingabemaske!T662</f>
        <v>0</v>
      </c>
      <c r="U662" s="4">
        <f>Eingabemaske!U662</f>
        <v>0</v>
      </c>
      <c r="V662" s="4">
        <f>Eingabemaske!V662</f>
        <v>0</v>
      </c>
      <c r="W662" s="4">
        <f>Eingabemaske!W662</f>
        <v>0</v>
      </c>
      <c r="X662" s="4">
        <f>Eingabemaske!X662</f>
        <v>0</v>
      </c>
      <c r="Y662" s="4">
        <f>Eingabemaske!Y662</f>
        <v>0</v>
      </c>
      <c r="Z662" s="4">
        <f>Eingabemaske!Z662</f>
        <v>0</v>
      </c>
      <c r="AA662" s="4">
        <f>Eingabemaske!AA662</f>
        <v>0</v>
      </c>
      <c r="AB662" s="4">
        <f>Eingabemaske!AB662</f>
        <v>0</v>
      </c>
      <c r="AC662" s="4">
        <f>Eingabemaske!AC662</f>
        <v>0</v>
      </c>
      <c r="AD662" s="4">
        <f>Eingabemaske!AD662</f>
        <v>0</v>
      </c>
      <c r="AE662" s="4">
        <f>Eingabemaske!AE662</f>
        <v>0</v>
      </c>
      <c r="AF662" s="4">
        <f>Eingabemaske!AF662</f>
        <v>0</v>
      </c>
      <c r="AG662" s="4">
        <f>Eingabemaske!AG662</f>
        <v>0</v>
      </c>
      <c r="AH662" s="4">
        <f>Eingabemaske!AH662</f>
        <v>0</v>
      </c>
      <c r="AI662" s="4">
        <f>Eingabemaske!AI662</f>
        <v>0</v>
      </c>
      <c r="AJ662" s="4">
        <f>Eingabemaske!AJ662</f>
        <v>0</v>
      </c>
      <c r="AK662" s="4">
        <f>Eingabemaske!AK662</f>
        <v>0</v>
      </c>
      <c r="AL662" s="4">
        <f>Eingabemaske!AL662</f>
        <v>0</v>
      </c>
      <c r="AM662" s="4">
        <f>Eingabemaske!AM662</f>
        <v>0</v>
      </c>
      <c r="AN662" s="4">
        <f>Eingabemaske!AN662</f>
        <v>0</v>
      </c>
      <c r="AO662" s="4">
        <f>Eingabemaske!AO662</f>
        <v>0</v>
      </c>
      <c r="AP662" s="4">
        <f>Eingabemaske!AP662</f>
        <v>0</v>
      </c>
      <c r="AQ662" s="4">
        <f>Eingabemaske!AQ662</f>
        <v>0</v>
      </c>
      <c r="AR662" s="4">
        <f>Eingabemaske!AR662</f>
        <v>0</v>
      </c>
      <c r="AS662" s="4">
        <f>Eingabemaske!AS662</f>
        <v>0</v>
      </c>
      <c r="AT662" s="4">
        <f>Eingabemaske!AT662</f>
        <v>0</v>
      </c>
      <c r="AU662" s="4">
        <f>Eingabemaske!AU662</f>
        <v>0</v>
      </c>
      <c r="AV662" s="4">
        <f>Eingabemaske!AV662</f>
        <v>0</v>
      </c>
      <c r="AW662" s="4">
        <f>Eingabemaske!AW662</f>
        <v>0</v>
      </c>
      <c r="AX662" s="4">
        <f>Eingabemaske!AX662</f>
        <v>0</v>
      </c>
      <c r="AY662" s="4">
        <f>Eingabemaske!AY662</f>
        <v>0</v>
      </c>
      <c r="AZ662" s="4">
        <f>Eingabemaske!AZ662</f>
        <v>0</v>
      </c>
      <c r="BA662" s="4">
        <f>Eingabemaske!BA662</f>
        <v>0</v>
      </c>
      <c r="BB662" s="4">
        <f>Eingabemaske!BB662</f>
        <v>0</v>
      </c>
      <c r="BC662" s="4">
        <f>Eingabemaske!BC662</f>
        <v>0</v>
      </c>
      <c r="BD662" s="4">
        <f>Eingabemaske!BD662</f>
        <v>0</v>
      </c>
      <c r="BE662" s="4">
        <f>Eingabemaske!BE662</f>
        <v>0</v>
      </c>
      <c r="BF662" s="4">
        <f>Eingabemaske!BF662</f>
        <v>0</v>
      </c>
      <c r="BG662" s="4">
        <f>Eingabemaske!BG662</f>
        <v>0</v>
      </c>
      <c r="BH662" s="4">
        <f>Eingabemaske!BH662</f>
        <v>0</v>
      </c>
      <c r="BI662" s="4">
        <f>Eingabemaske!BI662</f>
        <v>0</v>
      </c>
      <c r="BJ662" s="4">
        <f>Eingabemaske!BJ662</f>
        <v>0</v>
      </c>
      <c r="BK662" s="4">
        <f>Eingabemaske!BK662</f>
        <v>0</v>
      </c>
      <c r="BL662" s="4">
        <f>Eingabemaske!BL662</f>
        <v>0</v>
      </c>
      <c r="BM662" s="4">
        <f>Eingabemaske!BM662</f>
        <v>0</v>
      </c>
      <c r="BN662" s="4">
        <f>Eingabemaske!BN662</f>
        <v>0</v>
      </c>
      <c r="BO662" s="4">
        <f>Eingabemaske!BO662</f>
        <v>0</v>
      </c>
      <c r="BP662" s="4">
        <f>Eingabemaske!BP662</f>
        <v>0</v>
      </c>
      <c r="BQ662" s="4">
        <f>Eingabemaske!BQ662</f>
        <v>0</v>
      </c>
      <c r="BR662" s="4">
        <f>Eingabemaske!BR662</f>
        <v>0</v>
      </c>
      <c r="BS662" s="4">
        <f>Eingabemaske!BS662</f>
        <v>0</v>
      </c>
      <c r="BT662" s="4">
        <f>Eingabemaske!BT662</f>
        <v>0</v>
      </c>
      <c r="BU662" s="4">
        <f>Eingabemaske!BU662</f>
        <v>0</v>
      </c>
      <c r="BV662" s="4">
        <f>Eingabemaske!BV662</f>
        <v>0</v>
      </c>
      <c r="BW662" s="4">
        <f>Eingabemaske!BW662</f>
        <v>0</v>
      </c>
      <c r="BX662" s="4">
        <f>Eingabemaske!BX662</f>
        <v>0</v>
      </c>
      <c r="BY662" s="4">
        <f>Eingabemaske!BY662</f>
        <v>0</v>
      </c>
      <c r="BZ662" s="4">
        <f>Eingabemaske!BZ662</f>
        <v>0</v>
      </c>
      <c r="CA662" s="4">
        <f>Eingabemaske!CA662</f>
        <v>0</v>
      </c>
      <c r="CB662" s="4">
        <f>Eingabemaske!CB662</f>
        <v>0</v>
      </c>
      <c r="CC662" s="4">
        <f>Eingabemaske!CC662</f>
        <v>0</v>
      </c>
      <c r="CD662" s="4">
        <f>Eingabemaske!CD662</f>
        <v>0</v>
      </c>
      <c r="CE662" s="4">
        <f>Eingabemaske!CE662</f>
        <v>0</v>
      </c>
      <c r="CF662" s="4">
        <f>Eingabemaske!CF662</f>
        <v>0</v>
      </c>
      <c r="CG662" s="4">
        <f>Eingabemaske!CG662</f>
        <v>0</v>
      </c>
      <c r="CH662" s="4">
        <f>Eingabemaske!CH662</f>
        <v>0</v>
      </c>
      <c r="CI662" s="4">
        <f>Eingabemaske!CI662</f>
        <v>0</v>
      </c>
      <c r="CJ662" s="4">
        <f>Eingabemaske!CJ662</f>
        <v>0</v>
      </c>
      <c r="CK662" s="4" t="str">
        <f>_xlfn.IFNA(VLOOKUP(Eingabemaske!CK662,'Codeliste Ursprungsland'!$A$2:$B$253,2,FALSE),"")</f>
        <v/>
      </c>
      <c r="CL662" s="4">
        <f>Eingabemaske!CL662</f>
        <v>0</v>
      </c>
      <c r="CM662" s="4" t="str">
        <f>_xlfn.IFNA(VLOOKUP(Eingabemaske!CO662,'NUTS nach Name'!$A$120:$B$1492,2,FALSE),"")</f>
        <v/>
      </c>
      <c r="CN662" s="4" t="str">
        <f>IF(Eingabemaske!CP662="ja","1","")</f>
        <v/>
      </c>
      <c r="CO662" s="4" t="str">
        <f>_xlfn.IFNA(VLOOKUP(Eingabemaske!CR662,Zertifikate!$A$3:$B$20,2,FALSE),"")</f>
        <v/>
      </c>
      <c r="CP662" s="4" t="str">
        <f>_xlfn.IFNA(VLOOKUP(Eingabemaske!CS662,Zertifikate!$A$3:$B$20,2,FALSE),"")</f>
        <v/>
      </c>
      <c r="CQ662" s="4" t="str">
        <f>_xlfn.IFNA(VLOOKUP(Eingabemaske!CT662,Zertifikate!$A$3:$B$20,2,FALSE),"")</f>
        <v/>
      </c>
      <c r="CR662" s="4" t="str">
        <f>_xlfn.IFNA(VLOOKUP(Eingabemaske!CU662,Zertifikate!$A$3:$B$20,2,FALSE),"")</f>
        <v/>
      </c>
      <c r="CS662" s="4" t="str">
        <f>_xlfn.IFNA(VLOOKUP(Eingabemaske!CV662,Zertifikate!$A$3:$B$20,2,FALSE),"")</f>
        <v/>
      </c>
      <c r="CT662" s="4" t="str">
        <f>_xlfn.IFNA(VLOOKUP(Eingabemaske!CW662,Zertifikate!$A$3:$B$20,2,FALSE),"")</f>
        <v/>
      </c>
      <c r="CU662" s="4" t="str">
        <f>_xlfn.IFNA(VLOOKUP(Eingabemaske!CX662,Zertifikate!$A$3:$B$20,2,FALSE),"")</f>
        <v/>
      </c>
      <c r="CV662" s="4" t="str">
        <f>_xlfn.IFNA(VLOOKUP(Eingabemaske!CY662,Zertifikate!$A$3:$B$20,2,FALSE),"")</f>
        <v/>
      </c>
      <c r="CW662" s="4" t="str">
        <f>_xlfn.IFNA(VLOOKUP(Eingabemaske!CZ662,Zertifikate!$A$3:$B$20,2,FALSE),"")</f>
        <v/>
      </c>
      <c r="CX662" s="4" t="str">
        <f>_xlfn.IFNA(VLOOKUP(Eingabemaske!DA662,Zertifikate!$A$3:$B$20,2,FALSE),"")</f>
        <v/>
      </c>
      <c r="CY662" s="4" t="str">
        <f>_xlfn.IFNA(VLOOKUP(Eingabemaske!DB662,Zertifikate!$A$3:$B$20,2,FALSE),"")</f>
        <v/>
      </c>
      <c r="CZ662" s="4" t="str">
        <f>_xlfn.IFNA(VLOOKUP(Eingabemaske!DC662,Zertifikate!$A$3:$B$20,2,FALSE),"")</f>
        <v/>
      </c>
      <c r="DA662" s="4" t="str">
        <f>_xlfn.IFNA(VLOOKUP(Eingabemaske!DD662,Zertifikate!$A$3:$B$20,2,FALSE),"")</f>
        <v/>
      </c>
      <c r="DB662" s="4" t="str">
        <f>_xlfn.IFNA(VLOOKUP(Eingabemaske!DE662,Zertifikate!$A$3:$B$20,2,FALSE),"")</f>
        <v/>
      </c>
      <c r="DC662" s="4" t="str">
        <f>_xlfn.IFNA(VLOOKUP(Eingabemaske!DF662,Zertifikate!$A$3:$B$20,2,FALSE),"")</f>
        <v/>
      </c>
    </row>
    <row r="663" spans="1:107" x14ac:dyDescent="0.25">
      <c r="A663" s="1">
        <f>Eingabemaske!A663</f>
        <v>0</v>
      </c>
      <c r="B663" s="4">
        <f>Eingabemaske!B663</f>
        <v>0</v>
      </c>
      <c r="C663" s="4">
        <f>Eingabemaske!C663</f>
        <v>0</v>
      </c>
      <c r="D663" s="4">
        <f>Eingabemaske!D663</f>
        <v>0</v>
      </c>
      <c r="E663" s="4">
        <f>Eingabemaske!E663</f>
        <v>0</v>
      </c>
      <c r="F663" s="4">
        <f>Eingabemaske!F663</f>
        <v>0</v>
      </c>
      <c r="G663" s="4">
        <f>Eingabemaske!G663</f>
        <v>0</v>
      </c>
      <c r="H663" s="4">
        <f>Eingabemaske!H663</f>
        <v>0</v>
      </c>
      <c r="I663" s="4">
        <f>Eingabemaske!I663</f>
        <v>0</v>
      </c>
      <c r="J663" s="4">
        <f>Eingabemaske!J663</f>
        <v>0</v>
      </c>
      <c r="K663" s="4">
        <f>Eingabemaske!K663</f>
        <v>0</v>
      </c>
      <c r="L663" s="4">
        <f>Eingabemaske!L663</f>
        <v>0</v>
      </c>
      <c r="M663" s="4">
        <f>Eingabemaske!M663</f>
        <v>0</v>
      </c>
      <c r="N663" s="4">
        <f>Eingabemaske!N663</f>
        <v>0</v>
      </c>
      <c r="O663" s="4">
        <f>Eingabemaske!O663</f>
        <v>0</v>
      </c>
      <c r="P663" s="4">
        <f>Eingabemaske!P663</f>
        <v>0</v>
      </c>
      <c r="Q663" s="4">
        <f>Eingabemaske!Q663</f>
        <v>0</v>
      </c>
      <c r="R663" s="4">
        <f>Eingabemaske!R663</f>
        <v>0</v>
      </c>
      <c r="S663" s="4">
        <f>Eingabemaske!S663</f>
        <v>0</v>
      </c>
      <c r="T663" s="4">
        <f>Eingabemaske!T663</f>
        <v>0</v>
      </c>
      <c r="U663" s="4">
        <f>Eingabemaske!U663</f>
        <v>0</v>
      </c>
      <c r="V663" s="4">
        <f>Eingabemaske!V663</f>
        <v>0</v>
      </c>
      <c r="W663" s="4">
        <f>Eingabemaske!W663</f>
        <v>0</v>
      </c>
      <c r="X663" s="4">
        <f>Eingabemaske!X663</f>
        <v>0</v>
      </c>
      <c r="Y663" s="4">
        <f>Eingabemaske!Y663</f>
        <v>0</v>
      </c>
      <c r="Z663" s="4">
        <f>Eingabemaske!Z663</f>
        <v>0</v>
      </c>
      <c r="AA663" s="4">
        <f>Eingabemaske!AA663</f>
        <v>0</v>
      </c>
      <c r="AB663" s="4">
        <f>Eingabemaske!AB663</f>
        <v>0</v>
      </c>
      <c r="AC663" s="4">
        <f>Eingabemaske!AC663</f>
        <v>0</v>
      </c>
      <c r="AD663" s="4">
        <f>Eingabemaske!AD663</f>
        <v>0</v>
      </c>
      <c r="AE663" s="4">
        <f>Eingabemaske!AE663</f>
        <v>0</v>
      </c>
      <c r="AF663" s="4">
        <f>Eingabemaske!AF663</f>
        <v>0</v>
      </c>
      <c r="AG663" s="4">
        <f>Eingabemaske!AG663</f>
        <v>0</v>
      </c>
      <c r="AH663" s="4">
        <f>Eingabemaske!AH663</f>
        <v>0</v>
      </c>
      <c r="AI663" s="4">
        <f>Eingabemaske!AI663</f>
        <v>0</v>
      </c>
      <c r="AJ663" s="4">
        <f>Eingabemaske!AJ663</f>
        <v>0</v>
      </c>
      <c r="AK663" s="4">
        <f>Eingabemaske!AK663</f>
        <v>0</v>
      </c>
      <c r="AL663" s="4">
        <f>Eingabemaske!AL663</f>
        <v>0</v>
      </c>
      <c r="AM663" s="4">
        <f>Eingabemaske!AM663</f>
        <v>0</v>
      </c>
      <c r="AN663" s="4">
        <f>Eingabemaske!AN663</f>
        <v>0</v>
      </c>
      <c r="AO663" s="4">
        <f>Eingabemaske!AO663</f>
        <v>0</v>
      </c>
      <c r="AP663" s="4">
        <f>Eingabemaske!AP663</f>
        <v>0</v>
      </c>
      <c r="AQ663" s="4">
        <f>Eingabemaske!AQ663</f>
        <v>0</v>
      </c>
      <c r="AR663" s="4">
        <f>Eingabemaske!AR663</f>
        <v>0</v>
      </c>
      <c r="AS663" s="4">
        <f>Eingabemaske!AS663</f>
        <v>0</v>
      </c>
      <c r="AT663" s="4">
        <f>Eingabemaske!AT663</f>
        <v>0</v>
      </c>
      <c r="AU663" s="4">
        <f>Eingabemaske!AU663</f>
        <v>0</v>
      </c>
      <c r="AV663" s="4">
        <f>Eingabemaske!AV663</f>
        <v>0</v>
      </c>
      <c r="AW663" s="4">
        <f>Eingabemaske!AW663</f>
        <v>0</v>
      </c>
      <c r="AX663" s="4">
        <f>Eingabemaske!AX663</f>
        <v>0</v>
      </c>
      <c r="AY663" s="4">
        <f>Eingabemaske!AY663</f>
        <v>0</v>
      </c>
      <c r="AZ663" s="4">
        <f>Eingabemaske!AZ663</f>
        <v>0</v>
      </c>
      <c r="BA663" s="4">
        <f>Eingabemaske!BA663</f>
        <v>0</v>
      </c>
      <c r="BB663" s="4">
        <f>Eingabemaske!BB663</f>
        <v>0</v>
      </c>
      <c r="BC663" s="4">
        <f>Eingabemaske!BC663</f>
        <v>0</v>
      </c>
      <c r="BD663" s="4">
        <f>Eingabemaske!BD663</f>
        <v>0</v>
      </c>
      <c r="BE663" s="4">
        <f>Eingabemaske!BE663</f>
        <v>0</v>
      </c>
      <c r="BF663" s="4">
        <f>Eingabemaske!BF663</f>
        <v>0</v>
      </c>
      <c r="BG663" s="4">
        <f>Eingabemaske!BG663</f>
        <v>0</v>
      </c>
      <c r="BH663" s="4">
        <f>Eingabemaske!BH663</f>
        <v>0</v>
      </c>
      <c r="BI663" s="4">
        <f>Eingabemaske!BI663</f>
        <v>0</v>
      </c>
      <c r="BJ663" s="4">
        <f>Eingabemaske!BJ663</f>
        <v>0</v>
      </c>
      <c r="BK663" s="4">
        <f>Eingabemaske!BK663</f>
        <v>0</v>
      </c>
      <c r="BL663" s="4">
        <f>Eingabemaske!BL663</f>
        <v>0</v>
      </c>
      <c r="BM663" s="4">
        <f>Eingabemaske!BM663</f>
        <v>0</v>
      </c>
      <c r="BN663" s="4">
        <f>Eingabemaske!BN663</f>
        <v>0</v>
      </c>
      <c r="BO663" s="4">
        <f>Eingabemaske!BO663</f>
        <v>0</v>
      </c>
      <c r="BP663" s="4">
        <f>Eingabemaske!BP663</f>
        <v>0</v>
      </c>
      <c r="BQ663" s="4">
        <f>Eingabemaske!BQ663</f>
        <v>0</v>
      </c>
      <c r="BR663" s="4">
        <f>Eingabemaske!BR663</f>
        <v>0</v>
      </c>
      <c r="BS663" s="4">
        <f>Eingabemaske!BS663</f>
        <v>0</v>
      </c>
      <c r="BT663" s="4">
        <f>Eingabemaske!BT663</f>
        <v>0</v>
      </c>
      <c r="BU663" s="4">
        <f>Eingabemaske!BU663</f>
        <v>0</v>
      </c>
      <c r="BV663" s="4">
        <f>Eingabemaske!BV663</f>
        <v>0</v>
      </c>
      <c r="BW663" s="4">
        <f>Eingabemaske!BW663</f>
        <v>0</v>
      </c>
      <c r="BX663" s="4">
        <f>Eingabemaske!BX663</f>
        <v>0</v>
      </c>
      <c r="BY663" s="4">
        <f>Eingabemaske!BY663</f>
        <v>0</v>
      </c>
      <c r="BZ663" s="4">
        <f>Eingabemaske!BZ663</f>
        <v>0</v>
      </c>
      <c r="CA663" s="4">
        <f>Eingabemaske!CA663</f>
        <v>0</v>
      </c>
      <c r="CB663" s="4">
        <f>Eingabemaske!CB663</f>
        <v>0</v>
      </c>
      <c r="CC663" s="4">
        <f>Eingabemaske!CC663</f>
        <v>0</v>
      </c>
      <c r="CD663" s="4">
        <f>Eingabemaske!CD663</f>
        <v>0</v>
      </c>
      <c r="CE663" s="4">
        <f>Eingabemaske!CE663</f>
        <v>0</v>
      </c>
      <c r="CF663" s="4">
        <f>Eingabemaske!CF663</f>
        <v>0</v>
      </c>
      <c r="CG663" s="4">
        <f>Eingabemaske!CG663</f>
        <v>0</v>
      </c>
      <c r="CH663" s="4">
        <f>Eingabemaske!CH663</f>
        <v>0</v>
      </c>
      <c r="CI663" s="4">
        <f>Eingabemaske!CI663</f>
        <v>0</v>
      </c>
      <c r="CJ663" s="4">
        <f>Eingabemaske!CJ663</f>
        <v>0</v>
      </c>
      <c r="CK663" s="4" t="str">
        <f>_xlfn.IFNA(VLOOKUP(Eingabemaske!CK663,'Codeliste Ursprungsland'!$A$2:$B$253,2,FALSE),"")</f>
        <v/>
      </c>
      <c r="CL663" s="4">
        <f>Eingabemaske!CL663</f>
        <v>0</v>
      </c>
      <c r="CM663" s="4" t="str">
        <f>_xlfn.IFNA(VLOOKUP(Eingabemaske!CO663,'NUTS nach Name'!$A$120:$B$1492,2,FALSE),"")</f>
        <v/>
      </c>
      <c r="CN663" s="4" t="str">
        <f>IF(Eingabemaske!CP663="ja","1","")</f>
        <v/>
      </c>
      <c r="CO663" s="4" t="str">
        <f>_xlfn.IFNA(VLOOKUP(Eingabemaske!CR663,Zertifikate!$A$3:$B$20,2,FALSE),"")</f>
        <v/>
      </c>
      <c r="CP663" s="4" t="str">
        <f>_xlfn.IFNA(VLOOKUP(Eingabemaske!CS663,Zertifikate!$A$3:$B$20,2,FALSE),"")</f>
        <v/>
      </c>
      <c r="CQ663" s="4" t="str">
        <f>_xlfn.IFNA(VLOOKUP(Eingabemaske!CT663,Zertifikate!$A$3:$B$20,2,FALSE),"")</f>
        <v/>
      </c>
      <c r="CR663" s="4" t="str">
        <f>_xlfn.IFNA(VLOOKUP(Eingabemaske!CU663,Zertifikate!$A$3:$B$20,2,FALSE),"")</f>
        <v/>
      </c>
      <c r="CS663" s="4" t="str">
        <f>_xlfn.IFNA(VLOOKUP(Eingabemaske!CV663,Zertifikate!$A$3:$B$20,2,FALSE),"")</f>
        <v/>
      </c>
      <c r="CT663" s="4" t="str">
        <f>_xlfn.IFNA(VLOOKUP(Eingabemaske!CW663,Zertifikate!$A$3:$B$20,2,FALSE),"")</f>
        <v/>
      </c>
      <c r="CU663" s="4" t="str">
        <f>_xlfn.IFNA(VLOOKUP(Eingabemaske!CX663,Zertifikate!$A$3:$B$20,2,FALSE),"")</f>
        <v/>
      </c>
      <c r="CV663" s="4" t="str">
        <f>_xlfn.IFNA(VLOOKUP(Eingabemaske!CY663,Zertifikate!$A$3:$B$20,2,FALSE),"")</f>
        <v/>
      </c>
      <c r="CW663" s="4" t="str">
        <f>_xlfn.IFNA(VLOOKUP(Eingabemaske!CZ663,Zertifikate!$A$3:$B$20,2,FALSE),"")</f>
        <v/>
      </c>
      <c r="CX663" s="4" t="str">
        <f>_xlfn.IFNA(VLOOKUP(Eingabemaske!DA663,Zertifikate!$A$3:$B$20,2,FALSE),"")</f>
        <v/>
      </c>
      <c r="CY663" s="4" t="str">
        <f>_xlfn.IFNA(VLOOKUP(Eingabemaske!DB663,Zertifikate!$A$3:$B$20,2,FALSE),"")</f>
        <v/>
      </c>
      <c r="CZ663" s="4" t="str">
        <f>_xlfn.IFNA(VLOOKUP(Eingabemaske!DC663,Zertifikate!$A$3:$B$20,2,FALSE),"")</f>
        <v/>
      </c>
      <c r="DA663" s="4" t="str">
        <f>_xlfn.IFNA(VLOOKUP(Eingabemaske!DD663,Zertifikate!$A$3:$B$20,2,FALSE),"")</f>
        <v/>
      </c>
      <c r="DB663" s="4" t="str">
        <f>_xlfn.IFNA(VLOOKUP(Eingabemaske!DE663,Zertifikate!$A$3:$B$20,2,FALSE),"")</f>
        <v/>
      </c>
      <c r="DC663" s="4" t="str">
        <f>_xlfn.IFNA(VLOOKUP(Eingabemaske!DF663,Zertifikate!$A$3:$B$20,2,FALSE),"")</f>
        <v/>
      </c>
    </row>
    <row r="664" spans="1:107" x14ac:dyDescent="0.25">
      <c r="A664" s="1">
        <f>Eingabemaske!A664</f>
        <v>0</v>
      </c>
      <c r="B664" s="4">
        <f>Eingabemaske!B664</f>
        <v>0</v>
      </c>
      <c r="C664" s="4">
        <f>Eingabemaske!C664</f>
        <v>0</v>
      </c>
      <c r="D664" s="4">
        <f>Eingabemaske!D664</f>
        <v>0</v>
      </c>
      <c r="E664" s="4">
        <f>Eingabemaske!E664</f>
        <v>0</v>
      </c>
      <c r="F664" s="4">
        <f>Eingabemaske!F664</f>
        <v>0</v>
      </c>
      <c r="G664" s="4">
        <f>Eingabemaske!G664</f>
        <v>0</v>
      </c>
      <c r="H664" s="4">
        <f>Eingabemaske!H664</f>
        <v>0</v>
      </c>
      <c r="I664" s="4">
        <f>Eingabemaske!I664</f>
        <v>0</v>
      </c>
      <c r="J664" s="4">
        <f>Eingabemaske!J664</f>
        <v>0</v>
      </c>
      <c r="K664" s="4">
        <f>Eingabemaske!K664</f>
        <v>0</v>
      </c>
      <c r="L664" s="4">
        <f>Eingabemaske!L664</f>
        <v>0</v>
      </c>
      <c r="M664" s="4">
        <f>Eingabemaske!M664</f>
        <v>0</v>
      </c>
      <c r="N664" s="4">
        <f>Eingabemaske!N664</f>
        <v>0</v>
      </c>
      <c r="O664" s="4">
        <f>Eingabemaske!O664</f>
        <v>0</v>
      </c>
      <c r="P664" s="4">
        <f>Eingabemaske!P664</f>
        <v>0</v>
      </c>
      <c r="Q664" s="4">
        <f>Eingabemaske!Q664</f>
        <v>0</v>
      </c>
      <c r="R664" s="4">
        <f>Eingabemaske!R664</f>
        <v>0</v>
      </c>
      <c r="S664" s="4">
        <f>Eingabemaske!S664</f>
        <v>0</v>
      </c>
      <c r="T664" s="4">
        <f>Eingabemaske!T664</f>
        <v>0</v>
      </c>
      <c r="U664" s="4">
        <f>Eingabemaske!U664</f>
        <v>0</v>
      </c>
      <c r="V664" s="4">
        <f>Eingabemaske!V664</f>
        <v>0</v>
      </c>
      <c r="W664" s="4">
        <f>Eingabemaske!W664</f>
        <v>0</v>
      </c>
      <c r="X664" s="4">
        <f>Eingabemaske!X664</f>
        <v>0</v>
      </c>
      <c r="Y664" s="4">
        <f>Eingabemaske!Y664</f>
        <v>0</v>
      </c>
      <c r="Z664" s="4">
        <f>Eingabemaske!Z664</f>
        <v>0</v>
      </c>
      <c r="AA664" s="4">
        <f>Eingabemaske!AA664</f>
        <v>0</v>
      </c>
      <c r="AB664" s="4">
        <f>Eingabemaske!AB664</f>
        <v>0</v>
      </c>
      <c r="AC664" s="4">
        <f>Eingabemaske!AC664</f>
        <v>0</v>
      </c>
      <c r="AD664" s="4">
        <f>Eingabemaske!AD664</f>
        <v>0</v>
      </c>
      <c r="AE664" s="4">
        <f>Eingabemaske!AE664</f>
        <v>0</v>
      </c>
      <c r="AF664" s="4">
        <f>Eingabemaske!AF664</f>
        <v>0</v>
      </c>
      <c r="AG664" s="4">
        <f>Eingabemaske!AG664</f>
        <v>0</v>
      </c>
      <c r="AH664" s="4">
        <f>Eingabemaske!AH664</f>
        <v>0</v>
      </c>
      <c r="AI664" s="4">
        <f>Eingabemaske!AI664</f>
        <v>0</v>
      </c>
      <c r="AJ664" s="4">
        <f>Eingabemaske!AJ664</f>
        <v>0</v>
      </c>
      <c r="AK664" s="4">
        <f>Eingabemaske!AK664</f>
        <v>0</v>
      </c>
      <c r="AL664" s="4">
        <f>Eingabemaske!AL664</f>
        <v>0</v>
      </c>
      <c r="AM664" s="4">
        <f>Eingabemaske!AM664</f>
        <v>0</v>
      </c>
      <c r="AN664" s="4">
        <f>Eingabemaske!AN664</f>
        <v>0</v>
      </c>
      <c r="AO664" s="4">
        <f>Eingabemaske!AO664</f>
        <v>0</v>
      </c>
      <c r="AP664" s="4">
        <f>Eingabemaske!AP664</f>
        <v>0</v>
      </c>
      <c r="AQ664" s="4">
        <f>Eingabemaske!AQ664</f>
        <v>0</v>
      </c>
      <c r="AR664" s="4">
        <f>Eingabemaske!AR664</f>
        <v>0</v>
      </c>
      <c r="AS664" s="4">
        <f>Eingabemaske!AS664</f>
        <v>0</v>
      </c>
      <c r="AT664" s="4">
        <f>Eingabemaske!AT664</f>
        <v>0</v>
      </c>
      <c r="AU664" s="4">
        <f>Eingabemaske!AU664</f>
        <v>0</v>
      </c>
      <c r="AV664" s="4">
        <f>Eingabemaske!AV664</f>
        <v>0</v>
      </c>
      <c r="AW664" s="4">
        <f>Eingabemaske!AW664</f>
        <v>0</v>
      </c>
      <c r="AX664" s="4">
        <f>Eingabemaske!AX664</f>
        <v>0</v>
      </c>
      <c r="AY664" s="4">
        <f>Eingabemaske!AY664</f>
        <v>0</v>
      </c>
      <c r="AZ664" s="4">
        <f>Eingabemaske!AZ664</f>
        <v>0</v>
      </c>
      <c r="BA664" s="4">
        <f>Eingabemaske!BA664</f>
        <v>0</v>
      </c>
      <c r="BB664" s="4">
        <f>Eingabemaske!BB664</f>
        <v>0</v>
      </c>
      <c r="BC664" s="4">
        <f>Eingabemaske!BC664</f>
        <v>0</v>
      </c>
      <c r="BD664" s="4">
        <f>Eingabemaske!BD664</f>
        <v>0</v>
      </c>
      <c r="BE664" s="4">
        <f>Eingabemaske!BE664</f>
        <v>0</v>
      </c>
      <c r="BF664" s="4">
        <f>Eingabemaske!BF664</f>
        <v>0</v>
      </c>
      <c r="BG664" s="4">
        <f>Eingabemaske!BG664</f>
        <v>0</v>
      </c>
      <c r="BH664" s="4">
        <f>Eingabemaske!BH664</f>
        <v>0</v>
      </c>
      <c r="BI664" s="4">
        <f>Eingabemaske!BI664</f>
        <v>0</v>
      </c>
      <c r="BJ664" s="4">
        <f>Eingabemaske!BJ664</f>
        <v>0</v>
      </c>
      <c r="BK664" s="4">
        <f>Eingabemaske!BK664</f>
        <v>0</v>
      </c>
      <c r="BL664" s="4">
        <f>Eingabemaske!BL664</f>
        <v>0</v>
      </c>
      <c r="BM664" s="4">
        <f>Eingabemaske!BM664</f>
        <v>0</v>
      </c>
      <c r="BN664" s="4">
        <f>Eingabemaske!BN664</f>
        <v>0</v>
      </c>
      <c r="BO664" s="4">
        <f>Eingabemaske!BO664</f>
        <v>0</v>
      </c>
      <c r="BP664" s="4">
        <f>Eingabemaske!BP664</f>
        <v>0</v>
      </c>
      <c r="BQ664" s="4">
        <f>Eingabemaske!BQ664</f>
        <v>0</v>
      </c>
      <c r="BR664" s="4">
        <f>Eingabemaske!BR664</f>
        <v>0</v>
      </c>
      <c r="BS664" s="4">
        <f>Eingabemaske!BS664</f>
        <v>0</v>
      </c>
      <c r="BT664" s="4">
        <f>Eingabemaske!BT664</f>
        <v>0</v>
      </c>
      <c r="BU664" s="4">
        <f>Eingabemaske!BU664</f>
        <v>0</v>
      </c>
      <c r="BV664" s="4">
        <f>Eingabemaske!BV664</f>
        <v>0</v>
      </c>
      <c r="BW664" s="4">
        <f>Eingabemaske!BW664</f>
        <v>0</v>
      </c>
      <c r="BX664" s="4">
        <f>Eingabemaske!BX664</f>
        <v>0</v>
      </c>
      <c r="BY664" s="4">
        <f>Eingabemaske!BY664</f>
        <v>0</v>
      </c>
      <c r="BZ664" s="4">
        <f>Eingabemaske!BZ664</f>
        <v>0</v>
      </c>
      <c r="CA664" s="4">
        <f>Eingabemaske!CA664</f>
        <v>0</v>
      </c>
      <c r="CB664" s="4">
        <f>Eingabemaske!CB664</f>
        <v>0</v>
      </c>
      <c r="CC664" s="4">
        <f>Eingabemaske!CC664</f>
        <v>0</v>
      </c>
      <c r="CD664" s="4">
        <f>Eingabemaske!CD664</f>
        <v>0</v>
      </c>
      <c r="CE664" s="4">
        <f>Eingabemaske!CE664</f>
        <v>0</v>
      </c>
      <c r="CF664" s="4">
        <f>Eingabemaske!CF664</f>
        <v>0</v>
      </c>
      <c r="CG664" s="4">
        <f>Eingabemaske!CG664</f>
        <v>0</v>
      </c>
      <c r="CH664" s="4">
        <f>Eingabemaske!CH664</f>
        <v>0</v>
      </c>
      <c r="CI664" s="4">
        <f>Eingabemaske!CI664</f>
        <v>0</v>
      </c>
      <c r="CJ664" s="4">
        <f>Eingabemaske!CJ664</f>
        <v>0</v>
      </c>
      <c r="CK664" s="4" t="str">
        <f>_xlfn.IFNA(VLOOKUP(Eingabemaske!CK664,'Codeliste Ursprungsland'!$A$2:$B$253,2,FALSE),"")</f>
        <v/>
      </c>
      <c r="CL664" s="4">
        <f>Eingabemaske!CL664</f>
        <v>0</v>
      </c>
      <c r="CM664" s="4" t="str">
        <f>_xlfn.IFNA(VLOOKUP(Eingabemaske!CO664,'NUTS nach Name'!$A$120:$B$1492,2,FALSE),"")</f>
        <v/>
      </c>
      <c r="CN664" s="4" t="str">
        <f>IF(Eingabemaske!CP664="ja","1","")</f>
        <v/>
      </c>
      <c r="CO664" s="4" t="str">
        <f>_xlfn.IFNA(VLOOKUP(Eingabemaske!CR664,Zertifikate!$A$3:$B$20,2,FALSE),"")</f>
        <v/>
      </c>
      <c r="CP664" s="4" t="str">
        <f>_xlfn.IFNA(VLOOKUP(Eingabemaske!CS664,Zertifikate!$A$3:$B$20,2,FALSE),"")</f>
        <v/>
      </c>
      <c r="CQ664" s="4" t="str">
        <f>_xlfn.IFNA(VLOOKUP(Eingabemaske!CT664,Zertifikate!$A$3:$B$20,2,FALSE),"")</f>
        <v/>
      </c>
      <c r="CR664" s="4" t="str">
        <f>_xlfn.IFNA(VLOOKUP(Eingabemaske!CU664,Zertifikate!$A$3:$B$20,2,FALSE),"")</f>
        <v/>
      </c>
      <c r="CS664" s="4" t="str">
        <f>_xlfn.IFNA(VLOOKUP(Eingabemaske!CV664,Zertifikate!$A$3:$B$20,2,FALSE),"")</f>
        <v/>
      </c>
      <c r="CT664" s="4" t="str">
        <f>_xlfn.IFNA(VLOOKUP(Eingabemaske!CW664,Zertifikate!$A$3:$B$20,2,FALSE),"")</f>
        <v/>
      </c>
      <c r="CU664" s="4" t="str">
        <f>_xlfn.IFNA(VLOOKUP(Eingabemaske!CX664,Zertifikate!$A$3:$B$20,2,FALSE),"")</f>
        <v/>
      </c>
      <c r="CV664" s="4" t="str">
        <f>_xlfn.IFNA(VLOOKUP(Eingabemaske!CY664,Zertifikate!$A$3:$B$20,2,FALSE),"")</f>
        <v/>
      </c>
      <c r="CW664" s="4" t="str">
        <f>_xlfn.IFNA(VLOOKUP(Eingabemaske!CZ664,Zertifikate!$A$3:$B$20,2,FALSE),"")</f>
        <v/>
      </c>
      <c r="CX664" s="4" t="str">
        <f>_xlfn.IFNA(VLOOKUP(Eingabemaske!DA664,Zertifikate!$A$3:$B$20,2,FALSE),"")</f>
        <v/>
      </c>
      <c r="CY664" s="4" t="str">
        <f>_xlfn.IFNA(VLOOKUP(Eingabemaske!DB664,Zertifikate!$A$3:$B$20,2,FALSE),"")</f>
        <v/>
      </c>
      <c r="CZ664" s="4" t="str">
        <f>_xlfn.IFNA(VLOOKUP(Eingabemaske!DC664,Zertifikate!$A$3:$B$20,2,FALSE),"")</f>
        <v/>
      </c>
      <c r="DA664" s="4" t="str">
        <f>_xlfn.IFNA(VLOOKUP(Eingabemaske!DD664,Zertifikate!$A$3:$B$20,2,FALSE),"")</f>
        <v/>
      </c>
      <c r="DB664" s="4" t="str">
        <f>_xlfn.IFNA(VLOOKUP(Eingabemaske!DE664,Zertifikate!$A$3:$B$20,2,FALSE),"")</f>
        <v/>
      </c>
      <c r="DC664" s="4" t="str">
        <f>_xlfn.IFNA(VLOOKUP(Eingabemaske!DF664,Zertifikate!$A$3:$B$20,2,FALSE),"")</f>
        <v/>
      </c>
    </row>
    <row r="665" spans="1:107" x14ac:dyDescent="0.25">
      <c r="A665" s="1">
        <f>Eingabemaske!A665</f>
        <v>0</v>
      </c>
      <c r="B665" s="4">
        <f>Eingabemaske!B665</f>
        <v>0</v>
      </c>
      <c r="C665" s="4">
        <f>Eingabemaske!C665</f>
        <v>0</v>
      </c>
      <c r="D665" s="4">
        <f>Eingabemaske!D665</f>
        <v>0</v>
      </c>
      <c r="E665" s="4">
        <f>Eingabemaske!E665</f>
        <v>0</v>
      </c>
      <c r="F665" s="4">
        <f>Eingabemaske!F665</f>
        <v>0</v>
      </c>
      <c r="G665" s="4">
        <f>Eingabemaske!G665</f>
        <v>0</v>
      </c>
      <c r="H665" s="4">
        <f>Eingabemaske!H665</f>
        <v>0</v>
      </c>
      <c r="I665" s="4">
        <f>Eingabemaske!I665</f>
        <v>0</v>
      </c>
      <c r="J665" s="4">
        <f>Eingabemaske!J665</f>
        <v>0</v>
      </c>
      <c r="K665" s="4">
        <f>Eingabemaske!K665</f>
        <v>0</v>
      </c>
      <c r="L665" s="4">
        <f>Eingabemaske!L665</f>
        <v>0</v>
      </c>
      <c r="M665" s="4">
        <f>Eingabemaske!M665</f>
        <v>0</v>
      </c>
      <c r="N665" s="4">
        <f>Eingabemaske!N665</f>
        <v>0</v>
      </c>
      <c r="O665" s="4">
        <f>Eingabemaske!O665</f>
        <v>0</v>
      </c>
      <c r="P665" s="4">
        <f>Eingabemaske!P665</f>
        <v>0</v>
      </c>
      <c r="Q665" s="4">
        <f>Eingabemaske!Q665</f>
        <v>0</v>
      </c>
      <c r="R665" s="4">
        <f>Eingabemaske!R665</f>
        <v>0</v>
      </c>
      <c r="S665" s="4">
        <f>Eingabemaske!S665</f>
        <v>0</v>
      </c>
      <c r="T665" s="4">
        <f>Eingabemaske!T665</f>
        <v>0</v>
      </c>
      <c r="U665" s="4">
        <f>Eingabemaske!U665</f>
        <v>0</v>
      </c>
      <c r="V665" s="4">
        <f>Eingabemaske!V665</f>
        <v>0</v>
      </c>
      <c r="W665" s="4">
        <f>Eingabemaske!W665</f>
        <v>0</v>
      </c>
      <c r="X665" s="4">
        <f>Eingabemaske!X665</f>
        <v>0</v>
      </c>
      <c r="Y665" s="4">
        <f>Eingabemaske!Y665</f>
        <v>0</v>
      </c>
      <c r="Z665" s="4">
        <f>Eingabemaske!Z665</f>
        <v>0</v>
      </c>
      <c r="AA665" s="4">
        <f>Eingabemaske!AA665</f>
        <v>0</v>
      </c>
      <c r="AB665" s="4">
        <f>Eingabemaske!AB665</f>
        <v>0</v>
      </c>
      <c r="AC665" s="4">
        <f>Eingabemaske!AC665</f>
        <v>0</v>
      </c>
      <c r="AD665" s="4">
        <f>Eingabemaske!AD665</f>
        <v>0</v>
      </c>
      <c r="AE665" s="4">
        <f>Eingabemaske!AE665</f>
        <v>0</v>
      </c>
      <c r="AF665" s="4">
        <f>Eingabemaske!AF665</f>
        <v>0</v>
      </c>
      <c r="AG665" s="4">
        <f>Eingabemaske!AG665</f>
        <v>0</v>
      </c>
      <c r="AH665" s="4">
        <f>Eingabemaske!AH665</f>
        <v>0</v>
      </c>
      <c r="AI665" s="4">
        <f>Eingabemaske!AI665</f>
        <v>0</v>
      </c>
      <c r="AJ665" s="4">
        <f>Eingabemaske!AJ665</f>
        <v>0</v>
      </c>
      <c r="AK665" s="4">
        <f>Eingabemaske!AK665</f>
        <v>0</v>
      </c>
      <c r="AL665" s="4">
        <f>Eingabemaske!AL665</f>
        <v>0</v>
      </c>
      <c r="AM665" s="4">
        <f>Eingabemaske!AM665</f>
        <v>0</v>
      </c>
      <c r="AN665" s="4">
        <f>Eingabemaske!AN665</f>
        <v>0</v>
      </c>
      <c r="AO665" s="4">
        <f>Eingabemaske!AO665</f>
        <v>0</v>
      </c>
      <c r="AP665" s="4">
        <f>Eingabemaske!AP665</f>
        <v>0</v>
      </c>
      <c r="AQ665" s="4">
        <f>Eingabemaske!AQ665</f>
        <v>0</v>
      </c>
      <c r="AR665" s="4">
        <f>Eingabemaske!AR665</f>
        <v>0</v>
      </c>
      <c r="AS665" s="4">
        <f>Eingabemaske!AS665</f>
        <v>0</v>
      </c>
      <c r="AT665" s="4">
        <f>Eingabemaske!AT665</f>
        <v>0</v>
      </c>
      <c r="AU665" s="4">
        <f>Eingabemaske!AU665</f>
        <v>0</v>
      </c>
      <c r="AV665" s="4">
        <f>Eingabemaske!AV665</f>
        <v>0</v>
      </c>
      <c r="AW665" s="4">
        <f>Eingabemaske!AW665</f>
        <v>0</v>
      </c>
      <c r="AX665" s="4">
        <f>Eingabemaske!AX665</f>
        <v>0</v>
      </c>
      <c r="AY665" s="4">
        <f>Eingabemaske!AY665</f>
        <v>0</v>
      </c>
      <c r="AZ665" s="4">
        <f>Eingabemaske!AZ665</f>
        <v>0</v>
      </c>
      <c r="BA665" s="4">
        <f>Eingabemaske!BA665</f>
        <v>0</v>
      </c>
      <c r="BB665" s="4">
        <f>Eingabemaske!BB665</f>
        <v>0</v>
      </c>
      <c r="BC665" s="4">
        <f>Eingabemaske!BC665</f>
        <v>0</v>
      </c>
      <c r="BD665" s="4">
        <f>Eingabemaske!BD665</f>
        <v>0</v>
      </c>
      <c r="BE665" s="4">
        <f>Eingabemaske!BE665</f>
        <v>0</v>
      </c>
      <c r="BF665" s="4">
        <f>Eingabemaske!BF665</f>
        <v>0</v>
      </c>
      <c r="BG665" s="4">
        <f>Eingabemaske!BG665</f>
        <v>0</v>
      </c>
      <c r="BH665" s="4">
        <f>Eingabemaske!BH665</f>
        <v>0</v>
      </c>
      <c r="BI665" s="4">
        <f>Eingabemaske!BI665</f>
        <v>0</v>
      </c>
      <c r="BJ665" s="4">
        <f>Eingabemaske!BJ665</f>
        <v>0</v>
      </c>
      <c r="BK665" s="4">
        <f>Eingabemaske!BK665</f>
        <v>0</v>
      </c>
      <c r="BL665" s="4">
        <f>Eingabemaske!BL665</f>
        <v>0</v>
      </c>
      <c r="BM665" s="4">
        <f>Eingabemaske!BM665</f>
        <v>0</v>
      </c>
      <c r="BN665" s="4">
        <f>Eingabemaske!BN665</f>
        <v>0</v>
      </c>
      <c r="BO665" s="4">
        <f>Eingabemaske!BO665</f>
        <v>0</v>
      </c>
      <c r="BP665" s="4">
        <f>Eingabemaske!BP665</f>
        <v>0</v>
      </c>
      <c r="BQ665" s="4">
        <f>Eingabemaske!BQ665</f>
        <v>0</v>
      </c>
      <c r="BR665" s="4">
        <f>Eingabemaske!BR665</f>
        <v>0</v>
      </c>
      <c r="BS665" s="4">
        <f>Eingabemaske!BS665</f>
        <v>0</v>
      </c>
      <c r="BT665" s="4">
        <f>Eingabemaske!BT665</f>
        <v>0</v>
      </c>
      <c r="BU665" s="4">
        <f>Eingabemaske!BU665</f>
        <v>0</v>
      </c>
      <c r="BV665" s="4">
        <f>Eingabemaske!BV665</f>
        <v>0</v>
      </c>
      <c r="BW665" s="4">
        <f>Eingabemaske!BW665</f>
        <v>0</v>
      </c>
      <c r="BX665" s="4">
        <f>Eingabemaske!BX665</f>
        <v>0</v>
      </c>
      <c r="BY665" s="4">
        <f>Eingabemaske!BY665</f>
        <v>0</v>
      </c>
      <c r="BZ665" s="4">
        <f>Eingabemaske!BZ665</f>
        <v>0</v>
      </c>
      <c r="CA665" s="4">
        <f>Eingabemaske!CA665</f>
        <v>0</v>
      </c>
      <c r="CB665" s="4">
        <f>Eingabemaske!CB665</f>
        <v>0</v>
      </c>
      <c r="CC665" s="4">
        <f>Eingabemaske!CC665</f>
        <v>0</v>
      </c>
      <c r="CD665" s="4">
        <f>Eingabemaske!CD665</f>
        <v>0</v>
      </c>
      <c r="CE665" s="4">
        <f>Eingabemaske!CE665</f>
        <v>0</v>
      </c>
      <c r="CF665" s="4">
        <f>Eingabemaske!CF665</f>
        <v>0</v>
      </c>
      <c r="CG665" s="4">
        <f>Eingabemaske!CG665</f>
        <v>0</v>
      </c>
      <c r="CH665" s="4">
        <f>Eingabemaske!CH665</f>
        <v>0</v>
      </c>
      <c r="CI665" s="4">
        <f>Eingabemaske!CI665</f>
        <v>0</v>
      </c>
      <c r="CJ665" s="4">
        <f>Eingabemaske!CJ665</f>
        <v>0</v>
      </c>
      <c r="CK665" s="4" t="str">
        <f>_xlfn.IFNA(VLOOKUP(Eingabemaske!CK665,'Codeliste Ursprungsland'!$A$2:$B$253,2,FALSE),"")</f>
        <v/>
      </c>
      <c r="CL665" s="4">
        <f>Eingabemaske!CL665</f>
        <v>0</v>
      </c>
      <c r="CM665" s="4" t="str">
        <f>_xlfn.IFNA(VLOOKUP(Eingabemaske!CO665,'NUTS nach Name'!$A$120:$B$1492,2,FALSE),"")</f>
        <v/>
      </c>
      <c r="CN665" s="4" t="str">
        <f>IF(Eingabemaske!CP665="ja","1","")</f>
        <v/>
      </c>
      <c r="CO665" s="4" t="str">
        <f>_xlfn.IFNA(VLOOKUP(Eingabemaske!CR665,Zertifikate!$A$3:$B$20,2,FALSE),"")</f>
        <v/>
      </c>
      <c r="CP665" s="4" t="str">
        <f>_xlfn.IFNA(VLOOKUP(Eingabemaske!CS665,Zertifikate!$A$3:$B$20,2,FALSE),"")</f>
        <v/>
      </c>
      <c r="CQ665" s="4" t="str">
        <f>_xlfn.IFNA(VLOOKUP(Eingabemaske!CT665,Zertifikate!$A$3:$B$20,2,FALSE),"")</f>
        <v/>
      </c>
      <c r="CR665" s="4" t="str">
        <f>_xlfn.IFNA(VLOOKUP(Eingabemaske!CU665,Zertifikate!$A$3:$B$20,2,FALSE),"")</f>
        <v/>
      </c>
      <c r="CS665" s="4" t="str">
        <f>_xlfn.IFNA(VLOOKUP(Eingabemaske!CV665,Zertifikate!$A$3:$B$20,2,FALSE),"")</f>
        <v/>
      </c>
      <c r="CT665" s="4" t="str">
        <f>_xlfn.IFNA(VLOOKUP(Eingabemaske!CW665,Zertifikate!$A$3:$B$20,2,FALSE),"")</f>
        <v/>
      </c>
      <c r="CU665" s="4" t="str">
        <f>_xlfn.IFNA(VLOOKUP(Eingabemaske!CX665,Zertifikate!$A$3:$B$20,2,FALSE),"")</f>
        <v/>
      </c>
      <c r="CV665" s="4" t="str">
        <f>_xlfn.IFNA(VLOOKUP(Eingabemaske!CY665,Zertifikate!$A$3:$B$20,2,FALSE),"")</f>
        <v/>
      </c>
      <c r="CW665" s="4" t="str">
        <f>_xlfn.IFNA(VLOOKUP(Eingabemaske!CZ665,Zertifikate!$A$3:$B$20,2,FALSE),"")</f>
        <v/>
      </c>
      <c r="CX665" s="4" t="str">
        <f>_xlfn.IFNA(VLOOKUP(Eingabemaske!DA665,Zertifikate!$A$3:$B$20,2,FALSE),"")</f>
        <v/>
      </c>
      <c r="CY665" s="4" t="str">
        <f>_xlfn.IFNA(VLOOKUP(Eingabemaske!DB665,Zertifikate!$A$3:$B$20,2,FALSE),"")</f>
        <v/>
      </c>
      <c r="CZ665" s="4" t="str">
        <f>_xlfn.IFNA(VLOOKUP(Eingabemaske!DC665,Zertifikate!$A$3:$B$20,2,FALSE),"")</f>
        <v/>
      </c>
      <c r="DA665" s="4" t="str">
        <f>_xlfn.IFNA(VLOOKUP(Eingabemaske!DD665,Zertifikate!$A$3:$B$20,2,FALSE),"")</f>
        <v/>
      </c>
      <c r="DB665" s="4" t="str">
        <f>_xlfn.IFNA(VLOOKUP(Eingabemaske!DE665,Zertifikate!$A$3:$B$20,2,FALSE),"")</f>
        <v/>
      </c>
      <c r="DC665" s="4" t="str">
        <f>_xlfn.IFNA(VLOOKUP(Eingabemaske!DF665,Zertifikate!$A$3:$B$20,2,FALSE),"")</f>
        <v/>
      </c>
    </row>
    <row r="666" spans="1:107" x14ac:dyDescent="0.25">
      <c r="A666" s="1">
        <f>Eingabemaske!A666</f>
        <v>0</v>
      </c>
      <c r="B666" s="4">
        <f>Eingabemaske!B666</f>
        <v>0</v>
      </c>
      <c r="C666" s="4">
        <f>Eingabemaske!C666</f>
        <v>0</v>
      </c>
      <c r="D666" s="4">
        <f>Eingabemaske!D666</f>
        <v>0</v>
      </c>
      <c r="E666" s="4">
        <f>Eingabemaske!E666</f>
        <v>0</v>
      </c>
      <c r="F666" s="4">
        <f>Eingabemaske!F666</f>
        <v>0</v>
      </c>
      <c r="G666" s="4">
        <f>Eingabemaske!G666</f>
        <v>0</v>
      </c>
      <c r="H666" s="4">
        <f>Eingabemaske!H666</f>
        <v>0</v>
      </c>
      <c r="I666" s="4">
        <f>Eingabemaske!I666</f>
        <v>0</v>
      </c>
      <c r="J666" s="4">
        <f>Eingabemaske!J666</f>
        <v>0</v>
      </c>
      <c r="K666" s="4">
        <f>Eingabemaske!K666</f>
        <v>0</v>
      </c>
      <c r="L666" s="4">
        <f>Eingabemaske!L666</f>
        <v>0</v>
      </c>
      <c r="M666" s="4">
        <f>Eingabemaske!M666</f>
        <v>0</v>
      </c>
      <c r="N666" s="4">
        <f>Eingabemaske!N666</f>
        <v>0</v>
      </c>
      <c r="O666" s="4">
        <f>Eingabemaske!O666</f>
        <v>0</v>
      </c>
      <c r="P666" s="4">
        <f>Eingabemaske!P666</f>
        <v>0</v>
      </c>
      <c r="Q666" s="4">
        <f>Eingabemaske!Q666</f>
        <v>0</v>
      </c>
      <c r="R666" s="4">
        <f>Eingabemaske!R666</f>
        <v>0</v>
      </c>
      <c r="S666" s="4">
        <f>Eingabemaske!S666</f>
        <v>0</v>
      </c>
      <c r="T666" s="4">
        <f>Eingabemaske!T666</f>
        <v>0</v>
      </c>
      <c r="U666" s="4">
        <f>Eingabemaske!U666</f>
        <v>0</v>
      </c>
      <c r="V666" s="4">
        <f>Eingabemaske!V666</f>
        <v>0</v>
      </c>
      <c r="W666" s="4">
        <f>Eingabemaske!W666</f>
        <v>0</v>
      </c>
      <c r="X666" s="4">
        <f>Eingabemaske!X666</f>
        <v>0</v>
      </c>
      <c r="Y666" s="4">
        <f>Eingabemaske!Y666</f>
        <v>0</v>
      </c>
      <c r="Z666" s="4">
        <f>Eingabemaske!Z666</f>
        <v>0</v>
      </c>
      <c r="AA666" s="4">
        <f>Eingabemaske!AA666</f>
        <v>0</v>
      </c>
      <c r="AB666" s="4">
        <f>Eingabemaske!AB666</f>
        <v>0</v>
      </c>
      <c r="AC666" s="4">
        <f>Eingabemaske!AC666</f>
        <v>0</v>
      </c>
      <c r="AD666" s="4">
        <f>Eingabemaske!AD666</f>
        <v>0</v>
      </c>
      <c r="AE666" s="4">
        <f>Eingabemaske!AE666</f>
        <v>0</v>
      </c>
      <c r="AF666" s="4">
        <f>Eingabemaske!AF666</f>
        <v>0</v>
      </c>
      <c r="AG666" s="4">
        <f>Eingabemaske!AG666</f>
        <v>0</v>
      </c>
      <c r="AH666" s="4">
        <f>Eingabemaske!AH666</f>
        <v>0</v>
      </c>
      <c r="AI666" s="4">
        <f>Eingabemaske!AI666</f>
        <v>0</v>
      </c>
      <c r="AJ666" s="4">
        <f>Eingabemaske!AJ666</f>
        <v>0</v>
      </c>
      <c r="AK666" s="4">
        <f>Eingabemaske!AK666</f>
        <v>0</v>
      </c>
      <c r="AL666" s="4">
        <f>Eingabemaske!AL666</f>
        <v>0</v>
      </c>
      <c r="AM666" s="4">
        <f>Eingabemaske!AM666</f>
        <v>0</v>
      </c>
      <c r="AN666" s="4">
        <f>Eingabemaske!AN666</f>
        <v>0</v>
      </c>
      <c r="AO666" s="4">
        <f>Eingabemaske!AO666</f>
        <v>0</v>
      </c>
      <c r="AP666" s="4">
        <f>Eingabemaske!AP666</f>
        <v>0</v>
      </c>
      <c r="AQ666" s="4">
        <f>Eingabemaske!AQ666</f>
        <v>0</v>
      </c>
      <c r="AR666" s="4">
        <f>Eingabemaske!AR666</f>
        <v>0</v>
      </c>
      <c r="AS666" s="4">
        <f>Eingabemaske!AS666</f>
        <v>0</v>
      </c>
      <c r="AT666" s="4">
        <f>Eingabemaske!AT666</f>
        <v>0</v>
      </c>
      <c r="AU666" s="4">
        <f>Eingabemaske!AU666</f>
        <v>0</v>
      </c>
      <c r="AV666" s="4">
        <f>Eingabemaske!AV666</f>
        <v>0</v>
      </c>
      <c r="AW666" s="4">
        <f>Eingabemaske!AW666</f>
        <v>0</v>
      </c>
      <c r="AX666" s="4">
        <f>Eingabemaske!AX666</f>
        <v>0</v>
      </c>
      <c r="AY666" s="4">
        <f>Eingabemaske!AY666</f>
        <v>0</v>
      </c>
      <c r="AZ666" s="4">
        <f>Eingabemaske!AZ666</f>
        <v>0</v>
      </c>
      <c r="BA666" s="4">
        <f>Eingabemaske!BA666</f>
        <v>0</v>
      </c>
      <c r="BB666" s="4">
        <f>Eingabemaske!BB666</f>
        <v>0</v>
      </c>
      <c r="BC666" s="4">
        <f>Eingabemaske!BC666</f>
        <v>0</v>
      </c>
      <c r="BD666" s="4">
        <f>Eingabemaske!BD666</f>
        <v>0</v>
      </c>
      <c r="BE666" s="4">
        <f>Eingabemaske!BE666</f>
        <v>0</v>
      </c>
      <c r="BF666" s="4">
        <f>Eingabemaske!BF666</f>
        <v>0</v>
      </c>
      <c r="BG666" s="4">
        <f>Eingabemaske!BG666</f>
        <v>0</v>
      </c>
      <c r="BH666" s="4">
        <f>Eingabemaske!BH666</f>
        <v>0</v>
      </c>
      <c r="BI666" s="4">
        <f>Eingabemaske!BI666</f>
        <v>0</v>
      </c>
      <c r="BJ666" s="4">
        <f>Eingabemaske!BJ666</f>
        <v>0</v>
      </c>
      <c r="BK666" s="4">
        <f>Eingabemaske!BK666</f>
        <v>0</v>
      </c>
      <c r="BL666" s="4">
        <f>Eingabemaske!BL666</f>
        <v>0</v>
      </c>
      <c r="BM666" s="4">
        <f>Eingabemaske!BM666</f>
        <v>0</v>
      </c>
      <c r="BN666" s="4">
        <f>Eingabemaske!BN666</f>
        <v>0</v>
      </c>
      <c r="BO666" s="4">
        <f>Eingabemaske!BO666</f>
        <v>0</v>
      </c>
      <c r="BP666" s="4">
        <f>Eingabemaske!BP666</f>
        <v>0</v>
      </c>
      <c r="BQ666" s="4">
        <f>Eingabemaske!BQ666</f>
        <v>0</v>
      </c>
      <c r="BR666" s="4">
        <f>Eingabemaske!BR666</f>
        <v>0</v>
      </c>
      <c r="BS666" s="4">
        <f>Eingabemaske!BS666</f>
        <v>0</v>
      </c>
      <c r="BT666" s="4">
        <f>Eingabemaske!BT666</f>
        <v>0</v>
      </c>
      <c r="BU666" s="4">
        <f>Eingabemaske!BU666</f>
        <v>0</v>
      </c>
      <c r="BV666" s="4">
        <f>Eingabemaske!BV666</f>
        <v>0</v>
      </c>
      <c r="BW666" s="4">
        <f>Eingabemaske!BW666</f>
        <v>0</v>
      </c>
      <c r="BX666" s="4">
        <f>Eingabemaske!BX666</f>
        <v>0</v>
      </c>
      <c r="BY666" s="4">
        <f>Eingabemaske!BY666</f>
        <v>0</v>
      </c>
      <c r="BZ666" s="4">
        <f>Eingabemaske!BZ666</f>
        <v>0</v>
      </c>
      <c r="CA666" s="4">
        <f>Eingabemaske!CA666</f>
        <v>0</v>
      </c>
      <c r="CB666" s="4">
        <f>Eingabemaske!CB666</f>
        <v>0</v>
      </c>
      <c r="CC666" s="4">
        <f>Eingabemaske!CC666</f>
        <v>0</v>
      </c>
      <c r="CD666" s="4">
        <f>Eingabemaske!CD666</f>
        <v>0</v>
      </c>
      <c r="CE666" s="4">
        <f>Eingabemaske!CE666</f>
        <v>0</v>
      </c>
      <c r="CF666" s="4">
        <f>Eingabemaske!CF666</f>
        <v>0</v>
      </c>
      <c r="CG666" s="4">
        <f>Eingabemaske!CG666</f>
        <v>0</v>
      </c>
      <c r="CH666" s="4">
        <f>Eingabemaske!CH666</f>
        <v>0</v>
      </c>
      <c r="CI666" s="4">
        <f>Eingabemaske!CI666</f>
        <v>0</v>
      </c>
      <c r="CJ666" s="4">
        <f>Eingabemaske!CJ666</f>
        <v>0</v>
      </c>
      <c r="CK666" s="4" t="str">
        <f>_xlfn.IFNA(VLOOKUP(Eingabemaske!CK666,'Codeliste Ursprungsland'!$A$2:$B$253,2,FALSE),"")</f>
        <v/>
      </c>
      <c r="CL666" s="4">
        <f>Eingabemaske!CL666</f>
        <v>0</v>
      </c>
      <c r="CM666" s="4" t="str">
        <f>_xlfn.IFNA(VLOOKUP(Eingabemaske!CO666,'NUTS nach Name'!$A$120:$B$1492,2,FALSE),"")</f>
        <v/>
      </c>
      <c r="CN666" s="4" t="str">
        <f>IF(Eingabemaske!CP666="ja","1","")</f>
        <v/>
      </c>
      <c r="CO666" s="4" t="str">
        <f>_xlfn.IFNA(VLOOKUP(Eingabemaske!CR666,Zertifikate!$A$3:$B$20,2,FALSE),"")</f>
        <v/>
      </c>
      <c r="CP666" s="4" t="str">
        <f>_xlfn.IFNA(VLOOKUP(Eingabemaske!CS666,Zertifikate!$A$3:$B$20,2,FALSE),"")</f>
        <v/>
      </c>
      <c r="CQ666" s="4" t="str">
        <f>_xlfn.IFNA(VLOOKUP(Eingabemaske!CT666,Zertifikate!$A$3:$B$20,2,FALSE),"")</f>
        <v/>
      </c>
      <c r="CR666" s="4" t="str">
        <f>_xlfn.IFNA(VLOOKUP(Eingabemaske!CU666,Zertifikate!$A$3:$B$20,2,FALSE),"")</f>
        <v/>
      </c>
      <c r="CS666" s="4" t="str">
        <f>_xlfn.IFNA(VLOOKUP(Eingabemaske!CV666,Zertifikate!$A$3:$B$20,2,FALSE),"")</f>
        <v/>
      </c>
      <c r="CT666" s="4" t="str">
        <f>_xlfn.IFNA(VLOOKUP(Eingabemaske!CW666,Zertifikate!$A$3:$B$20,2,FALSE),"")</f>
        <v/>
      </c>
      <c r="CU666" s="4" t="str">
        <f>_xlfn.IFNA(VLOOKUP(Eingabemaske!CX666,Zertifikate!$A$3:$B$20,2,FALSE),"")</f>
        <v/>
      </c>
      <c r="CV666" s="4" t="str">
        <f>_xlfn.IFNA(VLOOKUP(Eingabemaske!CY666,Zertifikate!$A$3:$B$20,2,FALSE),"")</f>
        <v/>
      </c>
      <c r="CW666" s="4" t="str">
        <f>_xlfn.IFNA(VLOOKUP(Eingabemaske!CZ666,Zertifikate!$A$3:$B$20,2,FALSE),"")</f>
        <v/>
      </c>
      <c r="CX666" s="4" t="str">
        <f>_xlfn.IFNA(VLOOKUP(Eingabemaske!DA666,Zertifikate!$A$3:$B$20,2,FALSE),"")</f>
        <v/>
      </c>
      <c r="CY666" s="4" t="str">
        <f>_xlfn.IFNA(VLOOKUP(Eingabemaske!DB666,Zertifikate!$A$3:$B$20,2,FALSE),"")</f>
        <v/>
      </c>
      <c r="CZ666" s="4" t="str">
        <f>_xlfn.IFNA(VLOOKUP(Eingabemaske!DC666,Zertifikate!$A$3:$B$20,2,FALSE),"")</f>
        <v/>
      </c>
      <c r="DA666" s="4" t="str">
        <f>_xlfn.IFNA(VLOOKUP(Eingabemaske!DD666,Zertifikate!$A$3:$B$20,2,FALSE),"")</f>
        <v/>
      </c>
      <c r="DB666" s="4" t="str">
        <f>_xlfn.IFNA(VLOOKUP(Eingabemaske!DE666,Zertifikate!$A$3:$B$20,2,FALSE),"")</f>
        <v/>
      </c>
      <c r="DC666" s="4" t="str">
        <f>_xlfn.IFNA(VLOOKUP(Eingabemaske!DF666,Zertifikate!$A$3:$B$20,2,FALSE),"")</f>
        <v/>
      </c>
    </row>
    <row r="667" spans="1:107" x14ac:dyDescent="0.25">
      <c r="A667" s="1">
        <f>Eingabemaske!A667</f>
        <v>0</v>
      </c>
      <c r="B667" s="4">
        <f>Eingabemaske!B667</f>
        <v>0</v>
      </c>
      <c r="C667" s="4">
        <f>Eingabemaske!C667</f>
        <v>0</v>
      </c>
      <c r="D667" s="4">
        <f>Eingabemaske!D667</f>
        <v>0</v>
      </c>
      <c r="E667" s="4">
        <f>Eingabemaske!E667</f>
        <v>0</v>
      </c>
      <c r="F667" s="4">
        <f>Eingabemaske!F667</f>
        <v>0</v>
      </c>
      <c r="G667" s="4">
        <f>Eingabemaske!G667</f>
        <v>0</v>
      </c>
      <c r="H667" s="4">
        <f>Eingabemaske!H667</f>
        <v>0</v>
      </c>
      <c r="I667" s="4">
        <f>Eingabemaske!I667</f>
        <v>0</v>
      </c>
      <c r="J667" s="4">
        <f>Eingabemaske!J667</f>
        <v>0</v>
      </c>
      <c r="K667" s="4">
        <f>Eingabemaske!K667</f>
        <v>0</v>
      </c>
      <c r="L667" s="4">
        <f>Eingabemaske!L667</f>
        <v>0</v>
      </c>
      <c r="M667" s="4">
        <f>Eingabemaske!M667</f>
        <v>0</v>
      </c>
      <c r="N667" s="4">
        <f>Eingabemaske!N667</f>
        <v>0</v>
      </c>
      <c r="O667" s="4">
        <f>Eingabemaske!O667</f>
        <v>0</v>
      </c>
      <c r="P667" s="4">
        <f>Eingabemaske!P667</f>
        <v>0</v>
      </c>
      <c r="Q667" s="4">
        <f>Eingabemaske!Q667</f>
        <v>0</v>
      </c>
      <c r="R667" s="4">
        <f>Eingabemaske!R667</f>
        <v>0</v>
      </c>
      <c r="S667" s="4">
        <f>Eingabemaske!S667</f>
        <v>0</v>
      </c>
      <c r="T667" s="4">
        <f>Eingabemaske!T667</f>
        <v>0</v>
      </c>
      <c r="U667" s="4">
        <f>Eingabemaske!U667</f>
        <v>0</v>
      </c>
      <c r="V667" s="4">
        <f>Eingabemaske!V667</f>
        <v>0</v>
      </c>
      <c r="W667" s="4">
        <f>Eingabemaske!W667</f>
        <v>0</v>
      </c>
      <c r="X667" s="4">
        <f>Eingabemaske!X667</f>
        <v>0</v>
      </c>
      <c r="Y667" s="4">
        <f>Eingabemaske!Y667</f>
        <v>0</v>
      </c>
      <c r="Z667" s="4">
        <f>Eingabemaske!Z667</f>
        <v>0</v>
      </c>
      <c r="AA667" s="4">
        <f>Eingabemaske!AA667</f>
        <v>0</v>
      </c>
      <c r="AB667" s="4">
        <f>Eingabemaske!AB667</f>
        <v>0</v>
      </c>
      <c r="AC667" s="4">
        <f>Eingabemaske!AC667</f>
        <v>0</v>
      </c>
      <c r="AD667" s="4">
        <f>Eingabemaske!AD667</f>
        <v>0</v>
      </c>
      <c r="AE667" s="4">
        <f>Eingabemaske!AE667</f>
        <v>0</v>
      </c>
      <c r="AF667" s="4">
        <f>Eingabemaske!AF667</f>
        <v>0</v>
      </c>
      <c r="AG667" s="4">
        <f>Eingabemaske!AG667</f>
        <v>0</v>
      </c>
      <c r="AH667" s="4">
        <f>Eingabemaske!AH667</f>
        <v>0</v>
      </c>
      <c r="AI667" s="4">
        <f>Eingabemaske!AI667</f>
        <v>0</v>
      </c>
      <c r="AJ667" s="4">
        <f>Eingabemaske!AJ667</f>
        <v>0</v>
      </c>
      <c r="AK667" s="4">
        <f>Eingabemaske!AK667</f>
        <v>0</v>
      </c>
      <c r="AL667" s="4">
        <f>Eingabemaske!AL667</f>
        <v>0</v>
      </c>
      <c r="AM667" s="4">
        <f>Eingabemaske!AM667</f>
        <v>0</v>
      </c>
      <c r="AN667" s="4">
        <f>Eingabemaske!AN667</f>
        <v>0</v>
      </c>
      <c r="AO667" s="4">
        <f>Eingabemaske!AO667</f>
        <v>0</v>
      </c>
      <c r="AP667" s="4">
        <f>Eingabemaske!AP667</f>
        <v>0</v>
      </c>
      <c r="AQ667" s="4">
        <f>Eingabemaske!AQ667</f>
        <v>0</v>
      </c>
      <c r="AR667" s="4">
        <f>Eingabemaske!AR667</f>
        <v>0</v>
      </c>
      <c r="AS667" s="4">
        <f>Eingabemaske!AS667</f>
        <v>0</v>
      </c>
      <c r="AT667" s="4">
        <f>Eingabemaske!AT667</f>
        <v>0</v>
      </c>
      <c r="AU667" s="4">
        <f>Eingabemaske!AU667</f>
        <v>0</v>
      </c>
      <c r="AV667" s="4">
        <f>Eingabemaske!AV667</f>
        <v>0</v>
      </c>
      <c r="AW667" s="4">
        <f>Eingabemaske!AW667</f>
        <v>0</v>
      </c>
      <c r="AX667" s="4">
        <f>Eingabemaske!AX667</f>
        <v>0</v>
      </c>
      <c r="AY667" s="4">
        <f>Eingabemaske!AY667</f>
        <v>0</v>
      </c>
      <c r="AZ667" s="4">
        <f>Eingabemaske!AZ667</f>
        <v>0</v>
      </c>
      <c r="BA667" s="4">
        <f>Eingabemaske!BA667</f>
        <v>0</v>
      </c>
      <c r="BB667" s="4">
        <f>Eingabemaske!BB667</f>
        <v>0</v>
      </c>
      <c r="BC667" s="4">
        <f>Eingabemaske!BC667</f>
        <v>0</v>
      </c>
      <c r="BD667" s="4">
        <f>Eingabemaske!BD667</f>
        <v>0</v>
      </c>
      <c r="BE667" s="4">
        <f>Eingabemaske!BE667</f>
        <v>0</v>
      </c>
      <c r="BF667" s="4">
        <f>Eingabemaske!BF667</f>
        <v>0</v>
      </c>
      <c r="BG667" s="4">
        <f>Eingabemaske!BG667</f>
        <v>0</v>
      </c>
      <c r="BH667" s="4">
        <f>Eingabemaske!BH667</f>
        <v>0</v>
      </c>
      <c r="BI667" s="4">
        <f>Eingabemaske!BI667</f>
        <v>0</v>
      </c>
      <c r="BJ667" s="4">
        <f>Eingabemaske!BJ667</f>
        <v>0</v>
      </c>
      <c r="BK667" s="4">
        <f>Eingabemaske!BK667</f>
        <v>0</v>
      </c>
      <c r="BL667" s="4">
        <f>Eingabemaske!BL667</f>
        <v>0</v>
      </c>
      <c r="BM667" s="4">
        <f>Eingabemaske!BM667</f>
        <v>0</v>
      </c>
      <c r="BN667" s="4">
        <f>Eingabemaske!BN667</f>
        <v>0</v>
      </c>
      <c r="BO667" s="4">
        <f>Eingabemaske!BO667</f>
        <v>0</v>
      </c>
      <c r="BP667" s="4">
        <f>Eingabemaske!BP667</f>
        <v>0</v>
      </c>
      <c r="BQ667" s="4">
        <f>Eingabemaske!BQ667</f>
        <v>0</v>
      </c>
      <c r="BR667" s="4">
        <f>Eingabemaske!BR667</f>
        <v>0</v>
      </c>
      <c r="BS667" s="4">
        <f>Eingabemaske!BS667</f>
        <v>0</v>
      </c>
      <c r="BT667" s="4">
        <f>Eingabemaske!BT667</f>
        <v>0</v>
      </c>
      <c r="BU667" s="4">
        <f>Eingabemaske!BU667</f>
        <v>0</v>
      </c>
      <c r="BV667" s="4">
        <f>Eingabemaske!BV667</f>
        <v>0</v>
      </c>
      <c r="BW667" s="4">
        <f>Eingabemaske!BW667</f>
        <v>0</v>
      </c>
      <c r="BX667" s="4">
        <f>Eingabemaske!BX667</f>
        <v>0</v>
      </c>
      <c r="BY667" s="4">
        <f>Eingabemaske!BY667</f>
        <v>0</v>
      </c>
      <c r="BZ667" s="4">
        <f>Eingabemaske!BZ667</f>
        <v>0</v>
      </c>
      <c r="CA667" s="4">
        <f>Eingabemaske!CA667</f>
        <v>0</v>
      </c>
      <c r="CB667" s="4">
        <f>Eingabemaske!CB667</f>
        <v>0</v>
      </c>
      <c r="CC667" s="4">
        <f>Eingabemaske!CC667</f>
        <v>0</v>
      </c>
      <c r="CD667" s="4">
        <f>Eingabemaske!CD667</f>
        <v>0</v>
      </c>
      <c r="CE667" s="4">
        <f>Eingabemaske!CE667</f>
        <v>0</v>
      </c>
      <c r="CF667" s="4">
        <f>Eingabemaske!CF667</f>
        <v>0</v>
      </c>
      <c r="CG667" s="4">
        <f>Eingabemaske!CG667</f>
        <v>0</v>
      </c>
      <c r="CH667" s="4">
        <f>Eingabemaske!CH667</f>
        <v>0</v>
      </c>
      <c r="CI667" s="4">
        <f>Eingabemaske!CI667</f>
        <v>0</v>
      </c>
      <c r="CJ667" s="4">
        <f>Eingabemaske!CJ667</f>
        <v>0</v>
      </c>
      <c r="CK667" s="4" t="str">
        <f>_xlfn.IFNA(VLOOKUP(Eingabemaske!CK667,'Codeliste Ursprungsland'!$A$2:$B$253,2,FALSE),"")</f>
        <v/>
      </c>
      <c r="CL667" s="4">
        <f>Eingabemaske!CL667</f>
        <v>0</v>
      </c>
      <c r="CM667" s="4" t="str">
        <f>_xlfn.IFNA(VLOOKUP(Eingabemaske!CO667,'NUTS nach Name'!$A$120:$B$1492,2,FALSE),"")</f>
        <v/>
      </c>
      <c r="CN667" s="4" t="str">
        <f>IF(Eingabemaske!CP667="ja","1","")</f>
        <v/>
      </c>
      <c r="CO667" s="4" t="str">
        <f>_xlfn.IFNA(VLOOKUP(Eingabemaske!CR667,Zertifikate!$A$3:$B$20,2,FALSE),"")</f>
        <v/>
      </c>
      <c r="CP667" s="4" t="str">
        <f>_xlfn.IFNA(VLOOKUP(Eingabemaske!CS667,Zertifikate!$A$3:$B$20,2,FALSE),"")</f>
        <v/>
      </c>
      <c r="CQ667" s="4" t="str">
        <f>_xlfn.IFNA(VLOOKUP(Eingabemaske!CT667,Zertifikate!$A$3:$B$20,2,FALSE),"")</f>
        <v/>
      </c>
      <c r="CR667" s="4" t="str">
        <f>_xlfn.IFNA(VLOOKUP(Eingabemaske!CU667,Zertifikate!$A$3:$B$20,2,FALSE),"")</f>
        <v/>
      </c>
      <c r="CS667" s="4" t="str">
        <f>_xlfn.IFNA(VLOOKUP(Eingabemaske!CV667,Zertifikate!$A$3:$B$20,2,FALSE),"")</f>
        <v/>
      </c>
      <c r="CT667" s="4" t="str">
        <f>_xlfn.IFNA(VLOOKUP(Eingabemaske!CW667,Zertifikate!$A$3:$B$20,2,FALSE),"")</f>
        <v/>
      </c>
      <c r="CU667" s="4" t="str">
        <f>_xlfn.IFNA(VLOOKUP(Eingabemaske!CX667,Zertifikate!$A$3:$B$20,2,FALSE),"")</f>
        <v/>
      </c>
      <c r="CV667" s="4" t="str">
        <f>_xlfn.IFNA(VLOOKUP(Eingabemaske!CY667,Zertifikate!$A$3:$B$20,2,FALSE),"")</f>
        <v/>
      </c>
      <c r="CW667" s="4" t="str">
        <f>_xlfn.IFNA(VLOOKUP(Eingabemaske!CZ667,Zertifikate!$A$3:$B$20,2,FALSE),"")</f>
        <v/>
      </c>
      <c r="CX667" s="4" t="str">
        <f>_xlfn.IFNA(VLOOKUP(Eingabemaske!DA667,Zertifikate!$A$3:$B$20,2,FALSE),"")</f>
        <v/>
      </c>
      <c r="CY667" s="4" t="str">
        <f>_xlfn.IFNA(VLOOKUP(Eingabemaske!DB667,Zertifikate!$A$3:$B$20,2,FALSE),"")</f>
        <v/>
      </c>
      <c r="CZ667" s="4" t="str">
        <f>_xlfn.IFNA(VLOOKUP(Eingabemaske!DC667,Zertifikate!$A$3:$B$20,2,FALSE),"")</f>
        <v/>
      </c>
      <c r="DA667" s="4" t="str">
        <f>_xlfn.IFNA(VLOOKUP(Eingabemaske!DD667,Zertifikate!$A$3:$B$20,2,FALSE),"")</f>
        <v/>
      </c>
      <c r="DB667" s="4" t="str">
        <f>_xlfn.IFNA(VLOOKUP(Eingabemaske!DE667,Zertifikate!$A$3:$B$20,2,FALSE),"")</f>
        <v/>
      </c>
      <c r="DC667" s="4" t="str">
        <f>_xlfn.IFNA(VLOOKUP(Eingabemaske!DF667,Zertifikate!$A$3:$B$20,2,FALSE),"")</f>
        <v/>
      </c>
    </row>
    <row r="668" spans="1:107" x14ac:dyDescent="0.25">
      <c r="A668" s="1">
        <f>Eingabemaske!A668</f>
        <v>0</v>
      </c>
      <c r="B668" s="4">
        <f>Eingabemaske!B668</f>
        <v>0</v>
      </c>
      <c r="C668" s="4">
        <f>Eingabemaske!C668</f>
        <v>0</v>
      </c>
      <c r="D668" s="4">
        <f>Eingabemaske!D668</f>
        <v>0</v>
      </c>
      <c r="E668" s="4">
        <f>Eingabemaske!E668</f>
        <v>0</v>
      </c>
      <c r="F668" s="4">
        <f>Eingabemaske!F668</f>
        <v>0</v>
      </c>
      <c r="G668" s="4">
        <f>Eingabemaske!G668</f>
        <v>0</v>
      </c>
      <c r="H668" s="4">
        <f>Eingabemaske!H668</f>
        <v>0</v>
      </c>
      <c r="I668" s="4">
        <f>Eingabemaske!I668</f>
        <v>0</v>
      </c>
      <c r="J668" s="4">
        <f>Eingabemaske!J668</f>
        <v>0</v>
      </c>
      <c r="K668" s="4">
        <f>Eingabemaske!K668</f>
        <v>0</v>
      </c>
      <c r="L668" s="4">
        <f>Eingabemaske!L668</f>
        <v>0</v>
      </c>
      <c r="M668" s="4">
        <f>Eingabemaske!M668</f>
        <v>0</v>
      </c>
      <c r="N668" s="4">
        <f>Eingabemaske!N668</f>
        <v>0</v>
      </c>
      <c r="O668" s="4">
        <f>Eingabemaske!O668</f>
        <v>0</v>
      </c>
      <c r="P668" s="4">
        <f>Eingabemaske!P668</f>
        <v>0</v>
      </c>
      <c r="Q668" s="4">
        <f>Eingabemaske!Q668</f>
        <v>0</v>
      </c>
      <c r="R668" s="4">
        <f>Eingabemaske!R668</f>
        <v>0</v>
      </c>
      <c r="S668" s="4">
        <f>Eingabemaske!S668</f>
        <v>0</v>
      </c>
      <c r="T668" s="4">
        <f>Eingabemaske!T668</f>
        <v>0</v>
      </c>
      <c r="U668" s="4">
        <f>Eingabemaske!U668</f>
        <v>0</v>
      </c>
      <c r="V668" s="4">
        <f>Eingabemaske!V668</f>
        <v>0</v>
      </c>
      <c r="W668" s="4">
        <f>Eingabemaske!W668</f>
        <v>0</v>
      </c>
      <c r="X668" s="4">
        <f>Eingabemaske!X668</f>
        <v>0</v>
      </c>
      <c r="Y668" s="4">
        <f>Eingabemaske!Y668</f>
        <v>0</v>
      </c>
      <c r="Z668" s="4">
        <f>Eingabemaske!Z668</f>
        <v>0</v>
      </c>
      <c r="AA668" s="4">
        <f>Eingabemaske!AA668</f>
        <v>0</v>
      </c>
      <c r="AB668" s="4">
        <f>Eingabemaske!AB668</f>
        <v>0</v>
      </c>
      <c r="AC668" s="4">
        <f>Eingabemaske!AC668</f>
        <v>0</v>
      </c>
      <c r="AD668" s="4">
        <f>Eingabemaske!AD668</f>
        <v>0</v>
      </c>
      <c r="AE668" s="4">
        <f>Eingabemaske!AE668</f>
        <v>0</v>
      </c>
      <c r="AF668" s="4">
        <f>Eingabemaske!AF668</f>
        <v>0</v>
      </c>
      <c r="AG668" s="4">
        <f>Eingabemaske!AG668</f>
        <v>0</v>
      </c>
      <c r="AH668" s="4">
        <f>Eingabemaske!AH668</f>
        <v>0</v>
      </c>
      <c r="AI668" s="4">
        <f>Eingabemaske!AI668</f>
        <v>0</v>
      </c>
      <c r="AJ668" s="4">
        <f>Eingabemaske!AJ668</f>
        <v>0</v>
      </c>
      <c r="AK668" s="4">
        <f>Eingabemaske!AK668</f>
        <v>0</v>
      </c>
      <c r="AL668" s="4">
        <f>Eingabemaske!AL668</f>
        <v>0</v>
      </c>
      <c r="AM668" s="4">
        <f>Eingabemaske!AM668</f>
        <v>0</v>
      </c>
      <c r="AN668" s="4">
        <f>Eingabemaske!AN668</f>
        <v>0</v>
      </c>
      <c r="AO668" s="4">
        <f>Eingabemaske!AO668</f>
        <v>0</v>
      </c>
      <c r="AP668" s="4">
        <f>Eingabemaske!AP668</f>
        <v>0</v>
      </c>
      <c r="AQ668" s="4">
        <f>Eingabemaske!AQ668</f>
        <v>0</v>
      </c>
      <c r="AR668" s="4">
        <f>Eingabemaske!AR668</f>
        <v>0</v>
      </c>
      <c r="AS668" s="4">
        <f>Eingabemaske!AS668</f>
        <v>0</v>
      </c>
      <c r="AT668" s="4">
        <f>Eingabemaske!AT668</f>
        <v>0</v>
      </c>
      <c r="AU668" s="4">
        <f>Eingabemaske!AU668</f>
        <v>0</v>
      </c>
      <c r="AV668" s="4">
        <f>Eingabemaske!AV668</f>
        <v>0</v>
      </c>
      <c r="AW668" s="4">
        <f>Eingabemaske!AW668</f>
        <v>0</v>
      </c>
      <c r="AX668" s="4">
        <f>Eingabemaske!AX668</f>
        <v>0</v>
      </c>
      <c r="AY668" s="4">
        <f>Eingabemaske!AY668</f>
        <v>0</v>
      </c>
      <c r="AZ668" s="4">
        <f>Eingabemaske!AZ668</f>
        <v>0</v>
      </c>
      <c r="BA668" s="4">
        <f>Eingabemaske!BA668</f>
        <v>0</v>
      </c>
      <c r="BB668" s="4">
        <f>Eingabemaske!BB668</f>
        <v>0</v>
      </c>
      <c r="BC668" s="4">
        <f>Eingabemaske!BC668</f>
        <v>0</v>
      </c>
      <c r="BD668" s="4">
        <f>Eingabemaske!BD668</f>
        <v>0</v>
      </c>
      <c r="BE668" s="4">
        <f>Eingabemaske!BE668</f>
        <v>0</v>
      </c>
      <c r="BF668" s="4">
        <f>Eingabemaske!BF668</f>
        <v>0</v>
      </c>
      <c r="BG668" s="4">
        <f>Eingabemaske!BG668</f>
        <v>0</v>
      </c>
      <c r="BH668" s="4">
        <f>Eingabemaske!BH668</f>
        <v>0</v>
      </c>
      <c r="BI668" s="4">
        <f>Eingabemaske!BI668</f>
        <v>0</v>
      </c>
      <c r="BJ668" s="4">
        <f>Eingabemaske!BJ668</f>
        <v>0</v>
      </c>
      <c r="BK668" s="4">
        <f>Eingabemaske!BK668</f>
        <v>0</v>
      </c>
      <c r="BL668" s="4">
        <f>Eingabemaske!BL668</f>
        <v>0</v>
      </c>
      <c r="BM668" s="4">
        <f>Eingabemaske!BM668</f>
        <v>0</v>
      </c>
      <c r="BN668" s="4">
        <f>Eingabemaske!BN668</f>
        <v>0</v>
      </c>
      <c r="BO668" s="4">
        <f>Eingabemaske!BO668</f>
        <v>0</v>
      </c>
      <c r="BP668" s="4">
        <f>Eingabemaske!BP668</f>
        <v>0</v>
      </c>
      <c r="BQ668" s="4">
        <f>Eingabemaske!BQ668</f>
        <v>0</v>
      </c>
      <c r="BR668" s="4">
        <f>Eingabemaske!BR668</f>
        <v>0</v>
      </c>
      <c r="BS668" s="4">
        <f>Eingabemaske!BS668</f>
        <v>0</v>
      </c>
      <c r="BT668" s="4">
        <f>Eingabemaske!BT668</f>
        <v>0</v>
      </c>
      <c r="BU668" s="4">
        <f>Eingabemaske!BU668</f>
        <v>0</v>
      </c>
      <c r="BV668" s="4">
        <f>Eingabemaske!BV668</f>
        <v>0</v>
      </c>
      <c r="BW668" s="4">
        <f>Eingabemaske!BW668</f>
        <v>0</v>
      </c>
      <c r="BX668" s="4">
        <f>Eingabemaske!BX668</f>
        <v>0</v>
      </c>
      <c r="BY668" s="4">
        <f>Eingabemaske!BY668</f>
        <v>0</v>
      </c>
      <c r="BZ668" s="4">
        <f>Eingabemaske!BZ668</f>
        <v>0</v>
      </c>
      <c r="CA668" s="4">
        <f>Eingabemaske!CA668</f>
        <v>0</v>
      </c>
      <c r="CB668" s="4">
        <f>Eingabemaske!CB668</f>
        <v>0</v>
      </c>
      <c r="CC668" s="4">
        <f>Eingabemaske!CC668</f>
        <v>0</v>
      </c>
      <c r="CD668" s="4">
        <f>Eingabemaske!CD668</f>
        <v>0</v>
      </c>
      <c r="CE668" s="4">
        <f>Eingabemaske!CE668</f>
        <v>0</v>
      </c>
      <c r="CF668" s="4">
        <f>Eingabemaske!CF668</f>
        <v>0</v>
      </c>
      <c r="CG668" s="4">
        <f>Eingabemaske!CG668</f>
        <v>0</v>
      </c>
      <c r="CH668" s="4">
        <f>Eingabemaske!CH668</f>
        <v>0</v>
      </c>
      <c r="CI668" s="4">
        <f>Eingabemaske!CI668</f>
        <v>0</v>
      </c>
      <c r="CJ668" s="4">
        <f>Eingabemaske!CJ668</f>
        <v>0</v>
      </c>
      <c r="CK668" s="4" t="str">
        <f>_xlfn.IFNA(VLOOKUP(Eingabemaske!CK668,'Codeliste Ursprungsland'!$A$2:$B$253,2,FALSE),"")</f>
        <v/>
      </c>
      <c r="CL668" s="4">
        <f>Eingabemaske!CL668</f>
        <v>0</v>
      </c>
      <c r="CM668" s="4" t="str">
        <f>_xlfn.IFNA(VLOOKUP(Eingabemaske!CO668,'NUTS nach Name'!$A$120:$B$1492,2,FALSE),"")</f>
        <v/>
      </c>
      <c r="CN668" s="4" t="str">
        <f>IF(Eingabemaske!CP668="ja","1","")</f>
        <v/>
      </c>
      <c r="CO668" s="4" t="str">
        <f>_xlfn.IFNA(VLOOKUP(Eingabemaske!CR668,Zertifikate!$A$3:$B$20,2,FALSE),"")</f>
        <v/>
      </c>
      <c r="CP668" s="4" t="str">
        <f>_xlfn.IFNA(VLOOKUP(Eingabemaske!CS668,Zertifikate!$A$3:$B$20,2,FALSE),"")</f>
        <v/>
      </c>
      <c r="CQ668" s="4" t="str">
        <f>_xlfn.IFNA(VLOOKUP(Eingabemaske!CT668,Zertifikate!$A$3:$B$20,2,FALSE),"")</f>
        <v/>
      </c>
      <c r="CR668" s="4" t="str">
        <f>_xlfn.IFNA(VLOOKUP(Eingabemaske!CU668,Zertifikate!$A$3:$B$20,2,FALSE),"")</f>
        <v/>
      </c>
      <c r="CS668" s="4" t="str">
        <f>_xlfn.IFNA(VLOOKUP(Eingabemaske!CV668,Zertifikate!$A$3:$B$20,2,FALSE),"")</f>
        <v/>
      </c>
      <c r="CT668" s="4" t="str">
        <f>_xlfn.IFNA(VLOOKUP(Eingabemaske!CW668,Zertifikate!$A$3:$B$20,2,FALSE),"")</f>
        <v/>
      </c>
      <c r="CU668" s="4" t="str">
        <f>_xlfn.IFNA(VLOOKUP(Eingabemaske!CX668,Zertifikate!$A$3:$B$20,2,FALSE),"")</f>
        <v/>
      </c>
      <c r="CV668" s="4" t="str">
        <f>_xlfn.IFNA(VLOOKUP(Eingabemaske!CY668,Zertifikate!$A$3:$B$20,2,FALSE),"")</f>
        <v/>
      </c>
      <c r="CW668" s="4" t="str">
        <f>_xlfn.IFNA(VLOOKUP(Eingabemaske!CZ668,Zertifikate!$A$3:$B$20,2,FALSE),"")</f>
        <v/>
      </c>
      <c r="CX668" s="4" t="str">
        <f>_xlfn.IFNA(VLOOKUP(Eingabemaske!DA668,Zertifikate!$A$3:$B$20,2,FALSE),"")</f>
        <v/>
      </c>
      <c r="CY668" s="4" t="str">
        <f>_xlfn.IFNA(VLOOKUP(Eingabemaske!DB668,Zertifikate!$A$3:$B$20,2,FALSE),"")</f>
        <v/>
      </c>
      <c r="CZ668" s="4" t="str">
        <f>_xlfn.IFNA(VLOOKUP(Eingabemaske!DC668,Zertifikate!$A$3:$B$20,2,FALSE),"")</f>
        <v/>
      </c>
      <c r="DA668" s="4" t="str">
        <f>_xlfn.IFNA(VLOOKUP(Eingabemaske!DD668,Zertifikate!$A$3:$B$20,2,FALSE),"")</f>
        <v/>
      </c>
      <c r="DB668" s="4" t="str">
        <f>_xlfn.IFNA(VLOOKUP(Eingabemaske!DE668,Zertifikate!$A$3:$B$20,2,FALSE),"")</f>
        <v/>
      </c>
      <c r="DC668" s="4" t="str">
        <f>_xlfn.IFNA(VLOOKUP(Eingabemaske!DF668,Zertifikate!$A$3:$B$20,2,FALSE),"")</f>
        <v/>
      </c>
    </row>
    <row r="669" spans="1:107" x14ac:dyDescent="0.25">
      <c r="A669" s="1">
        <f>Eingabemaske!A669</f>
        <v>0</v>
      </c>
      <c r="B669" s="4">
        <f>Eingabemaske!B669</f>
        <v>0</v>
      </c>
      <c r="C669" s="4">
        <f>Eingabemaske!C669</f>
        <v>0</v>
      </c>
      <c r="D669" s="4">
        <f>Eingabemaske!D669</f>
        <v>0</v>
      </c>
      <c r="E669" s="4">
        <f>Eingabemaske!E669</f>
        <v>0</v>
      </c>
      <c r="F669" s="4">
        <f>Eingabemaske!F669</f>
        <v>0</v>
      </c>
      <c r="G669" s="4">
        <f>Eingabemaske!G669</f>
        <v>0</v>
      </c>
      <c r="H669" s="4">
        <f>Eingabemaske!H669</f>
        <v>0</v>
      </c>
      <c r="I669" s="4">
        <f>Eingabemaske!I669</f>
        <v>0</v>
      </c>
      <c r="J669" s="4">
        <f>Eingabemaske!J669</f>
        <v>0</v>
      </c>
      <c r="K669" s="4">
        <f>Eingabemaske!K669</f>
        <v>0</v>
      </c>
      <c r="L669" s="4">
        <f>Eingabemaske!L669</f>
        <v>0</v>
      </c>
      <c r="M669" s="4">
        <f>Eingabemaske!M669</f>
        <v>0</v>
      </c>
      <c r="N669" s="4">
        <f>Eingabemaske!N669</f>
        <v>0</v>
      </c>
      <c r="O669" s="4">
        <f>Eingabemaske!O669</f>
        <v>0</v>
      </c>
      <c r="P669" s="4">
        <f>Eingabemaske!P669</f>
        <v>0</v>
      </c>
      <c r="Q669" s="4">
        <f>Eingabemaske!Q669</f>
        <v>0</v>
      </c>
      <c r="R669" s="4">
        <f>Eingabemaske!R669</f>
        <v>0</v>
      </c>
      <c r="S669" s="4">
        <f>Eingabemaske!S669</f>
        <v>0</v>
      </c>
      <c r="T669" s="4">
        <f>Eingabemaske!T669</f>
        <v>0</v>
      </c>
      <c r="U669" s="4">
        <f>Eingabemaske!U669</f>
        <v>0</v>
      </c>
      <c r="V669" s="4">
        <f>Eingabemaske!V669</f>
        <v>0</v>
      </c>
      <c r="W669" s="4">
        <f>Eingabemaske!W669</f>
        <v>0</v>
      </c>
      <c r="X669" s="4">
        <f>Eingabemaske!X669</f>
        <v>0</v>
      </c>
      <c r="Y669" s="4">
        <f>Eingabemaske!Y669</f>
        <v>0</v>
      </c>
      <c r="Z669" s="4">
        <f>Eingabemaske!Z669</f>
        <v>0</v>
      </c>
      <c r="AA669" s="4">
        <f>Eingabemaske!AA669</f>
        <v>0</v>
      </c>
      <c r="AB669" s="4">
        <f>Eingabemaske!AB669</f>
        <v>0</v>
      </c>
      <c r="AC669" s="4">
        <f>Eingabemaske!AC669</f>
        <v>0</v>
      </c>
      <c r="AD669" s="4">
        <f>Eingabemaske!AD669</f>
        <v>0</v>
      </c>
      <c r="AE669" s="4">
        <f>Eingabemaske!AE669</f>
        <v>0</v>
      </c>
      <c r="AF669" s="4">
        <f>Eingabemaske!AF669</f>
        <v>0</v>
      </c>
      <c r="AG669" s="4">
        <f>Eingabemaske!AG669</f>
        <v>0</v>
      </c>
      <c r="AH669" s="4">
        <f>Eingabemaske!AH669</f>
        <v>0</v>
      </c>
      <c r="AI669" s="4">
        <f>Eingabemaske!AI669</f>
        <v>0</v>
      </c>
      <c r="AJ669" s="4">
        <f>Eingabemaske!AJ669</f>
        <v>0</v>
      </c>
      <c r="AK669" s="4">
        <f>Eingabemaske!AK669</f>
        <v>0</v>
      </c>
      <c r="AL669" s="4">
        <f>Eingabemaske!AL669</f>
        <v>0</v>
      </c>
      <c r="AM669" s="4">
        <f>Eingabemaske!AM669</f>
        <v>0</v>
      </c>
      <c r="AN669" s="4">
        <f>Eingabemaske!AN669</f>
        <v>0</v>
      </c>
      <c r="AO669" s="4">
        <f>Eingabemaske!AO669</f>
        <v>0</v>
      </c>
      <c r="AP669" s="4">
        <f>Eingabemaske!AP669</f>
        <v>0</v>
      </c>
      <c r="AQ669" s="4">
        <f>Eingabemaske!AQ669</f>
        <v>0</v>
      </c>
      <c r="AR669" s="4">
        <f>Eingabemaske!AR669</f>
        <v>0</v>
      </c>
      <c r="AS669" s="4">
        <f>Eingabemaske!AS669</f>
        <v>0</v>
      </c>
      <c r="AT669" s="4">
        <f>Eingabemaske!AT669</f>
        <v>0</v>
      </c>
      <c r="AU669" s="4">
        <f>Eingabemaske!AU669</f>
        <v>0</v>
      </c>
      <c r="AV669" s="4">
        <f>Eingabemaske!AV669</f>
        <v>0</v>
      </c>
      <c r="AW669" s="4">
        <f>Eingabemaske!AW669</f>
        <v>0</v>
      </c>
      <c r="AX669" s="4">
        <f>Eingabemaske!AX669</f>
        <v>0</v>
      </c>
      <c r="AY669" s="4">
        <f>Eingabemaske!AY669</f>
        <v>0</v>
      </c>
      <c r="AZ669" s="4">
        <f>Eingabemaske!AZ669</f>
        <v>0</v>
      </c>
      <c r="BA669" s="4">
        <f>Eingabemaske!BA669</f>
        <v>0</v>
      </c>
      <c r="BB669" s="4">
        <f>Eingabemaske!BB669</f>
        <v>0</v>
      </c>
      <c r="BC669" s="4">
        <f>Eingabemaske!BC669</f>
        <v>0</v>
      </c>
      <c r="BD669" s="4">
        <f>Eingabemaske!BD669</f>
        <v>0</v>
      </c>
      <c r="BE669" s="4">
        <f>Eingabemaske!BE669</f>
        <v>0</v>
      </c>
      <c r="BF669" s="4">
        <f>Eingabemaske!BF669</f>
        <v>0</v>
      </c>
      <c r="BG669" s="4">
        <f>Eingabemaske!BG669</f>
        <v>0</v>
      </c>
      <c r="BH669" s="4">
        <f>Eingabemaske!BH669</f>
        <v>0</v>
      </c>
      <c r="BI669" s="4">
        <f>Eingabemaske!BI669</f>
        <v>0</v>
      </c>
      <c r="BJ669" s="4">
        <f>Eingabemaske!BJ669</f>
        <v>0</v>
      </c>
      <c r="BK669" s="4">
        <f>Eingabemaske!BK669</f>
        <v>0</v>
      </c>
      <c r="BL669" s="4">
        <f>Eingabemaske!BL669</f>
        <v>0</v>
      </c>
      <c r="BM669" s="4">
        <f>Eingabemaske!BM669</f>
        <v>0</v>
      </c>
      <c r="BN669" s="4">
        <f>Eingabemaske!BN669</f>
        <v>0</v>
      </c>
      <c r="BO669" s="4">
        <f>Eingabemaske!BO669</f>
        <v>0</v>
      </c>
      <c r="BP669" s="4">
        <f>Eingabemaske!BP669</f>
        <v>0</v>
      </c>
      <c r="BQ669" s="4">
        <f>Eingabemaske!BQ669</f>
        <v>0</v>
      </c>
      <c r="BR669" s="4">
        <f>Eingabemaske!BR669</f>
        <v>0</v>
      </c>
      <c r="BS669" s="4">
        <f>Eingabemaske!BS669</f>
        <v>0</v>
      </c>
      <c r="BT669" s="4">
        <f>Eingabemaske!BT669</f>
        <v>0</v>
      </c>
      <c r="BU669" s="4">
        <f>Eingabemaske!BU669</f>
        <v>0</v>
      </c>
      <c r="BV669" s="4">
        <f>Eingabemaske!BV669</f>
        <v>0</v>
      </c>
      <c r="BW669" s="4">
        <f>Eingabemaske!BW669</f>
        <v>0</v>
      </c>
      <c r="BX669" s="4">
        <f>Eingabemaske!BX669</f>
        <v>0</v>
      </c>
      <c r="BY669" s="4">
        <f>Eingabemaske!BY669</f>
        <v>0</v>
      </c>
      <c r="BZ669" s="4">
        <f>Eingabemaske!BZ669</f>
        <v>0</v>
      </c>
      <c r="CA669" s="4">
        <f>Eingabemaske!CA669</f>
        <v>0</v>
      </c>
      <c r="CB669" s="4">
        <f>Eingabemaske!CB669</f>
        <v>0</v>
      </c>
      <c r="CC669" s="4">
        <f>Eingabemaske!CC669</f>
        <v>0</v>
      </c>
      <c r="CD669" s="4">
        <f>Eingabemaske!CD669</f>
        <v>0</v>
      </c>
      <c r="CE669" s="4">
        <f>Eingabemaske!CE669</f>
        <v>0</v>
      </c>
      <c r="CF669" s="4">
        <f>Eingabemaske!CF669</f>
        <v>0</v>
      </c>
      <c r="CG669" s="4">
        <f>Eingabemaske!CG669</f>
        <v>0</v>
      </c>
      <c r="CH669" s="4">
        <f>Eingabemaske!CH669</f>
        <v>0</v>
      </c>
      <c r="CI669" s="4">
        <f>Eingabemaske!CI669</f>
        <v>0</v>
      </c>
      <c r="CJ669" s="4">
        <f>Eingabemaske!CJ669</f>
        <v>0</v>
      </c>
      <c r="CK669" s="4" t="str">
        <f>_xlfn.IFNA(VLOOKUP(Eingabemaske!CK669,'Codeliste Ursprungsland'!$A$2:$B$253,2,FALSE),"")</f>
        <v/>
      </c>
      <c r="CL669" s="4">
        <f>Eingabemaske!CL669</f>
        <v>0</v>
      </c>
      <c r="CM669" s="4" t="str">
        <f>_xlfn.IFNA(VLOOKUP(Eingabemaske!CO669,'NUTS nach Name'!$A$120:$B$1492,2,FALSE),"")</f>
        <v/>
      </c>
      <c r="CN669" s="4" t="str">
        <f>IF(Eingabemaske!CP669="ja","1","")</f>
        <v/>
      </c>
      <c r="CO669" s="4" t="str">
        <f>_xlfn.IFNA(VLOOKUP(Eingabemaske!CR669,Zertifikate!$A$3:$B$20,2,FALSE),"")</f>
        <v/>
      </c>
      <c r="CP669" s="4" t="str">
        <f>_xlfn.IFNA(VLOOKUP(Eingabemaske!CS669,Zertifikate!$A$3:$B$20,2,FALSE),"")</f>
        <v/>
      </c>
      <c r="CQ669" s="4" t="str">
        <f>_xlfn.IFNA(VLOOKUP(Eingabemaske!CT669,Zertifikate!$A$3:$B$20,2,FALSE),"")</f>
        <v/>
      </c>
      <c r="CR669" s="4" t="str">
        <f>_xlfn.IFNA(VLOOKUP(Eingabemaske!CU669,Zertifikate!$A$3:$B$20,2,FALSE),"")</f>
        <v/>
      </c>
      <c r="CS669" s="4" t="str">
        <f>_xlfn.IFNA(VLOOKUP(Eingabemaske!CV669,Zertifikate!$A$3:$B$20,2,FALSE),"")</f>
        <v/>
      </c>
      <c r="CT669" s="4" t="str">
        <f>_xlfn.IFNA(VLOOKUP(Eingabemaske!CW669,Zertifikate!$A$3:$B$20,2,FALSE),"")</f>
        <v/>
      </c>
      <c r="CU669" s="4" t="str">
        <f>_xlfn.IFNA(VLOOKUP(Eingabemaske!CX669,Zertifikate!$A$3:$B$20,2,FALSE),"")</f>
        <v/>
      </c>
      <c r="CV669" s="4" t="str">
        <f>_xlfn.IFNA(VLOOKUP(Eingabemaske!CY669,Zertifikate!$A$3:$B$20,2,FALSE),"")</f>
        <v/>
      </c>
      <c r="CW669" s="4" t="str">
        <f>_xlfn.IFNA(VLOOKUP(Eingabemaske!CZ669,Zertifikate!$A$3:$B$20,2,FALSE),"")</f>
        <v/>
      </c>
      <c r="CX669" s="4" t="str">
        <f>_xlfn.IFNA(VLOOKUP(Eingabemaske!DA669,Zertifikate!$A$3:$B$20,2,FALSE),"")</f>
        <v/>
      </c>
      <c r="CY669" s="4" t="str">
        <f>_xlfn.IFNA(VLOOKUP(Eingabemaske!DB669,Zertifikate!$A$3:$B$20,2,FALSE),"")</f>
        <v/>
      </c>
      <c r="CZ669" s="4" t="str">
        <f>_xlfn.IFNA(VLOOKUP(Eingabemaske!DC669,Zertifikate!$A$3:$B$20,2,FALSE),"")</f>
        <v/>
      </c>
      <c r="DA669" s="4" t="str">
        <f>_xlfn.IFNA(VLOOKUP(Eingabemaske!DD669,Zertifikate!$A$3:$B$20,2,FALSE),"")</f>
        <v/>
      </c>
      <c r="DB669" s="4" t="str">
        <f>_xlfn.IFNA(VLOOKUP(Eingabemaske!DE669,Zertifikate!$A$3:$B$20,2,FALSE),"")</f>
        <v/>
      </c>
      <c r="DC669" s="4" t="str">
        <f>_xlfn.IFNA(VLOOKUP(Eingabemaske!DF669,Zertifikate!$A$3:$B$20,2,FALSE),"")</f>
        <v/>
      </c>
    </row>
    <row r="670" spans="1:107" x14ac:dyDescent="0.25">
      <c r="A670" s="1">
        <f>Eingabemaske!A670</f>
        <v>0</v>
      </c>
      <c r="B670" s="4">
        <f>Eingabemaske!B670</f>
        <v>0</v>
      </c>
      <c r="C670" s="4">
        <f>Eingabemaske!C670</f>
        <v>0</v>
      </c>
      <c r="D670" s="4">
        <f>Eingabemaske!D670</f>
        <v>0</v>
      </c>
      <c r="E670" s="4">
        <f>Eingabemaske!E670</f>
        <v>0</v>
      </c>
      <c r="F670" s="4">
        <f>Eingabemaske!F670</f>
        <v>0</v>
      </c>
      <c r="G670" s="4">
        <f>Eingabemaske!G670</f>
        <v>0</v>
      </c>
      <c r="H670" s="4">
        <f>Eingabemaske!H670</f>
        <v>0</v>
      </c>
      <c r="I670" s="4">
        <f>Eingabemaske!I670</f>
        <v>0</v>
      </c>
      <c r="J670" s="4">
        <f>Eingabemaske!J670</f>
        <v>0</v>
      </c>
      <c r="K670" s="4">
        <f>Eingabemaske!K670</f>
        <v>0</v>
      </c>
      <c r="L670" s="4">
        <f>Eingabemaske!L670</f>
        <v>0</v>
      </c>
      <c r="M670" s="4">
        <f>Eingabemaske!M670</f>
        <v>0</v>
      </c>
      <c r="N670" s="4">
        <f>Eingabemaske!N670</f>
        <v>0</v>
      </c>
      <c r="O670" s="4">
        <f>Eingabemaske!O670</f>
        <v>0</v>
      </c>
      <c r="P670" s="4">
        <f>Eingabemaske!P670</f>
        <v>0</v>
      </c>
      <c r="Q670" s="4">
        <f>Eingabemaske!Q670</f>
        <v>0</v>
      </c>
      <c r="R670" s="4">
        <f>Eingabemaske!R670</f>
        <v>0</v>
      </c>
      <c r="S670" s="4">
        <f>Eingabemaske!S670</f>
        <v>0</v>
      </c>
      <c r="T670" s="4">
        <f>Eingabemaske!T670</f>
        <v>0</v>
      </c>
      <c r="U670" s="4">
        <f>Eingabemaske!U670</f>
        <v>0</v>
      </c>
      <c r="V670" s="4">
        <f>Eingabemaske!V670</f>
        <v>0</v>
      </c>
      <c r="W670" s="4">
        <f>Eingabemaske!W670</f>
        <v>0</v>
      </c>
      <c r="X670" s="4">
        <f>Eingabemaske!X670</f>
        <v>0</v>
      </c>
      <c r="Y670" s="4">
        <f>Eingabemaske!Y670</f>
        <v>0</v>
      </c>
      <c r="Z670" s="4">
        <f>Eingabemaske!Z670</f>
        <v>0</v>
      </c>
      <c r="AA670" s="4">
        <f>Eingabemaske!AA670</f>
        <v>0</v>
      </c>
      <c r="AB670" s="4">
        <f>Eingabemaske!AB670</f>
        <v>0</v>
      </c>
      <c r="AC670" s="4">
        <f>Eingabemaske!AC670</f>
        <v>0</v>
      </c>
      <c r="AD670" s="4">
        <f>Eingabemaske!AD670</f>
        <v>0</v>
      </c>
      <c r="AE670" s="4">
        <f>Eingabemaske!AE670</f>
        <v>0</v>
      </c>
      <c r="AF670" s="4">
        <f>Eingabemaske!AF670</f>
        <v>0</v>
      </c>
      <c r="AG670" s="4">
        <f>Eingabemaske!AG670</f>
        <v>0</v>
      </c>
      <c r="AH670" s="4">
        <f>Eingabemaske!AH670</f>
        <v>0</v>
      </c>
      <c r="AI670" s="4">
        <f>Eingabemaske!AI670</f>
        <v>0</v>
      </c>
      <c r="AJ670" s="4">
        <f>Eingabemaske!AJ670</f>
        <v>0</v>
      </c>
      <c r="AK670" s="4">
        <f>Eingabemaske!AK670</f>
        <v>0</v>
      </c>
      <c r="AL670" s="4">
        <f>Eingabemaske!AL670</f>
        <v>0</v>
      </c>
      <c r="AM670" s="4">
        <f>Eingabemaske!AM670</f>
        <v>0</v>
      </c>
      <c r="AN670" s="4">
        <f>Eingabemaske!AN670</f>
        <v>0</v>
      </c>
      <c r="AO670" s="4">
        <f>Eingabemaske!AO670</f>
        <v>0</v>
      </c>
      <c r="AP670" s="4">
        <f>Eingabemaske!AP670</f>
        <v>0</v>
      </c>
      <c r="AQ670" s="4">
        <f>Eingabemaske!AQ670</f>
        <v>0</v>
      </c>
      <c r="AR670" s="4">
        <f>Eingabemaske!AR670</f>
        <v>0</v>
      </c>
      <c r="AS670" s="4">
        <f>Eingabemaske!AS670</f>
        <v>0</v>
      </c>
      <c r="AT670" s="4">
        <f>Eingabemaske!AT670</f>
        <v>0</v>
      </c>
      <c r="AU670" s="4">
        <f>Eingabemaske!AU670</f>
        <v>0</v>
      </c>
      <c r="AV670" s="4">
        <f>Eingabemaske!AV670</f>
        <v>0</v>
      </c>
      <c r="AW670" s="4">
        <f>Eingabemaske!AW670</f>
        <v>0</v>
      </c>
      <c r="AX670" s="4">
        <f>Eingabemaske!AX670</f>
        <v>0</v>
      </c>
      <c r="AY670" s="4">
        <f>Eingabemaske!AY670</f>
        <v>0</v>
      </c>
      <c r="AZ670" s="4">
        <f>Eingabemaske!AZ670</f>
        <v>0</v>
      </c>
      <c r="BA670" s="4">
        <f>Eingabemaske!BA670</f>
        <v>0</v>
      </c>
      <c r="BB670" s="4">
        <f>Eingabemaske!BB670</f>
        <v>0</v>
      </c>
      <c r="BC670" s="4">
        <f>Eingabemaske!BC670</f>
        <v>0</v>
      </c>
      <c r="BD670" s="4">
        <f>Eingabemaske!BD670</f>
        <v>0</v>
      </c>
      <c r="BE670" s="4">
        <f>Eingabemaske!BE670</f>
        <v>0</v>
      </c>
      <c r="BF670" s="4">
        <f>Eingabemaske!BF670</f>
        <v>0</v>
      </c>
      <c r="BG670" s="4">
        <f>Eingabemaske!BG670</f>
        <v>0</v>
      </c>
      <c r="BH670" s="4">
        <f>Eingabemaske!BH670</f>
        <v>0</v>
      </c>
      <c r="BI670" s="4">
        <f>Eingabemaske!BI670</f>
        <v>0</v>
      </c>
      <c r="BJ670" s="4">
        <f>Eingabemaske!BJ670</f>
        <v>0</v>
      </c>
      <c r="BK670" s="4">
        <f>Eingabemaske!BK670</f>
        <v>0</v>
      </c>
      <c r="BL670" s="4">
        <f>Eingabemaske!BL670</f>
        <v>0</v>
      </c>
      <c r="BM670" s="4">
        <f>Eingabemaske!BM670</f>
        <v>0</v>
      </c>
      <c r="BN670" s="4">
        <f>Eingabemaske!BN670</f>
        <v>0</v>
      </c>
      <c r="BO670" s="4">
        <f>Eingabemaske!BO670</f>
        <v>0</v>
      </c>
      <c r="BP670" s="4">
        <f>Eingabemaske!BP670</f>
        <v>0</v>
      </c>
      <c r="BQ670" s="4">
        <f>Eingabemaske!BQ670</f>
        <v>0</v>
      </c>
      <c r="BR670" s="4">
        <f>Eingabemaske!BR670</f>
        <v>0</v>
      </c>
      <c r="BS670" s="4">
        <f>Eingabemaske!BS670</f>
        <v>0</v>
      </c>
      <c r="BT670" s="4">
        <f>Eingabemaske!BT670</f>
        <v>0</v>
      </c>
      <c r="BU670" s="4">
        <f>Eingabemaske!BU670</f>
        <v>0</v>
      </c>
      <c r="BV670" s="4">
        <f>Eingabemaske!BV670</f>
        <v>0</v>
      </c>
      <c r="BW670" s="4">
        <f>Eingabemaske!BW670</f>
        <v>0</v>
      </c>
      <c r="BX670" s="4">
        <f>Eingabemaske!BX670</f>
        <v>0</v>
      </c>
      <c r="BY670" s="4">
        <f>Eingabemaske!BY670</f>
        <v>0</v>
      </c>
      <c r="BZ670" s="4">
        <f>Eingabemaske!BZ670</f>
        <v>0</v>
      </c>
      <c r="CA670" s="4">
        <f>Eingabemaske!CA670</f>
        <v>0</v>
      </c>
      <c r="CB670" s="4">
        <f>Eingabemaske!CB670</f>
        <v>0</v>
      </c>
      <c r="CC670" s="4">
        <f>Eingabemaske!CC670</f>
        <v>0</v>
      </c>
      <c r="CD670" s="4">
        <f>Eingabemaske!CD670</f>
        <v>0</v>
      </c>
      <c r="CE670" s="4">
        <f>Eingabemaske!CE670</f>
        <v>0</v>
      </c>
      <c r="CF670" s="4">
        <f>Eingabemaske!CF670</f>
        <v>0</v>
      </c>
      <c r="CG670" s="4">
        <f>Eingabemaske!CG670</f>
        <v>0</v>
      </c>
      <c r="CH670" s="4">
        <f>Eingabemaske!CH670</f>
        <v>0</v>
      </c>
      <c r="CI670" s="4">
        <f>Eingabemaske!CI670</f>
        <v>0</v>
      </c>
      <c r="CJ670" s="4">
        <f>Eingabemaske!CJ670</f>
        <v>0</v>
      </c>
      <c r="CK670" s="4" t="str">
        <f>_xlfn.IFNA(VLOOKUP(Eingabemaske!CK670,'Codeliste Ursprungsland'!$A$2:$B$253,2,FALSE),"")</f>
        <v/>
      </c>
      <c r="CL670" s="4">
        <f>Eingabemaske!CL670</f>
        <v>0</v>
      </c>
      <c r="CM670" s="4" t="str">
        <f>_xlfn.IFNA(VLOOKUP(Eingabemaske!CO670,'NUTS nach Name'!$A$120:$B$1492,2,FALSE),"")</f>
        <v/>
      </c>
      <c r="CN670" s="4" t="str">
        <f>IF(Eingabemaske!CP670="ja","1","")</f>
        <v/>
      </c>
      <c r="CO670" s="4" t="str">
        <f>_xlfn.IFNA(VLOOKUP(Eingabemaske!CR670,Zertifikate!$A$3:$B$20,2,FALSE),"")</f>
        <v/>
      </c>
      <c r="CP670" s="4" t="str">
        <f>_xlfn.IFNA(VLOOKUP(Eingabemaske!CS670,Zertifikate!$A$3:$B$20,2,FALSE),"")</f>
        <v/>
      </c>
      <c r="CQ670" s="4" t="str">
        <f>_xlfn.IFNA(VLOOKUP(Eingabemaske!CT670,Zertifikate!$A$3:$B$20,2,FALSE),"")</f>
        <v/>
      </c>
      <c r="CR670" s="4" t="str">
        <f>_xlfn.IFNA(VLOOKUP(Eingabemaske!CU670,Zertifikate!$A$3:$B$20,2,FALSE),"")</f>
        <v/>
      </c>
      <c r="CS670" s="4" t="str">
        <f>_xlfn.IFNA(VLOOKUP(Eingabemaske!CV670,Zertifikate!$A$3:$B$20,2,FALSE),"")</f>
        <v/>
      </c>
      <c r="CT670" s="4" t="str">
        <f>_xlfn.IFNA(VLOOKUP(Eingabemaske!CW670,Zertifikate!$A$3:$B$20,2,FALSE),"")</f>
        <v/>
      </c>
      <c r="CU670" s="4" t="str">
        <f>_xlfn.IFNA(VLOOKUP(Eingabemaske!CX670,Zertifikate!$A$3:$B$20,2,FALSE),"")</f>
        <v/>
      </c>
      <c r="CV670" s="4" t="str">
        <f>_xlfn.IFNA(VLOOKUP(Eingabemaske!CY670,Zertifikate!$A$3:$B$20,2,FALSE),"")</f>
        <v/>
      </c>
      <c r="CW670" s="4" t="str">
        <f>_xlfn.IFNA(VLOOKUP(Eingabemaske!CZ670,Zertifikate!$A$3:$B$20,2,FALSE),"")</f>
        <v/>
      </c>
      <c r="CX670" s="4" t="str">
        <f>_xlfn.IFNA(VLOOKUP(Eingabemaske!DA670,Zertifikate!$A$3:$B$20,2,FALSE),"")</f>
        <v/>
      </c>
      <c r="CY670" s="4" t="str">
        <f>_xlfn.IFNA(VLOOKUP(Eingabemaske!DB670,Zertifikate!$A$3:$B$20,2,FALSE),"")</f>
        <v/>
      </c>
      <c r="CZ670" s="4" t="str">
        <f>_xlfn.IFNA(VLOOKUP(Eingabemaske!DC670,Zertifikate!$A$3:$B$20,2,FALSE),"")</f>
        <v/>
      </c>
      <c r="DA670" s="4" t="str">
        <f>_xlfn.IFNA(VLOOKUP(Eingabemaske!DD670,Zertifikate!$A$3:$B$20,2,FALSE),"")</f>
        <v/>
      </c>
      <c r="DB670" s="4" t="str">
        <f>_xlfn.IFNA(VLOOKUP(Eingabemaske!DE670,Zertifikate!$A$3:$B$20,2,FALSE),"")</f>
        <v/>
      </c>
      <c r="DC670" s="4" t="str">
        <f>_xlfn.IFNA(VLOOKUP(Eingabemaske!DF670,Zertifikate!$A$3:$B$20,2,FALSE),"")</f>
        <v/>
      </c>
    </row>
    <row r="671" spans="1:107" x14ac:dyDescent="0.25">
      <c r="A671" s="1">
        <f>Eingabemaske!A671</f>
        <v>0</v>
      </c>
      <c r="B671" s="4">
        <f>Eingabemaske!B671</f>
        <v>0</v>
      </c>
      <c r="C671" s="4">
        <f>Eingabemaske!C671</f>
        <v>0</v>
      </c>
      <c r="D671" s="4">
        <f>Eingabemaske!D671</f>
        <v>0</v>
      </c>
      <c r="E671" s="4">
        <f>Eingabemaske!E671</f>
        <v>0</v>
      </c>
      <c r="F671" s="4">
        <f>Eingabemaske!F671</f>
        <v>0</v>
      </c>
      <c r="G671" s="4">
        <f>Eingabemaske!G671</f>
        <v>0</v>
      </c>
      <c r="H671" s="4">
        <f>Eingabemaske!H671</f>
        <v>0</v>
      </c>
      <c r="I671" s="4">
        <f>Eingabemaske!I671</f>
        <v>0</v>
      </c>
      <c r="J671" s="4">
        <f>Eingabemaske!J671</f>
        <v>0</v>
      </c>
      <c r="K671" s="4">
        <f>Eingabemaske!K671</f>
        <v>0</v>
      </c>
      <c r="L671" s="4">
        <f>Eingabemaske!L671</f>
        <v>0</v>
      </c>
      <c r="M671" s="4">
        <f>Eingabemaske!M671</f>
        <v>0</v>
      </c>
      <c r="N671" s="4">
        <f>Eingabemaske!N671</f>
        <v>0</v>
      </c>
      <c r="O671" s="4">
        <f>Eingabemaske!O671</f>
        <v>0</v>
      </c>
      <c r="P671" s="4">
        <f>Eingabemaske!P671</f>
        <v>0</v>
      </c>
      <c r="Q671" s="4">
        <f>Eingabemaske!Q671</f>
        <v>0</v>
      </c>
      <c r="R671" s="4">
        <f>Eingabemaske!R671</f>
        <v>0</v>
      </c>
      <c r="S671" s="4">
        <f>Eingabemaske!S671</f>
        <v>0</v>
      </c>
      <c r="T671" s="4">
        <f>Eingabemaske!T671</f>
        <v>0</v>
      </c>
      <c r="U671" s="4">
        <f>Eingabemaske!U671</f>
        <v>0</v>
      </c>
      <c r="V671" s="4">
        <f>Eingabemaske!V671</f>
        <v>0</v>
      </c>
      <c r="W671" s="4">
        <f>Eingabemaske!W671</f>
        <v>0</v>
      </c>
      <c r="X671" s="4">
        <f>Eingabemaske!X671</f>
        <v>0</v>
      </c>
      <c r="Y671" s="4">
        <f>Eingabemaske!Y671</f>
        <v>0</v>
      </c>
      <c r="Z671" s="4">
        <f>Eingabemaske!Z671</f>
        <v>0</v>
      </c>
      <c r="AA671" s="4">
        <f>Eingabemaske!AA671</f>
        <v>0</v>
      </c>
      <c r="AB671" s="4">
        <f>Eingabemaske!AB671</f>
        <v>0</v>
      </c>
      <c r="AC671" s="4">
        <f>Eingabemaske!AC671</f>
        <v>0</v>
      </c>
      <c r="AD671" s="4">
        <f>Eingabemaske!AD671</f>
        <v>0</v>
      </c>
      <c r="AE671" s="4">
        <f>Eingabemaske!AE671</f>
        <v>0</v>
      </c>
      <c r="AF671" s="4">
        <f>Eingabemaske!AF671</f>
        <v>0</v>
      </c>
      <c r="AG671" s="4">
        <f>Eingabemaske!AG671</f>
        <v>0</v>
      </c>
      <c r="AH671" s="4">
        <f>Eingabemaske!AH671</f>
        <v>0</v>
      </c>
      <c r="AI671" s="4">
        <f>Eingabemaske!AI671</f>
        <v>0</v>
      </c>
      <c r="AJ671" s="4">
        <f>Eingabemaske!AJ671</f>
        <v>0</v>
      </c>
      <c r="AK671" s="4">
        <f>Eingabemaske!AK671</f>
        <v>0</v>
      </c>
      <c r="AL671" s="4">
        <f>Eingabemaske!AL671</f>
        <v>0</v>
      </c>
      <c r="AM671" s="4">
        <f>Eingabemaske!AM671</f>
        <v>0</v>
      </c>
      <c r="AN671" s="4">
        <f>Eingabemaske!AN671</f>
        <v>0</v>
      </c>
      <c r="AO671" s="4">
        <f>Eingabemaske!AO671</f>
        <v>0</v>
      </c>
      <c r="AP671" s="4">
        <f>Eingabemaske!AP671</f>
        <v>0</v>
      </c>
      <c r="AQ671" s="4">
        <f>Eingabemaske!AQ671</f>
        <v>0</v>
      </c>
      <c r="AR671" s="4">
        <f>Eingabemaske!AR671</f>
        <v>0</v>
      </c>
      <c r="AS671" s="4">
        <f>Eingabemaske!AS671</f>
        <v>0</v>
      </c>
      <c r="AT671" s="4">
        <f>Eingabemaske!AT671</f>
        <v>0</v>
      </c>
      <c r="AU671" s="4">
        <f>Eingabemaske!AU671</f>
        <v>0</v>
      </c>
      <c r="AV671" s="4">
        <f>Eingabemaske!AV671</f>
        <v>0</v>
      </c>
      <c r="AW671" s="4">
        <f>Eingabemaske!AW671</f>
        <v>0</v>
      </c>
      <c r="AX671" s="4">
        <f>Eingabemaske!AX671</f>
        <v>0</v>
      </c>
      <c r="AY671" s="4">
        <f>Eingabemaske!AY671</f>
        <v>0</v>
      </c>
      <c r="AZ671" s="4">
        <f>Eingabemaske!AZ671</f>
        <v>0</v>
      </c>
      <c r="BA671" s="4">
        <f>Eingabemaske!BA671</f>
        <v>0</v>
      </c>
      <c r="BB671" s="4">
        <f>Eingabemaske!BB671</f>
        <v>0</v>
      </c>
      <c r="BC671" s="4">
        <f>Eingabemaske!BC671</f>
        <v>0</v>
      </c>
      <c r="BD671" s="4">
        <f>Eingabemaske!BD671</f>
        <v>0</v>
      </c>
      <c r="BE671" s="4">
        <f>Eingabemaske!BE671</f>
        <v>0</v>
      </c>
      <c r="BF671" s="4">
        <f>Eingabemaske!BF671</f>
        <v>0</v>
      </c>
      <c r="BG671" s="4">
        <f>Eingabemaske!BG671</f>
        <v>0</v>
      </c>
      <c r="BH671" s="4">
        <f>Eingabemaske!BH671</f>
        <v>0</v>
      </c>
      <c r="BI671" s="4">
        <f>Eingabemaske!BI671</f>
        <v>0</v>
      </c>
      <c r="BJ671" s="4">
        <f>Eingabemaske!BJ671</f>
        <v>0</v>
      </c>
      <c r="BK671" s="4">
        <f>Eingabemaske!BK671</f>
        <v>0</v>
      </c>
      <c r="BL671" s="4">
        <f>Eingabemaske!BL671</f>
        <v>0</v>
      </c>
      <c r="BM671" s="4">
        <f>Eingabemaske!BM671</f>
        <v>0</v>
      </c>
      <c r="BN671" s="4">
        <f>Eingabemaske!BN671</f>
        <v>0</v>
      </c>
      <c r="BO671" s="4">
        <f>Eingabemaske!BO671</f>
        <v>0</v>
      </c>
      <c r="BP671" s="4">
        <f>Eingabemaske!BP671</f>
        <v>0</v>
      </c>
      <c r="BQ671" s="4">
        <f>Eingabemaske!BQ671</f>
        <v>0</v>
      </c>
      <c r="BR671" s="4">
        <f>Eingabemaske!BR671</f>
        <v>0</v>
      </c>
      <c r="BS671" s="4">
        <f>Eingabemaske!BS671</f>
        <v>0</v>
      </c>
      <c r="BT671" s="4">
        <f>Eingabemaske!BT671</f>
        <v>0</v>
      </c>
      <c r="BU671" s="4">
        <f>Eingabemaske!BU671</f>
        <v>0</v>
      </c>
      <c r="BV671" s="4">
        <f>Eingabemaske!BV671</f>
        <v>0</v>
      </c>
      <c r="BW671" s="4">
        <f>Eingabemaske!BW671</f>
        <v>0</v>
      </c>
      <c r="BX671" s="4">
        <f>Eingabemaske!BX671</f>
        <v>0</v>
      </c>
      <c r="BY671" s="4">
        <f>Eingabemaske!BY671</f>
        <v>0</v>
      </c>
      <c r="BZ671" s="4">
        <f>Eingabemaske!BZ671</f>
        <v>0</v>
      </c>
      <c r="CA671" s="4">
        <f>Eingabemaske!CA671</f>
        <v>0</v>
      </c>
      <c r="CB671" s="4">
        <f>Eingabemaske!CB671</f>
        <v>0</v>
      </c>
      <c r="CC671" s="4">
        <f>Eingabemaske!CC671</f>
        <v>0</v>
      </c>
      <c r="CD671" s="4">
        <f>Eingabemaske!CD671</f>
        <v>0</v>
      </c>
      <c r="CE671" s="4">
        <f>Eingabemaske!CE671</f>
        <v>0</v>
      </c>
      <c r="CF671" s="4">
        <f>Eingabemaske!CF671</f>
        <v>0</v>
      </c>
      <c r="CG671" s="4">
        <f>Eingabemaske!CG671</f>
        <v>0</v>
      </c>
      <c r="CH671" s="4">
        <f>Eingabemaske!CH671</f>
        <v>0</v>
      </c>
      <c r="CI671" s="4">
        <f>Eingabemaske!CI671</f>
        <v>0</v>
      </c>
      <c r="CJ671" s="4">
        <f>Eingabemaske!CJ671</f>
        <v>0</v>
      </c>
      <c r="CK671" s="4" t="str">
        <f>_xlfn.IFNA(VLOOKUP(Eingabemaske!CK671,'Codeliste Ursprungsland'!$A$2:$B$253,2,FALSE),"")</f>
        <v/>
      </c>
      <c r="CL671" s="4">
        <f>Eingabemaske!CL671</f>
        <v>0</v>
      </c>
      <c r="CM671" s="4" t="str">
        <f>_xlfn.IFNA(VLOOKUP(Eingabemaske!CO671,'NUTS nach Name'!$A$120:$B$1492,2,FALSE),"")</f>
        <v/>
      </c>
      <c r="CN671" s="4" t="str">
        <f>IF(Eingabemaske!CP671="ja","1","")</f>
        <v/>
      </c>
      <c r="CO671" s="4" t="str">
        <f>_xlfn.IFNA(VLOOKUP(Eingabemaske!CR671,Zertifikate!$A$3:$B$20,2,FALSE),"")</f>
        <v/>
      </c>
      <c r="CP671" s="4" t="str">
        <f>_xlfn.IFNA(VLOOKUP(Eingabemaske!CS671,Zertifikate!$A$3:$B$20,2,FALSE),"")</f>
        <v/>
      </c>
      <c r="CQ671" s="4" t="str">
        <f>_xlfn.IFNA(VLOOKUP(Eingabemaske!CT671,Zertifikate!$A$3:$B$20,2,FALSE),"")</f>
        <v/>
      </c>
      <c r="CR671" s="4" t="str">
        <f>_xlfn.IFNA(VLOOKUP(Eingabemaske!CU671,Zertifikate!$A$3:$B$20,2,FALSE),"")</f>
        <v/>
      </c>
      <c r="CS671" s="4" t="str">
        <f>_xlfn.IFNA(VLOOKUP(Eingabemaske!CV671,Zertifikate!$A$3:$B$20,2,FALSE),"")</f>
        <v/>
      </c>
      <c r="CT671" s="4" t="str">
        <f>_xlfn.IFNA(VLOOKUP(Eingabemaske!CW671,Zertifikate!$A$3:$B$20,2,FALSE),"")</f>
        <v/>
      </c>
      <c r="CU671" s="4" t="str">
        <f>_xlfn.IFNA(VLOOKUP(Eingabemaske!CX671,Zertifikate!$A$3:$B$20,2,FALSE),"")</f>
        <v/>
      </c>
      <c r="CV671" s="4" t="str">
        <f>_xlfn.IFNA(VLOOKUP(Eingabemaske!CY671,Zertifikate!$A$3:$B$20,2,FALSE),"")</f>
        <v/>
      </c>
      <c r="CW671" s="4" t="str">
        <f>_xlfn.IFNA(VLOOKUP(Eingabemaske!CZ671,Zertifikate!$A$3:$B$20,2,FALSE),"")</f>
        <v/>
      </c>
      <c r="CX671" s="4" t="str">
        <f>_xlfn.IFNA(VLOOKUP(Eingabemaske!DA671,Zertifikate!$A$3:$B$20,2,FALSE),"")</f>
        <v/>
      </c>
      <c r="CY671" s="4" t="str">
        <f>_xlfn.IFNA(VLOOKUP(Eingabemaske!DB671,Zertifikate!$A$3:$B$20,2,FALSE),"")</f>
        <v/>
      </c>
      <c r="CZ671" s="4" t="str">
        <f>_xlfn.IFNA(VLOOKUP(Eingabemaske!DC671,Zertifikate!$A$3:$B$20,2,FALSE),"")</f>
        <v/>
      </c>
      <c r="DA671" s="4" t="str">
        <f>_xlfn.IFNA(VLOOKUP(Eingabemaske!DD671,Zertifikate!$A$3:$B$20,2,FALSE),"")</f>
        <v/>
      </c>
      <c r="DB671" s="4" t="str">
        <f>_xlfn.IFNA(VLOOKUP(Eingabemaske!DE671,Zertifikate!$A$3:$B$20,2,FALSE),"")</f>
        <v/>
      </c>
      <c r="DC671" s="4" t="str">
        <f>_xlfn.IFNA(VLOOKUP(Eingabemaske!DF671,Zertifikate!$A$3:$B$20,2,FALSE),"")</f>
        <v/>
      </c>
    </row>
    <row r="672" spans="1:107" x14ac:dyDescent="0.25">
      <c r="A672" s="1">
        <f>Eingabemaske!A672</f>
        <v>0</v>
      </c>
      <c r="B672" s="4">
        <f>Eingabemaske!B672</f>
        <v>0</v>
      </c>
      <c r="C672" s="4">
        <f>Eingabemaske!C672</f>
        <v>0</v>
      </c>
      <c r="D672" s="4">
        <f>Eingabemaske!D672</f>
        <v>0</v>
      </c>
      <c r="E672" s="4">
        <f>Eingabemaske!E672</f>
        <v>0</v>
      </c>
      <c r="F672" s="4">
        <f>Eingabemaske!F672</f>
        <v>0</v>
      </c>
      <c r="G672" s="4">
        <f>Eingabemaske!G672</f>
        <v>0</v>
      </c>
      <c r="H672" s="4">
        <f>Eingabemaske!H672</f>
        <v>0</v>
      </c>
      <c r="I672" s="4">
        <f>Eingabemaske!I672</f>
        <v>0</v>
      </c>
      <c r="J672" s="4">
        <f>Eingabemaske!J672</f>
        <v>0</v>
      </c>
      <c r="K672" s="4">
        <f>Eingabemaske!K672</f>
        <v>0</v>
      </c>
      <c r="L672" s="4">
        <f>Eingabemaske!L672</f>
        <v>0</v>
      </c>
      <c r="M672" s="4">
        <f>Eingabemaske!M672</f>
        <v>0</v>
      </c>
      <c r="N672" s="4">
        <f>Eingabemaske!N672</f>
        <v>0</v>
      </c>
      <c r="O672" s="4">
        <f>Eingabemaske!O672</f>
        <v>0</v>
      </c>
      <c r="P672" s="4">
        <f>Eingabemaske!P672</f>
        <v>0</v>
      </c>
      <c r="Q672" s="4">
        <f>Eingabemaske!Q672</f>
        <v>0</v>
      </c>
      <c r="R672" s="4">
        <f>Eingabemaske!R672</f>
        <v>0</v>
      </c>
      <c r="S672" s="4">
        <f>Eingabemaske!S672</f>
        <v>0</v>
      </c>
      <c r="T672" s="4">
        <f>Eingabemaske!T672</f>
        <v>0</v>
      </c>
      <c r="U672" s="4">
        <f>Eingabemaske!U672</f>
        <v>0</v>
      </c>
      <c r="V672" s="4">
        <f>Eingabemaske!V672</f>
        <v>0</v>
      </c>
      <c r="W672" s="4">
        <f>Eingabemaske!W672</f>
        <v>0</v>
      </c>
      <c r="X672" s="4">
        <f>Eingabemaske!X672</f>
        <v>0</v>
      </c>
      <c r="Y672" s="4">
        <f>Eingabemaske!Y672</f>
        <v>0</v>
      </c>
      <c r="Z672" s="4">
        <f>Eingabemaske!Z672</f>
        <v>0</v>
      </c>
      <c r="AA672" s="4">
        <f>Eingabemaske!AA672</f>
        <v>0</v>
      </c>
      <c r="AB672" s="4">
        <f>Eingabemaske!AB672</f>
        <v>0</v>
      </c>
      <c r="AC672" s="4">
        <f>Eingabemaske!AC672</f>
        <v>0</v>
      </c>
      <c r="AD672" s="4">
        <f>Eingabemaske!AD672</f>
        <v>0</v>
      </c>
      <c r="AE672" s="4">
        <f>Eingabemaske!AE672</f>
        <v>0</v>
      </c>
      <c r="AF672" s="4">
        <f>Eingabemaske!AF672</f>
        <v>0</v>
      </c>
      <c r="AG672" s="4">
        <f>Eingabemaske!AG672</f>
        <v>0</v>
      </c>
      <c r="AH672" s="4">
        <f>Eingabemaske!AH672</f>
        <v>0</v>
      </c>
      <c r="AI672" s="4">
        <f>Eingabemaske!AI672</f>
        <v>0</v>
      </c>
      <c r="AJ672" s="4">
        <f>Eingabemaske!AJ672</f>
        <v>0</v>
      </c>
      <c r="AK672" s="4">
        <f>Eingabemaske!AK672</f>
        <v>0</v>
      </c>
      <c r="AL672" s="4">
        <f>Eingabemaske!AL672</f>
        <v>0</v>
      </c>
      <c r="AM672" s="4">
        <f>Eingabemaske!AM672</f>
        <v>0</v>
      </c>
      <c r="AN672" s="4">
        <f>Eingabemaske!AN672</f>
        <v>0</v>
      </c>
      <c r="AO672" s="4">
        <f>Eingabemaske!AO672</f>
        <v>0</v>
      </c>
      <c r="AP672" s="4">
        <f>Eingabemaske!AP672</f>
        <v>0</v>
      </c>
      <c r="AQ672" s="4">
        <f>Eingabemaske!AQ672</f>
        <v>0</v>
      </c>
      <c r="AR672" s="4">
        <f>Eingabemaske!AR672</f>
        <v>0</v>
      </c>
      <c r="AS672" s="4">
        <f>Eingabemaske!AS672</f>
        <v>0</v>
      </c>
      <c r="AT672" s="4">
        <f>Eingabemaske!AT672</f>
        <v>0</v>
      </c>
      <c r="AU672" s="4">
        <f>Eingabemaske!AU672</f>
        <v>0</v>
      </c>
      <c r="AV672" s="4">
        <f>Eingabemaske!AV672</f>
        <v>0</v>
      </c>
      <c r="AW672" s="4">
        <f>Eingabemaske!AW672</f>
        <v>0</v>
      </c>
      <c r="AX672" s="4">
        <f>Eingabemaske!AX672</f>
        <v>0</v>
      </c>
      <c r="AY672" s="4">
        <f>Eingabemaske!AY672</f>
        <v>0</v>
      </c>
      <c r="AZ672" s="4">
        <f>Eingabemaske!AZ672</f>
        <v>0</v>
      </c>
      <c r="BA672" s="4">
        <f>Eingabemaske!BA672</f>
        <v>0</v>
      </c>
      <c r="BB672" s="4">
        <f>Eingabemaske!BB672</f>
        <v>0</v>
      </c>
      <c r="BC672" s="4">
        <f>Eingabemaske!BC672</f>
        <v>0</v>
      </c>
      <c r="BD672" s="4">
        <f>Eingabemaske!BD672</f>
        <v>0</v>
      </c>
      <c r="BE672" s="4">
        <f>Eingabemaske!BE672</f>
        <v>0</v>
      </c>
      <c r="BF672" s="4">
        <f>Eingabemaske!BF672</f>
        <v>0</v>
      </c>
      <c r="BG672" s="4">
        <f>Eingabemaske!BG672</f>
        <v>0</v>
      </c>
      <c r="BH672" s="4">
        <f>Eingabemaske!BH672</f>
        <v>0</v>
      </c>
      <c r="BI672" s="4">
        <f>Eingabemaske!BI672</f>
        <v>0</v>
      </c>
      <c r="BJ672" s="4">
        <f>Eingabemaske!BJ672</f>
        <v>0</v>
      </c>
      <c r="BK672" s="4">
        <f>Eingabemaske!BK672</f>
        <v>0</v>
      </c>
      <c r="BL672" s="4">
        <f>Eingabemaske!BL672</f>
        <v>0</v>
      </c>
      <c r="BM672" s="4">
        <f>Eingabemaske!BM672</f>
        <v>0</v>
      </c>
      <c r="BN672" s="4">
        <f>Eingabemaske!BN672</f>
        <v>0</v>
      </c>
      <c r="BO672" s="4">
        <f>Eingabemaske!BO672</f>
        <v>0</v>
      </c>
      <c r="BP672" s="4">
        <f>Eingabemaske!BP672</f>
        <v>0</v>
      </c>
      <c r="BQ672" s="4">
        <f>Eingabemaske!BQ672</f>
        <v>0</v>
      </c>
      <c r="BR672" s="4">
        <f>Eingabemaske!BR672</f>
        <v>0</v>
      </c>
      <c r="BS672" s="4">
        <f>Eingabemaske!BS672</f>
        <v>0</v>
      </c>
      <c r="BT672" s="4">
        <f>Eingabemaske!BT672</f>
        <v>0</v>
      </c>
      <c r="BU672" s="4">
        <f>Eingabemaske!BU672</f>
        <v>0</v>
      </c>
      <c r="BV672" s="4">
        <f>Eingabemaske!BV672</f>
        <v>0</v>
      </c>
      <c r="BW672" s="4">
        <f>Eingabemaske!BW672</f>
        <v>0</v>
      </c>
      <c r="BX672" s="4">
        <f>Eingabemaske!BX672</f>
        <v>0</v>
      </c>
      <c r="BY672" s="4">
        <f>Eingabemaske!BY672</f>
        <v>0</v>
      </c>
      <c r="BZ672" s="4">
        <f>Eingabemaske!BZ672</f>
        <v>0</v>
      </c>
      <c r="CA672" s="4">
        <f>Eingabemaske!CA672</f>
        <v>0</v>
      </c>
      <c r="CB672" s="4">
        <f>Eingabemaske!CB672</f>
        <v>0</v>
      </c>
      <c r="CC672" s="4">
        <f>Eingabemaske!CC672</f>
        <v>0</v>
      </c>
      <c r="CD672" s="4">
        <f>Eingabemaske!CD672</f>
        <v>0</v>
      </c>
      <c r="CE672" s="4">
        <f>Eingabemaske!CE672</f>
        <v>0</v>
      </c>
      <c r="CF672" s="4">
        <f>Eingabemaske!CF672</f>
        <v>0</v>
      </c>
      <c r="CG672" s="4">
        <f>Eingabemaske!CG672</f>
        <v>0</v>
      </c>
      <c r="CH672" s="4">
        <f>Eingabemaske!CH672</f>
        <v>0</v>
      </c>
      <c r="CI672" s="4">
        <f>Eingabemaske!CI672</f>
        <v>0</v>
      </c>
      <c r="CJ672" s="4">
        <f>Eingabemaske!CJ672</f>
        <v>0</v>
      </c>
      <c r="CK672" s="4" t="str">
        <f>_xlfn.IFNA(VLOOKUP(Eingabemaske!CK672,'Codeliste Ursprungsland'!$A$2:$B$253,2,FALSE),"")</f>
        <v/>
      </c>
      <c r="CL672" s="4">
        <f>Eingabemaske!CL672</f>
        <v>0</v>
      </c>
      <c r="CM672" s="4" t="str">
        <f>_xlfn.IFNA(VLOOKUP(Eingabemaske!CO672,'NUTS nach Name'!$A$120:$B$1492,2,FALSE),"")</f>
        <v/>
      </c>
      <c r="CN672" s="4" t="str">
        <f>IF(Eingabemaske!CP672="ja","1","")</f>
        <v/>
      </c>
      <c r="CO672" s="4" t="str">
        <f>_xlfn.IFNA(VLOOKUP(Eingabemaske!CR672,Zertifikate!$A$3:$B$20,2,FALSE),"")</f>
        <v/>
      </c>
      <c r="CP672" s="4" t="str">
        <f>_xlfn.IFNA(VLOOKUP(Eingabemaske!CS672,Zertifikate!$A$3:$B$20,2,FALSE),"")</f>
        <v/>
      </c>
      <c r="CQ672" s="4" t="str">
        <f>_xlfn.IFNA(VLOOKUP(Eingabemaske!CT672,Zertifikate!$A$3:$B$20,2,FALSE),"")</f>
        <v/>
      </c>
      <c r="CR672" s="4" t="str">
        <f>_xlfn.IFNA(VLOOKUP(Eingabemaske!CU672,Zertifikate!$A$3:$B$20,2,FALSE),"")</f>
        <v/>
      </c>
      <c r="CS672" s="4" t="str">
        <f>_xlfn.IFNA(VLOOKUP(Eingabemaske!CV672,Zertifikate!$A$3:$B$20,2,FALSE),"")</f>
        <v/>
      </c>
      <c r="CT672" s="4" t="str">
        <f>_xlfn.IFNA(VLOOKUP(Eingabemaske!CW672,Zertifikate!$A$3:$B$20,2,FALSE),"")</f>
        <v/>
      </c>
      <c r="CU672" s="4" t="str">
        <f>_xlfn.IFNA(VLOOKUP(Eingabemaske!CX672,Zertifikate!$A$3:$B$20,2,FALSE),"")</f>
        <v/>
      </c>
      <c r="CV672" s="4" t="str">
        <f>_xlfn.IFNA(VLOOKUP(Eingabemaske!CY672,Zertifikate!$A$3:$B$20,2,FALSE),"")</f>
        <v/>
      </c>
      <c r="CW672" s="4" t="str">
        <f>_xlfn.IFNA(VLOOKUP(Eingabemaske!CZ672,Zertifikate!$A$3:$B$20,2,FALSE),"")</f>
        <v/>
      </c>
      <c r="CX672" s="4" t="str">
        <f>_xlfn.IFNA(VLOOKUP(Eingabemaske!DA672,Zertifikate!$A$3:$B$20,2,FALSE),"")</f>
        <v/>
      </c>
      <c r="CY672" s="4" t="str">
        <f>_xlfn.IFNA(VLOOKUP(Eingabemaske!DB672,Zertifikate!$A$3:$B$20,2,FALSE),"")</f>
        <v/>
      </c>
      <c r="CZ672" s="4" t="str">
        <f>_xlfn.IFNA(VLOOKUP(Eingabemaske!DC672,Zertifikate!$A$3:$B$20,2,FALSE),"")</f>
        <v/>
      </c>
      <c r="DA672" s="4" t="str">
        <f>_xlfn.IFNA(VLOOKUP(Eingabemaske!DD672,Zertifikate!$A$3:$B$20,2,FALSE),"")</f>
        <v/>
      </c>
      <c r="DB672" s="4" t="str">
        <f>_xlfn.IFNA(VLOOKUP(Eingabemaske!DE672,Zertifikate!$A$3:$B$20,2,FALSE),"")</f>
        <v/>
      </c>
      <c r="DC672" s="4" t="str">
        <f>_xlfn.IFNA(VLOOKUP(Eingabemaske!DF672,Zertifikate!$A$3:$B$20,2,FALSE),"")</f>
        <v/>
      </c>
    </row>
    <row r="673" spans="1:107" x14ac:dyDescent="0.25">
      <c r="A673" s="1">
        <f>Eingabemaske!A673</f>
        <v>0</v>
      </c>
      <c r="B673" s="4">
        <f>Eingabemaske!B673</f>
        <v>0</v>
      </c>
      <c r="C673" s="4">
        <f>Eingabemaske!C673</f>
        <v>0</v>
      </c>
      <c r="D673" s="4">
        <f>Eingabemaske!D673</f>
        <v>0</v>
      </c>
      <c r="E673" s="4">
        <f>Eingabemaske!E673</f>
        <v>0</v>
      </c>
      <c r="F673" s="4">
        <f>Eingabemaske!F673</f>
        <v>0</v>
      </c>
      <c r="G673" s="4">
        <f>Eingabemaske!G673</f>
        <v>0</v>
      </c>
      <c r="H673" s="4">
        <f>Eingabemaske!H673</f>
        <v>0</v>
      </c>
      <c r="I673" s="4">
        <f>Eingabemaske!I673</f>
        <v>0</v>
      </c>
      <c r="J673" s="4">
        <f>Eingabemaske!J673</f>
        <v>0</v>
      </c>
      <c r="K673" s="4">
        <f>Eingabemaske!K673</f>
        <v>0</v>
      </c>
      <c r="L673" s="4">
        <f>Eingabemaske!L673</f>
        <v>0</v>
      </c>
      <c r="M673" s="4">
        <f>Eingabemaske!M673</f>
        <v>0</v>
      </c>
      <c r="N673" s="4">
        <f>Eingabemaske!N673</f>
        <v>0</v>
      </c>
      <c r="O673" s="4">
        <f>Eingabemaske!O673</f>
        <v>0</v>
      </c>
      <c r="P673" s="4">
        <f>Eingabemaske!P673</f>
        <v>0</v>
      </c>
      <c r="Q673" s="4">
        <f>Eingabemaske!Q673</f>
        <v>0</v>
      </c>
      <c r="R673" s="4">
        <f>Eingabemaske!R673</f>
        <v>0</v>
      </c>
      <c r="S673" s="4">
        <f>Eingabemaske!S673</f>
        <v>0</v>
      </c>
      <c r="T673" s="4">
        <f>Eingabemaske!T673</f>
        <v>0</v>
      </c>
      <c r="U673" s="4">
        <f>Eingabemaske!U673</f>
        <v>0</v>
      </c>
      <c r="V673" s="4">
        <f>Eingabemaske!V673</f>
        <v>0</v>
      </c>
      <c r="W673" s="4">
        <f>Eingabemaske!W673</f>
        <v>0</v>
      </c>
      <c r="X673" s="4">
        <f>Eingabemaske!X673</f>
        <v>0</v>
      </c>
      <c r="Y673" s="4">
        <f>Eingabemaske!Y673</f>
        <v>0</v>
      </c>
      <c r="Z673" s="4">
        <f>Eingabemaske!Z673</f>
        <v>0</v>
      </c>
      <c r="AA673" s="4">
        <f>Eingabemaske!AA673</f>
        <v>0</v>
      </c>
      <c r="AB673" s="4">
        <f>Eingabemaske!AB673</f>
        <v>0</v>
      </c>
      <c r="AC673" s="4">
        <f>Eingabemaske!AC673</f>
        <v>0</v>
      </c>
      <c r="AD673" s="4">
        <f>Eingabemaske!AD673</f>
        <v>0</v>
      </c>
      <c r="AE673" s="4">
        <f>Eingabemaske!AE673</f>
        <v>0</v>
      </c>
      <c r="AF673" s="4">
        <f>Eingabemaske!AF673</f>
        <v>0</v>
      </c>
      <c r="AG673" s="4">
        <f>Eingabemaske!AG673</f>
        <v>0</v>
      </c>
      <c r="AH673" s="4">
        <f>Eingabemaske!AH673</f>
        <v>0</v>
      </c>
      <c r="AI673" s="4">
        <f>Eingabemaske!AI673</f>
        <v>0</v>
      </c>
      <c r="AJ673" s="4">
        <f>Eingabemaske!AJ673</f>
        <v>0</v>
      </c>
      <c r="AK673" s="4">
        <f>Eingabemaske!AK673</f>
        <v>0</v>
      </c>
      <c r="AL673" s="4">
        <f>Eingabemaske!AL673</f>
        <v>0</v>
      </c>
      <c r="AM673" s="4">
        <f>Eingabemaske!AM673</f>
        <v>0</v>
      </c>
      <c r="AN673" s="4">
        <f>Eingabemaske!AN673</f>
        <v>0</v>
      </c>
      <c r="AO673" s="4">
        <f>Eingabemaske!AO673</f>
        <v>0</v>
      </c>
      <c r="AP673" s="4">
        <f>Eingabemaske!AP673</f>
        <v>0</v>
      </c>
      <c r="AQ673" s="4">
        <f>Eingabemaske!AQ673</f>
        <v>0</v>
      </c>
      <c r="AR673" s="4">
        <f>Eingabemaske!AR673</f>
        <v>0</v>
      </c>
      <c r="AS673" s="4">
        <f>Eingabemaske!AS673</f>
        <v>0</v>
      </c>
      <c r="AT673" s="4">
        <f>Eingabemaske!AT673</f>
        <v>0</v>
      </c>
      <c r="AU673" s="4">
        <f>Eingabemaske!AU673</f>
        <v>0</v>
      </c>
      <c r="AV673" s="4">
        <f>Eingabemaske!AV673</f>
        <v>0</v>
      </c>
      <c r="AW673" s="4">
        <f>Eingabemaske!AW673</f>
        <v>0</v>
      </c>
      <c r="AX673" s="4">
        <f>Eingabemaske!AX673</f>
        <v>0</v>
      </c>
      <c r="AY673" s="4">
        <f>Eingabemaske!AY673</f>
        <v>0</v>
      </c>
      <c r="AZ673" s="4">
        <f>Eingabemaske!AZ673</f>
        <v>0</v>
      </c>
      <c r="BA673" s="4">
        <f>Eingabemaske!BA673</f>
        <v>0</v>
      </c>
      <c r="BB673" s="4">
        <f>Eingabemaske!BB673</f>
        <v>0</v>
      </c>
      <c r="BC673" s="4">
        <f>Eingabemaske!BC673</f>
        <v>0</v>
      </c>
      <c r="BD673" s="4">
        <f>Eingabemaske!BD673</f>
        <v>0</v>
      </c>
      <c r="BE673" s="4">
        <f>Eingabemaske!BE673</f>
        <v>0</v>
      </c>
      <c r="BF673" s="4">
        <f>Eingabemaske!BF673</f>
        <v>0</v>
      </c>
      <c r="BG673" s="4">
        <f>Eingabemaske!BG673</f>
        <v>0</v>
      </c>
      <c r="BH673" s="4">
        <f>Eingabemaske!BH673</f>
        <v>0</v>
      </c>
      <c r="BI673" s="4">
        <f>Eingabemaske!BI673</f>
        <v>0</v>
      </c>
      <c r="BJ673" s="4">
        <f>Eingabemaske!BJ673</f>
        <v>0</v>
      </c>
      <c r="BK673" s="4">
        <f>Eingabemaske!BK673</f>
        <v>0</v>
      </c>
      <c r="BL673" s="4">
        <f>Eingabemaske!BL673</f>
        <v>0</v>
      </c>
      <c r="BM673" s="4">
        <f>Eingabemaske!BM673</f>
        <v>0</v>
      </c>
      <c r="BN673" s="4">
        <f>Eingabemaske!BN673</f>
        <v>0</v>
      </c>
      <c r="BO673" s="4">
        <f>Eingabemaske!BO673</f>
        <v>0</v>
      </c>
      <c r="BP673" s="4">
        <f>Eingabemaske!BP673</f>
        <v>0</v>
      </c>
      <c r="BQ673" s="4">
        <f>Eingabemaske!BQ673</f>
        <v>0</v>
      </c>
      <c r="BR673" s="4">
        <f>Eingabemaske!BR673</f>
        <v>0</v>
      </c>
      <c r="BS673" s="4">
        <f>Eingabemaske!BS673</f>
        <v>0</v>
      </c>
      <c r="BT673" s="4">
        <f>Eingabemaske!BT673</f>
        <v>0</v>
      </c>
      <c r="BU673" s="4">
        <f>Eingabemaske!BU673</f>
        <v>0</v>
      </c>
      <c r="BV673" s="4">
        <f>Eingabemaske!BV673</f>
        <v>0</v>
      </c>
      <c r="BW673" s="4">
        <f>Eingabemaske!BW673</f>
        <v>0</v>
      </c>
      <c r="BX673" s="4">
        <f>Eingabemaske!BX673</f>
        <v>0</v>
      </c>
      <c r="BY673" s="4">
        <f>Eingabemaske!BY673</f>
        <v>0</v>
      </c>
      <c r="BZ673" s="4">
        <f>Eingabemaske!BZ673</f>
        <v>0</v>
      </c>
      <c r="CA673" s="4">
        <f>Eingabemaske!CA673</f>
        <v>0</v>
      </c>
      <c r="CB673" s="4">
        <f>Eingabemaske!CB673</f>
        <v>0</v>
      </c>
      <c r="CC673" s="4">
        <f>Eingabemaske!CC673</f>
        <v>0</v>
      </c>
      <c r="CD673" s="4">
        <f>Eingabemaske!CD673</f>
        <v>0</v>
      </c>
      <c r="CE673" s="4">
        <f>Eingabemaske!CE673</f>
        <v>0</v>
      </c>
      <c r="CF673" s="4">
        <f>Eingabemaske!CF673</f>
        <v>0</v>
      </c>
      <c r="CG673" s="4">
        <f>Eingabemaske!CG673</f>
        <v>0</v>
      </c>
      <c r="CH673" s="4">
        <f>Eingabemaske!CH673</f>
        <v>0</v>
      </c>
      <c r="CI673" s="4">
        <f>Eingabemaske!CI673</f>
        <v>0</v>
      </c>
      <c r="CJ673" s="4">
        <f>Eingabemaske!CJ673</f>
        <v>0</v>
      </c>
      <c r="CK673" s="4" t="str">
        <f>_xlfn.IFNA(VLOOKUP(Eingabemaske!CK673,'Codeliste Ursprungsland'!$A$2:$B$253,2,FALSE),"")</f>
        <v/>
      </c>
      <c r="CL673" s="4">
        <f>Eingabemaske!CL673</f>
        <v>0</v>
      </c>
      <c r="CM673" s="4" t="str">
        <f>_xlfn.IFNA(VLOOKUP(Eingabemaske!CO673,'NUTS nach Name'!$A$120:$B$1492,2,FALSE),"")</f>
        <v/>
      </c>
      <c r="CN673" s="4" t="str">
        <f>IF(Eingabemaske!CP673="ja","1","")</f>
        <v/>
      </c>
      <c r="CO673" s="4" t="str">
        <f>_xlfn.IFNA(VLOOKUP(Eingabemaske!CR673,Zertifikate!$A$3:$B$20,2,FALSE),"")</f>
        <v/>
      </c>
      <c r="CP673" s="4" t="str">
        <f>_xlfn.IFNA(VLOOKUP(Eingabemaske!CS673,Zertifikate!$A$3:$B$20,2,FALSE),"")</f>
        <v/>
      </c>
      <c r="CQ673" s="4" t="str">
        <f>_xlfn.IFNA(VLOOKUP(Eingabemaske!CT673,Zertifikate!$A$3:$B$20,2,FALSE),"")</f>
        <v/>
      </c>
      <c r="CR673" s="4" t="str">
        <f>_xlfn.IFNA(VLOOKUP(Eingabemaske!CU673,Zertifikate!$A$3:$B$20,2,FALSE),"")</f>
        <v/>
      </c>
      <c r="CS673" s="4" t="str">
        <f>_xlfn.IFNA(VLOOKUP(Eingabemaske!CV673,Zertifikate!$A$3:$B$20,2,FALSE),"")</f>
        <v/>
      </c>
      <c r="CT673" s="4" t="str">
        <f>_xlfn.IFNA(VLOOKUP(Eingabemaske!CW673,Zertifikate!$A$3:$B$20,2,FALSE),"")</f>
        <v/>
      </c>
      <c r="CU673" s="4" t="str">
        <f>_xlfn.IFNA(VLOOKUP(Eingabemaske!CX673,Zertifikate!$A$3:$B$20,2,FALSE),"")</f>
        <v/>
      </c>
      <c r="CV673" s="4" t="str">
        <f>_xlfn.IFNA(VLOOKUP(Eingabemaske!CY673,Zertifikate!$A$3:$B$20,2,FALSE),"")</f>
        <v/>
      </c>
      <c r="CW673" s="4" t="str">
        <f>_xlfn.IFNA(VLOOKUP(Eingabemaske!CZ673,Zertifikate!$A$3:$B$20,2,FALSE),"")</f>
        <v/>
      </c>
      <c r="CX673" s="4" t="str">
        <f>_xlfn.IFNA(VLOOKUP(Eingabemaske!DA673,Zertifikate!$A$3:$B$20,2,FALSE),"")</f>
        <v/>
      </c>
      <c r="CY673" s="4" t="str">
        <f>_xlfn.IFNA(VLOOKUP(Eingabemaske!DB673,Zertifikate!$A$3:$B$20,2,FALSE),"")</f>
        <v/>
      </c>
      <c r="CZ673" s="4" t="str">
        <f>_xlfn.IFNA(VLOOKUP(Eingabemaske!DC673,Zertifikate!$A$3:$B$20,2,FALSE),"")</f>
        <v/>
      </c>
      <c r="DA673" s="4" t="str">
        <f>_xlfn.IFNA(VLOOKUP(Eingabemaske!DD673,Zertifikate!$A$3:$B$20,2,FALSE),"")</f>
        <v/>
      </c>
      <c r="DB673" s="4" t="str">
        <f>_xlfn.IFNA(VLOOKUP(Eingabemaske!DE673,Zertifikate!$A$3:$B$20,2,FALSE),"")</f>
        <v/>
      </c>
      <c r="DC673" s="4" t="str">
        <f>_xlfn.IFNA(VLOOKUP(Eingabemaske!DF673,Zertifikate!$A$3:$B$20,2,FALSE),"")</f>
        <v/>
      </c>
    </row>
    <row r="674" spans="1:107" x14ac:dyDescent="0.25">
      <c r="A674" s="1">
        <f>Eingabemaske!A674</f>
        <v>0</v>
      </c>
      <c r="B674" s="4">
        <f>Eingabemaske!B674</f>
        <v>0</v>
      </c>
      <c r="C674" s="4">
        <f>Eingabemaske!C674</f>
        <v>0</v>
      </c>
      <c r="D674" s="4">
        <f>Eingabemaske!D674</f>
        <v>0</v>
      </c>
      <c r="E674" s="4">
        <f>Eingabemaske!E674</f>
        <v>0</v>
      </c>
      <c r="F674" s="4">
        <f>Eingabemaske!F674</f>
        <v>0</v>
      </c>
      <c r="G674" s="4">
        <f>Eingabemaske!G674</f>
        <v>0</v>
      </c>
      <c r="H674" s="4">
        <f>Eingabemaske!H674</f>
        <v>0</v>
      </c>
      <c r="I674" s="4">
        <f>Eingabemaske!I674</f>
        <v>0</v>
      </c>
      <c r="J674" s="4">
        <f>Eingabemaske!J674</f>
        <v>0</v>
      </c>
      <c r="K674" s="4">
        <f>Eingabemaske!K674</f>
        <v>0</v>
      </c>
      <c r="L674" s="4">
        <f>Eingabemaske!L674</f>
        <v>0</v>
      </c>
      <c r="M674" s="4">
        <f>Eingabemaske!M674</f>
        <v>0</v>
      </c>
      <c r="N674" s="4">
        <f>Eingabemaske!N674</f>
        <v>0</v>
      </c>
      <c r="O674" s="4">
        <f>Eingabemaske!O674</f>
        <v>0</v>
      </c>
      <c r="P674" s="4">
        <f>Eingabemaske!P674</f>
        <v>0</v>
      </c>
      <c r="Q674" s="4">
        <f>Eingabemaske!Q674</f>
        <v>0</v>
      </c>
      <c r="R674" s="4">
        <f>Eingabemaske!R674</f>
        <v>0</v>
      </c>
      <c r="S674" s="4">
        <f>Eingabemaske!S674</f>
        <v>0</v>
      </c>
      <c r="T674" s="4">
        <f>Eingabemaske!T674</f>
        <v>0</v>
      </c>
      <c r="U674" s="4">
        <f>Eingabemaske!U674</f>
        <v>0</v>
      </c>
      <c r="V674" s="4">
        <f>Eingabemaske!V674</f>
        <v>0</v>
      </c>
      <c r="W674" s="4">
        <f>Eingabemaske!W674</f>
        <v>0</v>
      </c>
      <c r="X674" s="4">
        <f>Eingabemaske!X674</f>
        <v>0</v>
      </c>
      <c r="Y674" s="4">
        <f>Eingabemaske!Y674</f>
        <v>0</v>
      </c>
      <c r="Z674" s="4">
        <f>Eingabemaske!Z674</f>
        <v>0</v>
      </c>
      <c r="AA674" s="4">
        <f>Eingabemaske!AA674</f>
        <v>0</v>
      </c>
      <c r="AB674" s="4">
        <f>Eingabemaske!AB674</f>
        <v>0</v>
      </c>
      <c r="AC674" s="4">
        <f>Eingabemaske!AC674</f>
        <v>0</v>
      </c>
      <c r="AD674" s="4">
        <f>Eingabemaske!AD674</f>
        <v>0</v>
      </c>
      <c r="AE674" s="4">
        <f>Eingabemaske!AE674</f>
        <v>0</v>
      </c>
      <c r="AF674" s="4">
        <f>Eingabemaske!AF674</f>
        <v>0</v>
      </c>
      <c r="AG674" s="4">
        <f>Eingabemaske!AG674</f>
        <v>0</v>
      </c>
      <c r="AH674" s="4">
        <f>Eingabemaske!AH674</f>
        <v>0</v>
      </c>
      <c r="AI674" s="4">
        <f>Eingabemaske!AI674</f>
        <v>0</v>
      </c>
      <c r="AJ674" s="4">
        <f>Eingabemaske!AJ674</f>
        <v>0</v>
      </c>
      <c r="AK674" s="4">
        <f>Eingabemaske!AK674</f>
        <v>0</v>
      </c>
      <c r="AL674" s="4">
        <f>Eingabemaske!AL674</f>
        <v>0</v>
      </c>
      <c r="AM674" s="4">
        <f>Eingabemaske!AM674</f>
        <v>0</v>
      </c>
      <c r="AN674" s="4">
        <f>Eingabemaske!AN674</f>
        <v>0</v>
      </c>
      <c r="AO674" s="4">
        <f>Eingabemaske!AO674</f>
        <v>0</v>
      </c>
      <c r="AP674" s="4">
        <f>Eingabemaske!AP674</f>
        <v>0</v>
      </c>
      <c r="AQ674" s="4">
        <f>Eingabemaske!AQ674</f>
        <v>0</v>
      </c>
      <c r="AR674" s="4">
        <f>Eingabemaske!AR674</f>
        <v>0</v>
      </c>
      <c r="AS674" s="4">
        <f>Eingabemaske!AS674</f>
        <v>0</v>
      </c>
      <c r="AT674" s="4">
        <f>Eingabemaske!AT674</f>
        <v>0</v>
      </c>
      <c r="AU674" s="4">
        <f>Eingabemaske!AU674</f>
        <v>0</v>
      </c>
      <c r="AV674" s="4">
        <f>Eingabemaske!AV674</f>
        <v>0</v>
      </c>
      <c r="AW674" s="4">
        <f>Eingabemaske!AW674</f>
        <v>0</v>
      </c>
      <c r="AX674" s="4">
        <f>Eingabemaske!AX674</f>
        <v>0</v>
      </c>
      <c r="AY674" s="4">
        <f>Eingabemaske!AY674</f>
        <v>0</v>
      </c>
      <c r="AZ674" s="4">
        <f>Eingabemaske!AZ674</f>
        <v>0</v>
      </c>
      <c r="BA674" s="4">
        <f>Eingabemaske!BA674</f>
        <v>0</v>
      </c>
      <c r="BB674" s="4">
        <f>Eingabemaske!BB674</f>
        <v>0</v>
      </c>
      <c r="BC674" s="4">
        <f>Eingabemaske!BC674</f>
        <v>0</v>
      </c>
      <c r="BD674" s="4">
        <f>Eingabemaske!BD674</f>
        <v>0</v>
      </c>
      <c r="BE674" s="4">
        <f>Eingabemaske!BE674</f>
        <v>0</v>
      </c>
      <c r="BF674" s="4">
        <f>Eingabemaske!BF674</f>
        <v>0</v>
      </c>
      <c r="BG674" s="4">
        <f>Eingabemaske!BG674</f>
        <v>0</v>
      </c>
      <c r="BH674" s="4">
        <f>Eingabemaske!BH674</f>
        <v>0</v>
      </c>
      <c r="BI674" s="4">
        <f>Eingabemaske!BI674</f>
        <v>0</v>
      </c>
      <c r="BJ674" s="4">
        <f>Eingabemaske!BJ674</f>
        <v>0</v>
      </c>
      <c r="BK674" s="4">
        <f>Eingabemaske!BK674</f>
        <v>0</v>
      </c>
      <c r="BL674" s="4">
        <f>Eingabemaske!BL674</f>
        <v>0</v>
      </c>
      <c r="BM674" s="4">
        <f>Eingabemaske!BM674</f>
        <v>0</v>
      </c>
      <c r="BN674" s="4">
        <f>Eingabemaske!BN674</f>
        <v>0</v>
      </c>
      <c r="BO674" s="4">
        <f>Eingabemaske!BO674</f>
        <v>0</v>
      </c>
      <c r="BP674" s="4">
        <f>Eingabemaske!BP674</f>
        <v>0</v>
      </c>
      <c r="BQ674" s="4">
        <f>Eingabemaske!BQ674</f>
        <v>0</v>
      </c>
      <c r="BR674" s="4">
        <f>Eingabemaske!BR674</f>
        <v>0</v>
      </c>
      <c r="BS674" s="4">
        <f>Eingabemaske!BS674</f>
        <v>0</v>
      </c>
      <c r="BT674" s="4">
        <f>Eingabemaske!BT674</f>
        <v>0</v>
      </c>
      <c r="BU674" s="4">
        <f>Eingabemaske!BU674</f>
        <v>0</v>
      </c>
      <c r="BV674" s="4">
        <f>Eingabemaske!BV674</f>
        <v>0</v>
      </c>
      <c r="BW674" s="4">
        <f>Eingabemaske!BW674</f>
        <v>0</v>
      </c>
      <c r="BX674" s="4">
        <f>Eingabemaske!BX674</f>
        <v>0</v>
      </c>
      <c r="BY674" s="4">
        <f>Eingabemaske!BY674</f>
        <v>0</v>
      </c>
      <c r="BZ674" s="4">
        <f>Eingabemaske!BZ674</f>
        <v>0</v>
      </c>
      <c r="CA674" s="4">
        <f>Eingabemaske!CA674</f>
        <v>0</v>
      </c>
      <c r="CB674" s="4">
        <f>Eingabemaske!CB674</f>
        <v>0</v>
      </c>
      <c r="CC674" s="4">
        <f>Eingabemaske!CC674</f>
        <v>0</v>
      </c>
      <c r="CD674" s="4">
        <f>Eingabemaske!CD674</f>
        <v>0</v>
      </c>
      <c r="CE674" s="4">
        <f>Eingabemaske!CE674</f>
        <v>0</v>
      </c>
      <c r="CF674" s="4">
        <f>Eingabemaske!CF674</f>
        <v>0</v>
      </c>
      <c r="CG674" s="4">
        <f>Eingabemaske!CG674</f>
        <v>0</v>
      </c>
      <c r="CH674" s="4">
        <f>Eingabemaske!CH674</f>
        <v>0</v>
      </c>
      <c r="CI674" s="4">
        <f>Eingabemaske!CI674</f>
        <v>0</v>
      </c>
      <c r="CJ674" s="4">
        <f>Eingabemaske!CJ674</f>
        <v>0</v>
      </c>
      <c r="CK674" s="4" t="str">
        <f>_xlfn.IFNA(VLOOKUP(Eingabemaske!CK674,'Codeliste Ursprungsland'!$A$2:$B$253,2,FALSE),"")</f>
        <v/>
      </c>
      <c r="CL674" s="4">
        <f>Eingabemaske!CL674</f>
        <v>0</v>
      </c>
      <c r="CM674" s="4" t="str">
        <f>_xlfn.IFNA(VLOOKUP(Eingabemaske!CO674,'NUTS nach Name'!$A$120:$B$1492,2,FALSE),"")</f>
        <v/>
      </c>
      <c r="CN674" s="4" t="str">
        <f>IF(Eingabemaske!CP674="ja","1","")</f>
        <v/>
      </c>
      <c r="CO674" s="4" t="str">
        <f>_xlfn.IFNA(VLOOKUP(Eingabemaske!CR674,Zertifikate!$A$3:$B$20,2,FALSE),"")</f>
        <v/>
      </c>
      <c r="CP674" s="4" t="str">
        <f>_xlfn.IFNA(VLOOKUP(Eingabemaske!CS674,Zertifikate!$A$3:$B$20,2,FALSE),"")</f>
        <v/>
      </c>
      <c r="CQ674" s="4" t="str">
        <f>_xlfn.IFNA(VLOOKUP(Eingabemaske!CT674,Zertifikate!$A$3:$B$20,2,FALSE),"")</f>
        <v/>
      </c>
      <c r="CR674" s="4" t="str">
        <f>_xlfn.IFNA(VLOOKUP(Eingabemaske!CU674,Zertifikate!$A$3:$B$20,2,FALSE),"")</f>
        <v/>
      </c>
      <c r="CS674" s="4" t="str">
        <f>_xlfn.IFNA(VLOOKUP(Eingabemaske!CV674,Zertifikate!$A$3:$B$20,2,FALSE),"")</f>
        <v/>
      </c>
      <c r="CT674" s="4" t="str">
        <f>_xlfn.IFNA(VLOOKUP(Eingabemaske!CW674,Zertifikate!$A$3:$B$20,2,FALSE),"")</f>
        <v/>
      </c>
      <c r="CU674" s="4" t="str">
        <f>_xlfn.IFNA(VLOOKUP(Eingabemaske!CX674,Zertifikate!$A$3:$B$20,2,FALSE),"")</f>
        <v/>
      </c>
      <c r="CV674" s="4" t="str">
        <f>_xlfn.IFNA(VLOOKUP(Eingabemaske!CY674,Zertifikate!$A$3:$B$20,2,FALSE),"")</f>
        <v/>
      </c>
      <c r="CW674" s="4" t="str">
        <f>_xlfn.IFNA(VLOOKUP(Eingabemaske!CZ674,Zertifikate!$A$3:$B$20,2,FALSE),"")</f>
        <v/>
      </c>
      <c r="CX674" s="4" t="str">
        <f>_xlfn.IFNA(VLOOKUP(Eingabemaske!DA674,Zertifikate!$A$3:$B$20,2,FALSE),"")</f>
        <v/>
      </c>
      <c r="CY674" s="4" t="str">
        <f>_xlfn.IFNA(VLOOKUP(Eingabemaske!DB674,Zertifikate!$A$3:$B$20,2,FALSE),"")</f>
        <v/>
      </c>
      <c r="CZ674" s="4" t="str">
        <f>_xlfn.IFNA(VLOOKUP(Eingabemaske!DC674,Zertifikate!$A$3:$B$20,2,FALSE),"")</f>
        <v/>
      </c>
      <c r="DA674" s="4" t="str">
        <f>_xlfn.IFNA(VLOOKUP(Eingabemaske!DD674,Zertifikate!$A$3:$B$20,2,FALSE),"")</f>
        <v/>
      </c>
      <c r="DB674" s="4" t="str">
        <f>_xlfn.IFNA(VLOOKUP(Eingabemaske!DE674,Zertifikate!$A$3:$B$20,2,FALSE),"")</f>
        <v/>
      </c>
      <c r="DC674" s="4" t="str">
        <f>_xlfn.IFNA(VLOOKUP(Eingabemaske!DF674,Zertifikate!$A$3:$B$20,2,FALSE),"")</f>
        <v/>
      </c>
    </row>
    <row r="675" spans="1:107" x14ac:dyDescent="0.25">
      <c r="A675" s="1">
        <f>Eingabemaske!A675</f>
        <v>0</v>
      </c>
      <c r="B675" s="4">
        <f>Eingabemaske!B675</f>
        <v>0</v>
      </c>
      <c r="C675" s="4">
        <f>Eingabemaske!C675</f>
        <v>0</v>
      </c>
      <c r="D675" s="4">
        <f>Eingabemaske!D675</f>
        <v>0</v>
      </c>
      <c r="E675" s="4">
        <f>Eingabemaske!E675</f>
        <v>0</v>
      </c>
      <c r="F675" s="4">
        <f>Eingabemaske!F675</f>
        <v>0</v>
      </c>
      <c r="G675" s="4">
        <f>Eingabemaske!G675</f>
        <v>0</v>
      </c>
      <c r="H675" s="4">
        <f>Eingabemaske!H675</f>
        <v>0</v>
      </c>
      <c r="I675" s="4">
        <f>Eingabemaske!I675</f>
        <v>0</v>
      </c>
      <c r="J675" s="4">
        <f>Eingabemaske!J675</f>
        <v>0</v>
      </c>
      <c r="K675" s="4">
        <f>Eingabemaske!K675</f>
        <v>0</v>
      </c>
      <c r="L675" s="4">
        <f>Eingabemaske!L675</f>
        <v>0</v>
      </c>
      <c r="M675" s="4">
        <f>Eingabemaske!M675</f>
        <v>0</v>
      </c>
      <c r="N675" s="4">
        <f>Eingabemaske!N675</f>
        <v>0</v>
      </c>
      <c r="O675" s="4">
        <f>Eingabemaske!O675</f>
        <v>0</v>
      </c>
      <c r="P675" s="4">
        <f>Eingabemaske!P675</f>
        <v>0</v>
      </c>
      <c r="Q675" s="4">
        <f>Eingabemaske!Q675</f>
        <v>0</v>
      </c>
      <c r="R675" s="4">
        <f>Eingabemaske!R675</f>
        <v>0</v>
      </c>
      <c r="S675" s="4">
        <f>Eingabemaske!S675</f>
        <v>0</v>
      </c>
      <c r="T675" s="4">
        <f>Eingabemaske!T675</f>
        <v>0</v>
      </c>
      <c r="U675" s="4">
        <f>Eingabemaske!U675</f>
        <v>0</v>
      </c>
      <c r="V675" s="4">
        <f>Eingabemaske!V675</f>
        <v>0</v>
      </c>
      <c r="W675" s="4">
        <f>Eingabemaske!W675</f>
        <v>0</v>
      </c>
      <c r="X675" s="4">
        <f>Eingabemaske!X675</f>
        <v>0</v>
      </c>
      <c r="Y675" s="4">
        <f>Eingabemaske!Y675</f>
        <v>0</v>
      </c>
      <c r="Z675" s="4">
        <f>Eingabemaske!Z675</f>
        <v>0</v>
      </c>
      <c r="AA675" s="4">
        <f>Eingabemaske!AA675</f>
        <v>0</v>
      </c>
      <c r="AB675" s="4">
        <f>Eingabemaske!AB675</f>
        <v>0</v>
      </c>
      <c r="AC675" s="4">
        <f>Eingabemaske!AC675</f>
        <v>0</v>
      </c>
      <c r="AD675" s="4">
        <f>Eingabemaske!AD675</f>
        <v>0</v>
      </c>
      <c r="AE675" s="4">
        <f>Eingabemaske!AE675</f>
        <v>0</v>
      </c>
      <c r="AF675" s="4">
        <f>Eingabemaske!AF675</f>
        <v>0</v>
      </c>
      <c r="AG675" s="4">
        <f>Eingabemaske!AG675</f>
        <v>0</v>
      </c>
      <c r="AH675" s="4">
        <f>Eingabemaske!AH675</f>
        <v>0</v>
      </c>
      <c r="AI675" s="4">
        <f>Eingabemaske!AI675</f>
        <v>0</v>
      </c>
      <c r="AJ675" s="4">
        <f>Eingabemaske!AJ675</f>
        <v>0</v>
      </c>
      <c r="AK675" s="4">
        <f>Eingabemaske!AK675</f>
        <v>0</v>
      </c>
      <c r="AL675" s="4">
        <f>Eingabemaske!AL675</f>
        <v>0</v>
      </c>
      <c r="AM675" s="4">
        <f>Eingabemaske!AM675</f>
        <v>0</v>
      </c>
      <c r="AN675" s="4">
        <f>Eingabemaske!AN675</f>
        <v>0</v>
      </c>
      <c r="AO675" s="4">
        <f>Eingabemaske!AO675</f>
        <v>0</v>
      </c>
      <c r="AP675" s="4">
        <f>Eingabemaske!AP675</f>
        <v>0</v>
      </c>
      <c r="AQ675" s="4">
        <f>Eingabemaske!AQ675</f>
        <v>0</v>
      </c>
      <c r="AR675" s="4">
        <f>Eingabemaske!AR675</f>
        <v>0</v>
      </c>
      <c r="AS675" s="4">
        <f>Eingabemaske!AS675</f>
        <v>0</v>
      </c>
      <c r="AT675" s="4">
        <f>Eingabemaske!AT675</f>
        <v>0</v>
      </c>
      <c r="AU675" s="4">
        <f>Eingabemaske!AU675</f>
        <v>0</v>
      </c>
      <c r="AV675" s="4">
        <f>Eingabemaske!AV675</f>
        <v>0</v>
      </c>
      <c r="AW675" s="4">
        <f>Eingabemaske!AW675</f>
        <v>0</v>
      </c>
      <c r="AX675" s="4">
        <f>Eingabemaske!AX675</f>
        <v>0</v>
      </c>
      <c r="AY675" s="4">
        <f>Eingabemaske!AY675</f>
        <v>0</v>
      </c>
      <c r="AZ675" s="4">
        <f>Eingabemaske!AZ675</f>
        <v>0</v>
      </c>
      <c r="BA675" s="4">
        <f>Eingabemaske!BA675</f>
        <v>0</v>
      </c>
      <c r="BB675" s="4">
        <f>Eingabemaske!BB675</f>
        <v>0</v>
      </c>
      <c r="BC675" s="4">
        <f>Eingabemaske!BC675</f>
        <v>0</v>
      </c>
      <c r="BD675" s="4">
        <f>Eingabemaske!BD675</f>
        <v>0</v>
      </c>
      <c r="BE675" s="4">
        <f>Eingabemaske!BE675</f>
        <v>0</v>
      </c>
      <c r="BF675" s="4">
        <f>Eingabemaske!BF675</f>
        <v>0</v>
      </c>
      <c r="BG675" s="4">
        <f>Eingabemaske!BG675</f>
        <v>0</v>
      </c>
      <c r="BH675" s="4">
        <f>Eingabemaske!BH675</f>
        <v>0</v>
      </c>
      <c r="BI675" s="4">
        <f>Eingabemaske!BI675</f>
        <v>0</v>
      </c>
      <c r="BJ675" s="4">
        <f>Eingabemaske!BJ675</f>
        <v>0</v>
      </c>
      <c r="BK675" s="4">
        <f>Eingabemaske!BK675</f>
        <v>0</v>
      </c>
      <c r="BL675" s="4">
        <f>Eingabemaske!BL675</f>
        <v>0</v>
      </c>
      <c r="BM675" s="4">
        <f>Eingabemaske!BM675</f>
        <v>0</v>
      </c>
      <c r="BN675" s="4">
        <f>Eingabemaske!BN675</f>
        <v>0</v>
      </c>
      <c r="BO675" s="4">
        <f>Eingabemaske!BO675</f>
        <v>0</v>
      </c>
      <c r="BP675" s="4">
        <f>Eingabemaske!BP675</f>
        <v>0</v>
      </c>
      <c r="BQ675" s="4">
        <f>Eingabemaske!BQ675</f>
        <v>0</v>
      </c>
      <c r="BR675" s="4">
        <f>Eingabemaske!BR675</f>
        <v>0</v>
      </c>
      <c r="BS675" s="4">
        <f>Eingabemaske!BS675</f>
        <v>0</v>
      </c>
      <c r="BT675" s="4">
        <f>Eingabemaske!BT675</f>
        <v>0</v>
      </c>
      <c r="BU675" s="4">
        <f>Eingabemaske!BU675</f>
        <v>0</v>
      </c>
      <c r="BV675" s="4">
        <f>Eingabemaske!BV675</f>
        <v>0</v>
      </c>
      <c r="BW675" s="4">
        <f>Eingabemaske!BW675</f>
        <v>0</v>
      </c>
      <c r="BX675" s="4">
        <f>Eingabemaske!BX675</f>
        <v>0</v>
      </c>
      <c r="BY675" s="4">
        <f>Eingabemaske!BY675</f>
        <v>0</v>
      </c>
      <c r="BZ675" s="4">
        <f>Eingabemaske!BZ675</f>
        <v>0</v>
      </c>
      <c r="CA675" s="4">
        <f>Eingabemaske!CA675</f>
        <v>0</v>
      </c>
      <c r="CB675" s="4">
        <f>Eingabemaske!CB675</f>
        <v>0</v>
      </c>
      <c r="CC675" s="4">
        <f>Eingabemaske!CC675</f>
        <v>0</v>
      </c>
      <c r="CD675" s="4">
        <f>Eingabemaske!CD675</f>
        <v>0</v>
      </c>
      <c r="CE675" s="4">
        <f>Eingabemaske!CE675</f>
        <v>0</v>
      </c>
      <c r="CF675" s="4">
        <f>Eingabemaske!CF675</f>
        <v>0</v>
      </c>
      <c r="CG675" s="4">
        <f>Eingabemaske!CG675</f>
        <v>0</v>
      </c>
      <c r="CH675" s="4">
        <f>Eingabemaske!CH675</f>
        <v>0</v>
      </c>
      <c r="CI675" s="4">
        <f>Eingabemaske!CI675</f>
        <v>0</v>
      </c>
      <c r="CJ675" s="4">
        <f>Eingabemaske!CJ675</f>
        <v>0</v>
      </c>
      <c r="CK675" s="4" t="str">
        <f>_xlfn.IFNA(VLOOKUP(Eingabemaske!CK675,'Codeliste Ursprungsland'!$A$2:$B$253,2,FALSE),"")</f>
        <v/>
      </c>
      <c r="CL675" s="4">
        <f>Eingabemaske!CL675</f>
        <v>0</v>
      </c>
      <c r="CM675" s="4" t="str">
        <f>_xlfn.IFNA(VLOOKUP(Eingabemaske!CO675,'NUTS nach Name'!$A$120:$B$1492,2,FALSE),"")</f>
        <v/>
      </c>
      <c r="CN675" s="4" t="str">
        <f>IF(Eingabemaske!CP675="ja","1","")</f>
        <v/>
      </c>
      <c r="CO675" s="4" t="str">
        <f>_xlfn.IFNA(VLOOKUP(Eingabemaske!CR675,Zertifikate!$A$3:$B$20,2,FALSE),"")</f>
        <v/>
      </c>
      <c r="CP675" s="4" t="str">
        <f>_xlfn.IFNA(VLOOKUP(Eingabemaske!CS675,Zertifikate!$A$3:$B$20,2,FALSE),"")</f>
        <v/>
      </c>
      <c r="CQ675" s="4" t="str">
        <f>_xlfn.IFNA(VLOOKUP(Eingabemaske!CT675,Zertifikate!$A$3:$B$20,2,FALSE),"")</f>
        <v/>
      </c>
      <c r="CR675" s="4" t="str">
        <f>_xlfn.IFNA(VLOOKUP(Eingabemaske!CU675,Zertifikate!$A$3:$B$20,2,FALSE),"")</f>
        <v/>
      </c>
      <c r="CS675" s="4" t="str">
        <f>_xlfn.IFNA(VLOOKUP(Eingabemaske!CV675,Zertifikate!$A$3:$B$20,2,FALSE),"")</f>
        <v/>
      </c>
      <c r="CT675" s="4" t="str">
        <f>_xlfn.IFNA(VLOOKUP(Eingabemaske!CW675,Zertifikate!$A$3:$B$20,2,FALSE),"")</f>
        <v/>
      </c>
      <c r="CU675" s="4" t="str">
        <f>_xlfn.IFNA(VLOOKUP(Eingabemaske!CX675,Zertifikate!$A$3:$B$20,2,FALSE),"")</f>
        <v/>
      </c>
      <c r="CV675" s="4" t="str">
        <f>_xlfn.IFNA(VLOOKUP(Eingabemaske!CY675,Zertifikate!$A$3:$B$20,2,FALSE),"")</f>
        <v/>
      </c>
      <c r="CW675" s="4" t="str">
        <f>_xlfn.IFNA(VLOOKUP(Eingabemaske!CZ675,Zertifikate!$A$3:$B$20,2,FALSE),"")</f>
        <v/>
      </c>
      <c r="CX675" s="4" t="str">
        <f>_xlfn.IFNA(VLOOKUP(Eingabemaske!DA675,Zertifikate!$A$3:$B$20,2,FALSE),"")</f>
        <v/>
      </c>
      <c r="CY675" s="4" t="str">
        <f>_xlfn.IFNA(VLOOKUP(Eingabemaske!DB675,Zertifikate!$A$3:$B$20,2,FALSE),"")</f>
        <v/>
      </c>
      <c r="CZ675" s="4" t="str">
        <f>_xlfn.IFNA(VLOOKUP(Eingabemaske!DC675,Zertifikate!$A$3:$B$20,2,FALSE),"")</f>
        <v/>
      </c>
      <c r="DA675" s="4" t="str">
        <f>_xlfn.IFNA(VLOOKUP(Eingabemaske!DD675,Zertifikate!$A$3:$B$20,2,FALSE),"")</f>
        <v/>
      </c>
      <c r="DB675" s="4" t="str">
        <f>_xlfn.IFNA(VLOOKUP(Eingabemaske!DE675,Zertifikate!$A$3:$B$20,2,FALSE),"")</f>
        <v/>
      </c>
      <c r="DC675" s="4" t="str">
        <f>_xlfn.IFNA(VLOOKUP(Eingabemaske!DF675,Zertifikate!$A$3:$B$20,2,FALSE),"")</f>
        <v/>
      </c>
    </row>
    <row r="676" spans="1:107" x14ac:dyDescent="0.25">
      <c r="A676" s="1">
        <f>Eingabemaske!A676</f>
        <v>0</v>
      </c>
      <c r="B676" s="4">
        <f>Eingabemaske!B676</f>
        <v>0</v>
      </c>
      <c r="C676" s="4">
        <f>Eingabemaske!C676</f>
        <v>0</v>
      </c>
      <c r="D676" s="4">
        <f>Eingabemaske!D676</f>
        <v>0</v>
      </c>
      <c r="E676" s="4">
        <f>Eingabemaske!E676</f>
        <v>0</v>
      </c>
      <c r="F676" s="4">
        <f>Eingabemaske!F676</f>
        <v>0</v>
      </c>
      <c r="G676" s="4">
        <f>Eingabemaske!G676</f>
        <v>0</v>
      </c>
      <c r="H676" s="4">
        <f>Eingabemaske!H676</f>
        <v>0</v>
      </c>
      <c r="I676" s="4">
        <f>Eingabemaske!I676</f>
        <v>0</v>
      </c>
      <c r="J676" s="4">
        <f>Eingabemaske!J676</f>
        <v>0</v>
      </c>
      <c r="K676" s="4">
        <f>Eingabemaske!K676</f>
        <v>0</v>
      </c>
      <c r="L676" s="4">
        <f>Eingabemaske!L676</f>
        <v>0</v>
      </c>
      <c r="M676" s="4">
        <f>Eingabemaske!M676</f>
        <v>0</v>
      </c>
      <c r="N676" s="4">
        <f>Eingabemaske!N676</f>
        <v>0</v>
      </c>
      <c r="O676" s="4">
        <f>Eingabemaske!O676</f>
        <v>0</v>
      </c>
      <c r="P676" s="4">
        <f>Eingabemaske!P676</f>
        <v>0</v>
      </c>
      <c r="Q676" s="4">
        <f>Eingabemaske!Q676</f>
        <v>0</v>
      </c>
      <c r="R676" s="4">
        <f>Eingabemaske!R676</f>
        <v>0</v>
      </c>
      <c r="S676" s="4">
        <f>Eingabemaske!S676</f>
        <v>0</v>
      </c>
      <c r="T676" s="4">
        <f>Eingabemaske!T676</f>
        <v>0</v>
      </c>
      <c r="U676" s="4">
        <f>Eingabemaske!U676</f>
        <v>0</v>
      </c>
      <c r="V676" s="4">
        <f>Eingabemaske!V676</f>
        <v>0</v>
      </c>
      <c r="W676" s="4">
        <f>Eingabemaske!W676</f>
        <v>0</v>
      </c>
      <c r="X676" s="4">
        <f>Eingabemaske!X676</f>
        <v>0</v>
      </c>
      <c r="Y676" s="4">
        <f>Eingabemaske!Y676</f>
        <v>0</v>
      </c>
      <c r="Z676" s="4">
        <f>Eingabemaske!Z676</f>
        <v>0</v>
      </c>
      <c r="AA676" s="4">
        <f>Eingabemaske!AA676</f>
        <v>0</v>
      </c>
      <c r="AB676" s="4">
        <f>Eingabemaske!AB676</f>
        <v>0</v>
      </c>
      <c r="AC676" s="4">
        <f>Eingabemaske!AC676</f>
        <v>0</v>
      </c>
      <c r="AD676" s="4">
        <f>Eingabemaske!AD676</f>
        <v>0</v>
      </c>
      <c r="AE676" s="4">
        <f>Eingabemaske!AE676</f>
        <v>0</v>
      </c>
      <c r="AF676" s="4">
        <f>Eingabemaske!AF676</f>
        <v>0</v>
      </c>
      <c r="AG676" s="4">
        <f>Eingabemaske!AG676</f>
        <v>0</v>
      </c>
      <c r="AH676" s="4">
        <f>Eingabemaske!AH676</f>
        <v>0</v>
      </c>
      <c r="AI676" s="4">
        <f>Eingabemaske!AI676</f>
        <v>0</v>
      </c>
      <c r="AJ676" s="4">
        <f>Eingabemaske!AJ676</f>
        <v>0</v>
      </c>
      <c r="AK676" s="4">
        <f>Eingabemaske!AK676</f>
        <v>0</v>
      </c>
      <c r="AL676" s="4">
        <f>Eingabemaske!AL676</f>
        <v>0</v>
      </c>
      <c r="AM676" s="4">
        <f>Eingabemaske!AM676</f>
        <v>0</v>
      </c>
      <c r="AN676" s="4">
        <f>Eingabemaske!AN676</f>
        <v>0</v>
      </c>
      <c r="AO676" s="4">
        <f>Eingabemaske!AO676</f>
        <v>0</v>
      </c>
      <c r="AP676" s="4">
        <f>Eingabemaske!AP676</f>
        <v>0</v>
      </c>
      <c r="AQ676" s="4">
        <f>Eingabemaske!AQ676</f>
        <v>0</v>
      </c>
      <c r="AR676" s="4">
        <f>Eingabemaske!AR676</f>
        <v>0</v>
      </c>
      <c r="AS676" s="4">
        <f>Eingabemaske!AS676</f>
        <v>0</v>
      </c>
      <c r="AT676" s="4">
        <f>Eingabemaske!AT676</f>
        <v>0</v>
      </c>
      <c r="AU676" s="4">
        <f>Eingabemaske!AU676</f>
        <v>0</v>
      </c>
      <c r="AV676" s="4">
        <f>Eingabemaske!AV676</f>
        <v>0</v>
      </c>
      <c r="AW676" s="4">
        <f>Eingabemaske!AW676</f>
        <v>0</v>
      </c>
      <c r="AX676" s="4">
        <f>Eingabemaske!AX676</f>
        <v>0</v>
      </c>
      <c r="AY676" s="4">
        <f>Eingabemaske!AY676</f>
        <v>0</v>
      </c>
      <c r="AZ676" s="4">
        <f>Eingabemaske!AZ676</f>
        <v>0</v>
      </c>
      <c r="BA676" s="4">
        <f>Eingabemaske!BA676</f>
        <v>0</v>
      </c>
      <c r="BB676" s="4">
        <f>Eingabemaske!BB676</f>
        <v>0</v>
      </c>
      <c r="BC676" s="4">
        <f>Eingabemaske!BC676</f>
        <v>0</v>
      </c>
      <c r="BD676" s="4">
        <f>Eingabemaske!BD676</f>
        <v>0</v>
      </c>
      <c r="BE676" s="4">
        <f>Eingabemaske!BE676</f>
        <v>0</v>
      </c>
      <c r="BF676" s="4">
        <f>Eingabemaske!BF676</f>
        <v>0</v>
      </c>
      <c r="BG676" s="4">
        <f>Eingabemaske!BG676</f>
        <v>0</v>
      </c>
      <c r="BH676" s="4">
        <f>Eingabemaske!BH676</f>
        <v>0</v>
      </c>
      <c r="BI676" s="4">
        <f>Eingabemaske!BI676</f>
        <v>0</v>
      </c>
      <c r="BJ676" s="4">
        <f>Eingabemaske!BJ676</f>
        <v>0</v>
      </c>
      <c r="BK676" s="4">
        <f>Eingabemaske!BK676</f>
        <v>0</v>
      </c>
      <c r="BL676" s="4">
        <f>Eingabemaske!BL676</f>
        <v>0</v>
      </c>
      <c r="BM676" s="4">
        <f>Eingabemaske!BM676</f>
        <v>0</v>
      </c>
      <c r="BN676" s="4">
        <f>Eingabemaske!BN676</f>
        <v>0</v>
      </c>
      <c r="BO676" s="4">
        <f>Eingabemaske!BO676</f>
        <v>0</v>
      </c>
      <c r="BP676" s="4">
        <f>Eingabemaske!BP676</f>
        <v>0</v>
      </c>
      <c r="BQ676" s="4">
        <f>Eingabemaske!BQ676</f>
        <v>0</v>
      </c>
      <c r="BR676" s="4">
        <f>Eingabemaske!BR676</f>
        <v>0</v>
      </c>
      <c r="BS676" s="4">
        <f>Eingabemaske!BS676</f>
        <v>0</v>
      </c>
      <c r="BT676" s="4">
        <f>Eingabemaske!BT676</f>
        <v>0</v>
      </c>
      <c r="BU676" s="4">
        <f>Eingabemaske!BU676</f>
        <v>0</v>
      </c>
      <c r="BV676" s="4">
        <f>Eingabemaske!BV676</f>
        <v>0</v>
      </c>
      <c r="BW676" s="4">
        <f>Eingabemaske!BW676</f>
        <v>0</v>
      </c>
      <c r="BX676" s="4">
        <f>Eingabemaske!BX676</f>
        <v>0</v>
      </c>
      <c r="BY676" s="4">
        <f>Eingabemaske!BY676</f>
        <v>0</v>
      </c>
      <c r="BZ676" s="4">
        <f>Eingabemaske!BZ676</f>
        <v>0</v>
      </c>
      <c r="CA676" s="4">
        <f>Eingabemaske!CA676</f>
        <v>0</v>
      </c>
      <c r="CB676" s="4">
        <f>Eingabemaske!CB676</f>
        <v>0</v>
      </c>
      <c r="CC676" s="4">
        <f>Eingabemaske!CC676</f>
        <v>0</v>
      </c>
      <c r="CD676" s="4">
        <f>Eingabemaske!CD676</f>
        <v>0</v>
      </c>
      <c r="CE676" s="4">
        <f>Eingabemaske!CE676</f>
        <v>0</v>
      </c>
      <c r="CF676" s="4">
        <f>Eingabemaske!CF676</f>
        <v>0</v>
      </c>
      <c r="CG676" s="4">
        <f>Eingabemaske!CG676</f>
        <v>0</v>
      </c>
      <c r="CH676" s="4">
        <f>Eingabemaske!CH676</f>
        <v>0</v>
      </c>
      <c r="CI676" s="4">
        <f>Eingabemaske!CI676</f>
        <v>0</v>
      </c>
      <c r="CJ676" s="4">
        <f>Eingabemaske!CJ676</f>
        <v>0</v>
      </c>
      <c r="CK676" s="4" t="str">
        <f>_xlfn.IFNA(VLOOKUP(Eingabemaske!CK676,'Codeliste Ursprungsland'!$A$2:$B$253,2,FALSE),"")</f>
        <v/>
      </c>
      <c r="CL676" s="4">
        <f>Eingabemaske!CL676</f>
        <v>0</v>
      </c>
      <c r="CM676" s="4" t="str">
        <f>_xlfn.IFNA(VLOOKUP(Eingabemaske!CO676,'NUTS nach Name'!$A$120:$B$1492,2,FALSE),"")</f>
        <v/>
      </c>
      <c r="CN676" s="4" t="str">
        <f>IF(Eingabemaske!CP676="ja","1","")</f>
        <v/>
      </c>
      <c r="CO676" s="4" t="str">
        <f>_xlfn.IFNA(VLOOKUP(Eingabemaske!CR676,Zertifikate!$A$3:$B$20,2,FALSE),"")</f>
        <v/>
      </c>
      <c r="CP676" s="4" t="str">
        <f>_xlfn.IFNA(VLOOKUP(Eingabemaske!CS676,Zertifikate!$A$3:$B$20,2,FALSE),"")</f>
        <v/>
      </c>
      <c r="CQ676" s="4" t="str">
        <f>_xlfn.IFNA(VLOOKUP(Eingabemaske!CT676,Zertifikate!$A$3:$B$20,2,FALSE),"")</f>
        <v/>
      </c>
      <c r="CR676" s="4" t="str">
        <f>_xlfn.IFNA(VLOOKUP(Eingabemaske!CU676,Zertifikate!$A$3:$B$20,2,FALSE),"")</f>
        <v/>
      </c>
      <c r="CS676" s="4" t="str">
        <f>_xlfn.IFNA(VLOOKUP(Eingabemaske!CV676,Zertifikate!$A$3:$B$20,2,FALSE),"")</f>
        <v/>
      </c>
      <c r="CT676" s="4" t="str">
        <f>_xlfn.IFNA(VLOOKUP(Eingabemaske!CW676,Zertifikate!$A$3:$B$20,2,FALSE),"")</f>
        <v/>
      </c>
      <c r="CU676" s="4" t="str">
        <f>_xlfn.IFNA(VLOOKUP(Eingabemaske!CX676,Zertifikate!$A$3:$B$20,2,FALSE),"")</f>
        <v/>
      </c>
      <c r="CV676" s="4" t="str">
        <f>_xlfn.IFNA(VLOOKUP(Eingabemaske!CY676,Zertifikate!$A$3:$B$20,2,FALSE),"")</f>
        <v/>
      </c>
      <c r="CW676" s="4" t="str">
        <f>_xlfn.IFNA(VLOOKUP(Eingabemaske!CZ676,Zertifikate!$A$3:$B$20,2,FALSE),"")</f>
        <v/>
      </c>
      <c r="CX676" s="4" t="str">
        <f>_xlfn.IFNA(VLOOKUP(Eingabemaske!DA676,Zertifikate!$A$3:$B$20,2,FALSE),"")</f>
        <v/>
      </c>
      <c r="CY676" s="4" t="str">
        <f>_xlfn.IFNA(VLOOKUP(Eingabemaske!DB676,Zertifikate!$A$3:$B$20,2,FALSE),"")</f>
        <v/>
      </c>
      <c r="CZ676" s="4" t="str">
        <f>_xlfn.IFNA(VLOOKUP(Eingabemaske!DC676,Zertifikate!$A$3:$B$20,2,FALSE),"")</f>
        <v/>
      </c>
      <c r="DA676" s="4" t="str">
        <f>_xlfn.IFNA(VLOOKUP(Eingabemaske!DD676,Zertifikate!$A$3:$B$20,2,FALSE),"")</f>
        <v/>
      </c>
      <c r="DB676" s="4" t="str">
        <f>_xlfn.IFNA(VLOOKUP(Eingabemaske!DE676,Zertifikate!$A$3:$B$20,2,FALSE),"")</f>
        <v/>
      </c>
      <c r="DC676" s="4" t="str">
        <f>_xlfn.IFNA(VLOOKUP(Eingabemaske!DF676,Zertifikate!$A$3:$B$20,2,FALSE),"")</f>
        <v/>
      </c>
    </row>
    <row r="677" spans="1:107" x14ac:dyDescent="0.25">
      <c r="A677" s="1">
        <f>Eingabemaske!A677</f>
        <v>0</v>
      </c>
      <c r="B677" s="4">
        <f>Eingabemaske!B677</f>
        <v>0</v>
      </c>
      <c r="C677" s="4">
        <f>Eingabemaske!C677</f>
        <v>0</v>
      </c>
      <c r="D677" s="4">
        <f>Eingabemaske!D677</f>
        <v>0</v>
      </c>
      <c r="E677" s="4">
        <f>Eingabemaske!E677</f>
        <v>0</v>
      </c>
      <c r="F677" s="4">
        <f>Eingabemaske!F677</f>
        <v>0</v>
      </c>
      <c r="G677" s="4">
        <f>Eingabemaske!G677</f>
        <v>0</v>
      </c>
      <c r="H677" s="4">
        <f>Eingabemaske!H677</f>
        <v>0</v>
      </c>
      <c r="I677" s="4">
        <f>Eingabemaske!I677</f>
        <v>0</v>
      </c>
      <c r="J677" s="4">
        <f>Eingabemaske!J677</f>
        <v>0</v>
      </c>
      <c r="K677" s="4">
        <f>Eingabemaske!K677</f>
        <v>0</v>
      </c>
      <c r="L677" s="4">
        <f>Eingabemaske!L677</f>
        <v>0</v>
      </c>
      <c r="M677" s="4">
        <f>Eingabemaske!M677</f>
        <v>0</v>
      </c>
      <c r="N677" s="4">
        <f>Eingabemaske!N677</f>
        <v>0</v>
      </c>
      <c r="O677" s="4">
        <f>Eingabemaske!O677</f>
        <v>0</v>
      </c>
      <c r="P677" s="4">
        <f>Eingabemaske!P677</f>
        <v>0</v>
      </c>
      <c r="Q677" s="4">
        <f>Eingabemaske!Q677</f>
        <v>0</v>
      </c>
      <c r="R677" s="4">
        <f>Eingabemaske!R677</f>
        <v>0</v>
      </c>
      <c r="S677" s="4">
        <f>Eingabemaske!S677</f>
        <v>0</v>
      </c>
      <c r="T677" s="4">
        <f>Eingabemaske!T677</f>
        <v>0</v>
      </c>
      <c r="U677" s="4">
        <f>Eingabemaske!U677</f>
        <v>0</v>
      </c>
      <c r="V677" s="4">
        <f>Eingabemaske!V677</f>
        <v>0</v>
      </c>
      <c r="W677" s="4">
        <f>Eingabemaske!W677</f>
        <v>0</v>
      </c>
      <c r="X677" s="4">
        <f>Eingabemaske!X677</f>
        <v>0</v>
      </c>
      <c r="Y677" s="4">
        <f>Eingabemaske!Y677</f>
        <v>0</v>
      </c>
      <c r="Z677" s="4">
        <f>Eingabemaske!Z677</f>
        <v>0</v>
      </c>
      <c r="AA677" s="4">
        <f>Eingabemaske!AA677</f>
        <v>0</v>
      </c>
      <c r="AB677" s="4">
        <f>Eingabemaske!AB677</f>
        <v>0</v>
      </c>
      <c r="AC677" s="4">
        <f>Eingabemaske!AC677</f>
        <v>0</v>
      </c>
      <c r="AD677" s="4">
        <f>Eingabemaske!AD677</f>
        <v>0</v>
      </c>
      <c r="AE677" s="4">
        <f>Eingabemaske!AE677</f>
        <v>0</v>
      </c>
      <c r="AF677" s="4">
        <f>Eingabemaske!AF677</f>
        <v>0</v>
      </c>
      <c r="AG677" s="4">
        <f>Eingabemaske!AG677</f>
        <v>0</v>
      </c>
      <c r="AH677" s="4">
        <f>Eingabemaske!AH677</f>
        <v>0</v>
      </c>
      <c r="AI677" s="4">
        <f>Eingabemaske!AI677</f>
        <v>0</v>
      </c>
      <c r="AJ677" s="4">
        <f>Eingabemaske!AJ677</f>
        <v>0</v>
      </c>
      <c r="AK677" s="4">
        <f>Eingabemaske!AK677</f>
        <v>0</v>
      </c>
      <c r="AL677" s="4">
        <f>Eingabemaske!AL677</f>
        <v>0</v>
      </c>
      <c r="AM677" s="4">
        <f>Eingabemaske!AM677</f>
        <v>0</v>
      </c>
      <c r="AN677" s="4">
        <f>Eingabemaske!AN677</f>
        <v>0</v>
      </c>
      <c r="AO677" s="4">
        <f>Eingabemaske!AO677</f>
        <v>0</v>
      </c>
      <c r="AP677" s="4">
        <f>Eingabemaske!AP677</f>
        <v>0</v>
      </c>
      <c r="AQ677" s="4">
        <f>Eingabemaske!AQ677</f>
        <v>0</v>
      </c>
      <c r="AR677" s="4">
        <f>Eingabemaske!AR677</f>
        <v>0</v>
      </c>
      <c r="AS677" s="4">
        <f>Eingabemaske!AS677</f>
        <v>0</v>
      </c>
      <c r="AT677" s="4">
        <f>Eingabemaske!AT677</f>
        <v>0</v>
      </c>
      <c r="AU677" s="4">
        <f>Eingabemaske!AU677</f>
        <v>0</v>
      </c>
      <c r="AV677" s="4">
        <f>Eingabemaske!AV677</f>
        <v>0</v>
      </c>
      <c r="AW677" s="4">
        <f>Eingabemaske!AW677</f>
        <v>0</v>
      </c>
      <c r="AX677" s="4">
        <f>Eingabemaske!AX677</f>
        <v>0</v>
      </c>
      <c r="AY677" s="4">
        <f>Eingabemaske!AY677</f>
        <v>0</v>
      </c>
      <c r="AZ677" s="4">
        <f>Eingabemaske!AZ677</f>
        <v>0</v>
      </c>
      <c r="BA677" s="4">
        <f>Eingabemaske!BA677</f>
        <v>0</v>
      </c>
      <c r="BB677" s="4">
        <f>Eingabemaske!BB677</f>
        <v>0</v>
      </c>
      <c r="BC677" s="4">
        <f>Eingabemaske!BC677</f>
        <v>0</v>
      </c>
      <c r="BD677" s="4">
        <f>Eingabemaske!BD677</f>
        <v>0</v>
      </c>
      <c r="BE677" s="4">
        <f>Eingabemaske!BE677</f>
        <v>0</v>
      </c>
      <c r="BF677" s="4">
        <f>Eingabemaske!BF677</f>
        <v>0</v>
      </c>
      <c r="BG677" s="4">
        <f>Eingabemaske!BG677</f>
        <v>0</v>
      </c>
      <c r="BH677" s="4">
        <f>Eingabemaske!BH677</f>
        <v>0</v>
      </c>
      <c r="BI677" s="4">
        <f>Eingabemaske!BI677</f>
        <v>0</v>
      </c>
      <c r="BJ677" s="4">
        <f>Eingabemaske!BJ677</f>
        <v>0</v>
      </c>
      <c r="BK677" s="4">
        <f>Eingabemaske!BK677</f>
        <v>0</v>
      </c>
      <c r="BL677" s="4">
        <f>Eingabemaske!BL677</f>
        <v>0</v>
      </c>
      <c r="BM677" s="4">
        <f>Eingabemaske!BM677</f>
        <v>0</v>
      </c>
      <c r="BN677" s="4">
        <f>Eingabemaske!BN677</f>
        <v>0</v>
      </c>
      <c r="BO677" s="4">
        <f>Eingabemaske!BO677</f>
        <v>0</v>
      </c>
      <c r="BP677" s="4">
        <f>Eingabemaske!BP677</f>
        <v>0</v>
      </c>
      <c r="BQ677" s="4">
        <f>Eingabemaske!BQ677</f>
        <v>0</v>
      </c>
      <c r="BR677" s="4">
        <f>Eingabemaske!BR677</f>
        <v>0</v>
      </c>
      <c r="BS677" s="4">
        <f>Eingabemaske!BS677</f>
        <v>0</v>
      </c>
      <c r="BT677" s="4">
        <f>Eingabemaske!BT677</f>
        <v>0</v>
      </c>
      <c r="BU677" s="4">
        <f>Eingabemaske!BU677</f>
        <v>0</v>
      </c>
      <c r="BV677" s="4">
        <f>Eingabemaske!BV677</f>
        <v>0</v>
      </c>
      <c r="BW677" s="4">
        <f>Eingabemaske!BW677</f>
        <v>0</v>
      </c>
      <c r="BX677" s="4">
        <f>Eingabemaske!BX677</f>
        <v>0</v>
      </c>
      <c r="BY677" s="4">
        <f>Eingabemaske!BY677</f>
        <v>0</v>
      </c>
      <c r="BZ677" s="4">
        <f>Eingabemaske!BZ677</f>
        <v>0</v>
      </c>
      <c r="CA677" s="4">
        <f>Eingabemaske!CA677</f>
        <v>0</v>
      </c>
      <c r="CB677" s="4">
        <f>Eingabemaske!CB677</f>
        <v>0</v>
      </c>
      <c r="CC677" s="4">
        <f>Eingabemaske!CC677</f>
        <v>0</v>
      </c>
      <c r="CD677" s="4">
        <f>Eingabemaske!CD677</f>
        <v>0</v>
      </c>
      <c r="CE677" s="4">
        <f>Eingabemaske!CE677</f>
        <v>0</v>
      </c>
      <c r="CF677" s="4">
        <f>Eingabemaske!CF677</f>
        <v>0</v>
      </c>
      <c r="CG677" s="4">
        <f>Eingabemaske!CG677</f>
        <v>0</v>
      </c>
      <c r="CH677" s="4">
        <f>Eingabemaske!CH677</f>
        <v>0</v>
      </c>
      <c r="CI677" s="4">
        <f>Eingabemaske!CI677</f>
        <v>0</v>
      </c>
      <c r="CJ677" s="4">
        <f>Eingabemaske!CJ677</f>
        <v>0</v>
      </c>
      <c r="CK677" s="4" t="str">
        <f>_xlfn.IFNA(VLOOKUP(Eingabemaske!CK677,'Codeliste Ursprungsland'!$A$2:$B$253,2,FALSE),"")</f>
        <v/>
      </c>
      <c r="CL677" s="4">
        <f>Eingabemaske!CL677</f>
        <v>0</v>
      </c>
      <c r="CM677" s="4" t="str">
        <f>_xlfn.IFNA(VLOOKUP(Eingabemaske!CO677,'NUTS nach Name'!$A$120:$B$1492,2,FALSE),"")</f>
        <v/>
      </c>
      <c r="CN677" s="4" t="str">
        <f>IF(Eingabemaske!CP677="ja","1","")</f>
        <v/>
      </c>
      <c r="CO677" s="4" t="str">
        <f>_xlfn.IFNA(VLOOKUP(Eingabemaske!CR677,Zertifikate!$A$3:$B$20,2,FALSE),"")</f>
        <v/>
      </c>
      <c r="CP677" s="4" t="str">
        <f>_xlfn.IFNA(VLOOKUP(Eingabemaske!CS677,Zertifikate!$A$3:$B$20,2,FALSE),"")</f>
        <v/>
      </c>
      <c r="CQ677" s="4" t="str">
        <f>_xlfn.IFNA(VLOOKUP(Eingabemaske!CT677,Zertifikate!$A$3:$B$20,2,FALSE),"")</f>
        <v/>
      </c>
      <c r="CR677" s="4" t="str">
        <f>_xlfn.IFNA(VLOOKUP(Eingabemaske!CU677,Zertifikate!$A$3:$B$20,2,FALSE),"")</f>
        <v/>
      </c>
      <c r="CS677" s="4" t="str">
        <f>_xlfn.IFNA(VLOOKUP(Eingabemaske!CV677,Zertifikate!$A$3:$B$20,2,FALSE),"")</f>
        <v/>
      </c>
      <c r="CT677" s="4" t="str">
        <f>_xlfn.IFNA(VLOOKUP(Eingabemaske!CW677,Zertifikate!$A$3:$B$20,2,FALSE),"")</f>
        <v/>
      </c>
      <c r="CU677" s="4" t="str">
        <f>_xlfn.IFNA(VLOOKUP(Eingabemaske!CX677,Zertifikate!$A$3:$B$20,2,FALSE),"")</f>
        <v/>
      </c>
      <c r="CV677" s="4" t="str">
        <f>_xlfn.IFNA(VLOOKUP(Eingabemaske!CY677,Zertifikate!$A$3:$B$20,2,FALSE),"")</f>
        <v/>
      </c>
      <c r="CW677" s="4" t="str">
        <f>_xlfn.IFNA(VLOOKUP(Eingabemaske!CZ677,Zertifikate!$A$3:$B$20,2,FALSE),"")</f>
        <v/>
      </c>
      <c r="CX677" s="4" t="str">
        <f>_xlfn.IFNA(VLOOKUP(Eingabemaske!DA677,Zertifikate!$A$3:$B$20,2,FALSE),"")</f>
        <v/>
      </c>
      <c r="CY677" s="4" t="str">
        <f>_xlfn.IFNA(VLOOKUP(Eingabemaske!DB677,Zertifikate!$A$3:$B$20,2,FALSE),"")</f>
        <v/>
      </c>
      <c r="CZ677" s="4" t="str">
        <f>_xlfn.IFNA(VLOOKUP(Eingabemaske!DC677,Zertifikate!$A$3:$B$20,2,FALSE),"")</f>
        <v/>
      </c>
      <c r="DA677" s="4" t="str">
        <f>_xlfn.IFNA(VLOOKUP(Eingabemaske!DD677,Zertifikate!$A$3:$B$20,2,FALSE),"")</f>
        <v/>
      </c>
      <c r="DB677" s="4" t="str">
        <f>_xlfn.IFNA(VLOOKUP(Eingabemaske!DE677,Zertifikate!$A$3:$B$20,2,FALSE),"")</f>
        <v/>
      </c>
      <c r="DC677" s="4" t="str">
        <f>_xlfn.IFNA(VLOOKUP(Eingabemaske!DF677,Zertifikate!$A$3:$B$20,2,FALSE),"")</f>
        <v/>
      </c>
    </row>
    <row r="678" spans="1:107" x14ac:dyDescent="0.25">
      <c r="A678" s="1">
        <f>Eingabemaske!A678</f>
        <v>0</v>
      </c>
      <c r="B678" s="4">
        <f>Eingabemaske!B678</f>
        <v>0</v>
      </c>
      <c r="C678" s="4">
        <f>Eingabemaske!C678</f>
        <v>0</v>
      </c>
      <c r="D678" s="4">
        <f>Eingabemaske!D678</f>
        <v>0</v>
      </c>
      <c r="E678" s="4">
        <f>Eingabemaske!E678</f>
        <v>0</v>
      </c>
      <c r="F678" s="4">
        <f>Eingabemaske!F678</f>
        <v>0</v>
      </c>
      <c r="G678" s="4">
        <f>Eingabemaske!G678</f>
        <v>0</v>
      </c>
      <c r="H678" s="4">
        <f>Eingabemaske!H678</f>
        <v>0</v>
      </c>
      <c r="I678" s="4">
        <f>Eingabemaske!I678</f>
        <v>0</v>
      </c>
      <c r="J678" s="4">
        <f>Eingabemaske!J678</f>
        <v>0</v>
      </c>
      <c r="K678" s="4">
        <f>Eingabemaske!K678</f>
        <v>0</v>
      </c>
      <c r="L678" s="4">
        <f>Eingabemaske!L678</f>
        <v>0</v>
      </c>
      <c r="M678" s="4">
        <f>Eingabemaske!M678</f>
        <v>0</v>
      </c>
      <c r="N678" s="4">
        <f>Eingabemaske!N678</f>
        <v>0</v>
      </c>
      <c r="O678" s="4">
        <f>Eingabemaske!O678</f>
        <v>0</v>
      </c>
      <c r="P678" s="4">
        <f>Eingabemaske!P678</f>
        <v>0</v>
      </c>
      <c r="Q678" s="4">
        <f>Eingabemaske!Q678</f>
        <v>0</v>
      </c>
      <c r="R678" s="4">
        <f>Eingabemaske!R678</f>
        <v>0</v>
      </c>
      <c r="S678" s="4">
        <f>Eingabemaske!S678</f>
        <v>0</v>
      </c>
      <c r="T678" s="4">
        <f>Eingabemaske!T678</f>
        <v>0</v>
      </c>
      <c r="U678" s="4">
        <f>Eingabemaske!U678</f>
        <v>0</v>
      </c>
      <c r="V678" s="4">
        <f>Eingabemaske!V678</f>
        <v>0</v>
      </c>
      <c r="W678" s="4">
        <f>Eingabemaske!W678</f>
        <v>0</v>
      </c>
      <c r="X678" s="4">
        <f>Eingabemaske!X678</f>
        <v>0</v>
      </c>
      <c r="Y678" s="4">
        <f>Eingabemaske!Y678</f>
        <v>0</v>
      </c>
      <c r="Z678" s="4">
        <f>Eingabemaske!Z678</f>
        <v>0</v>
      </c>
      <c r="AA678" s="4">
        <f>Eingabemaske!AA678</f>
        <v>0</v>
      </c>
      <c r="AB678" s="4">
        <f>Eingabemaske!AB678</f>
        <v>0</v>
      </c>
      <c r="AC678" s="4">
        <f>Eingabemaske!AC678</f>
        <v>0</v>
      </c>
      <c r="AD678" s="4">
        <f>Eingabemaske!AD678</f>
        <v>0</v>
      </c>
      <c r="AE678" s="4">
        <f>Eingabemaske!AE678</f>
        <v>0</v>
      </c>
      <c r="AF678" s="4">
        <f>Eingabemaske!AF678</f>
        <v>0</v>
      </c>
      <c r="AG678" s="4">
        <f>Eingabemaske!AG678</f>
        <v>0</v>
      </c>
      <c r="AH678" s="4">
        <f>Eingabemaske!AH678</f>
        <v>0</v>
      </c>
      <c r="AI678" s="4">
        <f>Eingabemaske!AI678</f>
        <v>0</v>
      </c>
      <c r="AJ678" s="4">
        <f>Eingabemaske!AJ678</f>
        <v>0</v>
      </c>
      <c r="AK678" s="4">
        <f>Eingabemaske!AK678</f>
        <v>0</v>
      </c>
      <c r="AL678" s="4">
        <f>Eingabemaske!AL678</f>
        <v>0</v>
      </c>
      <c r="AM678" s="4">
        <f>Eingabemaske!AM678</f>
        <v>0</v>
      </c>
      <c r="AN678" s="4">
        <f>Eingabemaske!AN678</f>
        <v>0</v>
      </c>
      <c r="AO678" s="4">
        <f>Eingabemaske!AO678</f>
        <v>0</v>
      </c>
      <c r="AP678" s="4">
        <f>Eingabemaske!AP678</f>
        <v>0</v>
      </c>
      <c r="AQ678" s="4">
        <f>Eingabemaske!AQ678</f>
        <v>0</v>
      </c>
      <c r="AR678" s="4">
        <f>Eingabemaske!AR678</f>
        <v>0</v>
      </c>
      <c r="AS678" s="4">
        <f>Eingabemaske!AS678</f>
        <v>0</v>
      </c>
      <c r="AT678" s="4">
        <f>Eingabemaske!AT678</f>
        <v>0</v>
      </c>
      <c r="AU678" s="4">
        <f>Eingabemaske!AU678</f>
        <v>0</v>
      </c>
      <c r="AV678" s="4">
        <f>Eingabemaske!AV678</f>
        <v>0</v>
      </c>
      <c r="AW678" s="4">
        <f>Eingabemaske!AW678</f>
        <v>0</v>
      </c>
      <c r="AX678" s="4">
        <f>Eingabemaske!AX678</f>
        <v>0</v>
      </c>
      <c r="AY678" s="4">
        <f>Eingabemaske!AY678</f>
        <v>0</v>
      </c>
      <c r="AZ678" s="4">
        <f>Eingabemaske!AZ678</f>
        <v>0</v>
      </c>
      <c r="BA678" s="4">
        <f>Eingabemaske!BA678</f>
        <v>0</v>
      </c>
      <c r="BB678" s="4">
        <f>Eingabemaske!BB678</f>
        <v>0</v>
      </c>
      <c r="BC678" s="4">
        <f>Eingabemaske!BC678</f>
        <v>0</v>
      </c>
      <c r="BD678" s="4">
        <f>Eingabemaske!BD678</f>
        <v>0</v>
      </c>
      <c r="BE678" s="4">
        <f>Eingabemaske!BE678</f>
        <v>0</v>
      </c>
      <c r="BF678" s="4">
        <f>Eingabemaske!BF678</f>
        <v>0</v>
      </c>
      <c r="BG678" s="4">
        <f>Eingabemaske!BG678</f>
        <v>0</v>
      </c>
      <c r="BH678" s="4">
        <f>Eingabemaske!BH678</f>
        <v>0</v>
      </c>
      <c r="BI678" s="4">
        <f>Eingabemaske!BI678</f>
        <v>0</v>
      </c>
      <c r="BJ678" s="4">
        <f>Eingabemaske!BJ678</f>
        <v>0</v>
      </c>
      <c r="BK678" s="4">
        <f>Eingabemaske!BK678</f>
        <v>0</v>
      </c>
      <c r="BL678" s="4">
        <f>Eingabemaske!BL678</f>
        <v>0</v>
      </c>
      <c r="BM678" s="4">
        <f>Eingabemaske!BM678</f>
        <v>0</v>
      </c>
      <c r="BN678" s="4">
        <f>Eingabemaske!BN678</f>
        <v>0</v>
      </c>
      <c r="BO678" s="4">
        <f>Eingabemaske!BO678</f>
        <v>0</v>
      </c>
      <c r="BP678" s="4">
        <f>Eingabemaske!BP678</f>
        <v>0</v>
      </c>
      <c r="BQ678" s="4">
        <f>Eingabemaske!BQ678</f>
        <v>0</v>
      </c>
      <c r="BR678" s="4">
        <f>Eingabemaske!BR678</f>
        <v>0</v>
      </c>
      <c r="BS678" s="4">
        <f>Eingabemaske!BS678</f>
        <v>0</v>
      </c>
      <c r="BT678" s="4">
        <f>Eingabemaske!BT678</f>
        <v>0</v>
      </c>
      <c r="BU678" s="4">
        <f>Eingabemaske!BU678</f>
        <v>0</v>
      </c>
      <c r="BV678" s="4">
        <f>Eingabemaske!BV678</f>
        <v>0</v>
      </c>
      <c r="BW678" s="4">
        <f>Eingabemaske!BW678</f>
        <v>0</v>
      </c>
      <c r="BX678" s="4">
        <f>Eingabemaske!BX678</f>
        <v>0</v>
      </c>
      <c r="BY678" s="4">
        <f>Eingabemaske!BY678</f>
        <v>0</v>
      </c>
      <c r="BZ678" s="4">
        <f>Eingabemaske!BZ678</f>
        <v>0</v>
      </c>
      <c r="CA678" s="4">
        <f>Eingabemaske!CA678</f>
        <v>0</v>
      </c>
      <c r="CB678" s="4">
        <f>Eingabemaske!CB678</f>
        <v>0</v>
      </c>
      <c r="CC678" s="4">
        <f>Eingabemaske!CC678</f>
        <v>0</v>
      </c>
      <c r="CD678" s="4">
        <f>Eingabemaske!CD678</f>
        <v>0</v>
      </c>
      <c r="CE678" s="4">
        <f>Eingabemaske!CE678</f>
        <v>0</v>
      </c>
      <c r="CF678" s="4">
        <f>Eingabemaske!CF678</f>
        <v>0</v>
      </c>
      <c r="CG678" s="4">
        <f>Eingabemaske!CG678</f>
        <v>0</v>
      </c>
      <c r="CH678" s="4">
        <f>Eingabemaske!CH678</f>
        <v>0</v>
      </c>
      <c r="CI678" s="4">
        <f>Eingabemaske!CI678</f>
        <v>0</v>
      </c>
      <c r="CJ678" s="4">
        <f>Eingabemaske!CJ678</f>
        <v>0</v>
      </c>
      <c r="CK678" s="4" t="str">
        <f>_xlfn.IFNA(VLOOKUP(Eingabemaske!CK678,'Codeliste Ursprungsland'!$A$2:$B$253,2,FALSE),"")</f>
        <v/>
      </c>
      <c r="CL678" s="4">
        <f>Eingabemaske!CL678</f>
        <v>0</v>
      </c>
      <c r="CM678" s="4" t="str">
        <f>_xlfn.IFNA(VLOOKUP(Eingabemaske!CO678,'NUTS nach Name'!$A$120:$B$1492,2,FALSE),"")</f>
        <v/>
      </c>
      <c r="CN678" s="4" t="str">
        <f>IF(Eingabemaske!CP678="ja","1","")</f>
        <v/>
      </c>
      <c r="CO678" s="4" t="str">
        <f>_xlfn.IFNA(VLOOKUP(Eingabemaske!CR678,Zertifikate!$A$3:$B$20,2,FALSE),"")</f>
        <v/>
      </c>
      <c r="CP678" s="4" t="str">
        <f>_xlfn.IFNA(VLOOKUP(Eingabemaske!CS678,Zertifikate!$A$3:$B$20,2,FALSE),"")</f>
        <v/>
      </c>
      <c r="CQ678" s="4" t="str">
        <f>_xlfn.IFNA(VLOOKUP(Eingabemaske!CT678,Zertifikate!$A$3:$B$20,2,FALSE),"")</f>
        <v/>
      </c>
      <c r="CR678" s="4" t="str">
        <f>_xlfn.IFNA(VLOOKUP(Eingabemaske!CU678,Zertifikate!$A$3:$B$20,2,FALSE),"")</f>
        <v/>
      </c>
      <c r="CS678" s="4" t="str">
        <f>_xlfn.IFNA(VLOOKUP(Eingabemaske!CV678,Zertifikate!$A$3:$B$20,2,FALSE),"")</f>
        <v/>
      </c>
      <c r="CT678" s="4" t="str">
        <f>_xlfn.IFNA(VLOOKUP(Eingabemaske!CW678,Zertifikate!$A$3:$B$20,2,FALSE),"")</f>
        <v/>
      </c>
      <c r="CU678" s="4" t="str">
        <f>_xlfn.IFNA(VLOOKUP(Eingabemaske!CX678,Zertifikate!$A$3:$B$20,2,FALSE),"")</f>
        <v/>
      </c>
      <c r="CV678" s="4" t="str">
        <f>_xlfn.IFNA(VLOOKUP(Eingabemaske!CY678,Zertifikate!$A$3:$B$20,2,FALSE),"")</f>
        <v/>
      </c>
      <c r="CW678" s="4" t="str">
        <f>_xlfn.IFNA(VLOOKUP(Eingabemaske!CZ678,Zertifikate!$A$3:$B$20,2,FALSE),"")</f>
        <v/>
      </c>
      <c r="CX678" s="4" t="str">
        <f>_xlfn.IFNA(VLOOKUP(Eingabemaske!DA678,Zertifikate!$A$3:$B$20,2,FALSE),"")</f>
        <v/>
      </c>
      <c r="CY678" s="4" t="str">
        <f>_xlfn.IFNA(VLOOKUP(Eingabemaske!DB678,Zertifikate!$A$3:$B$20,2,FALSE),"")</f>
        <v/>
      </c>
      <c r="CZ678" s="4" t="str">
        <f>_xlfn.IFNA(VLOOKUP(Eingabemaske!DC678,Zertifikate!$A$3:$B$20,2,FALSE),"")</f>
        <v/>
      </c>
      <c r="DA678" s="4" t="str">
        <f>_xlfn.IFNA(VLOOKUP(Eingabemaske!DD678,Zertifikate!$A$3:$B$20,2,FALSE),"")</f>
        <v/>
      </c>
      <c r="DB678" s="4" t="str">
        <f>_xlfn.IFNA(VLOOKUP(Eingabemaske!DE678,Zertifikate!$A$3:$B$20,2,FALSE),"")</f>
        <v/>
      </c>
      <c r="DC678" s="4" t="str">
        <f>_xlfn.IFNA(VLOOKUP(Eingabemaske!DF678,Zertifikate!$A$3:$B$20,2,FALSE),"")</f>
        <v/>
      </c>
    </row>
    <row r="679" spans="1:107" x14ac:dyDescent="0.25">
      <c r="A679" s="1">
        <f>Eingabemaske!A679</f>
        <v>0</v>
      </c>
      <c r="B679" s="4">
        <f>Eingabemaske!B679</f>
        <v>0</v>
      </c>
      <c r="C679" s="4">
        <f>Eingabemaske!C679</f>
        <v>0</v>
      </c>
      <c r="D679" s="4">
        <f>Eingabemaske!D679</f>
        <v>0</v>
      </c>
      <c r="E679" s="4">
        <f>Eingabemaske!E679</f>
        <v>0</v>
      </c>
      <c r="F679" s="4">
        <f>Eingabemaske!F679</f>
        <v>0</v>
      </c>
      <c r="G679" s="4">
        <f>Eingabemaske!G679</f>
        <v>0</v>
      </c>
      <c r="H679" s="4">
        <f>Eingabemaske!H679</f>
        <v>0</v>
      </c>
      <c r="I679" s="4">
        <f>Eingabemaske!I679</f>
        <v>0</v>
      </c>
      <c r="J679" s="4">
        <f>Eingabemaske!J679</f>
        <v>0</v>
      </c>
      <c r="K679" s="4">
        <f>Eingabemaske!K679</f>
        <v>0</v>
      </c>
      <c r="L679" s="4">
        <f>Eingabemaske!L679</f>
        <v>0</v>
      </c>
      <c r="M679" s="4">
        <f>Eingabemaske!M679</f>
        <v>0</v>
      </c>
      <c r="N679" s="4">
        <f>Eingabemaske!N679</f>
        <v>0</v>
      </c>
      <c r="O679" s="4">
        <f>Eingabemaske!O679</f>
        <v>0</v>
      </c>
      <c r="P679" s="4">
        <f>Eingabemaske!P679</f>
        <v>0</v>
      </c>
      <c r="Q679" s="4">
        <f>Eingabemaske!Q679</f>
        <v>0</v>
      </c>
      <c r="R679" s="4">
        <f>Eingabemaske!R679</f>
        <v>0</v>
      </c>
      <c r="S679" s="4">
        <f>Eingabemaske!S679</f>
        <v>0</v>
      </c>
      <c r="T679" s="4">
        <f>Eingabemaske!T679</f>
        <v>0</v>
      </c>
      <c r="U679" s="4">
        <f>Eingabemaske!U679</f>
        <v>0</v>
      </c>
      <c r="V679" s="4">
        <f>Eingabemaske!V679</f>
        <v>0</v>
      </c>
      <c r="W679" s="4">
        <f>Eingabemaske!W679</f>
        <v>0</v>
      </c>
      <c r="X679" s="4">
        <f>Eingabemaske!X679</f>
        <v>0</v>
      </c>
      <c r="Y679" s="4">
        <f>Eingabemaske!Y679</f>
        <v>0</v>
      </c>
      <c r="Z679" s="4">
        <f>Eingabemaske!Z679</f>
        <v>0</v>
      </c>
      <c r="AA679" s="4">
        <f>Eingabemaske!AA679</f>
        <v>0</v>
      </c>
      <c r="AB679" s="4">
        <f>Eingabemaske!AB679</f>
        <v>0</v>
      </c>
      <c r="AC679" s="4">
        <f>Eingabemaske!AC679</f>
        <v>0</v>
      </c>
      <c r="AD679" s="4">
        <f>Eingabemaske!AD679</f>
        <v>0</v>
      </c>
      <c r="AE679" s="4">
        <f>Eingabemaske!AE679</f>
        <v>0</v>
      </c>
      <c r="AF679" s="4">
        <f>Eingabemaske!AF679</f>
        <v>0</v>
      </c>
      <c r="AG679" s="4">
        <f>Eingabemaske!AG679</f>
        <v>0</v>
      </c>
      <c r="AH679" s="4">
        <f>Eingabemaske!AH679</f>
        <v>0</v>
      </c>
      <c r="AI679" s="4">
        <f>Eingabemaske!AI679</f>
        <v>0</v>
      </c>
      <c r="AJ679" s="4">
        <f>Eingabemaske!AJ679</f>
        <v>0</v>
      </c>
      <c r="AK679" s="4">
        <f>Eingabemaske!AK679</f>
        <v>0</v>
      </c>
      <c r="AL679" s="4">
        <f>Eingabemaske!AL679</f>
        <v>0</v>
      </c>
      <c r="AM679" s="4">
        <f>Eingabemaske!AM679</f>
        <v>0</v>
      </c>
      <c r="AN679" s="4">
        <f>Eingabemaske!AN679</f>
        <v>0</v>
      </c>
      <c r="AO679" s="4">
        <f>Eingabemaske!AO679</f>
        <v>0</v>
      </c>
      <c r="AP679" s="4">
        <f>Eingabemaske!AP679</f>
        <v>0</v>
      </c>
      <c r="AQ679" s="4">
        <f>Eingabemaske!AQ679</f>
        <v>0</v>
      </c>
      <c r="AR679" s="4">
        <f>Eingabemaske!AR679</f>
        <v>0</v>
      </c>
      <c r="AS679" s="4">
        <f>Eingabemaske!AS679</f>
        <v>0</v>
      </c>
      <c r="AT679" s="4">
        <f>Eingabemaske!AT679</f>
        <v>0</v>
      </c>
      <c r="AU679" s="4">
        <f>Eingabemaske!AU679</f>
        <v>0</v>
      </c>
      <c r="AV679" s="4">
        <f>Eingabemaske!AV679</f>
        <v>0</v>
      </c>
      <c r="AW679" s="4">
        <f>Eingabemaske!AW679</f>
        <v>0</v>
      </c>
      <c r="AX679" s="4">
        <f>Eingabemaske!AX679</f>
        <v>0</v>
      </c>
      <c r="AY679" s="4">
        <f>Eingabemaske!AY679</f>
        <v>0</v>
      </c>
      <c r="AZ679" s="4">
        <f>Eingabemaske!AZ679</f>
        <v>0</v>
      </c>
      <c r="BA679" s="4">
        <f>Eingabemaske!BA679</f>
        <v>0</v>
      </c>
      <c r="BB679" s="4">
        <f>Eingabemaske!BB679</f>
        <v>0</v>
      </c>
      <c r="BC679" s="4">
        <f>Eingabemaske!BC679</f>
        <v>0</v>
      </c>
      <c r="BD679" s="4">
        <f>Eingabemaske!BD679</f>
        <v>0</v>
      </c>
      <c r="BE679" s="4">
        <f>Eingabemaske!BE679</f>
        <v>0</v>
      </c>
      <c r="BF679" s="4">
        <f>Eingabemaske!BF679</f>
        <v>0</v>
      </c>
      <c r="BG679" s="4">
        <f>Eingabemaske!BG679</f>
        <v>0</v>
      </c>
      <c r="BH679" s="4">
        <f>Eingabemaske!BH679</f>
        <v>0</v>
      </c>
      <c r="BI679" s="4">
        <f>Eingabemaske!BI679</f>
        <v>0</v>
      </c>
      <c r="BJ679" s="4">
        <f>Eingabemaske!BJ679</f>
        <v>0</v>
      </c>
      <c r="BK679" s="4">
        <f>Eingabemaske!BK679</f>
        <v>0</v>
      </c>
      <c r="BL679" s="4">
        <f>Eingabemaske!BL679</f>
        <v>0</v>
      </c>
      <c r="BM679" s="4">
        <f>Eingabemaske!BM679</f>
        <v>0</v>
      </c>
      <c r="BN679" s="4">
        <f>Eingabemaske!BN679</f>
        <v>0</v>
      </c>
      <c r="BO679" s="4">
        <f>Eingabemaske!BO679</f>
        <v>0</v>
      </c>
      <c r="BP679" s="4">
        <f>Eingabemaske!BP679</f>
        <v>0</v>
      </c>
      <c r="BQ679" s="4">
        <f>Eingabemaske!BQ679</f>
        <v>0</v>
      </c>
      <c r="BR679" s="4">
        <f>Eingabemaske!BR679</f>
        <v>0</v>
      </c>
      <c r="BS679" s="4">
        <f>Eingabemaske!BS679</f>
        <v>0</v>
      </c>
      <c r="BT679" s="4">
        <f>Eingabemaske!BT679</f>
        <v>0</v>
      </c>
      <c r="BU679" s="4">
        <f>Eingabemaske!BU679</f>
        <v>0</v>
      </c>
      <c r="BV679" s="4">
        <f>Eingabemaske!BV679</f>
        <v>0</v>
      </c>
      <c r="BW679" s="4">
        <f>Eingabemaske!BW679</f>
        <v>0</v>
      </c>
      <c r="BX679" s="4">
        <f>Eingabemaske!BX679</f>
        <v>0</v>
      </c>
      <c r="BY679" s="4">
        <f>Eingabemaske!BY679</f>
        <v>0</v>
      </c>
      <c r="BZ679" s="4">
        <f>Eingabemaske!BZ679</f>
        <v>0</v>
      </c>
      <c r="CA679" s="4">
        <f>Eingabemaske!CA679</f>
        <v>0</v>
      </c>
      <c r="CB679" s="4">
        <f>Eingabemaske!CB679</f>
        <v>0</v>
      </c>
      <c r="CC679" s="4">
        <f>Eingabemaske!CC679</f>
        <v>0</v>
      </c>
      <c r="CD679" s="4">
        <f>Eingabemaske!CD679</f>
        <v>0</v>
      </c>
      <c r="CE679" s="4">
        <f>Eingabemaske!CE679</f>
        <v>0</v>
      </c>
      <c r="CF679" s="4">
        <f>Eingabemaske!CF679</f>
        <v>0</v>
      </c>
      <c r="CG679" s="4">
        <f>Eingabemaske!CG679</f>
        <v>0</v>
      </c>
      <c r="CH679" s="4">
        <f>Eingabemaske!CH679</f>
        <v>0</v>
      </c>
      <c r="CI679" s="4">
        <f>Eingabemaske!CI679</f>
        <v>0</v>
      </c>
      <c r="CJ679" s="4">
        <f>Eingabemaske!CJ679</f>
        <v>0</v>
      </c>
      <c r="CK679" s="4" t="str">
        <f>_xlfn.IFNA(VLOOKUP(Eingabemaske!CK679,'Codeliste Ursprungsland'!$A$2:$B$253,2,FALSE),"")</f>
        <v/>
      </c>
      <c r="CL679" s="4">
        <f>Eingabemaske!CL679</f>
        <v>0</v>
      </c>
      <c r="CM679" s="4" t="str">
        <f>_xlfn.IFNA(VLOOKUP(Eingabemaske!CO679,'NUTS nach Name'!$A$120:$B$1492,2,FALSE),"")</f>
        <v/>
      </c>
      <c r="CN679" s="4" t="str">
        <f>IF(Eingabemaske!CP679="ja","1","")</f>
        <v/>
      </c>
      <c r="CO679" s="4" t="str">
        <f>_xlfn.IFNA(VLOOKUP(Eingabemaske!CR679,Zertifikate!$A$3:$B$20,2,FALSE),"")</f>
        <v/>
      </c>
      <c r="CP679" s="4" t="str">
        <f>_xlfn.IFNA(VLOOKUP(Eingabemaske!CS679,Zertifikate!$A$3:$B$20,2,FALSE),"")</f>
        <v/>
      </c>
      <c r="CQ679" s="4" t="str">
        <f>_xlfn.IFNA(VLOOKUP(Eingabemaske!CT679,Zertifikate!$A$3:$B$20,2,FALSE),"")</f>
        <v/>
      </c>
      <c r="CR679" s="4" t="str">
        <f>_xlfn.IFNA(VLOOKUP(Eingabemaske!CU679,Zertifikate!$A$3:$B$20,2,FALSE),"")</f>
        <v/>
      </c>
      <c r="CS679" s="4" t="str">
        <f>_xlfn.IFNA(VLOOKUP(Eingabemaske!CV679,Zertifikate!$A$3:$B$20,2,FALSE),"")</f>
        <v/>
      </c>
      <c r="CT679" s="4" t="str">
        <f>_xlfn.IFNA(VLOOKUP(Eingabemaske!CW679,Zertifikate!$A$3:$B$20,2,FALSE),"")</f>
        <v/>
      </c>
      <c r="CU679" s="4" t="str">
        <f>_xlfn.IFNA(VLOOKUP(Eingabemaske!CX679,Zertifikate!$A$3:$B$20,2,FALSE),"")</f>
        <v/>
      </c>
      <c r="CV679" s="4" t="str">
        <f>_xlfn.IFNA(VLOOKUP(Eingabemaske!CY679,Zertifikate!$A$3:$B$20,2,FALSE),"")</f>
        <v/>
      </c>
      <c r="CW679" s="4" t="str">
        <f>_xlfn.IFNA(VLOOKUP(Eingabemaske!CZ679,Zertifikate!$A$3:$B$20,2,FALSE),"")</f>
        <v/>
      </c>
      <c r="CX679" s="4" t="str">
        <f>_xlfn.IFNA(VLOOKUP(Eingabemaske!DA679,Zertifikate!$A$3:$B$20,2,FALSE),"")</f>
        <v/>
      </c>
      <c r="CY679" s="4" t="str">
        <f>_xlfn.IFNA(VLOOKUP(Eingabemaske!DB679,Zertifikate!$A$3:$B$20,2,FALSE),"")</f>
        <v/>
      </c>
      <c r="CZ679" s="4" t="str">
        <f>_xlfn.IFNA(VLOOKUP(Eingabemaske!DC679,Zertifikate!$A$3:$B$20,2,FALSE),"")</f>
        <v/>
      </c>
      <c r="DA679" s="4" t="str">
        <f>_xlfn.IFNA(VLOOKUP(Eingabemaske!DD679,Zertifikate!$A$3:$B$20,2,FALSE),"")</f>
        <v/>
      </c>
      <c r="DB679" s="4" t="str">
        <f>_xlfn.IFNA(VLOOKUP(Eingabemaske!DE679,Zertifikate!$A$3:$B$20,2,FALSE),"")</f>
        <v/>
      </c>
      <c r="DC679" s="4" t="str">
        <f>_xlfn.IFNA(VLOOKUP(Eingabemaske!DF679,Zertifikate!$A$3:$B$20,2,FALSE),"")</f>
        <v/>
      </c>
    </row>
    <row r="680" spans="1:107" x14ac:dyDescent="0.25">
      <c r="A680" s="1">
        <f>Eingabemaske!A680</f>
        <v>0</v>
      </c>
      <c r="B680" s="4">
        <f>Eingabemaske!B680</f>
        <v>0</v>
      </c>
      <c r="C680" s="4">
        <f>Eingabemaske!C680</f>
        <v>0</v>
      </c>
      <c r="D680" s="4">
        <f>Eingabemaske!D680</f>
        <v>0</v>
      </c>
      <c r="E680" s="4">
        <f>Eingabemaske!E680</f>
        <v>0</v>
      </c>
      <c r="F680" s="4">
        <f>Eingabemaske!F680</f>
        <v>0</v>
      </c>
      <c r="G680" s="4">
        <f>Eingabemaske!G680</f>
        <v>0</v>
      </c>
      <c r="H680" s="4">
        <f>Eingabemaske!H680</f>
        <v>0</v>
      </c>
      <c r="I680" s="4">
        <f>Eingabemaske!I680</f>
        <v>0</v>
      </c>
      <c r="J680" s="4">
        <f>Eingabemaske!J680</f>
        <v>0</v>
      </c>
      <c r="K680" s="4">
        <f>Eingabemaske!K680</f>
        <v>0</v>
      </c>
      <c r="L680" s="4">
        <f>Eingabemaske!L680</f>
        <v>0</v>
      </c>
      <c r="M680" s="4">
        <f>Eingabemaske!M680</f>
        <v>0</v>
      </c>
      <c r="N680" s="4">
        <f>Eingabemaske!N680</f>
        <v>0</v>
      </c>
      <c r="O680" s="4">
        <f>Eingabemaske!O680</f>
        <v>0</v>
      </c>
      <c r="P680" s="4">
        <f>Eingabemaske!P680</f>
        <v>0</v>
      </c>
      <c r="Q680" s="4">
        <f>Eingabemaske!Q680</f>
        <v>0</v>
      </c>
      <c r="R680" s="4">
        <f>Eingabemaske!R680</f>
        <v>0</v>
      </c>
      <c r="S680" s="4">
        <f>Eingabemaske!S680</f>
        <v>0</v>
      </c>
      <c r="T680" s="4">
        <f>Eingabemaske!T680</f>
        <v>0</v>
      </c>
      <c r="U680" s="4">
        <f>Eingabemaske!U680</f>
        <v>0</v>
      </c>
      <c r="V680" s="4">
        <f>Eingabemaske!V680</f>
        <v>0</v>
      </c>
      <c r="W680" s="4">
        <f>Eingabemaske!W680</f>
        <v>0</v>
      </c>
      <c r="X680" s="4">
        <f>Eingabemaske!X680</f>
        <v>0</v>
      </c>
      <c r="Y680" s="4">
        <f>Eingabemaske!Y680</f>
        <v>0</v>
      </c>
      <c r="Z680" s="4">
        <f>Eingabemaske!Z680</f>
        <v>0</v>
      </c>
      <c r="AA680" s="4">
        <f>Eingabemaske!AA680</f>
        <v>0</v>
      </c>
      <c r="AB680" s="4">
        <f>Eingabemaske!AB680</f>
        <v>0</v>
      </c>
      <c r="AC680" s="4">
        <f>Eingabemaske!AC680</f>
        <v>0</v>
      </c>
      <c r="AD680" s="4">
        <f>Eingabemaske!AD680</f>
        <v>0</v>
      </c>
      <c r="AE680" s="4">
        <f>Eingabemaske!AE680</f>
        <v>0</v>
      </c>
      <c r="AF680" s="4">
        <f>Eingabemaske!AF680</f>
        <v>0</v>
      </c>
      <c r="AG680" s="4">
        <f>Eingabemaske!AG680</f>
        <v>0</v>
      </c>
      <c r="AH680" s="4">
        <f>Eingabemaske!AH680</f>
        <v>0</v>
      </c>
      <c r="AI680" s="4">
        <f>Eingabemaske!AI680</f>
        <v>0</v>
      </c>
      <c r="AJ680" s="4">
        <f>Eingabemaske!AJ680</f>
        <v>0</v>
      </c>
      <c r="AK680" s="4">
        <f>Eingabemaske!AK680</f>
        <v>0</v>
      </c>
      <c r="AL680" s="4">
        <f>Eingabemaske!AL680</f>
        <v>0</v>
      </c>
      <c r="AM680" s="4">
        <f>Eingabemaske!AM680</f>
        <v>0</v>
      </c>
      <c r="AN680" s="4">
        <f>Eingabemaske!AN680</f>
        <v>0</v>
      </c>
      <c r="AO680" s="4">
        <f>Eingabemaske!AO680</f>
        <v>0</v>
      </c>
      <c r="AP680" s="4">
        <f>Eingabemaske!AP680</f>
        <v>0</v>
      </c>
      <c r="AQ680" s="4">
        <f>Eingabemaske!AQ680</f>
        <v>0</v>
      </c>
      <c r="AR680" s="4">
        <f>Eingabemaske!AR680</f>
        <v>0</v>
      </c>
      <c r="AS680" s="4">
        <f>Eingabemaske!AS680</f>
        <v>0</v>
      </c>
      <c r="AT680" s="4">
        <f>Eingabemaske!AT680</f>
        <v>0</v>
      </c>
      <c r="AU680" s="4">
        <f>Eingabemaske!AU680</f>
        <v>0</v>
      </c>
      <c r="AV680" s="4">
        <f>Eingabemaske!AV680</f>
        <v>0</v>
      </c>
      <c r="AW680" s="4">
        <f>Eingabemaske!AW680</f>
        <v>0</v>
      </c>
      <c r="AX680" s="4">
        <f>Eingabemaske!AX680</f>
        <v>0</v>
      </c>
      <c r="AY680" s="4">
        <f>Eingabemaske!AY680</f>
        <v>0</v>
      </c>
      <c r="AZ680" s="4">
        <f>Eingabemaske!AZ680</f>
        <v>0</v>
      </c>
      <c r="BA680" s="4">
        <f>Eingabemaske!BA680</f>
        <v>0</v>
      </c>
      <c r="BB680" s="4">
        <f>Eingabemaske!BB680</f>
        <v>0</v>
      </c>
      <c r="BC680" s="4">
        <f>Eingabemaske!BC680</f>
        <v>0</v>
      </c>
      <c r="BD680" s="4">
        <f>Eingabemaske!BD680</f>
        <v>0</v>
      </c>
      <c r="BE680" s="4">
        <f>Eingabemaske!BE680</f>
        <v>0</v>
      </c>
      <c r="BF680" s="4">
        <f>Eingabemaske!BF680</f>
        <v>0</v>
      </c>
      <c r="BG680" s="4">
        <f>Eingabemaske!BG680</f>
        <v>0</v>
      </c>
      <c r="BH680" s="4">
        <f>Eingabemaske!BH680</f>
        <v>0</v>
      </c>
      <c r="BI680" s="4">
        <f>Eingabemaske!BI680</f>
        <v>0</v>
      </c>
      <c r="BJ680" s="4">
        <f>Eingabemaske!BJ680</f>
        <v>0</v>
      </c>
      <c r="BK680" s="4">
        <f>Eingabemaske!BK680</f>
        <v>0</v>
      </c>
      <c r="BL680" s="4">
        <f>Eingabemaske!BL680</f>
        <v>0</v>
      </c>
      <c r="BM680" s="4">
        <f>Eingabemaske!BM680</f>
        <v>0</v>
      </c>
      <c r="BN680" s="4">
        <f>Eingabemaske!BN680</f>
        <v>0</v>
      </c>
      <c r="BO680" s="4">
        <f>Eingabemaske!BO680</f>
        <v>0</v>
      </c>
      <c r="BP680" s="4">
        <f>Eingabemaske!BP680</f>
        <v>0</v>
      </c>
      <c r="BQ680" s="4">
        <f>Eingabemaske!BQ680</f>
        <v>0</v>
      </c>
      <c r="BR680" s="4">
        <f>Eingabemaske!BR680</f>
        <v>0</v>
      </c>
      <c r="BS680" s="4">
        <f>Eingabemaske!BS680</f>
        <v>0</v>
      </c>
      <c r="BT680" s="4">
        <f>Eingabemaske!BT680</f>
        <v>0</v>
      </c>
      <c r="BU680" s="4">
        <f>Eingabemaske!BU680</f>
        <v>0</v>
      </c>
      <c r="BV680" s="4">
        <f>Eingabemaske!BV680</f>
        <v>0</v>
      </c>
      <c r="BW680" s="4">
        <f>Eingabemaske!BW680</f>
        <v>0</v>
      </c>
      <c r="BX680" s="4">
        <f>Eingabemaske!BX680</f>
        <v>0</v>
      </c>
      <c r="BY680" s="4">
        <f>Eingabemaske!BY680</f>
        <v>0</v>
      </c>
      <c r="BZ680" s="4">
        <f>Eingabemaske!BZ680</f>
        <v>0</v>
      </c>
      <c r="CA680" s="4">
        <f>Eingabemaske!CA680</f>
        <v>0</v>
      </c>
      <c r="CB680" s="4">
        <f>Eingabemaske!CB680</f>
        <v>0</v>
      </c>
      <c r="CC680" s="4">
        <f>Eingabemaske!CC680</f>
        <v>0</v>
      </c>
      <c r="CD680" s="4">
        <f>Eingabemaske!CD680</f>
        <v>0</v>
      </c>
      <c r="CE680" s="4">
        <f>Eingabemaske!CE680</f>
        <v>0</v>
      </c>
      <c r="CF680" s="4">
        <f>Eingabemaske!CF680</f>
        <v>0</v>
      </c>
      <c r="CG680" s="4">
        <f>Eingabemaske!CG680</f>
        <v>0</v>
      </c>
      <c r="CH680" s="4">
        <f>Eingabemaske!CH680</f>
        <v>0</v>
      </c>
      <c r="CI680" s="4">
        <f>Eingabemaske!CI680</f>
        <v>0</v>
      </c>
      <c r="CJ680" s="4">
        <f>Eingabemaske!CJ680</f>
        <v>0</v>
      </c>
      <c r="CK680" s="4" t="str">
        <f>_xlfn.IFNA(VLOOKUP(Eingabemaske!CK680,'Codeliste Ursprungsland'!$A$2:$B$253,2,FALSE),"")</f>
        <v/>
      </c>
      <c r="CL680" s="4">
        <f>Eingabemaske!CL680</f>
        <v>0</v>
      </c>
      <c r="CM680" s="4" t="str">
        <f>_xlfn.IFNA(VLOOKUP(Eingabemaske!CO680,'NUTS nach Name'!$A$120:$B$1492,2,FALSE),"")</f>
        <v/>
      </c>
      <c r="CN680" s="4" t="str">
        <f>IF(Eingabemaske!CP680="ja","1","")</f>
        <v/>
      </c>
      <c r="CO680" s="4" t="str">
        <f>_xlfn.IFNA(VLOOKUP(Eingabemaske!CR680,Zertifikate!$A$3:$B$20,2,FALSE),"")</f>
        <v/>
      </c>
      <c r="CP680" s="4" t="str">
        <f>_xlfn.IFNA(VLOOKUP(Eingabemaske!CS680,Zertifikate!$A$3:$B$20,2,FALSE),"")</f>
        <v/>
      </c>
      <c r="CQ680" s="4" t="str">
        <f>_xlfn.IFNA(VLOOKUP(Eingabemaske!CT680,Zertifikate!$A$3:$B$20,2,FALSE),"")</f>
        <v/>
      </c>
      <c r="CR680" s="4" t="str">
        <f>_xlfn.IFNA(VLOOKUP(Eingabemaske!CU680,Zertifikate!$A$3:$B$20,2,FALSE),"")</f>
        <v/>
      </c>
      <c r="CS680" s="4" t="str">
        <f>_xlfn.IFNA(VLOOKUP(Eingabemaske!CV680,Zertifikate!$A$3:$B$20,2,FALSE),"")</f>
        <v/>
      </c>
      <c r="CT680" s="4" t="str">
        <f>_xlfn.IFNA(VLOOKUP(Eingabemaske!CW680,Zertifikate!$A$3:$B$20,2,FALSE),"")</f>
        <v/>
      </c>
      <c r="CU680" s="4" t="str">
        <f>_xlfn.IFNA(VLOOKUP(Eingabemaske!CX680,Zertifikate!$A$3:$B$20,2,FALSE),"")</f>
        <v/>
      </c>
      <c r="CV680" s="4" t="str">
        <f>_xlfn.IFNA(VLOOKUP(Eingabemaske!CY680,Zertifikate!$A$3:$B$20,2,FALSE),"")</f>
        <v/>
      </c>
      <c r="CW680" s="4" t="str">
        <f>_xlfn.IFNA(VLOOKUP(Eingabemaske!CZ680,Zertifikate!$A$3:$B$20,2,FALSE),"")</f>
        <v/>
      </c>
      <c r="CX680" s="4" t="str">
        <f>_xlfn.IFNA(VLOOKUP(Eingabemaske!DA680,Zertifikate!$A$3:$B$20,2,FALSE),"")</f>
        <v/>
      </c>
      <c r="CY680" s="4" t="str">
        <f>_xlfn.IFNA(VLOOKUP(Eingabemaske!DB680,Zertifikate!$A$3:$B$20,2,FALSE),"")</f>
        <v/>
      </c>
      <c r="CZ680" s="4" t="str">
        <f>_xlfn.IFNA(VLOOKUP(Eingabemaske!DC680,Zertifikate!$A$3:$B$20,2,FALSE),"")</f>
        <v/>
      </c>
      <c r="DA680" s="4" t="str">
        <f>_xlfn.IFNA(VLOOKUP(Eingabemaske!DD680,Zertifikate!$A$3:$B$20,2,FALSE),"")</f>
        <v/>
      </c>
      <c r="DB680" s="4" t="str">
        <f>_xlfn.IFNA(VLOOKUP(Eingabemaske!DE680,Zertifikate!$A$3:$B$20,2,FALSE),"")</f>
        <v/>
      </c>
      <c r="DC680" s="4" t="str">
        <f>_xlfn.IFNA(VLOOKUP(Eingabemaske!DF680,Zertifikate!$A$3:$B$20,2,FALSE),"")</f>
        <v/>
      </c>
    </row>
    <row r="681" spans="1:107" x14ac:dyDescent="0.25">
      <c r="A681" s="1">
        <f>Eingabemaske!A681</f>
        <v>0</v>
      </c>
      <c r="B681" s="4">
        <f>Eingabemaske!B681</f>
        <v>0</v>
      </c>
      <c r="C681" s="4">
        <f>Eingabemaske!C681</f>
        <v>0</v>
      </c>
      <c r="D681" s="4">
        <f>Eingabemaske!D681</f>
        <v>0</v>
      </c>
      <c r="E681" s="4">
        <f>Eingabemaske!E681</f>
        <v>0</v>
      </c>
      <c r="F681" s="4">
        <f>Eingabemaske!F681</f>
        <v>0</v>
      </c>
      <c r="G681" s="4">
        <f>Eingabemaske!G681</f>
        <v>0</v>
      </c>
      <c r="H681" s="4">
        <f>Eingabemaske!H681</f>
        <v>0</v>
      </c>
      <c r="I681" s="4">
        <f>Eingabemaske!I681</f>
        <v>0</v>
      </c>
      <c r="J681" s="4">
        <f>Eingabemaske!J681</f>
        <v>0</v>
      </c>
      <c r="K681" s="4">
        <f>Eingabemaske!K681</f>
        <v>0</v>
      </c>
      <c r="L681" s="4">
        <f>Eingabemaske!L681</f>
        <v>0</v>
      </c>
      <c r="M681" s="4">
        <f>Eingabemaske!M681</f>
        <v>0</v>
      </c>
      <c r="N681" s="4">
        <f>Eingabemaske!N681</f>
        <v>0</v>
      </c>
      <c r="O681" s="4">
        <f>Eingabemaske!O681</f>
        <v>0</v>
      </c>
      <c r="P681" s="4">
        <f>Eingabemaske!P681</f>
        <v>0</v>
      </c>
      <c r="Q681" s="4">
        <f>Eingabemaske!Q681</f>
        <v>0</v>
      </c>
      <c r="R681" s="4">
        <f>Eingabemaske!R681</f>
        <v>0</v>
      </c>
      <c r="S681" s="4">
        <f>Eingabemaske!S681</f>
        <v>0</v>
      </c>
      <c r="T681" s="4">
        <f>Eingabemaske!T681</f>
        <v>0</v>
      </c>
      <c r="U681" s="4">
        <f>Eingabemaske!U681</f>
        <v>0</v>
      </c>
      <c r="V681" s="4">
        <f>Eingabemaske!V681</f>
        <v>0</v>
      </c>
      <c r="W681" s="4">
        <f>Eingabemaske!W681</f>
        <v>0</v>
      </c>
      <c r="X681" s="4">
        <f>Eingabemaske!X681</f>
        <v>0</v>
      </c>
      <c r="Y681" s="4">
        <f>Eingabemaske!Y681</f>
        <v>0</v>
      </c>
      <c r="Z681" s="4">
        <f>Eingabemaske!Z681</f>
        <v>0</v>
      </c>
      <c r="AA681" s="4">
        <f>Eingabemaske!AA681</f>
        <v>0</v>
      </c>
      <c r="AB681" s="4">
        <f>Eingabemaske!AB681</f>
        <v>0</v>
      </c>
      <c r="AC681" s="4">
        <f>Eingabemaske!AC681</f>
        <v>0</v>
      </c>
      <c r="AD681" s="4">
        <f>Eingabemaske!AD681</f>
        <v>0</v>
      </c>
      <c r="AE681" s="4">
        <f>Eingabemaske!AE681</f>
        <v>0</v>
      </c>
      <c r="AF681" s="4">
        <f>Eingabemaske!AF681</f>
        <v>0</v>
      </c>
      <c r="AG681" s="4">
        <f>Eingabemaske!AG681</f>
        <v>0</v>
      </c>
      <c r="AH681" s="4">
        <f>Eingabemaske!AH681</f>
        <v>0</v>
      </c>
      <c r="AI681" s="4">
        <f>Eingabemaske!AI681</f>
        <v>0</v>
      </c>
      <c r="AJ681" s="4">
        <f>Eingabemaske!AJ681</f>
        <v>0</v>
      </c>
      <c r="AK681" s="4">
        <f>Eingabemaske!AK681</f>
        <v>0</v>
      </c>
      <c r="AL681" s="4">
        <f>Eingabemaske!AL681</f>
        <v>0</v>
      </c>
      <c r="AM681" s="4">
        <f>Eingabemaske!AM681</f>
        <v>0</v>
      </c>
      <c r="AN681" s="4">
        <f>Eingabemaske!AN681</f>
        <v>0</v>
      </c>
      <c r="AO681" s="4">
        <f>Eingabemaske!AO681</f>
        <v>0</v>
      </c>
      <c r="AP681" s="4">
        <f>Eingabemaske!AP681</f>
        <v>0</v>
      </c>
      <c r="AQ681" s="4">
        <f>Eingabemaske!AQ681</f>
        <v>0</v>
      </c>
      <c r="AR681" s="4">
        <f>Eingabemaske!AR681</f>
        <v>0</v>
      </c>
      <c r="AS681" s="4">
        <f>Eingabemaske!AS681</f>
        <v>0</v>
      </c>
      <c r="AT681" s="4">
        <f>Eingabemaske!AT681</f>
        <v>0</v>
      </c>
      <c r="AU681" s="4">
        <f>Eingabemaske!AU681</f>
        <v>0</v>
      </c>
      <c r="AV681" s="4">
        <f>Eingabemaske!AV681</f>
        <v>0</v>
      </c>
      <c r="AW681" s="4">
        <f>Eingabemaske!AW681</f>
        <v>0</v>
      </c>
      <c r="AX681" s="4">
        <f>Eingabemaske!AX681</f>
        <v>0</v>
      </c>
      <c r="AY681" s="4">
        <f>Eingabemaske!AY681</f>
        <v>0</v>
      </c>
      <c r="AZ681" s="4">
        <f>Eingabemaske!AZ681</f>
        <v>0</v>
      </c>
      <c r="BA681" s="4">
        <f>Eingabemaske!BA681</f>
        <v>0</v>
      </c>
      <c r="BB681" s="4">
        <f>Eingabemaske!BB681</f>
        <v>0</v>
      </c>
      <c r="BC681" s="4">
        <f>Eingabemaske!BC681</f>
        <v>0</v>
      </c>
      <c r="BD681" s="4">
        <f>Eingabemaske!BD681</f>
        <v>0</v>
      </c>
      <c r="BE681" s="4">
        <f>Eingabemaske!BE681</f>
        <v>0</v>
      </c>
      <c r="BF681" s="4">
        <f>Eingabemaske!BF681</f>
        <v>0</v>
      </c>
      <c r="BG681" s="4">
        <f>Eingabemaske!BG681</f>
        <v>0</v>
      </c>
      <c r="BH681" s="4">
        <f>Eingabemaske!BH681</f>
        <v>0</v>
      </c>
      <c r="BI681" s="4">
        <f>Eingabemaske!BI681</f>
        <v>0</v>
      </c>
      <c r="BJ681" s="4">
        <f>Eingabemaske!BJ681</f>
        <v>0</v>
      </c>
      <c r="BK681" s="4">
        <f>Eingabemaske!BK681</f>
        <v>0</v>
      </c>
      <c r="BL681" s="4">
        <f>Eingabemaske!BL681</f>
        <v>0</v>
      </c>
      <c r="BM681" s="4">
        <f>Eingabemaske!BM681</f>
        <v>0</v>
      </c>
      <c r="BN681" s="4">
        <f>Eingabemaske!BN681</f>
        <v>0</v>
      </c>
      <c r="BO681" s="4">
        <f>Eingabemaske!BO681</f>
        <v>0</v>
      </c>
      <c r="BP681" s="4">
        <f>Eingabemaske!BP681</f>
        <v>0</v>
      </c>
      <c r="BQ681" s="4">
        <f>Eingabemaske!BQ681</f>
        <v>0</v>
      </c>
      <c r="BR681" s="4">
        <f>Eingabemaske!BR681</f>
        <v>0</v>
      </c>
      <c r="BS681" s="4">
        <f>Eingabemaske!BS681</f>
        <v>0</v>
      </c>
      <c r="BT681" s="4">
        <f>Eingabemaske!BT681</f>
        <v>0</v>
      </c>
      <c r="BU681" s="4">
        <f>Eingabemaske!BU681</f>
        <v>0</v>
      </c>
      <c r="BV681" s="4">
        <f>Eingabemaske!BV681</f>
        <v>0</v>
      </c>
      <c r="BW681" s="4">
        <f>Eingabemaske!BW681</f>
        <v>0</v>
      </c>
      <c r="BX681" s="4">
        <f>Eingabemaske!BX681</f>
        <v>0</v>
      </c>
      <c r="BY681" s="4">
        <f>Eingabemaske!BY681</f>
        <v>0</v>
      </c>
      <c r="BZ681" s="4">
        <f>Eingabemaske!BZ681</f>
        <v>0</v>
      </c>
      <c r="CA681" s="4">
        <f>Eingabemaske!CA681</f>
        <v>0</v>
      </c>
      <c r="CB681" s="4">
        <f>Eingabemaske!CB681</f>
        <v>0</v>
      </c>
      <c r="CC681" s="4">
        <f>Eingabemaske!CC681</f>
        <v>0</v>
      </c>
      <c r="CD681" s="4">
        <f>Eingabemaske!CD681</f>
        <v>0</v>
      </c>
      <c r="CE681" s="4">
        <f>Eingabemaske!CE681</f>
        <v>0</v>
      </c>
      <c r="CF681" s="4">
        <f>Eingabemaske!CF681</f>
        <v>0</v>
      </c>
      <c r="CG681" s="4">
        <f>Eingabemaske!CG681</f>
        <v>0</v>
      </c>
      <c r="CH681" s="4">
        <f>Eingabemaske!CH681</f>
        <v>0</v>
      </c>
      <c r="CI681" s="4">
        <f>Eingabemaske!CI681</f>
        <v>0</v>
      </c>
      <c r="CJ681" s="4">
        <f>Eingabemaske!CJ681</f>
        <v>0</v>
      </c>
      <c r="CK681" s="4" t="str">
        <f>_xlfn.IFNA(VLOOKUP(Eingabemaske!CK681,'Codeliste Ursprungsland'!$A$2:$B$253,2,FALSE),"")</f>
        <v/>
      </c>
      <c r="CL681" s="4">
        <f>Eingabemaske!CL681</f>
        <v>0</v>
      </c>
      <c r="CM681" s="4" t="str">
        <f>_xlfn.IFNA(VLOOKUP(Eingabemaske!CO681,'NUTS nach Name'!$A$120:$B$1492,2,FALSE),"")</f>
        <v/>
      </c>
      <c r="CN681" s="4" t="str">
        <f>IF(Eingabemaske!CP681="ja","1","")</f>
        <v/>
      </c>
      <c r="CO681" s="4" t="str">
        <f>_xlfn.IFNA(VLOOKUP(Eingabemaske!CR681,Zertifikate!$A$3:$B$20,2,FALSE),"")</f>
        <v/>
      </c>
      <c r="CP681" s="4" t="str">
        <f>_xlfn.IFNA(VLOOKUP(Eingabemaske!CS681,Zertifikate!$A$3:$B$20,2,FALSE),"")</f>
        <v/>
      </c>
      <c r="CQ681" s="4" t="str">
        <f>_xlfn.IFNA(VLOOKUP(Eingabemaske!CT681,Zertifikate!$A$3:$B$20,2,FALSE),"")</f>
        <v/>
      </c>
      <c r="CR681" s="4" t="str">
        <f>_xlfn.IFNA(VLOOKUP(Eingabemaske!CU681,Zertifikate!$A$3:$B$20,2,FALSE),"")</f>
        <v/>
      </c>
      <c r="CS681" s="4" t="str">
        <f>_xlfn.IFNA(VLOOKUP(Eingabemaske!CV681,Zertifikate!$A$3:$B$20,2,FALSE),"")</f>
        <v/>
      </c>
      <c r="CT681" s="4" t="str">
        <f>_xlfn.IFNA(VLOOKUP(Eingabemaske!CW681,Zertifikate!$A$3:$B$20,2,FALSE),"")</f>
        <v/>
      </c>
      <c r="CU681" s="4" t="str">
        <f>_xlfn.IFNA(VLOOKUP(Eingabemaske!CX681,Zertifikate!$A$3:$B$20,2,FALSE),"")</f>
        <v/>
      </c>
      <c r="CV681" s="4" t="str">
        <f>_xlfn.IFNA(VLOOKUP(Eingabemaske!CY681,Zertifikate!$A$3:$B$20,2,FALSE),"")</f>
        <v/>
      </c>
      <c r="CW681" s="4" t="str">
        <f>_xlfn.IFNA(VLOOKUP(Eingabemaske!CZ681,Zertifikate!$A$3:$B$20,2,FALSE),"")</f>
        <v/>
      </c>
      <c r="CX681" s="4" t="str">
        <f>_xlfn.IFNA(VLOOKUP(Eingabemaske!DA681,Zertifikate!$A$3:$B$20,2,FALSE),"")</f>
        <v/>
      </c>
      <c r="CY681" s="4" t="str">
        <f>_xlfn.IFNA(VLOOKUP(Eingabemaske!DB681,Zertifikate!$A$3:$B$20,2,FALSE),"")</f>
        <v/>
      </c>
      <c r="CZ681" s="4" t="str">
        <f>_xlfn.IFNA(VLOOKUP(Eingabemaske!DC681,Zertifikate!$A$3:$B$20,2,FALSE),"")</f>
        <v/>
      </c>
      <c r="DA681" s="4" t="str">
        <f>_xlfn.IFNA(VLOOKUP(Eingabemaske!DD681,Zertifikate!$A$3:$B$20,2,FALSE),"")</f>
        <v/>
      </c>
      <c r="DB681" s="4" t="str">
        <f>_xlfn.IFNA(VLOOKUP(Eingabemaske!DE681,Zertifikate!$A$3:$B$20,2,FALSE),"")</f>
        <v/>
      </c>
      <c r="DC681" s="4" t="str">
        <f>_xlfn.IFNA(VLOOKUP(Eingabemaske!DF681,Zertifikate!$A$3:$B$20,2,FALSE),"")</f>
        <v/>
      </c>
    </row>
    <row r="682" spans="1:107" x14ac:dyDescent="0.25">
      <c r="A682" s="1">
        <f>Eingabemaske!A682</f>
        <v>0</v>
      </c>
      <c r="B682" s="4">
        <f>Eingabemaske!B682</f>
        <v>0</v>
      </c>
      <c r="C682" s="4">
        <f>Eingabemaske!C682</f>
        <v>0</v>
      </c>
      <c r="D682" s="4">
        <f>Eingabemaske!D682</f>
        <v>0</v>
      </c>
      <c r="E682" s="4">
        <f>Eingabemaske!E682</f>
        <v>0</v>
      </c>
      <c r="F682" s="4">
        <f>Eingabemaske!F682</f>
        <v>0</v>
      </c>
      <c r="G682" s="4">
        <f>Eingabemaske!G682</f>
        <v>0</v>
      </c>
      <c r="H682" s="4">
        <f>Eingabemaske!H682</f>
        <v>0</v>
      </c>
      <c r="I682" s="4">
        <f>Eingabemaske!I682</f>
        <v>0</v>
      </c>
      <c r="J682" s="4">
        <f>Eingabemaske!J682</f>
        <v>0</v>
      </c>
      <c r="K682" s="4">
        <f>Eingabemaske!K682</f>
        <v>0</v>
      </c>
      <c r="L682" s="4">
        <f>Eingabemaske!L682</f>
        <v>0</v>
      </c>
      <c r="M682" s="4">
        <f>Eingabemaske!M682</f>
        <v>0</v>
      </c>
      <c r="N682" s="4">
        <f>Eingabemaske!N682</f>
        <v>0</v>
      </c>
      <c r="O682" s="4">
        <f>Eingabemaske!O682</f>
        <v>0</v>
      </c>
      <c r="P682" s="4">
        <f>Eingabemaske!P682</f>
        <v>0</v>
      </c>
      <c r="Q682" s="4">
        <f>Eingabemaske!Q682</f>
        <v>0</v>
      </c>
      <c r="R682" s="4">
        <f>Eingabemaske!R682</f>
        <v>0</v>
      </c>
      <c r="S682" s="4">
        <f>Eingabemaske!S682</f>
        <v>0</v>
      </c>
      <c r="T682" s="4">
        <f>Eingabemaske!T682</f>
        <v>0</v>
      </c>
      <c r="U682" s="4">
        <f>Eingabemaske!U682</f>
        <v>0</v>
      </c>
      <c r="V682" s="4">
        <f>Eingabemaske!V682</f>
        <v>0</v>
      </c>
      <c r="W682" s="4">
        <f>Eingabemaske!W682</f>
        <v>0</v>
      </c>
      <c r="X682" s="4">
        <f>Eingabemaske!X682</f>
        <v>0</v>
      </c>
      <c r="Y682" s="4">
        <f>Eingabemaske!Y682</f>
        <v>0</v>
      </c>
      <c r="Z682" s="4">
        <f>Eingabemaske!Z682</f>
        <v>0</v>
      </c>
      <c r="AA682" s="4">
        <f>Eingabemaske!AA682</f>
        <v>0</v>
      </c>
      <c r="AB682" s="4">
        <f>Eingabemaske!AB682</f>
        <v>0</v>
      </c>
      <c r="AC682" s="4">
        <f>Eingabemaske!AC682</f>
        <v>0</v>
      </c>
      <c r="AD682" s="4">
        <f>Eingabemaske!AD682</f>
        <v>0</v>
      </c>
      <c r="AE682" s="4">
        <f>Eingabemaske!AE682</f>
        <v>0</v>
      </c>
      <c r="AF682" s="4">
        <f>Eingabemaske!AF682</f>
        <v>0</v>
      </c>
      <c r="AG682" s="4">
        <f>Eingabemaske!AG682</f>
        <v>0</v>
      </c>
      <c r="AH682" s="4">
        <f>Eingabemaske!AH682</f>
        <v>0</v>
      </c>
      <c r="AI682" s="4">
        <f>Eingabemaske!AI682</f>
        <v>0</v>
      </c>
      <c r="AJ682" s="4">
        <f>Eingabemaske!AJ682</f>
        <v>0</v>
      </c>
      <c r="AK682" s="4">
        <f>Eingabemaske!AK682</f>
        <v>0</v>
      </c>
      <c r="AL682" s="4">
        <f>Eingabemaske!AL682</f>
        <v>0</v>
      </c>
      <c r="AM682" s="4">
        <f>Eingabemaske!AM682</f>
        <v>0</v>
      </c>
      <c r="AN682" s="4">
        <f>Eingabemaske!AN682</f>
        <v>0</v>
      </c>
      <c r="AO682" s="4">
        <f>Eingabemaske!AO682</f>
        <v>0</v>
      </c>
      <c r="AP682" s="4">
        <f>Eingabemaske!AP682</f>
        <v>0</v>
      </c>
      <c r="AQ682" s="4">
        <f>Eingabemaske!AQ682</f>
        <v>0</v>
      </c>
      <c r="AR682" s="4">
        <f>Eingabemaske!AR682</f>
        <v>0</v>
      </c>
      <c r="AS682" s="4">
        <f>Eingabemaske!AS682</f>
        <v>0</v>
      </c>
      <c r="AT682" s="4">
        <f>Eingabemaske!AT682</f>
        <v>0</v>
      </c>
      <c r="AU682" s="4">
        <f>Eingabemaske!AU682</f>
        <v>0</v>
      </c>
      <c r="AV682" s="4">
        <f>Eingabemaske!AV682</f>
        <v>0</v>
      </c>
      <c r="AW682" s="4">
        <f>Eingabemaske!AW682</f>
        <v>0</v>
      </c>
      <c r="AX682" s="4">
        <f>Eingabemaske!AX682</f>
        <v>0</v>
      </c>
      <c r="AY682" s="4">
        <f>Eingabemaske!AY682</f>
        <v>0</v>
      </c>
      <c r="AZ682" s="4">
        <f>Eingabemaske!AZ682</f>
        <v>0</v>
      </c>
      <c r="BA682" s="4">
        <f>Eingabemaske!BA682</f>
        <v>0</v>
      </c>
      <c r="BB682" s="4">
        <f>Eingabemaske!BB682</f>
        <v>0</v>
      </c>
      <c r="BC682" s="4">
        <f>Eingabemaske!BC682</f>
        <v>0</v>
      </c>
      <c r="BD682" s="4">
        <f>Eingabemaske!BD682</f>
        <v>0</v>
      </c>
      <c r="BE682" s="4">
        <f>Eingabemaske!BE682</f>
        <v>0</v>
      </c>
      <c r="BF682" s="4">
        <f>Eingabemaske!BF682</f>
        <v>0</v>
      </c>
      <c r="BG682" s="4">
        <f>Eingabemaske!BG682</f>
        <v>0</v>
      </c>
      <c r="BH682" s="4">
        <f>Eingabemaske!BH682</f>
        <v>0</v>
      </c>
      <c r="BI682" s="4">
        <f>Eingabemaske!BI682</f>
        <v>0</v>
      </c>
      <c r="BJ682" s="4">
        <f>Eingabemaske!BJ682</f>
        <v>0</v>
      </c>
      <c r="BK682" s="4">
        <f>Eingabemaske!BK682</f>
        <v>0</v>
      </c>
      <c r="BL682" s="4">
        <f>Eingabemaske!BL682</f>
        <v>0</v>
      </c>
      <c r="BM682" s="4">
        <f>Eingabemaske!BM682</f>
        <v>0</v>
      </c>
      <c r="BN682" s="4">
        <f>Eingabemaske!BN682</f>
        <v>0</v>
      </c>
      <c r="BO682" s="4">
        <f>Eingabemaske!BO682</f>
        <v>0</v>
      </c>
      <c r="BP682" s="4">
        <f>Eingabemaske!BP682</f>
        <v>0</v>
      </c>
      <c r="BQ682" s="4">
        <f>Eingabemaske!BQ682</f>
        <v>0</v>
      </c>
      <c r="BR682" s="4">
        <f>Eingabemaske!BR682</f>
        <v>0</v>
      </c>
      <c r="BS682" s="4">
        <f>Eingabemaske!BS682</f>
        <v>0</v>
      </c>
      <c r="BT682" s="4">
        <f>Eingabemaske!BT682</f>
        <v>0</v>
      </c>
      <c r="BU682" s="4">
        <f>Eingabemaske!BU682</f>
        <v>0</v>
      </c>
      <c r="BV682" s="4">
        <f>Eingabemaske!BV682</f>
        <v>0</v>
      </c>
      <c r="BW682" s="4">
        <f>Eingabemaske!BW682</f>
        <v>0</v>
      </c>
      <c r="BX682" s="4">
        <f>Eingabemaske!BX682</f>
        <v>0</v>
      </c>
      <c r="BY682" s="4">
        <f>Eingabemaske!BY682</f>
        <v>0</v>
      </c>
      <c r="BZ682" s="4">
        <f>Eingabemaske!BZ682</f>
        <v>0</v>
      </c>
      <c r="CA682" s="4">
        <f>Eingabemaske!CA682</f>
        <v>0</v>
      </c>
      <c r="CB682" s="4">
        <f>Eingabemaske!CB682</f>
        <v>0</v>
      </c>
      <c r="CC682" s="4">
        <f>Eingabemaske!CC682</f>
        <v>0</v>
      </c>
      <c r="CD682" s="4">
        <f>Eingabemaske!CD682</f>
        <v>0</v>
      </c>
      <c r="CE682" s="4">
        <f>Eingabemaske!CE682</f>
        <v>0</v>
      </c>
      <c r="CF682" s="4">
        <f>Eingabemaske!CF682</f>
        <v>0</v>
      </c>
      <c r="CG682" s="4">
        <f>Eingabemaske!CG682</f>
        <v>0</v>
      </c>
      <c r="CH682" s="4">
        <f>Eingabemaske!CH682</f>
        <v>0</v>
      </c>
      <c r="CI682" s="4">
        <f>Eingabemaske!CI682</f>
        <v>0</v>
      </c>
      <c r="CJ682" s="4">
        <f>Eingabemaske!CJ682</f>
        <v>0</v>
      </c>
      <c r="CK682" s="4" t="str">
        <f>_xlfn.IFNA(VLOOKUP(Eingabemaske!CK682,'Codeliste Ursprungsland'!$A$2:$B$253,2,FALSE),"")</f>
        <v/>
      </c>
      <c r="CL682" s="4">
        <f>Eingabemaske!CL682</f>
        <v>0</v>
      </c>
      <c r="CM682" s="4" t="str">
        <f>_xlfn.IFNA(VLOOKUP(Eingabemaske!CO682,'NUTS nach Name'!$A$120:$B$1492,2,FALSE),"")</f>
        <v/>
      </c>
      <c r="CN682" s="4" t="str">
        <f>IF(Eingabemaske!CP682="ja","1","")</f>
        <v/>
      </c>
      <c r="CO682" s="4" t="str">
        <f>_xlfn.IFNA(VLOOKUP(Eingabemaske!CR682,Zertifikate!$A$3:$B$20,2,FALSE),"")</f>
        <v/>
      </c>
      <c r="CP682" s="4" t="str">
        <f>_xlfn.IFNA(VLOOKUP(Eingabemaske!CS682,Zertifikate!$A$3:$B$20,2,FALSE),"")</f>
        <v/>
      </c>
      <c r="CQ682" s="4" t="str">
        <f>_xlfn.IFNA(VLOOKUP(Eingabemaske!CT682,Zertifikate!$A$3:$B$20,2,FALSE),"")</f>
        <v/>
      </c>
      <c r="CR682" s="4" t="str">
        <f>_xlfn.IFNA(VLOOKUP(Eingabemaske!CU682,Zertifikate!$A$3:$B$20,2,FALSE),"")</f>
        <v/>
      </c>
      <c r="CS682" s="4" t="str">
        <f>_xlfn.IFNA(VLOOKUP(Eingabemaske!CV682,Zertifikate!$A$3:$B$20,2,FALSE),"")</f>
        <v/>
      </c>
      <c r="CT682" s="4" t="str">
        <f>_xlfn.IFNA(VLOOKUP(Eingabemaske!CW682,Zertifikate!$A$3:$B$20,2,FALSE),"")</f>
        <v/>
      </c>
      <c r="CU682" s="4" t="str">
        <f>_xlfn.IFNA(VLOOKUP(Eingabemaske!CX682,Zertifikate!$A$3:$B$20,2,FALSE),"")</f>
        <v/>
      </c>
      <c r="CV682" s="4" t="str">
        <f>_xlfn.IFNA(VLOOKUP(Eingabemaske!CY682,Zertifikate!$A$3:$B$20,2,FALSE),"")</f>
        <v/>
      </c>
      <c r="CW682" s="4" t="str">
        <f>_xlfn.IFNA(VLOOKUP(Eingabemaske!CZ682,Zertifikate!$A$3:$B$20,2,FALSE),"")</f>
        <v/>
      </c>
      <c r="CX682" s="4" t="str">
        <f>_xlfn.IFNA(VLOOKUP(Eingabemaske!DA682,Zertifikate!$A$3:$B$20,2,FALSE),"")</f>
        <v/>
      </c>
      <c r="CY682" s="4" t="str">
        <f>_xlfn.IFNA(VLOOKUP(Eingabemaske!DB682,Zertifikate!$A$3:$B$20,2,FALSE),"")</f>
        <v/>
      </c>
      <c r="CZ682" s="4" t="str">
        <f>_xlfn.IFNA(VLOOKUP(Eingabemaske!DC682,Zertifikate!$A$3:$B$20,2,FALSE),"")</f>
        <v/>
      </c>
      <c r="DA682" s="4" t="str">
        <f>_xlfn.IFNA(VLOOKUP(Eingabemaske!DD682,Zertifikate!$A$3:$B$20,2,FALSE),"")</f>
        <v/>
      </c>
      <c r="DB682" s="4" t="str">
        <f>_xlfn.IFNA(VLOOKUP(Eingabemaske!DE682,Zertifikate!$A$3:$B$20,2,FALSE),"")</f>
        <v/>
      </c>
      <c r="DC682" s="4" t="str">
        <f>_xlfn.IFNA(VLOOKUP(Eingabemaske!DF682,Zertifikate!$A$3:$B$20,2,FALSE),"")</f>
        <v/>
      </c>
    </row>
    <row r="683" spans="1:107" x14ac:dyDescent="0.25">
      <c r="A683" s="1">
        <f>Eingabemaske!A683</f>
        <v>0</v>
      </c>
      <c r="B683" s="4">
        <f>Eingabemaske!B683</f>
        <v>0</v>
      </c>
      <c r="C683" s="4">
        <f>Eingabemaske!C683</f>
        <v>0</v>
      </c>
      <c r="D683" s="4">
        <f>Eingabemaske!D683</f>
        <v>0</v>
      </c>
      <c r="E683" s="4">
        <f>Eingabemaske!E683</f>
        <v>0</v>
      </c>
      <c r="F683" s="4">
        <f>Eingabemaske!F683</f>
        <v>0</v>
      </c>
      <c r="G683" s="4">
        <f>Eingabemaske!G683</f>
        <v>0</v>
      </c>
      <c r="H683" s="4">
        <f>Eingabemaske!H683</f>
        <v>0</v>
      </c>
      <c r="I683" s="4">
        <f>Eingabemaske!I683</f>
        <v>0</v>
      </c>
      <c r="J683" s="4">
        <f>Eingabemaske!J683</f>
        <v>0</v>
      </c>
      <c r="K683" s="4">
        <f>Eingabemaske!K683</f>
        <v>0</v>
      </c>
      <c r="L683" s="4">
        <f>Eingabemaske!L683</f>
        <v>0</v>
      </c>
      <c r="M683" s="4">
        <f>Eingabemaske!M683</f>
        <v>0</v>
      </c>
      <c r="N683" s="4">
        <f>Eingabemaske!N683</f>
        <v>0</v>
      </c>
      <c r="O683" s="4">
        <f>Eingabemaske!O683</f>
        <v>0</v>
      </c>
      <c r="P683" s="4">
        <f>Eingabemaske!P683</f>
        <v>0</v>
      </c>
      <c r="Q683" s="4">
        <f>Eingabemaske!Q683</f>
        <v>0</v>
      </c>
      <c r="R683" s="4">
        <f>Eingabemaske!R683</f>
        <v>0</v>
      </c>
      <c r="S683" s="4">
        <f>Eingabemaske!S683</f>
        <v>0</v>
      </c>
      <c r="T683" s="4">
        <f>Eingabemaske!T683</f>
        <v>0</v>
      </c>
      <c r="U683" s="4">
        <f>Eingabemaske!U683</f>
        <v>0</v>
      </c>
      <c r="V683" s="4">
        <f>Eingabemaske!V683</f>
        <v>0</v>
      </c>
      <c r="W683" s="4">
        <f>Eingabemaske!W683</f>
        <v>0</v>
      </c>
      <c r="X683" s="4">
        <f>Eingabemaske!X683</f>
        <v>0</v>
      </c>
      <c r="Y683" s="4">
        <f>Eingabemaske!Y683</f>
        <v>0</v>
      </c>
      <c r="Z683" s="4">
        <f>Eingabemaske!Z683</f>
        <v>0</v>
      </c>
      <c r="AA683" s="4">
        <f>Eingabemaske!AA683</f>
        <v>0</v>
      </c>
      <c r="AB683" s="4">
        <f>Eingabemaske!AB683</f>
        <v>0</v>
      </c>
      <c r="AC683" s="4">
        <f>Eingabemaske!AC683</f>
        <v>0</v>
      </c>
      <c r="AD683" s="4">
        <f>Eingabemaske!AD683</f>
        <v>0</v>
      </c>
      <c r="AE683" s="4">
        <f>Eingabemaske!AE683</f>
        <v>0</v>
      </c>
      <c r="AF683" s="4">
        <f>Eingabemaske!AF683</f>
        <v>0</v>
      </c>
      <c r="AG683" s="4">
        <f>Eingabemaske!AG683</f>
        <v>0</v>
      </c>
      <c r="AH683" s="4">
        <f>Eingabemaske!AH683</f>
        <v>0</v>
      </c>
      <c r="AI683" s="4">
        <f>Eingabemaske!AI683</f>
        <v>0</v>
      </c>
      <c r="AJ683" s="4">
        <f>Eingabemaske!AJ683</f>
        <v>0</v>
      </c>
      <c r="AK683" s="4">
        <f>Eingabemaske!AK683</f>
        <v>0</v>
      </c>
      <c r="AL683" s="4">
        <f>Eingabemaske!AL683</f>
        <v>0</v>
      </c>
      <c r="AM683" s="4">
        <f>Eingabemaske!AM683</f>
        <v>0</v>
      </c>
      <c r="AN683" s="4">
        <f>Eingabemaske!AN683</f>
        <v>0</v>
      </c>
      <c r="AO683" s="4">
        <f>Eingabemaske!AO683</f>
        <v>0</v>
      </c>
      <c r="AP683" s="4">
        <f>Eingabemaske!AP683</f>
        <v>0</v>
      </c>
      <c r="AQ683" s="4">
        <f>Eingabemaske!AQ683</f>
        <v>0</v>
      </c>
      <c r="AR683" s="4">
        <f>Eingabemaske!AR683</f>
        <v>0</v>
      </c>
      <c r="AS683" s="4">
        <f>Eingabemaske!AS683</f>
        <v>0</v>
      </c>
      <c r="AT683" s="4">
        <f>Eingabemaske!AT683</f>
        <v>0</v>
      </c>
      <c r="AU683" s="4">
        <f>Eingabemaske!AU683</f>
        <v>0</v>
      </c>
      <c r="AV683" s="4">
        <f>Eingabemaske!AV683</f>
        <v>0</v>
      </c>
      <c r="AW683" s="4">
        <f>Eingabemaske!AW683</f>
        <v>0</v>
      </c>
      <c r="AX683" s="4">
        <f>Eingabemaske!AX683</f>
        <v>0</v>
      </c>
      <c r="AY683" s="4">
        <f>Eingabemaske!AY683</f>
        <v>0</v>
      </c>
      <c r="AZ683" s="4">
        <f>Eingabemaske!AZ683</f>
        <v>0</v>
      </c>
      <c r="BA683" s="4">
        <f>Eingabemaske!BA683</f>
        <v>0</v>
      </c>
      <c r="BB683" s="4">
        <f>Eingabemaske!BB683</f>
        <v>0</v>
      </c>
      <c r="BC683" s="4">
        <f>Eingabemaske!BC683</f>
        <v>0</v>
      </c>
      <c r="BD683" s="4">
        <f>Eingabemaske!BD683</f>
        <v>0</v>
      </c>
      <c r="BE683" s="4">
        <f>Eingabemaske!BE683</f>
        <v>0</v>
      </c>
      <c r="BF683" s="4">
        <f>Eingabemaske!BF683</f>
        <v>0</v>
      </c>
      <c r="BG683" s="4">
        <f>Eingabemaske!BG683</f>
        <v>0</v>
      </c>
      <c r="BH683" s="4">
        <f>Eingabemaske!BH683</f>
        <v>0</v>
      </c>
      <c r="BI683" s="4">
        <f>Eingabemaske!BI683</f>
        <v>0</v>
      </c>
      <c r="BJ683" s="4">
        <f>Eingabemaske!BJ683</f>
        <v>0</v>
      </c>
      <c r="BK683" s="4">
        <f>Eingabemaske!BK683</f>
        <v>0</v>
      </c>
      <c r="BL683" s="4">
        <f>Eingabemaske!BL683</f>
        <v>0</v>
      </c>
      <c r="BM683" s="4">
        <f>Eingabemaske!BM683</f>
        <v>0</v>
      </c>
      <c r="BN683" s="4">
        <f>Eingabemaske!BN683</f>
        <v>0</v>
      </c>
      <c r="BO683" s="4">
        <f>Eingabemaske!BO683</f>
        <v>0</v>
      </c>
      <c r="BP683" s="4">
        <f>Eingabemaske!BP683</f>
        <v>0</v>
      </c>
      <c r="BQ683" s="4">
        <f>Eingabemaske!BQ683</f>
        <v>0</v>
      </c>
      <c r="BR683" s="4">
        <f>Eingabemaske!BR683</f>
        <v>0</v>
      </c>
      <c r="BS683" s="4">
        <f>Eingabemaske!BS683</f>
        <v>0</v>
      </c>
      <c r="BT683" s="4">
        <f>Eingabemaske!BT683</f>
        <v>0</v>
      </c>
      <c r="BU683" s="4">
        <f>Eingabemaske!BU683</f>
        <v>0</v>
      </c>
      <c r="BV683" s="4">
        <f>Eingabemaske!BV683</f>
        <v>0</v>
      </c>
      <c r="BW683" s="4">
        <f>Eingabemaske!BW683</f>
        <v>0</v>
      </c>
      <c r="BX683" s="4">
        <f>Eingabemaske!BX683</f>
        <v>0</v>
      </c>
      <c r="BY683" s="4">
        <f>Eingabemaske!BY683</f>
        <v>0</v>
      </c>
      <c r="BZ683" s="4">
        <f>Eingabemaske!BZ683</f>
        <v>0</v>
      </c>
      <c r="CA683" s="4">
        <f>Eingabemaske!CA683</f>
        <v>0</v>
      </c>
      <c r="CB683" s="4">
        <f>Eingabemaske!CB683</f>
        <v>0</v>
      </c>
      <c r="CC683" s="4">
        <f>Eingabemaske!CC683</f>
        <v>0</v>
      </c>
      <c r="CD683" s="4">
        <f>Eingabemaske!CD683</f>
        <v>0</v>
      </c>
      <c r="CE683" s="4">
        <f>Eingabemaske!CE683</f>
        <v>0</v>
      </c>
      <c r="CF683" s="4">
        <f>Eingabemaske!CF683</f>
        <v>0</v>
      </c>
      <c r="CG683" s="4">
        <f>Eingabemaske!CG683</f>
        <v>0</v>
      </c>
      <c r="CH683" s="4">
        <f>Eingabemaske!CH683</f>
        <v>0</v>
      </c>
      <c r="CI683" s="4">
        <f>Eingabemaske!CI683</f>
        <v>0</v>
      </c>
      <c r="CJ683" s="4">
        <f>Eingabemaske!CJ683</f>
        <v>0</v>
      </c>
      <c r="CK683" s="4" t="str">
        <f>_xlfn.IFNA(VLOOKUP(Eingabemaske!CK683,'Codeliste Ursprungsland'!$A$2:$B$253,2,FALSE),"")</f>
        <v/>
      </c>
      <c r="CL683" s="4">
        <f>Eingabemaske!CL683</f>
        <v>0</v>
      </c>
      <c r="CM683" s="4" t="str">
        <f>_xlfn.IFNA(VLOOKUP(Eingabemaske!CO683,'NUTS nach Name'!$A$120:$B$1492,2,FALSE),"")</f>
        <v/>
      </c>
      <c r="CN683" s="4" t="str">
        <f>IF(Eingabemaske!CP683="ja","1","")</f>
        <v/>
      </c>
      <c r="CO683" s="4" t="str">
        <f>_xlfn.IFNA(VLOOKUP(Eingabemaske!CR683,Zertifikate!$A$3:$B$20,2,FALSE),"")</f>
        <v/>
      </c>
      <c r="CP683" s="4" t="str">
        <f>_xlfn.IFNA(VLOOKUP(Eingabemaske!CS683,Zertifikate!$A$3:$B$20,2,FALSE),"")</f>
        <v/>
      </c>
      <c r="CQ683" s="4" t="str">
        <f>_xlfn.IFNA(VLOOKUP(Eingabemaske!CT683,Zertifikate!$A$3:$B$20,2,FALSE),"")</f>
        <v/>
      </c>
      <c r="CR683" s="4" t="str">
        <f>_xlfn.IFNA(VLOOKUP(Eingabemaske!CU683,Zertifikate!$A$3:$B$20,2,FALSE),"")</f>
        <v/>
      </c>
      <c r="CS683" s="4" t="str">
        <f>_xlfn.IFNA(VLOOKUP(Eingabemaske!CV683,Zertifikate!$A$3:$B$20,2,FALSE),"")</f>
        <v/>
      </c>
      <c r="CT683" s="4" t="str">
        <f>_xlfn.IFNA(VLOOKUP(Eingabemaske!CW683,Zertifikate!$A$3:$B$20,2,FALSE),"")</f>
        <v/>
      </c>
      <c r="CU683" s="4" t="str">
        <f>_xlfn.IFNA(VLOOKUP(Eingabemaske!CX683,Zertifikate!$A$3:$B$20,2,FALSE),"")</f>
        <v/>
      </c>
      <c r="CV683" s="4" t="str">
        <f>_xlfn.IFNA(VLOOKUP(Eingabemaske!CY683,Zertifikate!$A$3:$B$20,2,FALSE),"")</f>
        <v/>
      </c>
      <c r="CW683" s="4" t="str">
        <f>_xlfn.IFNA(VLOOKUP(Eingabemaske!CZ683,Zertifikate!$A$3:$B$20,2,FALSE),"")</f>
        <v/>
      </c>
      <c r="CX683" s="4" t="str">
        <f>_xlfn.IFNA(VLOOKUP(Eingabemaske!DA683,Zertifikate!$A$3:$B$20,2,FALSE),"")</f>
        <v/>
      </c>
      <c r="CY683" s="4" t="str">
        <f>_xlfn.IFNA(VLOOKUP(Eingabemaske!DB683,Zertifikate!$A$3:$B$20,2,FALSE),"")</f>
        <v/>
      </c>
      <c r="CZ683" s="4" t="str">
        <f>_xlfn.IFNA(VLOOKUP(Eingabemaske!DC683,Zertifikate!$A$3:$B$20,2,FALSE),"")</f>
        <v/>
      </c>
      <c r="DA683" s="4" t="str">
        <f>_xlfn.IFNA(VLOOKUP(Eingabemaske!DD683,Zertifikate!$A$3:$B$20,2,FALSE),"")</f>
        <v/>
      </c>
      <c r="DB683" s="4" t="str">
        <f>_xlfn.IFNA(VLOOKUP(Eingabemaske!DE683,Zertifikate!$A$3:$B$20,2,FALSE),"")</f>
        <v/>
      </c>
      <c r="DC683" s="4" t="str">
        <f>_xlfn.IFNA(VLOOKUP(Eingabemaske!DF683,Zertifikate!$A$3:$B$20,2,FALSE),"")</f>
        <v/>
      </c>
    </row>
    <row r="684" spans="1:107" x14ac:dyDescent="0.25">
      <c r="A684" s="1">
        <f>Eingabemaske!A684</f>
        <v>0</v>
      </c>
      <c r="B684" s="4">
        <f>Eingabemaske!B684</f>
        <v>0</v>
      </c>
      <c r="C684" s="4">
        <f>Eingabemaske!C684</f>
        <v>0</v>
      </c>
      <c r="D684" s="4">
        <f>Eingabemaske!D684</f>
        <v>0</v>
      </c>
      <c r="E684" s="4">
        <f>Eingabemaske!E684</f>
        <v>0</v>
      </c>
      <c r="F684" s="4">
        <f>Eingabemaske!F684</f>
        <v>0</v>
      </c>
      <c r="G684" s="4">
        <f>Eingabemaske!G684</f>
        <v>0</v>
      </c>
      <c r="H684" s="4">
        <f>Eingabemaske!H684</f>
        <v>0</v>
      </c>
      <c r="I684" s="4">
        <f>Eingabemaske!I684</f>
        <v>0</v>
      </c>
      <c r="J684" s="4">
        <f>Eingabemaske!J684</f>
        <v>0</v>
      </c>
      <c r="K684" s="4">
        <f>Eingabemaske!K684</f>
        <v>0</v>
      </c>
      <c r="L684" s="4">
        <f>Eingabemaske!L684</f>
        <v>0</v>
      </c>
      <c r="M684" s="4">
        <f>Eingabemaske!M684</f>
        <v>0</v>
      </c>
      <c r="N684" s="4">
        <f>Eingabemaske!N684</f>
        <v>0</v>
      </c>
      <c r="O684" s="4">
        <f>Eingabemaske!O684</f>
        <v>0</v>
      </c>
      <c r="P684" s="4">
        <f>Eingabemaske!P684</f>
        <v>0</v>
      </c>
      <c r="Q684" s="4">
        <f>Eingabemaske!Q684</f>
        <v>0</v>
      </c>
      <c r="R684" s="4">
        <f>Eingabemaske!R684</f>
        <v>0</v>
      </c>
      <c r="S684" s="4">
        <f>Eingabemaske!S684</f>
        <v>0</v>
      </c>
      <c r="T684" s="4">
        <f>Eingabemaske!T684</f>
        <v>0</v>
      </c>
      <c r="U684" s="4">
        <f>Eingabemaske!U684</f>
        <v>0</v>
      </c>
      <c r="V684" s="4">
        <f>Eingabemaske!V684</f>
        <v>0</v>
      </c>
      <c r="W684" s="4">
        <f>Eingabemaske!W684</f>
        <v>0</v>
      </c>
      <c r="X684" s="4">
        <f>Eingabemaske!X684</f>
        <v>0</v>
      </c>
      <c r="Y684" s="4">
        <f>Eingabemaske!Y684</f>
        <v>0</v>
      </c>
      <c r="Z684" s="4">
        <f>Eingabemaske!Z684</f>
        <v>0</v>
      </c>
      <c r="AA684" s="4">
        <f>Eingabemaske!AA684</f>
        <v>0</v>
      </c>
      <c r="AB684" s="4">
        <f>Eingabemaske!AB684</f>
        <v>0</v>
      </c>
      <c r="AC684" s="4">
        <f>Eingabemaske!AC684</f>
        <v>0</v>
      </c>
      <c r="AD684" s="4">
        <f>Eingabemaske!AD684</f>
        <v>0</v>
      </c>
      <c r="AE684" s="4">
        <f>Eingabemaske!AE684</f>
        <v>0</v>
      </c>
      <c r="AF684" s="4">
        <f>Eingabemaske!AF684</f>
        <v>0</v>
      </c>
      <c r="AG684" s="4">
        <f>Eingabemaske!AG684</f>
        <v>0</v>
      </c>
      <c r="AH684" s="4">
        <f>Eingabemaske!AH684</f>
        <v>0</v>
      </c>
      <c r="AI684" s="4">
        <f>Eingabemaske!AI684</f>
        <v>0</v>
      </c>
      <c r="AJ684" s="4">
        <f>Eingabemaske!AJ684</f>
        <v>0</v>
      </c>
      <c r="AK684" s="4">
        <f>Eingabemaske!AK684</f>
        <v>0</v>
      </c>
      <c r="AL684" s="4">
        <f>Eingabemaske!AL684</f>
        <v>0</v>
      </c>
      <c r="AM684" s="4">
        <f>Eingabemaske!AM684</f>
        <v>0</v>
      </c>
      <c r="AN684" s="4">
        <f>Eingabemaske!AN684</f>
        <v>0</v>
      </c>
      <c r="AO684" s="4">
        <f>Eingabemaske!AO684</f>
        <v>0</v>
      </c>
      <c r="AP684" s="4">
        <f>Eingabemaske!AP684</f>
        <v>0</v>
      </c>
      <c r="AQ684" s="4">
        <f>Eingabemaske!AQ684</f>
        <v>0</v>
      </c>
      <c r="AR684" s="4">
        <f>Eingabemaske!AR684</f>
        <v>0</v>
      </c>
      <c r="AS684" s="4">
        <f>Eingabemaske!AS684</f>
        <v>0</v>
      </c>
      <c r="AT684" s="4">
        <f>Eingabemaske!AT684</f>
        <v>0</v>
      </c>
      <c r="AU684" s="4">
        <f>Eingabemaske!AU684</f>
        <v>0</v>
      </c>
      <c r="AV684" s="4">
        <f>Eingabemaske!AV684</f>
        <v>0</v>
      </c>
      <c r="AW684" s="4">
        <f>Eingabemaske!AW684</f>
        <v>0</v>
      </c>
      <c r="AX684" s="4">
        <f>Eingabemaske!AX684</f>
        <v>0</v>
      </c>
      <c r="AY684" s="4">
        <f>Eingabemaske!AY684</f>
        <v>0</v>
      </c>
      <c r="AZ684" s="4">
        <f>Eingabemaske!AZ684</f>
        <v>0</v>
      </c>
      <c r="BA684" s="4">
        <f>Eingabemaske!BA684</f>
        <v>0</v>
      </c>
      <c r="BB684" s="4">
        <f>Eingabemaske!BB684</f>
        <v>0</v>
      </c>
      <c r="BC684" s="4">
        <f>Eingabemaske!BC684</f>
        <v>0</v>
      </c>
      <c r="BD684" s="4">
        <f>Eingabemaske!BD684</f>
        <v>0</v>
      </c>
      <c r="BE684" s="4">
        <f>Eingabemaske!BE684</f>
        <v>0</v>
      </c>
      <c r="BF684" s="4">
        <f>Eingabemaske!BF684</f>
        <v>0</v>
      </c>
      <c r="BG684" s="4">
        <f>Eingabemaske!BG684</f>
        <v>0</v>
      </c>
      <c r="BH684" s="4">
        <f>Eingabemaske!BH684</f>
        <v>0</v>
      </c>
      <c r="BI684" s="4">
        <f>Eingabemaske!BI684</f>
        <v>0</v>
      </c>
      <c r="BJ684" s="4">
        <f>Eingabemaske!BJ684</f>
        <v>0</v>
      </c>
      <c r="BK684" s="4">
        <f>Eingabemaske!BK684</f>
        <v>0</v>
      </c>
      <c r="BL684" s="4">
        <f>Eingabemaske!BL684</f>
        <v>0</v>
      </c>
      <c r="BM684" s="4">
        <f>Eingabemaske!BM684</f>
        <v>0</v>
      </c>
      <c r="BN684" s="4">
        <f>Eingabemaske!BN684</f>
        <v>0</v>
      </c>
      <c r="BO684" s="4">
        <f>Eingabemaske!BO684</f>
        <v>0</v>
      </c>
      <c r="BP684" s="4">
        <f>Eingabemaske!BP684</f>
        <v>0</v>
      </c>
      <c r="BQ684" s="4">
        <f>Eingabemaske!BQ684</f>
        <v>0</v>
      </c>
      <c r="BR684" s="4">
        <f>Eingabemaske!BR684</f>
        <v>0</v>
      </c>
      <c r="BS684" s="4">
        <f>Eingabemaske!BS684</f>
        <v>0</v>
      </c>
      <c r="BT684" s="4">
        <f>Eingabemaske!BT684</f>
        <v>0</v>
      </c>
      <c r="BU684" s="4">
        <f>Eingabemaske!BU684</f>
        <v>0</v>
      </c>
      <c r="BV684" s="4">
        <f>Eingabemaske!BV684</f>
        <v>0</v>
      </c>
      <c r="BW684" s="4">
        <f>Eingabemaske!BW684</f>
        <v>0</v>
      </c>
      <c r="BX684" s="4">
        <f>Eingabemaske!BX684</f>
        <v>0</v>
      </c>
      <c r="BY684" s="4">
        <f>Eingabemaske!BY684</f>
        <v>0</v>
      </c>
      <c r="BZ684" s="4">
        <f>Eingabemaske!BZ684</f>
        <v>0</v>
      </c>
      <c r="CA684" s="4">
        <f>Eingabemaske!CA684</f>
        <v>0</v>
      </c>
      <c r="CB684" s="4">
        <f>Eingabemaske!CB684</f>
        <v>0</v>
      </c>
      <c r="CC684" s="4">
        <f>Eingabemaske!CC684</f>
        <v>0</v>
      </c>
      <c r="CD684" s="4">
        <f>Eingabemaske!CD684</f>
        <v>0</v>
      </c>
      <c r="CE684" s="4">
        <f>Eingabemaske!CE684</f>
        <v>0</v>
      </c>
      <c r="CF684" s="4">
        <f>Eingabemaske!CF684</f>
        <v>0</v>
      </c>
      <c r="CG684" s="4">
        <f>Eingabemaske!CG684</f>
        <v>0</v>
      </c>
      <c r="CH684" s="4">
        <f>Eingabemaske!CH684</f>
        <v>0</v>
      </c>
      <c r="CI684" s="4">
        <f>Eingabemaske!CI684</f>
        <v>0</v>
      </c>
      <c r="CJ684" s="4">
        <f>Eingabemaske!CJ684</f>
        <v>0</v>
      </c>
      <c r="CK684" s="4" t="str">
        <f>_xlfn.IFNA(VLOOKUP(Eingabemaske!CK684,'Codeliste Ursprungsland'!$A$2:$B$253,2,FALSE),"")</f>
        <v/>
      </c>
      <c r="CL684" s="4">
        <f>Eingabemaske!CL684</f>
        <v>0</v>
      </c>
      <c r="CM684" s="4" t="str">
        <f>_xlfn.IFNA(VLOOKUP(Eingabemaske!CO684,'NUTS nach Name'!$A$120:$B$1492,2,FALSE),"")</f>
        <v/>
      </c>
      <c r="CN684" s="4" t="str">
        <f>IF(Eingabemaske!CP684="ja","1","")</f>
        <v/>
      </c>
      <c r="CO684" s="4" t="str">
        <f>_xlfn.IFNA(VLOOKUP(Eingabemaske!CR684,Zertifikate!$A$3:$B$20,2,FALSE),"")</f>
        <v/>
      </c>
      <c r="CP684" s="4" t="str">
        <f>_xlfn.IFNA(VLOOKUP(Eingabemaske!CS684,Zertifikate!$A$3:$B$20,2,FALSE),"")</f>
        <v/>
      </c>
      <c r="CQ684" s="4" t="str">
        <f>_xlfn.IFNA(VLOOKUP(Eingabemaske!CT684,Zertifikate!$A$3:$B$20,2,FALSE),"")</f>
        <v/>
      </c>
      <c r="CR684" s="4" t="str">
        <f>_xlfn.IFNA(VLOOKUP(Eingabemaske!CU684,Zertifikate!$A$3:$B$20,2,FALSE),"")</f>
        <v/>
      </c>
      <c r="CS684" s="4" t="str">
        <f>_xlfn.IFNA(VLOOKUP(Eingabemaske!CV684,Zertifikate!$A$3:$B$20,2,FALSE),"")</f>
        <v/>
      </c>
      <c r="CT684" s="4" t="str">
        <f>_xlfn.IFNA(VLOOKUP(Eingabemaske!CW684,Zertifikate!$A$3:$B$20,2,FALSE),"")</f>
        <v/>
      </c>
      <c r="CU684" s="4" t="str">
        <f>_xlfn.IFNA(VLOOKUP(Eingabemaske!CX684,Zertifikate!$A$3:$B$20,2,FALSE),"")</f>
        <v/>
      </c>
      <c r="CV684" s="4" t="str">
        <f>_xlfn.IFNA(VLOOKUP(Eingabemaske!CY684,Zertifikate!$A$3:$B$20,2,FALSE),"")</f>
        <v/>
      </c>
      <c r="CW684" s="4" t="str">
        <f>_xlfn.IFNA(VLOOKUP(Eingabemaske!CZ684,Zertifikate!$A$3:$B$20,2,FALSE),"")</f>
        <v/>
      </c>
      <c r="CX684" s="4" t="str">
        <f>_xlfn.IFNA(VLOOKUP(Eingabemaske!DA684,Zertifikate!$A$3:$B$20,2,FALSE),"")</f>
        <v/>
      </c>
      <c r="CY684" s="4" t="str">
        <f>_xlfn.IFNA(VLOOKUP(Eingabemaske!DB684,Zertifikate!$A$3:$B$20,2,FALSE),"")</f>
        <v/>
      </c>
      <c r="CZ684" s="4" t="str">
        <f>_xlfn.IFNA(VLOOKUP(Eingabemaske!DC684,Zertifikate!$A$3:$B$20,2,FALSE),"")</f>
        <v/>
      </c>
      <c r="DA684" s="4" t="str">
        <f>_xlfn.IFNA(VLOOKUP(Eingabemaske!DD684,Zertifikate!$A$3:$B$20,2,FALSE),"")</f>
        <v/>
      </c>
      <c r="DB684" s="4" t="str">
        <f>_xlfn.IFNA(VLOOKUP(Eingabemaske!DE684,Zertifikate!$A$3:$B$20,2,FALSE),"")</f>
        <v/>
      </c>
      <c r="DC684" s="4" t="str">
        <f>_xlfn.IFNA(VLOOKUP(Eingabemaske!DF684,Zertifikate!$A$3:$B$20,2,FALSE),"")</f>
        <v/>
      </c>
    </row>
    <row r="685" spans="1:107" x14ac:dyDescent="0.25">
      <c r="A685" s="1">
        <f>Eingabemaske!A685</f>
        <v>0</v>
      </c>
      <c r="B685" s="4">
        <f>Eingabemaske!B685</f>
        <v>0</v>
      </c>
      <c r="C685" s="4">
        <f>Eingabemaske!C685</f>
        <v>0</v>
      </c>
      <c r="D685" s="4">
        <f>Eingabemaske!D685</f>
        <v>0</v>
      </c>
      <c r="E685" s="4">
        <f>Eingabemaske!E685</f>
        <v>0</v>
      </c>
      <c r="F685" s="4">
        <f>Eingabemaske!F685</f>
        <v>0</v>
      </c>
      <c r="G685" s="4">
        <f>Eingabemaske!G685</f>
        <v>0</v>
      </c>
      <c r="H685" s="4">
        <f>Eingabemaske!H685</f>
        <v>0</v>
      </c>
      <c r="I685" s="4">
        <f>Eingabemaske!I685</f>
        <v>0</v>
      </c>
      <c r="J685" s="4">
        <f>Eingabemaske!J685</f>
        <v>0</v>
      </c>
      <c r="K685" s="4">
        <f>Eingabemaske!K685</f>
        <v>0</v>
      </c>
      <c r="L685" s="4">
        <f>Eingabemaske!L685</f>
        <v>0</v>
      </c>
      <c r="M685" s="4">
        <f>Eingabemaske!M685</f>
        <v>0</v>
      </c>
      <c r="N685" s="4">
        <f>Eingabemaske!N685</f>
        <v>0</v>
      </c>
      <c r="O685" s="4">
        <f>Eingabemaske!O685</f>
        <v>0</v>
      </c>
      <c r="P685" s="4">
        <f>Eingabemaske!P685</f>
        <v>0</v>
      </c>
      <c r="Q685" s="4">
        <f>Eingabemaske!Q685</f>
        <v>0</v>
      </c>
      <c r="R685" s="4">
        <f>Eingabemaske!R685</f>
        <v>0</v>
      </c>
      <c r="S685" s="4">
        <f>Eingabemaske!S685</f>
        <v>0</v>
      </c>
      <c r="T685" s="4">
        <f>Eingabemaske!T685</f>
        <v>0</v>
      </c>
      <c r="U685" s="4">
        <f>Eingabemaske!U685</f>
        <v>0</v>
      </c>
      <c r="V685" s="4">
        <f>Eingabemaske!V685</f>
        <v>0</v>
      </c>
      <c r="W685" s="4">
        <f>Eingabemaske!W685</f>
        <v>0</v>
      </c>
      <c r="X685" s="4">
        <f>Eingabemaske!X685</f>
        <v>0</v>
      </c>
      <c r="Y685" s="4">
        <f>Eingabemaske!Y685</f>
        <v>0</v>
      </c>
      <c r="Z685" s="4">
        <f>Eingabemaske!Z685</f>
        <v>0</v>
      </c>
      <c r="AA685" s="4">
        <f>Eingabemaske!AA685</f>
        <v>0</v>
      </c>
      <c r="AB685" s="4">
        <f>Eingabemaske!AB685</f>
        <v>0</v>
      </c>
      <c r="AC685" s="4">
        <f>Eingabemaske!AC685</f>
        <v>0</v>
      </c>
      <c r="AD685" s="4">
        <f>Eingabemaske!AD685</f>
        <v>0</v>
      </c>
      <c r="AE685" s="4">
        <f>Eingabemaske!AE685</f>
        <v>0</v>
      </c>
      <c r="AF685" s="4">
        <f>Eingabemaske!AF685</f>
        <v>0</v>
      </c>
      <c r="AG685" s="4">
        <f>Eingabemaske!AG685</f>
        <v>0</v>
      </c>
      <c r="AH685" s="4">
        <f>Eingabemaske!AH685</f>
        <v>0</v>
      </c>
      <c r="AI685" s="4">
        <f>Eingabemaske!AI685</f>
        <v>0</v>
      </c>
      <c r="AJ685" s="4">
        <f>Eingabemaske!AJ685</f>
        <v>0</v>
      </c>
      <c r="AK685" s="4">
        <f>Eingabemaske!AK685</f>
        <v>0</v>
      </c>
      <c r="AL685" s="4">
        <f>Eingabemaske!AL685</f>
        <v>0</v>
      </c>
      <c r="AM685" s="4">
        <f>Eingabemaske!AM685</f>
        <v>0</v>
      </c>
      <c r="AN685" s="4">
        <f>Eingabemaske!AN685</f>
        <v>0</v>
      </c>
      <c r="AO685" s="4">
        <f>Eingabemaske!AO685</f>
        <v>0</v>
      </c>
      <c r="AP685" s="4">
        <f>Eingabemaske!AP685</f>
        <v>0</v>
      </c>
      <c r="AQ685" s="4">
        <f>Eingabemaske!AQ685</f>
        <v>0</v>
      </c>
      <c r="AR685" s="4">
        <f>Eingabemaske!AR685</f>
        <v>0</v>
      </c>
      <c r="AS685" s="4">
        <f>Eingabemaske!AS685</f>
        <v>0</v>
      </c>
      <c r="AT685" s="4">
        <f>Eingabemaske!AT685</f>
        <v>0</v>
      </c>
      <c r="AU685" s="4">
        <f>Eingabemaske!AU685</f>
        <v>0</v>
      </c>
      <c r="AV685" s="4">
        <f>Eingabemaske!AV685</f>
        <v>0</v>
      </c>
      <c r="AW685" s="4">
        <f>Eingabemaske!AW685</f>
        <v>0</v>
      </c>
      <c r="AX685" s="4">
        <f>Eingabemaske!AX685</f>
        <v>0</v>
      </c>
      <c r="AY685" s="4">
        <f>Eingabemaske!AY685</f>
        <v>0</v>
      </c>
      <c r="AZ685" s="4">
        <f>Eingabemaske!AZ685</f>
        <v>0</v>
      </c>
      <c r="BA685" s="4">
        <f>Eingabemaske!BA685</f>
        <v>0</v>
      </c>
      <c r="BB685" s="4">
        <f>Eingabemaske!BB685</f>
        <v>0</v>
      </c>
      <c r="BC685" s="4">
        <f>Eingabemaske!BC685</f>
        <v>0</v>
      </c>
      <c r="BD685" s="4">
        <f>Eingabemaske!BD685</f>
        <v>0</v>
      </c>
      <c r="BE685" s="4">
        <f>Eingabemaske!BE685</f>
        <v>0</v>
      </c>
      <c r="BF685" s="4">
        <f>Eingabemaske!BF685</f>
        <v>0</v>
      </c>
      <c r="BG685" s="4">
        <f>Eingabemaske!BG685</f>
        <v>0</v>
      </c>
      <c r="BH685" s="4">
        <f>Eingabemaske!BH685</f>
        <v>0</v>
      </c>
      <c r="BI685" s="4">
        <f>Eingabemaske!BI685</f>
        <v>0</v>
      </c>
      <c r="BJ685" s="4">
        <f>Eingabemaske!BJ685</f>
        <v>0</v>
      </c>
      <c r="BK685" s="4">
        <f>Eingabemaske!BK685</f>
        <v>0</v>
      </c>
      <c r="BL685" s="4">
        <f>Eingabemaske!BL685</f>
        <v>0</v>
      </c>
      <c r="BM685" s="4">
        <f>Eingabemaske!BM685</f>
        <v>0</v>
      </c>
      <c r="BN685" s="4">
        <f>Eingabemaske!BN685</f>
        <v>0</v>
      </c>
      <c r="BO685" s="4">
        <f>Eingabemaske!BO685</f>
        <v>0</v>
      </c>
      <c r="BP685" s="4">
        <f>Eingabemaske!BP685</f>
        <v>0</v>
      </c>
      <c r="BQ685" s="4">
        <f>Eingabemaske!BQ685</f>
        <v>0</v>
      </c>
      <c r="BR685" s="4">
        <f>Eingabemaske!BR685</f>
        <v>0</v>
      </c>
      <c r="BS685" s="4">
        <f>Eingabemaske!BS685</f>
        <v>0</v>
      </c>
      <c r="BT685" s="4">
        <f>Eingabemaske!BT685</f>
        <v>0</v>
      </c>
      <c r="BU685" s="4">
        <f>Eingabemaske!BU685</f>
        <v>0</v>
      </c>
      <c r="BV685" s="4">
        <f>Eingabemaske!BV685</f>
        <v>0</v>
      </c>
      <c r="BW685" s="4">
        <f>Eingabemaske!BW685</f>
        <v>0</v>
      </c>
      <c r="BX685" s="4">
        <f>Eingabemaske!BX685</f>
        <v>0</v>
      </c>
      <c r="BY685" s="4">
        <f>Eingabemaske!BY685</f>
        <v>0</v>
      </c>
      <c r="BZ685" s="4">
        <f>Eingabemaske!BZ685</f>
        <v>0</v>
      </c>
      <c r="CA685" s="4">
        <f>Eingabemaske!CA685</f>
        <v>0</v>
      </c>
      <c r="CB685" s="4">
        <f>Eingabemaske!CB685</f>
        <v>0</v>
      </c>
      <c r="CC685" s="4">
        <f>Eingabemaske!CC685</f>
        <v>0</v>
      </c>
      <c r="CD685" s="4">
        <f>Eingabemaske!CD685</f>
        <v>0</v>
      </c>
      <c r="CE685" s="4">
        <f>Eingabemaske!CE685</f>
        <v>0</v>
      </c>
      <c r="CF685" s="4">
        <f>Eingabemaske!CF685</f>
        <v>0</v>
      </c>
      <c r="CG685" s="4">
        <f>Eingabemaske!CG685</f>
        <v>0</v>
      </c>
      <c r="CH685" s="4">
        <f>Eingabemaske!CH685</f>
        <v>0</v>
      </c>
      <c r="CI685" s="4">
        <f>Eingabemaske!CI685</f>
        <v>0</v>
      </c>
      <c r="CJ685" s="4">
        <f>Eingabemaske!CJ685</f>
        <v>0</v>
      </c>
      <c r="CK685" s="4" t="str">
        <f>_xlfn.IFNA(VLOOKUP(Eingabemaske!CK685,'Codeliste Ursprungsland'!$A$2:$B$253,2,FALSE),"")</f>
        <v/>
      </c>
      <c r="CL685" s="4">
        <f>Eingabemaske!CL685</f>
        <v>0</v>
      </c>
      <c r="CM685" s="4" t="str">
        <f>_xlfn.IFNA(VLOOKUP(Eingabemaske!CO685,'NUTS nach Name'!$A$120:$B$1492,2,FALSE),"")</f>
        <v/>
      </c>
      <c r="CN685" s="4" t="str">
        <f>IF(Eingabemaske!CP685="ja","1","")</f>
        <v/>
      </c>
      <c r="CO685" s="4" t="str">
        <f>_xlfn.IFNA(VLOOKUP(Eingabemaske!CR685,Zertifikate!$A$3:$B$20,2,FALSE),"")</f>
        <v/>
      </c>
      <c r="CP685" s="4" t="str">
        <f>_xlfn.IFNA(VLOOKUP(Eingabemaske!CS685,Zertifikate!$A$3:$B$20,2,FALSE),"")</f>
        <v/>
      </c>
      <c r="CQ685" s="4" t="str">
        <f>_xlfn.IFNA(VLOOKUP(Eingabemaske!CT685,Zertifikate!$A$3:$B$20,2,FALSE),"")</f>
        <v/>
      </c>
      <c r="CR685" s="4" t="str">
        <f>_xlfn.IFNA(VLOOKUP(Eingabemaske!CU685,Zertifikate!$A$3:$B$20,2,FALSE),"")</f>
        <v/>
      </c>
      <c r="CS685" s="4" t="str">
        <f>_xlfn.IFNA(VLOOKUP(Eingabemaske!CV685,Zertifikate!$A$3:$B$20,2,FALSE),"")</f>
        <v/>
      </c>
      <c r="CT685" s="4" t="str">
        <f>_xlfn.IFNA(VLOOKUP(Eingabemaske!CW685,Zertifikate!$A$3:$B$20,2,FALSE),"")</f>
        <v/>
      </c>
      <c r="CU685" s="4" t="str">
        <f>_xlfn.IFNA(VLOOKUP(Eingabemaske!CX685,Zertifikate!$A$3:$B$20,2,FALSE),"")</f>
        <v/>
      </c>
      <c r="CV685" s="4" t="str">
        <f>_xlfn.IFNA(VLOOKUP(Eingabemaske!CY685,Zertifikate!$A$3:$B$20,2,FALSE),"")</f>
        <v/>
      </c>
      <c r="CW685" s="4" t="str">
        <f>_xlfn.IFNA(VLOOKUP(Eingabemaske!CZ685,Zertifikate!$A$3:$B$20,2,FALSE),"")</f>
        <v/>
      </c>
      <c r="CX685" s="4" t="str">
        <f>_xlfn.IFNA(VLOOKUP(Eingabemaske!DA685,Zertifikate!$A$3:$B$20,2,FALSE),"")</f>
        <v/>
      </c>
      <c r="CY685" s="4" t="str">
        <f>_xlfn.IFNA(VLOOKUP(Eingabemaske!DB685,Zertifikate!$A$3:$B$20,2,FALSE),"")</f>
        <v/>
      </c>
      <c r="CZ685" s="4" t="str">
        <f>_xlfn.IFNA(VLOOKUP(Eingabemaske!DC685,Zertifikate!$A$3:$B$20,2,FALSE),"")</f>
        <v/>
      </c>
      <c r="DA685" s="4" t="str">
        <f>_xlfn.IFNA(VLOOKUP(Eingabemaske!DD685,Zertifikate!$A$3:$B$20,2,FALSE),"")</f>
        <v/>
      </c>
      <c r="DB685" s="4" t="str">
        <f>_xlfn.IFNA(VLOOKUP(Eingabemaske!DE685,Zertifikate!$A$3:$B$20,2,FALSE),"")</f>
        <v/>
      </c>
      <c r="DC685" s="4" t="str">
        <f>_xlfn.IFNA(VLOOKUP(Eingabemaske!DF685,Zertifikate!$A$3:$B$20,2,FALSE),"")</f>
        <v/>
      </c>
    </row>
    <row r="686" spans="1:107" x14ac:dyDescent="0.25">
      <c r="A686" s="1">
        <f>Eingabemaske!A686</f>
        <v>0</v>
      </c>
      <c r="B686" s="4">
        <f>Eingabemaske!B686</f>
        <v>0</v>
      </c>
      <c r="C686" s="4">
        <f>Eingabemaske!C686</f>
        <v>0</v>
      </c>
      <c r="D686" s="4">
        <f>Eingabemaske!D686</f>
        <v>0</v>
      </c>
      <c r="E686" s="4">
        <f>Eingabemaske!E686</f>
        <v>0</v>
      </c>
      <c r="F686" s="4">
        <f>Eingabemaske!F686</f>
        <v>0</v>
      </c>
      <c r="G686" s="4">
        <f>Eingabemaske!G686</f>
        <v>0</v>
      </c>
      <c r="H686" s="4">
        <f>Eingabemaske!H686</f>
        <v>0</v>
      </c>
      <c r="I686" s="4">
        <f>Eingabemaske!I686</f>
        <v>0</v>
      </c>
      <c r="J686" s="4">
        <f>Eingabemaske!J686</f>
        <v>0</v>
      </c>
      <c r="K686" s="4">
        <f>Eingabemaske!K686</f>
        <v>0</v>
      </c>
      <c r="L686" s="4">
        <f>Eingabemaske!L686</f>
        <v>0</v>
      </c>
      <c r="M686" s="4">
        <f>Eingabemaske!M686</f>
        <v>0</v>
      </c>
      <c r="N686" s="4">
        <f>Eingabemaske!N686</f>
        <v>0</v>
      </c>
      <c r="O686" s="4">
        <f>Eingabemaske!O686</f>
        <v>0</v>
      </c>
      <c r="P686" s="4">
        <f>Eingabemaske!P686</f>
        <v>0</v>
      </c>
      <c r="Q686" s="4">
        <f>Eingabemaske!Q686</f>
        <v>0</v>
      </c>
      <c r="R686" s="4">
        <f>Eingabemaske!R686</f>
        <v>0</v>
      </c>
      <c r="S686" s="4">
        <f>Eingabemaske!S686</f>
        <v>0</v>
      </c>
      <c r="T686" s="4">
        <f>Eingabemaske!T686</f>
        <v>0</v>
      </c>
      <c r="U686" s="4">
        <f>Eingabemaske!U686</f>
        <v>0</v>
      </c>
      <c r="V686" s="4">
        <f>Eingabemaske!V686</f>
        <v>0</v>
      </c>
      <c r="W686" s="4">
        <f>Eingabemaske!W686</f>
        <v>0</v>
      </c>
      <c r="X686" s="4">
        <f>Eingabemaske!X686</f>
        <v>0</v>
      </c>
      <c r="Y686" s="4">
        <f>Eingabemaske!Y686</f>
        <v>0</v>
      </c>
      <c r="Z686" s="4">
        <f>Eingabemaske!Z686</f>
        <v>0</v>
      </c>
      <c r="AA686" s="4">
        <f>Eingabemaske!AA686</f>
        <v>0</v>
      </c>
      <c r="AB686" s="4">
        <f>Eingabemaske!AB686</f>
        <v>0</v>
      </c>
      <c r="AC686" s="4">
        <f>Eingabemaske!AC686</f>
        <v>0</v>
      </c>
      <c r="AD686" s="4">
        <f>Eingabemaske!AD686</f>
        <v>0</v>
      </c>
      <c r="AE686" s="4">
        <f>Eingabemaske!AE686</f>
        <v>0</v>
      </c>
      <c r="AF686" s="4">
        <f>Eingabemaske!AF686</f>
        <v>0</v>
      </c>
      <c r="AG686" s="4">
        <f>Eingabemaske!AG686</f>
        <v>0</v>
      </c>
      <c r="AH686" s="4">
        <f>Eingabemaske!AH686</f>
        <v>0</v>
      </c>
      <c r="AI686" s="4">
        <f>Eingabemaske!AI686</f>
        <v>0</v>
      </c>
      <c r="AJ686" s="4">
        <f>Eingabemaske!AJ686</f>
        <v>0</v>
      </c>
      <c r="AK686" s="4">
        <f>Eingabemaske!AK686</f>
        <v>0</v>
      </c>
      <c r="AL686" s="4">
        <f>Eingabemaske!AL686</f>
        <v>0</v>
      </c>
      <c r="AM686" s="4">
        <f>Eingabemaske!AM686</f>
        <v>0</v>
      </c>
      <c r="AN686" s="4">
        <f>Eingabemaske!AN686</f>
        <v>0</v>
      </c>
      <c r="AO686" s="4">
        <f>Eingabemaske!AO686</f>
        <v>0</v>
      </c>
      <c r="AP686" s="4">
        <f>Eingabemaske!AP686</f>
        <v>0</v>
      </c>
      <c r="AQ686" s="4">
        <f>Eingabemaske!AQ686</f>
        <v>0</v>
      </c>
      <c r="AR686" s="4">
        <f>Eingabemaske!AR686</f>
        <v>0</v>
      </c>
      <c r="AS686" s="4">
        <f>Eingabemaske!AS686</f>
        <v>0</v>
      </c>
      <c r="AT686" s="4">
        <f>Eingabemaske!AT686</f>
        <v>0</v>
      </c>
      <c r="AU686" s="4">
        <f>Eingabemaske!AU686</f>
        <v>0</v>
      </c>
      <c r="AV686" s="4">
        <f>Eingabemaske!AV686</f>
        <v>0</v>
      </c>
      <c r="AW686" s="4">
        <f>Eingabemaske!AW686</f>
        <v>0</v>
      </c>
      <c r="AX686" s="4">
        <f>Eingabemaske!AX686</f>
        <v>0</v>
      </c>
      <c r="AY686" s="4">
        <f>Eingabemaske!AY686</f>
        <v>0</v>
      </c>
      <c r="AZ686" s="4">
        <f>Eingabemaske!AZ686</f>
        <v>0</v>
      </c>
      <c r="BA686" s="4">
        <f>Eingabemaske!BA686</f>
        <v>0</v>
      </c>
      <c r="BB686" s="4">
        <f>Eingabemaske!BB686</f>
        <v>0</v>
      </c>
      <c r="BC686" s="4">
        <f>Eingabemaske!BC686</f>
        <v>0</v>
      </c>
      <c r="BD686" s="4">
        <f>Eingabemaske!BD686</f>
        <v>0</v>
      </c>
      <c r="BE686" s="4">
        <f>Eingabemaske!BE686</f>
        <v>0</v>
      </c>
      <c r="BF686" s="4">
        <f>Eingabemaske!BF686</f>
        <v>0</v>
      </c>
      <c r="BG686" s="4">
        <f>Eingabemaske!BG686</f>
        <v>0</v>
      </c>
      <c r="BH686" s="4">
        <f>Eingabemaske!BH686</f>
        <v>0</v>
      </c>
      <c r="BI686" s="4">
        <f>Eingabemaske!BI686</f>
        <v>0</v>
      </c>
      <c r="BJ686" s="4">
        <f>Eingabemaske!BJ686</f>
        <v>0</v>
      </c>
      <c r="BK686" s="4">
        <f>Eingabemaske!BK686</f>
        <v>0</v>
      </c>
      <c r="BL686" s="4">
        <f>Eingabemaske!BL686</f>
        <v>0</v>
      </c>
      <c r="BM686" s="4">
        <f>Eingabemaske!BM686</f>
        <v>0</v>
      </c>
      <c r="BN686" s="4">
        <f>Eingabemaske!BN686</f>
        <v>0</v>
      </c>
      <c r="BO686" s="4">
        <f>Eingabemaske!BO686</f>
        <v>0</v>
      </c>
      <c r="BP686" s="4">
        <f>Eingabemaske!BP686</f>
        <v>0</v>
      </c>
      <c r="BQ686" s="4">
        <f>Eingabemaske!BQ686</f>
        <v>0</v>
      </c>
      <c r="BR686" s="4">
        <f>Eingabemaske!BR686</f>
        <v>0</v>
      </c>
      <c r="BS686" s="4">
        <f>Eingabemaske!BS686</f>
        <v>0</v>
      </c>
      <c r="BT686" s="4">
        <f>Eingabemaske!BT686</f>
        <v>0</v>
      </c>
      <c r="BU686" s="4">
        <f>Eingabemaske!BU686</f>
        <v>0</v>
      </c>
      <c r="BV686" s="4">
        <f>Eingabemaske!BV686</f>
        <v>0</v>
      </c>
      <c r="BW686" s="4">
        <f>Eingabemaske!BW686</f>
        <v>0</v>
      </c>
      <c r="BX686" s="4">
        <f>Eingabemaske!BX686</f>
        <v>0</v>
      </c>
      <c r="BY686" s="4">
        <f>Eingabemaske!BY686</f>
        <v>0</v>
      </c>
      <c r="BZ686" s="4">
        <f>Eingabemaske!BZ686</f>
        <v>0</v>
      </c>
      <c r="CA686" s="4">
        <f>Eingabemaske!CA686</f>
        <v>0</v>
      </c>
      <c r="CB686" s="4">
        <f>Eingabemaske!CB686</f>
        <v>0</v>
      </c>
      <c r="CC686" s="4">
        <f>Eingabemaske!CC686</f>
        <v>0</v>
      </c>
      <c r="CD686" s="4">
        <f>Eingabemaske!CD686</f>
        <v>0</v>
      </c>
      <c r="CE686" s="4">
        <f>Eingabemaske!CE686</f>
        <v>0</v>
      </c>
      <c r="CF686" s="4">
        <f>Eingabemaske!CF686</f>
        <v>0</v>
      </c>
      <c r="CG686" s="4">
        <f>Eingabemaske!CG686</f>
        <v>0</v>
      </c>
      <c r="CH686" s="4">
        <f>Eingabemaske!CH686</f>
        <v>0</v>
      </c>
      <c r="CI686" s="4">
        <f>Eingabemaske!CI686</f>
        <v>0</v>
      </c>
      <c r="CJ686" s="4">
        <f>Eingabemaske!CJ686</f>
        <v>0</v>
      </c>
      <c r="CK686" s="4" t="str">
        <f>_xlfn.IFNA(VLOOKUP(Eingabemaske!CK686,'Codeliste Ursprungsland'!$A$2:$B$253,2,FALSE),"")</f>
        <v/>
      </c>
      <c r="CL686" s="4">
        <f>Eingabemaske!CL686</f>
        <v>0</v>
      </c>
      <c r="CM686" s="4" t="str">
        <f>_xlfn.IFNA(VLOOKUP(Eingabemaske!CO686,'NUTS nach Name'!$A$120:$B$1492,2,FALSE),"")</f>
        <v/>
      </c>
      <c r="CN686" s="4" t="str">
        <f>IF(Eingabemaske!CP686="ja","1","")</f>
        <v/>
      </c>
      <c r="CO686" s="4" t="str">
        <f>_xlfn.IFNA(VLOOKUP(Eingabemaske!CR686,Zertifikate!$A$3:$B$20,2,FALSE),"")</f>
        <v/>
      </c>
      <c r="CP686" s="4" t="str">
        <f>_xlfn.IFNA(VLOOKUP(Eingabemaske!CS686,Zertifikate!$A$3:$B$20,2,FALSE),"")</f>
        <v/>
      </c>
      <c r="CQ686" s="4" t="str">
        <f>_xlfn.IFNA(VLOOKUP(Eingabemaske!CT686,Zertifikate!$A$3:$B$20,2,FALSE),"")</f>
        <v/>
      </c>
      <c r="CR686" s="4" t="str">
        <f>_xlfn.IFNA(VLOOKUP(Eingabemaske!CU686,Zertifikate!$A$3:$B$20,2,FALSE),"")</f>
        <v/>
      </c>
      <c r="CS686" s="4" t="str">
        <f>_xlfn.IFNA(VLOOKUP(Eingabemaske!CV686,Zertifikate!$A$3:$B$20,2,FALSE),"")</f>
        <v/>
      </c>
      <c r="CT686" s="4" t="str">
        <f>_xlfn.IFNA(VLOOKUP(Eingabemaske!CW686,Zertifikate!$A$3:$B$20,2,FALSE),"")</f>
        <v/>
      </c>
      <c r="CU686" s="4" t="str">
        <f>_xlfn.IFNA(VLOOKUP(Eingabemaske!CX686,Zertifikate!$A$3:$B$20,2,FALSE),"")</f>
        <v/>
      </c>
      <c r="CV686" s="4" t="str">
        <f>_xlfn.IFNA(VLOOKUP(Eingabemaske!CY686,Zertifikate!$A$3:$B$20,2,FALSE),"")</f>
        <v/>
      </c>
      <c r="CW686" s="4" t="str">
        <f>_xlfn.IFNA(VLOOKUP(Eingabemaske!CZ686,Zertifikate!$A$3:$B$20,2,FALSE),"")</f>
        <v/>
      </c>
      <c r="CX686" s="4" t="str">
        <f>_xlfn.IFNA(VLOOKUP(Eingabemaske!DA686,Zertifikate!$A$3:$B$20,2,FALSE),"")</f>
        <v/>
      </c>
      <c r="CY686" s="4" t="str">
        <f>_xlfn.IFNA(VLOOKUP(Eingabemaske!DB686,Zertifikate!$A$3:$B$20,2,FALSE),"")</f>
        <v/>
      </c>
      <c r="CZ686" s="4" t="str">
        <f>_xlfn.IFNA(VLOOKUP(Eingabemaske!DC686,Zertifikate!$A$3:$B$20,2,FALSE),"")</f>
        <v/>
      </c>
      <c r="DA686" s="4" t="str">
        <f>_xlfn.IFNA(VLOOKUP(Eingabemaske!DD686,Zertifikate!$A$3:$B$20,2,FALSE),"")</f>
        <v/>
      </c>
      <c r="DB686" s="4" t="str">
        <f>_xlfn.IFNA(VLOOKUP(Eingabemaske!DE686,Zertifikate!$A$3:$B$20,2,FALSE),"")</f>
        <v/>
      </c>
      <c r="DC686" s="4" t="str">
        <f>_xlfn.IFNA(VLOOKUP(Eingabemaske!DF686,Zertifikate!$A$3:$B$20,2,FALSE),"")</f>
        <v/>
      </c>
    </row>
    <row r="687" spans="1:107" x14ac:dyDescent="0.25">
      <c r="A687" s="1">
        <f>Eingabemaske!A687</f>
        <v>0</v>
      </c>
      <c r="B687" s="4">
        <f>Eingabemaske!B687</f>
        <v>0</v>
      </c>
      <c r="C687" s="4">
        <f>Eingabemaske!C687</f>
        <v>0</v>
      </c>
      <c r="D687" s="4">
        <f>Eingabemaske!D687</f>
        <v>0</v>
      </c>
      <c r="E687" s="4">
        <f>Eingabemaske!E687</f>
        <v>0</v>
      </c>
      <c r="F687" s="4">
        <f>Eingabemaske!F687</f>
        <v>0</v>
      </c>
      <c r="G687" s="4">
        <f>Eingabemaske!G687</f>
        <v>0</v>
      </c>
      <c r="H687" s="4">
        <f>Eingabemaske!H687</f>
        <v>0</v>
      </c>
      <c r="I687" s="4">
        <f>Eingabemaske!I687</f>
        <v>0</v>
      </c>
      <c r="J687" s="4">
        <f>Eingabemaske!J687</f>
        <v>0</v>
      </c>
      <c r="K687" s="4">
        <f>Eingabemaske!K687</f>
        <v>0</v>
      </c>
      <c r="L687" s="4">
        <f>Eingabemaske!L687</f>
        <v>0</v>
      </c>
      <c r="M687" s="4">
        <f>Eingabemaske!M687</f>
        <v>0</v>
      </c>
      <c r="N687" s="4">
        <f>Eingabemaske!N687</f>
        <v>0</v>
      </c>
      <c r="O687" s="4">
        <f>Eingabemaske!O687</f>
        <v>0</v>
      </c>
      <c r="P687" s="4">
        <f>Eingabemaske!P687</f>
        <v>0</v>
      </c>
      <c r="Q687" s="4">
        <f>Eingabemaske!Q687</f>
        <v>0</v>
      </c>
      <c r="R687" s="4">
        <f>Eingabemaske!R687</f>
        <v>0</v>
      </c>
      <c r="S687" s="4">
        <f>Eingabemaske!S687</f>
        <v>0</v>
      </c>
      <c r="T687" s="4">
        <f>Eingabemaske!T687</f>
        <v>0</v>
      </c>
      <c r="U687" s="4">
        <f>Eingabemaske!U687</f>
        <v>0</v>
      </c>
      <c r="V687" s="4">
        <f>Eingabemaske!V687</f>
        <v>0</v>
      </c>
      <c r="W687" s="4">
        <f>Eingabemaske!W687</f>
        <v>0</v>
      </c>
      <c r="X687" s="4">
        <f>Eingabemaske!X687</f>
        <v>0</v>
      </c>
      <c r="Y687" s="4">
        <f>Eingabemaske!Y687</f>
        <v>0</v>
      </c>
      <c r="Z687" s="4">
        <f>Eingabemaske!Z687</f>
        <v>0</v>
      </c>
      <c r="AA687" s="4">
        <f>Eingabemaske!AA687</f>
        <v>0</v>
      </c>
      <c r="AB687" s="4">
        <f>Eingabemaske!AB687</f>
        <v>0</v>
      </c>
      <c r="AC687" s="4">
        <f>Eingabemaske!AC687</f>
        <v>0</v>
      </c>
      <c r="AD687" s="4">
        <f>Eingabemaske!AD687</f>
        <v>0</v>
      </c>
      <c r="AE687" s="4">
        <f>Eingabemaske!AE687</f>
        <v>0</v>
      </c>
      <c r="AF687" s="4">
        <f>Eingabemaske!AF687</f>
        <v>0</v>
      </c>
      <c r="AG687" s="4">
        <f>Eingabemaske!AG687</f>
        <v>0</v>
      </c>
      <c r="AH687" s="4">
        <f>Eingabemaske!AH687</f>
        <v>0</v>
      </c>
      <c r="AI687" s="4">
        <f>Eingabemaske!AI687</f>
        <v>0</v>
      </c>
      <c r="AJ687" s="4">
        <f>Eingabemaske!AJ687</f>
        <v>0</v>
      </c>
      <c r="AK687" s="4">
        <f>Eingabemaske!AK687</f>
        <v>0</v>
      </c>
      <c r="AL687" s="4">
        <f>Eingabemaske!AL687</f>
        <v>0</v>
      </c>
      <c r="AM687" s="4">
        <f>Eingabemaske!AM687</f>
        <v>0</v>
      </c>
      <c r="AN687" s="4">
        <f>Eingabemaske!AN687</f>
        <v>0</v>
      </c>
      <c r="AO687" s="4">
        <f>Eingabemaske!AO687</f>
        <v>0</v>
      </c>
      <c r="AP687" s="4">
        <f>Eingabemaske!AP687</f>
        <v>0</v>
      </c>
      <c r="AQ687" s="4">
        <f>Eingabemaske!AQ687</f>
        <v>0</v>
      </c>
      <c r="AR687" s="4">
        <f>Eingabemaske!AR687</f>
        <v>0</v>
      </c>
      <c r="AS687" s="4">
        <f>Eingabemaske!AS687</f>
        <v>0</v>
      </c>
      <c r="AT687" s="4">
        <f>Eingabemaske!AT687</f>
        <v>0</v>
      </c>
      <c r="AU687" s="4">
        <f>Eingabemaske!AU687</f>
        <v>0</v>
      </c>
      <c r="AV687" s="4">
        <f>Eingabemaske!AV687</f>
        <v>0</v>
      </c>
      <c r="AW687" s="4">
        <f>Eingabemaske!AW687</f>
        <v>0</v>
      </c>
      <c r="AX687" s="4">
        <f>Eingabemaske!AX687</f>
        <v>0</v>
      </c>
      <c r="AY687" s="4">
        <f>Eingabemaske!AY687</f>
        <v>0</v>
      </c>
      <c r="AZ687" s="4">
        <f>Eingabemaske!AZ687</f>
        <v>0</v>
      </c>
      <c r="BA687" s="4">
        <f>Eingabemaske!BA687</f>
        <v>0</v>
      </c>
      <c r="BB687" s="4">
        <f>Eingabemaske!BB687</f>
        <v>0</v>
      </c>
      <c r="BC687" s="4">
        <f>Eingabemaske!BC687</f>
        <v>0</v>
      </c>
      <c r="BD687" s="4">
        <f>Eingabemaske!BD687</f>
        <v>0</v>
      </c>
      <c r="BE687" s="4">
        <f>Eingabemaske!BE687</f>
        <v>0</v>
      </c>
      <c r="BF687" s="4">
        <f>Eingabemaske!BF687</f>
        <v>0</v>
      </c>
      <c r="BG687" s="4">
        <f>Eingabemaske!BG687</f>
        <v>0</v>
      </c>
      <c r="BH687" s="4">
        <f>Eingabemaske!BH687</f>
        <v>0</v>
      </c>
      <c r="BI687" s="4">
        <f>Eingabemaske!BI687</f>
        <v>0</v>
      </c>
      <c r="BJ687" s="4">
        <f>Eingabemaske!BJ687</f>
        <v>0</v>
      </c>
      <c r="BK687" s="4">
        <f>Eingabemaske!BK687</f>
        <v>0</v>
      </c>
      <c r="BL687" s="4">
        <f>Eingabemaske!BL687</f>
        <v>0</v>
      </c>
      <c r="BM687" s="4">
        <f>Eingabemaske!BM687</f>
        <v>0</v>
      </c>
      <c r="BN687" s="4">
        <f>Eingabemaske!BN687</f>
        <v>0</v>
      </c>
      <c r="BO687" s="4">
        <f>Eingabemaske!BO687</f>
        <v>0</v>
      </c>
      <c r="BP687" s="4">
        <f>Eingabemaske!BP687</f>
        <v>0</v>
      </c>
      <c r="BQ687" s="4">
        <f>Eingabemaske!BQ687</f>
        <v>0</v>
      </c>
      <c r="BR687" s="4">
        <f>Eingabemaske!BR687</f>
        <v>0</v>
      </c>
      <c r="BS687" s="4">
        <f>Eingabemaske!BS687</f>
        <v>0</v>
      </c>
      <c r="BT687" s="4">
        <f>Eingabemaske!BT687</f>
        <v>0</v>
      </c>
      <c r="BU687" s="4">
        <f>Eingabemaske!BU687</f>
        <v>0</v>
      </c>
      <c r="BV687" s="4">
        <f>Eingabemaske!BV687</f>
        <v>0</v>
      </c>
      <c r="BW687" s="4">
        <f>Eingabemaske!BW687</f>
        <v>0</v>
      </c>
      <c r="BX687" s="4">
        <f>Eingabemaske!BX687</f>
        <v>0</v>
      </c>
      <c r="BY687" s="4">
        <f>Eingabemaske!BY687</f>
        <v>0</v>
      </c>
      <c r="BZ687" s="4">
        <f>Eingabemaske!BZ687</f>
        <v>0</v>
      </c>
      <c r="CA687" s="4">
        <f>Eingabemaske!CA687</f>
        <v>0</v>
      </c>
      <c r="CB687" s="4">
        <f>Eingabemaske!CB687</f>
        <v>0</v>
      </c>
      <c r="CC687" s="4">
        <f>Eingabemaske!CC687</f>
        <v>0</v>
      </c>
      <c r="CD687" s="4">
        <f>Eingabemaske!CD687</f>
        <v>0</v>
      </c>
      <c r="CE687" s="4">
        <f>Eingabemaske!CE687</f>
        <v>0</v>
      </c>
      <c r="CF687" s="4">
        <f>Eingabemaske!CF687</f>
        <v>0</v>
      </c>
      <c r="CG687" s="4">
        <f>Eingabemaske!CG687</f>
        <v>0</v>
      </c>
      <c r="CH687" s="4">
        <f>Eingabemaske!CH687</f>
        <v>0</v>
      </c>
      <c r="CI687" s="4">
        <f>Eingabemaske!CI687</f>
        <v>0</v>
      </c>
      <c r="CJ687" s="4">
        <f>Eingabemaske!CJ687</f>
        <v>0</v>
      </c>
      <c r="CK687" s="4" t="str">
        <f>_xlfn.IFNA(VLOOKUP(Eingabemaske!CK687,'Codeliste Ursprungsland'!$A$2:$B$253,2,FALSE),"")</f>
        <v/>
      </c>
      <c r="CL687" s="4">
        <f>Eingabemaske!CL687</f>
        <v>0</v>
      </c>
      <c r="CM687" s="4" t="str">
        <f>_xlfn.IFNA(VLOOKUP(Eingabemaske!CO687,'NUTS nach Name'!$A$120:$B$1492,2,FALSE),"")</f>
        <v/>
      </c>
      <c r="CN687" s="4" t="str">
        <f>IF(Eingabemaske!CP687="ja","1","")</f>
        <v/>
      </c>
      <c r="CO687" s="4" t="str">
        <f>_xlfn.IFNA(VLOOKUP(Eingabemaske!CR687,Zertifikate!$A$3:$B$20,2,FALSE),"")</f>
        <v/>
      </c>
      <c r="CP687" s="4" t="str">
        <f>_xlfn.IFNA(VLOOKUP(Eingabemaske!CS687,Zertifikate!$A$3:$B$20,2,FALSE),"")</f>
        <v/>
      </c>
      <c r="CQ687" s="4" t="str">
        <f>_xlfn.IFNA(VLOOKUP(Eingabemaske!CT687,Zertifikate!$A$3:$B$20,2,FALSE),"")</f>
        <v/>
      </c>
      <c r="CR687" s="4" t="str">
        <f>_xlfn.IFNA(VLOOKUP(Eingabemaske!CU687,Zertifikate!$A$3:$B$20,2,FALSE),"")</f>
        <v/>
      </c>
      <c r="CS687" s="4" t="str">
        <f>_xlfn.IFNA(VLOOKUP(Eingabemaske!CV687,Zertifikate!$A$3:$B$20,2,FALSE),"")</f>
        <v/>
      </c>
      <c r="CT687" s="4" t="str">
        <f>_xlfn.IFNA(VLOOKUP(Eingabemaske!CW687,Zertifikate!$A$3:$B$20,2,FALSE),"")</f>
        <v/>
      </c>
      <c r="CU687" s="4" t="str">
        <f>_xlfn.IFNA(VLOOKUP(Eingabemaske!CX687,Zertifikate!$A$3:$B$20,2,FALSE),"")</f>
        <v/>
      </c>
      <c r="CV687" s="4" t="str">
        <f>_xlfn.IFNA(VLOOKUP(Eingabemaske!CY687,Zertifikate!$A$3:$B$20,2,FALSE),"")</f>
        <v/>
      </c>
      <c r="CW687" s="4" t="str">
        <f>_xlfn.IFNA(VLOOKUP(Eingabemaske!CZ687,Zertifikate!$A$3:$B$20,2,FALSE),"")</f>
        <v/>
      </c>
      <c r="CX687" s="4" t="str">
        <f>_xlfn.IFNA(VLOOKUP(Eingabemaske!DA687,Zertifikate!$A$3:$B$20,2,FALSE),"")</f>
        <v/>
      </c>
      <c r="CY687" s="4" t="str">
        <f>_xlfn.IFNA(VLOOKUP(Eingabemaske!DB687,Zertifikate!$A$3:$B$20,2,FALSE),"")</f>
        <v/>
      </c>
      <c r="CZ687" s="4" t="str">
        <f>_xlfn.IFNA(VLOOKUP(Eingabemaske!DC687,Zertifikate!$A$3:$B$20,2,FALSE),"")</f>
        <v/>
      </c>
      <c r="DA687" s="4" t="str">
        <f>_xlfn.IFNA(VLOOKUP(Eingabemaske!DD687,Zertifikate!$A$3:$B$20,2,FALSE),"")</f>
        <v/>
      </c>
      <c r="DB687" s="4" t="str">
        <f>_xlfn.IFNA(VLOOKUP(Eingabemaske!DE687,Zertifikate!$A$3:$B$20,2,FALSE),"")</f>
        <v/>
      </c>
      <c r="DC687" s="4" t="str">
        <f>_xlfn.IFNA(VLOOKUP(Eingabemaske!DF687,Zertifikate!$A$3:$B$20,2,FALSE),"")</f>
        <v/>
      </c>
    </row>
    <row r="688" spans="1:107" x14ac:dyDescent="0.25">
      <c r="A688" s="1">
        <f>Eingabemaske!A688</f>
        <v>0</v>
      </c>
      <c r="B688" s="4">
        <f>Eingabemaske!B688</f>
        <v>0</v>
      </c>
      <c r="C688" s="4">
        <f>Eingabemaske!C688</f>
        <v>0</v>
      </c>
      <c r="D688" s="4">
        <f>Eingabemaske!D688</f>
        <v>0</v>
      </c>
      <c r="E688" s="4">
        <f>Eingabemaske!E688</f>
        <v>0</v>
      </c>
      <c r="F688" s="4">
        <f>Eingabemaske!F688</f>
        <v>0</v>
      </c>
      <c r="G688" s="4">
        <f>Eingabemaske!G688</f>
        <v>0</v>
      </c>
      <c r="H688" s="4">
        <f>Eingabemaske!H688</f>
        <v>0</v>
      </c>
      <c r="I688" s="4">
        <f>Eingabemaske!I688</f>
        <v>0</v>
      </c>
      <c r="J688" s="4">
        <f>Eingabemaske!J688</f>
        <v>0</v>
      </c>
      <c r="K688" s="4">
        <f>Eingabemaske!K688</f>
        <v>0</v>
      </c>
      <c r="L688" s="4">
        <f>Eingabemaske!L688</f>
        <v>0</v>
      </c>
      <c r="M688" s="4">
        <f>Eingabemaske!M688</f>
        <v>0</v>
      </c>
      <c r="N688" s="4">
        <f>Eingabemaske!N688</f>
        <v>0</v>
      </c>
      <c r="O688" s="4">
        <f>Eingabemaske!O688</f>
        <v>0</v>
      </c>
      <c r="P688" s="4">
        <f>Eingabemaske!P688</f>
        <v>0</v>
      </c>
      <c r="Q688" s="4">
        <f>Eingabemaske!Q688</f>
        <v>0</v>
      </c>
      <c r="R688" s="4">
        <f>Eingabemaske!R688</f>
        <v>0</v>
      </c>
      <c r="S688" s="4">
        <f>Eingabemaske!S688</f>
        <v>0</v>
      </c>
      <c r="T688" s="4">
        <f>Eingabemaske!T688</f>
        <v>0</v>
      </c>
      <c r="U688" s="4">
        <f>Eingabemaske!U688</f>
        <v>0</v>
      </c>
      <c r="V688" s="4">
        <f>Eingabemaske!V688</f>
        <v>0</v>
      </c>
      <c r="W688" s="4">
        <f>Eingabemaske!W688</f>
        <v>0</v>
      </c>
      <c r="X688" s="4">
        <f>Eingabemaske!X688</f>
        <v>0</v>
      </c>
      <c r="Y688" s="4">
        <f>Eingabemaske!Y688</f>
        <v>0</v>
      </c>
      <c r="Z688" s="4">
        <f>Eingabemaske!Z688</f>
        <v>0</v>
      </c>
      <c r="AA688" s="4">
        <f>Eingabemaske!AA688</f>
        <v>0</v>
      </c>
      <c r="AB688" s="4">
        <f>Eingabemaske!AB688</f>
        <v>0</v>
      </c>
      <c r="AC688" s="4">
        <f>Eingabemaske!AC688</f>
        <v>0</v>
      </c>
      <c r="AD688" s="4">
        <f>Eingabemaske!AD688</f>
        <v>0</v>
      </c>
      <c r="AE688" s="4">
        <f>Eingabemaske!AE688</f>
        <v>0</v>
      </c>
      <c r="AF688" s="4">
        <f>Eingabemaske!AF688</f>
        <v>0</v>
      </c>
      <c r="AG688" s="4">
        <f>Eingabemaske!AG688</f>
        <v>0</v>
      </c>
      <c r="AH688" s="4">
        <f>Eingabemaske!AH688</f>
        <v>0</v>
      </c>
      <c r="AI688" s="4">
        <f>Eingabemaske!AI688</f>
        <v>0</v>
      </c>
      <c r="AJ688" s="4">
        <f>Eingabemaske!AJ688</f>
        <v>0</v>
      </c>
      <c r="AK688" s="4">
        <f>Eingabemaske!AK688</f>
        <v>0</v>
      </c>
      <c r="AL688" s="4">
        <f>Eingabemaske!AL688</f>
        <v>0</v>
      </c>
      <c r="AM688" s="4">
        <f>Eingabemaske!AM688</f>
        <v>0</v>
      </c>
      <c r="AN688" s="4">
        <f>Eingabemaske!AN688</f>
        <v>0</v>
      </c>
      <c r="AO688" s="4">
        <f>Eingabemaske!AO688</f>
        <v>0</v>
      </c>
      <c r="AP688" s="4">
        <f>Eingabemaske!AP688</f>
        <v>0</v>
      </c>
      <c r="AQ688" s="4">
        <f>Eingabemaske!AQ688</f>
        <v>0</v>
      </c>
      <c r="AR688" s="4">
        <f>Eingabemaske!AR688</f>
        <v>0</v>
      </c>
      <c r="AS688" s="4">
        <f>Eingabemaske!AS688</f>
        <v>0</v>
      </c>
      <c r="AT688" s="4">
        <f>Eingabemaske!AT688</f>
        <v>0</v>
      </c>
      <c r="AU688" s="4">
        <f>Eingabemaske!AU688</f>
        <v>0</v>
      </c>
      <c r="AV688" s="4">
        <f>Eingabemaske!AV688</f>
        <v>0</v>
      </c>
      <c r="AW688" s="4">
        <f>Eingabemaske!AW688</f>
        <v>0</v>
      </c>
      <c r="AX688" s="4">
        <f>Eingabemaske!AX688</f>
        <v>0</v>
      </c>
      <c r="AY688" s="4">
        <f>Eingabemaske!AY688</f>
        <v>0</v>
      </c>
      <c r="AZ688" s="4">
        <f>Eingabemaske!AZ688</f>
        <v>0</v>
      </c>
      <c r="BA688" s="4">
        <f>Eingabemaske!BA688</f>
        <v>0</v>
      </c>
      <c r="BB688" s="4">
        <f>Eingabemaske!BB688</f>
        <v>0</v>
      </c>
      <c r="BC688" s="4">
        <f>Eingabemaske!BC688</f>
        <v>0</v>
      </c>
      <c r="BD688" s="4">
        <f>Eingabemaske!BD688</f>
        <v>0</v>
      </c>
      <c r="BE688" s="4">
        <f>Eingabemaske!BE688</f>
        <v>0</v>
      </c>
      <c r="BF688" s="4">
        <f>Eingabemaske!BF688</f>
        <v>0</v>
      </c>
      <c r="BG688" s="4">
        <f>Eingabemaske!BG688</f>
        <v>0</v>
      </c>
      <c r="BH688" s="4">
        <f>Eingabemaske!BH688</f>
        <v>0</v>
      </c>
      <c r="BI688" s="4">
        <f>Eingabemaske!BI688</f>
        <v>0</v>
      </c>
      <c r="BJ688" s="4">
        <f>Eingabemaske!BJ688</f>
        <v>0</v>
      </c>
      <c r="BK688" s="4">
        <f>Eingabemaske!BK688</f>
        <v>0</v>
      </c>
      <c r="BL688" s="4">
        <f>Eingabemaske!BL688</f>
        <v>0</v>
      </c>
      <c r="BM688" s="4">
        <f>Eingabemaske!BM688</f>
        <v>0</v>
      </c>
      <c r="BN688" s="4">
        <f>Eingabemaske!BN688</f>
        <v>0</v>
      </c>
      <c r="BO688" s="4">
        <f>Eingabemaske!BO688</f>
        <v>0</v>
      </c>
      <c r="BP688" s="4">
        <f>Eingabemaske!BP688</f>
        <v>0</v>
      </c>
      <c r="BQ688" s="4">
        <f>Eingabemaske!BQ688</f>
        <v>0</v>
      </c>
      <c r="BR688" s="4">
        <f>Eingabemaske!BR688</f>
        <v>0</v>
      </c>
      <c r="BS688" s="4">
        <f>Eingabemaske!BS688</f>
        <v>0</v>
      </c>
      <c r="BT688" s="4">
        <f>Eingabemaske!BT688</f>
        <v>0</v>
      </c>
      <c r="BU688" s="4">
        <f>Eingabemaske!BU688</f>
        <v>0</v>
      </c>
      <c r="BV688" s="4">
        <f>Eingabemaske!BV688</f>
        <v>0</v>
      </c>
      <c r="BW688" s="4">
        <f>Eingabemaske!BW688</f>
        <v>0</v>
      </c>
      <c r="BX688" s="4">
        <f>Eingabemaske!BX688</f>
        <v>0</v>
      </c>
      <c r="BY688" s="4">
        <f>Eingabemaske!BY688</f>
        <v>0</v>
      </c>
      <c r="BZ688" s="4">
        <f>Eingabemaske!BZ688</f>
        <v>0</v>
      </c>
      <c r="CA688" s="4">
        <f>Eingabemaske!CA688</f>
        <v>0</v>
      </c>
      <c r="CB688" s="4">
        <f>Eingabemaske!CB688</f>
        <v>0</v>
      </c>
      <c r="CC688" s="4">
        <f>Eingabemaske!CC688</f>
        <v>0</v>
      </c>
      <c r="CD688" s="4">
        <f>Eingabemaske!CD688</f>
        <v>0</v>
      </c>
      <c r="CE688" s="4">
        <f>Eingabemaske!CE688</f>
        <v>0</v>
      </c>
      <c r="CF688" s="4">
        <f>Eingabemaske!CF688</f>
        <v>0</v>
      </c>
      <c r="CG688" s="4">
        <f>Eingabemaske!CG688</f>
        <v>0</v>
      </c>
      <c r="CH688" s="4">
        <f>Eingabemaske!CH688</f>
        <v>0</v>
      </c>
      <c r="CI688" s="4">
        <f>Eingabemaske!CI688</f>
        <v>0</v>
      </c>
      <c r="CJ688" s="4">
        <f>Eingabemaske!CJ688</f>
        <v>0</v>
      </c>
      <c r="CK688" s="4" t="str">
        <f>_xlfn.IFNA(VLOOKUP(Eingabemaske!CK688,'Codeliste Ursprungsland'!$A$2:$B$253,2,FALSE),"")</f>
        <v/>
      </c>
      <c r="CL688" s="4">
        <f>Eingabemaske!CL688</f>
        <v>0</v>
      </c>
      <c r="CM688" s="4" t="str">
        <f>_xlfn.IFNA(VLOOKUP(Eingabemaske!CO688,'NUTS nach Name'!$A$120:$B$1492,2,FALSE),"")</f>
        <v/>
      </c>
      <c r="CN688" s="4" t="str">
        <f>IF(Eingabemaske!CP688="ja","1","")</f>
        <v/>
      </c>
      <c r="CO688" s="4" t="str">
        <f>_xlfn.IFNA(VLOOKUP(Eingabemaske!CR688,Zertifikate!$A$3:$B$20,2,FALSE),"")</f>
        <v/>
      </c>
      <c r="CP688" s="4" t="str">
        <f>_xlfn.IFNA(VLOOKUP(Eingabemaske!CS688,Zertifikate!$A$3:$B$20,2,FALSE),"")</f>
        <v/>
      </c>
      <c r="CQ688" s="4" t="str">
        <f>_xlfn.IFNA(VLOOKUP(Eingabemaske!CT688,Zertifikate!$A$3:$B$20,2,FALSE),"")</f>
        <v/>
      </c>
      <c r="CR688" s="4" t="str">
        <f>_xlfn.IFNA(VLOOKUP(Eingabemaske!CU688,Zertifikate!$A$3:$B$20,2,FALSE),"")</f>
        <v/>
      </c>
      <c r="CS688" s="4" t="str">
        <f>_xlfn.IFNA(VLOOKUP(Eingabemaske!CV688,Zertifikate!$A$3:$B$20,2,FALSE),"")</f>
        <v/>
      </c>
      <c r="CT688" s="4" t="str">
        <f>_xlfn.IFNA(VLOOKUP(Eingabemaske!CW688,Zertifikate!$A$3:$B$20,2,FALSE),"")</f>
        <v/>
      </c>
      <c r="CU688" s="4" t="str">
        <f>_xlfn.IFNA(VLOOKUP(Eingabemaske!CX688,Zertifikate!$A$3:$B$20,2,FALSE),"")</f>
        <v/>
      </c>
      <c r="CV688" s="4" t="str">
        <f>_xlfn.IFNA(VLOOKUP(Eingabemaske!CY688,Zertifikate!$A$3:$B$20,2,FALSE),"")</f>
        <v/>
      </c>
      <c r="CW688" s="4" t="str">
        <f>_xlfn.IFNA(VLOOKUP(Eingabemaske!CZ688,Zertifikate!$A$3:$B$20,2,FALSE),"")</f>
        <v/>
      </c>
      <c r="CX688" s="4" t="str">
        <f>_xlfn.IFNA(VLOOKUP(Eingabemaske!DA688,Zertifikate!$A$3:$B$20,2,FALSE),"")</f>
        <v/>
      </c>
      <c r="CY688" s="4" t="str">
        <f>_xlfn.IFNA(VLOOKUP(Eingabemaske!DB688,Zertifikate!$A$3:$B$20,2,FALSE),"")</f>
        <v/>
      </c>
      <c r="CZ688" s="4" t="str">
        <f>_xlfn.IFNA(VLOOKUP(Eingabemaske!DC688,Zertifikate!$A$3:$B$20,2,FALSE),"")</f>
        <v/>
      </c>
      <c r="DA688" s="4" t="str">
        <f>_xlfn.IFNA(VLOOKUP(Eingabemaske!DD688,Zertifikate!$A$3:$B$20,2,FALSE),"")</f>
        <v/>
      </c>
      <c r="DB688" s="4" t="str">
        <f>_xlfn.IFNA(VLOOKUP(Eingabemaske!DE688,Zertifikate!$A$3:$B$20,2,FALSE),"")</f>
        <v/>
      </c>
      <c r="DC688" s="4" t="str">
        <f>_xlfn.IFNA(VLOOKUP(Eingabemaske!DF688,Zertifikate!$A$3:$B$20,2,FALSE),"")</f>
        <v/>
      </c>
    </row>
    <row r="689" spans="1:107" x14ac:dyDescent="0.25">
      <c r="A689" s="1">
        <f>Eingabemaske!A689</f>
        <v>0</v>
      </c>
      <c r="B689" s="4">
        <f>Eingabemaske!B689</f>
        <v>0</v>
      </c>
      <c r="C689" s="4">
        <f>Eingabemaske!C689</f>
        <v>0</v>
      </c>
      <c r="D689" s="4">
        <f>Eingabemaske!D689</f>
        <v>0</v>
      </c>
      <c r="E689" s="4">
        <f>Eingabemaske!E689</f>
        <v>0</v>
      </c>
      <c r="F689" s="4">
        <f>Eingabemaske!F689</f>
        <v>0</v>
      </c>
      <c r="G689" s="4">
        <f>Eingabemaske!G689</f>
        <v>0</v>
      </c>
      <c r="H689" s="4">
        <f>Eingabemaske!H689</f>
        <v>0</v>
      </c>
      <c r="I689" s="4">
        <f>Eingabemaske!I689</f>
        <v>0</v>
      </c>
      <c r="J689" s="4">
        <f>Eingabemaske!J689</f>
        <v>0</v>
      </c>
      <c r="K689" s="4">
        <f>Eingabemaske!K689</f>
        <v>0</v>
      </c>
      <c r="L689" s="4">
        <f>Eingabemaske!L689</f>
        <v>0</v>
      </c>
      <c r="M689" s="4">
        <f>Eingabemaske!M689</f>
        <v>0</v>
      </c>
      <c r="N689" s="4">
        <f>Eingabemaske!N689</f>
        <v>0</v>
      </c>
      <c r="O689" s="4">
        <f>Eingabemaske!O689</f>
        <v>0</v>
      </c>
      <c r="P689" s="4">
        <f>Eingabemaske!P689</f>
        <v>0</v>
      </c>
      <c r="Q689" s="4">
        <f>Eingabemaske!Q689</f>
        <v>0</v>
      </c>
      <c r="R689" s="4">
        <f>Eingabemaske!R689</f>
        <v>0</v>
      </c>
      <c r="S689" s="4">
        <f>Eingabemaske!S689</f>
        <v>0</v>
      </c>
      <c r="T689" s="4">
        <f>Eingabemaske!T689</f>
        <v>0</v>
      </c>
      <c r="U689" s="4">
        <f>Eingabemaske!U689</f>
        <v>0</v>
      </c>
      <c r="V689" s="4">
        <f>Eingabemaske!V689</f>
        <v>0</v>
      </c>
      <c r="W689" s="4">
        <f>Eingabemaske!W689</f>
        <v>0</v>
      </c>
      <c r="X689" s="4">
        <f>Eingabemaske!X689</f>
        <v>0</v>
      </c>
      <c r="Y689" s="4">
        <f>Eingabemaske!Y689</f>
        <v>0</v>
      </c>
      <c r="Z689" s="4">
        <f>Eingabemaske!Z689</f>
        <v>0</v>
      </c>
      <c r="AA689" s="4">
        <f>Eingabemaske!AA689</f>
        <v>0</v>
      </c>
      <c r="AB689" s="4">
        <f>Eingabemaske!AB689</f>
        <v>0</v>
      </c>
      <c r="AC689" s="4">
        <f>Eingabemaske!AC689</f>
        <v>0</v>
      </c>
      <c r="AD689" s="4">
        <f>Eingabemaske!AD689</f>
        <v>0</v>
      </c>
      <c r="AE689" s="4">
        <f>Eingabemaske!AE689</f>
        <v>0</v>
      </c>
      <c r="AF689" s="4">
        <f>Eingabemaske!AF689</f>
        <v>0</v>
      </c>
      <c r="AG689" s="4">
        <f>Eingabemaske!AG689</f>
        <v>0</v>
      </c>
      <c r="AH689" s="4">
        <f>Eingabemaske!AH689</f>
        <v>0</v>
      </c>
      <c r="AI689" s="4">
        <f>Eingabemaske!AI689</f>
        <v>0</v>
      </c>
      <c r="AJ689" s="4">
        <f>Eingabemaske!AJ689</f>
        <v>0</v>
      </c>
      <c r="AK689" s="4">
        <f>Eingabemaske!AK689</f>
        <v>0</v>
      </c>
      <c r="AL689" s="4">
        <f>Eingabemaske!AL689</f>
        <v>0</v>
      </c>
      <c r="AM689" s="4">
        <f>Eingabemaske!AM689</f>
        <v>0</v>
      </c>
      <c r="AN689" s="4">
        <f>Eingabemaske!AN689</f>
        <v>0</v>
      </c>
      <c r="AO689" s="4">
        <f>Eingabemaske!AO689</f>
        <v>0</v>
      </c>
      <c r="AP689" s="4">
        <f>Eingabemaske!AP689</f>
        <v>0</v>
      </c>
      <c r="AQ689" s="4">
        <f>Eingabemaske!AQ689</f>
        <v>0</v>
      </c>
      <c r="AR689" s="4">
        <f>Eingabemaske!AR689</f>
        <v>0</v>
      </c>
      <c r="AS689" s="4">
        <f>Eingabemaske!AS689</f>
        <v>0</v>
      </c>
      <c r="AT689" s="4">
        <f>Eingabemaske!AT689</f>
        <v>0</v>
      </c>
      <c r="AU689" s="4">
        <f>Eingabemaske!AU689</f>
        <v>0</v>
      </c>
      <c r="AV689" s="4">
        <f>Eingabemaske!AV689</f>
        <v>0</v>
      </c>
      <c r="AW689" s="4">
        <f>Eingabemaske!AW689</f>
        <v>0</v>
      </c>
      <c r="AX689" s="4">
        <f>Eingabemaske!AX689</f>
        <v>0</v>
      </c>
      <c r="AY689" s="4">
        <f>Eingabemaske!AY689</f>
        <v>0</v>
      </c>
      <c r="AZ689" s="4">
        <f>Eingabemaske!AZ689</f>
        <v>0</v>
      </c>
      <c r="BA689" s="4">
        <f>Eingabemaske!BA689</f>
        <v>0</v>
      </c>
      <c r="BB689" s="4">
        <f>Eingabemaske!BB689</f>
        <v>0</v>
      </c>
      <c r="BC689" s="4">
        <f>Eingabemaske!BC689</f>
        <v>0</v>
      </c>
      <c r="BD689" s="4">
        <f>Eingabemaske!BD689</f>
        <v>0</v>
      </c>
      <c r="BE689" s="4">
        <f>Eingabemaske!BE689</f>
        <v>0</v>
      </c>
      <c r="BF689" s="4">
        <f>Eingabemaske!BF689</f>
        <v>0</v>
      </c>
      <c r="BG689" s="4">
        <f>Eingabemaske!BG689</f>
        <v>0</v>
      </c>
      <c r="BH689" s="4">
        <f>Eingabemaske!BH689</f>
        <v>0</v>
      </c>
      <c r="BI689" s="4">
        <f>Eingabemaske!BI689</f>
        <v>0</v>
      </c>
      <c r="BJ689" s="4">
        <f>Eingabemaske!BJ689</f>
        <v>0</v>
      </c>
      <c r="BK689" s="4">
        <f>Eingabemaske!BK689</f>
        <v>0</v>
      </c>
      <c r="BL689" s="4">
        <f>Eingabemaske!BL689</f>
        <v>0</v>
      </c>
      <c r="BM689" s="4">
        <f>Eingabemaske!BM689</f>
        <v>0</v>
      </c>
      <c r="BN689" s="4">
        <f>Eingabemaske!BN689</f>
        <v>0</v>
      </c>
      <c r="BO689" s="4">
        <f>Eingabemaske!BO689</f>
        <v>0</v>
      </c>
      <c r="BP689" s="4">
        <f>Eingabemaske!BP689</f>
        <v>0</v>
      </c>
      <c r="BQ689" s="4">
        <f>Eingabemaske!BQ689</f>
        <v>0</v>
      </c>
      <c r="BR689" s="4">
        <f>Eingabemaske!BR689</f>
        <v>0</v>
      </c>
      <c r="BS689" s="4">
        <f>Eingabemaske!BS689</f>
        <v>0</v>
      </c>
      <c r="BT689" s="4">
        <f>Eingabemaske!BT689</f>
        <v>0</v>
      </c>
      <c r="BU689" s="4">
        <f>Eingabemaske!BU689</f>
        <v>0</v>
      </c>
      <c r="BV689" s="4">
        <f>Eingabemaske!BV689</f>
        <v>0</v>
      </c>
      <c r="BW689" s="4">
        <f>Eingabemaske!BW689</f>
        <v>0</v>
      </c>
      <c r="BX689" s="4">
        <f>Eingabemaske!BX689</f>
        <v>0</v>
      </c>
      <c r="BY689" s="4">
        <f>Eingabemaske!BY689</f>
        <v>0</v>
      </c>
      <c r="BZ689" s="4">
        <f>Eingabemaske!BZ689</f>
        <v>0</v>
      </c>
      <c r="CA689" s="4">
        <f>Eingabemaske!CA689</f>
        <v>0</v>
      </c>
      <c r="CB689" s="4">
        <f>Eingabemaske!CB689</f>
        <v>0</v>
      </c>
      <c r="CC689" s="4">
        <f>Eingabemaske!CC689</f>
        <v>0</v>
      </c>
      <c r="CD689" s="4">
        <f>Eingabemaske!CD689</f>
        <v>0</v>
      </c>
      <c r="CE689" s="4">
        <f>Eingabemaske!CE689</f>
        <v>0</v>
      </c>
      <c r="CF689" s="4">
        <f>Eingabemaske!CF689</f>
        <v>0</v>
      </c>
      <c r="CG689" s="4">
        <f>Eingabemaske!CG689</f>
        <v>0</v>
      </c>
      <c r="CH689" s="4">
        <f>Eingabemaske!CH689</f>
        <v>0</v>
      </c>
      <c r="CI689" s="4">
        <f>Eingabemaske!CI689</f>
        <v>0</v>
      </c>
      <c r="CJ689" s="4">
        <f>Eingabemaske!CJ689</f>
        <v>0</v>
      </c>
      <c r="CK689" s="4" t="str">
        <f>_xlfn.IFNA(VLOOKUP(Eingabemaske!CK689,'Codeliste Ursprungsland'!$A$2:$B$253,2,FALSE),"")</f>
        <v/>
      </c>
      <c r="CL689" s="4">
        <f>Eingabemaske!CL689</f>
        <v>0</v>
      </c>
      <c r="CM689" s="4" t="str">
        <f>_xlfn.IFNA(VLOOKUP(Eingabemaske!CO689,'NUTS nach Name'!$A$120:$B$1492,2,FALSE),"")</f>
        <v/>
      </c>
      <c r="CN689" s="4" t="str">
        <f>IF(Eingabemaske!CP689="ja","1","")</f>
        <v/>
      </c>
      <c r="CO689" s="4" t="str">
        <f>_xlfn.IFNA(VLOOKUP(Eingabemaske!CR689,Zertifikate!$A$3:$B$20,2,FALSE),"")</f>
        <v/>
      </c>
      <c r="CP689" s="4" t="str">
        <f>_xlfn.IFNA(VLOOKUP(Eingabemaske!CS689,Zertifikate!$A$3:$B$20,2,FALSE),"")</f>
        <v/>
      </c>
      <c r="CQ689" s="4" t="str">
        <f>_xlfn.IFNA(VLOOKUP(Eingabemaske!CT689,Zertifikate!$A$3:$B$20,2,FALSE),"")</f>
        <v/>
      </c>
      <c r="CR689" s="4" t="str">
        <f>_xlfn.IFNA(VLOOKUP(Eingabemaske!CU689,Zertifikate!$A$3:$B$20,2,FALSE),"")</f>
        <v/>
      </c>
      <c r="CS689" s="4" t="str">
        <f>_xlfn.IFNA(VLOOKUP(Eingabemaske!CV689,Zertifikate!$A$3:$B$20,2,FALSE),"")</f>
        <v/>
      </c>
      <c r="CT689" s="4" t="str">
        <f>_xlfn.IFNA(VLOOKUP(Eingabemaske!CW689,Zertifikate!$A$3:$B$20,2,FALSE),"")</f>
        <v/>
      </c>
      <c r="CU689" s="4" t="str">
        <f>_xlfn.IFNA(VLOOKUP(Eingabemaske!CX689,Zertifikate!$A$3:$B$20,2,FALSE),"")</f>
        <v/>
      </c>
      <c r="CV689" s="4" t="str">
        <f>_xlfn.IFNA(VLOOKUP(Eingabemaske!CY689,Zertifikate!$A$3:$B$20,2,FALSE),"")</f>
        <v/>
      </c>
      <c r="CW689" s="4" t="str">
        <f>_xlfn.IFNA(VLOOKUP(Eingabemaske!CZ689,Zertifikate!$A$3:$B$20,2,FALSE),"")</f>
        <v/>
      </c>
      <c r="CX689" s="4" t="str">
        <f>_xlfn.IFNA(VLOOKUP(Eingabemaske!DA689,Zertifikate!$A$3:$B$20,2,FALSE),"")</f>
        <v/>
      </c>
      <c r="CY689" s="4" t="str">
        <f>_xlfn.IFNA(VLOOKUP(Eingabemaske!DB689,Zertifikate!$A$3:$B$20,2,FALSE),"")</f>
        <v/>
      </c>
      <c r="CZ689" s="4" t="str">
        <f>_xlfn.IFNA(VLOOKUP(Eingabemaske!DC689,Zertifikate!$A$3:$B$20,2,FALSE),"")</f>
        <v/>
      </c>
      <c r="DA689" s="4" t="str">
        <f>_xlfn.IFNA(VLOOKUP(Eingabemaske!DD689,Zertifikate!$A$3:$B$20,2,FALSE),"")</f>
        <v/>
      </c>
      <c r="DB689" s="4" t="str">
        <f>_xlfn.IFNA(VLOOKUP(Eingabemaske!DE689,Zertifikate!$A$3:$B$20,2,FALSE),"")</f>
        <v/>
      </c>
      <c r="DC689" s="4" t="str">
        <f>_xlfn.IFNA(VLOOKUP(Eingabemaske!DF689,Zertifikate!$A$3:$B$20,2,FALSE),"")</f>
        <v/>
      </c>
    </row>
    <row r="690" spans="1:107" x14ac:dyDescent="0.25">
      <c r="A690" s="1">
        <f>Eingabemaske!A690</f>
        <v>0</v>
      </c>
      <c r="B690" s="4">
        <f>Eingabemaske!B690</f>
        <v>0</v>
      </c>
      <c r="C690" s="4">
        <f>Eingabemaske!C690</f>
        <v>0</v>
      </c>
      <c r="D690" s="4">
        <f>Eingabemaske!D690</f>
        <v>0</v>
      </c>
      <c r="E690" s="4">
        <f>Eingabemaske!E690</f>
        <v>0</v>
      </c>
      <c r="F690" s="4">
        <f>Eingabemaske!F690</f>
        <v>0</v>
      </c>
      <c r="G690" s="4">
        <f>Eingabemaske!G690</f>
        <v>0</v>
      </c>
      <c r="H690" s="4">
        <f>Eingabemaske!H690</f>
        <v>0</v>
      </c>
      <c r="I690" s="4">
        <f>Eingabemaske!I690</f>
        <v>0</v>
      </c>
      <c r="J690" s="4">
        <f>Eingabemaske!J690</f>
        <v>0</v>
      </c>
      <c r="K690" s="4">
        <f>Eingabemaske!K690</f>
        <v>0</v>
      </c>
      <c r="L690" s="4">
        <f>Eingabemaske!L690</f>
        <v>0</v>
      </c>
      <c r="M690" s="4">
        <f>Eingabemaske!M690</f>
        <v>0</v>
      </c>
      <c r="N690" s="4">
        <f>Eingabemaske!N690</f>
        <v>0</v>
      </c>
      <c r="O690" s="4">
        <f>Eingabemaske!O690</f>
        <v>0</v>
      </c>
      <c r="P690" s="4">
        <f>Eingabemaske!P690</f>
        <v>0</v>
      </c>
      <c r="Q690" s="4">
        <f>Eingabemaske!Q690</f>
        <v>0</v>
      </c>
      <c r="R690" s="4">
        <f>Eingabemaske!R690</f>
        <v>0</v>
      </c>
      <c r="S690" s="4">
        <f>Eingabemaske!S690</f>
        <v>0</v>
      </c>
      <c r="T690" s="4">
        <f>Eingabemaske!T690</f>
        <v>0</v>
      </c>
      <c r="U690" s="4">
        <f>Eingabemaske!U690</f>
        <v>0</v>
      </c>
      <c r="V690" s="4">
        <f>Eingabemaske!V690</f>
        <v>0</v>
      </c>
      <c r="W690" s="4">
        <f>Eingabemaske!W690</f>
        <v>0</v>
      </c>
      <c r="X690" s="4">
        <f>Eingabemaske!X690</f>
        <v>0</v>
      </c>
      <c r="Y690" s="4">
        <f>Eingabemaske!Y690</f>
        <v>0</v>
      </c>
      <c r="Z690" s="4">
        <f>Eingabemaske!Z690</f>
        <v>0</v>
      </c>
      <c r="AA690" s="4">
        <f>Eingabemaske!AA690</f>
        <v>0</v>
      </c>
      <c r="AB690" s="4">
        <f>Eingabemaske!AB690</f>
        <v>0</v>
      </c>
      <c r="AC690" s="4">
        <f>Eingabemaske!AC690</f>
        <v>0</v>
      </c>
      <c r="AD690" s="4">
        <f>Eingabemaske!AD690</f>
        <v>0</v>
      </c>
      <c r="AE690" s="4">
        <f>Eingabemaske!AE690</f>
        <v>0</v>
      </c>
      <c r="AF690" s="4">
        <f>Eingabemaske!AF690</f>
        <v>0</v>
      </c>
      <c r="AG690" s="4">
        <f>Eingabemaske!AG690</f>
        <v>0</v>
      </c>
      <c r="AH690" s="4">
        <f>Eingabemaske!AH690</f>
        <v>0</v>
      </c>
      <c r="AI690" s="4">
        <f>Eingabemaske!AI690</f>
        <v>0</v>
      </c>
      <c r="AJ690" s="4">
        <f>Eingabemaske!AJ690</f>
        <v>0</v>
      </c>
      <c r="AK690" s="4">
        <f>Eingabemaske!AK690</f>
        <v>0</v>
      </c>
      <c r="AL690" s="4">
        <f>Eingabemaske!AL690</f>
        <v>0</v>
      </c>
      <c r="AM690" s="4">
        <f>Eingabemaske!AM690</f>
        <v>0</v>
      </c>
      <c r="AN690" s="4">
        <f>Eingabemaske!AN690</f>
        <v>0</v>
      </c>
      <c r="AO690" s="4">
        <f>Eingabemaske!AO690</f>
        <v>0</v>
      </c>
      <c r="AP690" s="4">
        <f>Eingabemaske!AP690</f>
        <v>0</v>
      </c>
      <c r="AQ690" s="4">
        <f>Eingabemaske!AQ690</f>
        <v>0</v>
      </c>
      <c r="AR690" s="4">
        <f>Eingabemaske!AR690</f>
        <v>0</v>
      </c>
      <c r="AS690" s="4">
        <f>Eingabemaske!AS690</f>
        <v>0</v>
      </c>
      <c r="AT690" s="4">
        <f>Eingabemaske!AT690</f>
        <v>0</v>
      </c>
      <c r="AU690" s="4">
        <f>Eingabemaske!AU690</f>
        <v>0</v>
      </c>
      <c r="AV690" s="4">
        <f>Eingabemaske!AV690</f>
        <v>0</v>
      </c>
      <c r="AW690" s="4">
        <f>Eingabemaske!AW690</f>
        <v>0</v>
      </c>
      <c r="AX690" s="4">
        <f>Eingabemaske!AX690</f>
        <v>0</v>
      </c>
      <c r="AY690" s="4">
        <f>Eingabemaske!AY690</f>
        <v>0</v>
      </c>
      <c r="AZ690" s="4">
        <f>Eingabemaske!AZ690</f>
        <v>0</v>
      </c>
      <c r="BA690" s="4">
        <f>Eingabemaske!BA690</f>
        <v>0</v>
      </c>
      <c r="BB690" s="4">
        <f>Eingabemaske!BB690</f>
        <v>0</v>
      </c>
      <c r="BC690" s="4">
        <f>Eingabemaske!BC690</f>
        <v>0</v>
      </c>
      <c r="BD690" s="4">
        <f>Eingabemaske!BD690</f>
        <v>0</v>
      </c>
      <c r="BE690" s="4">
        <f>Eingabemaske!BE690</f>
        <v>0</v>
      </c>
      <c r="BF690" s="4">
        <f>Eingabemaske!BF690</f>
        <v>0</v>
      </c>
      <c r="BG690" s="4">
        <f>Eingabemaske!BG690</f>
        <v>0</v>
      </c>
      <c r="BH690" s="4">
        <f>Eingabemaske!BH690</f>
        <v>0</v>
      </c>
      <c r="BI690" s="4">
        <f>Eingabemaske!BI690</f>
        <v>0</v>
      </c>
      <c r="BJ690" s="4">
        <f>Eingabemaske!BJ690</f>
        <v>0</v>
      </c>
      <c r="BK690" s="4">
        <f>Eingabemaske!BK690</f>
        <v>0</v>
      </c>
      <c r="BL690" s="4">
        <f>Eingabemaske!BL690</f>
        <v>0</v>
      </c>
      <c r="BM690" s="4">
        <f>Eingabemaske!BM690</f>
        <v>0</v>
      </c>
      <c r="BN690" s="4">
        <f>Eingabemaske!BN690</f>
        <v>0</v>
      </c>
      <c r="BO690" s="4">
        <f>Eingabemaske!BO690</f>
        <v>0</v>
      </c>
      <c r="BP690" s="4">
        <f>Eingabemaske!BP690</f>
        <v>0</v>
      </c>
      <c r="BQ690" s="4">
        <f>Eingabemaske!BQ690</f>
        <v>0</v>
      </c>
      <c r="BR690" s="4">
        <f>Eingabemaske!BR690</f>
        <v>0</v>
      </c>
      <c r="BS690" s="4">
        <f>Eingabemaske!BS690</f>
        <v>0</v>
      </c>
      <c r="BT690" s="4">
        <f>Eingabemaske!BT690</f>
        <v>0</v>
      </c>
      <c r="BU690" s="4">
        <f>Eingabemaske!BU690</f>
        <v>0</v>
      </c>
      <c r="BV690" s="4">
        <f>Eingabemaske!BV690</f>
        <v>0</v>
      </c>
      <c r="BW690" s="4">
        <f>Eingabemaske!BW690</f>
        <v>0</v>
      </c>
      <c r="BX690" s="4">
        <f>Eingabemaske!BX690</f>
        <v>0</v>
      </c>
      <c r="BY690" s="4">
        <f>Eingabemaske!BY690</f>
        <v>0</v>
      </c>
      <c r="BZ690" s="4">
        <f>Eingabemaske!BZ690</f>
        <v>0</v>
      </c>
      <c r="CA690" s="4">
        <f>Eingabemaske!CA690</f>
        <v>0</v>
      </c>
      <c r="CB690" s="4">
        <f>Eingabemaske!CB690</f>
        <v>0</v>
      </c>
      <c r="CC690" s="4">
        <f>Eingabemaske!CC690</f>
        <v>0</v>
      </c>
      <c r="CD690" s="4">
        <f>Eingabemaske!CD690</f>
        <v>0</v>
      </c>
      <c r="CE690" s="4">
        <f>Eingabemaske!CE690</f>
        <v>0</v>
      </c>
      <c r="CF690" s="4">
        <f>Eingabemaske!CF690</f>
        <v>0</v>
      </c>
      <c r="CG690" s="4">
        <f>Eingabemaske!CG690</f>
        <v>0</v>
      </c>
      <c r="CH690" s="4">
        <f>Eingabemaske!CH690</f>
        <v>0</v>
      </c>
      <c r="CI690" s="4">
        <f>Eingabemaske!CI690</f>
        <v>0</v>
      </c>
      <c r="CJ690" s="4">
        <f>Eingabemaske!CJ690</f>
        <v>0</v>
      </c>
      <c r="CK690" s="4" t="str">
        <f>_xlfn.IFNA(VLOOKUP(Eingabemaske!CK690,'Codeliste Ursprungsland'!$A$2:$B$253,2,FALSE),"")</f>
        <v/>
      </c>
      <c r="CL690" s="4">
        <f>Eingabemaske!CL690</f>
        <v>0</v>
      </c>
      <c r="CM690" s="4" t="str">
        <f>_xlfn.IFNA(VLOOKUP(Eingabemaske!CO690,'NUTS nach Name'!$A$120:$B$1492,2,FALSE),"")</f>
        <v/>
      </c>
      <c r="CN690" s="4" t="str">
        <f>IF(Eingabemaske!CP690="ja","1","")</f>
        <v/>
      </c>
      <c r="CO690" s="4" t="str">
        <f>_xlfn.IFNA(VLOOKUP(Eingabemaske!CR690,Zertifikate!$A$3:$B$20,2,FALSE),"")</f>
        <v/>
      </c>
      <c r="CP690" s="4" t="str">
        <f>_xlfn.IFNA(VLOOKUP(Eingabemaske!CS690,Zertifikate!$A$3:$B$20,2,FALSE),"")</f>
        <v/>
      </c>
      <c r="CQ690" s="4" t="str">
        <f>_xlfn.IFNA(VLOOKUP(Eingabemaske!CT690,Zertifikate!$A$3:$B$20,2,FALSE),"")</f>
        <v/>
      </c>
      <c r="CR690" s="4" t="str">
        <f>_xlfn.IFNA(VLOOKUP(Eingabemaske!CU690,Zertifikate!$A$3:$B$20,2,FALSE),"")</f>
        <v/>
      </c>
      <c r="CS690" s="4" t="str">
        <f>_xlfn.IFNA(VLOOKUP(Eingabemaske!CV690,Zertifikate!$A$3:$B$20,2,FALSE),"")</f>
        <v/>
      </c>
      <c r="CT690" s="4" t="str">
        <f>_xlfn.IFNA(VLOOKUP(Eingabemaske!CW690,Zertifikate!$A$3:$B$20,2,FALSE),"")</f>
        <v/>
      </c>
      <c r="CU690" s="4" t="str">
        <f>_xlfn.IFNA(VLOOKUP(Eingabemaske!CX690,Zertifikate!$A$3:$B$20,2,FALSE),"")</f>
        <v/>
      </c>
      <c r="CV690" s="4" t="str">
        <f>_xlfn.IFNA(VLOOKUP(Eingabemaske!CY690,Zertifikate!$A$3:$B$20,2,FALSE),"")</f>
        <v/>
      </c>
      <c r="CW690" s="4" t="str">
        <f>_xlfn.IFNA(VLOOKUP(Eingabemaske!CZ690,Zertifikate!$A$3:$B$20,2,FALSE),"")</f>
        <v/>
      </c>
      <c r="CX690" s="4" t="str">
        <f>_xlfn.IFNA(VLOOKUP(Eingabemaske!DA690,Zertifikate!$A$3:$B$20,2,FALSE),"")</f>
        <v/>
      </c>
      <c r="CY690" s="4" t="str">
        <f>_xlfn.IFNA(VLOOKUP(Eingabemaske!DB690,Zertifikate!$A$3:$B$20,2,FALSE),"")</f>
        <v/>
      </c>
      <c r="CZ690" s="4" t="str">
        <f>_xlfn.IFNA(VLOOKUP(Eingabemaske!DC690,Zertifikate!$A$3:$B$20,2,FALSE),"")</f>
        <v/>
      </c>
      <c r="DA690" s="4" t="str">
        <f>_xlfn.IFNA(VLOOKUP(Eingabemaske!DD690,Zertifikate!$A$3:$B$20,2,FALSE),"")</f>
        <v/>
      </c>
      <c r="DB690" s="4" t="str">
        <f>_xlfn.IFNA(VLOOKUP(Eingabemaske!DE690,Zertifikate!$A$3:$B$20,2,FALSE),"")</f>
        <v/>
      </c>
      <c r="DC690" s="4" t="str">
        <f>_xlfn.IFNA(VLOOKUP(Eingabemaske!DF690,Zertifikate!$A$3:$B$20,2,FALSE),"")</f>
        <v/>
      </c>
    </row>
    <row r="691" spans="1:107" x14ac:dyDescent="0.25">
      <c r="A691" s="1">
        <f>Eingabemaske!A691</f>
        <v>0</v>
      </c>
      <c r="B691" s="4">
        <f>Eingabemaske!B691</f>
        <v>0</v>
      </c>
      <c r="C691" s="4">
        <f>Eingabemaske!C691</f>
        <v>0</v>
      </c>
      <c r="D691" s="4">
        <f>Eingabemaske!D691</f>
        <v>0</v>
      </c>
      <c r="E691" s="4">
        <f>Eingabemaske!E691</f>
        <v>0</v>
      </c>
      <c r="F691" s="4">
        <f>Eingabemaske!F691</f>
        <v>0</v>
      </c>
      <c r="G691" s="4">
        <f>Eingabemaske!G691</f>
        <v>0</v>
      </c>
      <c r="H691" s="4">
        <f>Eingabemaske!H691</f>
        <v>0</v>
      </c>
      <c r="I691" s="4">
        <f>Eingabemaske!I691</f>
        <v>0</v>
      </c>
      <c r="J691" s="4">
        <f>Eingabemaske!J691</f>
        <v>0</v>
      </c>
      <c r="K691" s="4">
        <f>Eingabemaske!K691</f>
        <v>0</v>
      </c>
      <c r="L691" s="4">
        <f>Eingabemaske!L691</f>
        <v>0</v>
      </c>
      <c r="M691" s="4">
        <f>Eingabemaske!M691</f>
        <v>0</v>
      </c>
      <c r="N691" s="4">
        <f>Eingabemaske!N691</f>
        <v>0</v>
      </c>
      <c r="O691" s="4">
        <f>Eingabemaske!O691</f>
        <v>0</v>
      </c>
      <c r="P691" s="4">
        <f>Eingabemaske!P691</f>
        <v>0</v>
      </c>
      <c r="Q691" s="4">
        <f>Eingabemaske!Q691</f>
        <v>0</v>
      </c>
      <c r="R691" s="4">
        <f>Eingabemaske!R691</f>
        <v>0</v>
      </c>
      <c r="S691" s="4">
        <f>Eingabemaske!S691</f>
        <v>0</v>
      </c>
      <c r="T691" s="4">
        <f>Eingabemaske!T691</f>
        <v>0</v>
      </c>
      <c r="U691" s="4">
        <f>Eingabemaske!U691</f>
        <v>0</v>
      </c>
      <c r="V691" s="4">
        <f>Eingabemaske!V691</f>
        <v>0</v>
      </c>
      <c r="W691" s="4">
        <f>Eingabemaske!W691</f>
        <v>0</v>
      </c>
      <c r="X691" s="4">
        <f>Eingabemaske!X691</f>
        <v>0</v>
      </c>
      <c r="Y691" s="4">
        <f>Eingabemaske!Y691</f>
        <v>0</v>
      </c>
      <c r="Z691" s="4">
        <f>Eingabemaske!Z691</f>
        <v>0</v>
      </c>
      <c r="AA691" s="4">
        <f>Eingabemaske!AA691</f>
        <v>0</v>
      </c>
      <c r="AB691" s="4">
        <f>Eingabemaske!AB691</f>
        <v>0</v>
      </c>
      <c r="AC691" s="4">
        <f>Eingabemaske!AC691</f>
        <v>0</v>
      </c>
      <c r="AD691" s="4">
        <f>Eingabemaske!AD691</f>
        <v>0</v>
      </c>
      <c r="AE691" s="4">
        <f>Eingabemaske!AE691</f>
        <v>0</v>
      </c>
      <c r="AF691" s="4">
        <f>Eingabemaske!AF691</f>
        <v>0</v>
      </c>
      <c r="AG691" s="4">
        <f>Eingabemaske!AG691</f>
        <v>0</v>
      </c>
      <c r="AH691" s="4">
        <f>Eingabemaske!AH691</f>
        <v>0</v>
      </c>
      <c r="AI691" s="4">
        <f>Eingabemaske!AI691</f>
        <v>0</v>
      </c>
      <c r="AJ691" s="4">
        <f>Eingabemaske!AJ691</f>
        <v>0</v>
      </c>
      <c r="AK691" s="4">
        <f>Eingabemaske!AK691</f>
        <v>0</v>
      </c>
      <c r="AL691" s="4">
        <f>Eingabemaske!AL691</f>
        <v>0</v>
      </c>
      <c r="AM691" s="4">
        <f>Eingabemaske!AM691</f>
        <v>0</v>
      </c>
      <c r="AN691" s="4">
        <f>Eingabemaske!AN691</f>
        <v>0</v>
      </c>
      <c r="AO691" s="4">
        <f>Eingabemaske!AO691</f>
        <v>0</v>
      </c>
      <c r="AP691" s="4">
        <f>Eingabemaske!AP691</f>
        <v>0</v>
      </c>
      <c r="AQ691" s="4">
        <f>Eingabemaske!AQ691</f>
        <v>0</v>
      </c>
      <c r="AR691" s="4">
        <f>Eingabemaske!AR691</f>
        <v>0</v>
      </c>
      <c r="AS691" s="4">
        <f>Eingabemaske!AS691</f>
        <v>0</v>
      </c>
      <c r="AT691" s="4">
        <f>Eingabemaske!AT691</f>
        <v>0</v>
      </c>
      <c r="AU691" s="4">
        <f>Eingabemaske!AU691</f>
        <v>0</v>
      </c>
      <c r="AV691" s="4">
        <f>Eingabemaske!AV691</f>
        <v>0</v>
      </c>
      <c r="AW691" s="4">
        <f>Eingabemaske!AW691</f>
        <v>0</v>
      </c>
      <c r="AX691" s="4">
        <f>Eingabemaske!AX691</f>
        <v>0</v>
      </c>
      <c r="AY691" s="4">
        <f>Eingabemaske!AY691</f>
        <v>0</v>
      </c>
      <c r="AZ691" s="4">
        <f>Eingabemaske!AZ691</f>
        <v>0</v>
      </c>
      <c r="BA691" s="4">
        <f>Eingabemaske!BA691</f>
        <v>0</v>
      </c>
      <c r="BB691" s="4">
        <f>Eingabemaske!BB691</f>
        <v>0</v>
      </c>
      <c r="BC691" s="4">
        <f>Eingabemaske!BC691</f>
        <v>0</v>
      </c>
      <c r="BD691" s="4">
        <f>Eingabemaske!BD691</f>
        <v>0</v>
      </c>
      <c r="BE691" s="4">
        <f>Eingabemaske!BE691</f>
        <v>0</v>
      </c>
      <c r="BF691" s="4">
        <f>Eingabemaske!BF691</f>
        <v>0</v>
      </c>
      <c r="BG691" s="4">
        <f>Eingabemaske!BG691</f>
        <v>0</v>
      </c>
      <c r="BH691" s="4">
        <f>Eingabemaske!BH691</f>
        <v>0</v>
      </c>
      <c r="BI691" s="4">
        <f>Eingabemaske!BI691</f>
        <v>0</v>
      </c>
      <c r="BJ691" s="4">
        <f>Eingabemaske!BJ691</f>
        <v>0</v>
      </c>
      <c r="BK691" s="4">
        <f>Eingabemaske!BK691</f>
        <v>0</v>
      </c>
      <c r="BL691" s="4">
        <f>Eingabemaske!BL691</f>
        <v>0</v>
      </c>
      <c r="BM691" s="4">
        <f>Eingabemaske!BM691</f>
        <v>0</v>
      </c>
      <c r="BN691" s="4">
        <f>Eingabemaske!BN691</f>
        <v>0</v>
      </c>
      <c r="BO691" s="4">
        <f>Eingabemaske!BO691</f>
        <v>0</v>
      </c>
      <c r="BP691" s="4">
        <f>Eingabemaske!BP691</f>
        <v>0</v>
      </c>
      <c r="BQ691" s="4">
        <f>Eingabemaske!BQ691</f>
        <v>0</v>
      </c>
      <c r="BR691" s="4">
        <f>Eingabemaske!BR691</f>
        <v>0</v>
      </c>
      <c r="BS691" s="4">
        <f>Eingabemaske!BS691</f>
        <v>0</v>
      </c>
      <c r="BT691" s="4">
        <f>Eingabemaske!BT691</f>
        <v>0</v>
      </c>
      <c r="BU691" s="4">
        <f>Eingabemaske!BU691</f>
        <v>0</v>
      </c>
      <c r="BV691" s="4">
        <f>Eingabemaske!BV691</f>
        <v>0</v>
      </c>
      <c r="BW691" s="4">
        <f>Eingabemaske!BW691</f>
        <v>0</v>
      </c>
      <c r="BX691" s="4">
        <f>Eingabemaske!BX691</f>
        <v>0</v>
      </c>
      <c r="BY691" s="4">
        <f>Eingabemaske!BY691</f>
        <v>0</v>
      </c>
      <c r="BZ691" s="4">
        <f>Eingabemaske!BZ691</f>
        <v>0</v>
      </c>
      <c r="CA691" s="4">
        <f>Eingabemaske!CA691</f>
        <v>0</v>
      </c>
      <c r="CB691" s="4">
        <f>Eingabemaske!CB691</f>
        <v>0</v>
      </c>
      <c r="CC691" s="4">
        <f>Eingabemaske!CC691</f>
        <v>0</v>
      </c>
      <c r="CD691" s="4">
        <f>Eingabemaske!CD691</f>
        <v>0</v>
      </c>
      <c r="CE691" s="4">
        <f>Eingabemaske!CE691</f>
        <v>0</v>
      </c>
      <c r="CF691" s="4">
        <f>Eingabemaske!CF691</f>
        <v>0</v>
      </c>
      <c r="CG691" s="4">
        <f>Eingabemaske!CG691</f>
        <v>0</v>
      </c>
      <c r="CH691" s="4">
        <f>Eingabemaske!CH691</f>
        <v>0</v>
      </c>
      <c r="CI691" s="4">
        <f>Eingabemaske!CI691</f>
        <v>0</v>
      </c>
      <c r="CJ691" s="4">
        <f>Eingabemaske!CJ691</f>
        <v>0</v>
      </c>
      <c r="CK691" s="4" t="str">
        <f>_xlfn.IFNA(VLOOKUP(Eingabemaske!CK691,'Codeliste Ursprungsland'!$A$2:$B$253,2,FALSE),"")</f>
        <v/>
      </c>
      <c r="CL691" s="4">
        <f>Eingabemaske!CL691</f>
        <v>0</v>
      </c>
      <c r="CM691" s="4" t="str">
        <f>_xlfn.IFNA(VLOOKUP(Eingabemaske!CO691,'NUTS nach Name'!$A$120:$B$1492,2,FALSE),"")</f>
        <v/>
      </c>
      <c r="CN691" s="4" t="str">
        <f>IF(Eingabemaske!CP691="ja","1","")</f>
        <v/>
      </c>
      <c r="CO691" s="4" t="str">
        <f>_xlfn.IFNA(VLOOKUP(Eingabemaske!CR691,Zertifikate!$A$3:$B$20,2,FALSE),"")</f>
        <v/>
      </c>
      <c r="CP691" s="4" t="str">
        <f>_xlfn.IFNA(VLOOKUP(Eingabemaske!CS691,Zertifikate!$A$3:$B$20,2,FALSE),"")</f>
        <v/>
      </c>
      <c r="CQ691" s="4" t="str">
        <f>_xlfn.IFNA(VLOOKUP(Eingabemaske!CT691,Zertifikate!$A$3:$B$20,2,FALSE),"")</f>
        <v/>
      </c>
      <c r="CR691" s="4" t="str">
        <f>_xlfn.IFNA(VLOOKUP(Eingabemaske!CU691,Zertifikate!$A$3:$B$20,2,FALSE),"")</f>
        <v/>
      </c>
      <c r="CS691" s="4" t="str">
        <f>_xlfn.IFNA(VLOOKUP(Eingabemaske!CV691,Zertifikate!$A$3:$B$20,2,FALSE),"")</f>
        <v/>
      </c>
      <c r="CT691" s="4" t="str">
        <f>_xlfn.IFNA(VLOOKUP(Eingabemaske!CW691,Zertifikate!$A$3:$B$20,2,FALSE),"")</f>
        <v/>
      </c>
      <c r="CU691" s="4" t="str">
        <f>_xlfn.IFNA(VLOOKUP(Eingabemaske!CX691,Zertifikate!$A$3:$B$20,2,FALSE),"")</f>
        <v/>
      </c>
      <c r="CV691" s="4" t="str">
        <f>_xlfn.IFNA(VLOOKUP(Eingabemaske!CY691,Zertifikate!$A$3:$B$20,2,FALSE),"")</f>
        <v/>
      </c>
      <c r="CW691" s="4" t="str">
        <f>_xlfn.IFNA(VLOOKUP(Eingabemaske!CZ691,Zertifikate!$A$3:$B$20,2,FALSE),"")</f>
        <v/>
      </c>
      <c r="CX691" s="4" t="str">
        <f>_xlfn.IFNA(VLOOKUP(Eingabemaske!DA691,Zertifikate!$A$3:$B$20,2,FALSE),"")</f>
        <v/>
      </c>
      <c r="CY691" s="4" t="str">
        <f>_xlfn.IFNA(VLOOKUP(Eingabemaske!DB691,Zertifikate!$A$3:$B$20,2,FALSE),"")</f>
        <v/>
      </c>
      <c r="CZ691" s="4" t="str">
        <f>_xlfn.IFNA(VLOOKUP(Eingabemaske!DC691,Zertifikate!$A$3:$B$20,2,FALSE),"")</f>
        <v/>
      </c>
      <c r="DA691" s="4" t="str">
        <f>_xlfn.IFNA(VLOOKUP(Eingabemaske!DD691,Zertifikate!$A$3:$B$20,2,FALSE),"")</f>
        <v/>
      </c>
      <c r="DB691" s="4" t="str">
        <f>_xlfn.IFNA(VLOOKUP(Eingabemaske!DE691,Zertifikate!$A$3:$B$20,2,FALSE),"")</f>
        <v/>
      </c>
      <c r="DC691" s="4" t="str">
        <f>_xlfn.IFNA(VLOOKUP(Eingabemaske!DF691,Zertifikate!$A$3:$B$20,2,FALSE),"")</f>
        <v/>
      </c>
    </row>
    <row r="692" spans="1:107" x14ac:dyDescent="0.25">
      <c r="A692" s="1">
        <f>Eingabemaske!A692</f>
        <v>0</v>
      </c>
      <c r="B692" s="4">
        <f>Eingabemaske!B692</f>
        <v>0</v>
      </c>
      <c r="C692" s="4">
        <f>Eingabemaske!C692</f>
        <v>0</v>
      </c>
      <c r="D692" s="4">
        <f>Eingabemaske!D692</f>
        <v>0</v>
      </c>
      <c r="E692" s="4">
        <f>Eingabemaske!E692</f>
        <v>0</v>
      </c>
      <c r="F692" s="4">
        <f>Eingabemaske!F692</f>
        <v>0</v>
      </c>
      <c r="G692" s="4">
        <f>Eingabemaske!G692</f>
        <v>0</v>
      </c>
      <c r="H692" s="4">
        <f>Eingabemaske!H692</f>
        <v>0</v>
      </c>
      <c r="I692" s="4">
        <f>Eingabemaske!I692</f>
        <v>0</v>
      </c>
      <c r="J692" s="4">
        <f>Eingabemaske!J692</f>
        <v>0</v>
      </c>
      <c r="K692" s="4">
        <f>Eingabemaske!K692</f>
        <v>0</v>
      </c>
      <c r="L692" s="4">
        <f>Eingabemaske!L692</f>
        <v>0</v>
      </c>
      <c r="M692" s="4">
        <f>Eingabemaske!M692</f>
        <v>0</v>
      </c>
      <c r="N692" s="4">
        <f>Eingabemaske!N692</f>
        <v>0</v>
      </c>
      <c r="O692" s="4">
        <f>Eingabemaske!O692</f>
        <v>0</v>
      </c>
      <c r="P692" s="4">
        <f>Eingabemaske!P692</f>
        <v>0</v>
      </c>
      <c r="Q692" s="4">
        <f>Eingabemaske!Q692</f>
        <v>0</v>
      </c>
      <c r="R692" s="4">
        <f>Eingabemaske!R692</f>
        <v>0</v>
      </c>
      <c r="S692" s="4">
        <f>Eingabemaske!S692</f>
        <v>0</v>
      </c>
      <c r="T692" s="4">
        <f>Eingabemaske!T692</f>
        <v>0</v>
      </c>
      <c r="U692" s="4">
        <f>Eingabemaske!U692</f>
        <v>0</v>
      </c>
      <c r="V692" s="4">
        <f>Eingabemaske!V692</f>
        <v>0</v>
      </c>
      <c r="W692" s="4">
        <f>Eingabemaske!W692</f>
        <v>0</v>
      </c>
      <c r="X692" s="4">
        <f>Eingabemaske!X692</f>
        <v>0</v>
      </c>
      <c r="Y692" s="4">
        <f>Eingabemaske!Y692</f>
        <v>0</v>
      </c>
      <c r="Z692" s="4">
        <f>Eingabemaske!Z692</f>
        <v>0</v>
      </c>
      <c r="AA692" s="4">
        <f>Eingabemaske!AA692</f>
        <v>0</v>
      </c>
      <c r="AB692" s="4">
        <f>Eingabemaske!AB692</f>
        <v>0</v>
      </c>
      <c r="AC692" s="4">
        <f>Eingabemaske!AC692</f>
        <v>0</v>
      </c>
      <c r="AD692" s="4">
        <f>Eingabemaske!AD692</f>
        <v>0</v>
      </c>
      <c r="AE692" s="4">
        <f>Eingabemaske!AE692</f>
        <v>0</v>
      </c>
      <c r="AF692" s="4">
        <f>Eingabemaske!AF692</f>
        <v>0</v>
      </c>
      <c r="AG692" s="4">
        <f>Eingabemaske!AG692</f>
        <v>0</v>
      </c>
      <c r="AH692" s="4">
        <f>Eingabemaske!AH692</f>
        <v>0</v>
      </c>
      <c r="AI692" s="4">
        <f>Eingabemaske!AI692</f>
        <v>0</v>
      </c>
      <c r="AJ692" s="4">
        <f>Eingabemaske!AJ692</f>
        <v>0</v>
      </c>
      <c r="AK692" s="4">
        <f>Eingabemaske!AK692</f>
        <v>0</v>
      </c>
      <c r="AL692" s="4">
        <f>Eingabemaske!AL692</f>
        <v>0</v>
      </c>
      <c r="AM692" s="4">
        <f>Eingabemaske!AM692</f>
        <v>0</v>
      </c>
      <c r="AN692" s="4">
        <f>Eingabemaske!AN692</f>
        <v>0</v>
      </c>
      <c r="AO692" s="4">
        <f>Eingabemaske!AO692</f>
        <v>0</v>
      </c>
      <c r="AP692" s="4">
        <f>Eingabemaske!AP692</f>
        <v>0</v>
      </c>
      <c r="AQ692" s="4">
        <f>Eingabemaske!AQ692</f>
        <v>0</v>
      </c>
      <c r="AR692" s="4">
        <f>Eingabemaske!AR692</f>
        <v>0</v>
      </c>
      <c r="AS692" s="4">
        <f>Eingabemaske!AS692</f>
        <v>0</v>
      </c>
      <c r="AT692" s="4">
        <f>Eingabemaske!AT692</f>
        <v>0</v>
      </c>
      <c r="AU692" s="4">
        <f>Eingabemaske!AU692</f>
        <v>0</v>
      </c>
      <c r="AV692" s="4">
        <f>Eingabemaske!AV692</f>
        <v>0</v>
      </c>
      <c r="AW692" s="4">
        <f>Eingabemaske!AW692</f>
        <v>0</v>
      </c>
      <c r="AX692" s="4">
        <f>Eingabemaske!AX692</f>
        <v>0</v>
      </c>
      <c r="AY692" s="4">
        <f>Eingabemaske!AY692</f>
        <v>0</v>
      </c>
      <c r="AZ692" s="4">
        <f>Eingabemaske!AZ692</f>
        <v>0</v>
      </c>
      <c r="BA692" s="4">
        <f>Eingabemaske!BA692</f>
        <v>0</v>
      </c>
      <c r="BB692" s="4">
        <f>Eingabemaske!BB692</f>
        <v>0</v>
      </c>
      <c r="BC692" s="4">
        <f>Eingabemaske!BC692</f>
        <v>0</v>
      </c>
      <c r="BD692" s="4">
        <f>Eingabemaske!BD692</f>
        <v>0</v>
      </c>
      <c r="BE692" s="4">
        <f>Eingabemaske!BE692</f>
        <v>0</v>
      </c>
      <c r="BF692" s="4">
        <f>Eingabemaske!BF692</f>
        <v>0</v>
      </c>
      <c r="BG692" s="4">
        <f>Eingabemaske!BG692</f>
        <v>0</v>
      </c>
      <c r="BH692" s="4">
        <f>Eingabemaske!BH692</f>
        <v>0</v>
      </c>
      <c r="BI692" s="4">
        <f>Eingabemaske!BI692</f>
        <v>0</v>
      </c>
      <c r="BJ692" s="4">
        <f>Eingabemaske!BJ692</f>
        <v>0</v>
      </c>
      <c r="BK692" s="4">
        <f>Eingabemaske!BK692</f>
        <v>0</v>
      </c>
      <c r="BL692" s="4">
        <f>Eingabemaske!BL692</f>
        <v>0</v>
      </c>
      <c r="BM692" s="4">
        <f>Eingabemaske!BM692</f>
        <v>0</v>
      </c>
      <c r="BN692" s="4">
        <f>Eingabemaske!BN692</f>
        <v>0</v>
      </c>
      <c r="BO692" s="4">
        <f>Eingabemaske!BO692</f>
        <v>0</v>
      </c>
      <c r="BP692" s="4">
        <f>Eingabemaske!BP692</f>
        <v>0</v>
      </c>
      <c r="BQ692" s="4">
        <f>Eingabemaske!BQ692</f>
        <v>0</v>
      </c>
      <c r="BR692" s="4">
        <f>Eingabemaske!BR692</f>
        <v>0</v>
      </c>
      <c r="BS692" s="4">
        <f>Eingabemaske!BS692</f>
        <v>0</v>
      </c>
      <c r="BT692" s="4">
        <f>Eingabemaske!BT692</f>
        <v>0</v>
      </c>
      <c r="BU692" s="4">
        <f>Eingabemaske!BU692</f>
        <v>0</v>
      </c>
      <c r="BV692" s="4">
        <f>Eingabemaske!BV692</f>
        <v>0</v>
      </c>
      <c r="BW692" s="4">
        <f>Eingabemaske!BW692</f>
        <v>0</v>
      </c>
      <c r="BX692" s="4">
        <f>Eingabemaske!BX692</f>
        <v>0</v>
      </c>
      <c r="BY692" s="4">
        <f>Eingabemaske!BY692</f>
        <v>0</v>
      </c>
      <c r="BZ692" s="4">
        <f>Eingabemaske!BZ692</f>
        <v>0</v>
      </c>
      <c r="CA692" s="4">
        <f>Eingabemaske!CA692</f>
        <v>0</v>
      </c>
      <c r="CB692" s="4">
        <f>Eingabemaske!CB692</f>
        <v>0</v>
      </c>
      <c r="CC692" s="4">
        <f>Eingabemaske!CC692</f>
        <v>0</v>
      </c>
      <c r="CD692" s="4">
        <f>Eingabemaske!CD692</f>
        <v>0</v>
      </c>
      <c r="CE692" s="4">
        <f>Eingabemaske!CE692</f>
        <v>0</v>
      </c>
      <c r="CF692" s="4">
        <f>Eingabemaske!CF692</f>
        <v>0</v>
      </c>
      <c r="CG692" s="4">
        <f>Eingabemaske!CG692</f>
        <v>0</v>
      </c>
      <c r="CH692" s="4">
        <f>Eingabemaske!CH692</f>
        <v>0</v>
      </c>
      <c r="CI692" s="4">
        <f>Eingabemaske!CI692</f>
        <v>0</v>
      </c>
      <c r="CJ692" s="4">
        <f>Eingabemaske!CJ692</f>
        <v>0</v>
      </c>
      <c r="CK692" s="4" t="str">
        <f>_xlfn.IFNA(VLOOKUP(Eingabemaske!CK692,'Codeliste Ursprungsland'!$A$2:$B$253,2,FALSE),"")</f>
        <v/>
      </c>
      <c r="CL692" s="4">
        <f>Eingabemaske!CL692</f>
        <v>0</v>
      </c>
      <c r="CM692" s="4" t="str">
        <f>_xlfn.IFNA(VLOOKUP(Eingabemaske!CO692,'NUTS nach Name'!$A$120:$B$1492,2,FALSE),"")</f>
        <v/>
      </c>
      <c r="CN692" s="4" t="str">
        <f>IF(Eingabemaske!CP692="ja","1","")</f>
        <v/>
      </c>
      <c r="CO692" s="4" t="str">
        <f>_xlfn.IFNA(VLOOKUP(Eingabemaske!CR692,Zertifikate!$A$3:$B$20,2,FALSE),"")</f>
        <v/>
      </c>
      <c r="CP692" s="4" t="str">
        <f>_xlfn.IFNA(VLOOKUP(Eingabemaske!CS692,Zertifikate!$A$3:$B$20,2,FALSE),"")</f>
        <v/>
      </c>
      <c r="CQ692" s="4" t="str">
        <f>_xlfn.IFNA(VLOOKUP(Eingabemaske!CT692,Zertifikate!$A$3:$B$20,2,FALSE),"")</f>
        <v/>
      </c>
      <c r="CR692" s="4" t="str">
        <f>_xlfn.IFNA(VLOOKUP(Eingabemaske!CU692,Zertifikate!$A$3:$B$20,2,FALSE),"")</f>
        <v/>
      </c>
      <c r="CS692" s="4" t="str">
        <f>_xlfn.IFNA(VLOOKUP(Eingabemaske!CV692,Zertifikate!$A$3:$B$20,2,FALSE),"")</f>
        <v/>
      </c>
      <c r="CT692" s="4" t="str">
        <f>_xlfn.IFNA(VLOOKUP(Eingabemaske!CW692,Zertifikate!$A$3:$B$20,2,FALSE),"")</f>
        <v/>
      </c>
      <c r="CU692" s="4" t="str">
        <f>_xlfn.IFNA(VLOOKUP(Eingabemaske!CX692,Zertifikate!$A$3:$B$20,2,FALSE),"")</f>
        <v/>
      </c>
      <c r="CV692" s="4" t="str">
        <f>_xlfn.IFNA(VLOOKUP(Eingabemaske!CY692,Zertifikate!$A$3:$B$20,2,FALSE),"")</f>
        <v/>
      </c>
      <c r="CW692" s="4" t="str">
        <f>_xlfn.IFNA(VLOOKUP(Eingabemaske!CZ692,Zertifikate!$A$3:$B$20,2,FALSE),"")</f>
        <v/>
      </c>
      <c r="CX692" s="4" t="str">
        <f>_xlfn.IFNA(VLOOKUP(Eingabemaske!DA692,Zertifikate!$A$3:$B$20,2,FALSE),"")</f>
        <v/>
      </c>
      <c r="CY692" s="4" t="str">
        <f>_xlfn.IFNA(VLOOKUP(Eingabemaske!DB692,Zertifikate!$A$3:$B$20,2,FALSE),"")</f>
        <v/>
      </c>
      <c r="CZ692" s="4" t="str">
        <f>_xlfn.IFNA(VLOOKUP(Eingabemaske!DC692,Zertifikate!$A$3:$B$20,2,FALSE),"")</f>
        <v/>
      </c>
      <c r="DA692" s="4" t="str">
        <f>_xlfn.IFNA(VLOOKUP(Eingabemaske!DD692,Zertifikate!$A$3:$B$20,2,FALSE),"")</f>
        <v/>
      </c>
      <c r="DB692" s="4" t="str">
        <f>_xlfn.IFNA(VLOOKUP(Eingabemaske!DE692,Zertifikate!$A$3:$B$20,2,FALSE),"")</f>
        <v/>
      </c>
      <c r="DC692" s="4" t="str">
        <f>_xlfn.IFNA(VLOOKUP(Eingabemaske!DF692,Zertifikate!$A$3:$B$20,2,FALSE),"")</f>
        <v/>
      </c>
    </row>
    <row r="693" spans="1:107" x14ac:dyDescent="0.25">
      <c r="A693" s="1">
        <f>Eingabemaske!A693</f>
        <v>0</v>
      </c>
      <c r="B693" s="4">
        <f>Eingabemaske!B693</f>
        <v>0</v>
      </c>
      <c r="C693" s="4">
        <f>Eingabemaske!C693</f>
        <v>0</v>
      </c>
      <c r="D693" s="4">
        <f>Eingabemaske!D693</f>
        <v>0</v>
      </c>
      <c r="E693" s="4">
        <f>Eingabemaske!E693</f>
        <v>0</v>
      </c>
      <c r="F693" s="4">
        <f>Eingabemaske!F693</f>
        <v>0</v>
      </c>
      <c r="G693" s="4">
        <f>Eingabemaske!G693</f>
        <v>0</v>
      </c>
      <c r="H693" s="4">
        <f>Eingabemaske!H693</f>
        <v>0</v>
      </c>
      <c r="I693" s="4">
        <f>Eingabemaske!I693</f>
        <v>0</v>
      </c>
      <c r="J693" s="4">
        <f>Eingabemaske!J693</f>
        <v>0</v>
      </c>
      <c r="K693" s="4">
        <f>Eingabemaske!K693</f>
        <v>0</v>
      </c>
      <c r="L693" s="4">
        <f>Eingabemaske!L693</f>
        <v>0</v>
      </c>
      <c r="M693" s="4">
        <f>Eingabemaske!M693</f>
        <v>0</v>
      </c>
      <c r="N693" s="4">
        <f>Eingabemaske!N693</f>
        <v>0</v>
      </c>
      <c r="O693" s="4">
        <f>Eingabemaske!O693</f>
        <v>0</v>
      </c>
      <c r="P693" s="4">
        <f>Eingabemaske!P693</f>
        <v>0</v>
      </c>
      <c r="Q693" s="4">
        <f>Eingabemaske!Q693</f>
        <v>0</v>
      </c>
      <c r="R693" s="4">
        <f>Eingabemaske!R693</f>
        <v>0</v>
      </c>
      <c r="S693" s="4">
        <f>Eingabemaske!S693</f>
        <v>0</v>
      </c>
      <c r="T693" s="4">
        <f>Eingabemaske!T693</f>
        <v>0</v>
      </c>
      <c r="U693" s="4">
        <f>Eingabemaske!U693</f>
        <v>0</v>
      </c>
      <c r="V693" s="4">
        <f>Eingabemaske!V693</f>
        <v>0</v>
      </c>
      <c r="W693" s="4">
        <f>Eingabemaske!W693</f>
        <v>0</v>
      </c>
      <c r="X693" s="4">
        <f>Eingabemaske!X693</f>
        <v>0</v>
      </c>
      <c r="Y693" s="4">
        <f>Eingabemaske!Y693</f>
        <v>0</v>
      </c>
      <c r="Z693" s="4">
        <f>Eingabemaske!Z693</f>
        <v>0</v>
      </c>
      <c r="AA693" s="4">
        <f>Eingabemaske!AA693</f>
        <v>0</v>
      </c>
      <c r="AB693" s="4">
        <f>Eingabemaske!AB693</f>
        <v>0</v>
      </c>
      <c r="AC693" s="4">
        <f>Eingabemaske!AC693</f>
        <v>0</v>
      </c>
      <c r="AD693" s="4">
        <f>Eingabemaske!AD693</f>
        <v>0</v>
      </c>
      <c r="AE693" s="4">
        <f>Eingabemaske!AE693</f>
        <v>0</v>
      </c>
      <c r="AF693" s="4">
        <f>Eingabemaske!AF693</f>
        <v>0</v>
      </c>
      <c r="AG693" s="4">
        <f>Eingabemaske!AG693</f>
        <v>0</v>
      </c>
      <c r="AH693" s="4">
        <f>Eingabemaske!AH693</f>
        <v>0</v>
      </c>
      <c r="AI693" s="4">
        <f>Eingabemaske!AI693</f>
        <v>0</v>
      </c>
      <c r="AJ693" s="4">
        <f>Eingabemaske!AJ693</f>
        <v>0</v>
      </c>
      <c r="AK693" s="4">
        <f>Eingabemaske!AK693</f>
        <v>0</v>
      </c>
      <c r="AL693" s="4">
        <f>Eingabemaske!AL693</f>
        <v>0</v>
      </c>
      <c r="AM693" s="4">
        <f>Eingabemaske!AM693</f>
        <v>0</v>
      </c>
      <c r="AN693" s="4">
        <f>Eingabemaske!AN693</f>
        <v>0</v>
      </c>
      <c r="AO693" s="4">
        <f>Eingabemaske!AO693</f>
        <v>0</v>
      </c>
      <c r="AP693" s="4">
        <f>Eingabemaske!AP693</f>
        <v>0</v>
      </c>
      <c r="AQ693" s="4">
        <f>Eingabemaske!AQ693</f>
        <v>0</v>
      </c>
      <c r="AR693" s="4">
        <f>Eingabemaske!AR693</f>
        <v>0</v>
      </c>
      <c r="AS693" s="4">
        <f>Eingabemaske!AS693</f>
        <v>0</v>
      </c>
      <c r="AT693" s="4">
        <f>Eingabemaske!AT693</f>
        <v>0</v>
      </c>
      <c r="AU693" s="4">
        <f>Eingabemaske!AU693</f>
        <v>0</v>
      </c>
      <c r="AV693" s="4">
        <f>Eingabemaske!AV693</f>
        <v>0</v>
      </c>
      <c r="AW693" s="4">
        <f>Eingabemaske!AW693</f>
        <v>0</v>
      </c>
      <c r="AX693" s="4">
        <f>Eingabemaske!AX693</f>
        <v>0</v>
      </c>
      <c r="AY693" s="4">
        <f>Eingabemaske!AY693</f>
        <v>0</v>
      </c>
      <c r="AZ693" s="4">
        <f>Eingabemaske!AZ693</f>
        <v>0</v>
      </c>
      <c r="BA693" s="4">
        <f>Eingabemaske!BA693</f>
        <v>0</v>
      </c>
      <c r="BB693" s="4">
        <f>Eingabemaske!BB693</f>
        <v>0</v>
      </c>
      <c r="BC693" s="4">
        <f>Eingabemaske!BC693</f>
        <v>0</v>
      </c>
      <c r="BD693" s="4">
        <f>Eingabemaske!BD693</f>
        <v>0</v>
      </c>
      <c r="BE693" s="4">
        <f>Eingabemaske!BE693</f>
        <v>0</v>
      </c>
      <c r="BF693" s="4">
        <f>Eingabemaske!BF693</f>
        <v>0</v>
      </c>
      <c r="BG693" s="4">
        <f>Eingabemaske!BG693</f>
        <v>0</v>
      </c>
      <c r="BH693" s="4">
        <f>Eingabemaske!BH693</f>
        <v>0</v>
      </c>
      <c r="BI693" s="4">
        <f>Eingabemaske!BI693</f>
        <v>0</v>
      </c>
      <c r="BJ693" s="4">
        <f>Eingabemaske!BJ693</f>
        <v>0</v>
      </c>
      <c r="BK693" s="4">
        <f>Eingabemaske!BK693</f>
        <v>0</v>
      </c>
      <c r="BL693" s="4">
        <f>Eingabemaske!BL693</f>
        <v>0</v>
      </c>
      <c r="BM693" s="4">
        <f>Eingabemaske!BM693</f>
        <v>0</v>
      </c>
      <c r="BN693" s="4">
        <f>Eingabemaske!BN693</f>
        <v>0</v>
      </c>
      <c r="BO693" s="4">
        <f>Eingabemaske!BO693</f>
        <v>0</v>
      </c>
      <c r="BP693" s="4">
        <f>Eingabemaske!BP693</f>
        <v>0</v>
      </c>
      <c r="BQ693" s="4">
        <f>Eingabemaske!BQ693</f>
        <v>0</v>
      </c>
      <c r="BR693" s="4">
        <f>Eingabemaske!BR693</f>
        <v>0</v>
      </c>
      <c r="BS693" s="4">
        <f>Eingabemaske!BS693</f>
        <v>0</v>
      </c>
      <c r="BT693" s="4">
        <f>Eingabemaske!BT693</f>
        <v>0</v>
      </c>
      <c r="BU693" s="4">
        <f>Eingabemaske!BU693</f>
        <v>0</v>
      </c>
      <c r="BV693" s="4">
        <f>Eingabemaske!BV693</f>
        <v>0</v>
      </c>
      <c r="BW693" s="4">
        <f>Eingabemaske!BW693</f>
        <v>0</v>
      </c>
      <c r="BX693" s="4">
        <f>Eingabemaske!BX693</f>
        <v>0</v>
      </c>
      <c r="BY693" s="4">
        <f>Eingabemaske!BY693</f>
        <v>0</v>
      </c>
      <c r="BZ693" s="4">
        <f>Eingabemaske!BZ693</f>
        <v>0</v>
      </c>
      <c r="CA693" s="4">
        <f>Eingabemaske!CA693</f>
        <v>0</v>
      </c>
      <c r="CB693" s="4">
        <f>Eingabemaske!CB693</f>
        <v>0</v>
      </c>
      <c r="CC693" s="4">
        <f>Eingabemaske!CC693</f>
        <v>0</v>
      </c>
      <c r="CD693" s="4">
        <f>Eingabemaske!CD693</f>
        <v>0</v>
      </c>
      <c r="CE693" s="4">
        <f>Eingabemaske!CE693</f>
        <v>0</v>
      </c>
      <c r="CF693" s="4">
        <f>Eingabemaske!CF693</f>
        <v>0</v>
      </c>
      <c r="CG693" s="4">
        <f>Eingabemaske!CG693</f>
        <v>0</v>
      </c>
      <c r="CH693" s="4">
        <f>Eingabemaske!CH693</f>
        <v>0</v>
      </c>
      <c r="CI693" s="4">
        <f>Eingabemaske!CI693</f>
        <v>0</v>
      </c>
      <c r="CJ693" s="4">
        <f>Eingabemaske!CJ693</f>
        <v>0</v>
      </c>
      <c r="CK693" s="4" t="str">
        <f>_xlfn.IFNA(VLOOKUP(Eingabemaske!CK693,'Codeliste Ursprungsland'!$A$2:$B$253,2,FALSE),"")</f>
        <v/>
      </c>
      <c r="CL693" s="4">
        <f>Eingabemaske!CL693</f>
        <v>0</v>
      </c>
      <c r="CM693" s="4" t="str">
        <f>_xlfn.IFNA(VLOOKUP(Eingabemaske!CO693,'NUTS nach Name'!$A$120:$B$1492,2,FALSE),"")</f>
        <v/>
      </c>
      <c r="CN693" s="4" t="str">
        <f>IF(Eingabemaske!CP693="ja","1","")</f>
        <v/>
      </c>
      <c r="CO693" s="4" t="str">
        <f>_xlfn.IFNA(VLOOKUP(Eingabemaske!CR693,Zertifikate!$A$3:$B$20,2,FALSE),"")</f>
        <v/>
      </c>
      <c r="CP693" s="4" t="str">
        <f>_xlfn.IFNA(VLOOKUP(Eingabemaske!CS693,Zertifikate!$A$3:$B$20,2,FALSE),"")</f>
        <v/>
      </c>
      <c r="CQ693" s="4" t="str">
        <f>_xlfn.IFNA(VLOOKUP(Eingabemaske!CT693,Zertifikate!$A$3:$B$20,2,FALSE),"")</f>
        <v/>
      </c>
      <c r="CR693" s="4" t="str">
        <f>_xlfn.IFNA(VLOOKUP(Eingabemaske!CU693,Zertifikate!$A$3:$B$20,2,FALSE),"")</f>
        <v/>
      </c>
      <c r="CS693" s="4" t="str">
        <f>_xlfn.IFNA(VLOOKUP(Eingabemaske!CV693,Zertifikate!$A$3:$B$20,2,FALSE),"")</f>
        <v/>
      </c>
      <c r="CT693" s="4" t="str">
        <f>_xlfn.IFNA(VLOOKUP(Eingabemaske!CW693,Zertifikate!$A$3:$B$20,2,FALSE),"")</f>
        <v/>
      </c>
      <c r="CU693" s="4" t="str">
        <f>_xlfn.IFNA(VLOOKUP(Eingabemaske!CX693,Zertifikate!$A$3:$B$20,2,FALSE),"")</f>
        <v/>
      </c>
      <c r="CV693" s="4" t="str">
        <f>_xlfn.IFNA(VLOOKUP(Eingabemaske!CY693,Zertifikate!$A$3:$B$20,2,FALSE),"")</f>
        <v/>
      </c>
      <c r="CW693" s="4" t="str">
        <f>_xlfn.IFNA(VLOOKUP(Eingabemaske!CZ693,Zertifikate!$A$3:$B$20,2,FALSE),"")</f>
        <v/>
      </c>
      <c r="CX693" s="4" t="str">
        <f>_xlfn.IFNA(VLOOKUP(Eingabemaske!DA693,Zertifikate!$A$3:$B$20,2,FALSE),"")</f>
        <v/>
      </c>
      <c r="CY693" s="4" t="str">
        <f>_xlfn.IFNA(VLOOKUP(Eingabemaske!DB693,Zertifikate!$A$3:$B$20,2,FALSE),"")</f>
        <v/>
      </c>
      <c r="CZ693" s="4" t="str">
        <f>_xlfn.IFNA(VLOOKUP(Eingabemaske!DC693,Zertifikate!$A$3:$B$20,2,FALSE),"")</f>
        <v/>
      </c>
      <c r="DA693" s="4" t="str">
        <f>_xlfn.IFNA(VLOOKUP(Eingabemaske!DD693,Zertifikate!$A$3:$B$20,2,FALSE),"")</f>
        <v/>
      </c>
      <c r="DB693" s="4" t="str">
        <f>_xlfn.IFNA(VLOOKUP(Eingabemaske!DE693,Zertifikate!$A$3:$B$20,2,FALSE),"")</f>
        <v/>
      </c>
      <c r="DC693" s="4" t="str">
        <f>_xlfn.IFNA(VLOOKUP(Eingabemaske!DF693,Zertifikate!$A$3:$B$20,2,FALSE),"")</f>
        <v/>
      </c>
    </row>
    <row r="694" spans="1:107" x14ac:dyDescent="0.25">
      <c r="A694" s="1">
        <f>Eingabemaske!A694</f>
        <v>0</v>
      </c>
      <c r="B694" s="4">
        <f>Eingabemaske!B694</f>
        <v>0</v>
      </c>
      <c r="C694" s="4">
        <f>Eingabemaske!C694</f>
        <v>0</v>
      </c>
      <c r="D694" s="4">
        <f>Eingabemaske!D694</f>
        <v>0</v>
      </c>
      <c r="E694" s="4">
        <f>Eingabemaske!E694</f>
        <v>0</v>
      </c>
      <c r="F694" s="4">
        <f>Eingabemaske!F694</f>
        <v>0</v>
      </c>
      <c r="G694" s="4">
        <f>Eingabemaske!G694</f>
        <v>0</v>
      </c>
      <c r="H694" s="4">
        <f>Eingabemaske!H694</f>
        <v>0</v>
      </c>
      <c r="I694" s="4">
        <f>Eingabemaske!I694</f>
        <v>0</v>
      </c>
      <c r="J694" s="4">
        <f>Eingabemaske!J694</f>
        <v>0</v>
      </c>
      <c r="K694" s="4">
        <f>Eingabemaske!K694</f>
        <v>0</v>
      </c>
      <c r="L694" s="4">
        <f>Eingabemaske!L694</f>
        <v>0</v>
      </c>
      <c r="M694" s="4">
        <f>Eingabemaske!M694</f>
        <v>0</v>
      </c>
      <c r="N694" s="4">
        <f>Eingabemaske!N694</f>
        <v>0</v>
      </c>
      <c r="O694" s="4">
        <f>Eingabemaske!O694</f>
        <v>0</v>
      </c>
      <c r="P694" s="4">
        <f>Eingabemaske!P694</f>
        <v>0</v>
      </c>
      <c r="Q694" s="4">
        <f>Eingabemaske!Q694</f>
        <v>0</v>
      </c>
      <c r="R694" s="4">
        <f>Eingabemaske!R694</f>
        <v>0</v>
      </c>
      <c r="S694" s="4">
        <f>Eingabemaske!S694</f>
        <v>0</v>
      </c>
      <c r="T694" s="4">
        <f>Eingabemaske!T694</f>
        <v>0</v>
      </c>
      <c r="U694" s="4">
        <f>Eingabemaske!U694</f>
        <v>0</v>
      </c>
      <c r="V694" s="4">
        <f>Eingabemaske!V694</f>
        <v>0</v>
      </c>
      <c r="W694" s="4">
        <f>Eingabemaske!W694</f>
        <v>0</v>
      </c>
      <c r="X694" s="4">
        <f>Eingabemaske!X694</f>
        <v>0</v>
      </c>
      <c r="Y694" s="4">
        <f>Eingabemaske!Y694</f>
        <v>0</v>
      </c>
      <c r="Z694" s="4">
        <f>Eingabemaske!Z694</f>
        <v>0</v>
      </c>
      <c r="AA694" s="4">
        <f>Eingabemaske!AA694</f>
        <v>0</v>
      </c>
      <c r="AB694" s="4">
        <f>Eingabemaske!AB694</f>
        <v>0</v>
      </c>
      <c r="AC694" s="4">
        <f>Eingabemaske!AC694</f>
        <v>0</v>
      </c>
      <c r="AD694" s="4">
        <f>Eingabemaske!AD694</f>
        <v>0</v>
      </c>
      <c r="AE694" s="4">
        <f>Eingabemaske!AE694</f>
        <v>0</v>
      </c>
      <c r="AF694" s="4">
        <f>Eingabemaske!AF694</f>
        <v>0</v>
      </c>
      <c r="AG694" s="4">
        <f>Eingabemaske!AG694</f>
        <v>0</v>
      </c>
      <c r="AH694" s="4">
        <f>Eingabemaske!AH694</f>
        <v>0</v>
      </c>
      <c r="AI694" s="4">
        <f>Eingabemaske!AI694</f>
        <v>0</v>
      </c>
      <c r="AJ694" s="4">
        <f>Eingabemaske!AJ694</f>
        <v>0</v>
      </c>
      <c r="AK694" s="4">
        <f>Eingabemaske!AK694</f>
        <v>0</v>
      </c>
      <c r="AL694" s="4">
        <f>Eingabemaske!AL694</f>
        <v>0</v>
      </c>
      <c r="AM694" s="4">
        <f>Eingabemaske!AM694</f>
        <v>0</v>
      </c>
      <c r="AN694" s="4">
        <f>Eingabemaske!AN694</f>
        <v>0</v>
      </c>
      <c r="AO694" s="4">
        <f>Eingabemaske!AO694</f>
        <v>0</v>
      </c>
      <c r="AP694" s="4">
        <f>Eingabemaske!AP694</f>
        <v>0</v>
      </c>
      <c r="AQ694" s="4">
        <f>Eingabemaske!AQ694</f>
        <v>0</v>
      </c>
      <c r="AR694" s="4">
        <f>Eingabemaske!AR694</f>
        <v>0</v>
      </c>
      <c r="AS694" s="4">
        <f>Eingabemaske!AS694</f>
        <v>0</v>
      </c>
      <c r="AT694" s="4">
        <f>Eingabemaske!AT694</f>
        <v>0</v>
      </c>
      <c r="AU694" s="4">
        <f>Eingabemaske!AU694</f>
        <v>0</v>
      </c>
      <c r="AV694" s="4">
        <f>Eingabemaske!AV694</f>
        <v>0</v>
      </c>
      <c r="AW694" s="4">
        <f>Eingabemaske!AW694</f>
        <v>0</v>
      </c>
      <c r="AX694" s="4">
        <f>Eingabemaske!AX694</f>
        <v>0</v>
      </c>
      <c r="AY694" s="4">
        <f>Eingabemaske!AY694</f>
        <v>0</v>
      </c>
      <c r="AZ694" s="4">
        <f>Eingabemaske!AZ694</f>
        <v>0</v>
      </c>
      <c r="BA694" s="4">
        <f>Eingabemaske!BA694</f>
        <v>0</v>
      </c>
      <c r="BB694" s="4">
        <f>Eingabemaske!BB694</f>
        <v>0</v>
      </c>
      <c r="BC694" s="4">
        <f>Eingabemaske!BC694</f>
        <v>0</v>
      </c>
      <c r="BD694" s="4">
        <f>Eingabemaske!BD694</f>
        <v>0</v>
      </c>
      <c r="BE694" s="4">
        <f>Eingabemaske!BE694</f>
        <v>0</v>
      </c>
      <c r="BF694" s="4">
        <f>Eingabemaske!BF694</f>
        <v>0</v>
      </c>
      <c r="BG694" s="4">
        <f>Eingabemaske!BG694</f>
        <v>0</v>
      </c>
      <c r="BH694" s="4">
        <f>Eingabemaske!BH694</f>
        <v>0</v>
      </c>
      <c r="BI694" s="4">
        <f>Eingabemaske!BI694</f>
        <v>0</v>
      </c>
      <c r="BJ694" s="4">
        <f>Eingabemaske!BJ694</f>
        <v>0</v>
      </c>
      <c r="BK694" s="4">
        <f>Eingabemaske!BK694</f>
        <v>0</v>
      </c>
      <c r="BL694" s="4">
        <f>Eingabemaske!BL694</f>
        <v>0</v>
      </c>
      <c r="BM694" s="4">
        <f>Eingabemaske!BM694</f>
        <v>0</v>
      </c>
      <c r="BN694" s="4">
        <f>Eingabemaske!BN694</f>
        <v>0</v>
      </c>
      <c r="BO694" s="4">
        <f>Eingabemaske!BO694</f>
        <v>0</v>
      </c>
      <c r="BP694" s="4">
        <f>Eingabemaske!BP694</f>
        <v>0</v>
      </c>
      <c r="BQ694" s="4">
        <f>Eingabemaske!BQ694</f>
        <v>0</v>
      </c>
      <c r="BR694" s="4">
        <f>Eingabemaske!BR694</f>
        <v>0</v>
      </c>
      <c r="BS694" s="4">
        <f>Eingabemaske!BS694</f>
        <v>0</v>
      </c>
      <c r="BT694" s="4">
        <f>Eingabemaske!BT694</f>
        <v>0</v>
      </c>
      <c r="BU694" s="4">
        <f>Eingabemaske!BU694</f>
        <v>0</v>
      </c>
      <c r="BV694" s="4">
        <f>Eingabemaske!BV694</f>
        <v>0</v>
      </c>
      <c r="BW694" s="4">
        <f>Eingabemaske!BW694</f>
        <v>0</v>
      </c>
      <c r="BX694" s="4">
        <f>Eingabemaske!BX694</f>
        <v>0</v>
      </c>
      <c r="BY694" s="4">
        <f>Eingabemaske!BY694</f>
        <v>0</v>
      </c>
      <c r="BZ694" s="4">
        <f>Eingabemaske!BZ694</f>
        <v>0</v>
      </c>
      <c r="CA694" s="4">
        <f>Eingabemaske!CA694</f>
        <v>0</v>
      </c>
      <c r="CB694" s="4">
        <f>Eingabemaske!CB694</f>
        <v>0</v>
      </c>
      <c r="CC694" s="4">
        <f>Eingabemaske!CC694</f>
        <v>0</v>
      </c>
      <c r="CD694" s="4">
        <f>Eingabemaske!CD694</f>
        <v>0</v>
      </c>
      <c r="CE694" s="4">
        <f>Eingabemaske!CE694</f>
        <v>0</v>
      </c>
      <c r="CF694" s="4">
        <f>Eingabemaske!CF694</f>
        <v>0</v>
      </c>
      <c r="CG694" s="4">
        <f>Eingabemaske!CG694</f>
        <v>0</v>
      </c>
      <c r="CH694" s="4">
        <f>Eingabemaske!CH694</f>
        <v>0</v>
      </c>
      <c r="CI694" s="4">
        <f>Eingabemaske!CI694</f>
        <v>0</v>
      </c>
      <c r="CJ694" s="4">
        <f>Eingabemaske!CJ694</f>
        <v>0</v>
      </c>
      <c r="CK694" s="4" t="str">
        <f>_xlfn.IFNA(VLOOKUP(Eingabemaske!CK694,'Codeliste Ursprungsland'!$A$2:$B$253,2,FALSE),"")</f>
        <v/>
      </c>
      <c r="CL694" s="4">
        <f>Eingabemaske!CL694</f>
        <v>0</v>
      </c>
      <c r="CM694" s="4" t="str">
        <f>_xlfn.IFNA(VLOOKUP(Eingabemaske!CO694,'NUTS nach Name'!$A$120:$B$1492,2,FALSE),"")</f>
        <v/>
      </c>
      <c r="CN694" s="4" t="str">
        <f>IF(Eingabemaske!CP694="ja","1","")</f>
        <v/>
      </c>
      <c r="CO694" s="4" t="str">
        <f>_xlfn.IFNA(VLOOKUP(Eingabemaske!CR694,Zertifikate!$A$3:$B$20,2,FALSE),"")</f>
        <v/>
      </c>
      <c r="CP694" s="4" t="str">
        <f>_xlfn.IFNA(VLOOKUP(Eingabemaske!CS694,Zertifikate!$A$3:$B$20,2,FALSE),"")</f>
        <v/>
      </c>
      <c r="CQ694" s="4" t="str">
        <f>_xlfn.IFNA(VLOOKUP(Eingabemaske!CT694,Zertifikate!$A$3:$B$20,2,FALSE),"")</f>
        <v/>
      </c>
      <c r="CR694" s="4" t="str">
        <f>_xlfn.IFNA(VLOOKUP(Eingabemaske!CU694,Zertifikate!$A$3:$B$20,2,FALSE),"")</f>
        <v/>
      </c>
      <c r="CS694" s="4" t="str">
        <f>_xlfn.IFNA(VLOOKUP(Eingabemaske!CV694,Zertifikate!$A$3:$B$20,2,FALSE),"")</f>
        <v/>
      </c>
      <c r="CT694" s="4" t="str">
        <f>_xlfn.IFNA(VLOOKUP(Eingabemaske!CW694,Zertifikate!$A$3:$B$20,2,FALSE),"")</f>
        <v/>
      </c>
      <c r="CU694" s="4" t="str">
        <f>_xlfn.IFNA(VLOOKUP(Eingabemaske!CX694,Zertifikate!$A$3:$B$20,2,FALSE),"")</f>
        <v/>
      </c>
      <c r="CV694" s="4" t="str">
        <f>_xlfn.IFNA(VLOOKUP(Eingabemaske!CY694,Zertifikate!$A$3:$B$20,2,FALSE),"")</f>
        <v/>
      </c>
      <c r="CW694" s="4" t="str">
        <f>_xlfn.IFNA(VLOOKUP(Eingabemaske!CZ694,Zertifikate!$A$3:$B$20,2,FALSE),"")</f>
        <v/>
      </c>
      <c r="CX694" s="4" t="str">
        <f>_xlfn.IFNA(VLOOKUP(Eingabemaske!DA694,Zertifikate!$A$3:$B$20,2,FALSE),"")</f>
        <v/>
      </c>
      <c r="CY694" s="4" t="str">
        <f>_xlfn.IFNA(VLOOKUP(Eingabemaske!DB694,Zertifikate!$A$3:$B$20,2,FALSE),"")</f>
        <v/>
      </c>
      <c r="CZ694" s="4" t="str">
        <f>_xlfn.IFNA(VLOOKUP(Eingabemaske!DC694,Zertifikate!$A$3:$B$20,2,FALSE),"")</f>
        <v/>
      </c>
      <c r="DA694" s="4" t="str">
        <f>_xlfn.IFNA(VLOOKUP(Eingabemaske!DD694,Zertifikate!$A$3:$B$20,2,FALSE),"")</f>
        <v/>
      </c>
      <c r="DB694" s="4" t="str">
        <f>_xlfn.IFNA(VLOOKUP(Eingabemaske!DE694,Zertifikate!$A$3:$B$20,2,FALSE),"")</f>
        <v/>
      </c>
      <c r="DC694" s="4" t="str">
        <f>_xlfn.IFNA(VLOOKUP(Eingabemaske!DF694,Zertifikate!$A$3:$B$20,2,FALSE),"")</f>
        <v/>
      </c>
    </row>
    <row r="695" spans="1:107" x14ac:dyDescent="0.25">
      <c r="A695" s="1">
        <f>Eingabemaske!A695</f>
        <v>0</v>
      </c>
      <c r="B695" s="4">
        <f>Eingabemaske!B695</f>
        <v>0</v>
      </c>
      <c r="C695" s="4">
        <f>Eingabemaske!C695</f>
        <v>0</v>
      </c>
      <c r="D695" s="4">
        <f>Eingabemaske!D695</f>
        <v>0</v>
      </c>
      <c r="E695" s="4">
        <f>Eingabemaske!E695</f>
        <v>0</v>
      </c>
      <c r="F695" s="4">
        <f>Eingabemaske!F695</f>
        <v>0</v>
      </c>
      <c r="G695" s="4">
        <f>Eingabemaske!G695</f>
        <v>0</v>
      </c>
      <c r="H695" s="4">
        <f>Eingabemaske!H695</f>
        <v>0</v>
      </c>
      <c r="I695" s="4">
        <f>Eingabemaske!I695</f>
        <v>0</v>
      </c>
      <c r="J695" s="4">
        <f>Eingabemaske!J695</f>
        <v>0</v>
      </c>
      <c r="K695" s="4">
        <f>Eingabemaske!K695</f>
        <v>0</v>
      </c>
      <c r="L695" s="4">
        <f>Eingabemaske!L695</f>
        <v>0</v>
      </c>
      <c r="M695" s="4">
        <f>Eingabemaske!M695</f>
        <v>0</v>
      </c>
      <c r="N695" s="4">
        <f>Eingabemaske!N695</f>
        <v>0</v>
      </c>
      <c r="O695" s="4">
        <f>Eingabemaske!O695</f>
        <v>0</v>
      </c>
      <c r="P695" s="4">
        <f>Eingabemaske!P695</f>
        <v>0</v>
      </c>
      <c r="Q695" s="4">
        <f>Eingabemaske!Q695</f>
        <v>0</v>
      </c>
      <c r="R695" s="4">
        <f>Eingabemaske!R695</f>
        <v>0</v>
      </c>
      <c r="S695" s="4">
        <f>Eingabemaske!S695</f>
        <v>0</v>
      </c>
      <c r="T695" s="4">
        <f>Eingabemaske!T695</f>
        <v>0</v>
      </c>
      <c r="U695" s="4">
        <f>Eingabemaske!U695</f>
        <v>0</v>
      </c>
      <c r="V695" s="4">
        <f>Eingabemaske!V695</f>
        <v>0</v>
      </c>
      <c r="W695" s="4">
        <f>Eingabemaske!W695</f>
        <v>0</v>
      </c>
      <c r="X695" s="4">
        <f>Eingabemaske!X695</f>
        <v>0</v>
      </c>
      <c r="Y695" s="4">
        <f>Eingabemaske!Y695</f>
        <v>0</v>
      </c>
      <c r="Z695" s="4">
        <f>Eingabemaske!Z695</f>
        <v>0</v>
      </c>
      <c r="AA695" s="4">
        <f>Eingabemaske!AA695</f>
        <v>0</v>
      </c>
      <c r="AB695" s="4">
        <f>Eingabemaske!AB695</f>
        <v>0</v>
      </c>
      <c r="AC695" s="4">
        <f>Eingabemaske!AC695</f>
        <v>0</v>
      </c>
      <c r="AD695" s="4">
        <f>Eingabemaske!AD695</f>
        <v>0</v>
      </c>
      <c r="AE695" s="4">
        <f>Eingabemaske!AE695</f>
        <v>0</v>
      </c>
      <c r="AF695" s="4">
        <f>Eingabemaske!AF695</f>
        <v>0</v>
      </c>
      <c r="AG695" s="4">
        <f>Eingabemaske!AG695</f>
        <v>0</v>
      </c>
      <c r="AH695" s="4">
        <f>Eingabemaske!AH695</f>
        <v>0</v>
      </c>
      <c r="AI695" s="4">
        <f>Eingabemaske!AI695</f>
        <v>0</v>
      </c>
      <c r="AJ695" s="4">
        <f>Eingabemaske!AJ695</f>
        <v>0</v>
      </c>
      <c r="AK695" s="4">
        <f>Eingabemaske!AK695</f>
        <v>0</v>
      </c>
      <c r="AL695" s="4">
        <f>Eingabemaske!AL695</f>
        <v>0</v>
      </c>
      <c r="AM695" s="4">
        <f>Eingabemaske!AM695</f>
        <v>0</v>
      </c>
      <c r="AN695" s="4">
        <f>Eingabemaske!AN695</f>
        <v>0</v>
      </c>
      <c r="AO695" s="4">
        <f>Eingabemaske!AO695</f>
        <v>0</v>
      </c>
      <c r="AP695" s="4">
        <f>Eingabemaske!AP695</f>
        <v>0</v>
      </c>
      <c r="AQ695" s="4">
        <f>Eingabemaske!AQ695</f>
        <v>0</v>
      </c>
      <c r="AR695" s="4">
        <f>Eingabemaske!AR695</f>
        <v>0</v>
      </c>
      <c r="AS695" s="4">
        <f>Eingabemaske!AS695</f>
        <v>0</v>
      </c>
      <c r="AT695" s="4">
        <f>Eingabemaske!AT695</f>
        <v>0</v>
      </c>
      <c r="AU695" s="4">
        <f>Eingabemaske!AU695</f>
        <v>0</v>
      </c>
      <c r="AV695" s="4">
        <f>Eingabemaske!AV695</f>
        <v>0</v>
      </c>
      <c r="AW695" s="4">
        <f>Eingabemaske!AW695</f>
        <v>0</v>
      </c>
      <c r="AX695" s="4">
        <f>Eingabemaske!AX695</f>
        <v>0</v>
      </c>
      <c r="AY695" s="4">
        <f>Eingabemaske!AY695</f>
        <v>0</v>
      </c>
      <c r="AZ695" s="4">
        <f>Eingabemaske!AZ695</f>
        <v>0</v>
      </c>
      <c r="BA695" s="4">
        <f>Eingabemaske!BA695</f>
        <v>0</v>
      </c>
      <c r="BB695" s="4">
        <f>Eingabemaske!BB695</f>
        <v>0</v>
      </c>
      <c r="BC695" s="4">
        <f>Eingabemaske!BC695</f>
        <v>0</v>
      </c>
      <c r="BD695" s="4">
        <f>Eingabemaske!BD695</f>
        <v>0</v>
      </c>
      <c r="BE695" s="4">
        <f>Eingabemaske!BE695</f>
        <v>0</v>
      </c>
      <c r="BF695" s="4">
        <f>Eingabemaske!BF695</f>
        <v>0</v>
      </c>
      <c r="BG695" s="4">
        <f>Eingabemaske!BG695</f>
        <v>0</v>
      </c>
      <c r="BH695" s="4">
        <f>Eingabemaske!BH695</f>
        <v>0</v>
      </c>
      <c r="BI695" s="4">
        <f>Eingabemaske!BI695</f>
        <v>0</v>
      </c>
      <c r="BJ695" s="4">
        <f>Eingabemaske!BJ695</f>
        <v>0</v>
      </c>
      <c r="BK695" s="4">
        <f>Eingabemaske!BK695</f>
        <v>0</v>
      </c>
      <c r="BL695" s="4">
        <f>Eingabemaske!BL695</f>
        <v>0</v>
      </c>
      <c r="BM695" s="4">
        <f>Eingabemaske!BM695</f>
        <v>0</v>
      </c>
      <c r="BN695" s="4">
        <f>Eingabemaske!BN695</f>
        <v>0</v>
      </c>
      <c r="BO695" s="4">
        <f>Eingabemaske!BO695</f>
        <v>0</v>
      </c>
      <c r="BP695" s="4">
        <f>Eingabemaske!BP695</f>
        <v>0</v>
      </c>
      <c r="BQ695" s="4">
        <f>Eingabemaske!BQ695</f>
        <v>0</v>
      </c>
      <c r="BR695" s="4">
        <f>Eingabemaske!BR695</f>
        <v>0</v>
      </c>
      <c r="BS695" s="4">
        <f>Eingabemaske!BS695</f>
        <v>0</v>
      </c>
      <c r="BT695" s="4">
        <f>Eingabemaske!BT695</f>
        <v>0</v>
      </c>
      <c r="BU695" s="4">
        <f>Eingabemaske!BU695</f>
        <v>0</v>
      </c>
      <c r="BV695" s="4">
        <f>Eingabemaske!BV695</f>
        <v>0</v>
      </c>
      <c r="BW695" s="4">
        <f>Eingabemaske!BW695</f>
        <v>0</v>
      </c>
      <c r="BX695" s="4">
        <f>Eingabemaske!BX695</f>
        <v>0</v>
      </c>
      <c r="BY695" s="4">
        <f>Eingabemaske!BY695</f>
        <v>0</v>
      </c>
      <c r="BZ695" s="4">
        <f>Eingabemaske!BZ695</f>
        <v>0</v>
      </c>
      <c r="CA695" s="4">
        <f>Eingabemaske!CA695</f>
        <v>0</v>
      </c>
      <c r="CB695" s="4">
        <f>Eingabemaske!CB695</f>
        <v>0</v>
      </c>
      <c r="CC695" s="4">
        <f>Eingabemaske!CC695</f>
        <v>0</v>
      </c>
      <c r="CD695" s="4">
        <f>Eingabemaske!CD695</f>
        <v>0</v>
      </c>
      <c r="CE695" s="4">
        <f>Eingabemaske!CE695</f>
        <v>0</v>
      </c>
      <c r="CF695" s="4">
        <f>Eingabemaske!CF695</f>
        <v>0</v>
      </c>
      <c r="CG695" s="4">
        <f>Eingabemaske!CG695</f>
        <v>0</v>
      </c>
      <c r="CH695" s="4">
        <f>Eingabemaske!CH695</f>
        <v>0</v>
      </c>
      <c r="CI695" s="4">
        <f>Eingabemaske!CI695</f>
        <v>0</v>
      </c>
      <c r="CJ695" s="4">
        <f>Eingabemaske!CJ695</f>
        <v>0</v>
      </c>
      <c r="CK695" s="4" t="str">
        <f>_xlfn.IFNA(VLOOKUP(Eingabemaske!CK695,'Codeliste Ursprungsland'!$A$2:$B$253,2,FALSE),"")</f>
        <v/>
      </c>
      <c r="CL695" s="4">
        <f>Eingabemaske!CL695</f>
        <v>0</v>
      </c>
      <c r="CM695" s="4" t="str">
        <f>_xlfn.IFNA(VLOOKUP(Eingabemaske!CO695,'NUTS nach Name'!$A$120:$B$1492,2,FALSE),"")</f>
        <v/>
      </c>
      <c r="CN695" s="4" t="str">
        <f>IF(Eingabemaske!CP695="ja","1","")</f>
        <v/>
      </c>
      <c r="CO695" s="4" t="str">
        <f>_xlfn.IFNA(VLOOKUP(Eingabemaske!CR695,Zertifikate!$A$3:$B$20,2,FALSE),"")</f>
        <v/>
      </c>
      <c r="CP695" s="4" t="str">
        <f>_xlfn.IFNA(VLOOKUP(Eingabemaske!CS695,Zertifikate!$A$3:$B$20,2,FALSE),"")</f>
        <v/>
      </c>
      <c r="CQ695" s="4" t="str">
        <f>_xlfn.IFNA(VLOOKUP(Eingabemaske!CT695,Zertifikate!$A$3:$B$20,2,FALSE),"")</f>
        <v/>
      </c>
      <c r="CR695" s="4" t="str">
        <f>_xlfn.IFNA(VLOOKUP(Eingabemaske!CU695,Zertifikate!$A$3:$B$20,2,FALSE),"")</f>
        <v/>
      </c>
      <c r="CS695" s="4" t="str">
        <f>_xlfn.IFNA(VLOOKUP(Eingabemaske!CV695,Zertifikate!$A$3:$B$20,2,FALSE),"")</f>
        <v/>
      </c>
      <c r="CT695" s="4" t="str">
        <f>_xlfn.IFNA(VLOOKUP(Eingabemaske!CW695,Zertifikate!$A$3:$B$20,2,FALSE),"")</f>
        <v/>
      </c>
      <c r="CU695" s="4" t="str">
        <f>_xlfn.IFNA(VLOOKUP(Eingabemaske!CX695,Zertifikate!$A$3:$B$20,2,FALSE),"")</f>
        <v/>
      </c>
      <c r="CV695" s="4" t="str">
        <f>_xlfn.IFNA(VLOOKUP(Eingabemaske!CY695,Zertifikate!$A$3:$B$20,2,FALSE),"")</f>
        <v/>
      </c>
      <c r="CW695" s="4" t="str">
        <f>_xlfn.IFNA(VLOOKUP(Eingabemaske!CZ695,Zertifikate!$A$3:$B$20,2,FALSE),"")</f>
        <v/>
      </c>
      <c r="CX695" s="4" t="str">
        <f>_xlfn.IFNA(VLOOKUP(Eingabemaske!DA695,Zertifikate!$A$3:$B$20,2,FALSE),"")</f>
        <v/>
      </c>
      <c r="CY695" s="4" t="str">
        <f>_xlfn.IFNA(VLOOKUP(Eingabemaske!DB695,Zertifikate!$A$3:$B$20,2,FALSE),"")</f>
        <v/>
      </c>
      <c r="CZ695" s="4" t="str">
        <f>_xlfn.IFNA(VLOOKUP(Eingabemaske!DC695,Zertifikate!$A$3:$B$20,2,FALSE),"")</f>
        <v/>
      </c>
      <c r="DA695" s="4" t="str">
        <f>_xlfn.IFNA(VLOOKUP(Eingabemaske!DD695,Zertifikate!$A$3:$B$20,2,FALSE),"")</f>
        <v/>
      </c>
      <c r="DB695" s="4" t="str">
        <f>_xlfn.IFNA(VLOOKUP(Eingabemaske!DE695,Zertifikate!$A$3:$B$20,2,FALSE),"")</f>
        <v/>
      </c>
      <c r="DC695" s="4" t="str">
        <f>_xlfn.IFNA(VLOOKUP(Eingabemaske!DF695,Zertifikate!$A$3:$B$20,2,FALSE),"")</f>
        <v/>
      </c>
    </row>
    <row r="696" spans="1:107" x14ac:dyDescent="0.25">
      <c r="A696" s="1">
        <f>Eingabemaske!A696</f>
        <v>0</v>
      </c>
      <c r="B696" s="4">
        <f>Eingabemaske!B696</f>
        <v>0</v>
      </c>
      <c r="C696" s="4">
        <f>Eingabemaske!C696</f>
        <v>0</v>
      </c>
      <c r="D696" s="4">
        <f>Eingabemaske!D696</f>
        <v>0</v>
      </c>
      <c r="E696" s="4">
        <f>Eingabemaske!E696</f>
        <v>0</v>
      </c>
      <c r="F696" s="4">
        <f>Eingabemaske!F696</f>
        <v>0</v>
      </c>
      <c r="G696" s="4">
        <f>Eingabemaske!G696</f>
        <v>0</v>
      </c>
      <c r="H696" s="4">
        <f>Eingabemaske!H696</f>
        <v>0</v>
      </c>
      <c r="I696" s="4">
        <f>Eingabemaske!I696</f>
        <v>0</v>
      </c>
      <c r="J696" s="4">
        <f>Eingabemaske!J696</f>
        <v>0</v>
      </c>
      <c r="K696" s="4">
        <f>Eingabemaske!K696</f>
        <v>0</v>
      </c>
      <c r="L696" s="4">
        <f>Eingabemaske!L696</f>
        <v>0</v>
      </c>
      <c r="M696" s="4">
        <f>Eingabemaske!M696</f>
        <v>0</v>
      </c>
      <c r="N696" s="4">
        <f>Eingabemaske!N696</f>
        <v>0</v>
      </c>
      <c r="O696" s="4">
        <f>Eingabemaske!O696</f>
        <v>0</v>
      </c>
      <c r="P696" s="4">
        <f>Eingabemaske!P696</f>
        <v>0</v>
      </c>
      <c r="Q696" s="4">
        <f>Eingabemaske!Q696</f>
        <v>0</v>
      </c>
      <c r="R696" s="4">
        <f>Eingabemaske!R696</f>
        <v>0</v>
      </c>
      <c r="S696" s="4">
        <f>Eingabemaske!S696</f>
        <v>0</v>
      </c>
      <c r="T696" s="4">
        <f>Eingabemaske!T696</f>
        <v>0</v>
      </c>
      <c r="U696" s="4">
        <f>Eingabemaske!U696</f>
        <v>0</v>
      </c>
      <c r="V696" s="4">
        <f>Eingabemaske!V696</f>
        <v>0</v>
      </c>
      <c r="W696" s="4">
        <f>Eingabemaske!W696</f>
        <v>0</v>
      </c>
      <c r="X696" s="4">
        <f>Eingabemaske!X696</f>
        <v>0</v>
      </c>
      <c r="Y696" s="4">
        <f>Eingabemaske!Y696</f>
        <v>0</v>
      </c>
      <c r="Z696" s="4">
        <f>Eingabemaske!Z696</f>
        <v>0</v>
      </c>
      <c r="AA696" s="4">
        <f>Eingabemaske!AA696</f>
        <v>0</v>
      </c>
      <c r="AB696" s="4">
        <f>Eingabemaske!AB696</f>
        <v>0</v>
      </c>
      <c r="AC696" s="4">
        <f>Eingabemaske!AC696</f>
        <v>0</v>
      </c>
      <c r="AD696" s="4">
        <f>Eingabemaske!AD696</f>
        <v>0</v>
      </c>
      <c r="AE696" s="4">
        <f>Eingabemaske!AE696</f>
        <v>0</v>
      </c>
      <c r="AF696" s="4">
        <f>Eingabemaske!AF696</f>
        <v>0</v>
      </c>
      <c r="AG696" s="4">
        <f>Eingabemaske!AG696</f>
        <v>0</v>
      </c>
      <c r="AH696" s="4">
        <f>Eingabemaske!AH696</f>
        <v>0</v>
      </c>
      <c r="AI696" s="4">
        <f>Eingabemaske!AI696</f>
        <v>0</v>
      </c>
      <c r="AJ696" s="4">
        <f>Eingabemaske!AJ696</f>
        <v>0</v>
      </c>
      <c r="AK696" s="4">
        <f>Eingabemaske!AK696</f>
        <v>0</v>
      </c>
      <c r="AL696" s="4">
        <f>Eingabemaske!AL696</f>
        <v>0</v>
      </c>
      <c r="AM696" s="4">
        <f>Eingabemaske!AM696</f>
        <v>0</v>
      </c>
      <c r="AN696" s="4">
        <f>Eingabemaske!AN696</f>
        <v>0</v>
      </c>
      <c r="AO696" s="4">
        <f>Eingabemaske!AO696</f>
        <v>0</v>
      </c>
      <c r="AP696" s="4">
        <f>Eingabemaske!AP696</f>
        <v>0</v>
      </c>
      <c r="AQ696" s="4">
        <f>Eingabemaske!AQ696</f>
        <v>0</v>
      </c>
      <c r="AR696" s="4">
        <f>Eingabemaske!AR696</f>
        <v>0</v>
      </c>
      <c r="AS696" s="4">
        <f>Eingabemaske!AS696</f>
        <v>0</v>
      </c>
      <c r="AT696" s="4">
        <f>Eingabemaske!AT696</f>
        <v>0</v>
      </c>
      <c r="AU696" s="4">
        <f>Eingabemaske!AU696</f>
        <v>0</v>
      </c>
      <c r="AV696" s="4">
        <f>Eingabemaske!AV696</f>
        <v>0</v>
      </c>
      <c r="AW696" s="4">
        <f>Eingabemaske!AW696</f>
        <v>0</v>
      </c>
      <c r="AX696" s="4">
        <f>Eingabemaske!AX696</f>
        <v>0</v>
      </c>
      <c r="AY696" s="4">
        <f>Eingabemaske!AY696</f>
        <v>0</v>
      </c>
      <c r="AZ696" s="4">
        <f>Eingabemaske!AZ696</f>
        <v>0</v>
      </c>
      <c r="BA696" s="4">
        <f>Eingabemaske!BA696</f>
        <v>0</v>
      </c>
      <c r="BB696" s="4">
        <f>Eingabemaske!BB696</f>
        <v>0</v>
      </c>
      <c r="BC696" s="4">
        <f>Eingabemaske!BC696</f>
        <v>0</v>
      </c>
      <c r="BD696" s="4">
        <f>Eingabemaske!BD696</f>
        <v>0</v>
      </c>
      <c r="BE696" s="4">
        <f>Eingabemaske!BE696</f>
        <v>0</v>
      </c>
      <c r="BF696" s="4">
        <f>Eingabemaske!BF696</f>
        <v>0</v>
      </c>
      <c r="BG696" s="4">
        <f>Eingabemaske!BG696</f>
        <v>0</v>
      </c>
      <c r="BH696" s="4">
        <f>Eingabemaske!BH696</f>
        <v>0</v>
      </c>
      <c r="BI696" s="4">
        <f>Eingabemaske!BI696</f>
        <v>0</v>
      </c>
      <c r="BJ696" s="4">
        <f>Eingabemaske!BJ696</f>
        <v>0</v>
      </c>
      <c r="BK696" s="4">
        <f>Eingabemaske!BK696</f>
        <v>0</v>
      </c>
      <c r="BL696" s="4">
        <f>Eingabemaske!BL696</f>
        <v>0</v>
      </c>
      <c r="BM696" s="4">
        <f>Eingabemaske!BM696</f>
        <v>0</v>
      </c>
      <c r="BN696" s="4">
        <f>Eingabemaske!BN696</f>
        <v>0</v>
      </c>
      <c r="BO696" s="4">
        <f>Eingabemaske!BO696</f>
        <v>0</v>
      </c>
      <c r="BP696" s="4">
        <f>Eingabemaske!BP696</f>
        <v>0</v>
      </c>
      <c r="BQ696" s="4">
        <f>Eingabemaske!BQ696</f>
        <v>0</v>
      </c>
      <c r="BR696" s="4">
        <f>Eingabemaske!BR696</f>
        <v>0</v>
      </c>
      <c r="BS696" s="4">
        <f>Eingabemaske!BS696</f>
        <v>0</v>
      </c>
      <c r="BT696" s="4">
        <f>Eingabemaske!BT696</f>
        <v>0</v>
      </c>
      <c r="BU696" s="4">
        <f>Eingabemaske!BU696</f>
        <v>0</v>
      </c>
      <c r="BV696" s="4">
        <f>Eingabemaske!BV696</f>
        <v>0</v>
      </c>
      <c r="BW696" s="4">
        <f>Eingabemaske!BW696</f>
        <v>0</v>
      </c>
      <c r="BX696" s="4">
        <f>Eingabemaske!BX696</f>
        <v>0</v>
      </c>
      <c r="BY696" s="4">
        <f>Eingabemaske!BY696</f>
        <v>0</v>
      </c>
      <c r="BZ696" s="4">
        <f>Eingabemaske!BZ696</f>
        <v>0</v>
      </c>
      <c r="CA696" s="4">
        <f>Eingabemaske!CA696</f>
        <v>0</v>
      </c>
      <c r="CB696" s="4">
        <f>Eingabemaske!CB696</f>
        <v>0</v>
      </c>
      <c r="CC696" s="4">
        <f>Eingabemaske!CC696</f>
        <v>0</v>
      </c>
      <c r="CD696" s="4">
        <f>Eingabemaske!CD696</f>
        <v>0</v>
      </c>
      <c r="CE696" s="4">
        <f>Eingabemaske!CE696</f>
        <v>0</v>
      </c>
      <c r="CF696" s="4">
        <f>Eingabemaske!CF696</f>
        <v>0</v>
      </c>
      <c r="CG696" s="4">
        <f>Eingabemaske!CG696</f>
        <v>0</v>
      </c>
      <c r="CH696" s="4">
        <f>Eingabemaske!CH696</f>
        <v>0</v>
      </c>
      <c r="CI696" s="4">
        <f>Eingabemaske!CI696</f>
        <v>0</v>
      </c>
      <c r="CJ696" s="4">
        <f>Eingabemaske!CJ696</f>
        <v>0</v>
      </c>
      <c r="CK696" s="4" t="str">
        <f>_xlfn.IFNA(VLOOKUP(Eingabemaske!CK696,'Codeliste Ursprungsland'!$A$2:$B$253,2,FALSE),"")</f>
        <v/>
      </c>
      <c r="CL696" s="4">
        <f>Eingabemaske!CL696</f>
        <v>0</v>
      </c>
      <c r="CM696" s="4" t="str">
        <f>_xlfn.IFNA(VLOOKUP(Eingabemaske!CO696,'NUTS nach Name'!$A$120:$B$1492,2,FALSE),"")</f>
        <v/>
      </c>
      <c r="CN696" s="4" t="str">
        <f>IF(Eingabemaske!CP696="ja","1","")</f>
        <v/>
      </c>
      <c r="CO696" s="4" t="str">
        <f>_xlfn.IFNA(VLOOKUP(Eingabemaske!CR696,Zertifikate!$A$3:$B$20,2,FALSE),"")</f>
        <v/>
      </c>
      <c r="CP696" s="4" t="str">
        <f>_xlfn.IFNA(VLOOKUP(Eingabemaske!CS696,Zertifikate!$A$3:$B$20,2,FALSE),"")</f>
        <v/>
      </c>
      <c r="CQ696" s="4" t="str">
        <f>_xlfn.IFNA(VLOOKUP(Eingabemaske!CT696,Zertifikate!$A$3:$B$20,2,FALSE),"")</f>
        <v/>
      </c>
      <c r="CR696" s="4" t="str">
        <f>_xlfn.IFNA(VLOOKUP(Eingabemaske!CU696,Zertifikate!$A$3:$B$20,2,FALSE),"")</f>
        <v/>
      </c>
      <c r="CS696" s="4" t="str">
        <f>_xlfn.IFNA(VLOOKUP(Eingabemaske!CV696,Zertifikate!$A$3:$B$20,2,FALSE),"")</f>
        <v/>
      </c>
      <c r="CT696" s="4" t="str">
        <f>_xlfn.IFNA(VLOOKUP(Eingabemaske!CW696,Zertifikate!$A$3:$B$20,2,FALSE),"")</f>
        <v/>
      </c>
      <c r="CU696" s="4" t="str">
        <f>_xlfn.IFNA(VLOOKUP(Eingabemaske!CX696,Zertifikate!$A$3:$B$20,2,FALSE),"")</f>
        <v/>
      </c>
      <c r="CV696" s="4" t="str">
        <f>_xlfn.IFNA(VLOOKUP(Eingabemaske!CY696,Zertifikate!$A$3:$B$20,2,FALSE),"")</f>
        <v/>
      </c>
      <c r="CW696" s="4" t="str">
        <f>_xlfn.IFNA(VLOOKUP(Eingabemaske!CZ696,Zertifikate!$A$3:$B$20,2,FALSE),"")</f>
        <v/>
      </c>
      <c r="CX696" s="4" t="str">
        <f>_xlfn.IFNA(VLOOKUP(Eingabemaske!DA696,Zertifikate!$A$3:$B$20,2,FALSE),"")</f>
        <v/>
      </c>
      <c r="CY696" s="4" t="str">
        <f>_xlfn.IFNA(VLOOKUP(Eingabemaske!DB696,Zertifikate!$A$3:$B$20,2,FALSE),"")</f>
        <v/>
      </c>
      <c r="CZ696" s="4" t="str">
        <f>_xlfn.IFNA(VLOOKUP(Eingabemaske!DC696,Zertifikate!$A$3:$B$20,2,FALSE),"")</f>
        <v/>
      </c>
      <c r="DA696" s="4" t="str">
        <f>_xlfn.IFNA(VLOOKUP(Eingabemaske!DD696,Zertifikate!$A$3:$B$20,2,FALSE),"")</f>
        <v/>
      </c>
      <c r="DB696" s="4" t="str">
        <f>_xlfn.IFNA(VLOOKUP(Eingabemaske!DE696,Zertifikate!$A$3:$B$20,2,FALSE),"")</f>
        <v/>
      </c>
      <c r="DC696" s="4" t="str">
        <f>_xlfn.IFNA(VLOOKUP(Eingabemaske!DF696,Zertifikate!$A$3:$B$20,2,FALSE),"")</f>
        <v/>
      </c>
    </row>
    <row r="697" spans="1:107" x14ac:dyDescent="0.25">
      <c r="A697" s="1">
        <f>Eingabemaske!A697</f>
        <v>0</v>
      </c>
      <c r="B697" s="4">
        <f>Eingabemaske!B697</f>
        <v>0</v>
      </c>
      <c r="C697" s="4">
        <f>Eingabemaske!C697</f>
        <v>0</v>
      </c>
      <c r="D697" s="4">
        <f>Eingabemaske!D697</f>
        <v>0</v>
      </c>
      <c r="E697" s="4">
        <f>Eingabemaske!E697</f>
        <v>0</v>
      </c>
      <c r="F697" s="4">
        <f>Eingabemaske!F697</f>
        <v>0</v>
      </c>
      <c r="G697" s="4">
        <f>Eingabemaske!G697</f>
        <v>0</v>
      </c>
      <c r="H697" s="4">
        <f>Eingabemaske!H697</f>
        <v>0</v>
      </c>
      <c r="I697" s="4">
        <f>Eingabemaske!I697</f>
        <v>0</v>
      </c>
      <c r="J697" s="4">
        <f>Eingabemaske!J697</f>
        <v>0</v>
      </c>
      <c r="K697" s="4">
        <f>Eingabemaske!K697</f>
        <v>0</v>
      </c>
      <c r="L697" s="4">
        <f>Eingabemaske!L697</f>
        <v>0</v>
      </c>
      <c r="M697" s="4">
        <f>Eingabemaske!M697</f>
        <v>0</v>
      </c>
      <c r="N697" s="4">
        <f>Eingabemaske!N697</f>
        <v>0</v>
      </c>
      <c r="O697" s="4">
        <f>Eingabemaske!O697</f>
        <v>0</v>
      </c>
      <c r="P697" s="4">
        <f>Eingabemaske!P697</f>
        <v>0</v>
      </c>
      <c r="Q697" s="4">
        <f>Eingabemaske!Q697</f>
        <v>0</v>
      </c>
      <c r="R697" s="4">
        <f>Eingabemaske!R697</f>
        <v>0</v>
      </c>
      <c r="S697" s="4">
        <f>Eingabemaske!S697</f>
        <v>0</v>
      </c>
      <c r="T697" s="4">
        <f>Eingabemaske!T697</f>
        <v>0</v>
      </c>
      <c r="U697" s="4">
        <f>Eingabemaske!U697</f>
        <v>0</v>
      </c>
      <c r="V697" s="4">
        <f>Eingabemaske!V697</f>
        <v>0</v>
      </c>
      <c r="W697" s="4">
        <f>Eingabemaske!W697</f>
        <v>0</v>
      </c>
      <c r="X697" s="4">
        <f>Eingabemaske!X697</f>
        <v>0</v>
      </c>
      <c r="Y697" s="4">
        <f>Eingabemaske!Y697</f>
        <v>0</v>
      </c>
      <c r="Z697" s="4">
        <f>Eingabemaske!Z697</f>
        <v>0</v>
      </c>
      <c r="AA697" s="4">
        <f>Eingabemaske!AA697</f>
        <v>0</v>
      </c>
      <c r="AB697" s="4">
        <f>Eingabemaske!AB697</f>
        <v>0</v>
      </c>
      <c r="AC697" s="4">
        <f>Eingabemaske!AC697</f>
        <v>0</v>
      </c>
      <c r="AD697" s="4">
        <f>Eingabemaske!AD697</f>
        <v>0</v>
      </c>
      <c r="AE697" s="4">
        <f>Eingabemaske!AE697</f>
        <v>0</v>
      </c>
      <c r="AF697" s="4">
        <f>Eingabemaske!AF697</f>
        <v>0</v>
      </c>
      <c r="AG697" s="4">
        <f>Eingabemaske!AG697</f>
        <v>0</v>
      </c>
      <c r="AH697" s="4">
        <f>Eingabemaske!AH697</f>
        <v>0</v>
      </c>
      <c r="AI697" s="4">
        <f>Eingabemaske!AI697</f>
        <v>0</v>
      </c>
      <c r="AJ697" s="4">
        <f>Eingabemaske!AJ697</f>
        <v>0</v>
      </c>
      <c r="AK697" s="4">
        <f>Eingabemaske!AK697</f>
        <v>0</v>
      </c>
      <c r="AL697" s="4">
        <f>Eingabemaske!AL697</f>
        <v>0</v>
      </c>
      <c r="AM697" s="4">
        <f>Eingabemaske!AM697</f>
        <v>0</v>
      </c>
      <c r="AN697" s="4">
        <f>Eingabemaske!AN697</f>
        <v>0</v>
      </c>
      <c r="AO697" s="4">
        <f>Eingabemaske!AO697</f>
        <v>0</v>
      </c>
      <c r="AP697" s="4">
        <f>Eingabemaske!AP697</f>
        <v>0</v>
      </c>
      <c r="AQ697" s="4">
        <f>Eingabemaske!AQ697</f>
        <v>0</v>
      </c>
      <c r="AR697" s="4">
        <f>Eingabemaske!AR697</f>
        <v>0</v>
      </c>
      <c r="AS697" s="4">
        <f>Eingabemaske!AS697</f>
        <v>0</v>
      </c>
      <c r="AT697" s="4">
        <f>Eingabemaske!AT697</f>
        <v>0</v>
      </c>
      <c r="AU697" s="4">
        <f>Eingabemaske!AU697</f>
        <v>0</v>
      </c>
      <c r="AV697" s="4">
        <f>Eingabemaske!AV697</f>
        <v>0</v>
      </c>
      <c r="AW697" s="4">
        <f>Eingabemaske!AW697</f>
        <v>0</v>
      </c>
      <c r="AX697" s="4">
        <f>Eingabemaske!AX697</f>
        <v>0</v>
      </c>
      <c r="AY697" s="4">
        <f>Eingabemaske!AY697</f>
        <v>0</v>
      </c>
      <c r="AZ697" s="4">
        <f>Eingabemaske!AZ697</f>
        <v>0</v>
      </c>
      <c r="BA697" s="4">
        <f>Eingabemaske!BA697</f>
        <v>0</v>
      </c>
      <c r="BB697" s="4">
        <f>Eingabemaske!BB697</f>
        <v>0</v>
      </c>
      <c r="BC697" s="4">
        <f>Eingabemaske!BC697</f>
        <v>0</v>
      </c>
      <c r="BD697" s="4">
        <f>Eingabemaske!BD697</f>
        <v>0</v>
      </c>
      <c r="BE697" s="4">
        <f>Eingabemaske!BE697</f>
        <v>0</v>
      </c>
      <c r="BF697" s="4">
        <f>Eingabemaske!BF697</f>
        <v>0</v>
      </c>
      <c r="BG697" s="4">
        <f>Eingabemaske!BG697</f>
        <v>0</v>
      </c>
      <c r="BH697" s="4">
        <f>Eingabemaske!BH697</f>
        <v>0</v>
      </c>
      <c r="BI697" s="4">
        <f>Eingabemaske!BI697</f>
        <v>0</v>
      </c>
      <c r="BJ697" s="4">
        <f>Eingabemaske!BJ697</f>
        <v>0</v>
      </c>
      <c r="BK697" s="4">
        <f>Eingabemaske!BK697</f>
        <v>0</v>
      </c>
      <c r="BL697" s="4">
        <f>Eingabemaske!BL697</f>
        <v>0</v>
      </c>
      <c r="BM697" s="4">
        <f>Eingabemaske!BM697</f>
        <v>0</v>
      </c>
      <c r="BN697" s="4">
        <f>Eingabemaske!BN697</f>
        <v>0</v>
      </c>
      <c r="BO697" s="4">
        <f>Eingabemaske!BO697</f>
        <v>0</v>
      </c>
      <c r="BP697" s="4">
        <f>Eingabemaske!BP697</f>
        <v>0</v>
      </c>
      <c r="BQ697" s="4">
        <f>Eingabemaske!BQ697</f>
        <v>0</v>
      </c>
      <c r="BR697" s="4">
        <f>Eingabemaske!BR697</f>
        <v>0</v>
      </c>
      <c r="BS697" s="4">
        <f>Eingabemaske!BS697</f>
        <v>0</v>
      </c>
      <c r="BT697" s="4">
        <f>Eingabemaske!BT697</f>
        <v>0</v>
      </c>
      <c r="BU697" s="4">
        <f>Eingabemaske!BU697</f>
        <v>0</v>
      </c>
      <c r="BV697" s="4">
        <f>Eingabemaske!BV697</f>
        <v>0</v>
      </c>
      <c r="BW697" s="4">
        <f>Eingabemaske!BW697</f>
        <v>0</v>
      </c>
      <c r="BX697" s="4">
        <f>Eingabemaske!BX697</f>
        <v>0</v>
      </c>
      <c r="BY697" s="4">
        <f>Eingabemaske!BY697</f>
        <v>0</v>
      </c>
      <c r="BZ697" s="4">
        <f>Eingabemaske!BZ697</f>
        <v>0</v>
      </c>
      <c r="CA697" s="4">
        <f>Eingabemaske!CA697</f>
        <v>0</v>
      </c>
      <c r="CB697" s="4">
        <f>Eingabemaske!CB697</f>
        <v>0</v>
      </c>
      <c r="CC697" s="4">
        <f>Eingabemaske!CC697</f>
        <v>0</v>
      </c>
      <c r="CD697" s="4">
        <f>Eingabemaske!CD697</f>
        <v>0</v>
      </c>
      <c r="CE697" s="4">
        <f>Eingabemaske!CE697</f>
        <v>0</v>
      </c>
      <c r="CF697" s="4">
        <f>Eingabemaske!CF697</f>
        <v>0</v>
      </c>
      <c r="CG697" s="4">
        <f>Eingabemaske!CG697</f>
        <v>0</v>
      </c>
      <c r="CH697" s="4">
        <f>Eingabemaske!CH697</f>
        <v>0</v>
      </c>
      <c r="CI697" s="4">
        <f>Eingabemaske!CI697</f>
        <v>0</v>
      </c>
      <c r="CJ697" s="4">
        <f>Eingabemaske!CJ697</f>
        <v>0</v>
      </c>
      <c r="CK697" s="4" t="str">
        <f>_xlfn.IFNA(VLOOKUP(Eingabemaske!CK697,'Codeliste Ursprungsland'!$A$2:$B$253,2,FALSE),"")</f>
        <v/>
      </c>
      <c r="CL697" s="4">
        <f>Eingabemaske!CL697</f>
        <v>0</v>
      </c>
      <c r="CM697" s="4" t="str">
        <f>_xlfn.IFNA(VLOOKUP(Eingabemaske!CO697,'NUTS nach Name'!$A$120:$B$1492,2,FALSE),"")</f>
        <v/>
      </c>
      <c r="CN697" s="4" t="str">
        <f>IF(Eingabemaske!CP697="ja","1","")</f>
        <v/>
      </c>
      <c r="CO697" s="4" t="str">
        <f>_xlfn.IFNA(VLOOKUP(Eingabemaske!CR697,Zertifikate!$A$3:$B$20,2,FALSE),"")</f>
        <v/>
      </c>
      <c r="CP697" s="4" t="str">
        <f>_xlfn.IFNA(VLOOKUP(Eingabemaske!CS697,Zertifikate!$A$3:$B$20,2,FALSE),"")</f>
        <v/>
      </c>
      <c r="CQ697" s="4" t="str">
        <f>_xlfn.IFNA(VLOOKUP(Eingabemaske!CT697,Zertifikate!$A$3:$B$20,2,FALSE),"")</f>
        <v/>
      </c>
      <c r="CR697" s="4" t="str">
        <f>_xlfn.IFNA(VLOOKUP(Eingabemaske!CU697,Zertifikate!$A$3:$B$20,2,FALSE),"")</f>
        <v/>
      </c>
      <c r="CS697" s="4" t="str">
        <f>_xlfn.IFNA(VLOOKUP(Eingabemaske!CV697,Zertifikate!$A$3:$B$20,2,FALSE),"")</f>
        <v/>
      </c>
      <c r="CT697" s="4" t="str">
        <f>_xlfn.IFNA(VLOOKUP(Eingabemaske!CW697,Zertifikate!$A$3:$B$20,2,FALSE),"")</f>
        <v/>
      </c>
      <c r="CU697" s="4" t="str">
        <f>_xlfn.IFNA(VLOOKUP(Eingabemaske!CX697,Zertifikate!$A$3:$B$20,2,FALSE),"")</f>
        <v/>
      </c>
      <c r="CV697" s="4" t="str">
        <f>_xlfn.IFNA(VLOOKUP(Eingabemaske!CY697,Zertifikate!$A$3:$B$20,2,FALSE),"")</f>
        <v/>
      </c>
      <c r="CW697" s="4" t="str">
        <f>_xlfn.IFNA(VLOOKUP(Eingabemaske!CZ697,Zertifikate!$A$3:$B$20,2,FALSE),"")</f>
        <v/>
      </c>
      <c r="CX697" s="4" t="str">
        <f>_xlfn.IFNA(VLOOKUP(Eingabemaske!DA697,Zertifikate!$A$3:$B$20,2,FALSE),"")</f>
        <v/>
      </c>
      <c r="CY697" s="4" t="str">
        <f>_xlfn.IFNA(VLOOKUP(Eingabemaske!DB697,Zertifikate!$A$3:$B$20,2,FALSE),"")</f>
        <v/>
      </c>
      <c r="CZ697" s="4" t="str">
        <f>_xlfn.IFNA(VLOOKUP(Eingabemaske!DC697,Zertifikate!$A$3:$B$20,2,FALSE),"")</f>
        <v/>
      </c>
      <c r="DA697" s="4" t="str">
        <f>_xlfn.IFNA(VLOOKUP(Eingabemaske!DD697,Zertifikate!$A$3:$B$20,2,FALSE),"")</f>
        <v/>
      </c>
      <c r="DB697" s="4" t="str">
        <f>_xlfn.IFNA(VLOOKUP(Eingabemaske!DE697,Zertifikate!$A$3:$B$20,2,FALSE),"")</f>
        <v/>
      </c>
      <c r="DC697" s="4" t="str">
        <f>_xlfn.IFNA(VLOOKUP(Eingabemaske!DF697,Zertifikate!$A$3:$B$20,2,FALSE),"")</f>
        <v/>
      </c>
    </row>
    <row r="698" spans="1:107" x14ac:dyDescent="0.25">
      <c r="A698" s="1">
        <f>Eingabemaske!A698</f>
        <v>0</v>
      </c>
      <c r="B698" s="4">
        <f>Eingabemaske!B698</f>
        <v>0</v>
      </c>
      <c r="C698" s="4">
        <f>Eingabemaske!C698</f>
        <v>0</v>
      </c>
      <c r="D698" s="4">
        <f>Eingabemaske!D698</f>
        <v>0</v>
      </c>
      <c r="E698" s="4">
        <f>Eingabemaske!E698</f>
        <v>0</v>
      </c>
      <c r="F698" s="4">
        <f>Eingabemaske!F698</f>
        <v>0</v>
      </c>
      <c r="G698" s="4">
        <f>Eingabemaske!G698</f>
        <v>0</v>
      </c>
      <c r="H698" s="4">
        <f>Eingabemaske!H698</f>
        <v>0</v>
      </c>
      <c r="I698" s="4">
        <f>Eingabemaske!I698</f>
        <v>0</v>
      </c>
      <c r="J698" s="4">
        <f>Eingabemaske!J698</f>
        <v>0</v>
      </c>
      <c r="K698" s="4">
        <f>Eingabemaske!K698</f>
        <v>0</v>
      </c>
      <c r="L698" s="4">
        <f>Eingabemaske!L698</f>
        <v>0</v>
      </c>
      <c r="M698" s="4">
        <f>Eingabemaske!M698</f>
        <v>0</v>
      </c>
      <c r="N698" s="4">
        <f>Eingabemaske!N698</f>
        <v>0</v>
      </c>
      <c r="O698" s="4">
        <f>Eingabemaske!O698</f>
        <v>0</v>
      </c>
      <c r="P698" s="4">
        <f>Eingabemaske!P698</f>
        <v>0</v>
      </c>
      <c r="Q698" s="4">
        <f>Eingabemaske!Q698</f>
        <v>0</v>
      </c>
      <c r="R698" s="4">
        <f>Eingabemaske!R698</f>
        <v>0</v>
      </c>
      <c r="S698" s="4">
        <f>Eingabemaske!S698</f>
        <v>0</v>
      </c>
      <c r="T698" s="4">
        <f>Eingabemaske!T698</f>
        <v>0</v>
      </c>
      <c r="U698" s="4">
        <f>Eingabemaske!U698</f>
        <v>0</v>
      </c>
      <c r="V698" s="4">
        <f>Eingabemaske!V698</f>
        <v>0</v>
      </c>
      <c r="W698" s="4">
        <f>Eingabemaske!W698</f>
        <v>0</v>
      </c>
      <c r="X698" s="4">
        <f>Eingabemaske!X698</f>
        <v>0</v>
      </c>
      <c r="Y698" s="4">
        <f>Eingabemaske!Y698</f>
        <v>0</v>
      </c>
      <c r="Z698" s="4">
        <f>Eingabemaske!Z698</f>
        <v>0</v>
      </c>
      <c r="AA698" s="4">
        <f>Eingabemaske!AA698</f>
        <v>0</v>
      </c>
      <c r="AB698" s="4">
        <f>Eingabemaske!AB698</f>
        <v>0</v>
      </c>
      <c r="AC698" s="4">
        <f>Eingabemaske!AC698</f>
        <v>0</v>
      </c>
      <c r="AD698" s="4">
        <f>Eingabemaske!AD698</f>
        <v>0</v>
      </c>
      <c r="AE698" s="4">
        <f>Eingabemaske!AE698</f>
        <v>0</v>
      </c>
      <c r="AF698" s="4">
        <f>Eingabemaske!AF698</f>
        <v>0</v>
      </c>
      <c r="AG698" s="4">
        <f>Eingabemaske!AG698</f>
        <v>0</v>
      </c>
      <c r="AH698" s="4">
        <f>Eingabemaske!AH698</f>
        <v>0</v>
      </c>
      <c r="AI698" s="4">
        <f>Eingabemaske!AI698</f>
        <v>0</v>
      </c>
      <c r="AJ698" s="4">
        <f>Eingabemaske!AJ698</f>
        <v>0</v>
      </c>
      <c r="AK698" s="4">
        <f>Eingabemaske!AK698</f>
        <v>0</v>
      </c>
      <c r="AL698" s="4">
        <f>Eingabemaske!AL698</f>
        <v>0</v>
      </c>
      <c r="AM698" s="4">
        <f>Eingabemaske!AM698</f>
        <v>0</v>
      </c>
      <c r="AN698" s="4">
        <f>Eingabemaske!AN698</f>
        <v>0</v>
      </c>
      <c r="AO698" s="4">
        <f>Eingabemaske!AO698</f>
        <v>0</v>
      </c>
      <c r="AP698" s="4">
        <f>Eingabemaske!AP698</f>
        <v>0</v>
      </c>
      <c r="AQ698" s="4">
        <f>Eingabemaske!AQ698</f>
        <v>0</v>
      </c>
      <c r="AR698" s="4">
        <f>Eingabemaske!AR698</f>
        <v>0</v>
      </c>
      <c r="AS698" s="4">
        <f>Eingabemaske!AS698</f>
        <v>0</v>
      </c>
      <c r="AT698" s="4">
        <f>Eingabemaske!AT698</f>
        <v>0</v>
      </c>
      <c r="AU698" s="4">
        <f>Eingabemaske!AU698</f>
        <v>0</v>
      </c>
      <c r="AV698" s="4">
        <f>Eingabemaske!AV698</f>
        <v>0</v>
      </c>
      <c r="AW698" s="4">
        <f>Eingabemaske!AW698</f>
        <v>0</v>
      </c>
      <c r="AX698" s="4">
        <f>Eingabemaske!AX698</f>
        <v>0</v>
      </c>
      <c r="AY698" s="4">
        <f>Eingabemaske!AY698</f>
        <v>0</v>
      </c>
      <c r="AZ698" s="4">
        <f>Eingabemaske!AZ698</f>
        <v>0</v>
      </c>
      <c r="BA698" s="4">
        <f>Eingabemaske!BA698</f>
        <v>0</v>
      </c>
      <c r="BB698" s="4">
        <f>Eingabemaske!BB698</f>
        <v>0</v>
      </c>
      <c r="BC698" s="4">
        <f>Eingabemaske!BC698</f>
        <v>0</v>
      </c>
      <c r="BD698" s="4">
        <f>Eingabemaske!BD698</f>
        <v>0</v>
      </c>
      <c r="BE698" s="4">
        <f>Eingabemaske!BE698</f>
        <v>0</v>
      </c>
      <c r="BF698" s="4">
        <f>Eingabemaske!BF698</f>
        <v>0</v>
      </c>
      <c r="BG698" s="4">
        <f>Eingabemaske!BG698</f>
        <v>0</v>
      </c>
      <c r="BH698" s="4">
        <f>Eingabemaske!BH698</f>
        <v>0</v>
      </c>
      <c r="BI698" s="4">
        <f>Eingabemaske!BI698</f>
        <v>0</v>
      </c>
      <c r="BJ698" s="4">
        <f>Eingabemaske!BJ698</f>
        <v>0</v>
      </c>
      <c r="BK698" s="4">
        <f>Eingabemaske!BK698</f>
        <v>0</v>
      </c>
      <c r="BL698" s="4">
        <f>Eingabemaske!BL698</f>
        <v>0</v>
      </c>
      <c r="BM698" s="4">
        <f>Eingabemaske!BM698</f>
        <v>0</v>
      </c>
      <c r="BN698" s="4">
        <f>Eingabemaske!BN698</f>
        <v>0</v>
      </c>
      <c r="BO698" s="4">
        <f>Eingabemaske!BO698</f>
        <v>0</v>
      </c>
      <c r="BP698" s="4">
        <f>Eingabemaske!BP698</f>
        <v>0</v>
      </c>
      <c r="BQ698" s="4">
        <f>Eingabemaske!BQ698</f>
        <v>0</v>
      </c>
      <c r="BR698" s="4">
        <f>Eingabemaske!BR698</f>
        <v>0</v>
      </c>
      <c r="BS698" s="4">
        <f>Eingabemaske!BS698</f>
        <v>0</v>
      </c>
      <c r="BT698" s="4">
        <f>Eingabemaske!BT698</f>
        <v>0</v>
      </c>
      <c r="BU698" s="4">
        <f>Eingabemaske!BU698</f>
        <v>0</v>
      </c>
      <c r="BV698" s="4">
        <f>Eingabemaske!BV698</f>
        <v>0</v>
      </c>
      <c r="BW698" s="4">
        <f>Eingabemaske!BW698</f>
        <v>0</v>
      </c>
      <c r="BX698" s="4">
        <f>Eingabemaske!BX698</f>
        <v>0</v>
      </c>
      <c r="BY698" s="4">
        <f>Eingabemaske!BY698</f>
        <v>0</v>
      </c>
      <c r="BZ698" s="4">
        <f>Eingabemaske!BZ698</f>
        <v>0</v>
      </c>
      <c r="CA698" s="4">
        <f>Eingabemaske!CA698</f>
        <v>0</v>
      </c>
      <c r="CB698" s="4">
        <f>Eingabemaske!CB698</f>
        <v>0</v>
      </c>
      <c r="CC698" s="4">
        <f>Eingabemaske!CC698</f>
        <v>0</v>
      </c>
      <c r="CD698" s="4">
        <f>Eingabemaske!CD698</f>
        <v>0</v>
      </c>
      <c r="CE698" s="4">
        <f>Eingabemaske!CE698</f>
        <v>0</v>
      </c>
      <c r="CF698" s="4">
        <f>Eingabemaske!CF698</f>
        <v>0</v>
      </c>
      <c r="CG698" s="4">
        <f>Eingabemaske!CG698</f>
        <v>0</v>
      </c>
      <c r="CH698" s="4">
        <f>Eingabemaske!CH698</f>
        <v>0</v>
      </c>
      <c r="CI698" s="4">
        <f>Eingabemaske!CI698</f>
        <v>0</v>
      </c>
      <c r="CJ698" s="4">
        <f>Eingabemaske!CJ698</f>
        <v>0</v>
      </c>
      <c r="CK698" s="4" t="str">
        <f>_xlfn.IFNA(VLOOKUP(Eingabemaske!CK698,'Codeliste Ursprungsland'!$A$2:$B$253,2,FALSE),"")</f>
        <v/>
      </c>
      <c r="CL698" s="4">
        <f>Eingabemaske!CL698</f>
        <v>0</v>
      </c>
      <c r="CM698" s="4" t="str">
        <f>_xlfn.IFNA(VLOOKUP(Eingabemaske!CO698,'NUTS nach Name'!$A$120:$B$1492,2,FALSE),"")</f>
        <v/>
      </c>
      <c r="CN698" s="4" t="str">
        <f>IF(Eingabemaske!CP698="ja","1","")</f>
        <v/>
      </c>
      <c r="CO698" s="4" t="str">
        <f>_xlfn.IFNA(VLOOKUP(Eingabemaske!CR698,Zertifikate!$A$3:$B$20,2,FALSE),"")</f>
        <v/>
      </c>
      <c r="CP698" s="4" t="str">
        <f>_xlfn.IFNA(VLOOKUP(Eingabemaske!CS698,Zertifikate!$A$3:$B$20,2,FALSE),"")</f>
        <v/>
      </c>
      <c r="CQ698" s="4" t="str">
        <f>_xlfn.IFNA(VLOOKUP(Eingabemaske!CT698,Zertifikate!$A$3:$B$20,2,FALSE),"")</f>
        <v/>
      </c>
      <c r="CR698" s="4" t="str">
        <f>_xlfn.IFNA(VLOOKUP(Eingabemaske!CU698,Zertifikate!$A$3:$B$20,2,FALSE),"")</f>
        <v/>
      </c>
      <c r="CS698" s="4" t="str">
        <f>_xlfn.IFNA(VLOOKUP(Eingabemaske!CV698,Zertifikate!$A$3:$B$20,2,FALSE),"")</f>
        <v/>
      </c>
      <c r="CT698" s="4" t="str">
        <f>_xlfn.IFNA(VLOOKUP(Eingabemaske!CW698,Zertifikate!$A$3:$B$20,2,FALSE),"")</f>
        <v/>
      </c>
      <c r="CU698" s="4" t="str">
        <f>_xlfn.IFNA(VLOOKUP(Eingabemaske!CX698,Zertifikate!$A$3:$B$20,2,FALSE),"")</f>
        <v/>
      </c>
      <c r="CV698" s="4" t="str">
        <f>_xlfn.IFNA(VLOOKUP(Eingabemaske!CY698,Zertifikate!$A$3:$B$20,2,FALSE),"")</f>
        <v/>
      </c>
      <c r="CW698" s="4" t="str">
        <f>_xlfn.IFNA(VLOOKUP(Eingabemaske!CZ698,Zertifikate!$A$3:$B$20,2,FALSE),"")</f>
        <v/>
      </c>
      <c r="CX698" s="4" t="str">
        <f>_xlfn.IFNA(VLOOKUP(Eingabemaske!DA698,Zertifikate!$A$3:$B$20,2,FALSE),"")</f>
        <v/>
      </c>
      <c r="CY698" s="4" t="str">
        <f>_xlfn.IFNA(VLOOKUP(Eingabemaske!DB698,Zertifikate!$A$3:$B$20,2,FALSE),"")</f>
        <v/>
      </c>
      <c r="CZ698" s="4" t="str">
        <f>_xlfn.IFNA(VLOOKUP(Eingabemaske!DC698,Zertifikate!$A$3:$B$20,2,FALSE),"")</f>
        <v/>
      </c>
      <c r="DA698" s="4" t="str">
        <f>_xlfn.IFNA(VLOOKUP(Eingabemaske!DD698,Zertifikate!$A$3:$B$20,2,FALSE),"")</f>
        <v/>
      </c>
      <c r="DB698" s="4" t="str">
        <f>_xlfn.IFNA(VLOOKUP(Eingabemaske!DE698,Zertifikate!$A$3:$B$20,2,FALSE),"")</f>
        <v/>
      </c>
      <c r="DC698" s="4" t="str">
        <f>_xlfn.IFNA(VLOOKUP(Eingabemaske!DF698,Zertifikate!$A$3:$B$20,2,FALSE),"")</f>
        <v/>
      </c>
    </row>
    <row r="699" spans="1:107" x14ac:dyDescent="0.25">
      <c r="A699" s="1">
        <f>Eingabemaske!A699</f>
        <v>0</v>
      </c>
      <c r="B699" s="4">
        <f>Eingabemaske!B699</f>
        <v>0</v>
      </c>
      <c r="C699" s="4">
        <f>Eingabemaske!C699</f>
        <v>0</v>
      </c>
      <c r="D699" s="4">
        <f>Eingabemaske!D699</f>
        <v>0</v>
      </c>
      <c r="E699" s="4">
        <f>Eingabemaske!E699</f>
        <v>0</v>
      </c>
      <c r="F699" s="4">
        <f>Eingabemaske!F699</f>
        <v>0</v>
      </c>
      <c r="G699" s="4">
        <f>Eingabemaske!G699</f>
        <v>0</v>
      </c>
      <c r="H699" s="4">
        <f>Eingabemaske!H699</f>
        <v>0</v>
      </c>
      <c r="I699" s="4">
        <f>Eingabemaske!I699</f>
        <v>0</v>
      </c>
      <c r="J699" s="4">
        <f>Eingabemaske!J699</f>
        <v>0</v>
      </c>
      <c r="K699" s="4">
        <f>Eingabemaske!K699</f>
        <v>0</v>
      </c>
      <c r="L699" s="4">
        <f>Eingabemaske!L699</f>
        <v>0</v>
      </c>
      <c r="M699" s="4">
        <f>Eingabemaske!M699</f>
        <v>0</v>
      </c>
      <c r="N699" s="4">
        <f>Eingabemaske!N699</f>
        <v>0</v>
      </c>
      <c r="O699" s="4">
        <f>Eingabemaske!O699</f>
        <v>0</v>
      </c>
      <c r="P699" s="4">
        <f>Eingabemaske!P699</f>
        <v>0</v>
      </c>
      <c r="Q699" s="4">
        <f>Eingabemaske!Q699</f>
        <v>0</v>
      </c>
      <c r="R699" s="4">
        <f>Eingabemaske!R699</f>
        <v>0</v>
      </c>
      <c r="S699" s="4">
        <f>Eingabemaske!S699</f>
        <v>0</v>
      </c>
      <c r="T699" s="4">
        <f>Eingabemaske!T699</f>
        <v>0</v>
      </c>
      <c r="U699" s="4">
        <f>Eingabemaske!U699</f>
        <v>0</v>
      </c>
      <c r="V699" s="4">
        <f>Eingabemaske!V699</f>
        <v>0</v>
      </c>
      <c r="W699" s="4">
        <f>Eingabemaske!W699</f>
        <v>0</v>
      </c>
      <c r="X699" s="4">
        <f>Eingabemaske!X699</f>
        <v>0</v>
      </c>
      <c r="Y699" s="4">
        <f>Eingabemaske!Y699</f>
        <v>0</v>
      </c>
      <c r="Z699" s="4">
        <f>Eingabemaske!Z699</f>
        <v>0</v>
      </c>
      <c r="AA699" s="4">
        <f>Eingabemaske!AA699</f>
        <v>0</v>
      </c>
      <c r="AB699" s="4">
        <f>Eingabemaske!AB699</f>
        <v>0</v>
      </c>
      <c r="AC699" s="4">
        <f>Eingabemaske!AC699</f>
        <v>0</v>
      </c>
      <c r="AD699" s="4">
        <f>Eingabemaske!AD699</f>
        <v>0</v>
      </c>
      <c r="AE699" s="4">
        <f>Eingabemaske!AE699</f>
        <v>0</v>
      </c>
      <c r="AF699" s="4">
        <f>Eingabemaske!AF699</f>
        <v>0</v>
      </c>
      <c r="AG699" s="4">
        <f>Eingabemaske!AG699</f>
        <v>0</v>
      </c>
      <c r="AH699" s="4">
        <f>Eingabemaske!AH699</f>
        <v>0</v>
      </c>
      <c r="AI699" s="4">
        <f>Eingabemaske!AI699</f>
        <v>0</v>
      </c>
      <c r="AJ699" s="4">
        <f>Eingabemaske!AJ699</f>
        <v>0</v>
      </c>
      <c r="AK699" s="4">
        <f>Eingabemaske!AK699</f>
        <v>0</v>
      </c>
      <c r="AL699" s="4">
        <f>Eingabemaske!AL699</f>
        <v>0</v>
      </c>
      <c r="AM699" s="4">
        <f>Eingabemaske!AM699</f>
        <v>0</v>
      </c>
      <c r="AN699" s="4">
        <f>Eingabemaske!AN699</f>
        <v>0</v>
      </c>
      <c r="AO699" s="4">
        <f>Eingabemaske!AO699</f>
        <v>0</v>
      </c>
      <c r="AP699" s="4">
        <f>Eingabemaske!AP699</f>
        <v>0</v>
      </c>
      <c r="AQ699" s="4">
        <f>Eingabemaske!AQ699</f>
        <v>0</v>
      </c>
      <c r="AR699" s="4">
        <f>Eingabemaske!AR699</f>
        <v>0</v>
      </c>
      <c r="AS699" s="4">
        <f>Eingabemaske!AS699</f>
        <v>0</v>
      </c>
      <c r="AT699" s="4">
        <f>Eingabemaske!AT699</f>
        <v>0</v>
      </c>
      <c r="AU699" s="4">
        <f>Eingabemaske!AU699</f>
        <v>0</v>
      </c>
      <c r="AV699" s="4">
        <f>Eingabemaske!AV699</f>
        <v>0</v>
      </c>
      <c r="AW699" s="4">
        <f>Eingabemaske!AW699</f>
        <v>0</v>
      </c>
      <c r="AX699" s="4">
        <f>Eingabemaske!AX699</f>
        <v>0</v>
      </c>
      <c r="AY699" s="4">
        <f>Eingabemaske!AY699</f>
        <v>0</v>
      </c>
      <c r="AZ699" s="4">
        <f>Eingabemaske!AZ699</f>
        <v>0</v>
      </c>
      <c r="BA699" s="4">
        <f>Eingabemaske!BA699</f>
        <v>0</v>
      </c>
      <c r="BB699" s="4">
        <f>Eingabemaske!BB699</f>
        <v>0</v>
      </c>
      <c r="BC699" s="4">
        <f>Eingabemaske!BC699</f>
        <v>0</v>
      </c>
      <c r="BD699" s="4">
        <f>Eingabemaske!BD699</f>
        <v>0</v>
      </c>
      <c r="BE699" s="4">
        <f>Eingabemaske!BE699</f>
        <v>0</v>
      </c>
      <c r="BF699" s="4">
        <f>Eingabemaske!BF699</f>
        <v>0</v>
      </c>
      <c r="BG699" s="4">
        <f>Eingabemaske!BG699</f>
        <v>0</v>
      </c>
      <c r="BH699" s="4">
        <f>Eingabemaske!BH699</f>
        <v>0</v>
      </c>
      <c r="BI699" s="4">
        <f>Eingabemaske!BI699</f>
        <v>0</v>
      </c>
      <c r="BJ699" s="4">
        <f>Eingabemaske!BJ699</f>
        <v>0</v>
      </c>
      <c r="BK699" s="4">
        <f>Eingabemaske!BK699</f>
        <v>0</v>
      </c>
      <c r="BL699" s="4">
        <f>Eingabemaske!BL699</f>
        <v>0</v>
      </c>
      <c r="BM699" s="4">
        <f>Eingabemaske!BM699</f>
        <v>0</v>
      </c>
      <c r="BN699" s="4">
        <f>Eingabemaske!BN699</f>
        <v>0</v>
      </c>
      <c r="BO699" s="4">
        <f>Eingabemaske!BO699</f>
        <v>0</v>
      </c>
      <c r="BP699" s="4">
        <f>Eingabemaske!BP699</f>
        <v>0</v>
      </c>
      <c r="BQ699" s="4">
        <f>Eingabemaske!BQ699</f>
        <v>0</v>
      </c>
      <c r="BR699" s="4">
        <f>Eingabemaske!BR699</f>
        <v>0</v>
      </c>
      <c r="BS699" s="4">
        <f>Eingabemaske!BS699</f>
        <v>0</v>
      </c>
      <c r="BT699" s="4">
        <f>Eingabemaske!BT699</f>
        <v>0</v>
      </c>
      <c r="BU699" s="4">
        <f>Eingabemaske!BU699</f>
        <v>0</v>
      </c>
      <c r="BV699" s="4">
        <f>Eingabemaske!BV699</f>
        <v>0</v>
      </c>
      <c r="BW699" s="4">
        <f>Eingabemaske!BW699</f>
        <v>0</v>
      </c>
      <c r="BX699" s="4">
        <f>Eingabemaske!BX699</f>
        <v>0</v>
      </c>
      <c r="BY699" s="4">
        <f>Eingabemaske!BY699</f>
        <v>0</v>
      </c>
      <c r="BZ699" s="4">
        <f>Eingabemaske!BZ699</f>
        <v>0</v>
      </c>
      <c r="CA699" s="4">
        <f>Eingabemaske!CA699</f>
        <v>0</v>
      </c>
      <c r="CB699" s="4">
        <f>Eingabemaske!CB699</f>
        <v>0</v>
      </c>
      <c r="CC699" s="4">
        <f>Eingabemaske!CC699</f>
        <v>0</v>
      </c>
      <c r="CD699" s="4">
        <f>Eingabemaske!CD699</f>
        <v>0</v>
      </c>
      <c r="CE699" s="4">
        <f>Eingabemaske!CE699</f>
        <v>0</v>
      </c>
      <c r="CF699" s="4">
        <f>Eingabemaske!CF699</f>
        <v>0</v>
      </c>
      <c r="CG699" s="4">
        <f>Eingabemaske!CG699</f>
        <v>0</v>
      </c>
      <c r="CH699" s="4">
        <f>Eingabemaske!CH699</f>
        <v>0</v>
      </c>
      <c r="CI699" s="4">
        <f>Eingabemaske!CI699</f>
        <v>0</v>
      </c>
      <c r="CJ699" s="4">
        <f>Eingabemaske!CJ699</f>
        <v>0</v>
      </c>
      <c r="CK699" s="4" t="str">
        <f>_xlfn.IFNA(VLOOKUP(Eingabemaske!CK699,'Codeliste Ursprungsland'!$A$2:$B$253,2,FALSE),"")</f>
        <v/>
      </c>
      <c r="CL699" s="4">
        <f>Eingabemaske!CL699</f>
        <v>0</v>
      </c>
      <c r="CM699" s="4" t="str">
        <f>_xlfn.IFNA(VLOOKUP(Eingabemaske!CO699,'NUTS nach Name'!$A$120:$B$1492,2,FALSE),"")</f>
        <v/>
      </c>
      <c r="CN699" s="4" t="str">
        <f>IF(Eingabemaske!CP699="ja","1","")</f>
        <v/>
      </c>
      <c r="CO699" s="4" t="str">
        <f>_xlfn.IFNA(VLOOKUP(Eingabemaske!CR699,Zertifikate!$A$3:$B$20,2,FALSE),"")</f>
        <v/>
      </c>
      <c r="CP699" s="4" t="str">
        <f>_xlfn.IFNA(VLOOKUP(Eingabemaske!CS699,Zertifikate!$A$3:$B$20,2,FALSE),"")</f>
        <v/>
      </c>
      <c r="CQ699" s="4" t="str">
        <f>_xlfn.IFNA(VLOOKUP(Eingabemaske!CT699,Zertifikate!$A$3:$B$20,2,FALSE),"")</f>
        <v/>
      </c>
      <c r="CR699" s="4" t="str">
        <f>_xlfn.IFNA(VLOOKUP(Eingabemaske!CU699,Zertifikate!$A$3:$B$20,2,FALSE),"")</f>
        <v/>
      </c>
      <c r="CS699" s="4" t="str">
        <f>_xlfn.IFNA(VLOOKUP(Eingabemaske!CV699,Zertifikate!$A$3:$B$20,2,FALSE),"")</f>
        <v/>
      </c>
      <c r="CT699" s="4" t="str">
        <f>_xlfn.IFNA(VLOOKUP(Eingabemaske!CW699,Zertifikate!$A$3:$B$20,2,FALSE),"")</f>
        <v/>
      </c>
      <c r="CU699" s="4" t="str">
        <f>_xlfn.IFNA(VLOOKUP(Eingabemaske!CX699,Zertifikate!$A$3:$B$20,2,FALSE),"")</f>
        <v/>
      </c>
      <c r="CV699" s="4" t="str">
        <f>_xlfn.IFNA(VLOOKUP(Eingabemaske!CY699,Zertifikate!$A$3:$B$20,2,FALSE),"")</f>
        <v/>
      </c>
      <c r="CW699" s="4" t="str">
        <f>_xlfn.IFNA(VLOOKUP(Eingabemaske!CZ699,Zertifikate!$A$3:$B$20,2,FALSE),"")</f>
        <v/>
      </c>
      <c r="CX699" s="4" t="str">
        <f>_xlfn.IFNA(VLOOKUP(Eingabemaske!DA699,Zertifikate!$A$3:$B$20,2,FALSE),"")</f>
        <v/>
      </c>
      <c r="CY699" s="4" t="str">
        <f>_xlfn.IFNA(VLOOKUP(Eingabemaske!DB699,Zertifikate!$A$3:$B$20,2,FALSE),"")</f>
        <v/>
      </c>
      <c r="CZ699" s="4" t="str">
        <f>_xlfn.IFNA(VLOOKUP(Eingabemaske!DC699,Zertifikate!$A$3:$B$20,2,FALSE),"")</f>
        <v/>
      </c>
      <c r="DA699" s="4" t="str">
        <f>_xlfn.IFNA(VLOOKUP(Eingabemaske!DD699,Zertifikate!$A$3:$B$20,2,FALSE),"")</f>
        <v/>
      </c>
      <c r="DB699" s="4" t="str">
        <f>_xlfn.IFNA(VLOOKUP(Eingabemaske!DE699,Zertifikate!$A$3:$B$20,2,FALSE),"")</f>
        <v/>
      </c>
      <c r="DC699" s="4" t="str">
        <f>_xlfn.IFNA(VLOOKUP(Eingabemaske!DF699,Zertifikate!$A$3:$B$20,2,FALSE),"")</f>
        <v/>
      </c>
    </row>
    <row r="700" spans="1:107" x14ac:dyDescent="0.25">
      <c r="A700" s="1">
        <f>Eingabemaske!A700</f>
        <v>0</v>
      </c>
      <c r="B700" s="4">
        <f>Eingabemaske!B700</f>
        <v>0</v>
      </c>
      <c r="C700" s="4">
        <f>Eingabemaske!C700</f>
        <v>0</v>
      </c>
      <c r="D700" s="4">
        <f>Eingabemaske!D700</f>
        <v>0</v>
      </c>
      <c r="E700" s="4">
        <f>Eingabemaske!E700</f>
        <v>0</v>
      </c>
      <c r="F700" s="4">
        <f>Eingabemaske!F700</f>
        <v>0</v>
      </c>
      <c r="G700" s="4">
        <f>Eingabemaske!G700</f>
        <v>0</v>
      </c>
      <c r="H700" s="4">
        <f>Eingabemaske!H700</f>
        <v>0</v>
      </c>
      <c r="I700" s="4">
        <f>Eingabemaske!I700</f>
        <v>0</v>
      </c>
      <c r="J700" s="4">
        <f>Eingabemaske!J700</f>
        <v>0</v>
      </c>
      <c r="K700" s="4">
        <f>Eingabemaske!K700</f>
        <v>0</v>
      </c>
      <c r="L700" s="4">
        <f>Eingabemaske!L700</f>
        <v>0</v>
      </c>
      <c r="M700" s="4">
        <f>Eingabemaske!M700</f>
        <v>0</v>
      </c>
      <c r="N700" s="4">
        <f>Eingabemaske!N700</f>
        <v>0</v>
      </c>
      <c r="O700" s="4">
        <f>Eingabemaske!O700</f>
        <v>0</v>
      </c>
      <c r="P700" s="4">
        <f>Eingabemaske!P700</f>
        <v>0</v>
      </c>
      <c r="Q700" s="4">
        <f>Eingabemaske!Q700</f>
        <v>0</v>
      </c>
      <c r="R700" s="4">
        <f>Eingabemaske!R700</f>
        <v>0</v>
      </c>
      <c r="S700" s="4">
        <f>Eingabemaske!S700</f>
        <v>0</v>
      </c>
      <c r="T700" s="4">
        <f>Eingabemaske!T700</f>
        <v>0</v>
      </c>
      <c r="U700" s="4">
        <f>Eingabemaske!U700</f>
        <v>0</v>
      </c>
      <c r="V700" s="4">
        <f>Eingabemaske!V700</f>
        <v>0</v>
      </c>
      <c r="W700" s="4">
        <f>Eingabemaske!W700</f>
        <v>0</v>
      </c>
      <c r="X700" s="4">
        <f>Eingabemaske!X700</f>
        <v>0</v>
      </c>
      <c r="Y700" s="4">
        <f>Eingabemaske!Y700</f>
        <v>0</v>
      </c>
      <c r="Z700" s="4">
        <f>Eingabemaske!Z700</f>
        <v>0</v>
      </c>
      <c r="AA700" s="4">
        <f>Eingabemaske!AA700</f>
        <v>0</v>
      </c>
      <c r="AB700" s="4">
        <f>Eingabemaske!AB700</f>
        <v>0</v>
      </c>
      <c r="AC700" s="4">
        <f>Eingabemaske!AC700</f>
        <v>0</v>
      </c>
      <c r="AD700" s="4">
        <f>Eingabemaske!AD700</f>
        <v>0</v>
      </c>
      <c r="AE700" s="4">
        <f>Eingabemaske!AE700</f>
        <v>0</v>
      </c>
      <c r="AF700" s="4">
        <f>Eingabemaske!AF700</f>
        <v>0</v>
      </c>
      <c r="AG700" s="4">
        <f>Eingabemaske!AG700</f>
        <v>0</v>
      </c>
      <c r="AH700" s="4">
        <f>Eingabemaske!AH700</f>
        <v>0</v>
      </c>
      <c r="AI700" s="4">
        <f>Eingabemaske!AI700</f>
        <v>0</v>
      </c>
      <c r="AJ700" s="4">
        <f>Eingabemaske!AJ700</f>
        <v>0</v>
      </c>
      <c r="AK700" s="4">
        <f>Eingabemaske!AK700</f>
        <v>0</v>
      </c>
      <c r="AL700" s="4">
        <f>Eingabemaske!AL700</f>
        <v>0</v>
      </c>
      <c r="AM700" s="4">
        <f>Eingabemaske!AM700</f>
        <v>0</v>
      </c>
      <c r="AN700" s="4">
        <f>Eingabemaske!AN700</f>
        <v>0</v>
      </c>
      <c r="AO700" s="4">
        <f>Eingabemaske!AO700</f>
        <v>0</v>
      </c>
      <c r="AP700" s="4">
        <f>Eingabemaske!AP700</f>
        <v>0</v>
      </c>
      <c r="AQ700" s="4">
        <f>Eingabemaske!AQ700</f>
        <v>0</v>
      </c>
      <c r="AR700" s="4">
        <f>Eingabemaske!AR700</f>
        <v>0</v>
      </c>
      <c r="AS700" s="4">
        <f>Eingabemaske!AS700</f>
        <v>0</v>
      </c>
      <c r="AT700" s="4">
        <f>Eingabemaske!AT700</f>
        <v>0</v>
      </c>
      <c r="AU700" s="4">
        <f>Eingabemaske!AU700</f>
        <v>0</v>
      </c>
      <c r="AV700" s="4">
        <f>Eingabemaske!AV700</f>
        <v>0</v>
      </c>
      <c r="AW700" s="4">
        <f>Eingabemaske!AW700</f>
        <v>0</v>
      </c>
      <c r="AX700" s="4">
        <f>Eingabemaske!AX700</f>
        <v>0</v>
      </c>
      <c r="AY700" s="4">
        <f>Eingabemaske!AY700</f>
        <v>0</v>
      </c>
      <c r="AZ700" s="4">
        <f>Eingabemaske!AZ700</f>
        <v>0</v>
      </c>
      <c r="BA700" s="4">
        <f>Eingabemaske!BA700</f>
        <v>0</v>
      </c>
      <c r="BB700" s="4">
        <f>Eingabemaske!BB700</f>
        <v>0</v>
      </c>
      <c r="BC700" s="4">
        <f>Eingabemaske!BC700</f>
        <v>0</v>
      </c>
      <c r="BD700" s="4">
        <f>Eingabemaske!BD700</f>
        <v>0</v>
      </c>
      <c r="BE700" s="4">
        <f>Eingabemaske!BE700</f>
        <v>0</v>
      </c>
      <c r="BF700" s="4">
        <f>Eingabemaske!BF700</f>
        <v>0</v>
      </c>
      <c r="BG700" s="4">
        <f>Eingabemaske!BG700</f>
        <v>0</v>
      </c>
      <c r="BH700" s="4">
        <f>Eingabemaske!BH700</f>
        <v>0</v>
      </c>
      <c r="BI700" s="4">
        <f>Eingabemaske!BI700</f>
        <v>0</v>
      </c>
      <c r="BJ700" s="4">
        <f>Eingabemaske!BJ700</f>
        <v>0</v>
      </c>
      <c r="BK700" s="4">
        <f>Eingabemaske!BK700</f>
        <v>0</v>
      </c>
      <c r="BL700" s="4">
        <f>Eingabemaske!BL700</f>
        <v>0</v>
      </c>
      <c r="BM700" s="4">
        <f>Eingabemaske!BM700</f>
        <v>0</v>
      </c>
      <c r="BN700" s="4">
        <f>Eingabemaske!BN700</f>
        <v>0</v>
      </c>
      <c r="BO700" s="4">
        <f>Eingabemaske!BO700</f>
        <v>0</v>
      </c>
      <c r="BP700" s="4">
        <f>Eingabemaske!BP700</f>
        <v>0</v>
      </c>
      <c r="BQ700" s="4">
        <f>Eingabemaske!BQ700</f>
        <v>0</v>
      </c>
      <c r="BR700" s="4">
        <f>Eingabemaske!BR700</f>
        <v>0</v>
      </c>
      <c r="BS700" s="4">
        <f>Eingabemaske!BS700</f>
        <v>0</v>
      </c>
      <c r="BT700" s="4">
        <f>Eingabemaske!BT700</f>
        <v>0</v>
      </c>
      <c r="BU700" s="4">
        <f>Eingabemaske!BU700</f>
        <v>0</v>
      </c>
      <c r="BV700" s="4">
        <f>Eingabemaske!BV700</f>
        <v>0</v>
      </c>
      <c r="BW700" s="4">
        <f>Eingabemaske!BW700</f>
        <v>0</v>
      </c>
      <c r="BX700" s="4">
        <f>Eingabemaske!BX700</f>
        <v>0</v>
      </c>
      <c r="BY700" s="4">
        <f>Eingabemaske!BY700</f>
        <v>0</v>
      </c>
      <c r="BZ700" s="4">
        <f>Eingabemaske!BZ700</f>
        <v>0</v>
      </c>
      <c r="CA700" s="4">
        <f>Eingabemaske!CA700</f>
        <v>0</v>
      </c>
      <c r="CB700" s="4">
        <f>Eingabemaske!CB700</f>
        <v>0</v>
      </c>
      <c r="CC700" s="4">
        <f>Eingabemaske!CC700</f>
        <v>0</v>
      </c>
      <c r="CD700" s="4">
        <f>Eingabemaske!CD700</f>
        <v>0</v>
      </c>
      <c r="CE700" s="4">
        <f>Eingabemaske!CE700</f>
        <v>0</v>
      </c>
      <c r="CF700" s="4">
        <f>Eingabemaske!CF700</f>
        <v>0</v>
      </c>
      <c r="CG700" s="4">
        <f>Eingabemaske!CG700</f>
        <v>0</v>
      </c>
      <c r="CH700" s="4">
        <f>Eingabemaske!CH700</f>
        <v>0</v>
      </c>
      <c r="CI700" s="4">
        <f>Eingabemaske!CI700</f>
        <v>0</v>
      </c>
      <c r="CJ700" s="4">
        <f>Eingabemaske!CJ700</f>
        <v>0</v>
      </c>
      <c r="CK700" s="4" t="str">
        <f>_xlfn.IFNA(VLOOKUP(Eingabemaske!CK700,'Codeliste Ursprungsland'!$A$2:$B$253,2,FALSE),"")</f>
        <v/>
      </c>
      <c r="CL700" s="4">
        <f>Eingabemaske!CL700</f>
        <v>0</v>
      </c>
      <c r="CM700" s="4" t="str">
        <f>_xlfn.IFNA(VLOOKUP(Eingabemaske!CO700,'NUTS nach Name'!$A$120:$B$1492,2,FALSE),"")</f>
        <v/>
      </c>
      <c r="CN700" s="4" t="str">
        <f>IF(Eingabemaske!CP700="ja","1","")</f>
        <v/>
      </c>
      <c r="CO700" s="4" t="str">
        <f>_xlfn.IFNA(VLOOKUP(Eingabemaske!CR700,Zertifikate!$A$3:$B$20,2,FALSE),"")</f>
        <v/>
      </c>
      <c r="CP700" s="4" t="str">
        <f>_xlfn.IFNA(VLOOKUP(Eingabemaske!CS700,Zertifikate!$A$3:$B$20,2,FALSE),"")</f>
        <v/>
      </c>
      <c r="CQ700" s="4" t="str">
        <f>_xlfn.IFNA(VLOOKUP(Eingabemaske!CT700,Zertifikate!$A$3:$B$20,2,FALSE),"")</f>
        <v/>
      </c>
      <c r="CR700" s="4" t="str">
        <f>_xlfn.IFNA(VLOOKUP(Eingabemaske!CU700,Zertifikate!$A$3:$B$20,2,FALSE),"")</f>
        <v/>
      </c>
      <c r="CS700" s="4" t="str">
        <f>_xlfn.IFNA(VLOOKUP(Eingabemaske!CV700,Zertifikate!$A$3:$B$20,2,FALSE),"")</f>
        <v/>
      </c>
      <c r="CT700" s="4" t="str">
        <f>_xlfn.IFNA(VLOOKUP(Eingabemaske!CW700,Zertifikate!$A$3:$B$20,2,FALSE),"")</f>
        <v/>
      </c>
      <c r="CU700" s="4" t="str">
        <f>_xlfn.IFNA(VLOOKUP(Eingabemaske!CX700,Zertifikate!$A$3:$B$20,2,FALSE),"")</f>
        <v/>
      </c>
      <c r="CV700" s="4" t="str">
        <f>_xlfn.IFNA(VLOOKUP(Eingabemaske!CY700,Zertifikate!$A$3:$B$20,2,FALSE),"")</f>
        <v/>
      </c>
      <c r="CW700" s="4" t="str">
        <f>_xlfn.IFNA(VLOOKUP(Eingabemaske!CZ700,Zertifikate!$A$3:$B$20,2,FALSE),"")</f>
        <v/>
      </c>
      <c r="CX700" s="4" t="str">
        <f>_xlfn.IFNA(VLOOKUP(Eingabemaske!DA700,Zertifikate!$A$3:$B$20,2,FALSE),"")</f>
        <v/>
      </c>
      <c r="CY700" s="4" t="str">
        <f>_xlfn.IFNA(VLOOKUP(Eingabemaske!DB700,Zertifikate!$A$3:$B$20,2,FALSE),"")</f>
        <v/>
      </c>
      <c r="CZ700" s="4" t="str">
        <f>_xlfn.IFNA(VLOOKUP(Eingabemaske!DC700,Zertifikate!$A$3:$B$20,2,FALSE),"")</f>
        <v/>
      </c>
      <c r="DA700" s="4" t="str">
        <f>_xlfn.IFNA(VLOOKUP(Eingabemaske!DD700,Zertifikate!$A$3:$B$20,2,FALSE),"")</f>
        <v/>
      </c>
      <c r="DB700" s="4" t="str">
        <f>_xlfn.IFNA(VLOOKUP(Eingabemaske!DE700,Zertifikate!$A$3:$B$20,2,FALSE),"")</f>
        <v/>
      </c>
      <c r="DC700" s="4" t="str">
        <f>_xlfn.IFNA(VLOOKUP(Eingabemaske!DF700,Zertifikate!$A$3:$B$20,2,FALSE),"")</f>
        <v/>
      </c>
    </row>
    <row r="701" spans="1:107" x14ac:dyDescent="0.25">
      <c r="A701" s="1">
        <f>Eingabemaske!A701</f>
        <v>0</v>
      </c>
      <c r="B701" s="4">
        <f>Eingabemaske!B701</f>
        <v>0</v>
      </c>
      <c r="C701" s="4">
        <f>Eingabemaske!C701</f>
        <v>0</v>
      </c>
      <c r="D701" s="4">
        <f>Eingabemaske!D701</f>
        <v>0</v>
      </c>
      <c r="E701" s="4">
        <f>Eingabemaske!E701</f>
        <v>0</v>
      </c>
      <c r="F701" s="4">
        <f>Eingabemaske!F701</f>
        <v>0</v>
      </c>
      <c r="G701" s="4">
        <f>Eingabemaske!G701</f>
        <v>0</v>
      </c>
      <c r="H701" s="4">
        <f>Eingabemaske!H701</f>
        <v>0</v>
      </c>
      <c r="I701" s="4">
        <f>Eingabemaske!I701</f>
        <v>0</v>
      </c>
      <c r="J701" s="4">
        <f>Eingabemaske!J701</f>
        <v>0</v>
      </c>
      <c r="K701" s="4">
        <f>Eingabemaske!K701</f>
        <v>0</v>
      </c>
      <c r="L701" s="4">
        <f>Eingabemaske!L701</f>
        <v>0</v>
      </c>
      <c r="M701" s="4">
        <f>Eingabemaske!M701</f>
        <v>0</v>
      </c>
      <c r="N701" s="4">
        <f>Eingabemaske!N701</f>
        <v>0</v>
      </c>
      <c r="O701" s="4">
        <f>Eingabemaske!O701</f>
        <v>0</v>
      </c>
      <c r="P701" s="4">
        <f>Eingabemaske!P701</f>
        <v>0</v>
      </c>
      <c r="Q701" s="4">
        <f>Eingabemaske!Q701</f>
        <v>0</v>
      </c>
      <c r="R701" s="4">
        <f>Eingabemaske!R701</f>
        <v>0</v>
      </c>
      <c r="S701" s="4">
        <f>Eingabemaske!S701</f>
        <v>0</v>
      </c>
      <c r="T701" s="4">
        <f>Eingabemaske!T701</f>
        <v>0</v>
      </c>
      <c r="U701" s="4">
        <f>Eingabemaske!U701</f>
        <v>0</v>
      </c>
      <c r="V701" s="4">
        <f>Eingabemaske!V701</f>
        <v>0</v>
      </c>
      <c r="W701" s="4">
        <f>Eingabemaske!W701</f>
        <v>0</v>
      </c>
      <c r="X701" s="4">
        <f>Eingabemaske!X701</f>
        <v>0</v>
      </c>
      <c r="Y701" s="4">
        <f>Eingabemaske!Y701</f>
        <v>0</v>
      </c>
      <c r="Z701" s="4">
        <f>Eingabemaske!Z701</f>
        <v>0</v>
      </c>
      <c r="AA701" s="4">
        <f>Eingabemaske!AA701</f>
        <v>0</v>
      </c>
      <c r="AB701" s="4">
        <f>Eingabemaske!AB701</f>
        <v>0</v>
      </c>
      <c r="AC701" s="4">
        <f>Eingabemaske!AC701</f>
        <v>0</v>
      </c>
      <c r="AD701" s="4">
        <f>Eingabemaske!AD701</f>
        <v>0</v>
      </c>
      <c r="AE701" s="4">
        <f>Eingabemaske!AE701</f>
        <v>0</v>
      </c>
      <c r="AF701" s="4">
        <f>Eingabemaske!AF701</f>
        <v>0</v>
      </c>
      <c r="AG701" s="4">
        <f>Eingabemaske!AG701</f>
        <v>0</v>
      </c>
      <c r="AH701" s="4">
        <f>Eingabemaske!AH701</f>
        <v>0</v>
      </c>
      <c r="AI701" s="4">
        <f>Eingabemaske!AI701</f>
        <v>0</v>
      </c>
      <c r="AJ701" s="4">
        <f>Eingabemaske!AJ701</f>
        <v>0</v>
      </c>
      <c r="AK701" s="4">
        <f>Eingabemaske!AK701</f>
        <v>0</v>
      </c>
      <c r="AL701" s="4">
        <f>Eingabemaske!AL701</f>
        <v>0</v>
      </c>
      <c r="AM701" s="4">
        <f>Eingabemaske!AM701</f>
        <v>0</v>
      </c>
      <c r="AN701" s="4">
        <f>Eingabemaske!AN701</f>
        <v>0</v>
      </c>
      <c r="AO701" s="4">
        <f>Eingabemaske!AO701</f>
        <v>0</v>
      </c>
      <c r="AP701" s="4">
        <f>Eingabemaske!AP701</f>
        <v>0</v>
      </c>
      <c r="AQ701" s="4">
        <f>Eingabemaske!AQ701</f>
        <v>0</v>
      </c>
      <c r="AR701" s="4">
        <f>Eingabemaske!AR701</f>
        <v>0</v>
      </c>
      <c r="AS701" s="4">
        <f>Eingabemaske!AS701</f>
        <v>0</v>
      </c>
      <c r="AT701" s="4">
        <f>Eingabemaske!AT701</f>
        <v>0</v>
      </c>
      <c r="AU701" s="4">
        <f>Eingabemaske!AU701</f>
        <v>0</v>
      </c>
      <c r="AV701" s="4">
        <f>Eingabemaske!AV701</f>
        <v>0</v>
      </c>
      <c r="AW701" s="4">
        <f>Eingabemaske!AW701</f>
        <v>0</v>
      </c>
      <c r="AX701" s="4">
        <f>Eingabemaske!AX701</f>
        <v>0</v>
      </c>
      <c r="AY701" s="4">
        <f>Eingabemaske!AY701</f>
        <v>0</v>
      </c>
      <c r="AZ701" s="4">
        <f>Eingabemaske!AZ701</f>
        <v>0</v>
      </c>
      <c r="BA701" s="4">
        <f>Eingabemaske!BA701</f>
        <v>0</v>
      </c>
      <c r="BB701" s="4">
        <f>Eingabemaske!BB701</f>
        <v>0</v>
      </c>
      <c r="BC701" s="4">
        <f>Eingabemaske!BC701</f>
        <v>0</v>
      </c>
      <c r="BD701" s="4">
        <f>Eingabemaske!BD701</f>
        <v>0</v>
      </c>
      <c r="BE701" s="4">
        <f>Eingabemaske!BE701</f>
        <v>0</v>
      </c>
      <c r="BF701" s="4">
        <f>Eingabemaske!BF701</f>
        <v>0</v>
      </c>
      <c r="BG701" s="4">
        <f>Eingabemaske!BG701</f>
        <v>0</v>
      </c>
      <c r="BH701" s="4">
        <f>Eingabemaske!BH701</f>
        <v>0</v>
      </c>
      <c r="BI701" s="4">
        <f>Eingabemaske!BI701</f>
        <v>0</v>
      </c>
      <c r="BJ701" s="4">
        <f>Eingabemaske!BJ701</f>
        <v>0</v>
      </c>
      <c r="BK701" s="4">
        <f>Eingabemaske!BK701</f>
        <v>0</v>
      </c>
      <c r="BL701" s="4">
        <f>Eingabemaske!BL701</f>
        <v>0</v>
      </c>
      <c r="BM701" s="4">
        <f>Eingabemaske!BM701</f>
        <v>0</v>
      </c>
      <c r="BN701" s="4">
        <f>Eingabemaske!BN701</f>
        <v>0</v>
      </c>
      <c r="BO701" s="4">
        <f>Eingabemaske!BO701</f>
        <v>0</v>
      </c>
      <c r="BP701" s="4">
        <f>Eingabemaske!BP701</f>
        <v>0</v>
      </c>
      <c r="BQ701" s="4">
        <f>Eingabemaske!BQ701</f>
        <v>0</v>
      </c>
      <c r="BR701" s="4">
        <f>Eingabemaske!BR701</f>
        <v>0</v>
      </c>
      <c r="BS701" s="4">
        <f>Eingabemaske!BS701</f>
        <v>0</v>
      </c>
      <c r="BT701" s="4">
        <f>Eingabemaske!BT701</f>
        <v>0</v>
      </c>
      <c r="BU701" s="4">
        <f>Eingabemaske!BU701</f>
        <v>0</v>
      </c>
      <c r="BV701" s="4">
        <f>Eingabemaske!BV701</f>
        <v>0</v>
      </c>
      <c r="BW701" s="4">
        <f>Eingabemaske!BW701</f>
        <v>0</v>
      </c>
      <c r="BX701" s="4">
        <f>Eingabemaske!BX701</f>
        <v>0</v>
      </c>
      <c r="BY701" s="4">
        <f>Eingabemaske!BY701</f>
        <v>0</v>
      </c>
      <c r="BZ701" s="4">
        <f>Eingabemaske!BZ701</f>
        <v>0</v>
      </c>
      <c r="CA701" s="4">
        <f>Eingabemaske!CA701</f>
        <v>0</v>
      </c>
      <c r="CB701" s="4">
        <f>Eingabemaske!CB701</f>
        <v>0</v>
      </c>
      <c r="CC701" s="4">
        <f>Eingabemaske!CC701</f>
        <v>0</v>
      </c>
      <c r="CD701" s="4">
        <f>Eingabemaske!CD701</f>
        <v>0</v>
      </c>
      <c r="CE701" s="4">
        <f>Eingabemaske!CE701</f>
        <v>0</v>
      </c>
      <c r="CF701" s="4">
        <f>Eingabemaske!CF701</f>
        <v>0</v>
      </c>
      <c r="CG701" s="4">
        <f>Eingabemaske!CG701</f>
        <v>0</v>
      </c>
      <c r="CH701" s="4">
        <f>Eingabemaske!CH701</f>
        <v>0</v>
      </c>
      <c r="CI701" s="4">
        <f>Eingabemaske!CI701</f>
        <v>0</v>
      </c>
      <c r="CJ701" s="4">
        <f>Eingabemaske!CJ701</f>
        <v>0</v>
      </c>
      <c r="CK701" s="4" t="str">
        <f>_xlfn.IFNA(VLOOKUP(Eingabemaske!CK701,'Codeliste Ursprungsland'!$A$2:$B$253,2,FALSE),"")</f>
        <v/>
      </c>
      <c r="CL701" s="4">
        <f>Eingabemaske!CL701</f>
        <v>0</v>
      </c>
      <c r="CM701" s="4" t="str">
        <f>_xlfn.IFNA(VLOOKUP(Eingabemaske!CO701,'NUTS nach Name'!$A$120:$B$1492,2,FALSE),"")</f>
        <v/>
      </c>
      <c r="CN701" s="4" t="str">
        <f>IF(Eingabemaske!CP701="ja","1","")</f>
        <v/>
      </c>
      <c r="CO701" s="4" t="str">
        <f>_xlfn.IFNA(VLOOKUP(Eingabemaske!CR701,Zertifikate!$A$3:$B$20,2,FALSE),"")</f>
        <v/>
      </c>
      <c r="CP701" s="4" t="str">
        <f>_xlfn.IFNA(VLOOKUP(Eingabemaske!CS701,Zertifikate!$A$3:$B$20,2,FALSE),"")</f>
        <v/>
      </c>
      <c r="CQ701" s="4" t="str">
        <f>_xlfn.IFNA(VLOOKUP(Eingabemaske!CT701,Zertifikate!$A$3:$B$20,2,FALSE),"")</f>
        <v/>
      </c>
      <c r="CR701" s="4" t="str">
        <f>_xlfn.IFNA(VLOOKUP(Eingabemaske!CU701,Zertifikate!$A$3:$B$20,2,FALSE),"")</f>
        <v/>
      </c>
      <c r="CS701" s="4" t="str">
        <f>_xlfn.IFNA(VLOOKUP(Eingabemaske!CV701,Zertifikate!$A$3:$B$20,2,FALSE),"")</f>
        <v/>
      </c>
      <c r="CT701" s="4" t="str">
        <f>_xlfn.IFNA(VLOOKUP(Eingabemaske!CW701,Zertifikate!$A$3:$B$20,2,FALSE),"")</f>
        <v/>
      </c>
      <c r="CU701" s="4" t="str">
        <f>_xlfn.IFNA(VLOOKUP(Eingabemaske!CX701,Zertifikate!$A$3:$B$20,2,FALSE),"")</f>
        <v/>
      </c>
      <c r="CV701" s="4" t="str">
        <f>_xlfn.IFNA(VLOOKUP(Eingabemaske!CY701,Zertifikate!$A$3:$B$20,2,FALSE),"")</f>
        <v/>
      </c>
      <c r="CW701" s="4" t="str">
        <f>_xlfn.IFNA(VLOOKUP(Eingabemaske!CZ701,Zertifikate!$A$3:$B$20,2,FALSE),"")</f>
        <v/>
      </c>
      <c r="CX701" s="4" t="str">
        <f>_xlfn.IFNA(VLOOKUP(Eingabemaske!DA701,Zertifikate!$A$3:$B$20,2,FALSE),"")</f>
        <v/>
      </c>
      <c r="CY701" s="4" t="str">
        <f>_xlfn.IFNA(VLOOKUP(Eingabemaske!DB701,Zertifikate!$A$3:$B$20,2,FALSE),"")</f>
        <v/>
      </c>
      <c r="CZ701" s="4" t="str">
        <f>_xlfn.IFNA(VLOOKUP(Eingabemaske!DC701,Zertifikate!$A$3:$B$20,2,FALSE),"")</f>
        <v/>
      </c>
      <c r="DA701" s="4" t="str">
        <f>_xlfn.IFNA(VLOOKUP(Eingabemaske!DD701,Zertifikate!$A$3:$B$20,2,FALSE),"")</f>
        <v/>
      </c>
      <c r="DB701" s="4" t="str">
        <f>_xlfn.IFNA(VLOOKUP(Eingabemaske!DE701,Zertifikate!$A$3:$B$20,2,FALSE),"")</f>
        <v/>
      </c>
      <c r="DC701" s="4" t="str">
        <f>_xlfn.IFNA(VLOOKUP(Eingabemaske!DF701,Zertifikate!$A$3:$B$20,2,FALSE),"")</f>
        <v/>
      </c>
    </row>
    <row r="702" spans="1:107" x14ac:dyDescent="0.25">
      <c r="A702" s="1">
        <f>Eingabemaske!A702</f>
        <v>0</v>
      </c>
      <c r="B702" s="4">
        <f>Eingabemaske!B702</f>
        <v>0</v>
      </c>
      <c r="C702" s="4">
        <f>Eingabemaske!C702</f>
        <v>0</v>
      </c>
      <c r="D702" s="4">
        <f>Eingabemaske!D702</f>
        <v>0</v>
      </c>
      <c r="E702" s="4">
        <f>Eingabemaske!E702</f>
        <v>0</v>
      </c>
      <c r="F702" s="4">
        <f>Eingabemaske!F702</f>
        <v>0</v>
      </c>
      <c r="G702" s="4">
        <f>Eingabemaske!G702</f>
        <v>0</v>
      </c>
      <c r="H702" s="4">
        <f>Eingabemaske!H702</f>
        <v>0</v>
      </c>
      <c r="I702" s="4">
        <f>Eingabemaske!I702</f>
        <v>0</v>
      </c>
      <c r="J702" s="4">
        <f>Eingabemaske!J702</f>
        <v>0</v>
      </c>
      <c r="K702" s="4">
        <f>Eingabemaske!K702</f>
        <v>0</v>
      </c>
      <c r="L702" s="4">
        <f>Eingabemaske!L702</f>
        <v>0</v>
      </c>
      <c r="M702" s="4">
        <f>Eingabemaske!M702</f>
        <v>0</v>
      </c>
      <c r="N702" s="4">
        <f>Eingabemaske!N702</f>
        <v>0</v>
      </c>
      <c r="O702" s="4">
        <f>Eingabemaske!O702</f>
        <v>0</v>
      </c>
      <c r="P702" s="4">
        <f>Eingabemaske!P702</f>
        <v>0</v>
      </c>
      <c r="Q702" s="4">
        <f>Eingabemaske!Q702</f>
        <v>0</v>
      </c>
      <c r="R702" s="4">
        <f>Eingabemaske!R702</f>
        <v>0</v>
      </c>
      <c r="S702" s="4">
        <f>Eingabemaske!S702</f>
        <v>0</v>
      </c>
      <c r="T702" s="4">
        <f>Eingabemaske!T702</f>
        <v>0</v>
      </c>
      <c r="U702" s="4">
        <f>Eingabemaske!U702</f>
        <v>0</v>
      </c>
      <c r="V702" s="4">
        <f>Eingabemaske!V702</f>
        <v>0</v>
      </c>
      <c r="W702" s="4">
        <f>Eingabemaske!W702</f>
        <v>0</v>
      </c>
      <c r="X702" s="4">
        <f>Eingabemaske!X702</f>
        <v>0</v>
      </c>
      <c r="Y702" s="4">
        <f>Eingabemaske!Y702</f>
        <v>0</v>
      </c>
      <c r="Z702" s="4">
        <f>Eingabemaske!Z702</f>
        <v>0</v>
      </c>
      <c r="AA702" s="4">
        <f>Eingabemaske!AA702</f>
        <v>0</v>
      </c>
      <c r="AB702" s="4">
        <f>Eingabemaske!AB702</f>
        <v>0</v>
      </c>
      <c r="AC702" s="4">
        <f>Eingabemaske!AC702</f>
        <v>0</v>
      </c>
      <c r="AD702" s="4">
        <f>Eingabemaske!AD702</f>
        <v>0</v>
      </c>
      <c r="AE702" s="4">
        <f>Eingabemaske!AE702</f>
        <v>0</v>
      </c>
      <c r="AF702" s="4">
        <f>Eingabemaske!AF702</f>
        <v>0</v>
      </c>
      <c r="AG702" s="4">
        <f>Eingabemaske!AG702</f>
        <v>0</v>
      </c>
      <c r="AH702" s="4">
        <f>Eingabemaske!AH702</f>
        <v>0</v>
      </c>
      <c r="AI702" s="4">
        <f>Eingabemaske!AI702</f>
        <v>0</v>
      </c>
      <c r="AJ702" s="4">
        <f>Eingabemaske!AJ702</f>
        <v>0</v>
      </c>
      <c r="AK702" s="4">
        <f>Eingabemaske!AK702</f>
        <v>0</v>
      </c>
      <c r="AL702" s="4">
        <f>Eingabemaske!AL702</f>
        <v>0</v>
      </c>
      <c r="AM702" s="4">
        <f>Eingabemaske!AM702</f>
        <v>0</v>
      </c>
      <c r="AN702" s="4">
        <f>Eingabemaske!AN702</f>
        <v>0</v>
      </c>
      <c r="AO702" s="4">
        <f>Eingabemaske!AO702</f>
        <v>0</v>
      </c>
      <c r="AP702" s="4">
        <f>Eingabemaske!AP702</f>
        <v>0</v>
      </c>
      <c r="AQ702" s="4">
        <f>Eingabemaske!AQ702</f>
        <v>0</v>
      </c>
      <c r="AR702" s="4">
        <f>Eingabemaske!AR702</f>
        <v>0</v>
      </c>
      <c r="AS702" s="4">
        <f>Eingabemaske!AS702</f>
        <v>0</v>
      </c>
      <c r="AT702" s="4">
        <f>Eingabemaske!AT702</f>
        <v>0</v>
      </c>
      <c r="AU702" s="4">
        <f>Eingabemaske!AU702</f>
        <v>0</v>
      </c>
      <c r="AV702" s="4">
        <f>Eingabemaske!AV702</f>
        <v>0</v>
      </c>
      <c r="AW702" s="4">
        <f>Eingabemaske!AW702</f>
        <v>0</v>
      </c>
      <c r="AX702" s="4">
        <f>Eingabemaske!AX702</f>
        <v>0</v>
      </c>
      <c r="AY702" s="4">
        <f>Eingabemaske!AY702</f>
        <v>0</v>
      </c>
      <c r="AZ702" s="4">
        <f>Eingabemaske!AZ702</f>
        <v>0</v>
      </c>
      <c r="BA702" s="4">
        <f>Eingabemaske!BA702</f>
        <v>0</v>
      </c>
      <c r="BB702" s="4">
        <f>Eingabemaske!BB702</f>
        <v>0</v>
      </c>
      <c r="BC702" s="4">
        <f>Eingabemaske!BC702</f>
        <v>0</v>
      </c>
      <c r="BD702" s="4">
        <f>Eingabemaske!BD702</f>
        <v>0</v>
      </c>
      <c r="BE702" s="4">
        <f>Eingabemaske!BE702</f>
        <v>0</v>
      </c>
      <c r="BF702" s="4">
        <f>Eingabemaske!BF702</f>
        <v>0</v>
      </c>
      <c r="BG702" s="4">
        <f>Eingabemaske!BG702</f>
        <v>0</v>
      </c>
      <c r="BH702" s="4">
        <f>Eingabemaske!BH702</f>
        <v>0</v>
      </c>
      <c r="BI702" s="4">
        <f>Eingabemaske!BI702</f>
        <v>0</v>
      </c>
      <c r="BJ702" s="4">
        <f>Eingabemaske!BJ702</f>
        <v>0</v>
      </c>
      <c r="BK702" s="4">
        <f>Eingabemaske!BK702</f>
        <v>0</v>
      </c>
      <c r="BL702" s="4">
        <f>Eingabemaske!BL702</f>
        <v>0</v>
      </c>
      <c r="BM702" s="4">
        <f>Eingabemaske!BM702</f>
        <v>0</v>
      </c>
      <c r="BN702" s="4">
        <f>Eingabemaske!BN702</f>
        <v>0</v>
      </c>
      <c r="BO702" s="4">
        <f>Eingabemaske!BO702</f>
        <v>0</v>
      </c>
      <c r="BP702" s="4">
        <f>Eingabemaske!BP702</f>
        <v>0</v>
      </c>
      <c r="BQ702" s="4">
        <f>Eingabemaske!BQ702</f>
        <v>0</v>
      </c>
      <c r="BR702" s="4">
        <f>Eingabemaske!BR702</f>
        <v>0</v>
      </c>
      <c r="BS702" s="4">
        <f>Eingabemaske!BS702</f>
        <v>0</v>
      </c>
      <c r="BT702" s="4">
        <f>Eingabemaske!BT702</f>
        <v>0</v>
      </c>
      <c r="BU702" s="4">
        <f>Eingabemaske!BU702</f>
        <v>0</v>
      </c>
      <c r="BV702" s="4">
        <f>Eingabemaske!BV702</f>
        <v>0</v>
      </c>
      <c r="BW702" s="4">
        <f>Eingabemaske!BW702</f>
        <v>0</v>
      </c>
      <c r="BX702" s="4">
        <f>Eingabemaske!BX702</f>
        <v>0</v>
      </c>
      <c r="BY702" s="4">
        <f>Eingabemaske!BY702</f>
        <v>0</v>
      </c>
      <c r="BZ702" s="4">
        <f>Eingabemaske!BZ702</f>
        <v>0</v>
      </c>
      <c r="CA702" s="4">
        <f>Eingabemaske!CA702</f>
        <v>0</v>
      </c>
      <c r="CB702" s="4">
        <f>Eingabemaske!CB702</f>
        <v>0</v>
      </c>
      <c r="CC702" s="4">
        <f>Eingabemaske!CC702</f>
        <v>0</v>
      </c>
      <c r="CD702" s="4">
        <f>Eingabemaske!CD702</f>
        <v>0</v>
      </c>
      <c r="CE702" s="4">
        <f>Eingabemaske!CE702</f>
        <v>0</v>
      </c>
      <c r="CF702" s="4">
        <f>Eingabemaske!CF702</f>
        <v>0</v>
      </c>
      <c r="CG702" s="4">
        <f>Eingabemaske!CG702</f>
        <v>0</v>
      </c>
      <c r="CH702" s="4">
        <f>Eingabemaske!CH702</f>
        <v>0</v>
      </c>
      <c r="CI702" s="4">
        <f>Eingabemaske!CI702</f>
        <v>0</v>
      </c>
      <c r="CJ702" s="4">
        <f>Eingabemaske!CJ702</f>
        <v>0</v>
      </c>
      <c r="CK702" s="4" t="str">
        <f>_xlfn.IFNA(VLOOKUP(Eingabemaske!CK702,'Codeliste Ursprungsland'!$A$2:$B$253,2,FALSE),"")</f>
        <v/>
      </c>
      <c r="CL702" s="4">
        <f>Eingabemaske!CL702</f>
        <v>0</v>
      </c>
      <c r="CM702" s="4" t="str">
        <f>_xlfn.IFNA(VLOOKUP(Eingabemaske!CO702,'NUTS nach Name'!$A$120:$B$1492,2,FALSE),"")</f>
        <v/>
      </c>
      <c r="CN702" s="4" t="str">
        <f>IF(Eingabemaske!CP702="ja","1","")</f>
        <v/>
      </c>
      <c r="CO702" s="4" t="str">
        <f>_xlfn.IFNA(VLOOKUP(Eingabemaske!CR702,Zertifikate!$A$3:$B$20,2,FALSE),"")</f>
        <v/>
      </c>
      <c r="CP702" s="4" t="str">
        <f>_xlfn.IFNA(VLOOKUP(Eingabemaske!CS702,Zertifikate!$A$3:$B$20,2,FALSE),"")</f>
        <v/>
      </c>
      <c r="CQ702" s="4" t="str">
        <f>_xlfn.IFNA(VLOOKUP(Eingabemaske!CT702,Zertifikate!$A$3:$B$20,2,FALSE),"")</f>
        <v/>
      </c>
      <c r="CR702" s="4" t="str">
        <f>_xlfn.IFNA(VLOOKUP(Eingabemaske!CU702,Zertifikate!$A$3:$B$20,2,FALSE),"")</f>
        <v/>
      </c>
      <c r="CS702" s="4" t="str">
        <f>_xlfn.IFNA(VLOOKUP(Eingabemaske!CV702,Zertifikate!$A$3:$B$20,2,FALSE),"")</f>
        <v/>
      </c>
      <c r="CT702" s="4" t="str">
        <f>_xlfn.IFNA(VLOOKUP(Eingabemaske!CW702,Zertifikate!$A$3:$B$20,2,FALSE),"")</f>
        <v/>
      </c>
      <c r="CU702" s="4" t="str">
        <f>_xlfn.IFNA(VLOOKUP(Eingabemaske!CX702,Zertifikate!$A$3:$B$20,2,FALSE),"")</f>
        <v/>
      </c>
      <c r="CV702" s="4" t="str">
        <f>_xlfn.IFNA(VLOOKUP(Eingabemaske!CY702,Zertifikate!$A$3:$B$20,2,FALSE),"")</f>
        <v/>
      </c>
      <c r="CW702" s="4" t="str">
        <f>_xlfn.IFNA(VLOOKUP(Eingabemaske!CZ702,Zertifikate!$A$3:$B$20,2,FALSE),"")</f>
        <v/>
      </c>
      <c r="CX702" s="4" t="str">
        <f>_xlfn.IFNA(VLOOKUP(Eingabemaske!DA702,Zertifikate!$A$3:$B$20,2,FALSE),"")</f>
        <v/>
      </c>
      <c r="CY702" s="4" t="str">
        <f>_xlfn.IFNA(VLOOKUP(Eingabemaske!DB702,Zertifikate!$A$3:$B$20,2,FALSE),"")</f>
        <v/>
      </c>
      <c r="CZ702" s="4" t="str">
        <f>_xlfn.IFNA(VLOOKUP(Eingabemaske!DC702,Zertifikate!$A$3:$B$20,2,FALSE),"")</f>
        <v/>
      </c>
      <c r="DA702" s="4" t="str">
        <f>_xlfn.IFNA(VLOOKUP(Eingabemaske!DD702,Zertifikate!$A$3:$B$20,2,FALSE),"")</f>
        <v/>
      </c>
      <c r="DB702" s="4" t="str">
        <f>_xlfn.IFNA(VLOOKUP(Eingabemaske!DE702,Zertifikate!$A$3:$B$20,2,FALSE),"")</f>
        <v/>
      </c>
      <c r="DC702" s="4" t="str">
        <f>_xlfn.IFNA(VLOOKUP(Eingabemaske!DF702,Zertifikate!$A$3:$B$20,2,FALSE),"")</f>
        <v/>
      </c>
    </row>
    <row r="703" spans="1:107" x14ac:dyDescent="0.25">
      <c r="A703" s="1">
        <f>Eingabemaske!A703</f>
        <v>0</v>
      </c>
      <c r="B703" s="4">
        <f>Eingabemaske!B703</f>
        <v>0</v>
      </c>
      <c r="C703" s="4">
        <f>Eingabemaske!C703</f>
        <v>0</v>
      </c>
      <c r="D703" s="4">
        <f>Eingabemaske!D703</f>
        <v>0</v>
      </c>
      <c r="E703" s="4">
        <f>Eingabemaske!E703</f>
        <v>0</v>
      </c>
      <c r="F703" s="4">
        <f>Eingabemaske!F703</f>
        <v>0</v>
      </c>
      <c r="G703" s="4">
        <f>Eingabemaske!G703</f>
        <v>0</v>
      </c>
      <c r="H703" s="4">
        <f>Eingabemaske!H703</f>
        <v>0</v>
      </c>
      <c r="I703" s="4">
        <f>Eingabemaske!I703</f>
        <v>0</v>
      </c>
      <c r="J703" s="4">
        <f>Eingabemaske!J703</f>
        <v>0</v>
      </c>
      <c r="K703" s="4">
        <f>Eingabemaske!K703</f>
        <v>0</v>
      </c>
      <c r="L703" s="4">
        <f>Eingabemaske!L703</f>
        <v>0</v>
      </c>
      <c r="M703" s="4">
        <f>Eingabemaske!M703</f>
        <v>0</v>
      </c>
      <c r="N703" s="4">
        <f>Eingabemaske!N703</f>
        <v>0</v>
      </c>
      <c r="O703" s="4">
        <f>Eingabemaske!O703</f>
        <v>0</v>
      </c>
      <c r="P703" s="4">
        <f>Eingabemaske!P703</f>
        <v>0</v>
      </c>
      <c r="Q703" s="4">
        <f>Eingabemaske!Q703</f>
        <v>0</v>
      </c>
      <c r="R703" s="4">
        <f>Eingabemaske!R703</f>
        <v>0</v>
      </c>
      <c r="S703" s="4">
        <f>Eingabemaske!S703</f>
        <v>0</v>
      </c>
      <c r="T703" s="4">
        <f>Eingabemaske!T703</f>
        <v>0</v>
      </c>
      <c r="U703" s="4">
        <f>Eingabemaske!U703</f>
        <v>0</v>
      </c>
      <c r="V703" s="4">
        <f>Eingabemaske!V703</f>
        <v>0</v>
      </c>
      <c r="W703" s="4">
        <f>Eingabemaske!W703</f>
        <v>0</v>
      </c>
      <c r="X703" s="4">
        <f>Eingabemaske!X703</f>
        <v>0</v>
      </c>
      <c r="Y703" s="4">
        <f>Eingabemaske!Y703</f>
        <v>0</v>
      </c>
      <c r="Z703" s="4">
        <f>Eingabemaske!Z703</f>
        <v>0</v>
      </c>
      <c r="AA703" s="4">
        <f>Eingabemaske!AA703</f>
        <v>0</v>
      </c>
      <c r="AB703" s="4">
        <f>Eingabemaske!AB703</f>
        <v>0</v>
      </c>
      <c r="AC703" s="4">
        <f>Eingabemaske!AC703</f>
        <v>0</v>
      </c>
      <c r="AD703" s="4">
        <f>Eingabemaske!AD703</f>
        <v>0</v>
      </c>
      <c r="AE703" s="4">
        <f>Eingabemaske!AE703</f>
        <v>0</v>
      </c>
      <c r="AF703" s="4">
        <f>Eingabemaske!AF703</f>
        <v>0</v>
      </c>
      <c r="AG703" s="4">
        <f>Eingabemaske!AG703</f>
        <v>0</v>
      </c>
      <c r="AH703" s="4">
        <f>Eingabemaske!AH703</f>
        <v>0</v>
      </c>
      <c r="AI703" s="4">
        <f>Eingabemaske!AI703</f>
        <v>0</v>
      </c>
      <c r="AJ703" s="4">
        <f>Eingabemaske!AJ703</f>
        <v>0</v>
      </c>
      <c r="AK703" s="4">
        <f>Eingabemaske!AK703</f>
        <v>0</v>
      </c>
      <c r="AL703" s="4">
        <f>Eingabemaske!AL703</f>
        <v>0</v>
      </c>
      <c r="AM703" s="4">
        <f>Eingabemaske!AM703</f>
        <v>0</v>
      </c>
      <c r="AN703" s="4">
        <f>Eingabemaske!AN703</f>
        <v>0</v>
      </c>
      <c r="AO703" s="4">
        <f>Eingabemaske!AO703</f>
        <v>0</v>
      </c>
      <c r="AP703" s="4">
        <f>Eingabemaske!AP703</f>
        <v>0</v>
      </c>
      <c r="AQ703" s="4">
        <f>Eingabemaske!AQ703</f>
        <v>0</v>
      </c>
      <c r="AR703" s="4">
        <f>Eingabemaske!AR703</f>
        <v>0</v>
      </c>
      <c r="AS703" s="4">
        <f>Eingabemaske!AS703</f>
        <v>0</v>
      </c>
      <c r="AT703" s="4">
        <f>Eingabemaske!AT703</f>
        <v>0</v>
      </c>
      <c r="AU703" s="4">
        <f>Eingabemaske!AU703</f>
        <v>0</v>
      </c>
      <c r="AV703" s="4">
        <f>Eingabemaske!AV703</f>
        <v>0</v>
      </c>
      <c r="AW703" s="4">
        <f>Eingabemaske!AW703</f>
        <v>0</v>
      </c>
      <c r="AX703" s="4">
        <f>Eingabemaske!AX703</f>
        <v>0</v>
      </c>
      <c r="AY703" s="4">
        <f>Eingabemaske!AY703</f>
        <v>0</v>
      </c>
      <c r="AZ703" s="4">
        <f>Eingabemaske!AZ703</f>
        <v>0</v>
      </c>
      <c r="BA703" s="4">
        <f>Eingabemaske!BA703</f>
        <v>0</v>
      </c>
      <c r="BB703" s="4">
        <f>Eingabemaske!BB703</f>
        <v>0</v>
      </c>
      <c r="BC703" s="4">
        <f>Eingabemaske!BC703</f>
        <v>0</v>
      </c>
      <c r="BD703" s="4">
        <f>Eingabemaske!BD703</f>
        <v>0</v>
      </c>
      <c r="BE703" s="4">
        <f>Eingabemaske!BE703</f>
        <v>0</v>
      </c>
      <c r="BF703" s="4">
        <f>Eingabemaske!BF703</f>
        <v>0</v>
      </c>
      <c r="BG703" s="4">
        <f>Eingabemaske!BG703</f>
        <v>0</v>
      </c>
      <c r="BH703" s="4">
        <f>Eingabemaske!BH703</f>
        <v>0</v>
      </c>
      <c r="BI703" s="4">
        <f>Eingabemaske!BI703</f>
        <v>0</v>
      </c>
      <c r="BJ703" s="4">
        <f>Eingabemaske!BJ703</f>
        <v>0</v>
      </c>
      <c r="BK703" s="4">
        <f>Eingabemaske!BK703</f>
        <v>0</v>
      </c>
      <c r="BL703" s="4">
        <f>Eingabemaske!BL703</f>
        <v>0</v>
      </c>
      <c r="BM703" s="4">
        <f>Eingabemaske!BM703</f>
        <v>0</v>
      </c>
      <c r="BN703" s="4">
        <f>Eingabemaske!BN703</f>
        <v>0</v>
      </c>
      <c r="BO703" s="4">
        <f>Eingabemaske!BO703</f>
        <v>0</v>
      </c>
      <c r="BP703" s="4">
        <f>Eingabemaske!BP703</f>
        <v>0</v>
      </c>
      <c r="BQ703" s="4">
        <f>Eingabemaske!BQ703</f>
        <v>0</v>
      </c>
      <c r="BR703" s="4">
        <f>Eingabemaske!BR703</f>
        <v>0</v>
      </c>
      <c r="BS703" s="4">
        <f>Eingabemaske!BS703</f>
        <v>0</v>
      </c>
      <c r="BT703" s="4">
        <f>Eingabemaske!BT703</f>
        <v>0</v>
      </c>
      <c r="BU703" s="4">
        <f>Eingabemaske!BU703</f>
        <v>0</v>
      </c>
      <c r="BV703" s="4">
        <f>Eingabemaske!BV703</f>
        <v>0</v>
      </c>
      <c r="BW703" s="4">
        <f>Eingabemaske!BW703</f>
        <v>0</v>
      </c>
      <c r="BX703" s="4">
        <f>Eingabemaske!BX703</f>
        <v>0</v>
      </c>
      <c r="BY703" s="4">
        <f>Eingabemaske!BY703</f>
        <v>0</v>
      </c>
      <c r="BZ703" s="4">
        <f>Eingabemaske!BZ703</f>
        <v>0</v>
      </c>
      <c r="CA703" s="4">
        <f>Eingabemaske!CA703</f>
        <v>0</v>
      </c>
      <c r="CB703" s="4">
        <f>Eingabemaske!CB703</f>
        <v>0</v>
      </c>
      <c r="CC703" s="4">
        <f>Eingabemaske!CC703</f>
        <v>0</v>
      </c>
      <c r="CD703" s="4">
        <f>Eingabemaske!CD703</f>
        <v>0</v>
      </c>
      <c r="CE703" s="4">
        <f>Eingabemaske!CE703</f>
        <v>0</v>
      </c>
      <c r="CF703" s="4">
        <f>Eingabemaske!CF703</f>
        <v>0</v>
      </c>
      <c r="CG703" s="4">
        <f>Eingabemaske!CG703</f>
        <v>0</v>
      </c>
      <c r="CH703" s="4">
        <f>Eingabemaske!CH703</f>
        <v>0</v>
      </c>
      <c r="CI703" s="4">
        <f>Eingabemaske!CI703</f>
        <v>0</v>
      </c>
      <c r="CJ703" s="4">
        <f>Eingabemaske!CJ703</f>
        <v>0</v>
      </c>
      <c r="CK703" s="4" t="str">
        <f>_xlfn.IFNA(VLOOKUP(Eingabemaske!CK703,'Codeliste Ursprungsland'!$A$2:$B$253,2,FALSE),"")</f>
        <v/>
      </c>
      <c r="CL703" s="4">
        <f>Eingabemaske!CL703</f>
        <v>0</v>
      </c>
      <c r="CM703" s="4" t="str">
        <f>_xlfn.IFNA(VLOOKUP(Eingabemaske!CO703,'NUTS nach Name'!$A$120:$B$1492,2,FALSE),"")</f>
        <v/>
      </c>
      <c r="CN703" s="4" t="str">
        <f>IF(Eingabemaske!CP703="ja","1","")</f>
        <v/>
      </c>
      <c r="CO703" s="4" t="str">
        <f>_xlfn.IFNA(VLOOKUP(Eingabemaske!CR703,Zertifikate!$A$3:$B$20,2,FALSE),"")</f>
        <v/>
      </c>
      <c r="CP703" s="4" t="str">
        <f>_xlfn.IFNA(VLOOKUP(Eingabemaske!CS703,Zertifikate!$A$3:$B$20,2,FALSE),"")</f>
        <v/>
      </c>
      <c r="CQ703" s="4" t="str">
        <f>_xlfn.IFNA(VLOOKUP(Eingabemaske!CT703,Zertifikate!$A$3:$B$20,2,FALSE),"")</f>
        <v/>
      </c>
      <c r="CR703" s="4" t="str">
        <f>_xlfn.IFNA(VLOOKUP(Eingabemaske!CU703,Zertifikate!$A$3:$B$20,2,FALSE),"")</f>
        <v/>
      </c>
      <c r="CS703" s="4" t="str">
        <f>_xlfn.IFNA(VLOOKUP(Eingabemaske!CV703,Zertifikate!$A$3:$B$20,2,FALSE),"")</f>
        <v/>
      </c>
      <c r="CT703" s="4" t="str">
        <f>_xlfn.IFNA(VLOOKUP(Eingabemaske!CW703,Zertifikate!$A$3:$B$20,2,FALSE),"")</f>
        <v/>
      </c>
      <c r="CU703" s="4" t="str">
        <f>_xlfn.IFNA(VLOOKUP(Eingabemaske!CX703,Zertifikate!$A$3:$B$20,2,FALSE),"")</f>
        <v/>
      </c>
      <c r="CV703" s="4" t="str">
        <f>_xlfn.IFNA(VLOOKUP(Eingabemaske!CY703,Zertifikate!$A$3:$B$20,2,FALSE),"")</f>
        <v/>
      </c>
      <c r="CW703" s="4" t="str">
        <f>_xlfn.IFNA(VLOOKUP(Eingabemaske!CZ703,Zertifikate!$A$3:$B$20,2,FALSE),"")</f>
        <v/>
      </c>
      <c r="CX703" s="4" t="str">
        <f>_xlfn.IFNA(VLOOKUP(Eingabemaske!DA703,Zertifikate!$A$3:$B$20,2,FALSE),"")</f>
        <v/>
      </c>
      <c r="CY703" s="4" t="str">
        <f>_xlfn.IFNA(VLOOKUP(Eingabemaske!DB703,Zertifikate!$A$3:$B$20,2,FALSE),"")</f>
        <v/>
      </c>
      <c r="CZ703" s="4" t="str">
        <f>_xlfn.IFNA(VLOOKUP(Eingabemaske!DC703,Zertifikate!$A$3:$B$20,2,FALSE),"")</f>
        <v/>
      </c>
      <c r="DA703" s="4" t="str">
        <f>_xlfn.IFNA(VLOOKUP(Eingabemaske!DD703,Zertifikate!$A$3:$B$20,2,FALSE),"")</f>
        <v/>
      </c>
      <c r="DB703" s="4" t="str">
        <f>_xlfn.IFNA(VLOOKUP(Eingabemaske!DE703,Zertifikate!$A$3:$B$20,2,FALSE),"")</f>
        <v/>
      </c>
      <c r="DC703" s="4" t="str">
        <f>_xlfn.IFNA(VLOOKUP(Eingabemaske!DF703,Zertifikate!$A$3:$B$20,2,FALSE),"")</f>
        <v/>
      </c>
    </row>
    <row r="704" spans="1:107" x14ac:dyDescent="0.25">
      <c r="A704" s="1">
        <f>Eingabemaske!A704</f>
        <v>0</v>
      </c>
      <c r="B704" s="4">
        <f>Eingabemaske!B704</f>
        <v>0</v>
      </c>
      <c r="C704" s="4">
        <f>Eingabemaske!C704</f>
        <v>0</v>
      </c>
      <c r="D704" s="4">
        <f>Eingabemaske!D704</f>
        <v>0</v>
      </c>
      <c r="E704" s="4">
        <f>Eingabemaske!E704</f>
        <v>0</v>
      </c>
      <c r="F704" s="4">
        <f>Eingabemaske!F704</f>
        <v>0</v>
      </c>
      <c r="G704" s="4">
        <f>Eingabemaske!G704</f>
        <v>0</v>
      </c>
      <c r="H704" s="4">
        <f>Eingabemaske!H704</f>
        <v>0</v>
      </c>
      <c r="I704" s="4">
        <f>Eingabemaske!I704</f>
        <v>0</v>
      </c>
      <c r="J704" s="4">
        <f>Eingabemaske!J704</f>
        <v>0</v>
      </c>
      <c r="K704" s="4">
        <f>Eingabemaske!K704</f>
        <v>0</v>
      </c>
      <c r="L704" s="4">
        <f>Eingabemaske!L704</f>
        <v>0</v>
      </c>
      <c r="M704" s="4">
        <f>Eingabemaske!M704</f>
        <v>0</v>
      </c>
      <c r="N704" s="4">
        <f>Eingabemaske!N704</f>
        <v>0</v>
      </c>
      <c r="O704" s="4">
        <f>Eingabemaske!O704</f>
        <v>0</v>
      </c>
      <c r="P704" s="4">
        <f>Eingabemaske!P704</f>
        <v>0</v>
      </c>
      <c r="Q704" s="4">
        <f>Eingabemaske!Q704</f>
        <v>0</v>
      </c>
      <c r="R704" s="4">
        <f>Eingabemaske!R704</f>
        <v>0</v>
      </c>
      <c r="S704" s="4">
        <f>Eingabemaske!S704</f>
        <v>0</v>
      </c>
      <c r="T704" s="4">
        <f>Eingabemaske!T704</f>
        <v>0</v>
      </c>
      <c r="U704" s="4">
        <f>Eingabemaske!U704</f>
        <v>0</v>
      </c>
      <c r="V704" s="4">
        <f>Eingabemaske!V704</f>
        <v>0</v>
      </c>
      <c r="W704" s="4">
        <f>Eingabemaske!W704</f>
        <v>0</v>
      </c>
      <c r="X704" s="4">
        <f>Eingabemaske!X704</f>
        <v>0</v>
      </c>
      <c r="Y704" s="4">
        <f>Eingabemaske!Y704</f>
        <v>0</v>
      </c>
      <c r="Z704" s="4">
        <f>Eingabemaske!Z704</f>
        <v>0</v>
      </c>
      <c r="AA704" s="4">
        <f>Eingabemaske!AA704</f>
        <v>0</v>
      </c>
      <c r="AB704" s="4">
        <f>Eingabemaske!AB704</f>
        <v>0</v>
      </c>
      <c r="AC704" s="4">
        <f>Eingabemaske!AC704</f>
        <v>0</v>
      </c>
      <c r="AD704" s="4">
        <f>Eingabemaske!AD704</f>
        <v>0</v>
      </c>
      <c r="AE704" s="4">
        <f>Eingabemaske!AE704</f>
        <v>0</v>
      </c>
      <c r="AF704" s="4">
        <f>Eingabemaske!AF704</f>
        <v>0</v>
      </c>
      <c r="AG704" s="4">
        <f>Eingabemaske!AG704</f>
        <v>0</v>
      </c>
      <c r="AH704" s="4">
        <f>Eingabemaske!AH704</f>
        <v>0</v>
      </c>
      <c r="AI704" s="4">
        <f>Eingabemaske!AI704</f>
        <v>0</v>
      </c>
      <c r="AJ704" s="4">
        <f>Eingabemaske!AJ704</f>
        <v>0</v>
      </c>
      <c r="AK704" s="4">
        <f>Eingabemaske!AK704</f>
        <v>0</v>
      </c>
      <c r="AL704" s="4">
        <f>Eingabemaske!AL704</f>
        <v>0</v>
      </c>
      <c r="AM704" s="4">
        <f>Eingabemaske!AM704</f>
        <v>0</v>
      </c>
      <c r="AN704" s="4">
        <f>Eingabemaske!AN704</f>
        <v>0</v>
      </c>
      <c r="AO704" s="4">
        <f>Eingabemaske!AO704</f>
        <v>0</v>
      </c>
      <c r="AP704" s="4">
        <f>Eingabemaske!AP704</f>
        <v>0</v>
      </c>
      <c r="AQ704" s="4">
        <f>Eingabemaske!AQ704</f>
        <v>0</v>
      </c>
      <c r="AR704" s="4">
        <f>Eingabemaske!AR704</f>
        <v>0</v>
      </c>
      <c r="AS704" s="4">
        <f>Eingabemaske!AS704</f>
        <v>0</v>
      </c>
      <c r="AT704" s="4">
        <f>Eingabemaske!AT704</f>
        <v>0</v>
      </c>
      <c r="AU704" s="4">
        <f>Eingabemaske!AU704</f>
        <v>0</v>
      </c>
      <c r="AV704" s="4">
        <f>Eingabemaske!AV704</f>
        <v>0</v>
      </c>
      <c r="AW704" s="4">
        <f>Eingabemaske!AW704</f>
        <v>0</v>
      </c>
      <c r="AX704" s="4">
        <f>Eingabemaske!AX704</f>
        <v>0</v>
      </c>
      <c r="AY704" s="4">
        <f>Eingabemaske!AY704</f>
        <v>0</v>
      </c>
      <c r="AZ704" s="4">
        <f>Eingabemaske!AZ704</f>
        <v>0</v>
      </c>
      <c r="BA704" s="4">
        <f>Eingabemaske!BA704</f>
        <v>0</v>
      </c>
      <c r="BB704" s="4">
        <f>Eingabemaske!BB704</f>
        <v>0</v>
      </c>
      <c r="BC704" s="4">
        <f>Eingabemaske!BC704</f>
        <v>0</v>
      </c>
      <c r="BD704" s="4">
        <f>Eingabemaske!BD704</f>
        <v>0</v>
      </c>
      <c r="BE704" s="4">
        <f>Eingabemaske!BE704</f>
        <v>0</v>
      </c>
      <c r="BF704" s="4">
        <f>Eingabemaske!BF704</f>
        <v>0</v>
      </c>
      <c r="BG704" s="4">
        <f>Eingabemaske!BG704</f>
        <v>0</v>
      </c>
      <c r="BH704" s="4">
        <f>Eingabemaske!BH704</f>
        <v>0</v>
      </c>
      <c r="BI704" s="4">
        <f>Eingabemaske!BI704</f>
        <v>0</v>
      </c>
      <c r="BJ704" s="4">
        <f>Eingabemaske!BJ704</f>
        <v>0</v>
      </c>
      <c r="BK704" s="4">
        <f>Eingabemaske!BK704</f>
        <v>0</v>
      </c>
      <c r="BL704" s="4">
        <f>Eingabemaske!BL704</f>
        <v>0</v>
      </c>
      <c r="BM704" s="4">
        <f>Eingabemaske!BM704</f>
        <v>0</v>
      </c>
      <c r="BN704" s="4">
        <f>Eingabemaske!BN704</f>
        <v>0</v>
      </c>
      <c r="BO704" s="4">
        <f>Eingabemaske!BO704</f>
        <v>0</v>
      </c>
      <c r="BP704" s="4">
        <f>Eingabemaske!BP704</f>
        <v>0</v>
      </c>
      <c r="BQ704" s="4">
        <f>Eingabemaske!BQ704</f>
        <v>0</v>
      </c>
      <c r="BR704" s="4">
        <f>Eingabemaske!BR704</f>
        <v>0</v>
      </c>
      <c r="BS704" s="4">
        <f>Eingabemaske!BS704</f>
        <v>0</v>
      </c>
      <c r="BT704" s="4">
        <f>Eingabemaske!BT704</f>
        <v>0</v>
      </c>
      <c r="BU704" s="4">
        <f>Eingabemaske!BU704</f>
        <v>0</v>
      </c>
      <c r="BV704" s="4">
        <f>Eingabemaske!BV704</f>
        <v>0</v>
      </c>
      <c r="BW704" s="4">
        <f>Eingabemaske!BW704</f>
        <v>0</v>
      </c>
      <c r="BX704" s="4">
        <f>Eingabemaske!BX704</f>
        <v>0</v>
      </c>
      <c r="BY704" s="4">
        <f>Eingabemaske!BY704</f>
        <v>0</v>
      </c>
      <c r="BZ704" s="4">
        <f>Eingabemaske!BZ704</f>
        <v>0</v>
      </c>
      <c r="CA704" s="4">
        <f>Eingabemaske!CA704</f>
        <v>0</v>
      </c>
      <c r="CB704" s="4">
        <f>Eingabemaske!CB704</f>
        <v>0</v>
      </c>
      <c r="CC704" s="4">
        <f>Eingabemaske!CC704</f>
        <v>0</v>
      </c>
      <c r="CD704" s="4">
        <f>Eingabemaske!CD704</f>
        <v>0</v>
      </c>
      <c r="CE704" s="4">
        <f>Eingabemaske!CE704</f>
        <v>0</v>
      </c>
      <c r="CF704" s="4">
        <f>Eingabemaske!CF704</f>
        <v>0</v>
      </c>
      <c r="CG704" s="4">
        <f>Eingabemaske!CG704</f>
        <v>0</v>
      </c>
      <c r="CH704" s="4">
        <f>Eingabemaske!CH704</f>
        <v>0</v>
      </c>
      <c r="CI704" s="4">
        <f>Eingabemaske!CI704</f>
        <v>0</v>
      </c>
      <c r="CJ704" s="4">
        <f>Eingabemaske!CJ704</f>
        <v>0</v>
      </c>
      <c r="CK704" s="4" t="str">
        <f>_xlfn.IFNA(VLOOKUP(Eingabemaske!CK704,'Codeliste Ursprungsland'!$A$2:$B$253,2,FALSE),"")</f>
        <v/>
      </c>
      <c r="CL704" s="4">
        <f>Eingabemaske!CL704</f>
        <v>0</v>
      </c>
      <c r="CM704" s="4" t="str">
        <f>_xlfn.IFNA(VLOOKUP(Eingabemaske!CO704,'NUTS nach Name'!$A$120:$B$1492,2,FALSE),"")</f>
        <v/>
      </c>
      <c r="CN704" s="4" t="str">
        <f>IF(Eingabemaske!CP704="ja","1","")</f>
        <v/>
      </c>
      <c r="CO704" s="4" t="str">
        <f>_xlfn.IFNA(VLOOKUP(Eingabemaske!CR704,Zertifikate!$A$3:$B$20,2,FALSE),"")</f>
        <v/>
      </c>
      <c r="CP704" s="4" t="str">
        <f>_xlfn.IFNA(VLOOKUP(Eingabemaske!CS704,Zertifikate!$A$3:$B$20,2,FALSE),"")</f>
        <v/>
      </c>
      <c r="CQ704" s="4" t="str">
        <f>_xlfn.IFNA(VLOOKUP(Eingabemaske!CT704,Zertifikate!$A$3:$B$20,2,FALSE),"")</f>
        <v/>
      </c>
      <c r="CR704" s="4" t="str">
        <f>_xlfn.IFNA(VLOOKUP(Eingabemaske!CU704,Zertifikate!$A$3:$B$20,2,FALSE),"")</f>
        <v/>
      </c>
      <c r="CS704" s="4" t="str">
        <f>_xlfn.IFNA(VLOOKUP(Eingabemaske!CV704,Zertifikate!$A$3:$B$20,2,FALSE),"")</f>
        <v/>
      </c>
      <c r="CT704" s="4" t="str">
        <f>_xlfn.IFNA(VLOOKUP(Eingabemaske!CW704,Zertifikate!$A$3:$B$20,2,FALSE),"")</f>
        <v/>
      </c>
      <c r="CU704" s="4" t="str">
        <f>_xlfn.IFNA(VLOOKUP(Eingabemaske!CX704,Zertifikate!$A$3:$B$20,2,FALSE),"")</f>
        <v/>
      </c>
      <c r="CV704" s="4" t="str">
        <f>_xlfn.IFNA(VLOOKUP(Eingabemaske!CY704,Zertifikate!$A$3:$B$20,2,FALSE),"")</f>
        <v/>
      </c>
      <c r="CW704" s="4" t="str">
        <f>_xlfn.IFNA(VLOOKUP(Eingabemaske!CZ704,Zertifikate!$A$3:$B$20,2,FALSE),"")</f>
        <v/>
      </c>
      <c r="CX704" s="4" t="str">
        <f>_xlfn.IFNA(VLOOKUP(Eingabemaske!DA704,Zertifikate!$A$3:$B$20,2,FALSE),"")</f>
        <v/>
      </c>
      <c r="CY704" s="4" t="str">
        <f>_xlfn.IFNA(VLOOKUP(Eingabemaske!DB704,Zertifikate!$A$3:$B$20,2,FALSE),"")</f>
        <v/>
      </c>
      <c r="CZ704" s="4" t="str">
        <f>_xlfn.IFNA(VLOOKUP(Eingabemaske!DC704,Zertifikate!$A$3:$B$20,2,FALSE),"")</f>
        <v/>
      </c>
      <c r="DA704" s="4" t="str">
        <f>_xlfn.IFNA(VLOOKUP(Eingabemaske!DD704,Zertifikate!$A$3:$B$20,2,FALSE),"")</f>
        <v/>
      </c>
      <c r="DB704" s="4" t="str">
        <f>_xlfn.IFNA(VLOOKUP(Eingabemaske!DE704,Zertifikate!$A$3:$B$20,2,FALSE),"")</f>
        <v/>
      </c>
      <c r="DC704" s="4" t="str">
        <f>_xlfn.IFNA(VLOOKUP(Eingabemaske!DF704,Zertifikate!$A$3:$B$20,2,FALSE),"")</f>
        <v/>
      </c>
    </row>
    <row r="705" spans="1:107" x14ac:dyDescent="0.25">
      <c r="A705" s="1">
        <f>Eingabemaske!A705</f>
        <v>0</v>
      </c>
      <c r="B705" s="4">
        <f>Eingabemaske!B705</f>
        <v>0</v>
      </c>
      <c r="C705" s="4">
        <f>Eingabemaske!C705</f>
        <v>0</v>
      </c>
      <c r="D705" s="4">
        <f>Eingabemaske!D705</f>
        <v>0</v>
      </c>
      <c r="E705" s="4">
        <f>Eingabemaske!E705</f>
        <v>0</v>
      </c>
      <c r="F705" s="4">
        <f>Eingabemaske!F705</f>
        <v>0</v>
      </c>
      <c r="G705" s="4">
        <f>Eingabemaske!G705</f>
        <v>0</v>
      </c>
      <c r="H705" s="4">
        <f>Eingabemaske!H705</f>
        <v>0</v>
      </c>
      <c r="I705" s="4">
        <f>Eingabemaske!I705</f>
        <v>0</v>
      </c>
      <c r="J705" s="4">
        <f>Eingabemaske!J705</f>
        <v>0</v>
      </c>
      <c r="K705" s="4">
        <f>Eingabemaske!K705</f>
        <v>0</v>
      </c>
      <c r="L705" s="4">
        <f>Eingabemaske!L705</f>
        <v>0</v>
      </c>
      <c r="M705" s="4">
        <f>Eingabemaske!M705</f>
        <v>0</v>
      </c>
      <c r="N705" s="4">
        <f>Eingabemaske!N705</f>
        <v>0</v>
      </c>
      <c r="O705" s="4">
        <f>Eingabemaske!O705</f>
        <v>0</v>
      </c>
      <c r="P705" s="4">
        <f>Eingabemaske!P705</f>
        <v>0</v>
      </c>
      <c r="Q705" s="4">
        <f>Eingabemaske!Q705</f>
        <v>0</v>
      </c>
      <c r="R705" s="4">
        <f>Eingabemaske!R705</f>
        <v>0</v>
      </c>
      <c r="S705" s="4">
        <f>Eingabemaske!S705</f>
        <v>0</v>
      </c>
      <c r="T705" s="4">
        <f>Eingabemaske!T705</f>
        <v>0</v>
      </c>
      <c r="U705" s="4">
        <f>Eingabemaske!U705</f>
        <v>0</v>
      </c>
      <c r="V705" s="4">
        <f>Eingabemaske!V705</f>
        <v>0</v>
      </c>
      <c r="W705" s="4">
        <f>Eingabemaske!W705</f>
        <v>0</v>
      </c>
      <c r="X705" s="4">
        <f>Eingabemaske!X705</f>
        <v>0</v>
      </c>
      <c r="Y705" s="4">
        <f>Eingabemaske!Y705</f>
        <v>0</v>
      </c>
      <c r="Z705" s="4">
        <f>Eingabemaske!Z705</f>
        <v>0</v>
      </c>
      <c r="AA705" s="4">
        <f>Eingabemaske!AA705</f>
        <v>0</v>
      </c>
      <c r="AB705" s="4">
        <f>Eingabemaske!AB705</f>
        <v>0</v>
      </c>
      <c r="AC705" s="4">
        <f>Eingabemaske!AC705</f>
        <v>0</v>
      </c>
      <c r="AD705" s="4">
        <f>Eingabemaske!AD705</f>
        <v>0</v>
      </c>
      <c r="AE705" s="4">
        <f>Eingabemaske!AE705</f>
        <v>0</v>
      </c>
      <c r="AF705" s="4">
        <f>Eingabemaske!AF705</f>
        <v>0</v>
      </c>
      <c r="AG705" s="4">
        <f>Eingabemaske!AG705</f>
        <v>0</v>
      </c>
      <c r="AH705" s="4">
        <f>Eingabemaske!AH705</f>
        <v>0</v>
      </c>
      <c r="AI705" s="4">
        <f>Eingabemaske!AI705</f>
        <v>0</v>
      </c>
      <c r="AJ705" s="4">
        <f>Eingabemaske!AJ705</f>
        <v>0</v>
      </c>
      <c r="AK705" s="4">
        <f>Eingabemaske!AK705</f>
        <v>0</v>
      </c>
      <c r="AL705" s="4">
        <f>Eingabemaske!AL705</f>
        <v>0</v>
      </c>
      <c r="AM705" s="4">
        <f>Eingabemaske!AM705</f>
        <v>0</v>
      </c>
      <c r="AN705" s="4">
        <f>Eingabemaske!AN705</f>
        <v>0</v>
      </c>
      <c r="AO705" s="4">
        <f>Eingabemaske!AO705</f>
        <v>0</v>
      </c>
      <c r="AP705" s="4">
        <f>Eingabemaske!AP705</f>
        <v>0</v>
      </c>
      <c r="AQ705" s="4">
        <f>Eingabemaske!AQ705</f>
        <v>0</v>
      </c>
      <c r="AR705" s="4">
        <f>Eingabemaske!AR705</f>
        <v>0</v>
      </c>
      <c r="AS705" s="4">
        <f>Eingabemaske!AS705</f>
        <v>0</v>
      </c>
      <c r="AT705" s="4">
        <f>Eingabemaske!AT705</f>
        <v>0</v>
      </c>
      <c r="AU705" s="4">
        <f>Eingabemaske!AU705</f>
        <v>0</v>
      </c>
      <c r="AV705" s="4">
        <f>Eingabemaske!AV705</f>
        <v>0</v>
      </c>
      <c r="AW705" s="4">
        <f>Eingabemaske!AW705</f>
        <v>0</v>
      </c>
      <c r="AX705" s="4">
        <f>Eingabemaske!AX705</f>
        <v>0</v>
      </c>
      <c r="AY705" s="4">
        <f>Eingabemaske!AY705</f>
        <v>0</v>
      </c>
      <c r="AZ705" s="4">
        <f>Eingabemaske!AZ705</f>
        <v>0</v>
      </c>
      <c r="BA705" s="4">
        <f>Eingabemaske!BA705</f>
        <v>0</v>
      </c>
      <c r="BB705" s="4">
        <f>Eingabemaske!BB705</f>
        <v>0</v>
      </c>
      <c r="BC705" s="4">
        <f>Eingabemaske!BC705</f>
        <v>0</v>
      </c>
      <c r="BD705" s="4">
        <f>Eingabemaske!BD705</f>
        <v>0</v>
      </c>
      <c r="BE705" s="4">
        <f>Eingabemaske!BE705</f>
        <v>0</v>
      </c>
      <c r="BF705" s="4">
        <f>Eingabemaske!BF705</f>
        <v>0</v>
      </c>
      <c r="BG705" s="4">
        <f>Eingabemaske!BG705</f>
        <v>0</v>
      </c>
      <c r="BH705" s="4">
        <f>Eingabemaske!BH705</f>
        <v>0</v>
      </c>
      <c r="BI705" s="4">
        <f>Eingabemaske!BI705</f>
        <v>0</v>
      </c>
      <c r="BJ705" s="4">
        <f>Eingabemaske!BJ705</f>
        <v>0</v>
      </c>
      <c r="BK705" s="4">
        <f>Eingabemaske!BK705</f>
        <v>0</v>
      </c>
      <c r="BL705" s="4">
        <f>Eingabemaske!BL705</f>
        <v>0</v>
      </c>
      <c r="BM705" s="4">
        <f>Eingabemaske!BM705</f>
        <v>0</v>
      </c>
      <c r="BN705" s="4">
        <f>Eingabemaske!BN705</f>
        <v>0</v>
      </c>
      <c r="BO705" s="4">
        <f>Eingabemaske!BO705</f>
        <v>0</v>
      </c>
      <c r="BP705" s="4">
        <f>Eingabemaske!BP705</f>
        <v>0</v>
      </c>
      <c r="BQ705" s="4">
        <f>Eingabemaske!BQ705</f>
        <v>0</v>
      </c>
      <c r="BR705" s="4">
        <f>Eingabemaske!BR705</f>
        <v>0</v>
      </c>
      <c r="BS705" s="4">
        <f>Eingabemaske!BS705</f>
        <v>0</v>
      </c>
      <c r="BT705" s="4">
        <f>Eingabemaske!BT705</f>
        <v>0</v>
      </c>
      <c r="BU705" s="4">
        <f>Eingabemaske!BU705</f>
        <v>0</v>
      </c>
      <c r="BV705" s="4">
        <f>Eingabemaske!BV705</f>
        <v>0</v>
      </c>
      <c r="BW705" s="4">
        <f>Eingabemaske!BW705</f>
        <v>0</v>
      </c>
      <c r="BX705" s="4">
        <f>Eingabemaske!BX705</f>
        <v>0</v>
      </c>
      <c r="BY705" s="4">
        <f>Eingabemaske!BY705</f>
        <v>0</v>
      </c>
      <c r="BZ705" s="4">
        <f>Eingabemaske!BZ705</f>
        <v>0</v>
      </c>
      <c r="CA705" s="4">
        <f>Eingabemaske!CA705</f>
        <v>0</v>
      </c>
      <c r="CB705" s="4">
        <f>Eingabemaske!CB705</f>
        <v>0</v>
      </c>
      <c r="CC705" s="4">
        <f>Eingabemaske!CC705</f>
        <v>0</v>
      </c>
      <c r="CD705" s="4">
        <f>Eingabemaske!CD705</f>
        <v>0</v>
      </c>
      <c r="CE705" s="4">
        <f>Eingabemaske!CE705</f>
        <v>0</v>
      </c>
      <c r="CF705" s="4">
        <f>Eingabemaske!CF705</f>
        <v>0</v>
      </c>
      <c r="CG705" s="4">
        <f>Eingabemaske!CG705</f>
        <v>0</v>
      </c>
      <c r="CH705" s="4">
        <f>Eingabemaske!CH705</f>
        <v>0</v>
      </c>
      <c r="CI705" s="4">
        <f>Eingabemaske!CI705</f>
        <v>0</v>
      </c>
      <c r="CJ705" s="4">
        <f>Eingabemaske!CJ705</f>
        <v>0</v>
      </c>
      <c r="CK705" s="4" t="str">
        <f>_xlfn.IFNA(VLOOKUP(Eingabemaske!CK705,'Codeliste Ursprungsland'!$A$2:$B$253,2,FALSE),"")</f>
        <v/>
      </c>
      <c r="CL705" s="4">
        <f>Eingabemaske!CL705</f>
        <v>0</v>
      </c>
      <c r="CM705" s="4" t="str">
        <f>_xlfn.IFNA(VLOOKUP(Eingabemaske!CO705,'NUTS nach Name'!$A$120:$B$1492,2,FALSE),"")</f>
        <v/>
      </c>
      <c r="CN705" s="4" t="str">
        <f>IF(Eingabemaske!CP705="ja","1","")</f>
        <v/>
      </c>
      <c r="CO705" s="4" t="str">
        <f>_xlfn.IFNA(VLOOKUP(Eingabemaske!CR705,Zertifikate!$A$3:$B$20,2,FALSE),"")</f>
        <v/>
      </c>
      <c r="CP705" s="4" t="str">
        <f>_xlfn.IFNA(VLOOKUP(Eingabemaske!CS705,Zertifikate!$A$3:$B$20,2,FALSE),"")</f>
        <v/>
      </c>
      <c r="CQ705" s="4" t="str">
        <f>_xlfn.IFNA(VLOOKUP(Eingabemaske!CT705,Zertifikate!$A$3:$B$20,2,FALSE),"")</f>
        <v/>
      </c>
      <c r="CR705" s="4" t="str">
        <f>_xlfn.IFNA(VLOOKUP(Eingabemaske!CU705,Zertifikate!$A$3:$B$20,2,FALSE),"")</f>
        <v/>
      </c>
      <c r="CS705" s="4" t="str">
        <f>_xlfn.IFNA(VLOOKUP(Eingabemaske!CV705,Zertifikate!$A$3:$B$20,2,FALSE),"")</f>
        <v/>
      </c>
      <c r="CT705" s="4" t="str">
        <f>_xlfn.IFNA(VLOOKUP(Eingabemaske!CW705,Zertifikate!$A$3:$B$20,2,FALSE),"")</f>
        <v/>
      </c>
      <c r="CU705" s="4" t="str">
        <f>_xlfn.IFNA(VLOOKUP(Eingabemaske!CX705,Zertifikate!$A$3:$B$20,2,FALSE),"")</f>
        <v/>
      </c>
      <c r="CV705" s="4" t="str">
        <f>_xlfn.IFNA(VLOOKUP(Eingabemaske!CY705,Zertifikate!$A$3:$B$20,2,FALSE),"")</f>
        <v/>
      </c>
      <c r="CW705" s="4" t="str">
        <f>_xlfn.IFNA(VLOOKUP(Eingabemaske!CZ705,Zertifikate!$A$3:$B$20,2,FALSE),"")</f>
        <v/>
      </c>
      <c r="CX705" s="4" t="str">
        <f>_xlfn.IFNA(VLOOKUP(Eingabemaske!DA705,Zertifikate!$A$3:$B$20,2,FALSE),"")</f>
        <v/>
      </c>
      <c r="CY705" s="4" t="str">
        <f>_xlfn.IFNA(VLOOKUP(Eingabemaske!DB705,Zertifikate!$A$3:$B$20,2,FALSE),"")</f>
        <v/>
      </c>
      <c r="CZ705" s="4" t="str">
        <f>_xlfn.IFNA(VLOOKUP(Eingabemaske!DC705,Zertifikate!$A$3:$B$20,2,FALSE),"")</f>
        <v/>
      </c>
      <c r="DA705" s="4" t="str">
        <f>_xlfn.IFNA(VLOOKUP(Eingabemaske!DD705,Zertifikate!$A$3:$B$20,2,FALSE),"")</f>
        <v/>
      </c>
      <c r="DB705" s="4" t="str">
        <f>_xlfn.IFNA(VLOOKUP(Eingabemaske!DE705,Zertifikate!$A$3:$B$20,2,FALSE),"")</f>
        <v/>
      </c>
      <c r="DC705" s="4" t="str">
        <f>_xlfn.IFNA(VLOOKUP(Eingabemaske!DF705,Zertifikate!$A$3:$B$20,2,FALSE),"")</f>
        <v/>
      </c>
    </row>
    <row r="706" spans="1:107" x14ac:dyDescent="0.25">
      <c r="A706" s="1">
        <f>Eingabemaske!A706</f>
        <v>0</v>
      </c>
      <c r="B706" s="4">
        <f>Eingabemaske!B706</f>
        <v>0</v>
      </c>
      <c r="C706" s="4">
        <f>Eingabemaske!C706</f>
        <v>0</v>
      </c>
      <c r="D706" s="4">
        <f>Eingabemaske!D706</f>
        <v>0</v>
      </c>
      <c r="E706" s="4">
        <f>Eingabemaske!E706</f>
        <v>0</v>
      </c>
      <c r="F706" s="4">
        <f>Eingabemaske!F706</f>
        <v>0</v>
      </c>
      <c r="G706" s="4">
        <f>Eingabemaske!G706</f>
        <v>0</v>
      </c>
      <c r="H706" s="4">
        <f>Eingabemaske!H706</f>
        <v>0</v>
      </c>
      <c r="I706" s="4">
        <f>Eingabemaske!I706</f>
        <v>0</v>
      </c>
      <c r="J706" s="4">
        <f>Eingabemaske!J706</f>
        <v>0</v>
      </c>
      <c r="K706" s="4">
        <f>Eingabemaske!K706</f>
        <v>0</v>
      </c>
      <c r="L706" s="4">
        <f>Eingabemaske!L706</f>
        <v>0</v>
      </c>
      <c r="M706" s="4">
        <f>Eingabemaske!M706</f>
        <v>0</v>
      </c>
      <c r="N706" s="4">
        <f>Eingabemaske!N706</f>
        <v>0</v>
      </c>
      <c r="O706" s="4">
        <f>Eingabemaske!O706</f>
        <v>0</v>
      </c>
      <c r="P706" s="4">
        <f>Eingabemaske!P706</f>
        <v>0</v>
      </c>
      <c r="Q706" s="4">
        <f>Eingabemaske!Q706</f>
        <v>0</v>
      </c>
      <c r="R706" s="4">
        <f>Eingabemaske!R706</f>
        <v>0</v>
      </c>
      <c r="S706" s="4">
        <f>Eingabemaske!S706</f>
        <v>0</v>
      </c>
      <c r="T706" s="4">
        <f>Eingabemaske!T706</f>
        <v>0</v>
      </c>
      <c r="U706" s="4">
        <f>Eingabemaske!U706</f>
        <v>0</v>
      </c>
      <c r="V706" s="4">
        <f>Eingabemaske!V706</f>
        <v>0</v>
      </c>
      <c r="W706" s="4">
        <f>Eingabemaske!W706</f>
        <v>0</v>
      </c>
      <c r="X706" s="4">
        <f>Eingabemaske!X706</f>
        <v>0</v>
      </c>
      <c r="Y706" s="4">
        <f>Eingabemaske!Y706</f>
        <v>0</v>
      </c>
      <c r="Z706" s="4">
        <f>Eingabemaske!Z706</f>
        <v>0</v>
      </c>
      <c r="AA706" s="4">
        <f>Eingabemaske!AA706</f>
        <v>0</v>
      </c>
      <c r="AB706" s="4">
        <f>Eingabemaske!AB706</f>
        <v>0</v>
      </c>
      <c r="AC706" s="4">
        <f>Eingabemaske!AC706</f>
        <v>0</v>
      </c>
      <c r="AD706" s="4">
        <f>Eingabemaske!AD706</f>
        <v>0</v>
      </c>
      <c r="AE706" s="4">
        <f>Eingabemaske!AE706</f>
        <v>0</v>
      </c>
      <c r="AF706" s="4">
        <f>Eingabemaske!AF706</f>
        <v>0</v>
      </c>
      <c r="AG706" s="4">
        <f>Eingabemaske!AG706</f>
        <v>0</v>
      </c>
      <c r="AH706" s="4">
        <f>Eingabemaske!AH706</f>
        <v>0</v>
      </c>
      <c r="AI706" s="4">
        <f>Eingabemaske!AI706</f>
        <v>0</v>
      </c>
      <c r="AJ706" s="4">
        <f>Eingabemaske!AJ706</f>
        <v>0</v>
      </c>
      <c r="AK706" s="4">
        <f>Eingabemaske!AK706</f>
        <v>0</v>
      </c>
      <c r="AL706" s="4">
        <f>Eingabemaske!AL706</f>
        <v>0</v>
      </c>
      <c r="AM706" s="4">
        <f>Eingabemaske!AM706</f>
        <v>0</v>
      </c>
      <c r="AN706" s="4">
        <f>Eingabemaske!AN706</f>
        <v>0</v>
      </c>
      <c r="AO706" s="4">
        <f>Eingabemaske!AO706</f>
        <v>0</v>
      </c>
      <c r="AP706" s="4">
        <f>Eingabemaske!AP706</f>
        <v>0</v>
      </c>
      <c r="AQ706" s="4">
        <f>Eingabemaske!AQ706</f>
        <v>0</v>
      </c>
      <c r="AR706" s="4">
        <f>Eingabemaske!AR706</f>
        <v>0</v>
      </c>
      <c r="AS706" s="4">
        <f>Eingabemaske!AS706</f>
        <v>0</v>
      </c>
      <c r="AT706" s="4">
        <f>Eingabemaske!AT706</f>
        <v>0</v>
      </c>
      <c r="AU706" s="4">
        <f>Eingabemaske!AU706</f>
        <v>0</v>
      </c>
      <c r="AV706" s="4">
        <f>Eingabemaske!AV706</f>
        <v>0</v>
      </c>
      <c r="AW706" s="4">
        <f>Eingabemaske!AW706</f>
        <v>0</v>
      </c>
      <c r="AX706" s="4">
        <f>Eingabemaske!AX706</f>
        <v>0</v>
      </c>
      <c r="AY706" s="4">
        <f>Eingabemaske!AY706</f>
        <v>0</v>
      </c>
      <c r="AZ706" s="4">
        <f>Eingabemaske!AZ706</f>
        <v>0</v>
      </c>
      <c r="BA706" s="4">
        <f>Eingabemaske!BA706</f>
        <v>0</v>
      </c>
      <c r="BB706" s="4">
        <f>Eingabemaske!BB706</f>
        <v>0</v>
      </c>
      <c r="BC706" s="4">
        <f>Eingabemaske!BC706</f>
        <v>0</v>
      </c>
      <c r="BD706" s="4">
        <f>Eingabemaske!BD706</f>
        <v>0</v>
      </c>
      <c r="BE706" s="4">
        <f>Eingabemaske!BE706</f>
        <v>0</v>
      </c>
      <c r="BF706" s="4">
        <f>Eingabemaske!BF706</f>
        <v>0</v>
      </c>
      <c r="BG706" s="4">
        <f>Eingabemaske!BG706</f>
        <v>0</v>
      </c>
      <c r="BH706" s="4">
        <f>Eingabemaske!BH706</f>
        <v>0</v>
      </c>
      <c r="BI706" s="4">
        <f>Eingabemaske!BI706</f>
        <v>0</v>
      </c>
      <c r="BJ706" s="4">
        <f>Eingabemaske!BJ706</f>
        <v>0</v>
      </c>
      <c r="BK706" s="4">
        <f>Eingabemaske!BK706</f>
        <v>0</v>
      </c>
      <c r="BL706" s="4">
        <f>Eingabemaske!BL706</f>
        <v>0</v>
      </c>
      <c r="BM706" s="4">
        <f>Eingabemaske!BM706</f>
        <v>0</v>
      </c>
      <c r="BN706" s="4">
        <f>Eingabemaske!BN706</f>
        <v>0</v>
      </c>
      <c r="BO706" s="4">
        <f>Eingabemaske!BO706</f>
        <v>0</v>
      </c>
      <c r="BP706" s="4">
        <f>Eingabemaske!BP706</f>
        <v>0</v>
      </c>
      <c r="BQ706" s="4">
        <f>Eingabemaske!BQ706</f>
        <v>0</v>
      </c>
      <c r="BR706" s="4">
        <f>Eingabemaske!BR706</f>
        <v>0</v>
      </c>
      <c r="BS706" s="4">
        <f>Eingabemaske!BS706</f>
        <v>0</v>
      </c>
      <c r="BT706" s="4">
        <f>Eingabemaske!BT706</f>
        <v>0</v>
      </c>
      <c r="BU706" s="4">
        <f>Eingabemaske!BU706</f>
        <v>0</v>
      </c>
      <c r="BV706" s="4">
        <f>Eingabemaske!BV706</f>
        <v>0</v>
      </c>
      <c r="BW706" s="4">
        <f>Eingabemaske!BW706</f>
        <v>0</v>
      </c>
      <c r="BX706" s="4">
        <f>Eingabemaske!BX706</f>
        <v>0</v>
      </c>
      <c r="BY706" s="4">
        <f>Eingabemaske!BY706</f>
        <v>0</v>
      </c>
      <c r="BZ706" s="4">
        <f>Eingabemaske!BZ706</f>
        <v>0</v>
      </c>
      <c r="CA706" s="4">
        <f>Eingabemaske!CA706</f>
        <v>0</v>
      </c>
      <c r="CB706" s="4">
        <f>Eingabemaske!CB706</f>
        <v>0</v>
      </c>
      <c r="CC706" s="4">
        <f>Eingabemaske!CC706</f>
        <v>0</v>
      </c>
      <c r="CD706" s="4">
        <f>Eingabemaske!CD706</f>
        <v>0</v>
      </c>
      <c r="CE706" s="4">
        <f>Eingabemaske!CE706</f>
        <v>0</v>
      </c>
      <c r="CF706" s="4">
        <f>Eingabemaske!CF706</f>
        <v>0</v>
      </c>
      <c r="CG706" s="4">
        <f>Eingabemaske!CG706</f>
        <v>0</v>
      </c>
      <c r="CH706" s="4">
        <f>Eingabemaske!CH706</f>
        <v>0</v>
      </c>
      <c r="CI706" s="4">
        <f>Eingabemaske!CI706</f>
        <v>0</v>
      </c>
      <c r="CJ706" s="4">
        <f>Eingabemaske!CJ706</f>
        <v>0</v>
      </c>
      <c r="CK706" s="4" t="str">
        <f>_xlfn.IFNA(VLOOKUP(Eingabemaske!CK706,'Codeliste Ursprungsland'!$A$2:$B$253,2,FALSE),"")</f>
        <v/>
      </c>
      <c r="CL706" s="4">
        <f>Eingabemaske!CL706</f>
        <v>0</v>
      </c>
      <c r="CM706" s="4" t="str">
        <f>_xlfn.IFNA(VLOOKUP(Eingabemaske!CO706,'NUTS nach Name'!$A$120:$B$1492,2,FALSE),"")</f>
        <v/>
      </c>
      <c r="CN706" s="4" t="str">
        <f>IF(Eingabemaske!CP706="ja","1","")</f>
        <v/>
      </c>
      <c r="CO706" s="4" t="str">
        <f>_xlfn.IFNA(VLOOKUP(Eingabemaske!CR706,Zertifikate!$A$3:$B$20,2,FALSE),"")</f>
        <v/>
      </c>
      <c r="CP706" s="4" t="str">
        <f>_xlfn.IFNA(VLOOKUP(Eingabemaske!CS706,Zertifikate!$A$3:$B$20,2,FALSE),"")</f>
        <v/>
      </c>
      <c r="CQ706" s="4" t="str">
        <f>_xlfn.IFNA(VLOOKUP(Eingabemaske!CT706,Zertifikate!$A$3:$B$20,2,FALSE),"")</f>
        <v/>
      </c>
      <c r="CR706" s="4" t="str">
        <f>_xlfn.IFNA(VLOOKUP(Eingabemaske!CU706,Zertifikate!$A$3:$B$20,2,FALSE),"")</f>
        <v/>
      </c>
      <c r="CS706" s="4" t="str">
        <f>_xlfn.IFNA(VLOOKUP(Eingabemaske!CV706,Zertifikate!$A$3:$B$20,2,FALSE),"")</f>
        <v/>
      </c>
      <c r="CT706" s="4" t="str">
        <f>_xlfn.IFNA(VLOOKUP(Eingabemaske!CW706,Zertifikate!$A$3:$B$20,2,FALSE),"")</f>
        <v/>
      </c>
      <c r="CU706" s="4" t="str">
        <f>_xlfn.IFNA(VLOOKUP(Eingabemaske!CX706,Zertifikate!$A$3:$B$20,2,FALSE),"")</f>
        <v/>
      </c>
      <c r="CV706" s="4" t="str">
        <f>_xlfn.IFNA(VLOOKUP(Eingabemaske!CY706,Zertifikate!$A$3:$B$20,2,FALSE),"")</f>
        <v/>
      </c>
      <c r="CW706" s="4" t="str">
        <f>_xlfn.IFNA(VLOOKUP(Eingabemaske!CZ706,Zertifikate!$A$3:$B$20,2,FALSE),"")</f>
        <v/>
      </c>
      <c r="CX706" s="4" t="str">
        <f>_xlfn.IFNA(VLOOKUP(Eingabemaske!DA706,Zertifikate!$A$3:$B$20,2,FALSE),"")</f>
        <v/>
      </c>
      <c r="CY706" s="4" t="str">
        <f>_xlfn.IFNA(VLOOKUP(Eingabemaske!DB706,Zertifikate!$A$3:$B$20,2,FALSE),"")</f>
        <v/>
      </c>
      <c r="CZ706" s="4" t="str">
        <f>_xlfn.IFNA(VLOOKUP(Eingabemaske!DC706,Zertifikate!$A$3:$B$20,2,FALSE),"")</f>
        <v/>
      </c>
      <c r="DA706" s="4" t="str">
        <f>_xlfn.IFNA(VLOOKUP(Eingabemaske!DD706,Zertifikate!$A$3:$B$20,2,FALSE),"")</f>
        <v/>
      </c>
      <c r="DB706" s="4" t="str">
        <f>_xlfn.IFNA(VLOOKUP(Eingabemaske!DE706,Zertifikate!$A$3:$B$20,2,FALSE),"")</f>
        <v/>
      </c>
      <c r="DC706" s="4" t="str">
        <f>_xlfn.IFNA(VLOOKUP(Eingabemaske!DF706,Zertifikate!$A$3:$B$20,2,FALSE),"")</f>
        <v/>
      </c>
    </row>
    <row r="707" spans="1:107" x14ac:dyDescent="0.25">
      <c r="A707" s="1">
        <f>Eingabemaske!A707</f>
        <v>0</v>
      </c>
      <c r="B707" s="4">
        <f>Eingabemaske!B707</f>
        <v>0</v>
      </c>
      <c r="C707" s="4">
        <f>Eingabemaske!C707</f>
        <v>0</v>
      </c>
      <c r="D707" s="4">
        <f>Eingabemaske!D707</f>
        <v>0</v>
      </c>
      <c r="E707" s="4">
        <f>Eingabemaske!E707</f>
        <v>0</v>
      </c>
      <c r="F707" s="4">
        <f>Eingabemaske!F707</f>
        <v>0</v>
      </c>
      <c r="G707" s="4">
        <f>Eingabemaske!G707</f>
        <v>0</v>
      </c>
      <c r="H707" s="4">
        <f>Eingabemaske!H707</f>
        <v>0</v>
      </c>
      <c r="I707" s="4">
        <f>Eingabemaske!I707</f>
        <v>0</v>
      </c>
      <c r="J707" s="4">
        <f>Eingabemaske!J707</f>
        <v>0</v>
      </c>
      <c r="K707" s="4">
        <f>Eingabemaske!K707</f>
        <v>0</v>
      </c>
      <c r="L707" s="4">
        <f>Eingabemaske!L707</f>
        <v>0</v>
      </c>
      <c r="M707" s="4">
        <f>Eingabemaske!M707</f>
        <v>0</v>
      </c>
      <c r="N707" s="4">
        <f>Eingabemaske!N707</f>
        <v>0</v>
      </c>
      <c r="O707" s="4">
        <f>Eingabemaske!O707</f>
        <v>0</v>
      </c>
      <c r="P707" s="4">
        <f>Eingabemaske!P707</f>
        <v>0</v>
      </c>
      <c r="Q707" s="4">
        <f>Eingabemaske!Q707</f>
        <v>0</v>
      </c>
      <c r="R707" s="4">
        <f>Eingabemaske!R707</f>
        <v>0</v>
      </c>
      <c r="S707" s="4">
        <f>Eingabemaske!S707</f>
        <v>0</v>
      </c>
      <c r="T707" s="4">
        <f>Eingabemaske!T707</f>
        <v>0</v>
      </c>
      <c r="U707" s="4">
        <f>Eingabemaske!U707</f>
        <v>0</v>
      </c>
      <c r="V707" s="4">
        <f>Eingabemaske!V707</f>
        <v>0</v>
      </c>
      <c r="W707" s="4">
        <f>Eingabemaske!W707</f>
        <v>0</v>
      </c>
      <c r="X707" s="4">
        <f>Eingabemaske!X707</f>
        <v>0</v>
      </c>
      <c r="Y707" s="4">
        <f>Eingabemaske!Y707</f>
        <v>0</v>
      </c>
      <c r="Z707" s="4">
        <f>Eingabemaske!Z707</f>
        <v>0</v>
      </c>
      <c r="AA707" s="4">
        <f>Eingabemaske!AA707</f>
        <v>0</v>
      </c>
      <c r="AB707" s="4">
        <f>Eingabemaske!AB707</f>
        <v>0</v>
      </c>
      <c r="AC707" s="4">
        <f>Eingabemaske!AC707</f>
        <v>0</v>
      </c>
      <c r="AD707" s="4">
        <f>Eingabemaske!AD707</f>
        <v>0</v>
      </c>
      <c r="AE707" s="4">
        <f>Eingabemaske!AE707</f>
        <v>0</v>
      </c>
      <c r="AF707" s="4">
        <f>Eingabemaske!AF707</f>
        <v>0</v>
      </c>
      <c r="AG707" s="4">
        <f>Eingabemaske!AG707</f>
        <v>0</v>
      </c>
      <c r="AH707" s="4">
        <f>Eingabemaske!AH707</f>
        <v>0</v>
      </c>
      <c r="AI707" s="4">
        <f>Eingabemaske!AI707</f>
        <v>0</v>
      </c>
      <c r="AJ707" s="4">
        <f>Eingabemaske!AJ707</f>
        <v>0</v>
      </c>
      <c r="AK707" s="4">
        <f>Eingabemaske!AK707</f>
        <v>0</v>
      </c>
      <c r="AL707" s="4">
        <f>Eingabemaske!AL707</f>
        <v>0</v>
      </c>
      <c r="AM707" s="4">
        <f>Eingabemaske!AM707</f>
        <v>0</v>
      </c>
      <c r="AN707" s="4">
        <f>Eingabemaske!AN707</f>
        <v>0</v>
      </c>
      <c r="AO707" s="4">
        <f>Eingabemaske!AO707</f>
        <v>0</v>
      </c>
      <c r="AP707" s="4">
        <f>Eingabemaske!AP707</f>
        <v>0</v>
      </c>
      <c r="AQ707" s="4">
        <f>Eingabemaske!AQ707</f>
        <v>0</v>
      </c>
      <c r="AR707" s="4">
        <f>Eingabemaske!AR707</f>
        <v>0</v>
      </c>
      <c r="AS707" s="4">
        <f>Eingabemaske!AS707</f>
        <v>0</v>
      </c>
      <c r="AT707" s="4">
        <f>Eingabemaske!AT707</f>
        <v>0</v>
      </c>
      <c r="AU707" s="4">
        <f>Eingabemaske!AU707</f>
        <v>0</v>
      </c>
      <c r="AV707" s="4">
        <f>Eingabemaske!AV707</f>
        <v>0</v>
      </c>
      <c r="AW707" s="4">
        <f>Eingabemaske!AW707</f>
        <v>0</v>
      </c>
      <c r="AX707" s="4">
        <f>Eingabemaske!AX707</f>
        <v>0</v>
      </c>
      <c r="AY707" s="4">
        <f>Eingabemaske!AY707</f>
        <v>0</v>
      </c>
      <c r="AZ707" s="4">
        <f>Eingabemaske!AZ707</f>
        <v>0</v>
      </c>
      <c r="BA707" s="4">
        <f>Eingabemaske!BA707</f>
        <v>0</v>
      </c>
      <c r="BB707" s="4">
        <f>Eingabemaske!BB707</f>
        <v>0</v>
      </c>
      <c r="BC707" s="4">
        <f>Eingabemaske!BC707</f>
        <v>0</v>
      </c>
      <c r="BD707" s="4">
        <f>Eingabemaske!BD707</f>
        <v>0</v>
      </c>
      <c r="BE707" s="4">
        <f>Eingabemaske!BE707</f>
        <v>0</v>
      </c>
      <c r="BF707" s="4">
        <f>Eingabemaske!BF707</f>
        <v>0</v>
      </c>
      <c r="BG707" s="4">
        <f>Eingabemaske!BG707</f>
        <v>0</v>
      </c>
      <c r="BH707" s="4">
        <f>Eingabemaske!BH707</f>
        <v>0</v>
      </c>
      <c r="BI707" s="4">
        <f>Eingabemaske!BI707</f>
        <v>0</v>
      </c>
      <c r="BJ707" s="4">
        <f>Eingabemaske!BJ707</f>
        <v>0</v>
      </c>
      <c r="BK707" s="4">
        <f>Eingabemaske!BK707</f>
        <v>0</v>
      </c>
      <c r="BL707" s="4">
        <f>Eingabemaske!BL707</f>
        <v>0</v>
      </c>
      <c r="BM707" s="4">
        <f>Eingabemaske!BM707</f>
        <v>0</v>
      </c>
      <c r="BN707" s="4">
        <f>Eingabemaske!BN707</f>
        <v>0</v>
      </c>
      <c r="BO707" s="4">
        <f>Eingabemaske!BO707</f>
        <v>0</v>
      </c>
      <c r="BP707" s="4">
        <f>Eingabemaske!BP707</f>
        <v>0</v>
      </c>
      <c r="BQ707" s="4">
        <f>Eingabemaske!BQ707</f>
        <v>0</v>
      </c>
      <c r="BR707" s="4">
        <f>Eingabemaske!BR707</f>
        <v>0</v>
      </c>
      <c r="BS707" s="4">
        <f>Eingabemaske!BS707</f>
        <v>0</v>
      </c>
      <c r="BT707" s="4">
        <f>Eingabemaske!BT707</f>
        <v>0</v>
      </c>
      <c r="BU707" s="4">
        <f>Eingabemaske!BU707</f>
        <v>0</v>
      </c>
      <c r="BV707" s="4">
        <f>Eingabemaske!BV707</f>
        <v>0</v>
      </c>
      <c r="BW707" s="4">
        <f>Eingabemaske!BW707</f>
        <v>0</v>
      </c>
      <c r="BX707" s="4">
        <f>Eingabemaske!BX707</f>
        <v>0</v>
      </c>
      <c r="BY707" s="4">
        <f>Eingabemaske!BY707</f>
        <v>0</v>
      </c>
      <c r="BZ707" s="4">
        <f>Eingabemaske!BZ707</f>
        <v>0</v>
      </c>
      <c r="CA707" s="4">
        <f>Eingabemaske!CA707</f>
        <v>0</v>
      </c>
      <c r="CB707" s="4">
        <f>Eingabemaske!CB707</f>
        <v>0</v>
      </c>
      <c r="CC707" s="4">
        <f>Eingabemaske!CC707</f>
        <v>0</v>
      </c>
      <c r="CD707" s="4">
        <f>Eingabemaske!CD707</f>
        <v>0</v>
      </c>
      <c r="CE707" s="4">
        <f>Eingabemaske!CE707</f>
        <v>0</v>
      </c>
      <c r="CF707" s="4">
        <f>Eingabemaske!CF707</f>
        <v>0</v>
      </c>
      <c r="CG707" s="4">
        <f>Eingabemaske!CG707</f>
        <v>0</v>
      </c>
      <c r="CH707" s="4">
        <f>Eingabemaske!CH707</f>
        <v>0</v>
      </c>
      <c r="CI707" s="4">
        <f>Eingabemaske!CI707</f>
        <v>0</v>
      </c>
      <c r="CJ707" s="4">
        <f>Eingabemaske!CJ707</f>
        <v>0</v>
      </c>
      <c r="CK707" s="4" t="str">
        <f>_xlfn.IFNA(VLOOKUP(Eingabemaske!CK707,'Codeliste Ursprungsland'!$A$2:$B$253,2,FALSE),"")</f>
        <v/>
      </c>
      <c r="CL707" s="4">
        <f>Eingabemaske!CL707</f>
        <v>0</v>
      </c>
      <c r="CM707" s="4" t="str">
        <f>_xlfn.IFNA(VLOOKUP(Eingabemaske!CO707,'NUTS nach Name'!$A$120:$B$1492,2,FALSE),"")</f>
        <v/>
      </c>
      <c r="CN707" s="4" t="str">
        <f>IF(Eingabemaske!CP707="ja","1","")</f>
        <v/>
      </c>
      <c r="CO707" s="4" t="str">
        <f>_xlfn.IFNA(VLOOKUP(Eingabemaske!CR707,Zertifikate!$A$3:$B$20,2,FALSE),"")</f>
        <v/>
      </c>
      <c r="CP707" s="4" t="str">
        <f>_xlfn.IFNA(VLOOKUP(Eingabemaske!CS707,Zertifikate!$A$3:$B$20,2,FALSE),"")</f>
        <v/>
      </c>
      <c r="CQ707" s="4" t="str">
        <f>_xlfn.IFNA(VLOOKUP(Eingabemaske!CT707,Zertifikate!$A$3:$B$20,2,FALSE),"")</f>
        <v/>
      </c>
      <c r="CR707" s="4" t="str">
        <f>_xlfn.IFNA(VLOOKUP(Eingabemaske!CU707,Zertifikate!$A$3:$B$20,2,FALSE),"")</f>
        <v/>
      </c>
      <c r="CS707" s="4" t="str">
        <f>_xlfn.IFNA(VLOOKUP(Eingabemaske!CV707,Zertifikate!$A$3:$B$20,2,FALSE),"")</f>
        <v/>
      </c>
      <c r="CT707" s="4" t="str">
        <f>_xlfn.IFNA(VLOOKUP(Eingabemaske!CW707,Zertifikate!$A$3:$B$20,2,FALSE),"")</f>
        <v/>
      </c>
      <c r="CU707" s="4" t="str">
        <f>_xlfn.IFNA(VLOOKUP(Eingabemaske!CX707,Zertifikate!$A$3:$B$20,2,FALSE),"")</f>
        <v/>
      </c>
      <c r="CV707" s="4" t="str">
        <f>_xlfn.IFNA(VLOOKUP(Eingabemaske!CY707,Zertifikate!$A$3:$B$20,2,FALSE),"")</f>
        <v/>
      </c>
      <c r="CW707" s="4" t="str">
        <f>_xlfn.IFNA(VLOOKUP(Eingabemaske!CZ707,Zertifikate!$A$3:$B$20,2,FALSE),"")</f>
        <v/>
      </c>
      <c r="CX707" s="4" t="str">
        <f>_xlfn.IFNA(VLOOKUP(Eingabemaske!DA707,Zertifikate!$A$3:$B$20,2,FALSE),"")</f>
        <v/>
      </c>
      <c r="CY707" s="4" t="str">
        <f>_xlfn.IFNA(VLOOKUP(Eingabemaske!DB707,Zertifikate!$A$3:$B$20,2,FALSE),"")</f>
        <v/>
      </c>
      <c r="CZ707" s="4" t="str">
        <f>_xlfn.IFNA(VLOOKUP(Eingabemaske!DC707,Zertifikate!$A$3:$B$20,2,FALSE),"")</f>
        <v/>
      </c>
      <c r="DA707" s="4" t="str">
        <f>_xlfn.IFNA(VLOOKUP(Eingabemaske!DD707,Zertifikate!$A$3:$B$20,2,FALSE),"")</f>
        <v/>
      </c>
      <c r="DB707" s="4" t="str">
        <f>_xlfn.IFNA(VLOOKUP(Eingabemaske!DE707,Zertifikate!$A$3:$B$20,2,FALSE),"")</f>
        <v/>
      </c>
      <c r="DC707" s="4" t="str">
        <f>_xlfn.IFNA(VLOOKUP(Eingabemaske!DF707,Zertifikate!$A$3:$B$20,2,FALSE),"")</f>
        <v/>
      </c>
    </row>
    <row r="708" spans="1:107" x14ac:dyDescent="0.25">
      <c r="A708" s="1">
        <f>Eingabemaske!A708</f>
        <v>0</v>
      </c>
      <c r="B708" s="4">
        <f>Eingabemaske!B708</f>
        <v>0</v>
      </c>
      <c r="C708" s="4">
        <f>Eingabemaske!C708</f>
        <v>0</v>
      </c>
      <c r="D708" s="4">
        <f>Eingabemaske!D708</f>
        <v>0</v>
      </c>
      <c r="E708" s="4">
        <f>Eingabemaske!E708</f>
        <v>0</v>
      </c>
      <c r="F708" s="4">
        <f>Eingabemaske!F708</f>
        <v>0</v>
      </c>
      <c r="G708" s="4">
        <f>Eingabemaske!G708</f>
        <v>0</v>
      </c>
      <c r="H708" s="4">
        <f>Eingabemaske!H708</f>
        <v>0</v>
      </c>
      <c r="I708" s="4">
        <f>Eingabemaske!I708</f>
        <v>0</v>
      </c>
      <c r="J708" s="4">
        <f>Eingabemaske!J708</f>
        <v>0</v>
      </c>
      <c r="K708" s="4">
        <f>Eingabemaske!K708</f>
        <v>0</v>
      </c>
      <c r="L708" s="4">
        <f>Eingabemaske!L708</f>
        <v>0</v>
      </c>
      <c r="M708" s="4">
        <f>Eingabemaske!M708</f>
        <v>0</v>
      </c>
      <c r="N708" s="4">
        <f>Eingabemaske!N708</f>
        <v>0</v>
      </c>
      <c r="O708" s="4">
        <f>Eingabemaske!O708</f>
        <v>0</v>
      </c>
      <c r="P708" s="4">
        <f>Eingabemaske!P708</f>
        <v>0</v>
      </c>
      <c r="Q708" s="4">
        <f>Eingabemaske!Q708</f>
        <v>0</v>
      </c>
      <c r="R708" s="4">
        <f>Eingabemaske!R708</f>
        <v>0</v>
      </c>
      <c r="S708" s="4">
        <f>Eingabemaske!S708</f>
        <v>0</v>
      </c>
      <c r="T708" s="4">
        <f>Eingabemaske!T708</f>
        <v>0</v>
      </c>
      <c r="U708" s="4">
        <f>Eingabemaske!U708</f>
        <v>0</v>
      </c>
      <c r="V708" s="4">
        <f>Eingabemaske!V708</f>
        <v>0</v>
      </c>
      <c r="W708" s="4">
        <f>Eingabemaske!W708</f>
        <v>0</v>
      </c>
      <c r="X708" s="4">
        <f>Eingabemaske!X708</f>
        <v>0</v>
      </c>
      <c r="Y708" s="4">
        <f>Eingabemaske!Y708</f>
        <v>0</v>
      </c>
      <c r="Z708" s="4">
        <f>Eingabemaske!Z708</f>
        <v>0</v>
      </c>
      <c r="AA708" s="4">
        <f>Eingabemaske!AA708</f>
        <v>0</v>
      </c>
      <c r="AB708" s="4">
        <f>Eingabemaske!AB708</f>
        <v>0</v>
      </c>
      <c r="AC708" s="4">
        <f>Eingabemaske!AC708</f>
        <v>0</v>
      </c>
      <c r="AD708" s="4">
        <f>Eingabemaske!AD708</f>
        <v>0</v>
      </c>
      <c r="AE708" s="4">
        <f>Eingabemaske!AE708</f>
        <v>0</v>
      </c>
      <c r="AF708" s="4">
        <f>Eingabemaske!AF708</f>
        <v>0</v>
      </c>
      <c r="AG708" s="4">
        <f>Eingabemaske!AG708</f>
        <v>0</v>
      </c>
      <c r="AH708" s="4">
        <f>Eingabemaske!AH708</f>
        <v>0</v>
      </c>
      <c r="AI708" s="4">
        <f>Eingabemaske!AI708</f>
        <v>0</v>
      </c>
      <c r="AJ708" s="4">
        <f>Eingabemaske!AJ708</f>
        <v>0</v>
      </c>
      <c r="AK708" s="4">
        <f>Eingabemaske!AK708</f>
        <v>0</v>
      </c>
      <c r="AL708" s="4">
        <f>Eingabemaske!AL708</f>
        <v>0</v>
      </c>
      <c r="AM708" s="4">
        <f>Eingabemaske!AM708</f>
        <v>0</v>
      </c>
      <c r="AN708" s="4">
        <f>Eingabemaske!AN708</f>
        <v>0</v>
      </c>
      <c r="AO708" s="4">
        <f>Eingabemaske!AO708</f>
        <v>0</v>
      </c>
      <c r="AP708" s="4">
        <f>Eingabemaske!AP708</f>
        <v>0</v>
      </c>
      <c r="AQ708" s="4">
        <f>Eingabemaske!AQ708</f>
        <v>0</v>
      </c>
      <c r="AR708" s="4">
        <f>Eingabemaske!AR708</f>
        <v>0</v>
      </c>
      <c r="AS708" s="4">
        <f>Eingabemaske!AS708</f>
        <v>0</v>
      </c>
      <c r="AT708" s="4">
        <f>Eingabemaske!AT708</f>
        <v>0</v>
      </c>
      <c r="AU708" s="4">
        <f>Eingabemaske!AU708</f>
        <v>0</v>
      </c>
      <c r="AV708" s="4">
        <f>Eingabemaske!AV708</f>
        <v>0</v>
      </c>
      <c r="AW708" s="4">
        <f>Eingabemaske!AW708</f>
        <v>0</v>
      </c>
      <c r="AX708" s="4">
        <f>Eingabemaske!AX708</f>
        <v>0</v>
      </c>
      <c r="AY708" s="4">
        <f>Eingabemaske!AY708</f>
        <v>0</v>
      </c>
      <c r="AZ708" s="4">
        <f>Eingabemaske!AZ708</f>
        <v>0</v>
      </c>
      <c r="BA708" s="4">
        <f>Eingabemaske!BA708</f>
        <v>0</v>
      </c>
      <c r="BB708" s="4">
        <f>Eingabemaske!BB708</f>
        <v>0</v>
      </c>
      <c r="BC708" s="4">
        <f>Eingabemaske!BC708</f>
        <v>0</v>
      </c>
      <c r="BD708" s="4">
        <f>Eingabemaske!BD708</f>
        <v>0</v>
      </c>
      <c r="BE708" s="4">
        <f>Eingabemaske!BE708</f>
        <v>0</v>
      </c>
      <c r="BF708" s="4">
        <f>Eingabemaske!BF708</f>
        <v>0</v>
      </c>
      <c r="BG708" s="4">
        <f>Eingabemaske!BG708</f>
        <v>0</v>
      </c>
      <c r="BH708" s="4">
        <f>Eingabemaske!BH708</f>
        <v>0</v>
      </c>
      <c r="BI708" s="4">
        <f>Eingabemaske!BI708</f>
        <v>0</v>
      </c>
      <c r="BJ708" s="4">
        <f>Eingabemaske!BJ708</f>
        <v>0</v>
      </c>
      <c r="BK708" s="4">
        <f>Eingabemaske!BK708</f>
        <v>0</v>
      </c>
      <c r="BL708" s="4">
        <f>Eingabemaske!BL708</f>
        <v>0</v>
      </c>
      <c r="BM708" s="4">
        <f>Eingabemaske!BM708</f>
        <v>0</v>
      </c>
      <c r="BN708" s="4">
        <f>Eingabemaske!BN708</f>
        <v>0</v>
      </c>
      <c r="BO708" s="4">
        <f>Eingabemaske!BO708</f>
        <v>0</v>
      </c>
      <c r="BP708" s="4">
        <f>Eingabemaske!BP708</f>
        <v>0</v>
      </c>
      <c r="BQ708" s="4">
        <f>Eingabemaske!BQ708</f>
        <v>0</v>
      </c>
      <c r="BR708" s="4">
        <f>Eingabemaske!BR708</f>
        <v>0</v>
      </c>
      <c r="BS708" s="4">
        <f>Eingabemaske!BS708</f>
        <v>0</v>
      </c>
      <c r="BT708" s="4">
        <f>Eingabemaske!BT708</f>
        <v>0</v>
      </c>
      <c r="BU708" s="4">
        <f>Eingabemaske!BU708</f>
        <v>0</v>
      </c>
      <c r="BV708" s="4">
        <f>Eingabemaske!BV708</f>
        <v>0</v>
      </c>
      <c r="BW708" s="4">
        <f>Eingabemaske!BW708</f>
        <v>0</v>
      </c>
      <c r="BX708" s="4">
        <f>Eingabemaske!BX708</f>
        <v>0</v>
      </c>
      <c r="BY708" s="4">
        <f>Eingabemaske!BY708</f>
        <v>0</v>
      </c>
      <c r="BZ708" s="4">
        <f>Eingabemaske!BZ708</f>
        <v>0</v>
      </c>
      <c r="CA708" s="4">
        <f>Eingabemaske!CA708</f>
        <v>0</v>
      </c>
      <c r="CB708" s="4">
        <f>Eingabemaske!CB708</f>
        <v>0</v>
      </c>
      <c r="CC708" s="4">
        <f>Eingabemaske!CC708</f>
        <v>0</v>
      </c>
      <c r="CD708" s="4">
        <f>Eingabemaske!CD708</f>
        <v>0</v>
      </c>
      <c r="CE708" s="4">
        <f>Eingabemaske!CE708</f>
        <v>0</v>
      </c>
      <c r="CF708" s="4">
        <f>Eingabemaske!CF708</f>
        <v>0</v>
      </c>
      <c r="CG708" s="4">
        <f>Eingabemaske!CG708</f>
        <v>0</v>
      </c>
      <c r="CH708" s="4">
        <f>Eingabemaske!CH708</f>
        <v>0</v>
      </c>
      <c r="CI708" s="4">
        <f>Eingabemaske!CI708</f>
        <v>0</v>
      </c>
      <c r="CJ708" s="4">
        <f>Eingabemaske!CJ708</f>
        <v>0</v>
      </c>
      <c r="CK708" s="4" t="str">
        <f>_xlfn.IFNA(VLOOKUP(Eingabemaske!CK708,'Codeliste Ursprungsland'!$A$2:$B$253,2,FALSE),"")</f>
        <v/>
      </c>
      <c r="CL708" s="4">
        <f>Eingabemaske!CL708</f>
        <v>0</v>
      </c>
      <c r="CM708" s="4" t="str">
        <f>_xlfn.IFNA(VLOOKUP(Eingabemaske!CO708,'NUTS nach Name'!$A$120:$B$1492,2,FALSE),"")</f>
        <v/>
      </c>
      <c r="CN708" s="4" t="str">
        <f>IF(Eingabemaske!CP708="ja","1","")</f>
        <v/>
      </c>
      <c r="CO708" s="4" t="str">
        <f>_xlfn.IFNA(VLOOKUP(Eingabemaske!CR708,Zertifikate!$A$3:$B$20,2,FALSE),"")</f>
        <v/>
      </c>
      <c r="CP708" s="4" t="str">
        <f>_xlfn.IFNA(VLOOKUP(Eingabemaske!CS708,Zertifikate!$A$3:$B$20,2,FALSE),"")</f>
        <v/>
      </c>
      <c r="CQ708" s="4" t="str">
        <f>_xlfn.IFNA(VLOOKUP(Eingabemaske!CT708,Zertifikate!$A$3:$B$20,2,FALSE),"")</f>
        <v/>
      </c>
      <c r="CR708" s="4" t="str">
        <f>_xlfn.IFNA(VLOOKUP(Eingabemaske!CU708,Zertifikate!$A$3:$B$20,2,FALSE),"")</f>
        <v/>
      </c>
      <c r="CS708" s="4" t="str">
        <f>_xlfn.IFNA(VLOOKUP(Eingabemaske!CV708,Zertifikate!$A$3:$B$20,2,FALSE),"")</f>
        <v/>
      </c>
      <c r="CT708" s="4" t="str">
        <f>_xlfn.IFNA(VLOOKUP(Eingabemaske!CW708,Zertifikate!$A$3:$B$20,2,FALSE),"")</f>
        <v/>
      </c>
      <c r="CU708" s="4" t="str">
        <f>_xlfn.IFNA(VLOOKUP(Eingabemaske!CX708,Zertifikate!$A$3:$B$20,2,FALSE),"")</f>
        <v/>
      </c>
      <c r="CV708" s="4" t="str">
        <f>_xlfn.IFNA(VLOOKUP(Eingabemaske!CY708,Zertifikate!$A$3:$B$20,2,FALSE),"")</f>
        <v/>
      </c>
      <c r="CW708" s="4" t="str">
        <f>_xlfn.IFNA(VLOOKUP(Eingabemaske!CZ708,Zertifikate!$A$3:$B$20,2,FALSE),"")</f>
        <v/>
      </c>
      <c r="CX708" s="4" t="str">
        <f>_xlfn.IFNA(VLOOKUP(Eingabemaske!DA708,Zertifikate!$A$3:$B$20,2,FALSE),"")</f>
        <v/>
      </c>
      <c r="CY708" s="4" t="str">
        <f>_xlfn.IFNA(VLOOKUP(Eingabemaske!DB708,Zertifikate!$A$3:$B$20,2,FALSE),"")</f>
        <v/>
      </c>
      <c r="CZ708" s="4" t="str">
        <f>_xlfn.IFNA(VLOOKUP(Eingabemaske!DC708,Zertifikate!$A$3:$B$20,2,FALSE),"")</f>
        <v/>
      </c>
      <c r="DA708" s="4" t="str">
        <f>_xlfn.IFNA(VLOOKUP(Eingabemaske!DD708,Zertifikate!$A$3:$B$20,2,FALSE),"")</f>
        <v/>
      </c>
      <c r="DB708" s="4" t="str">
        <f>_xlfn.IFNA(VLOOKUP(Eingabemaske!DE708,Zertifikate!$A$3:$B$20,2,FALSE),"")</f>
        <v/>
      </c>
      <c r="DC708" s="4" t="str">
        <f>_xlfn.IFNA(VLOOKUP(Eingabemaske!DF708,Zertifikate!$A$3:$B$20,2,FALSE),"")</f>
        <v/>
      </c>
    </row>
    <row r="709" spans="1:107" x14ac:dyDescent="0.25">
      <c r="A709" s="1">
        <f>Eingabemaske!A709</f>
        <v>0</v>
      </c>
      <c r="B709" s="4">
        <f>Eingabemaske!B709</f>
        <v>0</v>
      </c>
      <c r="C709" s="4">
        <f>Eingabemaske!C709</f>
        <v>0</v>
      </c>
      <c r="D709" s="4">
        <f>Eingabemaske!D709</f>
        <v>0</v>
      </c>
      <c r="E709" s="4">
        <f>Eingabemaske!E709</f>
        <v>0</v>
      </c>
      <c r="F709" s="4">
        <f>Eingabemaske!F709</f>
        <v>0</v>
      </c>
      <c r="G709" s="4">
        <f>Eingabemaske!G709</f>
        <v>0</v>
      </c>
      <c r="H709" s="4">
        <f>Eingabemaske!H709</f>
        <v>0</v>
      </c>
      <c r="I709" s="4">
        <f>Eingabemaske!I709</f>
        <v>0</v>
      </c>
      <c r="J709" s="4">
        <f>Eingabemaske!J709</f>
        <v>0</v>
      </c>
      <c r="K709" s="4">
        <f>Eingabemaske!K709</f>
        <v>0</v>
      </c>
      <c r="L709" s="4">
        <f>Eingabemaske!L709</f>
        <v>0</v>
      </c>
      <c r="M709" s="4">
        <f>Eingabemaske!M709</f>
        <v>0</v>
      </c>
      <c r="N709" s="4">
        <f>Eingabemaske!N709</f>
        <v>0</v>
      </c>
      <c r="O709" s="4">
        <f>Eingabemaske!O709</f>
        <v>0</v>
      </c>
      <c r="P709" s="4">
        <f>Eingabemaske!P709</f>
        <v>0</v>
      </c>
      <c r="Q709" s="4">
        <f>Eingabemaske!Q709</f>
        <v>0</v>
      </c>
      <c r="R709" s="4">
        <f>Eingabemaske!R709</f>
        <v>0</v>
      </c>
      <c r="S709" s="4">
        <f>Eingabemaske!S709</f>
        <v>0</v>
      </c>
      <c r="T709" s="4">
        <f>Eingabemaske!T709</f>
        <v>0</v>
      </c>
      <c r="U709" s="4">
        <f>Eingabemaske!U709</f>
        <v>0</v>
      </c>
      <c r="V709" s="4">
        <f>Eingabemaske!V709</f>
        <v>0</v>
      </c>
      <c r="W709" s="4">
        <f>Eingabemaske!W709</f>
        <v>0</v>
      </c>
      <c r="X709" s="4">
        <f>Eingabemaske!X709</f>
        <v>0</v>
      </c>
      <c r="Y709" s="4">
        <f>Eingabemaske!Y709</f>
        <v>0</v>
      </c>
      <c r="Z709" s="4">
        <f>Eingabemaske!Z709</f>
        <v>0</v>
      </c>
      <c r="AA709" s="4">
        <f>Eingabemaske!AA709</f>
        <v>0</v>
      </c>
      <c r="AB709" s="4">
        <f>Eingabemaske!AB709</f>
        <v>0</v>
      </c>
      <c r="AC709" s="4">
        <f>Eingabemaske!AC709</f>
        <v>0</v>
      </c>
      <c r="AD709" s="4">
        <f>Eingabemaske!AD709</f>
        <v>0</v>
      </c>
      <c r="AE709" s="4">
        <f>Eingabemaske!AE709</f>
        <v>0</v>
      </c>
      <c r="AF709" s="4">
        <f>Eingabemaske!AF709</f>
        <v>0</v>
      </c>
      <c r="AG709" s="4">
        <f>Eingabemaske!AG709</f>
        <v>0</v>
      </c>
      <c r="AH709" s="4">
        <f>Eingabemaske!AH709</f>
        <v>0</v>
      </c>
      <c r="AI709" s="4">
        <f>Eingabemaske!AI709</f>
        <v>0</v>
      </c>
      <c r="AJ709" s="4">
        <f>Eingabemaske!AJ709</f>
        <v>0</v>
      </c>
      <c r="AK709" s="4">
        <f>Eingabemaske!AK709</f>
        <v>0</v>
      </c>
      <c r="AL709" s="4">
        <f>Eingabemaske!AL709</f>
        <v>0</v>
      </c>
      <c r="AM709" s="4">
        <f>Eingabemaske!AM709</f>
        <v>0</v>
      </c>
      <c r="AN709" s="4">
        <f>Eingabemaske!AN709</f>
        <v>0</v>
      </c>
      <c r="AO709" s="4">
        <f>Eingabemaske!AO709</f>
        <v>0</v>
      </c>
      <c r="AP709" s="4">
        <f>Eingabemaske!AP709</f>
        <v>0</v>
      </c>
      <c r="AQ709" s="4">
        <f>Eingabemaske!AQ709</f>
        <v>0</v>
      </c>
      <c r="AR709" s="4">
        <f>Eingabemaske!AR709</f>
        <v>0</v>
      </c>
      <c r="AS709" s="4">
        <f>Eingabemaske!AS709</f>
        <v>0</v>
      </c>
      <c r="AT709" s="4">
        <f>Eingabemaske!AT709</f>
        <v>0</v>
      </c>
      <c r="AU709" s="4">
        <f>Eingabemaske!AU709</f>
        <v>0</v>
      </c>
      <c r="AV709" s="4">
        <f>Eingabemaske!AV709</f>
        <v>0</v>
      </c>
      <c r="AW709" s="4">
        <f>Eingabemaske!AW709</f>
        <v>0</v>
      </c>
      <c r="AX709" s="4">
        <f>Eingabemaske!AX709</f>
        <v>0</v>
      </c>
      <c r="AY709" s="4">
        <f>Eingabemaske!AY709</f>
        <v>0</v>
      </c>
      <c r="AZ709" s="4">
        <f>Eingabemaske!AZ709</f>
        <v>0</v>
      </c>
      <c r="BA709" s="4">
        <f>Eingabemaske!BA709</f>
        <v>0</v>
      </c>
      <c r="BB709" s="4">
        <f>Eingabemaske!BB709</f>
        <v>0</v>
      </c>
      <c r="BC709" s="4">
        <f>Eingabemaske!BC709</f>
        <v>0</v>
      </c>
      <c r="BD709" s="4">
        <f>Eingabemaske!BD709</f>
        <v>0</v>
      </c>
      <c r="BE709" s="4">
        <f>Eingabemaske!BE709</f>
        <v>0</v>
      </c>
      <c r="BF709" s="4">
        <f>Eingabemaske!BF709</f>
        <v>0</v>
      </c>
      <c r="BG709" s="4">
        <f>Eingabemaske!BG709</f>
        <v>0</v>
      </c>
      <c r="BH709" s="4">
        <f>Eingabemaske!BH709</f>
        <v>0</v>
      </c>
      <c r="BI709" s="4">
        <f>Eingabemaske!BI709</f>
        <v>0</v>
      </c>
      <c r="BJ709" s="4">
        <f>Eingabemaske!BJ709</f>
        <v>0</v>
      </c>
      <c r="BK709" s="4">
        <f>Eingabemaske!BK709</f>
        <v>0</v>
      </c>
      <c r="BL709" s="4">
        <f>Eingabemaske!BL709</f>
        <v>0</v>
      </c>
      <c r="BM709" s="4">
        <f>Eingabemaske!BM709</f>
        <v>0</v>
      </c>
      <c r="BN709" s="4">
        <f>Eingabemaske!BN709</f>
        <v>0</v>
      </c>
      <c r="BO709" s="4">
        <f>Eingabemaske!BO709</f>
        <v>0</v>
      </c>
      <c r="BP709" s="4">
        <f>Eingabemaske!BP709</f>
        <v>0</v>
      </c>
      <c r="BQ709" s="4">
        <f>Eingabemaske!BQ709</f>
        <v>0</v>
      </c>
      <c r="BR709" s="4">
        <f>Eingabemaske!BR709</f>
        <v>0</v>
      </c>
      <c r="BS709" s="4">
        <f>Eingabemaske!BS709</f>
        <v>0</v>
      </c>
      <c r="BT709" s="4">
        <f>Eingabemaske!BT709</f>
        <v>0</v>
      </c>
      <c r="BU709" s="4">
        <f>Eingabemaske!BU709</f>
        <v>0</v>
      </c>
      <c r="BV709" s="4">
        <f>Eingabemaske!BV709</f>
        <v>0</v>
      </c>
      <c r="BW709" s="4">
        <f>Eingabemaske!BW709</f>
        <v>0</v>
      </c>
      <c r="BX709" s="4">
        <f>Eingabemaske!BX709</f>
        <v>0</v>
      </c>
      <c r="BY709" s="4">
        <f>Eingabemaske!BY709</f>
        <v>0</v>
      </c>
      <c r="BZ709" s="4">
        <f>Eingabemaske!BZ709</f>
        <v>0</v>
      </c>
      <c r="CA709" s="4">
        <f>Eingabemaske!CA709</f>
        <v>0</v>
      </c>
      <c r="CB709" s="4">
        <f>Eingabemaske!CB709</f>
        <v>0</v>
      </c>
      <c r="CC709" s="4">
        <f>Eingabemaske!CC709</f>
        <v>0</v>
      </c>
      <c r="CD709" s="4">
        <f>Eingabemaske!CD709</f>
        <v>0</v>
      </c>
      <c r="CE709" s="4">
        <f>Eingabemaske!CE709</f>
        <v>0</v>
      </c>
      <c r="CF709" s="4">
        <f>Eingabemaske!CF709</f>
        <v>0</v>
      </c>
      <c r="CG709" s="4">
        <f>Eingabemaske!CG709</f>
        <v>0</v>
      </c>
      <c r="CH709" s="4">
        <f>Eingabemaske!CH709</f>
        <v>0</v>
      </c>
      <c r="CI709" s="4">
        <f>Eingabemaske!CI709</f>
        <v>0</v>
      </c>
      <c r="CJ709" s="4">
        <f>Eingabemaske!CJ709</f>
        <v>0</v>
      </c>
      <c r="CK709" s="4" t="str">
        <f>_xlfn.IFNA(VLOOKUP(Eingabemaske!CK709,'Codeliste Ursprungsland'!$A$2:$B$253,2,FALSE),"")</f>
        <v/>
      </c>
      <c r="CL709" s="4">
        <f>Eingabemaske!CL709</f>
        <v>0</v>
      </c>
      <c r="CM709" s="4" t="str">
        <f>_xlfn.IFNA(VLOOKUP(Eingabemaske!CO709,'NUTS nach Name'!$A$120:$B$1492,2,FALSE),"")</f>
        <v/>
      </c>
      <c r="CN709" s="4" t="str">
        <f>IF(Eingabemaske!CP709="ja","1","")</f>
        <v/>
      </c>
      <c r="CO709" s="4" t="str">
        <f>_xlfn.IFNA(VLOOKUP(Eingabemaske!CR709,Zertifikate!$A$3:$B$20,2,FALSE),"")</f>
        <v/>
      </c>
      <c r="CP709" s="4" t="str">
        <f>_xlfn.IFNA(VLOOKUP(Eingabemaske!CS709,Zertifikate!$A$3:$B$20,2,FALSE),"")</f>
        <v/>
      </c>
      <c r="CQ709" s="4" t="str">
        <f>_xlfn.IFNA(VLOOKUP(Eingabemaske!CT709,Zertifikate!$A$3:$B$20,2,FALSE),"")</f>
        <v/>
      </c>
      <c r="CR709" s="4" t="str">
        <f>_xlfn.IFNA(VLOOKUP(Eingabemaske!CU709,Zertifikate!$A$3:$B$20,2,FALSE),"")</f>
        <v/>
      </c>
      <c r="CS709" s="4" t="str">
        <f>_xlfn.IFNA(VLOOKUP(Eingabemaske!CV709,Zertifikate!$A$3:$B$20,2,FALSE),"")</f>
        <v/>
      </c>
      <c r="CT709" s="4" t="str">
        <f>_xlfn.IFNA(VLOOKUP(Eingabemaske!CW709,Zertifikate!$A$3:$B$20,2,FALSE),"")</f>
        <v/>
      </c>
      <c r="CU709" s="4" t="str">
        <f>_xlfn.IFNA(VLOOKUP(Eingabemaske!CX709,Zertifikate!$A$3:$B$20,2,FALSE),"")</f>
        <v/>
      </c>
      <c r="CV709" s="4" t="str">
        <f>_xlfn.IFNA(VLOOKUP(Eingabemaske!CY709,Zertifikate!$A$3:$B$20,2,FALSE),"")</f>
        <v/>
      </c>
      <c r="CW709" s="4" t="str">
        <f>_xlfn.IFNA(VLOOKUP(Eingabemaske!CZ709,Zertifikate!$A$3:$B$20,2,FALSE),"")</f>
        <v/>
      </c>
      <c r="CX709" s="4" t="str">
        <f>_xlfn.IFNA(VLOOKUP(Eingabemaske!DA709,Zertifikate!$A$3:$B$20,2,FALSE),"")</f>
        <v/>
      </c>
      <c r="CY709" s="4" t="str">
        <f>_xlfn.IFNA(VLOOKUP(Eingabemaske!DB709,Zertifikate!$A$3:$B$20,2,FALSE),"")</f>
        <v/>
      </c>
      <c r="CZ709" s="4" t="str">
        <f>_xlfn.IFNA(VLOOKUP(Eingabemaske!DC709,Zertifikate!$A$3:$B$20,2,FALSE),"")</f>
        <v/>
      </c>
      <c r="DA709" s="4" t="str">
        <f>_xlfn.IFNA(VLOOKUP(Eingabemaske!DD709,Zertifikate!$A$3:$B$20,2,FALSE),"")</f>
        <v/>
      </c>
      <c r="DB709" s="4" t="str">
        <f>_xlfn.IFNA(VLOOKUP(Eingabemaske!DE709,Zertifikate!$A$3:$B$20,2,FALSE),"")</f>
        <v/>
      </c>
      <c r="DC709" s="4" t="str">
        <f>_xlfn.IFNA(VLOOKUP(Eingabemaske!DF709,Zertifikate!$A$3:$B$20,2,FALSE),"")</f>
        <v/>
      </c>
    </row>
    <row r="710" spans="1:107" x14ac:dyDescent="0.25">
      <c r="A710" s="1">
        <f>Eingabemaske!A710</f>
        <v>0</v>
      </c>
      <c r="B710" s="4">
        <f>Eingabemaske!B710</f>
        <v>0</v>
      </c>
      <c r="C710" s="4">
        <f>Eingabemaske!C710</f>
        <v>0</v>
      </c>
      <c r="D710" s="4">
        <f>Eingabemaske!D710</f>
        <v>0</v>
      </c>
      <c r="E710" s="4">
        <f>Eingabemaske!E710</f>
        <v>0</v>
      </c>
      <c r="F710" s="4">
        <f>Eingabemaske!F710</f>
        <v>0</v>
      </c>
      <c r="G710" s="4">
        <f>Eingabemaske!G710</f>
        <v>0</v>
      </c>
      <c r="H710" s="4">
        <f>Eingabemaske!H710</f>
        <v>0</v>
      </c>
      <c r="I710" s="4">
        <f>Eingabemaske!I710</f>
        <v>0</v>
      </c>
      <c r="J710" s="4">
        <f>Eingabemaske!J710</f>
        <v>0</v>
      </c>
      <c r="K710" s="4">
        <f>Eingabemaske!K710</f>
        <v>0</v>
      </c>
      <c r="L710" s="4">
        <f>Eingabemaske!L710</f>
        <v>0</v>
      </c>
      <c r="M710" s="4">
        <f>Eingabemaske!M710</f>
        <v>0</v>
      </c>
      <c r="N710" s="4">
        <f>Eingabemaske!N710</f>
        <v>0</v>
      </c>
      <c r="O710" s="4">
        <f>Eingabemaske!O710</f>
        <v>0</v>
      </c>
      <c r="P710" s="4">
        <f>Eingabemaske!P710</f>
        <v>0</v>
      </c>
      <c r="Q710" s="4">
        <f>Eingabemaske!Q710</f>
        <v>0</v>
      </c>
      <c r="R710" s="4">
        <f>Eingabemaske!R710</f>
        <v>0</v>
      </c>
      <c r="S710" s="4">
        <f>Eingabemaske!S710</f>
        <v>0</v>
      </c>
      <c r="T710" s="4">
        <f>Eingabemaske!T710</f>
        <v>0</v>
      </c>
      <c r="U710" s="4">
        <f>Eingabemaske!U710</f>
        <v>0</v>
      </c>
      <c r="V710" s="4">
        <f>Eingabemaske!V710</f>
        <v>0</v>
      </c>
      <c r="W710" s="4">
        <f>Eingabemaske!W710</f>
        <v>0</v>
      </c>
      <c r="X710" s="4">
        <f>Eingabemaske!X710</f>
        <v>0</v>
      </c>
      <c r="Y710" s="4">
        <f>Eingabemaske!Y710</f>
        <v>0</v>
      </c>
      <c r="Z710" s="4">
        <f>Eingabemaske!Z710</f>
        <v>0</v>
      </c>
      <c r="AA710" s="4">
        <f>Eingabemaske!AA710</f>
        <v>0</v>
      </c>
      <c r="AB710" s="4">
        <f>Eingabemaske!AB710</f>
        <v>0</v>
      </c>
      <c r="AC710" s="4">
        <f>Eingabemaske!AC710</f>
        <v>0</v>
      </c>
      <c r="AD710" s="4">
        <f>Eingabemaske!AD710</f>
        <v>0</v>
      </c>
      <c r="AE710" s="4">
        <f>Eingabemaske!AE710</f>
        <v>0</v>
      </c>
      <c r="AF710" s="4">
        <f>Eingabemaske!AF710</f>
        <v>0</v>
      </c>
      <c r="AG710" s="4">
        <f>Eingabemaske!AG710</f>
        <v>0</v>
      </c>
      <c r="AH710" s="4">
        <f>Eingabemaske!AH710</f>
        <v>0</v>
      </c>
      <c r="AI710" s="4">
        <f>Eingabemaske!AI710</f>
        <v>0</v>
      </c>
      <c r="AJ710" s="4">
        <f>Eingabemaske!AJ710</f>
        <v>0</v>
      </c>
      <c r="AK710" s="4">
        <f>Eingabemaske!AK710</f>
        <v>0</v>
      </c>
      <c r="AL710" s="4">
        <f>Eingabemaske!AL710</f>
        <v>0</v>
      </c>
      <c r="AM710" s="4">
        <f>Eingabemaske!AM710</f>
        <v>0</v>
      </c>
      <c r="AN710" s="4">
        <f>Eingabemaske!AN710</f>
        <v>0</v>
      </c>
      <c r="AO710" s="4">
        <f>Eingabemaske!AO710</f>
        <v>0</v>
      </c>
      <c r="AP710" s="4">
        <f>Eingabemaske!AP710</f>
        <v>0</v>
      </c>
      <c r="AQ710" s="4">
        <f>Eingabemaske!AQ710</f>
        <v>0</v>
      </c>
      <c r="AR710" s="4">
        <f>Eingabemaske!AR710</f>
        <v>0</v>
      </c>
      <c r="AS710" s="4">
        <f>Eingabemaske!AS710</f>
        <v>0</v>
      </c>
      <c r="AT710" s="4">
        <f>Eingabemaske!AT710</f>
        <v>0</v>
      </c>
      <c r="AU710" s="4">
        <f>Eingabemaske!AU710</f>
        <v>0</v>
      </c>
      <c r="AV710" s="4">
        <f>Eingabemaske!AV710</f>
        <v>0</v>
      </c>
      <c r="AW710" s="4">
        <f>Eingabemaske!AW710</f>
        <v>0</v>
      </c>
      <c r="AX710" s="4">
        <f>Eingabemaske!AX710</f>
        <v>0</v>
      </c>
      <c r="AY710" s="4">
        <f>Eingabemaske!AY710</f>
        <v>0</v>
      </c>
      <c r="AZ710" s="4">
        <f>Eingabemaske!AZ710</f>
        <v>0</v>
      </c>
      <c r="BA710" s="4">
        <f>Eingabemaske!BA710</f>
        <v>0</v>
      </c>
      <c r="BB710" s="4">
        <f>Eingabemaske!BB710</f>
        <v>0</v>
      </c>
      <c r="BC710" s="4">
        <f>Eingabemaske!BC710</f>
        <v>0</v>
      </c>
      <c r="BD710" s="4">
        <f>Eingabemaske!BD710</f>
        <v>0</v>
      </c>
      <c r="BE710" s="4">
        <f>Eingabemaske!BE710</f>
        <v>0</v>
      </c>
      <c r="BF710" s="4">
        <f>Eingabemaske!BF710</f>
        <v>0</v>
      </c>
      <c r="BG710" s="4">
        <f>Eingabemaske!BG710</f>
        <v>0</v>
      </c>
      <c r="BH710" s="4">
        <f>Eingabemaske!BH710</f>
        <v>0</v>
      </c>
      <c r="BI710" s="4">
        <f>Eingabemaske!BI710</f>
        <v>0</v>
      </c>
      <c r="BJ710" s="4">
        <f>Eingabemaske!BJ710</f>
        <v>0</v>
      </c>
      <c r="BK710" s="4">
        <f>Eingabemaske!BK710</f>
        <v>0</v>
      </c>
      <c r="BL710" s="4">
        <f>Eingabemaske!BL710</f>
        <v>0</v>
      </c>
      <c r="BM710" s="4">
        <f>Eingabemaske!BM710</f>
        <v>0</v>
      </c>
      <c r="BN710" s="4">
        <f>Eingabemaske!BN710</f>
        <v>0</v>
      </c>
      <c r="BO710" s="4">
        <f>Eingabemaske!BO710</f>
        <v>0</v>
      </c>
      <c r="BP710" s="4">
        <f>Eingabemaske!BP710</f>
        <v>0</v>
      </c>
      <c r="BQ710" s="4">
        <f>Eingabemaske!BQ710</f>
        <v>0</v>
      </c>
      <c r="BR710" s="4">
        <f>Eingabemaske!BR710</f>
        <v>0</v>
      </c>
      <c r="BS710" s="4">
        <f>Eingabemaske!BS710</f>
        <v>0</v>
      </c>
      <c r="BT710" s="4">
        <f>Eingabemaske!BT710</f>
        <v>0</v>
      </c>
      <c r="BU710" s="4">
        <f>Eingabemaske!BU710</f>
        <v>0</v>
      </c>
      <c r="BV710" s="4">
        <f>Eingabemaske!BV710</f>
        <v>0</v>
      </c>
      <c r="BW710" s="4">
        <f>Eingabemaske!BW710</f>
        <v>0</v>
      </c>
      <c r="BX710" s="4">
        <f>Eingabemaske!BX710</f>
        <v>0</v>
      </c>
      <c r="BY710" s="4">
        <f>Eingabemaske!BY710</f>
        <v>0</v>
      </c>
      <c r="BZ710" s="4">
        <f>Eingabemaske!BZ710</f>
        <v>0</v>
      </c>
      <c r="CA710" s="4">
        <f>Eingabemaske!CA710</f>
        <v>0</v>
      </c>
      <c r="CB710" s="4">
        <f>Eingabemaske!CB710</f>
        <v>0</v>
      </c>
      <c r="CC710" s="4">
        <f>Eingabemaske!CC710</f>
        <v>0</v>
      </c>
      <c r="CD710" s="4">
        <f>Eingabemaske!CD710</f>
        <v>0</v>
      </c>
      <c r="CE710" s="4">
        <f>Eingabemaske!CE710</f>
        <v>0</v>
      </c>
      <c r="CF710" s="4">
        <f>Eingabemaske!CF710</f>
        <v>0</v>
      </c>
      <c r="CG710" s="4">
        <f>Eingabemaske!CG710</f>
        <v>0</v>
      </c>
      <c r="CH710" s="4">
        <f>Eingabemaske!CH710</f>
        <v>0</v>
      </c>
      <c r="CI710" s="4">
        <f>Eingabemaske!CI710</f>
        <v>0</v>
      </c>
      <c r="CJ710" s="4">
        <f>Eingabemaske!CJ710</f>
        <v>0</v>
      </c>
      <c r="CK710" s="4" t="str">
        <f>_xlfn.IFNA(VLOOKUP(Eingabemaske!CK710,'Codeliste Ursprungsland'!$A$2:$B$253,2,FALSE),"")</f>
        <v/>
      </c>
      <c r="CL710" s="4">
        <f>Eingabemaske!CL710</f>
        <v>0</v>
      </c>
      <c r="CM710" s="4" t="str">
        <f>_xlfn.IFNA(VLOOKUP(Eingabemaske!CO710,'NUTS nach Name'!$A$120:$B$1492,2,FALSE),"")</f>
        <v/>
      </c>
      <c r="CN710" s="4" t="str">
        <f>IF(Eingabemaske!CP710="ja","1","")</f>
        <v/>
      </c>
      <c r="CO710" s="4" t="str">
        <f>_xlfn.IFNA(VLOOKUP(Eingabemaske!CR710,Zertifikate!$A$3:$B$20,2,FALSE),"")</f>
        <v/>
      </c>
      <c r="CP710" s="4" t="str">
        <f>_xlfn.IFNA(VLOOKUP(Eingabemaske!CS710,Zertifikate!$A$3:$B$20,2,FALSE),"")</f>
        <v/>
      </c>
      <c r="CQ710" s="4" t="str">
        <f>_xlfn.IFNA(VLOOKUP(Eingabemaske!CT710,Zertifikate!$A$3:$B$20,2,FALSE),"")</f>
        <v/>
      </c>
      <c r="CR710" s="4" t="str">
        <f>_xlfn.IFNA(VLOOKUP(Eingabemaske!CU710,Zertifikate!$A$3:$B$20,2,FALSE),"")</f>
        <v/>
      </c>
      <c r="CS710" s="4" t="str">
        <f>_xlfn.IFNA(VLOOKUP(Eingabemaske!CV710,Zertifikate!$A$3:$B$20,2,FALSE),"")</f>
        <v/>
      </c>
      <c r="CT710" s="4" t="str">
        <f>_xlfn.IFNA(VLOOKUP(Eingabemaske!CW710,Zertifikate!$A$3:$B$20,2,FALSE),"")</f>
        <v/>
      </c>
      <c r="CU710" s="4" t="str">
        <f>_xlfn.IFNA(VLOOKUP(Eingabemaske!CX710,Zertifikate!$A$3:$B$20,2,FALSE),"")</f>
        <v/>
      </c>
      <c r="CV710" s="4" t="str">
        <f>_xlfn.IFNA(VLOOKUP(Eingabemaske!CY710,Zertifikate!$A$3:$B$20,2,FALSE),"")</f>
        <v/>
      </c>
      <c r="CW710" s="4" t="str">
        <f>_xlfn.IFNA(VLOOKUP(Eingabemaske!CZ710,Zertifikate!$A$3:$B$20,2,FALSE),"")</f>
        <v/>
      </c>
      <c r="CX710" s="4" t="str">
        <f>_xlfn.IFNA(VLOOKUP(Eingabemaske!DA710,Zertifikate!$A$3:$B$20,2,FALSE),"")</f>
        <v/>
      </c>
      <c r="CY710" s="4" t="str">
        <f>_xlfn.IFNA(VLOOKUP(Eingabemaske!DB710,Zertifikate!$A$3:$B$20,2,FALSE),"")</f>
        <v/>
      </c>
      <c r="CZ710" s="4" t="str">
        <f>_xlfn.IFNA(VLOOKUP(Eingabemaske!DC710,Zertifikate!$A$3:$B$20,2,FALSE),"")</f>
        <v/>
      </c>
      <c r="DA710" s="4" t="str">
        <f>_xlfn.IFNA(VLOOKUP(Eingabemaske!DD710,Zertifikate!$A$3:$B$20,2,FALSE),"")</f>
        <v/>
      </c>
      <c r="DB710" s="4" t="str">
        <f>_xlfn.IFNA(VLOOKUP(Eingabemaske!DE710,Zertifikate!$A$3:$B$20,2,FALSE),"")</f>
        <v/>
      </c>
      <c r="DC710" s="4" t="str">
        <f>_xlfn.IFNA(VLOOKUP(Eingabemaske!DF710,Zertifikate!$A$3:$B$20,2,FALSE),"")</f>
        <v/>
      </c>
    </row>
    <row r="711" spans="1:107" x14ac:dyDescent="0.25">
      <c r="A711" s="1">
        <f>Eingabemaske!A711</f>
        <v>0</v>
      </c>
      <c r="B711" s="4">
        <f>Eingabemaske!B711</f>
        <v>0</v>
      </c>
      <c r="C711" s="4">
        <f>Eingabemaske!C711</f>
        <v>0</v>
      </c>
      <c r="D711" s="4">
        <f>Eingabemaske!D711</f>
        <v>0</v>
      </c>
      <c r="E711" s="4">
        <f>Eingabemaske!E711</f>
        <v>0</v>
      </c>
      <c r="F711" s="4">
        <f>Eingabemaske!F711</f>
        <v>0</v>
      </c>
      <c r="G711" s="4">
        <f>Eingabemaske!G711</f>
        <v>0</v>
      </c>
      <c r="H711" s="4">
        <f>Eingabemaske!H711</f>
        <v>0</v>
      </c>
      <c r="I711" s="4">
        <f>Eingabemaske!I711</f>
        <v>0</v>
      </c>
      <c r="J711" s="4">
        <f>Eingabemaske!J711</f>
        <v>0</v>
      </c>
      <c r="K711" s="4">
        <f>Eingabemaske!K711</f>
        <v>0</v>
      </c>
      <c r="L711" s="4">
        <f>Eingabemaske!L711</f>
        <v>0</v>
      </c>
      <c r="M711" s="4">
        <f>Eingabemaske!M711</f>
        <v>0</v>
      </c>
      <c r="N711" s="4">
        <f>Eingabemaske!N711</f>
        <v>0</v>
      </c>
      <c r="O711" s="4">
        <f>Eingabemaske!O711</f>
        <v>0</v>
      </c>
      <c r="P711" s="4">
        <f>Eingabemaske!P711</f>
        <v>0</v>
      </c>
      <c r="Q711" s="4">
        <f>Eingabemaske!Q711</f>
        <v>0</v>
      </c>
      <c r="R711" s="4">
        <f>Eingabemaske!R711</f>
        <v>0</v>
      </c>
      <c r="S711" s="4">
        <f>Eingabemaske!S711</f>
        <v>0</v>
      </c>
      <c r="T711" s="4">
        <f>Eingabemaske!T711</f>
        <v>0</v>
      </c>
      <c r="U711" s="4">
        <f>Eingabemaske!U711</f>
        <v>0</v>
      </c>
      <c r="V711" s="4">
        <f>Eingabemaske!V711</f>
        <v>0</v>
      </c>
      <c r="W711" s="4">
        <f>Eingabemaske!W711</f>
        <v>0</v>
      </c>
      <c r="X711" s="4">
        <f>Eingabemaske!X711</f>
        <v>0</v>
      </c>
      <c r="Y711" s="4">
        <f>Eingabemaske!Y711</f>
        <v>0</v>
      </c>
      <c r="Z711" s="4">
        <f>Eingabemaske!Z711</f>
        <v>0</v>
      </c>
      <c r="AA711" s="4">
        <f>Eingabemaske!AA711</f>
        <v>0</v>
      </c>
      <c r="AB711" s="4">
        <f>Eingabemaske!AB711</f>
        <v>0</v>
      </c>
      <c r="AC711" s="4">
        <f>Eingabemaske!AC711</f>
        <v>0</v>
      </c>
      <c r="AD711" s="4">
        <f>Eingabemaske!AD711</f>
        <v>0</v>
      </c>
      <c r="AE711" s="4">
        <f>Eingabemaske!AE711</f>
        <v>0</v>
      </c>
      <c r="AF711" s="4">
        <f>Eingabemaske!AF711</f>
        <v>0</v>
      </c>
      <c r="AG711" s="4">
        <f>Eingabemaske!AG711</f>
        <v>0</v>
      </c>
      <c r="AH711" s="4">
        <f>Eingabemaske!AH711</f>
        <v>0</v>
      </c>
      <c r="AI711" s="4">
        <f>Eingabemaske!AI711</f>
        <v>0</v>
      </c>
      <c r="AJ711" s="4">
        <f>Eingabemaske!AJ711</f>
        <v>0</v>
      </c>
      <c r="AK711" s="4">
        <f>Eingabemaske!AK711</f>
        <v>0</v>
      </c>
      <c r="AL711" s="4">
        <f>Eingabemaske!AL711</f>
        <v>0</v>
      </c>
      <c r="AM711" s="4">
        <f>Eingabemaske!AM711</f>
        <v>0</v>
      </c>
      <c r="AN711" s="4">
        <f>Eingabemaske!AN711</f>
        <v>0</v>
      </c>
      <c r="AO711" s="4">
        <f>Eingabemaske!AO711</f>
        <v>0</v>
      </c>
      <c r="AP711" s="4">
        <f>Eingabemaske!AP711</f>
        <v>0</v>
      </c>
      <c r="AQ711" s="4">
        <f>Eingabemaske!AQ711</f>
        <v>0</v>
      </c>
      <c r="AR711" s="4">
        <f>Eingabemaske!AR711</f>
        <v>0</v>
      </c>
      <c r="AS711" s="4">
        <f>Eingabemaske!AS711</f>
        <v>0</v>
      </c>
      <c r="AT711" s="4">
        <f>Eingabemaske!AT711</f>
        <v>0</v>
      </c>
      <c r="AU711" s="4">
        <f>Eingabemaske!AU711</f>
        <v>0</v>
      </c>
      <c r="AV711" s="4">
        <f>Eingabemaske!AV711</f>
        <v>0</v>
      </c>
      <c r="AW711" s="4">
        <f>Eingabemaske!AW711</f>
        <v>0</v>
      </c>
      <c r="AX711" s="4">
        <f>Eingabemaske!AX711</f>
        <v>0</v>
      </c>
      <c r="AY711" s="4">
        <f>Eingabemaske!AY711</f>
        <v>0</v>
      </c>
      <c r="AZ711" s="4">
        <f>Eingabemaske!AZ711</f>
        <v>0</v>
      </c>
      <c r="BA711" s="4">
        <f>Eingabemaske!BA711</f>
        <v>0</v>
      </c>
      <c r="BB711" s="4">
        <f>Eingabemaske!BB711</f>
        <v>0</v>
      </c>
      <c r="BC711" s="4">
        <f>Eingabemaske!BC711</f>
        <v>0</v>
      </c>
      <c r="BD711" s="4">
        <f>Eingabemaske!BD711</f>
        <v>0</v>
      </c>
      <c r="BE711" s="4">
        <f>Eingabemaske!BE711</f>
        <v>0</v>
      </c>
      <c r="BF711" s="4">
        <f>Eingabemaske!BF711</f>
        <v>0</v>
      </c>
      <c r="BG711" s="4">
        <f>Eingabemaske!BG711</f>
        <v>0</v>
      </c>
      <c r="BH711" s="4">
        <f>Eingabemaske!BH711</f>
        <v>0</v>
      </c>
      <c r="BI711" s="4">
        <f>Eingabemaske!BI711</f>
        <v>0</v>
      </c>
      <c r="BJ711" s="4">
        <f>Eingabemaske!BJ711</f>
        <v>0</v>
      </c>
      <c r="BK711" s="4">
        <f>Eingabemaske!BK711</f>
        <v>0</v>
      </c>
      <c r="BL711" s="4">
        <f>Eingabemaske!BL711</f>
        <v>0</v>
      </c>
      <c r="BM711" s="4">
        <f>Eingabemaske!BM711</f>
        <v>0</v>
      </c>
      <c r="BN711" s="4">
        <f>Eingabemaske!BN711</f>
        <v>0</v>
      </c>
      <c r="BO711" s="4">
        <f>Eingabemaske!BO711</f>
        <v>0</v>
      </c>
      <c r="BP711" s="4">
        <f>Eingabemaske!BP711</f>
        <v>0</v>
      </c>
      <c r="BQ711" s="4">
        <f>Eingabemaske!BQ711</f>
        <v>0</v>
      </c>
      <c r="BR711" s="4">
        <f>Eingabemaske!BR711</f>
        <v>0</v>
      </c>
      <c r="BS711" s="4">
        <f>Eingabemaske!BS711</f>
        <v>0</v>
      </c>
      <c r="BT711" s="4">
        <f>Eingabemaske!BT711</f>
        <v>0</v>
      </c>
      <c r="BU711" s="4">
        <f>Eingabemaske!BU711</f>
        <v>0</v>
      </c>
      <c r="BV711" s="4">
        <f>Eingabemaske!BV711</f>
        <v>0</v>
      </c>
      <c r="BW711" s="4">
        <f>Eingabemaske!BW711</f>
        <v>0</v>
      </c>
      <c r="BX711" s="4">
        <f>Eingabemaske!BX711</f>
        <v>0</v>
      </c>
      <c r="BY711" s="4">
        <f>Eingabemaske!BY711</f>
        <v>0</v>
      </c>
      <c r="BZ711" s="4">
        <f>Eingabemaske!BZ711</f>
        <v>0</v>
      </c>
      <c r="CA711" s="4">
        <f>Eingabemaske!CA711</f>
        <v>0</v>
      </c>
      <c r="CB711" s="4">
        <f>Eingabemaske!CB711</f>
        <v>0</v>
      </c>
      <c r="CC711" s="4">
        <f>Eingabemaske!CC711</f>
        <v>0</v>
      </c>
      <c r="CD711" s="4">
        <f>Eingabemaske!CD711</f>
        <v>0</v>
      </c>
      <c r="CE711" s="4">
        <f>Eingabemaske!CE711</f>
        <v>0</v>
      </c>
      <c r="CF711" s="4">
        <f>Eingabemaske!CF711</f>
        <v>0</v>
      </c>
      <c r="CG711" s="4">
        <f>Eingabemaske!CG711</f>
        <v>0</v>
      </c>
      <c r="CH711" s="4">
        <f>Eingabemaske!CH711</f>
        <v>0</v>
      </c>
      <c r="CI711" s="4">
        <f>Eingabemaske!CI711</f>
        <v>0</v>
      </c>
      <c r="CJ711" s="4">
        <f>Eingabemaske!CJ711</f>
        <v>0</v>
      </c>
      <c r="CK711" s="4" t="str">
        <f>_xlfn.IFNA(VLOOKUP(Eingabemaske!CK711,'Codeliste Ursprungsland'!$A$2:$B$253,2,FALSE),"")</f>
        <v/>
      </c>
      <c r="CL711" s="4">
        <f>Eingabemaske!CL711</f>
        <v>0</v>
      </c>
      <c r="CM711" s="4" t="str">
        <f>_xlfn.IFNA(VLOOKUP(Eingabemaske!CO711,'NUTS nach Name'!$A$120:$B$1492,2,FALSE),"")</f>
        <v/>
      </c>
      <c r="CN711" s="4" t="str">
        <f>IF(Eingabemaske!CP711="ja","1","")</f>
        <v/>
      </c>
      <c r="CO711" s="4" t="str">
        <f>_xlfn.IFNA(VLOOKUP(Eingabemaske!CR711,Zertifikate!$A$3:$B$20,2,FALSE),"")</f>
        <v/>
      </c>
      <c r="CP711" s="4" t="str">
        <f>_xlfn.IFNA(VLOOKUP(Eingabemaske!CS711,Zertifikate!$A$3:$B$20,2,FALSE),"")</f>
        <v/>
      </c>
      <c r="CQ711" s="4" t="str">
        <f>_xlfn.IFNA(VLOOKUP(Eingabemaske!CT711,Zertifikate!$A$3:$B$20,2,FALSE),"")</f>
        <v/>
      </c>
      <c r="CR711" s="4" t="str">
        <f>_xlfn.IFNA(VLOOKUP(Eingabemaske!CU711,Zertifikate!$A$3:$B$20,2,FALSE),"")</f>
        <v/>
      </c>
      <c r="CS711" s="4" t="str">
        <f>_xlfn.IFNA(VLOOKUP(Eingabemaske!CV711,Zertifikate!$A$3:$B$20,2,FALSE),"")</f>
        <v/>
      </c>
      <c r="CT711" s="4" t="str">
        <f>_xlfn.IFNA(VLOOKUP(Eingabemaske!CW711,Zertifikate!$A$3:$B$20,2,FALSE),"")</f>
        <v/>
      </c>
      <c r="CU711" s="4" t="str">
        <f>_xlfn.IFNA(VLOOKUP(Eingabemaske!CX711,Zertifikate!$A$3:$B$20,2,FALSE),"")</f>
        <v/>
      </c>
      <c r="CV711" s="4" t="str">
        <f>_xlfn.IFNA(VLOOKUP(Eingabemaske!CY711,Zertifikate!$A$3:$B$20,2,FALSE),"")</f>
        <v/>
      </c>
      <c r="CW711" s="4" t="str">
        <f>_xlfn.IFNA(VLOOKUP(Eingabemaske!CZ711,Zertifikate!$A$3:$B$20,2,FALSE),"")</f>
        <v/>
      </c>
      <c r="CX711" s="4" t="str">
        <f>_xlfn.IFNA(VLOOKUP(Eingabemaske!DA711,Zertifikate!$A$3:$B$20,2,FALSE),"")</f>
        <v/>
      </c>
      <c r="CY711" s="4" t="str">
        <f>_xlfn.IFNA(VLOOKUP(Eingabemaske!DB711,Zertifikate!$A$3:$B$20,2,FALSE),"")</f>
        <v/>
      </c>
      <c r="CZ711" s="4" t="str">
        <f>_xlfn.IFNA(VLOOKUP(Eingabemaske!DC711,Zertifikate!$A$3:$B$20,2,FALSE),"")</f>
        <v/>
      </c>
      <c r="DA711" s="4" t="str">
        <f>_xlfn.IFNA(VLOOKUP(Eingabemaske!DD711,Zertifikate!$A$3:$B$20,2,FALSE),"")</f>
        <v/>
      </c>
      <c r="DB711" s="4" t="str">
        <f>_xlfn.IFNA(VLOOKUP(Eingabemaske!DE711,Zertifikate!$A$3:$B$20,2,FALSE),"")</f>
        <v/>
      </c>
      <c r="DC711" s="4" t="str">
        <f>_xlfn.IFNA(VLOOKUP(Eingabemaske!DF711,Zertifikate!$A$3:$B$20,2,FALSE),"")</f>
        <v/>
      </c>
    </row>
    <row r="712" spans="1:107" x14ac:dyDescent="0.25">
      <c r="A712" s="1">
        <f>Eingabemaske!A712</f>
        <v>0</v>
      </c>
      <c r="B712" s="4">
        <f>Eingabemaske!B712</f>
        <v>0</v>
      </c>
      <c r="C712" s="4">
        <f>Eingabemaske!C712</f>
        <v>0</v>
      </c>
      <c r="D712" s="4">
        <f>Eingabemaske!D712</f>
        <v>0</v>
      </c>
      <c r="E712" s="4">
        <f>Eingabemaske!E712</f>
        <v>0</v>
      </c>
      <c r="F712" s="4">
        <f>Eingabemaske!F712</f>
        <v>0</v>
      </c>
      <c r="G712" s="4">
        <f>Eingabemaske!G712</f>
        <v>0</v>
      </c>
      <c r="H712" s="4">
        <f>Eingabemaske!H712</f>
        <v>0</v>
      </c>
      <c r="I712" s="4">
        <f>Eingabemaske!I712</f>
        <v>0</v>
      </c>
      <c r="J712" s="4">
        <f>Eingabemaske!J712</f>
        <v>0</v>
      </c>
      <c r="K712" s="4">
        <f>Eingabemaske!K712</f>
        <v>0</v>
      </c>
      <c r="L712" s="4">
        <f>Eingabemaske!L712</f>
        <v>0</v>
      </c>
      <c r="M712" s="4">
        <f>Eingabemaske!M712</f>
        <v>0</v>
      </c>
      <c r="N712" s="4">
        <f>Eingabemaske!N712</f>
        <v>0</v>
      </c>
      <c r="O712" s="4">
        <f>Eingabemaske!O712</f>
        <v>0</v>
      </c>
      <c r="P712" s="4">
        <f>Eingabemaske!P712</f>
        <v>0</v>
      </c>
      <c r="Q712" s="4">
        <f>Eingabemaske!Q712</f>
        <v>0</v>
      </c>
      <c r="R712" s="4">
        <f>Eingabemaske!R712</f>
        <v>0</v>
      </c>
      <c r="S712" s="4">
        <f>Eingabemaske!S712</f>
        <v>0</v>
      </c>
      <c r="T712" s="4">
        <f>Eingabemaske!T712</f>
        <v>0</v>
      </c>
      <c r="U712" s="4">
        <f>Eingabemaske!U712</f>
        <v>0</v>
      </c>
      <c r="V712" s="4">
        <f>Eingabemaske!V712</f>
        <v>0</v>
      </c>
      <c r="W712" s="4">
        <f>Eingabemaske!W712</f>
        <v>0</v>
      </c>
      <c r="X712" s="4">
        <f>Eingabemaske!X712</f>
        <v>0</v>
      </c>
      <c r="Y712" s="4">
        <f>Eingabemaske!Y712</f>
        <v>0</v>
      </c>
      <c r="Z712" s="4">
        <f>Eingabemaske!Z712</f>
        <v>0</v>
      </c>
      <c r="AA712" s="4">
        <f>Eingabemaske!AA712</f>
        <v>0</v>
      </c>
      <c r="AB712" s="4">
        <f>Eingabemaske!AB712</f>
        <v>0</v>
      </c>
      <c r="AC712" s="4">
        <f>Eingabemaske!AC712</f>
        <v>0</v>
      </c>
      <c r="AD712" s="4">
        <f>Eingabemaske!AD712</f>
        <v>0</v>
      </c>
      <c r="AE712" s="4">
        <f>Eingabemaske!AE712</f>
        <v>0</v>
      </c>
      <c r="AF712" s="4">
        <f>Eingabemaske!AF712</f>
        <v>0</v>
      </c>
      <c r="AG712" s="4">
        <f>Eingabemaske!AG712</f>
        <v>0</v>
      </c>
      <c r="AH712" s="4">
        <f>Eingabemaske!AH712</f>
        <v>0</v>
      </c>
      <c r="AI712" s="4">
        <f>Eingabemaske!AI712</f>
        <v>0</v>
      </c>
      <c r="AJ712" s="4">
        <f>Eingabemaske!AJ712</f>
        <v>0</v>
      </c>
      <c r="AK712" s="4">
        <f>Eingabemaske!AK712</f>
        <v>0</v>
      </c>
      <c r="AL712" s="4">
        <f>Eingabemaske!AL712</f>
        <v>0</v>
      </c>
      <c r="AM712" s="4">
        <f>Eingabemaske!AM712</f>
        <v>0</v>
      </c>
      <c r="AN712" s="4">
        <f>Eingabemaske!AN712</f>
        <v>0</v>
      </c>
      <c r="AO712" s="4">
        <f>Eingabemaske!AO712</f>
        <v>0</v>
      </c>
      <c r="AP712" s="4">
        <f>Eingabemaske!AP712</f>
        <v>0</v>
      </c>
      <c r="AQ712" s="4">
        <f>Eingabemaske!AQ712</f>
        <v>0</v>
      </c>
      <c r="AR712" s="4">
        <f>Eingabemaske!AR712</f>
        <v>0</v>
      </c>
      <c r="AS712" s="4">
        <f>Eingabemaske!AS712</f>
        <v>0</v>
      </c>
      <c r="AT712" s="4">
        <f>Eingabemaske!AT712</f>
        <v>0</v>
      </c>
      <c r="AU712" s="4">
        <f>Eingabemaske!AU712</f>
        <v>0</v>
      </c>
      <c r="AV712" s="4">
        <f>Eingabemaske!AV712</f>
        <v>0</v>
      </c>
      <c r="AW712" s="4">
        <f>Eingabemaske!AW712</f>
        <v>0</v>
      </c>
      <c r="AX712" s="4">
        <f>Eingabemaske!AX712</f>
        <v>0</v>
      </c>
      <c r="AY712" s="4">
        <f>Eingabemaske!AY712</f>
        <v>0</v>
      </c>
      <c r="AZ712" s="4">
        <f>Eingabemaske!AZ712</f>
        <v>0</v>
      </c>
      <c r="BA712" s="4">
        <f>Eingabemaske!BA712</f>
        <v>0</v>
      </c>
      <c r="BB712" s="4">
        <f>Eingabemaske!BB712</f>
        <v>0</v>
      </c>
      <c r="BC712" s="4">
        <f>Eingabemaske!BC712</f>
        <v>0</v>
      </c>
      <c r="BD712" s="4">
        <f>Eingabemaske!BD712</f>
        <v>0</v>
      </c>
      <c r="BE712" s="4">
        <f>Eingabemaske!BE712</f>
        <v>0</v>
      </c>
      <c r="BF712" s="4">
        <f>Eingabemaske!BF712</f>
        <v>0</v>
      </c>
      <c r="BG712" s="4">
        <f>Eingabemaske!BG712</f>
        <v>0</v>
      </c>
      <c r="BH712" s="4">
        <f>Eingabemaske!BH712</f>
        <v>0</v>
      </c>
      <c r="BI712" s="4">
        <f>Eingabemaske!BI712</f>
        <v>0</v>
      </c>
      <c r="BJ712" s="4">
        <f>Eingabemaske!BJ712</f>
        <v>0</v>
      </c>
      <c r="BK712" s="4">
        <f>Eingabemaske!BK712</f>
        <v>0</v>
      </c>
      <c r="BL712" s="4">
        <f>Eingabemaske!BL712</f>
        <v>0</v>
      </c>
      <c r="BM712" s="4">
        <f>Eingabemaske!BM712</f>
        <v>0</v>
      </c>
      <c r="BN712" s="4">
        <f>Eingabemaske!BN712</f>
        <v>0</v>
      </c>
      <c r="BO712" s="4">
        <f>Eingabemaske!BO712</f>
        <v>0</v>
      </c>
      <c r="BP712" s="4">
        <f>Eingabemaske!BP712</f>
        <v>0</v>
      </c>
      <c r="BQ712" s="4">
        <f>Eingabemaske!BQ712</f>
        <v>0</v>
      </c>
      <c r="BR712" s="4">
        <f>Eingabemaske!BR712</f>
        <v>0</v>
      </c>
      <c r="BS712" s="4">
        <f>Eingabemaske!BS712</f>
        <v>0</v>
      </c>
      <c r="BT712" s="4">
        <f>Eingabemaske!BT712</f>
        <v>0</v>
      </c>
      <c r="BU712" s="4">
        <f>Eingabemaske!BU712</f>
        <v>0</v>
      </c>
      <c r="BV712" s="4">
        <f>Eingabemaske!BV712</f>
        <v>0</v>
      </c>
      <c r="BW712" s="4">
        <f>Eingabemaske!BW712</f>
        <v>0</v>
      </c>
      <c r="BX712" s="4">
        <f>Eingabemaske!BX712</f>
        <v>0</v>
      </c>
      <c r="BY712" s="4">
        <f>Eingabemaske!BY712</f>
        <v>0</v>
      </c>
      <c r="BZ712" s="4">
        <f>Eingabemaske!BZ712</f>
        <v>0</v>
      </c>
      <c r="CA712" s="4">
        <f>Eingabemaske!CA712</f>
        <v>0</v>
      </c>
      <c r="CB712" s="4">
        <f>Eingabemaske!CB712</f>
        <v>0</v>
      </c>
      <c r="CC712" s="4">
        <f>Eingabemaske!CC712</f>
        <v>0</v>
      </c>
      <c r="CD712" s="4">
        <f>Eingabemaske!CD712</f>
        <v>0</v>
      </c>
      <c r="CE712" s="4">
        <f>Eingabemaske!CE712</f>
        <v>0</v>
      </c>
      <c r="CF712" s="4">
        <f>Eingabemaske!CF712</f>
        <v>0</v>
      </c>
      <c r="CG712" s="4">
        <f>Eingabemaske!CG712</f>
        <v>0</v>
      </c>
      <c r="CH712" s="4">
        <f>Eingabemaske!CH712</f>
        <v>0</v>
      </c>
      <c r="CI712" s="4">
        <f>Eingabemaske!CI712</f>
        <v>0</v>
      </c>
      <c r="CJ712" s="4">
        <f>Eingabemaske!CJ712</f>
        <v>0</v>
      </c>
      <c r="CK712" s="4" t="str">
        <f>_xlfn.IFNA(VLOOKUP(Eingabemaske!CK712,'Codeliste Ursprungsland'!$A$2:$B$253,2,FALSE),"")</f>
        <v/>
      </c>
      <c r="CL712" s="4">
        <f>Eingabemaske!CL712</f>
        <v>0</v>
      </c>
      <c r="CM712" s="4" t="str">
        <f>_xlfn.IFNA(VLOOKUP(Eingabemaske!CO712,'NUTS nach Name'!$A$120:$B$1492,2,FALSE),"")</f>
        <v/>
      </c>
      <c r="CN712" s="4" t="str">
        <f>IF(Eingabemaske!CP712="ja","1","")</f>
        <v/>
      </c>
      <c r="CO712" s="4" t="str">
        <f>_xlfn.IFNA(VLOOKUP(Eingabemaske!CR712,Zertifikate!$A$3:$B$20,2,FALSE),"")</f>
        <v/>
      </c>
      <c r="CP712" s="4" t="str">
        <f>_xlfn.IFNA(VLOOKUP(Eingabemaske!CS712,Zertifikate!$A$3:$B$20,2,FALSE),"")</f>
        <v/>
      </c>
      <c r="CQ712" s="4" t="str">
        <f>_xlfn.IFNA(VLOOKUP(Eingabemaske!CT712,Zertifikate!$A$3:$B$20,2,FALSE),"")</f>
        <v/>
      </c>
      <c r="CR712" s="4" t="str">
        <f>_xlfn.IFNA(VLOOKUP(Eingabemaske!CU712,Zertifikate!$A$3:$B$20,2,FALSE),"")</f>
        <v/>
      </c>
      <c r="CS712" s="4" t="str">
        <f>_xlfn.IFNA(VLOOKUP(Eingabemaske!CV712,Zertifikate!$A$3:$B$20,2,FALSE),"")</f>
        <v/>
      </c>
      <c r="CT712" s="4" t="str">
        <f>_xlfn.IFNA(VLOOKUP(Eingabemaske!CW712,Zertifikate!$A$3:$B$20,2,FALSE),"")</f>
        <v/>
      </c>
      <c r="CU712" s="4" t="str">
        <f>_xlfn.IFNA(VLOOKUP(Eingabemaske!CX712,Zertifikate!$A$3:$B$20,2,FALSE),"")</f>
        <v/>
      </c>
      <c r="CV712" s="4" t="str">
        <f>_xlfn.IFNA(VLOOKUP(Eingabemaske!CY712,Zertifikate!$A$3:$B$20,2,FALSE),"")</f>
        <v/>
      </c>
      <c r="CW712" s="4" t="str">
        <f>_xlfn.IFNA(VLOOKUP(Eingabemaske!CZ712,Zertifikate!$A$3:$B$20,2,FALSE),"")</f>
        <v/>
      </c>
      <c r="CX712" s="4" t="str">
        <f>_xlfn.IFNA(VLOOKUP(Eingabemaske!DA712,Zertifikate!$A$3:$B$20,2,FALSE),"")</f>
        <v/>
      </c>
      <c r="CY712" s="4" t="str">
        <f>_xlfn.IFNA(VLOOKUP(Eingabemaske!DB712,Zertifikate!$A$3:$B$20,2,FALSE),"")</f>
        <v/>
      </c>
      <c r="CZ712" s="4" t="str">
        <f>_xlfn.IFNA(VLOOKUP(Eingabemaske!DC712,Zertifikate!$A$3:$B$20,2,FALSE),"")</f>
        <v/>
      </c>
      <c r="DA712" s="4" t="str">
        <f>_xlfn.IFNA(VLOOKUP(Eingabemaske!DD712,Zertifikate!$A$3:$B$20,2,FALSE),"")</f>
        <v/>
      </c>
      <c r="DB712" s="4" t="str">
        <f>_xlfn.IFNA(VLOOKUP(Eingabemaske!DE712,Zertifikate!$A$3:$B$20,2,FALSE),"")</f>
        <v/>
      </c>
      <c r="DC712" s="4" t="str">
        <f>_xlfn.IFNA(VLOOKUP(Eingabemaske!DF712,Zertifikate!$A$3:$B$20,2,FALSE),"")</f>
        <v/>
      </c>
    </row>
    <row r="713" spans="1:107" x14ac:dyDescent="0.25">
      <c r="A713" s="1">
        <f>Eingabemaske!A713</f>
        <v>0</v>
      </c>
      <c r="B713" s="4">
        <f>Eingabemaske!B713</f>
        <v>0</v>
      </c>
      <c r="C713" s="4">
        <f>Eingabemaske!C713</f>
        <v>0</v>
      </c>
      <c r="D713" s="4">
        <f>Eingabemaske!D713</f>
        <v>0</v>
      </c>
      <c r="E713" s="4">
        <f>Eingabemaske!E713</f>
        <v>0</v>
      </c>
      <c r="F713" s="4">
        <f>Eingabemaske!F713</f>
        <v>0</v>
      </c>
      <c r="G713" s="4">
        <f>Eingabemaske!G713</f>
        <v>0</v>
      </c>
      <c r="H713" s="4">
        <f>Eingabemaske!H713</f>
        <v>0</v>
      </c>
      <c r="I713" s="4">
        <f>Eingabemaske!I713</f>
        <v>0</v>
      </c>
      <c r="J713" s="4">
        <f>Eingabemaske!J713</f>
        <v>0</v>
      </c>
      <c r="K713" s="4">
        <f>Eingabemaske!K713</f>
        <v>0</v>
      </c>
      <c r="L713" s="4">
        <f>Eingabemaske!L713</f>
        <v>0</v>
      </c>
      <c r="M713" s="4">
        <f>Eingabemaske!M713</f>
        <v>0</v>
      </c>
      <c r="N713" s="4">
        <f>Eingabemaske!N713</f>
        <v>0</v>
      </c>
      <c r="O713" s="4">
        <f>Eingabemaske!O713</f>
        <v>0</v>
      </c>
      <c r="P713" s="4">
        <f>Eingabemaske!P713</f>
        <v>0</v>
      </c>
      <c r="Q713" s="4">
        <f>Eingabemaske!Q713</f>
        <v>0</v>
      </c>
      <c r="R713" s="4">
        <f>Eingabemaske!R713</f>
        <v>0</v>
      </c>
      <c r="S713" s="4">
        <f>Eingabemaske!S713</f>
        <v>0</v>
      </c>
      <c r="T713" s="4">
        <f>Eingabemaske!T713</f>
        <v>0</v>
      </c>
      <c r="U713" s="4">
        <f>Eingabemaske!U713</f>
        <v>0</v>
      </c>
      <c r="V713" s="4">
        <f>Eingabemaske!V713</f>
        <v>0</v>
      </c>
      <c r="W713" s="4">
        <f>Eingabemaske!W713</f>
        <v>0</v>
      </c>
      <c r="X713" s="4">
        <f>Eingabemaske!X713</f>
        <v>0</v>
      </c>
      <c r="Y713" s="4">
        <f>Eingabemaske!Y713</f>
        <v>0</v>
      </c>
      <c r="Z713" s="4">
        <f>Eingabemaske!Z713</f>
        <v>0</v>
      </c>
      <c r="AA713" s="4">
        <f>Eingabemaske!AA713</f>
        <v>0</v>
      </c>
      <c r="AB713" s="4">
        <f>Eingabemaske!AB713</f>
        <v>0</v>
      </c>
      <c r="AC713" s="4">
        <f>Eingabemaske!AC713</f>
        <v>0</v>
      </c>
      <c r="AD713" s="4">
        <f>Eingabemaske!AD713</f>
        <v>0</v>
      </c>
      <c r="AE713" s="4">
        <f>Eingabemaske!AE713</f>
        <v>0</v>
      </c>
      <c r="AF713" s="4">
        <f>Eingabemaske!AF713</f>
        <v>0</v>
      </c>
      <c r="AG713" s="4">
        <f>Eingabemaske!AG713</f>
        <v>0</v>
      </c>
      <c r="AH713" s="4">
        <f>Eingabemaske!AH713</f>
        <v>0</v>
      </c>
      <c r="AI713" s="4">
        <f>Eingabemaske!AI713</f>
        <v>0</v>
      </c>
      <c r="AJ713" s="4">
        <f>Eingabemaske!AJ713</f>
        <v>0</v>
      </c>
      <c r="AK713" s="4">
        <f>Eingabemaske!AK713</f>
        <v>0</v>
      </c>
      <c r="AL713" s="4">
        <f>Eingabemaske!AL713</f>
        <v>0</v>
      </c>
      <c r="AM713" s="4">
        <f>Eingabemaske!AM713</f>
        <v>0</v>
      </c>
      <c r="AN713" s="4">
        <f>Eingabemaske!AN713</f>
        <v>0</v>
      </c>
      <c r="AO713" s="4">
        <f>Eingabemaske!AO713</f>
        <v>0</v>
      </c>
      <c r="AP713" s="4">
        <f>Eingabemaske!AP713</f>
        <v>0</v>
      </c>
      <c r="AQ713" s="4">
        <f>Eingabemaske!AQ713</f>
        <v>0</v>
      </c>
      <c r="AR713" s="4">
        <f>Eingabemaske!AR713</f>
        <v>0</v>
      </c>
      <c r="AS713" s="4">
        <f>Eingabemaske!AS713</f>
        <v>0</v>
      </c>
      <c r="AT713" s="4">
        <f>Eingabemaske!AT713</f>
        <v>0</v>
      </c>
      <c r="AU713" s="4">
        <f>Eingabemaske!AU713</f>
        <v>0</v>
      </c>
      <c r="AV713" s="4">
        <f>Eingabemaske!AV713</f>
        <v>0</v>
      </c>
      <c r="AW713" s="4">
        <f>Eingabemaske!AW713</f>
        <v>0</v>
      </c>
      <c r="AX713" s="4">
        <f>Eingabemaske!AX713</f>
        <v>0</v>
      </c>
      <c r="AY713" s="4">
        <f>Eingabemaske!AY713</f>
        <v>0</v>
      </c>
      <c r="AZ713" s="4">
        <f>Eingabemaske!AZ713</f>
        <v>0</v>
      </c>
      <c r="BA713" s="4">
        <f>Eingabemaske!BA713</f>
        <v>0</v>
      </c>
      <c r="BB713" s="4">
        <f>Eingabemaske!BB713</f>
        <v>0</v>
      </c>
      <c r="BC713" s="4">
        <f>Eingabemaske!BC713</f>
        <v>0</v>
      </c>
      <c r="BD713" s="4">
        <f>Eingabemaske!BD713</f>
        <v>0</v>
      </c>
      <c r="BE713" s="4">
        <f>Eingabemaske!BE713</f>
        <v>0</v>
      </c>
      <c r="BF713" s="4">
        <f>Eingabemaske!BF713</f>
        <v>0</v>
      </c>
      <c r="BG713" s="4">
        <f>Eingabemaske!BG713</f>
        <v>0</v>
      </c>
      <c r="BH713" s="4">
        <f>Eingabemaske!BH713</f>
        <v>0</v>
      </c>
      <c r="BI713" s="4">
        <f>Eingabemaske!BI713</f>
        <v>0</v>
      </c>
      <c r="BJ713" s="4">
        <f>Eingabemaske!BJ713</f>
        <v>0</v>
      </c>
      <c r="BK713" s="4">
        <f>Eingabemaske!BK713</f>
        <v>0</v>
      </c>
      <c r="BL713" s="4">
        <f>Eingabemaske!BL713</f>
        <v>0</v>
      </c>
      <c r="BM713" s="4">
        <f>Eingabemaske!BM713</f>
        <v>0</v>
      </c>
      <c r="BN713" s="4">
        <f>Eingabemaske!BN713</f>
        <v>0</v>
      </c>
      <c r="BO713" s="4">
        <f>Eingabemaske!BO713</f>
        <v>0</v>
      </c>
      <c r="BP713" s="4">
        <f>Eingabemaske!BP713</f>
        <v>0</v>
      </c>
      <c r="BQ713" s="4">
        <f>Eingabemaske!BQ713</f>
        <v>0</v>
      </c>
      <c r="BR713" s="4">
        <f>Eingabemaske!BR713</f>
        <v>0</v>
      </c>
      <c r="BS713" s="4">
        <f>Eingabemaske!BS713</f>
        <v>0</v>
      </c>
      <c r="BT713" s="4">
        <f>Eingabemaske!BT713</f>
        <v>0</v>
      </c>
      <c r="BU713" s="4">
        <f>Eingabemaske!BU713</f>
        <v>0</v>
      </c>
      <c r="BV713" s="4">
        <f>Eingabemaske!BV713</f>
        <v>0</v>
      </c>
      <c r="BW713" s="4">
        <f>Eingabemaske!BW713</f>
        <v>0</v>
      </c>
      <c r="BX713" s="4">
        <f>Eingabemaske!BX713</f>
        <v>0</v>
      </c>
      <c r="BY713" s="4">
        <f>Eingabemaske!BY713</f>
        <v>0</v>
      </c>
      <c r="BZ713" s="4">
        <f>Eingabemaske!BZ713</f>
        <v>0</v>
      </c>
      <c r="CA713" s="4">
        <f>Eingabemaske!CA713</f>
        <v>0</v>
      </c>
      <c r="CB713" s="4">
        <f>Eingabemaske!CB713</f>
        <v>0</v>
      </c>
      <c r="CC713" s="4">
        <f>Eingabemaske!CC713</f>
        <v>0</v>
      </c>
      <c r="CD713" s="4">
        <f>Eingabemaske!CD713</f>
        <v>0</v>
      </c>
      <c r="CE713" s="4">
        <f>Eingabemaske!CE713</f>
        <v>0</v>
      </c>
      <c r="CF713" s="4">
        <f>Eingabemaske!CF713</f>
        <v>0</v>
      </c>
      <c r="CG713" s="4">
        <f>Eingabemaske!CG713</f>
        <v>0</v>
      </c>
      <c r="CH713" s="4">
        <f>Eingabemaske!CH713</f>
        <v>0</v>
      </c>
      <c r="CI713" s="4">
        <f>Eingabemaske!CI713</f>
        <v>0</v>
      </c>
      <c r="CJ713" s="4">
        <f>Eingabemaske!CJ713</f>
        <v>0</v>
      </c>
      <c r="CK713" s="4" t="str">
        <f>_xlfn.IFNA(VLOOKUP(Eingabemaske!CK713,'Codeliste Ursprungsland'!$A$2:$B$253,2,FALSE),"")</f>
        <v/>
      </c>
      <c r="CL713" s="4">
        <f>Eingabemaske!CL713</f>
        <v>0</v>
      </c>
      <c r="CM713" s="4" t="str">
        <f>_xlfn.IFNA(VLOOKUP(Eingabemaske!CO713,'NUTS nach Name'!$A$120:$B$1492,2,FALSE),"")</f>
        <v/>
      </c>
      <c r="CN713" s="4" t="str">
        <f>IF(Eingabemaske!CP713="ja","1","")</f>
        <v/>
      </c>
      <c r="CO713" s="4" t="str">
        <f>_xlfn.IFNA(VLOOKUP(Eingabemaske!CR713,Zertifikate!$A$3:$B$20,2,FALSE),"")</f>
        <v/>
      </c>
      <c r="CP713" s="4" t="str">
        <f>_xlfn.IFNA(VLOOKUP(Eingabemaske!CS713,Zertifikate!$A$3:$B$20,2,FALSE),"")</f>
        <v/>
      </c>
      <c r="CQ713" s="4" t="str">
        <f>_xlfn.IFNA(VLOOKUP(Eingabemaske!CT713,Zertifikate!$A$3:$B$20,2,FALSE),"")</f>
        <v/>
      </c>
      <c r="CR713" s="4" t="str">
        <f>_xlfn.IFNA(VLOOKUP(Eingabemaske!CU713,Zertifikate!$A$3:$B$20,2,FALSE),"")</f>
        <v/>
      </c>
      <c r="CS713" s="4" t="str">
        <f>_xlfn.IFNA(VLOOKUP(Eingabemaske!CV713,Zertifikate!$A$3:$B$20,2,FALSE),"")</f>
        <v/>
      </c>
      <c r="CT713" s="4" t="str">
        <f>_xlfn.IFNA(VLOOKUP(Eingabemaske!CW713,Zertifikate!$A$3:$B$20,2,FALSE),"")</f>
        <v/>
      </c>
      <c r="CU713" s="4" t="str">
        <f>_xlfn.IFNA(VLOOKUP(Eingabemaske!CX713,Zertifikate!$A$3:$B$20,2,FALSE),"")</f>
        <v/>
      </c>
      <c r="CV713" s="4" t="str">
        <f>_xlfn.IFNA(VLOOKUP(Eingabemaske!CY713,Zertifikate!$A$3:$B$20,2,FALSE),"")</f>
        <v/>
      </c>
      <c r="CW713" s="4" t="str">
        <f>_xlfn.IFNA(VLOOKUP(Eingabemaske!CZ713,Zertifikate!$A$3:$B$20,2,FALSE),"")</f>
        <v/>
      </c>
      <c r="CX713" s="4" t="str">
        <f>_xlfn.IFNA(VLOOKUP(Eingabemaske!DA713,Zertifikate!$A$3:$B$20,2,FALSE),"")</f>
        <v/>
      </c>
      <c r="CY713" s="4" t="str">
        <f>_xlfn.IFNA(VLOOKUP(Eingabemaske!DB713,Zertifikate!$A$3:$B$20,2,FALSE),"")</f>
        <v/>
      </c>
      <c r="CZ713" s="4" t="str">
        <f>_xlfn.IFNA(VLOOKUP(Eingabemaske!DC713,Zertifikate!$A$3:$B$20,2,FALSE),"")</f>
        <v/>
      </c>
      <c r="DA713" s="4" t="str">
        <f>_xlfn.IFNA(VLOOKUP(Eingabemaske!DD713,Zertifikate!$A$3:$B$20,2,FALSE),"")</f>
        <v/>
      </c>
      <c r="DB713" s="4" t="str">
        <f>_xlfn.IFNA(VLOOKUP(Eingabemaske!DE713,Zertifikate!$A$3:$B$20,2,FALSE),"")</f>
        <v/>
      </c>
      <c r="DC713" s="4" t="str">
        <f>_xlfn.IFNA(VLOOKUP(Eingabemaske!DF713,Zertifikate!$A$3:$B$20,2,FALSE),"")</f>
        <v/>
      </c>
    </row>
    <row r="714" spans="1:107" x14ac:dyDescent="0.25">
      <c r="A714" s="1">
        <f>Eingabemaske!A714</f>
        <v>0</v>
      </c>
      <c r="B714" s="4">
        <f>Eingabemaske!B714</f>
        <v>0</v>
      </c>
      <c r="C714" s="4">
        <f>Eingabemaske!C714</f>
        <v>0</v>
      </c>
      <c r="D714" s="4">
        <f>Eingabemaske!D714</f>
        <v>0</v>
      </c>
      <c r="E714" s="4">
        <f>Eingabemaske!E714</f>
        <v>0</v>
      </c>
      <c r="F714" s="4">
        <f>Eingabemaske!F714</f>
        <v>0</v>
      </c>
      <c r="G714" s="4">
        <f>Eingabemaske!G714</f>
        <v>0</v>
      </c>
      <c r="H714" s="4">
        <f>Eingabemaske!H714</f>
        <v>0</v>
      </c>
      <c r="I714" s="4">
        <f>Eingabemaske!I714</f>
        <v>0</v>
      </c>
      <c r="J714" s="4">
        <f>Eingabemaske!J714</f>
        <v>0</v>
      </c>
      <c r="K714" s="4">
        <f>Eingabemaske!K714</f>
        <v>0</v>
      </c>
      <c r="L714" s="4">
        <f>Eingabemaske!L714</f>
        <v>0</v>
      </c>
      <c r="M714" s="4">
        <f>Eingabemaske!M714</f>
        <v>0</v>
      </c>
      <c r="N714" s="4">
        <f>Eingabemaske!N714</f>
        <v>0</v>
      </c>
      <c r="O714" s="4">
        <f>Eingabemaske!O714</f>
        <v>0</v>
      </c>
      <c r="P714" s="4">
        <f>Eingabemaske!P714</f>
        <v>0</v>
      </c>
      <c r="Q714" s="4">
        <f>Eingabemaske!Q714</f>
        <v>0</v>
      </c>
      <c r="R714" s="4">
        <f>Eingabemaske!R714</f>
        <v>0</v>
      </c>
      <c r="S714" s="4">
        <f>Eingabemaske!S714</f>
        <v>0</v>
      </c>
      <c r="T714" s="4">
        <f>Eingabemaske!T714</f>
        <v>0</v>
      </c>
      <c r="U714" s="4">
        <f>Eingabemaske!U714</f>
        <v>0</v>
      </c>
      <c r="V714" s="4">
        <f>Eingabemaske!V714</f>
        <v>0</v>
      </c>
      <c r="W714" s="4">
        <f>Eingabemaske!W714</f>
        <v>0</v>
      </c>
      <c r="X714" s="4">
        <f>Eingabemaske!X714</f>
        <v>0</v>
      </c>
      <c r="Y714" s="4">
        <f>Eingabemaske!Y714</f>
        <v>0</v>
      </c>
      <c r="Z714" s="4">
        <f>Eingabemaske!Z714</f>
        <v>0</v>
      </c>
      <c r="AA714" s="4">
        <f>Eingabemaske!AA714</f>
        <v>0</v>
      </c>
      <c r="AB714" s="4">
        <f>Eingabemaske!AB714</f>
        <v>0</v>
      </c>
      <c r="AC714" s="4">
        <f>Eingabemaske!AC714</f>
        <v>0</v>
      </c>
      <c r="AD714" s="4">
        <f>Eingabemaske!AD714</f>
        <v>0</v>
      </c>
      <c r="AE714" s="4">
        <f>Eingabemaske!AE714</f>
        <v>0</v>
      </c>
      <c r="AF714" s="4">
        <f>Eingabemaske!AF714</f>
        <v>0</v>
      </c>
      <c r="AG714" s="4">
        <f>Eingabemaske!AG714</f>
        <v>0</v>
      </c>
      <c r="AH714" s="4">
        <f>Eingabemaske!AH714</f>
        <v>0</v>
      </c>
      <c r="AI714" s="4">
        <f>Eingabemaske!AI714</f>
        <v>0</v>
      </c>
      <c r="AJ714" s="4">
        <f>Eingabemaske!AJ714</f>
        <v>0</v>
      </c>
      <c r="AK714" s="4">
        <f>Eingabemaske!AK714</f>
        <v>0</v>
      </c>
      <c r="AL714" s="4">
        <f>Eingabemaske!AL714</f>
        <v>0</v>
      </c>
      <c r="AM714" s="4">
        <f>Eingabemaske!AM714</f>
        <v>0</v>
      </c>
      <c r="AN714" s="4">
        <f>Eingabemaske!AN714</f>
        <v>0</v>
      </c>
      <c r="AO714" s="4">
        <f>Eingabemaske!AO714</f>
        <v>0</v>
      </c>
      <c r="AP714" s="4">
        <f>Eingabemaske!AP714</f>
        <v>0</v>
      </c>
      <c r="AQ714" s="4">
        <f>Eingabemaske!AQ714</f>
        <v>0</v>
      </c>
      <c r="AR714" s="4">
        <f>Eingabemaske!AR714</f>
        <v>0</v>
      </c>
      <c r="AS714" s="4">
        <f>Eingabemaske!AS714</f>
        <v>0</v>
      </c>
      <c r="AT714" s="4">
        <f>Eingabemaske!AT714</f>
        <v>0</v>
      </c>
      <c r="AU714" s="4">
        <f>Eingabemaske!AU714</f>
        <v>0</v>
      </c>
      <c r="AV714" s="4">
        <f>Eingabemaske!AV714</f>
        <v>0</v>
      </c>
      <c r="AW714" s="4">
        <f>Eingabemaske!AW714</f>
        <v>0</v>
      </c>
      <c r="AX714" s="4">
        <f>Eingabemaske!AX714</f>
        <v>0</v>
      </c>
      <c r="AY714" s="4">
        <f>Eingabemaske!AY714</f>
        <v>0</v>
      </c>
      <c r="AZ714" s="4">
        <f>Eingabemaske!AZ714</f>
        <v>0</v>
      </c>
      <c r="BA714" s="4">
        <f>Eingabemaske!BA714</f>
        <v>0</v>
      </c>
      <c r="BB714" s="4">
        <f>Eingabemaske!BB714</f>
        <v>0</v>
      </c>
      <c r="BC714" s="4">
        <f>Eingabemaske!BC714</f>
        <v>0</v>
      </c>
      <c r="BD714" s="4">
        <f>Eingabemaske!BD714</f>
        <v>0</v>
      </c>
      <c r="BE714" s="4">
        <f>Eingabemaske!BE714</f>
        <v>0</v>
      </c>
      <c r="BF714" s="4">
        <f>Eingabemaske!BF714</f>
        <v>0</v>
      </c>
      <c r="BG714" s="4">
        <f>Eingabemaske!BG714</f>
        <v>0</v>
      </c>
      <c r="BH714" s="4">
        <f>Eingabemaske!BH714</f>
        <v>0</v>
      </c>
      <c r="BI714" s="4">
        <f>Eingabemaske!BI714</f>
        <v>0</v>
      </c>
      <c r="BJ714" s="4">
        <f>Eingabemaske!BJ714</f>
        <v>0</v>
      </c>
      <c r="BK714" s="4">
        <f>Eingabemaske!BK714</f>
        <v>0</v>
      </c>
      <c r="BL714" s="4">
        <f>Eingabemaske!BL714</f>
        <v>0</v>
      </c>
      <c r="BM714" s="4">
        <f>Eingabemaske!BM714</f>
        <v>0</v>
      </c>
      <c r="BN714" s="4">
        <f>Eingabemaske!BN714</f>
        <v>0</v>
      </c>
      <c r="BO714" s="4">
        <f>Eingabemaske!BO714</f>
        <v>0</v>
      </c>
      <c r="BP714" s="4">
        <f>Eingabemaske!BP714</f>
        <v>0</v>
      </c>
      <c r="BQ714" s="4">
        <f>Eingabemaske!BQ714</f>
        <v>0</v>
      </c>
      <c r="BR714" s="4">
        <f>Eingabemaske!BR714</f>
        <v>0</v>
      </c>
      <c r="BS714" s="4">
        <f>Eingabemaske!BS714</f>
        <v>0</v>
      </c>
      <c r="BT714" s="4">
        <f>Eingabemaske!BT714</f>
        <v>0</v>
      </c>
      <c r="BU714" s="4">
        <f>Eingabemaske!BU714</f>
        <v>0</v>
      </c>
      <c r="BV714" s="4">
        <f>Eingabemaske!BV714</f>
        <v>0</v>
      </c>
      <c r="BW714" s="4">
        <f>Eingabemaske!BW714</f>
        <v>0</v>
      </c>
      <c r="BX714" s="4">
        <f>Eingabemaske!BX714</f>
        <v>0</v>
      </c>
      <c r="BY714" s="4">
        <f>Eingabemaske!BY714</f>
        <v>0</v>
      </c>
      <c r="BZ714" s="4">
        <f>Eingabemaske!BZ714</f>
        <v>0</v>
      </c>
      <c r="CA714" s="4">
        <f>Eingabemaske!CA714</f>
        <v>0</v>
      </c>
      <c r="CB714" s="4">
        <f>Eingabemaske!CB714</f>
        <v>0</v>
      </c>
      <c r="CC714" s="4">
        <f>Eingabemaske!CC714</f>
        <v>0</v>
      </c>
      <c r="CD714" s="4">
        <f>Eingabemaske!CD714</f>
        <v>0</v>
      </c>
      <c r="CE714" s="4">
        <f>Eingabemaske!CE714</f>
        <v>0</v>
      </c>
      <c r="CF714" s="4">
        <f>Eingabemaske!CF714</f>
        <v>0</v>
      </c>
      <c r="CG714" s="4">
        <f>Eingabemaske!CG714</f>
        <v>0</v>
      </c>
      <c r="CH714" s="4">
        <f>Eingabemaske!CH714</f>
        <v>0</v>
      </c>
      <c r="CI714" s="4">
        <f>Eingabemaske!CI714</f>
        <v>0</v>
      </c>
      <c r="CJ714" s="4">
        <f>Eingabemaske!CJ714</f>
        <v>0</v>
      </c>
      <c r="CK714" s="4" t="str">
        <f>_xlfn.IFNA(VLOOKUP(Eingabemaske!CK714,'Codeliste Ursprungsland'!$A$2:$B$253,2,FALSE),"")</f>
        <v/>
      </c>
      <c r="CL714" s="4">
        <f>Eingabemaske!CL714</f>
        <v>0</v>
      </c>
      <c r="CM714" s="4" t="str">
        <f>_xlfn.IFNA(VLOOKUP(Eingabemaske!CO714,'NUTS nach Name'!$A$120:$B$1492,2,FALSE),"")</f>
        <v/>
      </c>
      <c r="CN714" s="4" t="str">
        <f>IF(Eingabemaske!CP714="ja","1","")</f>
        <v/>
      </c>
      <c r="CO714" s="4" t="str">
        <f>_xlfn.IFNA(VLOOKUP(Eingabemaske!CR714,Zertifikate!$A$3:$B$20,2,FALSE),"")</f>
        <v/>
      </c>
      <c r="CP714" s="4" t="str">
        <f>_xlfn.IFNA(VLOOKUP(Eingabemaske!CS714,Zertifikate!$A$3:$B$20,2,FALSE),"")</f>
        <v/>
      </c>
      <c r="CQ714" s="4" t="str">
        <f>_xlfn.IFNA(VLOOKUP(Eingabemaske!CT714,Zertifikate!$A$3:$B$20,2,FALSE),"")</f>
        <v/>
      </c>
      <c r="CR714" s="4" t="str">
        <f>_xlfn.IFNA(VLOOKUP(Eingabemaske!CU714,Zertifikate!$A$3:$B$20,2,FALSE),"")</f>
        <v/>
      </c>
      <c r="CS714" s="4" t="str">
        <f>_xlfn.IFNA(VLOOKUP(Eingabemaske!CV714,Zertifikate!$A$3:$B$20,2,FALSE),"")</f>
        <v/>
      </c>
      <c r="CT714" s="4" t="str">
        <f>_xlfn.IFNA(VLOOKUP(Eingabemaske!CW714,Zertifikate!$A$3:$B$20,2,FALSE),"")</f>
        <v/>
      </c>
      <c r="CU714" s="4" t="str">
        <f>_xlfn.IFNA(VLOOKUP(Eingabemaske!CX714,Zertifikate!$A$3:$B$20,2,FALSE),"")</f>
        <v/>
      </c>
      <c r="CV714" s="4" t="str">
        <f>_xlfn.IFNA(VLOOKUP(Eingabemaske!CY714,Zertifikate!$A$3:$B$20,2,FALSE),"")</f>
        <v/>
      </c>
      <c r="CW714" s="4" t="str">
        <f>_xlfn.IFNA(VLOOKUP(Eingabemaske!CZ714,Zertifikate!$A$3:$B$20,2,FALSE),"")</f>
        <v/>
      </c>
      <c r="CX714" s="4" t="str">
        <f>_xlfn.IFNA(VLOOKUP(Eingabemaske!DA714,Zertifikate!$A$3:$B$20,2,FALSE),"")</f>
        <v/>
      </c>
      <c r="CY714" s="4" t="str">
        <f>_xlfn.IFNA(VLOOKUP(Eingabemaske!DB714,Zertifikate!$A$3:$B$20,2,FALSE),"")</f>
        <v/>
      </c>
      <c r="CZ714" s="4" t="str">
        <f>_xlfn.IFNA(VLOOKUP(Eingabemaske!DC714,Zertifikate!$A$3:$B$20,2,FALSE),"")</f>
        <v/>
      </c>
      <c r="DA714" s="4" t="str">
        <f>_xlfn.IFNA(VLOOKUP(Eingabemaske!DD714,Zertifikate!$A$3:$B$20,2,FALSE),"")</f>
        <v/>
      </c>
      <c r="DB714" s="4" t="str">
        <f>_xlfn.IFNA(VLOOKUP(Eingabemaske!DE714,Zertifikate!$A$3:$B$20,2,FALSE),"")</f>
        <v/>
      </c>
      <c r="DC714" s="4" t="str">
        <f>_xlfn.IFNA(VLOOKUP(Eingabemaske!DF714,Zertifikate!$A$3:$B$20,2,FALSE),"")</f>
        <v/>
      </c>
    </row>
    <row r="715" spans="1:107" x14ac:dyDescent="0.25">
      <c r="A715" s="1">
        <f>Eingabemaske!A715</f>
        <v>0</v>
      </c>
      <c r="B715" s="4">
        <f>Eingabemaske!B715</f>
        <v>0</v>
      </c>
      <c r="C715" s="4">
        <f>Eingabemaske!C715</f>
        <v>0</v>
      </c>
      <c r="D715" s="4">
        <f>Eingabemaske!D715</f>
        <v>0</v>
      </c>
      <c r="E715" s="4">
        <f>Eingabemaske!E715</f>
        <v>0</v>
      </c>
      <c r="F715" s="4">
        <f>Eingabemaske!F715</f>
        <v>0</v>
      </c>
      <c r="G715" s="4">
        <f>Eingabemaske!G715</f>
        <v>0</v>
      </c>
      <c r="H715" s="4">
        <f>Eingabemaske!H715</f>
        <v>0</v>
      </c>
      <c r="I715" s="4">
        <f>Eingabemaske!I715</f>
        <v>0</v>
      </c>
      <c r="J715" s="4">
        <f>Eingabemaske!J715</f>
        <v>0</v>
      </c>
      <c r="K715" s="4">
        <f>Eingabemaske!K715</f>
        <v>0</v>
      </c>
      <c r="L715" s="4">
        <f>Eingabemaske!L715</f>
        <v>0</v>
      </c>
      <c r="M715" s="4">
        <f>Eingabemaske!M715</f>
        <v>0</v>
      </c>
      <c r="N715" s="4">
        <f>Eingabemaske!N715</f>
        <v>0</v>
      </c>
      <c r="O715" s="4">
        <f>Eingabemaske!O715</f>
        <v>0</v>
      </c>
      <c r="P715" s="4">
        <f>Eingabemaske!P715</f>
        <v>0</v>
      </c>
      <c r="Q715" s="4">
        <f>Eingabemaske!Q715</f>
        <v>0</v>
      </c>
      <c r="R715" s="4">
        <f>Eingabemaske!R715</f>
        <v>0</v>
      </c>
      <c r="S715" s="4">
        <f>Eingabemaske!S715</f>
        <v>0</v>
      </c>
      <c r="T715" s="4">
        <f>Eingabemaske!T715</f>
        <v>0</v>
      </c>
      <c r="U715" s="4">
        <f>Eingabemaske!U715</f>
        <v>0</v>
      </c>
      <c r="V715" s="4">
        <f>Eingabemaske!V715</f>
        <v>0</v>
      </c>
      <c r="W715" s="4">
        <f>Eingabemaske!W715</f>
        <v>0</v>
      </c>
      <c r="X715" s="4">
        <f>Eingabemaske!X715</f>
        <v>0</v>
      </c>
      <c r="Y715" s="4">
        <f>Eingabemaske!Y715</f>
        <v>0</v>
      </c>
      <c r="Z715" s="4">
        <f>Eingabemaske!Z715</f>
        <v>0</v>
      </c>
      <c r="AA715" s="4">
        <f>Eingabemaske!AA715</f>
        <v>0</v>
      </c>
      <c r="AB715" s="4">
        <f>Eingabemaske!AB715</f>
        <v>0</v>
      </c>
      <c r="AC715" s="4">
        <f>Eingabemaske!AC715</f>
        <v>0</v>
      </c>
      <c r="AD715" s="4">
        <f>Eingabemaske!AD715</f>
        <v>0</v>
      </c>
      <c r="AE715" s="4">
        <f>Eingabemaske!AE715</f>
        <v>0</v>
      </c>
      <c r="AF715" s="4">
        <f>Eingabemaske!AF715</f>
        <v>0</v>
      </c>
      <c r="AG715" s="4">
        <f>Eingabemaske!AG715</f>
        <v>0</v>
      </c>
      <c r="AH715" s="4">
        <f>Eingabemaske!AH715</f>
        <v>0</v>
      </c>
      <c r="AI715" s="4">
        <f>Eingabemaske!AI715</f>
        <v>0</v>
      </c>
      <c r="AJ715" s="4">
        <f>Eingabemaske!AJ715</f>
        <v>0</v>
      </c>
      <c r="AK715" s="4">
        <f>Eingabemaske!AK715</f>
        <v>0</v>
      </c>
      <c r="AL715" s="4">
        <f>Eingabemaske!AL715</f>
        <v>0</v>
      </c>
      <c r="AM715" s="4">
        <f>Eingabemaske!AM715</f>
        <v>0</v>
      </c>
      <c r="AN715" s="4">
        <f>Eingabemaske!AN715</f>
        <v>0</v>
      </c>
      <c r="AO715" s="4">
        <f>Eingabemaske!AO715</f>
        <v>0</v>
      </c>
      <c r="AP715" s="4">
        <f>Eingabemaske!AP715</f>
        <v>0</v>
      </c>
      <c r="AQ715" s="4">
        <f>Eingabemaske!AQ715</f>
        <v>0</v>
      </c>
      <c r="AR715" s="4">
        <f>Eingabemaske!AR715</f>
        <v>0</v>
      </c>
      <c r="AS715" s="4">
        <f>Eingabemaske!AS715</f>
        <v>0</v>
      </c>
      <c r="AT715" s="4">
        <f>Eingabemaske!AT715</f>
        <v>0</v>
      </c>
      <c r="AU715" s="4">
        <f>Eingabemaske!AU715</f>
        <v>0</v>
      </c>
      <c r="AV715" s="4">
        <f>Eingabemaske!AV715</f>
        <v>0</v>
      </c>
      <c r="AW715" s="4">
        <f>Eingabemaske!AW715</f>
        <v>0</v>
      </c>
      <c r="AX715" s="4">
        <f>Eingabemaske!AX715</f>
        <v>0</v>
      </c>
      <c r="AY715" s="4">
        <f>Eingabemaske!AY715</f>
        <v>0</v>
      </c>
      <c r="AZ715" s="4">
        <f>Eingabemaske!AZ715</f>
        <v>0</v>
      </c>
      <c r="BA715" s="4">
        <f>Eingabemaske!BA715</f>
        <v>0</v>
      </c>
      <c r="BB715" s="4">
        <f>Eingabemaske!BB715</f>
        <v>0</v>
      </c>
      <c r="BC715" s="4">
        <f>Eingabemaske!BC715</f>
        <v>0</v>
      </c>
      <c r="BD715" s="4">
        <f>Eingabemaske!BD715</f>
        <v>0</v>
      </c>
      <c r="BE715" s="4">
        <f>Eingabemaske!BE715</f>
        <v>0</v>
      </c>
      <c r="BF715" s="4">
        <f>Eingabemaske!BF715</f>
        <v>0</v>
      </c>
      <c r="BG715" s="4">
        <f>Eingabemaske!BG715</f>
        <v>0</v>
      </c>
      <c r="BH715" s="4">
        <f>Eingabemaske!BH715</f>
        <v>0</v>
      </c>
      <c r="BI715" s="4">
        <f>Eingabemaske!BI715</f>
        <v>0</v>
      </c>
      <c r="BJ715" s="4">
        <f>Eingabemaske!BJ715</f>
        <v>0</v>
      </c>
      <c r="BK715" s="4">
        <f>Eingabemaske!BK715</f>
        <v>0</v>
      </c>
      <c r="BL715" s="4">
        <f>Eingabemaske!BL715</f>
        <v>0</v>
      </c>
      <c r="BM715" s="4">
        <f>Eingabemaske!BM715</f>
        <v>0</v>
      </c>
      <c r="BN715" s="4">
        <f>Eingabemaske!BN715</f>
        <v>0</v>
      </c>
      <c r="BO715" s="4">
        <f>Eingabemaske!BO715</f>
        <v>0</v>
      </c>
      <c r="BP715" s="4">
        <f>Eingabemaske!BP715</f>
        <v>0</v>
      </c>
      <c r="BQ715" s="4">
        <f>Eingabemaske!BQ715</f>
        <v>0</v>
      </c>
      <c r="BR715" s="4">
        <f>Eingabemaske!BR715</f>
        <v>0</v>
      </c>
      <c r="BS715" s="4">
        <f>Eingabemaske!BS715</f>
        <v>0</v>
      </c>
      <c r="BT715" s="4">
        <f>Eingabemaske!BT715</f>
        <v>0</v>
      </c>
      <c r="BU715" s="4">
        <f>Eingabemaske!BU715</f>
        <v>0</v>
      </c>
      <c r="BV715" s="4">
        <f>Eingabemaske!BV715</f>
        <v>0</v>
      </c>
      <c r="BW715" s="4">
        <f>Eingabemaske!BW715</f>
        <v>0</v>
      </c>
      <c r="BX715" s="4">
        <f>Eingabemaske!BX715</f>
        <v>0</v>
      </c>
      <c r="BY715" s="4">
        <f>Eingabemaske!BY715</f>
        <v>0</v>
      </c>
      <c r="BZ715" s="4">
        <f>Eingabemaske!BZ715</f>
        <v>0</v>
      </c>
      <c r="CA715" s="4">
        <f>Eingabemaske!CA715</f>
        <v>0</v>
      </c>
      <c r="CB715" s="4">
        <f>Eingabemaske!CB715</f>
        <v>0</v>
      </c>
      <c r="CC715" s="4">
        <f>Eingabemaske!CC715</f>
        <v>0</v>
      </c>
      <c r="CD715" s="4">
        <f>Eingabemaske!CD715</f>
        <v>0</v>
      </c>
      <c r="CE715" s="4">
        <f>Eingabemaske!CE715</f>
        <v>0</v>
      </c>
      <c r="CF715" s="4">
        <f>Eingabemaske!CF715</f>
        <v>0</v>
      </c>
      <c r="CG715" s="4">
        <f>Eingabemaske!CG715</f>
        <v>0</v>
      </c>
      <c r="CH715" s="4">
        <f>Eingabemaske!CH715</f>
        <v>0</v>
      </c>
      <c r="CI715" s="4">
        <f>Eingabemaske!CI715</f>
        <v>0</v>
      </c>
      <c r="CJ715" s="4">
        <f>Eingabemaske!CJ715</f>
        <v>0</v>
      </c>
      <c r="CK715" s="4" t="str">
        <f>_xlfn.IFNA(VLOOKUP(Eingabemaske!CK715,'Codeliste Ursprungsland'!$A$2:$B$253,2,FALSE),"")</f>
        <v/>
      </c>
      <c r="CL715" s="4">
        <f>Eingabemaske!CL715</f>
        <v>0</v>
      </c>
      <c r="CM715" s="4" t="str">
        <f>_xlfn.IFNA(VLOOKUP(Eingabemaske!CO715,'NUTS nach Name'!$A$120:$B$1492,2,FALSE),"")</f>
        <v/>
      </c>
      <c r="CN715" s="4" t="str">
        <f>IF(Eingabemaske!CP715="ja","1","")</f>
        <v/>
      </c>
      <c r="CO715" s="4" t="str">
        <f>_xlfn.IFNA(VLOOKUP(Eingabemaske!CR715,Zertifikate!$A$3:$B$20,2,FALSE),"")</f>
        <v/>
      </c>
      <c r="CP715" s="4" t="str">
        <f>_xlfn.IFNA(VLOOKUP(Eingabemaske!CS715,Zertifikate!$A$3:$B$20,2,FALSE),"")</f>
        <v/>
      </c>
      <c r="CQ715" s="4" t="str">
        <f>_xlfn.IFNA(VLOOKUP(Eingabemaske!CT715,Zertifikate!$A$3:$B$20,2,FALSE),"")</f>
        <v/>
      </c>
      <c r="CR715" s="4" t="str">
        <f>_xlfn.IFNA(VLOOKUP(Eingabemaske!CU715,Zertifikate!$A$3:$B$20,2,FALSE),"")</f>
        <v/>
      </c>
      <c r="CS715" s="4" t="str">
        <f>_xlfn.IFNA(VLOOKUP(Eingabemaske!CV715,Zertifikate!$A$3:$B$20,2,FALSE),"")</f>
        <v/>
      </c>
      <c r="CT715" s="4" t="str">
        <f>_xlfn.IFNA(VLOOKUP(Eingabemaske!CW715,Zertifikate!$A$3:$B$20,2,FALSE),"")</f>
        <v/>
      </c>
      <c r="CU715" s="4" t="str">
        <f>_xlfn.IFNA(VLOOKUP(Eingabemaske!CX715,Zertifikate!$A$3:$B$20,2,FALSE),"")</f>
        <v/>
      </c>
      <c r="CV715" s="4" t="str">
        <f>_xlfn.IFNA(VLOOKUP(Eingabemaske!CY715,Zertifikate!$A$3:$B$20,2,FALSE),"")</f>
        <v/>
      </c>
      <c r="CW715" s="4" t="str">
        <f>_xlfn.IFNA(VLOOKUP(Eingabemaske!CZ715,Zertifikate!$A$3:$B$20,2,FALSE),"")</f>
        <v/>
      </c>
      <c r="CX715" s="4" t="str">
        <f>_xlfn.IFNA(VLOOKUP(Eingabemaske!DA715,Zertifikate!$A$3:$B$20,2,FALSE),"")</f>
        <v/>
      </c>
      <c r="CY715" s="4" t="str">
        <f>_xlfn.IFNA(VLOOKUP(Eingabemaske!DB715,Zertifikate!$A$3:$B$20,2,FALSE),"")</f>
        <v/>
      </c>
      <c r="CZ715" s="4" t="str">
        <f>_xlfn.IFNA(VLOOKUP(Eingabemaske!DC715,Zertifikate!$A$3:$B$20,2,FALSE),"")</f>
        <v/>
      </c>
      <c r="DA715" s="4" t="str">
        <f>_xlfn.IFNA(VLOOKUP(Eingabemaske!DD715,Zertifikate!$A$3:$B$20,2,FALSE),"")</f>
        <v/>
      </c>
      <c r="DB715" s="4" t="str">
        <f>_xlfn.IFNA(VLOOKUP(Eingabemaske!DE715,Zertifikate!$A$3:$B$20,2,FALSE),"")</f>
        <v/>
      </c>
      <c r="DC715" s="4" t="str">
        <f>_xlfn.IFNA(VLOOKUP(Eingabemaske!DF715,Zertifikate!$A$3:$B$20,2,FALSE),"")</f>
        <v/>
      </c>
    </row>
    <row r="716" spans="1:107" x14ac:dyDescent="0.25">
      <c r="A716" s="1">
        <f>Eingabemaske!A716</f>
        <v>0</v>
      </c>
      <c r="B716" s="4">
        <f>Eingabemaske!B716</f>
        <v>0</v>
      </c>
      <c r="C716" s="4">
        <f>Eingabemaske!C716</f>
        <v>0</v>
      </c>
      <c r="D716" s="4">
        <f>Eingabemaske!D716</f>
        <v>0</v>
      </c>
      <c r="E716" s="4">
        <f>Eingabemaske!E716</f>
        <v>0</v>
      </c>
      <c r="F716" s="4">
        <f>Eingabemaske!F716</f>
        <v>0</v>
      </c>
      <c r="G716" s="4">
        <f>Eingabemaske!G716</f>
        <v>0</v>
      </c>
      <c r="H716" s="4">
        <f>Eingabemaske!H716</f>
        <v>0</v>
      </c>
      <c r="I716" s="4">
        <f>Eingabemaske!I716</f>
        <v>0</v>
      </c>
      <c r="J716" s="4">
        <f>Eingabemaske!J716</f>
        <v>0</v>
      </c>
      <c r="K716" s="4">
        <f>Eingabemaske!K716</f>
        <v>0</v>
      </c>
      <c r="L716" s="4">
        <f>Eingabemaske!L716</f>
        <v>0</v>
      </c>
      <c r="M716" s="4">
        <f>Eingabemaske!M716</f>
        <v>0</v>
      </c>
      <c r="N716" s="4">
        <f>Eingabemaske!N716</f>
        <v>0</v>
      </c>
      <c r="O716" s="4">
        <f>Eingabemaske!O716</f>
        <v>0</v>
      </c>
      <c r="P716" s="4">
        <f>Eingabemaske!P716</f>
        <v>0</v>
      </c>
      <c r="Q716" s="4">
        <f>Eingabemaske!Q716</f>
        <v>0</v>
      </c>
      <c r="R716" s="4">
        <f>Eingabemaske!R716</f>
        <v>0</v>
      </c>
      <c r="S716" s="4">
        <f>Eingabemaske!S716</f>
        <v>0</v>
      </c>
      <c r="T716" s="4">
        <f>Eingabemaske!T716</f>
        <v>0</v>
      </c>
      <c r="U716" s="4">
        <f>Eingabemaske!U716</f>
        <v>0</v>
      </c>
      <c r="V716" s="4">
        <f>Eingabemaske!V716</f>
        <v>0</v>
      </c>
      <c r="W716" s="4">
        <f>Eingabemaske!W716</f>
        <v>0</v>
      </c>
      <c r="X716" s="4">
        <f>Eingabemaske!X716</f>
        <v>0</v>
      </c>
      <c r="Y716" s="4">
        <f>Eingabemaske!Y716</f>
        <v>0</v>
      </c>
      <c r="Z716" s="4">
        <f>Eingabemaske!Z716</f>
        <v>0</v>
      </c>
      <c r="AA716" s="4">
        <f>Eingabemaske!AA716</f>
        <v>0</v>
      </c>
      <c r="AB716" s="4">
        <f>Eingabemaske!AB716</f>
        <v>0</v>
      </c>
      <c r="AC716" s="4">
        <f>Eingabemaske!AC716</f>
        <v>0</v>
      </c>
      <c r="AD716" s="4">
        <f>Eingabemaske!AD716</f>
        <v>0</v>
      </c>
      <c r="AE716" s="4">
        <f>Eingabemaske!AE716</f>
        <v>0</v>
      </c>
      <c r="AF716" s="4">
        <f>Eingabemaske!AF716</f>
        <v>0</v>
      </c>
      <c r="AG716" s="4">
        <f>Eingabemaske!AG716</f>
        <v>0</v>
      </c>
      <c r="AH716" s="4">
        <f>Eingabemaske!AH716</f>
        <v>0</v>
      </c>
      <c r="AI716" s="4">
        <f>Eingabemaske!AI716</f>
        <v>0</v>
      </c>
      <c r="AJ716" s="4">
        <f>Eingabemaske!AJ716</f>
        <v>0</v>
      </c>
      <c r="AK716" s="4">
        <f>Eingabemaske!AK716</f>
        <v>0</v>
      </c>
      <c r="AL716" s="4">
        <f>Eingabemaske!AL716</f>
        <v>0</v>
      </c>
      <c r="AM716" s="4">
        <f>Eingabemaske!AM716</f>
        <v>0</v>
      </c>
      <c r="AN716" s="4">
        <f>Eingabemaske!AN716</f>
        <v>0</v>
      </c>
      <c r="AO716" s="4">
        <f>Eingabemaske!AO716</f>
        <v>0</v>
      </c>
      <c r="AP716" s="4">
        <f>Eingabemaske!AP716</f>
        <v>0</v>
      </c>
      <c r="AQ716" s="4">
        <f>Eingabemaske!AQ716</f>
        <v>0</v>
      </c>
      <c r="AR716" s="4">
        <f>Eingabemaske!AR716</f>
        <v>0</v>
      </c>
      <c r="AS716" s="4">
        <f>Eingabemaske!AS716</f>
        <v>0</v>
      </c>
      <c r="AT716" s="4">
        <f>Eingabemaske!AT716</f>
        <v>0</v>
      </c>
      <c r="AU716" s="4">
        <f>Eingabemaske!AU716</f>
        <v>0</v>
      </c>
      <c r="AV716" s="4">
        <f>Eingabemaske!AV716</f>
        <v>0</v>
      </c>
      <c r="AW716" s="4">
        <f>Eingabemaske!AW716</f>
        <v>0</v>
      </c>
      <c r="AX716" s="4">
        <f>Eingabemaske!AX716</f>
        <v>0</v>
      </c>
      <c r="AY716" s="4">
        <f>Eingabemaske!AY716</f>
        <v>0</v>
      </c>
      <c r="AZ716" s="4">
        <f>Eingabemaske!AZ716</f>
        <v>0</v>
      </c>
      <c r="BA716" s="4">
        <f>Eingabemaske!BA716</f>
        <v>0</v>
      </c>
      <c r="BB716" s="4">
        <f>Eingabemaske!BB716</f>
        <v>0</v>
      </c>
      <c r="BC716" s="4">
        <f>Eingabemaske!BC716</f>
        <v>0</v>
      </c>
      <c r="BD716" s="4">
        <f>Eingabemaske!BD716</f>
        <v>0</v>
      </c>
      <c r="BE716" s="4">
        <f>Eingabemaske!BE716</f>
        <v>0</v>
      </c>
      <c r="BF716" s="4">
        <f>Eingabemaske!BF716</f>
        <v>0</v>
      </c>
      <c r="BG716" s="4">
        <f>Eingabemaske!BG716</f>
        <v>0</v>
      </c>
      <c r="BH716" s="4">
        <f>Eingabemaske!BH716</f>
        <v>0</v>
      </c>
      <c r="BI716" s="4">
        <f>Eingabemaske!BI716</f>
        <v>0</v>
      </c>
      <c r="BJ716" s="4">
        <f>Eingabemaske!BJ716</f>
        <v>0</v>
      </c>
      <c r="BK716" s="4">
        <f>Eingabemaske!BK716</f>
        <v>0</v>
      </c>
      <c r="BL716" s="4">
        <f>Eingabemaske!BL716</f>
        <v>0</v>
      </c>
      <c r="BM716" s="4">
        <f>Eingabemaske!BM716</f>
        <v>0</v>
      </c>
      <c r="BN716" s="4">
        <f>Eingabemaske!BN716</f>
        <v>0</v>
      </c>
      <c r="BO716" s="4">
        <f>Eingabemaske!BO716</f>
        <v>0</v>
      </c>
      <c r="BP716" s="4">
        <f>Eingabemaske!BP716</f>
        <v>0</v>
      </c>
      <c r="BQ716" s="4">
        <f>Eingabemaske!BQ716</f>
        <v>0</v>
      </c>
      <c r="BR716" s="4">
        <f>Eingabemaske!BR716</f>
        <v>0</v>
      </c>
      <c r="BS716" s="4">
        <f>Eingabemaske!BS716</f>
        <v>0</v>
      </c>
      <c r="BT716" s="4">
        <f>Eingabemaske!BT716</f>
        <v>0</v>
      </c>
      <c r="BU716" s="4">
        <f>Eingabemaske!BU716</f>
        <v>0</v>
      </c>
      <c r="BV716" s="4">
        <f>Eingabemaske!BV716</f>
        <v>0</v>
      </c>
      <c r="BW716" s="4">
        <f>Eingabemaske!BW716</f>
        <v>0</v>
      </c>
      <c r="BX716" s="4">
        <f>Eingabemaske!BX716</f>
        <v>0</v>
      </c>
      <c r="BY716" s="4">
        <f>Eingabemaske!BY716</f>
        <v>0</v>
      </c>
      <c r="BZ716" s="4">
        <f>Eingabemaske!BZ716</f>
        <v>0</v>
      </c>
      <c r="CA716" s="4">
        <f>Eingabemaske!CA716</f>
        <v>0</v>
      </c>
      <c r="CB716" s="4">
        <f>Eingabemaske!CB716</f>
        <v>0</v>
      </c>
      <c r="CC716" s="4">
        <f>Eingabemaske!CC716</f>
        <v>0</v>
      </c>
      <c r="CD716" s="4">
        <f>Eingabemaske!CD716</f>
        <v>0</v>
      </c>
      <c r="CE716" s="4">
        <f>Eingabemaske!CE716</f>
        <v>0</v>
      </c>
      <c r="CF716" s="4">
        <f>Eingabemaske!CF716</f>
        <v>0</v>
      </c>
      <c r="CG716" s="4">
        <f>Eingabemaske!CG716</f>
        <v>0</v>
      </c>
      <c r="CH716" s="4">
        <f>Eingabemaske!CH716</f>
        <v>0</v>
      </c>
      <c r="CI716" s="4">
        <f>Eingabemaske!CI716</f>
        <v>0</v>
      </c>
      <c r="CJ716" s="4">
        <f>Eingabemaske!CJ716</f>
        <v>0</v>
      </c>
      <c r="CK716" s="4" t="str">
        <f>_xlfn.IFNA(VLOOKUP(Eingabemaske!CK716,'Codeliste Ursprungsland'!$A$2:$B$253,2,FALSE),"")</f>
        <v/>
      </c>
      <c r="CL716" s="4">
        <f>Eingabemaske!CL716</f>
        <v>0</v>
      </c>
      <c r="CM716" s="4" t="str">
        <f>_xlfn.IFNA(VLOOKUP(Eingabemaske!CO716,'NUTS nach Name'!$A$120:$B$1492,2,FALSE),"")</f>
        <v/>
      </c>
      <c r="CN716" s="4" t="str">
        <f>IF(Eingabemaske!CP716="ja","1","")</f>
        <v/>
      </c>
      <c r="CO716" s="4" t="str">
        <f>_xlfn.IFNA(VLOOKUP(Eingabemaske!CR716,Zertifikate!$A$3:$B$20,2,FALSE),"")</f>
        <v/>
      </c>
      <c r="CP716" s="4" t="str">
        <f>_xlfn.IFNA(VLOOKUP(Eingabemaske!CS716,Zertifikate!$A$3:$B$20,2,FALSE),"")</f>
        <v/>
      </c>
      <c r="CQ716" s="4" t="str">
        <f>_xlfn.IFNA(VLOOKUP(Eingabemaske!CT716,Zertifikate!$A$3:$B$20,2,FALSE),"")</f>
        <v/>
      </c>
      <c r="CR716" s="4" t="str">
        <f>_xlfn.IFNA(VLOOKUP(Eingabemaske!CU716,Zertifikate!$A$3:$B$20,2,FALSE),"")</f>
        <v/>
      </c>
      <c r="CS716" s="4" t="str">
        <f>_xlfn.IFNA(VLOOKUP(Eingabemaske!CV716,Zertifikate!$A$3:$B$20,2,FALSE),"")</f>
        <v/>
      </c>
      <c r="CT716" s="4" t="str">
        <f>_xlfn.IFNA(VLOOKUP(Eingabemaske!CW716,Zertifikate!$A$3:$B$20,2,FALSE),"")</f>
        <v/>
      </c>
      <c r="CU716" s="4" t="str">
        <f>_xlfn.IFNA(VLOOKUP(Eingabemaske!CX716,Zertifikate!$A$3:$B$20,2,FALSE),"")</f>
        <v/>
      </c>
      <c r="CV716" s="4" t="str">
        <f>_xlfn.IFNA(VLOOKUP(Eingabemaske!CY716,Zertifikate!$A$3:$B$20,2,FALSE),"")</f>
        <v/>
      </c>
      <c r="CW716" s="4" t="str">
        <f>_xlfn.IFNA(VLOOKUP(Eingabemaske!CZ716,Zertifikate!$A$3:$B$20,2,FALSE),"")</f>
        <v/>
      </c>
      <c r="CX716" s="4" t="str">
        <f>_xlfn.IFNA(VLOOKUP(Eingabemaske!DA716,Zertifikate!$A$3:$B$20,2,FALSE),"")</f>
        <v/>
      </c>
      <c r="CY716" s="4" t="str">
        <f>_xlfn.IFNA(VLOOKUP(Eingabemaske!DB716,Zertifikate!$A$3:$B$20,2,FALSE),"")</f>
        <v/>
      </c>
      <c r="CZ716" s="4" t="str">
        <f>_xlfn.IFNA(VLOOKUP(Eingabemaske!DC716,Zertifikate!$A$3:$B$20,2,FALSE),"")</f>
        <v/>
      </c>
      <c r="DA716" s="4" t="str">
        <f>_xlfn.IFNA(VLOOKUP(Eingabemaske!DD716,Zertifikate!$A$3:$B$20,2,FALSE),"")</f>
        <v/>
      </c>
      <c r="DB716" s="4" t="str">
        <f>_xlfn.IFNA(VLOOKUP(Eingabemaske!DE716,Zertifikate!$A$3:$B$20,2,FALSE),"")</f>
        <v/>
      </c>
      <c r="DC716" s="4" t="str">
        <f>_xlfn.IFNA(VLOOKUP(Eingabemaske!DF716,Zertifikate!$A$3:$B$20,2,FALSE),"")</f>
        <v/>
      </c>
    </row>
    <row r="717" spans="1:107" x14ac:dyDescent="0.25">
      <c r="A717" s="1">
        <f>Eingabemaske!A717</f>
        <v>0</v>
      </c>
      <c r="B717" s="4">
        <f>Eingabemaske!B717</f>
        <v>0</v>
      </c>
      <c r="C717" s="4">
        <f>Eingabemaske!C717</f>
        <v>0</v>
      </c>
      <c r="D717" s="4">
        <f>Eingabemaske!D717</f>
        <v>0</v>
      </c>
      <c r="E717" s="4">
        <f>Eingabemaske!E717</f>
        <v>0</v>
      </c>
      <c r="F717" s="4">
        <f>Eingabemaske!F717</f>
        <v>0</v>
      </c>
      <c r="G717" s="4">
        <f>Eingabemaske!G717</f>
        <v>0</v>
      </c>
      <c r="H717" s="4">
        <f>Eingabemaske!H717</f>
        <v>0</v>
      </c>
      <c r="I717" s="4">
        <f>Eingabemaske!I717</f>
        <v>0</v>
      </c>
      <c r="J717" s="4">
        <f>Eingabemaske!J717</f>
        <v>0</v>
      </c>
      <c r="K717" s="4">
        <f>Eingabemaske!K717</f>
        <v>0</v>
      </c>
      <c r="L717" s="4">
        <f>Eingabemaske!L717</f>
        <v>0</v>
      </c>
      <c r="M717" s="4">
        <f>Eingabemaske!M717</f>
        <v>0</v>
      </c>
      <c r="N717" s="4">
        <f>Eingabemaske!N717</f>
        <v>0</v>
      </c>
      <c r="O717" s="4">
        <f>Eingabemaske!O717</f>
        <v>0</v>
      </c>
      <c r="P717" s="4">
        <f>Eingabemaske!P717</f>
        <v>0</v>
      </c>
      <c r="Q717" s="4">
        <f>Eingabemaske!Q717</f>
        <v>0</v>
      </c>
      <c r="R717" s="4">
        <f>Eingabemaske!R717</f>
        <v>0</v>
      </c>
      <c r="S717" s="4">
        <f>Eingabemaske!S717</f>
        <v>0</v>
      </c>
      <c r="T717" s="4">
        <f>Eingabemaske!T717</f>
        <v>0</v>
      </c>
      <c r="U717" s="4">
        <f>Eingabemaske!U717</f>
        <v>0</v>
      </c>
      <c r="V717" s="4">
        <f>Eingabemaske!V717</f>
        <v>0</v>
      </c>
      <c r="W717" s="4">
        <f>Eingabemaske!W717</f>
        <v>0</v>
      </c>
      <c r="X717" s="4">
        <f>Eingabemaske!X717</f>
        <v>0</v>
      </c>
      <c r="Y717" s="4">
        <f>Eingabemaske!Y717</f>
        <v>0</v>
      </c>
      <c r="Z717" s="4">
        <f>Eingabemaske!Z717</f>
        <v>0</v>
      </c>
      <c r="AA717" s="4">
        <f>Eingabemaske!AA717</f>
        <v>0</v>
      </c>
      <c r="AB717" s="4">
        <f>Eingabemaske!AB717</f>
        <v>0</v>
      </c>
      <c r="AC717" s="4">
        <f>Eingabemaske!AC717</f>
        <v>0</v>
      </c>
      <c r="AD717" s="4">
        <f>Eingabemaske!AD717</f>
        <v>0</v>
      </c>
      <c r="AE717" s="4">
        <f>Eingabemaske!AE717</f>
        <v>0</v>
      </c>
      <c r="AF717" s="4">
        <f>Eingabemaske!AF717</f>
        <v>0</v>
      </c>
      <c r="AG717" s="4">
        <f>Eingabemaske!AG717</f>
        <v>0</v>
      </c>
      <c r="AH717" s="4">
        <f>Eingabemaske!AH717</f>
        <v>0</v>
      </c>
      <c r="AI717" s="4">
        <f>Eingabemaske!AI717</f>
        <v>0</v>
      </c>
      <c r="AJ717" s="4">
        <f>Eingabemaske!AJ717</f>
        <v>0</v>
      </c>
      <c r="AK717" s="4">
        <f>Eingabemaske!AK717</f>
        <v>0</v>
      </c>
      <c r="AL717" s="4">
        <f>Eingabemaske!AL717</f>
        <v>0</v>
      </c>
      <c r="AM717" s="4">
        <f>Eingabemaske!AM717</f>
        <v>0</v>
      </c>
      <c r="AN717" s="4">
        <f>Eingabemaske!AN717</f>
        <v>0</v>
      </c>
      <c r="AO717" s="4">
        <f>Eingabemaske!AO717</f>
        <v>0</v>
      </c>
      <c r="AP717" s="4">
        <f>Eingabemaske!AP717</f>
        <v>0</v>
      </c>
      <c r="AQ717" s="4">
        <f>Eingabemaske!AQ717</f>
        <v>0</v>
      </c>
      <c r="AR717" s="4">
        <f>Eingabemaske!AR717</f>
        <v>0</v>
      </c>
      <c r="AS717" s="4">
        <f>Eingabemaske!AS717</f>
        <v>0</v>
      </c>
      <c r="AT717" s="4">
        <f>Eingabemaske!AT717</f>
        <v>0</v>
      </c>
      <c r="AU717" s="4">
        <f>Eingabemaske!AU717</f>
        <v>0</v>
      </c>
      <c r="AV717" s="4">
        <f>Eingabemaske!AV717</f>
        <v>0</v>
      </c>
      <c r="AW717" s="4">
        <f>Eingabemaske!AW717</f>
        <v>0</v>
      </c>
      <c r="AX717" s="4">
        <f>Eingabemaske!AX717</f>
        <v>0</v>
      </c>
      <c r="AY717" s="4">
        <f>Eingabemaske!AY717</f>
        <v>0</v>
      </c>
      <c r="AZ717" s="4">
        <f>Eingabemaske!AZ717</f>
        <v>0</v>
      </c>
      <c r="BA717" s="4">
        <f>Eingabemaske!BA717</f>
        <v>0</v>
      </c>
      <c r="BB717" s="4">
        <f>Eingabemaske!BB717</f>
        <v>0</v>
      </c>
      <c r="BC717" s="4">
        <f>Eingabemaske!BC717</f>
        <v>0</v>
      </c>
      <c r="BD717" s="4">
        <f>Eingabemaske!BD717</f>
        <v>0</v>
      </c>
      <c r="BE717" s="4">
        <f>Eingabemaske!BE717</f>
        <v>0</v>
      </c>
      <c r="BF717" s="4">
        <f>Eingabemaske!BF717</f>
        <v>0</v>
      </c>
      <c r="BG717" s="4">
        <f>Eingabemaske!BG717</f>
        <v>0</v>
      </c>
      <c r="BH717" s="4">
        <f>Eingabemaske!BH717</f>
        <v>0</v>
      </c>
      <c r="BI717" s="4">
        <f>Eingabemaske!BI717</f>
        <v>0</v>
      </c>
      <c r="BJ717" s="4">
        <f>Eingabemaske!BJ717</f>
        <v>0</v>
      </c>
      <c r="BK717" s="4">
        <f>Eingabemaske!BK717</f>
        <v>0</v>
      </c>
      <c r="BL717" s="4">
        <f>Eingabemaske!BL717</f>
        <v>0</v>
      </c>
      <c r="BM717" s="4">
        <f>Eingabemaske!BM717</f>
        <v>0</v>
      </c>
      <c r="BN717" s="4">
        <f>Eingabemaske!BN717</f>
        <v>0</v>
      </c>
      <c r="BO717" s="4">
        <f>Eingabemaske!BO717</f>
        <v>0</v>
      </c>
      <c r="BP717" s="4">
        <f>Eingabemaske!BP717</f>
        <v>0</v>
      </c>
      <c r="BQ717" s="4">
        <f>Eingabemaske!BQ717</f>
        <v>0</v>
      </c>
      <c r="BR717" s="4">
        <f>Eingabemaske!BR717</f>
        <v>0</v>
      </c>
      <c r="BS717" s="4">
        <f>Eingabemaske!BS717</f>
        <v>0</v>
      </c>
      <c r="BT717" s="4">
        <f>Eingabemaske!BT717</f>
        <v>0</v>
      </c>
      <c r="BU717" s="4">
        <f>Eingabemaske!BU717</f>
        <v>0</v>
      </c>
      <c r="BV717" s="4">
        <f>Eingabemaske!BV717</f>
        <v>0</v>
      </c>
      <c r="BW717" s="4">
        <f>Eingabemaske!BW717</f>
        <v>0</v>
      </c>
      <c r="BX717" s="4">
        <f>Eingabemaske!BX717</f>
        <v>0</v>
      </c>
      <c r="BY717" s="4">
        <f>Eingabemaske!BY717</f>
        <v>0</v>
      </c>
      <c r="BZ717" s="4">
        <f>Eingabemaske!BZ717</f>
        <v>0</v>
      </c>
      <c r="CA717" s="4">
        <f>Eingabemaske!CA717</f>
        <v>0</v>
      </c>
      <c r="CB717" s="4">
        <f>Eingabemaske!CB717</f>
        <v>0</v>
      </c>
      <c r="CC717" s="4">
        <f>Eingabemaske!CC717</f>
        <v>0</v>
      </c>
      <c r="CD717" s="4">
        <f>Eingabemaske!CD717</f>
        <v>0</v>
      </c>
      <c r="CE717" s="4">
        <f>Eingabemaske!CE717</f>
        <v>0</v>
      </c>
      <c r="CF717" s="4">
        <f>Eingabemaske!CF717</f>
        <v>0</v>
      </c>
      <c r="CG717" s="4">
        <f>Eingabemaske!CG717</f>
        <v>0</v>
      </c>
      <c r="CH717" s="4">
        <f>Eingabemaske!CH717</f>
        <v>0</v>
      </c>
      <c r="CI717" s="4">
        <f>Eingabemaske!CI717</f>
        <v>0</v>
      </c>
      <c r="CJ717" s="4">
        <f>Eingabemaske!CJ717</f>
        <v>0</v>
      </c>
      <c r="CK717" s="4" t="str">
        <f>_xlfn.IFNA(VLOOKUP(Eingabemaske!CK717,'Codeliste Ursprungsland'!$A$2:$B$253,2,FALSE),"")</f>
        <v/>
      </c>
      <c r="CL717" s="4">
        <f>Eingabemaske!CL717</f>
        <v>0</v>
      </c>
      <c r="CM717" s="4" t="str">
        <f>_xlfn.IFNA(VLOOKUP(Eingabemaske!CO717,'NUTS nach Name'!$A$120:$B$1492,2,FALSE),"")</f>
        <v/>
      </c>
      <c r="CN717" s="4" t="str">
        <f>IF(Eingabemaske!CP717="ja","1","")</f>
        <v/>
      </c>
      <c r="CO717" s="4" t="str">
        <f>_xlfn.IFNA(VLOOKUP(Eingabemaske!CR717,Zertifikate!$A$3:$B$20,2,FALSE),"")</f>
        <v/>
      </c>
      <c r="CP717" s="4" t="str">
        <f>_xlfn.IFNA(VLOOKUP(Eingabemaske!CS717,Zertifikate!$A$3:$B$20,2,FALSE),"")</f>
        <v/>
      </c>
      <c r="CQ717" s="4" t="str">
        <f>_xlfn.IFNA(VLOOKUP(Eingabemaske!CT717,Zertifikate!$A$3:$B$20,2,FALSE),"")</f>
        <v/>
      </c>
      <c r="CR717" s="4" t="str">
        <f>_xlfn.IFNA(VLOOKUP(Eingabemaske!CU717,Zertifikate!$A$3:$B$20,2,FALSE),"")</f>
        <v/>
      </c>
      <c r="CS717" s="4" t="str">
        <f>_xlfn.IFNA(VLOOKUP(Eingabemaske!CV717,Zertifikate!$A$3:$B$20,2,FALSE),"")</f>
        <v/>
      </c>
      <c r="CT717" s="4" t="str">
        <f>_xlfn.IFNA(VLOOKUP(Eingabemaske!CW717,Zertifikate!$A$3:$B$20,2,FALSE),"")</f>
        <v/>
      </c>
      <c r="CU717" s="4" t="str">
        <f>_xlfn.IFNA(VLOOKUP(Eingabemaske!CX717,Zertifikate!$A$3:$B$20,2,FALSE),"")</f>
        <v/>
      </c>
      <c r="CV717" s="4" t="str">
        <f>_xlfn.IFNA(VLOOKUP(Eingabemaske!CY717,Zertifikate!$A$3:$B$20,2,FALSE),"")</f>
        <v/>
      </c>
      <c r="CW717" s="4" t="str">
        <f>_xlfn.IFNA(VLOOKUP(Eingabemaske!CZ717,Zertifikate!$A$3:$B$20,2,FALSE),"")</f>
        <v/>
      </c>
      <c r="CX717" s="4" t="str">
        <f>_xlfn.IFNA(VLOOKUP(Eingabemaske!DA717,Zertifikate!$A$3:$B$20,2,FALSE),"")</f>
        <v/>
      </c>
      <c r="CY717" s="4" t="str">
        <f>_xlfn.IFNA(VLOOKUP(Eingabemaske!DB717,Zertifikate!$A$3:$B$20,2,FALSE),"")</f>
        <v/>
      </c>
      <c r="CZ717" s="4" t="str">
        <f>_xlfn.IFNA(VLOOKUP(Eingabemaske!DC717,Zertifikate!$A$3:$B$20,2,FALSE),"")</f>
        <v/>
      </c>
      <c r="DA717" s="4" t="str">
        <f>_xlfn.IFNA(VLOOKUP(Eingabemaske!DD717,Zertifikate!$A$3:$B$20,2,FALSE),"")</f>
        <v/>
      </c>
      <c r="DB717" s="4" t="str">
        <f>_xlfn.IFNA(VLOOKUP(Eingabemaske!DE717,Zertifikate!$A$3:$B$20,2,FALSE),"")</f>
        <v/>
      </c>
      <c r="DC717" s="4" t="str">
        <f>_xlfn.IFNA(VLOOKUP(Eingabemaske!DF717,Zertifikate!$A$3:$B$20,2,FALSE),"")</f>
        <v/>
      </c>
    </row>
    <row r="718" spans="1:107" x14ac:dyDescent="0.25">
      <c r="A718" s="1">
        <f>Eingabemaske!A718</f>
        <v>0</v>
      </c>
      <c r="B718" s="4">
        <f>Eingabemaske!B718</f>
        <v>0</v>
      </c>
      <c r="C718" s="4">
        <f>Eingabemaske!C718</f>
        <v>0</v>
      </c>
      <c r="D718" s="4">
        <f>Eingabemaske!D718</f>
        <v>0</v>
      </c>
      <c r="E718" s="4">
        <f>Eingabemaske!E718</f>
        <v>0</v>
      </c>
      <c r="F718" s="4">
        <f>Eingabemaske!F718</f>
        <v>0</v>
      </c>
      <c r="G718" s="4">
        <f>Eingabemaske!G718</f>
        <v>0</v>
      </c>
      <c r="H718" s="4">
        <f>Eingabemaske!H718</f>
        <v>0</v>
      </c>
      <c r="I718" s="4">
        <f>Eingabemaske!I718</f>
        <v>0</v>
      </c>
      <c r="J718" s="4">
        <f>Eingabemaske!J718</f>
        <v>0</v>
      </c>
      <c r="K718" s="4">
        <f>Eingabemaske!K718</f>
        <v>0</v>
      </c>
      <c r="L718" s="4">
        <f>Eingabemaske!L718</f>
        <v>0</v>
      </c>
      <c r="M718" s="4">
        <f>Eingabemaske!M718</f>
        <v>0</v>
      </c>
      <c r="N718" s="4">
        <f>Eingabemaske!N718</f>
        <v>0</v>
      </c>
      <c r="O718" s="4">
        <f>Eingabemaske!O718</f>
        <v>0</v>
      </c>
      <c r="P718" s="4">
        <f>Eingabemaske!P718</f>
        <v>0</v>
      </c>
      <c r="Q718" s="4">
        <f>Eingabemaske!Q718</f>
        <v>0</v>
      </c>
      <c r="R718" s="4">
        <f>Eingabemaske!R718</f>
        <v>0</v>
      </c>
      <c r="S718" s="4">
        <f>Eingabemaske!S718</f>
        <v>0</v>
      </c>
      <c r="T718" s="4">
        <f>Eingabemaske!T718</f>
        <v>0</v>
      </c>
      <c r="U718" s="4">
        <f>Eingabemaske!U718</f>
        <v>0</v>
      </c>
      <c r="V718" s="4">
        <f>Eingabemaske!V718</f>
        <v>0</v>
      </c>
      <c r="W718" s="4">
        <f>Eingabemaske!W718</f>
        <v>0</v>
      </c>
      <c r="X718" s="4">
        <f>Eingabemaske!X718</f>
        <v>0</v>
      </c>
      <c r="Y718" s="4">
        <f>Eingabemaske!Y718</f>
        <v>0</v>
      </c>
      <c r="Z718" s="4">
        <f>Eingabemaske!Z718</f>
        <v>0</v>
      </c>
      <c r="AA718" s="4">
        <f>Eingabemaske!AA718</f>
        <v>0</v>
      </c>
      <c r="AB718" s="4">
        <f>Eingabemaske!AB718</f>
        <v>0</v>
      </c>
      <c r="AC718" s="4">
        <f>Eingabemaske!AC718</f>
        <v>0</v>
      </c>
      <c r="AD718" s="4">
        <f>Eingabemaske!AD718</f>
        <v>0</v>
      </c>
      <c r="AE718" s="4">
        <f>Eingabemaske!AE718</f>
        <v>0</v>
      </c>
      <c r="AF718" s="4">
        <f>Eingabemaske!AF718</f>
        <v>0</v>
      </c>
      <c r="AG718" s="4">
        <f>Eingabemaske!AG718</f>
        <v>0</v>
      </c>
      <c r="AH718" s="4">
        <f>Eingabemaske!AH718</f>
        <v>0</v>
      </c>
      <c r="AI718" s="4">
        <f>Eingabemaske!AI718</f>
        <v>0</v>
      </c>
      <c r="AJ718" s="4">
        <f>Eingabemaske!AJ718</f>
        <v>0</v>
      </c>
      <c r="AK718" s="4">
        <f>Eingabemaske!AK718</f>
        <v>0</v>
      </c>
      <c r="AL718" s="4">
        <f>Eingabemaske!AL718</f>
        <v>0</v>
      </c>
      <c r="AM718" s="4">
        <f>Eingabemaske!AM718</f>
        <v>0</v>
      </c>
      <c r="AN718" s="4">
        <f>Eingabemaske!AN718</f>
        <v>0</v>
      </c>
      <c r="AO718" s="4">
        <f>Eingabemaske!AO718</f>
        <v>0</v>
      </c>
      <c r="AP718" s="4">
        <f>Eingabemaske!AP718</f>
        <v>0</v>
      </c>
      <c r="AQ718" s="4">
        <f>Eingabemaske!AQ718</f>
        <v>0</v>
      </c>
      <c r="AR718" s="4">
        <f>Eingabemaske!AR718</f>
        <v>0</v>
      </c>
      <c r="AS718" s="4">
        <f>Eingabemaske!AS718</f>
        <v>0</v>
      </c>
      <c r="AT718" s="4">
        <f>Eingabemaske!AT718</f>
        <v>0</v>
      </c>
      <c r="AU718" s="4">
        <f>Eingabemaske!AU718</f>
        <v>0</v>
      </c>
      <c r="AV718" s="4">
        <f>Eingabemaske!AV718</f>
        <v>0</v>
      </c>
      <c r="AW718" s="4">
        <f>Eingabemaske!AW718</f>
        <v>0</v>
      </c>
      <c r="AX718" s="4">
        <f>Eingabemaske!AX718</f>
        <v>0</v>
      </c>
      <c r="AY718" s="4">
        <f>Eingabemaske!AY718</f>
        <v>0</v>
      </c>
      <c r="AZ718" s="4">
        <f>Eingabemaske!AZ718</f>
        <v>0</v>
      </c>
      <c r="BA718" s="4">
        <f>Eingabemaske!BA718</f>
        <v>0</v>
      </c>
      <c r="BB718" s="4">
        <f>Eingabemaske!BB718</f>
        <v>0</v>
      </c>
      <c r="BC718" s="4">
        <f>Eingabemaske!BC718</f>
        <v>0</v>
      </c>
      <c r="BD718" s="4">
        <f>Eingabemaske!BD718</f>
        <v>0</v>
      </c>
      <c r="BE718" s="4">
        <f>Eingabemaske!BE718</f>
        <v>0</v>
      </c>
      <c r="BF718" s="4">
        <f>Eingabemaske!BF718</f>
        <v>0</v>
      </c>
      <c r="BG718" s="4">
        <f>Eingabemaske!BG718</f>
        <v>0</v>
      </c>
      <c r="BH718" s="4">
        <f>Eingabemaske!BH718</f>
        <v>0</v>
      </c>
      <c r="BI718" s="4">
        <f>Eingabemaske!BI718</f>
        <v>0</v>
      </c>
      <c r="BJ718" s="4">
        <f>Eingabemaske!BJ718</f>
        <v>0</v>
      </c>
      <c r="BK718" s="4">
        <f>Eingabemaske!BK718</f>
        <v>0</v>
      </c>
      <c r="BL718" s="4">
        <f>Eingabemaske!BL718</f>
        <v>0</v>
      </c>
      <c r="BM718" s="4">
        <f>Eingabemaske!BM718</f>
        <v>0</v>
      </c>
      <c r="BN718" s="4">
        <f>Eingabemaske!BN718</f>
        <v>0</v>
      </c>
      <c r="BO718" s="4">
        <f>Eingabemaske!BO718</f>
        <v>0</v>
      </c>
      <c r="BP718" s="4">
        <f>Eingabemaske!BP718</f>
        <v>0</v>
      </c>
      <c r="BQ718" s="4">
        <f>Eingabemaske!BQ718</f>
        <v>0</v>
      </c>
      <c r="BR718" s="4">
        <f>Eingabemaske!BR718</f>
        <v>0</v>
      </c>
      <c r="BS718" s="4">
        <f>Eingabemaske!BS718</f>
        <v>0</v>
      </c>
      <c r="BT718" s="4">
        <f>Eingabemaske!BT718</f>
        <v>0</v>
      </c>
      <c r="BU718" s="4">
        <f>Eingabemaske!BU718</f>
        <v>0</v>
      </c>
      <c r="BV718" s="4">
        <f>Eingabemaske!BV718</f>
        <v>0</v>
      </c>
      <c r="BW718" s="4">
        <f>Eingabemaske!BW718</f>
        <v>0</v>
      </c>
      <c r="BX718" s="4">
        <f>Eingabemaske!BX718</f>
        <v>0</v>
      </c>
      <c r="BY718" s="4">
        <f>Eingabemaske!BY718</f>
        <v>0</v>
      </c>
      <c r="BZ718" s="4">
        <f>Eingabemaske!BZ718</f>
        <v>0</v>
      </c>
      <c r="CA718" s="4">
        <f>Eingabemaske!CA718</f>
        <v>0</v>
      </c>
      <c r="CB718" s="4">
        <f>Eingabemaske!CB718</f>
        <v>0</v>
      </c>
      <c r="CC718" s="4">
        <f>Eingabemaske!CC718</f>
        <v>0</v>
      </c>
      <c r="CD718" s="4">
        <f>Eingabemaske!CD718</f>
        <v>0</v>
      </c>
      <c r="CE718" s="4">
        <f>Eingabemaske!CE718</f>
        <v>0</v>
      </c>
      <c r="CF718" s="4">
        <f>Eingabemaske!CF718</f>
        <v>0</v>
      </c>
      <c r="CG718" s="4">
        <f>Eingabemaske!CG718</f>
        <v>0</v>
      </c>
      <c r="CH718" s="4">
        <f>Eingabemaske!CH718</f>
        <v>0</v>
      </c>
      <c r="CI718" s="4">
        <f>Eingabemaske!CI718</f>
        <v>0</v>
      </c>
      <c r="CJ718" s="4">
        <f>Eingabemaske!CJ718</f>
        <v>0</v>
      </c>
      <c r="CK718" s="4" t="str">
        <f>_xlfn.IFNA(VLOOKUP(Eingabemaske!CK718,'Codeliste Ursprungsland'!$A$2:$B$253,2,FALSE),"")</f>
        <v/>
      </c>
      <c r="CL718" s="4">
        <f>Eingabemaske!CL718</f>
        <v>0</v>
      </c>
      <c r="CM718" s="4" t="str">
        <f>_xlfn.IFNA(VLOOKUP(Eingabemaske!CO718,'NUTS nach Name'!$A$120:$B$1492,2,FALSE),"")</f>
        <v/>
      </c>
      <c r="CN718" s="4" t="str">
        <f>IF(Eingabemaske!CP718="ja","1","")</f>
        <v/>
      </c>
      <c r="CO718" s="4" t="str">
        <f>_xlfn.IFNA(VLOOKUP(Eingabemaske!CR718,Zertifikate!$A$3:$B$20,2,FALSE),"")</f>
        <v/>
      </c>
      <c r="CP718" s="4" t="str">
        <f>_xlfn.IFNA(VLOOKUP(Eingabemaske!CS718,Zertifikate!$A$3:$B$20,2,FALSE),"")</f>
        <v/>
      </c>
      <c r="CQ718" s="4" t="str">
        <f>_xlfn.IFNA(VLOOKUP(Eingabemaske!CT718,Zertifikate!$A$3:$B$20,2,FALSE),"")</f>
        <v/>
      </c>
      <c r="CR718" s="4" t="str">
        <f>_xlfn.IFNA(VLOOKUP(Eingabemaske!CU718,Zertifikate!$A$3:$B$20,2,FALSE),"")</f>
        <v/>
      </c>
      <c r="CS718" s="4" t="str">
        <f>_xlfn.IFNA(VLOOKUP(Eingabemaske!CV718,Zertifikate!$A$3:$B$20,2,FALSE),"")</f>
        <v/>
      </c>
      <c r="CT718" s="4" t="str">
        <f>_xlfn.IFNA(VLOOKUP(Eingabemaske!CW718,Zertifikate!$A$3:$B$20,2,FALSE),"")</f>
        <v/>
      </c>
      <c r="CU718" s="4" t="str">
        <f>_xlfn.IFNA(VLOOKUP(Eingabemaske!CX718,Zertifikate!$A$3:$B$20,2,FALSE),"")</f>
        <v/>
      </c>
      <c r="CV718" s="4" t="str">
        <f>_xlfn.IFNA(VLOOKUP(Eingabemaske!CY718,Zertifikate!$A$3:$B$20,2,FALSE),"")</f>
        <v/>
      </c>
      <c r="CW718" s="4" t="str">
        <f>_xlfn.IFNA(VLOOKUP(Eingabemaske!CZ718,Zertifikate!$A$3:$B$20,2,FALSE),"")</f>
        <v/>
      </c>
      <c r="CX718" s="4" t="str">
        <f>_xlfn.IFNA(VLOOKUP(Eingabemaske!DA718,Zertifikate!$A$3:$B$20,2,FALSE),"")</f>
        <v/>
      </c>
      <c r="CY718" s="4" t="str">
        <f>_xlfn.IFNA(VLOOKUP(Eingabemaske!DB718,Zertifikate!$A$3:$B$20,2,FALSE),"")</f>
        <v/>
      </c>
      <c r="CZ718" s="4" t="str">
        <f>_xlfn.IFNA(VLOOKUP(Eingabemaske!DC718,Zertifikate!$A$3:$B$20,2,FALSE),"")</f>
        <v/>
      </c>
      <c r="DA718" s="4" t="str">
        <f>_xlfn.IFNA(VLOOKUP(Eingabemaske!DD718,Zertifikate!$A$3:$B$20,2,FALSE),"")</f>
        <v/>
      </c>
      <c r="DB718" s="4" t="str">
        <f>_xlfn.IFNA(VLOOKUP(Eingabemaske!DE718,Zertifikate!$A$3:$B$20,2,FALSE),"")</f>
        <v/>
      </c>
      <c r="DC718" s="4" t="str">
        <f>_xlfn.IFNA(VLOOKUP(Eingabemaske!DF718,Zertifikate!$A$3:$B$20,2,FALSE),"")</f>
        <v/>
      </c>
    </row>
    <row r="719" spans="1:107" x14ac:dyDescent="0.25">
      <c r="A719" s="1">
        <f>Eingabemaske!A719</f>
        <v>0</v>
      </c>
      <c r="B719" s="4">
        <f>Eingabemaske!B719</f>
        <v>0</v>
      </c>
      <c r="C719" s="4">
        <f>Eingabemaske!C719</f>
        <v>0</v>
      </c>
      <c r="D719" s="4">
        <f>Eingabemaske!D719</f>
        <v>0</v>
      </c>
      <c r="E719" s="4">
        <f>Eingabemaske!E719</f>
        <v>0</v>
      </c>
      <c r="F719" s="4">
        <f>Eingabemaske!F719</f>
        <v>0</v>
      </c>
      <c r="G719" s="4">
        <f>Eingabemaske!G719</f>
        <v>0</v>
      </c>
      <c r="H719" s="4">
        <f>Eingabemaske!H719</f>
        <v>0</v>
      </c>
      <c r="I719" s="4">
        <f>Eingabemaske!I719</f>
        <v>0</v>
      </c>
      <c r="J719" s="4">
        <f>Eingabemaske!J719</f>
        <v>0</v>
      </c>
      <c r="K719" s="4">
        <f>Eingabemaske!K719</f>
        <v>0</v>
      </c>
      <c r="L719" s="4">
        <f>Eingabemaske!L719</f>
        <v>0</v>
      </c>
      <c r="M719" s="4">
        <f>Eingabemaske!M719</f>
        <v>0</v>
      </c>
      <c r="N719" s="4">
        <f>Eingabemaske!N719</f>
        <v>0</v>
      </c>
      <c r="O719" s="4">
        <f>Eingabemaske!O719</f>
        <v>0</v>
      </c>
      <c r="P719" s="4">
        <f>Eingabemaske!P719</f>
        <v>0</v>
      </c>
      <c r="Q719" s="4">
        <f>Eingabemaske!Q719</f>
        <v>0</v>
      </c>
      <c r="R719" s="4">
        <f>Eingabemaske!R719</f>
        <v>0</v>
      </c>
      <c r="S719" s="4">
        <f>Eingabemaske!S719</f>
        <v>0</v>
      </c>
      <c r="T719" s="4">
        <f>Eingabemaske!T719</f>
        <v>0</v>
      </c>
      <c r="U719" s="4">
        <f>Eingabemaske!U719</f>
        <v>0</v>
      </c>
      <c r="V719" s="4">
        <f>Eingabemaske!V719</f>
        <v>0</v>
      </c>
      <c r="W719" s="4">
        <f>Eingabemaske!W719</f>
        <v>0</v>
      </c>
      <c r="X719" s="4">
        <f>Eingabemaske!X719</f>
        <v>0</v>
      </c>
      <c r="Y719" s="4">
        <f>Eingabemaske!Y719</f>
        <v>0</v>
      </c>
      <c r="Z719" s="4">
        <f>Eingabemaske!Z719</f>
        <v>0</v>
      </c>
      <c r="AA719" s="4">
        <f>Eingabemaske!AA719</f>
        <v>0</v>
      </c>
      <c r="AB719" s="4">
        <f>Eingabemaske!AB719</f>
        <v>0</v>
      </c>
      <c r="AC719" s="4">
        <f>Eingabemaske!AC719</f>
        <v>0</v>
      </c>
      <c r="AD719" s="4">
        <f>Eingabemaske!AD719</f>
        <v>0</v>
      </c>
      <c r="AE719" s="4">
        <f>Eingabemaske!AE719</f>
        <v>0</v>
      </c>
      <c r="AF719" s="4">
        <f>Eingabemaske!AF719</f>
        <v>0</v>
      </c>
      <c r="AG719" s="4">
        <f>Eingabemaske!AG719</f>
        <v>0</v>
      </c>
      <c r="AH719" s="4">
        <f>Eingabemaske!AH719</f>
        <v>0</v>
      </c>
      <c r="AI719" s="4">
        <f>Eingabemaske!AI719</f>
        <v>0</v>
      </c>
      <c r="AJ719" s="4">
        <f>Eingabemaske!AJ719</f>
        <v>0</v>
      </c>
      <c r="AK719" s="4">
        <f>Eingabemaske!AK719</f>
        <v>0</v>
      </c>
      <c r="AL719" s="4">
        <f>Eingabemaske!AL719</f>
        <v>0</v>
      </c>
      <c r="AM719" s="4">
        <f>Eingabemaske!AM719</f>
        <v>0</v>
      </c>
      <c r="AN719" s="4">
        <f>Eingabemaske!AN719</f>
        <v>0</v>
      </c>
      <c r="AO719" s="4">
        <f>Eingabemaske!AO719</f>
        <v>0</v>
      </c>
      <c r="AP719" s="4">
        <f>Eingabemaske!AP719</f>
        <v>0</v>
      </c>
      <c r="AQ719" s="4">
        <f>Eingabemaske!AQ719</f>
        <v>0</v>
      </c>
      <c r="AR719" s="4">
        <f>Eingabemaske!AR719</f>
        <v>0</v>
      </c>
      <c r="AS719" s="4">
        <f>Eingabemaske!AS719</f>
        <v>0</v>
      </c>
      <c r="AT719" s="4">
        <f>Eingabemaske!AT719</f>
        <v>0</v>
      </c>
      <c r="AU719" s="4">
        <f>Eingabemaske!AU719</f>
        <v>0</v>
      </c>
      <c r="AV719" s="4">
        <f>Eingabemaske!AV719</f>
        <v>0</v>
      </c>
      <c r="AW719" s="4">
        <f>Eingabemaske!AW719</f>
        <v>0</v>
      </c>
      <c r="AX719" s="4">
        <f>Eingabemaske!AX719</f>
        <v>0</v>
      </c>
      <c r="AY719" s="4">
        <f>Eingabemaske!AY719</f>
        <v>0</v>
      </c>
      <c r="AZ719" s="4">
        <f>Eingabemaske!AZ719</f>
        <v>0</v>
      </c>
      <c r="BA719" s="4">
        <f>Eingabemaske!BA719</f>
        <v>0</v>
      </c>
      <c r="BB719" s="4">
        <f>Eingabemaske!BB719</f>
        <v>0</v>
      </c>
      <c r="BC719" s="4">
        <f>Eingabemaske!BC719</f>
        <v>0</v>
      </c>
      <c r="BD719" s="4">
        <f>Eingabemaske!BD719</f>
        <v>0</v>
      </c>
      <c r="BE719" s="4">
        <f>Eingabemaske!BE719</f>
        <v>0</v>
      </c>
      <c r="BF719" s="4">
        <f>Eingabemaske!BF719</f>
        <v>0</v>
      </c>
      <c r="BG719" s="4">
        <f>Eingabemaske!BG719</f>
        <v>0</v>
      </c>
      <c r="BH719" s="4">
        <f>Eingabemaske!BH719</f>
        <v>0</v>
      </c>
      <c r="BI719" s="4">
        <f>Eingabemaske!BI719</f>
        <v>0</v>
      </c>
      <c r="BJ719" s="4">
        <f>Eingabemaske!BJ719</f>
        <v>0</v>
      </c>
      <c r="BK719" s="4">
        <f>Eingabemaske!BK719</f>
        <v>0</v>
      </c>
      <c r="BL719" s="4">
        <f>Eingabemaske!BL719</f>
        <v>0</v>
      </c>
      <c r="BM719" s="4">
        <f>Eingabemaske!BM719</f>
        <v>0</v>
      </c>
      <c r="BN719" s="4">
        <f>Eingabemaske!BN719</f>
        <v>0</v>
      </c>
      <c r="BO719" s="4">
        <f>Eingabemaske!BO719</f>
        <v>0</v>
      </c>
      <c r="BP719" s="4">
        <f>Eingabemaske!BP719</f>
        <v>0</v>
      </c>
      <c r="BQ719" s="4">
        <f>Eingabemaske!BQ719</f>
        <v>0</v>
      </c>
      <c r="BR719" s="4">
        <f>Eingabemaske!BR719</f>
        <v>0</v>
      </c>
      <c r="BS719" s="4">
        <f>Eingabemaske!BS719</f>
        <v>0</v>
      </c>
      <c r="BT719" s="4">
        <f>Eingabemaske!BT719</f>
        <v>0</v>
      </c>
      <c r="BU719" s="4">
        <f>Eingabemaske!BU719</f>
        <v>0</v>
      </c>
      <c r="BV719" s="4">
        <f>Eingabemaske!BV719</f>
        <v>0</v>
      </c>
      <c r="BW719" s="4">
        <f>Eingabemaske!BW719</f>
        <v>0</v>
      </c>
      <c r="BX719" s="4">
        <f>Eingabemaske!BX719</f>
        <v>0</v>
      </c>
      <c r="BY719" s="4">
        <f>Eingabemaske!BY719</f>
        <v>0</v>
      </c>
      <c r="BZ719" s="4">
        <f>Eingabemaske!BZ719</f>
        <v>0</v>
      </c>
      <c r="CA719" s="4">
        <f>Eingabemaske!CA719</f>
        <v>0</v>
      </c>
      <c r="CB719" s="4">
        <f>Eingabemaske!CB719</f>
        <v>0</v>
      </c>
      <c r="CC719" s="4">
        <f>Eingabemaske!CC719</f>
        <v>0</v>
      </c>
      <c r="CD719" s="4">
        <f>Eingabemaske!CD719</f>
        <v>0</v>
      </c>
      <c r="CE719" s="4">
        <f>Eingabemaske!CE719</f>
        <v>0</v>
      </c>
      <c r="CF719" s="4">
        <f>Eingabemaske!CF719</f>
        <v>0</v>
      </c>
      <c r="CG719" s="4">
        <f>Eingabemaske!CG719</f>
        <v>0</v>
      </c>
      <c r="CH719" s="4">
        <f>Eingabemaske!CH719</f>
        <v>0</v>
      </c>
      <c r="CI719" s="4">
        <f>Eingabemaske!CI719</f>
        <v>0</v>
      </c>
      <c r="CJ719" s="4">
        <f>Eingabemaske!CJ719</f>
        <v>0</v>
      </c>
      <c r="CK719" s="4" t="str">
        <f>_xlfn.IFNA(VLOOKUP(Eingabemaske!CK719,'Codeliste Ursprungsland'!$A$2:$B$253,2,FALSE),"")</f>
        <v/>
      </c>
      <c r="CL719" s="4">
        <f>Eingabemaske!CL719</f>
        <v>0</v>
      </c>
      <c r="CM719" s="4" t="str">
        <f>_xlfn.IFNA(VLOOKUP(Eingabemaske!CO719,'NUTS nach Name'!$A$120:$B$1492,2,FALSE),"")</f>
        <v/>
      </c>
      <c r="CN719" s="4" t="str">
        <f>IF(Eingabemaske!CP719="ja","1","")</f>
        <v/>
      </c>
      <c r="CO719" s="4" t="str">
        <f>_xlfn.IFNA(VLOOKUP(Eingabemaske!CR719,Zertifikate!$A$3:$B$20,2,FALSE),"")</f>
        <v/>
      </c>
      <c r="CP719" s="4" t="str">
        <f>_xlfn.IFNA(VLOOKUP(Eingabemaske!CS719,Zertifikate!$A$3:$B$20,2,FALSE),"")</f>
        <v/>
      </c>
      <c r="CQ719" s="4" t="str">
        <f>_xlfn.IFNA(VLOOKUP(Eingabemaske!CT719,Zertifikate!$A$3:$B$20,2,FALSE),"")</f>
        <v/>
      </c>
      <c r="CR719" s="4" t="str">
        <f>_xlfn.IFNA(VLOOKUP(Eingabemaske!CU719,Zertifikate!$A$3:$B$20,2,FALSE),"")</f>
        <v/>
      </c>
      <c r="CS719" s="4" t="str">
        <f>_xlfn.IFNA(VLOOKUP(Eingabemaske!CV719,Zertifikate!$A$3:$B$20,2,FALSE),"")</f>
        <v/>
      </c>
      <c r="CT719" s="4" t="str">
        <f>_xlfn.IFNA(VLOOKUP(Eingabemaske!CW719,Zertifikate!$A$3:$B$20,2,FALSE),"")</f>
        <v/>
      </c>
      <c r="CU719" s="4" t="str">
        <f>_xlfn.IFNA(VLOOKUP(Eingabemaske!CX719,Zertifikate!$A$3:$B$20,2,FALSE),"")</f>
        <v/>
      </c>
      <c r="CV719" s="4" t="str">
        <f>_xlfn.IFNA(VLOOKUP(Eingabemaske!CY719,Zertifikate!$A$3:$B$20,2,FALSE),"")</f>
        <v/>
      </c>
      <c r="CW719" s="4" t="str">
        <f>_xlfn.IFNA(VLOOKUP(Eingabemaske!CZ719,Zertifikate!$A$3:$B$20,2,FALSE),"")</f>
        <v/>
      </c>
      <c r="CX719" s="4" t="str">
        <f>_xlfn.IFNA(VLOOKUP(Eingabemaske!DA719,Zertifikate!$A$3:$B$20,2,FALSE),"")</f>
        <v/>
      </c>
      <c r="CY719" s="4" t="str">
        <f>_xlfn.IFNA(VLOOKUP(Eingabemaske!DB719,Zertifikate!$A$3:$B$20,2,FALSE),"")</f>
        <v/>
      </c>
      <c r="CZ719" s="4" t="str">
        <f>_xlfn.IFNA(VLOOKUP(Eingabemaske!DC719,Zertifikate!$A$3:$B$20,2,FALSE),"")</f>
        <v/>
      </c>
      <c r="DA719" s="4" t="str">
        <f>_xlfn.IFNA(VLOOKUP(Eingabemaske!DD719,Zertifikate!$A$3:$B$20,2,FALSE),"")</f>
        <v/>
      </c>
      <c r="DB719" s="4" t="str">
        <f>_xlfn.IFNA(VLOOKUP(Eingabemaske!DE719,Zertifikate!$A$3:$B$20,2,FALSE),"")</f>
        <v/>
      </c>
      <c r="DC719" s="4" t="str">
        <f>_xlfn.IFNA(VLOOKUP(Eingabemaske!DF719,Zertifikate!$A$3:$B$20,2,FALSE),"")</f>
        <v/>
      </c>
    </row>
    <row r="720" spans="1:107" x14ac:dyDescent="0.25">
      <c r="A720" s="1">
        <f>Eingabemaske!A720</f>
        <v>0</v>
      </c>
      <c r="B720" s="4">
        <f>Eingabemaske!B720</f>
        <v>0</v>
      </c>
      <c r="C720" s="4">
        <f>Eingabemaske!C720</f>
        <v>0</v>
      </c>
      <c r="D720" s="4">
        <f>Eingabemaske!D720</f>
        <v>0</v>
      </c>
      <c r="E720" s="4">
        <f>Eingabemaske!E720</f>
        <v>0</v>
      </c>
      <c r="F720" s="4">
        <f>Eingabemaske!F720</f>
        <v>0</v>
      </c>
      <c r="G720" s="4">
        <f>Eingabemaske!G720</f>
        <v>0</v>
      </c>
      <c r="H720" s="4">
        <f>Eingabemaske!H720</f>
        <v>0</v>
      </c>
      <c r="I720" s="4">
        <f>Eingabemaske!I720</f>
        <v>0</v>
      </c>
      <c r="J720" s="4">
        <f>Eingabemaske!J720</f>
        <v>0</v>
      </c>
      <c r="K720" s="4">
        <f>Eingabemaske!K720</f>
        <v>0</v>
      </c>
      <c r="L720" s="4">
        <f>Eingabemaske!L720</f>
        <v>0</v>
      </c>
      <c r="M720" s="4">
        <f>Eingabemaske!M720</f>
        <v>0</v>
      </c>
      <c r="N720" s="4">
        <f>Eingabemaske!N720</f>
        <v>0</v>
      </c>
      <c r="O720" s="4">
        <f>Eingabemaske!O720</f>
        <v>0</v>
      </c>
      <c r="P720" s="4">
        <f>Eingabemaske!P720</f>
        <v>0</v>
      </c>
      <c r="Q720" s="4">
        <f>Eingabemaske!Q720</f>
        <v>0</v>
      </c>
      <c r="R720" s="4">
        <f>Eingabemaske!R720</f>
        <v>0</v>
      </c>
      <c r="S720" s="4">
        <f>Eingabemaske!S720</f>
        <v>0</v>
      </c>
      <c r="T720" s="4">
        <f>Eingabemaske!T720</f>
        <v>0</v>
      </c>
      <c r="U720" s="4">
        <f>Eingabemaske!U720</f>
        <v>0</v>
      </c>
      <c r="V720" s="4">
        <f>Eingabemaske!V720</f>
        <v>0</v>
      </c>
      <c r="W720" s="4">
        <f>Eingabemaske!W720</f>
        <v>0</v>
      </c>
      <c r="X720" s="4">
        <f>Eingabemaske!X720</f>
        <v>0</v>
      </c>
      <c r="Y720" s="4">
        <f>Eingabemaske!Y720</f>
        <v>0</v>
      </c>
      <c r="Z720" s="4">
        <f>Eingabemaske!Z720</f>
        <v>0</v>
      </c>
      <c r="AA720" s="4">
        <f>Eingabemaske!AA720</f>
        <v>0</v>
      </c>
      <c r="AB720" s="4">
        <f>Eingabemaske!AB720</f>
        <v>0</v>
      </c>
      <c r="AC720" s="4">
        <f>Eingabemaske!AC720</f>
        <v>0</v>
      </c>
      <c r="AD720" s="4">
        <f>Eingabemaske!AD720</f>
        <v>0</v>
      </c>
      <c r="AE720" s="4">
        <f>Eingabemaske!AE720</f>
        <v>0</v>
      </c>
      <c r="AF720" s="4">
        <f>Eingabemaske!AF720</f>
        <v>0</v>
      </c>
      <c r="AG720" s="4">
        <f>Eingabemaske!AG720</f>
        <v>0</v>
      </c>
      <c r="AH720" s="4">
        <f>Eingabemaske!AH720</f>
        <v>0</v>
      </c>
      <c r="AI720" s="4">
        <f>Eingabemaske!AI720</f>
        <v>0</v>
      </c>
      <c r="AJ720" s="4">
        <f>Eingabemaske!AJ720</f>
        <v>0</v>
      </c>
      <c r="AK720" s="4">
        <f>Eingabemaske!AK720</f>
        <v>0</v>
      </c>
      <c r="AL720" s="4">
        <f>Eingabemaske!AL720</f>
        <v>0</v>
      </c>
      <c r="AM720" s="4">
        <f>Eingabemaske!AM720</f>
        <v>0</v>
      </c>
      <c r="AN720" s="4">
        <f>Eingabemaske!AN720</f>
        <v>0</v>
      </c>
      <c r="AO720" s="4">
        <f>Eingabemaske!AO720</f>
        <v>0</v>
      </c>
      <c r="AP720" s="4">
        <f>Eingabemaske!AP720</f>
        <v>0</v>
      </c>
      <c r="AQ720" s="4">
        <f>Eingabemaske!AQ720</f>
        <v>0</v>
      </c>
      <c r="AR720" s="4">
        <f>Eingabemaske!AR720</f>
        <v>0</v>
      </c>
      <c r="AS720" s="4">
        <f>Eingabemaske!AS720</f>
        <v>0</v>
      </c>
      <c r="AT720" s="4">
        <f>Eingabemaske!AT720</f>
        <v>0</v>
      </c>
      <c r="AU720" s="4">
        <f>Eingabemaske!AU720</f>
        <v>0</v>
      </c>
      <c r="AV720" s="4">
        <f>Eingabemaske!AV720</f>
        <v>0</v>
      </c>
      <c r="AW720" s="4">
        <f>Eingabemaske!AW720</f>
        <v>0</v>
      </c>
      <c r="AX720" s="4">
        <f>Eingabemaske!AX720</f>
        <v>0</v>
      </c>
      <c r="AY720" s="4">
        <f>Eingabemaske!AY720</f>
        <v>0</v>
      </c>
      <c r="AZ720" s="4">
        <f>Eingabemaske!AZ720</f>
        <v>0</v>
      </c>
      <c r="BA720" s="4">
        <f>Eingabemaske!BA720</f>
        <v>0</v>
      </c>
      <c r="BB720" s="4">
        <f>Eingabemaske!BB720</f>
        <v>0</v>
      </c>
      <c r="BC720" s="4">
        <f>Eingabemaske!BC720</f>
        <v>0</v>
      </c>
      <c r="BD720" s="4">
        <f>Eingabemaske!BD720</f>
        <v>0</v>
      </c>
      <c r="BE720" s="4">
        <f>Eingabemaske!BE720</f>
        <v>0</v>
      </c>
      <c r="BF720" s="4">
        <f>Eingabemaske!BF720</f>
        <v>0</v>
      </c>
      <c r="BG720" s="4">
        <f>Eingabemaske!BG720</f>
        <v>0</v>
      </c>
      <c r="BH720" s="4">
        <f>Eingabemaske!BH720</f>
        <v>0</v>
      </c>
      <c r="BI720" s="4">
        <f>Eingabemaske!BI720</f>
        <v>0</v>
      </c>
      <c r="BJ720" s="4">
        <f>Eingabemaske!BJ720</f>
        <v>0</v>
      </c>
      <c r="BK720" s="4">
        <f>Eingabemaske!BK720</f>
        <v>0</v>
      </c>
      <c r="BL720" s="4">
        <f>Eingabemaske!BL720</f>
        <v>0</v>
      </c>
      <c r="BM720" s="4">
        <f>Eingabemaske!BM720</f>
        <v>0</v>
      </c>
      <c r="BN720" s="4">
        <f>Eingabemaske!BN720</f>
        <v>0</v>
      </c>
      <c r="BO720" s="4">
        <f>Eingabemaske!BO720</f>
        <v>0</v>
      </c>
      <c r="BP720" s="4">
        <f>Eingabemaske!BP720</f>
        <v>0</v>
      </c>
      <c r="BQ720" s="4">
        <f>Eingabemaske!BQ720</f>
        <v>0</v>
      </c>
      <c r="BR720" s="4">
        <f>Eingabemaske!BR720</f>
        <v>0</v>
      </c>
      <c r="BS720" s="4">
        <f>Eingabemaske!BS720</f>
        <v>0</v>
      </c>
      <c r="BT720" s="4">
        <f>Eingabemaske!BT720</f>
        <v>0</v>
      </c>
      <c r="BU720" s="4">
        <f>Eingabemaske!BU720</f>
        <v>0</v>
      </c>
      <c r="BV720" s="4">
        <f>Eingabemaske!BV720</f>
        <v>0</v>
      </c>
      <c r="BW720" s="4">
        <f>Eingabemaske!BW720</f>
        <v>0</v>
      </c>
      <c r="BX720" s="4">
        <f>Eingabemaske!BX720</f>
        <v>0</v>
      </c>
      <c r="BY720" s="4">
        <f>Eingabemaske!BY720</f>
        <v>0</v>
      </c>
      <c r="BZ720" s="4">
        <f>Eingabemaske!BZ720</f>
        <v>0</v>
      </c>
      <c r="CA720" s="4">
        <f>Eingabemaske!CA720</f>
        <v>0</v>
      </c>
      <c r="CB720" s="4">
        <f>Eingabemaske!CB720</f>
        <v>0</v>
      </c>
      <c r="CC720" s="4">
        <f>Eingabemaske!CC720</f>
        <v>0</v>
      </c>
      <c r="CD720" s="4">
        <f>Eingabemaske!CD720</f>
        <v>0</v>
      </c>
      <c r="CE720" s="4">
        <f>Eingabemaske!CE720</f>
        <v>0</v>
      </c>
      <c r="CF720" s="4">
        <f>Eingabemaske!CF720</f>
        <v>0</v>
      </c>
      <c r="CG720" s="4">
        <f>Eingabemaske!CG720</f>
        <v>0</v>
      </c>
      <c r="CH720" s="4">
        <f>Eingabemaske!CH720</f>
        <v>0</v>
      </c>
      <c r="CI720" s="4">
        <f>Eingabemaske!CI720</f>
        <v>0</v>
      </c>
      <c r="CJ720" s="4">
        <f>Eingabemaske!CJ720</f>
        <v>0</v>
      </c>
      <c r="CK720" s="4" t="str">
        <f>_xlfn.IFNA(VLOOKUP(Eingabemaske!CK720,'Codeliste Ursprungsland'!$A$2:$B$253,2,FALSE),"")</f>
        <v/>
      </c>
      <c r="CL720" s="4">
        <f>Eingabemaske!CL720</f>
        <v>0</v>
      </c>
      <c r="CM720" s="4" t="str">
        <f>_xlfn.IFNA(VLOOKUP(Eingabemaske!CO720,'NUTS nach Name'!$A$120:$B$1492,2,FALSE),"")</f>
        <v/>
      </c>
      <c r="CN720" s="4" t="str">
        <f>IF(Eingabemaske!CP720="ja","1","")</f>
        <v/>
      </c>
      <c r="CO720" s="4" t="str">
        <f>_xlfn.IFNA(VLOOKUP(Eingabemaske!CR720,Zertifikate!$A$3:$B$20,2,FALSE),"")</f>
        <v/>
      </c>
      <c r="CP720" s="4" t="str">
        <f>_xlfn.IFNA(VLOOKUP(Eingabemaske!CS720,Zertifikate!$A$3:$B$20,2,FALSE),"")</f>
        <v/>
      </c>
      <c r="CQ720" s="4" t="str">
        <f>_xlfn.IFNA(VLOOKUP(Eingabemaske!CT720,Zertifikate!$A$3:$B$20,2,FALSE),"")</f>
        <v/>
      </c>
      <c r="CR720" s="4" t="str">
        <f>_xlfn.IFNA(VLOOKUP(Eingabemaske!CU720,Zertifikate!$A$3:$B$20,2,FALSE),"")</f>
        <v/>
      </c>
      <c r="CS720" s="4" t="str">
        <f>_xlfn.IFNA(VLOOKUP(Eingabemaske!CV720,Zertifikate!$A$3:$B$20,2,FALSE),"")</f>
        <v/>
      </c>
      <c r="CT720" s="4" t="str">
        <f>_xlfn.IFNA(VLOOKUP(Eingabemaske!CW720,Zertifikate!$A$3:$B$20,2,FALSE),"")</f>
        <v/>
      </c>
      <c r="CU720" s="4" t="str">
        <f>_xlfn.IFNA(VLOOKUP(Eingabemaske!CX720,Zertifikate!$A$3:$B$20,2,FALSE),"")</f>
        <v/>
      </c>
      <c r="CV720" s="4" t="str">
        <f>_xlfn.IFNA(VLOOKUP(Eingabemaske!CY720,Zertifikate!$A$3:$B$20,2,FALSE),"")</f>
        <v/>
      </c>
      <c r="CW720" s="4" t="str">
        <f>_xlfn.IFNA(VLOOKUP(Eingabemaske!CZ720,Zertifikate!$A$3:$B$20,2,FALSE),"")</f>
        <v/>
      </c>
      <c r="CX720" s="4" t="str">
        <f>_xlfn.IFNA(VLOOKUP(Eingabemaske!DA720,Zertifikate!$A$3:$B$20,2,FALSE),"")</f>
        <v/>
      </c>
      <c r="CY720" s="4" t="str">
        <f>_xlfn.IFNA(VLOOKUP(Eingabemaske!DB720,Zertifikate!$A$3:$B$20,2,FALSE),"")</f>
        <v/>
      </c>
      <c r="CZ720" s="4" t="str">
        <f>_xlfn.IFNA(VLOOKUP(Eingabemaske!DC720,Zertifikate!$A$3:$B$20,2,FALSE),"")</f>
        <v/>
      </c>
      <c r="DA720" s="4" t="str">
        <f>_xlfn.IFNA(VLOOKUP(Eingabemaske!DD720,Zertifikate!$A$3:$B$20,2,FALSE),"")</f>
        <v/>
      </c>
      <c r="DB720" s="4" t="str">
        <f>_xlfn.IFNA(VLOOKUP(Eingabemaske!DE720,Zertifikate!$A$3:$B$20,2,FALSE),"")</f>
        <v/>
      </c>
      <c r="DC720" s="4" t="str">
        <f>_xlfn.IFNA(VLOOKUP(Eingabemaske!DF720,Zertifikate!$A$3:$B$20,2,FALSE),"")</f>
        <v/>
      </c>
    </row>
    <row r="721" spans="1:107" x14ac:dyDescent="0.25">
      <c r="A721" s="1">
        <f>Eingabemaske!A721</f>
        <v>0</v>
      </c>
      <c r="B721" s="4">
        <f>Eingabemaske!B721</f>
        <v>0</v>
      </c>
      <c r="C721" s="4">
        <f>Eingabemaske!C721</f>
        <v>0</v>
      </c>
      <c r="D721" s="4">
        <f>Eingabemaske!D721</f>
        <v>0</v>
      </c>
      <c r="E721" s="4">
        <f>Eingabemaske!E721</f>
        <v>0</v>
      </c>
      <c r="F721" s="4">
        <f>Eingabemaske!F721</f>
        <v>0</v>
      </c>
      <c r="G721" s="4">
        <f>Eingabemaske!G721</f>
        <v>0</v>
      </c>
      <c r="H721" s="4">
        <f>Eingabemaske!H721</f>
        <v>0</v>
      </c>
      <c r="I721" s="4">
        <f>Eingabemaske!I721</f>
        <v>0</v>
      </c>
      <c r="J721" s="4">
        <f>Eingabemaske!J721</f>
        <v>0</v>
      </c>
      <c r="K721" s="4">
        <f>Eingabemaske!K721</f>
        <v>0</v>
      </c>
      <c r="L721" s="4">
        <f>Eingabemaske!L721</f>
        <v>0</v>
      </c>
      <c r="M721" s="4">
        <f>Eingabemaske!M721</f>
        <v>0</v>
      </c>
      <c r="N721" s="4">
        <f>Eingabemaske!N721</f>
        <v>0</v>
      </c>
      <c r="O721" s="4">
        <f>Eingabemaske!O721</f>
        <v>0</v>
      </c>
      <c r="P721" s="4">
        <f>Eingabemaske!P721</f>
        <v>0</v>
      </c>
      <c r="Q721" s="4">
        <f>Eingabemaske!Q721</f>
        <v>0</v>
      </c>
      <c r="R721" s="4">
        <f>Eingabemaske!R721</f>
        <v>0</v>
      </c>
      <c r="S721" s="4">
        <f>Eingabemaske!S721</f>
        <v>0</v>
      </c>
      <c r="T721" s="4">
        <f>Eingabemaske!T721</f>
        <v>0</v>
      </c>
      <c r="U721" s="4">
        <f>Eingabemaske!U721</f>
        <v>0</v>
      </c>
      <c r="V721" s="4">
        <f>Eingabemaske!V721</f>
        <v>0</v>
      </c>
      <c r="W721" s="4">
        <f>Eingabemaske!W721</f>
        <v>0</v>
      </c>
      <c r="X721" s="4">
        <f>Eingabemaske!X721</f>
        <v>0</v>
      </c>
      <c r="Y721" s="4">
        <f>Eingabemaske!Y721</f>
        <v>0</v>
      </c>
      <c r="Z721" s="4">
        <f>Eingabemaske!Z721</f>
        <v>0</v>
      </c>
      <c r="AA721" s="4">
        <f>Eingabemaske!AA721</f>
        <v>0</v>
      </c>
      <c r="AB721" s="4">
        <f>Eingabemaske!AB721</f>
        <v>0</v>
      </c>
      <c r="AC721" s="4">
        <f>Eingabemaske!AC721</f>
        <v>0</v>
      </c>
      <c r="AD721" s="4">
        <f>Eingabemaske!AD721</f>
        <v>0</v>
      </c>
      <c r="AE721" s="4">
        <f>Eingabemaske!AE721</f>
        <v>0</v>
      </c>
      <c r="AF721" s="4">
        <f>Eingabemaske!AF721</f>
        <v>0</v>
      </c>
      <c r="AG721" s="4">
        <f>Eingabemaske!AG721</f>
        <v>0</v>
      </c>
      <c r="AH721" s="4">
        <f>Eingabemaske!AH721</f>
        <v>0</v>
      </c>
      <c r="AI721" s="4">
        <f>Eingabemaske!AI721</f>
        <v>0</v>
      </c>
      <c r="AJ721" s="4">
        <f>Eingabemaske!AJ721</f>
        <v>0</v>
      </c>
      <c r="AK721" s="4">
        <f>Eingabemaske!AK721</f>
        <v>0</v>
      </c>
      <c r="AL721" s="4">
        <f>Eingabemaske!AL721</f>
        <v>0</v>
      </c>
      <c r="AM721" s="4">
        <f>Eingabemaske!AM721</f>
        <v>0</v>
      </c>
      <c r="AN721" s="4">
        <f>Eingabemaske!AN721</f>
        <v>0</v>
      </c>
      <c r="AO721" s="4">
        <f>Eingabemaske!AO721</f>
        <v>0</v>
      </c>
      <c r="AP721" s="4">
        <f>Eingabemaske!AP721</f>
        <v>0</v>
      </c>
      <c r="AQ721" s="4">
        <f>Eingabemaske!AQ721</f>
        <v>0</v>
      </c>
      <c r="AR721" s="4">
        <f>Eingabemaske!AR721</f>
        <v>0</v>
      </c>
      <c r="AS721" s="4">
        <f>Eingabemaske!AS721</f>
        <v>0</v>
      </c>
      <c r="AT721" s="4">
        <f>Eingabemaske!AT721</f>
        <v>0</v>
      </c>
      <c r="AU721" s="4">
        <f>Eingabemaske!AU721</f>
        <v>0</v>
      </c>
      <c r="AV721" s="4">
        <f>Eingabemaske!AV721</f>
        <v>0</v>
      </c>
      <c r="AW721" s="4">
        <f>Eingabemaske!AW721</f>
        <v>0</v>
      </c>
      <c r="AX721" s="4">
        <f>Eingabemaske!AX721</f>
        <v>0</v>
      </c>
      <c r="AY721" s="4">
        <f>Eingabemaske!AY721</f>
        <v>0</v>
      </c>
      <c r="AZ721" s="4">
        <f>Eingabemaske!AZ721</f>
        <v>0</v>
      </c>
      <c r="BA721" s="4">
        <f>Eingabemaske!BA721</f>
        <v>0</v>
      </c>
      <c r="BB721" s="4">
        <f>Eingabemaske!BB721</f>
        <v>0</v>
      </c>
      <c r="BC721" s="4">
        <f>Eingabemaske!BC721</f>
        <v>0</v>
      </c>
      <c r="BD721" s="4">
        <f>Eingabemaske!BD721</f>
        <v>0</v>
      </c>
      <c r="BE721" s="4">
        <f>Eingabemaske!BE721</f>
        <v>0</v>
      </c>
      <c r="BF721" s="4">
        <f>Eingabemaske!BF721</f>
        <v>0</v>
      </c>
      <c r="BG721" s="4">
        <f>Eingabemaske!BG721</f>
        <v>0</v>
      </c>
      <c r="BH721" s="4">
        <f>Eingabemaske!BH721</f>
        <v>0</v>
      </c>
      <c r="BI721" s="4">
        <f>Eingabemaske!BI721</f>
        <v>0</v>
      </c>
      <c r="BJ721" s="4">
        <f>Eingabemaske!BJ721</f>
        <v>0</v>
      </c>
      <c r="BK721" s="4">
        <f>Eingabemaske!BK721</f>
        <v>0</v>
      </c>
      <c r="BL721" s="4">
        <f>Eingabemaske!BL721</f>
        <v>0</v>
      </c>
      <c r="BM721" s="4">
        <f>Eingabemaske!BM721</f>
        <v>0</v>
      </c>
      <c r="BN721" s="4">
        <f>Eingabemaske!BN721</f>
        <v>0</v>
      </c>
      <c r="BO721" s="4">
        <f>Eingabemaske!BO721</f>
        <v>0</v>
      </c>
      <c r="BP721" s="4">
        <f>Eingabemaske!BP721</f>
        <v>0</v>
      </c>
      <c r="BQ721" s="4">
        <f>Eingabemaske!BQ721</f>
        <v>0</v>
      </c>
      <c r="BR721" s="4">
        <f>Eingabemaske!BR721</f>
        <v>0</v>
      </c>
      <c r="BS721" s="4">
        <f>Eingabemaske!BS721</f>
        <v>0</v>
      </c>
      <c r="BT721" s="4">
        <f>Eingabemaske!BT721</f>
        <v>0</v>
      </c>
      <c r="BU721" s="4">
        <f>Eingabemaske!BU721</f>
        <v>0</v>
      </c>
      <c r="BV721" s="4">
        <f>Eingabemaske!BV721</f>
        <v>0</v>
      </c>
      <c r="BW721" s="4">
        <f>Eingabemaske!BW721</f>
        <v>0</v>
      </c>
      <c r="BX721" s="4">
        <f>Eingabemaske!BX721</f>
        <v>0</v>
      </c>
      <c r="BY721" s="4">
        <f>Eingabemaske!BY721</f>
        <v>0</v>
      </c>
      <c r="BZ721" s="4">
        <f>Eingabemaske!BZ721</f>
        <v>0</v>
      </c>
      <c r="CA721" s="4">
        <f>Eingabemaske!CA721</f>
        <v>0</v>
      </c>
      <c r="CB721" s="4">
        <f>Eingabemaske!CB721</f>
        <v>0</v>
      </c>
      <c r="CC721" s="4">
        <f>Eingabemaske!CC721</f>
        <v>0</v>
      </c>
      <c r="CD721" s="4">
        <f>Eingabemaske!CD721</f>
        <v>0</v>
      </c>
      <c r="CE721" s="4">
        <f>Eingabemaske!CE721</f>
        <v>0</v>
      </c>
      <c r="CF721" s="4">
        <f>Eingabemaske!CF721</f>
        <v>0</v>
      </c>
      <c r="CG721" s="4">
        <f>Eingabemaske!CG721</f>
        <v>0</v>
      </c>
      <c r="CH721" s="4">
        <f>Eingabemaske!CH721</f>
        <v>0</v>
      </c>
      <c r="CI721" s="4">
        <f>Eingabemaske!CI721</f>
        <v>0</v>
      </c>
      <c r="CJ721" s="4">
        <f>Eingabemaske!CJ721</f>
        <v>0</v>
      </c>
      <c r="CK721" s="4" t="str">
        <f>_xlfn.IFNA(VLOOKUP(Eingabemaske!CK721,'Codeliste Ursprungsland'!$A$2:$B$253,2,FALSE),"")</f>
        <v/>
      </c>
      <c r="CL721" s="4">
        <f>Eingabemaske!CL721</f>
        <v>0</v>
      </c>
      <c r="CM721" s="4" t="str">
        <f>_xlfn.IFNA(VLOOKUP(Eingabemaske!CO721,'NUTS nach Name'!$A$120:$B$1492,2,FALSE),"")</f>
        <v/>
      </c>
      <c r="CN721" s="4" t="str">
        <f>IF(Eingabemaske!CP721="ja","1","")</f>
        <v/>
      </c>
      <c r="CO721" s="4" t="str">
        <f>_xlfn.IFNA(VLOOKUP(Eingabemaske!CR721,Zertifikate!$A$3:$B$20,2,FALSE),"")</f>
        <v/>
      </c>
      <c r="CP721" s="4" t="str">
        <f>_xlfn.IFNA(VLOOKUP(Eingabemaske!CS721,Zertifikate!$A$3:$B$20,2,FALSE),"")</f>
        <v/>
      </c>
      <c r="CQ721" s="4" t="str">
        <f>_xlfn.IFNA(VLOOKUP(Eingabemaske!CT721,Zertifikate!$A$3:$B$20,2,FALSE),"")</f>
        <v/>
      </c>
      <c r="CR721" s="4" t="str">
        <f>_xlfn.IFNA(VLOOKUP(Eingabemaske!CU721,Zertifikate!$A$3:$B$20,2,FALSE),"")</f>
        <v/>
      </c>
      <c r="CS721" s="4" t="str">
        <f>_xlfn.IFNA(VLOOKUP(Eingabemaske!CV721,Zertifikate!$A$3:$B$20,2,FALSE),"")</f>
        <v/>
      </c>
      <c r="CT721" s="4" t="str">
        <f>_xlfn.IFNA(VLOOKUP(Eingabemaske!CW721,Zertifikate!$A$3:$B$20,2,FALSE),"")</f>
        <v/>
      </c>
      <c r="CU721" s="4" t="str">
        <f>_xlfn.IFNA(VLOOKUP(Eingabemaske!CX721,Zertifikate!$A$3:$B$20,2,FALSE),"")</f>
        <v/>
      </c>
      <c r="CV721" s="4" t="str">
        <f>_xlfn.IFNA(VLOOKUP(Eingabemaske!CY721,Zertifikate!$A$3:$B$20,2,FALSE),"")</f>
        <v/>
      </c>
      <c r="CW721" s="4" t="str">
        <f>_xlfn.IFNA(VLOOKUP(Eingabemaske!CZ721,Zertifikate!$A$3:$B$20,2,FALSE),"")</f>
        <v/>
      </c>
      <c r="CX721" s="4" t="str">
        <f>_xlfn.IFNA(VLOOKUP(Eingabemaske!DA721,Zertifikate!$A$3:$B$20,2,FALSE),"")</f>
        <v/>
      </c>
      <c r="CY721" s="4" t="str">
        <f>_xlfn.IFNA(VLOOKUP(Eingabemaske!DB721,Zertifikate!$A$3:$B$20,2,FALSE),"")</f>
        <v/>
      </c>
      <c r="CZ721" s="4" t="str">
        <f>_xlfn.IFNA(VLOOKUP(Eingabemaske!DC721,Zertifikate!$A$3:$B$20,2,FALSE),"")</f>
        <v/>
      </c>
      <c r="DA721" s="4" t="str">
        <f>_xlfn.IFNA(VLOOKUP(Eingabemaske!DD721,Zertifikate!$A$3:$B$20,2,FALSE),"")</f>
        <v/>
      </c>
      <c r="DB721" s="4" t="str">
        <f>_xlfn.IFNA(VLOOKUP(Eingabemaske!DE721,Zertifikate!$A$3:$B$20,2,FALSE),"")</f>
        <v/>
      </c>
      <c r="DC721" s="4" t="str">
        <f>_xlfn.IFNA(VLOOKUP(Eingabemaske!DF721,Zertifikate!$A$3:$B$20,2,FALSE),"")</f>
        <v/>
      </c>
    </row>
    <row r="722" spans="1:107" x14ac:dyDescent="0.25">
      <c r="A722" s="1">
        <f>Eingabemaske!A722</f>
        <v>0</v>
      </c>
      <c r="B722" s="4">
        <f>Eingabemaske!B722</f>
        <v>0</v>
      </c>
      <c r="C722" s="4">
        <f>Eingabemaske!C722</f>
        <v>0</v>
      </c>
      <c r="D722" s="4">
        <f>Eingabemaske!D722</f>
        <v>0</v>
      </c>
      <c r="E722" s="4">
        <f>Eingabemaske!E722</f>
        <v>0</v>
      </c>
      <c r="F722" s="4">
        <f>Eingabemaske!F722</f>
        <v>0</v>
      </c>
      <c r="G722" s="4">
        <f>Eingabemaske!G722</f>
        <v>0</v>
      </c>
      <c r="H722" s="4">
        <f>Eingabemaske!H722</f>
        <v>0</v>
      </c>
      <c r="I722" s="4">
        <f>Eingabemaske!I722</f>
        <v>0</v>
      </c>
      <c r="J722" s="4">
        <f>Eingabemaske!J722</f>
        <v>0</v>
      </c>
      <c r="K722" s="4">
        <f>Eingabemaske!K722</f>
        <v>0</v>
      </c>
      <c r="L722" s="4">
        <f>Eingabemaske!L722</f>
        <v>0</v>
      </c>
      <c r="M722" s="4">
        <f>Eingabemaske!M722</f>
        <v>0</v>
      </c>
      <c r="N722" s="4">
        <f>Eingabemaske!N722</f>
        <v>0</v>
      </c>
      <c r="O722" s="4">
        <f>Eingabemaske!O722</f>
        <v>0</v>
      </c>
      <c r="P722" s="4">
        <f>Eingabemaske!P722</f>
        <v>0</v>
      </c>
      <c r="Q722" s="4">
        <f>Eingabemaske!Q722</f>
        <v>0</v>
      </c>
      <c r="R722" s="4">
        <f>Eingabemaske!R722</f>
        <v>0</v>
      </c>
      <c r="S722" s="4">
        <f>Eingabemaske!S722</f>
        <v>0</v>
      </c>
      <c r="T722" s="4">
        <f>Eingabemaske!T722</f>
        <v>0</v>
      </c>
      <c r="U722" s="4">
        <f>Eingabemaske!U722</f>
        <v>0</v>
      </c>
      <c r="V722" s="4">
        <f>Eingabemaske!V722</f>
        <v>0</v>
      </c>
      <c r="W722" s="4">
        <f>Eingabemaske!W722</f>
        <v>0</v>
      </c>
      <c r="X722" s="4">
        <f>Eingabemaske!X722</f>
        <v>0</v>
      </c>
      <c r="Y722" s="4">
        <f>Eingabemaske!Y722</f>
        <v>0</v>
      </c>
      <c r="Z722" s="4">
        <f>Eingabemaske!Z722</f>
        <v>0</v>
      </c>
      <c r="AA722" s="4">
        <f>Eingabemaske!AA722</f>
        <v>0</v>
      </c>
      <c r="AB722" s="4">
        <f>Eingabemaske!AB722</f>
        <v>0</v>
      </c>
      <c r="AC722" s="4">
        <f>Eingabemaske!AC722</f>
        <v>0</v>
      </c>
      <c r="AD722" s="4">
        <f>Eingabemaske!AD722</f>
        <v>0</v>
      </c>
      <c r="AE722" s="4">
        <f>Eingabemaske!AE722</f>
        <v>0</v>
      </c>
      <c r="AF722" s="4">
        <f>Eingabemaske!AF722</f>
        <v>0</v>
      </c>
      <c r="AG722" s="4">
        <f>Eingabemaske!AG722</f>
        <v>0</v>
      </c>
      <c r="AH722" s="4">
        <f>Eingabemaske!AH722</f>
        <v>0</v>
      </c>
      <c r="AI722" s="4">
        <f>Eingabemaske!AI722</f>
        <v>0</v>
      </c>
      <c r="AJ722" s="4">
        <f>Eingabemaske!AJ722</f>
        <v>0</v>
      </c>
      <c r="AK722" s="4">
        <f>Eingabemaske!AK722</f>
        <v>0</v>
      </c>
      <c r="AL722" s="4">
        <f>Eingabemaske!AL722</f>
        <v>0</v>
      </c>
      <c r="AM722" s="4">
        <f>Eingabemaske!AM722</f>
        <v>0</v>
      </c>
      <c r="AN722" s="4">
        <f>Eingabemaske!AN722</f>
        <v>0</v>
      </c>
      <c r="AO722" s="4">
        <f>Eingabemaske!AO722</f>
        <v>0</v>
      </c>
      <c r="AP722" s="4">
        <f>Eingabemaske!AP722</f>
        <v>0</v>
      </c>
      <c r="AQ722" s="4">
        <f>Eingabemaske!AQ722</f>
        <v>0</v>
      </c>
      <c r="AR722" s="4">
        <f>Eingabemaske!AR722</f>
        <v>0</v>
      </c>
      <c r="AS722" s="4">
        <f>Eingabemaske!AS722</f>
        <v>0</v>
      </c>
      <c r="AT722" s="4">
        <f>Eingabemaske!AT722</f>
        <v>0</v>
      </c>
      <c r="AU722" s="4">
        <f>Eingabemaske!AU722</f>
        <v>0</v>
      </c>
      <c r="AV722" s="4">
        <f>Eingabemaske!AV722</f>
        <v>0</v>
      </c>
      <c r="AW722" s="4">
        <f>Eingabemaske!AW722</f>
        <v>0</v>
      </c>
      <c r="AX722" s="4">
        <f>Eingabemaske!AX722</f>
        <v>0</v>
      </c>
      <c r="AY722" s="4">
        <f>Eingabemaske!AY722</f>
        <v>0</v>
      </c>
      <c r="AZ722" s="4">
        <f>Eingabemaske!AZ722</f>
        <v>0</v>
      </c>
      <c r="BA722" s="4">
        <f>Eingabemaske!BA722</f>
        <v>0</v>
      </c>
      <c r="BB722" s="4">
        <f>Eingabemaske!BB722</f>
        <v>0</v>
      </c>
      <c r="BC722" s="4">
        <f>Eingabemaske!BC722</f>
        <v>0</v>
      </c>
      <c r="BD722" s="4">
        <f>Eingabemaske!BD722</f>
        <v>0</v>
      </c>
      <c r="BE722" s="4">
        <f>Eingabemaske!BE722</f>
        <v>0</v>
      </c>
      <c r="BF722" s="4">
        <f>Eingabemaske!BF722</f>
        <v>0</v>
      </c>
      <c r="BG722" s="4">
        <f>Eingabemaske!BG722</f>
        <v>0</v>
      </c>
      <c r="BH722" s="4">
        <f>Eingabemaske!BH722</f>
        <v>0</v>
      </c>
      <c r="BI722" s="4">
        <f>Eingabemaske!BI722</f>
        <v>0</v>
      </c>
      <c r="BJ722" s="4">
        <f>Eingabemaske!BJ722</f>
        <v>0</v>
      </c>
      <c r="BK722" s="4">
        <f>Eingabemaske!BK722</f>
        <v>0</v>
      </c>
      <c r="BL722" s="4">
        <f>Eingabemaske!BL722</f>
        <v>0</v>
      </c>
      <c r="BM722" s="4">
        <f>Eingabemaske!BM722</f>
        <v>0</v>
      </c>
      <c r="BN722" s="4">
        <f>Eingabemaske!BN722</f>
        <v>0</v>
      </c>
      <c r="BO722" s="4">
        <f>Eingabemaske!BO722</f>
        <v>0</v>
      </c>
      <c r="BP722" s="4">
        <f>Eingabemaske!BP722</f>
        <v>0</v>
      </c>
      <c r="BQ722" s="4">
        <f>Eingabemaske!BQ722</f>
        <v>0</v>
      </c>
      <c r="BR722" s="4">
        <f>Eingabemaske!BR722</f>
        <v>0</v>
      </c>
      <c r="BS722" s="4">
        <f>Eingabemaske!BS722</f>
        <v>0</v>
      </c>
      <c r="BT722" s="4">
        <f>Eingabemaske!BT722</f>
        <v>0</v>
      </c>
      <c r="BU722" s="4">
        <f>Eingabemaske!BU722</f>
        <v>0</v>
      </c>
      <c r="BV722" s="4">
        <f>Eingabemaske!BV722</f>
        <v>0</v>
      </c>
      <c r="BW722" s="4">
        <f>Eingabemaske!BW722</f>
        <v>0</v>
      </c>
      <c r="BX722" s="4">
        <f>Eingabemaske!BX722</f>
        <v>0</v>
      </c>
      <c r="BY722" s="4">
        <f>Eingabemaske!BY722</f>
        <v>0</v>
      </c>
      <c r="BZ722" s="4">
        <f>Eingabemaske!BZ722</f>
        <v>0</v>
      </c>
      <c r="CA722" s="4">
        <f>Eingabemaske!CA722</f>
        <v>0</v>
      </c>
      <c r="CB722" s="4">
        <f>Eingabemaske!CB722</f>
        <v>0</v>
      </c>
      <c r="CC722" s="4">
        <f>Eingabemaske!CC722</f>
        <v>0</v>
      </c>
      <c r="CD722" s="4">
        <f>Eingabemaske!CD722</f>
        <v>0</v>
      </c>
      <c r="CE722" s="4">
        <f>Eingabemaske!CE722</f>
        <v>0</v>
      </c>
      <c r="CF722" s="4">
        <f>Eingabemaske!CF722</f>
        <v>0</v>
      </c>
      <c r="CG722" s="4">
        <f>Eingabemaske!CG722</f>
        <v>0</v>
      </c>
      <c r="CH722" s="4">
        <f>Eingabemaske!CH722</f>
        <v>0</v>
      </c>
      <c r="CI722" s="4">
        <f>Eingabemaske!CI722</f>
        <v>0</v>
      </c>
      <c r="CJ722" s="4">
        <f>Eingabemaske!CJ722</f>
        <v>0</v>
      </c>
      <c r="CK722" s="4" t="str">
        <f>_xlfn.IFNA(VLOOKUP(Eingabemaske!CK722,'Codeliste Ursprungsland'!$A$2:$B$253,2,FALSE),"")</f>
        <v/>
      </c>
      <c r="CL722" s="4">
        <f>Eingabemaske!CL722</f>
        <v>0</v>
      </c>
      <c r="CM722" s="4" t="str">
        <f>_xlfn.IFNA(VLOOKUP(Eingabemaske!CO722,'NUTS nach Name'!$A$120:$B$1492,2,FALSE),"")</f>
        <v/>
      </c>
      <c r="CN722" s="4" t="str">
        <f>IF(Eingabemaske!CP722="ja","1","")</f>
        <v/>
      </c>
      <c r="CO722" s="4" t="str">
        <f>_xlfn.IFNA(VLOOKUP(Eingabemaske!CR722,Zertifikate!$A$3:$B$20,2,FALSE),"")</f>
        <v/>
      </c>
      <c r="CP722" s="4" t="str">
        <f>_xlfn.IFNA(VLOOKUP(Eingabemaske!CS722,Zertifikate!$A$3:$B$20,2,FALSE),"")</f>
        <v/>
      </c>
      <c r="CQ722" s="4" t="str">
        <f>_xlfn.IFNA(VLOOKUP(Eingabemaske!CT722,Zertifikate!$A$3:$B$20,2,FALSE),"")</f>
        <v/>
      </c>
      <c r="CR722" s="4" t="str">
        <f>_xlfn.IFNA(VLOOKUP(Eingabemaske!CU722,Zertifikate!$A$3:$B$20,2,FALSE),"")</f>
        <v/>
      </c>
      <c r="CS722" s="4" t="str">
        <f>_xlfn.IFNA(VLOOKUP(Eingabemaske!CV722,Zertifikate!$A$3:$B$20,2,FALSE),"")</f>
        <v/>
      </c>
      <c r="CT722" s="4" t="str">
        <f>_xlfn.IFNA(VLOOKUP(Eingabemaske!CW722,Zertifikate!$A$3:$B$20,2,FALSE),"")</f>
        <v/>
      </c>
      <c r="CU722" s="4" t="str">
        <f>_xlfn.IFNA(VLOOKUP(Eingabemaske!CX722,Zertifikate!$A$3:$B$20,2,FALSE),"")</f>
        <v/>
      </c>
      <c r="CV722" s="4" t="str">
        <f>_xlfn.IFNA(VLOOKUP(Eingabemaske!CY722,Zertifikate!$A$3:$B$20,2,FALSE),"")</f>
        <v/>
      </c>
      <c r="CW722" s="4" t="str">
        <f>_xlfn.IFNA(VLOOKUP(Eingabemaske!CZ722,Zertifikate!$A$3:$B$20,2,FALSE),"")</f>
        <v/>
      </c>
      <c r="CX722" s="4" t="str">
        <f>_xlfn.IFNA(VLOOKUP(Eingabemaske!DA722,Zertifikate!$A$3:$B$20,2,FALSE),"")</f>
        <v/>
      </c>
      <c r="CY722" s="4" t="str">
        <f>_xlfn.IFNA(VLOOKUP(Eingabemaske!DB722,Zertifikate!$A$3:$B$20,2,FALSE),"")</f>
        <v/>
      </c>
      <c r="CZ722" s="4" t="str">
        <f>_xlfn.IFNA(VLOOKUP(Eingabemaske!DC722,Zertifikate!$A$3:$B$20,2,FALSE),"")</f>
        <v/>
      </c>
      <c r="DA722" s="4" t="str">
        <f>_xlfn.IFNA(VLOOKUP(Eingabemaske!DD722,Zertifikate!$A$3:$B$20,2,FALSE),"")</f>
        <v/>
      </c>
      <c r="DB722" s="4" t="str">
        <f>_xlfn.IFNA(VLOOKUP(Eingabemaske!DE722,Zertifikate!$A$3:$B$20,2,FALSE),"")</f>
        <v/>
      </c>
      <c r="DC722" s="4" t="str">
        <f>_xlfn.IFNA(VLOOKUP(Eingabemaske!DF722,Zertifikate!$A$3:$B$20,2,FALSE),"")</f>
        <v/>
      </c>
    </row>
    <row r="723" spans="1:107" x14ac:dyDescent="0.25">
      <c r="A723" s="1">
        <f>Eingabemaske!A723</f>
        <v>0</v>
      </c>
      <c r="B723" s="4">
        <f>Eingabemaske!B723</f>
        <v>0</v>
      </c>
      <c r="C723" s="4">
        <f>Eingabemaske!C723</f>
        <v>0</v>
      </c>
      <c r="D723" s="4">
        <f>Eingabemaske!D723</f>
        <v>0</v>
      </c>
      <c r="E723" s="4">
        <f>Eingabemaske!E723</f>
        <v>0</v>
      </c>
      <c r="F723" s="4">
        <f>Eingabemaske!F723</f>
        <v>0</v>
      </c>
      <c r="G723" s="4">
        <f>Eingabemaske!G723</f>
        <v>0</v>
      </c>
      <c r="H723" s="4">
        <f>Eingabemaske!H723</f>
        <v>0</v>
      </c>
      <c r="I723" s="4">
        <f>Eingabemaske!I723</f>
        <v>0</v>
      </c>
      <c r="J723" s="4">
        <f>Eingabemaske!J723</f>
        <v>0</v>
      </c>
      <c r="K723" s="4">
        <f>Eingabemaske!K723</f>
        <v>0</v>
      </c>
      <c r="L723" s="4">
        <f>Eingabemaske!L723</f>
        <v>0</v>
      </c>
      <c r="M723" s="4">
        <f>Eingabemaske!M723</f>
        <v>0</v>
      </c>
      <c r="N723" s="4">
        <f>Eingabemaske!N723</f>
        <v>0</v>
      </c>
      <c r="O723" s="4">
        <f>Eingabemaske!O723</f>
        <v>0</v>
      </c>
      <c r="P723" s="4">
        <f>Eingabemaske!P723</f>
        <v>0</v>
      </c>
      <c r="Q723" s="4">
        <f>Eingabemaske!Q723</f>
        <v>0</v>
      </c>
      <c r="R723" s="4">
        <f>Eingabemaske!R723</f>
        <v>0</v>
      </c>
      <c r="S723" s="4">
        <f>Eingabemaske!S723</f>
        <v>0</v>
      </c>
      <c r="T723" s="4">
        <f>Eingabemaske!T723</f>
        <v>0</v>
      </c>
      <c r="U723" s="4">
        <f>Eingabemaske!U723</f>
        <v>0</v>
      </c>
      <c r="V723" s="4">
        <f>Eingabemaske!V723</f>
        <v>0</v>
      </c>
      <c r="W723" s="4">
        <f>Eingabemaske!W723</f>
        <v>0</v>
      </c>
      <c r="X723" s="4">
        <f>Eingabemaske!X723</f>
        <v>0</v>
      </c>
      <c r="Y723" s="4">
        <f>Eingabemaske!Y723</f>
        <v>0</v>
      </c>
      <c r="Z723" s="4">
        <f>Eingabemaske!Z723</f>
        <v>0</v>
      </c>
      <c r="AA723" s="4">
        <f>Eingabemaske!AA723</f>
        <v>0</v>
      </c>
      <c r="AB723" s="4">
        <f>Eingabemaske!AB723</f>
        <v>0</v>
      </c>
      <c r="AC723" s="4">
        <f>Eingabemaske!AC723</f>
        <v>0</v>
      </c>
      <c r="AD723" s="4">
        <f>Eingabemaske!AD723</f>
        <v>0</v>
      </c>
      <c r="AE723" s="4">
        <f>Eingabemaske!AE723</f>
        <v>0</v>
      </c>
      <c r="AF723" s="4">
        <f>Eingabemaske!AF723</f>
        <v>0</v>
      </c>
      <c r="AG723" s="4">
        <f>Eingabemaske!AG723</f>
        <v>0</v>
      </c>
      <c r="AH723" s="4">
        <f>Eingabemaske!AH723</f>
        <v>0</v>
      </c>
      <c r="AI723" s="4">
        <f>Eingabemaske!AI723</f>
        <v>0</v>
      </c>
      <c r="AJ723" s="4">
        <f>Eingabemaske!AJ723</f>
        <v>0</v>
      </c>
      <c r="AK723" s="4">
        <f>Eingabemaske!AK723</f>
        <v>0</v>
      </c>
      <c r="AL723" s="4">
        <f>Eingabemaske!AL723</f>
        <v>0</v>
      </c>
      <c r="AM723" s="4">
        <f>Eingabemaske!AM723</f>
        <v>0</v>
      </c>
      <c r="AN723" s="4">
        <f>Eingabemaske!AN723</f>
        <v>0</v>
      </c>
      <c r="AO723" s="4">
        <f>Eingabemaske!AO723</f>
        <v>0</v>
      </c>
      <c r="AP723" s="4">
        <f>Eingabemaske!AP723</f>
        <v>0</v>
      </c>
      <c r="AQ723" s="4">
        <f>Eingabemaske!AQ723</f>
        <v>0</v>
      </c>
      <c r="AR723" s="4">
        <f>Eingabemaske!AR723</f>
        <v>0</v>
      </c>
      <c r="AS723" s="4">
        <f>Eingabemaske!AS723</f>
        <v>0</v>
      </c>
      <c r="AT723" s="4">
        <f>Eingabemaske!AT723</f>
        <v>0</v>
      </c>
      <c r="AU723" s="4">
        <f>Eingabemaske!AU723</f>
        <v>0</v>
      </c>
      <c r="AV723" s="4">
        <f>Eingabemaske!AV723</f>
        <v>0</v>
      </c>
      <c r="AW723" s="4">
        <f>Eingabemaske!AW723</f>
        <v>0</v>
      </c>
      <c r="AX723" s="4">
        <f>Eingabemaske!AX723</f>
        <v>0</v>
      </c>
      <c r="AY723" s="4">
        <f>Eingabemaske!AY723</f>
        <v>0</v>
      </c>
      <c r="AZ723" s="4">
        <f>Eingabemaske!AZ723</f>
        <v>0</v>
      </c>
      <c r="BA723" s="4">
        <f>Eingabemaske!BA723</f>
        <v>0</v>
      </c>
      <c r="BB723" s="4">
        <f>Eingabemaske!BB723</f>
        <v>0</v>
      </c>
      <c r="BC723" s="4">
        <f>Eingabemaske!BC723</f>
        <v>0</v>
      </c>
      <c r="BD723" s="4">
        <f>Eingabemaske!BD723</f>
        <v>0</v>
      </c>
      <c r="BE723" s="4">
        <f>Eingabemaske!BE723</f>
        <v>0</v>
      </c>
      <c r="BF723" s="4">
        <f>Eingabemaske!BF723</f>
        <v>0</v>
      </c>
      <c r="BG723" s="4">
        <f>Eingabemaske!BG723</f>
        <v>0</v>
      </c>
      <c r="BH723" s="4">
        <f>Eingabemaske!BH723</f>
        <v>0</v>
      </c>
      <c r="BI723" s="4">
        <f>Eingabemaske!BI723</f>
        <v>0</v>
      </c>
      <c r="BJ723" s="4">
        <f>Eingabemaske!BJ723</f>
        <v>0</v>
      </c>
      <c r="BK723" s="4">
        <f>Eingabemaske!BK723</f>
        <v>0</v>
      </c>
      <c r="BL723" s="4">
        <f>Eingabemaske!BL723</f>
        <v>0</v>
      </c>
      <c r="BM723" s="4">
        <f>Eingabemaske!BM723</f>
        <v>0</v>
      </c>
      <c r="BN723" s="4">
        <f>Eingabemaske!BN723</f>
        <v>0</v>
      </c>
      <c r="BO723" s="4">
        <f>Eingabemaske!BO723</f>
        <v>0</v>
      </c>
      <c r="BP723" s="4">
        <f>Eingabemaske!BP723</f>
        <v>0</v>
      </c>
      <c r="BQ723" s="4">
        <f>Eingabemaske!BQ723</f>
        <v>0</v>
      </c>
      <c r="BR723" s="4">
        <f>Eingabemaske!BR723</f>
        <v>0</v>
      </c>
      <c r="BS723" s="4">
        <f>Eingabemaske!BS723</f>
        <v>0</v>
      </c>
      <c r="BT723" s="4">
        <f>Eingabemaske!BT723</f>
        <v>0</v>
      </c>
      <c r="BU723" s="4">
        <f>Eingabemaske!BU723</f>
        <v>0</v>
      </c>
      <c r="BV723" s="4">
        <f>Eingabemaske!BV723</f>
        <v>0</v>
      </c>
      <c r="BW723" s="4">
        <f>Eingabemaske!BW723</f>
        <v>0</v>
      </c>
      <c r="BX723" s="4">
        <f>Eingabemaske!BX723</f>
        <v>0</v>
      </c>
      <c r="BY723" s="4">
        <f>Eingabemaske!BY723</f>
        <v>0</v>
      </c>
      <c r="BZ723" s="4">
        <f>Eingabemaske!BZ723</f>
        <v>0</v>
      </c>
      <c r="CA723" s="4">
        <f>Eingabemaske!CA723</f>
        <v>0</v>
      </c>
      <c r="CB723" s="4">
        <f>Eingabemaske!CB723</f>
        <v>0</v>
      </c>
      <c r="CC723" s="4">
        <f>Eingabemaske!CC723</f>
        <v>0</v>
      </c>
      <c r="CD723" s="4">
        <f>Eingabemaske!CD723</f>
        <v>0</v>
      </c>
      <c r="CE723" s="4">
        <f>Eingabemaske!CE723</f>
        <v>0</v>
      </c>
      <c r="CF723" s="4">
        <f>Eingabemaske!CF723</f>
        <v>0</v>
      </c>
      <c r="CG723" s="4">
        <f>Eingabemaske!CG723</f>
        <v>0</v>
      </c>
      <c r="CH723" s="4">
        <f>Eingabemaske!CH723</f>
        <v>0</v>
      </c>
      <c r="CI723" s="4">
        <f>Eingabemaske!CI723</f>
        <v>0</v>
      </c>
      <c r="CJ723" s="4">
        <f>Eingabemaske!CJ723</f>
        <v>0</v>
      </c>
      <c r="CK723" s="4" t="str">
        <f>_xlfn.IFNA(VLOOKUP(Eingabemaske!CK723,'Codeliste Ursprungsland'!$A$2:$B$253,2,FALSE),"")</f>
        <v/>
      </c>
      <c r="CL723" s="4">
        <f>Eingabemaske!CL723</f>
        <v>0</v>
      </c>
      <c r="CM723" s="4" t="str">
        <f>_xlfn.IFNA(VLOOKUP(Eingabemaske!CO723,'NUTS nach Name'!$A$120:$B$1492,2,FALSE),"")</f>
        <v/>
      </c>
      <c r="CN723" s="4" t="str">
        <f>IF(Eingabemaske!CP723="ja","1","")</f>
        <v/>
      </c>
      <c r="CO723" s="4" t="str">
        <f>_xlfn.IFNA(VLOOKUP(Eingabemaske!CR723,Zertifikate!$A$3:$B$20,2,FALSE),"")</f>
        <v/>
      </c>
      <c r="CP723" s="4" t="str">
        <f>_xlfn.IFNA(VLOOKUP(Eingabemaske!CS723,Zertifikate!$A$3:$B$20,2,FALSE),"")</f>
        <v/>
      </c>
      <c r="CQ723" s="4" t="str">
        <f>_xlfn.IFNA(VLOOKUP(Eingabemaske!CT723,Zertifikate!$A$3:$B$20,2,FALSE),"")</f>
        <v/>
      </c>
      <c r="CR723" s="4" t="str">
        <f>_xlfn.IFNA(VLOOKUP(Eingabemaske!CU723,Zertifikate!$A$3:$B$20,2,FALSE),"")</f>
        <v/>
      </c>
      <c r="CS723" s="4" t="str">
        <f>_xlfn.IFNA(VLOOKUP(Eingabemaske!CV723,Zertifikate!$A$3:$B$20,2,FALSE),"")</f>
        <v/>
      </c>
      <c r="CT723" s="4" t="str">
        <f>_xlfn.IFNA(VLOOKUP(Eingabemaske!CW723,Zertifikate!$A$3:$B$20,2,FALSE),"")</f>
        <v/>
      </c>
      <c r="CU723" s="4" t="str">
        <f>_xlfn.IFNA(VLOOKUP(Eingabemaske!CX723,Zertifikate!$A$3:$B$20,2,FALSE),"")</f>
        <v/>
      </c>
      <c r="CV723" s="4" t="str">
        <f>_xlfn.IFNA(VLOOKUP(Eingabemaske!CY723,Zertifikate!$A$3:$B$20,2,FALSE),"")</f>
        <v/>
      </c>
      <c r="CW723" s="4" t="str">
        <f>_xlfn.IFNA(VLOOKUP(Eingabemaske!CZ723,Zertifikate!$A$3:$B$20,2,FALSE),"")</f>
        <v/>
      </c>
      <c r="CX723" s="4" t="str">
        <f>_xlfn.IFNA(VLOOKUP(Eingabemaske!DA723,Zertifikate!$A$3:$B$20,2,FALSE),"")</f>
        <v/>
      </c>
      <c r="CY723" s="4" t="str">
        <f>_xlfn.IFNA(VLOOKUP(Eingabemaske!DB723,Zertifikate!$A$3:$B$20,2,FALSE),"")</f>
        <v/>
      </c>
      <c r="CZ723" s="4" t="str">
        <f>_xlfn.IFNA(VLOOKUP(Eingabemaske!DC723,Zertifikate!$A$3:$B$20,2,FALSE),"")</f>
        <v/>
      </c>
      <c r="DA723" s="4" t="str">
        <f>_xlfn.IFNA(VLOOKUP(Eingabemaske!DD723,Zertifikate!$A$3:$B$20,2,FALSE),"")</f>
        <v/>
      </c>
      <c r="DB723" s="4" t="str">
        <f>_xlfn.IFNA(VLOOKUP(Eingabemaske!DE723,Zertifikate!$A$3:$B$20,2,FALSE),"")</f>
        <v/>
      </c>
      <c r="DC723" s="4" t="str">
        <f>_xlfn.IFNA(VLOOKUP(Eingabemaske!DF723,Zertifikate!$A$3:$B$20,2,FALSE),"")</f>
        <v/>
      </c>
    </row>
    <row r="724" spans="1:107" x14ac:dyDescent="0.25">
      <c r="A724" s="1">
        <f>Eingabemaske!A724</f>
        <v>0</v>
      </c>
      <c r="B724" s="4">
        <f>Eingabemaske!B724</f>
        <v>0</v>
      </c>
      <c r="C724" s="4">
        <f>Eingabemaske!C724</f>
        <v>0</v>
      </c>
      <c r="D724" s="4">
        <f>Eingabemaske!D724</f>
        <v>0</v>
      </c>
      <c r="E724" s="4">
        <f>Eingabemaske!E724</f>
        <v>0</v>
      </c>
      <c r="F724" s="4">
        <f>Eingabemaske!F724</f>
        <v>0</v>
      </c>
      <c r="G724" s="4">
        <f>Eingabemaske!G724</f>
        <v>0</v>
      </c>
      <c r="H724" s="4">
        <f>Eingabemaske!H724</f>
        <v>0</v>
      </c>
      <c r="I724" s="4">
        <f>Eingabemaske!I724</f>
        <v>0</v>
      </c>
      <c r="J724" s="4">
        <f>Eingabemaske!J724</f>
        <v>0</v>
      </c>
      <c r="K724" s="4">
        <f>Eingabemaske!K724</f>
        <v>0</v>
      </c>
      <c r="L724" s="4">
        <f>Eingabemaske!L724</f>
        <v>0</v>
      </c>
      <c r="M724" s="4">
        <f>Eingabemaske!M724</f>
        <v>0</v>
      </c>
      <c r="N724" s="4">
        <f>Eingabemaske!N724</f>
        <v>0</v>
      </c>
      <c r="O724" s="4">
        <f>Eingabemaske!O724</f>
        <v>0</v>
      </c>
      <c r="P724" s="4">
        <f>Eingabemaske!P724</f>
        <v>0</v>
      </c>
      <c r="Q724" s="4">
        <f>Eingabemaske!Q724</f>
        <v>0</v>
      </c>
      <c r="R724" s="4">
        <f>Eingabemaske!R724</f>
        <v>0</v>
      </c>
      <c r="S724" s="4">
        <f>Eingabemaske!S724</f>
        <v>0</v>
      </c>
      <c r="T724" s="4">
        <f>Eingabemaske!T724</f>
        <v>0</v>
      </c>
      <c r="U724" s="4">
        <f>Eingabemaske!U724</f>
        <v>0</v>
      </c>
      <c r="V724" s="4">
        <f>Eingabemaske!V724</f>
        <v>0</v>
      </c>
      <c r="W724" s="4">
        <f>Eingabemaske!W724</f>
        <v>0</v>
      </c>
      <c r="X724" s="4">
        <f>Eingabemaske!X724</f>
        <v>0</v>
      </c>
      <c r="Y724" s="4">
        <f>Eingabemaske!Y724</f>
        <v>0</v>
      </c>
      <c r="Z724" s="4">
        <f>Eingabemaske!Z724</f>
        <v>0</v>
      </c>
      <c r="AA724" s="4">
        <f>Eingabemaske!AA724</f>
        <v>0</v>
      </c>
      <c r="AB724" s="4">
        <f>Eingabemaske!AB724</f>
        <v>0</v>
      </c>
      <c r="AC724" s="4">
        <f>Eingabemaske!AC724</f>
        <v>0</v>
      </c>
      <c r="AD724" s="4">
        <f>Eingabemaske!AD724</f>
        <v>0</v>
      </c>
      <c r="AE724" s="4">
        <f>Eingabemaske!AE724</f>
        <v>0</v>
      </c>
      <c r="AF724" s="4">
        <f>Eingabemaske!AF724</f>
        <v>0</v>
      </c>
      <c r="AG724" s="4">
        <f>Eingabemaske!AG724</f>
        <v>0</v>
      </c>
      <c r="AH724" s="4">
        <f>Eingabemaske!AH724</f>
        <v>0</v>
      </c>
      <c r="AI724" s="4">
        <f>Eingabemaske!AI724</f>
        <v>0</v>
      </c>
      <c r="AJ724" s="4">
        <f>Eingabemaske!AJ724</f>
        <v>0</v>
      </c>
      <c r="AK724" s="4">
        <f>Eingabemaske!AK724</f>
        <v>0</v>
      </c>
      <c r="AL724" s="4">
        <f>Eingabemaske!AL724</f>
        <v>0</v>
      </c>
      <c r="AM724" s="4">
        <f>Eingabemaske!AM724</f>
        <v>0</v>
      </c>
      <c r="AN724" s="4">
        <f>Eingabemaske!AN724</f>
        <v>0</v>
      </c>
      <c r="AO724" s="4">
        <f>Eingabemaske!AO724</f>
        <v>0</v>
      </c>
      <c r="AP724" s="4">
        <f>Eingabemaske!AP724</f>
        <v>0</v>
      </c>
      <c r="AQ724" s="4">
        <f>Eingabemaske!AQ724</f>
        <v>0</v>
      </c>
      <c r="AR724" s="4">
        <f>Eingabemaske!AR724</f>
        <v>0</v>
      </c>
      <c r="AS724" s="4">
        <f>Eingabemaske!AS724</f>
        <v>0</v>
      </c>
      <c r="AT724" s="4">
        <f>Eingabemaske!AT724</f>
        <v>0</v>
      </c>
      <c r="AU724" s="4">
        <f>Eingabemaske!AU724</f>
        <v>0</v>
      </c>
      <c r="AV724" s="4">
        <f>Eingabemaske!AV724</f>
        <v>0</v>
      </c>
      <c r="AW724" s="4">
        <f>Eingabemaske!AW724</f>
        <v>0</v>
      </c>
      <c r="AX724" s="4">
        <f>Eingabemaske!AX724</f>
        <v>0</v>
      </c>
      <c r="AY724" s="4">
        <f>Eingabemaske!AY724</f>
        <v>0</v>
      </c>
      <c r="AZ724" s="4">
        <f>Eingabemaske!AZ724</f>
        <v>0</v>
      </c>
      <c r="BA724" s="4">
        <f>Eingabemaske!BA724</f>
        <v>0</v>
      </c>
      <c r="BB724" s="4">
        <f>Eingabemaske!BB724</f>
        <v>0</v>
      </c>
      <c r="BC724" s="4">
        <f>Eingabemaske!BC724</f>
        <v>0</v>
      </c>
      <c r="BD724" s="4">
        <f>Eingabemaske!BD724</f>
        <v>0</v>
      </c>
      <c r="BE724" s="4">
        <f>Eingabemaske!BE724</f>
        <v>0</v>
      </c>
      <c r="BF724" s="4">
        <f>Eingabemaske!BF724</f>
        <v>0</v>
      </c>
      <c r="BG724" s="4">
        <f>Eingabemaske!BG724</f>
        <v>0</v>
      </c>
      <c r="BH724" s="4">
        <f>Eingabemaske!BH724</f>
        <v>0</v>
      </c>
      <c r="BI724" s="4">
        <f>Eingabemaske!BI724</f>
        <v>0</v>
      </c>
      <c r="BJ724" s="4">
        <f>Eingabemaske!BJ724</f>
        <v>0</v>
      </c>
      <c r="BK724" s="4">
        <f>Eingabemaske!BK724</f>
        <v>0</v>
      </c>
      <c r="BL724" s="4">
        <f>Eingabemaske!BL724</f>
        <v>0</v>
      </c>
      <c r="BM724" s="4">
        <f>Eingabemaske!BM724</f>
        <v>0</v>
      </c>
      <c r="BN724" s="4">
        <f>Eingabemaske!BN724</f>
        <v>0</v>
      </c>
      <c r="BO724" s="4">
        <f>Eingabemaske!BO724</f>
        <v>0</v>
      </c>
      <c r="BP724" s="4">
        <f>Eingabemaske!BP724</f>
        <v>0</v>
      </c>
      <c r="BQ724" s="4">
        <f>Eingabemaske!BQ724</f>
        <v>0</v>
      </c>
      <c r="BR724" s="4">
        <f>Eingabemaske!BR724</f>
        <v>0</v>
      </c>
      <c r="BS724" s="4">
        <f>Eingabemaske!BS724</f>
        <v>0</v>
      </c>
      <c r="BT724" s="4">
        <f>Eingabemaske!BT724</f>
        <v>0</v>
      </c>
      <c r="BU724" s="4">
        <f>Eingabemaske!BU724</f>
        <v>0</v>
      </c>
      <c r="BV724" s="4">
        <f>Eingabemaske!BV724</f>
        <v>0</v>
      </c>
      <c r="BW724" s="4">
        <f>Eingabemaske!BW724</f>
        <v>0</v>
      </c>
      <c r="BX724" s="4">
        <f>Eingabemaske!BX724</f>
        <v>0</v>
      </c>
      <c r="BY724" s="4">
        <f>Eingabemaske!BY724</f>
        <v>0</v>
      </c>
      <c r="BZ724" s="4">
        <f>Eingabemaske!BZ724</f>
        <v>0</v>
      </c>
      <c r="CA724" s="4">
        <f>Eingabemaske!CA724</f>
        <v>0</v>
      </c>
      <c r="CB724" s="4">
        <f>Eingabemaske!CB724</f>
        <v>0</v>
      </c>
      <c r="CC724" s="4">
        <f>Eingabemaske!CC724</f>
        <v>0</v>
      </c>
      <c r="CD724" s="4">
        <f>Eingabemaske!CD724</f>
        <v>0</v>
      </c>
      <c r="CE724" s="4">
        <f>Eingabemaske!CE724</f>
        <v>0</v>
      </c>
      <c r="CF724" s="4">
        <f>Eingabemaske!CF724</f>
        <v>0</v>
      </c>
      <c r="CG724" s="4">
        <f>Eingabemaske!CG724</f>
        <v>0</v>
      </c>
      <c r="CH724" s="4">
        <f>Eingabemaske!CH724</f>
        <v>0</v>
      </c>
      <c r="CI724" s="4">
        <f>Eingabemaske!CI724</f>
        <v>0</v>
      </c>
      <c r="CJ724" s="4">
        <f>Eingabemaske!CJ724</f>
        <v>0</v>
      </c>
      <c r="CK724" s="4" t="str">
        <f>_xlfn.IFNA(VLOOKUP(Eingabemaske!CK724,'Codeliste Ursprungsland'!$A$2:$B$253,2,FALSE),"")</f>
        <v/>
      </c>
      <c r="CL724" s="4">
        <f>Eingabemaske!CL724</f>
        <v>0</v>
      </c>
      <c r="CM724" s="4" t="str">
        <f>_xlfn.IFNA(VLOOKUP(Eingabemaske!CO724,'NUTS nach Name'!$A$120:$B$1492,2,FALSE),"")</f>
        <v/>
      </c>
      <c r="CN724" s="4" t="str">
        <f>IF(Eingabemaske!CP724="ja","1","")</f>
        <v/>
      </c>
      <c r="CO724" s="4" t="str">
        <f>_xlfn.IFNA(VLOOKUP(Eingabemaske!CR724,Zertifikate!$A$3:$B$20,2,FALSE),"")</f>
        <v/>
      </c>
      <c r="CP724" s="4" t="str">
        <f>_xlfn.IFNA(VLOOKUP(Eingabemaske!CS724,Zertifikate!$A$3:$B$20,2,FALSE),"")</f>
        <v/>
      </c>
      <c r="CQ724" s="4" t="str">
        <f>_xlfn.IFNA(VLOOKUP(Eingabemaske!CT724,Zertifikate!$A$3:$B$20,2,FALSE),"")</f>
        <v/>
      </c>
      <c r="CR724" s="4" t="str">
        <f>_xlfn.IFNA(VLOOKUP(Eingabemaske!CU724,Zertifikate!$A$3:$B$20,2,FALSE),"")</f>
        <v/>
      </c>
      <c r="CS724" s="4" t="str">
        <f>_xlfn.IFNA(VLOOKUP(Eingabemaske!CV724,Zertifikate!$A$3:$B$20,2,FALSE),"")</f>
        <v/>
      </c>
      <c r="CT724" s="4" t="str">
        <f>_xlfn.IFNA(VLOOKUP(Eingabemaske!CW724,Zertifikate!$A$3:$B$20,2,FALSE),"")</f>
        <v/>
      </c>
      <c r="CU724" s="4" t="str">
        <f>_xlfn.IFNA(VLOOKUP(Eingabemaske!CX724,Zertifikate!$A$3:$B$20,2,FALSE),"")</f>
        <v/>
      </c>
      <c r="CV724" s="4" t="str">
        <f>_xlfn.IFNA(VLOOKUP(Eingabemaske!CY724,Zertifikate!$A$3:$B$20,2,FALSE),"")</f>
        <v/>
      </c>
      <c r="CW724" s="4" t="str">
        <f>_xlfn.IFNA(VLOOKUP(Eingabemaske!CZ724,Zertifikate!$A$3:$B$20,2,FALSE),"")</f>
        <v/>
      </c>
      <c r="CX724" s="4" t="str">
        <f>_xlfn.IFNA(VLOOKUP(Eingabemaske!DA724,Zertifikate!$A$3:$B$20,2,FALSE),"")</f>
        <v/>
      </c>
      <c r="CY724" s="4" t="str">
        <f>_xlfn.IFNA(VLOOKUP(Eingabemaske!DB724,Zertifikate!$A$3:$B$20,2,FALSE),"")</f>
        <v/>
      </c>
      <c r="CZ724" s="4" t="str">
        <f>_xlfn.IFNA(VLOOKUP(Eingabemaske!DC724,Zertifikate!$A$3:$B$20,2,FALSE),"")</f>
        <v/>
      </c>
      <c r="DA724" s="4" t="str">
        <f>_xlfn.IFNA(VLOOKUP(Eingabemaske!DD724,Zertifikate!$A$3:$B$20,2,FALSE),"")</f>
        <v/>
      </c>
      <c r="DB724" s="4" t="str">
        <f>_xlfn.IFNA(VLOOKUP(Eingabemaske!DE724,Zertifikate!$A$3:$B$20,2,FALSE),"")</f>
        <v/>
      </c>
      <c r="DC724" s="4" t="str">
        <f>_xlfn.IFNA(VLOOKUP(Eingabemaske!DF724,Zertifikate!$A$3:$B$20,2,FALSE),"")</f>
        <v/>
      </c>
    </row>
    <row r="725" spans="1:107" x14ac:dyDescent="0.25">
      <c r="A725" s="1">
        <f>Eingabemaske!A725</f>
        <v>0</v>
      </c>
      <c r="B725" s="4">
        <f>Eingabemaske!B725</f>
        <v>0</v>
      </c>
      <c r="C725" s="4">
        <f>Eingabemaske!C725</f>
        <v>0</v>
      </c>
      <c r="D725" s="4">
        <f>Eingabemaske!D725</f>
        <v>0</v>
      </c>
      <c r="E725" s="4">
        <f>Eingabemaske!E725</f>
        <v>0</v>
      </c>
      <c r="F725" s="4">
        <f>Eingabemaske!F725</f>
        <v>0</v>
      </c>
      <c r="G725" s="4">
        <f>Eingabemaske!G725</f>
        <v>0</v>
      </c>
      <c r="H725" s="4">
        <f>Eingabemaske!H725</f>
        <v>0</v>
      </c>
      <c r="I725" s="4">
        <f>Eingabemaske!I725</f>
        <v>0</v>
      </c>
      <c r="J725" s="4">
        <f>Eingabemaske!J725</f>
        <v>0</v>
      </c>
      <c r="K725" s="4">
        <f>Eingabemaske!K725</f>
        <v>0</v>
      </c>
      <c r="L725" s="4">
        <f>Eingabemaske!L725</f>
        <v>0</v>
      </c>
      <c r="M725" s="4">
        <f>Eingabemaske!M725</f>
        <v>0</v>
      </c>
      <c r="N725" s="4">
        <f>Eingabemaske!N725</f>
        <v>0</v>
      </c>
      <c r="O725" s="4">
        <f>Eingabemaske!O725</f>
        <v>0</v>
      </c>
      <c r="P725" s="4">
        <f>Eingabemaske!P725</f>
        <v>0</v>
      </c>
      <c r="Q725" s="4">
        <f>Eingabemaske!Q725</f>
        <v>0</v>
      </c>
      <c r="R725" s="4">
        <f>Eingabemaske!R725</f>
        <v>0</v>
      </c>
      <c r="S725" s="4">
        <f>Eingabemaske!S725</f>
        <v>0</v>
      </c>
      <c r="T725" s="4">
        <f>Eingabemaske!T725</f>
        <v>0</v>
      </c>
      <c r="U725" s="4">
        <f>Eingabemaske!U725</f>
        <v>0</v>
      </c>
      <c r="V725" s="4">
        <f>Eingabemaske!V725</f>
        <v>0</v>
      </c>
      <c r="W725" s="4">
        <f>Eingabemaske!W725</f>
        <v>0</v>
      </c>
      <c r="X725" s="4">
        <f>Eingabemaske!X725</f>
        <v>0</v>
      </c>
      <c r="Y725" s="4">
        <f>Eingabemaske!Y725</f>
        <v>0</v>
      </c>
      <c r="Z725" s="4">
        <f>Eingabemaske!Z725</f>
        <v>0</v>
      </c>
      <c r="AA725" s="4">
        <f>Eingabemaske!AA725</f>
        <v>0</v>
      </c>
      <c r="AB725" s="4">
        <f>Eingabemaske!AB725</f>
        <v>0</v>
      </c>
      <c r="AC725" s="4">
        <f>Eingabemaske!AC725</f>
        <v>0</v>
      </c>
      <c r="AD725" s="4">
        <f>Eingabemaske!AD725</f>
        <v>0</v>
      </c>
      <c r="AE725" s="4">
        <f>Eingabemaske!AE725</f>
        <v>0</v>
      </c>
      <c r="AF725" s="4">
        <f>Eingabemaske!AF725</f>
        <v>0</v>
      </c>
      <c r="AG725" s="4">
        <f>Eingabemaske!AG725</f>
        <v>0</v>
      </c>
      <c r="AH725" s="4">
        <f>Eingabemaske!AH725</f>
        <v>0</v>
      </c>
      <c r="AI725" s="4">
        <f>Eingabemaske!AI725</f>
        <v>0</v>
      </c>
      <c r="AJ725" s="4">
        <f>Eingabemaske!AJ725</f>
        <v>0</v>
      </c>
      <c r="AK725" s="4">
        <f>Eingabemaske!AK725</f>
        <v>0</v>
      </c>
      <c r="AL725" s="4">
        <f>Eingabemaske!AL725</f>
        <v>0</v>
      </c>
      <c r="AM725" s="4">
        <f>Eingabemaske!AM725</f>
        <v>0</v>
      </c>
      <c r="AN725" s="4">
        <f>Eingabemaske!AN725</f>
        <v>0</v>
      </c>
      <c r="AO725" s="4">
        <f>Eingabemaske!AO725</f>
        <v>0</v>
      </c>
      <c r="AP725" s="4">
        <f>Eingabemaske!AP725</f>
        <v>0</v>
      </c>
      <c r="AQ725" s="4">
        <f>Eingabemaske!AQ725</f>
        <v>0</v>
      </c>
      <c r="AR725" s="4">
        <f>Eingabemaske!AR725</f>
        <v>0</v>
      </c>
      <c r="AS725" s="4">
        <f>Eingabemaske!AS725</f>
        <v>0</v>
      </c>
      <c r="AT725" s="4">
        <f>Eingabemaske!AT725</f>
        <v>0</v>
      </c>
      <c r="AU725" s="4">
        <f>Eingabemaske!AU725</f>
        <v>0</v>
      </c>
      <c r="AV725" s="4">
        <f>Eingabemaske!AV725</f>
        <v>0</v>
      </c>
      <c r="AW725" s="4">
        <f>Eingabemaske!AW725</f>
        <v>0</v>
      </c>
      <c r="AX725" s="4">
        <f>Eingabemaske!AX725</f>
        <v>0</v>
      </c>
      <c r="AY725" s="4">
        <f>Eingabemaske!AY725</f>
        <v>0</v>
      </c>
      <c r="AZ725" s="4">
        <f>Eingabemaske!AZ725</f>
        <v>0</v>
      </c>
      <c r="BA725" s="4">
        <f>Eingabemaske!BA725</f>
        <v>0</v>
      </c>
      <c r="BB725" s="4">
        <f>Eingabemaske!BB725</f>
        <v>0</v>
      </c>
      <c r="BC725" s="4">
        <f>Eingabemaske!BC725</f>
        <v>0</v>
      </c>
      <c r="BD725" s="4">
        <f>Eingabemaske!BD725</f>
        <v>0</v>
      </c>
      <c r="BE725" s="4">
        <f>Eingabemaske!BE725</f>
        <v>0</v>
      </c>
      <c r="BF725" s="4">
        <f>Eingabemaske!BF725</f>
        <v>0</v>
      </c>
      <c r="BG725" s="4">
        <f>Eingabemaske!BG725</f>
        <v>0</v>
      </c>
      <c r="BH725" s="4">
        <f>Eingabemaske!BH725</f>
        <v>0</v>
      </c>
      <c r="BI725" s="4">
        <f>Eingabemaske!BI725</f>
        <v>0</v>
      </c>
      <c r="BJ725" s="4">
        <f>Eingabemaske!BJ725</f>
        <v>0</v>
      </c>
      <c r="BK725" s="4">
        <f>Eingabemaske!BK725</f>
        <v>0</v>
      </c>
      <c r="BL725" s="4">
        <f>Eingabemaske!BL725</f>
        <v>0</v>
      </c>
      <c r="BM725" s="4">
        <f>Eingabemaske!BM725</f>
        <v>0</v>
      </c>
      <c r="BN725" s="4">
        <f>Eingabemaske!BN725</f>
        <v>0</v>
      </c>
      <c r="BO725" s="4">
        <f>Eingabemaske!BO725</f>
        <v>0</v>
      </c>
      <c r="BP725" s="4">
        <f>Eingabemaske!BP725</f>
        <v>0</v>
      </c>
      <c r="BQ725" s="4">
        <f>Eingabemaske!BQ725</f>
        <v>0</v>
      </c>
      <c r="BR725" s="4">
        <f>Eingabemaske!BR725</f>
        <v>0</v>
      </c>
      <c r="BS725" s="4">
        <f>Eingabemaske!BS725</f>
        <v>0</v>
      </c>
      <c r="BT725" s="4">
        <f>Eingabemaske!BT725</f>
        <v>0</v>
      </c>
      <c r="BU725" s="4">
        <f>Eingabemaske!BU725</f>
        <v>0</v>
      </c>
      <c r="BV725" s="4">
        <f>Eingabemaske!BV725</f>
        <v>0</v>
      </c>
      <c r="BW725" s="4">
        <f>Eingabemaske!BW725</f>
        <v>0</v>
      </c>
      <c r="BX725" s="4">
        <f>Eingabemaske!BX725</f>
        <v>0</v>
      </c>
      <c r="BY725" s="4">
        <f>Eingabemaske!BY725</f>
        <v>0</v>
      </c>
      <c r="BZ725" s="4">
        <f>Eingabemaske!BZ725</f>
        <v>0</v>
      </c>
      <c r="CA725" s="4">
        <f>Eingabemaske!CA725</f>
        <v>0</v>
      </c>
      <c r="CB725" s="4">
        <f>Eingabemaske!CB725</f>
        <v>0</v>
      </c>
      <c r="CC725" s="4">
        <f>Eingabemaske!CC725</f>
        <v>0</v>
      </c>
      <c r="CD725" s="4">
        <f>Eingabemaske!CD725</f>
        <v>0</v>
      </c>
      <c r="CE725" s="4">
        <f>Eingabemaske!CE725</f>
        <v>0</v>
      </c>
      <c r="CF725" s="4">
        <f>Eingabemaske!CF725</f>
        <v>0</v>
      </c>
      <c r="CG725" s="4">
        <f>Eingabemaske!CG725</f>
        <v>0</v>
      </c>
      <c r="CH725" s="4">
        <f>Eingabemaske!CH725</f>
        <v>0</v>
      </c>
      <c r="CI725" s="4">
        <f>Eingabemaske!CI725</f>
        <v>0</v>
      </c>
      <c r="CJ725" s="4">
        <f>Eingabemaske!CJ725</f>
        <v>0</v>
      </c>
      <c r="CK725" s="4" t="str">
        <f>_xlfn.IFNA(VLOOKUP(Eingabemaske!CK725,'Codeliste Ursprungsland'!$A$2:$B$253,2,FALSE),"")</f>
        <v/>
      </c>
      <c r="CL725" s="4">
        <f>Eingabemaske!CL725</f>
        <v>0</v>
      </c>
      <c r="CM725" s="4" t="str">
        <f>_xlfn.IFNA(VLOOKUP(Eingabemaske!CO725,'NUTS nach Name'!$A$120:$B$1492,2,FALSE),"")</f>
        <v/>
      </c>
      <c r="CN725" s="4" t="str">
        <f>IF(Eingabemaske!CP725="ja","1","")</f>
        <v/>
      </c>
      <c r="CO725" s="4" t="str">
        <f>_xlfn.IFNA(VLOOKUP(Eingabemaske!CR725,Zertifikate!$A$3:$B$20,2,FALSE),"")</f>
        <v/>
      </c>
      <c r="CP725" s="4" t="str">
        <f>_xlfn.IFNA(VLOOKUP(Eingabemaske!CS725,Zertifikate!$A$3:$B$20,2,FALSE),"")</f>
        <v/>
      </c>
      <c r="CQ725" s="4" t="str">
        <f>_xlfn.IFNA(VLOOKUP(Eingabemaske!CT725,Zertifikate!$A$3:$B$20,2,FALSE),"")</f>
        <v/>
      </c>
      <c r="CR725" s="4" t="str">
        <f>_xlfn.IFNA(VLOOKUP(Eingabemaske!CU725,Zertifikate!$A$3:$B$20,2,FALSE),"")</f>
        <v/>
      </c>
      <c r="CS725" s="4" t="str">
        <f>_xlfn.IFNA(VLOOKUP(Eingabemaske!CV725,Zertifikate!$A$3:$B$20,2,FALSE),"")</f>
        <v/>
      </c>
      <c r="CT725" s="4" t="str">
        <f>_xlfn.IFNA(VLOOKUP(Eingabemaske!CW725,Zertifikate!$A$3:$B$20,2,FALSE),"")</f>
        <v/>
      </c>
      <c r="CU725" s="4" t="str">
        <f>_xlfn.IFNA(VLOOKUP(Eingabemaske!CX725,Zertifikate!$A$3:$B$20,2,FALSE),"")</f>
        <v/>
      </c>
      <c r="CV725" s="4" t="str">
        <f>_xlfn.IFNA(VLOOKUP(Eingabemaske!CY725,Zertifikate!$A$3:$B$20,2,FALSE),"")</f>
        <v/>
      </c>
      <c r="CW725" s="4" t="str">
        <f>_xlfn.IFNA(VLOOKUP(Eingabemaske!CZ725,Zertifikate!$A$3:$B$20,2,FALSE),"")</f>
        <v/>
      </c>
      <c r="CX725" s="4" t="str">
        <f>_xlfn.IFNA(VLOOKUP(Eingabemaske!DA725,Zertifikate!$A$3:$B$20,2,FALSE),"")</f>
        <v/>
      </c>
      <c r="CY725" s="4" t="str">
        <f>_xlfn.IFNA(VLOOKUP(Eingabemaske!DB725,Zertifikate!$A$3:$B$20,2,FALSE),"")</f>
        <v/>
      </c>
      <c r="CZ725" s="4" t="str">
        <f>_xlfn.IFNA(VLOOKUP(Eingabemaske!DC725,Zertifikate!$A$3:$B$20,2,FALSE),"")</f>
        <v/>
      </c>
      <c r="DA725" s="4" t="str">
        <f>_xlfn.IFNA(VLOOKUP(Eingabemaske!DD725,Zertifikate!$A$3:$B$20,2,FALSE),"")</f>
        <v/>
      </c>
      <c r="DB725" s="4" t="str">
        <f>_xlfn.IFNA(VLOOKUP(Eingabemaske!DE725,Zertifikate!$A$3:$B$20,2,FALSE),"")</f>
        <v/>
      </c>
      <c r="DC725" s="4" t="str">
        <f>_xlfn.IFNA(VLOOKUP(Eingabemaske!DF725,Zertifikate!$A$3:$B$20,2,FALSE),"")</f>
        <v/>
      </c>
    </row>
    <row r="726" spans="1:107" x14ac:dyDescent="0.25">
      <c r="A726" s="1">
        <f>Eingabemaske!A726</f>
        <v>0</v>
      </c>
      <c r="B726" s="4">
        <f>Eingabemaske!B726</f>
        <v>0</v>
      </c>
      <c r="C726" s="4">
        <f>Eingabemaske!C726</f>
        <v>0</v>
      </c>
      <c r="D726" s="4">
        <f>Eingabemaske!D726</f>
        <v>0</v>
      </c>
      <c r="E726" s="4">
        <f>Eingabemaske!E726</f>
        <v>0</v>
      </c>
      <c r="F726" s="4">
        <f>Eingabemaske!F726</f>
        <v>0</v>
      </c>
      <c r="G726" s="4">
        <f>Eingabemaske!G726</f>
        <v>0</v>
      </c>
      <c r="H726" s="4">
        <f>Eingabemaske!H726</f>
        <v>0</v>
      </c>
      <c r="I726" s="4">
        <f>Eingabemaske!I726</f>
        <v>0</v>
      </c>
      <c r="J726" s="4">
        <f>Eingabemaske!J726</f>
        <v>0</v>
      </c>
      <c r="K726" s="4">
        <f>Eingabemaske!K726</f>
        <v>0</v>
      </c>
      <c r="L726" s="4">
        <f>Eingabemaske!L726</f>
        <v>0</v>
      </c>
      <c r="M726" s="4">
        <f>Eingabemaske!M726</f>
        <v>0</v>
      </c>
      <c r="N726" s="4">
        <f>Eingabemaske!N726</f>
        <v>0</v>
      </c>
      <c r="O726" s="4">
        <f>Eingabemaske!O726</f>
        <v>0</v>
      </c>
      <c r="P726" s="4">
        <f>Eingabemaske!P726</f>
        <v>0</v>
      </c>
      <c r="Q726" s="4">
        <f>Eingabemaske!Q726</f>
        <v>0</v>
      </c>
      <c r="R726" s="4">
        <f>Eingabemaske!R726</f>
        <v>0</v>
      </c>
      <c r="S726" s="4">
        <f>Eingabemaske!S726</f>
        <v>0</v>
      </c>
      <c r="T726" s="4">
        <f>Eingabemaske!T726</f>
        <v>0</v>
      </c>
      <c r="U726" s="4">
        <f>Eingabemaske!U726</f>
        <v>0</v>
      </c>
      <c r="V726" s="4">
        <f>Eingabemaske!V726</f>
        <v>0</v>
      </c>
      <c r="W726" s="4">
        <f>Eingabemaske!W726</f>
        <v>0</v>
      </c>
      <c r="X726" s="4">
        <f>Eingabemaske!X726</f>
        <v>0</v>
      </c>
      <c r="Y726" s="4">
        <f>Eingabemaske!Y726</f>
        <v>0</v>
      </c>
      <c r="Z726" s="4">
        <f>Eingabemaske!Z726</f>
        <v>0</v>
      </c>
      <c r="AA726" s="4">
        <f>Eingabemaske!AA726</f>
        <v>0</v>
      </c>
      <c r="AB726" s="4">
        <f>Eingabemaske!AB726</f>
        <v>0</v>
      </c>
      <c r="AC726" s="4">
        <f>Eingabemaske!AC726</f>
        <v>0</v>
      </c>
      <c r="AD726" s="4">
        <f>Eingabemaske!AD726</f>
        <v>0</v>
      </c>
      <c r="AE726" s="4">
        <f>Eingabemaske!AE726</f>
        <v>0</v>
      </c>
      <c r="AF726" s="4">
        <f>Eingabemaske!AF726</f>
        <v>0</v>
      </c>
      <c r="AG726" s="4">
        <f>Eingabemaske!AG726</f>
        <v>0</v>
      </c>
      <c r="AH726" s="4">
        <f>Eingabemaske!AH726</f>
        <v>0</v>
      </c>
      <c r="AI726" s="4">
        <f>Eingabemaske!AI726</f>
        <v>0</v>
      </c>
      <c r="AJ726" s="4">
        <f>Eingabemaske!AJ726</f>
        <v>0</v>
      </c>
      <c r="AK726" s="4">
        <f>Eingabemaske!AK726</f>
        <v>0</v>
      </c>
      <c r="AL726" s="4">
        <f>Eingabemaske!AL726</f>
        <v>0</v>
      </c>
      <c r="AM726" s="4">
        <f>Eingabemaske!AM726</f>
        <v>0</v>
      </c>
      <c r="AN726" s="4">
        <f>Eingabemaske!AN726</f>
        <v>0</v>
      </c>
      <c r="AO726" s="4">
        <f>Eingabemaske!AO726</f>
        <v>0</v>
      </c>
      <c r="AP726" s="4">
        <f>Eingabemaske!AP726</f>
        <v>0</v>
      </c>
      <c r="AQ726" s="4">
        <f>Eingabemaske!AQ726</f>
        <v>0</v>
      </c>
      <c r="AR726" s="4">
        <f>Eingabemaske!AR726</f>
        <v>0</v>
      </c>
      <c r="AS726" s="4">
        <f>Eingabemaske!AS726</f>
        <v>0</v>
      </c>
      <c r="AT726" s="4">
        <f>Eingabemaske!AT726</f>
        <v>0</v>
      </c>
      <c r="AU726" s="4">
        <f>Eingabemaske!AU726</f>
        <v>0</v>
      </c>
      <c r="AV726" s="4">
        <f>Eingabemaske!AV726</f>
        <v>0</v>
      </c>
      <c r="AW726" s="4">
        <f>Eingabemaske!AW726</f>
        <v>0</v>
      </c>
      <c r="AX726" s="4">
        <f>Eingabemaske!AX726</f>
        <v>0</v>
      </c>
      <c r="AY726" s="4">
        <f>Eingabemaske!AY726</f>
        <v>0</v>
      </c>
      <c r="AZ726" s="4">
        <f>Eingabemaske!AZ726</f>
        <v>0</v>
      </c>
      <c r="BA726" s="4">
        <f>Eingabemaske!BA726</f>
        <v>0</v>
      </c>
      <c r="BB726" s="4">
        <f>Eingabemaske!BB726</f>
        <v>0</v>
      </c>
      <c r="BC726" s="4">
        <f>Eingabemaske!BC726</f>
        <v>0</v>
      </c>
      <c r="BD726" s="4">
        <f>Eingabemaske!BD726</f>
        <v>0</v>
      </c>
      <c r="BE726" s="4">
        <f>Eingabemaske!BE726</f>
        <v>0</v>
      </c>
      <c r="BF726" s="4">
        <f>Eingabemaske!BF726</f>
        <v>0</v>
      </c>
      <c r="BG726" s="4">
        <f>Eingabemaske!BG726</f>
        <v>0</v>
      </c>
      <c r="BH726" s="4">
        <f>Eingabemaske!BH726</f>
        <v>0</v>
      </c>
      <c r="BI726" s="4">
        <f>Eingabemaske!BI726</f>
        <v>0</v>
      </c>
      <c r="BJ726" s="4">
        <f>Eingabemaske!BJ726</f>
        <v>0</v>
      </c>
      <c r="BK726" s="4">
        <f>Eingabemaske!BK726</f>
        <v>0</v>
      </c>
      <c r="BL726" s="4">
        <f>Eingabemaske!BL726</f>
        <v>0</v>
      </c>
      <c r="BM726" s="4">
        <f>Eingabemaske!BM726</f>
        <v>0</v>
      </c>
      <c r="BN726" s="4">
        <f>Eingabemaske!BN726</f>
        <v>0</v>
      </c>
      <c r="BO726" s="4">
        <f>Eingabemaske!BO726</f>
        <v>0</v>
      </c>
      <c r="BP726" s="4">
        <f>Eingabemaske!BP726</f>
        <v>0</v>
      </c>
      <c r="BQ726" s="4">
        <f>Eingabemaske!BQ726</f>
        <v>0</v>
      </c>
      <c r="BR726" s="4">
        <f>Eingabemaske!BR726</f>
        <v>0</v>
      </c>
      <c r="BS726" s="4">
        <f>Eingabemaske!BS726</f>
        <v>0</v>
      </c>
      <c r="BT726" s="4">
        <f>Eingabemaske!BT726</f>
        <v>0</v>
      </c>
      <c r="BU726" s="4">
        <f>Eingabemaske!BU726</f>
        <v>0</v>
      </c>
      <c r="BV726" s="4">
        <f>Eingabemaske!BV726</f>
        <v>0</v>
      </c>
      <c r="BW726" s="4">
        <f>Eingabemaske!BW726</f>
        <v>0</v>
      </c>
      <c r="BX726" s="4">
        <f>Eingabemaske!BX726</f>
        <v>0</v>
      </c>
      <c r="BY726" s="4">
        <f>Eingabemaske!BY726</f>
        <v>0</v>
      </c>
      <c r="BZ726" s="4">
        <f>Eingabemaske!BZ726</f>
        <v>0</v>
      </c>
      <c r="CA726" s="4">
        <f>Eingabemaske!CA726</f>
        <v>0</v>
      </c>
      <c r="CB726" s="4">
        <f>Eingabemaske!CB726</f>
        <v>0</v>
      </c>
      <c r="CC726" s="4">
        <f>Eingabemaske!CC726</f>
        <v>0</v>
      </c>
      <c r="CD726" s="4">
        <f>Eingabemaske!CD726</f>
        <v>0</v>
      </c>
      <c r="CE726" s="4">
        <f>Eingabemaske!CE726</f>
        <v>0</v>
      </c>
      <c r="CF726" s="4">
        <f>Eingabemaske!CF726</f>
        <v>0</v>
      </c>
      <c r="CG726" s="4">
        <f>Eingabemaske!CG726</f>
        <v>0</v>
      </c>
      <c r="CH726" s="4">
        <f>Eingabemaske!CH726</f>
        <v>0</v>
      </c>
      <c r="CI726" s="4">
        <f>Eingabemaske!CI726</f>
        <v>0</v>
      </c>
      <c r="CJ726" s="4">
        <f>Eingabemaske!CJ726</f>
        <v>0</v>
      </c>
      <c r="CK726" s="4" t="str">
        <f>_xlfn.IFNA(VLOOKUP(Eingabemaske!CK726,'Codeliste Ursprungsland'!$A$2:$B$253,2,FALSE),"")</f>
        <v/>
      </c>
      <c r="CL726" s="4">
        <f>Eingabemaske!CL726</f>
        <v>0</v>
      </c>
      <c r="CM726" s="4" t="str">
        <f>_xlfn.IFNA(VLOOKUP(Eingabemaske!CO726,'NUTS nach Name'!$A$120:$B$1492,2,FALSE),"")</f>
        <v/>
      </c>
      <c r="CN726" s="4" t="str">
        <f>IF(Eingabemaske!CP726="ja","1","")</f>
        <v/>
      </c>
      <c r="CO726" s="4" t="str">
        <f>_xlfn.IFNA(VLOOKUP(Eingabemaske!CR726,Zertifikate!$A$3:$B$20,2,FALSE),"")</f>
        <v/>
      </c>
      <c r="CP726" s="4" t="str">
        <f>_xlfn.IFNA(VLOOKUP(Eingabemaske!CS726,Zertifikate!$A$3:$B$20,2,FALSE),"")</f>
        <v/>
      </c>
      <c r="CQ726" s="4" t="str">
        <f>_xlfn.IFNA(VLOOKUP(Eingabemaske!CT726,Zertifikate!$A$3:$B$20,2,FALSE),"")</f>
        <v/>
      </c>
      <c r="CR726" s="4" t="str">
        <f>_xlfn.IFNA(VLOOKUP(Eingabemaske!CU726,Zertifikate!$A$3:$B$20,2,FALSE),"")</f>
        <v/>
      </c>
      <c r="CS726" s="4" t="str">
        <f>_xlfn.IFNA(VLOOKUP(Eingabemaske!CV726,Zertifikate!$A$3:$B$20,2,FALSE),"")</f>
        <v/>
      </c>
      <c r="CT726" s="4" t="str">
        <f>_xlfn.IFNA(VLOOKUP(Eingabemaske!CW726,Zertifikate!$A$3:$B$20,2,FALSE),"")</f>
        <v/>
      </c>
      <c r="CU726" s="4" t="str">
        <f>_xlfn.IFNA(VLOOKUP(Eingabemaske!CX726,Zertifikate!$A$3:$B$20,2,FALSE),"")</f>
        <v/>
      </c>
      <c r="CV726" s="4" t="str">
        <f>_xlfn.IFNA(VLOOKUP(Eingabemaske!CY726,Zertifikate!$A$3:$B$20,2,FALSE),"")</f>
        <v/>
      </c>
      <c r="CW726" s="4" t="str">
        <f>_xlfn.IFNA(VLOOKUP(Eingabemaske!CZ726,Zertifikate!$A$3:$B$20,2,FALSE),"")</f>
        <v/>
      </c>
      <c r="CX726" s="4" t="str">
        <f>_xlfn.IFNA(VLOOKUP(Eingabemaske!DA726,Zertifikate!$A$3:$B$20,2,FALSE),"")</f>
        <v/>
      </c>
      <c r="CY726" s="4" t="str">
        <f>_xlfn.IFNA(VLOOKUP(Eingabemaske!DB726,Zertifikate!$A$3:$B$20,2,FALSE),"")</f>
        <v/>
      </c>
      <c r="CZ726" s="4" t="str">
        <f>_xlfn.IFNA(VLOOKUP(Eingabemaske!DC726,Zertifikate!$A$3:$B$20,2,FALSE),"")</f>
        <v/>
      </c>
      <c r="DA726" s="4" t="str">
        <f>_xlfn.IFNA(VLOOKUP(Eingabemaske!DD726,Zertifikate!$A$3:$B$20,2,FALSE),"")</f>
        <v/>
      </c>
      <c r="DB726" s="4" t="str">
        <f>_xlfn.IFNA(VLOOKUP(Eingabemaske!DE726,Zertifikate!$A$3:$B$20,2,FALSE),"")</f>
        <v/>
      </c>
      <c r="DC726" s="4" t="str">
        <f>_xlfn.IFNA(VLOOKUP(Eingabemaske!DF726,Zertifikate!$A$3:$B$20,2,FALSE),"")</f>
        <v/>
      </c>
    </row>
    <row r="727" spans="1:107" x14ac:dyDescent="0.25">
      <c r="A727" s="1">
        <f>Eingabemaske!A727</f>
        <v>0</v>
      </c>
      <c r="B727" s="4">
        <f>Eingabemaske!B727</f>
        <v>0</v>
      </c>
      <c r="C727" s="4">
        <f>Eingabemaske!C727</f>
        <v>0</v>
      </c>
      <c r="D727" s="4">
        <f>Eingabemaske!D727</f>
        <v>0</v>
      </c>
      <c r="E727" s="4">
        <f>Eingabemaske!E727</f>
        <v>0</v>
      </c>
      <c r="F727" s="4">
        <f>Eingabemaske!F727</f>
        <v>0</v>
      </c>
      <c r="G727" s="4">
        <f>Eingabemaske!G727</f>
        <v>0</v>
      </c>
      <c r="H727" s="4">
        <f>Eingabemaske!H727</f>
        <v>0</v>
      </c>
      <c r="I727" s="4">
        <f>Eingabemaske!I727</f>
        <v>0</v>
      </c>
      <c r="J727" s="4">
        <f>Eingabemaske!J727</f>
        <v>0</v>
      </c>
      <c r="K727" s="4">
        <f>Eingabemaske!K727</f>
        <v>0</v>
      </c>
      <c r="L727" s="4">
        <f>Eingabemaske!L727</f>
        <v>0</v>
      </c>
      <c r="M727" s="4">
        <f>Eingabemaske!M727</f>
        <v>0</v>
      </c>
      <c r="N727" s="4">
        <f>Eingabemaske!N727</f>
        <v>0</v>
      </c>
      <c r="O727" s="4">
        <f>Eingabemaske!O727</f>
        <v>0</v>
      </c>
      <c r="P727" s="4">
        <f>Eingabemaske!P727</f>
        <v>0</v>
      </c>
      <c r="Q727" s="4">
        <f>Eingabemaske!Q727</f>
        <v>0</v>
      </c>
      <c r="R727" s="4">
        <f>Eingabemaske!R727</f>
        <v>0</v>
      </c>
      <c r="S727" s="4">
        <f>Eingabemaske!S727</f>
        <v>0</v>
      </c>
      <c r="T727" s="4">
        <f>Eingabemaske!T727</f>
        <v>0</v>
      </c>
      <c r="U727" s="4">
        <f>Eingabemaske!U727</f>
        <v>0</v>
      </c>
      <c r="V727" s="4">
        <f>Eingabemaske!V727</f>
        <v>0</v>
      </c>
      <c r="W727" s="4">
        <f>Eingabemaske!W727</f>
        <v>0</v>
      </c>
      <c r="X727" s="4">
        <f>Eingabemaske!X727</f>
        <v>0</v>
      </c>
      <c r="Y727" s="4">
        <f>Eingabemaske!Y727</f>
        <v>0</v>
      </c>
      <c r="Z727" s="4">
        <f>Eingabemaske!Z727</f>
        <v>0</v>
      </c>
      <c r="AA727" s="4">
        <f>Eingabemaske!AA727</f>
        <v>0</v>
      </c>
      <c r="AB727" s="4">
        <f>Eingabemaske!AB727</f>
        <v>0</v>
      </c>
      <c r="AC727" s="4">
        <f>Eingabemaske!AC727</f>
        <v>0</v>
      </c>
      <c r="AD727" s="4">
        <f>Eingabemaske!AD727</f>
        <v>0</v>
      </c>
      <c r="AE727" s="4">
        <f>Eingabemaske!AE727</f>
        <v>0</v>
      </c>
      <c r="AF727" s="4">
        <f>Eingabemaske!AF727</f>
        <v>0</v>
      </c>
      <c r="AG727" s="4">
        <f>Eingabemaske!AG727</f>
        <v>0</v>
      </c>
      <c r="AH727" s="4">
        <f>Eingabemaske!AH727</f>
        <v>0</v>
      </c>
      <c r="AI727" s="4">
        <f>Eingabemaske!AI727</f>
        <v>0</v>
      </c>
      <c r="AJ727" s="4">
        <f>Eingabemaske!AJ727</f>
        <v>0</v>
      </c>
      <c r="AK727" s="4">
        <f>Eingabemaske!AK727</f>
        <v>0</v>
      </c>
      <c r="AL727" s="4">
        <f>Eingabemaske!AL727</f>
        <v>0</v>
      </c>
      <c r="AM727" s="4">
        <f>Eingabemaske!AM727</f>
        <v>0</v>
      </c>
      <c r="AN727" s="4">
        <f>Eingabemaske!AN727</f>
        <v>0</v>
      </c>
      <c r="AO727" s="4">
        <f>Eingabemaske!AO727</f>
        <v>0</v>
      </c>
      <c r="AP727" s="4">
        <f>Eingabemaske!AP727</f>
        <v>0</v>
      </c>
      <c r="AQ727" s="4">
        <f>Eingabemaske!AQ727</f>
        <v>0</v>
      </c>
      <c r="AR727" s="4">
        <f>Eingabemaske!AR727</f>
        <v>0</v>
      </c>
      <c r="AS727" s="4">
        <f>Eingabemaske!AS727</f>
        <v>0</v>
      </c>
      <c r="AT727" s="4">
        <f>Eingabemaske!AT727</f>
        <v>0</v>
      </c>
      <c r="AU727" s="4">
        <f>Eingabemaske!AU727</f>
        <v>0</v>
      </c>
      <c r="AV727" s="4">
        <f>Eingabemaske!AV727</f>
        <v>0</v>
      </c>
      <c r="AW727" s="4">
        <f>Eingabemaske!AW727</f>
        <v>0</v>
      </c>
      <c r="AX727" s="4">
        <f>Eingabemaske!AX727</f>
        <v>0</v>
      </c>
      <c r="AY727" s="4">
        <f>Eingabemaske!AY727</f>
        <v>0</v>
      </c>
      <c r="AZ727" s="4">
        <f>Eingabemaske!AZ727</f>
        <v>0</v>
      </c>
      <c r="BA727" s="4">
        <f>Eingabemaske!BA727</f>
        <v>0</v>
      </c>
      <c r="BB727" s="4">
        <f>Eingabemaske!BB727</f>
        <v>0</v>
      </c>
      <c r="BC727" s="4">
        <f>Eingabemaske!BC727</f>
        <v>0</v>
      </c>
      <c r="BD727" s="4">
        <f>Eingabemaske!BD727</f>
        <v>0</v>
      </c>
      <c r="BE727" s="4">
        <f>Eingabemaske!BE727</f>
        <v>0</v>
      </c>
      <c r="BF727" s="4">
        <f>Eingabemaske!BF727</f>
        <v>0</v>
      </c>
      <c r="BG727" s="4">
        <f>Eingabemaske!BG727</f>
        <v>0</v>
      </c>
      <c r="BH727" s="4">
        <f>Eingabemaske!BH727</f>
        <v>0</v>
      </c>
      <c r="BI727" s="4">
        <f>Eingabemaske!BI727</f>
        <v>0</v>
      </c>
      <c r="BJ727" s="4">
        <f>Eingabemaske!BJ727</f>
        <v>0</v>
      </c>
      <c r="BK727" s="4">
        <f>Eingabemaske!BK727</f>
        <v>0</v>
      </c>
      <c r="BL727" s="4">
        <f>Eingabemaske!BL727</f>
        <v>0</v>
      </c>
      <c r="BM727" s="4">
        <f>Eingabemaske!BM727</f>
        <v>0</v>
      </c>
      <c r="BN727" s="4">
        <f>Eingabemaske!BN727</f>
        <v>0</v>
      </c>
      <c r="BO727" s="4">
        <f>Eingabemaske!BO727</f>
        <v>0</v>
      </c>
      <c r="BP727" s="4">
        <f>Eingabemaske!BP727</f>
        <v>0</v>
      </c>
      <c r="BQ727" s="4">
        <f>Eingabemaske!BQ727</f>
        <v>0</v>
      </c>
      <c r="BR727" s="4">
        <f>Eingabemaske!BR727</f>
        <v>0</v>
      </c>
      <c r="BS727" s="4">
        <f>Eingabemaske!BS727</f>
        <v>0</v>
      </c>
      <c r="BT727" s="4">
        <f>Eingabemaske!BT727</f>
        <v>0</v>
      </c>
      <c r="BU727" s="4">
        <f>Eingabemaske!BU727</f>
        <v>0</v>
      </c>
      <c r="BV727" s="4">
        <f>Eingabemaske!BV727</f>
        <v>0</v>
      </c>
      <c r="BW727" s="4">
        <f>Eingabemaske!BW727</f>
        <v>0</v>
      </c>
      <c r="BX727" s="4">
        <f>Eingabemaske!BX727</f>
        <v>0</v>
      </c>
      <c r="BY727" s="4">
        <f>Eingabemaske!BY727</f>
        <v>0</v>
      </c>
      <c r="BZ727" s="4">
        <f>Eingabemaske!BZ727</f>
        <v>0</v>
      </c>
      <c r="CA727" s="4">
        <f>Eingabemaske!CA727</f>
        <v>0</v>
      </c>
      <c r="CB727" s="4">
        <f>Eingabemaske!CB727</f>
        <v>0</v>
      </c>
      <c r="CC727" s="4">
        <f>Eingabemaske!CC727</f>
        <v>0</v>
      </c>
      <c r="CD727" s="4">
        <f>Eingabemaske!CD727</f>
        <v>0</v>
      </c>
      <c r="CE727" s="4">
        <f>Eingabemaske!CE727</f>
        <v>0</v>
      </c>
      <c r="CF727" s="4">
        <f>Eingabemaske!CF727</f>
        <v>0</v>
      </c>
      <c r="CG727" s="4">
        <f>Eingabemaske!CG727</f>
        <v>0</v>
      </c>
      <c r="CH727" s="4">
        <f>Eingabemaske!CH727</f>
        <v>0</v>
      </c>
      <c r="CI727" s="4">
        <f>Eingabemaske!CI727</f>
        <v>0</v>
      </c>
      <c r="CJ727" s="4">
        <f>Eingabemaske!CJ727</f>
        <v>0</v>
      </c>
      <c r="CK727" s="4" t="str">
        <f>_xlfn.IFNA(VLOOKUP(Eingabemaske!CK727,'Codeliste Ursprungsland'!$A$2:$B$253,2,FALSE),"")</f>
        <v/>
      </c>
      <c r="CL727" s="4">
        <f>Eingabemaske!CL727</f>
        <v>0</v>
      </c>
      <c r="CM727" s="4" t="str">
        <f>_xlfn.IFNA(VLOOKUP(Eingabemaske!CO727,'NUTS nach Name'!$A$120:$B$1492,2,FALSE),"")</f>
        <v/>
      </c>
      <c r="CN727" s="4" t="str">
        <f>IF(Eingabemaske!CP727="ja","1","")</f>
        <v/>
      </c>
      <c r="CO727" s="4" t="str">
        <f>_xlfn.IFNA(VLOOKUP(Eingabemaske!CR727,Zertifikate!$A$3:$B$20,2,FALSE),"")</f>
        <v/>
      </c>
      <c r="CP727" s="4" t="str">
        <f>_xlfn.IFNA(VLOOKUP(Eingabemaske!CS727,Zertifikate!$A$3:$B$20,2,FALSE),"")</f>
        <v/>
      </c>
      <c r="CQ727" s="4" t="str">
        <f>_xlfn.IFNA(VLOOKUP(Eingabemaske!CT727,Zertifikate!$A$3:$B$20,2,FALSE),"")</f>
        <v/>
      </c>
      <c r="CR727" s="4" t="str">
        <f>_xlfn.IFNA(VLOOKUP(Eingabemaske!CU727,Zertifikate!$A$3:$B$20,2,FALSE),"")</f>
        <v/>
      </c>
      <c r="CS727" s="4" t="str">
        <f>_xlfn.IFNA(VLOOKUP(Eingabemaske!CV727,Zertifikate!$A$3:$B$20,2,FALSE),"")</f>
        <v/>
      </c>
      <c r="CT727" s="4" t="str">
        <f>_xlfn.IFNA(VLOOKUP(Eingabemaske!CW727,Zertifikate!$A$3:$B$20,2,FALSE),"")</f>
        <v/>
      </c>
      <c r="CU727" s="4" t="str">
        <f>_xlfn.IFNA(VLOOKUP(Eingabemaske!CX727,Zertifikate!$A$3:$B$20,2,FALSE),"")</f>
        <v/>
      </c>
      <c r="CV727" s="4" t="str">
        <f>_xlfn.IFNA(VLOOKUP(Eingabemaske!CY727,Zertifikate!$A$3:$B$20,2,FALSE),"")</f>
        <v/>
      </c>
      <c r="CW727" s="4" t="str">
        <f>_xlfn.IFNA(VLOOKUP(Eingabemaske!CZ727,Zertifikate!$A$3:$B$20,2,FALSE),"")</f>
        <v/>
      </c>
      <c r="CX727" s="4" t="str">
        <f>_xlfn.IFNA(VLOOKUP(Eingabemaske!DA727,Zertifikate!$A$3:$B$20,2,FALSE),"")</f>
        <v/>
      </c>
      <c r="CY727" s="4" t="str">
        <f>_xlfn.IFNA(VLOOKUP(Eingabemaske!DB727,Zertifikate!$A$3:$B$20,2,FALSE),"")</f>
        <v/>
      </c>
      <c r="CZ727" s="4" t="str">
        <f>_xlfn.IFNA(VLOOKUP(Eingabemaske!DC727,Zertifikate!$A$3:$B$20,2,FALSE),"")</f>
        <v/>
      </c>
      <c r="DA727" s="4" t="str">
        <f>_xlfn.IFNA(VLOOKUP(Eingabemaske!DD727,Zertifikate!$A$3:$B$20,2,FALSE),"")</f>
        <v/>
      </c>
      <c r="DB727" s="4" t="str">
        <f>_xlfn.IFNA(VLOOKUP(Eingabemaske!DE727,Zertifikate!$A$3:$B$20,2,FALSE),"")</f>
        <v/>
      </c>
      <c r="DC727" s="4" t="str">
        <f>_xlfn.IFNA(VLOOKUP(Eingabemaske!DF727,Zertifikate!$A$3:$B$20,2,FALSE),"")</f>
        <v/>
      </c>
    </row>
    <row r="728" spans="1:107" x14ac:dyDescent="0.25">
      <c r="A728" s="1">
        <f>Eingabemaske!A728</f>
        <v>0</v>
      </c>
      <c r="B728" s="4">
        <f>Eingabemaske!B728</f>
        <v>0</v>
      </c>
      <c r="C728" s="4">
        <f>Eingabemaske!C728</f>
        <v>0</v>
      </c>
      <c r="D728" s="4">
        <f>Eingabemaske!D728</f>
        <v>0</v>
      </c>
      <c r="E728" s="4">
        <f>Eingabemaske!E728</f>
        <v>0</v>
      </c>
      <c r="F728" s="4">
        <f>Eingabemaske!F728</f>
        <v>0</v>
      </c>
      <c r="G728" s="4">
        <f>Eingabemaske!G728</f>
        <v>0</v>
      </c>
      <c r="H728" s="4">
        <f>Eingabemaske!H728</f>
        <v>0</v>
      </c>
      <c r="I728" s="4">
        <f>Eingabemaske!I728</f>
        <v>0</v>
      </c>
      <c r="J728" s="4">
        <f>Eingabemaske!J728</f>
        <v>0</v>
      </c>
      <c r="K728" s="4">
        <f>Eingabemaske!K728</f>
        <v>0</v>
      </c>
      <c r="L728" s="4">
        <f>Eingabemaske!L728</f>
        <v>0</v>
      </c>
      <c r="M728" s="4">
        <f>Eingabemaske!M728</f>
        <v>0</v>
      </c>
      <c r="N728" s="4">
        <f>Eingabemaske!N728</f>
        <v>0</v>
      </c>
      <c r="O728" s="4">
        <f>Eingabemaske!O728</f>
        <v>0</v>
      </c>
      <c r="P728" s="4">
        <f>Eingabemaske!P728</f>
        <v>0</v>
      </c>
      <c r="Q728" s="4">
        <f>Eingabemaske!Q728</f>
        <v>0</v>
      </c>
      <c r="R728" s="4">
        <f>Eingabemaske!R728</f>
        <v>0</v>
      </c>
      <c r="S728" s="4">
        <f>Eingabemaske!S728</f>
        <v>0</v>
      </c>
      <c r="T728" s="4">
        <f>Eingabemaske!T728</f>
        <v>0</v>
      </c>
      <c r="U728" s="4">
        <f>Eingabemaske!U728</f>
        <v>0</v>
      </c>
      <c r="V728" s="4">
        <f>Eingabemaske!V728</f>
        <v>0</v>
      </c>
      <c r="W728" s="4">
        <f>Eingabemaske!W728</f>
        <v>0</v>
      </c>
      <c r="X728" s="4">
        <f>Eingabemaske!X728</f>
        <v>0</v>
      </c>
      <c r="Y728" s="4">
        <f>Eingabemaske!Y728</f>
        <v>0</v>
      </c>
      <c r="Z728" s="4">
        <f>Eingabemaske!Z728</f>
        <v>0</v>
      </c>
      <c r="AA728" s="4">
        <f>Eingabemaske!AA728</f>
        <v>0</v>
      </c>
      <c r="AB728" s="4">
        <f>Eingabemaske!AB728</f>
        <v>0</v>
      </c>
      <c r="AC728" s="4">
        <f>Eingabemaske!AC728</f>
        <v>0</v>
      </c>
      <c r="AD728" s="4">
        <f>Eingabemaske!AD728</f>
        <v>0</v>
      </c>
      <c r="AE728" s="4">
        <f>Eingabemaske!AE728</f>
        <v>0</v>
      </c>
      <c r="AF728" s="4">
        <f>Eingabemaske!AF728</f>
        <v>0</v>
      </c>
      <c r="AG728" s="4">
        <f>Eingabemaske!AG728</f>
        <v>0</v>
      </c>
      <c r="AH728" s="4">
        <f>Eingabemaske!AH728</f>
        <v>0</v>
      </c>
      <c r="AI728" s="4">
        <f>Eingabemaske!AI728</f>
        <v>0</v>
      </c>
      <c r="AJ728" s="4">
        <f>Eingabemaske!AJ728</f>
        <v>0</v>
      </c>
      <c r="AK728" s="4">
        <f>Eingabemaske!AK728</f>
        <v>0</v>
      </c>
      <c r="AL728" s="4">
        <f>Eingabemaske!AL728</f>
        <v>0</v>
      </c>
      <c r="AM728" s="4">
        <f>Eingabemaske!AM728</f>
        <v>0</v>
      </c>
      <c r="AN728" s="4">
        <f>Eingabemaske!AN728</f>
        <v>0</v>
      </c>
      <c r="AO728" s="4">
        <f>Eingabemaske!AO728</f>
        <v>0</v>
      </c>
      <c r="AP728" s="4">
        <f>Eingabemaske!AP728</f>
        <v>0</v>
      </c>
      <c r="AQ728" s="4">
        <f>Eingabemaske!AQ728</f>
        <v>0</v>
      </c>
      <c r="AR728" s="4">
        <f>Eingabemaske!AR728</f>
        <v>0</v>
      </c>
      <c r="AS728" s="4">
        <f>Eingabemaske!AS728</f>
        <v>0</v>
      </c>
      <c r="AT728" s="4">
        <f>Eingabemaske!AT728</f>
        <v>0</v>
      </c>
      <c r="AU728" s="4">
        <f>Eingabemaske!AU728</f>
        <v>0</v>
      </c>
      <c r="AV728" s="4">
        <f>Eingabemaske!AV728</f>
        <v>0</v>
      </c>
      <c r="AW728" s="4">
        <f>Eingabemaske!AW728</f>
        <v>0</v>
      </c>
      <c r="AX728" s="4">
        <f>Eingabemaske!AX728</f>
        <v>0</v>
      </c>
      <c r="AY728" s="4">
        <f>Eingabemaske!AY728</f>
        <v>0</v>
      </c>
      <c r="AZ728" s="4">
        <f>Eingabemaske!AZ728</f>
        <v>0</v>
      </c>
      <c r="BA728" s="4">
        <f>Eingabemaske!BA728</f>
        <v>0</v>
      </c>
      <c r="BB728" s="4">
        <f>Eingabemaske!BB728</f>
        <v>0</v>
      </c>
      <c r="BC728" s="4">
        <f>Eingabemaske!BC728</f>
        <v>0</v>
      </c>
      <c r="BD728" s="4">
        <f>Eingabemaske!BD728</f>
        <v>0</v>
      </c>
      <c r="BE728" s="4">
        <f>Eingabemaske!BE728</f>
        <v>0</v>
      </c>
      <c r="BF728" s="4">
        <f>Eingabemaske!BF728</f>
        <v>0</v>
      </c>
      <c r="BG728" s="4">
        <f>Eingabemaske!BG728</f>
        <v>0</v>
      </c>
      <c r="BH728" s="4">
        <f>Eingabemaske!BH728</f>
        <v>0</v>
      </c>
      <c r="BI728" s="4">
        <f>Eingabemaske!BI728</f>
        <v>0</v>
      </c>
      <c r="BJ728" s="4">
        <f>Eingabemaske!BJ728</f>
        <v>0</v>
      </c>
      <c r="BK728" s="4">
        <f>Eingabemaske!BK728</f>
        <v>0</v>
      </c>
      <c r="BL728" s="4">
        <f>Eingabemaske!BL728</f>
        <v>0</v>
      </c>
      <c r="BM728" s="4">
        <f>Eingabemaske!BM728</f>
        <v>0</v>
      </c>
      <c r="BN728" s="4">
        <f>Eingabemaske!BN728</f>
        <v>0</v>
      </c>
      <c r="BO728" s="4">
        <f>Eingabemaske!BO728</f>
        <v>0</v>
      </c>
      <c r="BP728" s="4">
        <f>Eingabemaske!BP728</f>
        <v>0</v>
      </c>
      <c r="BQ728" s="4">
        <f>Eingabemaske!BQ728</f>
        <v>0</v>
      </c>
      <c r="BR728" s="4">
        <f>Eingabemaske!BR728</f>
        <v>0</v>
      </c>
      <c r="BS728" s="4">
        <f>Eingabemaske!BS728</f>
        <v>0</v>
      </c>
      <c r="BT728" s="4">
        <f>Eingabemaske!BT728</f>
        <v>0</v>
      </c>
      <c r="BU728" s="4">
        <f>Eingabemaske!BU728</f>
        <v>0</v>
      </c>
      <c r="BV728" s="4">
        <f>Eingabemaske!BV728</f>
        <v>0</v>
      </c>
      <c r="BW728" s="4">
        <f>Eingabemaske!BW728</f>
        <v>0</v>
      </c>
      <c r="BX728" s="4">
        <f>Eingabemaske!BX728</f>
        <v>0</v>
      </c>
      <c r="BY728" s="4">
        <f>Eingabemaske!BY728</f>
        <v>0</v>
      </c>
      <c r="BZ728" s="4">
        <f>Eingabemaske!BZ728</f>
        <v>0</v>
      </c>
      <c r="CA728" s="4">
        <f>Eingabemaske!CA728</f>
        <v>0</v>
      </c>
      <c r="CB728" s="4">
        <f>Eingabemaske!CB728</f>
        <v>0</v>
      </c>
      <c r="CC728" s="4">
        <f>Eingabemaske!CC728</f>
        <v>0</v>
      </c>
      <c r="CD728" s="4">
        <f>Eingabemaske!CD728</f>
        <v>0</v>
      </c>
      <c r="CE728" s="4">
        <f>Eingabemaske!CE728</f>
        <v>0</v>
      </c>
      <c r="CF728" s="4">
        <f>Eingabemaske!CF728</f>
        <v>0</v>
      </c>
      <c r="CG728" s="4">
        <f>Eingabemaske!CG728</f>
        <v>0</v>
      </c>
      <c r="CH728" s="4">
        <f>Eingabemaske!CH728</f>
        <v>0</v>
      </c>
      <c r="CI728" s="4">
        <f>Eingabemaske!CI728</f>
        <v>0</v>
      </c>
      <c r="CJ728" s="4">
        <f>Eingabemaske!CJ728</f>
        <v>0</v>
      </c>
      <c r="CK728" s="4" t="str">
        <f>_xlfn.IFNA(VLOOKUP(Eingabemaske!CK728,'Codeliste Ursprungsland'!$A$2:$B$253,2,FALSE),"")</f>
        <v/>
      </c>
      <c r="CL728" s="4">
        <f>Eingabemaske!CL728</f>
        <v>0</v>
      </c>
      <c r="CM728" s="4" t="str">
        <f>_xlfn.IFNA(VLOOKUP(Eingabemaske!CO728,'NUTS nach Name'!$A$120:$B$1492,2,FALSE),"")</f>
        <v/>
      </c>
      <c r="CN728" s="4" t="str">
        <f>IF(Eingabemaske!CP728="ja","1","")</f>
        <v/>
      </c>
      <c r="CO728" s="4" t="str">
        <f>_xlfn.IFNA(VLOOKUP(Eingabemaske!CR728,Zertifikate!$A$3:$B$20,2,FALSE),"")</f>
        <v/>
      </c>
      <c r="CP728" s="4" t="str">
        <f>_xlfn.IFNA(VLOOKUP(Eingabemaske!CS728,Zertifikate!$A$3:$B$20,2,FALSE),"")</f>
        <v/>
      </c>
      <c r="CQ728" s="4" t="str">
        <f>_xlfn.IFNA(VLOOKUP(Eingabemaske!CT728,Zertifikate!$A$3:$B$20,2,FALSE),"")</f>
        <v/>
      </c>
      <c r="CR728" s="4" t="str">
        <f>_xlfn.IFNA(VLOOKUP(Eingabemaske!CU728,Zertifikate!$A$3:$B$20,2,FALSE),"")</f>
        <v/>
      </c>
      <c r="CS728" s="4" t="str">
        <f>_xlfn.IFNA(VLOOKUP(Eingabemaske!CV728,Zertifikate!$A$3:$B$20,2,FALSE),"")</f>
        <v/>
      </c>
      <c r="CT728" s="4" t="str">
        <f>_xlfn.IFNA(VLOOKUP(Eingabemaske!CW728,Zertifikate!$A$3:$B$20,2,FALSE),"")</f>
        <v/>
      </c>
      <c r="CU728" s="4" t="str">
        <f>_xlfn.IFNA(VLOOKUP(Eingabemaske!CX728,Zertifikate!$A$3:$B$20,2,FALSE),"")</f>
        <v/>
      </c>
      <c r="CV728" s="4" t="str">
        <f>_xlfn.IFNA(VLOOKUP(Eingabemaske!CY728,Zertifikate!$A$3:$B$20,2,FALSE),"")</f>
        <v/>
      </c>
      <c r="CW728" s="4" t="str">
        <f>_xlfn.IFNA(VLOOKUP(Eingabemaske!CZ728,Zertifikate!$A$3:$B$20,2,FALSE),"")</f>
        <v/>
      </c>
      <c r="CX728" s="4" t="str">
        <f>_xlfn.IFNA(VLOOKUP(Eingabemaske!DA728,Zertifikate!$A$3:$B$20,2,FALSE),"")</f>
        <v/>
      </c>
      <c r="CY728" s="4" t="str">
        <f>_xlfn.IFNA(VLOOKUP(Eingabemaske!DB728,Zertifikate!$A$3:$B$20,2,FALSE),"")</f>
        <v/>
      </c>
      <c r="CZ728" s="4" t="str">
        <f>_xlfn.IFNA(VLOOKUP(Eingabemaske!DC728,Zertifikate!$A$3:$B$20,2,FALSE),"")</f>
        <v/>
      </c>
      <c r="DA728" s="4" t="str">
        <f>_xlfn.IFNA(VLOOKUP(Eingabemaske!DD728,Zertifikate!$A$3:$B$20,2,FALSE),"")</f>
        <v/>
      </c>
      <c r="DB728" s="4" t="str">
        <f>_xlfn.IFNA(VLOOKUP(Eingabemaske!DE728,Zertifikate!$A$3:$B$20,2,FALSE),"")</f>
        <v/>
      </c>
      <c r="DC728" s="4" t="str">
        <f>_xlfn.IFNA(VLOOKUP(Eingabemaske!DF728,Zertifikate!$A$3:$B$20,2,FALSE),"")</f>
        <v/>
      </c>
    </row>
    <row r="729" spans="1:107" x14ac:dyDescent="0.25">
      <c r="A729" s="1">
        <f>Eingabemaske!A729</f>
        <v>0</v>
      </c>
      <c r="B729" s="4">
        <f>Eingabemaske!B729</f>
        <v>0</v>
      </c>
      <c r="C729" s="4">
        <f>Eingabemaske!C729</f>
        <v>0</v>
      </c>
      <c r="D729" s="4">
        <f>Eingabemaske!D729</f>
        <v>0</v>
      </c>
      <c r="E729" s="4">
        <f>Eingabemaske!E729</f>
        <v>0</v>
      </c>
      <c r="F729" s="4">
        <f>Eingabemaske!F729</f>
        <v>0</v>
      </c>
      <c r="G729" s="4">
        <f>Eingabemaske!G729</f>
        <v>0</v>
      </c>
      <c r="H729" s="4">
        <f>Eingabemaske!H729</f>
        <v>0</v>
      </c>
      <c r="I729" s="4">
        <f>Eingabemaske!I729</f>
        <v>0</v>
      </c>
      <c r="J729" s="4">
        <f>Eingabemaske!J729</f>
        <v>0</v>
      </c>
      <c r="K729" s="4">
        <f>Eingabemaske!K729</f>
        <v>0</v>
      </c>
      <c r="L729" s="4">
        <f>Eingabemaske!L729</f>
        <v>0</v>
      </c>
      <c r="M729" s="4">
        <f>Eingabemaske!M729</f>
        <v>0</v>
      </c>
      <c r="N729" s="4">
        <f>Eingabemaske!N729</f>
        <v>0</v>
      </c>
      <c r="O729" s="4">
        <f>Eingabemaske!O729</f>
        <v>0</v>
      </c>
      <c r="P729" s="4">
        <f>Eingabemaske!P729</f>
        <v>0</v>
      </c>
      <c r="Q729" s="4">
        <f>Eingabemaske!Q729</f>
        <v>0</v>
      </c>
      <c r="R729" s="4">
        <f>Eingabemaske!R729</f>
        <v>0</v>
      </c>
      <c r="S729" s="4">
        <f>Eingabemaske!S729</f>
        <v>0</v>
      </c>
      <c r="T729" s="4">
        <f>Eingabemaske!T729</f>
        <v>0</v>
      </c>
      <c r="U729" s="4">
        <f>Eingabemaske!U729</f>
        <v>0</v>
      </c>
      <c r="V729" s="4">
        <f>Eingabemaske!V729</f>
        <v>0</v>
      </c>
      <c r="W729" s="4">
        <f>Eingabemaske!W729</f>
        <v>0</v>
      </c>
      <c r="X729" s="4">
        <f>Eingabemaske!X729</f>
        <v>0</v>
      </c>
      <c r="Y729" s="4">
        <f>Eingabemaske!Y729</f>
        <v>0</v>
      </c>
      <c r="Z729" s="4">
        <f>Eingabemaske!Z729</f>
        <v>0</v>
      </c>
      <c r="AA729" s="4">
        <f>Eingabemaske!AA729</f>
        <v>0</v>
      </c>
      <c r="AB729" s="4">
        <f>Eingabemaske!AB729</f>
        <v>0</v>
      </c>
      <c r="AC729" s="4">
        <f>Eingabemaske!AC729</f>
        <v>0</v>
      </c>
      <c r="AD729" s="4">
        <f>Eingabemaske!AD729</f>
        <v>0</v>
      </c>
      <c r="AE729" s="4">
        <f>Eingabemaske!AE729</f>
        <v>0</v>
      </c>
      <c r="AF729" s="4">
        <f>Eingabemaske!AF729</f>
        <v>0</v>
      </c>
      <c r="AG729" s="4">
        <f>Eingabemaske!AG729</f>
        <v>0</v>
      </c>
      <c r="AH729" s="4">
        <f>Eingabemaske!AH729</f>
        <v>0</v>
      </c>
      <c r="AI729" s="4">
        <f>Eingabemaske!AI729</f>
        <v>0</v>
      </c>
      <c r="AJ729" s="4">
        <f>Eingabemaske!AJ729</f>
        <v>0</v>
      </c>
      <c r="AK729" s="4">
        <f>Eingabemaske!AK729</f>
        <v>0</v>
      </c>
      <c r="AL729" s="4">
        <f>Eingabemaske!AL729</f>
        <v>0</v>
      </c>
      <c r="AM729" s="4">
        <f>Eingabemaske!AM729</f>
        <v>0</v>
      </c>
      <c r="AN729" s="4">
        <f>Eingabemaske!AN729</f>
        <v>0</v>
      </c>
      <c r="AO729" s="4">
        <f>Eingabemaske!AO729</f>
        <v>0</v>
      </c>
      <c r="AP729" s="4">
        <f>Eingabemaske!AP729</f>
        <v>0</v>
      </c>
      <c r="AQ729" s="4">
        <f>Eingabemaske!AQ729</f>
        <v>0</v>
      </c>
      <c r="AR729" s="4">
        <f>Eingabemaske!AR729</f>
        <v>0</v>
      </c>
      <c r="AS729" s="4">
        <f>Eingabemaske!AS729</f>
        <v>0</v>
      </c>
      <c r="AT729" s="4">
        <f>Eingabemaske!AT729</f>
        <v>0</v>
      </c>
      <c r="AU729" s="4">
        <f>Eingabemaske!AU729</f>
        <v>0</v>
      </c>
      <c r="AV729" s="4">
        <f>Eingabemaske!AV729</f>
        <v>0</v>
      </c>
      <c r="AW729" s="4">
        <f>Eingabemaske!AW729</f>
        <v>0</v>
      </c>
      <c r="AX729" s="4">
        <f>Eingabemaske!AX729</f>
        <v>0</v>
      </c>
      <c r="AY729" s="4">
        <f>Eingabemaske!AY729</f>
        <v>0</v>
      </c>
      <c r="AZ729" s="4">
        <f>Eingabemaske!AZ729</f>
        <v>0</v>
      </c>
      <c r="BA729" s="4">
        <f>Eingabemaske!BA729</f>
        <v>0</v>
      </c>
      <c r="BB729" s="4">
        <f>Eingabemaske!BB729</f>
        <v>0</v>
      </c>
      <c r="BC729" s="4">
        <f>Eingabemaske!BC729</f>
        <v>0</v>
      </c>
      <c r="BD729" s="4">
        <f>Eingabemaske!BD729</f>
        <v>0</v>
      </c>
      <c r="BE729" s="4">
        <f>Eingabemaske!BE729</f>
        <v>0</v>
      </c>
      <c r="BF729" s="4">
        <f>Eingabemaske!BF729</f>
        <v>0</v>
      </c>
      <c r="BG729" s="4">
        <f>Eingabemaske!BG729</f>
        <v>0</v>
      </c>
      <c r="BH729" s="4">
        <f>Eingabemaske!BH729</f>
        <v>0</v>
      </c>
      <c r="BI729" s="4">
        <f>Eingabemaske!BI729</f>
        <v>0</v>
      </c>
      <c r="BJ729" s="4">
        <f>Eingabemaske!BJ729</f>
        <v>0</v>
      </c>
      <c r="BK729" s="4">
        <f>Eingabemaske!BK729</f>
        <v>0</v>
      </c>
      <c r="BL729" s="4">
        <f>Eingabemaske!BL729</f>
        <v>0</v>
      </c>
      <c r="BM729" s="4">
        <f>Eingabemaske!BM729</f>
        <v>0</v>
      </c>
      <c r="BN729" s="4">
        <f>Eingabemaske!BN729</f>
        <v>0</v>
      </c>
      <c r="BO729" s="4">
        <f>Eingabemaske!BO729</f>
        <v>0</v>
      </c>
      <c r="BP729" s="4">
        <f>Eingabemaske!BP729</f>
        <v>0</v>
      </c>
      <c r="BQ729" s="4">
        <f>Eingabemaske!BQ729</f>
        <v>0</v>
      </c>
      <c r="BR729" s="4">
        <f>Eingabemaske!BR729</f>
        <v>0</v>
      </c>
      <c r="BS729" s="4">
        <f>Eingabemaske!BS729</f>
        <v>0</v>
      </c>
      <c r="BT729" s="4">
        <f>Eingabemaske!BT729</f>
        <v>0</v>
      </c>
      <c r="BU729" s="4">
        <f>Eingabemaske!BU729</f>
        <v>0</v>
      </c>
      <c r="BV729" s="4">
        <f>Eingabemaske!BV729</f>
        <v>0</v>
      </c>
      <c r="BW729" s="4">
        <f>Eingabemaske!BW729</f>
        <v>0</v>
      </c>
      <c r="BX729" s="4">
        <f>Eingabemaske!BX729</f>
        <v>0</v>
      </c>
      <c r="BY729" s="4">
        <f>Eingabemaske!BY729</f>
        <v>0</v>
      </c>
      <c r="BZ729" s="4">
        <f>Eingabemaske!BZ729</f>
        <v>0</v>
      </c>
      <c r="CA729" s="4">
        <f>Eingabemaske!CA729</f>
        <v>0</v>
      </c>
      <c r="CB729" s="4">
        <f>Eingabemaske!CB729</f>
        <v>0</v>
      </c>
      <c r="CC729" s="4">
        <f>Eingabemaske!CC729</f>
        <v>0</v>
      </c>
      <c r="CD729" s="4">
        <f>Eingabemaske!CD729</f>
        <v>0</v>
      </c>
      <c r="CE729" s="4">
        <f>Eingabemaske!CE729</f>
        <v>0</v>
      </c>
      <c r="CF729" s="4">
        <f>Eingabemaske!CF729</f>
        <v>0</v>
      </c>
      <c r="CG729" s="4">
        <f>Eingabemaske!CG729</f>
        <v>0</v>
      </c>
      <c r="CH729" s="4">
        <f>Eingabemaske!CH729</f>
        <v>0</v>
      </c>
      <c r="CI729" s="4">
        <f>Eingabemaske!CI729</f>
        <v>0</v>
      </c>
      <c r="CJ729" s="4">
        <f>Eingabemaske!CJ729</f>
        <v>0</v>
      </c>
      <c r="CK729" s="4" t="str">
        <f>_xlfn.IFNA(VLOOKUP(Eingabemaske!CK729,'Codeliste Ursprungsland'!$A$2:$B$253,2,FALSE),"")</f>
        <v/>
      </c>
      <c r="CL729" s="4">
        <f>Eingabemaske!CL729</f>
        <v>0</v>
      </c>
      <c r="CM729" s="4" t="str">
        <f>_xlfn.IFNA(VLOOKUP(Eingabemaske!CO729,'NUTS nach Name'!$A$120:$B$1492,2,FALSE),"")</f>
        <v/>
      </c>
      <c r="CN729" s="4" t="str">
        <f>IF(Eingabemaske!CP729="ja","1","")</f>
        <v/>
      </c>
      <c r="CO729" s="4" t="str">
        <f>_xlfn.IFNA(VLOOKUP(Eingabemaske!CR729,Zertifikate!$A$3:$B$20,2,FALSE),"")</f>
        <v/>
      </c>
      <c r="CP729" s="4" t="str">
        <f>_xlfn.IFNA(VLOOKUP(Eingabemaske!CS729,Zertifikate!$A$3:$B$20,2,FALSE),"")</f>
        <v/>
      </c>
      <c r="CQ729" s="4" t="str">
        <f>_xlfn.IFNA(VLOOKUP(Eingabemaske!CT729,Zertifikate!$A$3:$B$20,2,FALSE),"")</f>
        <v/>
      </c>
      <c r="CR729" s="4" t="str">
        <f>_xlfn.IFNA(VLOOKUP(Eingabemaske!CU729,Zertifikate!$A$3:$B$20,2,FALSE),"")</f>
        <v/>
      </c>
      <c r="CS729" s="4" t="str">
        <f>_xlfn.IFNA(VLOOKUP(Eingabemaske!CV729,Zertifikate!$A$3:$B$20,2,FALSE),"")</f>
        <v/>
      </c>
      <c r="CT729" s="4" t="str">
        <f>_xlfn.IFNA(VLOOKUP(Eingabemaske!CW729,Zertifikate!$A$3:$B$20,2,FALSE),"")</f>
        <v/>
      </c>
      <c r="CU729" s="4" t="str">
        <f>_xlfn.IFNA(VLOOKUP(Eingabemaske!CX729,Zertifikate!$A$3:$B$20,2,FALSE),"")</f>
        <v/>
      </c>
      <c r="CV729" s="4" t="str">
        <f>_xlfn.IFNA(VLOOKUP(Eingabemaske!CY729,Zertifikate!$A$3:$B$20,2,FALSE),"")</f>
        <v/>
      </c>
      <c r="CW729" s="4" t="str">
        <f>_xlfn.IFNA(VLOOKUP(Eingabemaske!CZ729,Zertifikate!$A$3:$B$20,2,FALSE),"")</f>
        <v/>
      </c>
      <c r="CX729" s="4" t="str">
        <f>_xlfn.IFNA(VLOOKUP(Eingabemaske!DA729,Zertifikate!$A$3:$B$20,2,FALSE),"")</f>
        <v/>
      </c>
      <c r="CY729" s="4" t="str">
        <f>_xlfn.IFNA(VLOOKUP(Eingabemaske!DB729,Zertifikate!$A$3:$B$20,2,FALSE),"")</f>
        <v/>
      </c>
      <c r="CZ729" s="4" t="str">
        <f>_xlfn.IFNA(VLOOKUP(Eingabemaske!DC729,Zertifikate!$A$3:$B$20,2,FALSE),"")</f>
        <v/>
      </c>
      <c r="DA729" s="4" t="str">
        <f>_xlfn.IFNA(VLOOKUP(Eingabemaske!DD729,Zertifikate!$A$3:$B$20,2,FALSE),"")</f>
        <v/>
      </c>
      <c r="DB729" s="4" t="str">
        <f>_xlfn.IFNA(VLOOKUP(Eingabemaske!DE729,Zertifikate!$A$3:$B$20,2,FALSE),"")</f>
        <v/>
      </c>
      <c r="DC729" s="4" t="str">
        <f>_xlfn.IFNA(VLOOKUP(Eingabemaske!DF729,Zertifikate!$A$3:$B$20,2,FALSE),"")</f>
        <v/>
      </c>
    </row>
    <row r="730" spans="1:107" x14ac:dyDescent="0.25">
      <c r="A730" s="1">
        <f>Eingabemaske!A730</f>
        <v>0</v>
      </c>
      <c r="B730" s="4">
        <f>Eingabemaske!B730</f>
        <v>0</v>
      </c>
      <c r="C730" s="4">
        <f>Eingabemaske!C730</f>
        <v>0</v>
      </c>
      <c r="D730" s="4">
        <f>Eingabemaske!D730</f>
        <v>0</v>
      </c>
      <c r="E730" s="4">
        <f>Eingabemaske!E730</f>
        <v>0</v>
      </c>
      <c r="F730" s="4">
        <f>Eingabemaske!F730</f>
        <v>0</v>
      </c>
      <c r="G730" s="4">
        <f>Eingabemaske!G730</f>
        <v>0</v>
      </c>
      <c r="H730" s="4">
        <f>Eingabemaske!H730</f>
        <v>0</v>
      </c>
      <c r="I730" s="4">
        <f>Eingabemaske!I730</f>
        <v>0</v>
      </c>
      <c r="J730" s="4">
        <f>Eingabemaske!J730</f>
        <v>0</v>
      </c>
      <c r="K730" s="4">
        <f>Eingabemaske!K730</f>
        <v>0</v>
      </c>
      <c r="L730" s="4">
        <f>Eingabemaske!L730</f>
        <v>0</v>
      </c>
      <c r="M730" s="4">
        <f>Eingabemaske!M730</f>
        <v>0</v>
      </c>
      <c r="N730" s="4">
        <f>Eingabemaske!N730</f>
        <v>0</v>
      </c>
      <c r="O730" s="4">
        <f>Eingabemaske!O730</f>
        <v>0</v>
      </c>
      <c r="P730" s="4">
        <f>Eingabemaske!P730</f>
        <v>0</v>
      </c>
      <c r="Q730" s="4">
        <f>Eingabemaske!Q730</f>
        <v>0</v>
      </c>
      <c r="R730" s="4">
        <f>Eingabemaske!R730</f>
        <v>0</v>
      </c>
      <c r="S730" s="4">
        <f>Eingabemaske!S730</f>
        <v>0</v>
      </c>
      <c r="T730" s="4">
        <f>Eingabemaske!T730</f>
        <v>0</v>
      </c>
      <c r="U730" s="4">
        <f>Eingabemaske!U730</f>
        <v>0</v>
      </c>
      <c r="V730" s="4">
        <f>Eingabemaske!V730</f>
        <v>0</v>
      </c>
      <c r="W730" s="4">
        <f>Eingabemaske!W730</f>
        <v>0</v>
      </c>
      <c r="X730" s="4">
        <f>Eingabemaske!X730</f>
        <v>0</v>
      </c>
      <c r="Y730" s="4">
        <f>Eingabemaske!Y730</f>
        <v>0</v>
      </c>
      <c r="Z730" s="4">
        <f>Eingabemaske!Z730</f>
        <v>0</v>
      </c>
      <c r="AA730" s="4">
        <f>Eingabemaske!AA730</f>
        <v>0</v>
      </c>
      <c r="AB730" s="4">
        <f>Eingabemaske!AB730</f>
        <v>0</v>
      </c>
      <c r="AC730" s="4">
        <f>Eingabemaske!AC730</f>
        <v>0</v>
      </c>
      <c r="AD730" s="4">
        <f>Eingabemaske!AD730</f>
        <v>0</v>
      </c>
      <c r="AE730" s="4">
        <f>Eingabemaske!AE730</f>
        <v>0</v>
      </c>
      <c r="AF730" s="4">
        <f>Eingabemaske!AF730</f>
        <v>0</v>
      </c>
      <c r="AG730" s="4">
        <f>Eingabemaske!AG730</f>
        <v>0</v>
      </c>
      <c r="AH730" s="4">
        <f>Eingabemaske!AH730</f>
        <v>0</v>
      </c>
      <c r="AI730" s="4">
        <f>Eingabemaske!AI730</f>
        <v>0</v>
      </c>
      <c r="AJ730" s="4">
        <f>Eingabemaske!AJ730</f>
        <v>0</v>
      </c>
      <c r="AK730" s="4">
        <f>Eingabemaske!AK730</f>
        <v>0</v>
      </c>
      <c r="AL730" s="4">
        <f>Eingabemaske!AL730</f>
        <v>0</v>
      </c>
      <c r="AM730" s="4">
        <f>Eingabemaske!AM730</f>
        <v>0</v>
      </c>
      <c r="AN730" s="4">
        <f>Eingabemaske!AN730</f>
        <v>0</v>
      </c>
      <c r="AO730" s="4">
        <f>Eingabemaske!AO730</f>
        <v>0</v>
      </c>
      <c r="AP730" s="4">
        <f>Eingabemaske!AP730</f>
        <v>0</v>
      </c>
      <c r="AQ730" s="4">
        <f>Eingabemaske!AQ730</f>
        <v>0</v>
      </c>
      <c r="AR730" s="4">
        <f>Eingabemaske!AR730</f>
        <v>0</v>
      </c>
      <c r="AS730" s="4">
        <f>Eingabemaske!AS730</f>
        <v>0</v>
      </c>
      <c r="AT730" s="4">
        <f>Eingabemaske!AT730</f>
        <v>0</v>
      </c>
      <c r="AU730" s="4">
        <f>Eingabemaske!AU730</f>
        <v>0</v>
      </c>
      <c r="AV730" s="4">
        <f>Eingabemaske!AV730</f>
        <v>0</v>
      </c>
      <c r="AW730" s="4">
        <f>Eingabemaske!AW730</f>
        <v>0</v>
      </c>
      <c r="AX730" s="4">
        <f>Eingabemaske!AX730</f>
        <v>0</v>
      </c>
      <c r="AY730" s="4">
        <f>Eingabemaske!AY730</f>
        <v>0</v>
      </c>
      <c r="AZ730" s="4">
        <f>Eingabemaske!AZ730</f>
        <v>0</v>
      </c>
      <c r="BA730" s="4">
        <f>Eingabemaske!BA730</f>
        <v>0</v>
      </c>
      <c r="BB730" s="4">
        <f>Eingabemaske!BB730</f>
        <v>0</v>
      </c>
      <c r="BC730" s="4">
        <f>Eingabemaske!BC730</f>
        <v>0</v>
      </c>
      <c r="BD730" s="4">
        <f>Eingabemaske!BD730</f>
        <v>0</v>
      </c>
      <c r="BE730" s="4">
        <f>Eingabemaske!BE730</f>
        <v>0</v>
      </c>
      <c r="BF730" s="4">
        <f>Eingabemaske!BF730</f>
        <v>0</v>
      </c>
      <c r="BG730" s="4">
        <f>Eingabemaske!BG730</f>
        <v>0</v>
      </c>
      <c r="BH730" s="4">
        <f>Eingabemaske!BH730</f>
        <v>0</v>
      </c>
      <c r="BI730" s="4">
        <f>Eingabemaske!BI730</f>
        <v>0</v>
      </c>
      <c r="BJ730" s="4">
        <f>Eingabemaske!BJ730</f>
        <v>0</v>
      </c>
      <c r="BK730" s="4">
        <f>Eingabemaske!BK730</f>
        <v>0</v>
      </c>
      <c r="BL730" s="4">
        <f>Eingabemaske!BL730</f>
        <v>0</v>
      </c>
      <c r="BM730" s="4">
        <f>Eingabemaske!BM730</f>
        <v>0</v>
      </c>
      <c r="BN730" s="4">
        <f>Eingabemaske!BN730</f>
        <v>0</v>
      </c>
      <c r="BO730" s="4">
        <f>Eingabemaske!BO730</f>
        <v>0</v>
      </c>
      <c r="BP730" s="4">
        <f>Eingabemaske!BP730</f>
        <v>0</v>
      </c>
      <c r="BQ730" s="4">
        <f>Eingabemaske!BQ730</f>
        <v>0</v>
      </c>
      <c r="BR730" s="4">
        <f>Eingabemaske!BR730</f>
        <v>0</v>
      </c>
      <c r="BS730" s="4">
        <f>Eingabemaske!BS730</f>
        <v>0</v>
      </c>
      <c r="BT730" s="4">
        <f>Eingabemaske!BT730</f>
        <v>0</v>
      </c>
      <c r="BU730" s="4">
        <f>Eingabemaske!BU730</f>
        <v>0</v>
      </c>
      <c r="BV730" s="4">
        <f>Eingabemaske!BV730</f>
        <v>0</v>
      </c>
      <c r="BW730" s="4">
        <f>Eingabemaske!BW730</f>
        <v>0</v>
      </c>
      <c r="BX730" s="4">
        <f>Eingabemaske!BX730</f>
        <v>0</v>
      </c>
      <c r="BY730" s="4">
        <f>Eingabemaske!BY730</f>
        <v>0</v>
      </c>
      <c r="BZ730" s="4">
        <f>Eingabemaske!BZ730</f>
        <v>0</v>
      </c>
      <c r="CA730" s="4">
        <f>Eingabemaske!CA730</f>
        <v>0</v>
      </c>
      <c r="CB730" s="4">
        <f>Eingabemaske!CB730</f>
        <v>0</v>
      </c>
      <c r="CC730" s="4">
        <f>Eingabemaske!CC730</f>
        <v>0</v>
      </c>
      <c r="CD730" s="4">
        <f>Eingabemaske!CD730</f>
        <v>0</v>
      </c>
      <c r="CE730" s="4">
        <f>Eingabemaske!CE730</f>
        <v>0</v>
      </c>
      <c r="CF730" s="4">
        <f>Eingabemaske!CF730</f>
        <v>0</v>
      </c>
      <c r="CG730" s="4">
        <f>Eingabemaske!CG730</f>
        <v>0</v>
      </c>
      <c r="CH730" s="4">
        <f>Eingabemaske!CH730</f>
        <v>0</v>
      </c>
      <c r="CI730" s="4">
        <f>Eingabemaske!CI730</f>
        <v>0</v>
      </c>
      <c r="CJ730" s="4">
        <f>Eingabemaske!CJ730</f>
        <v>0</v>
      </c>
      <c r="CK730" s="4" t="str">
        <f>_xlfn.IFNA(VLOOKUP(Eingabemaske!CK730,'Codeliste Ursprungsland'!$A$2:$B$253,2,FALSE),"")</f>
        <v/>
      </c>
      <c r="CL730" s="4">
        <f>Eingabemaske!CL730</f>
        <v>0</v>
      </c>
      <c r="CM730" s="4" t="str">
        <f>_xlfn.IFNA(VLOOKUP(Eingabemaske!CO730,'NUTS nach Name'!$A$120:$B$1492,2,FALSE),"")</f>
        <v/>
      </c>
      <c r="CN730" s="4" t="str">
        <f>IF(Eingabemaske!CP730="ja","1","")</f>
        <v/>
      </c>
      <c r="CO730" s="4" t="str">
        <f>_xlfn.IFNA(VLOOKUP(Eingabemaske!CR730,Zertifikate!$A$3:$B$20,2,FALSE),"")</f>
        <v/>
      </c>
      <c r="CP730" s="4" t="str">
        <f>_xlfn.IFNA(VLOOKUP(Eingabemaske!CS730,Zertifikate!$A$3:$B$20,2,FALSE),"")</f>
        <v/>
      </c>
      <c r="CQ730" s="4" t="str">
        <f>_xlfn.IFNA(VLOOKUP(Eingabemaske!CT730,Zertifikate!$A$3:$B$20,2,FALSE),"")</f>
        <v/>
      </c>
      <c r="CR730" s="4" t="str">
        <f>_xlfn.IFNA(VLOOKUP(Eingabemaske!CU730,Zertifikate!$A$3:$B$20,2,FALSE),"")</f>
        <v/>
      </c>
      <c r="CS730" s="4" t="str">
        <f>_xlfn.IFNA(VLOOKUP(Eingabemaske!CV730,Zertifikate!$A$3:$B$20,2,FALSE),"")</f>
        <v/>
      </c>
      <c r="CT730" s="4" t="str">
        <f>_xlfn.IFNA(VLOOKUP(Eingabemaske!CW730,Zertifikate!$A$3:$B$20,2,FALSE),"")</f>
        <v/>
      </c>
      <c r="CU730" s="4" t="str">
        <f>_xlfn.IFNA(VLOOKUP(Eingabemaske!CX730,Zertifikate!$A$3:$B$20,2,FALSE),"")</f>
        <v/>
      </c>
      <c r="CV730" s="4" t="str">
        <f>_xlfn.IFNA(VLOOKUP(Eingabemaske!CY730,Zertifikate!$A$3:$B$20,2,FALSE),"")</f>
        <v/>
      </c>
      <c r="CW730" s="4" t="str">
        <f>_xlfn.IFNA(VLOOKUP(Eingabemaske!CZ730,Zertifikate!$A$3:$B$20,2,FALSE),"")</f>
        <v/>
      </c>
      <c r="CX730" s="4" t="str">
        <f>_xlfn.IFNA(VLOOKUP(Eingabemaske!DA730,Zertifikate!$A$3:$B$20,2,FALSE),"")</f>
        <v/>
      </c>
      <c r="CY730" s="4" t="str">
        <f>_xlfn.IFNA(VLOOKUP(Eingabemaske!DB730,Zertifikate!$A$3:$B$20,2,FALSE),"")</f>
        <v/>
      </c>
      <c r="CZ730" s="4" t="str">
        <f>_xlfn.IFNA(VLOOKUP(Eingabemaske!DC730,Zertifikate!$A$3:$B$20,2,FALSE),"")</f>
        <v/>
      </c>
      <c r="DA730" s="4" t="str">
        <f>_xlfn.IFNA(VLOOKUP(Eingabemaske!DD730,Zertifikate!$A$3:$B$20,2,FALSE),"")</f>
        <v/>
      </c>
      <c r="DB730" s="4" t="str">
        <f>_xlfn.IFNA(VLOOKUP(Eingabemaske!DE730,Zertifikate!$A$3:$B$20,2,FALSE),"")</f>
        <v/>
      </c>
      <c r="DC730" s="4" t="str">
        <f>_xlfn.IFNA(VLOOKUP(Eingabemaske!DF730,Zertifikate!$A$3:$B$20,2,FALSE),"")</f>
        <v/>
      </c>
    </row>
    <row r="731" spans="1:107" x14ac:dyDescent="0.25">
      <c r="A731" s="1">
        <f>Eingabemaske!A731</f>
        <v>0</v>
      </c>
      <c r="B731" s="4">
        <f>Eingabemaske!B731</f>
        <v>0</v>
      </c>
      <c r="C731" s="4">
        <f>Eingabemaske!C731</f>
        <v>0</v>
      </c>
      <c r="D731" s="4">
        <f>Eingabemaske!D731</f>
        <v>0</v>
      </c>
      <c r="E731" s="4">
        <f>Eingabemaske!E731</f>
        <v>0</v>
      </c>
      <c r="F731" s="4">
        <f>Eingabemaske!F731</f>
        <v>0</v>
      </c>
      <c r="G731" s="4">
        <f>Eingabemaske!G731</f>
        <v>0</v>
      </c>
      <c r="H731" s="4">
        <f>Eingabemaske!H731</f>
        <v>0</v>
      </c>
      <c r="I731" s="4">
        <f>Eingabemaske!I731</f>
        <v>0</v>
      </c>
      <c r="J731" s="4">
        <f>Eingabemaske!J731</f>
        <v>0</v>
      </c>
      <c r="K731" s="4">
        <f>Eingabemaske!K731</f>
        <v>0</v>
      </c>
      <c r="L731" s="4">
        <f>Eingabemaske!L731</f>
        <v>0</v>
      </c>
      <c r="M731" s="4">
        <f>Eingabemaske!M731</f>
        <v>0</v>
      </c>
      <c r="N731" s="4">
        <f>Eingabemaske!N731</f>
        <v>0</v>
      </c>
      <c r="O731" s="4">
        <f>Eingabemaske!O731</f>
        <v>0</v>
      </c>
      <c r="P731" s="4">
        <f>Eingabemaske!P731</f>
        <v>0</v>
      </c>
      <c r="Q731" s="4">
        <f>Eingabemaske!Q731</f>
        <v>0</v>
      </c>
      <c r="R731" s="4">
        <f>Eingabemaske!R731</f>
        <v>0</v>
      </c>
      <c r="S731" s="4">
        <f>Eingabemaske!S731</f>
        <v>0</v>
      </c>
      <c r="T731" s="4">
        <f>Eingabemaske!T731</f>
        <v>0</v>
      </c>
      <c r="U731" s="4">
        <f>Eingabemaske!U731</f>
        <v>0</v>
      </c>
      <c r="V731" s="4">
        <f>Eingabemaske!V731</f>
        <v>0</v>
      </c>
      <c r="W731" s="4">
        <f>Eingabemaske!W731</f>
        <v>0</v>
      </c>
      <c r="X731" s="4">
        <f>Eingabemaske!X731</f>
        <v>0</v>
      </c>
      <c r="Y731" s="4">
        <f>Eingabemaske!Y731</f>
        <v>0</v>
      </c>
      <c r="Z731" s="4">
        <f>Eingabemaske!Z731</f>
        <v>0</v>
      </c>
      <c r="AA731" s="4">
        <f>Eingabemaske!AA731</f>
        <v>0</v>
      </c>
      <c r="AB731" s="4">
        <f>Eingabemaske!AB731</f>
        <v>0</v>
      </c>
      <c r="AC731" s="4">
        <f>Eingabemaske!AC731</f>
        <v>0</v>
      </c>
      <c r="AD731" s="4">
        <f>Eingabemaske!AD731</f>
        <v>0</v>
      </c>
      <c r="AE731" s="4">
        <f>Eingabemaske!AE731</f>
        <v>0</v>
      </c>
      <c r="AF731" s="4">
        <f>Eingabemaske!AF731</f>
        <v>0</v>
      </c>
      <c r="AG731" s="4">
        <f>Eingabemaske!AG731</f>
        <v>0</v>
      </c>
      <c r="AH731" s="4">
        <f>Eingabemaske!AH731</f>
        <v>0</v>
      </c>
      <c r="AI731" s="4">
        <f>Eingabemaske!AI731</f>
        <v>0</v>
      </c>
      <c r="AJ731" s="4">
        <f>Eingabemaske!AJ731</f>
        <v>0</v>
      </c>
      <c r="AK731" s="4">
        <f>Eingabemaske!AK731</f>
        <v>0</v>
      </c>
      <c r="AL731" s="4">
        <f>Eingabemaske!AL731</f>
        <v>0</v>
      </c>
      <c r="AM731" s="4">
        <f>Eingabemaske!AM731</f>
        <v>0</v>
      </c>
      <c r="AN731" s="4">
        <f>Eingabemaske!AN731</f>
        <v>0</v>
      </c>
      <c r="AO731" s="4">
        <f>Eingabemaske!AO731</f>
        <v>0</v>
      </c>
      <c r="AP731" s="4">
        <f>Eingabemaske!AP731</f>
        <v>0</v>
      </c>
      <c r="AQ731" s="4">
        <f>Eingabemaske!AQ731</f>
        <v>0</v>
      </c>
      <c r="AR731" s="4">
        <f>Eingabemaske!AR731</f>
        <v>0</v>
      </c>
      <c r="AS731" s="4">
        <f>Eingabemaske!AS731</f>
        <v>0</v>
      </c>
      <c r="AT731" s="4">
        <f>Eingabemaske!AT731</f>
        <v>0</v>
      </c>
      <c r="AU731" s="4">
        <f>Eingabemaske!AU731</f>
        <v>0</v>
      </c>
      <c r="AV731" s="4">
        <f>Eingabemaske!AV731</f>
        <v>0</v>
      </c>
      <c r="AW731" s="4">
        <f>Eingabemaske!AW731</f>
        <v>0</v>
      </c>
      <c r="AX731" s="4">
        <f>Eingabemaske!AX731</f>
        <v>0</v>
      </c>
      <c r="AY731" s="4">
        <f>Eingabemaske!AY731</f>
        <v>0</v>
      </c>
      <c r="AZ731" s="4">
        <f>Eingabemaske!AZ731</f>
        <v>0</v>
      </c>
      <c r="BA731" s="4">
        <f>Eingabemaske!BA731</f>
        <v>0</v>
      </c>
      <c r="BB731" s="4">
        <f>Eingabemaske!BB731</f>
        <v>0</v>
      </c>
      <c r="BC731" s="4">
        <f>Eingabemaske!BC731</f>
        <v>0</v>
      </c>
      <c r="BD731" s="4">
        <f>Eingabemaske!BD731</f>
        <v>0</v>
      </c>
      <c r="BE731" s="4">
        <f>Eingabemaske!BE731</f>
        <v>0</v>
      </c>
      <c r="BF731" s="4">
        <f>Eingabemaske!BF731</f>
        <v>0</v>
      </c>
      <c r="BG731" s="4">
        <f>Eingabemaske!BG731</f>
        <v>0</v>
      </c>
      <c r="BH731" s="4">
        <f>Eingabemaske!BH731</f>
        <v>0</v>
      </c>
      <c r="BI731" s="4">
        <f>Eingabemaske!BI731</f>
        <v>0</v>
      </c>
      <c r="BJ731" s="4">
        <f>Eingabemaske!BJ731</f>
        <v>0</v>
      </c>
      <c r="BK731" s="4">
        <f>Eingabemaske!BK731</f>
        <v>0</v>
      </c>
      <c r="BL731" s="4">
        <f>Eingabemaske!BL731</f>
        <v>0</v>
      </c>
      <c r="BM731" s="4">
        <f>Eingabemaske!BM731</f>
        <v>0</v>
      </c>
      <c r="BN731" s="4">
        <f>Eingabemaske!BN731</f>
        <v>0</v>
      </c>
      <c r="BO731" s="4">
        <f>Eingabemaske!BO731</f>
        <v>0</v>
      </c>
      <c r="BP731" s="4">
        <f>Eingabemaske!BP731</f>
        <v>0</v>
      </c>
      <c r="BQ731" s="4">
        <f>Eingabemaske!BQ731</f>
        <v>0</v>
      </c>
      <c r="BR731" s="4">
        <f>Eingabemaske!BR731</f>
        <v>0</v>
      </c>
      <c r="BS731" s="4">
        <f>Eingabemaske!BS731</f>
        <v>0</v>
      </c>
      <c r="BT731" s="4">
        <f>Eingabemaske!BT731</f>
        <v>0</v>
      </c>
      <c r="BU731" s="4">
        <f>Eingabemaske!BU731</f>
        <v>0</v>
      </c>
      <c r="BV731" s="4">
        <f>Eingabemaske!BV731</f>
        <v>0</v>
      </c>
      <c r="BW731" s="4">
        <f>Eingabemaske!BW731</f>
        <v>0</v>
      </c>
      <c r="BX731" s="4">
        <f>Eingabemaske!BX731</f>
        <v>0</v>
      </c>
      <c r="BY731" s="4">
        <f>Eingabemaske!BY731</f>
        <v>0</v>
      </c>
      <c r="BZ731" s="4">
        <f>Eingabemaske!BZ731</f>
        <v>0</v>
      </c>
      <c r="CA731" s="4">
        <f>Eingabemaske!CA731</f>
        <v>0</v>
      </c>
      <c r="CB731" s="4">
        <f>Eingabemaske!CB731</f>
        <v>0</v>
      </c>
      <c r="CC731" s="4">
        <f>Eingabemaske!CC731</f>
        <v>0</v>
      </c>
      <c r="CD731" s="4">
        <f>Eingabemaske!CD731</f>
        <v>0</v>
      </c>
      <c r="CE731" s="4">
        <f>Eingabemaske!CE731</f>
        <v>0</v>
      </c>
      <c r="CF731" s="4">
        <f>Eingabemaske!CF731</f>
        <v>0</v>
      </c>
      <c r="CG731" s="4">
        <f>Eingabemaske!CG731</f>
        <v>0</v>
      </c>
      <c r="CH731" s="4">
        <f>Eingabemaske!CH731</f>
        <v>0</v>
      </c>
      <c r="CI731" s="4">
        <f>Eingabemaske!CI731</f>
        <v>0</v>
      </c>
      <c r="CJ731" s="4">
        <f>Eingabemaske!CJ731</f>
        <v>0</v>
      </c>
      <c r="CK731" s="4" t="str">
        <f>_xlfn.IFNA(VLOOKUP(Eingabemaske!CK731,'Codeliste Ursprungsland'!$A$2:$B$253,2,FALSE),"")</f>
        <v/>
      </c>
      <c r="CL731" s="4">
        <f>Eingabemaske!CL731</f>
        <v>0</v>
      </c>
      <c r="CM731" s="4" t="str">
        <f>_xlfn.IFNA(VLOOKUP(Eingabemaske!CO731,'NUTS nach Name'!$A$120:$B$1492,2,FALSE),"")</f>
        <v/>
      </c>
      <c r="CN731" s="4" t="str">
        <f>IF(Eingabemaske!CP731="ja","1","")</f>
        <v/>
      </c>
      <c r="CO731" s="4" t="str">
        <f>_xlfn.IFNA(VLOOKUP(Eingabemaske!CR731,Zertifikate!$A$3:$B$20,2,FALSE),"")</f>
        <v/>
      </c>
      <c r="CP731" s="4" t="str">
        <f>_xlfn.IFNA(VLOOKUP(Eingabemaske!CS731,Zertifikate!$A$3:$B$20,2,FALSE),"")</f>
        <v/>
      </c>
      <c r="CQ731" s="4" t="str">
        <f>_xlfn.IFNA(VLOOKUP(Eingabemaske!CT731,Zertifikate!$A$3:$B$20,2,FALSE),"")</f>
        <v/>
      </c>
      <c r="CR731" s="4" t="str">
        <f>_xlfn.IFNA(VLOOKUP(Eingabemaske!CU731,Zertifikate!$A$3:$B$20,2,FALSE),"")</f>
        <v/>
      </c>
      <c r="CS731" s="4" t="str">
        <f>_xlfn.IFNA(VLOOKUP(Eingabemaske!CV731,Zertifikate!$A$3:$B$20,2,FALSE),"")</f>
        <v/>
      </c>
      <c r="CT731" s="4" t="str">
        <f>_xlfn.IFNA(VLOOKUP(Eingabemaske!CW731,Zertifikate!$A$3:$B$20,2,FALSE),"")</f>
        <v/>
      </c>
      <c r="CU731" s="4" t="str">
        <f>_xlfn.IFNA(VLOOKUP(Eingabemaske!CX731,Zertifikate!$A$3:$B$20,2,FALSE),"")</f>
        <v/>
      </c>
      <c r="CV731" s="4" t="str">
        <f>_xlfn.IFNA(VLOOKUP(Eingabemaske!CY731,Zertifikate!$A$3:$B$20,2,FALSE),"")</f>
        <v/>
      </c>
      <c r="CW731" s="4" t="str">
        <f>_xlfn.IFNA(VLOOKUP(Eingabemaske!CZ731,Zertifikate!$A$3:$B$20,2,FALSE),"")</f>
        <v/>
      </c>
      <c r="CX731" s="4" t="str">
        <f>_xlfn.IFNA(VLOOKUP(Eingabemaske!DA731,Zertifikate!$A$3:$B$20,2,FALSE),"")</f>
        <v/>
      </c>
      <c r="CY731" s="4" t="str">
        <f>_xlfn.IFNA(VLOOKUP(Eingabemaske!DB731,Zertifikate!$A$3:$B$20,2,FALSE),"")</f>
        <v/>
      </c>
      <c r="CZ731" s="4" t="str">
        <f>_xlfn.IFNA(VLOOKUP(Eingabemaske!DC731,Zertifikate!$A$3:$B$20,2,FALSE),"")</f>
        <v/>
      </c>
      <c r="DA731" s="4" t="str">
        <f>_xlfn.IFNA(VLOOKUP(Eingabemaske!DD731,Zertifikate!$A$3:$B$20,2,FALSE),"")</f>
        <v/>
      </c>
      <c r="DB731" s="4" t="str">
        <f>_xlfn.IFNA(VLOOKUP(Eingabemaske!DE731,Zertifikate!$A$3:$B$20,2,FALSE),"")</f>
        <v/>
      </c>
      <c r="DC731" s="4" t="str">
        <f>_xlfn.IFNA(VLOOKUP(Eingabemaske!DF731,Zertifikate!$A$3:$B$20,2,FALSE),"")</f>
        <v/>
      </c>
    </row>
    <row r="732" spans="1:107" x14ac:dyDescent="0.25">
      <c r="A732" s="1">
        <f>Eingabemaske!A732</f>
        <v>0</v>
      </c>
      <c r="B732" s="4">
        <f>Eingabemaske!B732</f>
        <v>0</v>
      </c>
      <c r="C732" s="4">
        <f>Eingabemaske!C732</f>
        <v>0</v>
      </c>
      <c r="D732" s="4">
        <f>Eingabemaske!D732</f>
        <v>0</v>
      </c>
      <c r="E732" s="4">
        <f>Eingabemaske!E732</f>
        <v>0</v>
      </c>
      <c r="F732" s="4">
        <f>Eingabemaske!F732</f>
        <v>0</v>
      </c>
      <c r="G732" s="4">
        <f>Eingabemaske!G732</f>
        <v>0</v>
      </c>
      <c r="H732" s="4">
        <f>Eingabemaske!H732</f>
        <v>0</v>
      </c>
      <c r="I732" s="4">
        <f>Eingabemaske!I732</f>
        <v>0</v>
      </c>
      <c r="J732" s="4">
        <f>Eingabemaske!J732</f>
        <v>0</v>
      </c>
      <c r="K732" s="4">
        <f>Eingabemaske!K732</f>
        <v>0</v>
      </c>
      <c r="L732" s="4">
        <f>Eingabemaske!L732</f>
        <v>0</v>
      </c>
      <c r="M732" s="4">
        <f>Eingabemaske!M732</f>
        <v>0</v>
      </c>
      <c r="N732" s="4">
        <f>Eingabemaske!N732</f>
        <v>0</v>
      </c>
      <c r="O732" s="4">
        <f>Eingabemaske!O732</f>
        <v>0</v>
      </c>
      <c r="P732" s="4">
        <f>Eingabemaske!P732</f>
        <v>0</v>
      </c>
      <c r="Q732" s="4">
        <f>Eingabemaske!Q732</f>
        <v>0</v>
      </c>
      <c r="R732" s="4">
        <f>Eingabemaske!R732</f>
        <v>0</v>
      </c>
      <c r="S732" s="4">
        <f>Eingabemaske!S732</f>
        <v>0</v>
      </c>
      <c r="T732" s="4">
        <f>Eingabemaske!T732</f>
        <v>0</v>
      </c>
      <c r="U732" s="4">
        <f>Eingabemaske!U732</f>
        <v>0</v>
      </c>
      <c r="V732" s="4">
        <f>Eingabemaske!V732</f>
        <v>0</v>
      </c>
      <c r="W732" s="4">
        <f>Eingabemaske!W732</f>
        <v>0</v>
      </c>
      <c r="X732" s="4">
        <f>Eingabemaske!X732</f>
        <v>0</v>
      </c>
      <c r="Y732" s="4">
        <f>Eingabemaske!Y732</f>
        <v>0</v>
      </c>
      <c r="Z732" s="4">
        <f>Eingabemaske!Z732</f>
        <v>0</v>
      </c>
      <c r="AA732" s="4">
        <f>Eingabemaske!AA732</f>
        <v>0</v>
      </c>
      <c r="AB732" s="4">
        <f>Eingabemaske!AB732</f>
        <v>0</v>
      </c>
      <c r="AC732" s="4">
        <f>Eingabemaske!AC732</f>
        <v>0</v>
      </c>
      <c r="AD732" s="4">
        <f>Eingabemaske!AD732</f>
        <v>0</v>
      </c>
      <c r="AE732" s="4">
        <f>Eingabemaske!AE732</f>
        <v>0</v>
      </c>
      <c r="AF732" s="4">
        <f>Eingabemaske!AF732</f>
        <v>0</v>
      </c>
      <c r="AG732" s="4">
        <f>Eingabemaske!AG732</f>
        <v>0</v>
      </c>
      <c r="AH732" s="4">
        <f>Eingabemaske!AH732</f>
        <v>0</v>
      </c>
      <c r="AI732" s="4">
        <f>Eingabemaske!AI732</f>
        <v>0</v>
      </c>
      <c r="AJ732" s="4">
        <f>Eingabemaske!AJ732</f>
        <v>0</v>
      </c>
      <c r="AK732" s="4">
        <f>Eingabemaske!AK732</f>
        <v>0</v>
      </c>
      <c r="AL732" s="4">
        <f>Eingabemaske!AL732</f>
        <v>0</v>
      </c>
      <c r="AM732" s="4">
        <f>Eingabemaske!AM732</f>
        <v>0</v>
      </c>
      <c r="AN732" s="4">
        <f>Eingabemaske!AN732</f>
        <v>0</v>
      </c>
      <c r="AO732" s="4">
        <f>Eingabemaske!AO732</f>
        <v>0</v>
      </c>
      <c r="AP732" s="4">
        <f>Eingabemaske!AP732</f>
        <v>0</v>
      </c>
      <c r="AQ732" s="4">
        <f>Eingabemaske!AQ732</f>
        <v>0</v>
      </c>
      <c r="AR732" s="4">
        <f>Eingabemaske!AR732</f>
        <v>0</v>
      </c>
      <c r="AS732" s="4">
        <f>Eingabemaske!AS732</f>
        <v>0</v>
      </c>
      <c r="AT732" s="4">
        <f>Eingabemaske!AT732</f>
        <v>0</v>
      </c>
      <c r="AU732" s="4">
        <f>Eingabemaske!AU732</f>
        <v>0</v>
      </c>
      <c r="AV732" s="4">
        <f>Eingabemaske!AV732</f>
        <v>0</v>
      </c>
      <c r="AW732" s="4">
        <f>Eingabemaske!AW732</f>
        <v>0</v>
      </c>
      <c r="AX732" s="4">
        <f>Eingabemaske!AX732</f>
        <v>0</v>
      </c>
      <c r="AY732" s="4">
        <f>Eingabemaske!AY732</f>
        <v>0</v>
      </c>
      <c r="AZ732" s="4">
        <f>Eingabemaske!AZ732</f>
        <v>0</v>
      </c>
      <c r="BA732" s="4">
        <f>Eingabemaske!BA732</f>
        <v>0</v>
      </c>
      <c r="BB732" s="4">
        <f>Eingabemaske!BB732</f>
        <v>0</v>
      </c>
      <c r="BC732" s="4">
        <f>Eingabemaske!BC732</f>
        <v>0</v>
      </c>
      <c r="BD732" s="4">
        <f>Eingabemaske!BD732</f>
        <v>0</v>
      </c>
      <c r="BE732" s="4">
        <f>Eingabemaske!BE732</f>
        <v>0</v>
      </c>
      <c r="BF732" s="4">
        <f>Eingabemaske!BF732</f>
        <v>0</v>
      </c>
      <c r="BG732" s="4">
        <f>Eingabemaske!BG732</f>
        <v>0</v>
      </c>
      <c r="BH732" s="4">
        <f>Eingabemaske!BH732</f>
        <v>0</v>
      </c>
      <c r="BI732" s="4">
        <f>Eingabemaske!BI732</f>
        <v>0</v>
      </c>
      <c r="BJ732" s="4">
        <f>Eingabemaske!BJ732</f>
        <v>0</v>
      </c>
      <c r="BK732" s="4">
        <f>Eingabemaske!BK732</f>
        <v>0</v>
      </c>
      <c r="BL732" s="4">
        <f>Eingabemaske!BL732</f>
        <v>0</v>
      </c>
      <c r="BM732" s="4">
        <f>Eingabemaske!BM732</f>
        <v>0</v>
      </c>
      <c r="BN732" s="4">
        <f>Eingabemaske!BN732</f>
        <v>0</v>
      </c>
      <c r="BO732" s="4">
        <f>Eingabemaske!BO732</f>
        <v>0</v>
      </c>
      <c r="BP732" s="4">
        <f>Eingabemaske!BP732</f>
        <v>0</v>
      </c>
      <c r="BQ732" s="4">
        <f>Eingabemaske!BQ732</f>
        <v>0</v>
      </c>
      <c r="BR732" s="4">
        <f>Eingabemaske!BR732</f>
        <v>0</v>
      </c>
      <c r="BS732" s="4">
        <f>Eingabemaske!BS732</f>
        <v>0</v>
      </c>
      <c r="BT732" s="4">
        <f>Eingabemaske!BT732</f>
        <v>0</v>
      </c>
      <c r="BU732" s="4">
        <f>Eingabemaske!BU732</f>
        <v>0</v>
      </c>
      <c r="BV732" s="4">
        <f>Eingabemaske!BV732</f>
        <v>0</v>
      </c>
      <c r="BW732" s="4">
        <f>Eingabemaske!BW732</f>
        <v>0</v>
      </c>
      <c r="BX732" s="4">
        <f>Eingabemaske!BX732</f>
        <v>0</v>
      </c>
      <c r="BY732" s="4">
        <f>Eingabemaske!BY732</f>
        <v>0</v>
      </c>
      <c r="BZ732" s="4">
        <f>Eingabemaske!BZ732</f>
        <v>0</v>
      </c>
      <c r="CA732" s="4">
        <f>Eingabemaske!CA732</f>
        <v>0</v>
      </c>
      <c r="CB732" s="4">
        <f>Eingabemaske!CB732</f>
        <v>0</v>
      </c>
      <c r="CC732" s="4">
        <f>Eingabemaske!CC732</f>
        <v>0</v>
      </c>
      <c r="CD732" s="4">
        <f>Eingabemaske!CD732</f>
        <v>0</v>
      </c>
      <c r="CE732" s="4">
        <f>Eingabemaske!CE732</f>
        <v>0</v>
      </c>
      <c r="CF732" s="4">
        <f>Eingabemaske!CF732</f>
        <v>0</v>
      </c>
      <c r="CG732" s="4">
        <f>Eingabemaske!CG732</f>
        <v>0</v>
      </c>
      <c r="CH732" s="4">
        <f>Eingabemaske!CH732</f>
        <v>0</v>
      </c>
      <c r="CI732" s="4">
        <f>Eingabemaske!CI732</f>
        <v>0</v>
      </c>
      <c r="CJ732" s="4">
        <f>Eingabemaske!CJ732</f>
        <v>0</v>
      </c>
      <c r="CK732" s="4" t="str">
        <f>_xlfn.IFNA(VLOOKUP(Eingabemaske!CK732,'Codeliste Ursprungsland'!$A$2:$B$253,2,FALSE),"")</f>
        <v/>
      </c>
      <c r="CL732" s="4">
        <f>Eingabemaske!CL732</f>
        <v>0</v>
      </c>
      <c r="CM732" s="4" t="str">
        <f>_xlfn.IFNA(VLOOKUP(Eingabemaske!CO732,'NUTS nach Name'!$A$120:$B$1492,2,FALSE),"")</f>
        <v/>
      </c>
      <c r="CN732" s="4" t="str">
        <f>IF(Eingabemaske!CP732="ja","1","")</f>
        <v/>
      </c>
      <c r="CO732" s="4" t="str">
        <f>_xlfn.IFNA(VLOOKUP(Eingabemaske!CR732,Zertifikate!$A$3:$B$20,2,FALSE),"")</f>
        <v/>
      </c>
      <c r="CP732" s="4" t="str">
        <f>_xlfn.IFNA(VLOOKUP(Eingabemaske!CS732,Zertifikate!$A$3:$B$20,2,FALSE),"")</f>
        <v/>
      </c>
      <c r="CQ732" s="4" t="str">
        <f>_xlfn.IFNA(VLOOKUP(Eingabemaske!CT732,Zertifikate!$A$3:$B$20,2,FALSE),"")</f>
        <v/>
      </c>
      <c r="CR732" s="4" t="str">
        <f>_xlfn.IFNA(VLOOKUP(Eingabemaske!CU732,Zertifikate!$A$3:$B$20,2,FALSE),"")</f>
        <v/>
      </c>
      <c r="CS732" s="4" t="str">
        <f>_xlfn.IFNA(VLOOKUP(Eingabemaske!CV732,Zertifikate!$A$3:$B$20,2,FALSE),"")</f>
        <v/>
      </c>
      <c r="CT732" s="4" t="str">
        <f>_xlfn.IFNA(VLOOKUP(Eingabemaske!CW732,Zertifikate!$A$3:$B$20,2,FALSE),"")</f>
        <v/>
      </c>
      <c r="CU732" s="4" t="str">
        <f>_xlfn.IFNA(VLOOKUP(Eingabemaske!CX732,Zertifikate!$A$3:$B$20,2,FALSE),"")</f>
        <v/>
      </c>
      <c r="CV732" s="4" t="str">
        <f>_xlfn.IFNA(VLOOKUP(Eingabemaske!CY732,Zertifikate!$A$3:$B$20,2,FALSE),"")</f>
        <v/>
      </c>
      <c r="CW732" s="4" t="str">
        <f>_xlfn.IFNA(VLOOKUP(Eingabemaske!CZ732,Zertifikate!$A$3:$B$20,2,FALSE),"")</f>
        <v/>
      </c>
      <c r="CX732" s="4" t="str">
        <f>_xlfn.IFNA(VLOOKUP(Eingabemaske!DA732,Zertifikate!$A$3:$B$20,2,FALSE),"")</f>
        <v/>
      </c>
      <c r="CY732" s="4" t="str">
        <f>_xlfn.IFNA(VLOOKUP(Eingabemaske!DB732,Zertifikate!$A$3:$B$20,2,FALSE),"")</f>
        <v/>
      </c>
      <c r="CZ732" s="4" t="str">
        <f>_xlfn.IFNA(VLOOKUP(Eingabemaske!DC732,Zertifikate!$A$3:$B$20,2,FALSE),"")</f>
        <v/>
      </c>
      <c r="DA732" s="4" t="str">
        <f>_xlfn.IFNA(VLOOKUP(Eingabemaske!DD732,Zertifikate!$A$3:$B$20,2,FALSE),"")</f>
        <v/>
      </c>
      <c r="DB732" s="4" t="str">
        <f>_xlfn.IFNA(VLOOKUP(Eingabemaske!DE732,Zertifikate!$A$3:$B$20,2,FALSE),"")</f>
        <v/>
      </c>
      <c r="DC732" s="4" t="str">
        <f>_xlfn.IFNA(VLOOKUP(Eingabemaske!DF732,Zertifikate!$A$3:$B$20,2,FALSE),"")</f>
        <v/>
      </c>
    </row>
    <row r="733" spans="1:107" x14ac:dyDescent="0.25">
      <c r="A733" s="1">
        <f>Eingabemaske!A733</f>
        <v>0</v>
      </c>
      <c r="B733" s="4">
        <f>Eingabemaske!B733</f>
        <v>0</v>
      </c>
      <c r="C733" s="4">
        <f>Eingabemaske!C733</f>
        <v>0</v>
      </c>
      <c r="D733" s="4">
        <f>Eingabemaske!D733</f>
        <v>0</v>
      </c>
      <c r="E733" s="4">
        <f>Eingabemaske!E733</f>
        <v>0</v>
      </c>
      <c r="F733" s="4">
        <f>Eingabemaske!F733</f>
        <v>0</v>
      </c>
      <c r="G733" s="4">
        <f>Eingabemaske!G733</f>
        <v>0</v>
      </c>
      <c r="H733" s="4">
        <f>Eingabemaske!H733</f>
        <v>0</v>
      </c>
      <c r="I733" s="4">
        <f>Eingabemaske!I733</f>
        <v>0</v>
      </c>
      <c r="J733" s="4">
        <f>Eingabemaske!J733</f>
        <v>0</v>
      </c>
      <c r="K733" s="4">
        <f>Eingabemaske!K733</f>
        <v>0</v>
      </c>
      <c r="L733" s="4">
        <f>Eingabemaske!L733</f>
        <v>0</v>
      </c>
      <c r="M733" s="4">
        <f>Eingabemaske!M733</f>
        <v>0</v>
      </c>
      <c r="N733" s="4">
        <f>Eingabemaske!N733</f>
        <v>0</v>
      </c>
      <c r="O733" s="4">
        <f>Eingabemaske!O733</f>
        <v>0</v>
      </c>
      <c r="P733" s="4">
        <f>Eingabemaske!P733</f>
        <v>0</v>
      </c>
      <c r="Q733" s="4">
        <f>Eingabemaske!Q733</f>
        <v>0</v>
      </c>
      <c r="R733" s="4">
        <f>Eingabemaske!R733</f>
        <v>0</v>
      </c>
      <c r="S733" s="4">
        <f>Eingabemaske!S733</f>
        <v>0</v>
      </c>
      <c r="T733" s="4">
        <f>Eingabemaske!T733</f>
        <v>0</v>
      </c>
      <c r="U733" s="4">
        <f>Eingabemaske!U733</f>
        <v>0</v>
      </c>
      <c r="V733" s="4">
        <f>Eingabemaske!V733</f>
        <v>0</v>
      </c>
      <c r="W733" s="4">
        <f>Eingabemaske!W733</f>
        <v>0</v>
      </c>
      <c r="X733" s="4">
        <f>Eingabemaske!X733</f>
        <v>0</v>
      </c>
      <c r="Y733" s="4">
        <f>Eingabemaske!Y733</f>
        <v>0</v>
      </c>
      <c r="Z733" s="4">
        <f>Eingabemaske!Z733</f>
        <v>0</v>
      </c>
      <c r="AA733" s="4">
        <f>Eingabemaske!AA733</f>
        <v>0</v>
      </c>
      <c r="AB733" s="4">
        <f>Eingabemaske!AB733</f>
        <v>0</v>
      </c>
      <c r="AC733" s="4">
        <f>Eingabemaske!AC733</f>
        <v>0</v>
      </c>
      <c r="AD733" s="4">
        <f>Eingabemaske!AD733</f>
        <v>0</v>
      </c>
      <c r="AE733" s="4">
        <f>Eingabemaske!AE733</f>
        <v>0</v>
      </c>
      <c r="AF733" s="4">
        <f>Eingabemaske!AF733</f>
        <v>0</v>
      </c>
      <c r="AG733" s="4">
        <f>Eingabemaske!AG733</f>
        <v>0</v>
      </c>
      <c r="AH733" s="4">
        <f>Eingabemaske!AH733</f>
        <v>0</v>
      </c>
      <c r="AI733" s="4">
        <f>Eingabemaske!AI733</f>
        <v>0</v>
      </c>
      <c r="AJ733" s="4">
        <f>Eingabemaske!AJ733</f>
        <v>0</v>
      </c>
      <c r="AK733" s="4">
        <f>Eingabemaske!AK733</f>
        <v>0</v>
      </c>
      <c r="AL733" s="4">
        <f>Eingabemaske!AL733</f>
        <v>0</v>
      </c>
      <c r="AM733" s="4">
        <f>Eingabemaske!AM733</f>
        <v>0</v>
      </c>
      <c r="AN733" s="4">
        <f>Eingabemaske!AN733</f>
        <v>0</v>
      </c>
      <c r="AO733" s="4">
        <f>Eingabemaske!AO733</f>
        <v>0</v>
      </c>
      <c r="AP733" s="4">
        <f>Eingabemaske!AP733</f>
        <v>0</v>
      </c>
      <c r="AQ733" s="4">
        <f>Eingabemaske!AQ733</f>
        <v>0</v>
      </c>
      <c r="AR733" s="4">
        <f>Eingabemaske!AR733</f>
        <v>0</v>
      </c>
      <c r="AS733" s="4">
        <f>Eingabemaske!AS733</f>
        <v>0</v>
      </c>
      <c r="AT733" s="4">
        <f>Eingabemaske!AT733</f>
        <v>0</v>
      </c>
      <c r="AU733" s="4">
        <f>Eingabemaske!AU733</f>
        <v>0</v>
      </c>
      <c r="AV733" s="4">
        <f>Eingabemaske!AV733</f>
        <v>0</v>
      </c>
      <c r="AW733" s="4">
        <f>Eingabemaske!AW733</f>
        <v>0</v>
      </c>
      <c r="AX733" s="4">
        <f>Eingabemaske!AX733</f>
        <v>0</v>
      </c>
      <c r="AY733" s="4">
        <f>Eingabemaske!AY733</f>
        <v>0</v>
      </c>
      <c r="AZ733" s="4">
        <f>Eingabemaske!AZ733</f>
        <v>0</v>
      </c>
      <c r="BA733" s="4">
        <f>Eingabemaske!BA733</f>
        <v>0</v>
      </c>
      <c r="BB733" s="4">
        <f>Eingabemaske!BB733</f>
        <v>0</v>
      </c>
      <c r="BC733" s="4">
        <f>Eingabemaske!BC733</f>
        <v>0</v>
      </c>
      <c r="BD733" s="4">
        <f>Eingabemaske!BD733</f>
        <v>0</v>
      </c>
      <c r="BE733" s="4">
        <f>Eingabemaske!BE733</f>
        <v>0</v>
      </c>
      <c r="BF733" s="4">
        <f>Eingabemaske!BF733</f>
        <v>0</v>
      </c>
      <c r="BG733" s="4">
        <f>Eingabemaske!BG733</f>
        <v>0</v>
      </c>
      <c r="BH733" s="4">
        <f>Eingabemaske!BH733</f>
        <v>0</v>
      </c>
      <c r="BI733" s="4">
        <f>Eingabemaske!BI733</f>
        <v>0</v>
      </c>
      <c r="BJ733" s="4">
        <f>Eingabemaske!BJ733</f>
        <v>0</v>
      </c>
      <c r="BK733" s="4">
        <f>Eingabemaske!BK733</f>
        <v>0</v>
      </c>
      <c r="BL733" s="4">
        <f>Eingabemaske!BL733</f>
        <v>0</v>
      </c>
      <c r="BM733" s="4">
        <f>Eingabemaske!BM733</f>
        <v>0</v>
      </c>
      <c r="BN733" s="4">
        <f>Eingabemaske!BN733</f>
        <v>0</v>
      </c>
      <c r="BO733" s="4">
        <f>Eingabemaske!BO733</f>
        <v>0</v>
      </c>
      <c r="BP733" s="4">
        <f>Eingabemaske!BP733</f>
        <v>0</v>
      </c>
      <c r="BQ733" s="4">
        <f>Eingabemaske!BQ733</f>
        <v>0</v>
      </c>
      <c r="BR733" s="4">
        <f>Eingabemaske!BR733</f>
        <v>0</v>
      </c>
      <c r="BS733" s="4">
        <f>Eingabemaske!BS733</f>
        <v>0</v>
      </c>
      <c r="BT733" s="4">
        <f>Eingabemaske!BT733</f>
        <v>0</v>
      </c>
      <c r="BU733" s="4">
        <f>Eingabemaske!BU733</f>
        <v>0</v>
      </c>
      <c r="BV733" s="4">
        <f>Eingabemaske!BV733</f>
        <v>0</v>
      </c>
      <c r="BW733" s="4">
        <f>Eingabemaske!BW733</f>
        <v>0</v>
      </c>
      <c r="BX733" s="4">
        <f>Eingabemaske!BX733</f>
        <v>0</v>
      </c>
      <c r="BY733" s="4">
        <f>Eingabemaske!BY733</f>
        <v>0</v>
      </c>
      <c r="BZ733" s="4">
        <f>Eingabemaske!BZ733</f>
        <v>0</v>
      </c>
      <c r="CA733" s="4">
        <f>Eingabemaske!CA733</f>
        <v>0</v>
      </c>
      <c r="CB733" s="4">
        <f>Eingabemaske!CB733</f>
        <v>0</v>
      </c>
      <c r="CC733" s="4">
        <f>Eingabemaske!CC733</f>
        <v>0</v>
      </c>
      <c r="CD733" s="4">
        <f>Eingabemaske!CD733</f>
        <v>0</v>
      </c>
      <c r="CE733" s="4">
        <f>Eingabemaske!CE733</f>
        <v>0</v>
      </c>
      <c r="CF733" s="4">
        <f>Eingabemaske!CF733</f>
        <v>0</v>
      </c>
      <c r="CG733" s="4">
        <f>Eingabemaske!CG733</f>
        <v>0</v>
      </c>
      <c r="CH733" s="4">
        <f>Eingabemaske!CH733</f>
        <v>0</v>
      </c>
      <c r="CI733" s="4">
        <f>Eingabemaske!CI733</f>
        <v>0</v>
      </c>
      <c r="CJ733" s="4">
        <f>Eingabemaske!CJ733</f>
        <v>0</v>
      </c>
      <c r="CK733" s="4" t="str">
        <f>_xlfn.IFNA(VLOOKUP(Eingabemaske!CK733,'Codeliste Ursprungsland'!$A$2:$B$253,2,FALSE),"")</f>
        <v/>
      </c>
      <c r="CL733" s="4">
        <f>Eingabemaske!CL733</f>
        <v>0</v>
      </c>
      <c r="CM733" s="4" t="str">
        <f>_xlfn.IFNA(VLOOKUP(Eingabemaske!CO733,'NUTS nach Name'!$A$120:$B$1492,2,FALSE),"")</f>
        <v/>
      </c>
      <c r="CN733" s="4" t="str">
        <f>IF(Eingabemaske!CP733="ja","1","")</f>
        <v/>
      </c>
      <c r="CO733" s="4" t="str">
        <f>_xlfn.IFNA(VLOOKUP(Eingabemaske!CR733,Zertifikate!$A$3:$B$20,2,FALSE),"")</f>
        <v/>
      </c>
      <c r="CP733" s="4" t="str">
        <f>_xlfn.IFNA(VLOOKUP(Eingabemaske!CS733,Zertifikate!$A$3:$B$20,2,FALSE),"")</f>
        <v/>
      </c>
      <c r="CQ733" s="4" t="str">
        <f>_xlfn.IFNA(VLOOKUP(Eingabemaske!CT733,Zertifikate!$A$3:$B$20,2,FALSE),"")</f>
        <v/>
      </c>
      <c r="CR733" s="4" t="str">
        <f>_xlfn.IFNA(VLOOKUP(Eingabemaske!CU733,Zertifikate!$A$3:$B$20,2,FALSE),"")</f>
        <v/>
      </c>
      <c r="CS733" s="4" t="str">
        <f>_xlfn.IFNA(VLOOKUP(Eingabemaske!CV733,Zertifikate!$A$3:$B$20,2,FALSE),"")</f>
        <v/>
      </c>
      <c r="CT733" s="4" t="str">
        <f>_xlfn.IFNA(VLOOKUP(Eingabemaske!CW733,Zertifikate!$A$3:$B$20,2,FALSE),"")</f>
        <v/>
      </c>
      <c r="CU733" s="4" t="str">
        <f>_xlfn.IFNA(VLOOKUP(Eingabemaske!CX733,Zertifikate!$A$3:$B$20,2,FALSE),"")</f>
        <v/>
      </c>
      <c r="CV733" s="4" t="str">
        <f>_xlfn.IFNA(VLOOKUP(Eingabemaske!CY733,Zertifikate!$A$3:$B$20,2,FALSE),"")</f>
        <v/>
      </c>
      <c r="CW733" s="4" t="str">
        <f>_xlfn.IFNA(VLOOKUP(Eingabemaske!CZ733,Zertifikate!$A$3:$B$20,2,FALSE),"")</f>
        <v/>
      </c>
      <c r="CX733" s="4" t="str">
        <f>_xlfn.IFNA(VLOOKUP(Eingabemaske!DA733,Zertifikate!$A$3:$B$20,2,FALSE),"")</f>
        <v/>
      </c>
      <c r="CY733" s="4" t="str">
        <f>_xlfn.IFNA(VLOOKUP(Eingabemaske!DB733,Zertifikate!$A$3:$B$20,2,FALSE),"")</f>
        <v/>
      </c>
      <c r="CZ733" s="4" t="str">
        <f>_xlfn.IFNA(VLOOKUP(Eingabemaske!DC733,Zertifikate!$A$3:$B$20,2,FALSE),"")</f>
        <v/>
      </c>
      <c r="DA733" s="4" t="str">
        <f>_xlfn.IFNA(VLOOKUP(Eingabemaske!DD733,Zertifikate!$A$3:$B$20,2,FALSE),"")</f>
        <v/>
      </c>
      <c r="DB733" s="4" t="str">
        <f>_xlfn.IFNA(VLOOKUP(Eingabemaske!DE733,Zertifikate!$A$3:$B$20,2,FALSE),"")</f>
        <v/>
      </c>
      <c r="DC733" s="4" t="str">
        <f>_xlfn.IFNA(VLOOKUP(Eingabemaske!DF733,Zertifikate!$A$3:$B$20,2,FALSE),"")</f>
        <v/>
      </c>
    </row>
    <row r="734" spans="1:107" x14ac:dyDescent="0.25">
      <c r="A734" s="1">
        <f>Eingabemaske!A734</f>
        <v>0</v>
      </c>
      <c r="B734" s="4">
        <f>Eingabemaske!B734</f>
        <v>0</v>
      </c>
      <c r="C734" s="4">
        <f>Eingabemaske!C734</f>
        <v>0</v>
      </c>
      <c r="D734" s="4">
        <f>Eingabemaske!D734</f>
        <v>0</v>
      </c>
      <c r="E734" s="4">
        <f>Eingabemaske!E734</f>
        <v>0</v>
      </c>
      <c r="F734" s="4">
        <f>Eingabemaske!F734</f>
        <v>0</v>
      </c>
      <c r="G734" s="4">
        <f>Eingabemaske!G734</f>
        <v>0</v>
      </c>
      <c r="H734" s="4">
        <f>Eingabemaske!H734</f>
        <v>0</v>
      </c>
      <c r="I734" s="4">
        <f>Eingabemaske!I734</f>
        <v>0</v>
      </c>
      <c r="J734" s="4">
        <f>Eingabemaske!J734</f>
        <v>0</v>
      </c>
      <c r="K734" s="4">
        <f>Eingabemaske!K734</f>
        <v>0</v>
      </c>
      <c r="L734" s="4">
        <f>Eingabemaske!L734</f>
        <v>0</v>
      </c>
      <c r="M734" s="4">
        <f>Eingabemaske!M734</f>
        <v>0</v>
      </c>
      <c r="N734" s="4">
        <f>Eingabemaske!N734</f>
        <v>0</v>
      </c>
      <c r="O734" s="4">
        <f>Eingabemaske!O734</f>
        <v>0</v>
      </c>
      <c r="P734" s="4">
        <f>Eingabemaske!P734</f>
        <v>0</v>
      </c>
      <c r="Q734" s="4">
        <f>Eingabemaske!Q734</f>
        <v>0</v>
      </c>
      <c r="R734" s="4">
        <f>Eingabemaske!R734</f>
        <v>0</v>
      </c>
      <c r="S734" s="4">
        <f>Eingabemaske!S734</f>
        <v>0</v>
      </c>
      <c r="T734" s="4">
        <f>Eingabemaske!T734</f>
        <v>0</v>
      </c>
      <c r="U734" s="4">
        <f>Eingabemaske!U734</f>
        <v>0</v>
      </c>
      <c r="V734" s="4">
        <f>Eingabemaske!V734</f>
        <v>0</v>
      </c>
      <c r="W734" s="4">
        <f>Eingabemaske!W734</f>
        <v>0</v>
      </c>
      <c r="X734" s="4">
        <f>Eingabemaske!X734</f>
        <v>0</v>
      </c>
      <c r="Y734" s="4">
        <f>Eingabemaske!Y734</f>
        <v>0</v>
      </c>
      <c r="Z734" s="4">
        <f>Eingabemaske!Z734</f>
        <v>0</v>
      </c>
      <c r="AA734" s="4">
        <f>Eingabemaske!AA734</f>
        <v>0</v>
      </c>
      <c r="AB734" s="4">
        <f>Eingabemaske!AB734</f>
        <v>0</v>
      </c>
      <c r="AC734" s="4">
        <f>Eingabemaske!AC734</f>
        <v>0</v>
      </c>
      <c r="AD734" s="4">
        <f>Eingabemaske!AD734</f>
        <v>0</v>
      </c>
      <c r="AE734" s="4">
        <f>Eingabemaske!AE734</f>
        <v>0</v>
      </c>
      <c r="AF734" s="4">
        <f>Eingabemaske!AF734</f>
        <v>0</v>
      </c>
      <c r="AG734" s="4">
        <f>Eingabemaske!AG734</f>
        <v>0</v>
      </c>
      <c r="AH734" s="4">
        <f>Eingabemaske!AH734</f>
        <v>0</v>
      </c>
      <c r="AI734" s="4">
        <f>Eingabemaske!AI734</f>
        <v>0</v>
      </c>
      <c r="AJ734" s="4">
        <f>Eingabemaske!AJ734</f>
        <v>0</v>
      </c>
      <c r="AK734" s="4">
        <f>Eingabemaske!AK734</f>
        <v>0</v>
      </c>
      <c r="AL734" s="4">
        <f>Eingabemaske!AL734</f>
        <v>0</v>
      </c>
      <c r="AM734" s="4">
        <f>Eingabemaske!AM734</f>
        <v>0</v>
      </c>
      <c r="AN734" s="4">
        <f>Eingabemaske!AN734</f>
        <v>0</v>
      </c>
      <c r="AO734" s="4">
        <f>Eingabemaske!AO734</f>
        <v>0</v>
      </c>
      <c r="AP734" s="4">
        <f>Eingabemaske!AP734</f>
        <v>0</v>
      </c>
      <c r="AQ734" s="4">
        <f>Eingabemaske!AQ734</f>
        <v>0</v>
      </c>
      <c r="AR734" s="4">
        <f>Eingabemaske!AR734</f>
        <v>0</v>
      </c>
      <c r="AS734" s="4">
        <f>Eingabemaske!AS734</f>
        <v>0</v>
      </c>
      <c r="AT734" s="4">
        <f>Eingabemaske!AT734</f>
        <v>0</v>
      </c>
      <c r="AU734" s="4">
        <f>Eingabemaske!AU734</f>
        <v>0</v>
      </c>
      <c r="AV734" s="4">
        <f>Eingabemaske!AV734</f>
        <v>0</v>
      </c>
      <c r="AW734" s="4">
        <f>Eingabemaske!AW734</f>
        <v>0</v>
      </c>
      <c r="AX734" s="4">
        <f>Eingabemaske!AX734</f>
        <v>0</v>
      </c>
      <c r="AY734" s="4">
        <f>Eingabemaske!AY734</f>
        <v>0</v>
      </c>
      <c r="AZ734" s="4">
        <f>Eingabemaske!AZ734</f>
        <v>0</v>
      </c>
      <c r="BA734" s="4">
        <f>Eingabemaske!BA734</f>
        <v>0</v>
      </c>
      <c r="BB734" s="4">
        <f>Eingabemaske!BB734</f>
        <v>0</v>
      </c>
      <c r="BC734" s="4">
        <f>Eingabemaske!BC734</f>
        <v>0</v>
      </c>
      <c r="BD734" s="4">
        <f>Eingabemaske!BD734</f>
        <v>0</v>
      </c>
      <c r="BE734" s="4">
        <f>Eingabemaske!BE734</f>
        <v>0</v>
      </c>
      <c r="BF734" s="4">
        <f>Eingabemaske!BF734</f>
        <v>0</v>
      </c>
      <c r="BG734" s="4">
        <f>Eingabemaske!BG734</f>
        <v>0</v>
      </c>
      <c r="BH734" s="4">
        <f>Eingabemaske!BH734</f>
        <v>0</v>
      </c>
      <c r="BI734" s="4">
        <f>Eingabemaske!BI734</f>
        <v>0</v>
      </c>
      <c r="BJ734" s="4">
        <f>Eingabemaske!BJ734</f>
        <v>0</v>
      </c>
      <c r="BK734" s="4">
        <f>Eingabemaske!BK734</f>
        <v>0</v>
      </c>
      <c r="BL734" s="4">
        <f>Eingabemaske!BL734</f>
        <v>0</v>
      </c>
      <c r="BM734" s="4">
        <f>Eingabemaske!BM734</f>
        <v>0</v>
      </c>
      <c r="BN734" s="4">
        <f>Eingabemaske!BN734</f>
        <v>0</v>
      </c>
      <c r="BO734" s="4">
        <f>Eingabemaske!BO734</f>
        <v>0</v>
      </c>
      <c r="BP734" s="4">
        <f>Eingabemaske!BP734</f>
        <v>0</v>
      </c>
      <c r="BQ734" s="4">
        <f>Eingabemaske!BQ734</f>
        <v>0</v>
      </c>
      <c r="BR734" s="4">
        <f>Eingabemaske!BR734</f>
        <v>0</v>
      </c>
      <c r="BS734" s="4">
        <f>Eingabemaske!BS734</f>
        <v>0</v>
      </c>
      <c r="BT734" s="4">
        <f>Eingabemaske!BT734</f>
        <v>0</v>
      </c>
      <c r="BU734" s="4">
        <f>Eingabemaske!BU734</f>
        <v>0</v>
      </c>
      <c r="BV734" s="4">
        <f>Eingabemaske!BV734</f>
        <v>0</v>
      </c>
      <c r="BW734" s="4">
        <f>Eingabemaske!BW734</f>
        <v>0</v>
      </c>
      <c r="BX734" s="4">
        <f>Eingabemaske!BX734</f>
        <v>0</v>
      </c>
      <c r="BY734" s="4">
        <f>Eingabemaske!BY734</f>
        <v>0</v>
      </c>
      <c r="BZ734" s="4">
        <f>Eingabemaske!BZ734</f>
        <v>0</v>
      </c>
      <c r="CA734" s="4">
        <f>Eingabemaske!CA734</f>
        <v>0</v>
      </c>
      <c r="CB734" s="4">
        <f>Eingabemaske!CB734</f>
        <v>0</v>
      </c>
      <c r="CC734" s="4">
        <f>Eingabemaske!CC734</f>
        <v>0</v>
      </c>
      <c r="CD734" s="4">
        <f>Eingabemaske!CD734</f>
        <v>0</v>
      </c>
      <c r="CE734" s="4">
        <f>Eingabemaske!CE734</f>
        <v>0</v>
      </c>
      <c r="CF734" s="4">
        <f>Eingabemaske!CF734</f>
        <v>0</v>
      </c>
      <c r="CG734" s="4">
        <f>Eingabemaske!CG734</f>
        <v>0</v>
      </c>
      <c r="CH734" s="4">
        <f>Eingabemaske!CH734</f>
        <v>0</v>
      </c>
      <c r="CI734" s="4">
        <f>Eingabemaske!CI734</f>
        <v>0</v>
      </c>
      <c r="CJ734" s="4">
        <f>Eingabemaske!CJ734</f>
        <v>0</v>
      </c>
      <c r="CK734" s="4" t="str">
        <f>_xlfn.IFNA(VLOOKUP(Eingabemaske!CK734,'Codeliste Ursprungsland'!$A$2:$B$253,2,FALSE),"")</f>
        <v/>
      </c>
      <c r="CL734" s="4">
        <f>Eingabemaske!CL734</f>
        <v>0</v>
      </c>
      <c r="CM734" s="4" t="str">
        <f>_xlfn.IFNA(VLOOKUP(Eingabemaske!CO734,'NUTS nach Name'!$A$120:$B$1492,2,FALSE),"")</f>
        <v/>
      </c>
      <c r="CN734" s="4" t="str">
        <f>IF(Eingabemaske!CP734="ja","1","")</f>
        <v/>
      </c>
      <c r="CO734" s="4" t="str">
        <f>_xlfn.IFNA(VLOOKUP(Eingabemaske!CR734,Zertifikate!$A$3:$B$20,2,FALSE),"")</f>
        <v/>
      </c>
      <c r="CP734" s="4" t="str">
        <f>_xlfn.IFNA(VLOOKUP(Eingabemaske!CS734,Zertifikate!$A$3:$B$20,2,FALSE),"")</f>
        <v/>
      </c>
      <c r="CQ734" s="4" t="str">
        <f>_xlfn.IFNA(VLOOKUP(Eingabemaske!CT734,Zertifikate!$A$3:$B$20,2,FALSE),"")</f>
        <v/>
      </c>
      <c r="CR734" s="4" t="str">
        <f>_xlfn.IFNA(VLOOKUP(Eingabemaske!CU734,Zertifikate!$A$3:$B$20,2,FALSE),"")</f>
        <v/>
      </c>
      <c r="CS734" s="4" t="str">
        <f>_xlfn.IFNA(VLOOKUP(Eingabemaske!CV734,Zertifikate!$A$3:$B$20,2,FALSE),"")</f>
        <v/>
      </c>
      <c r="CT734" s="4" t="str">
        <f>_xlfn.IFNA(VLOOKUP(Eingabemaske!CW734,Zertifikate!$A$3:$B$20,2,FALSE),"")</f>
        <v/>
      </c>
      <c r="CU734" s="4" t="str">
        <f>_xlfn.IFNA(VLOOKUP(Eingabemaske!CX734,Zertifikate!$A$3:$B$20,2,FALSE),"")</f>
        <v/>
      </c>
      <c r="CV734" s="4" t="str">
        <f>_xlfn.IFNA(VLOOKUP(Eingabemaske!CY734,Zertifikate!$A$3:$B$20,2,FALSE),"")</f>
        <v/>
      </c>
      <c r="CW734" s="4" t="str">
        <f>_xlfn.IFNA(VLOOKUP(Eingabemaske!CZ734,Zertifikate!$A$3:$B$20,2,FALSE),"")</f>
        <v/>
      </c>
      <c r="CX734" s="4" t="str">
        <f>_xlfn.IFNA(VLOOKUP(Eingabemaske!DA734,Zertifikate!$A$3:$B$20,2,FALSE),"")</f>
        <v/>
      </c>
      <c r="CY734" s="4" t="str">
        <f>_xlfn.IFNA(VLOOKUP(Eingabemaske!DB734,Zertifikate!$A$3:$B$20,2,FALSE),"")</f>
        <v/>
      </c>
      <c r="CZ734" s="4" t="str">
        <f>_xlfn.IFNA(VLOOKUP(Eingabemaske!DC734,Zertifikate!$A$3:$B$20,2,FALSE),"")</f>
        <v/>
      </c>
      <c r="DA734" s="4" t="str">
        <f>_xlfn.IFNA(VLOOKUP(Eingabemaske!DD734,Zertifikate!$A$3:$B$20,2,FALSE),"")</f>
        <v/>
      </c>
      <c r="DB734" s="4" t="str">
        <f>_xlfn.IFNA(VLOOKUP(Eingabemaske!DE734,Zertifikate!$A$3:$B$20,2,FALSE),"")</f>
        <v/>
      </c>
      <c r="DC734" s="4" t="str">
        <f>_xlfn.IFNA(VLOOKUP(Eingabemaske!DF734,Zertifikate!$A$3:$B$20,2,FALSE),"")</f>
        <v/>
      </c>
    </row>
    <row r="735" spans="1:107" x14ac:dyDescent="0.25">
      <c r="A735" s="1">
        <f>Eingabemaske!A735</f>
        <v>0</v>
      </c>
      <c r="B735" s="4">
        <f>Eingabemaske!B735</f>
        <v>0</v>
      </c>
      <c r="C735" s="4">
        <f>Eingabemaske!C735</f>
        <v>0</v>
      </c>
      <c r="D735" s="4">
        <f>Eingabemaske!D735</f>
        <v>0</v>
      </c>
      <c r="E735" s="4">
        <f>Eingabemaske!E735</f>
        <v>0</v>
      </c>
      <c r="F735" s="4">
        <f>Eingabemaske!F735</f>
        <v>0</v>
      </c>
      <c r="G735" s="4">
        <f>Eingabemaske!G735</f>
        <v>0</v>
      </c>
      <c r="H735" s="4">
        <f>Eingabemaske!H735</f>
        <v>0</v>
      </c>
      <c r="I735" s="4">
        <f>Eingabemaske!I735</f>
        <v>0</v>
      </c>
      <c r="J735" s="4">
        <f>Eingabemaske!J735</f>
        <v>0</v>
      </c>
      <c r="K735" s="4">
        <f>Eingabemaske!K735</f>
        <v>0</v>
      </c>
      <c r="L735" s="4">
        <f>Eingabemaske!L735</f>
        <v>0</v>
      </c>
      <c r="M735" s="4">
        <f>Eingabemaske!M735</f>
        <v>0</v>
      </c>
      <c r="N735" s="4">
        <f>Eingabemaske!N735</f>
        <v>0</v>
      </c>
      <c r="O735" s="4">
        <f>Eingabemaske!O735</f>
        <v>0</v>
      </c>
      <c r="P735" s="4">
        <f>Eingabemaske!P735</f>
        <v>0</v>
      </c>
      <c r="Q735" s="4">
        <f>Eingabemaske!Q735</f>
        <v>0</v>
      </c>
      <c r="R735" s="4">
        <f>Eingabemaske!R735</f>
        <v>0</v>
      </c>
      <c r="S735" s="4">
        <f>Eingabemaske!S735</f>
        <v>0</v>
      </c>
      <c r="T735" s="4">
        <f>Eingabemaske!T735</f>
        <v>0</v>
      </c>
      <c r="U735" s="4">
        <f>Eingabemaske!U735</f>
        <v>0</v>
      </c>
      <c r="V735" s="4">
        <f>Eingabemaske!V735</f>
        <v>0</v>
      </c>
      <c r="W735" s="4">
        <f>Eingabemaske!W735</f>
        <v>0</v>
      </c>
      <c r="X735" s="4">
        <f>Eingabemaske!X735</f>
        <v>0</v>
      </c>
      <c r="Y735" s="4">
        <f>Eingabemaske!Y735</f>
        <v>0</v>
      </c>
      <c r="Z735" s="4">
        <f>Eingabemaske!Z735</f>
        <v>0</v>
      </c>
      <c r="AA735" s="4">
        <f>Eingabemaske!AA735</f>
        <v>0</v>
      </c>
      <c r="AB735" s="4">
        <f>Eingabemaske!AB735</f>
        <v>0</v>
      </c>
      <c r="AC735" s="4">
        <f>Eingabemaske!AC735</f>
        <v>0</v>
      </c>
      <c r="AD735" s="4">
        <f>Eingabemaske!AD735</f>
        <v>0</v>
      </c>
      <c r="AE735" s="4">
        <f>Eingabemaske!AE735</f>
        <v>0</v>
      </c>
      <c r="AF735" s="4">
        <f>Eingabemaske!AF735</f>
        <v>0</v>
      </c>
      <c r="AG735" s="4">
        <f>Eingabemaske!AG735</f>
        <v>0</v>
      </c>
      <c r="AH735" s="4">
        <f>Eingabemaske!AH735</f>
        <v>0</v>
      </c>
      <c r="AI735" s="4">
        <f>Eingabemaske!AI735</f>
        <v>0</v>
      </c>
      <c r="AJ735" s="4">
        <f>Eingabemaske!AJ735</f>
        <v>0</v>
      </c>
      <c r="AK735" s="4">
        <f>Eingabemaske!AK735</f>
        <v>0</v>
      </c>
      <c r="AL735" s="4">
        <f>Eingabemaske!AL735</f>
        <v>0</v>
      </c>
      <c r="AM735" s="4">
        <f>Eingabemaske!AM735</f>
        <v>0</v>
      </c>
      <c r="AN735" s="4">
        <f>Eingabemaske!AN735</f>
        <v>0</v>
      </c>
      <c r="AO735" s="4">
        <f>Eingabemaske!AO735</f>
        <v>0</v>
      </c>
      <c r="AP735" s="4">
        <f>Eingabemaske!AP735</f>
        <v>0</v>
      </c>
      <c r="AQ735" s="4">
        <f>Eingabemaske!AQ735</f>
        <v>0</v>
      </c>
      <c r="AR735" s="4">
        <f>Eingabemaske!AR735</f>
        <v>0</v>
      </c>
      <c r="AS735" s="4">
        <f>Eingabemaske!AS735</f>
        <v>0</v>
      </c>
      <c r="AT735" s="4">
        <f>Eingabemaske!AT735</f>
        <v>0</v>
      </c>
      <c r="AU735" s="4">
        <f>Eingabemaske!AU735</f>
        <v>0</v>
      </c>
      <c r="AV735" s="4">
        <f>Eingabemaske!AV735</f>
        <v>0</v>
      </c>
      <c r="AW735" s="4">
        <f>Eingabemaske!AW735</f>
        <v>0</v>
      </c>
      <c r="AX735" s="4">
        <f>Eingabemaske!AX735</f>
        <v>0</v>
      </c>
      <c r="AY735" s="4">
        <f>Eingabemaske!AY735</f>
        <v>0</v>
      </c>
      <c r="AZ735" s="4">
        <f>Eingabemaske!AZ735</f>
        <v>0</v>
      </c>
      <c r="BA735" s="4">
        <f>Eingabemaske!BA735</f>
        <v>0</v>
      </c>
      <c r="BB735" s="4">
        <f>Eingabemaske!BB735</f>
        <v>0</v>
      </c>
      <c r="BC735" s="4">
        <f>Eingabemaske!BC735</f>
        <v>0</v>
      </c>
      <c r="BD735" s="4">
        <f>Eingabemaske!BD735</f>
        <v>0</v>
      </c>
      <c r="BE735" s="4">
        <f>Eingabemaske!BE735</f>
        <v>0</v>
      </c>
      <c r="BF735" s="4">
        <f>Eingabemaske!BF735</f>
        <v>0</v>
      </c>
      <c r="BG735" s="4">
        <f>Eingabemaske!BG735</f>
        <v>0</v>
      </c>
      <c r="BH735" s="4">
        <f>Eingabemaske!BH735</f>
        <v>0</v>
      </c>
      <c r="BI735" s="4">
        <f>Eingabemaske!BI735</f>
        <v>0</v>
      </c>
      <c r="BJ735" s="4">
        <f>Eingabemaske!BJ735</f>
        <v>0</v>
      </c>
      <c r="BK735" s="4">
        <f>Eingabemaske!BK735</f>
        <v>0</v>
      </c>
      <c r="BL735" s="4">
        <f>Eingabemaske!BL735</f>
        <v>0</v>
      </c>
      <c r="BM735" s="4">
        <f>Eingabemaske!BM735</f>
        <v>0</v>
      </c>
      <c r="BN735" s="4">
        <f>Eingabemaske!BN735</f>
        <v>0</v>
      </c>
      <c r="BO735" s="4">
        <f>Eingabemaske!BO735</f>
        <v>0</v>
      </c>
      <c r="BP735" s="4">
        <f>Eingabemaske!BP735</f>
        <v>0</v>
      </c>
      <c r="BQ735" s="4">
        <f>Eingabemaske!BQ735</f>
        <v>0</v>
      </c>
      <c r="BR735" s="4">
        <f>Eingabemaske!BR735</f>
        <v>0</v>
      </c>
      <c r="BS735" s="4">
        <f>Eingabemaske!BS735</f>
        <v>0</v>
      </c>
      <c r="BT735" s="4">
        <f>Eingabemaske!BT735</f>
        <v>0</v>
      </c>
      <c r="BU735" s="4">
        <f>Eingabemaske!BU735</f>
        <v>0</v>
      </c>
      <c r="BV735" s="4">
        <f>Eingabemaske!BV735</f>
        <v>0</v>
      </c>
      <c r="BW735" s="4">
        <f>Eingabemaske!BW735</f>
        <v>0</v>
      </c>
      <c r="BX735" s="4">
        <f>Eingabemaske!BX735</f>
        <v>0</v>
      </c>
      <c r="BY735" s="4">
        <f>Eingabemaske!BY735</f>
        <v>0</v>
      </c>
      <c r="BZ735" s="4">
        <f>Eingabemaske!BZ735</f>
        <v>0</v>
      </c>
      <c r="CA735" s="4">
        <f>Eingabemaske!CA735</f>
        <v>0</v>
      </c>
      <c r="CB735" s="4">
        <f>Eingabemaske!CB735</f>
        <v>0</v>
      </c>
      <c r="CC735" s="4">
        <f>Eingabemaske!CC735</f>
        <v>0</v>
      </c>
      <c r="CD735" s="4">
        <f>Eingabemaske!CD735</f>
        <v>0</v>
      </c>
      <c r="CE735" s="4">
        <f>Eingabemaske!CE735</f>
        <v>0</v>
      </c>
      <c r="CF735" s="4">
        <f>Eingabemaske!CF735</f>
        <v>0</v>
      </c>
      <c r="CG735" s="4">
        <f>Eingabemaske!CG735</f>
        <v>0</v>
      </c>
      <c r="CH735" s="4">
        <f>Eingabemaske!CH735</f>
        <v>0</v>
      </c>
      <c r="CI735" s="4">
        <f>Eingabemaske!CI735</f>
        <v>0</v>
      </c>
      <c r="CJ735" s="4">
        <f>Eingabemaske!CJ735</f>
        <v>0</v>
      </c>
      <c r="CK735" s="4" t="str">
        <f>_xlfn.IFNA(VLOOKUP(Eingabemaske!CK735,'Codeliste Ursprungsland'!$A$2:$B$253,2,FALSE),"")</f>
        <v/>
      </c>
      <c r="CL735" s="4">
        <f>Eingabemaske!CL735</f>
        <v>0</v>
      </c>
      <c r="CM735" s="4" t="str">
        <f>_xlfn.IFNA(VLOOKUP(Eingabemaske!CO735,'NUTS nach Name'!$A$120:$B$1492,2,FALSE),"")</f>
        <v/>
      </c>
      <c r="CN735" s="4" t="str">
        <f>IF(Eingabemaske!CP735="ja","1","")</f>
        <v/>
      </c>
      <c r="CO735" s="4" t="str">
        <f>_xlfn.IFNA(VLOOKUP(Eingabemaske!CR735,Zertifikate!$A$3:$B$20,2,FALSE),"")</f>
        <v/>
      </c>
      <c r="CP735" s="4" t="str">
        <f>_xlfn.IFNA(VLOOKUP(Eingabemaske!CS735,Zertifikate!$A$3:$B$20,2,FALSE),"")</f>
        <v/>
      </c>
      <c r="CQ735" s="4" t="str">
        <f>_xlfn.IFNA(VLOOKUP(Eingabemaske!CT735,Zertifikate!$A$3:$B$20,2,FALSE),"")</f>
        <v/>
      </c>
      <c r="CR735" s="4" t="str">
        <f>_xlfn.IFNA(VLOOKUP(Eingabemaske!CU735,Zertifikate!$A$3:$B$20,2,FALSE),"")</f>
        <v/>
      </c>
      <c r="CS735" s="4" t="str">
        <f>_xlfn.IFNA(VLOOKUP(Eingabemaske!CV735,Zertifikate!$A$3:$B$20,2,FALSE),"")</f>
        <v/>
      </c>
      <c r="CT735" s="4" t="str">
        <f>_xlfn.IFNA(VLOOKUP(Eingabemaske!CW735,Zertifikate!$A$3:$B$20,2,FALSE),"")</f>
        <v/>
      </c>
      <c r="CU735" s="4" t="str">
        <f>_xlfn.IFNA(VLOOKUP(Eingabemaske!CX735,Zertifikate!$A$3:$B$20,2,FALSE),"")</f>
        <v/>
      </c>
      <c r="CV735" s="4" t="str">
        <f>_xlfn.IFNA(VLOOKUP(Eingabemaske!CY735,Zertifikate!$A$3:$B$20,2,FALSE),"")</f>
        <v/>
      </c>
      <c r="CW735" s="4" t="str">
        <f>_xlfn.IFNA(VLOOKUP(Eingabemaske!CZ735,Zertifikate!$A$3:$B$20,2,FALSE),"")</f>
        <v/>
      </c>
      <c r="CX735" s="4" t="str">
        <f>_xlfn.IFNA(VLOOKUP(Eingabemaske!DA735,Zertifikate!$A$3:$B$20,2,FALSE),"")</f>
        <v/>
      </c>
      <c r="CY735" s="4" t="str">
        <f>_xlfn.IFNA(VLOOKUP(Eingabemaske!DB735,Zertifikate!$A$3:$B$20,2,FALSE),"")</f>
        <v/>
      </c>
      <c r="CZ735" s="4" t="str">
        <f>_xlfn.IFNA(VLOOKUP(Eingabemaske!DC735,Zertifikate!$A$3:$B$20,2,FALSE),"")</f>
        <v/>
      </c>
      <c r="DA735" s="4" t="str">
        <f>_xlfn.IFNA(VLOOKUP(Eingabemaske!DD735,Zertifikate!$A$3:$B$20,2,FALSE),"")</f>
        <v/>
      </c>
      <c r="DB735" s="4" t="str">
        <f>_xlfn.IFNA(VLOOKUP(Eingabemaske!DE735,Zertifikate!$A$3:$B$20,2,FALSE),"")</f>
        <v/>
      </c>
      <c r="DC735" s="4" t="str">
        <f>_xlfn.IFNA(VLOOKUP(Eingabemaske!DF735,Zertifikate!$A$3:$B$20,2,FALSE),"")</f>
        <v/>
      </c>
    </row>
    <row r="736" spans="1:107" x14ac:dyDescent="0.25">
      <c r="A736" s="1">
        <f>Eingabemaske!A736</f>
        <v>0</v>
      </c>
      <c r="B736" s="4">
        <f>Eingabemaske!B736</f>
        <v>0</v>
      </c>
      <c r="C736" s="4">
        <f>Eingabemaske!C736</f>
        <v>0</v>
      </c>
      <c r="D736" s="4">
        <f>Eingabemaske!D736</f>
        <v>0</v>
      </c>
      <c r="E736" s="4">
        <f>Eingabemaske!E736</f>
        <v>0</v>
      </c>
      <c r="F736" s="4">
        <f>Eingabemaske!F736</f>
        <v>0</v>
      </c>
      <c r="G736" s="4">
        <f>Eingabemaske!G736</f>
        <v>0</v>
      </c>
      <c r="H736" s="4">
        <f>Eingabemaske!H736</f>
        <v>0</v>
      </c>
      <c r="I736" s="4">
        <f>Eingabemaske!I736</f>
        <v>0</v>
      </c>
      <c r="J736" s="4">
        <f>Eingabemaske!J736</f>
        <v>0</v>
      </c>
      <c r="K736" s="4">
        <f>Eingabemaske!K736</f>
        <v>0</v>
      </c>
      <c r="L736" s="4">
        <f>Eingabemaske!L736</f>
        <v>0</v>
      </c>
      <c r="M736" s="4">
        <f>Eingabemaske!M736</f>
        <v>0</v>
      </c>
      <c r="N736" s="4">
        <f>Eingabemaske!N736</f>
        <v>0</v>
      </c>
      <c r="O736" s="4">
        <f>Eingabemaske!O736</f>
        <v>0</v>
      </c>
      <c r="P736" s="4">
        <f>Eingabemaske!P736</f>
        <v>0</v>
      </c>
      <c r="Q736" s="4">
        <f>Eingabemaske!Q736</f>
        <v>0</v>
      </c>
      <c r="R736" s="4">
        <f>Eingabemaske!R736</f>
        <v>0</v>
      </c>
      <c r="S736" s="4">
        <f>Eingabemaske!S736</f>
        <v>0</v>
      </c>
      <c r="T736" s="4">
        <f>Eingabemaske!T736</f>
        <v>0</v>
      </c>
      <c r="U736" s="4">
        <f>Eingabemaske!U736</f>
        <v>0</v>
      </c>
      <c r="V736" s="4">
        <f>Eingabemaske!V736</f>
        <v>0</v>
      </c>
      <c r="W736" s="4">
        <f>Eingabemaske!W736</f>
        <v>0</v>
      </c>
      <c r="X736" s="4">
        <f>Eingabemaske!X736</f>
        <v>0</v>
      </c>
      <c r="Y736" s="4">
        <f>Eingabemaske!Y736</f>
        <v>0</v>
      </c>
      <c r="Z736" s="4">
        <f>Eingabemaske!Z736</f>
        <v>0</v>
      </c>
      <c r="AA736" s="4">
        <f>Eingabemaske!AA736</f>
        <v>0</v>
      </c>
      <c r="AB736" s="4">
        <f>Eingabemaske!AB736</f>
        <v>0</v>
      </c>
      <c r="AC736" s="4">
        <f>Eingabemaske!AC736</f>
        <v>0</v>
      </c>
      <c r="AD736" s="4">
        <f>Eingabemaske!AD736</f>
        <v>0</v>
      </c>
      <c r="AE736" s="4">
        <f>Eingabemaske!AE736</f>
        <v>0</v>
      </c>
      <c r="AF736" s="4">
        <f>Eingabemaske!AF736</f>
        <v>0</v>
      </c>
      <c r="AG736" s="4">
        <f>Eingabemaske!AG736</f>
        <v>0</v>
      </c>
      <c r="AH736" s="4">
        <f>Eingabemaske!AH736</f>
        <v>0</v>
      </c>
      <c r="AI736" s="4">
        <f>Eingabemaske!AI736</f>
        <v>0</v>
      </c>
      <c r="AJ736" s="4">
        <f>Eingabemaske!AJ736</f>
        <v>0</v>
      </c>
      <c r="AK736" s="4">
        <f>Eingabemaske!AK736</f>
        <v>0</v>
      </c>
      <c r="AL736" s="4">
        <f>Eingabemaske!AL736</f>
        <v>0</v>
      </c>
      <c r="AM736" s="4">
        <f>Eingabemaske!AM736</f>
        <v>0</v>
      </c>
      <c r="AN736" s="4">
        <f>Eingabemaske!AN736</f>
        <v>0</v>
      </c>
      <c r="AO736" s="4">
        <f>Eingabemaske!AO736</f>
        <v>0</v>
      </c>
      <c r="AP736" s="4">
        <f>Eingabemaske!AP736</f>
        <v>0</v>
      </c>
      <c r="AQ736" s="4">
        <f>Eingabemaske!AQ736</f>
        <v>0</v>
      </c>
      <c r="AR736" s="4">
        <f>Eingabemaske!AR736</f>
        <v>0</v>
      </c>
      <c r="AS736" s="4">
        <f>Eingabemaske!AS736</f>
        <v>0</v>
      </c>
      <c r="AT736" s="4">
        <f>Eingabemaske!AT736</f>
        <v>0</v>
      </c>
      <c r="AU736" s="4">
        <f>Eingabemaske!AU736</f>
        <v>0</v>
      </c>
      <c r="AV736" s="4">
        <f>Eingabemaske!AV736</f>
        <v>0</v>
      </c>
      <c r="AW736" s="4">
        <f>Eingabemaske!AW736</f>
        <v>0</v>
      </c>
      <c r="AX736" s="4">
        <f>Eingabemaske!AX736</f>
        <v>0</v>
      </c>
      <c r="AY736" s="4">
        <f>Eingabemaske!AY736</f>
        <v>0</v>
      </c>
      <c r="AZ736" s="4">
        <f>Eingabemaske!AZ736</f>
        <v>0</v>
      </c>
      <c r="BA736" s="4">
        <f>Eingabemaske!BA736</f>
        <v>0</v>
      </c>
      <c r="BB736" s="4">
        <f>Eingabemaske!BB736</f>
        <v>0</v>
      </c>
      <c r="BC736" s="4">
        <f>Eingabemaske!BC736</f>
        <v>0</v>
      </c>
      <c r="BD736" s="4">
        <f>Eingabemaske!BD736</f>
        <v>0</v>
      </c>
      <c r="BE736" s="4">
        <f>Eingabemaske!BE736</f>
        <v>0</v>
      </c>
      <c r="BF736" s="4">
        <f>Eingabemaske!BF736</f>
        <v>0</v>
      </c>
      <c r="BG736" s="4">
        <f>Eingabemaske!BG736</f>
        <v>0</v>
      </c>
      <c r="BH736" s="4">
        <f>Eingabemaske!BH736</f>
        <v>0</v>
      </c>
      <c r="BI736" s="4">
        <f>Eingabemaske!BI736</f>
        <v>0</v>
      </c>
      <c r="BJ736" s="4">
        <f>Eingabemaske!BJ736</f>
        <v>0</v>
      </c>
      <c r="BK736" s="4">
        <f>Eingabemaske!BK736</f>
        <v>0</v>
      </c>
      <c r="BL736" s="4">
        <f>Eingabemaske!BL736</f>
        <v>0</v>
      </c>
      <c r="BM736" s="4">
        <f>Eingabemaske!BM736</f>
        <v>0</v>
      </c>
      <c r="BN736" s="4">
        <f>Eingabemaske!BN736</f>
        <v>0</v>
      </c>
      <c r="BO736" s="4">
        <f>Eingabemaske!BO736</f>
        <v>0</v>
      </c>
      <c r="BP736" s="4">
        <f>Eingabemaske!BP736</f>
        <v>0</v>
      </c>
      <c r="BQ736" s="4">
        <f>Eingabemaske!BQ736</f>
        <v>0</v>
      </c>
      <c r="BR736" s="4">
        <f>Eingabemaske!BR736</f>
        <v>0</v>
      </c>
      <c r="BS736" s="4">
        <f>Eingabemaske!BS736</f>
        <v>0</v>
      </c>
      <c r="BT736" s="4">
        <f>Eingabemaske!BT736</f>
        <v>0</v>
      </c>
      <c r="BU736" s="4">
        <f>Eingabemaske!BU736</f>
        <v>0</v>
      </c>
      <c r="BV736" s="4">
        <f>Eingabemaske!BV736</f>
        <v>0</v>
      </c>
      <c r="BW736" s="4">
        <f>Eingabemaske!BW736</f>
        <v>0</v>
      </c>
      <c r="BX736" s="4">
        <f>Eingabemaske!BX736</f>
        <v>0</v>
      </c>
      <c r="BY736" s="4">
        <f>Eingabemaske!BY736</f>
        <v>0</v>
      </c>
      <c r="BZ736" s="4">
        <f>Eingabemaske!BZ736</f>
        <v>0</v>
      </c>
      <c r="CA736" s="4">
        <f>Eingabemaske!CA736</f>
        <v>0</v>
      </c>
      <c r="CB736" s="4">
        <f>Eingabemaske!CB736</f>
        <v>0</v>
      </c>
      <c r="CC736" s="4">
        <f>Eingabemaske!CC736</f>
        <v>0</v>
      </c>
      <c r="CD736" s="4">
        <f>Eingabemaske!CD736</f>
        <v>0</v>
      </c>
      <c r="CE736" s="4">
        <f>Eingabemaske!CE736</f>
        <v>0</v>
      </c>
      <c r="CF736" s="4">
        <f>Eingabemaske!CF736</f>
        <v>0</v>
      </c>
      <c r="CG736" s="4">
        <f>Eingabemaske!CG736</f>
        <v>0</v>
      </c>
      <c r="CH736" s="4">
        <f>Eingabemaske!CH736</f>
        <v>0</v>
      </c>
      <c r="CI736" s="4">
        <f>Eingabemaske!CI736</f>
        <v>0</v>
      </c>
      <c r="CJ736" s="4">
        <f>Eingabemaske!CJ736</f>
        <v>0</v>
      </c>
      <c r="CK736" s="4" t="str">
        <f>_xlfn.IFNA(VLOOKUP(Eingabemaske!CK736,'Codeliste Ursprungsland'!$A$2:$B$253,2,FALSE),"")</f>
        <v/>
      </c>
      <c r="CL736" s="4">
        <f>Eingabemaske!CL736</f>
        <v>0</v>
      </c>
      <c r="CM736" s="4" t="str">
        <f>_xlfn.IFNA(VLOOKUP(Eingabemaske!CO736,'NUTS nach Name'!$A$120:$B$1492,2,FALSE),"")</f>
        <v/>
      </c>
      <c r="CN736" s="4" t="str">
        <f>IF(Eingabemaske!CP736="ja","1","")</f>
        <v/>
      </c>
      <c r="CO736" s="4" t="str">
        <f>_xlfn.IFNA(VLOOKUP(Eingabemaske!CR736,Zertifikate!$A$3:$B$20,2,FALSE),"")</f>
        <v/>
      </c>
      <c r="CP736" s="4" t="str">
        <f>_xlfn.IFNA(VLOOKUP(Eingabemaske!CS736,Zertifikate!$A$3:$B$20,2,FALSE),"")</f>
        <v/>
      </c>
      <c r="CQ736" s="4" t="str">
        <f>_xlfn.IFNA(VLOOKUP(Eingabemaske!CT736,Zertifikate!$A$3:$B$20,2,FALSE),"")</f>
        <v/>
      </c>
      <c r="CR736" s="4" t="str">
        <f>_xlfn.IFNA(VLOOKUP(Eingabemaske!CU736,Zertifikate!$A$3:$B$20,2,FALSE),"")</f>
        <v/>
      </c>
      <c r="CS736" s="4" t="str">
        <f>_xlfn.IFNA(VLOOKUP(Eingabemaske!CV736,Zertifikate!$A$3:$B$20,2,FALSE),"")</f>
        <v/>
      </c>
      <c r="CT736" s="4" t="str">
        <f>_xlfn.IFNA(VLOOKUP(Eingabemaske!CW736,Zertifikate!$A$3:$B$20,2,FALSE),"")</f>
        <v/>
      </c>
      <c r="CU736" s="4" t="str">
        <f>_xlfn.IFNA(VLOOKUP(Eingabemaske!CX736,Zertifikate!$A$3:$B$20,2,FALSE),"")</f>
        <v/>
      </c>
      <c r="CV736" s="4" t="str">
        <f>_xlfn.IFNA(VLOOKUP(Eingabemaske!CY736,Zertifikate!$A$3:$B$20,2,FALSE),"")</f>
        <v/>
      </c>
      <c r="CW736" s="4" t="str">
        <f>_xlfn.IFNA(VLOOKUP(Eingabemaske!CZ736,Zertifikate!$A$3:$B$20,2,FALSE),"")</f>
        <v/>
      </c>
      <c r="CX736" s="4" t="str">
        <f>_xlfn.IFNA(VLOOKUP(Eingabemaske!DA736,Zertifikate!$A$3:$B$20,2,FALSE),"")</f>
        <v/>
      </c>
      <c r="CY736" s="4" t="str">
        <f>_xlfn.IFNA(VLOOKUP(Eingabemaske!DB736,Zertifikate!$A$3:$B$20,2,FALSE),"")</f>
        <v/>
      </c>
      <c r="CZ736" s="4" t="str">
        <f>_xlfn.IFNA(VLOOKUP(Eingabemaske!DC736,Zertifikate!$A$3:$B$20,2,FALSE),"")</f>
        <v/>
      </c>
      <c r="DA736" s="4" t="str">
        <f>_xlfn.IFNA(VLOOKUP(Eingabemaske!DD736,Zertifikate!$A$3:$B$20,2,FALSE),"")</f>
        <v/>
      </c>
      <c r="DB736" s="4" t="str">
        <f>_xlfn.IFNA(VLOOKUP(Eingabemaske!DE736,Zertifikate!$A$3:$B$20,2,FALSE),"")</f>
        <v/>
      </c>
      <c r="DC736" s="4" t="str">
        <f>_xlfn.IFNA(VLOOKUP(Eingabemaske!DF736,Zertifikate!$A$3:$B$20,2,FALSE),"")</f>
        <v/>
      </c>
    </row>
    <row r="737" spans="1:107" x14ac:dyDescent="0.25">
      <c r="A737" s="1">
        <f>Eingabemaske!A737</f>
        <v>0</v>
      </c>
      <c r="B737" s="4">
        <f>Eingabemaske!B737</f>
        <v>0</v>
      </c>
      <c r="C737" s="4">
        <f>Eingabemaske!C737</f>
        <v>0</v>
      </c>
      <c r="D737" s="4">
        <f>Eingabemaske!D737</f>
        <v>0</v>
      </c>
      <c r="E737" s="4">
        <f>Eingabemaske!E737</f>
        <v>0</v>
      </c>
      <c r="F737" s="4">
        <f>Eingabemaske!F737</f>
        <v>0</v>
      </c>
      <c r="G737" s="4">
        <f>Eingabemaske!G737</f>
        <v>0</v>
      </c>
      <c r="H737" s="4">
        <f>Eingabemaske!H737</f>
        <v>0</v>
      </c>
      <c r="I737" s="4">
        <f>Eingabemaske!I737</f>
        <v>0</v>
      </c>
      <c r="J737" s="4">
        <f>Eingabemaske!J737</f>
        <v>0</v>
      </c>
      <c r="K737" s="4">
        <f>Eingabemaske!K737</f>
        <v>0</v>
      </c>
      <c r="L737" s="4">
        <f>Eingabemaske!L737</f>
        <v>0</v>
      </c>
      <c r="M737" s="4">
        <f>Eingabemaske!M737</f>
        <v>0</v>
      </c>
      <c r="N737" s="4">
        <f>Eingabemaske!N737</f>
        <v>0</v>
      </c>
      <c r="O737" s="4">
        <f>Eingabemaske!O737</f>
        <v>0</v>
      </c>
      <c r="P737" s="4">
        <f>Eingabemaske!P737</f>
        <v>0</v>
      </c>
      <c r="Q737" s="4">
        <f>Eingabemaske!Q737</f>
        <v>0</v>
      </c>
      <c r="R737" s="4">
        <f>Eingabemaske!R737</f>
        <v>0</v>
      </c>
      <c r="S737" s="4">
        <f>Eingabemaske!S737</f>
        <v>0</v>
      </c>
      <c r="T737" s="4">
        <f>Eingabemaske!T737</f>
        <v>0</v>
      </c>
      <c r="U737" s="4">
        <f>Eingabemaske!U737</f>
        <v>0</v>
      </c>
      <c r="V737" s="4">
        <f>Eingabemaske!V737</f>
        <v>0</v>
      </c>
      <c r="W737" s="4">
        <f>Eingabemaske!W737</f>
        <v>0</v>
      </c>
      <c r="X737" s="4">
        <f>Eingabemaske!X737</f>
        <v>0</v>
      </c>
      <c r="Y737" s="4">
        <f>Eingabemaske!Y737</f>
        <v>0</v>
      </c>
      <c r="Z737" s="4">
        <f>Eingabemaske!Z737</f>
        <v>0</v>
      </c>
      <c r="AA737" s="4">
        <f>Eingabemaske!AA737</f>
        <v>0</v>
      </c>
      <c r="AB737" s="4">
        <f>Eingabemaske!AB737</f>
        <v>0</v>
      </c>
      <c r="AC737" s="4">
        <f>Eingabemaske!AC737</f>
        <v>0</v>
      </c>
      <c r="AD737" s="4">
        <f>Eingabemaske!AD737</f>
        <v>0</v>
      </c>
      <c r="AE737" s="4">
        <f>Eingabemaske!AE737</f>
        <v>0</v>
      </c>
      <c r="AF737" s="4">
        <f>Eingabemaske!AF737</f>
        <v>0</v>
      </c>
      <c r="AG737" s="4">
        <f>Eingabemaske!AG737</f>
        <v>0</v>
      </c>
      <c r="AH737" s="4">
        <f>Eingabemaske!AH737</f>
        <v>0</v>
      </c>
      <c r="AI737" s="4">
        <f>Eingabemaske!AI737</f>
        <v>0</v>
      </c>
      <c r="AJ737" s="4">
        <f>Eingabemaske!AJ737</f>
        <v>0</v>
      </c>
      <c r="AK737" s="4">
        <f>Eingabemaske!AK737</f>
        <v>0</v>
      </c>
      <c r="AL737" s="4">
        <f>Eingabemaske!AL737</f>
        <v>0</v>
      </c>
      <c r="AM737" s="4">
        <f>Eingabemaske!AM737</f>
        <v>0</v>
      </c>
      <c r="AN737" s="4">
        <f>Eingabemaske!AN737</f>
        <v>0</v>
      </c>
      <c r="AO737" s="4">
        <f>Eingabemaske!AO737</f>
        <v>0</v>
      </c>
      <c r="AP737" s="4">
        <f>Eingabemaske!AP737</f>
        <v>0</v>
      </c>
      <c r="AQ737" s="4">
        <f>Eingabemaske!AQ737</f>
        <v>0</v>
      </c>
      <c r="AR737" s="4">
        <f>Eingabemaske!AR737</f>
        <v>0</v>
      </c>
      <c r="AS737" s="4">
        <f>Eingabemaske!AS737</f>
        <v>0</v>
      </c>
      <c r="AT737" s="4">
        <f>Eingabemaske!AT737</f>
        <v>0</v>
      </c>
      <c r="AU737" s="4">
        <f>Eingabemaske!AU737</f>
        <v>0</v>
      </c>
      <c r="AV737" s="4">
        <f>Eingabemaske!AV737</f>
        <v>0</v>
      </c>
      <c r="AW737" s="4">
        <f>Eingabemaske!AW737</f>
        <v>0</v>
      </c>
      <c r="AX737" s="4">
        <f>Eingabemaske!AX737</f>
        <v>0</v>
      </c>
      <c r="AY737" s="4">
        <f>Eingabemaske!AY737</f>
        <v>0</v>
      </c>
      <c r="AZ737" s="4">
        <f>Eingabemaske!AZ737</f>
        <v>0</v>
      </c>
      <c r="BA737" s="4">
        <f>Eingabemaske!BA737</f>
        <v>0</v>
      </c>
      <c r="BB737" s="4">
        <f>Eingabemaske!BB737</f>
        <v>0</v>
      </c>
      <c r="BC737" s="4">
        <f>Eingabemaske!BC737</f>
        <v>0</v>
      </c>
      <c r="BD737" s="4">
        <f>Eingabemaske!BD737</f>
        <v>0</v>
      </c>
      <c r="BE737" s="4">
        <f>Eingabemaske!BE737</f>
        <v>0</v>
      </c>
      <c r="BF737" s="4">
        <f>Eingabemaske!BF737</f>
        <v>0</v>
      </c>
      <c r="BG737" s="4">
        <f>Eingabemaske!BG737</f>
        <v>0</v>
      </c>
      <c r="BH737" s="4">
        <f>Eingabemaske!BH737</f>
        <v>0</v>
      </c>
      <c r="BI737" s="4">
        <f>Eingabemaske!BI737</f>
        <v>0</v>
      </c>
      <c r="BJ737" s="4">
        <f>Eingabemaske!BJ737</f>
        <v>0</v>
      </c>
      <c r="BK737" s="4">
        <f>Eingabemaske!BK737</f>
        <v>0</v>
      </c>
      <c r="BL737" s="4">
        <f>Eingabemaske!BL737</f>
        <v>0</v>
      </c>
      <c r="BM737" s="4">
        <f>Eingabemaske!BM737</f>
        <v>0</v>
      </c>
      <c r="BN737" s="4">
        <f>Eingabemaske!BN737</f>
        <v>0</v>
      </c>
      <c r="BO737" s="4">
        <f>Eingabemaske!BO737</f>
        <v>0</v>
      </c>
      <c r="BP737" s="4">
        <f>Eingabemaske!BP737</f>
        <v>0</v>
      </c>
      <c r="BQ737" s="4">
        <f>Eingabemaske!BQ737</f>
        <v>0</v>
      </c>
      <c r="BR737" s="4">
        <f>Eingabemaske!BR737</f>
        <v>0</v>
      </c>
      <c r="BS737" s="4">
        <f>Eingabemaske!BS737</f>
        <v>0</v>
      </c>
      <c r="BT737" s="4">
        <f>Eingabemaske!BT737</f>
        <v>0</v>
      </c>
      <c r="BU737" s="4">
        <f>Eingabemaske!BU737</f>
        <v>0</v>
      </c>
      <c r="BV737" s="4">
        <f>Eingabemaske!BV737</f>
        <v>0</v>
      </c>
      <c r="BW737" s="4">
        <f>Eingabemaske!BW737</f>
        <v>0</v>
      </c>
      <c r="BX737" s="4">
        <f>Eingabemaske!BX737</f>
        <v>0</v>
      </c>
      <c r="BY737" s="4">
        <f>Eingabemaske!BY737</f>
        <v>0</v>
      </c>
      <c r="BZ737" s="4">
        <f>Eingabemaske!BZ737</f>
        <v>0</v>
      </c>
      <c r="CA737" s="4">
        <f>Eingabemaske!CA737</f>
        <v>0</v>
      </c>
      <c r="CB737" s="4">
        <f>Eingabemaske!CB737</f>
        <v>0</v>
      </c>
      <c r="CC737" s="4">
        <f>Eingabemaske!CC737</f>
        <v>0</v>
      </c>
      <c r="CD737" s="4">
        <f>Eingabemaske!CD737</f>
        <v>0</v>
      </c>
      <c r="CE737" s="4">
        <f>Eingabemaske!CE737</f>
        <v>0</v>
      </c>
      <c r="CF737" s="4">
        <f>Eingabemaske!CF737</f>
        <v>0</v>
      </c>
      <c r="CG737" s="4">
        <f>Eingabemaske!CG737</f>
        <v>0</v>
      </c>
      <c r="CH737" s="4">
        <f>Eingabemaske!CH737</f>
        <v>0</v>
      </c>
      <c r="CI737" s="4">
        <f>Eingabemaske!CI737</f>
        <v>0</v>
      </c>
      <c r="CJ737" s="4">
        <f>Eingabemaske!CJ737</f>
        <v>0</v>
      </c>
      <c r="CK737" s="4" t="str">
        <f>_xlfn.IFNA(VLOOKUP(Eingabemaske!CK737,'Codeliste Ursprungsland'!$A$2:$B$253,2,FALSE),"")</f>
        <v/>
      </c>
      <c r="CL737" s="4">
        <f>Eingabemaske!CL737</f>
        <v>0</v>
      </c>
      <c r="CM737" s="4" t="str">
        <f>_xlfn.IFNA(VLOOKUP(Eingabemaske!CO737,'NUTS nach Name'!$A$120:$B$1492,2,FALSE),"")</f>
        <v/>
      </c>
      <c r="CN737" s="4" t="str">
        <f>IF(Eingabemaske!CP737="ja","1","")</f>
        <v/>
      </c>
      <c r="CO737" s="4" t="str">
        <f>_xlfn.IFNA(VLOOKUP(Eingabemaske!CR737,Zertifikate!$A$3:$B$20,2,FALSE),"")</f>
        <v/>
      </c>
      <c r="CP737" s="4" t="str">
        <f>_xlfn.IFNA(VLOOKUP(Eingabemaske!CS737,Zertifikate!$A$3:$B$20,2,FALSE),"")</f>
        <v/>
      </c>
      <c r="CQ737" s="4" t="str">
        <f>_xlfn.IFNA(VLOOKUP(Eingabemaske!CT737,Zertifikate!$A$3:$B$20,2,FALSE),"")</f>
        <v/>
      </c>
      <c r="CR737" s="4" t="str">
        <f>_xlfn.IFNA(VLOOKUP(Eingabemaske!CU737,Zertifikate!$A$3:$B$20,2,FALSE),"")</f>
        <v/>
      </c>
      <c r="CS737" s="4" t="str">
        <f>_xlfn.IFNA(VLOOKUP(Eingabemaske!CV737,Zertifikate!$A$3:$B$20,2,FALSE),"")</f>
        <v/>
      </c>
      <c r="CT737" s="4" t="str">
        <f>_xlfn.IFNA(VLOOKUP(Eingabemaske!CW737,Zertifikate!$A$3:$B$20,2,FALSE),"")</f>
        <v/>
      </c>
      <c r="CU737" s="4" t="str">
        <f>_xlfn.IFNA(VLOOKUP(Eingabemaske!CX737,Zertifikate!$A$3:$B$20,2,FALSE),"")</f>
        <v/>
      </c>
      <c r="CV737" s="4" t="str">
        <f>_xlfn.IFNA(VLOOKUP(Eingabemaske!CY737,Zertifikate!$A$3:$B$20,2,FALSE),"")</f>
        <v/>
      </c>
      <c r="CW737" s="4" t="str">
        <f>_xlfn.IFNA(VLOOKUP(Eingabemaske!CZ737,Zertifikate!$A$3:$B$20,2,FALSE),"")</f>
        <v/>
      </c>
      <c r="CX737" s="4" t="str">
        <f>_xlfn.IFNA(VLOOKUP(Eingabemaske!DA737,Zertifikate!$A$3:$B$20,2,FALSE),"")</f>
        <v/>
      </c>
      <c r="CY737" s="4" t="str">
        <f>_xlfn.IFNA(VLOOKUP(Eingabemaske!DB737,Zertifikate!$A$3:$B$20,2,FALSE),"")</f>
        <v/>
      </c>
      <c r="CZ737" s="4" t="str">
        <f>_xlfn.IFNA(VLOOKUP(Eingabemaske!DC737,Zertifikate!$A$3:$B$20,2,FALSE),"")</f>
        <v/>
      </c>
      <c r="DA737" s="4" t="str">
        <f>_xlfn.IFNA(VLOOKUP(Eingabemaske!DD737,Zertifikate!$A$3:$B$20,2,FALSE),"")</f>
        <v/>
      </c>
      <c r="DB737" s="4" t="str">
        <f>_xlfn.IFNA(VLOOKUP(Eingabemaske!DE737,Zertifikate!$A$3:$B$20,2,FALSE),"")</f>
        <v/>
      </c>
      <c r="DC737" s="4" t="str">
        <f>_xlfn.IFNA(VLOOKUP(Eingabemaske!DF737,Zertifikate!$A$3:$B$20,2,FALSE),"")</f>
        <v/>
      </c>
    </row>
    <row r="738" spans="1:107" x14ac:dyDescent="0.25">
      <c r="A738" s="1">
        <f>Eingabemaske!A738</f>
        <v>0</v>
      </c>
      <c r="B738" s="4">
        <f>Eingabemaske!B738</f>
        <v>0</v>
      </c>
      <c r="C738" s="4">
        <f>Eingabemaske!C738</f>
        <v>0</v>
      </c>
      <c r="D738" s="4">
        <f>Eingabemaske!D738</f>
        <v>0</v>
      </c>
      <c r="E738" s="4">
        <f>Eingabemaske!E738</f>
        <v>0</v>
      </c>
      <c r="F738" s="4">
        <f>Eingabemaske!F738</f>
        <v>0</v>
      </c>
      <c r="G738" s="4">
        <f>Eingabemaske!G738</f>
        <v>0</v>
      </c>
      <c r="H738" s="4">
        <f>Eingabemaske!H738</f>
        <v>0</v>
      </c>
      <c r="I738" s="4">
        <f>Eingabemaske!I738</f>
        <v>0</v>
      </c>
      <c r="J738" s="4">
        <f>Eingabemaske!J738</f>
        <v>0</v>
      </c>
      <c r="K738" s="4">
        <f>Eingabemaske!K738</f>
        <v>0</v>
      </c>
      <c r="L738" s="4">
        <f>Eingabemaske!L738</f>
        <v>0</v>
      </c>
      <c r="M738" s="4">
        <f>Eingabemaske!M738</f>
        <v>0</v>
      </c>
      <c r="N738" s="4">
        <f>Eingabemaske!N738</f>
        <v>0</v>
      </c>
      <c r="O738" s="4">
        <f>Eingabemaske!O738</f>
        <v>0</v>
      </c>
      <c r="P738" s="4">
        <f>Eingabemaske!P738</f>
        <v>0</v>
      </c>
      <c r="Q738" s="4">
        <f>Eingabemaske!Q738</f>
        <v>0</v>
      </c>
      <c r="R738" s="4">
        <f>Eingabemaske!R738</f>
        <v>0</v>
      </c>
      <c r="S738" s="4">
        <f>Eingabemaske!S738</f>
        <v>0</v>
      </c>
      <c r="T738" s="4">
        <f>Eingabemaske!T738</f>
        <v>0</v>
      </c>
      <c r="U738" s="4">
        <f>Eingabemaske!U738</f>
        <v>0</v>
      </c>
      <c r="V738" s="4">
        <f>Eingabemaske!V738</f>
        <v>0</v>
      </c>
      <c r="W738" s="4">
        <f>Eingabemaske!W738</f>
        <v>0</v>
      </c>
      <c r="X738" s="4">
        <f>Eingabemaske!X738</f>
        <v>0</v>
      </c>
      <c r="Y738" s="4">
        <f>Eingabemaske!Y738</f>
        <v>0</v>
      </c>
      <c r="Z738" s="4">
        <f>Eingabemaske!Z738</f>
        <v>0</v>
      </c>
      <c r="AA738" s="4">
        <f>Eingabemaske!AA738</f>
        <v>0</v>
      </c>
      <c r="AB738" s="4">
        <f>Eingabemaske!AB738</f>
        <v>0</v>
      </c>
      <c r="AC738" s="4">
        <f>Eingabemaske!AC738</f>
        <v>0</v>
      </c>
      <c r="AD738" s="4">
        <f>Eingabemaske!AD738</f>
        <v>0</v>
      </c>
      <c r="AE738" s="4">
        <f>Eingabemaske!AE738</f>
        <v>0</v>
      </c>
      <c r="AF738" s="4">
        <f>Eingabemaske!AF738</f>
        <v>0</v>
      </c>
      <c r="AG738" s="4">
        <f>Eingabemaske!AG738</f>
        <v>0</v>
      </c>
      <c r="AH738" s="4">
        <f>Eingabemaske!AH738</f>
        <v>0</v>
      </c>
      <c r="AI738" s="4">
        <f>Eingabemaske!AI738</f>
        <v>0</v>
      </c>
      <c r="AJ738" s="4">
        <f>Eingabemaske!AJ738</f>
        <v>0</v>
      </c>
      <c r="AK738" s="4">
        <f>Eingabemaske!AK738</f>
        <v>0</v>
      </c>
      <c r="AL738" s="4">
        <f>Eingabemaske!AL738</f>
        <v>0</v>
      </c>
      <c r="AM738" s="4">
        <f>Eingabemaske!AM738</f>
        <v>0</v>
      </c>
      <c r="AN738" s="4">
        <f>Eingabemaske!AN738</f>
        <v>0</v>
      </c>
      <c r="AO738" s="4">
        <f>Eingabemaske!AO738</f>
        <v>0</v>
      </c>
      <c r="AP738" s="4">
        <f>Eingabemaske!AP738</f>
        <v>0</v>
      </c>
      <c r="AQ738" s="4">
        <f>Eingabemaske!AQ738</f>
        <v>0</v>
      </c>
      <c r="AR738" s="4">
        <f>Eingabemaske!AR738</f>
        <v>0</v>
      </c>
      <c r="AS738" s="4">
        <f>Eingabemaske!AS738</f>
        <v>0</v>
      </c>
      <c r="AT738" s="4">
        <f>Eingabemaske!AT738</f>
        <v>0</v>
      </c>
      <c r="AU738" s="4">
        <f>Eingabemaske!AU738</f>
        <v>0</v>
      </c>
      <c r="AV738" s="4">
        <f>Eingabemaske!AV738</f>
        <v>0</v>
      </c>
      <c r="AW738" s="4">
        <f>Eingabemaske!AW738</f>
        <v>0</v>
      </c>
      <c r="AX738" s="4">
        <f>Eingabemaske!AX738</f>
        <v>0</v>
      </c>
      <c r="AY738" s="4">
        <f>Eingabemaske!AY738</f>
        <v>0</v>
      </c>
      <c r="AZ738" s="4">
        <f>Eingabemaske!AZ738</f>
        <v>0</v>
      </c>
      <c r="BA738" s="4">
        <f>Eingabemaske!BA738</f>
        <v>0</v>
      </c>
      <c r="BB738" s="4">
        <f>Eingabemaske!BB738</f>
        <v>0</v>
      </c>
      <c r="BC738" s="4">
        <f>Eingabemaske!BC738</f>
        <v>0</v>
      </c>
      <c r="BD738" s="4">
        <f>Eingabemaske!BD738</f>
        <v>0</v>
      </c>
      <c r="BE738" s="4">
        <f>Eingabemaske!BE738</f>
        <v>0</v>
      </c>
      <c r="BF738" s="4">
        <f>Eingabemaske!BF738</f>
        <v>0</v>
      </c>
      <c r="BG738" s="4">
        <f>Eingabemaske!BG738</f>
        <v>0</v>
      </c>
      <c r="BH738" s="4">
        <f>Eingabemaske!BH738</f>
        <v>0</v>
      </c>
      <c r="BI738" s="4">
        <f>Eingabemaske!BI738</f>
        <v>0</v>
      </c>
      <c r="BJ738" s="4">
        <f>Eingabemaske!BJ738</f>
        <v>0</v>
      </c>
      <c r="BK738" s="4">
        <f>Eingabemaske!BK738</f>
        <v>0</v>
      </c>
      <c r="BL738" s="4">
        <f>Eingabemaske!BL738</f>
        <v>0</v>
      </c>
      <c r="BM738" s="4">
        <f>Eingabemaske!BM738</f>
        <v>0</v>
      </c>
      <c r="BN738" s="4">
        <f>Eingabemaske!BN738</f>
        <v>0</v>
      </c>
      <c r="BO738" s="4">
        <f>Eingabemaske!BO738</f>
        <v>0</v>
      </c>
      <c r="BP738" s="4">
        <f>Eingabemaske!BP738</f>
        <v>0</v>
      </c>
      <c r="BQ738" s="4">
        <f>Eingabemaske!BQ738</f>
        <v>0</v>
      </c>
      <c r="BR738" s="4">
        <f>Eingabemaske!BR738</f>
        <v>0</v>
      </c>
      <c r="BS738" s="4">
        <f>Eingabemaske!BS738</f>
        <v>0</v>
      </c>
      <c r="BT738" s="4">
        <f>Eingabemaske!BT738</f>
        <v>0</v>
      </c>
      <c r="BU738" s="4">
        <f>Eingabemaske!BU738</f>
        <v>0</v>
      </c>
      <c r="BV738" s="4">
        <f>Eingabemaske!BV738</f>
        <v>0</v>
      </c>
      <c r="BW738" s="4">
        <f>Eingabemaske!BW738</f>
        <v>0</v>
      </c>
      <c r="BX738" s="4">
        <f>Eingabemaske!BX738</f>
        <v>0</v>
      </c>
      <c r="BY738" s="4">
        <f>Eingabemaske!BY738</f>
        <v>0</v>
      </c>
      <c r="BZ738" s="4">
        <f>Eingabemaske!BZ738</f>
        <v>0</v>
      </c>
      <c r="CA738" s="4">
        <f>Eingabemaske!CA738</f>
        <v>0</v>
      </c>
      <c r="CB738" s="4">
        <f>Eingabemaske!CB738</f>
        <v>0</v>
      </c>
      <c r="CC738" s="4">
        <f>Eingabemaske!CC738</f>
        <v>0</v>
      </c>
      <c r="CD738" s="4">
        <f>Eingabemaske!CD738</f>
        <v>0</v>
      </c>
      <c r="CE738" s="4">
        <f>Eingabemaske!CE738</f>
        <v>0</v>
      </c>
      <c r="CF738" s="4">
        <f>Eingabemaske!CF738</f>
        <v>0</v>
      </c>
      <c r="CG738" s="4">
        <f>Eingabemaske!CG738</f>
        <v>0</v>
      </c>
      <c r="CH738" s="4">
        <f>Eingabemaske!CH738</f>
        <v>0</v>
      </c>
      <c r="CI738" s="4">
        <f>Eingabemaske!CI738</f>
        <v>0</v>
      </c>
      <c r="CJ738" s="4">
        <f>Eingabemaske!CJ738</f>
        <v>0</v>
      </c>
      <c r="CK738" s="4" t="str">
        <f>_xlfn.IFNA(VLOOKUP(Eingabemaske!CK738,'Codeliste Ursprungsland'!$A$2:$B$253,2,FALSE),"")</f>
        <v/>
      </c>
      <c r="CL738" s="4">
        <f>Eingabemaske!CL738</f>
        <v>0</v>
      </c>
      <c r="CM738" s="4" t="str">
        <f>_xlfn.IFNA(VLOOKUP(Eingabemaske!CO738,'NUTS nach Name'!$A$120:$B$1492,2,FALSE),"")</f>
        <v/>
      </c>
      <c r="CN738" s="4" t="str">
        <f>IF(Eingabemaske!CP738="ja","1","")</f>
        <v/>
      </c>
      <c r="CO738" s="4" t="str">
        <f>_xlfn.IFNA(VLOOKUP(Eingabemaske!CR738,Zertifikate!$A$3:$B$20,2,FALSE),"")</f>
        <v/>
      </c>
      <c r="CP738" s="4" t="str">
        <f>_xlfn.IFNA(VLOOKUP(Eingabemaske!CS738,Zertifikate!$A$3:$B$20,2,FALSE),"")</f>
        <v/>
      </c>
      <c r="CQ738" s="4" t="str">
        <f>_xlfn.IFNA(VLOOKUP(Eingabemaske!CT738,Zertifikate!$A$3:$B$20,2,FALSE),"")</f>
        <v/>
      </c>
      <c r="CR738" s="4" t="str">
        <f>_xlfn.IFNA(VLOOKUP(Eingabemaske!CU738,Zertifikate!$A$3:$B$20,2,FALSE),"")</f>
        <v/>
      </c>
      <c r="CS738" s="4" t="str">
        <f>_xlfn.IFNA(VLOOKUP(Eingabemaske!CV738,Zertifikate!$A$3:$B$20,2,FALSE),"")</f>
        <v/>
      </c>
      <c r="CT738" s="4" t="str">
        <f>_xlfn.IFNA(VLOOKUP(Eingabemaske!CW738,Zertifikate!$A$3:$B$20,2,FALSE),"")</f>
        <v/>
      </c>
      <c r="CU738" s="4" t="str">
        <f>_xlfn.IFNA(VLOOKUP(Eingabemaske!CX738,Zertifikate!$A$3:$B$20,2,FALSE),"")</f>
        <v/>
      </c>
      <c r="CV738" s="4" t="str">
        <f>_xlfn.IFNA(VLOOKUP(Eingabemaske!CY738,Zertifikate!$A$3:$B$20,2,FALSE),"")</f>
        <v/>
      </c>
      <c r="CW738" s="4" t="str">
        <f>_xlfn.IFNA(VLOOKUP(Eingabemaske!CZ738,Zertifikate!$A$3:$B$20,2,FALSE),"")</f>
        <v/>
      </c>
      <c r="CX738" s="4" t="str">
        <f>_xlfn.IFNA(VLOOKUP(Eingabemaske!DA738,Zertifikate!$A$3:$B$20,2,FALSE),"")</f>
        <v/>
      </c>
      <c r="CY738" s="4" t="str">
        <f>_xlfn.IFNA(VLOOKUP(Eingabemaske!DB738,Zertifikate!$A$3:$B$20,2,FALSE),"")</f>
        <v/>
      </c>
      <c r="CZ738" s="4" t="str">
        <f>_xlfn.IFNA(VLOOKUP(Eingabemaske!DC738,Zertifikate!$A$3:$B$20,2,FALSE),"")</f>
        <v/>
      </c>
      <c r="DA738" s="4" t="str">
        <f>_xlfn.IFNA(VLOOKUP(Eingabemaske!DD738,Zertifikate!$A$3:$B$20,2,FALSE),"")</f>
        <v/>
      </c>
      <c r="DB738" s="4" t="str">
        <f>_xlfn.IFNA(VLOOKUP(Eingabemaske!DE738,Zertifikate!$A$3:$B$20,2,FALSE),"")</f>
        <v/>
      </c>
      <c r="DC738" s="4" t="str">
        <f>_xlfn.IFNA(VLOOKUP(Eingabemaske!DF738,Zertifikate!$A$3:$B$20,2,FALSE),"")</f>
        <v/>
      </c>
    </row>
    <row r="739" spans="1:107" x14ac:dyDescent="0.25">
      <c r="A739" s="1">
        <f>Eingabemaske!A739</f>
        <v>0</v>
      </c>
      <c r="B739" s="4">
        <f>Eingabemaske!B739</f>
        <v>0</v>
      </c>
      <c r="C739" s="4">
        <f>Eingabemaske!C739</f>
        <v>0</v>
      </c>
      <c r="D739" s="4">
        <f>Eingabemaske!D739</f>
        <v>0</v>
      </c>
      <c r="E739" s="4">
        <f>Eingabemaske!E739</f>
        <v>0</v>
      </c>
      <c r="F739" s="4">
        <f>Eingabemaske!F739</f>
        <v>0</v>
      </c>
      <c r="G739" s="4">
        <f>Eingabemaske!G739</f>
        <v>0</v>
      </c>
      <c r="H739" s="4">
        <f>Eingabemaske!H739</f>
        <v>0</v>
      </c>
      <c r="I739" s="4">
        <f>Eingabemaske!I739</f>
        <v>0</v>
      </c>
      <c r="J739" s="4">
        <f>Eingabemaske!J739</f>
        <v>0</v>
      </c>
      <c r="K739" s="4">
        <f>Eingabemaske!K739</f>
        <v>0</v>
      </c>
      <c r="L739" s="4">
        <f>Eingabemaske!L739</f>
        <v>0</v>
      </c>
      <c r="M739" s="4">
        <f>Eingabemaske!M739</f>
        <v>0</v>
      </c>
      <c r="N739" s="4">
        <f>Eingabemaske!N739</f>
        <v>0</v>
      </c>
      <c r="O739" s="4">
        <f>Eingabemaske!O739</f>
        <v>0</v>
      </c>
      <c r="P739" s="4">
        <f>Eingabemaske!P739</f>
        <v>0</v>
      </c>
      <c r="Q739" s="4">
        <f>Eingabemaske!Q739</f>
        <v>0</v>
      </c>
      <c r="R739" s="4">
        <f>Eingabemaske!R739</f>
        <v>0</v>
      </c>
      <c r="S739" s="4">
        <f>Eingabemaske!S739</f>
        <v>0</v>
      </c>
      <c r="T739" s="4">
        <f>Eingabemaske!T739</f>
        <v>0</v>
      </c>
      <c r="U739" s="4">
        <f>Eingabemaske!U739</f>
        <v>0</v>
      </c>
      <c r="V739" s="4">
        <f>Eingabemaske!V739</f>
        <v>0</v>
      </c>
      <c r="W739" s="4">
        <f>Eingabemaske!W739</f>
        <v>0</v>
      </c>
      <c r="X739" s="4">
        <f>Eingabemaske!X739</f>
        <v>0</v>
      </c>
      <c r="Y739" s="4">
        <f>Eingabemaske!Y739</f>
        <v>0</v>
      </c>
      <c r="Z739" s="4">
        <f>Eingabemaske!Z739</f>
        <v>0</v>
      </c>
      <c r="AA739" s="4">
        <f>Eingabemaske!AA739</f>
        <v>0</v>
      </c>
      <c r="AB739" s="4">
        <f>Eingabemaske!AB739</f>
        <v>0</v>
      </c>
      <c r="AC739" s="4">
        <f>Eingabemaske!AC739</f>
        <v>0</v>
      </c>
      <c r="AD739" s="4">
        <f>Eingabemaske!AD739</f>
        <v>0</v>
      </c>
      <c r="AE739" s="4">
        <f>Eingabemaske!AE739</f>
        <v>0</v>
      </c>
      <c r="AF739" s="4">
        <f>Eingabemaske!AF739</f>
        <v>0</v>
      </c>
      <c r="AG739" s="4">
        <f>Eingabemaske!AG739</f>
        <v>0</v>
      </c>
      <c r="AH739" s="4">
        <f>Eingabemaske!AH739</f>
        <v>0</v>
      </c>
      <c r="AI739" s="4">
        <f>Eingabemaske!AI739</f>
        <v>0</v>
      </c>
      <c r="AJ739" s="4">
        <f>Eingabemaske!AJ739</f>
        <v>0</v>
      </c>
      <c r="AK739" s="4">
        <f>Eingabemaske!AK739</f>
        <v>0</v>
      </c>
      <c r="AL739" s="4">
        <f>Eingabemaske!AL739</f>
        <v>0</v>
      </c>
      <c r="AM739" s="4">
        <f>Eingabemaske!AM739</f>
        <v>0</v>
      </c>
      <c r="AN739" s="4">
        <f>Eingabemaske!AN739</f>
        <v>0</v>
      </c>
      <c r="AO739" s="4">
        <f>Eingabemaske!AO739</f>
        <v>0</v>
      </c>
      <c r="AP739" s="4">
        <f>Eingabemaske!AP739</f>
        <v>0</v>
      </c>
      <c r="AQ739" s="4">
        <f>Eingabemaske!AQ739</f>
        <v>0</v>
      </c>
      <c r="AR739" s="4">
        <f>Eingabemaske!AR739</f>
        <v>0</v>
      </c>
      <c r="AS739" s="4">
        <f>Eingabemaske!AS739</f>
        <v>0</v>
      </c>
      <c r="AT739" s="4">
        <f>Eingabemaske!AT739</f>
        <v>0</v>
      </c>
      <c r="AU739" s="4">
        <f>Eingabemaske!AU739</f>
        <v>0</v>
      </c>
      <c r="AV739" s="4">
        <f>Eingabemaske!AV739</f>
        <v>0</v>
      </c>
      <c r="AW739" s="4">
        <f>Eingabemaske!AW739</f>
        <v>0</v>
      </c>
      <c r="AX739" s="4">
        <f>Eingabemaske!AX739</f>
        <v>0</v>
      </c>
      <c r="AY739" s="4">
        <f>Eingabemaske!AY739</f>
        <v>0</v>
      </c>
      <c r="AZ739" s="4">
        <f>Eingabemaske!AZ739</f>
        <v>0</v>
      </c>
      <c r="BA739" s="4">
        <f>Eingabemaske!BA739</f>
        <v>0</v>
      </c>
      <c r="BB739" s="4">
        <f>Eingabemaske!BB739</f>
        <v>0</v>
      </c>
      <c r="BC739" s="4">
        <f>Eingabemaske!BC739</f>
        <v>0</v>
      </c>
      <c r="BD739" s="4">
        <f>Eingabemaske!BD739</f>
        <v>0</v>
      </c>
      <c r="BE739" s="4">
        <f>Eingabemaske!BE739</f>
        <v>0</v>
      </c>
      <c r="BF739" s="4">
        <f>Eingabemaske!BF739</f>
        <v>0</v>
      </c>
      <c r="BG739" s="4">
        <f>Eingabemaske!BG739</f>
        <v>0</v>
      </c>
      <c r="BH739" s="4">
        <f>Eingabemaske!BH739</f>
        <v>0</v>
      </c>
      <c r="BI739" s="4">
        <f>Eingabemaske!BI739</f>
        <v>0</v>
      </c>
      <c r="BJ739" s="4">
        <f>Eingabemaske!BJ739</f>
        <v>0</v>
      </c>
      <c r="BK739" s="4">
        <f>Eingabemaske!BK739</f>
        <v>0</v>
      </c>
      <c r="BL739" s="4">
        <f>Eingabemaske!BL739</f>
        <v>0</v>
      </c>
      <c r="BM739" s="4">
        <f>Eingabemaske!BM739</f>
        <v>0</v>
      </c>
      <c r="BN739" s="4">
        <f>Eingabemaske!BN739</f>
        <v>0</v>
      </c>
      <c r="BO739" s="4">
        <f>Eingabemaske!BO739</f>
        <v>0</v>
      </c>
      <c r="BP739" s="4">
        <f>Eingabemaske!BP739</f>
        <v>0</v>
      </c>
      <c r="BQ739" s="4">
        <f>Eingabemaske!BQ739</f>
        <v>0</v>
      </c>
      <c r="BR739" s="4">
        <f>Eingabemaske!BR739</f>
        <v>0</v>
      </c>
      <c r="BS739" s="4">
        <f>Eingabemaske!BS739</f>
        <v>0</v>
      </c>
      <c r="BT739" s="4">
        <f>Eingabemaske!BT739</f>
        <v>0</v>
      </c>
      <c r="BU739" s="4">
        <f>Eingabemaske!BU739</f>
        <v>0</v>
      </c>
      <c r="BV739" s="4">
        <f>Eingabemaske!BV739</f>
        <v>0</v>
      </c>
      <c r="BW739" s="4">
        <f>Eingabemaske!BW739</f>
        <v>0</v>
      </c>
      <c r="BX739" s="4">
        <f>Eingabemaske!BX739</f>
        <v>0</v>
      </c>
      <c r="BY739" s="4">
        <f>Eingabemaske!BY739</f>
        <v>0</v>
      </c>
      <c r="BZ739" s="4">
        <f>Eingabemaske!BZ739</f>
        <v>0</v>
      </c>
      <c r="CA739" s="4">
        <f>Eingabemaske!CA739</f>
        <v>0</v>
      </c>
      <c r="CB739" s="4">
        <f>Eingabemaske!CB739</f>
        <v>0</v>
      </c>
      <c r="CC739" s="4">
        <f>Eingabemaske!CC739</f>
        <v>0</v>
      </c>
      <c r="CD739" s="4">
        <f>Eingabemaske!CD739</f>
        <v>0</v>
      </c>
      <c r="CE739" s="4">
        <f>Eingabemaske!CE739</f>
        <v>0</v>
      </c>
      <c r="CF739" s="4">
        <f>Eingabemaske!CF739</f>
        <v>0</v>
      </c>
      <c r="CG739" s="4">
        <f>Eingabemaske!CG739</f>
        <v>0</v>
      </c>
      <c r="CH739" s="4">
        <f>Eingabemaske!CH739</f>
        <v>0</v>
      </c>
      <c r="CI739" s="4">
        <f>Eingabemaske!CI739</f>
        <v>0</v>
      </c>
      <c r="CJ739" s="4">
        <f>Eingabemaske!CJ739</f>
        <v>0</v>
      </c>
      <c r="CK739" s="4" t="str">
        <f>_xlfn.IFNA(VLOOKUP(Eingabemaske!CK739,'Codeliste Ursprungsland'!$A$2:$B$253,2,FALSE),"")</f>
        <v/>
      </c>
      <c r="CL739" s="4">
        <f>Eingabemaske!CL739</f>
        <v>0</v>
      </c>
      <c r="CM739" s="4" t="str">
        <f>_xlfn.IFNA(VLOOKUP(Eingabemaske!CO739,'NUTS nach Name'!$A$120:$B$1492,2,FALSE),"")</f>
        <v/>
      </c>
      <c r="CN739" s="4" t="str">
        <f>IF(Eingabemaske!CP739="ja","1","")</f>
        <v/>
      </c>
      <c r="CO739" s="4" t="str">
        <f>_xlfn.IFNA(VLOOKUP(Eingabemaske!CR739,Zertifikate!$A$3:$B$20,2,FALSE),"")</f>
        <v/>
      </c>
      <c r="CP739" s="4" t="str">
        <f>_xlfn.IFNA(VLOOKUP(Eingabemaske!CS739,Zertifikate!$A$3:$B$20,2,FALSE),"")</f>
        <v/>
      </c>
      <c r="CQ739" s="4" t="str">
        <f>_xlfn.IFNA(VLOOKUP(Eingabemaske!CT739,Zertifikate!$A$3:$B$20,2,FALSE),"")</f>
        <v/>
      </c>
      <c r="CR739" s="4" t="str">
        <f>_xlfn.IFNA(VLOOKUP(Eingabemaske!CU739,Zertifikate!$A$3:$B$20,2,FALSE),"")</f>
        <v/>
      </c>
      <c r="CS739" s="4" t="str">
        <f>_xlfn.IFNA(VLOOKUP(Eingabemaske!CV739,Zertifikate!$A$3:$B$20,2,FALSE),"")</f>
        <v/>
      </c>
      <c r="CT739" s="4" t="str">
        <f>_xlfn.IFNA(VLOOKUP(Eingabemaske!CW739,Zertifikate!$A$3:$B$20,2,FALSE),"")</f>
        <v/>
      </c>
      <c r="CU739" s="4" t="str">
        <f>_xlfn.IFNA(VLOOKUP(Eingabemaske!CX739,Zertifikate!$A$3:$B$20,2,FALSE),"")</f>
        <v/>
      </c>
      <c r="CV739" s="4" t="str">
        <f>_xlfn.IFNA(VLOOKUP(Eingabemaske!CY739,Zertifikate!$A$3:$B$20,2,FALSE),"")</f>
        <v/>
      </c>
      <c r="CW739" s="4" t="str">
        <f>_xlfn.IFNA(VLOOKUP(Eingabemaske!CZ739,Zertifikate!$A$3:$B$20,2,FALSE),"")</f>
        <v/>
      </c>
      <c r="CX739" s="4" t="str">
        <f>_xlfn.IFNA(VLOOKUP(Eingabemaske!DA739,Zertifikate!$A$3:$B$20,2,FALSE),"")</f>
        <v/>
      </c>
      <c r="CY739" s="4" t="str">
        <f>_xlfn.IFNA(VLOOKUP(Eingabemaske!DB739,Zertifikate!$A$3:$B$20,2,FALSE),"")</f>
        <v/>
      </c>
      <c r="CZ739" s="4" t="str">
        <f>_xlfn.IFNA(VLOOKUP(Eingabemaske!DC739,Zertifikate!$A$3:$B$20,2,FALSE),"")</f>
        <v/>
      </c>
      <c r="DA739" s="4" t="str">
        <f>_xlfn.IFNA(VLOOKUP(Eingabemaske!DD739,Zertifikate!$A$3:$B$20,2,FALSE),"")</f>
        <v/>
      </c>
      <c r="DB739" s="4" t="str">
        <f>_xlfn.IFNA(VLOOKUP(Eingabemaske!DE739,Zertifikate!$A$3:$B$20,2,FALSE),"")</f>
        <v/>
      </c>
      <c r="DC739" s="4" t="str">
        <f>_xlfn.IFNA(VLOOKUP(Eingabemaske!DF739,Zertifikate!$A$3:$B$20,2,FALSE),"")</f>
        <v/>
      </c>
    </row>
    <row r="740" spans="1:107" x14ac:dyDescent="0.25">
      <c r="A740" s="1">
        <f>Eingabemaske!A740</f>
        <v>0</v>
      </c>
      <c r="B740" s="4">
        <f>Eingabemaske!B740</f>
        <v>0</v>
      </c>
      <c r="C740" s="4">
        <f>Eingabemaske!C740</f>
        <v>0</v>
      </c>
      <c r="D740" s="4">
        <f>Eingabemaske!D740</f>
        <v>0</v>
      </c>
      <c r="E740" s="4">
        <f>Eingabemaske!E740</f>
        <v>0</v>
      </c>
      <c r="F740" s="4">
        <f>Eingabemaske!F740</f>
        <v>0</v>
      </c>
      <c r="G740" s="4">
        <f>Eingabemaske!G740</f>
        <v>0</v>
      </c>
      <c r="H740" s="4">
        <f>Eingabemaske!H740</f>
        <v>0</v>
      </c>
      <c r="I740" s="4">
        <f>Eingabemaske!I740</f>
        <v>0</v>
      </c>
      <c r="J740" s="4">
        <f>Eingabemaske!J740</f>
        <v>0</v>
      </c>
      <c r="K740" s="4">
        <f>Eingabemaske!K740</f>
        <v>0</v>
      </c>
      <c r="L740" s="4">
        <f>Eingabemaske!L740</f>
        <v>0</v>
      </c>
      <c r="M740" s="4">
        <f>Eingabemaske!M740</f>
        <v>0</v>
      </c>
      <c r="N740" s="4">
        <f>Eingabemaske!N740</f>
        <v>0</v>
      </c>
      <c r="O740" s="4">
        <f>Eingabemaske!O740</f>
        <v>0</v>
      </c>
      <c r="P740" s="4">
        <f>Eingabemaske!P740</f>
        <v>0</v>
      </c>
      <c r="Q740" s="4">
        <f>Eingabemaske!Q740</f>
        <v>0</v>
      </c>
      <c r="R740" s="4">
        <f>Eingabemaske!R740</f>
        <v>0</v>
      </c>
      <c r="S740" s="4">
        <f>Eingabemaske!S740</f>
        <v>0</v>
      </c>
      <c r="T740" s="4">
        <f>Eingabemaske!T740</f>
        <v>0</v>
      </c>
      <c r="U740" s="4">
        <f>Eingabemaske!U740</f>
        <v>0</v>
      </c>
      <c r="V740" s="4">
        <f>Eingabemaske!V740</f>
        <v>0</v>
      </c>
      <c r="W740" s="4">
        <f>Eingabemaske!W740</f>
        <v>0</v>
      </c>
      <c r="X740" s="4">
        <f>Eingabemaske!X740</f>
        <v>0</v>
      </c>
      <c r="Y740" s="4">
        <f>Eingabemaske!Y740</f>
        <v>0</v>
      </c>
      <c r="Z740" s="4">
        <f>Eingabemaske!Z740</f>
        <v>0</v>
      </c>
      <c r="AA740" s="4">
        <f>Eingabemaske!AA740</f>
        <v>0</v>
      </c>
      <c r="AB740" s="4">
        <f>Eingabemaske!AB740</f>
        <v>0</v>
      </c>
      <c r="AC740" s="4">
        <f>Eingabemaske!AC740</f>
        <v>0</v>
      </c>
      <c r="AD740" s="4">
        <f>Eingabemaske!AD740</f>
        <v>0</v>
      </c>
      <c r="AE740" s="4">
        <f>Eingabemaske!AE740</f>
        <v>0</v>
      </c>
      <c r="AF740" s="4">
        <f>Eingabemaske!AF740</f>
        <v>0</v>
      </c>
      <c r="AG740" s="4">
        <f>Eingabemaske!AG740</f>
        <v>0</v>
      </c>
      <c r="AH740" s="4">
        <f>Eingabemaske!AH740</f>
        <v>0</v>
      </c>
      <c r="AI740" s="4">
        <f>Eingabemaske!AI740</f>
        <v>0</v>
      </c>
      <c r="AJ740" s="4">
        <f>Eingabemaske!AJ740</f>
        <v>0</v>
      </c>
      <c r="AK740" s="4">
        <f>Eingabemaske!AK740</f>
        <v>0</v>
      </c>
      <c r="AL740" s="4">
        <f>Eingabemaske!AL740</f>
        <v>0</v>
      </c>
      <c r="AM740" s="4">
        <f>Eingabemaske!AM740</f>
        <v>0</v>
      </c>
      <c r="AN740" s="4">
        <f>Eingabemaske!AN740</f>
        <v>0</v>
      </c>
      <c r="AO740" s="4">
        <f>Eingabemaske!AO740</f>
        <v>0</v>
      </c>
      <c r="AP740" s="4">
        <f>Eingabemaske!AP740</f>
        <v>0</v>
      </c>
      <c r="AQ740" s="4">
        <f>Eingabemaske!AQ740</f>
        <v>0</v>
      </c>
      <c r="AR740" s="4">
        <f>Eingabemaske!AR740</f>
        <v>0</v>
      </c>
      <c r="AS740" s="4">
        <f>Eingabemaske!AS740</f>
        <v>0</v>
      </c>
      <c r="AT740" s="4">
        <f>Eingabemaske!AT740</f>
        <v>0</v>
      </c>
      <c r="AU740" s="4">
        <f>Eingabemaske!AU740</f>
        <v>0</v>
      </c>
      <c r="AV740" s="4">
        <f>Eingabemaske!AV740</f>
        <v>0</v>
      </c>
      <c r="AW740" s="4">
        <f>Eingabemaske!AW740</f>
        <v>0</v>
      </c>
      <c r="AX740" s="4">
        <f>Eingabemaske!AX740</f>
        <v>0</v>
      </c>
      <c r="AY740" s="4">
        <f>Eingabemaske!AY740</f>
        <v>0</v>
      </c>
      <c r="AZ740" s="4">
        <f>Eingabemaske!AZ740</f>
        <v>0</v>
      </c>
      <c r="BA740" s="4">
        <f>Eingabemaske!BA740</f>
        <v>0</v>
      </c>
      <c r="BB740" s="4">
        <f>Eingabemaske!BB740</f>
        <v>0</v>
      </c>
      <c r="BC740" s="4">
        <f>Eingabemaske!BC740</f>
        <v>0</v>
      </c>
      <c r="BD740" s="4">
        <f>Eingabemaske!BD740</f>
        <v>0</v>
      </c>
      <c r="BE740" s="4">
        <f>Eingabemaske!BE740</f>
        <v>0</v>
      </c>
      <c r="BF740" s="4">
        <f>Eingabemaske!BF740</f>
        <v>0</v>
      </c>
      <c r="BG740" s="4">
        <f>Eingabemaske!BG740</f>
        <v>0</v>
      </c>
      <c r="BH740" s="4">
        <f>Eingabemaske!BH740</f>
        <v>0</v>
      </c>
      <c r="BI740" s="4">
        <f>Eingabemaske!BI740</f>
        <v>0</v>
      </c>
      <c r="BJ740" s="4">
        <f>Eingabemaske!BJ740</f>
        <v>0</v>
      </c>
      <c r="BK740" s="4">
        <f>Eingabemaske!BK740</f>
        <v>0</v>
      </c>
      <c r="BL740" s="4">
        <f>Eingabemaske!BL740</f>
        <v>0</v>
      </c>
      <c r="BM740" s="4">
        <f>Eingabemaske!BM740</f>
        <v>0</v>
      </c>
      <c r="BN740" s="4">
        <f>Eingabemaske!BN740</f>
        <v>0</v>
      </c>
      <c r="BO740" s="4">
        <f>Eingabemaske!BO740</f>
        <v>0</v>
      </c>
      <c r="BP740" s="4">
        <f>Eingabemaske!BP740</f>
        <v>0</v>
      </c>
      <c r="BQ740" s="4">
        <f>Eingabemaske!BQ740</f>
        <v>0</v>
      </c>
      <c r="BR740" s="4">
        <f>Eingabemaske!BR740</f>
        <v>0</v>
      </c>
      <c r="BS740" s="4">
        <f>Eingabemaske!BS740</f>
        <v>0</v>
      </c>
      <c r="BT740" s="4">
        <f>Eingabemaske!BT740</f>
        <v>0</v>
      </c>
      <c r="BU740" s="4">
        <f>Eingabemaske!BU740</f>
        <v>0</v>
      </c>
      <c r="BV740" s="4">
        <f>Eingabemaske!BV740</f>
        <v>0</v>
      </c>
      <c r="BW740" s="4">
        <f>Eingabemaske!BW740</f>
        <v>0</v>
      </c>
      <c r="BX740" s="4">
        <f>Eingabemaske!BX740</f>
        <v>0</v>
      </c>
      <c r="BY740" s="4">
        <f>Eingabemaske!BY740</f>
        <v>0</v>
      </c>
      <c r="BZ740" s="4">
        <f>Eingabemaske!BZ740</f>
        <v>0</v>
      </c>
      <c r="CA740" s="4">
        <f>Eingabemaske!CA740</f>
        <v>0</v>
      </c>
      <c r="CB740" s="4">
        <f>Eingabemaske!CB740</f>
        <v>0</v>
      </c>
      <c r="CC740" s="4">
        <f>Eingabemaske!CC740</f>
        <v>0</v>
      </c>
      <c r="CD740" s="4">
        <f>Eingabemaske!CD740</f>
        <v>0</v>
      </c>
      <c r="CE740" s="4">
        <f>Eingabemaske!CE740</f>
        <v>0</v>
      </c>
      <c r="CF740" s="4">
        <f>Eingabemaske!CF740</f>
        <v>0</v>
      </c>
      <c r="CG740" s="4">
        <f>Eingabemaske!CG740</f>
        <v>0</v>
      </c>
      <c r="CH740" s="4">
        <f>Eingabemaske!CH740</f>
        <v>0</v>
      </c>
      <c r="CI740" s="4">
        <f>Eingabemaske!CI740</f>
        <v>0</v>
      </c>
      <c r="CJ740" s="4">
        <f>Eingabemaske!CJ740</f>
        <v>0</v>
      </c>
      <c r="CK740" s="4" t="str">
        <f>_xlfn.IFNA(VLOOKUP(Eingabemaske!CK740,'Codeliste Ursprungsland'!$A$2:$B$253,2,FALSE),"")</f>
        <v/>
      </c>
      <c r="CL740" s="4">
        <f>Eingabemaske!CL740</f>
        <v>0</v>
      </c>
      <c r="CM740" s="4" t="str">
        <f>_xlfn.IFNA(VLOOKUP(Eingabemaske!CO740,'NUTS nach Name'!$A$120:$B$1492,2,FALSE),"")</f>
        <v/>
      </c>
      <c r="CN740" s="4" t="str">
        <f>IF(Eingabemaske!CP740="ja","1","")</f>
        <v/>
      </c>
      <c r="CO740" s="4" t="str">
        <f>_xlfn.IFNA(VLOOKUP(Eingabemaske!CR740,Zertifikate!$A$3:$B$20,2,FALSE),"")</f>
        <v/>
      </c>
      <c r="CP740" s="4" t="str">
        <f>_xlfn.IFNA(VLOOKUP(Eingabemaske!CS740,Zertifikate!$A$3:$B$20,2,FALSE),"")</f>
        <v/>
      </c>
      <c r="CQ740" s="4" t="str">
        <f>_xlfn.IFNA(VLOOKUP(Eingabemaske!CT740,Zertifikate!$A$3:$B$20,2,FALSE),"")</f>
        <v/>
      </c>
      <c r="CR740" s="4" t="str">
        <f>_xlfn.IFNA(VLOOKUP(Eingabemaske!CU740,Zertifikate!$A$3:$B$20,2,FALSE),"")</f>
        <v/>
      </c>
      <c r="CS740" s="4" t="str">
        <f>_xlfn.IFNA(VLOOKUP(Eingabemaske!CV740,Zertifikate!$A$3:$B$20,2,FALSE),"")</f>
        <v/>
      </c>
      <c r="CT740" s="4" t="str">
        <f>_xlfn.IFNA(VLOOKUP(Eingabemaske!CW740,Zertifikate!$A$3:$B$20,2,FALSE),"")</f>
        <v/>
      </c>
      <c r="CU740" s="4" t="str">
        <f>_xlfn.IFNA(VLOOKUP(Eingabemaske!CX740,Zertifikate!$A$3:$B$20,2,FALSE),"")</f>
        <v/>
      </c>
      <c r="CV740" s="4" t="str">
        <f>_xlfn.IFNA(VLOOKUP(Eingabemaske!CY740,Zertifikate!$A$3:$B$20,2,FALSE),"")</f>
        <v/>
      </c>
      <c r="CW740" s="4" t="str">
        <f>_xlfn.IFNA(VLOOKUP(Eingabemaske!CZ740,Zertifikate!$A$3:$B$20,2,FALSE),"")</f>
        <v/>
      </c>
      <c r="CX740" s="4" t="str">
        <f>_xlfn.IFNA(VLOOKUP(Eingabemaske!DA740,Zertifikate!$A$3:$B$20,2,FALSE),"")</f>
        <v/>
      </c>
      <c r="CY740" s="4" t="str">
        <f>_xlfn.IFNA(VLOOKUP(Eingabemaske!DB740,Zertifikate!$A$3:$B$20,2,FALSE),"")</f>
        <v/>
      </c>
      <c r="CZ740" s="4" t="str">
        <f>_xlfn.IFNA(VLOOKUP(Eingabemaske!DC740,Zertifikate!$A$3:$B$20,2,FALSE),"")</f>
        <v/>
      </c>
      <c r="DA740" s="4" t="str">
        <f>_xlfn.IFNA(VLOOKUP(Eingabemaske!DD740,Zertifikate!$A$3:$B$20,2,FALSE),"")</f>
        <v/>
      </c>
      <c r="DB740" s="4" t="str">
        <f>_xlfn.IFNA(VLOOKUP(Eingabemaske!DE740,Zertifikate!$A$3:$B$20,2,FALSE),"")</f>
        <v/>
      </c>
      <c r="DC740" s="4" t="str">
        <f>_xlfn.IFNA(VLOOKUP(Eingabemaske!DF740,Zertifikate!$A$3:$B$20,2,FALSE),"")</f>
        <v/>
      </c>
    </row>
    <row r="741" spans="1:107" x14ac:dyDescent="0.25">
      <c r="A741" s="1">
        <f>Eingabemaske!A741</f>
        <v>0</v>
      </c>
      <c r="B741" s="4">
        <f>Eingabemaske!B741</f>
        <v>0</v>
      </c>
      <c r="C741" s="4">
        <f>Eingabemaske!C741</f>
        <v>0</v>
      </c>
      <c r="D741" s="4">
        <f>Eingabemaske!D741</f>
        <v>0</v>
      </c>
      <c r="E741" s="4">
        <f>Eingabemaske!E741</f>
        <v>0</v>
      </c>
      <c r="F741" s="4">
        <f>Eingabemaske!F741</f>
        <v>0</v>
      </c>
      <c r="G741" s="4">
        <f>Eingabemaske!G741</f>
        <v>0</v>
      </c>
      <c r="H741" s="4">
        <f>Eingabemaske!H741</f>
        <v>0</v>
      </c>
      <c r="I741" s="4">
        <f>Eingabemaske!I741</f>
        <v>0</v>
      </c>
      <c r="J741" s="4">
        <f>Eingabemaske!J741</f>
        <v>0</v>
      </c>
      <c r="K741" s="4">
        <f>Eingabemaske!K741</f>
        <v>0</v>
      </c>
      <c r="L741" s="4">
        <f>Eingabemaske!L741</f>
        <v>0</v>
      </c>
      <c r="M741" s="4">
        <f>Eingabemaske!M741</f>
        <v>0</v>
      </c>
      <c r="N741" s="4">
        <f>Eingabemaske!N741</f>
        <v>0</v>
      </c>
      <c r="O741" s="4">
        <f>Eingabemaske!O741</f>
        <v>0</v>
      </c>
      <c r="P741" s="4">
        <f>Eingabemaske!P741</f>
        <v>0</v>
      </c>
      <c r="Q741" s="4">
        <f>Eingabemaske!Q741</f>
        <v>0</v>
      </c>
      <c r="R741" s="4">
        <f>Eingabemaske!R741</f>
        <v>0</v>
      </c>
      <c r="S741" s="4">
        <f>Eingabemaske!S741</f>
        <v>0</v>
      </c>
      <c r="T741" s="4">
        <f>Eingabemaske!T741</f>
        <v>0</v>
      </c>
      <c r="U741" s="4">
        <f>Eingabemaske!U741</f>
        <v>0</v>
      </c>
      <c r="V741" s="4">
        <f>Eingabemaske!V741</f>
        <v>0</v>
      </c>
      <c r="W741" s="4">
        <f>Eingabemaske!W741</f>
        <v>0</v>
      </c>
      <c r="X741" s="4">
        <f>Eingabemaske!X741</f>
        <v>0</v>
      </c>
      <c r="Y741" s="4">
        <f>Eingabemaske!Y741</f>
        <v>0</v>
      </c>
      <c r="Z741" s="4">
        <f>Eingabemaske!Z741</f>
        <v>0</v>
      </c>
      <c r="AA741" s="4">
        <f>Eingabemaske!AA741</f>
        <v>0</v>
      </c>
      <c r="AB741" s="4">
        <f>Eingabemaske!AB741</f>
        <v>0</v>
      </c>
      <c r="AC741" s="4">
        <f>Eingabemaske!AC741</f>
        <v>0</v>
      </c>
      <c r="AD741" s="4">
        <f>Eingabemaske!AD741</f>
        <v>0</v>
      </c>
      <c r="AE741" s="4">
        <f>Eingabemaske!AE741</f>
        <v>0</v>
      </c>
      <c r="AF741" s="4">
        <f>Eingabemaske!AF741</f>
        <v>0</v>
      </c>
      <c r="AG741" s="4">
        <f>Eingabemaske!AG741</f>
        <v>0</v>
      </c>
      <c r="AH741" s="4">
        <f>Eingabemaske!AH741</f>
        <v>0</v>
      </c>
      <c r="AI741" s="4">
        <f>Eingabemaske!AI741</f>
        <v>0</v>
      </c>
      <c r="AJ741" s="4">
        <f>Eingabemaske!AJ741</f>
        <v>0</v>
      </c>
      <c r="AK741" s="4">
        <f>Eingabemaske!AK741</f>
        <v>0</v>
      </c>
      <c r="AL741" s="4">
        <f>Eingabemaske!AL741</f>
        <v>0</v>
      </c>
      <c r="AM741" s="4">
        <f>Eingabemaske!AM741</f>
        <v>0</v>
      </c>
      <c r="AN741" s="4">
        <f>Eingabemaske!AN741</f>
        <v>0</v>
      </c>
      <c r="AO741" s="4">
        <f>Eingabemaske!AO741</f>
        <v>0</v>
      </c>
      <c r="AP741" s="4">
        <f>Eingabemaske!AP741</f>
        <v>0</v>
      </c>
      <c r="AQ741" s="4">
        <f>Eingabemaske!AQ741</f>
        <v>0</v>
      </c>
      <c r="AR741" s="4">
        <f>Eingabemaske!AR741</f>
        <v>0</v>
      </c>
      <c r="AS741" s="4">
        <f>Eingabemaske!AS741</f>
        <v>0</v>
      </c>
      <c r="AT741" s="4">
        <f>Eingabemaske!AT741</f>
        <v>0</v>
      </c>
      <c r="AU741" s="4">
        <f>Eingabemaske!AU741</f>
        <v>0</v>
      </c>
      <c r="AV741" s="4">
        <f>Eingabemaske!AV741</f>
        <v>0</v>
      </c>
      <c r="AW741" s="4">
        <f>Eingabemaske!AW741</f>
        <v>0</v>
      </c>
      <c r="AX741" s="4">
        <f>Eingabemaske!AX741</f>
        <v>0</v>
      </c>
      <c r="AY741" s="4">
        <f>Eingabemaske!AY741</f>
        <v>0</v>
      </c>
      <c r="AZ741" s="4">
        <f>Eingabemaske!AZ741</f>
        <v>0</v>
      </c>
      <c r="BA741" s="4">
        <f>Eingabemaske!BA741</f>
        <v>0</v>
      </c>
      <c r="BB741" s="4">
        <f>Eingabemaske!BB741</f>
        <v>0</v>
      </c>
      <c r="BC741" s="4">
        <f>Eingabemaske!BC741</f>
        <v>0</v>
      </c>
      <c r="BD741" s="4">
        <f>Eingabemaske!BD741</f>
        <v>0</v>
      </c>
      <c r="BE741" s="4">
        <f>Eingabemaske!BE741</f>
        <v>0</v>
      </c>
      <c r="BF741" s="4">
        <f>Eingabemaske!BF741</f>
        <v>0</v>
      </c>
      <c r="BG741" s="4">
        <f>Eingabemaske!BG741</f>
        <v>0</v>
      </c>
      <c r="BH741" s="4">
        <f>Eingabemaske!BH741</f>
        <v>0</v>
      </c>
      <c r="BI741" s="4">
        <f>Eingabemaske!BI741</f>
        <v>0</v>
      </c>
      <c r="BJ741" s="4">
        <f>Eingabemaske!BJ741</f>
        <v>0</v>
      </c>
      <c r="BK741" s="4">
        <f>Eingabemaske!BK741</f>
        <v>0</v>
      </c>
      <c r="BL741" s="4">
        <f>Eingabemaske!BL741</f>
        <v>0</v>
      </c>
      <c r="BM741" s="4">
        <f>Eingabemaske!BM741</f>
        <v>0</v>
      </c>
      <c r="BN741" s="4">
        <f>Eingabemaske!BN741</f>
        <v>0</v>
      </c>
      <c r="BO741" s="4">
        <f>Eingabemaske!BO741</f>
        <v>0</v>
      </c>
      <c r="BP741" s="4">
        <f>Eingabemaske!BP741</f>
        <v>0</v>
      </c>
      <c r="BQ741" s="4">
        <f>Eingabemaske!BQ741</f>
        <v>0</v>
      </c>
      <c r="BR741" s="4">
        <f>Eingabemaske!BR741</f>
        <v>0</v>
      </c>
      <c r="BS741" s="4">
        <f>Eingabemaske!BS741</f>
        <v>0</v>
      </c>
      <c r="BT741" s="4">
        <f>Eingabemaske!BT741</f>
        <v>0</v>
      </c>
      <c r="BU741" s="4">
        <f>Eingabemaske!BU741</f>
        <v>0</v>
      </c>
      <c r="BV741" s="4">
        <f>Eingabemaske!BV741</f>
        <v>0</v>
      </c>
      <c r="BW741" s="4">
        <f>Eingabemaske!BW741</f>
        <v>0</v>
      </c>
      <c r="BX741" s="4">
        <f>Eingabemaske!BX741</f>
        <v>0</v>
      </c>
      <c r="BY741" s="4">
        <f>Eingabemaske!BY741</f>
        <v>0</v>
      </c>
      <c r="BZ741" s="4">
        <f>Eingabemaske!BZ741</f>
        <v>0</v>
      </c>
      <c r="CA741" s="4">
        <f>Eingabemaske!CA741</f>
        <v>0</v>
      </c>
      <c r="CB741" s="4">
        <f>Eingabemaske!CB741</f>
        <v>0</v>
      </c>
      <c r="CC741" s="4">
        <f>Eingabemaske!CC741</f>
        <v>0</v>
      </c>
      <c r="CD741" s="4">
        <f>Eingabemaske!CD741</f>
        <v>0</v>
      </c>
      <c r="CE741" s="4">
        <f>Eingabemaske!CE741</f>
        <v>0</v>
      </c>
      <c r="CF741" s="4">
        <f>Eingabemaske!CF741</f>
        <v>0</v>
      </c>
      <c r="CG741" s="4">
        <f>Eingabemaske!CG741</f>
        <v>0</v>
      </c>
      <c r="CH741" s="4">
        <f>Eingabemaske!CH741</f>
        <v>0</v>
      </c>
      <c r="CI741" s="4">
        <f>Eingabemaske!CI741</f>
        <v>0</v>
      </c>
      <c r="CJ741" s="4">
        <f>Eingabemaske!CJ741</f>
        <v>0</v>
      </c>
      <c r="CK741" s="4" t="str">
        <f>_xlfn.IFNA(VLOOKUP(Eingabemaske!CK741,'Codeliste Ursprungsland'!$A$2:$B$253,2,FALSE),"")</f>
        <v/>
      </c>
      <c r="CL741" s="4">
        <f>Eingabemaske!CL741</f>
        <v>0</v>
      </c>
      <c r="CM741" s="4" t="str">
        <f>_xlfn.IFNA(VLOOKUP(Eingabemaske!CO741,'NUTS nach Name'!$A$120:$B$1492,2,FALSE),"")</f>
        <v/>
      </c>
      <c r="CN741" s="4" t="str">
        <f>IF(Eingabemaske!CP741="ja","1","")</f>
        <v/>
      </c>
      <c r="CO741" s="4" t="str">
        <f>_xlfn.IFNA(VLOOKUP(Eingabemaske!CR741,Zertifikate!$A$3:$B$20,2,FALSE),"")</f>
        <v/>
      </c>
      <c r="CP741" s="4" t="str">
        <f>_xlfn.IFNA(VLOOKUP(Eingabemaske!CS741,Zertifikate!$A$3:$B$20,2,FALSE),"")</f>
        <v/>
      </c>
      <c r="CQ741" s="4" t="str">
        <f>_xlfn.IFNA(VLOOKUP(Eingabemaske!CT741,Zertifikate!$A$3:$B$20,2,FALSE),"")</f>
        <v/>
      </c>
      <c r="CR741" s="4" t="str">
        <f>_xlfn.IFNA(VLOOKUP(Eingabemaske!CU741,Zertifikate!$A$3:$B$20,2,FALSE),"")</f>
        <v/>
      </c>
      <c r="CS741" s="4" t="str">
        <f>_xlfn.IFNA(VLOOKUP(Eingabemaske!CV741,Zertifikate!$A$3:$B$20,2,FALSE),"")</f>
        <v/>
      </c>
      <c r="CT741" s="4" t="str">
        <f>_xlfn.IFNA(VLOOKUP(Eingabemaske!CW741,Zertifikate!$A$3:$B$20,2,FALSE),"")</f>
        <v/>
      </c>
      <c r="CU741" s="4" t="str">
        <f>_xlfn.IFNA(VLOOKUP(Eingabemaske!CX741,Zertifikate!$A$3:$B$20,2,FALSE),"")</f>
        <v/>
      </c>
      <c r="CV741" s="4" t="str">
        <f>_xlfn.IFNA(VLOOKUP(Eingabemaske!CY741,Zertifikate!$A$3:$B$20,2,FALSE),"")</f>
        <v/>
      </c>
      <c r="CW741" s="4" t="str">
        <f>_xlfn.IFNA(VLOOKUP(Eingabemaske!CZ741,Zertifikate!$A$3:$B$20,2,FALSE),"")</f>
        <v/>
      </c>
      <c r="CX741" s="4" t="str">
        <f>_xlfn.IFNA(VLOOKUP(Eingabemaske!DA741,Zertifikate!$A$3:$B$20,2,FALSE),"")</f>
        <v/>
      </c>
      <c r="CY741" s="4" t="str">
        <f>_xlfn.IFNA(VLOOKUP(Eingabemaske!DB741,Zertifikate!$A$3:$B$20,2,FALSE),"")</f>
        <v/>
      </c>
      <c r="CZ741" s="4" t="str">
        <f>_xlfn.IFNA(VLOOKUP(Eingabemaske!DC741,Zertifikate!$A$3:$B$20,2,FALSE),"")</f>
        <v/>
      </c>
      <c r="DA741" s="4" t="str">
        <f>_xlfn.IFNA(VLOOKUP(Eingabemaske!DD741,Zertifikate!$A$3:$B$20,2,FALSE),"")</f>
        <v/>
      </c>
      <c r="DB741" s="4" t="str">
        <f>_xlfn.IFNA(VLOOKUP(Eingabemaske!DE741,Zertifikate!$A$3:$B$20,2,FALSE),"")</f>
        <v/>
      </c>
      <c r="DC741" s="4" t="str">
        <f>_xlfn.IFNA(VLOOKUP(Eingabemaske!DF741,Zertifikate!$A$3:$B$20,2,FALSE),"")</f>
        <v/>
      </c>
    </row>
    <row r="742" spans="1:107" x14ac:dyDescent="0.25">
      <c r="A742" s="1">
        <f>Eingabemaske!A742</f>
        <v>0</v>
      </c>
      <c r="B742" s="4">
        <f>Eingabemaske!B742</f>
        <v>0</v>
      </c>
      <c r="C742" s="4">
        <f>Eingabemaske!C742</f>
        <v>0</v>
      </c>
      <c r="D742" s="4">
        <f>Eingabemaske!D742</f>
        <v>0</v>
      </c>
      <c r="E742" s="4">
        <f>Eingabemaske!E742</f>
        <v>0</v>
      </c>
      <c r="F742" s="4">
        <f>Eingabemaske!F742</f>
        <v>0</v>
      </c>
      <c r="G742" s="4">
        <f>Eingabemaske!G742</f>
        <v>0</v>
      </c>
      <c r="H742" s="4">
        <f>Eingabemaske!H742</f>
        <v>0</v>
      </c>
      <c r="I742" s="4">
        <f>Eingabemaske!I742</f>
        <v>0</v>
      </c>
      <c r="J742" s="4">
        <f>Eingabemaske!J742</f>
        <v>0</v>
      </c>
      <c r="K742" s="4">
        <f>Eingabemaske!K742</f>
        <v>0</v>
      </c>
      <c r="L742" s="4">
        <f>Eingabemaske!L742</f>
        <v>0</v>
      </c>
      <c r="M742" s="4">
        <f>Eingabemaske!M742</f>
        <v>0</v>
      </c>
      <c r="N742" s="4">
        <f>Eingabemaske!N742</f>
        <v>0</v>
      </c>
      <c r="O742" s="4">
        <f>Eingabemaske!O742</f>
        <v>0</v>
      </c>
      <c r="P742" s="4">
        <f>Eingabemaske!P742</f>
        <v>0</v>
      </c>
      <c r="Q742" s="4">
        <f>Eingabemaske!Q742</f>
        <v>0</v>
      </c>
      <c r="R742" s="4">
        <f>Eingabemaske!R742</f>
        <v>0</v>
      </c>
      <c r="S742" s="4">
        <f>Eingabemaske!S742</f>
        <v>0</v>
      </c>
      <c r="T742" s="4">
        <f>Eingabemaske!T742</f>
        <v>0</v>
      </c>
      <c r="U742" s="4">
        <f>Eingabemaske!U742</f>
        <v>0</v>
      </c>
      <c r="V742" s="4">
        <f>Eingabemaske!V742</f>
        <v>0</v>
      </c>
      <c r="W742" s="4">
        <f>Eingabemaske!W742</f>
        <v>0</v>
      </c>
      <c r="X742" s="4">
        <f>Eingabemaske!X742</f>
        <v>0</v>
      </c>
      <c r="Y742" s="4">
        <f>Eingabemaske!Y742</f>
        <v>0</v>
      </c>
      <c r="Z742" s="4">
        <f>Eingabemaske!Z742</f>
        <v>0</v>
      </c>
      <c r="AA742" s="4">
        <f>Eingabemaske!AA742</f>
        <v>0</v>
      </c>
      <c r="AB742" s="4">
        <f>Eingabemaske!AB742</f>
        <v>0</v>
      </c>
      <c r="AC742" s="4">
        <f>Eingabemaske!AC742</f>
        <v>0</v>
      </c>
      <c r="AD742" s="4">
        <f>Eingabemaske!AD742</f>
        <v>0</v>
      </c>
      <c r="AE742" s="4">
        <f>Eingabemaske!AE742</f>
        <v>0</v>
      </c>
      <c r="AF742" s="4">
        <f>Eingabemaske!AF742</f>
        <v>0</v>
      </c>
      <c r="AG742" s="4">
        <f>Eingabemaske!AG742</f>
        <v>0</v>
      </c>
      <c r="AH742" s="4">
        <f>Eingabemaske!AH742</f>
        <v>0</v>
      </c>
      <c r="AI742" s="4">
        <f>Eingabemaske!AI742</f>
        <v>0</v>
      </c>
      <c r="AJ742" s="4">
        <f>Eingabemaske!AJ742</f>
        <v>0</v>
      </c>
      <c r="AK742" s="4">
        <f>Eingabemaske!AK742</f>
        <v>0</v>
      </c>
      <c r="AL742" s="4">
        <f>Eingabemaske!AL742</f>
        <v>0</v>
      </c>
      <c r="AM742" s="4">
        <f>Eingabemaske!AM742</f>
        <v>0</v>
      </c>
      <c r="AN742" s="4">
        <f>Eingabemaske!AN742</f>
        <v>0</v>
      </c>
      <c r="AO742" s="4">
        <f>Eingabemaske!AO742</f>
        <v>0</v>
      </c>
      <c r="AP742" s="4">
        <f>Eingabemaske!AP742</f>
        <v>0</v>
      </c>
      <c r="AQ742" s="4">
        <f>Eingabemaske!AQ742</f>
        <v>0</v>
      </c>
      <c r="AR742" s="4">
        <f>Eingabemaske!AR742</f>
        <v>0</v>
      </c>
      <c r="AS742" s="4">
        <f>Eingabemaske!AS742</f>
        <v>0</v>
      </c>
      <c r="AT742" s="4">
        <f>Eingabemaske!AT742</f>
        <v>0</v>
      </c>
      <c r="AU742" s="4">
        <f>Eingabemaske!AU742</f>
        <v>0</v>
      </c>
      <c r="AV742" s="4">
        <f>Eingabemaske!AV742</f>
        <v>0</v>
      </c>
      <c r="AW742" s="4">
        <f>Eingabemaske!AW742</f>
        <v>0</v>
      </c>
      <c r="AX742" s="4">
        <f>Eingabemaske!AX742</f>
        <v>0</v>
      </c>
      <c r="AY742" s="4">
        <f>Eingabemaske!AY742</f>
        <v>0</v>
      </c>
      <c r="AZ742" s="4">
        <f>Eingabemaske!AZ742</f>
        <v>0</v>
      </c>
      <c r="BA742" s="4">
        <f>Eingabemaske!BA742</f>
        <v>0</v>
      </c>
      <c r="BB742" s="4">
        <f>Eingabemaske!BB742</f>
        <v>0</v>
      </c>
      <c r="BC742" s="4">
        <f>Eingabemaske!BC742</f>
        <v>0</v>
      </c>
      <c r="BD742" s="4">
        <f>Eingabemaske!BD742</f>
        <v>0</v>
      </c>
      <c r="BE742" s="4">
        <f>Eingabemaske!BE742</f>
        <v>0</v>
      </c>
      <c r="BF742" s="4">
        <f>Eingabemaske!BF742</f>
        <v>0</v>
      </c>
      <c r="BG742" s="4">
        <f>Eingabemaske!BG742</f>
        <v>0</v>
      </c>
      <c r="BH742" s="4">
        <f>Eingabemaske!BH742</f>
        <v>0</v>
      </c>
      <c r="BI742" s="4">
        <f>Eingabemaske!BI742</f>
        <v>0</v>
      </c>
      <c r="BJ742" s="4">
        <f>Eingabemaske!BJ742</f>
        <v>0</v>
      </c>
      <c r="BK742" s="4">
        <f>Eingabemaske!BK742</f>
        <v>0</v>
      </c>
      <c r="BL742" s="4">
        <f>Eingabemaske!BL742</f>
        <v>0</v>
      </c>
      <c r="BM742" s="4">
        <f>Eingabemaske!BM742</f>
        <v>0</v>
      </c>
      <c r="BN742" s="4">
        <f>Eingabemaske!BN742</f>
        <v>0</v>
      </c>
      <c r="BO742" s="4">
        <f>Eingabemaske!BO742</f>
        <v>0</v>
      </c>
      <c r="BP742" s="4">
        <f>Eingabemaske!BP742</f>
        <v>0</v>
      </c>
      <c r="BQ742" s="4">
        <f>Eingabemaske!BQ742</f>
        <v>0</v>
      </c>
      <c r="BR742" s="4">
        <f>Eingabemaske!BR742</f>
        <v>0</v>
      </c>
      <c r="BS742" s="4">
        <f>Eingabemaske!BS742</f>
        <v>0</v>
      </c>
      <c r="BT742" s="4">
        <f>Eingabemaske!BT742</f>
        <v>0</v>
      </c>
      <c r="BU742" s="4">
        <f>Eingabemaske!BU742</f>
        <v>0</v>
      </c>
      <c r="BV742" s="4">
        <f>Eingabemaske!BV742</f>
        <v>0</v>
      </c>
      <c r="BW742" s="4">
        <f>Eingabemaske!BW742</f>
        <v>0</v>
      </c>
      <c r="BX742" s="4">
        <f>Eingabemaske!BX742</f>
        <v>0</v>
      </c>
      <c r="BY742" s="4">
        <f>Eingabemaske!BY742</f>
        <v>0</v>
      </c>
      <c r="BZ742" s="4">
        <f>Eingabemaske!BZ742</f>
        <v>0</v>
      </c>
      <c r="CA742" s="4">
        <f>Eingabemaske!CA742</f>
        <v>0</v>
      </c>
      <c r="CB742" s="4">
        <f>Eingabemaske!CB742</f>
        <v>0</v>
      </c>
      <c r="CC742" s="4">
        <f>Eingabemaske!CC742</f>
        <v>0</v>
      </c>
      <c r="CD742" s="4">
        <f>Eingabemaske!CD742</f>
        <v>0</v>
      </c>
      <c r="CE742" s="4">
        <f>Eingabemaske!CE742</f>
        <v>0</v>
      </c>
      <c r="CF742" s="4">
        <f>Eingabemaske!CF742</f>
        <v>0</v>
      </c>
      <c r="CG742" s="4">
        <f>Eingabemaske!CG742</f>
        <v>0</v>
      </c>
      <c r="CH742" s="4">
        <f>Eingabemaske!CH742</f>
        <v>0</v>
      </c>
      <c r="CI742" s="4">
        <f>Eingabemaske!CI742</f>
        <v>0</v>
      </c>
      <c r="CJ742" s="4">
        <f>Eingabemaske!CJ742</f>
        <v>0</v>
      </c>
      <c r="CK742" s="4" t="str">
        <f>_xlfn.IFNA(VLOOKUP(Eingabemaske!CK742,'Codeliste Ursprungsland'!$A$2:$B$253,2,FALSE),"")</f>
        <v/>
      </c>
      <c r="CL742" s="4">
        <f>Eingabemaske!CL742</f>
        <v>0</v>
      </c>
      <c r="CM742" s="4" t="str">
        <f>_xlfn.IFNA(VLOOKUP(Eingabemaske!CO742,'NUTS nach Name'!$A$120:$B$1492,2,FALSE),"")</f>
        <v/>
      </c>
      <c r="CN742" s="4" t="str">
        <f>IF(Eingabemaske!CP742="ja","1","")</f>
        <v/>
      </c>
      <c r="CO742" s="4" t="str">
        <f>_xlfn.IFNA(VLOOKUP(Eingabemaske!CR742,Zertifikate!$A$3:$B$20,2,FALSE),"")</f>
        <v/>
      </c>
      <c r="CP742" s="4" t="str">
        <f>_xlfn.IFNA(VLOOKUP(Eingabemaske!CS742,Zertifikate!$A$3:$B$20,2,FALSE),"")</f>
        <v/>
      </c>
      <c r="CQ742" s="4" t="str">
        <f>_xlfn.IFNA(VLOOKUP(Eingabemaske!CT742,Zertifikate!$A$3:$B$20,2,FALSE),"")</f>
        <v/>
      </c>
      <c r="CR742" s="4" t="str">
        <f>_xlfn.IFNA(VLOOKUP(Eingabemaske!CU742,Zertifikate!$A$3:$B$20,2,FALSE),"")</f>
        <v/>
      </c>
      <c r="CS742" s="4" t="str">
        <f>_xlfn.IFNA(VLOOKUP(Eingabemaske!CV742,Zertifikate!$A$3:$B$20,2,FALSE),"")</f>
        <v/>
      </c>
      <c r="CT742" s="4" t="str">
        <f>_xlfn.IFNA(VLOOKUP(Eingabemaske!CW742,Zertifikate!$A$3:$B$20,2,FALSE),"")</f>
        <v/>
      </c>
      <c r="CU742" s="4" t="str">
        <f>_xlfn.IFNA(VLOOKUP(Eingabemaske!CX742,Zertifikate!$A$3:$B$20,2,FALSE),"")</f>
        <v/>
      </c>
      <c r="CV742" s="4" t="str">
        <f>_xlfn.IFNA(VLOOKUP(Eingabemaske!CY742,Zertifikate!$A$3:$B$20,2,FALSE),"")</f>
        <v/>
      </c>
      <c r="CW742" s="4" t="str">
        <f>_xlfn.IFNA(VLOOKUP(Eingabemaske!CZ742,Zertifikate!$A$3:$B$20,2,FALSE),"")</f>
        <v/>
      </c>
      <c r="CX742" s="4" t="str">
        <f>_xlfn.IFNA(VLOOKUP(Eingabemaske!DA742,Zertifikate!$A$3:$B$20,2,FALSE),"")</f>
        <v/>
      </c>
      <c r="CY742" s="4" t="str">
        <f>_xlfn.IFNA(VLOOKUP(Eingabemaske!DB742,Zertifikate!$A$3:$B$20,2,FALSE),"")</f>
        <v/>
      </c>
      <c r="CZ742" s="4" t="str">
        <f>_xlfn.IFNA(VLOOKUP(Eingabemaske!DC742,Zertifikate!$A$3:$B$20,2,FALSE),"")</f>
        <v/>
      </c>
      <c r="DA742" s="4" t="str">
        <f>_xlfn.IFNA(VLOOKUP(Eingabemaske!DD742,Zertifikate!$A$3:$B$20,2,FALSE),"")</f>
        <v/>
      </c>
      <c r="DB742" s="4" t="str">
        <f>_xlfn.IFNA(VLOOKUP(Eingabemaske!DE742,Zertifikate!$A$3:$B$20,2,FALSE),"")</f>
        <v/>
      </c>
      <c r="DC742" s="4" t="str">
        <f>_xlfn.IFNA(VLOOKUP(Eingabemaske!DF742,Zertifikate!$A$3:$B$20,2,FALSE),"")</f>
        <v/>
      </c>
    </row>
    <row r="743" spans="1:107" x14ac:dyDescent="0.25">
      <c r="A743" s="1">
        <f>Eingabemaske!A743</f>
        <v>0</v>
      </c>
      <c r="B743" s="4">
        <f>Eingabemaske!B743</f>
        <v>0</v>
      </c>
      <c r="C743" s="4">
        <f>Eingabemaske!C743</f>
        <v>0</v>
      </c>
      <c r="D743" s="4">
        <f>Eingabemaske!D743</f>
        <v>0</v>
      </c>
      <c r="E743" s="4">
        <f>Eingabemaske!E743</f>
        <v>0</v>
      </c>
      <c r="F743" s="4">
        <f>Eingabemaske!F743</f>
        <v>0</v>
      </c>
      <c r="G743" s="4">
        <f>Eingabemaske!G743</f>
        <v>0</v>
      </c>
      <c r="H743" s="4">
        <f>Eingabemaske!H743</f>
        <v>0</v>
      </c>
      <c r="I743" s="4">
        <f>Eingabemaske!I743</f>
        <v>0</v>
      </c>
      <c r="J743" s="4">
        <f>Eingabemaske!J743</f>
        <v>0</v>
      </c>
      <c r="K743" s="4">
        <f>Eingabemaske!K743</f>
        <v>0</v>
      </c>
      <c r="L743" s="4">
        <f>Eingabemaske!L743</f>
        <v>0</v>
      </c>
      <c r="M743" s="4">
        <f>Eingabemaske!M743</f>
        <v>0</v>
      </c>
      <c r="N743" s="4">
        <f>Eingabemaske!N743</f>
        <v>0</v>
      </c>
      <c r="O743" s="4">
        <f>Eingabemaske!O743</f>
        <v>0</v>
      </c>
      <c r="P743" s="4">
        <f>Eingabemaske!P743</f>
        <v>0</v>
      </c>
      <c r="Q743" s="4">
        <f>Eingabemaske!Q743</f>
        <v>0</v>
      </c>
      <c r="R743" s="4">
        <f>Eingabemaske!R743</f>
        <v>0</v>
      </c>
      <c r="S743" s="4">
        <f>Eingabemaske!S743</f>
        <v>0</v>
      </c>
      <c r="T743" s="4">
        <f>Eingabemaske!T743</f>
        <v>0</v>
      </c>
      <c r="U743" s="4">
        <f>Eingabemaske!U743</f>
        <v>0</v>
      </c>
      <c r="V743" s="4">
        <f>Eingabemaske!V743</f>
        <v>0</v>
      </c>
      <c r="W743" s="4">
        <f>Eingabemaske!W743</f>
        <v>0</v>
      </c>
      <c r="X743" s="4">
        <f>Eingabemaske!X743</f>
        <v>0</v>
      </c>
      <c r="Y743" s="4">
        <f>Eingabemaske!Y743</f>
        <v>0</v>
      </c>
      <c r="Z743" s="4">
        <f>Eingabemaske!Z743</f>
        <v>0</v>
      </c>
      <c r="AA743" s="4">
        <f>Eingabemaske!AA743</f>
        <v>0</v>
      </c>
      <c r="AB743" s="4">
        <f>Eingabemaske!AB743</f>
        <v>0</v>
      </c>
      <c r="AC743" s="4">
        <f>Eingabemaske!AC743</f>
        <v>0</v>
      </c>
      <c r="AD743" s="4">
        <f>Eingabemaske!AD743</f>
        <v>0</v>
      </c>
      <c r="AE743" s="4">
        <f>Eingabemaske!AE743</f>
        <v>0</v>
      </c>
      <c r="AF743" s="4">
        <f>Eingabemaske!AF743</f>
        <v>0</v>
      </c>
      <c r="AG743" s="4">
        <f>Eingabemaske!AG743</f>
        <v>0</v>
      </c>
      <c r="AH743" s="4">
        <f>Eingabemaske!AH743</f>
        <v>0</v>
      </c>
      <c r="AI743" s="4">
        <f>Eingabemaske!AI743</f>
        <v>0</v>
      </c>
      <c r="AJ743" s="4">
        <f>Eingabemaske!AJ743</f>
        <v>0</v>
      </c>
      <c r="AK743" s="4">
        <f>Eingabemaske!AK743</f>
        <v>0</v>
      </c>
      <c r="AL743" s="4">
        <f>Eingabemaske!AL743</f>
        <v>0</v>
      </c>
      <c r="AM743" s="4">
        <f>Eingabemaske!AM743</f>
        <v>0</v>
      </c>
      <c r="AN743" s="4">
        <f>Eingabemaske!AN743</f>
        <v>0</v>
      </c>
      <c r="AO743" s="4">
        <f>Eingabemaske!AO743</f>
        <v>0</v>
      </c>
      <c r="AP743" s="4">
        <f>Eingabemaske!AP743</f>
        <v>0</v>
      </c>
      <c r="AQ743" s="4">
        <f>Eingabemaske!AQ743</f>
        <v>0</v>
      </c>
      <c r="AR743" s="4">
        <f>Eingabemaske!AR743</f>
        <v>0</v>
      </c>
      <c r="AS743" s="4">
        <f>Eingabemaske!AS743</f>
        <v>0</v>
      </c>
      <c r="AT743" s="4">
        <f>Eingabemaske!AT743</f>
        <v>0</v>
      </c>
      <c r="AU743" s="4">
        <f>Eingabemaske!AU743</f>
        <v>0</v>
      </c>
      <c r="AV743" s="4">
        <f>Eingabemaske!AV743</f>
        <v>0</v>
      </c>
      <c r="AW743" s="4">
        <f>Eingabemaske!AW743</f>
        <v>0</v>
      </c>
      <c r="AX743" s="4">
        <f>Eingabemaske!AX743</f>
        <v>0</v>
      </c>
      <c r="AY743" s="4">
        <f>Eingabemaske!AY743</f>
        <v>0</v>
      </c>
      <c r="AZ743" s="4">
        <f>Eingabemaske!AZ743</f>
        <v>0</v>
      </c>
      <c r="BA743" s="4">
        <f>Eingabemaske!BA743</f>
        <v>0</v>
      </c>
      <c r="BB743" s="4">
        <f>Eingabemaske!BB743</f>
        <v>0</v>
      </c>
      <c r="BC743" s="4">
        <f>Eingabemaske!BC743</f>
        <v>0</v>
      </c>
      <c r="BD743" s="4">
        <f>Eingabemaske!BD743</f>
        <v>0</v>
      </c>
      <c r="BE743" s="4">
        <f>Eingabemaske!BE743</f>
        <v>0</v>
      </c>
      <c r="BF743" s="4">
        <f>Eingabemaske!BF743</f>
        <v>0</v>
      </c>
      <c r="BG743" s="4">
        <f>Eingabemaske!BG743</f>
        <v>0</v>
      </c>
      <c r="BH743" s="4">
        <f>Eingabemaske!BH743</f>
        <v>0</v>
      </c>
      <c r="BI743" s="4">
        <f>Eingabemaske!BI743</f>
        <v>0</v>
      </c>
      <c r="BJ743" s="4">
        <f>Eingabemaske!BJ743</f>
        <v>0</v>
      </c>
      <c r="BK743" s="4">
        <f>Eingabemaske!BK743</f>
        <v>0</v>
      </c>
      <c r="BL743" s="4">
        <f>Eingabemaske!BL743</f>
        <v>0</v>
      </c>
      <c r="BM743" s="4">
        <f>Eingabemaske!BM743</f>
        <v>0</v>
      </c>
      <c r="BN743" s="4">
        <f>Eingabemaske!BN743</f>
        <v>0</v>
      </c>
      <c r="BO743" s="4">
        <f>Eingabemaske!BO743</f>
        <v>0</v>
      </c>
      <c r="BP743" s="4">
        <f>Eingabemaske!BP743</f>
        <v>0</v>
      </c>
      <c r="BQ743" s="4">
        <f>Eingabemaske!BQ743</f>
        <v>0</v>
      </c>
      <c r="BR743" s="4">
        <f>Eingabemaske!BR743</f>
        <v>0</v>
      </c>
      <c r="BS743" s="4">
        <f>Eingabemaske!BS743</f>
        <v>0</v>
      </c>
      <c r="BT743" s="4">
        <f>Eingabemaske!BT743</f>
        <v>0</v>
      </c>
      <c r="BU743" s="4">
        <f>Eingabemaske!BU743</f>
        <v>0</v>
      </c>
      <c r="BV743" s="4">
        <f>Eingabemaske!BV743</f>
        <v>0</v>
      </c>
      <c r="BW743" s="4">
        <f>Eingabemaske!BW743</f>
        <v>0</v>
      </c>
      <c r="BX743" s="4">
        <f>Eingabemaske!BX743</f>
        <v>0</v>
      </c>
      <c r="BY743" s="4">
        <f>Eingabemaske!BY743</f>
        <v>0</v>
      </c>
      <c r="BZ743" s="4">
        <f>Eingabemaske!BZ743</f>
        <v>0</v>
      </c>
      <c r="CA743" s="4">
        <f>Eingabemaske!CA743</f>
        <v>0</v>
      </c>
      <c r="CB743" s="4">
        <f>Eingabemaske!CB743</f>
        <v>0</v>
      </c>
      <c r="CC743" s="4">
        <f>Eingabemaske!CC743</f>
        <v>0</v>
      </c>
      <c r="CD743" s="4">
        <f>Eingabemaske!CD743</f>
        <v>0</v>
      </c>
      <c r="CE743" s="4">
        <f>Eingabemaske!CE743</f>
        <v>0</v>
      </c>
      <c r="CF743" s="4">
        <f>Eingabemaske!CF743</f>
        <v>0</v>
      </c>
      <c r="CG743" s="4">
        <f>Eingabemaske!CG743</f>
        <v>0</v>
      </c>
      <c r="CH743" s="4">
        <f>Eingabemaske!CH743</f>
        <v>0</v>
      </c>
      <c r="CI743" s="4">
        <f>Eingabemaske!CI743</f>
        <v>0</v>
      </c>
      <c r="CJ743" s="4">
        <f>Eingabemaske!CJ743</f>
        <v>0</v>
      </c>
      <c r="CK743" s="4" t="str">
        <f>_xlfn.IFNA(VLOOKUP(Eingabemaske!CK743,'Codeliste Ursprungsland'!$A$2:$B$253,2,FALSE),"")</f>
        <v/>
      </c>
      <c r="CL743" s="4">
        <f>Eingabemaske!CL743</f>
        <v>0</v>
      </c>
      <c r="CM743" s="4" t="str">
        <f>_xlfn.IFNA(VLOOKUP(Eingabemaske!CO743,'NUTS nach Name'!$A$120:$B$1492,2,FALSE),"")</f>
        <v/>
      </c>
      <c r="CN743" s="4" t="str">
        <f>IF(Eingabemaske!CP743="ja","1","")</f>
        <v/>
      </c>
      <c r="CO743" s="4" t="str">
        <f>_xlfn.IFNA(VLOOKUP(Eingabemaske!CR743,Zertifikate!$A$3:$B$20,2,FALSE),"")</f>
        <v/>
      </c>
      <c r="CP743" s="4" t="str">
        <f>_xlfn.IFNA(VLOOKUP(Eingabemaske!CS743,Zertifikate!$A$3:$B$20,2,FALSE),"")</f>
        <v/>
      </c>
      <c r="CQ743" s="4" t="str">
        <f>_xlfn.IFNA(VLOOKUP(Eingabemaske!CT743,Zertifikate!$A$3:$B$20,2,FALSE),"")</f>
        <v/>
      </c>
      <c r="CR743" s="4" t="str">
        <f>_xlfn.IFNA(VLOOKUP(Eingabemaske!CU743,Zertifikate!$A$3:$B$20,2,FALSE),"")</f>
        <v/>
      </c>
      <c r="CS743" s="4" t="str">
        <f>_xlfn.IFNA(VLOOKUP(Eingabemaske!CV743,Zertifikate!$A$3:$B$20,2,FALSE),"")</f>
        <v/>
      </c>
      <c r="CT743" s="4" t="str">
        <f>_xlfn.IFNA(VLOOKUP(Eingabemaske!CW743,Zertifikate!$A$3:$B$20,2,FALSE),"")</f>
        <v/>
      </c>
      <c r="CU743" s="4" t="str">
        <f>_xlfn.IFNA(VLOOKUP(Eingabemaske!CX743,Zertifikate!$A$3:$B$20,2,FALSE),"")</f>
        <v/>
      </c>
      <c r="CV743" s="4" t="str">
        <f>_xlfn.IFNA(VLOOKUP(Eingabemaske!CY743,Zertifikate!$A$3:$B$20,2,FALSE),"")</f>
        <v/>
      </c>
      <c r="CW743" s="4" t="str">
        <f>_xlfn.IFNA(VLOOKUP(Eingabemaske!CZ743,Zertifikate!$A$3:$B$20,2,FALSE),"")</f>
        <v/>
      </c>
      <c r="CX743" s="4" t="str">
        <f>_xlfn.IFNA(VLOOKUP(Eingabemaske!DA743,Zertifikate!$A$3:$B$20,2,FALSE),"")</f>
        <v/>
      </c>
      <c r="CY743" s="4" t="str">
        <f>_xlfn.IFNA(VLOOKUP(Eingabemaske!DB743,Zertifikate!$A$3:$B$20,2,FALSE),"")</f>
        <v/>
      </c>
      <c r="CZ743" s="4" t="str">
        <f>_xlfn.IFNA(VLOOKUP(Eingabemaske!DC743,Zertifikate!$A$3:$B$20,2,FALSE),"")</f>
        <v/>
      </c>
      <c r="DA743" s="4" t="str">
        <f>_xlfn.IFNA(VLOOKUP(Eingabemaske!DD743,Zertifikate!$A$3:$B$20,2,FALSE),"")</f>
        <v/>
      </c>
      <c r="DB743" s="4" t="str">
        <f>_xlfn.IFNA(VLOOKUP(Eingabemaske!DE743,Zertifikate!$A$3:$B$20,2,FALSE),"")</f>
        <v/>
      </c>
      <c r="DC743" s="4" t="str">
        <f>_xlfn.IFNA(VLOOKUP(Eingabemaske!DF743,Zertifikate!$A$3:$B$20,2,FALSE),"")</f>
        <v/>
      </c>
    </row>
    <row r="744" spans="1:107" x14ac:dyDescent="0.25">
      <c r="A744" s="1">
        <f>Eingabemaske!A744</f>
        <v>0</v>
      </c>
      <c r="B744" s="4">
        <f>Eingabemaske!B744</f>
        <v>0</v>
      </c>
      <c r="C744" s="4">
        <f>Eingabemaske!C744</f>
        <v>0</v>
      </c>
      <c r="D744" s="4">
        <f>Eingabemaske!D744</f>
        <v>0</v>
      </c>
      <c r="E744" s="4">
        <f>Eingabemaske!E744</f>
        <v>0</v>
      </c>
      <c r="F744" s="4">
        <f>Eingabemaske!F744</f>
        <v>0</v>
      </c>
      <c r="G744" s="4">
        <f>Eingabemaske!G744</f>
        <v>0</v>
      </c>
      <c r="H744" s="4">
        <f>Eingabemaske!H744</f>
        <v>0</v>
      </c>
      <c r="I744" s="4">
        <f>Eingabemaske!I744</f>
        <v>0</v>
      </c>
      <c r="J744" s="4">
        <f>Eingabemaske!J744</f>
        <v>0</v>
      </c>
      <c r="K744" s="4">
        <f>Eingabemaske!K744</f>
        <v>0</v>
      </c>
      <c r="L744" s="4">
        <f>Eingabemaske!L744</f>
        <v>0</v>
      </c>
      <c r="M744" s="4">
        <f>Eingabemaske!M744</f>
        <v>0</v>
      </c>
      <c r="N744" s="4">
        <f>Eingabemaske!N744</f>
        <v>0</v>
      </c>
      <c r="O744" s="4">
        <f>Eingabemaske!O744</f>
        <v>0</v>
      </c>
      <c r="P744" s="4">
        <f>Eingabemaske!P744</f>
        <v>0</v>
      </c>
      <c r="Q744" s="4">
        <f>Eingabemaske!Q744</f>
        <v>0</v>
      </c>
      <c r="R744" s="4">
        <f>Eingabemaske!R744</f>
        <v>0</v>
      </c>
      <c r="S744" s="4">
        <f>Eingabemaske!S744</f>
        <v>0</v>
      </c>
      <c r="T744" s="4">
        <f>Eingabemaske!T744</f>
        <v>0</v>
      </c>
      <c r="U744" s="4">
        <f>Eingabemaske!U744</f>
        <v>0</v>
      </c>
      <c r="V744" s="4">
        <f>Eingabemaske!V744</f>
        <v>0</v>
      </c>
      <c r="W744" s="4">
        <f>Eingabemaske!W744</f>
        <v>0</v>
      </c>
      <c r="X744" s="4">
        <f>Eingabemaske!X744</f>
        <v>0</v>
      </c>
      <c r="Y744" s="4">
        <f>Eingabemaske!Y744</f>
        <v>0</v>
      </c>
      <c r="Z744" s="4">
        <f>Eingabemaske!Z744</f>
        <v>0</v>
      </c>
      <c r="AA744" s="4">
        <f>Eingabemaske!AA744</f>
        <v>0</v>
      </c>
      <c r="AB744" s="4">
        <f>Eingabemaske!AB744</f>
        <v>0</v>
      </c>
      <c r="AC744" s="4">
        <f>Eingabemaske!AC744</f>
        <v>0</v>
      </c>
      <c r="AD744" s="4">
        <f>Eingabemaske!AD744</f>
        <v>0</v>
      </c>
      <c r="AE744" s="4">
        <f>Eingabemaske!AE744</f>
        <v>0</v>
      </c>
      <c r="AF744" s="4">
        <f>Eingabemaske!AF744</f>
        <v>0</v>
      </c>
      <c r="AG744" s="4">
        <f>Eingabemaske!AG744</f>
        <v>0</v>
      </c>
      <c r="AH744" s="4">
        <f>Eingabemaske!AH744</f>
        <v>0</v>
      </c>
      <c r="AI744" s="4">
        <f>Eingabemaske!AI744</f>
        <v>0</v>
      </c>
      <c r="AJ744" s="4">
        <f>Eingabemaske!AJ744</f>
        <v>0</v>
      </c>
      <c r="AK744" s="4">
        <f>Eingabemaske!AK744</f>
        <v>0</v>
      </c>
      <c r="AL744" s="4">
        <f>Eingabemaske!AL744</f>
        <v>0</v>
      </c>
      <c r="AM744" s="4">
        <f>Eingabemaske!AM744</f>
        <v>0</v>
      </c>
      <c r="AN744" s="4">
        <f>Eingabemaske!AN744</f>
        <v>0</v>
      </c>
      <c r="AO744" s="4">
        <f>Eingabemaske!AO744</f>
        <v>0</v>
      </c>
      <c r="AP744" s="4">
        <f>Eingabemaske!AP744</f>
        <v>0</v>
      </c>
      <c r="AQ744" s="4">
        <f>Eingabemaske!AQ744</f>
        <v>0</v>
      </c>
      <c r="AR744" s="4">
        <f>Eingabemaske!AR744</f>
        <v>0</v>
      </c>
      <c r="AS744" s="4">
        <f>Eingabemaske!AS744</f>
        <v>0</v>
      </c>
      <c r="AT744" s="4">
        <f>Eingabemaske!AT744</f>
        <v>0</v>
      </c>
      <c r="AU744" s="4">
        <f>Eingabemaske!AU744</f>
        <v>0</v>
      </c>
      <c r="AV744" s="4">
        <f>Eingabemaske!AV744</f>
        <v>0</v>
      </c>
      <c r="AW744" s="4">
        <f>Eingabemaske!AW744</f>
        <v>0</v>
      </c>
      <c r="AX744" s="4">
        <f>Eingabemaske!AX744</f>
        <v>0</v>
      </c>
      <c r="AY744" s="4">
        <f>Eingabemaske!AY744</f>
        <v>0</v>
      </c>
      <c r="AZ744" s="4">
        <f>Eingabemaske!AZ744</f>
        <v>0</v>
      </c>
      <c r="BA744" s="4">
        <f>Eingabemaske!BA744</f>
        <v>0</v>
      </c>
      <c r="BB744" s="4">
        <f>Eingabemaske!BB744</f>
        <v>0</v>
      </c>
      <c r="BC744" s="4">
        <f>Eingabemaske!BC744</f>
        <v>0</v>
      </c>
      <c r="BD744" s="4">
        <f>Eingabemaske!BD744</f>
        <v>0</v>
      </c>
      <c r="BE744" s="4">
        <f>Eingabemaske!BE744</f>
        <v>0</v>
      </c>
      <c r="BF744" s="4">
        <f>Eingabemaske!BF744</f>
        <v>0</v>
      </c>
      <c r="BG744" s="4">
        <f>Eingabemaske!BG744</f>
        <v>0</v>
      </c>
      <c r="BH744" s="4">
        <f>Eingabemaske!BH744</f>
        <v>0</v>
      </c>
      <c r="BI744" s="4">
        <f>Eingabemaske!BI744</f>
        <v>0</v>
      </c>
      <c r="BJ744" s="4">
        <f>Eingabemaske!BJ744</f>
        <v>0</v>
      </c>
      <c r="BK744" s="4">
        <f>Eingabemaske!BK744</f>
        <v>0</v>
      </c>
      <c r="BL744" s="4">
        <f>Eingabemaske!BL744</f>
        <v>0</v>
      </c>
      <c r="BM744" s="4">
        <f>Eingabemaske!BM744</f>
        <v>0</v>
      </c>
      <c r="BN744" s="4">
        <f>Eingabemaske!BN744</f>
        <v>0</v>
      </c>
      <c r="BO744" s="4">
        <f>Eingabemaske!BO744</f>
        <v>0</v>
      </c>
      <c r="BP744" s="4">
        <f>Eingabemaske!BP744</f>
        <v>0</v>
      </c>
      <c r="BQ744" s="4">
        <f>Eingabemaske!BQ744</f>
        <v>0</v>
      </c>
      <c r="BR744" s="4">
        <f>Eingabemaske!BR744</f>
        <v>0</v>
      </c>
      <c r="BS744" s="4">
        <f>Eingabemaske!BS744</f>
        <v>0</v>
      </c>
      <c r="BT744" s="4">
        <f>Eingabemaske!BT744</f>
        <v>0</v>
      </c>
      <c r="BU744" s="4">
        <f>Eingabemaske!BU744</f>
        <v>0</v>
      </c>
      <c r="BV744" s="4">
        <f>Eingabemaske!BV744</f>
        <v>0</v>
      </c>
      <c r="BW744" s="4">
        <f>Eingabemaske!BW744</f>
        <v>0</v>
      </c>
      <c r="BX744" s="4">
        <f>Eingabemaske!BX744</f>
        <v>0</v>
      </c>
      <c r="BY744" s="4">
        <f>Eingabemaske!BY744</f>
        <v>0</v>
      </c>
      <c r="BZ744" s="4">
        <f>Eingabemaske!BZ744</f>
        <v>0</v>
      </c>
      <c r="CA744" s="4">
        <f>Eingabemaske!CA744</f>
        <v>0</v>
      </c>
      <c r="CB744" s="4">
        <f>Eingabemaske!CB744</f>
        <v>0</v>
      </c>
      <c r="CC744" s="4">
        <f>Eingabemaske!CC744</f>
        <v>0</v>
      </c>
      <c r="CD744" s="4">
        <f>Eingabemaske!CD744</f>
        <v>0</v>
      </c>
      <c r="CE744" s="4">
        <f>Eingabemaske!CE744</f>
        <v>0</v>
      </c>
      <c r="CF744" s="4">
        <f>Eingabemaske!CF744</f>
        <v>0</v>
      </c>
      <c r="CG744" s="4">
        <f>Eingabemaske!CG744</f>
        <v>0</v>
      </c>
      <c r="CH744" s="4">
        <f>Eingabemaske!CH744</f>
        <v>0</v>
      </c>
      <c r="CI744" s="4">
        <f>Eingabemaske!CI744</f>
        <v>0</v>
      </c>
      <c r="CJ744" s="4">
        <f>Eingabemaske!CJ744</f>
        <v>0</v>
      </c>
      <c r="CK744" s="4" t="str">
        <f>_xlfn.IFNA(VLOOKUP(Eingabemaske!CK744,'Codeliste Ursprungsland'!$A$2:$B$253,2,FALSE),"")</f>
        <v/>
      </c>
      <c r="CL744" s="4">
        <f>Eingabemaske!CL744</f>
        <v>0</v>
      </c>
      <c r="CM744" s="4" t="str">
        <f>_xlfn.IFNA(VLOOKUP(Eingabemaske!CO744,'NUTS nach Name'!$A$120:$B$1492,2,FALSE),"")</f>
        <v/>
      </c>
      <c r="CN744" s="4" t="str">
        <f>IF(Eingabemaske!CP744="ja","1","")</f>
        <v/>
      </c>
      <c r="CO744" s="4" t="str">
        <f>_xlfn.IFNA(VLOOKUP(Eingabemaske!CR744,Zertifikate!$A$3:$B$20,2,FALSE),"")</f>
        <v/>
      </c>
      <c r="CP744" s="4" t="str">
        <f>_xlfn.IFNA(VLOOKUP(Eingabemaske!CS744,Zertifikate!$A$3:$B$20,2,FALSE),"")</f>
        <v/>
      </c>
      <c r="CQ744" s="4" t="str">
        <f>_xlfn.IFNA(VLOOKUP(Eingabemaske!CT744,Zertifikate!$A$3:$B$20,2,FALSE),"")</f>
        <v/>
      </c>
      <c r="CR744" s="4" t="str">
        <f>_xlfn.IFNA(VLOOKUP(Eingabemaske!CU744,Zertifikate!$A$3:$B$20,2,FALSE),"")</f>
        <v/>
      </c>
      <c r="CS744" s="4" t="str">
        <f>_xlfn.IFNA(VLOOKUP(Eingabemaske!CV744,Zertifikate!$A$3:$B$20,2,FALSE),"")</f>
        <v/>
      </c>
      <c r="CT744" s="4" t="str">
        <f>_xlfn.IFNA(VLOOKUP(Eingabemaske!CW744,Zertifikate!$A$3:$B$20,2,FALSE),"")</f>
        <v/>
      </c>
      <c r="CU744" s="4" t="str">
        <f>_xlfn.IFNA(VLOOKUP(Eingabemaske!CX744,Zertifikate!$A$3:$B$20,2,FALSE),"")</f>
        <v/>
      </c>
      <c r="CV744" s="4" t="str">
        <f>_xlfn.IFNA(VLOOKUP(Eingabemaske!CY744,Zertifikate!$A$3:$B$20,2,FALSE),"")</f>
        <v/>
      </c>
      <c r="CW744" s="4" t="str">
        <f>_xlfn.IFNA(VLOOKUP(Eingabemaske!CZ744,Zertifikate!$A$3:$B$20,2,FALSE),"")</f>
        <v/>
      </c>
      <c r="CX744" s="4" t="str">
        <f>_xlfn.IFNA(VLOOKUP(Eingabemaske!DA744,Zertifikate!$A$3:$B$20,2,FALSE),"")</f>
        <v/>
      </c>
      <c r="CY744" s="4" t="str">
        <f>_xlfn.IFNA(VLOOKUP(Eingabemaske!DB744,Zertifikate!$A$3:$B$20,2,FALSE),"")</f>
        <v/>
      </c>
      <c r="CZ744" s="4" t="str">
        <f>_xlfn.IFNA(VLOOKUP(Eingabemaske!DC744,Zertifikate!$A$3:$B$20,2,FALSE),"")</f>
        <v/>
      </c>
      <c r="DA744" s="4" t="str">
        <f>_xlfn.IFNA(VLOOKUP(Eingabemaske!DD744,Zertifikate!$A$3:$B$20,2,FALSE),"")</f>
        <v/>
      </c>
      <c r="DB744" s="4" t="str">
        <f>_xlfn.IFNA(VLOOKUP(Eingabemaske!DE744,Zertifikate!$A$3:$B$20,2,FALSE),"")</f>
        <v/>
      </c>
      <c r="DC744" s="4" t="str">
        <f>_xlfn.IFNA(VLOOKUP(Eingabemaske!DF744,Zertifikate!$A$3:$B$20,2,FALSE),"")</f>
        <v/>
      </c>
    </row>
    <row r="745" spans="1:107" x14ac:dyDescent="0.25">
      <c r="A745" s="1">
        <f>Eingabemaske!A745</f>
        <v>0</v>
      </c>
      <c r="B745" s="4">
        <f>Eingabemaske!B745</f>
        <v>0</v>
      </c>
      <c r="C745" s="4">
        <f>Eingabemaske!C745</f>
        <v>0</v>
      </c>
      <c r="D745" s="4">
        <f>Eingabemaske!D745</f>
        <v>0</v>
      </c>
      <c r="E745" s="4">
        <f>Eingabemaske!E745</f>
        <v>0</v>
      </c>
      <c r="F745" s="4">
        <f>Eingabemaske!F745</f>
        <v>0</v>
      </c>
      <c r="G745" s="4">
        <f>Eingabemaske!G745</f>
        <v>0</v>
      </c>
      <c r="H745" s="4">
        <f>Eingabemaske!H745</f>
        <v>0</v>
      </c>
      <c r="I745" s="4">
        <f>Eingabemaske!I745</f>
        <v>0</v>
      </c>
      <c r="J745" s="4">
        <f>Eingabemaske!J745</f>
        <v>0</v>
      </c>
      <c r="K745" s="4">
        <f>Eingabemaske!K745</f>
        <v>0</v>
      </c>
      <c r="L745" s="4">
        <f>Eingabemaske!L745</f>
        <v>0</v>
      </c>
      <c r="M745" s="4">
        <f>Eingabemaske!M745</f>
        <v>0</v>
      </c>
      <c r="N745" s="4">
        <f>Eingabemaske!N745</f>
        <v>0</v>
      </c>
      <c r="O745" s="4">
        <f>Eingabemaske!O745</f>
        <v>0</v>
      </c>
      <c r="P745" s="4">
        <f>Eingabemaske!P745</f>
        <v>0</v>
      </c>
      <c r="Q745" s="4">
        <f>Eingabemaske!Q745</f>
        <v>0</v>
      </c>
      <c r="R745" s="4">
        <f>Eingabemaske!R745</f>
        <v>0</v>
      </c>
      <c r="S745" s="4">
        <f>Eingabemaske!S745</f>
        <v>0</v>
      </c>
      <c r="T745" s="4">
        <f>Eingabemaske!T745</f>
        <v>0</v>
      </c>
      <c r="U745" s="4">
        <f>Eingabemaske!U745</f>
        <v>0</v>
      </c>
      <c r="V745" s="4">
        <f>Eingabemaske!V745</f>
        <v>0</v>
      </c>
      <c r="W745" s="4">
        <f>Eingabemaske!W745</f>
        <v>0</v>
      </c>
      <c r="X745" s="4">
        <f>Eingabemaske!X745</f>
        <v>0</v>
      </c>
      <c r="Y745" s="4">
        <f>Eingabemaske!Y745</f>
        <v>0</v>
      </c>
      <c r="Z745" s="4">
        <f>Eingabemaske!Z745</f>
        <v>0</v>
      </c>
      <c r="AA745" s="4">
        <f>Eingabemaske!AA745</f>
        <v>0</v>
      </c>
      <c r="AB745" s="4">
        <f>Eingabemaske!AB745</f>
        <v>0</v>
      </c>
      <c r="AC745" s="4">
        <f>Eingabemaske!AC745</f>
        <v>0</v>
      </c>
      <c r="AD745" s="4">
        <f>Eingabemaske!AD745</f>
        <v>0</v>
      </c>
      <c r="AE745" s="4">
        <f>Eingabemaske!AE745</f>
        <v>0</v>
      </c>
      <c r="AF745" s="4">
        <f>Eingabemaske!AF745</f>
        <v>0</v>
      </c>
      <c r="AG745" s="4">
        <f>Eingabemaske!AG745</f>
        <v>0</v>
      </c>
      <c r="AH745" s="4">
        <f>Eingabemaske!AH745</f>
        <v>0</v>
      </c>
      <c r="AI745" s="4">
        <f>Eingabemaske!AI745</f>
        <v>0</v>
      </c>
      <c r="AJ745" s="4">
        <f>Eingabemaske!AJ745</f>
        <v>0</v>
      </c>
      <c r="AK745" s="4">
        <f>Eingabemaske!AK745</f>
        <v>0</v>
      </c>
      <c r="AL745" s="4">
        <f>Eingabemaske!AL745</f>
        <v>0</v>
      </c>
      <c r="AM745" s="4">
        <f>Eingabemaske!AM745</f>
        <v>0</v>
      </c>
      <c r="AN745" s="4">
        <f>Eingabemaske!AN745</f>
        <v>0</v>
      </c>
      <c r="AO745" s="4">
        <f>Eingabemaske!AO745</f>
        <v>0</v>
      </c>
      <c r="AP745" s="4">
        <f>Eingabemaske!AP745</f>
        <v>0</v>
      </c>
      <c r="AQ745" s="4">
        <f>Eingabemaske!AQ745</f>
        <v>0</v>
      </c>
      <c r="AR745" s="4">
        <f>Eingabemaske!AR745</f>
        <v>0</v>
      </c>
      <c r="AS745" s="4">
        <f>Eingabemaske!AS745</f>
        <v>0</v>
      </c>
      <c r="AT745" s="4">
        <f>Eingabemaske!AT745</f>
        <v>0</v>
      </c>
      <c r="AU745" s="4">
        <f>Eingabemaske!AU745</f>
        <v>0</v>
      </c>
      <c r="AV745" s="4">
        <f>Eingabemaske!AV745</f>
        <v>0</v>
      </c>
      <c r="AW745" s="4">
        <f>Eingabemaske!AW745</f>
        <v>0</v>
      </c>
      <c r="AX745" s="4">
        <f>Eingabemaske!AX745</f>
        <v>0</v>
      </c>
      <c r="AY745" s="4">
        <f>Eingabemaske!AY745</f>
        <v>0</v>
      </c>
      <c r="AZ745" s="4">
        <f>Eingabemaske!AZ745</f>
        <v>0</v>
      </c>
      <c r="BA745" s="4">
        <f>Eingabemaske!BA745</f>
        <v>0</v>
      </c>
      <c r="BB745" s="4">
        <f>Eingabemaske!BB745</f>
        <v>0</v>
      </c>
      <c r="BC745" s="4">
        <f>Eingabemaske!BC745</f>
        <v>0</v>
      </c>
      <c r="BD745" s="4">
        <f>Eingabemaske!BD745</f>
        <v>0</v>
      </c>
      <c r="BE745" s="4">
        <f>Eingabemaske!BE745</f>
        <v>0</v>
      </c>
      <c r="BF745" s="4">
        <f>Eingabemaske!BF745</f>
        <v>0</v>
      </c>
      <c r="BG745" s="4">
        <f>Eingabemaske!BG745</f>
        <v>0</v>
      </c>
      <c r="BH745" s="4">
        <f>Eingabemaske!BH745</f>
        <v>0</v>
      </c>
      <c r="BI745" s="4">
        <f>Eingabemaske!BI745</f>
        <v>0</v>
      </c>
      <c r="BJ745" s="4">
        <f>Eingabemaske!BJ745</f>
        <v>0</v>
      </c>
      <c r="BK745" s="4">
        <f>Eingabemaske!BK745</f>
        <v>0</v>
      </c>
      <c r="BL745" s="4">
        <f>Eingabemaske!BL745</f>
        <v>0</v>
      </c>
      <c r="BM745" s="4">
        <f>Eingabemaske!BM745</f>
        <v>0</v>
      </c>
      <c r="BN745" s="4">
        <f>Eingabemaske!BN745</f>
        <v>0</v>
      </c>
      <c r="BO745" s="4">
        <f>Eingabemaske!BO745</f>
        <v>0</v>
      </c>
      <c r="BP745" s="4">
        <f>Eingabemaske!BP745</f>
        <v>0</v>
      </c>
      <c r="BQ745" s="4">
        <f>Eingabemaske!BQ745</f>
        <v>0</v>
      </c>
      <c r="BR745" s="4">
        <f>Eingabemaske!BR745</f>
        <v>0</v>
      </c>
      <c r="BS745" s="4">
        <f>Eingabemaske!BS745</f>
        <v>0</v>
      </c>
      <c r="BT745" s="4">
        <f>Eingabemaske!BT745</f>
        <v>0</v>
      </c>
      <c r="BU745" s="4">
        <f>Eingabemaske!BU745</f>
        <v>0</v>
      </c>
      <c r="BV745" s="4">
        <f>Eingabemaske!BV745</f>
        <v>0</v>
      </c>
      <c r="BW745" s="4">
        <f>Eingabemaske!BW745</f>
        <v>0</v>
      </c>
      <c r="BX745" s="4">
        <f>Eingabemaske!BX745</f>
        <v>0</v>
      </c>
      <c r="BY745" s="4">
        <f>Eingabemaske!BY745</f>
        <v>0</v>
      </c>
      <c r="BZ745" s="4">
        <f>Eingabemaske!BZ745</f>
        <v>0</v>
      </c>
      <c r="CA745" s="4">
        <f>Eingabemaske!CA745</f>
        <v>0</v>
      </c>
      <c r="CB745" s="4">
        <f>Eingabemaske!CB745</f>
        <v>0</v>
      </c>
      <c r="CC745" s="4">
        <f>Eingabemaske!CC745</f>
        <v>0</v>
      </c>
      <c r="CD745" s="4">
        <f>Eingabemaske!CD745</f>
        <v>0</v>
      </c>
      <c r="CE745" s="4">
        <f>Eingabemaske!CE745</f>
        <v>0</v>
      </c>
      <c r="CF745" s="4">
        <f>Eingabemaske!CF745</f>
        <v>0</v>
      </c>
      <c r="CG745" s="4">
        <f>Eingabemaske!CG745</f>
        <v>0</v>
      </c>
      <c r="CH745" s="4">
        <f>Eingabemaske!CH745</f>
        <v>0</v>
      </c>
      <c r="CI745" s="4">
        <f>Eingabemaske!CI745</f>
        <v>0</v>
      </c>
      <c r="CJ745" s="4">
        <f>Eingabemaske!CJ745</f>
        <v>0</v>
      </c>
      <c r="CK745" s="4" t="str">
        <f>_xlfn.IFNA(VLOOKUP(Eingabemaske!CK745,'Codeliste Ursprungsland'!$A$2:$B$253,2,FALSE),"")</f>
        <v/>
      </c>
      <c r="CL745" s="4">
        <f>Eingabemaske!CL745</f>
        <v>0</v>
      </c>
      <c r="CM745" s="4" t="str">
        <f>_xlfn.IFNA(VLOOKUP(Eingabemaske!CO745,'NUTS nach Name'!$A$120:$B$1492,2,FALSE),"")</f>
        <v/>
      </c>
      <c r="CN745" s="4" t="str">
        <f>IF(Eingabemaske!CP745="ja","1","")</f>
        <v/>
      </c>
      <c r="CO745" s="4" t="str">
        <f>_xlfn.IFNA(VLOOKUP(Eingabemaske!CR745,Zertifikate!$A$3:$B$20,2,FALSE),"")</f>
        <v/>
      </c>
      <c r="CP745" s="4" t="str">
        <f>_xlfn.IFNA(VLOOKUP(Eingabemaske!CS745,Zertifikate!$A$3:$B$20,2,FALSE),"")</f>
        <v/>
      </c>
      <c r="CQ745" s="4" t="str">
        <f>_xlfn.IFNA(VLOOKUP(Eingabemaske!CT745,Zertifikate!$A$3:$B$20,2,FALSE),"")</f>
        <v/>
      </c>
      <c r="CR745" s="4" t="str">
        <f>_xlfn.IFNA(VLOOKUP(Eingabemaske!CU745,Zertifikate!$A$3:$B$20,2,FALSE),"")</f>
        <v/>
      </c>
      <c r="CS745" s="4" t="str">
        <f>_xlfn.IFNA(VLOOKUP(Eingabemaske!CV745,Zertifikate!$A$3:$B$20,2,FALSE),"")</f>
        <v/>
      </c>
      <c r="CT745" s="4" t="str">
        <f>_xlfn.IFNA(VLOOKUP(Eingabemaske!CW745,Zertifikate!$A$3:$B$20,2,FALSE),"")</f>
        <v/>
      </c>
      <c r="CU745" s="4" t="str">
        <f>_xlfn.IFNA(VLOOKUP(Eingabemaske!CX745,Zertifikate!$A$3:$B$20,2,FALSE),"")</f>
        <v/>
      </c>
      <c r="CV745" s="4" t="str">
        <f>_xlfn.IFNA(VLOOKUP(Eingabemaske!CY745,Zertifikate!$A$3:$B$20,2,FALSE),"")</f>
        <v/>
      </c>
      <c r="CW745" s="4" t="str">
        <f>_xlfn.IFNA(VLOOKUP(Eingabemaske!CZ745,Zertifikate!$A$3:$B$20,2,FALSE),"")</f>
        <v/>
      </c>
      <c r="CX745" s="4" t="str">
        <f>_xlfn.IFNA(VLOOKUP(Eingabemaske!DA745,Zertifikate!$A$3:$B$20,2,FALSE),"")</f>
        <v/>
      </c>
      <c r="CY745" s="4" t="str">
        <f>_xlfn.IFNA(VLOOKUP(Eingabemaske!DB745,Zertifikate!$A$3:$B$20,2,FALSE),"")</f>
        <v/>
      </c>
      <c r="CZ745" s="4" t="str">
        <f>_xlfn.IFNA(VLOOKUP(Eingabemaske!DC745,Zertifikate!$A$3:$B$20,2,FALSE),"")</f>
        <v/>
      </c>
      <c r="DA745" s="4" t="str">
        <f>_xlfn.IFNA(VLOOKUP(Eingabemaske!DD745,Zertifikate!$A$3:$B$20,2,FALSE),"")</f>
        <v/>
      </c>
      <c r="DB745" s="4" t="str">
        <f>_xlfn.IFNA(VLOOKUP(Eingabemaske!DE745,Zertifikate!$A$3:$B$20,2,FALSE),"")</f>
        <v/>
      </c>
      <c r="DC745" s="4" t="str">
        <f>_xlfn.IFNA(VLOOKUP(Eingabemaske!DF745,Zertifikate!$A$3:$B$20,2,FALSE),"")</f>
        <v/>
      </c>
    </row>
    <row r="746" spans="1:107" x14ac:dyDescent="0.25">
      <c r="A746" s="1">
        <f>Eingabemaske!A746</f>
        <v>0</v>
      </c>
      <c r="B746" s="4">
        <f>Eingabemaske!B746</f>
        <v>0</v>
      </c>
      <c r="C746" s="4">
        <f>Eingabemaske!C746</f>
        <v>0</v>
      </c>
      <c r="D746" s="4">
        <f>Eingabemaske!D746</f>
        <v>0</v>
      </c>
      <c r="E746" s="4">
        <f>Eingabemaske!E746</f>
        <v>0</v>
      </c>
      <c r="F746" s="4">
        <f>Eingabemaske!F746</f>
        <v>0</v>
      </c>
      <c r="G746" s="4">
        <f>Eingabemaske!G746</f>
        <v>0</v>
      </c>
      <c r="H746" s="4">
        <f>Eingabemaske!H746</f>
        <v>0</v>
      </c>
      <c r="I746" s="4">
        <f>Eingabemaske!I746</f>
        <v>0</v>
      </c>
      <c r="J746" s="4">
        <f>Eingabemaske!J746</f>
        <v>0</v>
      </c>
      <c r="K746" s="4">
        <f>Eingabemaske!K746</f>
        <v>0</v>
      </c>
      <c r="L746" s="4">
        <f>Eingabemaske!L746</f>
        <v>0</v>
      </c>
      <c r="M746" s="4">
        <f>Eingabemaske!M746</f>
        <v>0</v>
      </c>
      <c r="N746" s="4">
        <f>Eingabemaske!N746</f>
        <v>0</v>
      </c>
      <c r="O746" s="4">
        <f>Eingabemaske!O746</f>
        <v>0</v>
      </c>
      <c r="P746" s="4">
        <f>Eingabemaske!P746</f>
        <v>0</v>
      </c>
      <c r="Q746" s="4">
        <f>Eingabemaske!Q746</f>
        <v>0</v>
      </c>
      <c r="R746" s="4">
        <f>Eingabemaske!R746</f>
        <v>0</v>
      </c>
      <c r="S746" s="4">
        <f>Eingabemaske!S746</f>
        <v>0</v>
      </c>
      <c r="T746" s="4">
        <f>Eingabemaske!T746</f>
        <v>0</v>
      </c>
      <c r="U746" s="4">
        <f>Eingabemaske!U746</f>
        <v>0</v>
      </c>
      <c r="V746" s="4">
        <f>Eingabemaske!V746</f>
        <v>0</v>
      </c>
      <c r="W746" s="4">
        <f>Eingabemaske!W746</f>
        <v>0</v>
      </c>
      <c r="X746" s="4">
        <f>Eingabemaske!X746</f>
        <v>0</v>
      </c>
      <c r="Y746" s="4">
        <f>Eingabemaske!Y746</f>
        <v>0</v>
      </c>
      <c r="Z746" s="4">
        <f>Eingabemaske!Z746</f>
        <v>0</v>
      </c>
      <c r="AA746" s="4">
        <f>Eingabemaske!AA746</f>
        <v>0</v>
      </c>
      <c r="AB746" s="4">
        <f>Eingabemaske!AB746</f>
        <v>0</v>
      </c>
      <c r="AC746" s="4">
        <f>Eingabemaske!AC746</f>
        <v>0</v>
      </c>
      <c r="AD746" s="4">
        <f>Eingabemaske!AD746</f>
        <v>0</v>
      </c>
      <c r="AE746" s="4">
        <f>Eingabemaske!AE746</f>
        <v>0</v>
      </c>
      <c r="AF746" s="4">
        <f>Eingabemaske!AF746</f>
        <v>0</v>
      </c>
      <c r="AG746" s="4">
        <f>Eingabemaske!AG746</f>
        <v>0</v>
      </c>
      <c r="AH746" s="4">
        <f>Eingabemaske!AH746</f>
        <v>0</v>
      </c>
      <c r="AI746" s="4">
        <f>Eingabemaske!AI746</f>
        <v>0</v>
      </c>
      <c r="AJ746" s="4">
        <f>Eingabemaske!AJ746</f>
        <v>0</v>
      </c>
      <c r="AK746" s="4">
        <f>Eingabemaske!AK746</f>
        <v>0</v>
      </c>
      <c r="AL746" s="4">
        <f>Eingabemaske!AL746</f>
        <v>0</v>
      </c>
      <c r="AM746" s="4">
        <f>Eingabemaske!AM746</f>
        <v>0</v>
      </c>
      <c r="AN746" s="4">
        <f>Eingabemaske!AN746</f>
        <v>0</v>
      </c>
      <c r="AO746" s="4">
        <f>Eingabemaske!AO746</f>
        <v>0</v>
      </c>
      <c r="AP746" s="4">
        <f>Eingabemaske!AP746</f>
        <v>0</v>
      </c>
      <c r="AQ746" s="4">
        <f>Eingabemaske!AQ746</f>
        <v>0</v>
      </c>
      <c r="AR746" s="4">
        <f>Eingabemaske!AR746</f>
        <v>0</v>
      </c>
      <c r="AS746" s="4">
        <f>Eingabemaske!AS746</f>
        <v>0</v>
      </c>
      <c r="AT746" s="4">
        <f>Eingabemaske!AT746</f>
        <v>0</v>
      </c>
      <c r="AU746" s="4">
        <f>Eingabemaske!AU746</f>
        <v>0</v>
      </c>
      <c r="AV746" s="4">
        <f>Eingabemaske!AV746</f>
        <v>0</v>
      </c>
      <c r="AW746" s="4">
        <f>Eingabemaske!AW746</f>
        <v>0</v>
      </c>
      <c r="AX746" s="4">
        <f>Eingabemaske!AX746</f>
        <v>0</v>
      </c>
      <c r="AY746" s="4">
        <f>Eingabemaske!AY746</f>
        <v>0</v>
      </c>
      <c r="AZ746" s="4">
        <f>Eingabemaske!AZ746</f>
        <v>0</v>
      </c>
      <c r="BA746" s="4">
        <f>Eingabemaske!BA746</f>
        <v>0</v>
      </c>
      <c r="BB746" s="4">
        <f>Eingabemaske!BB746</f>
        <v>0</v>
      </c>
      <c r="BC746" s="4">
        <f>Eingabemaske!BC746</f>
        <v>0</v>
      </c>
      <c r="BD746" s="4">
        <f>Eingabemaske!BD746</f>
        <v>0</v>
      </c>
      <c r="BE746" s="4">
        <f>Eingabemaske!BE746</f>
        <v>0</v>
      </c>
      <c r="BF746" s="4">
        <f>Eingabemaske!BF746</f>
        <v>0</v>
      </c>
      <c r="BG746" s="4">
        <f>Eingabemaske!BG746</f>
        <v>0</v>
      </c>
      <c r="BH746" s="4">
        <f>Eingabemaske!BH746</f>
        <v>0</v>
      </c>
      <c r="BI746" s="4">
        <f>Eingabemaske!BI746</f>
        <v>0</v>
      </c>
      <c r="BJ746" s="4">
        <f>Eingabemaske!BJ746</f>
        <v>0</v>
      </c>
      <c r="BK746" s="4">
        <f>Eingabemaske!BK746</f>
        <v>0</v>
      </c>
      <c r="BL746" s="4">
        <f>Eingabemaske!BL746</f>
        <v>0</v>
      </c>
      <c r="BM746" s="4">
        <f>Eingabemaske!BM746</f>
        <v>0</v>
      </c>
      <c r="BN746" s="4">
        <f>Eingabemaske!BN746</f>
        <v>0</v>
      </c>
      <c r="BO746" s="4">
        <f>Eingabemaske!BO746</f>
        <v>0</v>
      </c>
      <c r="BP746" s="4">
        <f>Eingabemaske!BP746</f>
        <v>0</v>
      </c>
      <c r="BQ746" s="4">
        <f>Eingabemaske!BQ746</f>
        <v>0</v>
      </c>
      <c r="BR746" s="4">
        <f>Eingabemaske!BR746</f>
        <v>0</v>
      </c>
      <c r="BS746" s="4">
        <f>Eingabemaske!BS746</f>
        <v>0</v>
      </c>
      <c r="BT746" s="4">
        <f>Eingabemaske!BT746</f>
        <v>0</v>
      </c>
      <c r="BU746" s="4">
        <f>Eingabemaske!BU746</f>
        <v>0</v>
      </c>
      <c r="BV746" s="4">
        <f>Eingabemaske!BV746</f>
        <v>0</v>
      </c>
      <c r="BW746" s="4">
        <f>Eingabemaske!BW746</f>
        <v>0</v>
      </c>
      <c r="BX746" s="4">
        <f>Eingabemaske!BX746</f>
        <v>0</v>
      </c>
      <c r="BY746" s="4">
        <f>Eingabemaske!BY746</f>
        <v>0</v>
      </c>
      <c r="BZ746" s="4">
        <f>Eingabemaske!BZ746</f>
        <v>0</v>
      </c>
      <c r="CA746" s="4">
        <f>Eingabemaske!CA746</f>
        <v>0</v>
      </c>
      <c r="CB746" s="4">
        <f>Eingabemaske!CB746</f>
        <v>0</v>
      </c>
      <c r="CC746" s="4">
        <f>Eingabemaske!CC746</f>
        <v>0</v>
      </c>
      <c r="CD746" s="4">
        <f>Eingabemaske!CD746</f>
        <v>0</v>
      </c>
      <c r="CE746" s="4">
        <f>Eingabemaske!CE746</f>
        <v>0</v>
      </c>
      <c r="CF746" s="4">
        <f>Eingabemaske!CF746</f>
        <v>0</v>
      </c>
      <c r="CG746" s="4">
        <f>Eingabemaske!CG746</f>
        <v>0</v>
      </c>
      <c r="CH746" s="4">
        <f>Eingabemaske!CH746</f>
        <v>0</v>
      </c>
      <c r="CI746" s="4">
        <f>Eingabemaske!CI746</f>
        <v>0</v>
      </c>
      <c r="CJ746" s="4">
        <f>Eingabemaske!CJ746</f>
        <v>0</v>
      </c>
      <c r="CK746" s="4" t="str">
        <f>_xlfn.IFNA(VLOOKUP(Eingabemaske!CK746,'Codeliste Ursprungsland'!$A$2:$B$253,2,FALSE),"")</f>
        <v/>
      </c>
      <c r="CL746" s="4">
        <f>Eingabemaske!CL746</f>
        <v>0</v>
      </c>
      <c r="CM746" s="4" t="str">
        <f>_xlfn.IFNA(VLOOKUP(Eingabemaske!CO746,'NUTS nach Name'!$A$120:$B$1492,2,FALSE),"")</f>
        <v/>
      </c>
      <c r="CN746" s="4" t="str">
        <f>IF(Eingabemaske!CP746="ja","1","")</f>
        <v/>
      </c>
      <c r="CO746" s="4" t="str">
        <f>_xlfn.IFNA(VLOOKUP(Eingabemaske!CR746,Zertifikate!$A$3:$B$20,2,FALSE),"")</f>
        <v/>
      </c>
      <c r="CP746" s="4" t="str">
        <f>_xlfn.IFNA(VLOOKUP(Eingabemaske!CS746,Zertifikate!$A$3:$B$20,2,FALSE),"")</f>
        <v/>
      </c>
      <c r="CQ746" s="4" t="str">
        <f>_xlfn.IFNA(VLOOKUP(Eingabemaske!CT746,Zertifikate!$A$3:$B$20,2,FALSE),"")</f>
        <v/>
      </c>
      <c r="CR746" s="4" t="str">
        <f>_xlfn.IFNA(VLOOKUP(Eingabemaske!CU746,Zertifikate!$A$3:$B$20,2,FALSE),"")</f>
        <v/>
      </c>
      <c r="CS746" s="4" t="str">
        <f>_xlfn.IFNA(VLOOKUP(Eingabemaske!CV746,Zertifikate!$A$3:$B$20,2,FALSE),"")</f>
        <v/>
      </c>
      <c r="CT746" s="4" t="str">
        <f>_xlfn.IFNA(VLOOKUP(Eingabemaske!CW746,Zertifikate!$A$3:$B$20,2,FALSE),"")</f>
        <v/>
      </c>
      <c r="CU746" s="4" t="str">
        <f>_xlfn.IFNA(VLOOKUP(Eingabemaske!CX746,Zertifikate!$A$3:$B$20,2,FALSE),"")</f>
        <v/>
      </c>
      <c r="CV746" s="4" t="str">
        <f>_xlfn.IFNA(VLOOKUP(Eingabemaske!CY746,Zertifikate!$A$3:$B$20,2,FALSE),"")</f>
        <v/>
      </c>
      <c r="CW746" s="4" t="str">
        <f>_xlfn.IFNA(VLOOKUP(Eingabemaske!CZ746,Zertifikate!$A$3:$B$20,2,FALSE),"")</f>
        <v/>
      </c>
      <c r="CX746" s="4" t="str">
        <f>_xlfn.IFNA(VLOOKUP(Eingabemaske!DA746,Zertifikate!$A$3:$B$20,2,FALSE),"")</f>
        <v/>
      </c>
      <c r="CY746" s="4" t="str">
        <f>_xlfn.IFNA(VLOOKUP(Eingabemaske!DB746,Zertifikate!$A$3:$B$20,2,FALSE),"")</f>
        <v/>
      </c>
      <c r="CZ746" s="4" t="str">
        <f>_xlfn.IFNA(VLOOKUP(Eingabemaske!DC746,Zertifikate!$A$3:$B$20,2,FALSE),"")</f>
        <v/>
      </c>
      <c r="DA746" s="4" t="str">
        <f>_xlfn.IFNA(VLOOKUP(Eingabemaske!DD746,Zertifikate!$A$3:$B$20,2,FALSE),"")</f>
        <v/>
      </c>
      <c r="DB746" s="4" t="str">
        <f>_xlfn.IFNA(VLOOKUP(Eingabemaske!DE746,Zertifikate!$A$3:$B$20,2,FALSE),"")</f>
        <v/>
      </c>
      <c r="DC746" s="4" t="str">
        <f>_xlfn.IFNA(VLOOKUP(Eingabemaske!DF746,Zertifikate!$A$3:$B$20,2,FALSE),"")</f>
        <v/>
      </c>
    </row>
    <row r="747" spans="1:107" x14ac:dyDescent="0.25">
      <c r="A747" s="1">
        <f>Eingabemaske!A747</f>
        <v>0</v>
      </c>
      <c r="B747" s="4">
        <f>Eingabemaske!B747</f>
        <v>0</v>
      </c>
      <c r="C747" s="4">
        <f>Eingabemaske!C747</f>
        <v>0</v>
      </c>
      <c r="D747" s="4">
        <f>Eingabemaske!D747</f>
        <v>0</v>
      </c>
      <c r="E747" s="4">
        <f>Eingabemaske!E747</f>
        <v>0</v>
      </c>
      <c r="F747" s="4">
        <f>Eingabemaske!F747</f>
        <v>0</v>
      </c>
      <c r="G747" s="4">
        <f>Eingabemaske!G747</f>
        <v>0</v>
      </c>
      <c r="H747" s="4">
        <f>Eingabemaske!H747</f>
        <v>0</v>
      </c>
      <c r="I747" s="4">
        <f>Eingabemaske!I747</f>
        <v>0</v>
      </c>
      <c r="J747" s="4">
        <f>Eingabemaske!J747</f>
        <v>0</v>
      </c>
      <c r="K747" s="4">
        <f>Eingabemaske!K747</f>
        <v>0</v>
      </c>
      <c r="L747" s="4">
        <f>Eingabemaske!L747</f>
        <v>0</v>
      </c>
      <c r="M747" s="4">
        <f>Eingabemaske!M747</f>
        <v>0</v>
      </c>
      <c r="N747" s="4">
        <f>Eingabemaske!N747</f>
        <v>0</v>
      </c>
      <c r="O747" s="4">
        <f>Eingabemaske!O747</f>
        <v>0</v>
      </c>
      <c r="P747" s="4">
        <f>Eingabemaske!P747</f>
        <v>0</v>
      </c>
      <c r="Q747" s="4">
        <f>Eingabemaske!Q747</f>
        <v>0</v>
      </c>
      <c r="R747" s="4">
        <f>Eingabemaske!R747</f>
        <v>0</v>
      </c>
      <c r="S747" s="4">
        <f>Eingabemaske!S747</f>
        <v>0</v>
      </c>
      <c r="T747" s="4">
        <f>Eingabemaske!T747</f>
        <v>0</v>
      </c>
      <c r="U747" s="4">
        <f>Eingabemaske!U747</f>
        <v>0</v>
      </c>
      <c r="V747" s="4">
        <f>Eingabemaske!V747</f>
        <v>0</v>
      </c>
      <c r="W747" s="4">
        <f>Eingabemaske!W747</f>
        <v>0</v>
      </c>
      <c r="X747" s="4">
        <f>Eingabemaske!X747</f>
        <v>0</v>
      </c>
      <c r="Y747" s="4">
        <f>Eingabemaske!Y747</f>
        <v>0</v>
      </c>
      <c r="Z747" s="4">
        <f>Eingabemaske!Z747</f>
        <v>0</v>
      </c>
      <c r="AA747" s="4">
        <f>Eingabemaske!AA747</f>
        <v>0</v>
      </c>
      <c r="AB747" s="4">
        <f>Eingabemaske!AB747</f>
        <v>0</v>
      </c>
      <c r="AC747" s="4">
        <f>Eingabemaske!AC747</f>
        <v>0</v>
      </c>
      <c r="AD747" s="4">
        <f>Eingabemaske!AD747</f>
        <v>0</v>
      </c>
      <c r="AE747" s="4">
        <f>Eingabemaske!AE747</f>
        <v>0</v>
      </c>
      <c r="AF747" s="4">
        <f>Eingabemaske!AF747</f>
        <v>0</v>
      </c>
      <c r="AG747" s="4">
        <f>Eingabemaske!AG747</f>
        <v>0</v>
      </c>
      <c r="AH747" s="4">
        <f>Eingabemaske!AH747</f>
        <v>0</v>
      </c>
      <c r="AI747" s="4">
        <f>Eingabemaske!AI747</f>
        <v>0</v>
      </c>
      <c r="AJ747" s="4">
        <f>Eingabemaske!AJ747</f>
        <v>0</v>
      </c>
      <c r="AK747" s="4">
        <f>Eingabemaske!AK747</f>
        <v>0</v>
      </c>
      <c r="AL747" s="4">
        <f>Eingabemaske!AL747</f>
        <v>0</v>
      </c>
      <c r="AM747" s="4">
        <f>Eingabemaske!AM747</f>
        <v>0</v>
      </c>
      <c r="AN747" s="4">
        <f>Eingabemaske!AN747</f>
        <v>0</v>
      </c>
      <c r="AO747" s="4">
        <f>Eingabemaske!AO747</f>
        <v>0</v>
      </c>
      <c r="AP747" s="4">
        <f>Eingabemaske!AP747</f>
        <v>0</v>
      </c>
      <c r="AQ747" s="4">
        <f>Eingabemaske!AQ747</f>
        <v>0</v>
      </c>
      <c r="AR747" s="4">
        <f>Eingabemaske!AR747</f>
        <v>0</v>
      </c>
      <c r="AS747" s="4">
        <f>Eingabemaske!AS747</f>
        <v>0</v>
      </c>
      <c r="AT747" s="4">
        <f>Eingabemaske!AT747</f>
        <v>0</v>
      </c>
      <c r="AU747" s="4">
        <f>Eingabemaske!AU747</f>
        <v>0</v>
      </c>
      <c r="AV747" s="4">
        <f>Eingabemaske!AV747</f>
        <v>0</v>
      </c>
      <c r="AW747" s="4">
        <f>Eingabemaske!AW747</f>
        <v>0</v>
      </c>
      <c r="AX747" s="4">
        <f>Eingabemaske!AX747</f>
        <v>0</v>
      </c>
      <c r="AY747" s="4">
        <f>Eingabemaske!AY747</f>
        <v>0</v>
      </c>
      <c r="AZ747" s="4">
        <f>Eingabemaske!AZ747</f>
        <v>0</v>
      </c>
      <c r="BA747" s="4">
        <f>Eingabemaske!BA747</f>
        <v>0</v>
      </c>
      <c r="BB747" s="4">
        <f>Eingabemaske!BB747</f>
        <v>0</v>
      </c>
      <c r="BC747" s="4">
        <f>Eingabemaske!BC747</f>
        <v>0</v>
      </c>
      <c r="BD747" s="4">
        <f>Eingabemaske!BD747</f>
        <v>0</v>
      </c>
      <c r="BE747" s="4">
        <f>Eingabemaske!BE747</f>
        <v>0</v>
      </c>
      <c r="BF747" s="4">
        <f>Eingabemaske!BF747</f>
        <v>0</v>
      </c>
      <c r="BG747" s="4">
        <f>Eingabemaske!BG747</f>
        <v>0</v>
      </c>
      <c r="BH747" s="4">
        <f>Eingabemaske!BH747</f>
        <v>0</v>
      </c>
      <c r="BI747" s="4">
        <f>Eingabemaske!BI747</f>
        <v>0</v>
      </c>
      <c r="BJ747" s="4">
        <f>Eingabemaske!BJ747</f>
        <v>0</v>
      </c>
      <c r="BK747" s="4">
        <f>Eingabemaske!BK747</f>
        <v>0</v>
      </c>
      <c r="BL747" s="4">
        <f>Eingabemaske!BL747</f>
        <v>0</v>
      </c>
      <c r="BM747" s="4">
        <f>Eingabemaske!BM747</f>
        <v>0</v>
      </c>
      <c r="BN747" s="4">
        <f>Eingabemaske!BN747</f>
        <v>0</v>
      </c>
      <c r="BO747" s="4">
        <f>Eingabemaske!BO747</f>
        <v>0</v>
      </c>
      <c r="BP747" s="4">
        <f>Eingabemaske!BP747</f>
        <v>0</v>
      </c>
      <c r="BQ747" s="4">
        <f>Eingabemaske!BQ747</f>
        <v>0</v>
      </c>
      <c r="BR747" s="4">
        <f>Eingabemaske!BR747</f>
        <v>0</v>
      </c>
      <c r="BS747" s="4">
        <f>Eingabemaske!BS747</f>
        <v>0</v>
      </c>
      <c r="BT747" s="4">
        <f>Eingabemaske!BT747</f>
        <v>0</v>
      </c>
      <c r="BU747" s="4">
        <f>Eingabemaske!BU747</f>
        <v>0</v>
      </c>
      <c r="BV747" s="4">
        <f>Eingabemaske!BV747</f>
        <v>0</v>
      </c>
      <c r="BW747" s="4">
        <f>Eingabemaske!BW747</f>
        <v>0</v>
      </c>
      <c r="BX747" s="4">
        <f>Eingabemaske!BX747</f>
        <v>0</v>
      </c>
      <c r="BY747" s="4">
        <f>Eingabemaske!BY747</f>
        <v>0</v>
      </c>
      <c r="BZ747" s="4">
        <f>Eingabemaske!BZ747</f>
        <v>0</v>
      </c>
      <c r="CA747" s="4">
        <f>Eingabemaske!CA747</f>
        <v>0</v>
      </c>
      <c r="CB747" s="4">
        <f>Eingabemaske!CB747</f>
        <v>0</v>
      </c>
      <c r="CC747" s="4">
        <f>Eingabemaske!CC747</f>
        <v>0</v>
      </c>
      <c r="CD747" s="4">
        <f>Eingabemaske!CD747</f>
        <v>0</v>
      </c>
      <c r="CE747" s="4">
        <f>Eingabemaske!CE747</f>
        <v>0</v>
      </c>
      <c r="CF747" s="4">
        <f>Eingabemaske!CF747</f>
        <v>0</v>
      </c>
      <c r="CG747" s="4">
        <f>Eingabemaske!CG747</f>
        <v>0</v>
      </c>
      <c r="CH747" s="4">
        <f>Eingabemaske!CH747</f>
        <v>0</v>
      </c>
      <c r="CI747" s="4">
        <f>Eingabemaske!CI747</f>
        <v>0</v>
      </c>
      <c r="CJ747" s="4">
        <f>Eingabemaske!CJ747</f>
        <v>0</v>
      </c>
      <c r="CK747" s="4" t="str">
        <f>_xlfn.IFNA(VLOOKUP(Eingabemaske!CK747,'Codeliste Ursprungsland'!$A$2:$B$253,2,FALSE),"")</f>
        <v/>
      </c>
      <c r="CL747" s="4">
        <f>Eingabemaske!CL747</f>
        <v>0</v>
      </c>
      <c r="CM747" s="4" t="str">
        <f>_xlfn.IFNA(VLOOKUP(Eingabemaske!CO747,'NUTS nach Name'!$A$120:$B$1492,2,FALSE),"")</f>
        <v/>
      </c>
      <c r="CN747" s="4" t="str">
        <f>IF(Eingabemaske!CP747="ja","1","")</f>
        <v/>
      </c>
      <c r="CO747" s="4" t="str">
        <f>_xlfn.IFNA(VLOOKUP(Eingabemaske!CR747,Zertifikate!$A$3:$B$20,2,FALSE),"")</f>
        <v/>
      </c>
      <c r="CP747" s="4" t="str">
        <f>_xlfn.IFNA(VLOOKUP(Eingabemaske!CS747,Zertifikate!$A$3:$B$20,2,FALSE),"")</f>
        <v/>
      </c>
      <c r="CQ747" s="4" t="str">
        <f>_xlfn.IFNA(VLOOKUP(Eingabemaske!CT747,Zertifikate!$A$3:$B$20,2,FALSE),"")</f>
        <v/>
      </c>
      <c r="CR747" s="4" t="str">
        <f>_xlfn.IFNA(VLOOKUP(Eingabemaske!CU747,Zertifikate!$A$3:$B$20,2,FALSE),"")</f>
        <v/>
      </c>
      <c r="CS747" s="4" t="str">
        <f>_xlfn.IFNA(VLOOKUP(Eingabemaske!CV747,Zertifikate!$A$3:$B$20,2,FALSE),"")</f>
        <v/>
      </c>
      <c r="CT747" s="4" t="str">
        <f>_xlfn.IFNA(VLOOKUP(Eingabemaske!CW747,Zertifikate!$A$3:$B$20,2,FALSE),"")</f>
        <v/>
      </c>
      <c r="CU747" s="4" t="str">
        <f>_xlfn.IFNA(VLOOKUP(Eingabemaske!CX747,Zertifikate!$A$3:$B$20,2,FALSE),"")</f>
        <v/>
      </c>
      <c r="CV747" s="4" t="str">
        <f>_xlfn.IFNA(VLOOKUP(Eingabemaske!CY747,Zertifikate!$A$3:$B$20,2,FALSE),"")</f>
        <v/>
      </c>
      <c r="CW747" s="4" t="str">
        <f>_xlfn.IFNA(VLOOKUP(Eingabemaske!CZ747,Zertifikate!$A$3:$B$20,2,FALSE),"")</f>
        <v/>
      </c>
      <c r="CX747" s="4" t="str">
        <f>_xlfn.IFNA(VLOOKUP(Eingabemaske!DA747,Zertifikate!$A$3:$B$20,2,FALSE),"")</f>
        <v/>
      </c>
      <c r="CY747" s="4" t="str">
        <f>_xlfn.IFNA(VLOOKUP(Eingabemaske!DB747,Zertifikate!$A$3:$B$20,2,FALSE),"")</f>
        <v/>
      </c>
      <c r="CZ747" s="4" t="str">
        <f>_xlfn.IFNA(VLOOKUP(Eingabemaske!DC747,Zertifikate!$A$3:$B$20,2,FALSE),"")</f>
        <v/>
      </c>
      <c r="DA747" s="4" t="str">
        <f>_xlfn.IFNA(VLOOKUP(Eingabemaske!DD747,Zertifikate!$A$3:$B$20,2,FALSE),"")</f>
        <v/>
      </c>
      <c r="DB747" s="4" t="str">
        <f>_xlfn.IFNA(VLOOKUP(Eingabemaske!DE747,Zertifikate!$A$3:$B$20,2,FALSE),"")</f>
        <v/>
      </c>
      <c r="DC747" s="4" t="str">
        <f>_xlfn.IFNA(VLOOKUP(Eingabemaske!DF747,Zertifikate!$A$3:$B$20,2,FALSE),"")</f>
        <v/>
      </c>
    </row>
    <row r="748" spans="1:107" x14ac:dyDescent="0.25">
      <c r="A748" s="1">
        <f>Eingabemaske!A748</f>
        <v>0</v>
      </c>
      <c r="B748" s="4">
        <f>Eingabemaske!B748</f>
        <v>0</v>
      </c>
      <c r="C748" s="4">
        <f>Eingabemaske!C748</f>
        <v>0</v>
      </c>
      <c r="D748" s="4">
        <f>Eingabemaske!D748</f>
        <v>0</v>
      </c>
      <c r="E748" s="4">
        <f>Eingabemaske!E748</f>
        <v>0</v>
      </c>
      <c r="F748" s="4">
        <f>Eingabemaske!F748</f>
        <v>0</v>
      </c>
      <c r="G748" s="4">
        <f>Eingabemaske!G748</f>
        <v>0</v>
      </c>
      <c r="H748" s="4">
        <f>Eingabemaske!H748</f>
        <v>0</v>
      </c>
      <c r="I748" s="4">
        <f>Eingabemaske!I748</f>
        <v>0</v>
      </c>
      <c r="J748" s="4">
        <f>Eingabemaske!J748</f>
        <v>0</v>
      </c>
      <c r="K748" s="4">
        <f>Eingabemaske!K748</f>
        <v>0</v>
      </c>
      <c r="L748" s="4">
        <f>Eingabemaske!L748</f>
        <v>0</v>
      </c>
      <c r="M748" s="4">
        <f>Eingabemaske!M748</f>
        <v>0</v>
      </c>
      <c r="N748" s="4">
        <f>Eingabemaske!N748</f>
        <v>0</v>
      </c>
      <c r="O748" s="4">
        <f>Eingabemaske!O748</f>
        <v>0</v>
      </c>
      <c r="P748" s="4">
        <f>Eingabemaske!P748</f>
        <v>0</v>
      </c>
      <c r="Q748" s="4">
        <f>Eingabemaske!Q748</f>
        <v>0</v>
      </c>
      <c r="R748" s="4">
        <f>Eingabemaske!R748</f>
        <v>0</v>
      </c>
      <c r="S748" s="4">
        <f>Eingabemaske!S748</f>
        <v>0</v>
      </c>
      <c r="T748" s="4">
        <f>Eingabemaske!T748</f>
        <v>0</v>
      </c>
      <c r="U748" s="4">
        <f>Eingabemaske!U748</f>
        <v>0</v>
      </c>
      <c r="V748" s="4">
        <f>Eingabemaske!V748</f>
        <v>0</v>
      </c>
      <c r="W748" s="4">
        <f>Eingabemaske!W748</f>
        <v>0</v>
      </c>
      <c r="X748" s="4">
        <f>Eingabemaske!X748</f>
        <v>0</v>
      </c>
      <c r="Y748" s="4">
        <f>Eingabemaske!Y748</f>
        <v>0</v>
      </c>
      <c r="Z748" s="4">
        <f>Eingabemaske!Z748</f>
        <v>0</v>
      </c>
      <c r="AA748" s="4">
        <f>Eingabemaske!AA748</f>
        <v>0</v>
      </c>
      <c r="AB748" s="4">
        <f>Eingabemaske!AB748</f>
        <v>0</v>
      </c>
      <c r="AC748" s="4">
        <f>Eingabemaske!AC748</f>
        <v>0</v>
      </c>
      <c r="AD748" s="4">
        <f>Eingabemaske!AD748</f>
        <v>0</v>
      </c>
      <c r="AE748" s="4">
        <f>Eingabemaske!AE748</f>
        <v>0</v>
      </c>
      <c r="AF748" s="4">
        <f>Eingabemaske!AF748</f>
        <v>0</v>
      </c>
      <c r="AG748" s="4">
        <f>Eingabemaske!AG748</f>
        <v>0</v>
      </c>
      <c r="AH748" s="4">
        <f>Eingabemaske!AH748</f>
        <v>0</v>
      </c>
      <c r="AI748" s="4">
        <f>Eingabemaske!AI748</f>
        <v>0</v>
      </c>
      <c r="AJ748" s="4">
        <f>Eingabemaske!AJ748</f>
        <v>0</v>
      </c>
      <c r="AK748" s="4">
        <f>Eingabemaske!AK748</f>
        <v>0</v>
      </c>
      <c r="AL748" s="4">
        <f>Eingabemaske!AL748</f>
        <v>0</v>
      </c>
      <c r="AM748" s="4">
        <f>Eingabemaske!AM748</f>
        <v>0</v>
      </c>
      <c r="AN748" s="4">
        <f>Eingabemaske!AN748</f>
        <v>0</v>
      </c>
      <c r="AO748" s="4">
        <f>Eingabemaske!AO748</f>
        <v>0</v>
      </c>
      <c r="AP748" s="4">
        <f>Eingabemaske!AP748</f>
        <v>0</v>
      </c>
      <c r="AQ748" s="4">
        <f>Eingabemaske!AQ748</f>
        <v>0</v>
      </c>
      <c r="AR748" s="4">
        <f>Eingabemaske!AR748</f>
        <v>0</v>
      </c>
      <c r="AS748" s="4">
        <f>Eingabemaske!AS748</f>
        <v>0</v>
      </c>
      <c r="AT748" s="4">
        <f>Eingabemaske!AT748</f>
        <v>0</v>
      </c>
      <c r="AU748" s="4">
        <f>Eingabemaske!AU748</f>
        <v>0</v>
      </c>
      <c r="AV748" s="4">
        <f>Eingabemaske!AV748</f>
        <v>0</v>
      </c>
      <c r="AW748" s="4">
        <f>Eingabemaske!AW748</f>
        <v>0</v>
      </c>
      <c r="AX748" s="4">
        <f>Eingabemaske!AX748</f>
        <v>0</v>
      </c>
      <c r="AY748" s="4">
        <f>Eingabemaske!AY748</f>
        <v>0</v>
      </c>
      <c r="AZ748" s="4">
        <f>Eingabemaske!AZ748</f>
        <v>0</v>
      </c>
      <c r="BA748" s="4">
        <f>Eingabemaske!BA748</f>
        <v>0</v>
      </c>
      <c r="BB748" s="4">
        <f>Eingabemaske!BB748</f>
        <v>0</v>
      </c>
      <c r="BC748" s="4">
        <f>Eingabemaske!BC748</f>
        <v>0</v>
      </c>
      <c r="BD748" s="4">
        <f>Eingabemaske!BD748</f>
        <v>0</v>
      </c>
      <c r="BE748" s="4">
        <f>Eingabemaske!BE748</f>
        <v>0</v>
      </c>
      <c r="BF748" s="4">
        <f>Eingabemaske!BF748</f>
        <v>0</v>
      </c>
      <c r="BG748" s="4">
        <f>Eingabemaske!BG748</f>
        <v>0</v>
      </c>
      <c r="BH748" s="4">
        <f>Eingabemaske!BH748</f>
        <v>0</v>
      </c>
      <c r="BI748" s="4">
        <f>Eingabemaske!BI748</f>
        <v>0</v>
      </c>
      <c r="BJ748" s="4">
        <f>Eingabemaske!BJ748</f>
        <v>0</v>
      </c>
      <c r="BK748" s="4">
        <f>Eingabemaske!BK748</f>
        <v>0</v>
      </c>
      <c r="BL748" s="4">
        <f>Eingabemaske!BL748</f>
        <v>0</v>
      </c>
      <c r="BM748" s="4">
        <f>Eingabemaske!BM748</f>
        <v>0</v>
      </c>
      <c r="BN748" s="4">
        <f>Eingabemaske!BN748</f>
        <v>0</v>
      </c>
      <c r="BO748" s="4">
        <f>Eingabemaske!BO748</f>
        <v>0</v>
      </c>
      <c r="BP748" s="4">
        <f>Eingabemaske!BP748</f>
        <v>0</v>
      </c>
      <c r="BQ748" s="4">
        <f>Eingabemaske!BQ748</f>
        <v>0</v>
      </c>
      <c r="BR748" s="4">
        <f>Eingabemaske!BR748</f>
        <v>0</v>
      </c>
      <c r="BS748" s="4">
        <f>Eingabemaske!BS748</f>
        <v>0</v>
      </c>
      <c r="BT748" s="4">
        <f>Eingabemaske!BT748</f>
        <v>0</v>
      </c>
      <c r="BU748" s="4">
        <f>Eingabemaske!BU748</f>
        <v>0</v>
      </c>
      <c r="BV748" s="4">
        <f>Eingabemaske!BV748</f>
        <v>0</v>
      </c>
      <c r="BW748" s="4">
        <f>Eingabemaske!BW748</f>
        <v>0</v>
      </c>
      <c r="BX748" s="4">
        <f>Eingabemaske!BX748</f>
        <v>0</v>
      </c>
      <c r="BY748" s="4">
        <f>Eingabemaske!BY748</f>
        <v>0</v>
      </c>
      <c r="BZ748" s="4">
        <f>Eingabemaske!BZ748</f>
        <v>0</v>
      </c>
      <c r="CA748" s="4">
        <f>Eingabemaske!CA748</f>
        <v>0</v>
      </c>
      <c r="CB748" s="4">
        <f>Eingabemaske!CB748</f>
        <v>0</v>
      </c>
      <c r="CC748" s="4">
        <f>Eingabemaske!CC748</f>
        <v>0</v>
      </c>
      <c r="CD748" s="4">
        <f>Eingabemaske!CD748</f>
        <v>0</v>
      </c>
      <c r="CE748" s="4">
        <f>Eingabemaske!CE748</f>
        <v>0</v>
      </c>
      <c r="CF748" s="4">
        <f>Eingabemaske!CF748</f>
        <v>0</v>
      </c>
      <c r="CG748" s="4">
        <f>Eingabemaske!CG748</f>
        <v>0</v>
      </c>
      <c r="CH748" s="4">
        <f>Eingabemaske!CH748</f>
        <v>0</v>
      </c>
      <c r="CI748" s="4">
        <f>Eingabemaske!CI748</f>
        <v>0</v>
      </c>
      <c r="CJ748" s="4">
        <f>Eingabemaske!CJ748</f>
        <v>0</v>
      </c>
      <c r="CK748" s="4" t="str">
        <f>_xlfn.IFNA(VLOOKUP(Eingabemaske!CK748,'Codeliste Ursprungsland'!$A$2:$B$253,2,FALSE),"")</f>
        <v/>
      </c>
      <c r="CL748" s="4">
        <f>Eingabemaske!CL748</f>
        <v>0</v>
      </c>
      <c r="CM748" s="4" t="str">
        <f>_xlfn.IFNA(VLOOKUP(Eingabemaske!CO748,'NUTS nach Name'!$A$120:$B$1492,2,FALSE),"")</f>
        <v/>
      </c>
      <c r="CN748" s="4" t="str">
        <f>IF(Eingabemaske!CP748="ja","1","")</f>
        <v/>
      </c>
      <c r="CO748" s="4" t="str">
        <f>_xlfn.IFNA(VLOOKUP(Eingabemaske!CR748,Zertifikate!$A$3:$B$20,2,FALSE),"")</f>
        <v/>
      </c>
      <c r="CP748" s="4" t="str">
        <f>_xlfn.IFNA(VLOOKUP(Eingabemaske!CS748,Zertifikate!$A$3:$B$20,2,FALSE),"")</f>
        <v/>
      </c>
      <c r="CQ748" s="4" t="str">
        <f>_xlfn.IFNA(VLOOKUP(Eingabemaske!CT748,Zertifikate!$A$3:$B$20,2,FALSE),"")</f>
        <v/>
      </c>
      <c r="CR748" s="4" t="str">
        <f>_xlfn.IFNA(VLOOKUP(Eingabemaske!CU748,Zertifikate!$A$3:$B$20,2,FALSE),"")</f>
        <v/>
      </c>
      <c r="CS748" s="4" t="str">
        <f>_xlfn.IFNA(VLOOKUP(Eingabemaske!CV748,Zertifikate!$A$3:$B$20,2,FALSE),"")</f>
        <v/>
      </c>
      <c r="CT748" s="4" t="str">
        <f>_xlfn.IFNA(VLOOKUP(Eingabemaske!CW748,Zertifikate!$A$3:$B$20,2,FALSE),"")</f>
        <v/>
      </c>
      <c r="CU748" s="4" t="str">
        <f>_xlfn.IFNA(VLOOKUP(Eingabemaske!CX748,Zertifikate!$A$3:$B$20,2,FALSE),"")</f>
        <v/>
      </c>
      <c r="CV748" s="4" t="str">
        <f>_xlfn.IFNA(VLOOKUP(Eingabemaske!CY748,Zertifikate!$A$3:$B$20,2,FALSE),"")</f>
        <v/>
      </c>
      <c r="CW748" s="4" t="str">
        <f>_xlfn.IFNA(VLOOKUP(Eingabemaske!CZ748,Zertifikate!$A$3:$B$20,2,FALSE),"")</f>
        <v/>
      </c>
      <c r="CX748" s="4" t="str">
        <f>_xlfn.IFNA(VLOOKUP(Eingabemaske!DA748,Zertifikate!$A$3:$B$20,2,FALSE),"")</f>
        <v/>
      </c>
      <c r="CY748" s="4" t="str">
        <f>_xlfn.IFNA(VLOOKUP(Eingabemaske!DB748,Zertifikate!$A$3:$B$20,2,FALSE),"")</f>
        <v/>
      </c>
      <c r="CZ748" s="4" t="str">
        <f>_xlfn.IFNA(VLOOKUP(Eingabemaske!DC748,Zertifikate!$A$3:$B$20,2,FALSE),"")</f>
        <v/>
      </c>
      <c r="DA748" s="4" t="str">
        <f>_xlfn.IFNA(VLOOKUP(Eingabemaske!DD748,Zertifikate!$A$3:$B$20,2,FALSE),"")</f>
        <v/>
      </c>
      <c r="DB748" s="4" t="str">
        <f>_xlfn.IFNA(VLOOKUP(Eingabemaske!DE748,Zertifikate!$A$3:$B$20,2,FALSE),"")</f>
        <v/>
      </c>
      <c r="DC748" s="4" t="str">
        <f>_xlfn.IFNA(VLOOKUP(Eingabemaske!DF748,Zertifikate!$A$3:$B$20,2,FALSE),"")</f>
        <v/>
      </c>
    </row>
    <row r="749" spans="1:107" x14ac:dyDescent="0.25">
      <c r="A749" s="1">
        <f>Eingabemaske!A749</f>
        <v>0</v>
      </c>
      <c r="B749" s="4">
        <f>Eingabemaske!B749</f>
        <v>0</v>
      </c>
      <c r="C749" s="4">
        <f>Eingabemaske!C749</f>
        <v>0</v>
      </c>
      <c r="D749" s="4">
        <f>Eingabemaske!D749</f>
        <v>0</v>
      </c>
      <c r="E749" s="4">
        <f>Eingabemaske!E749</f>
        <v>0</v>
      </c>
      <c r="F749" s="4">
        <f>Eingabemaske!F749</f>
        <v>0</v>
      </c>
      <c r="G749" s="4">
        <f>Eingabemaske!G749</f>
        <v>0</v>
      </c>
      <c r="H749" s="4">
        <f>Eingabemaske!H749</f>
        <v>0</v>
      </c>
      <c r="I749" s="4">
        <f>Eingabemaske!I749</f>
        <v>0</v>
      </c>
      <c r="J749" s="4">
        <f>Eingabemaske!J749</f>
        <v>0</v>
      </c>
      <c r="K749" s="4">
        <f>Eingabemaske!K749</f>
        <v>0</v>
      </c>
      <c r="L749" s="4">
        <f>Eingabemaske!L749</f>
        <v>0</v>
      </c>
      <c r="M749" s="4">
        <f>Eingabemaske!M749</f>
        <v>0</v>
      </c>
      <c r="N749" s="4">
        <f>Eingabemaske!N749</f>
        <v>0</v>
      </c>
      <c r="O749" s="4">
        <f>Eingabemaske!O749</f>
        <v>0</v>
      </c>
      <c r="P749" s="4">
        <f>Eingabemaske!P749</f>
        <v>0</v>
      </c>
      <c r="Q749" s="4">
        <f>Eingabemaske!Q749</f>
        <v>0</v>
      </c>
      <c r="R749" s="4">
        <f>Eingabemaske!R749</f>
        <v>0</v>
      </c>
      <c r="S749" s="4">
        <f>Eingabemaske!S749</f>
        <v>0</v>
      </c>
      <c r="T749" s="4">
        <f>Eingabemaske!T749</f>
        <v>0</v>
      </c>
      <c r="U749" s="4">
        <f>Eingabemaske!U749</f>
        <v>0</v>
      </c>
      <c r="V749" s="4">
        <f>Eingabemaske!V749</f>
        <v>0</v>
      </c>
      <c r="W749" s="4">
        <f>Eingabemaske!W749</f>
        <v>0</v>
      </c>
      <c r="X749" s="4">
        <f>Eingabemaske!X749</f>
        <v>0</v>
      </c>
      <c r="Y749" s="4">
        <f>Eingabemaske!Y749</f>
        <v>0</v>
      </c>
      <c r="Z749" s="4">
        <f>Eingabemaske!Z749</f>
        <v>0</v>
      </c>
      <c r="AA749" s="4">
        <f>Eingabemaske!AA749</f>
        <v>0</v>
      </c>
      <c r="AB749" s="4">
        <f>Eingabemaske!AB749</f>
        <v>0</v>
      </c>
      <c r="AC749" s="4">
        <f>Eingabemaske!AC749</f>
        <v>0</v>
      </c>
      <c r="AD749" s="4">
        <f>Eingabemaske!AD749</f>
        <v>0</v>
      </c>
      <c r="AE749" s="4">
        <f>Eingabemaske!AE749</f>
        <v>0</v>
      </c>
      <c r="AF749" s="4">
        <f>Eingabemaske!AF749</f>
        <v>0</v>
      </c>
      <c r="AG749" s="4">
        <f>Eingabemaske!AG749</f>
        <v>0</v>
      </c>
      <c r="AH749" s="4">
        <f>Eingabemaske!AH749</f>
        <v>0</v>
      </c>
      <c r="AI749" s="4">
        <f>Eingabemaske!AI749</f>
        <v>0</v>
      </c>
      <c r="AJ749" s="4">
        <f>Eingabemaske!AJ749</f>
        <v>0</v>
      </c>
      <c r="AK749" s="4">
        <f>Eingabemaske!AK749</f>
        <v>0</v>
      </c>
      <c r="AL749" s="4">
        <f>Eingabemaske!AL749</f>
        <v>0</v>
      </c>
      <c r="AM749" s="4">
        <f>Eingabemaske!AM749</f>
        <v>0</v>
      </c>
      <c r="AN749" s="4">
        <f>Eingabemaske!AN749</f>
        <v>0</v>
      </c>
      <c r="AO749" s="4">
        <f>Eingabemaske!AO749</f>
        <v>0</v>
      </c>
      <c r="AP749" s="4">
        <f>Eingabemaske!AP749</f>
        <v>0</v>
      </c>
      <c r="AQ749" s="4">
        <f>Eingabemaske!AQ749</f>
        <v>0</v>
      </c>
      <c r="AR749" s="4">
        <f>Eingabemaske!AR749</f>
        <v>0</v>
      </c>
      <c r="AS749" s="4">
        <f>Eingabemaske!AS749</f>
        <v>0</v>
      </c>
      <c r="AT749" s="4">
        <f>Eingabemaske!AT749</f>
        <v>0</v>
      </c>
      <c r="AU749" s="4">
        <f>Eingabemaske!AU749</f>
        <v>0</v>
      </c>
      <c r="AV749" s="4">
        <f>Eingabemaske!AV749</f>
        <v>0</v>
      </c>
      <c r="AW749" s="4">
        <f>Eingabemaske!AW749</f>
        <v>0</v>
      </c>
      <c r="AX749" s="4">
        <f>Eingabemaske!AX749</f>
        <v>0</v>
      </c>
      <c r="AY749" s="4">
        <f>Eingabemaske!AY749</f>
        <v>0</v>
      </c>
      <c r="AZ749" s="4">
        <f>Eingabemaske!AZ749</f>
        <v>0</v>
      </c>
      <c r="BA749" s="4">
        <f>Eingabemaske!BA749</f>
        <v>0</v>
      </c>
      <c r="BB749" s="4">
        <f>Eingabemaske!BB749</f>
        <v>0</v>
      </c>
      <c r="BC749" s="4">
        <f>Eingabemaske!BC749</f>
        <v>0</v>
      </c>
      <c r="BD749" s="4">
        <f>Eingabemaske!BD749</f>
        <v>0</v>
      </c>
      <c r="BE749" s="4">
        <f>Eingabemaske!BE749</f>
        <v>0</v>
      </c>
      <c r="BF749" s="4">
        <f>Eingabemaske!BF749</f>
        <v>0</v>
      </c>
      <c r="BG749" s="4">
        <f>Eingabemaske!BG749</f>
        <v>0</v>
      </c>
      <c r="BH749" s="4">
        <f>Eingabemaske!BH749</f>
        <v>0</v>
      </c>
      <c r="BI749" s="4">
        <f>Eingabemaske!BI749</f>
        <v>0</v>
      </c>
      <c r="BJ749" s="4">
        <f>Eingabemaske!BJ749</f>
        <v>0</v>
      </c>
      <c r="BK749" s="4">
        <f>Eingabemaske!BK749</f>
        <v>0</v>
      </c>
      <c r="BL749" s="4">
        <f>Eingabemaske!BL749</f>
        <v>0</v>
      </c>
      <c r="BM749" s="4">
        <f>Eingabemaske!BM749</f>
        <v>0</v>
      </c>
      <c r="BN749" s="4">
        <f>Eingabemaske!BN749</f>
        <v>0</v>
      </c>
      <c r="BO749" s="4">
        <f>Eingabemaske!BO749</f>
        <v>0</v>
      </c>
      <c r="BP749" s="4">
        <f>Eingabemaske!BP749</f>
        <v>0</v>
      </c>
      <c r="BQ749" s="4">
        <f>Eingabemaske!BQ749</f>
        <v>0</v>
      </c>
      <c r="BR749" s="4">
        <f>Eingabemaske!BR749</f>
        <v>0</v>
      </c>
      <c r="BS749" s="4">
        <f>Eingabemaske!BS749</f>
        <v>0</v>
      </c>
      <c r="BT749" s="4">
        <f>Eingabemaske!BT749</f>
        <v>0</v>
      </c>
      <c r="BU749" s="4">
        <f>Eingabemaske!BU749</f>
        <v>0</v>
      </c>
      <c r="BV749" s="4">
        <f>Eingabemaske!BV749</f>
        <v>0</v>
      </c>
      <c r="BW749" s="4">
        <f>Eingabemaske!BW749</f>
        <v>0</v>
      </c>
      <c r="BX749" s="4">
        <f>Eingabemaske!BX749</f>
        <v>0</v>
      </c>
      <c r="BY749" s="4">
        <f>Eingabemaske!BY749</f>
        <v>0</v>
      </c>
      <c r="BZ749" s="4">
        <f>Eingabemaske!BZ749</f>
        <v>0</v>
      </c>
      <c r="CA749" s="4">
        <f>Eingabemaske!CA749</f>
        <v>0</v>
      </c>
      <c r="CB749" s="4">
        <f>Eingabemaske!CB749</f>
        <v>0</v>
      </c>
      <c r="CC749" s="4">
        <f>Eingabemaske!CC749</f>
        <v>0</v>
      </c>
      <c r="CD749" s="4">
        <f>Eingabemaske!CD749</f>
        <v>0</v>
      </c>
      <c r="CE749" s="4">
        <f>Eingabemaske!CE749</f>
        <v>0</v>
      </c>
      <c r="CF749" s="4">
        <f>Eingabemaske!CF749</f>
        <v>0</v>
      </c>
      <c r="CG749" s="4">
        <f>Eingabemaske!CG749</f>
        <v>0</v>
      </c>
      <c r="CH749" s="4">
        <f>Eingabemaske!CH749</f>
        <v>0</v>
      </c>
      <c r="CI749" s="4">
        <f>Eingabemaske!CI749</f>
        <v>0</v>
      </c>
      <c r="CJ749" s="4">
        <f>Eingabemaske!CJ749</f>
        <v>0</v>
      </c>
      <c r="CK749" s="4" t="str">
        <f>_xlfn.IFNA(VLOOKUP(Eingabemaske!CK749,'Codeliste Ursprungsland'!$A$2:$B$253,2,FALSE),"")</f>
        <v/>
      </c>
      <c r="CL749" s="4">
        <f>Eingabemaske!CL749</f>
        <v>0</v>
      </c>
      <c r="CM749" s="4" t="str">
        <f>_xlfn.IFNA(VLOOKUP(Eingabemaske!CO749,'NUTS nach Name'!$A$120:$B$1492,2,FALSE),"")</f>
        <v/>
      </c>
      <c r="CN749" s="4" t="str">
        <f>IF(Eingabemaske!CP749="ja","1","")</f>
        <v/>
      </c>
      <c r="CO749" s="4" t="str">
        <f>_xlfn.IFNA(VLOOKUP(Eingabemaske!CR749,Zertifikate!$A$3:$B$20,2,FALSE),"")</f>
        <v/>
      </c>
      <c r="CP749" s="4" t="str">
        <f>_xlfn.IFNA(VLOOKUP(Eingabemaske!CS749,Zertifikate!$A$3:$B$20,2,FALSE),"")</f>
        <v/>
      </c>
      <c r="CQ749" s="4" t="str">
        <f>_xlfn.IFNA(VLOOKUP(Eingabemaske!CT749,Zertifikate!$A$3:$B$20,2,FALSE),"")</f>
        <v/>
      </c>
      <c r="CR749" s="4" t="str">
        <f>_xlfn.IFNA(VLOOKUP(Eingabemaske!CU749,Zertifikate!$A$3:$B$20,2,FALSE),"")</f>
        <v/>
      </c>
      <c r="CS749" s="4" t="str">
        <f>_xlfn.IFNA(VLOOKUP(Eingabemaske!CV749,Zertifikate!$A$3:$B$20,2,FALSE),"")</f>
        <v/>
      </c>
      <c r="CT749" s="4" t="str">
        <f>_xlfn.IFNA(VLOOKUP(Eingabemaske!CW749,Zertifikate!$A$3:$B$20,2,FALSE),"")</f>
        <v/>
      </c>
      <c r="CU749" s="4" t="str">
        <f>_xlfn.IFNA(VLOOKUP(Eingabemaske!CX749,Zertifikate!$A$3:$B$20,2,FALSE),"")</f>
        <v/>
      </c>
      <c r="CV749" s="4" t="str">
        <f>_xlfn.IFNA(VLOOKUP(Eingabemaske!CY749,Zertifikate!$A$3:$B$20,2,FALSE),"")</f>
        <v/>
      </c>
      <c r="CW749" s="4" t="str">
        <f>_xlfn.IFNA(VLOOKUP(Eingabemaske!CZ749,Zertifikate!$A$3:$B$20,2,FALSE),"")</f>
        <v/>
      </c>
      <c r="CX749" s="4" t="str">
        <f>_xlfn.IFNA(VLOOKUP(Eingabemaske!DA749,Zertifikate!$A$3:$B$20,2,FALSE),"")</f>
        <v/>
      </c>
      <c r="CY749" s="4" t="str">
        <f>_xlfn.IFNA(VLOOKUP(Eingabemaske!DB749,Zertifikate!$A$3:$B$20,2,FALSE),"")</f>
        <v/>
      </c>
      <c r="CZ749" s="4" t="str">
        <f>_xlfn.IFNA(VLOOKUP(Eingabemaske!DC749,Zertifikate!$A$3:$B$20,2,FALSE),"")</f>
        <v/>
      </c>
      <c r="DA749" s="4" t="str">
        <f>_xlfn.IFNA(VLOOKUP(Eingabemaske!DD749,Zertifikate!$A$3:$B$20,2,FALSE),"")</f>
        <v/>
      </c>
      <c r="DB749" s="4" t="str">
        <f>_xlfn.IFNA(VLOOKUP(Eingabemaske!DE749,Zertifikate!$A$3:$B$20,2,FALSE),"")</f>
        <v/>
      </c>
      <c r="DC749" s="4" t="str">
        <f>_xlfn.IFNA(VLOOKUP(Eingabemaske!DF749,Zertifikate!$A$3:$B$20,2,FALSE),"")</f>
        <v/>
      </c>
    </row>
    <row r="750" spans="1:107" x14ac:dyDescent="0.25">
      <c r="A750" s="1">
        <f>Eingabemaske!A750</f>
        <v>0</v>
      </c>
      <c r="B750" s="4">
        <f>Eingabemaske!B750</f>
        <v>0</v>
      </c>
      <c r="C750" s="4">
        <f>Eingabemaske!C750</f>
        <v>0</v>
      </c>
      <c r="D750" s="4">
        <f>Eingabemaske!D750</f>
        <v>0</v>
      </c>
      <c r="E750" s="4">
        <f>Eingabemaske!E750</f>
        <v>0</v>
      </c>
      <c r="F750" s="4">
        <f>Eingabemaske!F750</f>
        <v>0</v>
      </c>
      <c r="G750" s="4">
        <f>Eingabemaske!G750</f>
        <v>0</v>
      </c>
      <c r="H750" s="4">
        <f>Eingabemaske!H750</f>
        <v>0</v>
      </c>
      <c r="I750" s="4">
        <f>Eingabemaske!I750</f>
        <v>0</v>
      </c>
      <c r="J750" s="4">
        <f>Eingabemaske!J750</f>
        <v>0</v>
      </c>
      <c r="K750" s="4">
        <f>Eingabemaske!K750</f>
        <v>0</v>
      </c>
      <c r="L750" s="4">
        <f>Eingabemaske!L750</f>
        <v>0</v>
      </c>
      <c r="M750" s="4">
        <f>Eingabemaske!M750</f>
        <v>0</v>
      </c>
      <c r="N750" s="4">
        <f>Eingabemaske!N750</f>
        <v>0</v>
      </c>
      <c r="O750" s="4">
        <f>Eingabemaske!O750</f>
        <v>0</v>
      </c>
      <c r="P750" s="4">
        <f>Eingabemaske!P750</f>
        <v>0</v>
      </c>
      <c r="Q750" s="4">
        <f>Eingabemaske!Q750</f>
        <v>0</v>
      </c>
      <c r="R750" s="4">
        <f>Eingabemaske!R750</f>
        <v>0</v>
      </c>
      <c r="S750" s="4">
        <f>Eingabemaske!S750</f>
        <v>0</v>
      </c>
      <c r="T750" s="4">
        <f>Eingabemaske!T750</f>
        <v>0</v>
      </c>
      <c r="U750" s="4">
        <f>Eingabemaske!U750</f>
        <v>0</v>
      </c>
      <c r="V750" s="4">
        <f>Eingabemaske!V750</f>
        <v>0</v>
      </c>
      <c r="W750" s="4">
        <f>Eingabemaske!W750</f>
        <v>0</v>
      </c>
      <c r="X750" s="4">
        <f>Eingabemaske!X750</f>
        <v>0</v>
      </c>
      <c r="Y750" s="4">
        <f>Eingabemaske!Y750</f>
        <v>0</v>
      </c>
      <c r="Z750" s="4">
        <f>Eingabemaske!Z750</f>
        <v>0</v>
      </c>
      <c r="AA750" s="4">
        <f>Eingabemaske!AA750</f>
        <v>0</v>
      </c>
      <c r="AB750" s="4">
        <f>Eingabemaske!AB750</f>
        <v>0</v>
      </c>
      <c r="AC750" s="4">
        <f>Eingabemaske!AC750</f>
        <v>0</v>
      </c>
      <c r="AD750" s="4">
        <f>Eingabemaske!AD750</f>
        <v>0</v>
      </c>
      <c r="AE750" s="4">
        <f>Eingabemaske!AE750</f>
        <v>0</v>
      </c>
      <c r="AF750" s="4">
        <f>Eingabemaske!AF750</f>
        <v>0</v>
      </c>
      <c r="AG750" s="4">
        <f>Eingabemaske!AG750</f>
        <v>0</v>
      </c>
      <c r="AH750" s="4">
        <f>Eingabemaske!AH750</f>
        <v>0</v>
      </c>
      <c r="AI750" s="4">
        <f>Eingabemaske!AI750</f>
        <v>0</v>
      </c>
      <c r="AJ750" s="4">
        <f>Eingabemaske!AJ750</f>
        <v>0</v>
      </c>
      <c r="AK750" s="4">
        <f>Eingabemaske!AK750</f>
        <v>0</v>
      </c>
      <c r="AL750" s="4">
        <f>Eingabemaske!AL750</f>
        <v>0</v>
      </c>
      <c r="AM750" s="4">
        <f>Eingabemaske!AM750</f>
        <v>0</v>
      </c>
      <c r="AN750" s="4">
        <f>Eingabemaske!AN750</f>
        <v>0</v>
      </c>
      <c r="AO750" s="4">
        <f>Eingabemaske!AO750</f>
        <v>0</v>
      </c>
      <c r="AP750" s="4">
        <f>Eingabemaske!AP750</f>
        <v>0</v>
      </c>
      <c r="AQ750" s="4">
        <f>Eingabemaske!AQ750</f>
        <v>0</v>
      </c>
      <c r="AR750" s="4">
        <f>Eingabemaske!AR750</f>
        <v>0</v>
      </c>
      <c r="AS750" s="4">
        <f>Eingabemaske!AS750</f>
        <v>0</v>
      </c>
      <c r="AT750" s="4">
        <f>Eingabemaske!AT750</f>
        <v>0</v>
      </c>
      <c r="AU750" s="4">
        <f>Eingabemaske!AU750</f>
        <v>0</v>
      </c>
      <c r="AV750" s="4">
        <f>Eingabemaske!AV750</f>
        <v>0</v>
      </c>
      <c r="AW750" s="4">
        <f>Eingabemaske!AW750</f>
        <v>0</v>
      </c>
      <c r="AX750" s="4">
        <f>Eingabemaske!AX750</f>
        <v>0</v>
      </c>
      <c r="AY750" s="4">
        <f>Eingabemaske!AY750</f>
        <v>0</v>
      </c>
      <c r="AZ750" s="4">
        <f>Eingabemaske!AZ750</f>
        <v>0</v>
      </c>
      <c r="BA750" s="4">
        <f>Eingabemaske!BA750</f>
        <v>0</v>
      </c>
      <c r="BB750" s="4">
        <f>Eingabemaske!BB750</f>
        <v>0</v>
      </c>
      <c r="BC750" s="4">
        <f>Eingabemaske!BC750</f>
        <v>0</v>
      </c>
      <c r="BD750" s="4">
        <f>Eingabemaske!BD750</f>
        <v>0</v>
      </c>
      <c r="BE750" s="4">
        <f>Eingabemaske!BE750</f>
        <v>0</v>
      </c>
      <c r="BF750" s="4">
        <f>Eingabemaske!BF750</f>
        <v>0</v>
      </c>
      <c r="BG750" s="4">
        <f>Eingabemaske!BG750</f>
        <v>0</v>
      </c>
      <c r="BH750" s="4">
        <f>Eingabemaske!BH750</f>
        <v>0</v>
      </c>
      <c r="BI750" s="4">
        <f>Eingabemaske!BI750</f>
        <v>0</v>
      </c>
      <c r="BJ750" s="4">
        <f>Eingabemaske!BJ750</f>
        <v>0</v>
      </c>
      <c r="BK750" s="4">
        <f>Eingabemaske!BK750</f>
        <v>0</v>
      </c>
      <c r="BL750" s="4">
        <f>Eingabemaske!BL750</f>
        <v>0</v>
      </c>
      <c r="BM750" s="4">
        <f>Eingabemaske!BM750</f>
        <v>0</v>
      </c>
      <c r="BN750" s="4">
        <f>Eingabemaske!BN750</f>
        <v>0</v>
      </c>
      <c r="BO750" s="4">
        <f>Eingabemaske!BO750</f>
        <v>0</v>
      </c>
      <c r="BP750" s="4">
        <f>Eingabemaske!BP750</f>
        <v>0</v>
      </c>
      <c r="BQ750" s="4">
        <f>Eingabemaske!BQ750</f>
        <v>0</v>
      </c>
      <c r="BR750" s="4">
        <f>Eingabemaske!BR750</f>
        <v>0</v>
      </c>
      <c r="BS750" s="4">
        <f>Eingabemaske!BS750</f>
        <v>0</v>
      </c>
      <c r="BT750" s="4">
        <f>Eingabemaske!BT750</f>
        <v>0</v>
      </c>
      <c r="BU750" s="4">
        <f>Eingabemaske!BU750</f>
        <v>0</v>
      </c>
      <c r="BV750" s="4">
        <f>Eingabemaske!BV750</f>
        <v>0</v>
      </c>
      <c r="BW750" s="4">
        <f>Eingabemaske!BW750</f>
        <v>0</v>
      </c>
      <c r="BX750" s="4">
        <f>Eingabemaske!BX750</f>
        <v>0</v>
      </c>
      <c r="BY750" s="4">
        <f>Eingabemaske!BY750</f>
        <v>0</v>
      </c>
      <c r="BZ750" s="4">
        <f>Eingabemaske!BZ750</f>
        <v>0</v>
      </c>
      <c r="CA750" s="4">
        <f>Eingabemaske!CA750</f>
        <v>0</v>
      </c>
      <c r="CB750" s="4">
        <f>Eingabemaske!CB750</f>
        <v>0</v>
      </c>
      <c r="CC750" s="4">
        <f>Eingabemaske!CC750</f>
        <v>0</v>
      </c>
      <c r="CD750" s="4">
        <f>Eingabemaske!CD750</f>
        <v>0</v>
      </c>
      <c r="CE750" s="4">
        <f>Eingabemaske!CE750</f>
        <v>0</v>
      </c>
      <c r="CF750" s="4">
        <f>Eingabemaske!CF750</f>
        <v>0</v>
      </c>
      <c r="CG750" s="4">
        <f>Eingabemaske!CG750</f>
        <v>0</v>
      </c>
      <c r="CH750" s="4">
        <f>Eingabemaske!CH750</f>
        <v>0</v>
      </c>
      <c r="CI750" s="4">
        <f>Eingabemaske!CI750</f>
        <v>0</v>
      </c>
      <c r="CJ750" s="4">
        <f>Eingabemaske!CJ750</f>
        <v>0</v>
      </c>
      <c r="CK750" s="4" t="str">
        <f>_xlfn.IFNA(VLOOKUP(Eingabemaske!CK750,'Codeliste Ursprungsland'!$A$2:$B$253,2,FALSE),"")</f>
        <v/>
      </c>
      <c r="CL750" s="4">
        <f>Eingabemaske!CL750</f>
        <v>0</v>
      </c>
      <c r="CM750" s="4" t="str">
        <f>_xlfn.IFNA(VLOOKUP(Eingabemaske!CO750,'NUTS nach Name'!$A$120:$B$1492,2,FALSE),"")</f>
        <v/>
      </c>
      <c r="CN750" s="4" t="str">
        <f>IF(Eingabemaske!CP750="ja","1","")</f>
        <v/>
      </c>
      <c r="CO750" s="4" t="str">
        <f>_xlfn.IFNA(VLOOKUP(Eingabemaske!CR750,Zertifikate!$A$3:$B$20,2,FALSE),"")</f>
        <v/>
      </c>
      <c r="CP750" s="4" t="str">
        <f>_xlfn.IFNA(VLOOKUP(Eingabemaske!CS750,Zertifikate!$A$3:$B$20,2,FALSE),"")</f>
        <v/>
      </c>
      <c r="CQ750" s="4" t="str">
        <f>_xlfn.IFNA(VLOOKUP(Eingabemaske!CT750,Zertifikate!$A$3:$B$20,2,FALSE),"")</f>
        <v/>
      </c>
      <c r="CR750" s="4" t="str">
        <f>_xlfn.IFNA(VLOOKUP(Eingabemaske!CU750,Zertifikate!$A$3:$B$20,2,FALSE),"")</f>
        <v/>
      </c>
      <c r="CS750" s="4" t="str">
        <f>_xlfn.IFNA(VLOOKUP(Eingabemaske!CV750,Zertifikate!$A$3:$B$20,2,FALSE),"")</f>
        <v/>
      </c>
      <c r="CT750" s="4" t="str">
        <f>_xlfn.IFNA(VLOOKUP(Eingabemaske!CW750,Zertifikate!$A$3:$B$20,2,FALSE),"")</f>
        <v/>
      </c>
      <c r="CU750" s="4" t="str">
        <f>_xlfn.IFNA(VLOOKUP(Eingabemaske!CX750,Zertifikate!$A$3:$B$20,2,FALSE),"")</f>
        <v/>
      </c>
      <c r="CV750" s="4" t="str">
        <f>_xlfn.IFNA(VLOOKUP(Eingabemaske!CY750,Zertifikate!$A$3:$B$20,2,FALSE),"")</f>
        <v/>
      </c>
      <c r="CW750" s="4" t="str">
        <f>_xlfn.IFNA(VLOOKUP(Eingabemaske!CZ750,Zertifikate!$A$3:$B$20,2,FALSE),"")</f>
        <v/>
      </c>
      <c r="CX750" s="4" t="str">
        <f>_xlfn.IFNA(VLOOKUP(Eingabemaske!DA750,Zertifikate!$A$3:$B$20,2,FALSE),"")</f>
        <v/>
      </c>
      <c r="CY750" s="4" t="str">
        <f>_xlfn.IFNA(VLOOKUP(Eingabemaske!DB750,Zertifikate!$A$3:$B$20,2,FALSE),"")</f>
        <v/>
      </c>
      <c r="CZ750" s="4" t="str">
        <f>_xlfn.IFNA(VLOOKUP(Eingabemaske!DC750,Zertifikate!$A$3:$B$20,2,FALSE),"")</f>
        <v/>
      </c>
      <c r="DA750" s="4" t="str">
        <f>_xlfn.IFNA(VLOOKUP(Eingabemaske!DD750,Zertifikate!$A$3:$B$20,2,FALSE),"")</f>
        <v/>
      </c>
      <c r="DB750" s="4" t="str">
        <f>_xlfn.IFNA(VLOOKUP(Eingabemaske!DE750,Zertifikate!$A$3:$B$20,2,FALSE),"")</f>
        <v/>
      </c>
      <c r="DC750" s="4" t="str">
        <f>_xlfn.IFNA(VLOOKUP(Eingabemaske!DF750,Zertifikate!$A$3:$B$20,2,FALSE),"")</f>
        <v/>
      </c>
    </row>
    <row r="751" spans="1:107" x14ac:dyDescent="0.25">
      <c r="A751" s="1">
        <f>Eingabemaske!A751</f>
        <v>0</v>
      </c>
      <c r="B751" s="4">
        <f>Eingabemaske!B751</f>
        <v>0</v>
      </c>
      <c r="C751" s="4">
        <f>Eingabemaske!C751</f>
        <v>0</v>
      </c>
      <c r="D751" s="4">
        <f>Eingabemaske!D751</f>
        <v>0</v>
      </c>
      <c r="E751" s="4">
        <f>Eingabemaske!E751</f>
        <v>0</v>
      </c>
      <c r="F751" s="4">
        <f>Eingabemaske!F751</f>
        <v>0</v>
      </c>
      <c r="G751" s="4">
        <f>Eingabemaske!G751</f>
        <v>0</v>
      </c>
      <c r="H751" s="4">
        <f>Eingabemaske!H751</f>
        <v>0</v>
      </c>
      <c r="I751" s="4">
        <f>Eingabemaske!I751</f>
        <v>0</v>
      </c>
      <c r="J751" s="4">
        <f>Eingabemaske!J751</f>
        <v>0</v>
      </c>
      <c r="K751" s="4">
        <f>Eingabemaske!K751</f>
        <v>0</v>
      </c>
      <c r="L751" s="4">
        <f>Eingabemaske!L751</f>
        <v>0</v>
      </c>
      <c r="M751" s="4">
        <f>Eingabemaske!M751</f>
        <v>0</v>
      </c>
      <c r="N751" s="4">
        <f>Eingabemaske!N751</f>
        <v>0</v>
      </c>
      <c r="O751" s="4">
        <f>Eingabemaske!O751</f>
        <v>0</v>
      </c>
      <c r="P751" s="4">
        <f>Eingabemaske!P751</f>
        <v>0</v>
      </c>
      <c r="Q751" s="4">
        <f>Eingabemaske!Q751</f>
        <v>0</v>
      </c>
      <c r="R751" s="4">
        <f>Eingabemaske!R751</f>
        <v>0</v>
      </c>
      <c r="S751" s="4">
        <f>Eingabemaske!S751</f>
        <v>0</v>
      </c>
      <c r="T751" s="4">
        <f>Eingabemaske!T751</f>
        <v>0</v>
      </c>
      <c r="U751" s="4">
        <f>Eingabemaske!U751</f>
        <v>0</v>
      </c>
      <c r="V751" s="4">
        <f>Eingabemaske!V751</f>
        <v>0</v>
      </c>
      <c r="W751" s="4">
        <f>Eingabemaske!W751</f>
        <v>0</v>
      </c>
      <c r="X751" s="4">
        <f>Eingabemaske!X751</f>
        <v>0</v>
      </c>
      <c r="Y751" s="4">
        <f>Eingabemaske!Y751</f>
        <v>0</v>
      </c>
      <c r="Z751" s="4">
        <f>Eingabemaske!Z751</f>
        <v>0</v>
      </c>
      <c r="AA751" s="4">
        <f>Eingabemaske!AA751</f>
        <v>0</v>
      </c>
      <c r="AB751" s="4">
        <f>Eingabemaske!AB751</f>
        <v>0</v>
      </c>
      <c r="AC751" s="4">
        <f>Eingabemaske!AC751</f>
        <v>0</v>
      </c>
      <c r="AD751" s="4">
        <f>Eingabemaske!AD751</f>
        <v>0</v>
      </c>
      <c r="AE751" s="4">
        <f>Eingabemaske!AE751</f>
        <v>0</v>
      </c>
      <c r="AF751" s="4">
        <f>Eingabemaske!AF751</f>
        <v>0</v>
      </c>
      <c r="AG751" s="4">
        <f>Eingabemaske!AG751</f>
        <v>0</v>
      </c>
      <c r="AH751" s="4">
        <f>Eingabemaske!AH751</f>
        <v>0</v>
      </c>
      <c r="AI751" s="4">
        <f>Eingabemaske!AI751</f>
        <v>0</v>
      </c>
      <c r="AJ751" s="4">
        <f>Eingabemaske!AJ751</f>
        <v>0</v>
      </c>
      <c r="AK751" s="4">
        <f>Eingabemaske!AK751</f>
        <v>0</v>
      </c>
      <c r="AL751" s="4">
        <f>Eingabemaske!AL751</f>
        <v>0</v>
      </c>
      <c r="AM751" s="4">
        <f>Eingabemaske!AM751</f>
        <v>0</v>
      </c>
      <c r="AN751" s="4">
        <f>Eingabemaske!AN751</f>
        <v>0</v>
      </c>
      <c r="AO751" s="4">
        <f>Eingabemaske!AO751</f>
        <v>0</v>
      </c>
      <c r="AP751" s="4">
        <f>Eingabemaske!AP751</f>
        <v>0</v>
      </c>
      <c r="AQ751" s="4">
        <f>Eingabemaske!AQ751</f>
        <v>0</v>
      </c>
      <c r="AR751" s="4">
        <f>Eingabemaske!AR751</f>
        <v>0</v>
      </c>
      <c r="AS751" s="4">
        <f>Eingabemaske!AS751</f>
        <v>0</v>
      </c>
      <c r="AT751" s="4">
        <f>Eingabemaske!AT751</f>
        <v>0</v>
      </c>
      <c r="AU751" s="4">
        <f>Eingabemaske!AU751</f>
        <v>0</v>
      </c>
      <c r="AV751" s="4">
        <f>Eingabemaske!AV751</f>
        <v>0</v>
      </c>
      <c r="AW751" s="4">
        <f>Eingabemaske!AW751</f>
        <v>0</v>
      </c>
      <c r="AX751" s="4">
        <f>Eingabemaske!AX751</f>
        <v>0</v>
      </c>
      <c r="AY751" s="4">
        <f>Eingabemaske!AY751</f>
        <v>0</v>
      </c>
      <c r="AZ751" s="4">
        <f>Eingabemaske!AZ751</f>
        <v>0</v>
      </c>
      <c r="BA751" s="4">
        <f>Eingabemaske!BA751</f>
        <v>0</v>
      </c>
      <c r="BB751" s="4">
        <f>Eingabemaske!BB751</f>
        <v>0</v>
      </c>
      <c r="BC751" s="4">
        <f>Eingabemaske!BC751</f>
        <v>0</v>
      </c>
      <c r="BD751" s="4">
        <f>Eingabemaske!BD751</f>
        <v>0</v>
      </c>
      <c r="BE751" s="4">
        <f>Eingabemaske!BE751</f>
        <v>0</v>
      </c>
      <c r="BF751" s="4">
        <f>Eingabemaske!BF751</f>
        <v>0</v>
      </c>
      <c r="BG751" s="4">
        <f>Eingabemaske!BG751</f>
        <v>0</v>
      </c>
      <c r="BH751" s="4">
        <f>Eingabemaske!BH751</f>
        <v>0</v>
      </c>
      <c r="BI751" s="4">
        <f>Eingabemaske!BI751</f>
        <v>0</v>
      </c>
      <c r="BJ751" s="4">
        <f>Eingabemaske!BJ751</f>
        <v>0</v>
      </c>
      <c r="BK751" s="4">
        <f>Eingabemaske!BK751</f>
        <v>0</v>
      </c>
      <c r="BL751" s="4">
        <f>Eingabemaske!BL751</f>
        <v>0</v>
      </c>
      <c r="BM751" s="4">
        <f>Eingabemaske!BM751</f>
        <v>0</v>
      </c>
      <c r="BN751" s="4">
        <f>Eingabemaske!BN751</f>
        <v>0</v>
      </c>
      <c r="BO751" s="4">
        <f>Eingabemaske!BO751</f>
        <v>0</v>
      </c>
      <c r="BP751" s="4">
        <f>Eingabemaske!BP751</f>
        <v>0</v>
      </c>
      <c r="BQ751" s="4">
        <f>Eingabemaske!BQ751</f>
        <v>0</v>
      </c>
      <c r="BR751" s="4">
        <f>Eingabemaske!BR751</f>
        <v>0</v>
      </c>
      <c r="BS751" s="4">
        <f>Eingabemaske!BS751</f>
        <v>0</v>
      </c>
      <c r="BT751" s="4">
        <f>Eingabemaske!BT751</f>
        <v>0</v>
      </c>
      <c r="BU751" s="4">
        <f>Eingabemaske!BU751</f>
        <v>0</v>
      </c>
      <c r="BV751" s="4">
        <f>Eingabemaske!BV751</f>
        <v>0</v>
      </c>
      <c r="BW751" s="4">
        <f>Eingabemaske!BW751</f>
        <v>0</v>
      </c>
      <c r="BX751" s="4">
        <f>Eingabemaske!BX751</f>
        <v>0</v>
      </c>
      <c r="BY751" s="4">
        <f>Eingabemaske!BY751</f>
        <v>0</v>
      </c>
      <c r="BZ751" s="4">
        <f>Eingabemaske!BZ751</f>
        <v>0</v>
      </c>
      <c r="CA751" s="4">
        <f>Eingabemaske!CA751</f>
        <v>0</v>
      </c>
      <c r="CB751" s="4">
        <f>Eingabemaske!CB751</f>
        <v>0</v>
      </c>
      <c r="CC751" s="4">
        <f>Eingabemaske!CC751</f>
        <v>0</v>
      </c>
      <c r="CD751" s="4">
        <f>Eingabemaske!CD751</f>
        <v>0</v>
      </c>
      <c r="CE751" s="4">
        <f>Eingabemaske!CE751</f>
        <v>0</v>
      </c>
      <c r="CF751" s="4">
        <f>Eingabemaske!CF751</f>
        <v>0</v>
      </c>
      <c r="CG751" s="4">
        <f>Eingabemaske!CG751</f>
        <v>0</v>
      </c>
      <c r="CH751" s="4">
        <f>Eingabemaske!CH751</f>
        <v>0</v>
      </c>
      <c r="CI751" s="4">
        <f>Eingabemaske!CI751</f>
        <v>0</v>
      </c>
      <c r="CJ751" s="4">
        <f>Eingabemaske!CJ751</f>
        <v>0</v>
      </c>
      <c r="CK751" s="4" t="str">
        <f>_xlfn.IFNA(VLOOKUP(Eingabemaske!CK751,'Codeliste Ursprungsland'!$A$2:$B$253,2,FALSE),"")</f>
        <v/>
      </c>
      <c r="CL751" s="4">
        <f>Eingabemaske!CL751</f>
        <v>0</v>
      </c>
      <c r="CM751" s="4" t="str">
        <f>_xlfn.IFNA(VLOOKUP(Eingabemaske!CO751,'NUTS nach Name'!$A$120:$B$1492,2,FALSE),"")</f>
        <v/>
      </c>
      <c r="CN751" s="4" t="str">
        <f>IF(Eingabemaske!CP751="ja","1","")</f>
        <v/>
      </c>
      <c r="CO751" s="4" t="str">
        <f>_xlfn.IFNA(VLOOKUP(Eingabemaske!CR751,Zertifikate!$A$3:$B$20,2,FALSE),"")</f>
        <v/>
      </c>
      <c r="CP751" s="4" t="str">
        <f>_xlfn.IFNA(VLOOKUP(Eingabemaske!CS751,Zertifikate!$A$3:$B$20,2,FALSE),"")</f>
        <v/>
      </c>
      <c r="CQ751" s="4" t="str">
        <f>_xlfn.IFNA(VLOOKUP(Eingabemaske!CT751,Zertifikate!$A$3:$B$20,2,FALSE),"")</f>
        <v/>
      </c>
      <c r="CR751" s="4" t="str">
        <f>_xlfn.IFNA(VLOOKUP(Eingabemaske!CU751,Zertifikate!$A$3:$B$20,2,FALSE),"")</f>
        <v/>
      </c>
      <c r="CS751" s="4" t="str">
        <f>_xlfn.IFNA(VLOOKUP(Eingabemaske!CV751,Zertifikate!$A$3:$B$20,2,FALSE),"")</f>
        <v/>
      </c>
      <c r="CT751" s="4" t="str">
        <f>_xlfn.IFNA(VLOOKUP(Eingabemaske!CW751,Zertifikate!$A$3:$B$20,2,FALSE),"")</f>
        <v/>
      </c>
      <c r="CU751" s="4" t="str">
        <f>_xlfn.IFNA(VLOOKUP(Eingabemaske!CX751,Zertifikate!$A$3:$B$20,2,FALSE),"")</f>
        <v/>
      </c>
      <c r="CV751" s="4" t="str">
        <f>_xlfn.IFNA(VLOOKUP(Eingabemaske!CY751,Zertifikate!$A$3:$B$20,2,FALSE),"")</f>
        <v/>
      </c>
      <c r="CW751" s="4" t="str">
        <f>_xlfn.IFNA(VLOOKUP(Eingabemaske!CZ751,Zertifikate!$A$3:$B$20,2,FALSE),"")</f>
        <v/>
      </c>
      <c r="CX751" s="4" t="str">
        <f>_xlfn.IFNA(VLOOKUP(Eingabemaske!DA751,Zertifikate!$A$3:$B$20,2,FALSE),"")</f>
        <v/>
      </c>
      <c r="CY751" s="4" t="str">
        <f>_xlfn.IFNA(VLOOKUP(Eingabemaske!DB751,Zertifikate!$A$3:$B$20,2,FALSE),"")</f>
        <v/>
      </c>
      <c r="CZ751" s="4" t="str">
        <f>_xlfn.IFNA(VLOOKUP(Eingabemaske!DC751,Zertifikate!$A$3:$B$20,2,FALSE),"")</f>
        <v/>
      </c>
      <c r="DA751" s="4" t="str">
        <f>_xlfn.IFNA(VLOOKUP(Eingabemaske!DD751,Zertifikate!$A$3:$B$20,2,FALSE),"")</f>
        <v/>
      </c>
      <c r="DB751" s="4" t="str">
        <f>_xlfn.IFNA(VLOOKUP(Eingabemaske!DE751,Zertifikate!$A$3:$B$20,2,FALSE),"")</f>
        <v/>
      </c>
      <c r="DC751" s="4" t="str">
        <f>_xlfn.IFNA(VLOOKUP(Eingabemaske!DF751,Zertifikate!$A$3:$B$20,2,FALSE),"")</f>
        <v/>
      </c>
    </row>
    <row r="752" spans="1:107" x14ac:dyDescent="0.25">
      <c r="A752" s="1">
        <f>Eingabemaske!A752</f>
        <v>0</v>
      </c>
      <c r="B752" s="4">
        <f>Eingabemaske!B752</f>
        <v>0</v>
      </c>
      <c r="C752" s="4">
        <f>Eingabemaske!C752</f>
        <v>0</v>
      </c>
      <c r="D752" s="4">
        <f>Eingabemaske!D752</f>
        <v>0</v>
      </c>
      <c r="E752" s="4">
        <f>Eingabemaske!E752</f>
        <v>0</v>
      </c>
      <c r="F752" s="4">
        <f>Eingabemaske!F752</f>
        <v>0</v>
      </c>
      <c r="G752" s="4">
        <f>Eingabemaske!G752</f>
        <v>0</v>
      </c>
      <c r="H752" s="4">
        <f>Eingabemaske!H752</f>
        <v>0</v>
      </c>
      <c r="I752" s="4">
        <f>Eingabemaske!I752</f>
        <v>0</v>
      </c>
      <c r="J752" s="4">
        <f>Eingabemaske!J752</f>
        <v>0</v>
      </c>
      <c r="K752" s="4">
        <f>Eingabemaske!K752</f>
        <v>0</v>
      </c>
      <c r="L752" s="4">
        <f>Eingabemaske!L752</f>
        <v>0</v>
      </c>
      <c r="M752" s="4">
        <f>Eingabemaske!M752</f>
        <v>0</v>
      </c>
      <c r="N752" s="4">
        <f>Eingabemaske!N752</f>
        <v>0</v>
      </c>
      <c r="O752" s="4">
        <f>Eingabemaske!O752</f>
        <v>0</v>
      </c>
      <c r="P752" s="4">
        <f>Eingabemaske!P752</f>
        <v>0</v>
      </c>
      <c r="Q752" s="4">
        <f>Eingabemaske!Q752</f>
        <v>0</v>
      </c>
      <c r="R752" s="4">
        <f>Eingabemaske!R752</f>
        <v>0</v>
      </c>
      <c r="S752" s="4">
        <f>Eingabemaske!S752</f>
        <v>0</v>
      </c>
      <c r="T752" s="4">
        <f>Eingabemaske!T752</f>
        <v>0</v>
      </c>
      <c r="U752" s="4">
        <f>Eingabemaske!U752</f>
        <v>0</v>
      </c>
      <c r="V752" s="4">
        <f>Eingabemaske!V752</f>
        <v>0</v>
      </c>
      <c r="W752" s="4">
        <f>Eingabemaske!W752</f>
        <v>0</v>
      </c>
      <c r="X752" s="4">
        <f>Eingabemaske!X752</f>
        <v>0</v>
      </c>
      <c r="Y752" s="4">
        <f>Eingabemaske!Y752</f>
        <v>0</v>
      </c>
      <c r="Z752" s="4">
        <f>Eingabemaske!Z752</f>
        <v>0</v>
      </c>
      <c r="AA752" s="4">
        <f>Eingabemaske!AA752</f>
        <v>0</v>
      </c>
      <c r="AB752" s="4">
        <f>Eingabemaske!AB752</f>
        <v>0</v>
      </c>
      <c r="AC752" s="4">
        <f>Eingabemaske!AC752</f>
        <v>0</v>
      </c>
      <c r="AD752" s="4">
        <f>Eingabemaske!AD752</f>
        <v>0</v>
      </c>
      <c r="AE752" s="4">
        <f>Eingabemaske!AE752</f>
        <v>0</v>
      </c>
      <c r="AF752" s="4">
        <f>Eingabemaske!AF752</f>
        <v>0</v>
      </c>
      <c r="AG752" s="4">
        <f>Eingabemaske!AG752</f>
        <v>0</v>
      </c>
      <c r="AH752" s="4">
        <f>Eingabemaske!AH752</f>
        <v>0</v>
      </c>
      <c r="AI752" s="4">
        <f>Eingabemaske!AI752</f>
        <v>0</v>
      </c>
      <c r="AJ752" s="4">
        <f>Eingabemaske!AJ752</f>
        <v>0</v>
      </c>
      <c r="AK752" s="4">
        <f>Eingabemaske!AK752</f>
        <v>0</v>
      </c>
      <c r="AL752" s="4">
        <f>Eingabemaske!AL752</f>
        <v>0</v>
      </c>
      <c r="AM752" s="4">
        <f>Eingabemaske!AM752</f>
        <v>0</v>
      </c>
      <c r="AN752" s="4">
        <f>Eingabemaske!AN752</f>
        <v>0</v>
      </c>
      <c r="AO752" s="4">
        <f>Eingabemaske!AO752</f>
        <v>0</v>
      </c>
      <c r="AP752" s="4">
        <f>Eingabemaske!AP752</f>
        <v>0</v>
      </c>
      <c r="AQ752" s="4">
        <f>Eingabemaske!AQ752</f>
        <v>0</v>
      </c>
      <c r="AR752" s="4">
        <f>Eingabemaske!AR752</f>
        <v>0</v>
      </c>
      <c r="AS752" s="4">
        <f>Eingabemaske!AS752</f>
        <v>0</v>
      </c>
      <c r="AT752" s="4">
        <f>Eingabemaske!AT752</f>
        <v>0</v>
      </c>
      <c r="AU752" s="4">
        <f>Eingabemaske!AU752</f>
        <v>0</v>
      </c>
      <c r="AV752" s="4">
        <f>Eingabemaske!AV752</f>
        <v>0</v>
      </c>
      <c r="AW752" s="4">
        <f>Eingabemaske!AW752</f>
        <v>0</v>
      </c>
      <c r="AX752" s="4">
        <f>Eingabemaske!AX752</f>
        <v>0</v>
      </c>
      <c r="AY752" s="4">
        <f>Eingabemaske!AY752</f>
        <v>0</v>
      </c>
      <c r="AZ752" s="4">
        <f>Eingabemaske!AZ752</f>
        <v>0</v>
      </c>
      <c r="BA752" s="4">
        <f>Eingabemaske!BA752</f>
        <v>0</v>
      </c>
      <c r="BB752" s="4">
        <f>Eingabemaske!BB752</f>
        <v>0</v>
      </c>
      <c r="BC752" s="4">
        <f>Eingabemaske!BC752</f>
        <v>0</v>
      </c>
      <c r="BD752" s="4">
        <f>Eingabemaske!BD752</f>
        <v>0</v>
      </c>
      <c r="BE752" s="4">
        <f>Eingabemaske!BE752</f>
        <v>0</v>
      </c>
      <c r="BF752" s="4">
        <f>Eingabemaske!BF752</f>
        <v>0</v>
      </c>
      <c r="BG752" s="4">
        <f>Eingabemaske!BG752</f>
        <v>0</v>
      </c>
      <c r="BH752" s="4">
        <f>Eingabemaske!BH752</f>
        <v>0</v>
      </c>
      <c r="BI752" s="4">
        <f>Eingabemaske!BI752</f>
        <v>0</v>
      </c>
      <c r="BJ752" s="4">
        <f>Eingabemaske!BJ752</f>
        <v>0</v>
      </c>
      <c r="BK752" s="4">
        <f>Eingabemaske!BK752</f>
        <v>0</v>
      </c>
      <c r="BL752" s="4">
        <f>Eingabemaske!BL752</f>
        <v>0</v>
      </c>
      <c r="BM752" s="4">
        <f>Eingabemaske!BM752</f>
        <v>0</v>
      </c>
      <c r="BN752" s="4">
        <f>Eingabemaske!BN752</f>
        <v>0</v>
      </c>
      <c r="BO752" s="4">
        <f>Eingabemaske!BO752</f>
        <v>0</v>
      </c>
      <c r="BP752" s="4">
        <f>Eingabemaske!BP752</f>
        <v>0</v>
      </c>
      <c r="BQ752" s="4">
        <f>Eingabemaske!BQ752</f>
        <v>0</v>
      </c>
      <c r="BR752" s="4">
        <f>Eingabemaske!BR752</f>
        <v>0</v>
      </c>
      <c r="BS752" s="4">
        <f>Eingabemaske!BS752</f>
        <v>0</v>
      </c>
      <c r="BT752" s="4">
        <f>Eingabemaske!BT752</f>
        <v>0</v>
      </c>
      <c r="BU752" s="4">
        <f>Eingabemaske!BU752</f>
        <v>0</v>
      </c>
      <c r="BV752" s="4">
        <f>Eingabemaske!BV752</f>
        <v>0</v>
      </c>
      <c r="BW752" s="4">
        <f>Eingabemaske!BW752</f>
        <v>0</v>
      </c>
      <c r="BX752" s="4">
        <f>Eingabemaske!BX752</f>
        <v>0</v>
      </c>
      <c r="BY752" s="4">
        <f>Eingabemaske!BY752</f>
        <v>0</v>
      </c>
      <c r="BZ752" s="4">
        <f>Eingabemaske!BZ752</f>
        <v>0</v>
      </c>
      <c r="CA752" s="4">
        <f>Eingabemaske!CA752</f>
        <v>0</v>
      </c>
      <c r="CB752" s="4">
        <f>Eingabemaske!CB752</f>
        <v>0</v>
      </c>
      <c r="CC752" s="4">
        <f>Eingabemaske!CC752</f>
        <v>0</v>
      </c>
      <c r="CD752" s="4">
        <f>Eingabemaske!CD752</f>
        <v>0</v>
      </c>
      <c r="CE752" s="4">
        <f>Eingabemaske!CE752</f>
        <v>0</v>
      </c>
      <c r="CF752" s="4">
        <f>Eingabemaske!CF752</f>
        <v>0</v>
      </c>
      <c r="CG752" s="4">
        <f>Eingabemaske!CG752</f>
        <v>0</v>
      </c>
      <c r="CH752" s="4">
        <f>Eingabemaske!CH752</f>
        <v>0</v>
      </c>
      <c r="CI752" s="4">
        <f>Eingabemaske!CI752</f>
        <v>0</v>
      </c>
      <c r="CJ752" s="4">
        <f>Eingabemaske!CJ752</f>
        <v>0</v>
      </c>
      <c r="CK752" s="4" t="str">
        <f>_xlfn.IFNA(VLOOKUP(Eingabemaske!CK752,'Codeliste Ursprungsland'!$A$2:$B$253,2,FALSE),"")</f>
        <v/>
      </c>
      <c r="CL752" s="4">
        <f>Eingabemaske!CL752</f>
        <v>0</v>
      </c>
      <c r="CM752" s="4" t="str">
        <f>_xlfn.IFNA(VLOOKUP(Eingabemaske!CO752,'NUTS nach Name'!$A$120:$B$1492,2,FALSE),"")</f>
        <v/>
      </c>
      <c r="CN752" s="4" t="str">
        <f>IF(Eingabemaske!CP752="ja","1","")</f>
        <v/>
      </c>
      <c r="CO752" s="4" t="str">
        <f>_xlfn.IFNA(VLOOKUP(Eingabemaske!CR752,Zertifikate!$A$3:$B$20,2,FALSE),"")</f>
        <v/>
      </c>
      <c r="CP752" s="4" t="str">
        <f>_xlfn.IFNA(VLOOKUP(Eingabemaske!CS752,Zertifikate!$A$3:$B$20,2,FALSE),"")</f>
        <v/>
      </c>
      <c r="CQ752" s="4" t="str">
        <f>_xlfn.IFNA(VLOOKUP(Eingabemaske!CT752,Zertifikate!$A$3:$B$20,2,FALSE),"")</f>
        <v/>
      </c>
      <c r="CR752" s="4" t="str">
        <f>_xlfn.IFNA(VLOOKUP(Eingabemaske!CU752,Zertifikate!$A$3:$B$20,2,FALSE),"")</f>
        <v/>
      </c>
      <c r="CS752" s="4" t="str">
        <f>_xlfn.IFNA(VLOOKUP(Eingabemaske!CV752,Zertifikate!$A$3:$B$20,2,FALSE),"")</f>
        <v/>
      </c>
      <c r="CT752" s="4" t="str">
        <f>_xlfn.IFNA(VLOOKUP(Eingabemaske!CW752,Zertifikate!$A$3:$B$20,2,FALSE),"")</f>
        <v/>
      </c>
      <c r="CU752" s="4" t="str">
        <f>_xlfn.IFNA(VLOOKUP(Eingabemaske!CX752,Zertifikate!$A$3:$B$20,2,FALSE),"")</f>
        <v/>
      </c>
      <c r="CV752" s="4" t="str">
        <f>_xlfn.IFNA(VLOOKUP(Eingabemaske!CY752,Zertifikate!$A$3:$B$20,2,FALSE),"")</f>
        <v/>
      </c>
      <c r="CW752" s="4" t="str">
        <f>_xlfn.IFNA(VLOOKUP(Eingabemaske!CZ752,Zertifikate!$A$3:$B$20,2,FALSE),"")</f>
        <v/>
      </c>
      <c r="CX752" s="4" t="str">
        <f>_xlfn.IFNA(VLOOKUP(Eingabemaske!DA752,Zertifikate!$A$3:$B$20,2,FALSE),"")</f>
        <v/>
      </c>
      <c r="CY752" s="4" t="str">
        <f>_xlfn.IFNA(VLOOKUP(Eingabemaske!DB752,Zertifikate!$A$3:$B$20,2,FALSE),"")</f>
        <v/>
      </c>
      <c r="CZ752" s="4" t="str">
        <f>_xlfn.IFNA(VLOOKUP(Eingabemaske!DC752,Zertifikate!$A$3:$B$20,2,FALSE),"")</f>
        <v/>
      </c>
      <c r="DA752" s="4" t="str">
        <f>_xlfn.IFNA(VLOOKUP(Eingabemaske!DD752,Zertifikate!$A$3:$B$20,2,FALSE),"")</f>
        <v/>
      </c>
      <c r="DB752" s="4" t="str">
        <f>_xlfn.IFNA(VLOOKUP(Eingabemaske!DE752,Zertifikate!$A$3:$B$20,2,FALSE),"")</f>
        <v/>
      </c>
      <c r="DC752" s="4" t="str">
        <f>_xlfn.IFNA(VLOOKUP(Eingabemaske!DF752,Zertifikate!$A$3:$B$20,2,FALSE),"")</f>
        <v/>
      </c>
    </row>
    <row r="753" spans="1:107" x14ac:dyDescent="0.25">
      <c r="A753" s="1">
        <f>Eingabemaske!A753</f>
        <v>0</v>
      </c>
      <c r="B753" s="4">
        <f>Eingabemaske!B753</f>
        <v>0</v>
      </c>
      <c r="C753" s="4">
        <f>Eingabemaske!C753</f>
        <v>0</v>
      </c>
      <c r="D753" s="4">
        <f>Eingabemaske!D753</f>
        <v>0</v>
      </c>
      <c r="E753" s="4">
        <f>Eingabemaske!E753</f>
        <v>0</v>
      </c>
      <c r="F753" s="4">
        <f>Eingabemaske!F753</f>
        <v>0</v>
      </c>
      <c r="G753" s="4">
        <f>Eingabemaske!G753</f>
        <v>0</v>
      </c>
      <c r="H753" s="4">
        <f>Eingabemaske!H753</f>
        <v>0</v>
      </c>
      <c r="I753" s="4">
        <f>Eingabemaske!I753</f>
        <v>0</v>
      </c>
      <c r="J753" s="4">
        <f>Eingabemaske!J753</f>
        <v>0</v>
      </c>
      <c r="K753" s="4">
        <f>Eingabemaske!K753</f>
        <v>0</v>
      </c>
      <c r="L753" s="4">
        <f>Eingabemaske!L753</f>
        <v>0</v>
      </c>
      <c r="M753" s="4">
        <f>Eingabemaske!M753</f>
        <v>0</v>
      </c>
      <c r="N753" s="4">
        <f>Eingabemaske!N753</f>
        <v>0</v>
      </c>
      <c r="O753" s="4">
        <f>Eingabemaske!O753</f>
        <v>0</v>
      </c>
      <c r="P753" s="4">
        <f>Eingabemaske!P753</f>
        <v>0</v>
      </c>
      <c r="Q753" s="4">
        <f>Eingabemaske!Q753</f>
        <v>0</v>
      </c>
      <c r="R753" s="4">
        <f>Eingabemaske!R753</f>
        <v>0</v>
      </c>
      <c r="S753" s="4">
        <f>Eingabemaske!S753</f>
        <v>0</v>
      </c>
      <c r="T753" s="4">
        <f>Eingabemaske!T753</f>
        <v>0</v>
      </c>
      <c r="U753" s="4">
        <f>Eingabemaske!U753</f>
        <v>0</v>
      </c>
      <c r="V753" s="4">
        <f>Eingabemaske!V753</f>
        <v>0</v>
      </c>
      <c r="W753" s="4">
        <f>Eingabemaske!W753</f>
        <v>0</v>
      </c>
      <c r="X753" s="4">
        <f>Eingabemaske!X753</f>
        <v>0</v>
      </c>
      <c r="Y753" s="4">
        <f>Eingabemaske!Y753</f>
        <v>0</v>
      </c>
      <c r="Z753" s="4">
        <f>Eingabemaske!Z753</f>
        <v>0</v>
      </c>
      <c r="AA753" s="4">
        <f>Eingabemaske!AA753</f>
        <v>0</v>
      </c>
      <c r="AB753" s="4">
        <f>Eingabemaske!AB753</f>
        <v>0</v>
      </c>
      <c r="AC753" s="4">
        <f>Eingabemaske!AC753</f>
        <v>0</v>
      </c>
      <c r="AD753" s="4">
        <f>Eingabemaske!AD753</f>
        <v>0</v>
      </c>
      <c r="AE753" s="4">
        <f>Eingabemaske!AE753</f>
        <v>0</v>
      </c>
      <c r="AF753" s="4">
        <f>Eingabemaske!AF753</f>
        <v>0</v>
      </c>
      <c r="AG753" s="4">
        <f>Eingabemaske!AG753</f>
        <v>0</v>
      </c>
      <c r="AH753" s="4">
        <f>Eingabemaske!AH753</f>
        <v>0</v>
      </c>
      <c r="AI753" s="4">
        <f>Eingabemaske!AI753</f>
        <v>0</v>
      </c>
      <c r="AJ753" s="4">
        <f>Eingabemaske!AJ753</f>
        <v>0</v>
      </c>
      <c r="AK753" s="4">
        <f>Eingabemaske!AK753</f>
        <v>0</v>
      </c>
      <c r="AL753" s="4">
        <f>Eingabemaske!AL753</f>
        <v>0</v>
      </c>
      <c r="AM753" s="4">
        <f>Eingabemaske!AM753</f>
        <v>0</v>
      </c>
      <c r="AN753" s="4">
        <f>Eingabemaske!AN753</f>
        <v>0</v>
      </c>
      <c r="AO753" s="4">
        <f>Eingabemaske!AO753</f>
        <v>0</v>
      </c>
      <c r="AP753" s="4">
        <f>Eingabemaske!AP753</f>
        <v>0</v>
      </c>
      <c r="AQ753" s="4">
        <f>Eingabemaske!AQ753</f>
        <v>0</v>
      </c>
      <c r="AR753" s="4">
        <f>Eingabemaske!AR753</f>
        <v>0</v>
      </c>
      <c r="AS753" s="4">
        <f>Eingabemaske!AS753</f>
        <v>0</v>
      </c>
      <c r="AT753" s="4">
        <f>Eingabemaske!AT753</f>
        <v>0</v>
      </c>
      <c r="AU753" s="4">
        <f>Eingabemaske!AU753</f>
        <v>0</v>
      </c>
      <c r="AV753" s="4">
        <f>Eingabemaske!AV753</f>
        <v>0</v>
      </c>
      <c r="AW753" s="4">
        <f>Eingabemaske!AW753</f>
        <v>0</v>
      </c>
      <c r="AX753" s="4">
        <f>Eingabemaske!AX753</f>
        <v>0</v>
      </c>
      <c r="AY753" s="4">
        <f>Eingabemaske!AY753</f>
        <v>0</v>
      </c>
      <c r="AZ753" s="4">
        <f>Eingabemaske!AZ753</f>
        <v>0</v>
      </c>
      <c r="BA753" s="4">
        <f>Eingabemaske!BA753</f>
        <v>0</v>
      </c>
      <c r="BB753" s="4">
        <f>Eingabemaske!BB753</f>
        <v>0</v>
      </c>
      <c r="BC753" s="4">
        <f>Eingabemaske!BC753</f>
        <v>0</v>
      </c>
      <c r="BD753" s="4">
        <f>Eingabemaske!BD753</f>
        <v>0</v>
      </c>
      <c r="BE753" s="4">
        <f>Eingabemaske!BE753</f>
        <v>0</v>
      </c>
      <c r="BF753" s="4">
        <f>Eingabemaske!BF753</f>
        <v>0</v>
      </c>
      <c r="BG753" s="4">
        <f>Eingabemaske!BG753</f>
        <v>0</v>
      </c>
      <c r="BH753" s="4">
        <f>Eingabemaske!BH753</f>
        <v>0</v>
      </c>
      <c r="BI753" s="4">
        <f>Eingabemaske!BI753</f>
        <v>0</v>
      </c>
      <c r="BJ753" s="4">
        <f>Eingabemaske!BJ753</f>
        <v>0</v>
      </c>
      <c r="BK753" s="4">
        <f>Eingabemaske!BK753</f>
        <v>0</v>
      </c>
      <c r="BL753" s="4">
        <f>Eingabemaske!BL753</f>
        <v>0</v>
      </c>
      <c r="BM753" s="4">
        <f>Eingabemaske!BM753</f>
        <v>0</v>
      </c>
      <c r="BN753" s="4">
        <f>Eingabemaske!BN753</f>
        <v>0</v>
      </c>
      <c r="BO753" s="4">
        <f>Eingabemaske!BO753</f>
        <v>0</v>
      </c>
      <c r="BP753" s="4">
        <f>Eingabemaske!BP753</f>
        <v>0</v>
      </c>
      <c r="BQ753" s="4">
        <f>Eingabemaske!BQ753</f>
        <v>0</v>
      </c>
      <c r="BR753" s="4">
        <f>Eingabemaske!BR753</f>
        <v>0</v>
      </c>
      <c r="BS753" s="4">
        <f>Eingabemaske!BS753</f>
        <v>0</v>
      </c>
      <c r="BT753" s="4">
        <f>Eingabemaske!BT753</f>
        <v>0</v>
      </c>
      <c r="BU753" s="4">
        <f>Eingabemaske!BU753</f>
        <v>0</v>
      </c>
      <c r="BV753" s="4">
        <f>Eingabemaske!BV753</f>
        <v>0</v>
      </c>
      <c r="BW753" s="4">
        <f>Eingabemaske!BW753</f>
        <v>0</v>
      </c>
      <c r="BX753" s="4">
        <f>Eingabemaske!BX753</f>
        <v>0</v>
      </c>
      <c r="BY753" s="4">
        <f>Eingabemaske!BY753</f>
        <v>0</v>
      </c>
      <c r="BZ753" s="4">
        <f>Eingabemaske!BZ753</f>
        <v>0</v>
      </c>
      <c r="CA753" s="4">
        <f>Eingabemaske!CA753</f>
        <v>0</v>
      </c>
      <c r="CB753" s="4">
        <f>Eingabemaske!CB753</f>
        <v>0</v>
      </c>
      <c r="CC753" s="4">
        <f>Eingabemaske!CC753</f>
        <v>0</v>
      </c>
      <c r="CD753" s="4">
        <f>Eingabemaske!CD753</f>
        <v>0</v>
      </c>
      <c r="CE753" s="4">
        <f>Eingabemaske!CE753</f>
        <v>0</v>
      </c>
      <c r="CF753" s="4">
        <f>Eingabemaske!CF753</f>
        <v>0</v>
      </c>
      <c r="CG753" s="4">
        <f>Eingabemaske!CG753</f>
        <v>0</v>
      </c>
      <c r="CH753" s="4">
        <f>Eingabemaske!CH753</f>
        <v>0</v>
      </c>
      <c r="CI753" s="4">
        <f>Eingabemaske!CI753</f>
        <v>0</v>
      </c>
      <c r="CJ753" s="4">
        <f>Eingabemaske!CJ753</f>
        <v>0</v>
      </c>
      <c r="CK753" s="4" t="str">
        <f>_xlfn.IFNA(VLOOKUP(Eingabemaske!CK753,'Codeliste Ursprungsland'!$A$2:$B$253,2,FALSE),"")</f>
        <v/>
      </c>
      <c r="CL753" s="4">
        <f>Eingabemaske!CL753</f>
        <v>0</v>
      </c>
      <c r="CM753" s="4" t="str">
        <f>_xlfn.IFNA(VLOOKUP(Eingabemaske!CO753,'NUTS nach Name'!$A$120:$B$1492,2,FALSE),"")</f>
        <v/>
      </c>
      <c r="CN753" s="4" t="str">
        <f>IF(Eingabemaske!CP753="ja","1","")</f>
        <v/>
      </c>
      <c r="CO753" s="4" t="str">
        <f>_xlfn.IFNA(VLOOKUP(Eingabemaske!CR753,Zertifikate!$A$3:$B$20,2,FALSE),"")</f>
        <v/>
      </c>
      <c r="CP753" s="4" t="str">
        <f>_xlfn.IFNA(VLOOKUP(Eingabemaske!CS753,Zertifikate!$A$3:$B$20,2,FALSE),"")</f>
        <v/>
      </c>
      <c r="CQ753" s="4" t="str">
        <f>_xlfn.IFNA(VLOOKUP(Eingabemaske!CT753,Zertifikate!$A$3:$B$20,2,FALSE),"")</f>
        <v/>
      </c>
      <c r="CR753" s="4" t="str">
        <f>_xlfn.IFNA(VLOOKUP(Eingabemaske!CU753,Zertifikate!$A$3:$B$20,2,FALSE),"")</f>
        <v/>
      </c>
      <c r="CS753" s="4" t="str">
        <f>_xlfn.IFNA(VLOOKUP(Eingabemaske!CV753,Zertifikate!$A$3:$B$20,2,FALSE),"")</f>
        <v/>
      </c>
      <c r="CT753" s="4" t="str">
        <f>_xlfn.IFNA(VLOOKUP(Eingabemaske!CW753,Zertifikate!$A$3:$B$20,2,FALSE),"")</f>
        <v/>
      </c>
      <c r="CU753" s="4" t="str">
        <f>_xlfn.IFNA(VLOOKUP(Eingabemaske!CX753,Zertifikate!$A$3:$B$20,2,FALSE),"")</f>
        <v/>
      </c>
      <c r="CV753" s="4" t="str">
        <f>_xlfn.IFNA(VLOOKUP(Eingabemaske!CY753,Zertifikate!$A$3:$B$20,2,FALSE),"")</f>
        <v/>
      </c>
      <c r="CW753" s="4" t="str">
        <f>_xlfn.IFNA(VLOOKUP(Eingabemaske!CZ753,Zertifikate!$A$3:$B$20,2,FALSE),"")</f>
        <v/>
      </c>
      <c r="CX753" s="4" t="str">
        <f>_xlfn.IFNA(VLOOKUP(Eingabemaske!DA753,Zertifikate!$A$3:$B$20,2,FALSE),"")</f>
        <v/>
      </c>
      <c r="CY753" s="4" t="str">
        <f>_xlfn.IFNA(VLOOKUP(Eingabemaske!DB753,Zertifikate!$A$3:$B$20,2,FALSE),"")</f>
        <v/>
      </c>
      <c r="CZ753" s="4" t="str">
        <f>_xlfn.IFNA(VLOOKUP(Eingabemaske!DC753,Zertifikate!$A$3:$B$20,2,FALSE),"")</f>
        <v/>
      </c>
      <c r="DA753" s="4" t="str">
        <f>_xlfn.IFNA(VLOOKUP(Eingabemaske!DD753,Zertifikate!$A$3:$B$20,2,FALSE),"")</f>
        <v/>
      </c>
      <c r="DB753" s="4" t="str">
        <f>_xlfn.IFNA(VLOOKUP(Eingabemaske!DE753,Zertifikate!$A$3:$B$20,2,FALSE),"")</f>
        <v/>
      </c>
      <c r="DC753" s="4" t="str">
        <f>_xlfn.IFNA(VLOOKUP(Eingabemaske!DF753,Zertifikate!$A$3:$B$20,2,FALSE),"")</f>
        <v/>
      </c>
    </row>
    <row r="754" spans="1:107" x14ac:dyDescent="0.25">
      <c r="A754" s="1">
        <f>Eingabemaske!A754</f>
        <v>0</v>
      </c>
      <c r="B754" s="4">
        <f>Eingabemaske!B754</f>
        <v>0</v>
      </c>
      <c r="C754" s="4">
        <f>Eingabemaske!C754</f>
        <v>0</v>
      </c>
      <c r="D754" s="4">
        <f>Eingabemaske!D754</f>
        <v>0</v>
      </c>
      <c r="E754" s="4">
        <f>Eingabemaske!E754</f>
        <v>0</v>
      </c>
      <c r="F754" s="4">
        <f>Eingabemaske!F754</f>
        <v>0</v>
      </c>
      <c r="G754" s="4">
        <f>Eingabemaske!G754</f>
        <v>0</v>
      </c>
      <c r="H754" s="4">
        <f>Eingabemaske!H754</f>
        <v>0</v>
      </c>
      <c r="I754" s="4">
        <f>Eingabemaske!I754</f>
        <v>0</v>
      </c>
      <c r="J754" s="4">
        <f>Eingabemaske!J754</f>
        <v>0</v>
      </c>
      <c r="K754" s="4">
        <f>Eingabemaske!K754</f>
        <v>0</v>
      </c>
      <c r="L754" s="4">
        <f>Eingabemaske!L754</f>
        <v>0</v>
      </c>
      <c r="M754" s="4">
        <f>Eingabemaske!M754</f>
        <v>0</v>
      </c>
      <c r="N754" s="4">
        <f>Eingabemaske!N754</f>
        <v>0</v>
      </c>
      <c r="O754" s="4">
        <f>Eingabemaske!O754</f>
        <v>0</v>
      </c>
      <c r="P754" s="4">
        <f>Eingabemaske!P754</f>
        <v>0</v>
      </c>
      <c r="Q754" s="4">
        <f>Eingabemaske!Q754</f>
        <v>0</v>
      </c>
      <c r="R754" s="4">
        <f>Eingabemaske!R754</f>
        <v>0</v>
      </c>
      <c r="S754" s="4">
        <f>Eingabemaske!S754</f>
        <v>0</v>
      </c>
      <c r="T754" s="4">
        <f>Eingabemaske!T754</f>
        <v>0</v>
      </c>
      <c r="U754" s="4">
        <f>Eingabemaske!U754</f>
        <v>0</v>
      </c>
      <c r="V754" s="4">
        <f>Eingabemaske!V754</f>
        <v>0</v>
      </c>
      <c r="W754" s="4">
        <f>Eingabemaske!W754</f>
        <v>0</v>
      </c>
      <c r="X754" s="4">
        <f>Eingabemaske!X754</f>
        <v>0</v>
      </c>
      <c r="Y754" s="4">
        <f>Eingabemaske!Y754</f>
        <v>0</v>
      </c>
      <c r="Z754" s="4">
        <f>Eingabemaske!Z754</f>
        <v>0</v>
      </c>
      <c r="AA754" s="4">
        <f>Eingabemaske!AA754</f>
        <v>0</v>
      </c>
      <c r="AB754" s="4">
        <f>Eingabemaske!AB754</f>
        <v>0</v>
      </c>
      <c r="AC754" s="4">
        <f>Eingabemaske!AC754</f>
        <v>0</v>
      </c>
      <c r="AD754" s="4">
        <f>Eingabemaske!AD754</f>
        <v>0</v>
      </c>
      <c r="AE754" s="4">
        <f>Eingabemaske!AE754</f>
        <v>0</v>
      </c>
      <c r="AF754" s="4">
        <f>Eingabemaske!AF754</f>
        <v>0</v>
      </c>
      <c r="AG754" s="4">
        <f>Eingabemaske!AG754</f>
        <v>0</v>
      </c>
      <c r="AH754" s="4">
        <f>Eingabemaske!AH754</f>
        <v>0</v>
      </c>
      <c r="AI754" s="4">
        <f>Eingabemaske!AI754</f>
        <v>0</v>
      </c>
      <c r="AJ754" s="4">
        <f>Eingabemaske!AJ754</f>
        <v>0</v>
      </c>
      <c r="AK754" s="4">
        <f>Eingabemaske!AK754</f>
        <v>0</v>
      </c>
      <c r="AL754" s="4">
        <f>Eingabemaske!AL754</f>
        <v>0</v>
      </c>
      <c r="AM754" s="4">
        <f>Eingabemaske!AM754</f>
        <v>0</v>
      </c>
      <c r="AN754" s="4">
        <f>Eingabemaske!AN754</f>
        <v>0</v>
      </c>
      <c r="AO754" s="4">
        <f>Eingabemaske!AO754</f>
        <v>0</v>
      </c>
      <c r="AP754" s="4">
        <f>Eingabemaske!AP754</f>
        <v>0</v>
      </c>
      <c r="AQ754" s="4">
        <f>Eingabemaske!AQ754</f>
        <v>0</v>
      </c>
      <c r="AR754" s="4">
        <f>Eingabemaske!AR754</f>
        <v>0</v>
      </c>
      <c r="AS754" s="4">
        <f>Eingabemaske!AS754</f>
        <v>0</v>
      </c>
      <c r="AT754" s="4">
        <f>Eingabemaske!AT754</f>
        <v>0</v>
      </c>
      <c r="AU754" s="4">
        <f>Eingabemaske!AU754</f>
        <v>0</v>
      </c>
      <c r="AV754" s="4">
        <f>Eingabemaske!AV754</f>
        <v>0</v>
      </c>
      <c r="AW754" s="4">
        <f>Eingabemaske!AW754</f>
        <v>0</v>
      </c>
      <c r="AX754" s="4">
        <f>Eingabemaske!AX754</f>
        <v>0</v>
      </c>
      <c r="AY754" s="4">
        <f>Eingabemaske!AY754</f>
        <v>0</v>
      </c>
      <c r="AZ754" s="4">
        <f>Eingabemaske!AZ754</f>
        <v>0</v>
      </c>
      <c r="BA754" s="4">
        <f>Eingabemaske!BA754</f>
        <v>0</v>
      </c>
      <c r="BB754" s="4">
        <f>Eingabemaske!BB754</f>
        <v>0</v>
      </c>
      <c r="BC754" s="4">
        <f>Eingabemaske!BC754</f>
        <v>0</v>
      </c>
      <c r="BD754" s="4">
        <f>Eingabemaske!BD754</f>
        <v>0</v>
      </c>
      <c r="BE754" s="4">
        <f>Eingabemaske!BE754</f>
        <v>0</v>
      </c>
      <c r="BF754" s="4">
        <f>Eingabemaske!BF754</f>
        <v>0</v>
      </c>
      <c r="BG754" s="4">
        <f>Eingabemaske!BG754</f>
        <v>0</v>
      </c>
      <c r="BH754" s="4">
        <f>Eingabemaske!BH754</f>
        <v>0</v>
      </c>
      <c r="BI754" s="4">
        <f>Eingabemaske!BI754</f>
        <v>0</v>
      </c>
      <c r="BJ754" s="4">
        <f>Eingabemaske!BJ754</f>
        <v>0</v>
      </c>
      <c r="BK754" s="4">
        <f>Eingabemaske!BK754</f>
        <v>0</v>
      </c>
      <c r="BL754" s="4">
        <f>Eingabemaske!BL754</f>
        <v>0</v>
      </c>
      <c r="BM754" s="4">
        <f>Eingabemaske!BM754</f>
        <v>0</v>
      </c>
      <c r="BN754" s="4">
        <f>Eingabemaske!BN754</f>
        <v>0</v>
      </c>
      <c r="BO754" s="4">
        <f>Eingabemaske!BO754</f>
        <v>0</v>
      </c>
      <c r="BP754" s="4">
        <f>Eingabemaske!BP754</f>
        <v>0</v>
      </c>
      <c r="BQ754" s="4">
        <f>Eingabemaske!BQ754</f>
        <v>0</v>
      </c>
      <c r="BR754" s="4">
        <f>Eingabemaske!BR754</f>
        <v>0</v>
      </c>
      <c r="BS754" s="4">
        <f>Eingabemaske!BS754</f>
        <v>0</v>
      </c>
      <c r="BT754" s="4">
        <f>Eingabemaske!BT754</f>
        <v>0</v>
      </c>
      <c r="BU754" s="4">
        <f>Eingabemaske!BU754</f>
        <v>0</v>
      </c>
      <c r="BV754" s="4">
        <f>Eingabemaske!BV754</f>
        <v>0</v>
      </c>
      <c r="BW754" s="4">
        <f>Eingabemaske!BW754</f>
        <v>0</v>
      </c>
      <c r="BX754" s="4">
        <f>Eingabemaske!BX754</f>
        <v>0</v>
      </c>
      <c r="BY754" s="4">
        <f>Eingabemaske!BY754</f>
        <v>0</v>
      </c>
      <c r="BZ754" s="4">
        <f>Eingabemaske!BZ754</f>
        <v>0</v>
      </c>
      <c r="CA754" s="4">
        <f>Eingabemaske!CA754</f>
        <v>0</v>
      </c>
      <c r="CB754" s="4">
        <f>Eingabemaske!CB754</f>
        <v>0</v>
      </c>
      <c r="CC754" s="4">
        <f>Eingabemaske!CC754</f>
        <v>0</v>
      </c>
      <c r="CD754" s="4">
        <f>Eingabemaske!CD754</f>
        <v>0</v>
      </c>
      <c r="CE754" s="4">
        <f>Eingabemaske!CE754</f>
        <v>0</v>
      </c>
      <c r="CF754" s="4">
        <f>Eingabemaske!CF754</f>
        <v>0</v>
      </c>
      <c r="CG754" s="4">
        <f>Eingabemaske!CG754</f>
        <v>0</v>
      </c>
      <c r="CH754" s="4">
        <f>Eingabemaske!CH754</f>
        <v>0</v>
      </c>
      <c r="CI754" s="4">
        <f>Eingabemaske!CI754</f>
        <v>0</v>
      </c>
      <c r="CJ754" s="4">
        <f>Eingabemaske!CJ754</f>
        <v>0</v>
      </c>
      <c r="CK754" s="4" t="str">
        <f>_xlfn.IFNA(VLOOKUP(Eingabemaske!CK754,'Codeliste Ursprungsland'!$A$2:$B$253,2,FALSE),"")</f>
        <v/>
      </c>
      <c r="CL754" s="4">
        <f>Eingabemaske!CL754</f>
        <v>0</v>
      </c>
      <c r="CM754" s="4" t="str">
        <f>_xlfn.IFNA(VLOOKUP(Eingabemaske!CO754,'NUTS nach Name'!$A$120:$B$1492,2,FALSE),"")</f>
        <v/>
      </c>
      <c r="CN754" s="4" t="str">
        <f>IF(Eingabemaske!CP754="ja","1","")</f>
        <v/>
      </c>
      <c r="CO754" s="4" t="str">
        <f>_xlfn.IFNA(VLOOKUP(Eingabemaske!CR754,Zertifikate!$A$3:$B$20,2,FALSE),"")</f>
        <v/>
      </c>
      <c r="CP754" s="4" t="str">
        <f>_xlfn.IFNA(VLOOKUP(Eingabemaske!CS754,Zertifikate!$A$3:$B$20,2,FALSE),"")</f>
        <v/>
      </c>
      <c r="CQ754" s="4" t="str">
        <f>_xlfn.IFNA(VLOOKUP(Eingabemaske!CT754,Zertifikate!$A$3:$B$20,2,FALSE),"")</f>
        <v/>
      </c>
      <c r="CR754" s="4" t="str">
        <f>_xlfn.IFNA(VLOOKUP(Eingabemaske!CU754,Zertifikate!$A$3:$B$20,2,FALSE),"")</f>
        <v/>
      </c>
      <c r="CS754" s="4" t="str">
        <f>_xlfn.IFNA(VLOOKUP(Eingabemaske!CV754,Zertifikate!$A$3:$B$20,2,FALSE),"")</f>
        <v/>
      </c>
      <c r="CT754" s="4" t="str">
        <f>_xlfn.IFNA(VLOOKUP(Eingabemaske!CW754,Zertifikate!$A$3:$B$20,2,FALSE),"")</f>
        <v/>
      </c>
      <c r="CU754" s="4" t="str">
        <f>_xlfn.IFNA(VLOOKUP(Eingabemaske!CX754,Zertifikate!$A$3:$B$20,2,FALSE),"")</f>
        <v/>
      </c>
      <c r="CV754" s="4" t="str">
        <f>_xlfn.IFNA(VLOOKUP(Eingabemaske!CY754,Zertifikate!$A$3:$B$20,2,FALSE),"")</f>
        <v/>
      </c>
      <c r="CW754" s="4" t="str">
        <f>_xlfn.IFNA(VLOOKUP(Eingabemaske!CZ754,Zertifikate!$A$3:$B$20,2,FALSE),"")</f>
        <v/>
      </c>
      <c r="CX754" s="4" t="str">
        <f>_xlfn.IFNA(VLOOKUP(Eingabemaske!DA754,Zertifikate!$A$3:$B$20,2,FALSE),"")</f>
        <v/>
      </c>
      <c r="CY754" s="4" t="str">
        <f>_xlfn.IFNA(VLOOKUP(Eingabemaske!DB754,Zertifikate!$A$3:$B$20,2,FALSE),"")</f>
        <v/>
      </c>
      <c r="CZ754" s="4" t="str">
        <f>_xlfn.IFNA(VLOOKUP(Eingabemaske!DC754,Zertifikate!$A$3:$B$20,2,FALSE),"")</f>
        <v/>
      </c>
      <c r="DA754" s="4" t="str">
        <f>_xlfn.IFNA(VLOOKUP(Eingabemaske!DD754,Zertifikate!$A$3:$B$20,2,FALSE),"")</f>
        <v/>
      </c>
      <c r="DB754" s="4" t="str">
        <f>_xlfn.IFNA(VLOOKUP(Eingabemaske!DE754,Zertifikate!$A$3:$B$20,2,FALSE),"")</f>
        <v/>
      </c>
      <c r="DC754" s="4" t="str">
        <f>_xlfn.IFNA(VLOOKUP(Eingabemaske!DF754,Zertifikate!$A$3:$B$20,2,FALSE),"")</f>
        <v/>
      </c>
    </row>
    <row r="755" spans="1:107" x14ac:dyDescent="0.25">
      <c r="A755" s="1">
        <f>Eingabemaske!A755</f>
        <v>0</v>
      </c>
      <c r="B755" s="4">
        <f>Eingabemaske!B755</f>
        <v>0</v>
      </c>
      <c r="C755" s="4">
        <f>Eingabemaske!C755</f>
        <v>0</v>
      </c>
      <c r="D755" s="4">
        <f>Eingabemaske!D755</f>
        <v>0</v>
      </c>
      <c r="E755" s="4">
        <f>Eingabemaske!E755</f>
        <v>0</v>
      </c>
      <c r="F755" s="4">
        <f>Eingabemaske!F755</f>
        <v>0</v>
      </c>
      <c r="G755" s="4">
        <f>Eingabemaske!G755</f>
        <v>0</v>
      </c>
      <c r="H755" s="4">
        <f>Eingabemaske!H755</f>
        <v>0</v>
      </c>
      <c r="I755" s="4">
        <f>Eingabemaske!I755</f>
        <v>0</v>
      </c>
      <c r="J755" s="4">
        <f>Eingabemaske!J755</f>
        <v>0</v>
      </c>
      <c r="K755" s="4">
        <f>Eingabemaske!K755</f>
        <v>0</v>
      </c>
      <c r="L755" s="4">
        <f>Eingabemaske!L755</f>
        <v>0</v>
      </c>
      <c r="M755" s="4">
        <f>Eingabemaske!M755</f>
        <v>0</v>
      </c>
      <c r="N755" s="4">
        <f>Eingabemaske!N755</f>
        <v>0</v>
      </c>
      <c r="O755" s="4">
        <f>Eingabemaske!O755</f>
        <v>0</v>
      </c>
      <c r="P755" s="4">
        <f>Eingabemaske!P755</f>
        <v>0</v>
      </c>
      <c r="Q755" s="4">
        <f>Eingabemaske!Q755</f>
        <v>0</v>
      </c>
      <c r="R755" s="4">
        <f>Eingabemaske!R755</f>
        <v>0</v>
      </c>
      <c r="S755" s="4">
        <f>Eingabemaske!S755</f>
        <v>0</v>
      </c>
      <c r="T755" s="4">
        <f>Eingabemaske!T755</f>
        <v>0</v>
      </c>
      <c r="U755" s="4">
        <f>Eingabemaske!U755</f>
        <v>0</v>
      </c>
      <c r="V755" s="4">
        <f>Eingabemaske!V755</f>
        <v>0</v>
      </c>
      <c r="W755" s="4">
        <f>Eingabemaske!W755</f>
        <v>0</v>
      </c>
      <c r="X755" s="4">
        <f>Eingabemaske!X755</f>
        <v>0</v>
      </c>
      <c r="Y755" s="4">
        <f>Eingabemaske!Y755</f>
        <v>0</v>
      </c>
      <c r="Z755" s="4">
        <f>Eingabemaske!Z755</f>
        <v>0</v>
      </c>
      <c r="AA755" s="4">
        <f>Eingabemaske!AA755</f>
        <v>0</v>
      </c>
      <c r="AB755" s="4">
        <f>Eingabemaske!AB755</f>
        <v>0</v>
      </c>
      <c r="AC755" s="4">
        <f>Eingabemaske!AC755</f>
        <v>0</v>
      </c>
      <c r="AD755" s="4">
        <f>Eingabemaske!AD755</f>
        <v>0</v>
      </c>
      <c r="AE755" s="4">
        <f>Eingabemaske!AE755</f>
        <v>0</v>
      </c>
      <c r="AF755" s="4">
        <f>Eingabemaske!AF755</f>
        <v>0</v>
      </c>
      <c r="AG755" s="4">
        <f>Eingabemaske!AG755</f>
        <v>0</v>
      </c>
      <c r="AH755" s="4">
        <f>Eingabemaske!AH755</f>
        <v>0</v>
      </c>
      <c r="AI755" s="4">
        <f>Eingabemaske!AI755</f>
        <v>0</v>
      </c>
      <c r="AJ755" s="4">
        <f>Eingabemaske!AJ755</f>
        <v>0</v>
      </c>
      <c r="AK755" s="4">
        <f>Eingabemaske!AK755</f>
        <v>0</v>
      </c>
      <c r="AL755" s="4">
        <f>Eingabemaske!AL755</f>
        <v>0</v>
      </c>
      <c r="AM755" s="4">
        <f>Eingabemaske!AM755</f>
        <v>0</v>
      </c>
      <c r="AN755" s="4">
        <f>Eingabemaske!AN755</f>
        <v>0</v>
      </c>
      <c r="AO755" s="4">
        <f>Eingabemaske!AO755</f>
        <v>0</v>
      </c>
      <c r="AP755" s="4">
        <f>Eingabemaske!AP755</f>
        <v>0</v>
      </c>
      <c r="AQ755" s="4">
        <f>Eingabemaske!AQ755</f>
        <v>0</v>
      </c>
      <c r="AR755" s="4">
        <f>Eingabemaske!AR755</f>
        <v>0</v>
      </c>
      <c r="AS755" s="4">
        <f>Eingabemaske!AS755</f>
        <v>0</v>
      </c>
      <c r="AT755" s="4">
        <f>Eingabemaske!AT755</f>
        <v>0</v>
      </c>
      <c r="AU755" s="4">
        <f>Eingabemaske!AU755</f>
        <v>0</v>
      </c>
      <c r="AV755" s="4">
        <f>Eingabemaske!AV755</f>
        <v>0</v>
      </c>
      <c r="AW755" s="4">
        <f>Eingabemaske!AW755</f>
        <v>0</v>
      </c>
      <c r="AX755" s="4">
        <f>Eingabemaske!AX755</f>
        <v>0</v>
      </c>
      <c r="AY755" s="4">
        <f>Eingabemaske!AY755</f>
        <v>0</v>
      </c>
      <c r="AZ755" s="4">
        <f>Eingabemaske!AZ755</f>
        <v>0</v>
      </c>
      <c r="BA755" s="4">
        <f>Eingabemaske!BA755</f>
        <v>0</v>
      </c>
      <c r="BB755" s="4">
        <f>Eingabemaske!BB755</f>
        <v>0</v>
      </c>
      <c r="BC755" s="4">
        <f>Eingabemaske!BC755</f>
        <v>0</v>
      </c>
      <c r="BD755" s="4">
        <f>Eingabemaske!BD755</f>
        <v>0</v>
      </c>
      <c r="BE755" s="4">
        <f>Eingabemaske!BE755</f>
        <v>0</v>
      </c>
      <c r="BF755" s="4">
        <f>Eingabemaske!BF755</f>
        <v>0</v>
      </c>
      <c r="BG755" s="4">
        <f>Eingabemaske!BG755</f>
        <v>0</v>
      </c>
      <c r="BH755" s="4">
        <f>Eingabemaske!BH755</f>
        <v>0</v>
      </c>
      <c r="BI755" s="4">
        <f>Eingabemaske!BI755</f>
        <v>0</v>
      </c>
      <c r="BJ755" s="4">
        <f>Eingabemaske!BJ755</f>
        <v>0</v>
      </c>
      <c r="BK755" s="4">
        <f>Eingabemaske!BK755</f>
        <v>0</v>
      </c>
      <c r="BL755" s="4">
        <f>Eingabemaske!BL755</f>
        <v>0</v>
      </c>
      <c r="BM755" s="4">
        <f>Eingabemaske!BM755</f>
        <v>0</v>
      </c>
      <c r="BN755" s="4">
        <f>Eingabemaske!BN755</f>
        <v>0</v>
      </c>
      <c r="BO755" s="4">
        <f>Eingabemaske!BO755</f>
        <v>0</v>
      </c>
      <c r="BP755" s="4">
        <f>Eingabemaske!BP755</f>
        <v>0</v>
      </c>
      <c r="BQ755" s="4">
        <f>Eingabemaske!BQ755</f>
        <v>0</v>
      </c>
      <c r="BR755" s="4">
        <f>Eingabemaske!BR755</f>
        <v>0</v>
      </c>
      <c r="BS755" s="4">
        <f>Eingabemaske!BS755</f>
        <v>0</v>
      </c>
      <c r="BT755" s="4">
        <f>Eingabemaske!BT755</f>
        <v>0</v>
      </c>
      <c r="BU755" s="4">
        <f>Eingabemaske!BU755</f>
        <v>0</v>
      </c>
      <c r="BV755" s="4">
        <f>Eingabemaske!BV755</f>
        <v>0</v>
      </c>
      <c r="BW755" s="4">
        <f>Eingabemaske!BW755</f>
        <v>0</v>
      </c>
      <c r="BX755" s="4">
        <f>Eingabemaske!BX755</f>
        <v>0</v>
      </c>
      <c r="BY755" s="4">
        <f>Eingabemaske!BY755</f>
        <v>0</v>
      </c>
      <c r="BZ755" s="4">
        <f>Eingabemaske!BZ755</f>
        <v>0</v>
      </c>
      <c r="CA755" s="4">
        <f>Eingabemaske!CA755</f>
        <v>0</v>
      </c>
      <c r="CB755" s="4">
        <f>Eingabemaske!CB755</f>
        <v>0</v>
      </c>
      <c r="CC755" s="4">
        <f>Eingabemaske!CC755</f>
        <v>0</v>
      </c>
      <c r="CD755" s="4">
        <f>Eingabemaske!CD755</f>
        <v>0</v>
      </c>
      <c r="CE755" s="4">
        <f>Eingabemaske!CE755</f>
        <v>0</v>
      </c>
      <c r="CF755" s="4">
        <f>Eingabemaske!CF755</f>
        <v>0</v>
      </c>
      <c r="CG755" s="4">
        <f>Eingabemaske!CG755</f>
        <v>0</v>
      </c>
      <c r="CH755" s="4">
        <f>Eingabemaske!CH755</f>
        <v>0</v>
      </c>
      <c r="CI755" s="4">
        <f>Eingabemaske!CI755</f>
        <v>0</v>
      </c>
      <c r="CJ755" s="4">
        <f>Eingabemaske!CJ755</f>
        <v>0</v>
      </c>
      <c r="CK755" s="4" t="str">
        <f>_xlfn.IFNA(VLOOKUP(Eingabemaske!CK755,'Codeliste Ursprungsland'!$A$2:$B$253,2,FALSE),"")</f>
        <v/>
      </c>
      <c r="CL755" s="4">
        <f>Eingabemaske!CL755</f>
        <v>0</v>
      </c>
      <c r="CM755" s="4" t="str">
        <f>_xlfn.IFNA(VLOOKUP(Eingabemaske!CO755,'NUTS nach Name'!$A$120:$B$1492,2,FALSE),"")</f>
        <v/>
      </c>
      <c r="CN755" s="4" t="str">
        <f>IF(Eingabemaske!CP755="ja","1","")</f>
        <v/>
      </c>
      <c r="CO755" s="4" t="str">
        <f>_xlfn.IFNA(VLOOKUP(Eingabemaske!CR755,Zertifikate!$A$3:$B$20,2,FALSE),"")</f>
        <v/>
      </c>
      <c r="CP755" s="4" t="str">
        <f>_xlfn.IFNA(VLOOKUP(Eingabemaske!CS755,Zertifikate!$A$3:$B$20,2,FALSE),"")</f>
        <v/>
      </c>
      <c r="CQ755" s="4" t="str">
        <f>_xlfn.IFNA(VLOOKUP(Eingabemaske!CT755,Zertifikate!$A$3:$B$20,2,FALSE),"")</f>
        <v/>
      </c>
      <c r="CR755" s="4" t="str">
        <f>_xlfn.IFNA(VLOOKUP(Eingabemaske!CU755,Zertifikate!$A$3:$B$20,2,FALSE),"")</f>
        <v/>
      </c>
      <c r="CS755" s="4" t="str">
        <f>_xlfn.IFNA(VLOOKUP(Eingabemaske!CV755,Zertifikate!$A$3:$B$20,2,FALSE),"")</f>
        <v/>
      </c>
      <c r="CT755" s="4" t="str">
        <f>_xlfn.IFNA(VLOOKUP(Eingabemaske!CW755,Zertifikate!$A$3:$B$20,2,FALSE),"")</f>
        <v/>
      </c>
      <c r="CU755" s="4" t="str">
        <f>_xlfn.IFNA(VLOOKUP(Eingabemaske!CX755,Zertifikate!$A$3:$B$20,2,FALSE),"")</f>
        <v/>
      </c>
      <c r="CV755" s="4" t="str">
        <f>_xlfn.IFNA(VLOOKUP(Eingabemaske!CY755,Zertifikate!$A$3:$B$20,2,FALSE),"")</f>
        <v/>
      </c>
      <c r="CW755" s="4" t="str">
        <f>_xlfn.IFNA(VLOOKUP(Eingabemaske!CZ755,Zertifikate!$A$3:$B$20,2,FALSE),"")</f>
        <v/>
      </c>
      <c r="CX755" s="4" t="str">
        <f>_xlfn.IFNA(VLOOKUP(Eingabemaske!DA755,Zertifikate!$A$3:$B$20,2,FALSE),"")</f>
        <v/>
      </c>
      <c r="CY755" s="4" t="str">
        <f>_xlfn.IFNA(VLOOKUP(Eingabemaske!DB755,Zertifikate!$A$3:$B$20,2,FALSE),"")</f>
        <v/>
      </c>
      <c r="CZ755" s="4" t="str">
        <f>_xlfn.IFNA(VLOOKUP(Eingabemaske!DC755,Zertifikate!$A$3:$B$20,2,FALSE),"")</f>
        <v/>
      </c>
      <c r="DA755" s="4" t="str">
        <f>_xlfn.IFNA(VLOOKUP(Eingabemaske!DD755,Zertifikate!$A$3:$B$20,2,FALSE),"")</f>
        <v/>
      </c>
      <c r="DB755" s="4" t="str">
        <f>_xlfn.IFNA(VLOOKUP(Eingabemaske!DE755,Zertifikate!$A$3:$B$20,2,FALSE),"")</f>
        <v/>
      </c>
      <c r="DC755" s="4" t="str">
        <f>_xlfn.IFNA(VLOOKUP(Eingabemaske!DF755,Zertifikate!$A$3:$B$20,2,FALSE),"")</f>
        <v/>
      </c>
    </row>
    <row r="756" spans="1:107" x14ac:dyDescent="0.25">
      <c r="A756" s="1">
        <f>Eingabemaske!A756</f>
        <v>0</v>
      </c>
      <c r="B756" s="4">
        <f>Eingabemaske!B756</f>
        <v>0</v>
      </c>
      <c r="C756" s="4">
        <f>Eingabemaske!C756</f>
        <v>0</v>
      </c>
      <c r="D756" s="4">
        <f>Eingabemaske!D756</f>
        <v>0</v>
      </c>
      <c r="E756" s="4">
        <f>Eingabemaske!E756</f>
        <v>0</v>
      </c>
      <c r="F756" s="4">
        <f>Eingabemaske!F756</f>
        <v>0</v>
      </c>
      <c r="G756" s="4">
        <f>Eingabemaske!G756</f>
        <v>0</v>
      </c>
      <c r="H756" s="4">
        <f>Eingabemaske!H756</f>
        <v>0</v>
      </c>
      <c r="I756" s="4">
        <f>Eingabemaske!I756</f>
        <v>0</v>
      </c>
      <c r="J756" s="4">
        <f>Eingabemaske!J756</f>
        <v>0</v>
      </c>
      <c r="K756" s="4">
        <f>Eingabemaske!K756</f>
        <v>0</v>
      </c>
      <c r="L756" s="4">
        <f>Eingabemaske!L756</f>
        <v>0</v>
      </c>
      <c r="M756" s="4">
        <f>Eingabemaske!M756</f>
        <v>0</v>
      </c>
      <c r="N756" s="4">
        <f>Eingabemaske!N756</f>
        <v>0</v>
      </c>
      <c r="O756" s="4">
        <f>Eingabemaske!O756</f>
        <v>0</v>
      </c>
      <c r="P756" s="4">
        <f>Eingabemaske!P756</f>
        <v>0</v>
      </c>
      <c r="Q756" s="4">
        <f>Eingabemaske!Q756</f>
        <v>0</v>
      </c>
      <c r="R756" s="4">
        <f>Eingabemaske!R756</f>
        <v>0</v>
      </c>
      <c r="S756" s="4">
        <f>Eingabemaske!S756</f>
        <v>0</v>
      </c>
      <c r="T756" s="4">
        <f>Eingabemaske!T756</f>
        <v>0</v>
      </c>
      <c r="U756" s="4">
        <f>Eingabemaske!U756</f>
        <v>0</v>
      </c>
      <c r="V756" s="4">
        <f>Eingabemaske!V756</f>
        <v>0</v>
      </c>
      <c r="W756" s="4">
        <f>Eingabemaske!W756</f>
        <v>0</v>
      </c>
      <c r="X756" s="4">
        <f>Eingabemaske!X756</f>
        <v>0</v>
      </c>
      <c r="Y756" s="4">
        <f>Eingabemaske!Y756</f>
        <v>0</v>
      </c>
      <c r="Z756" s="4">
        <f>Eingabemaske!Z756</f>
        <v>0</v>
      </c>
      <c r="AA756" s="4">
        <f>Eingabemaske!AA756</f>
        <v>0</v>
      </c>
      <c r="AB756" s="4">
        <f>Eingabemaske!AB756</f>
        <v>0</v>
      </c>
      <c r="AC756" s="4">
        <f>Eingabemaske!AC756</f>
        <v>0</v>
      </c>
      <c r="AD756" s="4">
        <f>Eingabemaske!AD756</f>
        <v>0</v>
      </c>
      <c r="AE756" s="4">
        <f>Eingabemaske!AE756</f>
        <v>0</v>
      </c>
      <c r="AF756" s="4">
        <f>Eingabemaske!AF756</f>
        <v>0</v>
      </c>
      <c r="AG756" s="4">
        <f>Eingabemaske!AG756</f>
        <v>0</v>
      </c>
      <c r="AH756" s="4">
        <f>Eingabemaske!AH756</f>
        <v>0</v>
      </c>
      <c r="AI756" s="4">
        <f>Eingabemaske!AI756</f>
        <v>0</v>
      </c>
      <c r="AJ756" s="4">
        <f>Eingabemaske!AJ756</f>
        <v>0</v>
      </c>
      <c r="AK756" s="4">
        <f>Eingabemaske!AK756</f>
        <v>0</v>
      </c>
      <c r="AL756" s="4">
        <f>Eingabemaske!AL756</f>
        <v>0</v>
      </c>
      <c r="AM756" s="4">
        <f>Eingabemaske!AM756</f>
        <v>0</v>
      </c>
      <c r="AN756" s="4">
        <f>Eingabemaske!AN756</f>
        <v>0</v>
      </c>
      <c r="AO756" s="4">
        <f>Eingabemaske!AO756</f>
        <v>0</v>
      </c>
      <c r="AP756" s="4">
        <f>Eingabemaske!AP756</f>
        <v>0</v>
      </c>
      <c r="AQ756" s="4">
        <f>Eingabemaske!AQ756</f>
        <v>0</v>
      </c>
      <c r="AR756" s="4">
        <f>Eingabemaske!AR756</f>
        <v>0</v>
      </c>
      <c r="AS756" s="4">
        <f>Eingabemaske!AS756</f>
        <v>0</v>
      </c>
      <c r="AT756" s="4">
        <f>Eingabemaske!AT756</f>
        <v>0</v>
      </c>
      <c r="AU756" s="4">
        <f>Eingabemaske!AU756</f>
        <v>0</v>
      </c>
      <c r="AV756" s="4">
        <f>Eingabemaske!AV756</f>
        <v>0</v>
      </c>
      <c r="AW756" s="4">
        <f>Eingabemaske!AW756</f>
        <v>0</v>
      </c>
      <c r="AX756" s="4">
        <f>Eingabemaske!AX756</f>
        <v>0</v>
      </c>
      <c r="AY756" s="4">
        <f>Eingabemaske!AY756</f>
        <v>0</v>
      </c>
      <c r="AZ756" s="4">
        <f>Eingabemaske!AZ756</f>
        <v>0</v>
      </c>
      <c r="BA756" s="4">
        <f>Eingabemaske!BA756</f>
        <v>0</v>
      </c>
      <c r="BB756" s="4">
        <f>Eingabemaske!BB756</f>
        <v>0</v>
      </c>
      <c r="BC756" s="4">
        <f>Eingabemaske!BC756</f>
        <v>0</v>
      </c>
      <c r="BD756" s="4">
        <f>Eingabemaske!BD756</f>
        <v>0</v>
      </c>
      <c r="BE756" s="4">
        <f>Eingabemaske!BE756</f>
        <v>0</v>
      </c>
      <c r="BF756" s="4">
        <f>Eingabemaske!BF756</f>
        <v>0</v>
      </c>
      <c r="BG756" s="4">
        <f>Eingabemaske!BG756</f>
        <v>0</v>
      </c>
      <c r="BH756" s="4">
        <f>Eingabemaske!BH756</f>
        <v>0</v>
      </c>
      <c r="BI756" s="4">
        <f>Eingabemaske!BI756</f>
        <v>0</v>
      </c>
      <c r="BJ756" s="4">
        <f>Eingabemaske!BJ756</f>
        <v>0</v>
      </c>
      <c r="BK756" s="4">
        <f>Eingabemaske!BK756</f>
        <v>0</v>
      </c>
      <c r="BL756" s="4">
        <f>Eingabemaske!BL756</f>
        <v>0</v>
      </c>
      <c r="BM756" s="4">
        <f>Eingabemaske!BM756</f>
        <v>0</v>
      </c>
      <c r="BN756" s="4">
        <f>Eingabemaske!BN756</f>
        <v>0</v>
      </c>
      <c r="BO756" s="4">
        <f>Eingabemaske!BO756</f>
        <v>0</v>
      </c>
      <c r="BP756" s="4">
        <f>Eingabemaske!BP756</f>
        <v>0</v>
      </c>
      <c r="BQ756" s="4">
        <f>Eingabemaske!BQ756</f>
        <v>0</v>
      </c>
      <c r="BR756" s="4">
        <f>Eingabemaske!BR756</f>
        <v>0</v>
      </c>
      <c r="BS756" s="4">
        <f>Eingabemaske!BS756</f>
        <v>0</v>
      </c>
      <c r="BT756" s="4">
        <f>Eingabemaske!BT756</f>
        <v>0</v>
      </c>
      <c r="BU756" s="4">
        <f>Eingabemaske!BU756</f>
        <v>0</v>
      </c>
      <c r="BV756" s="4">
        <f>Eingabemaske!BV756</f>
        <v>0</v>
      </c>
      <c r="BW756" s="4">
        <f>Eingabemaske!BW756</f>
        <v>0</v>
      </c>
      <c r="BX756" s="4">
        <f>Eingabemaske!BX756</f>
        <v>0</v>
      </c>
      <c r="BY756" s="4">
        <f>Eingabemaske!BY756</f>
        <v>0</v>
      </c>
      <c r="BZ756" s="4">
        <f>Eingabemaske!BZ756</f>
        <v>0</v>
      </c>
      <c r="CA756" s="4">
        <f>Eingabemaske!CA756</f>
        <v>0</v>
      </c>
      <c r="CB756" s="4">
        <f>Eingabemaske!CB756</f>
        <v>0</v>
      </c>
      <c r="CC756" s="4">
        <f>Eingabemaske!CC756</f>
        <v>0</v>
      </c>
      <c r="CD756" s="4">
        <f>Eingabemaske!CD756</f>
        <v>0</v>
      </c>
      <c r="CE756" s="4">
        <f>Eingabemaske!CE756</f>
        <v>0</v>
      </c>
      <c r="CF756" s="4">
        <f>Eingabemaske!CF756</f>
        <v>0</v>
      </c>
      <c r="CG756" s="4">
        <f>Eingabemaske!CG756</f>
        <v>0</v>
      </c>
      <c r="CH756" s="4">
        <f>Eingabemaske!CH756</f>
        <v>0</v>
      </c>
      <c r="CI756" s="4">
        <f>Eingabemaske!CI756</f>
        <v>0</v>
      </c>
      <c r="CJ756" s="4">
        <f>Eingabemaske!CJ756</f>
        <v>0</v>
      </c>
      <c r="CK756" s="4" t="str">
        <f>_xlfn.IFNA(VLOOKUP(Eingabemaske!CK756,'Codeliste Ursprungsland'!$A$2:$B$253,2,FALSE),"")</f>
        <v/>
      </c>
      <c r="CL756" s="4">
        <f>Eingabemaske!CL756</f>
        <v>0</v>
      </c>
      <c r="CM756" s="4" t="str">
        <f>_xlfn.IFNA(VLOOKUP(Eingabemaske!CO756,'NUTS nach Name'!$A$120:$B$1492,2,FALSE),"")</f>
        <v/>
      </c>
      <c r="CN756" s="4" t="str">
        <f>IF(Eingabemaske!CP756="ja","1","")</f>
        <v/>
      </c>
      <c r="CO756" s="4" t="str">
        <f>_xlfn.IFNA(VLOOKUP(Eingabemaske!CR756,Zertifikate!$A$3:$B$20,2,FALSE),"")</f>
        <v/>
      </c>
      <c r="CP756" s="4" t="str">
        <f>_xlfn.IFNA(VLOOKUP(Eingabemaske!CS756,Zertifikate!$A$3:$B$20,2,FALSE),"")</f>
        <v/>
      </c>
      <c r="CQ756" s="4" t="str">
        <f>_xlfn.IFNA(VLOOKUP(Eingabemaske!CT756,Zertifikate!$A$3:$B$20,2,FALSE),"")</f>
        <v/>
      </c>
      <c r="CR756" s="4" t="str">
        <f>_xlfn.IFNA(VLOOKUP(Eingabemaske!CU756,Zertifikate!$A$3:$B$20,2,FALSE),"")</f>
        <v/>
      </c>
      <c r="CS756" s="4" t="str">
        <f>_xlfn.IFNA(VLOOKUP(Eingabemaske!CV756,Zertifikate!$A$3:$B$20,2,FALSE),"")</f>
        <v/>
      </c>
      <c r="CT756" s="4" t="str">
        <f>_xlfn.IFNA(VLOOKUP(Eingabemaske!CW756,Zertifikate!$A$3:$B$20,2,FALSE),"")</f>
        <v/>
      </c>
      <c r="CU756" s="4" t="str">
        <f>_xlfn.IFNA(VLOOKUP(Eingabemaske!CX756,Zertifikate!$A$3:$B$20,2,FALSE),"")</f>
        <v/>
      </c>
      <c r="CV756" s="4" t="str">
        <f>_xlfn.IFNA(VLOOKUP(Eingabemaske!CY756,Zertifikate!$A$3:$B$20,2,FALSE),"")</f>
        <v/>
      </c>
      <c r="CW756" s="4" t="str">
        <f>_xlfn.IFNA(VLOOKUP(Eingabemaske!CZ756,Zertifikate!$A$3:$B$20,2,FALSE),"")</f>
        <v/>
      </c>
      <c r="CX756" s="4" t="str">
        <f>_xlfn.IFNA(VLOOKUP(Eingabemaske!DA756,Zertifikate!$A$3:$B$20,2,FALSE),"")</f>
        <v/>
      </c>
      <c r="CY756" s="4" t="str">
        <f>_xlfn.IFNA(VLOOKUP(Eingabemaske!DB756,Zertifikate!$A$3:$B$20,2,FALSE),"")</f>
        <v/>
      </c>
      <c r="CZ756" s="4" t="str">
        <f>_xlfn.IFNA(VLOOKUP(Eingabemaske!DC756,Zertifikate!$A$3:$B$20,2,FALSE),"")</f>
        <v/>
      </c>
      <c r="DA756" s="4" t="str">
        <f>_xlfn.IFNA(VLOOKUP(Eingabemaske!DD756,Zertifikate!$A$3:$B$20,2,FALSE),"")</f>
        <v/>
      </c>
      <c r="DB756" s="4" t="str">
        <f>_xlfn.IFNA(VLOOKUP(Eingabemaske!DE756,Zertifikate!$A$3:$B$20,2,FALSE),"")</f>
        <v/>
      </c>
      <c r="DC756" s="4" t="str">
        <f>_xlfn.IFNA(VLOOKUP(Eingabemaske!DF756,Zertifikate!$A$3:$B$20,2,FALSE),"")</f>
        <v/>
      </c>
    </row>
    <row r="757" spans="1:107" x14ac:dyDescent="0.25">
      <c r="A757" s="1">
        <f>Eingabemaske!A757</f>
        <v>0</v>
      </c>
      <c r="B757" s="4">
        <f>Eingabemaske!B757</f>
        <v>0</v>
      </c>
      <c r="C757" s="4">
        <f>Eingabemaske!C757</f>
        <v>0</v>
      </c>
      <c r="D757" s="4">
        <f>Eingabemaske!D757</f>
        <v>0</v>
      </c>
      <c r="E757" s="4">
        <f>Eingabemaske!E757</f>
        <v>0</v>
      </c>
      <c r="F757" s="4">
        <f>Eingabemaske!F757</f>
        <v>0</v>
      </c>
      <c r="G757" s="4">
        <f>Eingabemaske!G757</f>
        <v>0</v>
      </c>
      <c r="H757" s="4">
        <f>Eingabemaske!H757</f>
        <v>0</v>
      </c>
      <c r="I757" s="4">
        <f>Eingabemaske!I757</f>
        <v>0</v>
      </c>
      <c r="J757" s="4">
        <f>Eingabemaske!J757</f>
        <v>0</v>
      </c>
      <c r="K757" s="4">
        <f>Eingabemaske!K757</f>
        <v>0</v>
      </c>
      <c r="L757" s="4">
        <f>Eingabemaske!L757</f>
        <v>0</v>
      </c>
      <c r="M757" s="4">
        <f>Eingabemaske!M757</f>
        <v>0</v>
      </c>
      <c r="N757" s="4">
        <f>Eingabemaske!N757</f>
        <v>0</v>
      </c>
      <c r="O757" s="4">
        <f>Eingabemaske!O757</f>
        <v>0</v>
      </c>
      <c r="P757" s="4">
        <f>Eingabemaske!P757</f>
        <v>0</v>
      </c>
      <c r="Q757" s="4">
        <f>Eingabemaske!Q757</f>
        <v>0</v>
      </c>
      <c r="R757" s="4">
        <f>Eingabemaske!R757</f>
        <v>0</v>
      </c>
      <c r="S757" s="4">
        <f>Eingabemaske!S757</f>
        <v>0</v>
      </c>
      <c r="T757" s="4">
        <f>Eingabemaske!T757</f>
        <v>0</v>
      </c>
      <c r="U757" s="4">
        <f>Eingabemaske!U757</f>
        <v>0</v>
      </c>
      <c r="V757" s="4">
        <f>Eingabemaske!V757</f>
        <v>0</v>
      </c>
      <c r="W757" s="4">
        <f>Eingabemaske!W757</f>
        <v>0</v>
      </c>
      <c r="X757" s="4">
        <f>Eingabemaske!X757</f>
        <v>0</v>
      </c>
      <c r="Y757" s="4">
        <f>Eingabemaske!Y757</f>
        <v>0</v>
      </c>
      <c r="Z757" s="4">
        <f>Eingabemaske!Z757</f>
        <v>0</v>
      </c>
      <c r="AA757" s="4">
        <f>Eingabemaske!AA757</f>
        <v>0</v>
      </c>
      <c r="AB757" s="4">
        <f>Eingabemaske!AB757</f>
        <v>0</v>
      </c>
      <c r="AC757" s="4">
        <f>Eingabemaske!AC757</f>
        <v>0</v>
      </c>
      <c r="AD757" s="4">
        <f>Eingabemaske!AD757</f>
        <v>0</v>
      </c>
      <c r="AE757" s="4">
        <f>Eingabemaske!AE757</f>
        <v>0</v>
      </c>
      <c r="AF757" s="4">
        <f>Eingabemaske!AF757</f>
        <v>0</v>
      </c>
      <c r="AG757" s="4">
        <f>Eingabemaske!AG757</f>
        <v>0</v>
      </c>
      <c r="AH757" s="4">
        <f>Eingabemaske!AH757</f>
        <v>0</v>
      </c>
      <c r="AI757" s="4">
        <f>Eingabemaske!AI757</f>
        <v>0</v>
      </c>
      <c r="AJ757" s="4">
        <f>Eingabemaske!AJ757</f>
        <v>0</v>
      </c>
      <c r="AK757" s="4">
        <f>Eingabemaske!AK757</f>
        <v>0</v>
      </c>
      <c r="AL757" s="4">
        <f>Eingabemaske!AL757</f>
        <v>0</v>
      </c>
      <c r="AM757" s="4">
        <f>Eingabemaske!AM757</f>
        <v>0</v>
      </c>
      <c r="AN757" s="4">
        <f>Eingabemaske!AN757</f>
        <v>0</v>
      </c>
      <c r="AO757" s="4">
        <f>Eingabemaske!AO757</f>
        <v>0</v>
      </c>
      <c r="AP757" s="4">
        <f>Eingabemaske!AP757</f>
        <v>0</v>
      </c>
      <c r="AQ757" s="4">
        <f>Eingabemaske!AQ757</f>
        <v>0</v>
      </c>
      <c r="AR757" s="4">
        <f>Eingabemaske!AR757</f>
        <v>0</v>
      </c>
      <c r="AS757" s="4">
        <f>Eingabemaske!AS757</f>
        <v>0</v>
      </c>
      <c r="AT757" s="4">
        <f>Eingabemaske!AT757</f>
        <v>0</v>
      </c>
      <c r="AU757" s="4">
        <f>Eingabemaske!AU757</f>
        <v>0</v>
      </c>
      <c r="AV757" s="4">
        <f>Eingabemaske!AV757</f>
        <v>0</v>
      </c>
      <c r="AW757" s="4">
        <f>Eingabemaske!AW757</f>
        <v>0</v>
      </c>
      <c r="AX757" s="4">
        <f>Eingabemaske!AX757</f>
        <v>0</v>
      </c>
      <c r="AY757" s="4">
        <f>Eingabemaske!AY757</f>
        <v>0</v>
      </c>
      <c r="AZ757" s="4">
        <f>Eingabemaske!AZ757</f>
        <v>0</v>
      </c>
      <c r="BA757" s="4">
        <f>Eingabemaske!BA757</f>
        <v>0</v>
      </c>
      <c r="BB757" s="4">
        <f>Eingabemaske!BB757</f>
        <v>0</v>
      </c>
      <c r="BC757" s="4">
        <f>Eingabemaske!BC757</f>
        <v>0</v>
      </c>
      <c r="BD757" s="4">
        <f>Eingabemaske!BD757</f>
        <v>0</v>
      </c>
      <c r="BE757" s="4">
        <f>Eingabemaske!BE757</f>
        <v>0</v>
      </c>
      <c r="BF757" s="4">
        <f>Eingabemaske!BF757</f>
        <v>0</v>
      </c>
      <c r="BG757" s="4">
        <f>Eingabemaske!BG757</f>
        <v>0</v>
      </c>
      <c r="BH757" s="4">
        <f>Eingabemaske!BH757</f>
        <v>0</v>
      </c>
      <c r="BI757" s="4">
        <f>Eingabemaske!BI757</f>
        <v>0</v>
      </c>
      <c r="BJ757" s="4">
        <f>Eingabemaske!BJ757</f>
        <v>0</v>
      </c>
      <c r="BK757" s="4">
        <f>Eingabemaske!BK757</f>
        <v>0</v>
      </c>
      <c r="BL757" s="4">
        <f>Eingabemaske!BL757</f>
        <v>0</v>
      </c>
      <c r="BM757" s="4">
        <f>Eingabemaske!BM757</f>
        <v>0</v>
      </c>
      <c r="BN757" s="4">
        <f>Eingabemaske!BN757</f>
        <v>0</v>
      </c>
      <c r="BO757" s="4">
        <f>Eingabemaske!BO757</f>
        <v>0</v>
      </c>
      <c r="BP757" s="4">
        <f>Eingabemaske!BP757</f>
        <v>0</v>
      </c>
      <c r="BQ757" s="4">
        <f>Eingabemaske!BQ757</f>
        <v>0</v>
      </c>
      <c r="BR757" s="4">
        <f>Eingabemaske!BR757</f>
        <v>0</v>
      </c>
      <c r="BS757" s="4">
        <f>Eingabemaske!BS757</f>
        <v>0</v>
      </c>
      <c r="BT757" s="4">
        <f>Eingabemaske!BT757</f>
        <v>0</v>
      </c>
      <c r="BU757" s="4">
        <f>Eingabemaske!BU757</f>
        <v>0</v>
      </c>
      <c r="BV757" s="4">
        <f>Eingabemaske!BV757</f>
        <v>0</v>
      </c>
      <c r="BW757" s="4">
        <f>Eingabemaske!BW757</f>
        <v>0</v>
      </c>
      <c r="BX757" s="4">
        <f>Eingabemaske!BX757</f>
        <v>0</v>
      </c>
      <c r="BY757" s="4">
        <f>Eingabemaske!BY757</f>
        <v>0</v>
      </c>
      <c r="BZ757" s="4">
        <f>Eingabemaske!BZ757</f>
        <v>0</v>
      </c>
      <c r="CA757" s="4">
        <f>Eingabemaske!CA757</f>
        <v>0</v>
      </c>
      <c r="CB757" s="4">
        <f>Eingabemaske!CB757</f>
        <v>0</v>
      </c>
      <c r="CC757" s="4">
        <f>Eingabemaske!CC757</f>
        <v>0</v>
      </c>
      <c r="CD757" s="4">
        <f>Eingabemaske!CD757</f>
        <v>0</v>
      </c>
      <c r="CE757" s="4">
        <f>Eingabemaske!CE757</f>
        <v>0</v>
      </c>
      <c r="CF757" s="4">
        <f>Eingabemaske!CF757</f>
        <v>0</v>
      </c>
      <c r="CG757" s="4">
        <f>Eingabemaske!CG757</f>
        <v>0</v>
      </c>
      <c r="CH757" s="4">
        <f>Eingabemaske!CH757</f>
        <v>0</v>
      </c>
      <c r="CI757" s="4">
        <f>Eingabemaske!CI757</f>
        <v>0</v>
      </c>
      <c r="CJ757" s="4">
        <f>Eingabemaske!CJ757</f>
        <v>0</v>
      </c>
      <c r="CK757" s="4" t="str">
        <f>_xlfn.IFNA(VLOOKUP(Eingabemaske!CK757,'Codeliste Ursprungsland'!$A$2:$B$253,2,FALSE),"")</f>
        <v/>
      </c>
      <c r="CL757" s="4">
        <f>Eingabemaske!CL757</f>
        <v>0</v>
      </c>
      <c r="CM757" s="4" t="str">
        <f>_xlfn.IFNA(VLOOKUP(Eingabemaske!CO757,'NUTS nach Name'!$A$120:$B$1492,2,FALSE),"")</f>
        <v/>
      </c>
      <c r="CN757" s="4" t="str">
        <f>IF(Eingabemaske!CP757="ja","1","")</f>
        <v/>
      </c>
      <c r="CO757" s="4" t="str">
        <f>_xlfn.IFNA(VLOOKUP(Eingabemaske!CR757,Zertifikate!$A$3:$B$20,2,FALSE),"")</f>
        <v/>
      </c>
      <c r="CP757" s="4" t="str">
        <f>_xlfn.IFNA(VLOOKUP(Eingabemaske!CS757,Zertifikate!$A$3:$B$20,2,FALSE),"")</f>
        <v/>
      </c>
      <c r="CQ757" s="4" t="str">
        <f>_xlfn.IFNA(VLOOKUP(Eingabemaske!CT757,Zertifikate!$A$3:$B$20,2,FALSE),"")</f>
        <v/>
      </c>
      <c r="CR757" s="4" t="str">
        <f>_xlfn.IFNA(VLOOKUP(Eingabemaske!CU757,Zertifikate!$A$3:$B$20,2,FALSE),"")</f>
        <v/>
      </c>
      <c r="CS757" s="4" t="str">
        <f>_xlfn.IFNA(VLOOKUP(Eingabemaske!CV757,Zertifikate!$A$3:$B$20,2,FALSE),"")</f>
        <v/>
      </c>
      <c r="CT757" s="4" t="str">
        <f>_xlfn.IFNA(VLOOKUP(Eingabemaske!CW757,Zertifikate!$A$3:$B$20,2,FALSE),"")</f>
        <v/>
      </c>
      <c r="CU757" s="4" t="str">
        <f>_xlfn.IFNA(VLOOKUP(Eingabemaske!CX757,Zertifikate!$A$3:$B$20,2,FALSE),"")</f>
        <v/>
      </c>
      <c r="CV757" s="4" t="str">
        <f>_xlfn.IFNA(VLOOKUP(Eingabemaske!CY757,Zertifikate!$A$3:$B$20,2,FALSE),"")</f>
        <v/>
      </c>
      <c r="CW757" s="4" t="str">
        <f>_xlfn.IFNA(VLOOKUP(Eingabemaske!CZ757,Zertifikate!$A$3:$B$20,2,FALSE),"")</f>
        <v/>
      </c>
      <c r="CX757" s="4" t="str">
        <f>_xlfn.IFNA(VLOOKUP(Eingabemaske!DA757,Zertifikate!$A$3:$B$20,2,FALSE),"")</f>
        <v/>
      </c>
      <c r="CY757" s="4" t="str">
        <f>_xlfn.IFNA(VLOOKUP(Eingabemaske!DB757,Zertifikate!$A$3:$B$20,2,FALSE),"")</f>
        <v/>
      </c>
      <c r="CZ757" s="4" t="str">
        <f>_xlfn.IFNA(VLOOKUP(Eingabemaske!DC757,Zertifikate!$A$3:$B$20,2,FALSE),"")</f>
        <v/>
      </c>
      <c r="DA757" s="4" t="str">
        <f>_xlfn.IFNA(VLOOKUP(Eingabemaske!DD757,Zertifikate!$A$3:$B$20,2,FALSE),"")</f>
        <v/>
      </c>
      <c r="DB757" s="4" t="str">
        <f>_xlfn.IFNA(VLOOKUP(Eingabemaske!DE757,Zertifikate!$A$3:$B$20,2,FALSE),"")</f>
        <v/>
      </c>
      <c r="DC757" s="4" t="str">
        <f>_xlfn.IFNA(VLOOKUP(Eingabemaske!DF757,Zertifikate!$A$3:$B$20,2,FALSE),"")</f>
        <v/>
      </c>
    </row>
    <row r="758" spans="1:107" x14ac:dyDescent="0.25">
      <c r="A758" s="1">
        <f>Eingabemaske!A758</f>
        <v>0</v>
      </c>
      <c r="B758" s="4">
        <f>Eingabemaske!B758</f>
        <v>0</v>
      </c>
      <c r="C758" s="4">
        <f>Eingabemaske!C758</f>
        <v>0</v>
      </c>
      <c r="D758" s="4">
        <f>Eingabemaske!D758</f>
        <v>0</v>
      </c>
      <c r="E758" s="4">
        <f>Eingabemaske!E758</f>
        <v>0</v>
      </c>
      <c r="F758" s="4">
        <f>Eingabemaske!F758</f>
        <v>0</v>
      </c>
      <c r="G758" s="4">
        <f>Eingabemaske!G758</f>
        <v>0</v>
      </c>
      <c r="H758" s="4">
        <f>Eingabemaske!H758</f>
        <v>0</v>
      </c>
      <c r="I758" s="4">
        <f>Eingabemaske!I758</f>
        <v>0</v>
      </c>
      <c r="J758" s="4">
        <f>Eingabemaske!J758</f>
        <v>0</v>
      </c>
      <c r="K758" s="4">
        <f>Eingabemaske!K758</f>
        <v>0</v>
      </c>
      <c r="L758" s="4">
        <f>Eingabemaske!L758</f>
        <v>0</v>
      </c>
      <c r="M758" s="4">
        <f>Eingabemaske!M758</f>
        <v>0</v>
      </c>
      <c r="N758" s="4">
        <f>Eingabemaske!N758</f>
        <v>0</v>
      </c>
      <c r="O758" s="4">
        <f>Eingabemaske!O758</f>
        <v>0</v>
      </c>
      <c r="P758" s="4">
        <f>Eingabemaske!P758</f>
        <v>0</v>
      </c>
      <c r="Q758" s="4">
        <f>Eingabemaske!Q758</f>
        <v>0</v>
      </c>
      <c r="R758" s="4">
        <f>Eingabemaske!R758</f>
        <v>0</v>
      </c>
      <c r="S758" s="4">
        <f>Eingabemaske!S758</f>
        <v>0</v>
      </c>
      <c r="T758" s="4">
        <f>Eingabemaske!T758</f>
        <v>0</v>
      </c>
      <c r="U758" s="4">
        <f>Eingabemaske!U758</f>
        <v>0</v>
      </c>
      <c r="V758" s="4">
        <f>Eingabemaske!V758</f>
        <v>0</v>
      </c>
      <c r="W758" s="4">
        <f>Eingabemaske!W758</f>
        <v>0</v>
      </c>
      <c r="X758" s="4">
        <f>Eingabemaske!X758</f>
        <v>0</v>
      </c>
      <c r="Y758" s="4">
        <f>Eingabemaske!Y758</f>
        <v>0</v>
      </c>
      <c r="Z758" s="4">
        <f>Eingabemaske!Z758</f>
        <v>0</v>
      </c>
      <c r="AA758" s="4">
        <f>Eingabemaske!AA758</f>
        <v>0</v>
      </c>
      <c r="AB758" s="4">
        <f>Eingabemaske!AB758</f>
        <v>0</v>
      </c>
      <c r="AC758" s="4">
        <f>Eingabemaske!AC758</f>
        <v>0</v>
      </c>
      <c r="AD758" s="4">
        <f>Eingabemaske!AD758</f>
        <v>0</v>
      </c>
      <c r="AE758" s="4">
        <f>Eingabemaske!AE758</f>
        <v>0</v>
      </c>
      <c r="AF758" s="4">
        <f>Eingabemaske!AF758</f>
        <v>0</v>
      </c>
      <c r="AG758" s="4">
        <f>Eingabemaske!AG758</f>
        <v>0</v>
      </c>
      <c r="AH758" s="4">
        <f>Eingabemaske!AH758</f>
        <v>0</v>
      </c>
      <c r="AI758" s="4">
        <f>Eingabemaske!AI758</f>
        <v>0</v>
      </c>
      <c r="AJ758" s="4">
        <f>Eingabemaske!AJ758</f>
        <v>0</v>
      </c>
      <c r="AK758" s="4">
        <f>Eingabemaske!AK758</f>
        <v>0</v>
      </c>
      <c r="AL758" s="4">
        <f>Eingabemaske!AL758</f>
        <v>0</v>
      </c>
      <c r="AM758" s="4">
        <f>Eingabemaske!AM758</f>
        <v>0</v>
      </c>
      <c r="AN758" s="4">
        <f>Eingabemaske!AN758</f>
        <v>0</v>
      </c>
      <c r="AO758" s="4">
        <f>Eingabemaske!AO758</f>
        <v>0</v>
      </c>
      <c r="AP758" s="4">
        <f>Eingabemaske!AP758</f>
        <v>0</v>
      </c>
      <c r="AQ758" s="4">
        <f>Eingabemaske!AQ758</f>
        <v>0</v>
      </c>
      <c r="AR758" s="4">
        <f>Eingabemaske!AR758</f>
        <v>0</v>
      </c>
      <c r="AS758" s="4">
        <f>Eingabemaske!AS758</f>
        <v>0</v>
      </c>
      <c r="AT758" s="4">
        <f>Eingabemaske!AT758</f>
        <v>0</v>
      </c>
      <c r="AU758" s="4">
        <f>Eingabemaske!AU758</f>
        <v>0</v>
      </c>
      <c r="AV758" s="4">
        <f>Eingabemaske!AV758</f>
        <v>0</v>
      </c>
      <c r="AW758" s="4">
        <f>Eingabemaske!AW758</f>
        <v>0</v>
      </c>
      <c r="AX758" s="4">
        <f>Eingabemaske!AX758</f>
        <v>0</v>
      </c>
      <c r="AY758" s="4">
        <f>Eingabemaske!AY758</f>
        <v>0</v>
      </c>
      <c r="AZ758" s="4">
        <f>Eingabemaske!AZ758</f>
        <v>0</v>
      </c>
      <c r="BA758" s="4">
        <f>Eingabemaske!BA758</f>
        <v>0</v>
      </c>
      <c r="BB758" s="4">
        <f>Eingabemaske!BB758</f>
        <v>0</v>
      </c>
      <c r="BC758" s="4">
        <f>Eingabemaske!BC758</f>
        <v>0</v>
      </c>
      <c r="BD758" s="4">
        <f>Eingabemaske!BD758</f>
        <v>0</v>
      </c>
      <c r="BE758" s="4">
        <f>Eingabemaske!BE758</f>
        <v>0</v>
      </c>
      <c r="BF758" s="4">
        <f>Eingabemaske!BF758</f>
        <v>0</v>
      </c>
      <c r="BG758" s="4">
        <f>Eingabemaske!BG758</f>
        <v>0</v>
      </c>
      <c r="BH758" s="4">
        <f>Eingabemaske!BH758</f>
        <v>0</v>
      </c>
      <c r="BI758" s="4">
        <f>Eingabemaske!BI758</f>
        <v>0</v>
      </c>
      <c r="BJ758" s="4">
        <f>Eingabemaske!BJ758</f>
        <v>0</v>
      </c>
      <c r="BK758" s="4">
        <f>Eingabemaske!BK758</f>
        <v>0</v>
      </c>
      <c r="BL758" s="4">
        <f>Eingabemaske!BL758</f>
        <v>0</v>
      </c>
      <c r="BM758" s="4">
        <f>Eingabemaske!BM758</f>
        <v>0</v>
      </c>
      <c r="BN758" s="4">
        <f>Eingabemaske!BN758</f>
        <v>0</v>
      </c>
      <c r="BO758" s="4">
        <f>Eingabemaske!BO758</f>
        <v>0</v>
      </c>
      <c r="BP758" s="4">
        <f>Eingabemaske!BP758</f>
        <v>0</v>
      </c>
      <c r="BQ758" s="4">
        <f>Eingabemaske!BQ758</f>
        <v>0</v>
      </c>
      <c r="BR758" s="4">
        <f>Eingabemaske!BR758</f>
        <v>0</v>
      </c>
      <c r="BS758" s="4">
        <f>Eingabemaske!BS758</f>
        <v>0</v>
      </c>
      <c r="BT758" s="4">
        <f>Eingabemaske!BT758</f>
        <v>0</v>
      </c>
      <c r="BU758" s="4">
        <f>Eingabemaske!BU758</f>
        <v>0</v>
      </c>
      <c r="BV758" s="4">
        <f>Eingabemaske!BV758</f>
        <v>0</v>
      </c>
      <c r="BW758" s="4">
        <f>Eingabemaske!BW758</f>
        <v>0</v>
      </c>
      <c r="BX758" s="4">
        <f>Eingabemaske!BX758</f>
        <v>0</v>
      </c>
      <c r="BY758" s="4">
        <f>Eingabemaske!BY758</f>
        <v>0</v>
      </c>
      <c r="BZ758" s="4">
        <f>Eingabemaske!BZ758</f>
        <v>0</v>
      </c>
      <c r="CA758" s="4">
        <f>Eingabemaske!CA758</f>
        <v>0</v>
      </c>
      <c r="CB758" s="4">
        <f>Eingabemaske!CB758</f>
        <v>0</v>
      </c>
      <c r="CC758" s="4">
        <f>Eingabemaske!CC758</f>
        <v>0</v>
      </c>
      <c r="CD758" s="4">
        <f>Eingabemaske!CD758</f>
        <v>0</v>
      </c>
      <c r="CE758" s="4">
        <f>Eingabemaske!CE758</f>
        <v>0</v>
      </c>
      <c r="CF758" s="4">
        <f>Eingabemaske!CF758</f>
        <v>0</v>
      </c>
      <c r="CG758" s="4">
        <f>Eingabemaske!CG758</f>
        <v>0</v>
      </c>
      <c r="CH758" s="4">
        <f>Eingabemaske!CH758</f>
        <v>0</v>
      </c>
      <c r="CI758" s="4">
        <f>Eingabemaske!CI758</f>
        <v>0</v>
      </c>
      <c r="CJ758" s="4">
        <f>Eingabemaske!CJ758</f>
        <v>0</v>
      </c>
      <c r="CK758" s="4" t="str">
        <f>_xlfn.IFNA(VLOOKUP(Eingabemaske!CK758,'Codeliste Ursprungsland'!$A$2:$B$253,2,FALSE),"")</f>
        <v/>
      </c>
      <c r="CL758" s="4">
        <f>Eingabemaske!CL758</f>
        <v>0</v>
      </c>
      <c r="CM758" s="4" t="str">
        <f>_xlfn.IFNA(VLOOKUP(Eingabemaske!CO758,'NUTS nach Name'!$A$120:$B$1492,2,FALSE),"")</f>
        <v/>
      </c>
      <c r="CN758" s="4" t="str">
        <f>IF(Eingabemaske!CP758="ja","1","")</f>
        <v/>
      </c>
      <c r="CO758" s="4" t="str">
        <f>_xlfn.IFNA(VLOOKUP(Eingabemaske!CR758,Zertifikate!$A$3:$B$20,2,FALSE),"")</f>
        <v/>
      </c>
      <c r="CP758" s="4" t="str">
        <f>_xlfn.IFNA(VLOOKUP(Eingabemaske!CS758,Zertifikate!$A$3:$B$20,2,FALSE),"")</f>
        <v/>
      </c>
      <c r="CQ758" s="4" t="str">
        <f>_xlfn.IFNA(VLOOKUP(Eingabemaske!CT758,Zertifikate!$A$3:$B$20,2,FALSE),"")</f>
        <v/>
      </c>
      <c r="CR758" s="4" t="str">
        <f>_xlfn.IFNA(VLOOKUP(Eingabemaske!CU758,Zertifikate!$A$3:$B$20,2,FALSE),"")</f>
        <v/>
      </c>
      <c r="CS758" s="4" t="str">
        <f>_xlfn.IFNA(VLOOKUP(Eingabemaske!CV758,Zertifikate!$A$3:$B$20,2,FALSE),"")</f>
        <v/>
      </c>
      <c r="CT758" s="4" t="str">
        <f>_xlfn.IFNA(VLOOKUP(Eingabemaske!CW758,Zertifikate!$A$3:$B$20,2,FALSE),"")</f>
        <v/>
      </c>
      <c r="CU758" s="4" t="str">
        <f>_xlfn.IFNA(VLOOKUP(Eingabemaske!CX758,Zertifikate!$A$3:$B$20,2,FALSE),"")</f>
        <v/>
      </c>
      <c r="CV758" s="4" t="str">
        <f>_xlfn.IFNA(VLOOKUP(Eingabemaske!CY758,Zertifikate!$A$3:$B$20,2,FALSE),"")</f>
        <v/>
      </c>
      <c r="CW758" s="4" t="str">
        <f>_xlfn.IFNA(VLOOKUP(Eingabemaske!CZ758,Zertifikate!$A$3:$B$20,2,FALSE),"")</f>
        <v/>
      </c>
      <c r="CX758" s="4" t="str">
        <f>_xlfn.IFNA(VLOOKUP(Eingabemaske!DA758,Zertifikate!$A$3:$B$20,2,FALSE),"")</f>
        <v/>
      </c>
      <c r="CY758" s="4" t="str">
        <f>_xlfn.IFNA(VLOOKUP(Eingabemaske!DB758,Zertifikate!$A$3:$B$20,2,FALSE),"")</f>
        <v/>
      </c>
      <c r="CZ758" s="4" t="str">
        <f>_xlfn.IFNA(VLOOKUP(Eingabemaske!DC758,Zertifikate!$A$3:$B$20,2,FALSE),"")</f>
        <v/>
      </c>
      <c r="DA758" s="4" t="str">
        <f>_xlfn.IFNA(VLOOKUP(Eingabemaske!DD758,Zertifikate!$A$3:$B$20,2,FALSE),"")</f>
        <v/>
      </c>
      <c r="DB758" s="4" t="str">
        <f>_xlfn.IFNA(VLOOKUP(Eingabemaske!DE758,Zertifikate!$A$3:$B$20,2,FALSE),"")</f>
        <v/>
      </c>
      <c r="DC758" s="4" t="str">
        <f>_xlfn.IFNA(VLOOKUP(Eingabemaske!DF758,Zertifikate!$A$3:$B$20,2,FALSE),"")</f>
        <v/>
      </c>
    </row>
    <row r="759" spans="1:107" x14ac:dyDescent="0.25">
      <c r="A759" s="1">
        <f>Eingabemaske!A759</f>
        <v>0</v>
      </c>
      <c r="B759" s="4">
        <f>Eingabemaske!B759</f>
        <v>0</v>
      </c>
      <c r="C759" s="4">
        <f>Eingabemaske!C759</f>
        <v>0</v>
      </c>
      <c r="D759" s="4">
        <f>Eingabemaske!D759</f>
        <v>0</v>
      </c>
      <c r="E759" s="4">
        <f>Eingabemaske!E759</f>
        <v>0</v>
      </c>
      <c r="F759" s="4">
        <f>Eingabemaske!F759</f>
        <v>0</v>
      </c>
      <c r="G759" s="4">
        <f>Eingabemaske!G759</f>
        <v>0</v>
      </c>
      <c r="H759" s="4">
        <f>Eingabemaske!H759</f>
        <v>0</v>
      </c>
      <c r="I759" s="4">
        <f>Eingabemaske!I759</f>
        <v>0</v>
      </c>
      <c r="J759" s="4">
        <f>Eingabemaske!J759</f>
        <v>0</v>
      </c>
      <c r="K759" s="4">
        <f>Eingabemaske!K759</f>
        <v>0</v>
      </c>
      <c r="L759" s="4">
        <f>Eingabemaske!L759</f>
        <v>0</v>
      </c>
      <c r="M759" s="4">
        <f>Eingabemaske!M759</f>
        <v>0</v>
      </c>
      <c r="N759" s="4">
        <f>Eingabemaske!N759</f>
        <v>0</v>
      </c>
      <c r="O759" s="4">
        <f>Eingabemaske!O759</f>
        <v>0</v>
      </c>
      <c r="P759" s="4">
        <f>Eingabemaske!P759</f>
        <v>0</v>
      </c>
      <c r="Q759" s="4">
        <f>Eingabemaske!Q759</f>
        <v>0</v>
      </c>
      <c r="R759" s="4">
        <f>Eingabemaske!R759</f>
        <v>0</v>
      </c>
      <c r="S759" s="4">
        <f>Eingabemaske!S759</f>
        <v>0</v>
      </c>
      <c r="T759" s="4">
        <f>Eingabemaske!T759</f>
        <v>0</v>
      </c>
      <c r="U759" s="4">
        <f>Eingabemaske!U759</f>
        <v>0</v>
      </c>
      <c r="V759" s="4">
        <f>Eingabemaske!V759</f>
        <v>0</v>
      </c>
      <c r="W759" s="4">
        <f>Eingabemaske!W759</f>
        <v>0</v>
      </c>
      <c r="X759" s="4">
        <f>Eingabemaske!X759</f>
        <v>0</v>
      </c>
      <c r="Y759" s="4">
        <f>Eingabemaske!Y759</f>
        <v>0</v>
      </c>
      <c r="Z759" s="4">
        <f>Eingabemaske!Z759</f>
        <v>0</v>
      </c>
      <c r="AA759" s="4">
        <f>Eingabemaske!AA759</f>
        <v>0</v>
      </c>
      <c r="AB759" s="4">
        <f>Eingabemaske!AB759</f>
        <v>0</v>
      </c>
      <c r="AC759" s="4">
        <f>Eingabemaske!AC759</f>
        <v>0</v>
      </c>
      <c r="AD759" s="4">
        <f>Eingabemaske!AD759</f>
        <v>0</v>
      </c>
      <c r="AE759" s="4">
        <f>Eingabemaske!AE759</f>
        <v>0</v>
      </c>
      <c r="AF759" s="4">
        <f>Eingabemaske!AF759</f>
        <v>0</v>
      </c>
      <c r="AG759" s="4">
        <f>Eingabemaske!AG759</f>
        <v>0</v>
      </c>
      <c r="AH759" s="4">
        <f>Eingabemaske!AH759</f>
        <v>0</v>
      </c>
      <c r="AI759" s="4">
        <f>Eingabemaske!AI759</f>
        <v>0</v>
      </c>
      <c r="AJ759" s="4">
        <f>Eingabemaske!AJ759</f>
        <v>0</v>
      </c>
      <c r="AK759" s="4">
        <f>Eingabemaske!AK759</f>
        <v>0</v>
      </c>
      <c r="AL759" s="4">
        <f>Eingabemaske!AL759</f>
        <v>0</v>
      </c>
      <c r="AM759" s="4">
        <f>Eingabemaske!AM759</f>
        <v>0</v>
      </c>
      <c r="AN759" s="4">
        <f>Eingabemaske!AN759</f>
        <v>0</v>
      </c>
      <c r="AO759" s="4">
        <f>Eingabemaske!AO759</f>
        <v>0</v>
      </c>
      <c r="AP759" s="4">
        <f>Eingabemaske!AP759</f>
        <v>0</v>
      </c>
      <c r="AQ759" s="4">
        <f>Eingabemaske!AQ759</f>
        <v>0</v>
      </c>
      <c r="AR759" s="4">
        <f>Eingabemaske!AR759</f>
        <v>0</v>
      </c>
      <c r="AS759" s="4">
        <f>Eingabemaske!AS759</f>
        <v>0</v>
      </c>
      <c r="AT759" s="4">
        <f>Eingabemaske!AT759</f>
        <v>0</v>
      </c>
      <c r="AU759" s="4">
        <f>Eingabemaske!AU759</f>
        <v>0</v>
      </c>
      <c r="AV759" s="4">
        <f>Eingabemaske!AV759</f>
        <v>0</v>
      </c>
      <c r="AW759" s="4">
        <f>Eingabemaske!AW759</f>
        <v>0</v>
      </c>
      <c r="AX759" s="4">
        <f>Eingabemaske!AX759</f>
        <v>0</v>
      </c>
      <c r="AY759" s="4">
        <f>Eingabemaske!AY759</f>
        <v>0</v>
      </c>
      <c r="AZ759" s="4">
        <f>Eingabemaske!AZ759</f>
        <v>0</v>
      </c>
      <c r="BA759" s="4">
        <f>Eingabemaske!BA759</f>
        <v>0</v>
      </c>
      <c r="BB759" s="4">
        <f>Eingabemaske!BB759</f>
        <v>0</v>
      </c>
      <c r="BC759" s="4">
        <f>Eingabemaske!BC759</f>
        <v>0</v>
      </c>
      <c r="BD759" s="4">
        <f>Eingabemaske!BD759</f>
        <v>0</v>
      </c>
      <c r="BE759" s="4">
        <f>Eingabemaske!BE759</f>
        <v>0</v>
      </c>
      <c r="BF759" s="4">
        <f>Eingabemaske!BF759</f>
        <v>0</v>
      </c>
      <c r="BG759" s="4">
        <f>Eingabemaske!BG759</f>
        <v>0</v>
      </c>
      <c r="BH759" s="4">
        <f>Eingabemaske!BH759</f>
        <v>0</v>
      </c>
      <c r="BI759" s="4">
        <f>Eingabemaske!BI759</f>
        <v>0</v>
      </c>
      <c r="BJ759" s="4">
        <f>Eingabemaske!BJ759</f>
        <v>0</v>
      </c>
      <c r="BK759" s="4">
        <f>Eingabemaske!BK759</f>
        <v>0</v>
      </c>
      <c r="BL759" s="4">
        <f>Eingabemaske!BL759</f>
        <v>0</v>
      </c>
      <c r="BM759" s="4">
        <f>Eingabemaske!BM759</f>
        <v>0</v>
      </c>
      <c r="BN759" s="4">
        <f>Eingabemaske!BN759</f>
        <v>0</v>
      </c>
      <c r="BO759" s="4">
        <f>Eingabemaske!BO759</f>
        <v>0</v>
      </c>
      <c r="BP759" s="4">
        <f>Eingabemaske!BP759</f>
        <v>0</v>
      </c>
      <c r="BQ759" s="4">
        <f>Eingabemaske!BQ759</f>
        <v>0</v>
      </c>
      <c r="BR759" s="4">
        <f>Eingabemaske!BR759</f>
        <v>0</v>
      </c>
      <c r="BS759" s="4">
        <f>Eingabemaske!BS759</f>
        <v>0</v>
      </c>
      <c r="BT759" s="4">
        <f>Eingabemaske!BT759</f>
        <v>0</v>
      </c>
      <c r="BU759" s="4">
        <f>Eingabemaske!BU759</f>
        <v>0</v>
      </c>
      <c r="BV759" s="4">
        <f>Eingabemaske!BV759</f>
        <v>0</v>
      </c>
      <c r="BW759" s="4">
        <f>Eingabemaske!BW759</f>
        <v>0</v>
      </c>
      <c r="BX759" s="4">
        <f>Eingabemaske!BX759</f>
        <v>0</v>
      </c>
      <c r="BY759" s="4">
        <f>Eingabemaske!BY759</f>
        <v>0</v>
      </c>
      <c r="BZ759" s="4">
        <f>Eingabemaske!BZ759</f>
        <v>0</v>
      </c>
      <c r="CA759" s="4">
        <f>Eingabemaske!CA759</f>
        <v>0</v>
      </c>
      <c r="CB759" s="4">
        <f>Eingabemaske!CB759</f>
        <v>0</v>
      </c>
      <c r="CC759" s="4">
        <f>Eingabemaske!CC759</f>
        <v>0</v>
      </c>
      <c r="CD759" s="4">
        <f>Eingabemaske!CD759</f>
        <v>0</v>
      </c>
      <c r="CE759" s="4">
        <f>Eingabemaske!CE759</f>
        <v>0</v>
      </c>
      <c r="CF759" s="4">
        <f>Eingabemaske!CF759</f>
        <v>0</v>
      </c>
      <c r="CG759" s="4">
        <f>Eingabemaske!CG759</f>
        <v>0</v>
      </c>
      <c r="CH759" s="4">
        <f>Eingabemaske!CH759</f>
        <v>0</v>
      </c>
      <c r="CI759" s="4">
        <f>Eingabemaske!CI759</f>
        <v>0</v>
      </c>
      <c r="CJ759" s="4">
        <f>Eingabemaske!CJ759</f>
        <v>0</v>
      </c>
      <c r="CK759" s="4" t="str">
        <f>_xlfn.IFNA(VLOOKUP(Eingabemaske!CK759,'Codeliste Ursprungsland'!$A$2:$B$253,2,FALSE),"")</f>
        <v/>
      </c>
      <c r="CL759" s="4">
        <f>Eingabemaske!CL759</f>
        <v>0</v>
      </c>
      <c r="CM759" s="4" t="str">
        <f>_xlfn.IFNA(VLOOKUP(Eingabemaske!CO759,'NUTS nach Name'!$A$120:$B$1492,2,FALSE),"")</f>
        <v/>
      </c>
      <c r="CN759" s="4" t="str">
        <f>IF(Eingabemaske!CP759="ja","1","")</f>
        <v/>
      </c>
      <c r="CO759" s="4" t="str">
        <f>_xlfn.IFNA(VLOOKUP(Eingabemaske!CR759,Zertifikate!$A$3:$B$20,2,FALSE),"")</f>
        <v/>
      </c>
      <c r="CP759" s="4" t="str">
        <f>_xlfn.IFNA(VLOOKUP(Eingabemaske!CS759,Zertifikate!$A$3:$B$20,2,FALSE),"")</f>
        <v/>
      </c>
      <c r="CQ759" s="4" t="str">
        <f>_xlfn.IFNA(VLOOKUP(Eingabemaske!CT759,Zertifikate!$A$3:$B$20,2,FALSE),"")</f>
        <v/>
      </c>
      <c r="CR759" s="4" t="str">
        <f>_xlfn.IFNA(VLOOKUP(Eingabemaske!CU759,Zertifikate!$A$3:$B$20,2,FALSE),"")</f>
        <v/>
      </c>
      <c r="CS759" s="4" t="str">
        <f>_xlfn.IFNA(VLOOKUP(Eingabemaske!CV759,Zertifikate!$A$3:$B$20,2,FALSE),"")</f>
        <v/>
      </c>
      <c r="CT759" s="4" t="str">
        <f>_xlfn.IFNA(VLOOKUP(Eingabemaske!CW759,Zertifikate!$A$3:$B$20,2,FALSE),"")</f>
        <v/>
      </c>
      <c r="CU759" s="4" t="str">
        <f>_xlfn.IFNA(VLOOKUP(Eingabemaske!CX759,Zertifikate!$A$3:$B$20,2,FALSE),"")</f>
        <v/>
      </c>
      <c r="CV759" s="4" t="str">
        <f>_xlfn.IFNA(VLOOKUP(Eingabemaske!CY759,Zertifikate!$A$3:$B$20,2,FALSE),"")</f>
        <v/>
      </c>
      <c r="CW759" s="4" t="str">
        <f>_xlfn.IFNA(VLOOKUP(Eingabemaske!CZ759,Zertifikate!$A$3:$B$20,2,FALSE),"")</f>
        <v/>
      </c>
      <c r="CX759" s="4" t="str">
        <f>_xlfn.IFNA(VLOOKUP(Eingabemaske!DA759,Zertifikate!$A$3:$B$20,2,FALSE),"")</f>
        <v/>
      </c>
      <c r="CY759" s="4" t="str">
        <f>_xlfn.IFNA(VLOOKUP(Eingabemaske!DB759,Zertifikate!$A$3:$B$20,2,FALSE),"")</f>
        <v/>
      </c>
      <c r="CZ759" s="4" t="str">
        <f>_xlfn.IFNA(VLOOKUP(Eingabemaske!DC759,Zertifikate!$A$3:$B$20,2,FALSE),"")</f>
        <v/>
      </c>
      <c r="DA759" s="4" t="str">
        <f>_xlfn.IFNA(VLOOKUP(Eingabemaske!DD759,Zertifikate!$A$3:$B$20,2,FALSE),"")</f>
        <v/>
      </c>
      <c r="DB759" s="4" t="str">
        <f>_xlfn.IFNA(VLOOKUP(Eingabemaske!DE759,Zertifikate!$A$3:$B$20,2,FALSE),"")</f>
        <v/>
      </c>
      <c r="DC759" s="4" t="str">
        <f>_xlfn.IFNA(VLOOKUP(Eingabemaske!DF759,Zertifikate!$A$3:$B$20,2,FALSE),"")</f>
        <v/>
      </c>
    </row>
    <row r="760" spans="1:107" x14ac:dyDescent="0.25">
      <c r="A760" s="1">
        <f>Eingabemaske!A760</f>
        <v>0</v>
      </c>
      <c r="B760" s="4">
        <f>Eingabemaske!B760</f>
        <v>0</v>
      </c>
      <c r="C760" s="4">
        <f>Eingabemaske!C760</f>
        <v>0</v>
      </c>
      <c r="D760" s="4">
        <f>Eingabemaske!D760</f>
        <v>0</v>
      </c>
      <c r="E760" s="4">
        <f>Eingabemaske!E760</f>
        <v>0</v>
      </c>
      <c r="F760" s="4">
        <f>Eingabemaske!F760</f>
        <v>0</v>
      </c>
      <c r="G760" s="4">
        <f>Eingabemaske!G760</f>
        <v>0</v>
      </c>
      <c r="H760" s="4">
        <f>Eingabemaske!H760</f>
        <v>0</v>
      </c>
      <c r="I760" s="4">
        <f>Eingabemaske!I760</f>
        <v>0</v>
      </c>
      <c r="J760" s="4">
        <f>Eingabemaske!J760</f>
        <v>0</v>
      </c>
      <c r="K760" s="4">
        <f>Eingabemaske!K760</f>
        <v>0</v>
      </c>
      <c r="L760" s="4">
        <f>Eingabemaske!L760</f>
        <v>0</v>
      </c>
      <c r="M760" s="4">
        <f>Eingabemaske!M760</f>
        <v>0</v>
      </c>
      <c r="N760" s="4">
        <f>Eingabemaske!N760</f>
        <v>0</v>
      </c>
      <c r="O760" s="4">
        <f>Eingabemaske!O760</f>
        <v>0</v>
      </c>
      <c r="P760" s="4">
        <f>Eingabemaske!P760</f>
        <v>0</v>
      </c>
      <c r="Q760" s="4">
        <f>Eingabemaske!Q760</f>
        <v>0</v>
      </c>
      <c r="R760" s="4">
        <f>Eingabemaske!R760</f>
        <v>0</v>
      </c>
      <c r="S760" s="4">
        <f>Eingabemaske!S760</f>
        <v>0</v>
      </c>
      <c r="T760" s="4">
        <f>Eingabemaske!T760</f>
        <v>0</v>
      </c>
      <c r="U760" s="4">
        <f>Eingabemaske!U760</f>
        <v>0</v>
      </c>
      <c r="V760" s="4">
        <f>Eingabemaske!V760</f>
        <v>0</v>
      </c>
      <c r="W760" s="4">
        <f>Eingabemaske!W760</f>
        <v>0</v>
      </c>
      <c r="X760" s="4">
        <f>Eingabemaske!X760</f>
        <v>0</v>
      </c>
      <c r="Y760" s="4">
        <f>Eingabemaske!Y760</f>
        <v>0</v>
      </c>
      <c r="Z760" s="4">
        <f>Eingabemaske!Z760</f>
        <v>0</v>
      </c>
      <c r="AA760" s="4">
        <f>Eingabemaske!AA760</f>
        <v>0</v>
      </c>
      <c r="AB760" s="4">
        <f>Eingabemaske!AB760</f>
        <v>0</v>
      </c>
      <c r="AC760" s="4">
        <f>Eingabemaske!AC760</f>
        <v>0</v>
      </c>
      <c r="AD760" s="4">
        <f>Eingabemaske!AD760</f>
        <v>0</v>
      </c>
      <c r="AE760" s="4">
        <f>Eingabemaske!AE760</f>
        <v>0</v>
      </c>
      <c r="AF760" s="4">
        <f>Eingabemaske!AF760</f>
        <v>0</v>
      </c>
      <c r="AG760" s="4">
        <f>Eingabemaske!AG760</f>
        <v>0</v>
      </c>
      <c r="AH760" s="4">
        <f>Eingabemaske!AH760</f>
        <v>0</v>
      </c>
      <c r="AI760" s="4">
        <f>Eingabemaske!AI760</f>
        <v>0</v>
      </c>
      <c r="AJ760" s="4">
        <f>Eingabemaske!AJ760</f>
        <v>0</v>
      </c>
      <c r="AK760" s="4">
        <f>Eingabemaske!AK760</f>
        <v>0</v>
      </c>
      <c r="AL760" s="4">
        <f>Eingabemaske!AL760</f>
        <v>0</v>
      </c>
      <c r="AM760" s="4">
        <f>Eingabemaske!AM760</f>
        <v>0</v>
      </c>
      <c r="AN760" s="4">
        <f>Eingabemaske!AN760</f>
        <v>0</v>
      </c>
      <c r="AO760" s="4">
        <f>Eingabemaske!AO760</f>
        <v>0</v>
      </c>
      <c r="AP760" s="4">
        <f>Eingabemaske!AP760</f>
        <v>0</v>
      </c>
      <c r="AQ760" s="4">
        <f>Eingabemaske!AQ760</f>
        <v>0</v>
      </c>
      <c r="AR760" s="4">
        <f>Eingabemaske!AR760</f>
        <v>0</v>
      </c>
      <c r="AS760" s="4">
        <f>Eingabemaske!AS760</f>
        <v>0</v>
      </c>
      <c r="AT760" s="4">
        <f>Eingabemaske!AT760</f>
        <v>0</v>
      </c>
      <c r="AU760" s="4">
        <f>Eingabemaske!AU760</f>
        <v>0</v>
      </c>
      <c r="AV760" s="4">
        <f>Eingabemaske!AV760</f>
        <v>0</v>
      </c>
      <c r="AW760" s="4">
        <f>Eingabemaske!AW760</f>
        <v>0</v>
      </c>
      <c r="AX760" s="4">
        <f>Eingabemaske!AX760</f>
        <v>0</v>
      </c>
      <c r="AY760" s="4">
        <f>Eingabemaske!AY760</f>
        <v>0</v>
      </c>
      <c r="AZ760" s="4">
        <f>Eingabemaske!AZ760</f>
        <v>0</v>
      </c>
      <c r="BA760" s="4">
        <f>Eingabemaske!BA760</f>
        <v>0</v>
      </c>
      <c r="BB760" s="4">
        <f>Eingabemaske!BB760</f>
        <v>0</v>
      </c>
      <c r="BC760" s="4">
        <f>Eingabemaske!BC760</f>
        <v>0</v>
      </c>
      <c r="BD760" s="4">
        <f>Eingabemaske!BD760</f>
        <v>0</v>
      </c>
      <c r="BE760" s="4">
        <f>Eingabemaske!BE760</f>
        <v>0</v>
      </c>
      <c r="BF760" s="4">
        <f>Eingabemaske!BF760</f>
        <v>0</v>
      </c>
      <c r="BG760" s="4">
        <f>Eingabemaske!BG760</f>
        <v>0</v>
      </c>
      <c r="BH760" s="4">
        <f>Eingabemaske!BH760</f>
        <v>0</v>
      </c>
      <c r="BI760" s="4">
        <f>Eingabemaske!BI760</f>
        <v>0</v>
      </c>
      <c r="BJ760" s="4">
        <f>Eingabemaske!BJ760</f>
        <v>0</v>
      </c>
      <c r="BK760" s="4">
        <f>Eingabemaske!BK760</f>
        <v>0</v>
      </c>
      <c r="BL760" s="4">
        <f>Eingabemaske!BL760</f>
        <v>0</v>
      </c>
      <c r="BM760" s="4">
        <f>Eingabemaske!BM760</f>
        <v>0</v>
      </c>
      <c r="BN760" s="4">
        <f>Eingabemaske!BN760</f>
        <v>0</v>
      </c>
      <c r="BO760" s="4">
        <f>Eingabemaske!BO760</f>
        <v>0</v>
      </c>
      <c r="BP760" s="4">
        <f>Eingabemaske!BP760</f>
        <v>0</v>
      </c>
      <c r="BQ760" s="4">
        <f>Eingabemaske!BQ760</f>
        <v>0</v>
      </c>
      <c r="BR760" s="4">
        <f>Eingabemaske!BR760</f>
        <v>0</v>
      </c>
      <c r="BS760" s="4">
        <f>Eingabemaske!BS760</f>
        <v>0</v>
      </c>
      <c r="BT760" s="4">
        <f>Eingabemaske!BT760</f>
        <v>0</v>
      </c>
      <c r="BU760" s="4">
        <f>Eingabemaske!BU760</f>
        <v>0</v>
      </c>
      <c r="BV760" s="4">
        <f>Eingabemaske!BV760</f>
        <v>0</v>
      </c>
      <c r="BW760" s="4">
        <f>Eingabemaske!BW760</f>
        <v>0</v>
      </c>
      <c r="BX760" s="4">
        <f>Eingabemaske!BX760</f>
        <v>0</v>
      </c>
      <c r="BY760" s="4">
        <f>Eingabemaske!BY760</f>
        <v>0</v>
      </c>
      <c r="BZ760" s="4">
        <f>Eingabemaske!BZ760</f>
        <v>0</v>
      </c>
      <c r="CA760" s="4">
        <f>Eingabemaske!CA760</f>
        <v>0</v>
      </c>
      <c r="CB760" s="4">
        <f>Eingabemaske!CB760</f>
        <v>0</v>
      </c>
      <c r="CC760" s="4">
        <f>Eingabemaske!CC760</f>
        <v>0</v>
      </c>
      <c r="CD760" s="4">
        <f>Eingabemaske!CD760</f>
        <v>0</v>
      </c>
      <c r="CE760" s="4">
        <f>Eingabemaske!CE760</f>
        <v>0</v>
      </c>
      <c r="CF760" s="4">
        <f>Eingabemaske!CF760</f>
        <v>0</v>
      </c>
      <c r="CG760" s="4">
        <f>Eingabemaske!CG760</f>
        <v>0</v>
      </c>
      <c r="CH760" s="4">
        <f>Eingabemaske!CH760</f>
        <v>0</v>
      </c>
      <c r="CI760" s="4">
        <f>Eingabemaske!CI760</f>
        <v>0</v>
      </c>
      <c r="CJ760" s="4">
        <f>Eingabemaske!CJ760</f>
        <v>0</v>
      </c>
      <c r="CK760" s="4" t="str">
        <f>_xlfn.IFNA(VLOOKUP(Eingabemaske!CK760,'Codeliste Ursprungsland'!$A$2:$B$253,2,FALSE),"")</f>
        <v/>
      </c>
      <c r="CL760" s="4">
        <f>Eingabemaske!CL760</f>
        <v>0</v>
      </c>
      <c r="CM760" s="4" t="str">
        <f>_xlfn.IFNA(VLOOKUP(Eingabemaske!CO760,'NUTS nach Name'!$A$120:$B$1492,2,FALSE),"")</f>
        <v/>
      </c>
      <c r="CN760" s="4" t="str">
        <f>IF(Eingabemaske!CP760="ja","1","")</f>
        <v/>
      </c>
      <c r="CO760" s="4" t="str">
        <f>_xlfn.IFNA(VLOOKUP(Eingabemaske!CR760,Zertifikate!$A$3:$B$20,2,FALSE),"")</f>
        <v/>
      </c>
      <c r="CP760" s="4" t="str">
        <f>_xlfn.IFNA(VLOOKUP(Eingabemaske!CS760,Zertifikate!$A$3:$B$20,2,FALSE),"")</f>
        <v/>
      </c>
      <c r="CQ760" s="4" t="str">
        <f>_xlfn.IFNA(VLOOKUP(Eingabemaske!CT760,Zertifikate!$A$3:$B$20,2,FALSE),"")</f>
        <v/>
      </c>
      <c r="CR760" s="4" t="str">
        <f>_xlfn.IFNA(VLOOKUP(Eingabemaske!CU760,Zertifikate!$A$3:$B$20,2,FALSE),"")</f>
        <v/>
      </c>
      <c r="CS760" s="4" t="str">
        <f>_xlfn.IFNA(VLOOKUP(Eingabemaske!CV760,Zertifikate!$A$3:$B$20,2,FALSE),"")</f>
        <v/>
      </c>
      <c r="CT760" s="4" t="str">
        <f>_xlfn.IFNA(VLOOKUP(Eingabemaske!CW760,Zertifikate!$A$3:$B$20,2,FALSE),"")</f>
        <v/>
      </c>
      <c r="CU760" s="4" t="str">
        <f>_xlfn.IFNA(VLOOKUP(Eingabemaske!CX760,Zertifikate!$A$3:$B$20,2,FALSE),"")</f>
        <v/>
      </c>
      <c r="CV760" s="4" t="str">
        <f>_xlfn.IFNA(VLOOKUP(Eingabemaske!CY760,Zertifikate!$A$3:$B$20,2,FALSE),"")</f>
        <v/>
      </c>
      <c r="CW760" s="4" t="str">
        <f>_xlfn.IFNA(VLOOKUP(Eingabemaske!CZ760,Zertifikate!$A$3:$B$20,2,FALSE),"")</f>
        <v/>
      </c>
      <c r="CX760" s="4" t="str">
        <f>_xlfn.IFNA(VLOOKUP(Eingabemaske!DA760,Zertifikate!$A$3:$B$20,2,FALSE),"")</f>
        <v/>
      </c>
      <c r="CY760" s="4" t="str">
        <f>_xlfn.IFNA(VLOOKUP(Eingabemaske!DB760,Zertifikate!$A$3:$B$20,2,FALSE),"")</f>
        <v/>
      </c>
      <c r="CZ760" s="4" t="str">
        <f>_xlfn.IFNA(VLOOKUP(Eingabemaske!DC760,Zertifikate!$A$3:$B$20,2,FALSE),"")</f>
        <v/>
      </c>
      <c r="DA760" s="4" t="str">
        <f>_xlfn.IFNA(VLOOKUP(Eingabemaske!DD760,Zertifikate!$A$3:$B$20,2,FALSE),"")</f>
        <v/>
      </c>
      <c r="DB760" s="4" t="str">
        <f>_xlfn.IFNA(VLOOKUP(Eingabemaske!DE760,Zertifikate!$A$3:$B$20,2,FALSE),"")</f>
        <v/>
      </c>
      <c r="DC760" s="4" t="str">
        <f>_xlfn.IFNA(VLOOKUP(Eingabemaske!DF760,Zertifikate!$A$3:$B$20,2,FALSE),"")</f>
        <v/>
      </c>
    </row>
    <row r="761" spans="1:107" x14ac:dyDescent="0.25">
      <c r="A761" s="1">
        <f>Eingabemaske!A761</f>
        <v>0</v>
      </c>
      <c r="B761" s="4">
        <f>Eingabemaske!B761</f>
        <v>0</v>
      </c>
      <c r="C761" s="4">
        <f>Eingabemaske!C761</f>
        <v>0</v>
      </c>
      <c r="D761" s="4">
        <f>Eingabemaske!D761</f>
        <v>0</v>
      </c>
      <c r="E761" s="4">
        <f>Eingabemaske!E761</f>
        <v>0</v>
      </c>
      <c r="F761" s="4">
        <f>Eingabemaske!F761</f>
        <v>0</v>
      </c>
      <c r="G761" s="4">
        <f>Eingabemaske!G761</f>
        <v>0</v>
      </c>
      <c r="H761" s="4">
        <f>Eingabemaske!H761</f>
        <v>0</v>
      </c>
      <c r="I761" s="4">
        <f>Eingabemaske!I761</f>
        <v>0</v>
      </c>
      <c r="J761" s="4">
        <f>Eingabemaske!J761</f>
        <v>0</v>
      </c>
      <c r="K761" s="4">
        <f>Eingabemaske!K761</f>
        <v>0</v>
      </c>
      <c r="L761" s="4">
        <f>Eingabemaske!L761</f>
        <v>0</v>
      </c>
      <c r="M761" s="4">
        <f>Eingabemaske!M761</f>
        <v>0</v>
      </c>
      <c r="N761" s="4">
        <f>Eingabemaske!N761</f>
        <v>0</v>
      </c>
      <c r="O761" s="4">
        <f>Eingabemaske!O761</f>
        <v>0</v>
      </c>
      <c r="P761" s="4">
        <f>Eingabemaske!P761</f>
        <v>0</v>
      </c>
      <c r="Q761" s="4">
        <f>Eingabemaske!Q761</f>
        <v>0</v>
      </c>
      <c r="R761" s="4">
        <f>Eingabemaske!R761</f>
        <v>0</v>
      </c>
      <c r="S761" s="4">
        <f>Eingabemaske!S761</f>
        <v>0</v>
      </c>
      <c r="T761" s="4">
        <f>Eingabemaske!T761</f>
        <v>0</v>
      </c>
      <c r="U761" s="4">
        <f>Eingabemaske!U761</f>
        <v>0</v>
      </c>
      <c r="V761" s="4">
        <f>Eingabemaske!V761</f>
        <v>0</v>
      </c>
      <c r="W761" s="4">
        <f>Eingabemaske!W761</f>
        <v>0</v>
      </c>
      <c r="X761" s="4">
        <f>Eingabemaske!X761</f>
        <v>0</v>
      </c>
      <c r="Y761" s="4">
        <f>Eingabemaske!Y761</f>
        <v>0</v>
      </c>
      <c r="Z761" s="4">
        <f>Eingabemaske!Z761</f>
        <v>0</v>
      </c>
      <c r="AA761" s="4">
        <f>Eingabemaske!AA761</f>
        <v>0</v>
      </c>
      <c r="AB761" s="4">
        <f>Eingabemaske!AB761</f>
        <v>0</v>
      </c>
      <c r="AC761" s="4">
        <f>Eingabemaske!AC761</f>
        <v>0</v>
      </c>
      <c r="AD761" s="4">
        <f>Eingabemaske!AD761</f>
        <v>0</v>
      </c>
      <c r="AE761" s="4">
        <f>Eingabemaske!AE761</f>
        <v>0</v>
      </c>
      <c r="AF761" s="4">
        <f>Eingabemaske!AF761</f>
        <v>0</v>
      </c>
      <c r="AG761" s="4">
        <f>Eingabemaske!AG761</f>
        <v>0</v>
      </c>
      <c r="AH761" s="4">
        <f>Eingabemaske!AH761</f>
        <v>0</v>
      </c>
      <c r="AI761" s="4">
        <f>Eingabemaske!AI761</f>
        <v>0</v>
      </c>
      <c r="AJ761" s="4">
        <f>Eingabemaske!AJ761</f>
        <v>0</v>
      </c>
      <c r="AK761" s="4">
        <f>Eingabemaske!AK761</f>
        <v>0</v>
      </c>
      <c r="AL761" s="4">
        <f>Eingabemaske!AL761</f>
        <v>0</v>
      </c>
      <c r="AM761" s="4">
        <f>Eingabemaske!AM761</f>
        <v>0</v>
      </c>
      <c r="AN761" s="4">
        <f>Eingabemaske!AN761</f>
        <v>0</v>
      </c>
      <c r="AO761" s="4">
        <f>Eingabemaske!AO761</f>
        <v>0</v>
      </c>
      <c r="AP761" s="4">
        <f>Eingabemaske!AP761</f>
        <v>0</v>
      </c>
      <c r="AQ761" s="4">
        <f>Eingabemaske!AQ761</f>
        <v>0</v>
      </c>
      <c r="AR761" s="4">
        <f>Eingabemaske!AR761</f>
        <v>0</v>
      </c>
      <c r="AS761" s="4">
        <f>Eingabemaske!AS761</f>
        <v>0</v>
      </c>
      <c r="AT761" s="4">
        <f>Eingabemaske!AT761</f>
        <v>0</v>
      </c>
      <c r="AU761" s="4">
        <f>Eingabemaske!AU761</f>
        <v>0</v>
      </c>
      <c r="AV761" s="4">
        <f>Eingabemaske!AV761</f>
        <v>0</v>
      </c>
      <c r="AW761" s="4">
        <f>Eingabemaske!AW761</f>
        <v>0</v>
      </c>
      <c r="AX761" s="4">
        <f>Eingabemaske!AX761</f>
        <v>0</v>
      </c>
      <c r="AY761" s="4">
        <f>Eingabemaske!AY761</f>
        <v>0</v>
      </c>
      <c r="AZ761" s="4">
        <f>Eingabemaske!AZ761</f>
        <v>0</v>
      </c>
      <c r="BA761" s="4">
        <f>Eingabemaske!BA761</f>
        <v>0</v>
      </c>
      <c r="BB761" s="4">
        <f>Eingabemaske!BB761</f>
        <v>0</v>
      </c>
      <c r="BC761" s="4">
        <f>Eingabemaske!BC761</f>
        <v>0</v>
      </c>
      <c r="BD761" s="4">
        <f>Eingabemaske!BD761</f>
        <v>0</v>
      </c>
      <c r="BE761" s="4">
        <f>Eingabemaske!BE761</f>
        <v>0</v>
      </c>
      <c r="BF761" s="4">
        <f>Eingabemaske!BF761</f>
        <v>0</v>
      </c>
      <c r="BG761" s="4">
        <f>Eingabemaske!BG761</f>
        <v>0</v>
      </c>
      <c r="BH761" s="4">
        <f>Eingabemaske!BH761</f>
        <v>0</v>
      </c>
      <c r="BI761" s="4">
        <f>Eingabemaske!BI761</f>
        <v>0</v>
      </c>
      <c r="BJ761" s="4">
        <f>Eingabemaske!BJ761</f>
        <v>0</v>
      </c>
      <c r="BK761" s="4">
        <f>Eingabemaske!BK761</f>
        <v>0</v>
      </c>
      <c r="BL761" s="4">
        <f>Eingabemaske!BL761</f>
        <v>0</v>
      </c>
      <c r="BM761" s="4">
        <f>Eingabemaske!BM761</f>
        <v>0</v>
      </c>
      <c r="BN761" s="4">
        <f>Eingabemaske!BN761</f>
        <v>0</v>
      </c>
      <c r="BO761" s="4">
        <f>Eingabemaske!BO761</f>
        <v>0</v>
      </c>
      <c r="BP761" s="4">
        <f>Eingabemaske!BP761</f>
        <v>0</v>
      </c>
      <c r="BQ761" s="4">
        <f>Eingabemaske!BQ761</f>
        <v>0</v>
      </c>
      <c r="BR761" s="4">
        <f>Eingabemaske!BR761</f>
        <v>0</v>
      </c>
      <c r="BS761" s="4">
        <f>Eingabemaske!BS761</f>
        <v>0</v>
      </c>
      <c r="BT761" s="4">
        <f>Eingabemaske!BT761</f>
        <v>0</v>
      </c>
      <c r="BU761" s="4">
        <f>Eingabemaske!BU761</f>
        <v>0</v>
      </c>
      <c r="BV761" s="4">
        <f>Eingabemaske!BV761</f>
        <v>0</v>
      </c>
      <c r="BW761" s="4">
        <f>Eingabemaske!BW761</f>
        <v>0</v>
      </c>
      <c r="BX761" s="4">
        <f>Eingabemaske!BX761</f>
        <v>0</v>
      </c>
      <c r="BY761" s="4">
        <f>Eingabemaske!BY761</f>
        <v>0</v>
      </c>
      <c r="BZ761" s="4">
        <f>Eingabemaske!BZ761</f>
        <v>0</v>
      </c>
      <c r="CA761" s="4">
        <f>Eingabemaske!CA761</f>
        <v>0</v>
      </c>
      <c r="CB761" s="4">
        <f>Eingabemaske!CB761</f>
        <v>0</v>
      </c>
      <c r="CC761" s="4">
        <f>Eingabemaske!CC761</f>
        <v>0</v>
      </c>
      <c r="CD761" s="4">
        <f>Eingabemaske!CD761</f>
        <v>0</v>
      </c>
      <c r="CE761" s="4">
        <f>Eingabemaske!CE761</f>
        <v>0</v>
      </c>
      <c r="CF761" s="4">
        <f>Eingabemaske!CF761</f>
        <v>0</v>
      </c>
      <c r="CG761" s="4">
        <f>Eingabemaske!CG761</f>
        <v>0</v>
      </c>
      <c r="CH761" s="4">
        <f>Eingabemaske!CH761</f>
        <v>0</v>
      </c>
      <c r="CI761" s="4">
        <f>Eingabemaske!CI761</f>
        <v>0</v>
      </c>
      <c r="CJ761" s="4">
        <f>Eingabemaske!CJ761</f>
        <v>0</v>
      </c>
      <c r="CK761" s="4" t="str">
        <f>_xlfn.IFNA(VLOOKUP(Eingabemaske!CK761,'Codeliste Ursprungsland'!$A$2:$B$253,2,FALSE),"")</f>
        <v/>
      </c>
      <c r="CL761" s="4">
        <f>Eingabemaske!CL761</f>
        <v>0</v>
      </c>
      <c r="CM761" s="4" t="str">
        <f>_xlfn.IFNA(VLOOKUP(Eingabemaske!CO761,'NUTS nach Name'!$A$120:$B$1492,2,FALSE),"")</f>
        <v/>
      </c>
      <c r="CN761" s="4" t="str">
        <f>IF(Eingabemaske!CP761="ja","1","")</f>
        <v/>
      </c>
      <c r="CO761" s="4" t="str">
        <f>_xlfn.IFNA(VLOOKUP(Eingabemaske!CR761,Zertifikate!$A$3:$B$20,2,FALSE),"")</f>
        <v/>
      </c>
      <c r="CP761" s="4" t="str">
        <f>_xlfn.IFNA(VLOOKUP(Eingabemaske!CS761,Zertifikate!$A$3:$B$20,2,FALSE),"")</f>
        <v/>
      </c>
      <c r="CQ761" s="4" t="str">
        <f>_xlfn.IFNA(VLOOKUP(Eingabemaske!CT761,Zertifikate!$A$3:$B$20,2,FALSE),"")</f>
        <v/>
      </c>
      <c r="CR761" s="4" t="str">
        <f>_xlfn.IFNA(VLOOKUP(Eingabemaske!CU761,Zertifikate!$A$3:$B$20,2,FALSE),"")</f>
        <v/>
      </c>
      <c r="CS761" s="4" t="str">
        <f>_xlfn.IFNA(VLOOKUP(Eingabemaske!CV761,Zertifikate!$A$3:$B$20,2,FALSE),"")</f>
        <v/>
      </c>
      <c r="CT761" s="4" t="str">
        <f>_xlfn.IFNA(VLOOKUP(Eingabemaske!CW761,Zertifikate!$A$3:$B$20,2,FALSE),"")</f>
        <v/>
      </c>
      <c r="CU761" s="4" t="str">
        <f>_xlfn.IFNA(VLOOKUP(Eingabemaske!CX761,Zertifikate!$A$3:$B$20,2,FALSE),"")</f>
        <v/>
      </c>
      <c r="CV761" s="4" t="str">
        <f>_xlfn.IFNA(VLOOKUP(Eingabemaske!CY761,Zertifikate!$A$3:$B$20,2,FALSE),"")</f>
        <v/>
      </c>
      <c r="CW761" s="4" t="str">
        <f>_xlfn.IFNA(VLOOKUP(Eingabemaske!CZ761,Zertifikate!$A$3:$B$20,2,FALSE),"")</f>
        <v/>
      </c>
      <c r="CX761" s="4" t="str">
        <f>_xlfn.IFNA(VLOOKUP(Eingabemaske!DA761,Zertifikate!$A$3:$B$20,2,FALSE),"")</f>
        <v/>
      </c>
      <c r="CY761" s="4" t="str">
        <f>_xlfn.IFNA(VLOOKUP(Eingabemaske!DB761,Zertifikate!$A$3:$B$20,2,FALSE),"")</f>
        <v/>
      </c>
      <c r="CZ761" s="4" t="str">
        <f>_xlfn.IFNA(VLOOKUP(Eingabemaske!DC761,Zertifikate!$A$3:$B$20,2,FALSE),"")</f>
        <v/>
      </c>
      <c r="DA761" s="4" t="str">
        <f>_xlfn.IFNA(VLOOKUP(Eingabemaske!DD761,Zertifikate!$A$3:$B$20,2,FALSE),"")</f>
        <v/>
      </c>
      <c r="DB761" s="4" t="str">
        <f>_xlfn.IFNA(VLOOKUP(Eingabemaske!DE761,Zertifikate!$A$3:$B$20,2,FALSE),"")</f>
        <v/>
      </c>
      <c r="DC761" s="4" t="str">
        <f>_xlfn.IFNA(VLOOKUP(Eingabemaske!DF761,Zertifikate!$A$3:$B$20,2,FALSE),"")</f>
        <v/>
      </c>
    </row>
    <row r="762" spans="1:107" x14ac:dyDescent="0.25">
      <c r="A762" s="1">
        <f>Eingabemaske!A762</f>
        <v>0</v>
      </c>
      <c r="B762" s="4">
        <f>Eingabemaske!B762</f>
        <v>0</v>
      </c>
      <c r="C762" s="4">
        <f>Eingabemaske!C762</f>
        <v>0</v>
      </c>
      <c r="D762" s="4">
        <f>Eingabemaske!D762</f>
        <v>0</v>
      </c>
      <c r="E762" s="4">
        <f>Eingabemaske!E762</f>
        <v>0</v>
      </c>
      <c r="F762" s="4">
        <f>Eingabemaske!F762</f>
        <v>0</v>
      </c>
      <c r="G762" s="4">
        <f>Eingabemaske!G762</f>
        <v>0</v>
      </c>
      <c r="H762" s="4">
        <f>Eingabemaske!H762</f>
        <v>0</v>
      </c>
      <c r="I762" s="4">
        <f>Eingabemaske!I762</f>
        <v>0</v>
      </c>
      <c r="J762" s="4">
        <f>Eingabemaske!J762</f>
        <v>0</v>
      </c>
      <c r="K762" s="4">
        <f>Eingabemaske!K762</f>
        <v>0</v>
      </c>
      <c r="L762" s="4">
        <f>Eingabemaske!L762</f>
        <v>0</v>
      </c>
      <c r="M762" s="4">
        <f>Eingabemaske!M762</f>
        <v>0</v>
      </c>
      <c r="N762" s="4">
        <f>Eingabemaske!N762</f>
        <v>0</v>
      </c>
      <c r="O762" s="4">
        <f>Eingabemaske!O762</f>
        <v>0</v>
      </c>
      <c r="P762" s="4">
        <f>Eingabemaske!P762</f>
        <v>0</v>
      </c>
      <c r="Q762" s="4">
        <f>Eingabemaske!Q762</f>
        <v>0</v>
      </c>
      <c r="R762" s="4">
        <f>Eingabemaske!R762</f>
        <v>0</v>
      </c>
      <c r="S762" s="4">
        <f>Eingabemaske!S762</f>
        <v>0</v>
      </c>
      <c r="T762" s="4">
        <f>Eingabemaske!T762</f>
        <v>0</v>
      </c>
      <c r="U762" s="4">
        <f>Eingabemaske!U762</f>
        <v>0</v>
      </c>
      <c r="V762" s="4">
        <f>Eingabemaske!V762</f>
        <v>0</v>
      </c>
      <c r="W762" s="4">
        <f>Eingabemaske!W762</f>
        <v>0</v>
      </c>
      <c r="X762" s="4">
        <f>Eingabemaske!X762</f>
        <v>0</v>
      </c>
      <c r="Y762" s="4">
        <f>Eingabemaske!Y762</f>
        <v>0</v>
      </c>
      <c r="Z762" s="4">
        <f>Eingabemaske!Z762</f>
        <v>0</v>
      </c>
      <c r="AA762" s="4">
        <f>Eingabemaske!AA762</f>
        <v>0</v>
      </c>
      <c r="AB762" s="4">
        <f>Eingabemaske!AB762</f>
        <v>0</v>
      </c>
      <c r="AC762" s="4">
        <f>Eingabemaske!AC762</f>
        <v>0</v>
      </c>
      <c r="AD762" s="4">
        <f>Eingabemaske!AD762</f>
        <v>0</v>
      </c>
      <c r="AE762" s="4">
        <f>Eingabemaske!AE762</f>
        <v>0</v>
      </c>
      <c r="AF762" s="4">
        <f>Eingabemaske!AF762</f>
        <v>0</v>
      </c>
      <c r="AG762" s="4">
        <f>Eingabemaske!AG762</f>
        <v>0</v>
      </c>
      <c r="AH762" s="4">
        <f>Eingabemaske!AH762</f>
        <v>0</v>
      </c>
      <c r="AI762" s="4">
        <f>Eingabemaske!AI762</f>
        <v>0</v>
      </c>
      <c r="AJ762" s="4">
        <f>Eingabemaske!AJ762</f>
        <v>0</v>
      </c>
      <c r="AK762" s="4">
        <f>Eingabemaske!AK762</f>
        <v>0</v>
      </c>
      <c r="AL762" s="4">
        <f>Eingabemaske!AL762</f>
        <v>0</v>
      </c>
      <c r="AM762" s="4">
        <f>Eingabemaske!AM762</f>
        <v>0</v>
      </c>
      <c r="AN762" s="4">
        <f>Eingabemaske!AN762</f>
        <v>0</v>
      </c>
      <c r="AO762" s="4">
        <f>Eingabemaske!AO762</f>
        <v>0</v>
      </c>
      <c r="AP762" s="4">
        <f>Eingabemaske!AP762</f>
        <v>0</v>
      </c>
      <c r="AQ762" s="4">
        <f>Eingabemaske!AQ762</f>
        <v>0</v>
      </c>
      <c r="AR762" s="4">
        <f>Eingabemaske!AR762</f>
        <v>0</v>
      </c>
      <c r="AS762" s="4">
        <f>Eingabemaske!AS762</f>
        <v>0</v>
      </c>
      <c r="AT762" s="4">
        <f>Eingabemaske!AT762</f>
        <v>0</v>
      </c>
      <c r="AU762" s="4">
        <f>Eingabemaske!AU762</f>
        <v>0</v>
      </c>
      <c r="AV762" s="4">
        <f>Eingabemaske!AV762</f>
        <v>0</v>
      </c>
      <c r="AW762" s="4">
        <f>Eingabemaske!AW762</f>
        <v>0</v>
      </c>
      <c r="AX762" s="4">
        <f>Eingabemaske!AX762</f>
        <v>0</v>
      </c>
      <c r="AY762" s="4">
        <f>Eingabemaske!AY762</f>
        <v>0</v>
      </c>
      <c r="AZ762" s="4">
        <f>Eingabemaske!AZ762</f>
        <v>0</v>
      </c>
      <c r="BA762" s="4">
        <f>Eingabemaske!BA762</f>
        <v>0</v>
      </c>
      <c r="BB762" s="4">
        <f>Eingabemaske!BB762</f>
        <v>0</v>
      </c>
      <c r="BC762" s="4">
        <f>Eingabemaske!BC762</f>
        <v>0</v>
      </c>
      <c r="BD762" s="4">
        <f>Eingabemaske!BD762</f>
        <v>0</v>
      </c>
      <c r="BE762" s="4">
        <f>Eingabemaske!BE762</f>
        <v>0</v>
      </c>
      <c r="BF762" s="4">
        <f>Eingabemaske!BF762</f>
        <v>0</v>
      </c>
      <c r="BG762" s="4">
        <f>Eingabemaske!BG762</f>
        <v>0</v>
      </c>
      <c r="BH762" s="4">
        <f>Eingabemaske!BH762</f>
        <v>0</v>
      </c>
      <c r="BI762" s="4">
        <f>Eingabemaske!BI762</f>
        <v>0</v>
      </c>
      <c r="BJ762" s="4">
        <f>Eingabemaske!BJ762</f>
        <v>0</v>
      </c>
      <c r="BK762" s="4">
        <f>Eingabemaske!BK762</f>
        <v>0</v>
      </c>
      <c r="BL762" s="4">
        <f>Eingabemaske!BL762</f>
        <v>0</v>
      </c>
      <c r="BM762" s="4">
        <f>Eingabemaske!BM762</f>
        <v>0</v>
      </c>
      <c r="BN762" s="4">
        <f>Eingabemaske!BN762</f>
        <v>0</v>
      </c>
      <c r="BO762" s="4">
        <f>Eingabemaske!BO762</f>
        <v>0</v>
      </c>
      <c r="BP762" s="4">
        <f>Eingabemaske!BP762</f>
        <v>0</v>
      </c>
      <c r="BQ762" s="4">
        <f>Eingabemaske!BQ762</f>
        <v>0</v>
      </c>
      <c r="BR762" s="4">
        <f>Eingabemaske!BR762</f>
        <v>0</v>
      </c>
      <c r="BS762" s="4">
        <f>Eingabemaske!BS762</f>
        <v>0</v>
      </c>
      <c r="BT762" s="4">
        <f>Eingabemaske!BT762</f>
        <v>0</v>
      </c>
      <c r="BU762" s="4">
        <f>Eingabemaske!BU762</f>
        <v>0</v>
      </c>
      <c r="BV762" s="4">
        <f>Eingabemaske!BV762</f>
        <v>0</v>
      </c>
      <c r="BW762" s="4">
        <f>Eingabemaske!BW762</f>
        <v>0</v>
      </c>
      <c r="BX762" s="4">
        <f>Eingabemaske!BX762</f>
        <v>0</v>
      </c>
      <c r="BY762" s="4">
        <f>Eingabemaske!BY762</f>
        <v>0</v>
      </c>
      <c r="BZ762" s="4">
        <f>Eingabemaske!BZ762</f>
        <v>0</v>
      </c>
      <c r="CA762" s="4">
        <f>Eingabemaske!CA762</f>
        <v>0</v>
      </c>
      <c r="CB762" s="4">
        <f>Eingabemaske!CB762</f>
        <v>0</v>
      </c>
      <c r="CC762" s="4">
        <f>Eingabemaske!CC762</f>
        <v>0</v>
      </c>
      <c r="CD762" s="4">
        <f>Eingabemaske!CD762</f>
        <v>0</v>
      </c>
      <c r="CE762" s="4">
        <f>Eingabemaske!CE762</f>
        <v>0</v>
      </c>
      <c r="CF762" s="4">
        <f>Eingabemaske!CF762</f>
        <v>0</v>
      </c>
      <c r="CG762" s="4">
        <f>Eingabemaske!CG762</f>
        <v>0</v>
      </c>
      <c r="CH762" s="4">
        <f>Eingabemaske!CH762</f>
        <v>0</v>
      </c>
      <c r="CI762" s="4">
        <f>Eingabemaske!CI762</f>
        <v>0</v>
      </c>
      <c r="CJ762" s="4">
        <f>Eingabemaske!CJ762</f>
        <v>0</v>
      </c>
      <c r="CK762" s="4" t="str">
        <f>_xlfn.IFNA(VLOOKUP(Eingabemaske!CK762,'Codeliste Ursprungsland'!$A$2:$B$253,2,FALSE),"")</f>
        <v/>
      </c>
      <c r="CL762" s="4">
        <f>Eingabemaske!CL762</f>
        <v>0</v>
      </c>
      <c r="CM762" s="4" t="str">
        <f>_xlfn.IFNA(VLOOKUP(Eingabemaske!CO762,'NUTS nach Name'!$A$120:$B$1492,2,FALSE),"")</f>
        <v/>
      </c>
      <c r="CN762" s="4" t="str">
        <f>IF(Eingabemaske!CP762="ja","1","")</f>
        <v/>
      </c>
      <c r="CO762" s="4" t="str">
        <f>_xlfn.IFNA(VLOOKUP(Eingabemaske!CR762,Zertifikate!$A$3:$B$20,2,FALSE),"")</f>
        <v/>
      </c>
      <c r="CP762" s="4" t="str">
        <f>_xlfn.IFNA(VLOOKUP(Eingabemaske!CS762,Zertifikate!$A$3:$B$20,2,FALSE),"")</f>
        <v/>
      </c>
      <c r="CQ762" s="4" t="str">
        <f>_xlfn.IFNA(VLOOKUP(Eingabemaske!CT762,Zertifikate!$A$3:$B$20,2,FALSE),"")</f>
        <v/>
      </c>
      <c r="CR762" s="4" t="str">
        <f>_xlfn.IFNA(VLOOKUP(Eingabemaske!CU762,Zertifikate!$A$3:$B$20,2,FALSE),"")</f>
        <v/>
      </c>
      <c r="CS762" s="4" t="str">
        <f>_xlfn.IFNA(VLOOKUP(Eingabemaske!CV762,Zertifikate!$A$3:$B$20,2,FALSE),"")</f>
        <v/>
      </c>
      <c r="CT762" s="4" t="str">
        <f>_xlfn.IFNA(VLOOKUP(Eingabemaske!CW762,Zertifikate!$A$3:$B$20,2,FALSE),"")</f>
        <v/>
      </c>
      <c r="CU762" s="4" t="str">
        <f>_xlfn.IFNA(VLOOKUP(Eingabemaske!CX762,Zertifikate!$A$3:$B$20,2,FALSE),"")</f>
        <v/>
      </c>
      <c r="CV762" s="4" t="str">
        <f>_xlfn.IFNA(VLOOKUP(Eingabemaske!CY762,Zertifikate!$A$3:$B$20,2,FALSE),"")</f>
        <v/>
      </c>
      <c r="CW762" s="4" t="str">
        <f>_xlfn.IFNA(VLOOKUP(Eingabemaske!CZ762,Zertifikate!$A$3:$B$20,2,FALSE),"")</f>
        <v/>
      </c>
      <c r="CX762" s="4" t="str">
        <f>_xlfn.IFNA(VLOOKUP(Eingabemaske!DA762,Zertifikate!$A$3:$B$20,2,FALSE),"")</f>
        <v/>
      </c>
      <c r="CY762" s="4" t="str">
        <f>_xlfn.IFNA(VLOOKUP(Eingabemaske!DB762,Zertifikate!$A$3:$B$20,2,FALSE),"")</f>
        <v/>
      </c>
      <c r="CZ762" s="4" t="str">
        <f>_xlfn.IFNA(VLOOKUP(Eingabemaske!DC762,Zertifikate!$A$3:$B$20,2,FALSE),"")</f>
        <v/>
      </c>
      <c r="DA762" s="4" t="str">
        <f>_xlfn.IFNA(VLOOKUP(Eingabemaske!DD762,Zertifikate!$A$3:$B$20,2,FALSE),"")</f>
        <v/>
      </c>
      <c r="DB762" s="4" t="str">
        <f>_xlfn.IFNA(VLOOKUP(Eingabemaske!DE762,Zertifikate!$A$3:$B$20,2,FALSE),"")</f>
        <v/>
      </c>
      <c r="DC762" s="4" t="str">
        <f>_xlfn.IFNA(VLOOKUP(Eingabemaske!DF762,Zertifikate!$A$3:$B$20,2,FALSE),"")</f>
        <v/>
      </c>
    </row>
    <row r="763" spans="1:107" x14ac:dyDescent="0.25">
      <c r="A763" s="1">
        <f>Eingabemaske!A763</f>
        <v>0</v>
      </c>
      <c r="B763" s="4">
        <f>Eingabemaske!B763</f>
        <v>0</v>
      </c>
      <c r="C763" s="4">
        <f>Eingabemaske!C763</f>
        <v>0</v>
      </c>
      <c r="D763" s="4">
        <f>Eingabemaske!D763</f>
        <v>0</v>
      </c>
      <c r="E763" s="4">
        <f>Eingabemaske!E763</f>
        <v>0</v>
      </c>
      <c r="F763" s="4">
        <f>Eingabemaske!F763</f>
        <v>0</v>
      </c>
      <c r="G763" s="4">
        <f>Eingabemaske!G763</f>
        <v>0</v>
      </c>
      <c r="H763" s="4">
        <f>Eingabemaske!H763</f>
        <v>0</v>
      </c>
      <c r="I763" s="4">
        <f>Eingabemaske!I763</f>
        <v>0</v>
      </c>
      <c r="J763" s="4">
        <f>Eingabemaske!J763</f>
        <v>0</v>
      </c>
      <c r="K763" s="4">
        <f>Eingabemaske!K763</f>
        <v>0</v>
      </c>
      <c r="L763" s="4">
        <f>Eingabemaske!L763</f>
        <v>0</v>
      </c>
      <c r="M763" s="4">
        <f>Eingabemaske!M763</f>
        <v>0</v>
      </c>
      <c r="N763" s="4">
        <f>Eingabemaske!N763</f>
        <v>0</v>
      </c>
      <c r="O763" s="4">
        <f>Eingabemaske!O763</f>
        <v>0</v>
      </c>
      <c r="P763" s="4">
        <f>Eingabemaske!P763</f>
        <v>0</v>
      </c>
      <c r="Q763" s="4">
        <f>Eingabemaske!Q763</f>
        <v>0</v>
      </c>
      <c r="R763" s="4">
        <f>Eingabemaske!R763</f>
        <v>0</v>
      </c>
      <c r="S763" s="4">
        <f>Eingabemaske!S763</f>
        <v>0</v>
      </c>
      <c r="T763" s="4">
        <f>Eingabemaske!T763</f>
        <v>0</v>
      </c>
      <c r="U763" s="4">
        <f>Eingabemaske!U763</f>
        <v>0</v>
      </c>
      <c r="V763" s="4">
        <f>Eingabemaske!V763</f>
        <v>0</v>
      </c>
      <c r="W763" s="4">
        <f>Eingabemaske!W763</f>
        <v>0</v>
      </c>
      <c r="X763" s="4">
        <f>Eingabemaske!X763</f>
        <v>0</v>
      </c>
      <c r="Y763" s="4">
        <f>Eingabemaske!Y763</f>
        <v>0</v>
      </c>
      <c r="Z763" s="4">
        <f>Eingabemaske!Z763</f>
        <v>0</v>
      </c>
      <c r="AA763" s="4">
        <f>Eingabemaske!AA763</f>
        <v>0</v>
      </c>
      <c r="AB763" s="4">
        <f>Eingabemaske!AB763</f>
        <v>0</v>
      </c>
      <c r="AC763" s="4">
        <f>Eingabemaske!AC763</f>
        <v>0</v>
      </c>
      <c r="AD763" s="4">
        <f>Eingabemaske!AD763</f>
        <v>0</v>
      </c>
      <c r="AE763" s="4">
        <f>Eingabemaske!AE763</f>
        <v>0</v>
      </c>
      <c r="AF763" s="4">
        <f>Eingabemaske!AF763</f>
        <v>0</v>
      </c>
      <c r="AG763" s="4">
        <f>Eingabemaske!AG763</f>
        <v>0</v>
      </c>
      <c r="AH763" s="4">
        <f>Eingabemaske!AH763</f>
        <v>0</v>
      </c>
      <c r="AI763" s="4">
        <f>Eingabemaske!AI763</f>
        <v>0</v>
      </c>
      <c r="AJ763" s="4">
        <f>Eingabemaske!AJ763</f>
        <v>0</v>
      </c>
      <c r="AK763" s="4">
        <f>Eingabemaske!AK763</f>
        <v>0</v>
      </c>
      <c r="AL763" s="4">
        <f>Eingabemaske!AL763</f>
        <v>0</v>
      </c>
      <c r="AM763" s="4">
        <f>Eingabemaske!AM763</f>
        <v>0</v>
      </c>
      <c r="AN763" s="4">
        <f>Eingabemaske!AN763</f>
        <v>0</v>
      </c>
      <c r="AO763" s="4">
        <f>Eingabemaske!AO763</f>
        <v>0</v>
      </c>
      <c r="AP763" s="4">
        <f>Eingabemaske!AP763</f>
        <v>0</v>
      </c>
      <c r="AQ763" s="4">
        <f>Eingabemaske!AQ763</f>
        <v>0</v>
      </c>
      <c r="AR763" s="4">
        <f>Eingabemaske!AR763</f>
        <v>0</v>
      </c>
      <c r="AS763" s="4">
        <f>Eingabemaske!AS763</f>
        <v>0</v>
      </c>
      <c r="AT763" s="4">
        <f>Eingabemaske!AT763</f>
        <v>0</v>
      </c>
      <c r="AU763" s="4">
        <f>Eingabemaske!AU763</f>
        <v>0</v>
      </c>
      <c r="AV763" s="4">
        <f>Eingabemaske!AV763</f>
        <v>0</v>
      </c>
      <c r="AW763" s="4">
        <f>Eingabemaske!AW763</f>
        <v>0</v>
      </c>
      <c r="AX763" s="4">
        <f>Eingabemaske!AX763</f>
        <v>0</v>
      </c>
      <c r="AY763" s="4">
        <f>Eingabemaske!AY763</f>
        <v>0</v>
      </c>
      <c r="AZ763" s="4">
        <f>Eingabemaske!AZ763</f>
        <v>0</v>
      </c>
      <c r="BA763" s="4">
        <f>Eingabemaske!BA763</f>
        <v>0</v>
      </c>
      <c r="BB763" s="4">
        <f>Eingabemaske!BB763</f>
        <v>0</v>
      </c>
      <c r="BC763" s="4">
        <f>Eingabemaske!BC763</f>
        <v>0</v>
      </c>
      <c r="BD763" s="4">
        <f>Eingabemaske!BD763</f>
        <v>0</v>
      </c>
      <c r="BE763" s="4">
        <f>Eingabemaske!BE763</f>
        <v>0</v>
      </c>
      <c r="BF763" s="4">
        <f>Eingabemaske!BF763</f>
        <v>0</v>
      </c>
      <c r="BG763" s="4">
        <f>Eingabemaske!BG763</f>
        <v>0</v>
      </c>
      <c r="BH763" s="4">
        <f>Eingabemaske!BH763</f>
        <v>0</v>
      </c>
      <c r="BI763" s="4">
        <f>Eingabemaske!BI763</f>
        <v>0</v>
      </c>
      <c r="BJ763" s="4">
        <f>Eingabemaske!BJ763</f>
        <v>0</v>
      </c>
      <c r="BK763" s="4">
        <f>Eingabemaske!BK763</f>
        <v>0</v>
      </c>
      <c r="BL763" s="4">
        <f>Eingabemaske!BL763</f>
        <v>0</v>
      </c>
      <c r="BM763" s="4">
        <f>Eingabemaske!BM763</f>
        <v>0</v>
      </c>
      <c r="BN763" s="4">
        <f>Eingabemaske!BN763</f>
        <v>0</v>
      </c>
      <c r="BO763" s="4">
        <f>Eingabemaske!BO763</f>
        <v>0</v>
      </c>
      <c r="BP763" s="4">
        <f>Eingabemaske!BP763</f>
        <v>0</v>
      </c>
      <c r="BQ763" s="4">
        <f>Eingabemaske!BQ763</f>
        <v>0</v>
      </c>
      <c r="BR763" s="4">
        <f>Eingabemaske!BR763</f>
        <v>0</v>
      </c>
      <c r="BS763" s="4">
        <f>Eingabemaske!BS763</f>
        <v>0</v>
      </c>
      <c r="BT763" s="4">
        <f>Eingabemaske!BT763</f>
        <v>0</v>
      </c>
      <c r="BU763" s="4">
        <f>Eingabemaske!BU763</f>
        <v>0</v>
      </c>
      <c r="BV763" s="4">
        <f>Eingabemaske!BV763</f>
        <v>0</v>
      </c>
      <c r="BW763" s="4">
        <f>Eingabemaske!BW763</f>
        <v>0</v>
      </c>
      <c r="BX763" s="4">
        <f>Eingabemaske!BX763</f>
        <v>0</v>
      </c>
      <c r="BY763" s="4">
        <f>Eingabemaske!BY763</f>
        <v>0</v>
      </c>
      <c r="BZ763" s="4">
        <f>Eingabemaske!BZ763</f>
        <v>0</v>
      </c>
      <c r="CA763" s="4">
        <f>Eingabemaske!CA763</f>
        <v>0</v>
      </c>
      <c r="CB763" s="4">
        <f>Eingabemaske!CB763</f>
        <v>0</v>
      </c>
      <c r="CC763" s="4">
        <f>Eingabemaske!CC763</f>
        <v>0</v>
      </c>
      <c r="CD763" s="4">
        <f>Eingabemaske!CD763</f>
        <v>0</v>
      </c>
      <c r="CE763" s="4">
        <f>Eingabemaske!CE763</f>
        <v>0</v>
      </c>
      <c r="CF763" s="4">
        <f>Eingabemaske!CF763</f>
        <v>0</v>
      </c>
      <c r="CG763" s="4">
        <f>Eingabemaske!CG763</f>
        <v>0</v>
      </c>
      <c r="CH763" s="4">
        <f>Eingabemaske!CH763</f>
        <v>0</v>
      </c>
      <c r="CI763" s="4">
        <f>Eingabemaske!CI763</f>
        <v>0</v>
      </c>
      <c r="CJ763" s="4">
        <f>Eingabemaske!CJ763</f>
        <v>0</v>
      </c>
      <c r="CK763" s="4" t="str">
        <f>_xlfn.IFNA(VLOOKUP(Eingabemaske!CK763,'Codeliste Ursprungsland'!$A$2:$B$253,2,FALSE),"")</f>
        <v/>
      </c>
      <c r="CL763" s="4">
        <f>Eingabemaske!CL763</f>
        <v>0</v>
      </c>
      <c r="CM763" s="4" t="str">
        <f>_xlfn.IFNA(VLOOKUP(Eingabemaske!CO763,'NUTS nach Name'!$A$120:$B$1492,2,FALSE),"")</f>
        <v/>
      </c>
      <c r="CN763" s="4" t="str">
        <f>IF(Eingabemaske!CP763="ja","1","")</f>
        <v/>
      </c>
      <c r="CO763" s="4" t="str">
        <f>_xlfn.IFNA(VLOOKUP(Eingabemaske!CR763,Zertifikate!$A$3:$B$20,2,FALSE),"")</f>
        <v/>
      </c>
      <c r="CP763" s="4" t="str">
        <f>_xlfn.IFNA(VLOOKUP(Eingabemaske!CS763,Zertifikate!$A$3:$B$20,2,FALSE),"")</f>
        <v/>
      </c>
      <c r="CQ763" s="4" t="str">
        <f>_xlfn.IFNA(VLOOKUP(Eingabemaske!CT763,Zertifikate!$A$3:$B$20,2,FALSE),"")</f>
        <v/>
      </c>
      <c r="CR763" s="4" t="str">
        <f>_xlfn.IFNA(VLOOKUP(Eingabemaske!CU763,Zertifikate!$A$3:$B$20,2,FALSE),"")</f>
        <v/>
      </c>
      <c r="CS763" s="4" t="str">
        <f>_xlfn.IFNA(VLOOKUP(Eingabemaske!CV763,Zertifikate!$A$3:$B$20,2,FALSE),"")</f>
        <v/>
      </c>
      <c r="CT763" s="4" t="str">
        <f>_xlfn.IFNA(VLOOKUP(Eingabemaske!CW763,Zertifikate!$A$3:$B$20,2,FALSE),"")</f>
        <v/>
      </c>
      <c r="CU763" s="4" t="str">
        <f>_xlfn.IFNA(VLOOKUP(Eingabemaske!CX763,Zertifikate!$A$3:$B$20,2,FALSE),"")</f>
        <v/>
      </c>
      <c r="CV763" s="4" t="str">
        <f>_xlfn.IFNA(VLOOKUP(Eingabemaske!CY763,Zertifikate!$A$3:$B$20,2,FALSE),"")</f>
        <v/>
      </c>
      <c r="CW763" s="4" t="str">
        <f>_xlfn.IFNA(VLOOKUP(Eingabemaske!CZ763,Zertifikate!$A$3:$B$20,2,FALSE),"")</f>
        <v/>
      </c>
      <c r="CX763" s="4" t="str">
        <f>_xlfn.IFNA(VLOOKUP(Eingabemaske!DA763,Zertifikate!$A$3:$B$20,2,FALSE),"")</f>
        <v/>
      </c>
      <c r="CY763" s="4" t="str">
        <f>_xlfn.IFNA(VLOOKUP(Eingabemaske!DB763,Zertifikate!$A$3:$B$20,2,FALSE),"")</f>
        <v/>
      </c>
      <c r="CZ763" s="4" t="str">
        <f>_xlfn.IFNA(VLOOKUP(Eingabemaske!DC763,Zertifikate!$A$3:$B$20,2,FALSE),"")</f>
        <v/>
      </c>
      <c r="DA763" s="4" t="str">
        <f>_xlfn.IFNA(VLOOKUP(Eingabemaske!DD763,Zertifikate!$A$3:$B$20,2,FALSE),"")</f>
        <v/>
      </c>
      <c r="DB763" s="4" t="str">
        <f>_xlfn.IFNA(VLOOKUP(Eingabemaske!DE763,Zertifikate!$A$3:$B$20,2,FALSE),"")</f>
        <v/>
      </c>
      <c r="DC763" s="4" t="str">
        <f>_xlfn.IFNA(VLOOKUP(Eingabemaske!DF763,Zertifikate!$A$3:$B$20,2,FALSE),"")</f>
        <v/>
      </c>
    </row>
    <row r="764" spans="1:107" x14ac:dyDescent="0.25">
      <c r="A764" s="1">
        <f>Eingabemaske!A764</f>
        <v>0</v>
      </c>
      <c r="B764" s="4">
        <f>Eingabemaske!B764</f>
        <v>0</v>
      </c>
      <c r="C764" s="4">
        <f>Eingabemaske!C764</f>
        <v>0</v>
      </c>
      <c r="D764" s="4">
        <f>Eingabemaske!D764</f>
        <v>0</v>
      </c>
      <c r="E764" s="4">
        <f>Eingabemaske!E764</f>
        <v>0</v>
      </c>
      <c r="F764" s="4">
        <f>Eingabemaske!F764</f>
        <v>0</v>
      </c>
      <c r="G764" s="4">
        <f>Eingabemaske!G764</f>
        <v>0</v>
      </c>
      <c r="H764" s="4">
        <f>Eingabemaske!H764</f>
        <v>0</v>
      </c>
      <c r="I764" s="4">
        <f>Eingabemaske!I764</f>
        <v>0</v>
      </c>
      <c r="J764" s="4">
        <f>Eingabemaske!J764</f>
        <v>0</v>
      </c>
      <c r="K764" s="4">
        <f>Eingabemaske!K764</f>
        <v>0</v>
      </c>
      <c r="L764" s="4">
        <f>Eingabemaske!L764</f>
        <v>0</v>
      </c>
      <c r="M764" s="4">
        <f>Eingabemaske!M764</f>
        <v>0</v>
      </c>
      <c r="N764" s="4">
        <f>Eingabemaske!N764</f>
        <v>0</v>
      </c>
      <c r="O764" s="4">
        <f>Eingabemaske!O764</f>
        <v>0</v>
      </c>
      <c r="P764" s="4">
        <f>Eingabemaske!P764</f>
        <v>0</v>
      </c>
      <c r="Q764" s="4">
        <f>Eingabemaske!Q764</f>
        <v>0</v>
      </c>
      <c r="R764" s="4">
        <f>Eingabemaske!R764</f>
        <v>0</v>
      </c>
      <c r="S764" s="4">
        <f>Eingabemaske!S764</f>
        <v>0</v>
      </c>
      <c r="T764" s="4">
        <f>Eingabemaske!T764</f>
        <v>0</v>
      </c>
      <c r="U764" s="4">
        <f>Eingabemaske!U764</f>
        <v>0</v>
      </c>
      <c r="V764" s="4">
        <f>Eingabemaske!V764</f>
        <v>0</v>
      </c>
      <c r="W764" s="4">
        <f>Eingabemaske!W764</f>
        <v>0</v>
      </c>
      <c r="X764" s="4">
        <f>Eingabemaske!X764</f>
        <v>0</v>
      </c>
      <c r="Y764" s="4">
        <f>Eingabemaske!Y764</f>
        <v>0</v>
      </c>
      <c r="Z764" s="4">
        <f>Eingabemaske!Z764</f>
        <v>0</v>
      </c>
      <c r="AA764" s="4">
        <f>Eingabemaske!AA764</f>
        <v>0</v>
      </c>
      <c r="AB764" s="4">
        <f>Eingabemaske!AB764</f>
        <v>0</v>
      </c>
      <c r="AC764" s="4">
        <f>Eingabemaske!AC764</f>
        <v>0</v>
      </c>
      <c r="AD764" s="4">
        <f>Eingabemaske!AD764</f>
        <v>0</v>
      </c>
      <c r="AE764" s="4">
        <f>Eingabemaske!AE764</f>
        <v>0</v>
      </c>
      <c r="AF764" s="4">
        <f>Eingabemaske!AF764</f>
        <v>0</v>
      </c>
      <c r="AG764" s="4">
        <f>Eingabemaske!AG764</f>
        <v>0</v>
      </c>
      <c r="AH764" s="4">
        <f>Eingabemaske!AH764</f>
        <v>0</v>
      </c>
      <c r="AI764" s="4">
        <f>Eingabemaske!AI764</f>
        <v>0</v>
      </c>
      <c r="AJ764" s="4">
        <f>Eingabemaske!AJ764</f>
        <v>0</v>
      </c>
      <c r="AK764" s="4">
        <f>Eingabemaske!AK764</f>
        <v>0</v>
      </c>
      <c r="AL764" s="4">
        <f>Eingabemaske!AL764</f>
        <v>0</v>
      </c>
      <c r="AM764" s="4">
        <f>Eingabemaske!AM764</f>
        <v>0</v>
      </c>
      <c r="AN764" s="4">
        <f>Eingabemaske!AN764</f>
        <v>0</v>
      </c>
      <c r="AO764" s="4">
        <f>Eingabemaske!AO764</f>
        <v>0</v>
      </c>
      <c r="AP764" s="4">
        <f>Eingabemaske!AP764</f>
        <v>0</v>
      </c>
      <c r="AQ764" s="4">
        <f>Eingabemaske!AQ764</f>
        <v>0</v>
      </c>
      <c r="AR764" s="4">
        <f>Eingabemaske!AR764</f>
        <v>0</v>
      </c>
      <c r="AS764" s="4">
        <f>Eingabemaske!AS764</f>
        <v>0</v>
      </c>
      <c r="AT764" s="4">
        <f>Eingabemaske!AT764</f>
        <v>0</v>
      </c>
      <c r="AU764" s="4">
        <f>Eingabemaske!AU764</f>
        <v>0</v>
      </c>
      <c r="AV764" s="4">
        <f>Eingabemaske!AV764</f>
        <v>0</v>
      </c>
      <c r="AW764" s="4">
        <f>Eingabemaske!AW764</f>
        <v>0</v>
      </c>
      <c r="AX764" s="4">
        <f>Eingabemaske!AX764</f>
        <v>0</v>
      </c>
      <c r="AY764" s="4">
        <f>Eingabemaske!AY764</f>
        <v>0</v>
      </c>
      <c r="AZ764" s="4">
        <f>Eingabemaske!AZ764</f>
        <v>0</v>
      </c>
      <c r="BA764" s="4">
        <f>Eingabemaske!BA764</f>
        <v>0</v>
      </c>
      <c r="BB764" s="4">
        <f>Eingabemaske!BB764</f>
        <v>0</v>
      </c>
      <c r="BC764" s="4">
        <f>Eingabemaske!BC764</f>
        <v>0</v>
      </c>
      <c r="BD764" s="4">
        <f>Eingabemaske!BD764</f>
        <v>0</v>
      </c>
      <c r="BE764" s="4">
        <f>Eingabemaske!BE764</f>
        <v>0</v>
      </c>
      <c r="BF764" s="4">
        <f>Eingabemaske!BF764</f>
        <v>0</v>
      </c>
      <c r="BG764" s="4">
        <f>Eingabemaske!BG764</f>
        <v>0</v>
      </c>
      <c r="BH764" s="4">
        <f>Eingabemaske!BH764</f>
        <v>0</v>
      </c>
      <c r="BI764" s="4">
        <f>Eingabemaske!BI764</f>
        <v>0</v>
      </c>
      <c r="BJ764" s="4">
        <f>Eingabemaske!BJ764</f>
        <v>0</v>
      </c>
      <c r="BK764" s="4">
        <f>Eingabemaske!BK764</f>
        <v>0</v>
      </c>
      <c r="BL764" s="4">
        <f>Eingabemaske!BL764</f>
        <v>0</v>
      </c>
      <c r="BM764" s="4">
        <f>Eingabemaske!BM764</f>
        <v>0</v>
      </c>
      <c r="BN764" s="4">
        <f>Eingabemaske!BN764</f>
        <v>0</v>
      </c>
      <c r="BO764" s="4">
        <f>Eingabemaske!BO764</f>
        <v>0</v>
      </c>
      <c r="BP764" s="4">
        <f>Eingabemaske!BP764</f>
        <v>0</v>
      </c>
      <c r="BQ764" s="4">
        <f>Eingabemaske!BQ764</f>
        <v>0</v>
      </c>
      <c r="BR764" s="4">
        <f>Eingabemaske!BR764</f>
        <v>0</v>
      </c>
      <c r="BS764" s="4">
        <f>Eingabemaske!BS764</f>
        <v>0</v>
      </c>
      <c r="BT764" s="4">
        <f>Eingabemaske!BT764</f>
        <v>0</v>
      </c>
      <c r="BU764" s="4">
        <f>Eingabemaske!BU764</f>
        <v>0</v>
      </c>
      <c r="BV764" s="4">
        <f>Eingabemaske!BV764</f>
        <v>0</v>
      </c>
      <c r="BW764" s="4">
        <f>Eingabemaske!BW764</f>
        <v>0</v>
      </c>
      <c r="BX764" s="4">
        <f>Eingabemaske!BX764</f>
        <v>0</v>
      </c>
      <c r="BY764" s="4">
        <f>Eingabemaske!BY764</f>
        <v>0</v>
      </c>
      <c r="BZ764" s="4">
        <f>Eingabemaske!BZ764</f>
        <v>0</v>
      </c>
      <c r="CA764" s="4">
        <f>Eingabemaske!CA764</f>
        <v>0</v>
      </c>
      <c r="CB764" s="4">
        <f>Eingabemaske!CB764</f>
        <v>0</v>
      </c>
      <c r="CC764" s="4">
        <f>Eingabemaske!CC764</f>
        <v>0</v>
      </c>
      <c r="CD764" s="4">
        <f>Eingabemaske!CD764</f>
        <v>0</v>
      </c>
      <c r="CE764" s="4">
        <f>Eingabemaske!CE764</f>
        <v>0</v>
      </c>
      <c r="CF764" s="4">
        <f>Eingabemaske!CF764</f>
        <v>0</v>
      </c>
      <c r="CG764" s="4">
        <f>Eingabemaske!CG764</f>
        <v>0</v>
      </c>
      <c r="CH764" s="4">
        <f>Eingabemaske!CH764</f>
        <v>0</v>
      </c>
      <c r="CI764" s="4">
        <f>Eingabemaske!CI764</f>
        <v>0</v>
      </c>
      <c r="CJ764" s="4">
        <f>Eingabemaske!CJ764</f>
        <v>0</v>
      </c>
      <c r="CK764" s="4" t="str">
        <f>_xlfn.IFNA(VLOOKUP(Eingabemaske!CK764,'Codeliste Ursprungsland'!$A$2:$B$253,2,FALSE),"")</f>
        <v/>
      </c>
      <c r="CL764" s="4">
        <f>Eingabemaske!CL764</f>
        <v>0</v>
      </c>
      <c r="CM764" s="4" t="str">
        <f>_xlfn.IFNA(VLOOKUP(Eingabemaske!CO764,'NUTS nach Name'!$A$120:$B$1492,2,FALSE),"")</f>
        <v/>
      </c>
      <c r="CN764" s="4" t="str">
        <f>IF(Eingabemaske!CP764="ja","1","")</f>
        <v/>
      </c>
      <c r="CO764" s="4" t="str">
        <f>_xlfn.IFNA(VLOOKUP(Eingabemaske!CR764,Zertifikate!$A$3:$B$20,2,FALSE),"")</f>
        <v/>
      </c>
      <c r="CP764" s="4" t="str">
        <f>_xlfn.IFNA(VLOOKUP(Eingabemaske!CS764,Zertifikate!$A$3:$B$20,2,FALSE),"")</f>
        <v/>
      </c>
      <c r="CQ764" s="4" t="str">
        <f>_xlfn.IFNA(VLOOKUP(Eingabemaske!CT764,Zertifikate!$A$3:$B$20,2,FALSE),"")</f>
        <v/>
      </c>
      <c r="CR764" s="4" t="str">
        <f>_xlfn.IFNA(VLOOKUP(Eingabemaske!CU764,Zertifikate!$A$3:$B$20,2,FALSE),"")</f>
        <v/>
      </c>
      <c r="CS764" s="4" t="str">
        <f>_xlfn.IFNA(VLOOKUP(Eingabemaske!CV764,Zertifikate!$A$3:$B$20,2,FALSE),"")</f>
        <v/>
      </c>
      <c r="CT764" s="4" t="str">
        <f>_xlfn.IFNA(VLOOKUP(Eingabemaske!CW764,Zertifikate!$A$3:$B$20,2,FALSE),"")</f>
        <v/>
      </c>
      <c r="CU764" s="4" t="str">
        <f>_xlfn.IFNA(VLOOKUP(Eingabemaske!CX764,Zertifikate!$A$3:$B$20,2,FALSE),"")</f>
        <v/>
      </c>
      <c r="CV764" s="4" t="str">
        <f>_xlfn.IFNA(VLOOKUP(Eingabemaske!CY764,Zertifikate!$A$3:$B$20,2,FALSE),"")</f>
        <v/>
      </c>
      <c r="CW764" s="4" t="str">
        <f>_xlfn.IFNA(VLOOKUP(Eingabemaske!CZ764,Zertifikate!$A$3:$B$20,2,FALSE),"")</f>
        <v/>
      </c>
      <c r="CX764" s="4" t="str">
        <f>_xlfn.IFNA(VLOOKUP(Eingabemaske!DA764,Zertifikate!$A$3:$B$20,2,FALSE),"")</f>
        <v/>
      </c>
      <c r="CY764" s="4" t="str">
        <f>_xlfn.IFNA(VLOOKUP(Eingabemaske!DB764,Zertifikate!$A$3:$B$20,2,FALSE),"")</f>
        <v/>
      </c>
      <c r="CZ764" s="4" t="str">
        <f>_xlfn.IFNA(VLOOKUP(Eingabemaske!DC764,Zertifikate!$A$3:$B$20,2,FALSE),"")</f>
        <v/>
      </c>
      <c r="DA764" s="4" t="str">
        <f>_xlfn.IFNA(VLOOKUP(Eingabemaske!DD764,Zertifikate!$A$3:$B$20,2,FALSE),"")</f>
        <v/>
      </c>
      <c r="DB764" s="4" t="str">
        <f>_xlfn.IFNA(VLOOKUP(Eingabemaske!DE764,Zertifikate!$A$3:$B$20,2,FALSE),"")</f>
        <v/>
      </c>
      <c r="DC764" s="4" t="str">
        <f>_xlfn.IFNA(VLOOKUP(Eingabemaske!DF764,Zertifikate!$A$3:$B$20,2,FALSE),"")</f>
        <v/>
      </c>
    </row>
    <row r="765" spans="1:107" x14ac:dyDescent="0.25">
      <c r="A765" s="1">
        <f>Eingabemaske!A765</f>
        <v>0</v>
      </c>
      <c r="B765" s="4">
        <f>Eingabemaske!B765</f>
        <v>0</v>
      </c>
      <c r="C765" s="4">
        <f>Eingabemaske!C765</f>
        <v>0</v>
      </c>
      <c r="D765" s="4">
        <f>Eingabemaske!D765</f>
        <v>0</v>
      </c>
      <c r="E765" s="4">
        <f>Eingabemaske!E765</f>
        <v>0</v>
      </c>
      <c r="F765" s="4">
        <f>Eingabemaske!F765</f>
        <v>0</v>
      </c>
      <c r="G765" s="4">
        <f>Eingabemaske!G765</f>
        <v>0</v>
      </c>
      <c r="H765" s="4">
        <f>Eingabemaske!H765</f>
        <v>0</v>
      </c>
      <c r="I765" s="4">
        <f>Eingabemaske!I765</f>
        <v>0</v>
      </c>
      <c r="J765" s="4">
        <f>Eingabemaske!J765</f>
        <v>0</v>
      </c>
      <c r="K765" s="4">
        <f>Eingabemaske!K765</f>
        <v>0</v>
      </c>
      <c r="L765" s="4">
        <f>Eingabemaske!L765</f>
        <v>0</v>
      </c>
      <c r="M765" s="4">
        <f>Eingabemaske!M765</f>
        <v>0</v>
      </c>
      <c r="N765" s="4">
        <f>Eingabemaske!N765</f>
        <v>0</v>
      </c>
      <c r="O765" s="4">
        <f>Eingabemaske!O765</f>
        <v>0</v>
      </c>
      <c r="P765" s="4">
        <f>Eingabemaske!P765</f>
        <v>0</v>
      </c>
      <c r="Q765" s="4">
        <f>Eingabemaske!Q765</f>
        <v>0</v>
      </c>
      <c r="R765" s="4">
        <f>Eingabemaske!R765</f>
        <v>0</v>
      </c>
      <c r="S765" s="4">
        <f>Eingabemaske!S765</f>
        <v>0</v>
      </c>
      <c r="T765" s="4">
        <f>Eingabemaske!T765</f>
        <v>0</v>
      </c>
      <c r="U765" s="4">
        <f>Eingabemaske!U765</f>
        <v>0</v>
      </c>
      <c r="V765" s="4">
        <f>Eingabemaske!V765</f>
        <v>0</v>
      </c>
      <c r="W765" s="4">
        <f>Eingabemaske!W765</f>
        <v>0</v>
      </c>
      <c r="X765" s="4">
        <f>Eingabemaske!X765</f>
        <v>0</v>
      </c>
      <c r="Y765" s="4">
        <f>Eingabemaske!Y765</f>
        <v>0</v>
      </c>
      <c r="Z765" s="4">
        <f>Eingabemaske!Z765</f>
        <v>0</v>
      </c>
      <c r="AA765" s="4">
        <f>Eingabemaske!AA765</f>
        <v>0</v>
      </c>
      <c r="AB765" s="4">
        <f>Eingabemaske!AB765</f>
        <v>0</v>
      </c>
      <c r="AC765" s="4">
        <f>Eingabemaske!AC765</f>
        <v>0</v>
      </c>
      <c r="AD765" s="4">
        <f>Eingabemaske!AD765</f>
        <v>0</v>
      </c>
      <c r="AE765" s="4">
        <f>Eingabemaske!AE765</f>
        <v>0</v>
      </c>
      <c r="AF765" s="4">
        <f>Eingabemaske!AF765</f>
        <v>0</v>
      </c>
      <c r="AG765" s="4">
        <f>Eingabemaske!AG765</f>
        <v>0</v>
      </c>
      <c r="AH765" s="4">
        <f>Eingabemaske!AH765</f>
        <v>0</v>
      </c>
      <c r="AI765" s="4">
        <f>Eingabemaske!AI765</f>
        <v>0</v>
      </c>
      <c r="AJ765" s="4">
        <f>Eingabemaske!AJ765</f>
        <v>0</v>
      </c>
      <c r="AK765" s="4">
        <f>Eingabemaske!AK765</f>
        <v>0</v>
      </c>
      <c r="AL765" s="4">
        <f>Eingabemaske!AL765</f>
        <v>0</v>
      </c>
      <c r="AM765" s="4">
        <f>Eingabemaske!AM765</f>
        <v>0</v>
      </c>
      <c r="AN765" s="4">
        <f>Eingabemaske!AN765</f>
        <v>0</v>
      </c>
      <c r="AO765" s="4">
        <f>Eingabemaske!AO765</f>
        <v>0</v>
      </c>
      <c r="AP765" s="4">
        <f>Eingabemaske!AP765</f>
        <v>0</v>
      </c>
      <c r="AQ765" s="4">
        <f>Eingabemaske!AQ765</f>
        <v>0</v>
      </c>
      <c r="AR765" s="4">
        <f>Eingabemaske!AR765</f>
        <v>0</v>
      </c>
      <c r="AS765" s="4">
        <f>Eingabemaske!AS765</f>
        <v>0</v>
      </c>
      <c r="AT765" s="4">
        <f>Eingabemaske!AT765</f>
        <v>0</v>
      </c>
      <c r="AU765" s="4">
        <f>Eingabemaske!AU765</f>
        <v>0</v>
      </c>
      <c r="AV765" s="4">
        <f>Eingabemaske!AV765</f>
        <v>0</v>
      </c>
      <c r="AW765" s="4">
        <f>Eingabemaske!AW765</f>
        <v>0</v>
      </c>
      <c r="AX765" s="4">
        <f>Eingabemaske!AX765</f>
        <v>0</v>
      </c>
      <c r="AY765" s="4">
        <f>Eingabemaske!AY765</f>
        <v>0</v>
      </c>
      <c r="AZ765" s="4">
        <f>Eingabemaske!AZ765</f>
        <v>0</v>
      </c>
      <c r="BA765" s="4">
        <f>Eingabemaske!BA765</f>
        <v>0</v>
      </c>
      <c r="BB765" s="4">
        <f>Eingabemaske!BB765</f>
        <v>0</v>
      </c>
      <c r="BC765" s="4">
        <f>Eingabemaske!BC765</f>
        <v>0</v>
      </c>
      <c r="BD765" s="4">
        <f>Eingabemaske!BD765</f>
        <v>0</v>
      </c>
      <c r="BE765" s="4">
        <f>Eingabemaske!BE765</f>
        <v>0</v>
      </c>
      <c r="BF765" s="4">
        <f>Eingabemaske!BF765</f>
        <v>0</v>
      </c>
      <c r="BG765" s="4">
        <f>Eingabemaske!BG765</f>
        <v>0</v>
      </c>
      <c r="BH765" s="4">
        <f>Eingabemaske!BH765</f>
        <v>0</v>
      </c>
      <c r="BI765" s="4">
        <f>Eingabemaske!BI765</f>
        <v>0</v>
      </c>
      <c r="BJ765" s="4">
        <f>Eingabemaske!BJ765</f>
        <v>0</v>
      </c>
      <c r="BK765" s="4">
        <f>Eingabemaske!BK765</f>
        <v>0</v>
      </c>
      <c r="BL765" s="4">
        <f>Eingabemaske!BL765</f>
        <v>0</v>
      </c>
      <c r="BM765" s="4">
        <f>Eingabemaske!BM765</f>
        <v>0</v>
      </c>
      <c r="BN765" s="4">
        <f>Eingabemaske!BN765</f>
        <v>0</v>
      </c>
      <c r="BO765" s="4">
        <f>Eingabemaske!BO765</f>
        <v>0</v>
      </c>
      <c r="BP765" s="4">
        <f>Eingabemaske!BP765</f>
        <v>0</v>
      </c>
      <c r="BQ765" s="4">
        <f>Eingabemaske!BQ765</f>
        <v>0</v>
      </c>
      <c r="BR765" s="4">
        <f>Eingabemaske!BR765</f>
        <v>0</v>
      </c>
      <c r="BS765" s="4">
        <f>Eingabemaske!BS765</f>
        <v>0</v>
      </c>
      <c r="BT765" s="4">
        <f>Eingabemaske!BT765</f>
        <v>0</v>
      </c>
      <c r="BU765" s="4">
        <f>Eingabemaske!BU765</f>
        <v>0</v>
      </c>
      <c r="BV765" s="4">
        <f>Eingabemaske!BV765</f>
        <v>0</v>
      </c>
      <c r="BW765" s="4">
        <f>Eingabemaske!BW765</f>
        <v>0</v>
      </c>
      <c r="BX765" s="4">
        <f>Eingabemaske!BX765</f>
        <v>0</v>
      </c>
      <c r="BY765" s="4">
        <f>Eingabemaske!BY765</f>
        <v>0</v>
      </c>
      <c r="BZ765" s="4">
        <f>Eingabemaske!BZ765</f>
        <v>0</v>
      </c>
      <c r="CA765" s="4">
        <f>Eingabemaske!CA765</f>
        <v>0</v>
      </c>
      <c r="CB765" s="4">
        <f>Eingabemaske!CB765</f>
        <v>0</v>
      </c>
      <c r="CC765" s="4">
        <f>Eingabemaske!CC765</f>
        <v>0</v>
      </c>
      <c r="CD765" s="4">
        <f>Eingabemaske!CD765</f>
        <v>0</v>
      </c>
      <c r="CE765" s="4">
        <f>Eingabemaske!CE765</f>
        <v>0</v>
      </c>
      <c r="CF765" s="4">
        <f>Eingabemaske!CF765</f>
        <v>0</v>
      </c>
      <c r="CG765" s="4">
        <f>Eingabemaske!CG765</f>
        <v>0</v>
      </c>
      <c r="CH765" s="4">
        <f>Eingabemaske!CH765</f>
        <v>0</v>
      </c>
      <c r="CI765" s="4">
        <f>Eingabemaske!CI765</f>
        <v>0</v>
      </c>
      <c r="CJ765" s="4">
        <f>Eingabemaske!CJ765</f>
        <v>0</v>
      </c>
      <c r="CK765" s="4" t="str">
        <f>_xlfn.IFNA(VLOOKUP(Eingabemaske!CK765,'Codeliste Ursprungsland'!$A$2:$B$253,2,FALSE),"")</f>
        <v/>
      </c>
      <c r="CL765" s="4">
        <f>Eingabemaske!CL765</f>
        <v>0</v>
      </c>
      <c r="CM765" s="4" t="str">
        <f>_xlfn.IFNA(VLOOKUP(Eingabemaske!CO765,'NUTS nach Name'!$A$120:$B$1492,2,FALSE),"")</f>
        <v/>
      </c>
      <c r="CN765" s="4" t="str">
        <f>IF(Eingabemaske!CP765="ja","1","")</f>
        <v/>
      </c>
      <c r="CO765" s="4" t="str">
        <f>_xlfn.IFNA(VLOOKUP(Eingabemaske!CR765,Zertifikate!$A$3:$B$20,2,FALSE),"")</f>
        <v/>
      </c>
      <c r="CP765" s="4" t="str">
        <f>_xlfn.IFNA(VLOOKUP(Eingabemaske!CS765,Zertifikate!$A$3:$B$20,2,FALSE),"")</f>
        <v/>
      </c>
      <c r="CQ765" s="4" t="str">
        <f>_xlfn.IFNA(VLOOKUP(Eingabemaske!CT765,Zertifikate!$A$3:$B$20,2,FALSE),"")</f>
        <v/>
      </c>
      <c r="CR765" s="4" t="str">
        <f>_xlfn.IFNA(VLOOKUP(Eingabemaske!CU765,Zertifikate!$A$3:$B$20,2,FALSE),"")</f>
        <v/>
      </c>
      <c r="CS765" s="4" t="str">
        <f>_xlfn.IFNA(VLOOKUP(Eingabemaske!CV765,Zertifikate!$A$3:$B$20,2,FALSE),"")</f>
        <v/>
      </c>
      <c r="CT765" s="4" t="str">
        <f>_xlfn.IFNA(VLOOKUP(Eingabemaske!CW765,Zertifikate!$A$3:$B$20,2,FALSE),"")</f>
        <v/>
      </c>
      <c r="CU765" s="4" t="str">
        <f>_xlfn.IFNA(VLOOKUP(Eingabemaske!CX765,Zertifikate!$A$3:$B$20,2,FALSE),"")</f>
        <v/>
      </c>
      <c r="CV765" s="4" t="str">
        <f>_xlfn.IFNA(VLOOKUP(Eingabemaske!CY765,Zertifikate!$A$3:$B$20,2,FALSE),"")</f>
        <v/>
      </c>
      <c r="CW765" s="4" t="str">
        <f>_xlfn.IFNA(VLOOKUP(Eingabemaske!CZ765,Zertifikate!$A$3:$B$20,2,FALSE),"")</f>
        <v/>
      </c>
      <c r="CX765" s="4" t="str">
        <f>_xlfn.IFNA(VLOOKUP(Eingabemaske!DA765,Zertifikate!$A$3:$B$20,2,FALSE),"")</f>
        <v/>
      </c>
      <c r="CY765" s="4" t="str">
        <f>_xlfn.IFNA(VLOOKUP(Eingabemaske!DB765,Zertifikate!$A$3:$B$20,2,FALSE),"")</f>
        <v/>
      </c>
      <c r="CZ765" s="4" t="str">
        <f>_xlfn.IFNA(VLOOKUP(Eingabemaske!DC765,Zertifikate!$A$3:$B$20,2,FALSE),"")</f>
        <v/>
      </c>
      <c r="DA765" s="4" t="str">
        <f>_xlfn.IFNA(VLOOKUP(Eingabemaske!DD765,Zertifikate!$A$3:$B$20,2,FALSE),"")</f>
        <v/>
      </c>
      <c r="DB765" s="4" t="str">
        <f>_xlfn.IFNA(VLOOKUP(Eingabemaske!DE765,Zertifikate!$A$3:$B$20,2,FALSE),"")</f>
        <v/>
      </c>
      <c r="DC765" s="4" t="str">
        <f>_xlfn.IFNA(VLOOKUP(Eingabemaske!DF765,Zertifikate!$A$3:$B$20,2,FALSE),"")</f>
        <v/>
      </c>
    </row>
    <row r="766" spans="1:107" x14ac:dyDescent="0.25">
      <c r="A766" s="1">
        <f>Eingabemaske!A766</f>
        <v>0</v>
      </c>
      <c r="B766" s="4">
        <f>Eingabemaske!B766</f>
        <v>0</v>
      </c>
      <c r="C766" s="4">
        <f>Eingabemaske!C766</f>
        <v>0</v>
      </c>
      <c r="D766" s="4">
        <f>Eingabemaske!D766</f>
        <v>0</v>
      </c>
      <c r="E766" s="4">
        <f>Eingabemaske!E766</f>
        <v>0</v>
      </c>
      <c r="F766" s="4">
        <f>Eingabemaske!F766</f>
        <v>0</v>
      </c>
      <c r="G766" s="4">
        <f>Eingabemaske!G766</f>
        <v>0</v>
      </c>
      <c r="H766" s="4">
        <f>Eingabemaske!H766</f>
        <v>0</v>
      </c>
      <c r="I766" s="4">
        <f>Eingabemaske!I766</f>
        <v>0</v>
      </c>
      <c r="J766" s="4">
        <f>Eingabemaske!J766</f>
        <v>0</v>
      </c>
      <c r="K766" s="4">
        <f>Eingabemaske!K766</f>
        <v>0</v>
      </c>
      <c r="L766" s="4">
        <f>Eingabemaske!L766</f>
        <v>0</v>
      </c>
      <c r="M766" s="4">
        <f>Eingabemaske!M766</f>
        <v>0</v>
      </c>
      <c r="N766" s="4">
        <f>Eingabemaske!N766</f>
        <v>0</v>
      </c>
      <c r="O766" s="4">
        <f>Eingabemaske!O766</f>
        <v>0</v>
      </c>
      <c r="P766" s="4">
        <f>Eingabemaske!P766</f>
        <v>0</v>
      </c>
      <c r="Q766" s="4">
        <f>Eingabemaske!Q766</f>
        <v>0</v>
      </c>
      <c r="R766" s="4">
        <f>Eingabemaske!R766</f>
        <v>0</v>
      </c>
      <c r="S766" s="4">
        <f>Eingabemaske!S766</f>
        <v>0</v>
      </c>
      <c r="T766" s="4">
        <f>Eingabemaske!T766</f>
        <v>0</v>
      </c>
      <c r="U766" s="4">
        <f>Eingabemaske!U766</f>
        <v>0</v>
      </c>
      <c r="V766" s="4">
        <f>Eingabemaske!V766</f>
        <v>0</v>
      </c>
      <c r="W766" s="4">
        <f>Eingabemaske!W766</f>
        <v>0</v>
      </c>
      <c r="X766" s="4">
        <f>Eingabemaske!X766</f>
        <v>0</v>
      </c>
      <c r="Y766" s="4">
        <f>Eingabemaske!Y766</f>
        <v>0</v>
      </c>
      <c r="Z766" s="4">
        <f>Eingabemaske!Z766</f>
        <v>0</v>
      </c>
      <c r="AA766" s="4">
        <f>Eingabemaske!AA766</f>
        <v>0</v>
      </c>
      <c r="AB766" s="4">
        <f>Eingabemaske!AB766</f>
        <v>0</v>
      </c>
      <c r="AC766" s="4">
        <f>Eingabemaske!AC766</f>
        <v>0</v>
      </c>
      <c r="AD766" s="4">
        <f>Eingabemaske!AD766</f>
        <v>0</v>
      </c>
      <c r="AE766" s="4">
        <f>Eingabemaske!AE766</f>
        <v>0</v>
      </c>
      <c r="AF766" s="4">
        <f>Eingabemaske!AF766</f>
        <v>0</v>
      </c>
      <c r="AG766" s="4">
        <f>Eingabemaske!AG766</f>
        <v>0</v>
      </c>
      <c r="AH766" s="4">
        <f>Eingabemaske!AH766</f>
        <v>0</v>
      </c>
      <c r="AI766" s="4">
        <f>Eingabemaske!AI766</f>
        <v>0</v>
      </c>
      <c r="AJ766" s="4">
        <f>Eingabemaske!AJ766</f>
        <v>0</v>
      </c>
      <c r="AK766" s="4">
        <f>Eingabemaske!AK766</f>
        <v>0</v>
      </c>
      <c r="AL766" s="4">
        <f>Eingabemaske!AL766</f>
        <v>0</v>
      </c>
      <c r="AM766" s="4">
        <f>Eingabemaske!AM766</f>
        <v>0</v>
      </c>
      <c r="AN766" s="4">
        <f>Eingabemaske!AN766</f>
        <v>0</v>
      </c>
      <c r="AO766" s="4">
        <f>Eingabemaske!AO766</f>
        <v>0</v>
      </c>
      <c r="AP766" s="4">
        <f>Eingabemaske!AP766</f>
        <v>0</v>
      </c>
      <c r="AQ766" s="4">
        <f>Eingabemaske!AQ766</f>
        <v>0</v>
      </c>
      <c r="AR766" s="4">
        <f>Eingabemaske!AR766</f>
        <v>0</v>
      </c>
      <c r="AS766" s="4">
        <f>Eingabemaske!AS766</f>
        <v>0</v>
      </c>
      <c r="AT766" s="4">
        <f>Eingabemaske!AT766</f>
        <v>0</v>
      </c>
      <c r="AU766" s="4">
        <f>Eingabemaske!AU766</f>
        <v>0</v>
      </c>
      <c r="AV766" s="4">
        <f>Eingabemaske!AV766</f>
        <v>0</v>
      </c>
      <c r="AW766" s="4">
        <f>Eingabemaske!AW766</f>
        <v>0</v>
      </c>
      <c r="AX766" s="4">
        <f>Eingabemaske!AX766</f>
        <v>0</v>
      </c>
      <c r="AY766" s="4">
        <f>Eingabemaske!AY766</f>
        <v>0</v>
      </c>
      <c r="AZ766" s="4">
        <f>Eingabemaske!AZ766</f>
        <v>0</v>
      </c>
      <c r="BA766" s="4">
        <f>Eingabemaske!BA766</f>
        <v>0</v>
      </c>
      <c r="BB766" s="4">
        <f>Eingabemaske!BB766</f>
        <v>0</v>
      </c>
      <c r="BC766" s="4">
        <f>Eingabemaske!BC766</f>
        <v>0</v>
      </c>
      <c r="BD766" s="4">
        <f>Eingabemaske!BD766</f>
        <v>0</v>
      </c>
      <c r="BE766" s="4">
        <f>Eingabemaske!BE766</f>
        <v>0</v>
      </c>
      <c r="BF766" s="4">
        <f>Eingabemaske!BF766</f>
        <v>0</v>
      </c>
      <c r="BG766" s="4">
        <f>Eingabemaske!BG766</f>
        <v>0</v>
      </c>
      <c r="BH766" s="4">
        <f>Eingabemaske!BH766</f>
        <v>0</v>
      </c>
      <c r="BI766" s="4">
        <f>Eingabemaske!BI766</f>
        <v>0</v>
      </c>
      <c r="BJ766" s="4">
        <f>Eingabemaske!BJ766</f>
        <v>0</v>
      </c>
      <c r="BK766" s="4">
        <f>Eingabemaske!BK766</f>
        <v>0</v>
      </c>
      <c r="BL766" s="4">
        <f>Eingabemaske!BL766</f>
        <v>0</v>
      </c>
      <c r="BM766" s="4">
        <f>Eingabemaske!BM766</f>
        <v>0</v>
      </c>
      <c r="BN766" s="4">
        <f>Eingabemaske!BN766</f>
        <v>0</v>
      </c>
      <c r="BO766" s="4">
        <f>Eingabemaske!BO766</f>
        <v>0</v>
      </c>
      <c r="BP766" s="4">
        <f>Eingabemaske!BP766</f>
        <v>0</v>
      </c>
      <c r="BQ766" s="4">
        <f>Eingabemaske!BQ766</f>
        <v>0</v>
      </c>
      <c r="BR766" s="4">
        <f>Eingabemaske!BR766</f>
        <v>0</v>
      </c>
      <c r="BS766" s="4">
        <f>Eingabemaske!BS766</f>
        <v>0</v>
      </c>
      <c r="BT766" s="4">
        <f>Eingabemaske!BT766</f>
        <v>0</v>
      </c>
      <c r="BU766" s="4">
        <f>Eingabemaske!BU766</f>
        <v>0</v>
      </c>
      <c r="BV766" s="4">
        <f>Eingabemaske!BV766</f>
        <v>0</v>
      </c>
      <c r="BW766" s="4">
        <f>Eingabemaske!BW766</f>
        <v>0</v>
      </c>
      <c r="BX766" s="4">
        <f>Eingabemaske!BX766</f>
        <v>0</v>
      </c>
      <c r="BY766" s="4">
        <f>Eingabemaske!BY766</f>
        <v>0</v>
      </c>
      <c r="BZ766" s="4">
        <f>Eingabemaske!BZ766</f>
        <v>0</v>
      </c>
      <c r="CA766" s="4">
        <f>Eingabemaske!CA766</f>
        <v>0</v>
      </c>
      <c r="CB766" s="4">
        <f>Eingabemaske!CB766</f>
        <v>0</v>
      </c>
      <c r="CC766" s="4">
        <f>Eingabemaske!CC766</f>
        <v>0</v>
      </c>
      <c r="CD766" s="4">
        <f>Eingabemaske!CD766</f>
        <v>0</v>
      </c>
      <c r="CE766" s="4">
        <f>Eingabemaske!CE766</f>
        <v>0</v>
      </c>
      <c r="CF766" s="4">
        <f>Eingabemaske!CF766</f>
        <v>0</v>
      </c>
      <c r="CG766" s="4">
        <f>Eingabemaske!CG766</f>
        <v>0</v>
      </c>
      <c r="CH766" s="4">
        <f>Eingabemaske!CH766</f>
        <v>0</v>
      </c>
      <c r="CI766" s="4">
        <f>Eingabemaske!CI766</f>
        <v>0</v>
      </c>
      <c r="CJ766" s="4">
        <f>Eingabemaske!CJ766</f>
        <v>0</v>
      </c>
      <c r="CK766" s="4" t="str">
        <f>_xlfn.IFNA(VLOOKUP(Eingabemaske!CK766,'Codeliste Ursprungsland'!$A$2:$B$253,2,FALSE),"")</f>
        <v/>
      </c>
      <c r="CL766" s="4">
        <f>Eingabemaske!CL766</f>
        <v>0</v>
      </c>
      <c r="CM766" s="4" t="str">
        <f>_xlfn.IFNA(VLOOKUP(Eingabemaske!CO766,'NUTS nach Name'!$A$120:$B$1492,2,FALSE),"")</f>
        <v/>
      </c>
      <c r="CN766" s="4" t="str">
        <f>IF(Eingabemaske!CP766="ja","1","")</f>
        <v/>
      </c>
      <c r="CO766" s="4" t="str">
        <f>_xlfn.IFNA(VLOOKUP(Eingabemaske!CR766,Zertifikate!$A$3:$B$20,2,FALSE),"")</f>
        <v/>
      </c>
      <c r="CP766" s="4" t="str">
        <f>_xlfn.IFNA(VLOOKUP(Eingabemaske!CS766,Zertifikate!$A$3:$B$20,2,FALSE),"")</f>
        <v/>
      </c>
      <c r="CQ766" s="4" t="str">
        <f>_xlfn.IFNA(VLOOKUP(Eingabemaske!CT766,Zertifikate!$A$3:$B$20,2,FALSE),"")</f>
        <v/>
      </c>
      <c r="CR766" s="4" t="str">
        <f>_xlfn.IFNA(VLOOKUP(Eingabemaske!CU766,Zertifikate!$A$3:$B$20,2,FALSE),"")</f>
        <v/>
      </c>
      <c r="CS766" s="4" t="str">
        <f>_xlfn.IFNA(VLOOKUP(Eingabemaske!CV766,Zertifikate!$A$3:$B$20,2,FALSE),"")</f>
        <v/>
      </c>
      <c r="CT766" s="4" t="str">
        <f>_xlfn.IFNA(VLOOKUP(Eingabemaske!CW766,Zertifikate!$A$3:$B$20,2,FALSE),"")</f>
        <v/>
      </c>
      <c r="CU766" s="4" t="str">
        <f>_xlfn.IFNA(VLOOKUP(Eingabemaske!CX766,Zertifikate!$A$3:$B$20,2,FALSE),"")</f>
        <v/>
      </c>
      <c r="CV766" s="4" t="str">
        <f>_xlfn.IFNA(VLOOKUP(Eingabemaske!CY766,Zertifikate!$A$3:$B$20,2,FALSE),"")</f>
        <v/>
      </c>
      <c r="CW766" s="4" t="str">
        <f>_xlfn.IFNA(VLOOKUP(Eingabemaske!CZ766,Zertifikate!$A$3:$B$20,2,FALSE),"")</f>
        <v/>
      </c>
      <c r="CX766" s="4" t="str">
        <f>_xlfn.IFNA(VLOOKUP(Eingabemaske!DA766,Zertifikate!$A$3:$B$20,2,FALSE),"")</f>
        <v/>
      </c>
      <c r="CY766" s="4" t="str">
        <f>_xlfn.IFNA(VLOOKUP(Eingabemaske!DB766,Zertifikate!$A$3:$B$20,2,FALSE),"")</f>
        <v/>
      </c>
      <c r="CZ766" s="4" t="str">
        <f>_xlfn.IFNA(VLOOKUP(Eingabemaske!DC766,Zertifikate!$A$3:$B$20,2,FALSE),"")</f>
        <v/>
      </c>
      <c r="DA766" s="4" t="str">
        <f>_xlfn.IFNA(VLOOKUP(Eingabemaske!DD766,Zertifikate!$A$3:$B$20,2,FALSE),"")</f>
        <v/>
      </c>
      <c r="DB766" s="4" t="str">
        <f>_xlfn.IFNA(VLOOKUP(Eingabemaske!DE766,Zertifikate!$A$3:$B$20,2,FALSE),"")</f>
        <v/>
      </c>
      <c r="DC766" s="4" t="str">
        <f>_xlfn.IFNA(VLOOKUP(Eingabemaske!DF766,Zertifikate!$A$3:$B$20,2,FALSE),"")</f>
        <v/>
      </c>
    </row>
    <row r="767" spans="1:107" x14ac:dyDescent="0.25">
      <c r="A767" s="1">
        <f>Eingabemaske!A767</f>
        <v>0</v>
      </c>
      <c r="B767" s="4">
        <f>Eingabemaske!B767</f>
        <v>0</v>
      </c>
      <c r="C767" s="4">
        <f>Eingabemaske!C767</f>
        <v>0</v>
      </c>
      <c r="D767" s="4">
        <f>Eingabemaske!D767</f>
        <v>0</v>
      </c>
      <c r="E767" s="4">
        <f>Eingabemaske!E767</f>
        <v>0</v>
      </c>
      <c r="F767" s="4">
        <f>Eingabemaske!F767</f>
        <v>0</v>
      </c>
      <c r="G767" s="4">
        <f>Eingabemaske!G767</f>
        <v>0</v>
      </c>
      <c r="H767" s="4">
        <f>Eingabemaske!H767</f>
        <v>0</v>
      </c>
      <c r="I767" s="4">
        <f>Eingabemaske!I767</f>
        <v>0</v>
      </c>
      <c r="J767" s="4">
        <f>Eingabemaske!J767</f>
        <v>0</v>
      </c>
      <c r="K767" s="4">
        <f>Eingabemaske!K767</f>
        <v>0</v>
      </c>
      <c r="L767" s="4">
        <f>Eingabemaske!L767</f>
        <v>0</v>
      </c>
      <c r="M767" s="4">
        <f>Eingabemaske!M767</f>
        <v>0</v>
      </c>
      <c r="N767" s="4">
        <f>Eingabemaske!N767</f>
        <v>0</v>
      </c>
      <c r="O767" s="4">
        <f>Eingabemaske!O767</f>
        <v>0</v>
      </c>
      <c r="P767" s="4">
        <f>Eingabemaske!P767</f>
        <v>0</v>
      </c>
      <c r="Q767" s="4">
        <f>Eingabemaske!Q767</f>
        <v>0</v>
      </c>
      <c r="R767" s="4">
        <f>Eingabemaske!R767</f>
        <v>0</v>
      </c>
      <c r="S767" s="4">
        <f>Eingabemaske!S767</f>
        <v>0</v>
      </c>
      <c r="T767" s="4">
        <f>Eingabemaske!T767</f>
        <v>0</v>
      </c>
      <c r="U767" s="4">
        <f>Eingabemaske!U767</f>
        <v>0</v>
      </c>
      <c r="V767" s="4">
        <f>Eingabemaske!V767</f>
        <v>0</v>
      </c>
      <c r="W767" s="4">
        <f>Eingabemaske!W767</f>
        <v>0</v>
      </c>
      <c r="X767" s="4">
        <f>Eingabemaske!X767</f>
        <v>0</v>
      </c>
      <c r="Y767" s="4">
        <f>Eingabemaske!Y767</f>
        <v>0</v>
      </c>
      <c r="Z767" s="4">
        <f>Eingabemaske!Z767</f>
        <v>0</v>
      </c>
      <c r="AA767" s="4">
        <f>Eingabemaske!AA767</f>
        <v>0</v>
      </c>
      <c r="AB767" s="4">
        <f>Eingabemaske!AB767</f>
        <v>0</v>
      </c>
      <c r="AC767" s="4">
        <f>Eingabemaske!AC767</f>
        <v>0</v>
      </c>
      <c r="AD767" s="4">
        <f>Eingabemaske!AD767</f>
        <v>0</v>
      </c>
      <c r="AE767" s="4">
        <f>Eingabemaske!AE767</f>
        <v>0</v>
      </c>
      <c r="AF767" s="4">
        <f>Eingabemaske!AF767</f>
        <v>0</v>
      </c>
      <c r="AG767" s="4">
        <f>Eingabemaske!AG767</f>
        <v>0</v>
      </c>
      <c r="AH767" s="4">
        <f>Eingabemaske!AH767</f>
        <v>0</v>
      </c>
      <c r="AI767" s="4">
        <f>Eingabemaske!AI767</f>
        <v>0</v>
      </c>
      <c r="AJ767" s="4">
        <f>Eingabemaske!AJ767</f>
        <v>0</v>
      </c>
      <c r="AK767" s="4">
        <f>Eingabemaske!AK767</f>
        <v>0</v>
      </c>
      <c r="AL767" s="4">
        <f>Eingabemaske!AL767</f>
        <v>0</v>
      </c>
      <c r="AM767" s="4">
        <f>Eingabemaske!AM767</f>
        <v>0</v>
      </c>
      <c r="AN767" s="4">
        <f>Eingabemaske!AN767</f>
        <v>0</v>
      </c>
      <c r="AO767" s="4">
        <f>Eingabemaske!AO767</f>
        <v>0</v>
      </c>
      <c r="AP767" s="4">
        <f>Eingabemaske!AP767</f>
        <v>0</v>
      </c>
      <c r="AQ767" s="4">
        <f>Eingabemaske!AQ767</f>
        <v>0</v>
      </c>
      <c r="AR767" s="4">
        <f>Eingabemaske!AR767</f>
        <v>0</v>
      </c>
      <c r="AS767" s="4">
        <f>Eingabemaske!AS767</f>
        <v>0</v>
      </c>
      <c r="AT767" s="4">
        <f>Eingabemaske!AT767</f>
        <v>0</v>
      </c>
      <c r="AU767" s="4">
        <f>Eingabemaske!AU767</f>
        <v>0</v>
      </c>
      <c r="AV767" s="4">
        <f>Eingabemaske!AV767</f>
        <v>0</v>
      </c>
      <c r="AW767" s="4">
        <f>Eingabemaske!AW767</f>
        <v>0</v>
      </c>
      <c r="AX767" s="4">
        <f>Eingabemaske!AX767</f>
        <v>0</v>
      </c>
      <c r="AY767" s="4">
        <f>Eingabemaske!AY767</f>
        <v>0</v>
      </c>
      <c r="AZ767" s="4">
        <f>Eingabemaske!AZ767</f>
        <v>0</v>
      </c>
      <c r="BA767" s="4">
        <f>Eingabemaske!BA767</f>
        <v>0</v>
      </c>
      <c r="BB767" s="4">
        <f>Eingabemaske!BB767</f>
        <v>0</v>
      </c>
      <c r="BC767" s="4">
        <f>Eingabemaske!BC767</f>
        <v>0</v>
      </c>
      <c r="BD767" s="4">
        <f>Eingabemaske!BD767</f>
        <v>0</v>
      </c>
      <c r="BE767" s="4">
        <f>Eingabemaske!BE767</f>
        <v>0</v>
      </c>
      <c r="BF767" s="4">
        <f>Eingabemaske!BF767</f>
        <v>0</v>
      </c>
      <c r="BG767" s="4">
        <f>Eingabemaske!BG767</f>
        <v>0</v>
      </c>
      <c r="BH767" s="4">
        <f>Eingabemaske!BH767</f>
        <v>0</v>
      </c>
      <c r="BI767" s="4">
        <f>Eingabemaske!BI767</f>
        <v>0</v>
      </c>
      <c r="BJ767" s="4">
        <f>Eingabemaske!BJ767</f>
        <v>0</v>
      </c>
      <c r="BK767" s="4">
        <f>Eingabemaske!BK767</f>
        <v>0</v>
      </c>
      <c r="BL767" s="4">
        <f>Eingabemaske!BL767</f>
        <v>0</v>
      </c>
      <c r="BM767" s="4">
        <f>Eingabemaske!BM767</f>
        <v>0</v>
      </c>
      <c r="BN767" s="4">
        <f>Eingabemaske!BN767</f>
        <v>0</v>
      </c>
      <c r="BO767" s="4">
        <f>Eingabemaske!BO767</f>
        <v>0</v>
      </c>
      <c r="BP767" s="4">
        <f>Eingabemaske!BP767</f>
        <v>0</v>
      </c>
      <c r="BQ767" s="4">
        <f>Eingabemaske!BQ767</f>
        <v>0</v>
      </c>
      <c r="BR767" s="4">
        <f>Eingabemaske!BR767</f>
        <v>0</v>
      </c>
      <c r="BS767" s="4">
        <f>Eingabemaske!BS767</f>
        <v>0</v>
      </c>
      <c r="BT767" s="4">
        <f>Eingabemaske!BT767</f>
        <v>0</v>
      </c>
      <c r="BU767" s="4">
        <f>Eingabemaske!BU767</f>
        <v>0</v>
      </c>
      <c r="BV767" s="4">
        <f>Eingabemaske!BV767</f>
        <v>0</v>
      </c>
      <c r="BW767" s="4">
        <f>Eingabemaske!BW767</f>
        <v>0</v>
      </c>
      <c r="BX767" s="4">
        <f>Eingabemaske!BX767</f>
        <v>0</v>
      </c>
      <c r="BY767" s="4">
        <f>Eingabemaske!BY767</f>
        <v>0</v>
      </c>
      <c r="BZ767" s="4">
        <f>Eingabemaske!BZ767</f>
        <v>0</v>
      </c>
      <c r="CA767" s="4">
        <f>Eingabemaske!CA767</f>
        <v>0</v>
      </c>
      <c r="CB767" s="4">
        <f>Eingabemaske!CB767</f>
        <v>0</v>
      </c>
      <c r="CC767" s="4">
        <f>Eingabemaske!CC767</f>
        <v>0</v>
      </c>
      <c r="CD767" s="4">
        <f>Eingabemaske!CD767</f>
        <v>0</v>
      </c>
      <c r="CE767" s="4">
        <f>Eingabemaske!CE767</f>
        <v>0</v>
      </c>
      <c r="CF767" s="4">
        <f>Eingabemaske!CF767</f>
        <v>0</v>
      </c>
      <c r="CG767" s="4">
        <f>Eingabemaske!CG767</f>
        <v>0</v>
      </c>
      <c r="CH767" s="4">
        <f>Eingabemaske!CH767</f>
        <v>0</v>
      </c>
      <c r="CI767" s="4">
        <f>Eingabemaske!CI767</f>
        <v>0</v>
      </c>
      <c r="CJ767" s="4">
        <f>Eingabemaske!CJ767</f>
        <v>0</v>
      </c>
      <c r="CK767" s="4" t="str">
        <f>_xlfn.IFNA(VLOOKUP(Eingabemaske!CK767,'Codeliste Ursprungsland'!$A$2:$B$253,2,FALSE),"")</f>
        <v/>
      </c>
      <c r="CL767" s="4">
        <f>Eingabemaske!CL767</f>
        <v>0</v>
      </c>
      <c r="CM767" s="4" t="str">
        <f>_xlfn.IFNA(VLOOKUP(Eingabemaske!CO767,'NUTS nach Name'!$A$120:$B$1492,2,FALSE),"")</f>
        <v/>
      </c>
      <c r="CN767" s="4" t="str">
        <f>IF(Eingabemaske!CP767="ja","1","")</f>
        <v/>
      </c>
      <c r="CO767" s="4" t="str">
        <f>_xlfn.IFNA(VLOOKUP(Eingabemaske!CR767,Zertifikate!$A$3:$B$20,2,FALSE),"")</f>
        <v/>
      </c>
      <c r="CP767" s="4" t="str">
        <f>_xlfn.IFNA(VLOOKUP(Eingabemaske!CS767,Zertifikate!$A$3:$B$20,2,FALSE),"")</f>
        <v/>
      </c>
      <c r="CQ767" s="4" t="str">
        <f>_xlfn.IFNA(VLOOKUP(Eingabemaske!CT767,Zertifikate!$A$3:$B$20,2,FALSE),"")</f>
        <v/>
      </c>
      <c r="CR767" s="4" t="str">
        <f>_xlfn.IFNA(VLOOKUP(Eingabemaske!CU767,Zertifikate!$A$3:$B$20,2,FALSE),"")</f>
        <v/>
      </c>
      <c r="CS767" s="4" t="str">
        <f>_xlfn.IFNA(VLOOKUP(Eingabemaske!CV767,Zertifikate!$A$3:$B$20,2,FALSE),"")</f>
        <v/>
      </c>
      <c r="CT767" s="4" t="str">
        <f>_xlfn.IFNA(VLOOKUP(Eingabemaske!CW767,Zertifikate!$A$3:$B$20,2,FALSE),"")</f>
        <v/>
      </c>
      <c r="CU767" s="4" t="str">
        <f>_xlfn.IFNA(VLOOKUP(Eingabemaske!CX767,Zertifikate!$A$3:$B$20,2,FALSE),"")</f>
        <v/>
      </c>
      <c r="CV767" s="4" t="str">
        <f>_xlfn.IFNA(VLOOKUP(Eingabemaske!CY767,Zertifikate!$A$3:$B$20,2,FALSE),"")</f>
        <v/>
      </c>
      <c r="CW767" s="4" t="str">
        <f>_xlfn.IFNA(VLOOKUP(Eingabemaske!CZ767,Zertifikate!$A$3:$B$20,2,FALSE),"")</f>
        <v/>
      </c>
      <c r="CX767" s="4" t="str">
        <f>_xlfn.IFNA(VLOOKUP(Eingabemaske!DA767,Zertifikate!$A$3:$B$20,2,FALSE),"")</f>
        <v/>
      </c>
      <c r="CY767" s="4" t="str">
        <f>_xlfn.IFNA(VLOOKUP(Eingabemaske!DB767,Zertifikate!$A$3:$B$20,2,FALSE),"")</f>
        <v/>
      </c>
      <c r="CZ767" s="4" t="str">
        <f>_xlfn.IFNA(VLOOKUP(Eingabemaske!DC767,Zertifikate!$A$3:$B$20,2,FALSE),"")</f>
        <v/>
      </c>
      <c r="DA767" s="4" t="str">
        <f>_xlfn.IFNA(VLOOKUP(Eingabemaske!DD767,Zertifikate!$A$3:$B$20,2,FALSE),"")</f>
        <v/>
      </c>
      <c r="DB767" s="4" t="str">
        <f>_xlfn.IFNA(VLOOKUP(Eingabemaske!DE767,Zertifikate!$A$3:$B$20,2,FALSE),"")</f>
        <v/>
      </c>
      <c r="DC767" s="4" t="str">
        <f>_xlfn.IFNA(VLOOKUP(Eingabemaske!DF767,Zertifikate!$A$3:$B$20,2,FALSE),"")</f>
        <v/>
      </c>
    </row>
    <row r="768" spans="1:107" x14ac:dyDescent="0.25">
      <c r="A768" s="1">
        <f>Eingabemaske!A768</f>
        <v>0</v>
      </c>
      <c r="B768" s="4">
        <f>Eingabemaske!B768</f>
        <v>0</v>
      </c>
      <c r="C768" s="4">
        <f>Eingabemaske!C768</f>
        <v>0</v>
      </c>
      <c r="D768" s="4">
        <f>Eingabemaske!D768</f>
        <v>0</v>
      </c>
      <c r="E768" s="4">
        <f>Eingabemaske!E768</f>
        <v>0</v>
      </c>
      <c r="F768" s="4">
        <f>Eingabemaske!F768</f>
        <v>0</v>
      </c>
      <c r="G768" s="4">
        <f>Eingabemaske!G768</f>
        <v>0</v>
      </c>
      <c r="H768" s="4">
        <f>Eingabemaske!H768</f>
        <v>0</v>
      </c>
      <c r="I768" s="4">
        <f>Eingabemaske!I768</f>
        <v>0</v>
      </c>
      <c r="J768" s="4">
        <f>Eingabemaske!J768</f>
        <v>0</v>
      </c>
      <c r="K768" s="4">
        <f>Eingabemaske!K768</f>
        <v>0</v>
      </c>
      <c r="L768" s="4">
        <f>Eingabemaske!L768</f>
        <v>0</v>
      </c>
      <c r="M768" s="4">
        <f>Eingabemaske!M768</f>
        <v>0</v>
      </c>
      <c r="N768" s="4">
        <f>Eingabemaske!N768</f>
        <v>0</v>
      </c>
      <c r="O768" s="4">
        <f>Eingabemaske!O768</f>
        <v>0</v>
      </c>
      <c r="P768" s="4">
        <f>Eingabemaske!P768</f>
        <v>0</v>
      </c>
      <c r="Q768" s="4">
        <f>Eingabemaske!Q768</f>
        <v>0</v>
      </c>
      <c r="R768" s="4">
        <f>Eingabemaske!R768</f>
        <v>0</v>
      </c>
      <c r="S768" s="4">
        <f>Eingabemaske!S768</f>
        <v>0</v>
      </c>
      <c r="T768" s="4">
        <f>Eingabemaske!T768</f>
        <v>0</v>
      </c>
      <c r="U768" s="4">
        <f>Eingabemaske!U768</f>
        <v>0</v>
      </c>
      <c r="V768" s="4">
        <f>Eingabemaske!V768</f>
        <v>0</v>
      </c>
      <c r="W768" s="4">
        <f>Eingabemaske!W768</f>
        <v>0</v>
      </c>
      <c r="X768" s="4">
        <f>Eingabemaske!X768</f>
        <v>0</v>
      </c>
      <c r="Y768" s="4">
        <f>Eingabemaske!Y768</f>
        <v>0</v>
      </c>
      <c r="Z768" s="4">
        <f>Eingabemaske!Z768</f>
        <v>0</v>
      </c>
      <c r="AA768" s="4">
        <f>Eingabemaske!AA768</f>
        <v>0</v>
      </c>
      <c r="AB768" s="4">
        <f>Eingabemaske!AB768</f>
        <v>0</v>
      </c>
      <c r="AC768" s="4">
        <f>Eingabemaske!AC768</f>
        <v>0</v>
      </c>
      <c r="AD768" s="4">
        <f>Eingabemaske!AD768</f>
        <v>0</v>
      </c>
      <c r="AE768" s="4">
        <f>Eingabemaske!AE768</f>
        <v>0</v>
      </c>
      <c r="AF768" s="4">
        <f>Eingabemaske!AF768</f>
        <v>0</v>
      </c>
      <c r="AG768" s="4">
        <f>Eingabemaske!AG768</f>
        <v>0</v>
      </c>
      <c r="AH768" s="4">
        <f>Eingabemaske!AH768</f>
        <v>0</v>
      </c>
      <c r="AI768" s="4">
        <f>Eingabemaske!AI768</f>
        <v>0</v>
      </c>
      <c r="AJ768" s="4">
        <f>Eingabemaske!AJ768</f>
        <v>0</v>
      </c>
      <c r="AK768" s="4">
        <f>Eingabemaske!AK768</f>
        <v>0</v>
      </c>
      <c r="AL768" s="4">
        <f>Eingabemaske!AL768</f>
        <v>0</v>
      </c>
      <c r="AM768" s="4">
        <f>Eingabemaske!AM768</f>
        <v>0</v>
      </c>
      <c r="AN768" s="4">
        <f>Eingabemaske!AN768</f>
        <v>0</v>
      </c>
      <c r="AO768" s="4">
        <f>Eingabemaske!AO768</f>
        <v>0</v>
      </c>
      <c r="AP768" s="4">
        <f>Eingabemaske!AP768</f>
        <v>0</v>
      </c>
      <c r="AQ768" s="4">
        <f>Eingabemaske!AQ768</f>
        <v>0</v>
      </c>
      <c r="AR768" s="4">
        <f>Eingabemaske!AR768</f>
        <v>0</v>
      </c>
      <c r="AS768" s="4">
        <f>Eingabemaske!AS768</f>
        <v>0</v>
      </c>
      <c r="AT768" s="4">
        <f>Eingabemaske!AT768</f>
        <v>0</v>
      </c>
      <c r="AU768" s="4">
        <f>Eingabemaske!AU768</f>
        <v>0</v>
      </c>
      <c r="AV768" s="4">
        <f>Eingabemaske!AV768</f>
        <v>0</v>
      </c>
      <c r="AW768" s="4">
        <f>Eingabemaske!AW768</f>
        <v>0</v>
      </c>
      <c r="AX768" s="4">
        <f>Eingabemaske!AX768</f>
        <v>0</v>
      </c>
      <c r="AY768" s="4">
        <f>Eingabemaske!AY768</f>
        <v>0</v>
      </c>
      <c r="AZ768" s="4">
        <f>Eingabemaske!AZ768</f>
        <v>0</v>
      </c>
      <c r="BA768" s="4">
        <f>Eingabemaske!BA768</f>
        <v>0</v>
      </c>
      <c r="BB768" s="4">
        <f>Eingabemaske!BB768</f>
        <v>0</v>
      </c>
      <c r="BC768" s="4">
        <f>Eingabemaske!BC768</f>
        <v>0</v>
      </c>
      <c r="BD768" s="4">
        <f>Eingabemaske!BD768</f>
        <v>0</v>
      </c>
      <c r="BE768" s="4">
        <f>Eingabemaske!BE768</f>
        <v>0</v>
      </c>
      <c r="BF768" s="4">
        <f>Eingabemaske!BF768</f>
        <v>0</v>
      </c>
      <c r="BG768" s="4">
        <f>Eingabemaske!BG768</f>
        <v>0</v>
      </c>
      <c r="BH768" s="4">
        <f>Eingabemaske!BH768</f>
        <v>0</v>
      </c>
      <c r="BI768" s="4">
        <f>Eingabemaske!BI768</f>
        <v>0</v>
      </c>
      <c r="BJ768" s="4">
        <f>Eingabemaske!BJ768</f>
        <v>0</v>
      </c>
      <c r="BK768" s="4">
        <f>Eingabemaske!BK768</f>
        <v>0</v>
      </c>
      <c r="BL768" s="4">
        <f>Eingabemaske!BL768</f>
        <v>0</v>
      </c>
      <c r="BM768" s="4">
        <f>Eingabemaske!BM768</f>
        <v>0</v>
      </c>
      <c r="BN768" s="4">
        <f>Eingabemaske!BN768</f>
        <v>0</v>
      </c>
      <c r="BO768" s="4">
        <f>Eingabemaske!BO768</f>
        <v>0</v>
      </c>
      <c r="BP768" s="4">
        <f>Eingabemaske!BP768</f>
        <v>0</v>
      </c>
      <c r="BQ768" s="4">
        <f>Eingabemaske!BQ768</f>
        <v>0</v>
      </c>
      <c r="BR768" s="4">
        <f>Eingabemaske!BR768</f>
        <v>0</v>
      </c>
      <c r="BS768" s="4">
        <f>Eingabemaske!BS768</f>
        <v>0</v>
      </c>
      <c r="BT768" s="4">
        <f>Eingabemaske!BT768</f>
        <v>0</v>
      </c>
      <c r="BU768" s="4">
        <f>Eingabemaske!BU768</f>
        <v>0</v>
      </c>
      <c r="BV768" s="4">
        <f>Eingabemaske!BV768</f>
        <v>0</v>
      </c>
      <c r="BW768" s="4">
        <f>Eingabemaske!BW768</f>
        <v>0</v>
      </c>
      <c r="BX768" s="4">
        <f>Eingabemaske!BX768</f>
        <v>0</v>
      </c>
      <c r="BY768" s="4">
        <f>Eingabemaske!BY768</f>
        <v>0</v>
      </c>
      <c r="BZ768" s="4">
        <f>Eingabemaske!BZ768</f>
        <v>0</v>
      </c>
      <c r="CA768" s="4">
        <f>Eingabemaske!CA768</f>
        <v>0</v>
      </c>
      <c r="CB768" s="4">
        <f>Eingabemaske!CB768</f>
        <v>0</v>
      </c>
      <c r="CC768" s="4">
        <f>Eingabemaske!CC768</f>
        <v>0</v>
      </c>
      <c r="CD768" s="4">
        <f>Eingabemaske!CD768</f>
        <v>0</v>
      </c>
      <c r="CE768" s="4">
        <f>Eingabemaske!CE768</f>
        <v>0</v>
      </c>
      <c r="CF768" s="4">
        <f>Eingabemaske!CF768</f>
        <v>0</v>
      </c>
      <c r="CG768" s="4">
        <f>Eingabemaske!CG768</f>
        <v>0</v>
      </c>
      <c r="CH768" s="4">
        <f>Eingabemaske!CH768</f>
        <v>0</v>
      </c>
      <c r="CI768" s="4">
        <f>Eingabemaske!CI768</f>
        <v>0</v>
      </c>
      <c r="CJ768" s="4">
        <f>Eingabemaske!CJ768</f>
        <v>0</v>
      </c>
      <c r="CK768" s="4" t="str">
        <f>_xlfn.IFNA(VLOOKUP(Eingabemaske!CK768,'Codeliste Ursprungsland'!$A$2:$B$253,2,FALSE),"")</f>
        <v/>
      </c>
      <c r="CL768" s="4">
        <f>Eingabemaske!CL768</f>
        <v>0</v>
      </c>
      <c r="CM768" s="4" t="str">
        <f>_xlfn.IFNA(VLOOKUP(Eingabemaske!CO768,'NUTS nach Name'!$A$120:$B$1492,2,FALSE),"")</f>
        <v/>
      </c>
      <c r="CN768" s="4" t="str">
        <f>IF(Eingabemaske!CP768="ja","1","")</f>
        <v/>
      </c>
      <c r="CO768" s="4" t="str">
        <f>_xlfn.IFNA(VLOOKUP(Eingabemaske!CR768,Zertifikate!$A$3:$B$20,2,FALSE),"")</f>
        <v/>
      </c>
      <c r="CP768" s="4" t="str">
        <f>_xlfn.IFNA(VLOOKUP(Eingabemaske!CS768,Zertifikate!$A$3:$B$20,2,FALSE),"")</f>
        <v/>
      </c>
      <c r="CQ768" s="4" t="str">
        <f>_xlfn.IFNA(VLOOKUP(Eingabemaske!CT768,Zertifikate!$A$3:$B$20,2,FALSE),"")</f>
        <v/>
      </c>
      <c r="CR768" s="4" t="str">
        <f>_xlfn.IFNA(VLOOKUP(Eingabemaske!CU768,Zertifikate!$A$3:$B$20,2,FALSE),"")</f>
        <v/>
      </c>
      <c r="CS768" s="4" t="str">
        <f>_xlfn.IFNA(VLOOKUP(Eingabemaske!CV768,Zertifikate!$A$3:$B$20,2,FALSE),"")</f>
        <v/>
      </c>
      <c r="CT768" s="4" t="str">
        <f>_xlfn.IFNA(VLOOKUP(Eingabemaske!CW768,Zertifikate!$A$3:$B$20,2,FALSE),"")</f>
        <v/>
      </c>
      <c r="CU768" s="4" t="str">
        <f>_xlfn.IFNA(VLOOKUP(Eingabemaske!CX768,Zertifikate!$A$3:$B$20,2,FALSE),"")</f>
        <v/>
      </c>
      <c r="CV768" s="4" t="str">
        <f>_xlfn.IFNA(VLOOKUP(Eingabemaske!CY768,Zertifikate!$A$3:$B$20,2,FALSE),"")</f>
        <v/>
      </c>
      <c r="CW768" s="4" t="str">
        <f>_xlfn.IFNA(VLOOKUP(Eingabemaske!CZ768,Zertifikate!$A$3:$B$20,2,FALSE),"")</f>
        <v/>
      </c>
      <c r="CX768" s="4" t="str">
        <f>_xlfn.IFNA(VLOOKUP(Eingabemaske!DA768,Zertifikate!$A$3:$B$20,2,FALSE),"")</f>
        <v/>
      </c>
      <c r="CY768" s="4" t="str">
        <f>_xlfn.IFNA(VLOOKUP(Eingabemaske!DB768,Zertifikate!$A$3:$B$20,2,FALSE),"")</f>
        <v/>
      </c>
      <c r="CZ768" s="4" t="str">
        <f>_xlfn.IFNA(VLOOKUP(Eingabemaske!DC768,Zertifikate!$A$3:$B$20,2,FALSE),"")</f>
        <v/>
      </c>
      <c r="DA768" s="4" t="str">
        <f>_xlfn.IFNA(VLOOKUP(Eingabemaske!DD768,Zertifikate!$A$3:$B$20,2,FALSE),"")</f>
        <v/>
      </c>
      <c r="DB768" s="4" t="str">
        <f>_xlfn.IFNA(VLOOKUP(Eingabemaske!DE768,Zertifikate!$A$3:$B$20,2,FALSE),"")</f>
        <v/>
      </c>
      <c r="DC768" s="4" t="str">
        <f>_xlfn.IFNA(VLOOKUP(Eingabemaske!DF768,Zertifikate!$A$3:$B$20,2,FALSE),"")</f>
        <v/>
      </c>
    </row>
    <row r="769" spans="1:107" x14ac:dyDescent="0.25">
      <c r="A769" s="1">
        <f>Eingabemaske!A769</f>
        <v>0</v>
      </c>
      <c r="B769" s="4">
        <f>Eingabemaske!B769</f>
        <v>0</v>
      </c>
      <c r="C769" s="4">
        <f>Eingabemaske!C769</f>
        <v>0</v>
      </c>
      <c r="D769" s="4">
        <f>Eingabemaske!D769</f>
        <v>0</v>
      </c>
      <c r="E769" s="4">
        <f>Eingabemaske!E769</f>
        <v>0</v>
      </c>
      <c r="F769" s="4">
        <f>Eingabemaske!F769</f>
        <v>0</v>
      </c>
      <c r="G769" s="4">
        <f>Eingabemaske!G769</f>
        <v>0</v>
      </c>
      <c r="H769" s="4">
        <f>Eingabemaske!H769</f>
        <v>0</v>
      </c>
      <c r="I769" s="4">
        <f>Eingabemaske!I769</f>
        <v>0</v>
      </c>
      <c r="J769" s="4">
        <f>Eingabemaske!J769</f>
        <v>0</v>
      </c>
      <c r="K769" s="4">
        <f>Eingabemaske!K769</f>
        <v>0</v>
      </c>
      <c r="L769" s="4">
        <f>Eingabemaske!L769</f>
        <v>0</v>
      </c>
      <c r="M769" s="4">
        <f>Eingabemaske!M769</f>
        <v>0</v>
      </c>
      <c r="N769" s="4">
        <f>Eingabemaske!N769</f>
        <v>0</v>
      </c>
      <c r="O769" s="4">
        <f>Eingabemaske!O769</f>
        <v>0</v>
      </c>
      <c r="P769" s="4">
        <f>Eingabemaske!P769</f>
        <v>0</v>
      </c>
      <c r="Q769" s="4">
        <f>Eingabemaske!Q769</f>
        <v>0</v>
      </c>
      <c r="R769" s="4">
        <f>Eingabemaske!R769</f>
        <v>0</v>
      </c>
      <c r="S769" s="4">
        <f>Eingabemaske!S769</f>
        <v>0</v>
      </c>
      <c r="T769" s="4">
        <f>Eingabemaske!T769</f>
        <v>0</v>
      </c>
      <c r="U769" s="4">
        <f>Eingabemaske!U769</f>
        <v>0</v>
      </c>
      <c r="V769" s="4">
        <f>Eingabemaske!V769</f>
        <v>0</v>
      </c>
      <c r="W769" s="4">
        <f>Eingabemaske!W769</f>
        <v>0</v>
      </c>
      <c r="X769" s="4">
        <f>Eingabemaske!X769</f>
        <v>0</v>
      </c>
      <c r="Y769" s="4">
        <f>Eingabemaske!Y769</f>
        <v>0</v>
      </c>
      <c r="Z769" s="4">
        <f>Eingabemaske!Z769</f>
        <v>0</v>
      </c>
      <c r="AA769" s="4">
        <f>Eingabemaske!AA769</f>
        <v>0</v>
      </c>
      <c r="AB769" s="4">
        <f>Eingabemaske!AB769</f>
        <v>0</v>
      </c>
      <c r="AC769" s="4">
        <f>Eingabemaske!AC769</f>
        <v>0</v>
      </c>
      <c r="AD769" s="4">
        <f>Eingabemaske!AD769</f>
        <v>0</v>
      </c>
      <c r="AE769" s="4">
        <f>Eingabemaske!AE769</f>
        <v>0</v>
      </c>
      <c r="AF769" s="4">
        <f>Eingabemaske!AF769</f>
        <v>0</v>
      </c>
      <c r="AG769" s="4">
        <f>Eingabemaske!AG769</f>
        <v>0</v>
      </c>
      <c r="AH769" s="4">
        <f>Eingabemaske!AH769</f>
        <v>0</v>
      </c>
      <c r="AI769" s="4">
        <f>Eingabemaske!AI769</f>
        <v>0</v>
      </c>
      <c r="AJ769" s="4">
        <f>Eingabemaske!AJ769</f>
        <v>0</v>
      </c>
      <c r="AK769" s="4">
        <f>Eingabemaske!AK769</f>
        <v>0</v>
      </c>
      <c r="AL769" s="4">
        <f>Eingabemaske!AL769</f>
        <v>0</v>
      </c>
      <c r="AM769" s="4">
        <f>Eingabemaske!AM769</f>
        <v>0</v>
      </c>
      <c r="AN769" s="4">
        <f>Eingabemaske!AN769</f>
        <v>0</v>
      </c>
      <c r="AO769" s="4">
        <f>Eingabemaske!AO769</f>
        <v>0</v>
      </c>
      <c r="AP769" s="4">
        <f>Eingabemaske!AP769</f>
        <v>0</v>
      </c>
      <c r="AQ769" s="4">
        <f>Eingabemaske!AQ769</f>
        <v>0</v>
      </c>
      <c r="AR769" s="4">
        <f>Eingabemaske!AR769</f>
        <v>0</v>
      </c>
      <c r="AS769" s="4">
        <f>Eingabemaske!AS769</f>
        <v>0</v>
      </c>
      <c r="AT769" s="4">
        <f>Eingabemaske!AT769</f>
        <v>0</v>
      </c>
      <c r="AU769" s="4">
        <f>Eingabemaske!AU769</f>
        <v>0</v>
      </c>
      <c r="AV769" s="4">
        <f>Eingabemaske!AV769</f>
        <v>0</v>
      </c>
      <c r="AW769" s="4">
        <f>Eingabemaske!AW769</f>
        <v>0</v>
      </c>
      <c r="AX769" s="4">
        <f>Eingabemaske!AX769</f>
        <v>0</v>
      </c>
      <c r="AY769" s="4">
        <f>Eingabemaske!AY769</f>
        <v>0</v>
      </c>
      <c r="AZ769" s="4">
        <f>Eingabemaske!AZ769</f>
        <v>0</v>
      </c>
      <c r="BA769" s="4">
        <f>Eingabemaske!BA769</f>
        <v>0</v>
      </c>
      <c r="BB769" s="4">
        <f>Eingabemaske!BB769</f>
        <v>0</v>
      </c>
      <c r="BC769" s="4">
        <f>Eingabemaske!BC769</f>
        <v>0</v>
      </c>
      <c r="BD769" s="4">
        <f>Eingabemaske!BD769</f>
        <v>0</v>
      </c>
      <c r="BE769" s="4">
        <f>Eingabemaske!BE769</f>
        <v>0</v>
      </c>
      <c r="BF769" s="4">
        <f>Eingabemaske!BF769</f>
        <v>0</v>
      </c>
      <c r="BG769" s="4">
        <f>Eingabemaske!BG769</f>
        <v>0</v>
      </c>
      <c r="BH769" s="4">
        <f>Eingabemaske!BH769</f>
        <v>0</v>
      </c>
      <c r="BI769" s="4">
        <f>Eingabemaske!BI769</f>
        <v>0</v>
      </c>
      <c r="BJ769" s="4">
        <f>Eingabemaske!BJ769</f>
        <v>0</v>
      </c>
      <c r="BK769" s="4">
        <f>Eingabemaske!BK769</f>
        <v>0</v>
      </c>
      <c r="BL769" s="4">
        <f>Eingabemaske!BL769</f>
        <v>0</v>
      </c>
      <c r="BM769" s="4">
        <f>Eingabemaske!BM769</f>
        <v>0</v>
      </c>
      <c r="BN769" s="4">
        <f>Eingabemaske!BN769</f>
        <v>0</v>
      </c>
      <c r="BO769" s="4">
        <f>Eingabemaske!BO769</f>
        <v>0</v>
      </c>
      <c r="BP769" s="4">
        <f>Eingabemaske!BP769</f>
        <v>0</v>
      </c>
      <c r="BQ769" s="4">
        <f>Eingabemaske!BQ769</f>
        <v>0</v>
      </c>
      <c r="BR769" s="4">
        <f>Eingabemaske!BR769</f>
        <v>0</v>
      </c>
      <c r="BS769" s="4">
        <f>Eingabemaske!BS769</f>
        <v>0</v>
      </c>
      <c r="BT769" s="4">
        <f>Eingabemaske!BT769</f>
        <v>0</v>
      </c>
      <c r="BU769" s="4">
        <f>Eingabemaske!BU769</f>
        <v>0</v>
      </c>
      <c r="BV769" s="4">
        <f>Eingabemaske!BV769</f>
        <v>0</v>
      </c>
      <c r="BW769" s="4">
        <f>Eingabemaske!BW769</f>
        <v>0</v>
      </c>
      <c r="BX769" s="4">
        <f>Eingabemaske!BX769</f>
        <v>0</v>
      </c>
      <c r="BY769" s="4">
        <f>Eingabemaske!BY769</f>
        <v>0</v>
      </c>
      <c r="BZ769" s="4">
        <f>Eingabemaske!BZ769</f>
        <v>0</v>
      </c>
      <c r="CA769" s="4">
        <f>Eingabemaske!CA769</f>
        <v>0</v>
      </c>
      <c r="CB769" s="4">
        <f>Eingabemaske!CB769</f>
        <v>0</v>
      </c>
      <c r="CC769" s="4">
        <f>Eingabemaske!CC769</f>
        <v>0</v>
      </c>
      <c r="CD769" s="4">
        <f>Eingabemaske!CD769</f>
        <v>0</v>
      </c>
      <c r="CE769" s="4">
        <f>Eingabemaske!CE769</f>
        <v>0</v>
      </c>
      <c r="CF769" s="4">
        <f>Eingabemaske!CF769</f>
        <v>0</v>
      </c>
      <c r="CG769" s="4">
        <f>Eingabemaske!CG769</f>
        <v>0</v>
      </c>
      <c r="CH769" s="4">
        <f>Eingabemaske!CH769</f>
        <v>0</v>
      </c>
      <c r="CI769" s="4">
        <f>Eingabemaske!CI769</f>
        <v>0</v>
      </c>
      <c r="CJ769" s="4">
        <f>Eingabemaske!CJ769</f>
        <v>0</v>
      </c>
      <c r="CK769" s="4" t="str">
        <f>_xlfn.IFNA(VLOOKUP(Eingabemaske!CK769,'Codeliste Ursprungsland'!$A$2:$B$253,2,FALSE),"")</f>
        <v/>
      </c>
      <c r="CL769" s="4">
        <f>Eingabemaske!CL769</f>
        <v>0</v>
      </c>
      <c r="CM769" s="4" t="str">
        <f>_xlfn.IFNA(VLOOKUP(Eingabemaske!CO769,'NUTS nach Name'!$A$120:$B$1492,2,FALSE),"")</f>
        <v/>
      </c>
      <c r="CN769" s="4" t="str">
        <f>IF(Eingabemaske!CP769="ja","1","")</f>
        <v/>
      </c>
      <c r="CO769" s="4" t="str">
        <f>_xlfn.IFNA(VLOOKUP(Eingabemaske!CR769,Zertifikate!$A$3:$B$20,2,FALSE),"")</f>
        <v/>
      </c>
      <c r="CP769" s="4" t="str">
        <f>_xlfn.IFNA(VLOOKUP(Eingabemaske!CS769,Zertifikate!$A$3:$B$20,2,FALSE),"")</f>
        <v/>
      </c>
      <c r="CQ769" s="4" t="str">
        <f>_xlfn.IFNA(VLOOKUP(Eingabemaske!CT769,Zertifikate!$A$3:$B$20,2,FALSE),"")</f>
        <v/>
      </c>
      <c r="CR769" s="4" t="str">
        <f>_xlfn.IFNA(VLOOKUP(Eingabemaske!CU769,Zertifikate!$A$3:$B$20,2,FALSE),"")</f>
        <v/>
      </c>
      <c r="CS769" s="4" t="str">
        <f>_xlfn.IFNA(VLOOKUP(Eingabemaske!CV769,Zertifikate!$A$3:$B$20,2,FALSE),"")</f>
        <v/>
      </c>
      <c r="CT769" s="4" t="str">
        <f>_xlfn.IFNA(VLOOKUP(Eingabemaske!CW769,Zertifikate!$A$3:$B$20,2,FALSE),"")</f>
        <v/>
      </c>
      <c r="CU769" s="4" t="str">
        <f>_xlfn.IFNA(VLOOKUP(Eingabemaske!CX769,Zertifikate!$A$3:$B$20,2,FALSE),"")</f>
        <v/>
      </c>
      <c r="CV769" s="4" t="str">
        <f>_xlfn.IFNA(VLOOKUP(Eingabemaske!CY769,Zertifikate!$A$3:$B$20,2,FALSE),"")</f>
        <v/>
      </c>
      <c r="CW769" s="4" t="str">
        <f>_xlfn.IFNA(VLOOKUP(Eingabemaske!CZ769,Zertifikate!$A$3:$B$20,2,FALSE),"")</f>
        <v/>
      </c>
      <c r="CX769" s="4" t="str">
        <f>_xlfn.IFNA(VLOOKUP(Eingabemaske!DA769,Zertifikate!$A$3:$B$20,2,FALSE),"")</f>
        <v/>
      </c>
      <c r="CY769" s="4" t="str">
        <f>_xlfn.IFNA(VLOOKUP(Eingabemaske!DB769,Zertifikate!$A$3:$B$20,2,FALSE),"")</f>
        <v/>
      </c>
      <c r="CZ769" s="4" t="str">
        <f>_xlfn.IFNA(VLOOKUP(Eingabemaske!DC769,Zertifikate!$A$3:$B$20,2,FALSE),"")</f>
        <v/>
      </c>
      <c r="DA769" s="4" t="str">
        <f>_xlfn.IFNA(VLOOKUP(Eingabemaske!DD769,Zertifikate!$A$3:$B$20,2,FALSE),"")</f>
        <v/>
      </c>
      <c r="DB769" s="4" t="str">
        <f>_xlfn.IFNA(VLOOKUP(Eingabemaske!DE769,Zertifikate!$A$3:$B$20,2,FALSE),"")</f>
        <v/>
      </c>
      <c r="DC769" s="4" t="str">
        <f>_xlfn.IFNA(VLOOKUP(Eingabemaske!DF769,Zertifikate!$A$3:$B$20,2,FALSE),"")</f>
        <v/>
      </c>
    </row>
    <row r="770" spans="1:107" x14ac:dyDescent="0.25">
      <c r="A770" s="1">
        <f>Eingabemaske!A770</f>
        <v>0</v>
      </c>
      <c r="B770" s="4">
        <f>Eingabemaske!B770</f>
        <v>0</v>
      </c>
      <c r="C770" s="4">
        <f>Eingabemaske!C770</f>
        <v>0</v>
      </c>
      <c r="D770" s="4">
        <f>Eingabemaske!D770</f>
        <v>0</v>
      </c>
      <c r="E770" s="4">
        <f>Eingabemaske!E770</f>
        <v>0</v>
      </c>
      <c r="F770" s="4">
        <f>Eingabemaske!F770</f>
        <v>0</v>
      </c>
      <c r="G770" s="4">
        <f>Eingabemaske!G770</f>
        <v>0</v>
      </c>
      <c r="H770" s="4">
        <f>Eingabemaske!H770</f>
        <v>0</v>
      </c>
      <c r="I770" s="4">
        <f>Eingabemaske!I770</f>
        <v>0</v>
      </c>
      <c r="J770" s="4">
        <f>Eingabemaske!J770</f>
        <v>0</v>
      </c>
      <c r="K770" s="4">
        <f>Eingabemaske!K770</f>
        <v>0</v>
      </c>
      <c r="L770" s="4">
        <f>Eingabemaske!L770</f>
        <v>0</v>
      </c>
      <c r="M770" s="4">
        <f>Eingabemaske!M770</f>
        <v>0</v>
      </c>
      <c r="N770" s="4">
        <f>Eingabemaske!N770</f>
        <v>0</v>
      </c>
      <c r="O770" s="4">
        <f>Eingabemaske!O770</f>
        <v>0</v>
      </c>
      <c r="P770" s="4">
        <f>Eingabemaske!P770</f>
        <v>0</v>
      </c>
      <c r="Q770" s="4">
        <f>Eingabemaske!Q770</f>
        <v>0</v>
      </c>
      <c r="R770" s="4">
        <f>Eingabemaske!R770</f>
        <v>0</v>
      </c>
      <c r="S770" s="4">
        <f>Eingabemaske!S770</f>
        <v>0</v>
      </c>
      <c r="T770" s="4">
        <f>Eingabemaske!T770</f>
        <v>0</v>
      </c>
      <c r="U770" s="4">
        <f>Eingabemaske!U770</f>
        <v>0</v>
      </c>
      <c r="V770" s="4">
        <f>Eingabemaske!V770</f>
        <v>0</v>
      </c>
      <c r="W770" s="4">
        <f>Eingabemaske!W770</f>
        <v>0</v>
      </c>
      <c r="X770" s="4">
        <f>Eingabemaske!X770</f>
        <v>0</v>
      </c>
      <c r="Y770" s="4">
        <f>Eingabemaske!Y770</f>
        <v>0</v>
      </c>
      <c r="Z770" s="4">
        <f>Eingabemaske!Z770</f>
        <v>0</v>
      </c>
      <c r="AA770" s="4">
        <f>Eingabemaske!AA770</f>
        <v>0</v>
      </c>
      <c r="AB770" s="4">
        <f>Eingabemaske!AB770</f>
        <v>0</v>
      </c>
      <c r="AC770" s="4">
        <f>Eingabemaske!AC770</f>
        <v>0</v>
      </c>
      <c r="AD770" s="4">
        <f>Eingabemaske!AD770</f>
        <v>0</v>
      </c>
      <c r="AE770" s="4">
        <f>Eingabemaske!AE770</f>
        <v>0</v>
      </c>
      <c r="AF770" s="4">
        <f>Eingabemaske!AF770</f>
        <v>0</v>
      </c>
      <c r="AG770" s="4">
        <f>Eingabemaske!AG770</f>
        <v>0</v>
      </c>
      <c r="AH770" s="4">
        <f>Eingabemaske!AH770</f>
        <v>0</v>
      </c>
      <c r="AI770" s="4">
        <f>Eingabemaske!AI770</f>
        <v>0</v>
      </c>
      <c r="AJ770" s="4">
        <f>Eingabemaske!AJ770</f>
        <v>0</v>
      </c>
      <c r="AK770" s="4">
        <f>Eingabemaske!AK770</f>
        <v>0</v>
      </c>
      <c r="AL770" s="4">
        <f>Eingabemaske!AL770</f>
        <v>0</v>
      </c>
      <c r="AM770" s="4">
        <f>Eingabemaske!AM770</f>
        <v>0</v>
      </c>
      <c r="AN770" s="4">
        <f>Eingabemaske!AN770</f>
        <v>0</v>
      </c>
      <c r="AO770" s="4">
        <f>Eingabemaske!AO770</f>
        <v>0</v>
      </c>
      <c r="AP770" s="4">
        <f>Eingabemaske!AP770</f>
        <v>0</v>
      </c>
      <c r="AQ770" s="4">
        <f>Eingabemaske!AQ770</f>
        <v>0</v>
      </c>
      <c r="AR770" s="4">
        <f>Eingabemaske!AR770</f>
        <v>0</v>
      </c>
      <c r="AS770" s="4">
        <f>Eingabemaske!AS770</f>
        <v>0</v>
      </c>
      <c r="AT770" s="4">
        <f>Eingabemaske!AT770</f>
        <v>0</v>
      </c>
      <c r="AU770" s="4">
        <f>Eingabemaske!AU770</f>
        <v>0</v>
      </c>
      <c r="AV770" s="4">
        <f>Eingabemaske!AV770</f>
        <v>0</v>
      </c>
      <c r="AW770" s="4">
        <f>Eingabemaske!AW770</f>
        <v>0</v>
      </c>
      <c r="AX770" s="4">
        <f>Eingabemaske!AX770</f>
        <v>0</v>
      </c>
      <c r="AY770" s="4">
        <f>Eingabemaske!AY770</f>
        <v>0</v>
      </c>
      <c r="AZ770" s="4">
        <f>Eingabemaske!AZ770</f>
        <v>0</v>
      </c>
      <c r="BA770" s="4">
        <f>Eingabemaske!BA770</f>
        <v>0</v>
      </c>
      <c r="BB770" s="4">
        <f>Eingabemaske!BB770</f>
        <v>0</v>
      </c>
      <c r="BC770" s="4">
        <f>Eingabemaske!BC770</f>
        <v>0</v>
      </c>
      <c r="BD770" s="4">
        <f>Eingabemaske!BD770</f>
        <v>0</v>
      </c>
      <c r="BE770" s="4">
        <f>Eingabemaske!BE770</f>
        <v>0</v>
      </c>
      <c r="BF770" s="4">
        <f>Eingabemaske!BF770</f>
        <v>0</v>
      </c>
      <c r="BG770" s="4">
        <f>Eingabemaske!BG770</f>
        <v>0</v>
      </c>
      <c r="BH770" s="4">
        <f>Eingabemaske!BH770</f>
        <v>0</v>
      </c>
      <c r="BI770" s="4">
        <f>Eingabemaske!BI770</f>
        <v>0</v>
      </c>
      <c r="BJ770" s="4">
        <f>Eingabemaske!BJ770</f>
        <v>0</v>
      </c>
      <c r="BK770" s="4">
        <f>Eingabemaske!BK770</f>
        <v>0</v>
      </c>
      <c r="BL770" s="4">
        <f>Eingabemaske!BL770</f>
        <v>0</v>
      </c>
      <c r="BM770" s="4">
        <f>Eingabemaske!BM770</f>
        <v>0</v>
      </c>
      <c r="BN770" s="4">
        <f>Eingabemaske!BN770</f>
        <v>0</v>
      </c>
      <c r="BO770" s="4">
        <f>Eingabemaske!BO770</f>
        <v>0</v>
      </c>
      <c r="BP770" s="4">
        <f>Eingabemaske!BP770</f>
        <v>0</v>
      </c>
      <c r="BQ770" s="4">
        <f>Eingabemaske!BQ770</f>
        <v>0</v>
      </c>
      <c r="BR770" s="4">
        <f>Eingabemaske!BR770</f>
        <v>0</v>
      </c>
      <c r="BS770" s="4">
        <f>Eingabemaske!BS770</f>
        <v>0</v>
      </c>
      <c r="BT770" s="4">
        <f>Eingabemaske!BT770</f>
        <v>0</v>
      </c>
      <c r="BU770" s="4">
        <f>Eingabemaske!BU770</f>
        <v>0</v>
      </c>
      <c r="BV770" s="4">
        <f>Eingabemaske!BV770</f>
        <v>0</v>
      </c>
      <c r="BW770" s="4">
        <f>Eingabemaske!BW770</f>
        <v>0</v>
      </c>
      <c r="BX770" s="4">
        <f>Eingabemaske!BX770</f>
        <v>0</v>
      </c>
      <c r="BY770" s="4">
        <f>Eingabemaske!BY770</f>
        <v>0</v>
      </c>
      <c r="BZ770" s="4">
        <f>Eingabemaske!BZ770</f>
        <v>0</v>
      </c>
      <c r="CA770" s="4">
        <f>Eingabemaske!CA770</f>
        <v>0</v>
      </c>
      <c r="CB770" s="4">
        <f>Eingabemaske!CB770</f>
        <v>0</v>
      </c>
      <c r="CC770" s="4">
        <f>Eingabemaske!CC770</f>
        <v>0</v>
      </c>
      <c r="CD770" s="4">
        <f>Eingabemaske!CD770</f>
        <v>0</v>
      </c>
      <c r="CE770" s="4">
        <f>Eingabemaske!CE770</f>
        <v>0</v>
      </c>
      <c r="CF770" s="4">
        <f>Eingabemaske!CF770</f>
        <v>0</v>
      </c>
      <c r="CG770" s="4">
        <f>Eingabemaske!CG770</f>
        <v>0</v>
      </c>
      <c r="CH770" s="4">
        <f>Eingabemaske!CH770</f>
        <v>0</v>
      </c>
      <c r="CI770" s="4">
        <f>Eingabemaske!CI770</f>
        <v>0</v>
      </c>
      <c r="CJ770" s="4">
        <f>Eingabemaske!CJ770</f>
        <v>0</v>
      </c>
      <c r="CK770" s="4" t="str">
        <f>_xlfn.IFNA(VLOOKUP(Eingabemaske!CK770,'Codeliste Ursprungsland'!$A$2:$B$253,2,FALSE),"")</f>
        <v/>
      </c>
      <c r="CL770" s="4">
        <f>Eingabemaske!CL770</f>
        <v>0</v>
      </c>
      <c r="CM770" s="4" t="str">
        <f>_xlfn.IFNA(VLOOKUP(Eingabemaske!CO770,'NUTS nach Name'!$A$120:$B$1492,2,FALSE),"")</f>
        <v/>
      </c>
      <c r="CN770" s="4" t="str">
        <f>IF(Eingabemaske!CP770="ja","1","")</f>
        <v/>
      </c>
      <c r="CO770" s="4" t="str">
        <f>_xlfn.IFNA(VLOOKUP(Eingabemaske!CR770,Zertifikate!$A$3:$B$20,2,FALSE),"")</f>
        <v/>
      </c>
      <c r="CP770" s="4" t="str">
        <f>_xlfn.IFNA(VLOOKUP(Eingabemaske!CS770,Zertifikate!$A$3:$B$20,2,FALSE),"")</f>
        <v/>
      </c>
      <c r="CQ770" s="4" t="str">
        <f>_xlfn.IFNA(VLOOKUP(Eingabemaske!CT770,Zertifikate!$A$3:$B$20,2,FALSE),"")</f>
        <v/>
      </c>
      <c r="CR770" s="4" t="str">
        <f>_xlfn.IFNA(VLOOKUP(Eingabemaske!CU770,Zertifikate!$A$3:$B$20,2,FALSE),"")</f>
        <v/>
      </c>
      <c r="CS770" s="4" t="str">
        <f>_xlfn.IFNA(VLOOKUP(Eingabemaske!CV770,Zertifikate!$A$3:$B$20,2,FALSE),"")</f>
        <v/>
      </c>
      <c r="CT770" s="4" t="str">
        <f>_xlfn.IFNA(VLOOKUP(Eingabemaske!CW770,Zertifikate!$A$3:$B$20,2,FALSE),"")</f>
        <v/>
      </c>
      <c r="CU770" s="4" t="str">
        <f>_xlfn.IFNA(VLOOKUP(Eingabemaske!CX770,Zertifikate!$A$3:$B$20,2,FALSE),"")</f>
        <v/>
      </c>
      <c r="CV770" s="4" t="str">
        <f>_xlfn.IFNA(VLOOKUP(Eingabemaske!CY770,Zertifikate!$A$3:$B$20,2,FALSE),"")</f>
        <v/>
      </c>
      <c r="CW770" s="4" t="str">
        <f>_xlfn.IFNA(VLOOKUP(Eingabemaske!CZ770,Zertifikate!$A$3:$B$20,2,FALSE),"")</f>
        <v/>
      </c>
      <c r="CX770" s="4" t="str">
        <f>_xlfn.IFNA(VLOOKUP(Eingabemaske!DA770,Zertifikate!$A$3:$B$20,2,FALSE),"")</f>
        <v/>
      </c>
      <c r="CY770" s="4" t="str">
        <f>_xlfn.IFNA(VLOOKUP(Eingabemaske!DB770,Zertifikate!$A$3:$B$20,2,FALSE),"")</f>
        <v/>
      </c>
      <c r="CZ770" s="4" t="str">
        <f>_xlfn.IFNA(VLOOKUP(Eingabemaske!DC770,Zertifikate!$A$3:$B$20,2,FALSE),"")</f>
        <v/>
      </c>
      <c r="DA770" s="4" t="str">
        <f>_xlfn.IFNA(VLOOKUP(Eingabemaske!DD770,Zertifikate!$A$3:$B$20,2,FALSE),"")</f>
        <v/>
      </c>
      <c r="DB770" s="4" t="str">
        <f>_xlfn.IFNA(VLOOKUP(Eingabemaske!DE770,Zertifikate!$A$3:$B$20,2,FALSE),"")</f>
        <v/>
      </c>
      <c r="DC770" s="4" t="str">
        <f>_xlfn.IFNA(VLOOKUP(Eingabemaske!DF770,Zertifikate!$A$3:$B$20,2,FALSE),"")</f>
        <v/>
      </c>
    </row>
    <row r="771" spans="1:107" x14ac:dyDescent="0.25">
      <c r="A771" s="1">
        <f>Eingabemaske!A771</f>
        <v>0</v>
      </c>
      <c r="B771" s="4">
        <f>Eingabemaske!B771</f>
        <v>0</v>
      </c>
      <c r="C771" s="4">
        <f>Eingabemaske!C771</f>
        <v>0</v>
      </c>
      <c r="D771" s="4">
        <f>Eingabemaske!D771</f>
        <v>0</v>
      </c>
      <c r="E771" s="4">
        <f>Eingabemaske!E771</f>
        <v>0</v>
      </c>
      <c r="F771" s="4">
        <f>Eingabemaske!F771</f>
        <v>0</v>
      </c>
      <c r="G771" s="4">
        <f>Eingabemaske!G771</f>
        <v>0</v>
      </c>
      <c r="H771" s="4">
        <f>Eingabemaske!H771</f>
        <v>0</v>
      </c>
      <c r="I771" s="4">
        <f>Eingabemaske!I771</f>
        <v>0</v>
      </c>
      <c r="J771" s="4">
        <f>Eingabemaske!J771</f>
        <v>0</v>
      </c>
      <c r="K771" s="4">
        <f>Eingabemaske!K771</f>
        <v>0</v>
      </c>
      <c r="L771" s="4">
        <f>Eingabemaske!L771</f>
        <v>0</v>
      </c>
      <c r="M771" s="4">
        <f>Eingabemaske!M771</f>
        <v>0</v>
      </c>
      <c r="N771" s="4">
        <f>Eingabemaske!N771</f>
        <v>0</v>
      </c>
      <c r="O771" s="4">
        <f>Eingabemaske!O771</f>
        <v>0</v>
      </c>
      <c r="P771" s="4">
        <f>Eingabemaske!P771</f>
        <v>0</v>
      </c>
      <c r="Q771" s="4">
        <f>Eingabemaske!Q771</f>
        <v>0</v>
      </c>
      <c r="R771" s="4">
        <f>Eingabemaske!R771</f>
        <v>0</v>
      </c>
      <c r="S771" s="4">
        <f>Eingabemaske!S771</f>
        <v>0</v>
      </c>
      <c r="T771" s="4">
        <f>Eingabemaske!T771</f>
        <v>0</v>
      </c>
      <c r="U771" s="4">
        <f>Eingabemaske!U771</f>
        <v>0</v>
      </c>
      <c r="V771" s="4">
        <f>Eingabemaske!V771</f>
        <v>0</v>
      </c>
      <c r="W771" s="4">
        <f>Eingabemaske!W771</f>
        <v>0</v>
      </c>
      <c r="X771" s="4">
        <f>Eingabemaske!X771</f>
        <v>0</v>
      </c>
      <c r="Y771" s="4">
        <f>Eingabemaske!Y771</f>
        <v>0</v>
      </c>
      <c r="Z771" s="4">
        <f>Eingabemaske!Z771</f>
        <v>0</v>
      </c>
      <c r="AA771" s="4">
        <f>Eingabemaske!AA771</f>
        <v>0</v>
      </c>
      <c r="AB771" s="4">
        <f>Eingabemaske!AB771</f>
        <v>0</v>
      </c>
      <c r="AC771" s="4">
        <f>Eingabemaske!AC771</f>
        <v>0</v>
      </c>
      <c r="AD771" s="4">
        <f>Eingabemaske!AD771</f>
        <v>0</v>
      </c>
      <c r="AE771" s="4">
        <f>Eingabemaske!AE771</f>
        <v>0</v>
      </c>
      <c r="AF771" s="4">
        <f>Eingabemaske!AF771</f>
        <v>0</v>
      </c>
      <c r="AG771" s="4">
        <f>Eingabemaske!AG771</f>
        <v>0</v>
      </c>
      <c r="AH771" s="4">
        <f>Eingabemaske!AH771</f>
        <v>0</v>
      </c>
      <c r="AI771" s="4">
        <f>Eingabemaske!AI771</f>
        <v>0</v>
      </c>
      <c r="AJ771" s="4">
        <f>Eingabemaske!AJ771</f>
        <v>0</v>
      </c>
      <c r="AK771" s="4">
        <f>Eingabemaske!AK771</f>
        <v>0</v>
      </c>
      <c r="AL771" s="4">
        <f>Eingabemaske!AL771</f>
        <v>0</v>
      </c>
      <c r="AM771" s="4">
        <f>Eingabemaske!AM771</f>
        <v>0</v>
      </c>
      <c r="AN771" s="4">
        <f>Eingabemaske!AN771</f>
        <v>0</v>
      </c>
      <c r="AO771" s="4">
        <f>Eingabemaske!AO771</f>
        <v>0</v>
      </c>
      <c r="AP771" s="4">
        <f>Eingabemaske!AP771</f>
        <v>0</v>
      </c>
      <c r="AQ771" s="4">
        <f>Eingabemaske!AQ771</f>
        <v>0</v>
      </c>
      <c r="AR771" s="4">
        <f>Eingabemaske!AR771</f>
        <v>0</v>
      </c>
      <c r="AS771" s="4">
        <f>Eingabemaske!AS771</f>
        <v>0</v>
      </c>
      <c r="AT771" s="4">
        <f>Eingabemaske!AT771</f>
        <v>0</v>
      </c>
      <c r="AU771" s="4">
        <f>Eingabemaske!AU771</f>
        <v>0</v>
      </c>
      <c r="AV771" s="4">
        <f>Eingabemaske!AV771</f>
        <v>0</v>
      </c>
      <c r="AW771" s="4">
        <f>Eingabemaske!AW771</f>
        <v>0</v>
      </c>
      <c r="AX771" s="4">
        <f>Eingabemaske!AX771</f>
        <v>0</v>
      </c>
      <c r="AY771" s="4">
        <f>Eingabemaske!AY771</f>
        <v>0</v>
      </c>
      <c r="AZ771" s="4">
        <f>Eingabemaske!AZ771</f>
        <v>0</v>
      </c>
      <c r="BA771" s="4">
        <f>Eingabemaske!BA771</f>
        <v>0</v>
      </c>
      <c r="BB771" s="4">
        <f>Eingabemaske!BB771</f>
        <v>0</v>
      </c>
      <c r="BC771" s="4">
        <f>Eingabemaske!BC771</f>
        <v>0</v>
      </c>
      <c r="BD771" s="4">
        <f>Eingabemaske!BD771</f>
        <v>0</v>
      </c>
      <c r="BE771" s="4">
        <f>Eingabemaske!BE771</f>
        <v>0</v>
      </c>
      <c r="BF771" s="4">
        <f>Eingabemaske!BF771</f>
        <v>0</v>
      </c>
      <c r="BG771" s="4">
        <f>Eingabemaske!BG771</f>
        <v>0</v>
      </c>
      <c r="BH771" s="4">
        <f>Eingabemaske!BH771</f>
        <v>0</v>
      </c>
      <c r="BI771" s="4">
        <f>Eingabemaske!BI771</f>
        <v>0</v>
      </c>
      <c r="BJ771" s="4">
        <f>Eingabemaske!BJ771</f>
        <v>0</v>
      </c>
      <c r="BK771" s="4">
        <f>Eingabemaske!BK771</f>
        <v>0</v>
      </c>
      <c r="BL771" s="4">
        <f>Eingabemaske!BL771</f>
        <v>0</v>
      </c>
      <c r="BM771" s="4">
        <f>Eingabemaske!BM771</f>
        <v>0</v>
      </c>
      <c r="BN771" s="4">
        <f>Eingabemaske!BN771</f>
        <v>0</v>
      </c>
      <c r="BO771" s="4">
        <f>Eingabemaske!BO771</f>
        <v>0</v>
      </c>
      <c r="BP771" s="4">
        <f>Eingabemaske!BP771</f>
        <v>0</v>
      </c>
      <c r="BQ771" s="4">
        <f>Eingabemaske!BQ771</f>
        <v>0</v>
      </c>
      <c r="BR771" s="4">
        <f>Eingabemaske!BR771</f>
        <v>0</v>
      </c>
      <c r="BS771" s="4">
        <f>Eingabemaske!BS771</f>
        <v>0</v>
      </c>
      <c r="BT771" s="4">
        <f>Eingabemaske!BT771</f>
        <v>0</v>
      </c>
      <c r="BU771" s="4">
        <f>Eingabemaske!BU771</f>
        <v>0</v>
      </c>
      <c r="BV771" s="4">
        <f>Eingabemaske!BV771</f>
        <v>0</v>
      </c>
      <c r="BW771" s="4">
        <f>Eingabemaske!BW771</f>
        <v>0</v>
      </c>
      <c r="BX771" s="4">
        <f>Eingabemaske!BX771</f>
        <v>0</v>
      </c>
      <c r="BY771" s="4">
        <f>Eingabemaske!BY771</f>
        <v>0</v>
      </c>
      <c r="BZ771" s="4">
        <f>Eingabemaske!BZ771</f>
        <v>0</v>
      </c>
      <c r="CA771" s="4">
        <f>Eingabemaske!CA771</f>
        <v>0</v>
      </c>
      <c r="CB771" s="4">
        <f>Eingabemaske!CB771</f>
        <v>0</v>
      </c>
      <c r="CC771" s="4">
        <f>Eingabemaske!CC771</f>
        <v>0</v>
      </c>
      <c r="CD771" s="4">
        <f>Eingabemaske!CD771</f>
        <v>0</v>
      </c>
      <c r="CE771" s="4">
        <f>Eingabemaske!CE771</f>
        <v>0</v>
      </c>
      <c r="CF771" s="4">
        <f>Eingabemaske!CF771</f>
        <v>0</v>
      </c>
      <c r="CG771" s="4">
        <f>Eingabemaske!CG771</f>
        <v>0</v>
      </c>
      <c r="CH771" s="4">
        <f>Eingabemaske!CH771</f>
        <v>0</v>
      </c>
      <c r="CI771" s="4">
        <f>Eingabemaske!CI771</f>
        <v>0</v>
      </c>
      <c r="CJ771" s="4">
        <f>Eingabemaske!CJ771</f>
        <v>0</v>
      </c>
      <c r="CK771" s="4" t="str">
        <f>_xlfn.IFNA(VLOOKUP(Eingabemaske!CK771,'Codeliste Ursprungsland'!$A$2:$B$253,2,FALSE),"")</f>
        <v/>
      </c>
      <c r="CL771" s="4">
        <f>Eingabemaske!CL771</f>
        <v>0</v>
      </c>
      <c r="CM771" s="4" t="str">
        <f>_xlfn.IFNA(VLOOKUP(Eingabemaske!CO771,'NUTS nach Name'!$A$120:$B$1492,2,FALSE),"")</f>
        <v/>
      </c>
      <c r="CN771" s="4" t="str">
        <f>IF(Eingabemaske!CP771="ja","1","")</f>
        <v/>
      </c>
      <c r="CO771" s="4" t="str">
        <f>_xlfn.IFNA(VLOOKUP(Eingabemaske!CR771,Zertifikate!$A$3:$B$20,2,FALSE),"")</f>
        <v/>
      </c>
      <c r="CP771" s="4" t="str">
        <f>_xlfn.IFNA(VLOOKUP(Eingabemaske!CS771,Zertifikate!$A$3:$B$20,2,FALSE),"")</f>
        <v/>
      </c>
      <c r="CQ771" s="4" t="str">
        <f>_xlfn.IFNA(VLOOKUP(Eingabemaske!CT771,Zertifikate!$A$3:$B$20,2,FALSE),"")</f>
        <v/>
      </c>
      <c r="CR771" s="4" t="str">
        <f>_xlfn.IFNA(VLOOKUP(Eingabemaske!CU771,Zertifikate!$A$3:$B$20,2,FALSE),"")</f>
        <v/>
      </c>
      <c r="CS771" s="4" t="str">
        <f>_xlfn.IFNA(VLOOKUP(Eingabemaske!CV771,Zertifikate!$A$3:$B$20,2,FALSE),"")</f>
        <v/>
      </c>
      <c r="CT771" s="4" t="str">
        <f>_xlfn.IFNA(VLOOKUP(Eingabemaske!CW771,Zertifikate!$A$3:$B$20,2,FALSE),"")</f>
        <v/>
      </c>
      <c r="CU771" s="4" t="str">
        <f>_xlfn.IFNA(VLOOKUP(Eingabemaske!CX771,Zertifikate!$A$3:$B$20,2,FALSE),"")</f>
        <v/>
      </c>
      <c r="CV771" s="4" t="str">
        <f>_xlfn.IFNA(VLOOKUP(Eingabemaske!CY771,Zertifikate!$A$3:$B$20,2,FALSE),"")</f>
        <v/>
      </c>
      <c r="CW771" s="4" t="str">
        <f>_xlfn.IFNA(VLOOKUP(Eingabemaske!CZ771,Zertifikate!$A$3:$B$20,2,FALSE),"")</f>
        <v/>
      </c>
      <c r="CX771" s="4" t="str">
        <f>_xlfn.IFNA(VLOOKUP(Eingabemaske!DA771,Zertifikate!$A$3:$B$20,2,FALSE),"")</f>
        <v/>
      </c>
      <c r="CY771" s="4" t="str">
        <f>_xlfn.IFNA(VLOOKUP(Eingabemaske!DB771,Zertifikate!$A$3:$B$20,2,FALSE),"")</f>
        <v/>
      </c>
      <c r="CZ771" s="4" t="str">
        <f>_xlfn.IFNA(VLOOKUP(Eingabemaske!DC771,Zertifikate!$A$3:$B$20,2,FALSE),"")</f>
        <v/>
      </c>
      <c r="DA771" s="4" t="str">
        <f>_xlfn.IFNA(VLOOKUP(Eingabemaske!DD771,Zertifikate!$A$3:$B$20,2,FALSE),"")</f>
        <v/>
      </c>
      <c r="DB771" s="4" t="str">
        <f>_xlfn.IFNA(VLOOKUP(Eingabemaske!DE771,Zertifikate!$A$3:$B$20,2,FALSE),"")</f>
        <v/>
      </c>
      <c r="DC771" s="4" t="str">
        <f>_xlfn.IFNA(VLOOKUP(Eingabemaske!DF771,Zertifikate!$A$3:$B$20,2,FALSE),"")</f>
        <v/>
      </c>
    </row>
    <row r="772" spans="1:107" x14ac:dyDescent="0.25">
      <c r="A772" s="1">
        <f>Eingabemaske!A772</f>
        <v>0</v>
      </c>
      <c r="B772" s="4">
        <f>Eingabemaske!B772</f>
        <v>0</v>
      </c>
      <c r="C772" s="4">
        <f>Eingabemaske!C772</f>
        <v>0</v>
      </c>
      <c r="D772" s="4">
        <f>Eingabemaske!D772</f>
        <v>0</v>
      </c>
      <c r="E772" s="4">
        <f>Eingabemaske!E772</f>
        <v>0</v>
      </c>
      <c r="F772" s="4">
        <f>Eingabemaske!F772</f>
        <v>0</v>
      </c>
      <c r="G772" s="4">
        <f>Eingabemaske!G772</f>
        <v>0</v>
      </c>
      <c r="H772" s="4">
        <f>Eingabemaske!H772</f>
        <v>0</v>
      </c>
      <c r="I772" s="4">
        <f>Eingabemaske!I772</f>
        <v>0</v>
      </c>
      <c r="J772" s="4">
        <f>Eingabemaske!J772</f>
        <v>0</v>
      </c>
      <c r="K772" s="4">
        <f>Eingabemaske!K772</f>
        <v>0</v>
      </c>
      <c r="L772" s="4">
        <f>Eingabemaske!L772</f>
        <v>0</v>
      </c>
      <c r="M772" s="4">
        <f>Eingabemaske!M772</f>
        <v>0</v>
      </c>
      <c r="N772" s="4">
        <f>Eingabemaske!N772</f>
        <v>0</v>
      </c>
      <c r="O772" s="4">
        <f>Eingabemaske!O772</f>
        <v>0</v>
      </c>
      <c r="P772" s="4">
        <f>Eingabemaske!P772</f>
        <v>0</v>
      </c>
      <c r="Q772" s="4">
        <f>Eingabemaske!Q772</f>
        <v>0</v>
      </c>
      <c r="R772" s="4">
        <f>Eingabemaske!R772</f>
        <v>0</v>
      </c>
      <c r="S772" s="4">
        <f>Eingabemaske!S772</f>
        <v>0</v>
      </c>
      <c r="T772" s="4">
        <f>Eingabemaske!T772</f>
        <v>0</v>
      </c>
      <c r="U772" s="4">
        <f>Eingabemaske!U772</f>
        <v>0</v>
      </c>
      <c r="V772" s="4">
        <f>Eingabemaske!V772</f>
        <v>0</v>
      </c>
      <c r="W772" s="4">
        <f>Eingabemaske!W772</f>
        <v>0</v>
      </c>
      <c r="X772" s="4">
        <f>Eingabemaske!X772</f>
        <v>0</v>
      </c>
      <c r="Y772" s="4">
        <f>Eingabemaske!Y772</f>
        <v>0</v>
      </c>
      <c r="Z772" s="4">
        <f>Eingabemaske!Z772</f>
        <v>0</v>
      </c>
      <c r="AA772" s="4">
        <f>Eingabemaske!AA772</f>
        <v>0</v>
      </c>
      <c r="AB772" s="4">
        <f>Eingabemaske!AB772</f>
        <v>0</v>
      </c>
      <c r="AC772" s="4">
        <f>Eingabemaske!AC772</f>
        <v>0</v>
      </c>
      <c r="AD772" s="4">
        <f>Eingabemaske!AD772</f>
        <v>0</v>
      </c>
      <c r="AE772" s="4">
        <f>Eingabemaske!AE772</f>
        <v>0</v>
      </c>
      <c r="AF772" s="4">
        <f>Eingabemaske!AF772</f>
        <v>0</v>
      </c>
      <c r="AG772" s="4">
        <f>Eingabemaske!AG772</f>
        <v>0</v>
      </c>
      <c r="AH772" s="4">
        <f>Eingabemaske!AH772</f>
        <v>0</v>
      </c>
      <c r="AI772" s="4">
        <f>Eingabemaske!AI772</f>
        <v>0</v>
      </c>
      <c r="AJ772" s="4">
        <f>Eingabemaske!AJ772</f>
        <v>0</v>
      </c>
      <c r="AK772" s="4">
        <f>Eingabemaske!AK772</f>
        <v>0</v>
      </c>
      <c r="AL772" s="4">
        <f>Eingabemaske!AL772</f>
        <v>0</v>
      </c>
      <c r="AM772" s="4">
        <f>Eingabemaske!AM772</f>
        <v>0</v>
      </c>
      <c r="AN772" s="4">
        <f>Eingabemaske!AN772</f>
        <v>0</v>
      </c>
      <c r="AO772" s="4">
        <f>Eingabemaske!AO772</f>
        <v>0</v>
      </c>
      <c r="AP772" s="4">
        <f>Eingabemaske!AP772</f>
        <v>0</v>
      </c>
      <c r="AQ772" s="4">
        <f>Eingabemaske!AQ772</f>
        <v>0</v>
      </c>
      <c r="AR772" s="4">
        <f>Eingabemaske!AR772</f>
        <v>0</v>
      </c>
      <c r="AS772" s="4">
        <f>Eingabemaske!AS772</f>
        <v>0</v>
      </c>
      <c r="AT772" s="4">
        <f>Eingabemaske!AT772</f>
        <v>0</v>
      </c>
      <c r="AU772" s="4">
        <f>Eingabemaske!AU772</f>
        <v>0</v>
      </c>
      <c r="AV772" s="4">
        <f>Eingabemaske!AV772</f>
        <v>0</v>
      </c>
      <c r="AW772" s="4">
        <f>Eingabemaske!AW772</f>
        <v>0</v>
      </c>
      <c r="AX772" s="4">
        <f>Eingabemaske!AX772</f>
        <v>0</v>
      </c>
      <c r="AY772" s="4">
        <f>Eingabemaske!AY772</f>
        <v>0</v>
      </c>
      <c r="AZ772" s="4">
        <f>Eingabemaske!AZ772</f>
        <v>0</v>
      </c>
      <c r="BA772" s="4">
        <f>Eingabemaske!BA772</f>
        <v>0</v>
      </c>
      <c r="BB772" s="4">
        <f>Eingabemaske!BB772</f>
        <v>0</v>
      </c>
      <c r="BC772" s="4">
        <f>Eingabemaske!BC772</f>
        <v>0</v>
      </c>
      <c r="BD772" s="4">
        <f>Eingabemaske!BD772</f>
        <v>0</v>
      </c>
      <c r="BE772" s="4">
        <f>Eingabemaske!BE772</f>
        <v>0</v>
      </c>
      <c r="BF772" s="4">
        <f>Eingabemaske!BF772</f>
        <v>0</v>
      </c>
      <c r="BG772" s="4">
        <f>Eingabemaske!BG772</f>
        <v>0</v>
      </c>
      <c r="BH772" s="4">
        <f>Eingabemaske!BH772</f>
        <v>0</v>
      </c>
      <c r="BI772" s="4">
        <f>Eingabemaske!BI772</f>
        <v>0</v>
      </c>
      <c r="BJ772" s="4">
        <f>Eingabemaske!BJ772</f>
        <v>0</v>
      </c>
      <c r="BK772" s="4">
        <f>Eingabemaske!BK772</f>
        <v>0</v>
      </c>
      <c r="BL772" s="4">
        <f>Eingabemaske!BL772</f>
        <v>0</v>
      </c>
      <c r="BM772" s="4">
        <f>Eingabemaske!BM772</f>
        <v>0</v>
      </c>
      <c r="BN772" s="4">
        <f>Eingabemaske!BN772</f>
        <v>0</v>
      </c>
      <c r="BO772" s="4">
        <f>Eingabemaske!BO772</f>
        <v>0</v>
      </c>
      <c r="BP772" s="4">
        <f>Eingabemaske!BP772</f>
        <v>0</v>
      </c>
      <c r="BQ772" s="4">
        <f>Eingabemaske!BQ772</f>
        <v>0</v>
      </c>
      <c r="BR772" s="4">
        <f>Eingabemaske!BR772</f>
        <v>0</v>
      </c>
      <c r="BS772" s="4">
        <f>Eingabemaske!BS772</f>
        <v>0</v>
      </c>
      <c r="BT772" s="4">
        <f>Eingabemaske!BT772</f>
        <v>0</v>
      </c>
      <c r="BU772" s="4">
        <f>Eingabemaske!BU772</f>
        <v>0</v>
      </c>
      <c r="BV772" s="4">
        <f>Eingabemaske!BV772</f>
        <v>0</v>
      </c>
      <c r="BW772" s="4">
        <f>Eingabemaske!BW772</f>
        <v>0</v>
      </c>
      <c r="BX772" s="4">
        <f>Eingabemaske!BX772</f>
        <v>0</v>
      </c>
      <c r="BY772" s="4">
        <f>Eingabemaske!BY772</f>
        <v>0</v>
      </c>
      <c r="BZ772" s="4">
        <f>Eingabemaske!BZ772</f>
        <v>0</v>
      </c>
      <c r="CA772" s="4">
        <f>Eingabemaske!CA772</f>
        <v>0</v>
      </c>
      <c r="CB772" s="4">
        <f>Eingabemaske!CB772</f>
        <v>0</v>
      </c>
      <c r="CC772" s="4">
        <f>Eingabemaske!CC772</f>
        <v>0</v>
      </c>
      <c r="CD772" s="4">
        <f>Eingabemaske!CD772</f>
        <v>0</v>
      </c>
      <c r="CE772" s="4">
        <f>Eingabemaske!CE772</f>
        <v>0</v>
      </c>
      <c r="CF772" s="4">
        <f>Eingabemaske!CF772</f>
        <v>0</v>
      </c>
      <c r="CG772" s="4">
        <f>Eingabemaske!CG772</f>
        <v>0</v>
      </c>
      <c r="CH772" s="4">
        <f>Eingabemaske!CH772</f>
        <v>0</v>
      </c>
      <c r="CI772" s="4">
        <f>Eingabemaske!CI772</f>
        <v>0</v>
      </c>
      <c r="CJ772" s="4">
        <f>Eingabemaske!CJ772</f>
        <v>0</v>
      </c>
      <c r="CK772" s="4" t="str">
        <f>_xlfn.IFNA(VLOOKUP(Eingabemaske!CK772,'Codeliste Ursprungsland'!$A$2:$B$253,2,FALSE),"")</f>
        <v/>
      </c>
      <c r="CL772" s="4">
        <f>Eingabemaske!CL772</f>
        <v>0</v>
      </c>
      <c r="CM772" s="4" t="str">
        <f>_xlfn.IFNA(VLOOKUP(Eingabemaske!CO772,'NUTS nach Name'!$A$120:$B$1492,2,FALSE),"")</f>
        <v/>
      </c>
      <c r="CN772" s="4" t="str">
        <f>IF(Eingabemaske!CP772="ja","1","")</f>
        <v/>
      </c>
      <c r="CO772" s="4" t="str">
        <f>_xlfn.IFNA(VLOOKUP(Eingabemaske!CR772,Zertifikate!$A$3:$B$20,2,FALSE),"")</f>
        <v/>
      </c>
      <c r="CP772" s="4" t="str">
        <f>_xlfn.IFNA(VLOOKUP(Eingabemaske!CS772,Zertifikate!$A$3:$B$20,2,FALSE),"")</f>
        <v/>
      </c>
      <c r="CQ772" s="4" t="str">
        <f>_xlfn.IFNA(VLOOKUP(Eingabemaske!CT772,Zertifikate!$A$3:$B$20,2,FALSE),"")</f>
        <v/>
      </c>
      <c r="CR772" s="4" t="str">
        <f>_xlfn.IFNA(VLOOKUP(Eingabemaske!CU772,Zertifikate!$A$3:$B$20,2,FALSE),"")</f>
        <v/>
      </c>
      <c r="CS772" s="4" t="str">
        <f>_xlfn.IFNA(VLOOKUP(Eingabemaske!CV772,Zertifikate!$A$3:$B$20,2,FALSE),"")</f>
        <v/>
      </c>
      <c r="CT772" s="4" t="str">
        <f>_xlfn.IFNA(VLOOKUP(Eingabemaske!CW772,Zertifikate!$A$3:$B$20,2,FALSE),"")</f>
        <v/>
      </c>
      <c r="CU772" s="4" t="str">
        <f>_xlfn.IFNA(VLOOKUP(Eingabemaske!CX772,Zertifikate!$A$3:$B$20,2,FALSE),"")</f>
        <v/>
      </c>
      <c r="CV772" s="4" t="str">
        <f>_xlfn.IFNA(VLOOKUP(Eingabemaske!CY772,Zertifikate!$A$3:$B$20,2,FALSE),"")</f>
        <v/>
      </c>
      <c r="CW772" s="4" t="str">
        <f>_xlfn.IFNA(VLOOKUP(Eingabemaske!CZ772,Zertifikate!$A$3:$B$20,2,FALSE),"")</f>
        <v/>
      </c>
      <c r="CX772" s="4" t="str">
        <f>_xlfn.IFNA(VLOOKUP(Eingabemaske!DA772,Zertifikate!$A$3:$B$20,2,FALSE),"")</f>
        <v/>
      </c>
      <c r="CY772" s="4" t="str">
        <f>_xlfn.IFNA(VLOOKUP(Eingabemaske!DB772,Zertifikate!$A$3:$B$20,2,FALSE),"")</f>
        <v/>
      </c>
      <c r="CZ772" s="4" t="str">
        <f>_xlfn.IFNA(VLOOKUP(Eingabemaske!DC772,Zertifikate!$A$3:$B$20,2,FALSE),"")</f>
        <v/>
      </c>
      <c r="DA772" s="4" t="str">
        <f>_xlfn.IFNA(VLOOKUP(Eingabemaske!DD772,Zertifikate!$A$3:$B$20,2,FALSE),"")</f>
        <v/>
      </c>
      <c r="DB772" s="4" t="str">
        <f>_xlfn.IFNA(VLOOKUP(Eingabemaske!DE772,Zertifikate!$A$3:$B$20,2,FALSE),"")</f>
        <v/>
      </c>
      <c r="DC772" s="4" t="str">
        <f>_xlfn.IFNA(VLOOKUP(Eingabemaske!DF772,Zertifikate!$A$3:$B$20,2,FALSE),"")</f>
        <v/>
      </c>
    </row>
    <row r="773" spans="1:107" x14ac:dyDescent="0.25">
      <c r="A773" s="1">
        <f>Eingabemaske!A773</f>
        <v>0</v>
      </c>
      <c r="B773" s="4">
        <f>Eingabemaske!B773</f>
        <v>0</v>
      </c>
      <c r="C773" s="4">
        <f>Eingabemaske!C773</f>
        <v>0</v>
      </c>
      <c r="D773" s="4">
        <f>Eingabemaske!D773</f>
        <v>0</v>
      </c>
      <c r="E773" s="4">
        <f>Eingabemaske!E773</f>
        <v>0</v>
      </c>
      <c r="F773" s="4">
        <f>Eingabemaske!F773</f>
        <v>0</v>
      </c>
      <c r="G773" s="4">
        <f>Eingabemaske!G773</f>
        <v>0</v>
      </c>
      <c r="H773" s="4">
        <f>Eingabemaske!H773</f>
        <v>0</v>
      </c>
      <c r="I773" s="4">
        <f>Eingabemaske!I773</f>
        <v>0</v>
      </c>
      <c r="J773" s="4">
        <f>Eingabemaske!J773</f>
        <v>0</v>
      </c>
      <c r="K773" s="4">
        <f>Eingabemaske!K773</f>
        <v>0</v>
      </c>
      <c r="L773" s="4">
        <f>Eingabemaske!L773</f>
        <v>0</v>
      </c>
      <c r="M773" s="4">
        <f>Eingabemaske!M773</f>
        <v>0</v>
      </c>
      <c r="N773" s="4">
        <f>Eingabemaske!N773</f>
        <v>0</v>
      </c>
      <c r="O773" s="4">
        <f>Eingabemaske!O773</f>
        <v>0</v>
      </c>
      <c r="P773" s="4">
        <f>Eingabemaske!P773</f>
        <v>0</v>
      </c>
      <c r="Q773" s="4">
        <f>Eingabemaske!Q773</f>
        <v>0</v>
      </c>
      <c r="R773" s="4">
        <f>Eingabemaske!R773</f>
        <v>0</v>
      </c>
      <c r="S773" s="4">
        <f>Eingabemaske!S773</f>
        <v>0</v>
      </c>
      <c r="T773" s="4">
        <f>Eingabemaske!T773</f>
        <v>0</v>
      </c>
      <c r="U773" s="4">
        <f>Eingabemaske!U773</f>
        <v>0</v>
      </c>
      <c r="V773" s="4">
        <f>Eingabemaske!V773</f>
        <v>0</v>
      </c>
      <c r="W773" s="4">
        <f>Eingabemaske!W773</f>
        <v>0</v>
      </c>
      <c r="X773" s="4">
        <f>Eingabemaske!X773</f>
        <v>0</v>
      </c>
      <c r="Y773" s="4">
        <f>Eingabemaske!Y773</f>
        <v>0</v>
      </c>
      <c r="Z773" s="4">
        <f>Eingabemaske!Z773</f>
        <v>0</v>
      </c>
      <c r="AA773" s="4">
        <f>Eingabemaske!AA773</f>
        <v>0</v>
      </c>
      <c r="AB773" s="4">
        <f>Eingabemaske!AB773</f>
        <v>0</v>
      </c>
      <c r="AC773" s="4">
        <f>Eingabemaske!AC773</f>
        <v>0</v>
      </c>
      <c r="AD773" s="4">
        <f>Eingabemaske!AD773</f>
        <v>0</v>
      </c>
      <c r="AE773" s="4">
        <f>Eingabemaske!AE773</f>
        <v>0</v>
      </c>
      <c r="AF773" s="4">
        <f>Eingabemaske!AF773</f>
        <v>0</v>
      </c>
      <c r="AG773" s="4">
        <f>Eingabemaske!AG773</f>
        <v>0</v>
      </c>
      <c r="AH773" s="4">
        <f>Eingabemaske!AH773</f>
        <v>0</v>
      </c>
      <c r="AI773" s="4">
        <f>Eingabemaske!AI773</f>
        <v>0</v>
      </c>
      <c r="AJ773" s="4">
        <f>Eingabemaske!AJ773</f>
        <v>0</v>
      </c>
      <c r="AK773" s="4">
        <f>Eingabemaske!AK773</f>
        <v>0</v>
      </c>
      <c r="AL773" s="4">
        <f>Eingabemaske!AL773</f>
        <v>0</v>
      </c>
      <c r="AM773" s="4">
        <f>Eingabemaske!AM773</f>
        <v>0</v>
      </c>
      <c r="AN773" s="4">
        <f>Eingabemaske!AN773</f>
        <v>0</v>
      </c>
      <c r="AO773" s="4">
        <f>Eingabemaske!AO773</f>
        <v>0</v>
      </c>
      <c r="AP773" s="4">
        <f>Eingabemaske!AP773</f>
        <v>0</v>
      </c>
      <c r="AQ773" s="4">
        <f>Eingabemaske!AQ773</f>
        <v>0</v>
      </c>
      <c r="AR773" s="4">
        <f>Eingabemaske!AR773</f>
        <v>0</v>
      </c>
      <c r="AS773" s="4">
        <f>Eingabemaske!AS773</f>
        <v>0</v>
      </c>
      <c r="AT773" s="4">
        <f>Eingabemaske!AT773</f>
        <v>0</v>
      </c>
      <c r="AU773" s="4">
        <f>Eingabemaske!AU773</f>
        <v>0</v>
      </c>
      <c r="AV773" s="4">
        <f>Eingabemaske!AV773</f>
        <v>0</v>
      </c>
      <c r="AW773" s="4">
        <f>Eingabemaske!AW773</f>
        <v>0</v>
      </c>
      <c r="AX773" s="4">
        <f>Eingabemaske!AX773</f>
        <v>0</v>
      </c>
      <c r="AY773" s="4">
        <f>Eingabemaske!AY773</f>
        <v>0</v>
      </c>
      <c r="AZ773" s="4">
        <f>Eingabemaske!AZ773</f>
        <v>0</v>
      </c>
      <c r="BA773" s="4">
        <f>Eingabemaske!BA773</f>
        <v>0</v>
      </c>
      <c r="BB773" s="4">
        <f>Eingabemaske!BB773</f>
        <v>0</v>
      </c>
      <c r="BC773" s="4">
        <f>Eingabemaske!BC773</f>
        <v>0</v>
      </c>
      <c r="BD773" s="4">
        <f>Eingabemaske!BD773</f>
        <v>0</v>
      </c>
      <c r="BE773" s="4">
        <f>Eingabemaske!BE773</f>
        <v>0</v>
      </c>
      <c r="BF773" s="4">
        <f>Eingabemaske!BF773</f>
        <v>0</v>
      </c>
      <c r="BG773" s="4">
        <f>Eingabemaske!BG773</f>
        <v>0</v>
      </c>
      <c r="BH773" s="4">
        <f>Eingabemaske!BH773</f>
        <v>0</v>
      </c>
      <c r="BI773" s="4">
        <f>Eingabemaske!BI773</f>
        <v>0</v>
      </c>
      <c r="BJ773" s="4">
        <f>Eingabemaske!BJ773</f>
        <v>0</v>
      </c>
      <c r="BK773" s="4">
        <f>Eingabemaske!BK773</f>
        <v>0</v>
      </c>
      <c r="BL773" s="4">
        <f>Eingabemaske!BL773</f>
        <v>0</v>
      </c>
      <c r="BM773" s="4">
        <f>Eingabemaske!BM773</f>
        <v>0</v>
      </c>
      <c r="BN773" s="4">
        <f>Eingabemaske!BN773</f>
        <v>0</v>
      </c>
      <c r="BO773" s="4">
        <f>Eingabemaske!BO773</f>
        <v>0</v>
      </c>
      <c r="BP773" s="4">
        <f>Eingabemaske!BP773</f>
        <v>0</v>
      </c>
      <c r="BQ773" s="4">
        <f>Eingabemaske!BQ773</f>
        <v>0</v>
      </c>
      <c r="BR773" s="4">
        <f>Eingabemaske!BR773</f>
        <v>0</v>
      </c>
      <c r="BS773" s="4">
        <f>Eingabemaske!BS773</f>
        <v>0</v>
      </c>
      <c r="BT773" s="4">
        <f>Eingabemaske!BT773</f>
        <v>0</v>
      </c>
      <c r="BU773" s="4">
        <f>Eingabemaske!BU773</f>
        <v>0</v>
      </c>
      <c r="BV773" s="4">
        <f>Eingabemaske!BV773</f>
        <v>0</v>
      </c>
      <c r="BW773" s="4">
        <f>Eingabemaske!BW773</f>
        <v>0</v>
      </c>
      <c r="BX773" s="4">
        <f>Eingabemaske!BX773</f>
        <v>0</v>
      </c>
      <c r="BY773" s="4">
        <f>Eingabemaske!BY773</f>
        <v>0</v>
      </c>
      <c r="BZ773" s="4">
        <f>Eingabemaske!BZ773</f>
        <v>0</v>
      </c>
      <c r="CA773" s="4">
        <f>Eingabemaske!CA773</f>
        <v>0</v>
      </c>
      <c r="CB773" s="4">
        <f>Eingabemaske!CB773</f>
        <v>0</v>
      </c>
      <c r="CC773" s="4">
        <f>Eingabemaske!CC773</f>
        <v>0</v>
      </c>
      <c r="CD773" s="4">
        <f>Eingabemaske!CD773</f>
        <v>0</v>
      </c>
      <c r="CE773" s="4">
        <f>Eingabemaske!CE773</f>
        <v>0</v>
      </c>
      <c r="CF773" s="4">
        <f>Eingabemaske!CF773</f>
        <v>0</v>
      </c>
      <c r="CG773" s="4">
        <f>Eingabemaske!CG773</f>
        <v>0</v>
      </c>
      <c r="CH773" s="4">
        <f>Eingabemaske!CH773</f>
        <v>0</v>
      </c>
      <c r="CI773" s="4">
        <f>Eingabemaske!CI773</f>
        <v>0</v>
      </c>
      <c r="CJ773" s="4">
        <f>Eingabemaske!CJ773</f>
        <v>0</v>
      </c>
      <c r="CK773" s="4" t="str">
        <f>_xlfn.IFNA(VLOOKUP(Eingabemaske!CK773,'Codeliste Ursprungsland'!$A$2:$B$253,2,FALSE),"")</f>
        <v/>
      </c>
      <c r="CL773" s="4">
        <f>Eingabemaske!CL773</f>
        <v>0</v>
      </c>
      <c r="CM773" s="4" t="str">
        <f>_xlfn.IFNA(VLOOKUP(Eingabemaske!CO773,'NUTS nach Name'!$A$120:$B$1492,2,FALSE),"")</f>
        <v/>
      </c>
      <c r="CN773" s="4" t="str">
        <f>IF(Eingabemaske!CP773="ja","1","")</f>
        <v/>
      </c>
      <c r="CO773" s="4" t="str">
        <f>_xlfn.IFNA(VLOOKUP(Eingabemaske!CR773,Zertifikate!$A$3:$B$20,2,FALSE),"")</f>
        <v/>
      </c>
      <c r="CP773" s="4" t="str">
        <f>_xlfn.IFNA(VLOOKUP(Eingabemaske!CS773,Zertifikate!$A$3:$B$20,2,FALSE),"")</f>
        <v/>
      </c>
      <c r="CQ773" s="4" t="str">
        <f>_xlfn.IFNA(VLOOKUP(Eingabemaske!CT773,Zertifikate!$A$3:$B$20,2,FALSE),"")</f>
        <v/>
      </c>
      <c r="CR773" s="4" t="str">
        <f>_xlfn.IFNA(VLOOKUP(Eingabemaske!CU773,Zertifikate!$A$3:$B$20,2,FALSE),"")</f>
        <v/>
      </c>
      <c r="CS773" s="4" t="str">
        <f>_xlfn.IFNA(VLOOKUP(Eingabemaske!CV773,Zertifikate!$A$3:$B$20,2,FALSE),"")</f>
        <v/>
      </c>
      <c r="CT773" s="4" t="str">
        <f>_xlfn.IFNA(VLOOKUP(Eingabemaske!CW773,Zertifikate!$A$3:$B$20,2,FALSE),"")</f>
        <v/>
      </c>
      <c r="CU773" s="4" t="str">
        <f>_xlfn.IFNA(VLOOKUP(Eingabemaske!CX773,Zertifikate!$A$3:$B$20,2,FALSE),"")</f>
        <v/>
      </c>
      <c r="CV773" s="4" t="str">
        <f>_xlfn.IFNA(VLOOKUP(Eingabemaske!CY773,Zertifikate!$A$3:$B$20,2,FALSE),"")</f>
        <v/>
      </c>
      <c r="CW773" s="4" t="str">
        <f>_xlfn.IFNA(VLOOKUP(Eingabemaske!CZ773,Zertifikate!$A$3:$B$20,2,FALSE),"")</f>
        <v/>
      </c>
      <c r="CX773" s="4" t="str">
        <f>_xlfn.IFNA(VLOOKUP(Eingabemaske!DA773,Zertifikate!$A$3:$B$20,2,FALSE),"")</f>
        <v/>
      </c>
      <c r="CY773" s="4" t="str">
        <f>_xlfn.IFNA(VLOOKUP(Eingabemaske!DB773,Zertifikate!$A$3:$B$20,2,FALSE),"")</f>
        <v/>
      </c>
      <c r="CZ773" s="4" t="str">
        <f>_xlfn.IFNA(VLOOKUP(Eingabemaske!DC773,Zertifikate!$A$3:$B$20,2,FALSE),"")</f>
        <v/>
      </c>
      <c r="DA773" s="4" t="str">
        <f>_xlfn.IFNA(VLOOKUP(Eingabemaske!DD773,Zertifikate!$A$3:$B$20,2,FALSE),"")</f>
        <v/>
      </c>
      <c r="DB773" s="4" t="str">
        <f>_xlfn.IFNA(VLOOKUP(Eingabemaske!DE773,Zertifikate!$A$3:$B$20,2,FALSE),"")</f>
        <v/>
      </c>
      <c r="DC773" s="4" t="str">
        <f>_xlfn.IFNA(VLOOKUP(Eingabemaske!DF773,Zertifikate!$A$3:$B$20,2,FALSE),"")</f>
        <v/>
      </c>
    </row>
    <row r="774" spans="1:107" x14ac:dyDescent="0.25">
      <c r="A774" s="1">
        <f>Eingabemaske!A774</f>
        <v>0</v>
      </c>
      <c r="B774" s="4">
        <f>Eingabemaske!B774</f>
        <v>0</v>
      </c>
      <c r="C774" s="4">
        <f>Eingabemaske!C774</f>
        <v>0</v>
      </c>
      <c r="D774" s="4">
        <f>Eingabemaske!D774</f>
        <v>0</v>
      </c>
      <c r="E774" s="4">
        <f>Eingabemaske!E774</f>
        <v>0</v>
      </c>
      <c r="F774" s="4">
        <f>Eingabemaske!F774</f>
        <v>0</v>
      </c>
      <c r="G774" s="4">
        <f>Eingabemaske!G774</f>
        <v>0</v>
      </c>
      <c r="H774" s="4">
        <f>Eingabemaske!H774</f>
        <v>0</v>
      </c>
      <c r="I774" s="4">
        <f>Eingabemaske!I774</f>
        <v>0</v>
      </c>
      <c r="J774" s="4">
        <f>Eingabemaske!J774</f>
        <v>0</v>
      </c>
      <c r="K774" s="4">
        <f>Eingabemaske!K774</f>
        <v>0</v>
      </c>
      <c r="L774" s="4">
        <f>Eingabemaske!L774</f>
        <v>0</v>
      </c>
      <c r="M774" s="4">
        <f>Eingabemaske!M774</f>
        <v>0</v>
      </c>
      <c r="N774" s="4">
        <f>Eingabemaske!N774</f>
        <v>0</v>
      </c>
      <c r="O774" s="4">
        <f>Eingabemaske!O774</f>
        <v>0</v>
      </c>
      <c r="P774" s="4">
        <f>Eingabemaske!P774</f>
        <v>0</v>
      </c>
      <c r="Q774" s="4">
        <f>Eingabemaske!Q774</f>
        <v>0</v>
      </c>
      <c r="R774" s="4">
        <f>Eingabemaske!R774</f>
        <v>0</v>
      </c>
      <c r="S774" s="4">
        <f>Eingabemaske!S774</f>
        <v>0</v>
      </c>
      <c r="T774" s="4">
        <f>Eingabemaske!T774</f>
        <v>0</v>
      </c>
      <c r="U774" s="4">
        <f>Eingabemaske!U774</f>
        <v>0</v>
      </c>
      <c r="V774" s="4">
        <f>Eingabemaske!V774</f>
        <v>0</v>
      </c>
      <c r="W774" s="4">
        <f>Eingabemaske!W774</f>
        <v>0</v>
      </c>
      <c r="X774" s="4">
        <f>Eingabemaske!X774</f>
        <v>0</v>
      </c>
      <c r="Y774" s="4">
        <f>Eingabemaske!Y774</f>
        <v>0</v>
      </c>
      <c r="Z774" s="4">
        <f>Eingabemaske!Z774</f>
        <v>0</v>
      </c>
      <c r="AA774" s="4">
        <f>Eingabemaske!AA774</f>
        <v>0</v>
      </c>
      <c r="AB774" s="4">
        <f>Eingabemaske!AB774</f>
        <v>0</v>
      </c>
      <c r="AC774" s="4">
        <f>Eingabemaske!AC774</f>
        <v>0</v>
      </c>
      <c r="AD774" s="4">
        <f>Eingabemaske!AD774</f>
        <v>0</v>
      </c>
      <c r="AE774" s="4">
        <f>Eingabemaske!AE774</f>
        <v>0</v>
      </c>
      <c r="AF774" s="4">
        <f>Eingabemaske!AF774</f>
        <v>0</v>
      </c>
      <c r="AG774" s="4">
        <f>Eingabemaske!AG774</f>
        <v>0</v>
      </c>
      <c r="AH774" s="4">
        <f>Eingabemaske!AH774</f>
        <v>0</v>
      </c>
      <c r="AI774" s="4">
        <f>Eingabemaske!AI774</f>
        <v>0</v>
      </c>
      <c r="AJ774" s="4">
        <f>Eingabemaske!AJ774</f>
        <v>0</v>
      </c>
      <c r="AK774" s="4">
        <f>Eingabemaske!AK774</f>
        <v>0</v>
      </c>
      <c r="AL774" s="4">
        <f>Eingabemaske!AL774</f>
        <v>0</v>
      </c>
      <c r="AM774" s="4">
        <f>Eingabemaske!AM774</f>
        <v>0</v>
      </c>
      <c r="AN774" s="4">
        <f>Eingabemaske!AN774</f>
        <v>0</v>
      </c>
      <c r="AO774" s="4">
        <f>Eingabemaske!AO774</f>
        <v>0</v>
      </c>
      <c r="AP774" s="4">
        <f>Eingabemaske!AP774</f>
        <v>0</v>
      </c>
      <c r="AQ774" s="4">
        <f>Eingabemaske!AQ774</f>
        <v>0</v>
      </c>
      <c r="AR774" s="4">
        <f>Eingabemaske!AR774</f>
        <v>0</v>
      </c>
      <c r="AS774" s="4">
        <f>Eingabemaske!AS774</f>
        <v>0</v>
      </c>
      <c r="AT774" s="4">
        <f>Eingabemaske!AT774</f>
        <v>0</v>
      </c>
      <c r="AU774" s="4">
        <f>Eingabemaske!AU774</f>
        <v>0</v>
      </c>
      <c r="AV774" s="4">
        <f>Eingabemaske!AV774</f>
        <v>0</v>
      </c>
      <c r="AW774" s="4">
        <f>Eingabemaske!AW774</f>
        <v>0</v>
      </c>
      <c r="AX774" s="4">
        <f>Eingabemaske!AX774</f>
        <v>0</v>
      </c>
      <c r="AY774" s="4">
        <f>Eingabemaske!AY774</f>
        <v>0</v>
      </c>
      <c r="AZ774" s="4">
        <f>Eingabemaske!AZ774</f>
        <v>0</v>
      </c>
      <c r="BA774" s="4">
        <f>Eingabemaske!BA774</f>
        <v>0</v>
      </c>
      <c r="BB774" s="4">
        <f>Eingabemaske!BB774</f>
        <v>0</v>
      </c>
      <c r="BC774" s="4">
        <f>Eingabemaske!BC774</f>
        <v>0</v>
      </c>
      <c r="BD774" s="4">
        <f>Eingabemaske!BD774</f>
        <v>0</v>
      </c>
      <c r="BE774" s="4">
        <f>Eingabemaske!BE774</f>
        <v>0</v>
      </c>
      <c r="BF774" s="4">
        <f>Eingabemaske!BF774</f>
        <v>0</v>
      </c>
      <c r="BG774" s="4">
        <f>Eingabemaske!BG774</f>
        <v>0</v>
      </c>
      <c r="BH774" s="4">
        <f>Eingabemaske!BH774</f>
        <v>0</v>
      </c>
      <c r="BI774" s="4">
        <f>Eingabemaske!BI774</f>
        <v>0</v>
      </c>
      <c r="BJ774" s="4">
        <f>Eingabemaske!BJ774</f>
        <v>0</v>
      </c>
      <c r="BK774" s="4">
        <f>Eingabemaske!BK774</f>
        <v>0</v>
      </c>
      <c r="BL774" s="4">
        <f>Eingabemaske!BL774</f>
        <v>0</v>
      </c>
      <c r="BM774" s="4">
        <f>Eingabemaske!BM774</f>
        <v>0</v>
      </c>
      <c r="BN774" s="4">
        <f>Eingabemaske!BN774</f>
        <v>0</v>
      </c>
      <c r="BO774" s="4">
        <f>Eingabemaske!BO774</f>
        <v>0</v>
      </c>
      <c r="BP774" s="4">
        <f>Eingabemaske!BP774</f>
        <v>0</v>
      </c>
      <c r="BQ774" s="4">
        <f>Eingabemaske!BQ774</f>
        <v>0</v>
      </c>
      <c r="BR774" s="4">
        <f>Eingabemaske!BR774</f>
        <v>0</v>
      </c>
      <c r="BS774" s="4">
        <f>Eingabemaske!BS774</f>
        <v>0</v>
      </c>
      <c r="BT774" s="4">
        <f>Eingabemaske!BT774</f>
        <v>0</v>
      </c>
      <c r="BU774" s="4">
        <f>Eingabemaske!BU774</f>
        <v>0</v>
      </c>
      <c r="BV774" s="4">
        <f>Eingabemaske!BV774</f>
        <v>0</v>
      </c>
      <c r="BW774" s="4">
        <f>Eingabemaske!BW774</f>
        <v>0</v>
      </c>
      <c r="BX774" s="4">
        <f>Eingabemaske!BX774</f>
        <v>0</v>
      </c>
      <c r="BY774" s="4">
        <f>Eingabemaske!BY774</f>
        <v>0</v>
      </c>
      <c r="BZ774" s="4">
        <f>Eingabemaske!BZ774</f>
        <v>0</v>
      </c>
      <c r="CA774" s="4">
        <f>Eingabemaske!CA774</f>
        <v>0</v>
      </c>
      <c r="CB774" s="4">
        <f>Eingabemaske!CB774</f>
        <v>0</v>
      </c>
      <c r="CC774" s="4">
        <f>Eingabemaske!CC774</f>
        <v>0</v>
      </c>
      <c r="CD774" s="4">
        <f>Eingabemaske!CD774</f>
        <v>0</v>
      </c>
      <c r="CE774" s="4">
        <f>Eingabemaske!CE774</f>
        <v>0</v>
      </c>
      <c r="CF774" s="4">
        <f>Eingabemaske!CF774</f>
        <v>0</v>
      </c>
      <c r="CG774" s="4">
        <f>Eingabemaske!CG774</f>
        <v>0</v>
      </c>
      <c r="CH774" s="4">
        <f>Eingabemaske!CH774</f>
        <v>0</v>
      </c>
      <c r="CI774" s="4">
        <f>Eingabemaske!CI774</f>
        <v>0</v>
      </c>
      <c r="CJ774" s="4">
        <f>Eingabemaske!CJ774</f>
        <v>0</v>
      </c>
      <c r="CK774" s="4" t="str">
        <f>_xlfn.IFNA(VLOOKUP(Eingabemaske!CK774,'Codeliste Ursprungsland'!$A$2:$B$253,2,FALSE),"")</f>
        <v/>
      </c>
      <c r="CL774" s="4">
        <f>Eingabemaske!CL774</f>
        <v>0</v>
      </c>
      <c r="CM774" s="4" t="str">
        <f>_xlfn.IFNA(VLOOKUP(Eingabemaske!CO774,'NUTS nach Name'!$A$120:$B$1492,2,FALSE),"")</f>
        <v/>
      </c>
      <c r="CN774" s="4" t="str">
        <f>IF(Eingabemaske!CP774="ja","1","")</f>
        <v/>
      </c>
      <c r="CO774" s="4" t="str">
        <f>_xlfn.IFNA(VLOOKUP(Eingabemaske!CR774,Zertifikate!$A$3:$B$20,2,FALSE),"")</f>
        <v/>
      </c>
      <c r="CP774" s="4" t="str">
        <f>_xlfn.IFNA(VLOOKUP(Eingabemaske!CS774,Zertifikate!$A$3:$B$20,2,FALSE),"")</f>
        <v/>
      </c>
      <c r="CQ774" s="4" t="str">
        <f>_xlfn.IFNA(VLOOKUP(Eingabemaske!CT774,Zertifikate!$A$3:$B$20,2,FALSE),"")</f>
        <v/>
      </c>
      <c r="CR774" s="4" t="str">
        <f>_xlfn.IFNA(VLOOKUP(Eingabemaske!CU774,Zertifikate!$A$3:$B$20,2,FALSE),"")</f>
        <v/>
      </c>
      <c r="CS774" s="4" t="str">
        <f>_xlfn.IFNA(VLOOKUP(Eingabemaske!CV774,Zertifikate!$A$3:$B$20,2,FALSE),"")</f>
        <v/>
      </c>
      <c r="CT774" s="4" t="str">
        <f>_xlfn.IFNA(VLOOKUP(Eingabemaske!CW774,Zertifikate!$A$3:$B$20,2,FALSE),"")</f>
        <v/>
      </c>
      <c r="CU774" s="4" t="str">
        <f>_xlfn.IFNA(VLOOKUP(Eingabemaske!CX774,Zertifikate!$A$3:$B$20,2,FALSE),"")</f>
        <v/>
      </c>
      <c r="CV774" s="4" t="str">
        <f>_xlfn.IFNA(VLOOKUP(Eingabemaske!CY774,Zertifikate!$A$3:$B$20,2,FALSE),"")</f>
        <v/>
      </c>
      <c r="CW774" s="4" t="str">
        <f>_xlfn.IFNA(VLOOKUP(Eingabemaske!CZ774,Zertifikate!$A$3:$B$20,2,FALSE),"")</f>
        <v/>
      </c>
      <c r="CX774" s="4" t="str">
        <f>_xlfn.IFNA(VLOOKUP(Eingabemaske!DA774,Zertifikate!$A$3:$B$20,2,FALSE),"")</f>
        <v/>
      </c>
      <c r="CY774" s="4" t="str">
        <f>_xlfn.IFNA(VLOOKUP(Eingabemaske!DB774,Zertifikate!$A$3:$B$20,2,FALSE),"")</f>
        <v/>
      </c>
      <c r="CZ774" s="4" t="str">
        <f>_xlfn.IFNA(VLOOKUP(Eingabemaske!DC774,Zertifikate!$A$3:$B$20,2,FALSE),"")</f>
        <v/>
      </c>
      <c r="DA774" s="4" t="str">
        <f>_xlfn.IFNA(VLOOKUP(Eingabemaske!DD774,Zertifikate!$A$3:$B$20,2,FALSE),"")</f>
        <v/>
      </c>
      <c r="DB774" s="4" t="str">
        <f>_xlfn.IFNA(VLOOKUP(Eingabemaske!DE774,Zertifikate!$A$3:$B$20,2,FALSE),"")</f>
        <v/>
      </c>
      <c r="DC774" s="4" t="str">
        <f>_xlfn.IFNA(VLOOKUP(Eingabemaske!DF774,Zertifikate!$A$3:$B$20,2,FALSE),"")</f>
        <v/>
      </c>
    </row>
    <row r="775" spans="1:107" x14ac:dyDescent="0.25">
      <c r="A775" s="1">
        <f>Eingabemaske!A775</f>
        <v>0</v>
      </c>
      <c r="B775" s="4">
        <f>Eingabemaske!B775</f>
        <v>0</v>
      </c>
      <c r="C775" s="4">
        <f>Eingabemaske!C775</f>
        <v>0</v>
      </c>
      <c r="D775" s="4">
        <f>Eingabemaske!D775</f>
        <v>0</v>
      </c>
      <c r="E775" s="4">
        <f>Eingabemaske!E775</f>
        <v>0</v>
      </c>
      <c r="F775" s="4">
        <f>Eingabemaske!F775</f>
        <v>0</v>
      </c>
      <c r="G775" s="4">
        <f>Eingabemaske!G775</f>
        <v>0</v>
      </c>
      <c r="H775" s="4">
        <f>Eingabemaske!H775</f>
        <v>0</v>
      </c>
      <c r="I775" s="4">
        <f>Eingabemaske!I775</f>
        <v>0</v>
      </c>
      <c r="J775" s="4">
        <f>Eingabemaske!J775</f>
        <v>0</v>
      </c>
      <c r="K775" s="4">
        <f>Eingabemaske!K775</f>
        <v>0</v>
      </c>
      <c r="L775" s="4">
        <f>Eingabemaske!L775</f>
        <v>0</v>
      </c>
      <c r="M775" s="4">
        <f>Eingabemaske!M775</f>
        <v>0</v>
      </c>
      <c r="N775" s="4">
        <f>Eingabemaske!N775</f>
        <v>0</v>
      </c>
      <c r="O775" s="4">
        <f>Eingabemaske!O775</f>
        <v>0</v>
      </c>
      <c r="P775" s="4">
        <f>Eingabemaske!P775</f>
        <v>0</v>
      </c>
      <c r="Q775" s="4">
        <f>Eingabemaske!Q775</f>
        <v>0</v>
      </c>
      <c r="R775" s="4">
        <f>Eingabemaske!R775</f>
        <v>0</v>
      </c>
      <c r="S775" s="4">
        <f>Eingabemaske!S775</f>
        <v>0</v>
      </c>
      <c r="T775" s="4">
        <f>Eingabemaske!T775</f>
        <v>0</v>
      </c>
      <c r="U775" s="4">
        <f>Eingabemaske!U775</f>
        <v>0</v>
      </c>
      <c r="V775" s="4">
        <f>Eingabemaske!V775</f>
        <v>0</v>
      </c>
      <c r="W775" s="4">
        <f>Eingabemaske!W775</f>
        <v>0</v>
      </c>
      <c r="X775" s="4">
        <f>Eingabemaske!X775</f>
        <v>0</v>
      </c>
      <c r="Y775" s="4">
        <f>Eingabemaske!Y775</f>
        <v>0</v>
      </c>
      <c r="Z775" s="4">
        <f>Eingabemaske!Z775</f>
        <v>0</v>
      </c>
      <c r="AA775" s="4">
        <f>Eingabemaske!AA775</f>
        <v>0</v>
      </c>
      <c r="AB775" s="4">
        <f>Eingabemaske!AB775</f>
        <v>0</v>
      </c>
      <c r="AC775" s="4">
        <f>Eingabemaske!AC775</f>
        <v>0</v>
      </c>
      <c r="AD775" s="4">
        <f>Eingabemaske!AD775</f>
        <v>0</v>
      </c>
      <c r="AE775" s="4">
        <f>Eingabemaske!AE775</f>
        <v>0</v>
      </c>
      <c r="AF775" s="4">
        <f>Eingabemaske!AF775</f>
        <v>0</v>
      </c>
      <c r="AG775" s="4">
        <f>Eingabemaske!AG775</f>
        <v>0</v>
      </c>
      <c r="AH775" s="4">
        <f>Eingabemaske!AH775</f>
        <v>0</v>
      </c>
      <c r="AI775" s="4">
        <f>Eingabemaske!AI775</f>
        <v>0</v>
      </c>
      <c r="AJ775" s="4">
        <f>Eingabemaske!AJ775</f>
        <v>0</v>
      </c>
      <c r="AK775" s="4">
        <f>Eingabemaske!AK775</f>
        <v>0</v>
      </c>
      <c r="AL775" s="4">
        <f>Eingabemaske!AL775</f>
        <v>0</v>
      </c>
      <c r="AM775" s="4">
        <f>Eingabemaske!AM775</f>
        <v>0</v>
      </c>
      <c r="AN775" s="4">
        <f>Eingabemaske!AN775</f>
        <v>0</v>
      </c>
      <c r="AO775" s="4">
        <f>Eingabemaske!AO775</f>
        <v>0</v>
      </c>
      <c r="AP775" s="4">
        <f>Eingabemaske!AP775</f>
        <v>0</v>
      </c>
      <c r="AQ775" s="4">
        <f>Eingabemaske!AQ775</f>
        <v>0</v>
      </c>
      <c r="AR775" s="4">
        <f>Eingabemaske!AR775</f>
        <v>0</v>
      </c>
      <c r="AS775" s="4">
        <f>Eingabemaske!AS775</f>
        <v>0</v>
      </c>
      <c r="AT775" s="4">
        <f>Eingabemaske!AT775</f>
        <v>0</v>
      </c>
      <c r="AU775" s="4">
        <f>Eingabemaske!AU775</f>
        <v>0</v>
      </c>
      <c r="AV775" s="4">
        <f>Eingabemaske!AV775</f>
        <v>0</v>
      </c>
      <c r="AW775" s="4">
        <f>Eingabemaske!AW775</f>
        <v>0</v>
      </c>
      <c r="AX775" s="4">
        <f>Eingabemaske!AX775</f>
        <v>0</v>
      </c>
      <c r="AY775" s="4">
        <f>Eingabemaske!AY775</f>
        <v>0</v>
      </c>
      <c r="AZ775" s="4">
        <f>Eingabemaske!AZ775</f>
        <v>0</v>
      </c>
      <c r="BA775" s="4">
        <f>Eingabemaske!BA775</f>
        <v>0</v>
      </c>
      <c r="BB775" s="4">
        <f>Eingabemaske!BB775</f>
        <v>0</v>
      </c>
      <c r="BC775" s="4">
        <f>Eingabemaske!BC775</f>
        <v>0</v>
      </c>
      <c r="BD775" s="4">
        <f>Eingabemaske!BD775</f>
        <v>0</v>
      </c>
      <c r="BE775" s="4">
        <f>Eingabemaske!BE775</f>
        <v>0</v>
      </c>
      <c r="BF775" s="4">
        <f>Eingabemaske!BF775</f>
        <v>0</v>
      </c>
      <c r="BG775" s="4">
        <f>Eingabemaske!BG775</f>
        <v>0</v>
      </c>
      <c r="BH775" s="4">
        <f>Eingabemaske!BH775</f>
        <v>0</v>
      </c>
      <c r="BI775" s="4">
        <f>Eingabemaske!BI775</f>
        <v>0</v>
      </c>
      <c r="BJ775" s="4">
        <f>Eingabemaske!BJ775</f>
        <v>0</v>
      </c>
      <c r="BK775" s="4">
        <f>Eingabemaske!BK775</f>
        <v>0</v>
      </c>
      <c r="BL775" s="4">
        <f>Eingabemaske!BL775</f>
        <v>0</v>
      </c>
      <c r="BM775" s="4">
        <f>Eingabemaske!BM775</f>
        <v>0</v>
      </c>
      <c r="BN775" s="4">
        <f>Eingabemaske!BN775</f>
        <v>0</v>
      </c>
      <c r="BO775" s="4">
        <f>Eingabemaske!BO775</f>
        <v>0</v>
      </c>
      <c r="BP775" s="4">
        <f>Eingabemaske!BP775</f>
        <v>0</v>
      </c>
      <c r="BQ775" s="4">
        <f>Eingabemaske!BQ775</f>
        <v>0</v>
      </c>
      <c r="BR775" s="4">
        <f>Eingabemaske!BR775</f>
        <v>0</v>
      </c>
      <c r="BS775" s="4">
        <f>Eingabemaske!BS775</f>
        <v>0</v>
      </c>
      <c r="BT775" s="4">
        <f>Eingabemaske!BT775</f>
        <v>0</v>
      </c>
      <c r="BU775" s="4">
        <f>Eingabemaske!BU775</f>
        <v>0</v>
      </c>
      <c r="BV775" s="4">
        <f>Eingabemaske!BV775</f>
        <v>0</v>
      </c>
      <c r="BW775" s="4">
        <f>Eingabemaske!BW775</f>
        <v>0</v>
      </c>
      <c r="BX775" s="4">
        <f>Eingabemaske!BX775</f>
        <v>0</v>
      </c>
      <c r="BY775" s="4">
        <f>Eingabemaske!BY775</f>
        <v>0</v>
      </c>
      <c r="BZ775" s="4">
        <f>Eingabemaske!BZ775</f>
        <v>0</v>
      </c>
      <c r="CA775" s="4">
        <f>Eingabemaske!CA775</f>
        <v>0</v>
      </c>
      <c r="CB775" s="4">
        <f>Eingabemaske!CB775</f>
        <v>0</v>
      </c>
      <c r="CC775" s="4">
        <f>Eingabemaske!CC775</f>
        <v>0</v>
      </c>
      <c r="CD775" s="4">
        <f>Eingabemaske!CD775</f>
        <v>0</v>
      </c>
      <c r="CE775" s="4">
        <f>Eingabemaske!CE775</f>
        <v>0</v>
      </c>
      <c r="CF775" s="4">
        <f>Eingabemaske!CF775</f>
        <v>0</v>
      </c>
      <c r="CG775" s="4">
        <f>Eingabemaske!CG775</f>
        <v>0</v>
      </c>
      <c r="CH775" s="4">
        <f>Eingabemaske!CH775</f>
        <v>0</v>
      </c>
      <c r="CI775" s="4">
        <f>Eingabemaske!CI775</f>
        <v>0</v>
      </c>
      <c r="CJ775" s="4">
        <f>Eingabemaske!CJ775</f>
        <v>0</v>
      </c>
      <c r="CK775" s="4" t="str">
        <f>_xlfn.IFNA(VLOOKUP(Eingabemaske!CK775,'Codeliste Ursprungsland'!$A$2:$B$253,2,FALSE),"")</f>
        <v/>
      </c>
      <c r="CL775" s="4">
        <f>Eingabemaske!CL775</f>
        <v>0</v>
      </c>
      <c r="CM775" s="4" t="str">
        <f>_xlfn.IFNA(VLOOKUP(Eingabemaske!CO775,'NUTS nach Name'!$A$120:$B$1492,2,FALSE),"")</f>
        <v/>
      </c>
      <c r="CN775" s="4" t="str">
        <f>IF(Eingabemaske!CP775="ja","1","")</f>
        <v/>
      </c>
      <c r="CO775" s="4" t="str">
        <f>_xlfn.IFNA(VLOOKUP(Eingabemaske!CR775,Zertifikate!$A$3:$B$20,2,FALSE),"")</f>
        <v/>
      </c>
      <c r="CP775" s="4" t="str">
        <f>_xlfn.IFNA(VLOOKUP(Eingabemaske!CS775,Zertifikate!$A$3:$B$20,2,FALSE),"")</f>
        <v/>
      </c>
      <c r="CQ775" s="4" t="str">
        <f>_xlfn.IFNA(VLOOKUP(Eingabemaske!CT775,Zertifikate!$A$3:$B$20,2,FALSE),"")</f>
        <v/>
      </c>
      <c r="CR775" s="4" t="str">
        <f>_xlfn.IFNA(VLOOKUP(Eingabemaske!CU775,Zertifikate!$A$3:$B$20,2,FALSE),"")</f>
        <v/>
      </c>
      <c r="CS775" s="4" t="str">
        <f>_xlfn.IFNA(VLOOKUP(Eingabemaske!CV775,Zertifikate!$A$3:$B$20,2,FALSE),"")</f>
        <v/>
      </c>
      <c r="CT775" s="4" t="str">
        <f>_xlfn.IFNA(VLOOKUP(Eingabemaske!CW775,Zertifikate!$A$3:$B$20,2,FALSE),"")</f>
        <v/>
      </c>
      <c r="CU775" s="4" t="str">
        <f>_xlfn.IFNA(VLOOKUP(Eingabemaske!CX775,Zertifikate!$A$3:$B$20,2,FALSE),"")</f>
        <v/>
      </c>
      <c r="CV775" s="4" t="str">
        <f>_xlfn.IFNA(VLOOKUP(Eingabemaske!CY775,Zertifikate!$A$3:$B$20,2,FALSE),"")</f>
        <v/>
      </c>
      <c r="CW775" s="4" t="str">
        <f>_xlfn.IFNA(VLOOKUP(Eingabemaske!CZ775,Zertifikate!$A$3:$B$20,2,FALSE),"")</f>
        <v/>
      </c>
      <c r="CX775" s="4" t="str">
        <f>_xlfn.IFNA(VLOOKUP(Eingabemaske!DA775,Zertifikate!$A$3:$B$20,2,FALSE),"")</f>
        <v/>
      </c>
      <c r="CY775" s="4" t="str">
        <f>_xlfn.IFNA(VLOOKUP(Eingabemaske!DB775,Zertifikate!$A$3:$B$20,2,FALSE),"")</f>
        <v/>
      </c>
      <c r="CZ775" s="4" t="str">
        <f>_xlfn.IFNA(VLOOKUP(Eingabemaske!DC775,Zertifikate!$A$3:$B$20,2,FALSE),"")</f>
        <v/>
      </c>
      <c r="DA775" s="4" t="str">
        <f>_xlfn.IFNA(VLOOKUP(Eingabemaske!DD775,Zertifikate!$A$3:$B$20,2,FALSE),"")</f>
        <v/>
      </c>
      <c r="DB775" s="4" t="str">
        <f>_xlfn.IFNA(VLOOKUP(Eingabemaske!DE775,Zertifikate!$A$3:$B$20,2,FALSE),"")</f>
        <v/>
      </c>
      <c r="DC775" s="4" t="str">
        <f>_xlfn.IFNA(VLOOKUP(Eingabemaske!DF775,Zertifikate!$A$3:$B$20,2,FALSE),"")</f>
        <v/>
      </c>
    </row>
    <row r="776" spans="1:107" x14ac:dyDescent="0.25">
      <c r="A776" s="1">
        <f>Eingabemaske!A776</f>
        <v>0</v>
      </c>
      <c r="B776" s="4">
        <f>Eingabemaske!B776</f>
        <v>0</v>
      </c>
      <c r="C776" s="4">
        <f>Eingabemaske!C776</f>
        <v>0</v>
      </c>
      <c r="D776" s="4">
        <f>Eingabemaske!D776</f>
        <v>0</v>
      </c>
      <c r="E776" s="4">
        <f>Eingabemaske!E776</f>
        <v>0</v>
      </c>
      <c r="F776" s="4">
        <f>Eingabemaske!F776</f>
        <v>0</v>
      </c>
      <c r="G776" s="4">
        <f>Eingabemaske!G776</f>
        <v>0</v>
      </c>
      <c r="H776" s="4">
        <f>Eingabemaske!H776</f>
        <v>0</v>
      </c>
      <c r="I776" s="4">
        <f>Eingabemaske!I776</f>
        <v>0</v>
      </c>
      <c r="J776" s="4">
        <f>Eingabemaske!J776</f>
        <v>0</v>
      </c>
      <c r="K776" s="4">
        <f>Eingabemaske!K776</f>
        <v>0</v>
      </c>
      <c r="L776" s="4">
        <f>Eingabemaske!L776</f>
        <v>0</v>
      </c>
      <c r="M776" s="4">
        <f>Eingabemaske!M776</f>
        <v>0</v>
      </c>
      <c r="N776" s="4">
        <f>Eingabemaske!N776</f>
        <v>0</v>
      </c>
      <c r="O776" s="4">
        <f>Eingabemaske!O776</f>
        <v>0</v>
      </c>
      <c r="P776" s="4">
        <f>Eingabemaske!P776</f>
        <v>0</v>
      </c>
      <c r="Q776" s="4">
        <f>Eingabemaske!Q776</f>
        <v>0</v>
      </c>
      <c r="R776" s="4">
        <f>Eingabemaske!R776</f>
        <v>0</v>
      </c>
      <c r="S776" s="4">
        <f>Eingabemaske!S776</f>
        <v>0</v>
      </c>
      <c r="T776" s="4">
        <f>Eingabemaske!T776</f>
        <v>0</v>
      </c>
      <c r="U776" s="4">
        <f>Eingabemaske!U776</f>
        <v>0</v>
      </c>
      <c r="V776" s="4">
        <f>Eingabemaske!V776</f>
        <v>0</v>
      </c>
      <c r="W776" s="4">
        <f>Eingabemaske!W776</f>
        <v>0</v>
      </c>
      <c r="X776" s="4">
        <f>Eingabemaske!X776</f>
        <v>0</v>
      </c>
      <c r="Y776" s="4">
        <f>Eingabemaske!Y776</f>
        <v>0</v>
      </c>
      <c r="Z776" s="4">
        <f>Eingabemaske!Z776</f>
        <v>0</v>
      </c>
      <c r="AA776" s="4">
        <f>Eingabemaske!AA776</f>
        <v>0</v>
      </c>
      <c r="AB776" s="4">
        <f>Eingabemaske!AB776</f>
        <v>0</v>
      </c>
      <c r="AC776" s="4">
        <f>Eingabemaske!AC776</f>
        <v>0</v>
      </c>
      <c r="AD776" s="4">
        <f>Eingabemaske!AD776</f>
        <v>0</v>
      </c>
      <c r="AE776" s="4">
        <f>Eingabemaske!AE776</f>
        <v>0</v>
      </c>
      <c r="AF776" s="4">
        <f>Eingabemaske!AF776</f>
        <v>0</v>
      </c>
      <c r="AG776" s="4">
        <f>Eingabemaske!AG776</f>
        <v>0</v>
      </c>
      <c r="AH776" s="4">
        <f>Eingabemaske!AH776</f>
        <v>0</v>
      </c>
      <c r="AI776" s="4">
        <f>Eingabemaske!AI776</f>
        <v>0</v>
      </c>
      <c r="AJ776" s="4">
        <f>Eingabemaske!AJ776</f>
        <v>0</v>
      </c>
      <c r="AK776" s="4">
        <f>Eingabemaske!AK776</f>
        <v>0</v>
      </c>
      <c r="AL776" s="4">
        <f>Eingabemaske!AL776</f>
        <v>0</v>
      </c>
      <c r="AM776" s="4">
        <f>Eingabemaske!AM776</f>
        <v>0</v>
      </c>
      <c r="AN776" s="4">
        <f>Eingabemaske!AN776</f>
        <v>0</v>
      </c>
      <c r="AO776" s="4">
        <f>Eingabemaske!AO776</f>
        <v>0</v>
      </c>
      <c r="AP776" s="4">
        <f>Eingabemaske!AP776</f>
        <v>0</v>
      </c>
      <c r="AQ776" s="4">
        <f>Eingabemaske!AQ776</f>
        <v>0</v>
      </c>
      <c r="AR776" s="4">
        <f>Eingabemaske!AR776</f>
        <v>0</v>
      </c>
      <c r="AS776" s="4">
        <f>Eingabemaske!AS776</f>
        <v>0</v>
      </c>
      <c r="AT776" s="4">
        <f>Eingabemaske!AT776</f>
        <v>0</v>
      </c>
      <c r="AU776" s="4">
        <f>Eingabemaske!AU776</f>
        <v>0</v>
      </c>
      <c r="AV776" s="4">
        <f>Eingabemaske!AV776</f>
        <v>0</v>
      </c>
      <c r="AW776" s="4">
        <f>Eingabemaske!AW776</f>
        <v>0</v>
      </c>
      <c r="AX776" s="4">
        <f>Eingabemaske!AX776</f>
        <v>0</v>
      </c>
      <c r="AY776" s="4">
        <f>Eingabemaske!AY776</f>
        <v>0</v>
      </c>
      <c r="AZ776" s="4">
        <f>Eingabemaske!AZ776</f>
        <v>0</v>
      </c>
      <c r="BA776" s="4">
        <f>Eingabemaske!BA776</f>
        <v>0</v>
      </c>
      <c r="BB776" s="4">
        <f>Eingabemaske!BB776</f>
        <v>0</v>
      </c>
      <c r="BC776" s="4">
        <f>Eingabemaske!BC776</f>
        <v>0</v>
      </c>
      <c r="BD776" s="4">
        <f>Eingabemaske!BD776</f>
        <v>0</v>
      </c>
      <c r="BE776" s="4">
        <f>Eingabemaske!BE776</f>
        <v>0</v>
      </c>
      <c r="BF776" s="4">
        <f>Eingabemaske!BF776</f>
        <v>0</v>
      </c>
      <c r="BG776" s="4">
        <f>Eingabemaske!BG776</f>
        <v>0</v>
      </c>
      <c r="BH776" s="4">
        <f>Eingabemaske!BH776</f>
        <v>0</v>
      </c>
      <c r="BI776" s="4">
        <f>Eingabemaske!BI776</f>
        <v>0</v>
      </c>
      <c r="BJ776" s="4">
        <f>Eingabemaske!BJ776</f>
        <v>0</v>
      </c>
      <c r="BK776" s="4">
        <f>Eingabemaske!BK776</f>
        <v>0</v>
      </c>
      <c r="BL776" s="4">
        <f>Eingabemaske!BL776</f>
        <v>0</v>
      </c>
      <c r="BM776" s="4">
        <f>Eingabemaske!BM776</f>
        <v>0</v>
      </c>
      <c r="BN776" s="4">
        <f>Eingabemaske!BN776</f>
        <v>0</v>
      </c>
      <c r="BO776" s="4">
        <f>Eingabemaske!BO776</f>
        <v>0</v>
      </c>
      <c r="BP776" s="4">
        <f>Eingabemaske!BP776</f>
        <v>0</v>
      </c>
      <c r="BQ776" s="4">
        <f>Eingabemaske!BQ776</f>
        <v>0</v>
      </c>
      <c r="BR776" s="4">
        <f>Eingabemaske!BR776</f>
        <v>0</v>
      </c>
      <c r="BS776" s="4">
        <f>Eingabemaske!BS776</f>
        <v>0</v>
      </c>
      <c r="BT776" s="4">
        <f>Eingabemaske!BT776</f>
        <v>0</v>
      </c>
      <c r="BU776" s="4">
        <f>Eingabemaske!BU776</f>
        <v>0</v>
      </c>
      <c r="BV776" s="4">
        <f>Eingabemaske!BV776</f>
        <v>0</v>
      </c>
      <c r="BW776" s="4">
        <f>Eingabemaske!BW776</f>
        <v>0</v>
      </c>
      <c r="BX776" s="4">
        <f>Eingabemaske!BX776</f>
        <v>0</v>
      </c>
      <c r="BY776" s="4">
        <f>Eingabemaske!BY776</f>
        <v>0</v>
      </c>
      <c r="BZ776" s="4">
        <f>Eingabemaske!BZ776</f>
        <v>0</v>
      </c>
      <c r="CA776" s="4">
        <f>Eingabemaske!CA776</f>
        <v>0</v>
      </c>
      <c r="CB776" s="4">
        <f>Eingabemaske!CB776</f>
        <v>0</v>
      </c>
      <c r="CC776" s="4">
        <f>Eingabemaske!CC776</f>
        <v>0</v>
      </c>
      <c r="CD776" s="4">
        <f>Eingabemaske!CD776</f>
        <v>0</v>
      </c>
      <c r="CE776" s="4">
        <f>Eingabemaske!CE776</f>
        <v>0</v>
      </c>
      <c r="CF776" s="4">
        <f>Eingabemaske!CF776</f>
        <v>0</v>
      </c>
      <c r="CG776" s="4">
        <f>Eingabemaske!CG776</f>
        <v>0</v>
      </c>
      <c r="CH776" s="4">
        <f>Eingabemaske!CH776</f>
        <v>0</v>
      </c>
      <c r="CI776" s="4">
        <f>Eingabemaske!CI776</f>
        <v>0</v>
      </c>
      <c r="CJ776" s="4">
        <f>Eingabemaske!CJ776</f>
        <v>0</v>
      </c>
      <c r="CK776" s="4" t="str">
        <f>_xlfn.IFNA(VLOOKUP(Eingabemaske!CK776,'Codeliste Ursprungsland'!$A$2:$B$253,2,FALSE),"")</f>
        <v/>
      </c>
      <c r="CL776" s="4">
        <f>Eingabemaske!CL776</f>
        <v>0</v>
      </c>
      <c r="CM776" s="4" t="str">
        <f>_xlfn.IFNA(VLOOKUP(Eingabemaske!CO776,'NUTS nach Name'!$A$120:$B$1492,2,FALSE),"")</f>
        <v/>
      </c>
      <c r="CN776" s="4" t="str">
        <f>IF(Eingabemaske!CP776="ja","1","")</f>
        <v/>
      </c>
      <c r="CO776" s="4" t="str">
        <f>_xlfn.IFNA(VLOOKUP(Eingabemaske!CR776,Zertifikate!$A$3:$B$20,2,FALSE),"")</f>
        <v/>
      </c>
      <c r="CP776" s="4" t="str">
        <f>_xlfn.IFNA(VLOOKUP(Eingabemaske!CS776,Zertifikate!$A$3:$B$20,2,FALSE),"")</f>
        <v/>
      </c>
      <c r="CQ776" s="4" t="str">
        <f>_xlfn.IFNA(VLOOKUP(Eingabemaske!CT776,Zertifikate!$A$3:$B$20,2,FALSE),"")</f>
        <v/>
      </c>
      <c r="CR776" s="4" t="str">
        <f>_xlfn.IFNA(VLOOKUP(Eingabemaske!CU776,Zertifikate!$A$3:$B$20,2,FALSE),"")</f>
        <v/>
      </c>
      <c r="CS776" s="4" t="str">
        <f>_xlfn.IFNA(VLOOKUP(Eingabemaske!CV776,Zertifikate!$A$3:$B$20,2,FALSE),"")</f>
        <v/>
      </c>
      <c r="CT776" s="4" t="str">
        <f>_xlfn.IFNA(VLOOKUP(Eingabemaske!CW776,Zertifikate!$A$3:$B$20,2,FALSE),"")</f>
        <v/>
      </c>
      <c r="CU776" s="4" t="str">
        <f>_xlfn.IFNA(VLOOKUP(Eingabemaske!CX776,Zertifikate!$A$3:$B$20,2,FALSE),"")</f>
        <v/>
      </c>
      <c r="CV776" s="4" t="str">
        <f>_xlfn.IFNA(VLOOKUP(Eingabemaske!CY776,Zertifikate!$A$3:$B$20,2,FALSE),"")</f>
        <v/>
      </c>
      <c r="CW776" s="4" t="str">
        <f>_xlfn.IFNA(VLOOKUP(Eingabemaske!CZ776,Zertifikate!$A$3:$B$20,2,FALSE),"")</f>
        <v/>
      </c>
      <c r="CX776" s="4" t="str">
        <f>_xlfn.IFNA(VLOOKUP(Eingabemaske!DA776,Zertifikate!$A$3:$B$20,2,FALSE),"")</f>
        <v/>
      </c>
      <c r="CY776" s="4" t="str">
        <f>_xlfn.IFNA(VLOOKUP(Eingabemaske!DB776,Zertifikate!$A$3:$B$20,2,FALSE),"")</f>
        <v/>
      </c>
      <c r="CZ776" s="4" t="str">
        <f>_xlfn.IFNA(VLOOKUP(Eingabemaske!DC776,Zertifikate!$A$3:$B$20,2,FALSE),"")</f>
        <v/>
      </c>
      <c r="DA776" s="4" t="str">
        <f>_xlfn.IFNA(VLOOKUP(Eingabemaske!DD776,Zertifikate!$A$3:$B$20,2,FALSE),"")</f>
        <v/>
      </c>
      <c r="DB776" s="4" t="str">
        <f>_xlfn.IFNA(VLOOKUP(Eingabemaske!DE776,Zertifikate!$A$3:$B$20,2,FALSE),"")</f>
        <v/>
      </c>
      <c r="DC776" s="4" t="str">
        <f>_xlfn.IFNA(VLOOKUP(Eingabemaske!DF776,Zertifikate!$A$3:$B$20,2,FALSE),"")</f>
        <v/>
      </c>
    </row>
    <row r="777" spans="1:107" x14ac:dyDescent="0.25">
      <c r="A777" s="1">
        <f>Eingabemaske!A777</f>
        <v>0</v>
      </c>
      <c r="B777" s="4">
        <f>Eingabemaske!B777</f>
        <v>0</v>
      </c>
      <c r="C777" s="4">
        <f>Eingabemaske!C777</f>
        <v>0</v>
      </c>
      <c r="D777" s="4">
        <f>Eingabemaske!D777</f>
        <v>0</v>
      </c>
      <c r="E777" s="4">
        <f>Eingabemaske!E777</f>
        <v>0</v>
      </c>
      <c r="F777" s="4">
        <f>Eingabemaske!F777</f>
        <v>0</v>
      </c>
      <c r="G777" s="4">
        <f>Eingabemaske!G777</f>
        <v>0</v>
      </c>
      <c r="H777" s="4">
        <f>Eingabemaske!H777</f>
        <v>0</v>
      </c>
      <c r="I777" s="4">
        <f>Eingabemaske!I777</f>
        <v>0</v>
      </c>
      <c r="J777" s="4">
        <f>Eingabemaske!J777</f>
        <v>0</v>
      </c>
      <c r="K777" s="4">
        <f>Eingabemaske!K777</f>
        <v>0</v>
      </c>
      <c r="L777" s="4">
        <f>Eingabemaske!L777</f>
        <v>0</v>
      </c>
      <c r="M777" s="4">
        <f>Eingabemaske!M777</f>
        <v>0</v>
      </c>
      <c r="N777" s="4">
        <f>Eingabemaske!N777</f>
        <v>0</v>
      </c>
      <c r="O777" s="4">
        <f>Eingabemaske!O777</f>
        <v>0</v>
      </c>
      <c r="P777" s="4">
        <f>Eingabemaske!P777</f>
        <v>0</v>
      </c>
      <c r="Q777" s="4">
        <f>Eingabemaske!Q777</f>
        <v>0</v>
      </c>
      <c r="R777" s="4">
        <f>Eingabemaske!R777</f>
        <v>0</v>
      </c>
      <c r="S777" s="4">
        <f>Eingabemaske!S777</f>
        <v>0</v>
      </c>
      <c r="T777" s="4">
        <f>Eingabemaske!T777</f>
        <v>0</v>
      </c>
      <c r="U777" s="4">
        <f>Eingabemaske!U777</f>
        <v>0</v>
      </c>
      <c r="V777" s="4">
        <f>Eingabemaske!V777</f>
        <v>0</v>
      </c>
      <c r="W777" s="4">
        <f>Eingabemaske!W777</f>
        <v>0</v>
      </c>
      <c r="X777" s="4">
        <f>Eingabemaske!X777</f>
        <v>0</v>
      </c>
      <c r="Y777" s="4">
        <f>Eingabemaske!Y777</f>
        <v>0</v>
      </c>
      <c r="Z777" s="4">
        <f>Eingabemaske!Z777</f>
        <v>0</v>
      </c>
      <c r="AA777" s="4">
        <f>Eingabemaske!AA777</f>
        <v>0</v>
      </c>
      <c r="AB777" s="4">
        <f>Eingabemaske!AB777</f>
        <v>0</v>
      </c>
      <c r="AC777" s="4">
        <f>Eingabemaske!AC777</f>
        <v>0</v>
      </c>
      <c r="AD777" s="4">
        <f>Eingabemaske!AD777</f>
        <v>0</v>
      </c>
      <c r="AE777" s="4">
        <f>Eingabemaske!AE777</f>
        <v>0</v>
      </c>
      <c r="AF777" s="4">
        <f>Eingabemaske!AF777</f>
        <v>0</v>
      </c>
      <c r="AG777" s="4">
        <f>Eingabemaske!AG777</f>
        <v>0</v>
      </c>
      <c r="AH777" s="4">
        <f>Eingabemaske!AH777</f>
        <v>0</v>
      </c>
      <c r="AI777" s="4">
        <f>Eingabemaske!AI777</f>
        <v>0</v>
      </c>
      <c r="AJ777" s="4">
        <f>Eingabemaske!AJ777</f>
        <v>0</v>
      </c>
      <c r="AK777" s="4">
        <f>Eingabemaske!AK777</f>
        <v>0</v>
      </c>
      <c r="AL777" s="4">
        <f>Eingabemaske!AL777</f>
        <v>0</v>
      </c>
      <c r="AM777" s="4">
        <f>Eingabemaske!AM777</f>
        <v>0</v>
      </c>
      <c r="AN777" s="4">
        <f>Eingabemaske!AN777</f>
        <v>0</v>
      </c>
      <c r="AO777" s="4">
        <f>Eingabemaske!AO777</f>
        <v>0</v>
      </c>
      <c r="AP777" s="4">
        <f>Eingabemaske!AP777</f>
        <v>0</v>
      </c>
      <c r="AQ777" s="4">
        <f>Eingabemaske!AQ777</f>
        <v>0</v>
      </c>
      <c r="AR777" s="4">
        <f>Eingabemaske!AR777</f>
        <v>0</v>
      </c>
      <c r="AS777" s="4">
        <f>Eingabemaske!AS777</f>
        <v>0</v>
      </c>
      <c r="AT777" s="4">
        <f>Eingabemaske!AT777</f>
        <v>0</v>
      </c>
      <c r="AU777" s="4">
        <f>Eingabemaske!AU777</f>
        <v>0</v>
      </c>
      <c r="AV777" s="4">
        <f>Eingabemaske!AV777</f>
        <v>0</v>
      </c>
      <c r="AW777" s="4">
        <f>Eingabemaske!AW777</f>
        <v>0</v>
      </c>
      <c r="AX777" s="4">
        <f>Eingabemaske!AX777</f>
        <v>0</v>
      </c>
      <c r="AY777" s="4">
        <f>Eingabemaske!AY777</f>
        <v>0</v>
      </c>
      <c r="AZ777" s="4">
        <f>Eingabemaske!AZ777</f>
        <v>0</v>
      </c>
      <c r="BA777" s="4">
        <f>Eingabemaske!BA777</f>
        <v>0</v>
      </c>
      <c r="BB777" s="4">
        <f>Eingabemaske!BB777</f>
        <v>0</v>
      </c>
      <c r="BC777" s="4">
        <f>Eingabemaske!BC777</f>
        <v>0</v>
      </c>
      <c r="BD777" s="4">
        <f>Eingabemaske!BD777</f>
        <v>0</v>
      </c>
      <c r="BE777" s="4">
        <f>Eingabemaske!BE777</f>
        <v>0</v>
      </c>
      <c r="BF777" s="4">
        <f>Eingabemaske!BF777</f>
        <v>0</v>
      </c>
      <c r="BG777" s="4">
        <f>Eingabemaske!BG777</f>
        <v>0</v>
      </c>
      <c r="BH777" s="4">
        <f>Eingabemaske!BH777</f>
        <v>0</v>
      </c>
      <c r="BI777" s="4">
        <f>Eingabemaske!BI777</f>
        <v>0</v>
      </c>
      <c r="BJ777" s="4">
        <f>Eingabemaske!BJ777</f>
        <v>0</v>
      </c>
      <c r="BK777" s="4">
        <f>Eingabemaske!BK777</f>
        <v>0</v>
      </c>
      <c r="BL777" s="4">
        <f>Eingabemaske!BL777</f>
        <v>0</v>
      </c>
      <c r="BM777" s="4">
        <f>Eingabemaske!BM777</f>
        <v>0</v>
      </c>
      <c r="BN777" s="4">
        <f>Eingabemaske!BN777</f>
        <v>0</v>
      </c>
      <c r="BO777" s="4">
        <f>Eingabemaske!BO777</f>
        <v>0</v>
      </c>
      <c r="BP777" s="4">
        <f>Eingabemaske!BP777</f>
        <v>0</v>
      </c>
      <c r="BQ777" s="4">
        <f>Eingabemaske!BQ777</f>
        <v>0</v>
      </c>
      <c r="BR777" s="4">
        <f>Eingabemaske!BR777</f>
        <v>0</v>
      </c>
      <c r="BS777" s="4">
        <f>Eingabemaske!BS777</f>
        <v>0</v>
      </c>
      <c r="BT777" s="4">
        <f>Eingabemaske!BT777</f>
        <v>0</v>
      </c>
      <c r="BU777" s="4">
        <f>Eingabemaske!BU777</f>
        <v>0</v>
      </c>
      <c r="BV777" s="4">
        <f>Eingabemaske!BV777</f>
        <v>0</v>
      </c>
      <c r="BW777" s="4">
        <f>Eingabemaske!BW777</f>
        <v>0</v>
      </c>
      <c r="BX777" s="4">
        <f>Eingabemaske!BX777</f>
        <v>0</v>
      </c>
      <c r="BY777" s="4">
        <f>Eingabemaske!BY777</f>
        <v>0</v>
      </c>
      <c r="BZ777" s="4">
        <f>Eingabemaske!BZ777</f>
        <v>0</v>
      </c>
      <c r="CA777" s="4">
        <f>Eingabemaske!CA777</f>
        <v>0</v>
      </c>
      <c r="CB777" s="4">
        <f>Eingabemaske!CB777</f>
        <v>0</v>
      </c>
      <c r="CC777" s="4">
        <f>Eingabemaske!CC777</f>
        <v>0</v>
      </c>
      <c r="CD777" s="4">
        <f>Eingabemaske!CD777</f>
        <v>0</v>
      </c>
      <c r="CE777" s="4">
        <f>Eingabemaske!CE777</f>
        <v>0</v>
      </c>
      <c r="CF777" s="4">
        <f>Eingabemaske!CF777</f>
        <v>0</v>
      </c>
      <c r="CG777" s="4">
        <f>Eingabemaske!CG777</f>
        <v>0</v>
      </c>
      <c r="CH777" s="4">
        <f>Eingabemaske!CH777</f>
        <v>0</v>
      </c>
      <c r="CI777" s="4">
        <f>Eingabemaske!CI777</f>
        <v>0</v>
      </c>
      <c r="CJ777" s="4">
        <f>Eingabemaske!CJ777</f>
        <v>0</v>
      </c>
      <c r="CK777" s="4" t="str">
        <f>_xlfn.IFNA(VLOOKUP(Eingabemaske!CK777,'Codeliste Ursprungsland'!$A$2:$B$253,2,FALSE),"")</f>
        <v/>
      </c>
      <c r="CL777" s="4">
        <f>Eingabemaske!CL777</f>
        <v>0</v>
      </c>
      <c r="CM777" s="4" t="str">
        <f>_xlfn.IFNA(VLOOKUP(Eingabemaske!CO777,'NUTS nach Name'!$A$120:$B$1492,2,FALSE),"")</f>
        <v/>
      </c>
      <c r="CN777" s="4" t="str">
        <f>IF(Eingabemaske!CP777="ja","1","")</f>
        <v/>
      </c>
      <c r="CO777" s="4" t="str">
        <f>_xlfn.IFNA(VLOOKUP(Eingabemaske!CR777,Zertifikate!$A$3:$B$20,2,FALSE),"")</f>
        <v/>
      </c>
      <c r="CP777" s="4" t="str">
        <f>_xlfn.IFNA(VLOOKUP(Eingabemaske!CS777,Zertifikate!$A$3:$B$20,2,FALSE),"")</f>
        <v/>
      </c>
      <c r="CQ777" s="4" t="str">
        <f>_xlfn.IFNA(VLOOKUP(Eingabemaske!CT777,Zertifikate!$A$3:$B$20,2,FALSE),"")</f>
        <v/>
      </c>
      <c r="CR777" s="4" t="str">
        <f>_xlfn.IFNA(VLOOKUP(Eingabemaske!CU777,Zertifikate!$A$3:$B$20,2,FALSE),"")</f>
        <v/>
      </c>
      <c r="CS777" s="4" t="str">
        <f>_xlfn.IFNA(VLOOKUP(Eingabemaske!CV777,Zertifikate!$A$3:$B$20,2,FALSE),"")</f>
        <v/>
      </c>
      <c r="CT777" s="4" t="str">
        <f>_xlfn.IFNA(VLOOKUP(Eingabemaske!CW777,Zertifikate!$A$3:$B$20,2,FALSE),"")</f>
        <v/>
      </c>
      <c r="CU777" s="4" t="str">
        <f>_xlfn.IFNA(VLOOKUP(Eingabemaske!CX777,Zertifikate!$A$3:$B$20,2,FALSE),"")</f>
        <v/>
      </c>
      <c r="CV777" s="4" t="str">
        <f>_xlfn.IFNA(VLOOKUP(Eingabemaske!CY777,Zertifikate!$A$3:$B$20,2,FALSE),"")</f>
        <v/>
      </c>
      <c r="CW777" s="4" t="str">
        <f>_xlfn.IFNA(VLOOKUP(Eingabemaske!CZ777,Zertifikate!$A$3:$B$20,2,FALSE),"")</f>
        <v/>
      </c>
      <c r="CX777" s="4" t="str">
        <f>_xlfn.IFNA(VLOOKUP(Eingabemaske!DA777,Zertifikate!$A$3:$B$20,2,FALSE),"")</f>
        <v/>
      </c>
      <c r="CY777" s="4" t="str">
        <f>_xlfn.IFNA(VLOOKUP(Eingabemaske!DB777,Zertifikate!$A$3:$B$20,2,FALSE),"")</f>
        <v/>
      </c>
      <c r="CZ777" s="4" t="str">
        <f>_xlfn.IFNA(VLOOKUP(Eingabemaske!DC777,Zertifikate!$A$3:$B$20,2,FALSE),"")</f>
        <v/>
      </c>
      <c r="DA777" s="4" t="str">
        <f>_xlfn.IFNA(VLOOKUP(Eingabemaske!DD777,Zertifikate!$A$3:$B$20,2,FALSE),"")</f>
        <v/>
      </c>
      <c r="DB777" s="4" t="str">
        <f>_xlfn.IFNA(VLOOKUP(Eingabemaske!DE777,Zertifikate!$A$3:$B$20,2,FALSE),"")</f>
        <v/>
      </c>
      <c r="DC777" s="4" t="str">
        <f>_xlfn.IFNA(VLOOKUP(Eingabemaske!DF777,Zertifikate!$A$3:$B$20,2,FALSE),"")</f>
        <v/>
      </c>
    </row>
    <row r="778" spans="1:107" x14ac:dyDescent="0.25">
      <c r="A778" s="1">
        <f>Eingabemaske!A778</f>
        <v>0</v>
      </c>
      <c r="B778" s="4">
        <f>Eingabemaske!B778</f>
        <v>0</v>
      </c>
      <c r="C778" s="4">
        <f>Eingabemaske!C778</f>
        <v>0</v>
      </c>
      <c r="D778" s="4">
        <f>Eingabemaske!D778</f>
        <v>0</v>
      </c>
      <c r="E778" s="4">
        <f>Eingabemaske!E778</f>
        <v>0</v>
      </c>
      <c r="F778" s="4">
        <f>Eingabemaske!F778</f>
        <v>0</v>
      </c>
      <c r="G778" s="4">
        <f>Eingabemaske!G778</f>
        <v>0</v>
      </c>
      <c r="H778" s="4">
        <f>Eingabemaske!H778</f>
        <v>0</v>
      </c>
      <c r="I778" s="4">
        <f>Eingabemaske!I778</f>
        <v>0</v>
      </c>
      <c r="J778" s="4">
        <f>Eingabemaske!J778</f>
        <v>0</v>
      </c>
      <c r="K778" s="4">
        <f>Eingabemaske!K778</f>
        <v>0</v>
      </c>
      <c r="L778" s="4">
        <f>Eingabemaske!L778</f>
        <v>0</v>
      </c>
      <c r="M778" s="4">
        <f>Eingabemaske!M778</f>
        <v>0</v>
      </c>
      <c r="N778" s="4">
        <f>Eingabemaske!N778</f>
        <v>0</v>
      </c>
      <c r="O778" s="4">
        <f>Eingabemaske!O778</f>
        <v>0</v>
      </c>
      <c r="P778" s="4">
        <f>Eingabemaske!P778</f>
        <v>0</v>
      </c>
      <c r="Q778" s="4">
        <f>Eingabemaske!Q778</f>
        <v>0</v>
      </c>
      <c r="R778" s="4">
        <f>Eingabemaske!R778</f>
        <v>0</v>
      </c>
      <c r="S778" s="4">
        <f>Eingabemaske!S778</f>
        <v>0</v>
      </c>
      <c r="T778" s="4">
        <f>Eingabemaske!T778</f>
        <v>0</v>
      </c>
      <c r="U778" s="4">
        <f>Eingabemaske!U778</f>
        <v>0</v>
      </c>
      <c r="V778" s="4">
        <f>Eingabemaske!V778</f>
        <v>0</v>
      </c>
      <c r="W778" s="4">
        <f>Eingabemaske!W778</f>
        <v>0</v>
      </c>
      <c r="X778" s="4">
        <f>Eingabemaske!X778</f>
        <v>0</v>
      </c>
      <c r="Y778" s="4">
        <f>Eingabemaske!Y778</f>
        <v>0</v>
      </c>
      <c r="Z778" s="4">
        <f>Eingabemaske!Z778</f>
        <v>0</v>
      </c>
      <c r="AA778" s="4">
        <f>Eingabemaske!AA778</f>
        <v>0</v>
      </c>
      <c r="AB778" s="4">
        <f>Eingabemaske!AB778</f>
        <v>0</v>
      </c>
      <c r="AC778" s="4">
        <f>Eingabemaske!AC778</f>
        <v>0</v>
      </c>
      <c r="AD778" s="4">
        <f>Eingabemaske!AD778</f>
        <v>0</v>
      </c>
      <c r="AE778" s="4">
        <f>Eingabemaske!AE778</f>
        <v>0</v>
      </c>
      <c r="AF778" s="4">
        <f>Eingabemaske!AF778</f>
        <v>0</v>
      </c>
      <c r="AG778" s="4">
        <f>Eingabemaske!AG778</f>
        <v>0</v>
      </c>
      <c r="AH778" s="4">
        <f>Eingabemaske!AH778</f>
        <v>0</v>
      </c>
      <c r="AI778" s="4">
        <f>Eingabemaske!AI778</f>
        <v>0</v>
      </c>
      <c r="AJ778" s="4">
        <f>Eingabemaske!AJ778</f>
        <v>0</v>
      </c>
      <c r="AK778" s="4">
        <f>Eingabemaske!AK778</f>
        <v>0</v>
      </c>
      <c r="AL778" s="4">
        <f>Eingabemaske!AL778</f>
        <v>0</v>
      </c>
      <c r="AM778" s="4">
        <f>Eingabemaske!AM778</f>
        <v>0</v>
      </c>
      <c r="AN778" s="4">
        <f>Eingabemaske!AN778</f>
        <v>0</v>
      </c>
      <c r="AO778" s="4">
        <f>Eingabemaske!AO778</f>
        <v>0</v>
      </c>
      <c r="AP778" s="4">
        <f>Eingabemaske!AP778</f>
        <v>0</v>
      </c>
      <c r="AQ778" s="4">
        <f>Eingabemaske!AQ778</f>
        <v>0</v>
      </c>
      <c r="AR778" s="4">
        <f>Eingabemaske!AR778</f>
        <v>0</v>
      </c>
      <c r="AS778" s="4">
        <f>Eingabemaske!AS778</f>
        <v>0</v>
      </c>
      <c r="AT778" s="4">
        <f>Eingabemaske!AT778</f>
        <v>0</v>
      </c>
      <c r="AU778" s="4">
        <f>Eingabemaske!AU778</f>
        <v>0</v>
      </c>
      <c r="AV778" s="4">
        <f>Eingabemaske!AV778</f>
        <v>0</v>
      </c>
      <c r="AW778" s="4">
        <f>Eingabemaske!AW778</f>
        <v>0</v>
      </c>
      <c r="AX778" s="4">
        <f>Eingabemaske!AX778</f>
        <v>0</v>
      </c>
      <c r="AY778" s="4">
        <f>Eingabemaske!AY778</f>
        <v>0</v>
      </c>
      <c r="AZ778" s="4">
        <f>Eingabemaske!AZ778</f>
        <v>0</v>
      </c>
      <c r="BA778" s="4">
        <f>Eingabemaske!BA778</f>
        <v>0</v>
      </c>
      <c r="BB778" s="4">
        <f>Eingabemaske!BB778</f>
        <v>0</v>
      </c>
      <c r="BC778" s="4">
        <f>Eingabemaske!BC778</f>
        <v>0</v>
      </c>
      <c r="BD778" s="4">
        <f>Eingabemaske!BD778</f>
        <v>0</v>
      </c>
      <c r="BE778" s="4">
        <f>Eingabemaske!BE778</f>
        <v>0</v>
      </c>
      <c r="BF778" s="4">
        <f>Eingabemaske!BF778</f>
        <v>0</v>
      </c>
      <c r="BG778" s="4">
        <f>Eingabemaske!BG778</f>
        <v>0</v>
      </c>
      <c r="BH778" s="4">
        <f>Eingabemaske!BH778</f>
        <v>0</v>
      </c>
      <c r="BI778" s="4">
        <f>Eingabemaske!BI778</f>
        <v>0</v>
      </c>
      <c r="BJ778" s="4">
        <f>Eingabemaske!BJ778</f>
        <v>0</v>
      </c>
      <c r="BK778" s="4">
        <f>Eingabemaske!BK778</f>
        <v>0</v>
      </c>
      <c r="BL778" s="4">
        <f>Eingabemaske!BL778</f>
        <v>0</v>
      </c>
      <c r="BM778" s="4">
        <f>Eingabemaske!BM778</f>
        <v>0</v>
      </c>
      <c r="BN778" s="4">
        <f>Eingabemaske!BN778</f>
        <v>0</v>
      </c>
      <c r="BO778" s="4">
        <f>Eingabemaske!BO778</f>
        <v>0</v>
      </c>
      <c r="BP778" s="4">
        <f>Eingabemaske!BP778</f>
        <v>0</v>
      </c>
      <c r="BQ778" s="4">
        <f>Eingabemaske!BQ778</f>
        <v>0</v>
      </c>
      <c r="BR778" s="4">
        <f>Eingabemaske!BR778</f>
        <v>0</v>
      </c>
      <c r="BS778" s="4">
        <f>Eingabemaske!BS778</f>
        <v>0</v>
      </c>
      <c r="BT778" s="4">
        <f>Eingabemaske!BT778</f>
        <v>0</v>
      </c>
      <c r="BU778" s="4">
        <f>Eingabemaske!BU778</f>
        <v>0</v>
      </c>
      <c r="BV778" s="4">
        <f>Eingabemaske!BV778</f>
        <v>0</v>
      </c>
      <c r="BW778" s="4">
        <f>Eingabemaske!BW778</f>
        <v>0</v>
      </c>
      <c r="BX778" s="4">
        <f>Eingabemaske!BX778</f>
        <v>0</v>
      </c>
      <c r="BY778" s="4">
        <f>Eingabemaske!BY778</f>
        <v>0</v>
      </c>
      <c r="BZ778" s="4">
        <f>Eingabemaske!BZ778</f>
        <v>0</v>
      </c>
      <c r="CA778" s="4">
        <f>Eingabemaske!CA778</f>
        <v>0</v>
      </c>
      <c r="CB778" s="4">
        <f>Eingabemaske!CB778</f>
        <v>0</v>
      </c>
      <c r="CC778" s="4">
        <f>Eingabemaske!CC778</f>
        <v>0</v>
      </c>
      <c r="CD778" s="4">
        <f>Eingabemaske!CD778</f>
        <v>0</v>
      </c>
      <c r="CE778" s="4">
        <f>Eingabemaske!CE778</f>
        <v>0</v>
      </c>
      <c r="CF778" s="4">
        <f>Eingabemaske!CF778</f>
        <v>0</v>
      </c>
      <c r="CG778" s="4">
        <f>Eingabemaske!CG778</f>
        <v>0</v>
      </c>
      <c r="CH778" s="4">
        <f>Eingabemaske!CH778</f>
        <v>0</v>
      </c>
      <c r="CI778" s="4">
        <f>Eingabemaske!CI778</f>
        <v>0</v>
      </c>
      <c r="CJ778" s="4">
        <f>Eingabemaske!CJ778</f>
        <v>0</v>
      </c>
      <c r="CK778" s="4" t="str">
        <f>_xlfn.IFNA(VLOOKUP(Eingabemaske!CK778,'Codeliste Ursprungsland'!$A$2:$B$253,2,FALSE),"")</f>
        <v/>
      </c>
      <c r="CL778" s="4">
        <f>Eingabemaske!CL778</f>
        <v>0</v>
      </c>
      <c r="CM778" s="4" t="str">
        <f>_xlfn.IFNA(VLOOKUP(Eingabemaske!CO778,'NUTS nach Name'!$A$120:$B$1492,2,FALSE),"")</f>
        <v/>
      </c>
      <c r="CN778" s="4" t="str">
        <f>IF(Eingabemaske!CP778="ja","1","")</f>
        <v/>
      </c>
      <c r="CO778" s="4" t="str">
        <f>_xlfn.IFNA(VLOOKUP(Eingabemaske!CR778,Zertifikate!$A$3:$B$20,2,FALSE),"")</f>
        <v/>
      </c>
      <c r="CP778" s="4" t="str">
        <f>_xlfn.IFNA(VLOOKUP(Eingabemaske!CS778,Zertifikate!$A$3:$B$20,2,FALSE),"")</f>
        <v/>
      </c>
      <c r="CQ778" s="4" t="str">
        <f>_xlfn.IFNA(VLOOKUP(Eingabemaske!CT778,Zertifikate!$A$3:$B$20,2,FALSE),"")</f>
        <v/>
      </c>
      <c r="CR778" s="4" t="str">
        <f>_xlfn.IFNA(VLOOKUP(Eingabemaske!CU778,Zertifikate!$A$3:$B$20,2,FALSE),"")</f>
        <v/>
      </c>
      <c r="CS778" s="4" t="str">
        <f>_xlfn.IFNA(VLOOKUP(Eingabemaske!CV778,Zertifikate!$A$3:$B$20,2,FALSE),"")</f>
        <v/>
      </c>
      <c r="CT778" s="4" t="str">
        <f>_xlfn.IFNA(VLOOKUP(Eingabemaske!CW778,Zertifikate!$A$3:$B$20,2,FALSE),"")</f>
        <v/>
      </c>
      <c r="CU778" s="4" t="str">
        <f>_xlfn.IFNA(VLOOKUP(Eingabemaske!CX778,Zertifikate!$A$3:$B$20,2,FALSE),"")</f>
        <v/>
      </c>
      <c r="CV778" s="4" t="str">
        <f>_xlfn.IFNA(VLOOKUP(Eingabemaske!CY778,Zertifikate!$A$3:$B$20,2,FALSE),"")</f>
        <v/>
      </c>
      <c r="CW778" s="4" t="str">
        <f>_xlfn.IFNA(VLOOKUP(Eingabemaske!CZ778,Zertifikate!$A$3:$B$20,2,FALSE),"")</f>
        <v/>
      </c>
      <c r="CX778" s="4" t="str">
        <f>_xlfn.IFNA(VLOOKUP(Eingabemaske!DA778,Zertifikate!$A$3:$B$20,2,FALSE),"")</f>
        <v/>
      </c>
      <c r="CY778" s="4" t="str">
        <f>_xlfn.IFNA(VLOOKUP(Eingabemaske!DB778,Zertifikate!$A$3:$B$20,2,FALSE),"")</f>
        <v/>
      </c>
      <c r="CZ778" s="4" t="str">
        <f>_xlfn.IFNA(VLOOKUP(Eingabemaske!DC778,Zertifikate!$A$3:$B$20,2,FALSE),"")</f>
        <v/>
      </c>
      <c r="DA778" s="4" t="str">
        <f>_xlfn.IFNA(VLOOKUP(Eingabemaske!DD778,Zertifikate!$A$3:$B$20,2,FALSE),"")</f>
        <v/>
      </c>
      <c r="DB778" s="4" t="str">
        <f>_xlfn.IFNA(VLOOKUP(Eingabemaske!DE778,Zertifikate!$A$3:$B$20,2,FALSE),"")</f>
        <v/>
      </c>
      <c r="DC778" s="4" t="str">
        <f>_xlfn.IFNA(VLOOKUP(Eingabemaske!DF778,Zertifikate!$A$3:$B$20,2,FALSE),"")</f>
        <v/>
      </c>
    </row>
    <row r="779" spans="1:107" x14ac:dyDescent="0.25">
      <c r="A779" s="1">
        <f>Eingabemaske!A779</f>
        <v>0</v>
      </c>
      <c r="B779" s="4">
        <f>Eingabemaske!B779</f>
        <v>0</v>
      </c>
      <c r="C779" s="4">
        <f>Eingabemaske!C779</f>
        <v>0</v>
      </c>
      <c r="D779" s="4">
        <f>Eingabemaske!D779</f>
        <v>0</v>
      </c>
      <c r="E779" s="4">
        <f>Eingabemaske!E779</f>
        <v>0</v>
      </c>
      <c r="F779" s="4">
        <f>Eingabemaske!F779</f>
        <v>0</v>
      </c>
      <c r="G779" s="4">
        <f>Eingabemaske!G779</f>
        <v>0</v>
      </c>
      <c r="H779" s="4">
        <f>Eingabemaske!H779</f>
        <v>0</v>
      </c>
      <c r="I779" s="4">
        <f>Eingabemaske!I779</f>
        <v>0</v>
      </c>
      <c r="J779" s="4">
        <f>Eingabemaske!J779</f>
        <v>0</v>
      </c>
      <c r="K779" s="4">
        <f>Eingabemaske!K779</f>
        <v>0</v>
      </c>
      <c r="L779" s="4">
        <f>Eingabemaske!L779</f>
        <v>0</v>
      </c>
      <c r="M779" s="4">
        <f>Eingabemaske!M779</f>
        <v>0</v>
      </c>
      <c r="N779" s="4">
        <f>Eingabemaske!N779</f>
        <v>0</v>
      </c>
      <c r="O779" s="4">
        <f>Eingabemaske!O779</f>
        <v>0</v>
      </c>
      <c r="P779" s="4">
        <f>Eingabemaske!P779</f>
        <v>0</v>
      </c>
      <c r="Q779" s="4">
        <f>Eingabemaske!Q779</f>
        <v>0</v>
      </c>
      <c r="R779" s="4">
        <f>Eingabemaske!R779</f>
        <v>0</v>
      </c>
      <c r="S779" s="4">
        <f>Eingabemaske!S779</f>
        <v>0</v>
      </c>
      <c r="T779" s="4">
        <f>Eingabemaske!T779</f>
        <v>0</v>
      </c>
      <c r="U779" s="4">
        <f>Eingabemaske!U779</f>
        <v>0</v>
      </c>
      <c r="V779" s="4">
        <f>Eingabemaske!V779</f>
        <v>0</v>
      </c>
      <c r="W779" s="4">
        <f>Eingabemaske!W779</f>
        <v>0</v>
      </c>
      <c r="X779" s="4">
        <f>Eingabemaske!X779</f>
        <v>0</v>
      </c>
      <c r="Y779" s="4">
        <f>Eingabemaske!Y779</f>
        <v>0</v>
      </c>
      <c r="Z779" s="4">
        <f>Eingabemaske!Z779</f>
        <v>0</v>
      </c>
      <c r="AA779" s="4">
        <f>Eingabemaske!AA779</f>
        <v>0</v>
      </c>
      <c r="AB779" s="4">
        <f>Eingabemaske!AB779</f>
        <v>0</v>
      </c>
      <c r="AC779" s="4">
        <f>Eingabemaske!AC779</f>
        <v>0</v>
      </c>
      <c r="AD779" s="4">
        <f>Eingabemaske!AD779</f>
        <v>0</v>
      </c>
      <c r="AE779" s="4">
        <f>Eingabemaske!AE779</f>
        <v>0</v>
      </c>
      <c r="AF779" s="4">
        <f>Eingabemaske!AF779</f>
        <v>0</v>
      </c>
      <c r="AG779" s="4">
        <f>Eingabemaske!AG779</f>
        <v>0</v>
      </c>
      <c r="AH779" s="4">
        <f>Eingabemaske!AH779</f>
        <v>0</v>
      </c>
      <c r="AI779" s="4">
        <f>Eingabemaske!AI779</f>
        <v>0</v>
      </c>
      <c r="AJ779" s="4">
        <f>Eingabemaske!AJ779</f>
        <v>0</v>
      </c>
      <c r="AK779" s="4">
        <f>Eingabemaske!AK779</f>
        <v>0</v>
      </c>
      <c r="AL779" s="4">
        <f>Eingabemaske!AL779</f>
        <v>0</v>
      </c>
      <c r="AM779" s="4">
        <f>Eingabemaske!AM779</f>
        <v>0</v>
      </c>
      <c r="AN779" s="4">
        <f>Eingabemaske!AN779</f>
        <v>0</v>
      </c>
      <c r="AO779" s="4">
        <f>Eingabemaske!AO779</f>
        <v>0</v>
      </c>
      <c r="AP779" s="4">
        <f>Eingabemaske!AP779</f>
        <v>0</v>
      </c>
      <c r="AQ779" s="4">
        <f>Eingabemaske!AQ779</f>
        <v>0</v>
      </c>
      <c r="AR779" s="4">
        <f>Eingabemaske!AR779</f>
        <v>0</v>
      </c>
      <c r="AS779" s="4">
        <f>Eingabemaske!AS779</f>
        <v>0</v>
      </c>
      <c r="AT779" s="4">
        <f>Eingabemaske!AT779</f>
        <v>0</v>
      </c>
      <c r="AU779" s="4">
        <f>Eingabemaske!AU779</f>
        <v>0</v>
      </c>
      <c r="AV779" s="4">
        <f>Eingabemaske!AV779</f>
        <v>0</v>
      </c>
      <c r="AW779" s="4">
        <f>Eingabemaske!AW779</f>
        <v>0</v>
      </c>
      <c r="AX779" s="4">
        <f>Eingabemaske!AX779</f>
        <v>0</v>
      </c>
      <c r="AY779" s="4">
        <f>Eingabemaske!AY779</f>
        <v>0</v>
      </c>
      <c r="AZ779" s="4">
        <f>Eingabemaske!AZ779</f>
        <v>0</v>
      </c>
      <c r="BA779" s="4">
        <f>Eingabemaske!BA779</f>
        <v>0</v>
      </c>
      <c r="BB779" s="4">
        <f>Eingabemaske!BB779</f>
        <v>0</v>
      </c>
      <c r="BC779" s="4">
        <f>Eingabemaske!BC779</f>
        <v>0</v>
      </c>
      <c r="BD779" s="4">
        <f>Eingabemaske!BD779</f>
        <v>0</v>
      </c>
      <c r="BE779" s="4">
        <f>Eingabemaske!BE779</f>
        <v>0</v>
      </c>
      <c r="BF779" s="4">
        <f>Eingabemaske!BF779</f>
        <v>0</v>
      </c>
      <c r="BG779" s="4">
        <f>Eingabemaske!BG779</f>
        <v>0</v>
      </c>
      <c r="BH779" s="4">
        <f>Eingabemaske!BH779</f>
        <v>0</v>
      </c>
      <c r="BI779" s="4">
        <f>Eingabemaske!BI779</f>
        <v>0</v>
      </c>
      <c r="BJ779" s="4">
        <f>Eingabemaske!BJ779</f>
        <v>0</v>
      </c>
      <c r="BK779" s="4">
        <f>Eingabemaske!BK779</f>
        <v>0</v>
      </c>
      <c r="BL779" s="4">
        <f>Eingabemaske!BL779</f>
        <v>0</v>
      </c>
      <c r="BM779" s="4">
        <f>Eingabemaske!BM779</f>
        <v>0</v>
      </c>
      <c r="BN779" s="4">
        <f>Eingabemaske!BN779</f>
        <v>0</v>
      </c>
      <c r="BO779" s="4">
        <f>Eingabemaske!BO779</f>
        <v>0</v>
      </c>
      <c r="BP779" s="4">
        <f>Eingabemaske!BP779</f>
        <v>0</v>
      </c>
      <c r="BQ779" s="4">
        <f>Eingabemaske!BQ779</f>
        <v>0</v>
      </c>
      <c r="BR779" s="4">
        <f>Eingabemaske!BR779</f>
        <v>0</v>
      </c>
      <c r="BS779" s="4">
        <f>Eingabemaske!BS779</f>
        <v>0</v>
      </c>
      <c r="BT779" s="4">
        <f>Eingabemaske!BT779</f>
        <v>0</v>
      </c>
      <c r="BU779" s="4">
        <f>Eingabemaske!BU779</f>
        <v>0</v>
      </c>
      <c r="BV779" s="4">
        <f>Eingabemaske!BV779</f>
        <v>0</v>
      </c>
      <c r="BW779" s="4">
        <f>Eingabemaske!BW779</f>
        <v>0</v>
      </c>
      <c r="BX779" s="4">
        <f>Eingabemaske!BX779</f>
        <v>0</v>
      </c>
      <c r="BY779" s="4">
        <f>Eingabemaske!BY779</f>
        <v>0</v>
      </c>
      <c r="BZ779" s="4">
        <f>Eingabemaske!BZ779</f>
        <v>0</v>
      </c>
      <c r="CA779" s="4">
        <f>Eingabemaske!CA779</f>
        <v>0</v>
      </c>
      <c r="CB779" s="4">
        <f>Eingabemaske!CB779</f>
        <v>0</v>
      </c>
      <c r="CC779" s="4">
        <f>Eingabemaske!CC779</f>
        <v>0</v>
      </c>
      <c r="CD779" s="4">
        <f>Eingabemaske!CD779</f>
        <v>0</v>
      </c>
      <c r="CE779" s="4">
        <f>Eingabemaske!CE779</f>
        <v>0</v>
      </c>
      <c r="CF779" s="4">
        <f>Eingabemaske!CF779</f>
        <v>0</v>
      </c>
      <c r="CG779" s="4">
        <f>Eingabemaske!CG779</f>
        <v>0</v>
      </c>
      <c r="CH779" s="4">
        <f>Eingabemaske!CH779</f>
        <v>0</v>
      </c>
      <c r="CI779" s="4">
        <f>Eingabemaske!CI779</f>
        <v>0</v>
      </c>
      <c r="CJ779" s="4">
        <f>Eingabemaske!CJ779</f>
        <v>0</v>
      </c>
      <c r="CK779" s="4" t="str">
        <f>_xlfn.IFNA(VLOOKUP(Eingabemaske!CK779,'Codeliste Ursprungsland'!$A$2:$B$253,2,FALSE),"")</f>
        <v/>
      </c>
      <c r="CL779" s="4">
        <f>Eingabemaske!CL779</f>
        <v>0</v>
      </c>
      <c r="CM779" s="4" t="str">
        <f>_xlfn.IFNA(VLOOKUP(Eingabemaske!CO779,'NUTS nach Name'!$A$120:$B$1492,2,FALSE),"")</f>
        <v/>
      </c>
      <c r="CN779" s="4" t="str">
        <f>IF(Eingabemaske!CP779="ja","1","")</f>
        <v/>
      </c>
      <c r="CO779" s="4" t="str">
        <f>_xlfn.IFNA(VLOOKUP(Eingabemaske!CR779,Zertifikate!$A$3:$B$20,2,FALSE),"")</f>
        <v/>
      </c>
      <c r="CP779" s="4" t="str">
        <f>_xlfn.IFNA(VLOOKUP(Eingabemaske!CS779,Zertifikate!$A$3:$B$20,2,FALSE),"")</f>
        <v/>
      </c>
      <c r="CQ779" s="4" t="str">
        <f>_xlfn.IFNA(VLOOKUP(Eingabemaske!CT779,Zertifikate!$A$3:$B$20,2,FALSE),"")</f>
        <v/>
      </c>
      <c r="CR779" s="4" t="str">
        <f>_xlfn.IFNA(VLOOKUP(Eingabemaske!CU779,Zertifikate!$A$3:$B$20,2,FALSE),"")</f>
        <v/>
      </c>
      <c r="CS779" s="4" t="str">
        <f>_xlfn.IFNA(VLOOKUP(Eingabemaske!CV779,Zertifikate!$A$3:$B$20,2,FALSE),"")</f>
        <v/>
      </c>
      <c r="CT779" s="4" t="str">
        <f>_xlfn.IFNA(VLOOKUP(Eingabemaske!CW779,Zertifikate!$A$3:$B$20,2,FALSE),"")</f>
        <v/>
      </c>
      <c r="CU779" s="4" t="str">
        <f>_xlfn.IFNA(VLOOKUP(Eingabemaske!CX779,Zertifikate!$A$3:$B$20,2,FALSE),"")</f>
        <v/>
      </c>
      <c r="CV779" s="4" t="str">
        <f>_xlfn.IFNA(VLOOKUP(Eingabemaske!CY779,Zertifikate!$A$3:$B$20,2,FALSE),"")</f>
        <v/>
      </c>
      <c r="CW779" s="4" t="str">
        <f>_xlfn.IFNA(VLOOKUP(Eingabemaske!CZ779,Zertifikate!$A$3:$B$20,2,FALSE),"")</f>
        <v/>
      </c>
      <c r="CX779" s="4" t="str">
        <f>_xlfn.IFNA(VLOOKUP(Eingabemaske!DA779,Zertifikate!$A$3:$B$20,2,FALSE),"")</f>
        <v/>
      </c>
      <c r="CY779" s="4" t="str">
        <f>_xlfn.IFNA(VLOOKUP(Eingabemaske!DB779,Zertifikate!$A$3:$B$20,2,FALSE),"")</f>
        <v/>
      </c>
      <c r="CZ779" s="4" t="str">
        <f>_xlfn.IFNA(VLOOKUP(Eingabemaske!DC779,Zertifikate!$A$3:$B$20,2,FALSE),"")</f>
        <v/>
      </c>
      <c r="DA779" s="4" t="str">
        <f>_xlfn.IFNA(VLOOKUP(Eingabemaske!DD779,Zertifikate!$A$3:$B$20,2,FALSE),"")</f>
        <v/>
      </c>
      <c r="DB779" s="4" t="str">
        <f>_xlfn.IFNA(VLOOKUP(Eingabemaske!DE779,Zertifikate!$A$3:$B$20,2,FALSE),"")</f>
        <v/>
      </c>
      <c r="DC779" s="4" t="str">
        <f>_xlfn.IFNA(VLOOKUP(Eingabemaske!DF779,Zertifikate!$A$3:$B$20,2,FALSE),"")</f>
        <v/>
      </c>
    </row>
    <row r="780" spans="1:107" x14ac:dyDescent="0.25">
      <c r="A780" s="1">
        <f>Eingabemaske!A780</f>
        <v>0</v>
      </c>
      <c r="B780" s="4">
        <f>Eingabemaske!B780</f>
        <v>0</v>
      </c>
      <c r="C780" s="4">
        <f>Eingabemaske!C780</f>
        <v>0</v>
      </c>
      <c r="D780" s="4">
        <f>Eingabemaske!D780</f>
        <v>0</v>
      </c>
      <c r="E780" s="4">
        <f>Eingabemaske!E780</f>
        <v>0</v>
      </c>
      <c r="F780" s="4">
        <f>Eingabemaske!F780</f>
        <v>0</v>
      </c>
      <c r="G780" s="4">
        <f>Eingabemaske!G780</f>
        <v>0</v>
      </c>
      <c r="H780" s="4">
        <f>Eingabemaske!H780</f>
        <v>0</v>
      </c>
      <c r="I780" s="4">
        <f>Eingabemaske!I780</f>
        <v>0</v>
      </c>
      <c r="J780" s="4">
        <f>Eingabemaske!J780</f>
        <v>0</v>
      </c>
      <c r="K780" s="4">
        <f>Eingabemaske!K780</f>
        <v>0</v>
      </c>
      <c r="L780" s="4">
        <f>Eingabemaske!L780</f>
        <v>0</v>
      </c>
      <c r="M780" s="4">
        <f>Eingabemaske!M780</f>
        <v>0</v>
      </c>
      <c r="N780" s="4">
        <f>Eingabemaske!N780</f>
        <v>0</v>
      </c>
      <c r="O780" s="4">
        <f>Eingabemaske!O780</f>
        <v>0</v>
      </c>
      <c r="P780" s="4">
        <f>Eingabemaske!P780</f>
        <v>0</v>
      </c>
      <c r="Q780" s="4">
        <f>Eingabemaske!Q780</f>
        <v>0</v>
      </c>
      <c r="R780" s="4">
        <f>Eingabemaske!R780</f>
        <v>0</v>
      </c>
      <c r="S780" s="4">
        <f>Eingabemaske!S780</f>
        <v>0</v>
      </c>
      <c r="T780" s="4">
        <f>Eingabemaske!T780</f>
        <v>0</v>
      </c>
      <c r="U780" s="4">
        <f>Eingabemaske!U780</f>
        <v>0</v>
      </c>
      <c r="V780" s="4">
        <f>Eingabemaske!V780</f>
        <v>0</v>
      </c>
      <c r="W780" s="4">
        <f>Eingabemaske!W780</f>
        <v>0</v>
      </c>
      <c r="X780" s="4">
        <f>Eingabemaske!X780</f>
        <v>0</v>
      </c>
      <c r="Y780" s="4">
        <f>Eingabemaske!Y780</f>
        <v>0</v>
      </c>
      <c r="Z780" s="4">
        <f>Eingabemaske!Z780</f>
        <v>0</v>
      </c>
      <c r="AA780" s="4">
        <f>Eingabemaske!AA780</f>
        <v>0</v>
      </c>
      <c r="AB780" s="4">
        <f>Eingabemaske!AB780</f>
        <v>0</v>
      </c>
      <c r="AC780" s="4">
        <f>Eingabemaske!AC780</f>
        <v>0</v>
      </c>
      <c r="AD780" s="4">
        <f>Eingabemaske!AD780</f>
        <v>0</v>
      </c>
      <c r="AE780" s="4">
        <f>Eingabemaske!AE780</f>
        <v>0</v>
      </c>
      <c r="AF780" s="4">
        <f>Eingabemaske!AF780</f>
        <v>0</v>
      </c>
      <c r="AG780" s="4">
        <f>Eingabemaske!AG780</f>
        <v>0</v>
      </c>
      <c r="AH780" s="4">
        <f>Eingabemaske!AH780</f>
        <v>0</v>
      </c>
      <c r="AI780" s="4">
        <f>Eingabemaske!AI780</f>
        <v>0</v>
      </c>
      <c r="AJ780" s="4">
        <f>Eingabemaske!AJ780</f>
        <v>0</v>
      </c>
      <c r="AK780" s="4">
        <f>Eingabemaske!AK780</f>
        <v>0</v>
      </c>
      <c r="AL780" s="4">
        <f>Eingabemaske!AL780</f>
        <v>0</v>
      </c>
      <c r="AM780" s="4">
        <f>Eingabemaske!AM780</f>
        <v>0</v>
      </c>
      <c r="AN780" s="4">
        <f>Eingabemaske!AN780</f>
        <v>0</v>
      </c>
      <c r="AO780" s="4">
        <f>Eingabemaske!AO780</f>
        <v>0</v>
      </c>
      <c r="AP780" s="4">
        <f>Eingabemaske!AP780</f>
        <v>0</v>
      </c>
      <c r="AQ780" s="4">
        <f>Eingabemaske!AQ780</f>
        <v>0</v>
      </c>
      <c r="AR780" s="4">
        <f>Eingabemaske!AR780</f>
        <v>0</v>
      </c>
      <c r="AS780" s="4">
        <f>Eingabemaske!AS780</f>
        <v>0</v>
      </c>
      <c r="AT780" s="4">
        <f>Eingabemaske!AT780</f>
        <v>0</v>
      </c>
      <c r="AU780" s="4">
        <f>Eingabemaske!AU780</f>
        <v>0</v>
      </c>
      <c r="AV780" s="4">
        <f>Eingabemaske!AV780</f>
        <v>0</v>
      </c>
      <c r="AW780" s="4">
        <f>Eingabemaske!AW780</f>
        <v>0</v>
      </c>
      <c r="AX780" s="4">
        <f>Eingabemaske!AX780</f>
        <v>0</v>
      </c>
      <c r="AY780" s="4">
        <f>Eingabemaske!AY780</f>
        <v>0</v>
      </c>
      <c r="AZ780" s="4">
        <f>Eingabemaske!AZ780</f>
        <v>0</v>
      </c>
      <c r="BA780" s="4">
        <f>Eingabemaske!BA780</f>
        <v>0</v>
      </c>
      <c r="BB780" s="4">
        <f>Eingabemaske!BB780</f>
        <v>0</v>
      </c>
      <c r="BC780" s="4">
        <f>Eingabemaske!BC780</f>
        <v>0</v>
      </c>
      <c r="BD780" s="4">
        <f>Eingabemaske!BD780</f>
        <v>0</v>
      </c>
      <c r="BE780" s="4">
        <f>Eingabemaske!BE780</f>
        <v>0</v>
      </c>
      <c r="BF780" s="4">
        <f>Eingabemaske!BF780</f>
        <v>0</v>
      </c>
      <c r="BG780" s="4">
        <f>Eingabemaske!BG780</f>
        <v>0</v>
      </c>
      <c r="BH780" s="4">
        <f>Eingabemaske!BH780</f>
        <v>0</v>
      </c>
      <c r="BI780" s="4">
        <f>Eingabemaske!BI780</f>
        <v>0</v>
      </c>
      <c r="BJ780" s="4">
        <f>Eingabemaske!BJ780</f>
        <v>0</v>
      </c>
      <c r="BK780" s="4">
        <f>Eingabemaske!BK780</f>
        <v>0</v>
      </c>
      <c r="BL780" s="4">
        <f>Eingabemaske!BL780</f>
        <v>0</v>
      </c>
      <c r="BM780" s="4">
        <f>Eingabemaske!BM780</f>
        <v>0</v>
      </c>
      <c r="BN780" s="4">
        <f>Eingabemaske!BN780</f>
        <v>0</v>
      </c>
      <c r="BO780" s="4">
        <f>Eingabemaske!BO780</f>
        <v>0</v>
      </c>
      <c r="BP780" s="4">
        <f>Eingabemaske!BP780</f>
        <v>0</v>
      </c>
      <c r="BQ780" s="4">
        <f>Eingabemaske!BQ780</f>
        <v>0</v>
      </c>
      <c r="BR780" s="4">
        <f>Eingabemaske!BR780</f>
        <v>0</v>
      </c>
      <c r="BS780" s="4">
        <f>Eingabemaske!BS780</f>
        <v>0</v>
      </c>
      <c r="BT780" s="4">
        <f>Eingabemaske!BT780</f>
        <v>0</v>
      </c>
      <c r="BU780" s="4">
        <f>Eingabemaske!BU780</f>
        <v>0</v>
      </c>
      <c r="BV780" s="4">
        <f>Eingabemaske!BV780</f>
        <v>0</v>
      </c>
      <c r="BW780" s="4">
        <f>Eingabemaske!BW780</f>
        <v>0</v>
      </c>
      <c r="BX780" s="4">
        <f>Eingabemaske!BX780</f>
        <v>0</v>
      </c>
      <c r="BY780" s="4">
        <f>Eingabemaske!BY780</f>
        <v>0</v>
      </c>
      <c r="BZ780" s="4">
        <f>Eingabemaske!BZ780</f>
        <v>0</v>
      </c>
      <c r="CA780" s="4">
        <f>Eingabemaske!CA780</f>
        <v>0</v>
      </c>
      <c r="CB780" s="4">
        <f>Eingabemaske!CB780</f>
        <v>0</v>
      </c>
      <c r="CC780" s="4">
        <f>Eingabemaske!CC780</f>
        <v>0</v>
      </c>
      <c r="CD780" s="4">
        <f>Eingabemaske!CD780</f>
        <v>0</v>
      </c>
      <c r="CE780" s="4">
        <f>Eingabemaske!CE780</f>
        <v>0</v>
      </c>
      <c r="CF780" s="4">
        <f>Eingabemaske!CF780</f>
        <v>0</v>
      </c>
      <c r="CG780" s="4">
        <f>Eingabemaske!CG780</f>
        <v>0</v>
      </c>
      <c r="CH780" s="4">
        <f>Eingabemaske!CH780</f>
        <v>0</v>
      </c>
      <c r="CI780" s="4">
        <f>Eingabemaske!CI780</f>
        <v>0</v>
      </c>
      <c r="CJ780" s="4">
        <f>Eingabemaske!CJ780</f>
        <v>0</v>
      </c>
      <c r="CK780" s="4" t="str">
        <f>_xlfn.IFNA(VLOOKUP(Eingabemaske!CK780,'Codeliste Ursprungsland'!$A$2:$B$253,2,FALSE),"")</f>
        <v/>
      </c>
      <c r="CL780" s="4">
        <f>Eingabemaske!CL780</f>
        <v>0</v>
      </c>
      <c r="CM780" s="4" t="str">
        <f>_xlfn.IFNA(VLOOKUP(Eingabemaske!CO780,'NUTS nach Name'!$A$120:$B$1492,2,FALSE),"")</f>
        <v/>
      </c>
      <c r="CN780" s="4" t="str">
        <f>IF(Eingabemaske!CP780="ja","1","")</f>
        <v/>
      </c>
      <c r="CO780" s="4" t="str">
        <f>_xlfn.IFNA(VLOOKUP(Eingabemaske!CR780,Zertifikate!$A$3:$B$20,2,FALSE),"")</f>
        <v/>
      </c>
      <c r="CP780" s="4" t="str">
        <f>_xlfn.IFNA(VLOOKUP(Eingabemaske!CS780,Zertifikate!$A$3:$B$20,2,FALSE),"")</f>
        <v/>
      </c>
      <c r="CQ780" s="4" t="str">
        <f>_xlfn.IFNA(VLOOKUP(Eingabemaske!CT780,Zertifikate!$A$3:$B$20,2,FALSE),"")</f>
        <v/>
      </c>
      <c r="CR780" s="4" t="str">
        <f>_xlfn.IFNA(VLOOKUP(Eingabemaske!CU780,Zertifikate!$A$3:$B$20,2,FALSE),"")</f>
        <v/>
      </c>
      <c r="CS780" s="4" t="str">
        <f>_xlfn.IFNA(VLOOKUP(Eingabemaske!CV780,Zertifikate!$A$3:$B$20,2,FALSE),"")</f>
        <v/>
      </c>
      <c r="CT780" s="4" t="str">
        <f>_xlfn.IFNA(VLOOKUP(Eingabemaske!CW780,Zertifikate!$A$3:$B$20,2,FALSE),"")</f>
        <v/>
      </c>
      <c r="CU780" s="4" t="str">
        <f>_xlfn.IFNA(VLOOKUP(Eingabemaske!CX780,Zertifikate!$A$3:$B$20,2,FALSE),"")</f>
        <v/>
      </c>
      <c r="CV780" s="4" t="str">
        <f>_xlfn.IFNA(VLOOKUP(Eingabemaske!CY780,Zertifikate!$A$3:$B$20,2,FALSE),"")</f>
        <v/>
      </c>
      <c r="CW780" s="4" t="str">
        <f>_xlfn.IFNA(VLOOKUP(Eingabemaske!CZ780,Zertifikate!$A$3:$B$20,2,FALSE),"")</f>
        <v/>
      </c>
      <c r="CX780" s="4" t="str">
        <f>_xlfn.IFNA(VLOOKUP(Eingabemaske!DA780,Zertifikate!$A$3:$B$20,2,FALSE),"")</f>
        <v/>
      </c>
      <c r="CY780" s="4" t="str">
        <f>_xlfn.IFNA(VLOOKUP(Eingabemaske!DB780,Zertifikate!$A$3:$B$20,2,FALSE),"")</f>
        <v/>
      </c>
      <c r="CZ780" s="4" t="str">
        <f>_xlfn.IFNA(VLOOKUP(Eingabemaske!DC780,Zertifikate!$A$3:$B$20,2,FALSE),"")</f>
        <v/>
      </c>
      <c r="DA780" s="4" t="str">
        <f>_xlfn.IFNA(VLOOKUP(Eingabemaske!DD780,Zertifikate!$A$3:$B$20,2,FALSE),"")</f>
        <v/>
      </c>
      <c r="DB780" s="4" t="str">
        <f>_xlfn.IFNA(VLOOKUP(Eingabemaske!DE780,Zertifikate!$A$3:$B$20,2,FALSE),"")</f>
        <v/>
      </c>
      <c r="DC780" s="4" t="str">
        <f>_xlfn.IFNA(VLOOKUP(Eingabemaske!DF780,Zertifikate!$A$3:$B$20,2,FALSE),"")</f>
        <v/>
      </c>
    </row>
    <row r="781" spans="1:107" x14ac:dyDescent="0.25">
      <c r="A781" s="1">
        <f>Eingabemaske!A781</f>
        <v>0</v>
      </c>
      <c r="B781" s="4">
        <f>Eingabemaske!B781</f>
        <v>0</v>
      </c>
      <c r="C781" s="4">
        <f>Eingabemaske!C781</f>
        <v>0</v>
      </c>
      <c r="D781" s="4">
        <f>Eingabemaske!D781</f>
        <v>0</v>
      </c>
      <c r="E781" s="4">
        <f>Eingabemaske!E781</f>
        <v>0</v>
      </c>
      <c r="F781" s="4">
        <f>Eingabemaske!F781</f>
        <v>0</v>
      </c>
      <c r="G781" s="4">
        <f>Eingabemaske!G781</f>
        <v>0</v>
      </c>
      <c r="H781" s="4">
        <f>Eingabemaske!H781</f>
        <v>0</v>
      </c>
      <c r="I781" s="4">
        <f>Eingabemaske!I781</f>
        <v>0</v>
      </c>
      <c r="J781" s="4">
        <f>Eingabemaske!J781</f>
        <v>0</v>
      </c>
      <c r="K781" s="4">
        <f>Eingabemaske!K781</f>
        <v>0</v>
      </c>
      <c r="L781" s="4">
        <f>Eingabemaske!L781</f>
        <v>0</v>
      </c>
      <c r="M781" s="4">
        <f>Eingabemaske!M781</f>
        <v>0</v>
      </c>
      <c r="N781" s="4">
        <f>Eingabemaske!N781</f>
        <v>0</v>
      </c>
      <c r="O781" s="4">
        <f>Eingabemaske!O781</f>
        <v>0</v>
      </c>
      <c r="P781" s="4">
        <f>Eingabemaske!P781</f>
        <v>0</v>
      </c>
      <c r="Q781" s="4">
        <f>Eingabemaske!Q781</f>
        <v>0</v>
      </c>
      <c r="R781" s="4">
        <f>Eingabemaske!R781</f>
        <v>0</v>
      </c>
      <c r="S781" s="4">
        <f>Eingabemaske!S781</f>
        <v>0</v>
      </c>
      <c r="T781" s="4">
        <f>Eingabemaske!T781</f>
        <v>0</v>
      </c>
      <c r="U781" s="4">
        <f>Eingabemaske!U781</f>
        <v>0</v>
      </c>
      <c r="V781" s="4">
        <f>Eingabemaske!V781</f>
        <v>0</v>
      </c>
      <c r="W781" s="4">
        <f>Eingabemaske!W781</f>
        <v>0</v>
      </c>
      <c r="X781" s="4">
        <f>Eingabemaske!X781</f>
        <v>0</v>
      </c>
      <c r="Y781" s="4">
        <f>Eingabemaske!Y781</f>
        <v>0</v>
      </c>
      <c r="Z781" s="4">
        <f>Eingabemaske!Z781</f>
        <v>0</v>
      </c>
      <c r="AA781" s="4">
        <f>Eingabemaske!AA781</f>
        <v>0</v>
      </c>
      <c r="AB781" s="4">
        <f>Eingabemaske!AB781</f>
        <v>0</v>
      </c>
      <c r="AC781" s="4">
        <f>Eingabemaske!AC781</f>
        <v>0</v>
      </c>
      <c r="AD781" s="4">
        <f>Eingabemaske!AD781</f>
        <v>0</v>
      </c>
      <c r="AE781" s="4">
        <f>Eingabemaske!AE781</f>
        <v>0</v>
      </c>
      <c r="AF781" s="4">
        <f>Eingabemaske!AF781</f>
        <v>0</v>
      </c>
      <c r="AG781" s="4">
        <f>Eingabemaske!AG781</f>
        <v>0</v>
      </c>
      <c r="AH781" s="4">
        <f>Eingabemaske!AH781</f>
        <v>0</v>
      </c>
      <c r="AI781" s="4">
        <f>Eingabemaske!AI781</f>
        <v>0</v>
      </c>
      <c r="AJ781" s="4">
        <f>Eingabemaske!AJ781</f>
        <v>0</v>
      </c>
      <c r="AK781" s="4">
        <f>Eingabemaske!AK781</f>
        <v>0</v>
      </c>
      <c r="AL781" s="4">
        <f>Eingabemaske!AL781</f>
        <v>0</v>
      </c>
      <c r="AM781" s="4">
        <f>Eingabemaske!AM781</f>
        <v>0</v>
      </c>
      <c r="AN781" s="4">
        <f>Eingabemaske!AN781</f>
        <v>0</v>
      </c>
      <c r="AO781" s="4">
        <f>Eingabemaske!AO781</f>
        <v>0</v>
      </c>
      <c r="AP781" s="4">
        <f>Eingabemaske!AP781</f>
        <v>0</v>
      </c>
      <c r="AQ781" s="4">
        <f>Eingabemaske!AQ781</f>
        <v>0</v>
      </c>
      <c r="AR781" s="4">
        <f>Eingabemaske!AR781</f>
        <v>0</v>
      </c>
      <c r="AS781" s="4">
        <f>Eingabemaske!AS781</f>
        <v>0</v>
      </c>
      <c r="AT781" s="4">
        <f>Eingabemaske!AT781</f>
        <v>0</v>
      </c>
      <c r="AU781" s="4">
        <f>Eingabemaske!AU781</f>
        <v>0</v>
      </c>
      <c r="AV781" s="4">
        <f>Eingabemaske!AV781</f>
        <v>0</v>
      </c>
      <c r="AW781" s="4">
        <f>Eingabemaske!AW781</f>
        <v>0</v>
      </c>
      <c r="AX781" s="4">
        <f>Eingabemaske!AX781</f>
        <v>0</v>
      </c>
      <c r="AY781" s="4">
        <f>Eingabemaske!AY781</f>
        <v>0</v>
      </c>
      <c r="AZ781" s="4">
        <f>Eingabemaske!AZ781</f>
        <v>0</v>
      </c>
      <c r="BA781" s="4">
        <f>Eingabemaske!BA781</f>
        <v>0</v>
      </c>
      <c r="BB781" s="4">
        <f>Eingabemaske!BB781</f>
        <v>0</v>
      </c>
      <c r="BC781" s="4">
        <f>Eingabemaske!BC781</f>
        <v>0</v>
      </c>
      <c r="BD781" s="4">
        <f>Eingabemaske!BD781</f>
        <v>0</v>
      </c>
      <c r="BE781" s="4">
        <f>Eingabemaske!BE781</f>
        <v>0</v>
      </c>
      <c r="BF781" s="4">
        <f>Eingabemaske!BF781</f>
        <v>0</v>
      </c>
      <c r="BG781" s="4">
        <f>Eingabemaske!BG781</f>
        <v>0</v>
      </c>
      <c r="BH781" s="4">
        <f>Eingabemaske!BH781</f>
        <v>0</v>
      </c>
      <c r="BI781" s="4">
        <f>Eingabemaske!BI781</f>
        <v>0</v>
      </c>
      <c r="BJ781" s="4">
        <f>Eingabemaske!BJ781</f>
        <v>0</v>
      </c>
      <c r="BK781" s="4">
        <f>Eingabemaske!BK781</f>
        <v>0</v>
      </c>
      <c r="BL781" s="4">
        <f>Eingabemaske!BL781</f>
        <v>0</v>
      </c>
      <c r="BM781" s="4">
        <f>Eingabemaske!BM781</f>
        <v>0</v>
      </c>
      <c r="BN781" s="4">
        <f>Eingabemaske!BN781</f>
        <v>0</v>
      </c>
      <c r="BO781" s="4">
        <f>Eingabemaske!BO781</f>
        <v>0</v>
      </c>
      <c r="BP781" s="4">
        <f>Eingabemaske!BP781</f>
        <v>0</v>
      </c>
      <c r="BQ781" s="4">
        <f>Eingabemaske!BQ781</f>
        <v>0</v>
      </c>
      <c r="BR781" s="4">
        <f>Eingabemaske!BR781</f>
        <v>0</v>
      </c>
      <c r="BS781" s="4">
        <f>Eingabemaske!BS781</f>
        <v>0</v>
      </c>
      <c r="BT781" s="4">
        <f>Eingabemaske!BT781</f>
        <v>0</v>
      </c>
      <c r="BU781" s="4">
        <f>Eingabemaske!BU781</f>
        <v>0</v>
      </c>
      <c r="BV781" s="4">
        <f>Eingabemaske!BV781</f>
        <v>0</v>
      </c>
      <c r="BW781" s="4">
        <f>Eingabemaske!BW781</f>
        <v>0</v>
      </c>
      <c r="BX781" s="4">
        <f>Eingabemaske!BX781</f>
        <v>0</v>
      </c>
      <c r="BY781" s="4">
        <f>Eingabemaske!BY781</f>
        <v>0</v>
      </c>
      <c r="BZ781" s="4">
        <f>Eingabemaske!BZ781</f>
        <v>0</v>
      </c>
      <c r="CA781" s="4">
        <f>Eingabemaske!CA781</f>
        <v>0</v>
      </c>
      <c r="CB781" s="4">
        <f>Eingabemaske!CB781</f>
        <v>0</v>
      </c>
      <c r="CC781" s="4">
        <f>Eingabemaske!CC781</f>
        <v>0</v>
      </c>
      <c r="CD781" s="4">
        <f>Eingabemaske!CD781</f>
        <v>0</v>
      </c>
      <c r="CE781" s="4">
        <f>Eingabemaske!CE781</f>
        <v>0</v>
      </c>
      <c r="CF781" s="4">
        <f>Eingabemaske!CF781</f>
        <v>0</v>
      </c>
      <c r="CG781" s="4">
        <f>Eingabemaske!CG781</f>
        <v>0</v>
      </c>
      <c r="CH781" s="4">
        <f>Eingabemaske!CH781</f>
        <v>0</v>
      </c>
      <c r="CI781" s="4">
        <f>Eingabemaske!CI781</f>
        <v>0</v>
      </c>
      <c r="CJ781" s="4">
        <f>Eingabemaske!CJ781</f>
        <v>0</v>
      </c>
      <c r="CK781" s="4" t="str">
        <f>_xlfn.IFNA(VLOOKUP(Eingabemaske!CK781,'Codeliste Ursprungsland'!$A$2:$B$253,2,FALSE),"")</f>
        <v/>
      </c>
      <c r="CL781" s="4">
        <f>Eingabemaske!CL781</f>
        <v>0</v>
      </c>
      <c r="CM781" s="4" t="str">
        <f>_xlfn.IFNA(VLOOKUP(Eingabemaske!CO781,'NUTS nach Name'!$A$120:$B$1492,2,FALSE),"")</f>
        <v/>
      </c>
      <c r="CN781" s="4" t="str">
        <f>IF(Eingabemaske!CP781="ja","1","")</f>
        <v/>
      </c>
      <c r="CO781" s="4" t="str">
        <f>_xlfn.IFNA(VLOOKUP(Eingabemaske!CR781,Zertifikate!$A$3:$B$20,2,FALSE),"")</f>
        <v/>
      </c>
      <c r="CP781" s="4" t="str">
        <f>_xlfn.IFNA(VLOOKUP(Eingabemaske!CS781,Zertifikate!$A$3:$B$20,2,FALSE),"")</f>
        <v/>
      </c>
      <c r="CQ781" s="4" t="str">
        <f>_xlfn.IFNA(VLOOKUP(Eingabemaske!CT781,Zertifikate!$A$3:$B$20,2,FALSE),"")</f>
        <v/>
      </c>
      <c r="CR781" s="4" t="str">
        <f>_xlfn.IFNA(VLOOKUP(Eingabemaske!CU781,Zertifikate!$A$3:$B$20,2,FALSE),"")</f>
        <v/>
      </c>
      <c r="CS781" s="4" t="str">
        <f>_xlfn.IFNA(VLOOKUP(Eingabemaske!CV781,Zertifikate!$A$3:$B$20,2,FALSE),"")</f>
        <v/>
      </c>
      <c r="CT781" s="4" t="str">
        <f>_xlfn.IFNA(VLOOKUP(Eingabemaske!CW781,Zertifikate!$A$3:$B$20,2,FALSE),"")</f>
        <v/>
      </c>
      <c r="CU781" s="4" t="str">
        <f>_xlfn.IFNA(VLOOKUP(Eingabemaske!CX781,Zertifikate!$A$3:$B$20,2,FALSE),"")</f>
        <v/>
      </c>
      <c r="CV781" s="4" t="str">
        <f>_xlfn.IFNA(VLOOKUP(Eingabemaske!CY781,Zertifikate!$A$3:$B$20,2,FALSE),"")</f>
        <v/>
      </c>
      <c r="CW781" s="4" t="str">
        <f>_xlfn.IFNA(VLOOKUP(Eingabemaske!CZ781,Zertifikate!$A$3:$B$20,2,FALSE),"")</f>
        <v/>
      </c>
      <c r="CX781" s="4" t="str">
        <f>_xlfn.IFNA(VLOOKUP(Eingabemaske!DA781,Zertifikate!$A$3:$B$20,2,FALSE),"")</f>
        <v/>
      </c>
      <c r="CY781" s="4" t="str">
        <f>_xlfn.IFNA(VLOOKUP(Eingabemaske!DB781,Zertifikate!$A$3:$B$20,2,FALSE),"")</f>
        <v/>
      </c>
      <c r="CZ781" s="4" t="str">
        <f>_xlfn.IFNA(VLOOKUP(Eingabemaske!DC781,Zertifikate!$A$3:$B$20,2,FALSE),"")</f>
        <v/>
      </c>
      <c r="DA781" s="4" t="str">
        <f>_xlfn.IFNA(VLOOKUP(Eingabemaske!DD781,Zertifikate!$A$3:$B$20,2,FALSE),"")</f>
        <v/>
      </c>
      <c r="DB781" s="4" t="str">
        <f>_xlfn.IFNA(VLOOKUP(Eingabemaske!DE781,Zertifikate!$A$3:$B$20,2,FALSE),"")</f>
        <v/>
      </c>
      <c r="DC781" s="4" t="str">
        <f>_xlfn.IFNA(VLOOKUP(Eingabemaske!DF781,Zertifikate!$A$3:$B$20,2,FALSE),"")</f>
        <v/>
      </c>
    </row>
    <row r="782" spans="1:107" x14ac:dyDescent="0.25">
      <c r="A782" s="1">
        <f>Eingabemaske!A782</f>
        <v>0</v>
      </c>
      <c r="B782" s="4">
        <f>Eingabemaske!B782</f>
        <v>0</v>
      </c>
      <c r="C782" s="4">
        <f>Eingabemaske!C782</f>
        <v>0</v>
      </c>
      <c r="D782" s="4">
        <f>Eingabemaske!D782</f>
        <v>0</v>
      </c>
      <c r="E782" s="4">
        <f>Eingabemaske!E782</f>
        <v>0</v>
      </c>
      <c r="F782" s="4">
        <f>Eingabemaske!F782</f>
        <v>0</v>
      </c>
      <c r="G782" s="4">
        <f>Eingabemaske!G782</f>
        <v>0</v>
      </c>
      <c r="H782" s="4">
        <f>Eingabemaske!H782</f>
        <v>0</v>
      </c>
      <c r="I782" s="4">
        <f>Eingabemaske!I782</f>
        <v>0</v>
      </c>
      <c r="J782" s="4">
        <f>Eingabemaske!J782</f>
        <v>0</v>
      </c>
      <c r="K782" s="4">
        <f>Eingabemaske!K782</f>
        <v>0</v>
      </c>
      <c r="L782" s="4">
        <f>Eingabemaske!L782</f>
        <v>0</v>
      </c>
      <c r="M782" s="4">
        <f>Eingabemaske!M782</f>
        <v>0</v>
      </c>
      <c r="N782" s="4">
        <f>Eingabemaske!N782</f>
        <v>0</v>
      </c>
      <c r="O782" s="4">
        <f>Eingabemaske!O782</f>
        <v>0</v>
      </c>
      <c r="P782" s="4">
        <f>Eingabemaske!P782</f>
        <v>0</v>
      </c>
      <c r="Q782" s="4">
        <f>Eingabemaske!Q782</f>
        <v>0</v>
      </c>
      <c r="R782" s="4">
        <f>Eingabemaske!R782</f>
        <v>0</v>
      </c>
      <c r="S782" s="4">
        <f>Eingabemaske!S782</f>
        <v>0</v>
      </c>
      <c r="T782" s="4">
        <f>Eingabemaske!T782</f>
        <v>0</v>
      </c>
      <c r="U782" s="4">
        <f>Eingabemaske!U782</f>
        <v>0</v>
      </c>
      <c r="V782" s="4">
        <f>Eingabemaske!V782</f>
        <v>0</v>
      </c>
      <c r="W782" s="4">
        <f>Eingabemaske!W782</f>
        <v>0</v>
      </c>
      <c r="X782" s="4">
        <f>Eingabemaske!X782</f>
        <v>0</v>
      </c>
      <c r="Y782" s="4">
        <f>Eingabemaske!Y782</f>
        <v>0</v>
      </c>
      <c r="Z782" s="4">
        <f>Eingabemaske!Z782</f>
        <v>0</v>
      </c>
      <c r="AA782" s="4">
        <f>Eingabemaske!AA782</f>
        <v>0</v>
      </c>
      <c r="AB782" s="4">
        <f>Eingabemaske!AB782</f>
        <v>0</v>
      </c>
      <c r="AC782" s="4">
        <f>Eingabemaske!AC782</f>
        <v>0</v>
      </c>
      <c r="AD782" s="4">
        <f>Eingabemaske!AD782</f>
        <v>0</v>
      </c>
      <c r="AE782" s="4">
        <f>Eingabemaske!AE782</f>
        <v>0</v>
      </c>
      <c r="AF782" s="4">
        <f>Eingabemaske!AF782</f>
        <v>0</v>
      </c>
      <c r="AG782" s="4">
        <f>Eingabemaske!AG782</f>
        <v>0</v>
      </c>
      <c r="AH782" s="4">
        <f>Eingabemaske!AH782</f>
        <v>0</v>
      </c>
      <c r="AI782" s="4">
        <f>Eingabemaske!AI782</f>
        <v>0</v>
      </c>
      <c r="AJ782" s="4">
        <f>Eingabemaske!AJ782</f>
        <v>0</v>
      </c>
      <c r="AK782" s="4">
        <f>Eingabemaske!AK782</f>
        <v>0</v>
      </c>
      <c r="AL782" s="4">
        <f>Eingabemaske!AL782</f>
        <v>0</v>
      </c>
      <c r="AM782" s="4">
        <f>Eingabemaske!AM782</f>
        <v>0</v>
      </c>
      <c r="AN782" s="4">
        <f>Eingabemaske!AN782</f>
        <v>0</v>
      </c>
      <c r="AO782" s="4">
        <f>Eingabemaske!AO782</f>
        <v>0</v>
      </c>
      <c r="AP782" s="4">
        <f>Eingabemaske!AP782</f>
        <v>0</v>
      </c>
      <c r="AQ782" s="4">
        <f>Eingabemaske!AQ782</f>
        <v>0</v>
      </c>
      <c r="AR782" s="4">
        <f>Eingabemaske!AR782</f>
        <v>0</v>
      </c>
      <c r="AS782" s="4">
        <f>Eingabemaske!AS782</f>
        <v>0</v>
      </c>
      <c r="AT782" s="4">
        <f>Eingabemaske!AT782</f>
        <v>0</v>
      </c>
      <c r="AU782" s="4">
        <f>Eingabemaske!AU782</f>
        <v>0</v>
      </c>
      <c r="AV782" s="4">
        <f>Eingabemaske!AV782</f>
        <v>0</v>
      </c>
      <c r="AW782" s="4">
        <f>Eingabemaske!AW782</f>
        <v>0</v>
      </c>
      <c r="AX782" s="4">
        <f>Eingabemaske!AX782</f>
        <v>0</v>
      </c>
      <c r="AY782" s="4">
        <f>Eingabemaske!AY782</f>
        <v>0</v>
      </c>
      <c r="AZ782" s="4">
        <f>Eingabemaske!AZ782</f>
        <v>0</v>
      </c>
      <c r="BA782" s="4">
        <f>Eingabemaske!BA782</f>
        <v>0</v>
      </c>
      <c r="BB782" s="4">
        <f>Eingabemaske!BB782</f>
        <v>0</v>
      </c>
      <c r="BC782" s="4">
        <f>Eingabemaske!BC782</f>
        <v>0</v>
      </c>
      <c r="BD782" s="4">
        <f>Eingabemaske!BD782</f>
        <v>0</v>
      </c>
      <c r="BE782" s="4">
        <f>Eingabemaske!BE782</f>
        <v>0</v>
      </c>
      <c r="BF782" s="4">
        <f>Eingabemaske!BF782</f>
        <v>0</v>
      </c>
      <c r="BG782" s="4">
        <f>Eingabemaske!BG782</f>
        <v>0</v>
      </c>
      <c r="BH782" s="4">
        <f>Eingabemaske!BH782</f>
        <v>0</v>
      </c>
      <c r="BI782" s="4">
        <f>Eingabemaske!BI782</f>
        <v>0</v>
      </c>
      <c r="BJ782" s="4">
        <f>Eingabemaske!BJ782</f>
        <v>0</v>
      </c>
      <c r="BK782" s="4">
        <f>Eingabemaske!BK782</f>
        <v>0</v>
      </c>
      <c r="BL782" s="4">
        <f>Eingabemaske!BL782</f>
        <v>0</v>
      </c>
      <c r="BM782" s="4">
        <f>Eingabemaske!BM782</f>
        <v>0</v>
      </c>
      <c r="BN782" s="4">
        <f>Eingabemaske!BN782</f>
        <v>0</v>
      </c>
      <c r="BO782" s="4">
        <f>Eingabemaske!BO782</f>
        <v>0</v>
      </c>
      <c r="BP782" s="4">
        <f>Eingabemaske!BP782</f>
        <v>0</v>
      </c>
      <c r="BQ782" s="4">
        <f>Eingabemaske!BQ782</f>
        <v>0</v>
      </c>
      <c r="BR782" s="4">
        <f>Eingabemaske!BR782</f>
        <v>0</v>
      </c>
      <c r="BS782" s="4">
        <f>Eingabemaske!BS782</f>
        <v>0</v>
      </c>
      <c r="BT782" s="4">
        <f>Eingabemaske!BT782</f>
        <v>0</v>
      </c>
      <c r="BU782" s="4">
        <f>Eingabemaske!BU782</f>
        <v>0</v>
      </c>
      <c r="BV782" s="4">
        <f>Eingabemaske!BV782</f>
        <v>0</v>
      </c>
      <c r="BW782" s="4">
        <f>Eingabemaske!BW782</f>
        <v>0</v>
      </c>
      <c r="BX782" s="4">
        <f>Eingabemaske!BX782</f>
        <v>0</v>
      </c>
      <c r="BY782" s="4">
        <f>Eingabemaske!BY782</f>
        <v>0</v>
      </c>
      <c r="BZ782" s="4">
        <f>Eingabemaske!BZ782</f>
        <v>0</v>
      </c>
      <c r="CA782" s="4">
        <f>Eingabemaske!CA782</f>
        <v>0</v>
      </c>
      <c r="CB782" s="4">
        <f>Eingabemaske!CB782</f>
        <v>0</v>
      </c>
      <c r="CC782" s="4">
        <f>Eingabemaske!CC782</f>
        <v>0</v>
      </c>
      <c r="CD782" s="4">
        <f>Eingabemaske!CD782</f>
        <v>0</v>
      </c>
      <c r="CE782" s="4">
        <f>Eingabemaske!CE782</f>
        <v>0</v>
      </c>
      <c r="CF782" s="4">
        <f>Eingabemaske!CF782</f>
        <v>0</v>
      </c>
      <c r="CG782" s="4">
        <f>Eingabemaske!CG782</f>
        <v>0</v>
      </c>
      <c r="CH782" s="4">
        <f>Eingabemaske!CH782</f>
        <v>0</v>
      </c>
      <c r="CI782" s="4">
        <f>Eingabemaske!CI782</f>
        <v>0</v>
      </c>
      <c r="CJ782" s="4">
        <f>Eingabemaske!CJ782</f>
        <v>0</v>
      </c>
      <c r="CK782" s="4" t="str">
        <f>_xlfn.IFNA(VLOOKUP(Eingabemaske!CK782,'Codeliste Ursprungsland'!$A$2:$B$253,2,FALSE),"")</f>
        <v/>
      </c>
      <c r="CL782" s="4">
        <f>Eingabemaske!CL782</f>
        <v>0</v>
      </c>
      <c r="CM782" s="4" t="str">
        <f>_xlfn.IFNA(VLOOKUP(Eingabemaske!CO782,'NUTS nach Name'!$A$120:$B$1492,2,FALSE),"")</f>
        <v/>
      </c>
      <c r="CN782" s="4" t="str">
        <f>IF(Eingabemaske!CP782="ja","1","")</f>
        <v/>
      </c>
      <c r="CO782" s="4" t="str">
        <f>_xlfn.IFNA(VLOOKUP(Eingabemaske!CR782,Zertifikate!$A$3:$B$20,2,FALSE),"")</f>
        <v/>
      </c>
      <c r="CP782" s="4" t="str">
        <f>_xlfn.IFNA(VLOOKUP(Eingabemaske!CS782,Zertifikate!$A$3:$B$20,2,FALSE),"")</f>
        <v/>
      </c>
      <c r="CQ782" s="4" t="str">
        <f>_xlfn.IFNA(VLOOKUP(Eingabemaske!CT782,Zertifikate!$A$3:$B$20,2,FALSE),"")</f>
        <v/>
      </c>
      <c r="CR782" s="4" t="str">
        <f>_xlfn.IFNA(VLOOKUP(Eingabemaske!CU782,Zertifikate!$A$3:$B$20,2,FALSE),"")</f>
        <v/>
      </c>
      <c r="CS782" s="4" t="str">
        <f>_xlfn.IFNA(VLOOKUP(Eingabemaske!CV782,Zertifikate!$A$3:$B$20,2,FALSE),"")</f>
        <v/>
      </c>
      <c r="CT782" s="4" t="str">
        <f>_xlfn.IFNA(VLOOKUP(Eingabemaske!CW782,Zertifikate!$A$3:$B$20,2,FALSE),"")</f>
        <v/>
      </c>
      <c r="CU782" s="4" t="str">
        <f>_xlfn.IFNA(VLOOKUP(Eingabemaske!CX782,Zertifikate!$A$3:$B$20,2,FALSE),"")</f>
        <v/>
      </c>
      <c r="CV782" s="4" t="str">
        <f>_xlfn.IFNA(VLOOKUP(Eingabemaske!CY782,Zertifikate!$A$3:$B$20,2,FALSE),"")</f>
        <v/>
      </c>
      <c r="CW782" s="4" t="str">
        <f>_xlfn.IFNA(VLOOKUP(Eingabemaske!CZ782,Zertifikate!$A$3:$B$20,2,FALSE),"")</f>
        <v/>
      </c>
      <c r="CX782" s="4" t="str">
        <f>_xlfn.IFNA(VLOOKUP(Eingabemaske!DA782,Zertifikate!$A$3:$B$20,2,FALSE),"")</f>
        <v/>
      </c>
      <c r="CY782" s="4" t="str">
        <f>_xlfn.IFNA(VLOOKUP(Eingabemaske!DB782,Zertifikate!$A$3:$B$20,2,FALSE),"")</f>
        <v/>
      </c>
      <c r="CZ782" s="4" t="str">
        <f>_xlfn.IFNA(VLOOKUP(Eingabemaske!DC782,Zertifikate!$A$3:$B$20,2,FALSE),"")</f>
        <v/>
      </c>
      <c r="DA782" s="4" t="str">
        <f>_xlfn.IFNA(VLOOKUP(Eingabemaske!DD782,Zertifikate!$A$3:$B$20,2,FALSE),"")</f>
        <v/>
      </c>
      <c r="DB782" s="4" t="str">
        <f>_xlfn.IFNA(VLOOKUP(Eingabemaske!DE782,Zertifikate!$A$3:$B$20,2,FALSE),"")</f>
        <v/>
      </c>
      <c r="DC782" s="4" t="str">
        <f>_xlfn.IFNA(VLOOKUP(Eingabemaske!DF782,Zertifikate!$A$3:$B$20,2,FALSE),"")</f>
        <v/>
      </c>
    </row>
    <row r="783" spans="1:107" x14ac:dyDescent="0.25">
      <c r="A783" s="1">
        <f>Eingabemaske!A783</f>
        <v>0</v>
      </c>
      <c r="B783" s="4">
        <f>Eingabemaske!B783</f>
        <v>0</v>
      </c>
      <c r="C783" s="4">
        <f>Eingabemaske!C783</f>
        <v>0</v>
      </c>
      <c r="D783" s="4">
        <f>Eingabemaske!D783</f>
        <v>0</v>
      </c>
      <c r="E783" s="4">
        <f>Eingabemaske!E783</f>
        <v>0</v>
      </c>
      <c r="F783" s="4">
        <f>Eingabemaske!F783</f>
        <v>0</v>
      </c>
      <c r="G783" s="4">
        <f>Eingabemaske!G783</f>
        <v>0</v>
      </c>
      <c r="H783" s="4">
        <f>Eingabemaske!H783</f>
        <v>0</v>
      </c>
      <c r="I783" s="4">
        <f>Eingabemaske!I783</f>
        <v>0</v>
      </c>
      <c r="J783" s="4">
        <f>Eingabemaske!J783</f>
        <v>0</v>
      </c>
      <c r="K783" s="4">
        <f>Eingabemaske!K783</f>
        <v>0</v>
      </c>
      <c r="L783" s="4">
        <f>Eingabemaske!L783</f>
        <v>0</v>
      </c>
      <c r="M783" s="4">
        <f>Eingabemaske!M783</f>
        <v>0</v>
      </c>
      <c r="N783" s="4">
        <f>Eingabemaske!N783</f>
        <v>0</v>
      </c>
      <c r="O783" s="4">
        <f>Eingabemaske!O783</f>
        <v>0</v>
      </c>
      <c r="P783" s="4">
        <f>Eingabemaske!P783</f>
        <v>0</v>
      </c>
      <c r="Q783" s="4">
        <f>Eingabemaske!Q783</f>
        <v>0</v>
      </c>
      <c r="R783" s="4">
        <f>Eingabemaske!R783</f>
        <v>0</v>
      </c>
      <c r="S783" s="4">
        <f>Eingabemaske!S783</f>
        <v>0</v>
      </c>
      <c r="T783" s="4">
        <f>Eingabemaske!T783</f>
        <v>0</v>
      </c>
      <c r="U783" s="4">
        <f>Eingabemaske!U783</f>
        <v>0</v>
      </c>
      <c r="V783" s="4">
        <f>Eingabemaske!V783</f>
        <v>0</v>
      </c>
      <c r="W783" s="4">
        <f>Eingabemaske!W783</f>
        <v>0</v>
      </c>
      <c r="X783" s="4">
        <f>Eingabemaske!X783</f>
        <v>0</v>
      </c>
      <c r="Y783" s="4">
        <f>Eingabemaske!Y783</f>
        <v>0</v>
      </c>
      <c r="Z783" s="4">
        <f>Eingabemaske!Z783</f>
        <v>0</v>
      </c>
      <c r="AA783" s="4">
        <f>Eingabemaske!AA783</f>
        <v>0</v>
      </c>
      <c r="AB783" s="4">
        <f>Eingabemaske!AB783</f>
        <v>0</v>
      </c>
      <c r="AC783" s="4">
        <f>Eingabemaske!AC783</f>
        <v>0</v>
      </c>
      <c r="AD783" s="4">
        <f>Eingabemaske!AD783</f>
        <v>0</v>
      </c>
      <c r="AE783" s="4">
        <f>Eingabemaske!AE783</f>
        <v>0</v>
      </c>
      <c r="AF783" s="4">
        <f>Eingabemaske!AF783</f>
        <v>0</v>
      </c>
      <c r="AG783" s="4">
        <f>Eingabemaske!AG783</f>
        <v>0</v>
      </c>
      <c r="AH783" s="4">
        <f>Eingabemaske!AH783</f>
        <v>0</v>
      </c>
      <c r="AI783" s="4">
        <f>Eingabemaske!AI783</f>
        <v>0</v>
      </c>
      <c r="AJ783" s="4">
        <f>Eingabemaske!AJ783</f>
        <v>0</v>
      </c>
      <c r="AK783" s="4">
        <f>Eingabemaske!AK783</f>
        <v>0</v>
      </c>
      <c r="AL783" s="4">
        <f>Eingabemaske!AL783</f>
        <v>0</v>
      </c>
      <c r="AM783" s="4">
        <f>Eingabemaske!AM783</f>
        <v>0</v>
      </c>
      <c r="AN783" s="4">
        <f>Eingabemaske!AN783</f>
        <v>0</v>
      </c>
      <c r="AO783" s="4">
        <f>Eingabemaske!AO783</f>
        <v>0</v>
      </c>
      <c r="AP783" s="4">
        <f>Eingabemaske!AP783</f>
        <v>0</v>
      </c>
      <c r="AQ783" s="4">
        <f>Eingabemaske!AQ783</f>
        <v>0</v>
      </c>
      <c r="AR783" s="4">
        <f>Eingabemaske!AR783</f>
        <v>0</v>
      </c>
      <c r="AS783" s="4">
        <f>Eingabemaske!AS783</f>
        <v>0</v>
      </c>
      <c r="AT783" s="4">
        <f>Eingabemaske!AT783</f>
        <v>0</v>
      </c>
      <c r="AU783" s="4">
        <f>Eingabemaske!AU783</f>
        <v>0</v>
      </c>
      <c r="AV783" s="4">
        <f>Eingabemaske!AV783</f>
        <v>0</v>
      </c>
      <c r="AW783" s="4">
        <f>Eingabemaske!AW783</f>
        <v>0</v>
      </c>
      <c r="AX783" s="4">
        <f>Eingabemaske!AX783</f>
        <v>0</v>
      </c>
      <c r="AY783" s="4">
        <f>Eingabemaske!AY783</f>
        <v>0</v>
      </c>
      <c r="AZ783" s="4">
        <f>Eingabemaske!AZ783</f>
        <v>0</v>
      </c>
      <c r="BA783" s="4">
        <f>Eingabemaske!BA783</f>
        <v>0</v>
      </c>
      <c r="BB783" s="4">
        <f>Eingabemaske!BB783</f>
        <v>0</v>
      </c>
      <c r="BC783" s="4">
        <f>Eingabemaske!BC783</f>
        <v>0</v>
      </c>
      <c r="BD783" s="4">
        <f>Eingabemaske!BD783</f>
        <v>0</v>
      </c>
      <c r="BE783" s="4">
        <f>Eingabemaske!BE783</f>
        <v>0</v>
      </c>
      <c r="BF783" s="4">
        <f>Eingabemaske!BF783</f>
        <v>0</v>
      </c>
      <c r="BG783" s="4">
        <f>Eingabemaske!BG783</f>
        <v>0</v>
      </c>
      <c r="BH783" s="4">
        <f>Eingabemaske!BH783</f>
        <v>0</v>
      </c>
      <c r="BI783" s="4">
        <f>Eingabemaske!BI783</f>
        <v>0</v>
      </c>
      <c r="BJ783" s="4">
        <f>Eingabemaske!BJ783</f>
        <v>0</v>
      </c>
      <c r="BK783" s="4">
        <f>Eingabemaske!BK783</f>
        <v>0</v>
      </c>
      <c r="BL783" s="4">
        <f>Eingabemaske!BL783</f>
        <v>0</v>
      </c>
      <c r="BM783" s="4">
        <f>Eingabemaske!BM783</f>
        <v>0</v>
      </c>
      <c r="BN783" s="4">
        <f>Eingabemaske!BN783</f>
        <v>0</v>
      </c>
      <c r="BO783" s="4">
        <f>Eingabemaske!BO783</f>
        <v>0</v>
      </c>
      <c r="BP783" s="4">
        <f>Eingabemaske!BP783</f>
        <v>0</v>
      </c>
      <c r="BQ783" s="4">
        <f>Eingabemaske!BQ783</f>
        <v>0</v>
      </c>
      <c r="BR783" s="4">
        <f>Eingabemaske!BR783</f>
        <v>0</v>
      </c>
      <c r="BS783" s="4">
        <f>Eingabemaske!BS783</f>
        <v>0</v>
      </c>
      <c r="BT783" s="4">
        <f>Eingabemaske!BT783</f>
        <v>0</v>
      </c>
      <c r="BU783" s="4">
        <f>Eingabemaske!BU783</f>
        <v>0</v>
      </c>
      <c r="BV783" s="4">
        <f>Eingabemaske!BV783</f>
        <v>0</v>
      </c>
      <c r="BW783" s="4">
        <f>Eingabemaske!BW783</f>
        <v>0</v>
      </c>
      <c r="BX783" s="4">
        <f>Eingabemaske!BX783</f>
        <v>0</v>
      </c>
      <c r="BY783" s="4">
        <f>Eingabemaske!BY783</f>
        <v>0</v>
      </c>
      <c r="BZ783" s="4">
        <f>Eingabemaske!BZ783</f>
        <v>0</v>
      </c>
      <c r="CA783" s="4">
        <f>Eingabemaske!CA783</f>
        <v>0</v>
      </c>
      <c r="CB783" s="4">
        <f>Eingabemaske!CB783</f>
        <v>0</v>
      </c>
      <c r="CC783" s="4">
        <f>Eingabemaske!CC783</f>
        <v>0</v>
      </c>
      <c r="CD783" s="4">
        <f>Eingabemaske!CD783</f>
        <v>0</v>
      </c>
      <c r="CE783" s="4">
        <f>Eingabemaske!CE783</f>
        <v>0</v>
      </c>
      <c r="CF783" s="4">
        <f>Eingabemaske!CF783</f>
        <v>0</v>
      </c>
      <c r="CG783" s="4">
        <f>Eingabemaske!CG783</f>
        <v>0</v>
      </c>
      <c r="CH783" s="4">
        <f>Eingabemaske!CH783</f>
        <v>0</v>
      </c>
      <c r="CI783" s="4">
        <f>Eingabemaske!CI783</f>
        <v>0</v>
      </c>
      <c r="CJ783" s="4">
        <f>Eingabemaske!CJ783</f>
        <v>0</v>
      </c>
      <c r="CK783" s="4" t="str">
        <f>_xlfn.IFNA(VLOOKUP(Eingabemaske!CK783,'Codeliste Ursprungsland'!$A$2:$B$253,2,FALSE),"")</f>
        <v/>
      </c>
      <c r="CL783" s="4">
        <f>Eingabemaske!CL783</f>
        <v>0</v>
      </c>
      <c r="CM783" s="4" t="str">
        <f>_xlfn.IFNA(VLOOKUP(Eingabemaske!CO783,'NUTS nach Name'!$A$120:$B$1492,2,FALSE),"")</f>
        <v/>
      </c>
      <c r="CN783" s="4" t="str">
        <f>IF(Eingabemaske!CP783="ja","1","")</f>
        <v/>
      </c>
      <c r="CO783" s="4" t="str">
        <f>_xlfn.IFNA(VLOOKUP(Eingabemaske!CR783,Zertifikate!$A$3:$B$20,2,FALSE),"")</f>
        <v/>
      </c>
      <c r="CP783" s="4" t="str">
        <f>_xlfn.IFNA(VLOOKUP(Eingabemaske!CS783,Zertifikate!$A$3:$B$20,2,FALSE),"")</f>
        <v/>
      </c>
      <c r="CQ783" s="4" t="str">
        <f>_xlfn.IFNA(VLOOKUP(Eingabemaske!CT783,Zertifikate!$A$3:$B$20,2,FALSE),"")</f>
        <v/>
      </c>
      <c r="CR783" s="4" t="str">
        <f>_xlfn.IFNA(VLOOKUP(Eingabemaske!CU783,Zertifikate!$A$3:$B$20,2,FALSE),"")</f>
        <v/>
      </c>
      <c r="CS783" s="4" t="str">
        <f>_xlfn.IFNA(VLOOKUP(Eingabemaske!CV783,Zertifikate!$A$3:$B$20,2,FALSE),"")</f>
        <v/>
      </c>
      <c r="CT783" s="4" t="str">
        <f>_xlfn.IFNA(VLOOKUP(Eingabemaske!CW783,Zertifikate!$A$3:$B$20,2,FALSE),"")</f>
        <v/>
      </c>
      <c r="CU783" s="4" t="str">
        <f>_xlfn.IFNA(VLOOKUP(Eingabemaske!CX783,Zertifikate!$A$3:$B$20,2,FALSE),"")</f>
        <v/>
      </c>
      <c r="CV783" s="4" t="str">
        <f>_xlfn.IFNA(VLOOKUP(Eingabemaske!CY783,Zertifikate!$A$3:$B$20,2,FALSE),"")</f>
        <v/>
      </c>
      <c r="CW783" s="4" t="str">
        <f>_xlfn.IFNA(VLOOKUP(Eingabemaske!CZ783,Zertifikate!$A$3:$B$20,2,FALSE),"")</f>
        <v/>
      </c>
      <c r="CX783" s="4" t="str">
        <f>_xlfn.IFNA(VLOOKUP(Eingabemaske!DA783,Zertifikate!$A$3:$B$20,2,FALSE),"")</f>
        <v/>
      </c>
      <c r="CY783" s="4" t="str">
        <f>_xlfn.IFNA(VLOOKUP(Eingabemaske!DB783,Zertifikate!$A$3:$B$20,2,FALSE),"")</f>
        <v/>
      </c>
      <c r="CZ783" s="4" t="str">
        <f>_xlfn.IFNA(VLOOKUP(Eingabemaske!DC783,Zertifikate!$A$3:$B$20,2,FALSE),"")</f>
        <v/>
      </c>
      <c r="DA783" s="4" t="str">
        <f>_xlfn.IFNA(VLOOKUP(Eingabemaske!DD783,Zertifikate!$A$3:$B$20,2,FALSE),"")</f>
        <v/>
      </c>
      <c r="DB783" s="4" t="str">
        <f>_xlfn.IFNA(VLOOKUP(Eingabemaske!DE783,Zertifikate!$A$3:$B$20,2,FALSE),"")</f>
        <v/>
      </c>
      <c r="DC783" s="4" t="str">
        <f>_xlfn.IFNA(VLOOKUP(Eingabemaske!DF783,Zertifikate!$A$3:$B$20,2,FALSE),"")</f>
        <v/>
      </c>
    </row>
    <row r="784" spans="1:107" x14ac:dyDescent="0.25">
      <c r="A784" s="1">
        <f>Eingabemaske!A784</f>
        <v>0</v>
      </c>
      <c r="B784" s="4">
        <f>Eingabemaske!B784</f>
        <v>0</v>
      </c>
      <c r="C784" s="4">
        <f>Eingabemaske!C784</f>
        <v>0</v>
      </c>
      <c r="D784" s="4">
        <f>Eingabemaske!D784</f>
        <v>0</v>
      </c>
      <c r="E784" s="4">
        <f>Eingabemaske!E784</f>
        <v>0</v>
      </c>
      <c r="F784" s="4">
        <f>Eingabemaske!F784</f>
        <v>0</v>
      </c>
      <c r="G784" s="4">
        <f>Eingabemaske!G784</f>
        <v>0</v>
      </c>
      <c r="H784" s="4">
        <f>Eingabemaske!H784</f>
        <v>0</v>
      </c>
      <c r="I784" s="4">
        <f>Eingabemaske!I784</f>
        <v>0</v>
      </c>
      <c r="J784" s="4">
        <f>Eingabemaske!J784</f>
        <v>0</v>
      </c>
      <c r="K784" s="4">
        <f>Eingabemaske!K784</f>
        <v>0</v>
      </c>
      <c r="L784" s="4">
        <f>Eingabemaske!L784</f>
        <v>0</v>
      </c>
      <c r="M784" s="4">
        <f>Eingabemaske!M784</f>
        <v>0</v>
      </c>
      <c r="N784" s="4">
        <f>Eingabemaske!N784</f>
        <v>0</v>
      </c>
      <c r="O784" s="4">
        <f>Eingabemaske!O784</f>
        <v>0</v>
      </c>
      <c r="P784" s="4">
        <f>Eingabemaske!P784</f>
        <v>0</v>
      </c>
      <c r="Q784" s="4">
        <f>Eingabemaske!Q784</f>
        <v>0</v>
      </c>
      <c r="R784" s="4">
        <f>Eingabemaske!R784</f>
        <v>0</v>
      </c>
      <c r="S784" s="4">
        <f>Eingabemaske!S784</f>
        <v>0</v>
      </c>
      <c r="T784" s="4">
        <f>Eingabemaske!T784</f>
        <v>0</v>
      </c>
      <c r="U784" s="4">
        <f>Eingabemaske!U784</f>
        <v>0</v>
      </c>
      <c r="V784" s="4">
        <f>Eingabemaske!V784</f>
        <v>0</v>
      </c>
      <c r="W784" s="4">
        <f>Eingabemaske!W784</f>
        <v>0</v>
      </c>
      <c r="X784" s="4">
        <f>Eingabemaske!X784</f>
        <v>0</v>
      </c>
      <c r="Y784" s="4">
        <f>Eingabemaske!Y784</f>
        <v>0</v>
      </c>
      <c r="Z784" s="4">
        <f>Eingabemaske!Z784</f>
        <v>0</v>
      </c>
      <c r="AA784" s="4">
        <f>Eingabemaske!AA784</f>
        <v>0</v>
      </c>
      <c r="AB784" s="4">
        <f>Eingabemaske!AB784</f>
        <v>0</v>
      </c>
      <c r="AC784" s="4">
        <f>Eingabemaske!AC784</f>
        <v>0</v>
      </c>
      <c r="AD784" s="4">
        <f>Eingabemaske!AD784</f>
        <v>0</v>
      </c>
      <c r="AE784" s="4">
        <f>Eingabemaske!AE784</f>
        <v>0</v>
      </c>
      <c r="AF784" s="4">
        <f>Eingabemaske!AF784</f>
        <v>0</v>
      </c>
      <c r="AG784" s="4">
        <f>Eingabemaske!AG784</f>
        <v>0</v>
      </c>
      <c r="AH784" s="4">
        <f>Eingabemaske!AH784</f>
        <v>0</v>
      </c>
      <c r="AI784" s="4">
        <f>Eingabemaske!AI784</f>
        <v>0</v>
      </c>
      <c r="AJ784" s="4">
        <f>Eingabemaske!AJ784</f>
        <v>0</v>
      </c>
      <c r="AK784" s="4">
        <f>Eingabemaske!AK784</f>
        <v>0</v>
      </c>
      <c r="AL784" s="4">
        <f>Eingabemaske!AL784</f>
        <v>0</v>
      </c>
      <c r="AM784" s="4">
        <f>Eingabemaske!AM784</f>
        <v>0</v>
      </c>
      <c r="AN784" s="4">
        <f>Eingabemaske!AN784</f>
        <v>0</v>
      </c>
      <c r="AO784" s="4">
        <f>Eingabemaske!AO784</f>
        <v>0</v>
      </c>
      <c r="AP784" s="4">
        <f>Eingabemaske!AP784</f>
        <v>0</v>
      </c>
      <c r="AQ784" s="4">
        <f>Eingabemaske!AQ784</f>
        <v>0</v>
      </c>
      <c r="AR784" s="4">
        <f>Eingabemaske!AR784</f>
        <v>0</v>
      </c>
      <c r="AS784" s="4">
        <f>Eingabemaske!AS784</f>
        <v>0</v>
      </c>
      <c r="AT784" s="4">
        <f>Eingabemaske!AT784</f>
        <v>0</v>
      </c>
      <c r="AU784" s="4">
        <f>Eingabemaske!AU784</f>
        <v>0</v>
      </c>
      <c r="AV784" s="4">
        <f>Eingabemaske!AV784</f>
        <v>0</v>
      </c>
      <c r="AW784" s="4">
        <f>Eingabemaske!AW784</f>
        <v>0</v>
      </c>
      <c r="AX784" s="4">
        <f>Eingabemaske!AX784</f>
        <v>0</v>
      </c>
      <c r="AY784" s="4">
        <f>Eingabemaske!AY784</f>
        <v>0</v>
      </c>
      <c r="AZ784" s="4">
        <f>Eingabemaske!AZ784</f>
        <v>0</v>
      </c>
      <c r="BA784" s="4">
        <f>Eingabemaske!BA784</f>
        <v>0</v>
      </c>
      <c r="BB784" s="4">
        <f>Eingabemaske!BB784</f>
        <v>0</v>
      </c>
      <c r="BC784" s="4">
        <f>Eingabemaske!BC784</f>
        <v>0</v>
      </c>
      <c r="BD784" s="4">
        <f>Eingabemaske!BD784</f>
        <v>0</v>
      </c>
      <c r="BE784" s="4">
        <f>Eingabemaske!BE784</f>
        <v>0</v>
      </c>
      <c r="BF784" s="4">
        <f>Eingabemaske!BF784</f>
        <v>0</v>
      </c>
      <c r="BG784" s="4">
        <f>Eingabemaske!BG784</f>
        <v>0</v>
      </c>
      <c r="BH784" s="4">
        <f>Eingabemaske!BH784</f>
        <v>0</v>
      </c>
      <c r="BI784" s="4">
        <f>Eingabemaske!BI784</f>
        <v>0</v>
      </c>
      <c r="BJ784" s="4">
        <f>Eingabemaske!BJ784</f>
        <v>0</v>
      </c>
      <c r="BK784" s="4">
        <f>Eingabemaske!BK784</f>
        <v>0</v>
      </c>
      <c r="BL784" s="4">
        <f>Eingabemaske!BL784</f>
        <v>0</v>
      </c>
      <c r="BM784" s="4">
        <f>Eingabemaske!BM784</f>
        <v>0</v>
      </c>
      <c r="BN784" s="4">
        <f>Eingabemaske!BN784</f>
        <v>0</v>
      </c>
      <c r="BO784" s="4">
        <f>Eingabemaske!BO784</f>
        <v>0</v>
      </c>
      <c r="BP784" s="4">
        <f>Eingabemaske!BP784</f>
        <v>0</v>
      </c>
      <c r="BQ784" s="4">
        <f>Eingabemaske!BQ784</f>
        <v>0</v>
      </c>
      <c r="BR784" s="4">
        <f>Eingabemaske!BR784</f>
        <v>0</v>
      </c>
      <c r="BS784" s="4">
        <f>Eingabemaske!BS784</f>
        <v>0</v>
      </c>
      <c r="BT784" s="4">
        <f>Eingabemaske!BT784</f>
        <v>0</v>
      </c>
      <c r="BU784" s="4">
        <f>Eingabemaske!BU784</f>
        <v>0</v>
      </c>
      <c r="BV784" s="4">
        <f>Eingabemaske!BV784</f>
        <v>0</v>
      </c>
      <c r="BW784" s="4">
        <f>Eingabemaske!BW784</f>
        <v>0</v>
      </c>
      <c r="BX784" s="4">
        <f>Eingabemaske!BX784</f>
        <v>0</v>
      </c>
      <c r="BY784" s="4">
        <f>Eingabemaske!BY784</f>
        <v>0</v>
      </c>
      <c r="BZ784" s="4">
        <f>Eingabemaske!BZ784</f>
        <v>0</v>
      </c>
      <c r="CA784" s="4">
        <f>Eingabemaske!CA784</f>
        <v>0</v>
      </c>
      <c r="CB784" s="4">
        <f>Eingabemaske!CB784</f>
        <v>0</v>
      </c>
      <c r="CC784" s="4">
        <f>Eingabemaske!CC784</f>
        <v>0</v>
      </c>
      <c r="CD784" s="4">
        <f>Eingabemaske!CD784</f>
        <v>0</v>
      </c>
      <c r="CE784" s="4">
        <f>Eingabemaske!CE784</f>
        <v>0</v>
      </c>
      <c r="CF784" s="4">
        <f>Eingabemaske!CF784</f>
        <v>0</v>
      </c>
      <c r="CG784" s="4">
        <f>Eingabemaske!CG784</f>
        <v>0</v>
      </c>
      <c r="CH784" s="4">
        <f>Eingabemaske!CH784</f>
        <v>0</v>
      </c>
      <c r="CI784" s="4">
        <f>Eingabemaske!CI784</f>
        <v>0</v>
      </c>
      <c r="CJ784" s="4">
        <f>Eingabemaske!CJ784</f>
        <v>0</v>
      </c>
      <c r="CK784" s="4" t="str">
        <f>_xlfn.IFNA(VLOOKUP(Eingabemaske!CK784,'Codeliste Ursprungsland'!$A$2:$B$253,2,FALSE),"")</f>
        <v/>
      </c>
      <c r="CL784" s="4">
        <f>Eingabemaske!CL784</f>
        <v>0</v>
      </c>
      <c r="CM784" s="4" t="str">
        <f>_xlfn.IFNA(VLOOKUP(Eingabemaske!CO784,'NUTS nach Name'!$A$120:$B$1492,2,FALSE),"")</f>
        <v/>
      </c>
      <c r="CN784" s="4" t="str">
        <f>IF(Eingabemaske!CP784="ja","1","")</f>
        <v/>
      </c>
      <c r="CO784" s="4" t="str">
        <f>_xlfn.IFNA(VLOOKUP(Eingabemaske!CR784,Zertifikate!$A$3:$B$20,2,FALSE),"")</f>
        <v/>
      </c>
      <c r="CP784" s="4" t="str">
        <f>_xlfn.IFNA(VLOOKUP(Eingabemaske!CS784,Zertifikate!$A$3:$B$20,2,FALSE),"")</f>
        <v/>
      </c>
      <c r="CQ784" s="4" t="str">
        <f>_xlfn.IFNA(VLOOKUP(Eingabemaske!CT784,Zertifikate!$A$3:$B$20,2,FALSE),"")</f>
        <v/>
      </c>
      <c r="CR784" s="4" t="str">
        <f>_xlfn.IFNA(VLOOKUP(Eingabemaske!CU784,Zertifikate!$A$3:$B$20,2,FALSE),"")</f>
        <v/>
      </c>
      <c r="CS784" s="4" t="str">
        <f>_xlfn.IFNA(VLOOKUP(Eingabemaske!CV784,Zertifikate!$A$3:$B$20,2,FALSE),"")</f>
        <v/>
      </c>
      <c r="CT784" s="4" t="str">
        <f>_xlfn.IFNA(VLOOKUP(Eingabemaske!CW784,Zertifikate!$A$3:$B$20,2,FALSE),"")</f>
        <v/>
      </c>
      <c r="CU784" s="4" t="str">
        <f>_xlfn.IFNA(VLOOKUP(Eingabemaske!CX784,Zertifikate!$A$3:$B$20,2,FALSE),"")</f>
        <v/>
      </c>
      <c r="CV784" s="4" t="str">
        <f>_xlfn.IFNA(VLOOKUP(Eingabemaske!CY784,Zertifikate!$A$3:$B$20,2,FALSE),"")</f>
        <v/>
      </c>
      <c r="CW784" s="4" t="str">
        <f>_xlfn.IFNA(VLOOKUP(Eingabemaske!CZ784,Zertifikate!$A$3:$B$20,2,FALSE),"")</f>
        <v/>
      </c>
      <c r="CX784" s="4" t="str">
        <f>_xlfn.IFNA(VLOOKUP(Eingabemaske!DA784,Zertifikate!$A$3:$B$20,2,FALSE),"")</f>
        <v/>
      </c>
      <c r="CY784" s="4" t="str">
        <f>_xlfn.IFNA(VLOOKUP(Eingabemaske!DB784,Zertifikate!$A$3:$B$20,2,FALSE),"")</f>
        <v/>
      </c>
      <c r="CZ784" s="4" t="str">
        <f>_xlfn.IFNA(VLOOKUP(Eingabemaske!DC784,Zertifikate!$A$3:$B$20,2,FALSE),"")</f>
        <v/>
      </c>
      <c r="DA784" s="4" t="str">
        <f>_xlfn.IFNA(VLOOKUP(Eingabemaske!DD784,Zertifikate!$A$3:$B$20,2,FALSE),"")</f>
        <v/>
      </c>
      <c r="DB784" s="4" t="str">
        <f>_xlfn.IFNA(VLOOKUP(Eingabemaske!DE784,Zertifikate!$A$3:$B$20,2,FALSE),"")</f>
        <v/>
      </c>
      <c r="DC784" s="4" t="str">
        <f>_xlfn.IFNA(VLOOKUP(Eingabemaske!DF784,Zertifikate!$A$3:$B$20,2,FALSE),"")</f>
        <v/>
      </c>
    </row>
    <row r="785" spans="1:107" x14ac:dyDescent="0.25">
      <c r="A785" s="1">
        <f>Eingabemaske!A785</f>
        <v>0</v>
      </c>
      <c r="B785" s="4">
        <f>Eingabemaske!B785</f>
        <v>0</v>
      </c>
      <c r="C785" s="4">
        <f>Eingabemaske!C785</f>
        <v>0</v>
      </c>
      <c r="D785" s="4">
        <f>Eingabemaske!D785</f>
        <v>0</v>
      </c>
      <c r="E785" s="4">
        <f>Eingabemaske!E785</f>
        <v>0</v>
      </c>
      <c r="F785" s="4">
        <f>Eingabemaske!F785</f>
        <v>0</v>
      </c>
      <c r="G785" s="4">
        <f>Eingabemaske!G785</f>
        <v>0</v>
      </c>
      <c r="H785" s="4">
        <f>Eingabemaske!H785</f>
        <v>0</v>
      </c>
      <c r="I785" s="4">
        <f>Eingabemaske!I785</f>
        <v>0</v>
      </c>
      <c r="J785" s="4">
        <f>Eingabemaske!J785</f>
        <v>0</v>
      </c>
      <c r="K785" s="4">
        <f>Eingabemaske!K785</f>
        <v>0</v>
      </c>
      <c r="L785" s="4">
        <f>Eingabemaske!L785</f>
        <v>0</v>
      </c>
      <c r="M785" s="4">
        <f>Eingabemaske!M785</f>
        <v>0</v>
      </c>
      <c r="N785" s="4">
        <f>Eingabemaske!N785</f>
        <v>0</v>
      </c>
      <c r="O785" s="4">
        <f>Eingabemaske!O785</f>
        <v>0</v>
      </c>
      <c r="P785" s="4">
        <f>Eingabemaske!P785</f>
        <v>0</v>
      </c>
      <c r="Q785" s="4">
        <f>Eingabemaske!Q785</f>
        <v>0</v>
      </c>
      <c r="R785" s="4">
        <f>Eingabemaske!R785</f>
        <v>0</v>
      </c>
      <c r="S785" s="4">
        <f>Eingabemaske!S785</f>
        <v>0</v>
      </c>
      <c r="T785" s="4">
        <f>Eingabemaske!T785</f>
        <v>0</v>
      </c>
      <c r="U785" s="4">
        <f>Eingabemaske!U785</f>
        <v>0</v>
      </c>
      <c r="V785" s="4">
        <f>Eingabemaske!V785</f>
        <v>0</v>
      </c>
      <c r="W785" s="4">
        <f>Eingabemaske!W785</f>
        <v>0</v>
      </c>
      <c r="X785" s="4">
        <f>Eingabemaske!X785</f>
        <v>0</v>
      </c>
      <c r="Y785" s="4">
        <f>Eingabemaske!Y785</f>
        <v>0</v>
      </c>
      <c r="Z785" s="4">
        <f>Eingabemaske!Z785</f>
        <v>0</v>
      </c>
      <c r="AA785" s="4">
        <f>Eingabemaske!AA785</f>
        <v>0</v>
      </c>
      <c r="AB785" s="4">
        <f>Eingabemaske!AB785</f>
        <v>0</v>
      </c>
      <c r="AC785" s="4">
        <f>Eingabemaske!AC785</f>
        <v>0</v>
      </c>
      <c r="AD785" s="4">
        <f>Eingabemaske!AD785</f>
        <v>0</v>
      </c>
      <c r="AE785" s="4">
        <f>Eingabemaske!AE785</f>
        <v>0</v>
      </c>
      <c r="AF785" s="4">
        <f>Eingabemaske!AF785</f>
        <v>0</v>
      </c>
      <c r="AG785" s="4">
        <f>Eingabemaske!AG785</f>
        <v>0</v>
      </c>
      <c r="AH785" s="4">
        <f>Eingabemaske!AH785</f>
        <v>0</v>
      </c>
      <c r="AI785" s="4">
        <f>Eingabemaske!AI785</f>
        <v>0</v>
      </c>
      <c r="AJ785" s="4">
        <f>Eingabemaske!AJ785</f>
        <v>0</v>
      </c>
      <c r="AK785" s="4">
        <f>Eingabemaske!AK785</f>
        <v>0</v>
      </c>
      <c r="AL785" s="4">
        <f>Eingabemaske!AL785</f>
        <v>0</v>
      </c>
      <c r="AM785" s="4">
        <f>Eingabemaske!AM785</f>
        <v>0</v>
      </c>
      <c r="AN785" s="4">
        <f>Eingabemaske!AN785</f>
        <v>0</v>
      </c>
      <c r="AO785" s="4">
        <f>Eingabemaske!AO785</f>
        <v>0</v>
      </c>
      <c r="AP785" s="4">
        <f>Eingabemaske!AP785</f>
        <v>0</v>
      </c>
      <c r="AQ785" s="4">
        <f>Eingabemaske!AQ785</f>
        <v>0</v>
      </c>
      <c r="AR785" s="4">
        <f>Eingabemaske!AR785</f>
        <v>0</v>
      </c>
      <c r="AS785" s="4">
        <f>Eingabemaske!AS785</f>
        <v>0</v>
      </c>
      <c r="AT785" s="4">
        <f>Eingabemaske!AT785</f>
        <v>0</v>
      </c>
      <c r="AU785" s="4">
        <f>Eingabemaske!AU785</f>
        <v>0</v>
      </c>
      <c r="AV785" s="4">
        <f>Eingabemaske!AV785</f>
        <v>0</v>
      </c>
      <c r="AW785" s="4">
        <f>Eingabemaske!AW785</f>
        <v>0</v>
      </c>
      <c r="AX785" s="4">
        <f>Eingabemaske!AX785</f>
        <v>0</v>
      </c>
      <c r="AY785" s="4">
        <f>Eingabemaske!AY785</f>
        <v>0</v>
      </c>
      <c r="AZ785" s="4">
        <f>Eingabemaske!AZ785</f>
        <v>0</v>
      </c>
      <c r="BA785" s="4">
        <f>Eingabemaske!BA785</f>
        <v>0</v>
      </c>
      <c r="BB785" s="4">
        <f>Eingabemaske!BB785</f>
        <v>0</v>
      </c>
      <c r="BC785" s="4">
        <f>Eingabemaske!BC785</f>
        <v>0</v>
      </c>
      <c r="BD785" s="4">
        <f>Eingabemaske!BD785</f>
        <v>0</v>
      </c>
      <c r="BE785" s="4">
        <f>Eingabemaske!BE785</f>
        <v>0</v>
      </c>
      <c r="BF785" s="4">
        <f>Eingabemaske!BF785</f>
        <v>0</v>
      </c>
      <c r="BG785" s="4">
        <f>Eingabemaske!BG785</f>
        <v>0</v>
      </c>
      <c r="BH785" s="4">
        <f>Eingabemaske!BH785</f>
        <v>0</v>
      </c>
      <c r="BI785" s="4">
        <f>Eingabemaske!BI785</f>
        <v>0</v>
      </c>
      <c r="BJ785" s="4">
        <f>Eingabemaske!BJ785</f>
        <v>0</v>
      </c>
      <c r="BK785" s="4">
        <f>Eingabemaske!BK785</f>
        <v>0</v>
      </c>
      <c r="BL785" s="4">
        <f>Eingabemaske!BL785</f>
        <v>0</v>
      </c>
      <c r="BM785" s="4">
        <f>Eingabemaske!BM785</f>
        <v>0</v>
      </c>
      <c r="BN785" s="4">
        <f>Eingabemaske!BN785</f>
        <v>0</v>
      </c>
      <c r="BO785" s="4">
        <f>Eingabemaske!BO785</f>
        <v>0</v>
      </c>
      <c r="BP785" s="4">
        <f>Eingabemaske!BP785</f>
        <v>0</v>
      </c>
      <c r="BQ785" s="4">
        <f>Eingabemaske!BQ785</f>
        <v>0</v>
      </c>
      <c r="BR785" s="4">
        <f>Eingabemaske!BR785</f>
        <v>0</v>
      </c>
      <c r="BS785" s="4">
        <f>Eingabemaske!BS785</f>
        <v>0</v>
      </c>
      <c r="BT785" s="4">
        <f>Eingabemaske!BT785</f>
        <v>0</v>
      </c>
      <c r="BU785" s="4">
        <f>Eingabemaske!BU785</f>
        <v>0</v>
      </c>
      <c r="BV785" s="4">
        <f>Eingabemaske!BV785</f>
        <v>0</v>
      </c>
      <c r="BW785" s="4">
        <f>Eingabemaske!BW785</f>
        <v>0</v>
      </c>
      <c r="BX785" s="4">
        <f>Eingabemaske!BX785</f>
        <v>0</v>
      </c>
      <c r="BY785" s="4">
        <f>Eingabemaske!BY785</f>
        <v>0</v>
      </c>
      <c r="BZ785" s="4">
        <f>Eingabemaske!BZ785</f>
        <v>0</v>
      </c>
      <c r="CA785" s="4">
        <f>Eingabemaske!CA785</f>
        <v>0</v>
      </c>
      <c r="CB785" s="4">
        <f>Eingabemaske!CB785</f>
        <v>0</v>
      </c>
      <c r="CC785" s="4">
        <f>Eingabemaske!CC785</f>
        <v>0</v>
      </c>
      <c r="CD785" s="4">
        <f>Eingabemaske!CD785</f>
        <v>0</v>
      </c>
      <c r="CE785" s="4">
        <f>Eingabemaske!CE785</f>
        <v>0</v>
      </c>
      <c r="CF785" s="4">
        <f>Eingabemaske!CF785</f>
        <v>0</v>
      </c>
      <c r="CG785" s="4">
        <f>Eingabemaske!CG785</f>
        <v>0</v>
      </c>
      <c r="CH785" s="4">
        <f>Eingabemaske!CH785</f>
        <v>0</v>
      </c>
      <c r="CI785" s="4">
        <f>Eingabemaske!CI785</f>
        <v>0</v>
      </c>
      <c r="CJ785" s="4">
        <f>Eingabemaske!CJ785</f>
        <v>0</v>
      </c>
      <c r="CK785" s="4" t="str">
        <f>_xlfn.IFNA(VLOOKUP(Eingabemaske!CK785,'Codeliste Ursprungsland'!$A$2:$B$253,2,FALSE),"")</f>
        <v/>
      </c>
      <c r="CL785" s="4">
        <f>Eingabemaske!CL785</f>
        <v>0</v>
      </c>
      <c r="CM785" s="4" t="str">
        <f>_xlfn.IFNA(VLOOKUP(Eingabemaske!CO785,'NUTS nach Name'!$A$120:$B$1492,2,FALSE),"")</f>
        <v/>
      </c>
      <c r="CN785" s="4" t="str">
        <f>IF(Eingabemaske!CP785="ja","1","")</f>
        <v/>
      </c>
      <c r="CO785" s="4" t="str">
        <f>_xlfn.IFNA(VLOOKUP(Eingabemaske!CR785,Zertifikate!$A$3:$B$20,2,FALSE),"")</f>
        <v/>
      </c>
      <c r="CP785" s="4" t="str">
        <f>_xlfn.IFNA(VLOOKUP(Eingabemaske!CS785,Zertifikate!$A$3:$B$20,2,FALSE),"")</f>
        <v/>
      </c>
      <c r="CQ785" s="4" t="str">
        <f>_xlfn.IFNA(VLOOKUP(Eingabemaske!CT785,Zertifikate!$A$3:$B$20,2,FALSE),"")</f>
        <v/>
      </c>
      <c r="CR785" s="4" t="str">
        <f>_xlfn.IFNA(VLOOKUP(Eingabemaske!CU785,Zertifikate!$A$3:$B$20,2,FALSE),"")</f>
        <v/>
      </c>
      <c r="CS785" s="4" t="str">
        <f>_xlfn.IFNA(VLOOKUP(Eingabemaske!CV785,Zertifikate!$A$3:$B$20,2,FALSE),"")</f>
        <v/>
      </c>
      <c r="CT785" s="4" t="str">
        <f>_xlfn.IFNA(VLOOKUP(Eingabemaske!CW785,Zertifikate!$A$3:$B$20,2,FALSE),"")</f>
        <v/>
      </c>
      <c r="CU785" s="4" t="str">
        <f>_xlfn.IFNA(VLOOKUP(Eingabemaske!CX785,Zertifikate!$A$3:$B$20,2,FALSE),"")</f>
        <v/>
      </c>
      <c r="CV785" s="4" t="str">
        <f>_xlfn.IFNA(VLOOKUP(Eingabemaske!CY785,Zertifikate!$A$3:$B$20,2,FALSE),"")</f>
        <v/>
      </c>
      <c r="CW785" s="4" t="str">
        <f>_xlfn.IFNA(VLOOKUP(Eingabemaske!CZ785,Zertifikate!$A$3:$B$20,2,FALSE),"")</f>
        <v/>
      </c>
      <c r="CX785" s="4" t="str">
        <f>_xlfn.IFNA(VLOOKUP(Eingabemaske!DA785,Zertifikate!$A$3:$B$20,2,FALSE),"")</f>
        <v/>
      </c>
      <c r="CY785" s="4" t="str">
        <f>_xlfn.IFNA(VLOOKUP(Eingabemaske!DB785,Zertifikate!$A$3:$B$20,2,FALSE),"")</f>
        <v/>
      </c>
      <c r="CZ785" s="4" t="str">
        <f>_xlfn.IFNA(VLOOKUP(Eingabemaske!DC785,Zertifikate!$A$3:$B$20,2,FALSE),"")</f>
        <v/>
      </c>
      <c r="DA785" s="4" t="str">
        <f>_xlfn.IFNA(VLOOKUP(Eingabemaske!DD785,Zertifikate!$A$3:$B$20,2,FALSE),"")</f>
        <v/>
      </c>
      <c r="DB785" s="4" t="str">
        <f>_xlfn.IFNA(VLOOKUP(Eingabemaske!DE785,Zertifikate!$A$3:$B$20,2,FALSE),"")</f>
        <v/>
      </c>
      <c r="DC785" s="4" t="str">
        <f>_xlfn.IFNA(VLOOKUP(Eingabemaske!DF785,Zertifikate!$A$3:$B$20,2,FALSE),"")</f>
        <v/>
      </c>
    </row>
    <row r="786" spans="1:107" x14ac:dyDescent="0.25">
      <c r="A786" s="1">
        <f>Eingabemaske!A786</f>
        <v>0</v>
      </c>
      <c r="B786" s="4">
        <f>Eingabemaske!B786</f>
        <v>0</v>
      </c>
      <c r="C786" s="4">
        <f>Eingabemaske!C786</f>
        <v>0</v>
      </c>
      <c r="D786" s="4">
        <f>Eingabemaske!D786</f>
        <v>0</v>
      </c>
      <c r="E786" s="4">
        <f>Eingabemaske!E786</f>
        <v>0</v>
      </c>
      <c r="F786" s="4">
        <f>Eingabemaske!F786</f>
        <v>0</v>
      </c>
      <c r="G786" s="4">
        <f>Eingabemaske!G786</f>
        <v>0</v>
      </c>
      <c r="H786" s="4">
        <f>Eingabemaske!H786</f>
        <v>0</v>
      </c>
      <c r="I786" s="4">
        <f>Eingabemaske!I786</f>
        <v>0</v>
      </c>
      <c r="J786" s="4">
        <f>Eingabemaske!J786</f>
        <v>0</v>
      </c>
      <c r="K786" s="4">
        <f>Eingabemaske!K786</f>
        <v>0</v>
      </c>
      <c r="L786" s="4">
        <f>Eingabemaske!L786</f>
        <v>0</v>
      </c>
      <c r="M786" s="4">
        <f>Eingabemaske!M786</f>
        <v>0</v>
      </c>
      <c r="N786" s="4">
        <f>Eingabemaske!N786</f>
        <v>0</v>
      </c>
      <c r="O786" s="4">
        <f>Eingabemaske!O786</f>
        <v>0</v>
      </c>
      <c r="P786" s="4">
        <f>Eingabemaske!P786</f>
        <v>0</v>
      </c>
      <c r="Q786" s="4">
        <f>Eingabemaske!Q786</f>
        <v>0</v>
      </c>
      <c r="R786" s="4">
        <f>Eingabemaske!R786</f>
        <v>0</v>
      </c>
      <c r="S786" s="4">
        <f>Eingabemaske!S786</f>
        <v>0</v>
      </c>
      <c r="T786" s="4">
        <f>Eingabemaske!T786</f>
        <v>0</v>
      </c>
      <c r="U786" s="4">
        <f>Eingabemaske!U786</f>
        <v>0</v>
      </c>
      <c r="V786" s="4">
        <f>Eingabemaske!V786</f>
        <v>0</v>
      </c>
      <c r="W786" s="4">
        <f>Eingabemaske!W786</f>
        <v>0</v>
      </c>
      <c r="X786" s="4">
        <f>Eingabemaske!X786</f>
        <v>0</v>
      </c>
      <c r="Y786" s="4">
        <f>Eingabemaske!Y786</f>
        <v>0</v>
      </c>
      <c r="Z786" s="4">
        <f>Eingabemaske!Z786</f>
        <v>0</v>
      </c>
      <c r="AA786" s="4">
        <f>Eingabemaske!AA786</f>
        <v>0</v>
      </c>
      <c r="AB786" s="4">
        <f>Eingabemaske!AB786</f>
        <v>0</v>
      </c>
      <c r="AC786" s="4">
        <f>Eingabemaske!AC786</f>
        <v>0</v>
      </c>
      <c r="AD786" s="4">
        <f>Eingabemaske!AD786</f>
        <v>0</v>
      </c>
      <c r="AE786" s="4">
        <f>Eingabemaske!AE786</f>
        <v>0</v>
      </c>
      <c r="AF786" s="4">
        <f>Eingabemaske!AF786</f>
        <v>0</v>
      </c>
      <c r="AG786" s="4">
        <f>Eingabemaske!AG786</f>
        <v>0</v>
      </c>
      <c r="AH786" s="4">
        <f>Eingabemaske!AH786</f>
        <v>0</v>
      </c>
      <c r="AI786" s="4">
        <f>Eingabemaske!AI786</f>
        <v>0</v>
      </c>
      <c r="AJ786" s="4">
        <f>Eingabemaske!AJ786</f>
        <v>0</v>
      </c>
      <c r="AK786" s="4">
        <f>Eingabemaske!AK786</f>
        <v>0</v>
      </c>
      <c r="AL786" s="4">
        <f>Eingabemaske!AL786</f>
        <v>0</v>
      </c>
      <c r="AM786" s="4">
        <f>Eingabemaske!AM786</f>
        <v>0</v>
      </c>
      <c r="AN786" s="4">
        <f>Eingabemaske!AN786</f>
        <v>0</v>
      </c>
      <c r="AO786" s="4">
        <f>Eingabemaske!AO786</f>
        <v>0</v>
      </c>
      <c r="AP786" s="4">
        <f>Eingabemaske!AP786</f>
        <v>0</v>
      </c>
      <c r="AQ786" s="4">
        <f>Eingabemaske!AQ786</f>
        <v>0</v>
      </c>
      <c r="AR786" s="4">
        <f>Eingabemaske!AR786</f>
        <v>0</v>
      </c>
      <c r="AS786" s="4">
        <f>Eingabemaske!AS786</f>
        <v>0</v>
      </c>
      <c r="AT786" s="4">
        <f>Eingabemaske!AT786</f>
        <v>0</v>
      </c>
      <c r="AU786" s="4">
        <f>Eingabemaske!AU786</f>
        <v>0</v>
      </c>
      <c r="AV786" s="4">
        <f>Eingabemaske!AV786</f>
        <v>0</v>
      </c>
      <c r="AW786" s="4">
        <f>Eingabemaske!AW786</f>
        <v>0</v>
      </c>
      <c r="AX786" s="4">
        <f>Eingabemaske!AX786</f>
        <v>0</v>
      </c>
      <c r="AY786" s="4">
        <f>Eingabemaske!AY786</f>
        <v>0</v>
      </c>
      <c r="AZ786" s="4">
        <f>Eingabemaske!AZ786</f>
        <v>0</v>
      </c>
      <c r="BA786" s="4">
        <f>Eingabemaske!BA786</f>
        <v>0</v>
      </c>
      <c r="BB786" s="4">
        <f>Eingabemaske!BB786</f>
        <v>0</v>
      </c>
      <c r="BC786" s="4">
        <f>Eingabemaske!BC786</f>
        <v>0</v>
      </c>
      <c r="BD786" s="4">
        <f>Eingabemaske!BD786</f>
        <v>0</v>
      </c>
      <c r="BE786" s="4">
        <f>Eingabemaske!BE786</f>
        <v>0</v>
      </c>
      <c r="BF786" s="4">
        <f>Eingabemaske!BF786</f>
        <v>0</v>
      </c>
      <c r="BG786" s="4">
        <f>Eingabemaske!BG786</f>
        <v>0</v>
      </c>
      <c r="BH786" s="4">
        <f>Eingabemaske!BH786</f>
        <v>0</v>
      </c>
      <c r="BI786" s="4">
        <f>Eingabemaske!BI786</f>
        <v>0</v>
      </c>
      <c r="BJ786" s="4">
        <f>Eingabemaske!BJ786</f>
        <v>0</v>
      </c>
      <c r="BK786" s="4">
        <f>Eingabemaske!BK786</f>
        <v>0</v>
      </c>
      <c r="BL786" s="4">
        <f>Eingabemaske!BL786</f>
        <v>0</v>
      </c>
      <c r="BM786" s="4">
        <f>Eingabemaske!BM786</f>
        <v>0</v>
      </c>
      <c r="BN786" s="4">
        <f>Eingabemaske!BN786</f>
        <v>0</v>
      </c>
      <c r="BO786" s="4">
        <f>Eingabemaske!BO786</f>
        <v>0</v>
      </c>
      <c r="BP786" s="4">
        <f>Eingabemaske!BP786</f>
        <v>0</v>
      </c>
      <c r="BQ786" s="4">
        <f>Eingabemaske!BQ786</f>
        <v>0</v>
      </c>
      <c r="BR786" s="4">
        <f>Eingabemaske!BR786</f>
        <v>0</v>
      </c>
      <c r="BS786" s="4">
        <f>Eingabemaske!BS786</f>
        <v>0</v>
      </c>
      <c r="BT786" s="4">
        <f>Eingabemaske!BT786</f>
        <v>0</v>
      </c>
      <c r="BU786" s="4">
        <f>Eingabemaske!BU786</f>
        <v>0</v>
      </c>
      <c r="BV786" s="4">
        <f>Eingabemaske!BV786</f>
        <v>0</v>
      </c>
      <c r="BW786" s="4">
        <f>Eingabemaske!BW786</f>
        <v>0</v>
      </c>
      <c r="BX786" s="4">
        <f>Eingabemaske!BX786</f>
        <v>0</v>
      </c>
      <c r="BY786" s="4">
        <f>Eingabemaske!BY786</f>
        <v>0</v>
      </c>
      <c r="BZ786" s="4">
        <f>Eingabemaske!BZ786</f>
        <v>0</v>
      </c>
      <c r="CA786" s="4">
        <f>Eingabemaske!CA786</f>
        <v>0</v>
      </c>
      <c r="CB786" s="4">
        <f>Eingabemaske!CB786</f>
        <v>0</v>
      </c>
      <c r="CC786" s="4">
        <f>Eingabemaske!CC786</f>
        <v>0</v>
      </c>
      <c r="CD786" s="4">
        <f>Eingabemaske!CD786</f>
        <v>0</v>
      </c>
      <c r="CE786" s="4">
        <f>Eingabemaske!CE786</f>
        <v>0</v>
      </c>
      <c r="CF786" s="4">
        <f>Eingabemaske!CF786</f>
        <v>0</v>
      </c>
      <c r="CG786" s="4">
        <f>Eingabemaske!CG786</f>
        <v>0</v>
      </c>
      <c r="CH786" s="4">
        <f>Eingabemaske!CH786</f>
        <v>0</v>
      </c>
      <c r="CI786" s="4">
        <f>Eingabemaske!CI786</f>
        <v>0</v>
      </c>
      <c r="CJ786" s="4">
        <f>Eingabemaske!CJ786</f>
        <v>0</v>
      </c>
      <c r="CK786" s="4" t="str">
        <f>_xlfn.IFNA(VLOOKUP(Eingabemaske!CK786,'Codeliste Ursprungsland'!$A$2:$B$253,2,FALSE),"")</f>
        <v/>
      </c>
      <c r="CL786" s="4">
        <f>Eingabemaske!CL786</f>
        <v>0</v>
      </c>
      <c r="CM786" s="4" t="str">
        <f>_xlfn.IFNA(VLOOKUP(Eingabemaske!CO786,'NUTS nach Name'!$A$120:$B$1492,2,FALSE),"")</f>
        <v/>
      </c>
      <c r="CN786" s="4" t="str">
        <f>IF(Eingabemaske!CP786="ja","1","")</f>
        <v/>
      </c>
      <c r="CO786" s="4" t="str">
        <f>_xlfn.IFNA(VLOOKUP(Eingabemaske!CR786,Zertifikate!$A$3:$B$20,2,FALSE),"")</f>
        <v/>
      </c>
      <c r="CP786" s="4" t="str">
        <f>_xlfn.IFNA(VLOOKUP(Eingabemaske!CS786,Zertifikate!$A$3:$B$20,2,FALSE),"")</f>
        <v/>
      </c>
      <c r="CQ786" s="4" t="str">
        <f>_xlfn.IFNA(VLOOKUP(Eingabemaske!CT786,Zertifikate!$A$3:$B$20,2,FALSE),"")</f>
        <v/>
      </c>
      <c r="CR786" s="4" t="str">
        <f>_xlfn.IFNA(VLOOKUP(Eingabemaske!CU786,Zertifikate!$A$3:$B$20,2,FALSE),"")</f>
        <v/>
      </c>
      <c r="CS786" s="4" t="str">
        <f>_xlfn.IFNA(VLOOKUP(Eingabemaske!CV786,Zertifikate!$A$3:$B$20,2,FALSE),"")</f>
        <v/>
      </c>
      <c r="CT786" s="4" t="str">
        <f>_xlfn.IFNA(VLOOKUP(Eingabemaske!CW786,Zertifikate!$A$3:$B$20,2,FALSE),"")</f>
        <v/>
      </c>
      <c r="CU786" s="4" t="str">
        <f>_xlfn.IFNA(VLOOKUP(Eingabemaske!CX786,Zertifikate!$A$3:$B$20,2,FALSE),"")</f>
        <v/>
      </c>
      <c r="CV786" s="4" t="str">
        <f>_xlfn.IFNA(VLOOKUP(Eingabemaske!CY786,Zertifikate!$A$3:$B$20,2,FALSE),"")</f>
        <v/>
      </c>
      <c r="CW786" s="4" t="str">
        <f>_xlfn.IFNA(VLOOKUP(Eingabemaske!CZ786,Zertifikate!$A$3:$B$20,2,FALSE),"")</f>
        <v/>
      </c>
      <c r="CX786" s="4" t="str">
        <f>_xlfn.IFNA(VLOOKUP(Eingabemaske!DA786,Zertifikate!$A$3:$B$20,2,FALSE),"")</f>
        <v/>
      </c>
      <c r="CY786" s="4" t="str">
        <f>_xlfn.IFNA(VLOOKUP(Eingabemaske!DB786,Zertifikate!$A$3:$B$20,2,FALSE),"")</f>
        <v/>
      </c>
      <c r="CZ786" s="4" t="str">
        <f>_xlfn.IFNA(VLOOKUP(Eingabemaske!DC786,Zertifikate!$A$3:$B$20,2,FALSE),"")</f>
        <v/>
      </c>
      <c r="DA786" s="4" t="str">
        <f>_xlfn.IFNA(VLOOKUP(Eingabemaske!DD786,Zertifikate!$A$3:$B$20,2,FALSE),"")</f>
        <v/>
      </c>
      <c r="DB786" s="4" t="str">
        <f>_xlfn.IFNA(VLOOKUP(Eingabemaske!DE786,Zertifikate!$A$3:$B$20,2,FALSE),"")</f>
        <v/>
      </c>
      <c r="DC786" s="4" t="str">
        <f>_xlfn.IFNA(VLOOKUP(Eingabemaske!DF786,Zertifikate!$A$3:$B$20,2,FALSE),"")</f>
        <v/>
      </c>
    </row>
    <row r="787" spans="1:107" x14ac:dyDescent="0.25">
      <c r="A787" s="1">
        <f>Eingabemaske!A787</f>
        <v>0</v>
      </c>
      <c r="B787" s="4">
        <f>Eingabemaske!B787</f>
        <v>0</v>
      </c>
      <c r="C787" s="4">
        <f>Eingabemaske!C787</f>
        <v>0</v>
      </c>
      <c r="D787" s="4">
        <f>Eingabemaske!D787</f>
        <v>0</v>
      </c>
      <c r="E787" s="4">
        <f>Eingabemaske!E787</f>
        <v>0</v>
      </c>
      <c r="F787" s="4">
        <f>Eingabemaske!F787</f>
        <v>0</v>
      </c>
      <c r="G787" s="4">
        <f>Eingabemaske!G787</f>
        <v>0</v>
      </c>
      <c r="H787" s="4">
        <f>Eingabemaske!H787</f>
        <v>0</v>
      </c>
      <c r="I787" s="4">
        <f>Eingabemaske!I787</f>
        <v>0</v>
      </c>
      <c r="J787" s="4">
        <f>Eingabemaske!J787</f>
        <v>0</v>
      </c>
      <c r="K787" s="4">
        <f>Eingabemaske!K787</f>
        <v>0</v>
      </c>
      <c r="L787" s="4">
        <f>Eingabemaske!L787</f>
        <v>0</v>
      </c>
      <c r="M787" s="4">
        <f>Eingabemaske!M787</f>
        <v>0</v>
      </c>
      <c r="N787" s="4">
        <f>Eingabemaske!N787</f>
        <v>0</v>
      </c>
      <c r="O787" s="4">
        <f>Eingabemaske!O787</f>
        <v>0</v>
      </c>
      <c r="P787" s="4">
        <f>Eingabemaske!P787</f>
        <v>0</v>
      </c>
      <c r="Q787" s="4">
        <f>Eingabemaske!Q787</f>
        <v>0</v>
      </c>
      <c r="R787" s="4">
        <f>Eingabemaske!R787</f>
        <v>0</v>
      </c>
      <c r="S787" s="4">
        <f>Eingabemaske!S787</f>
        <v>0</v>
      </c>
      <c r="T787" s="4">
        <f>Eingabemaske!T787</f>
        <v>0</v>
      </c>
      <c r="U787" s="4">
        <f>Eingabemaske!U787</f>
        <v>0</v>
      </c>
      <c r="V787" s="4">
        <f>Eingabemaske!V787</f>
        <v>0</v>
      </c>
      <c r="W787" s="4">
        <f>Eingabemaske!W787</f>
        <v>0</v>
      </c>
      <c r="X787" s="4">
        <f>Eingabemaske!X787</f>
        <v>0</v>
      </c>
      <c r="Y787" s="4">
        <f>Eingabemaske!Y787</f>
        <v>0</v>
      </c>
      <c r="Z787" s="4">
        <f>Eingabemaske!Z787</f>
        <v>0</v>
      </c>
      <c r="AA787" s="4">
        <f>Eingabemaske!AA787</f>
        <v>0</v>
      </c>
      <c r="AB787" s="4">
        <f>Eingabemaske!AB787</f>
        <v>0</v>
      </c>
      <c r="AC787" s="4">
        <f>Eingabemaske!AC787</f>
        <v>0</v>
      </c>
      <c r="AD787" s="4">
        <f>Eingabemaske!AD787</f>
        <v>0</v>
      </c>
      <c r="AE787" s="4">
        <f>Eingabemaske!AE787</f>
        <v>0</v>
      </c>
      <c r="AF787" s="4">
        <f>Eingabemaske!AF787</f>
        <v>0</v>
      </c>
      <c r="AG787" s="4">
        <f>Eingabemaske!AG787</f>
        <v>0</v>
      </c>
      <c r="AH787" s="4">
        <f>Eingabemaske!AH787</f>
        <v>0</v>
      </c>
      <c r="AI787" s="4">
        <f>Eingabemaske!AI787</f>
        <v>0</v>
      </c>
      <c r="AJ787" s="4">
        <f>Eingabemaske!AJ787</f>
        <v>0</v>
      </c>
      <c r="AK787" s="4">
        <f>Eingabemaske!AK787</f>
        <v>0</v>
      </c>
      <c r="AL787" s="4">
        <f>Eingabemaske!AL787</f>
        <v>0</v>
      </c>
      <c r="AM787" s="4">
        <f>Eingabemaske!AM787</f>
        <v>0</v>
      </c>
      <c r="AN787" s="4">
        <f>Eingabemaske!AN787</f>
        <v>0</v>
      </c>
      <c r="AO787" s="4">
        <f>Eingabemaske!AO787</f>
        <v>0</v>
      </c>
      <c r="AP787" s="4">
        <f>Eingabemaske!AP787</f>
        <v>0</v>
      </c>
      <c r="AQ787" s="4">
        <f>Eingabemaske!AQ787</f>
        <v>0</v>
      </c>
      <c r="AR787" s="4">
        <f>Eingabemaske!AR787</f>
        <v>0</v>
      </c>
      <c r="AS787" s="4">
        <f>Eingabemaske!AS787</f>
        <v>0</v>
      </c>
      <c r="AT787" s="4">
        <f>Eingabemaske!AT787</f>
        <v>0</v>
      </c>
      <c r="AU787" s="4">
        <f>Eingabemaske!AU787</f>
        <v>0</v>
      </c>
      <c r="AV787" s="4">
        <f>Eingabemaske!AV787</f>
        <v>0</v>
      </c>
      <c r="AW787" s="4">
        <f>Eingabemaske!AW787</f>
        <v>0</v>
      </c>
      <c r="AX787" s="4">
        <f>Eingabemaske!AX787</f>
        <v>0</v>
      </c>
      <c r="AY787" s="4">
        <f>Eingabemaske!AY787</f>
        <v>0</v>
      </c>
      <c r="AZ787" s="4">
        <f>Eingabemaske!AZ787</f>
        <v>0</v>
      </c>
      <c r="BA787" s="4">
        <f>Eingabemaske!BA787</f>
        <v>0</v>
      </c>
      <c r="BB787" s="4">
        <f>Eingabemaske!BB787</f>
        <v>0</v>
      </c>
      <c r="BC787" s="4">
        <f>Eingabemaske!BC787</f>
        <v>0</v>
      </c>
      <c r="BD787" s="4">
        <f>Eingabemaske!BD787</f>
        <v>0</v>
      </c>
      <c r="BE787" s="4">
        <f>Eingabemaske!BE787</f>
        <v>0</v>
      </c>
      <c r="BF787" s="4">
        <f>Eingabemaske!BF787</f>
        <v>0</v>
      </c>
      <c r="BG787" s="4">
        <f>Eingabemaske!BG787</f>
        <v>0</v>
      </c>
      <c r="BH787" s="4">
        <f>Eingabemaske!BH787</f>
        <v>0</v>
      </c>
      <c r="BI787" s="4">
        <f>Eingabemaske!BI787</f>
        <v>0</v>
      </c>
      <c r="BJ787" s="4">
        <f>Eingabemaske!BJ787</f>
        <v>0</v>
      </c>
      <c r="BK787" s="4">
        <f>Eingabemaske!BK787</f>
        <v>0</v>
      </c>
      <c r="BL787" s="4">
        <f>Eingabemaske!BL787</f>
        <v>0</v>
      </c>
      <c r="BM787" s="4">
        <f>Eingabemaske!BM787</f>
        <v>0</v>
      </c>
      <c r="BN787" s="4">
        <f>Eingabemaske!BN787</f>
        <v>0</v>
      </c>
      <c r="BO787" s="4">
        <f>Eingabemaske!BO787</f>
        <v>0</v>
      </c>
      <c r="BP787" s="4">
        <f>Eingabemaske!BP787</f>
        <v>0</v>
      </c>
      <c r="BQ787" s="4">
        <f>Eingabemaske!BQ787</f>
        <v>0</v>
      </c>
      <c r="BR787" s="4">
        <f>Eingabemaske!BR787</f>
        <v>0</v>
      </c>
      <c r="BS787" s="4">
        <f>Eingabemaske!BS787</f>
        <v>0</v>
      </c>
      <c r="BT787" s="4">
        <f>Eingabemaske!BT787</f>
        <v>0</v>
      </c>
      <c r="BU787" s="4">
        <f>Eingabemaske!BU787</f>
        <v>0</v>
      </c>
      <c r="BV787" s="4">
        <f>Eingabemaske!BV787</f>
        <v>0</v>
      </c>
      <c r="BW787" s="4">
        <f>Eingabemaske!BW787</f>
        <v>0</v>
      </c>
      <c r="BX787" s="4">
        <f>Eingabemaske!BX787</f>
        <v>0</v>
      </c>
      <c r="BY787" s="4">
        <f>Eingabemaske!BY787</f>
        <v>0</v>
      </c>
      <c r="BZ787" s="4">
        <f>Eingabemaske!BZ787</f>
        <v>0</v>
      </c>
      <c r="CA787" s="4">
        <f>Eingabemaske!CA787</f>
        <v>0</v>
      </c>
      <c r="CB787" s="4">
        <f>Eingabemaske!CB787</f>
        <v>0</v>
      </c>
      <c r="CC787" s="4">
        <f>Eingabemaske!CC787</f>
        <v>0</v>
      </c>
      <c r="CD787" s="4">
        <f>Eingabemaske!CD787</f>
        <v>0</v>
      </c>
      <c r="CE787" s="4">
        <f>Eingabemaske!CE787</f>
        <v>0</v>
      </c>
      <c r="CF787" s="4">
        <f>Eingabemaske!CF787</f>
        <v>0</v>
      </c>
      <c r="CG787" s="4">
        <f>Eingabemaske!CG787</f>
        <v>0</v>
      </c>
      <c r="CH787" s="4">
        <f>Eingabemaske!CH787</f>
        <v>0</v>
      </c>
      <c r="CI787" s="4">
        <f>Eingabemaske!CI787</f>
        <v>0</v>
      </c>
      <c r="CJ787" s="4">
        <f>Eingabemaske!CJ787</f>
        <v>0</v>
      </c>
      <c r="CK787" s="4" t="str">
        <f>_xlfn.IFNA(VLOOKUP(Eingabemaske!CK787,'Codeliste Ursprungsland'!$A$2:$B$253,2,FALSE),"")</f>
        <v/>
      </c>
      <c r="CL787" s="4">
        <f>Eingabemaske!CL787</f>
        <v>0</v>
      </c>
      <c r="CM787" s="4" t="str">
        <f>_xlfn.IFNA(VLOOKUP(Eingabemaske!CO787,'NUTS nach Name'!$A$120:$B$1492,2,FALSE),"")</f>
        <v/>
      </c>
      <c r="CN787" s="4" t="str">
        <f>IF(Eingabemaske!CP787="ja","1","")</f>
        <v/>
      </c>
      <c r="CO787" s="4" t="str">
        <f>_xlfn.IFNA(VLOOKUP(Eingabemaske!CR787,Zertifikate!$A$3:$B$20,2,FALSE),"")</f>
        <v/>
      </c>
      <c r="CP787" s="4" t="str">
        <f>_xlfn.IFNA(VLOOKUP(Eingabemaske!CS787,Zertifikate!$A$3:$B$20,2,FALSE),"")</f>
        <v/>
      </c>
      <c r="CQ787" s="4" t="str">
        <f>_xlfn.IFNA(VLOOKUP(Eingabemaske!CT787,Zertifikate!$A$3:$B$20,2,FALSE),"")</f>
        <v/>
      </c>
      <c r="CR787" s="4" t="str">
        <f>_xlfn.IFNA(VLOOKUP(Eingabemaske!CU787,Zertifikate!$A$3:$B$20,2,FALSE),"")</f>
        <v/>
      </c>
      <c r="CS787" s="4" t="str">
        <f>_xlfn.IFNA(VLOOKUP(Eingabemaske!CV787,Zertifikate!$A$3:$B$20,2,FALSE),"")</f>
        <v/>
      </c>
      <c r="CT787" s="4" t="str">
        <f>_xlfn.IFNA(VLOOKUP(Eingabemaske!CW787,Zertifikate!$A$3:$B$20,2,FALSE),"")</f>
        <v/>
      </c>
      <c r="CU787" s="4" t="str">
        <f>_xlfn.IFNA(VLOOKUP(Eingabemaske!CX787,Zertifikate!$A$3:$B$20,2,FALSE),"")</f>
        <v/>
      </c>
      <c r="CV787" s="4" t="str">
        <f>_xlfn.IFNA(VLOOKUP(Eingabemaske!CY787,Zertifikate!$A$3:$B$20,2,FALSE),"")</f>
        <v/>
      </c>
      <c r="CW787" s="4" t="str">
        <f>_xlfn.IFNA(VLOOKUP(Eingabemaske!CZ787,Zertifikate!$A$3:$B$20,2,FALSE),"")</f>
        <v/>
      </c>
      <c r="CX787" s="4" t="str">
        <f>_xlfn.IFNA(VLOOKUP(Eingabemaske!DA787,Zertifikate!$A$3:$B$20,2,FALSE),"")</f>
        <v/>
      </c>
      <c r="CY787" s="4" t="str">
        <f>_xlfn.IFNA(VLOOKUP(Eingabemaske!DB787,Zertifikate!$A$3:$B$20,2,FALSE),"")</f>
        <v/>
      </c>
      <c r="CZ787" s="4" t="str">
        <f>_xlfn.IFNA(VLOOKUP(Eingabemaske!DC787,Zertifikate!$A$3:$B$20,2,FALSE),"")</f>
        <v/>
      </c>
      <c r="DA787" s="4" t="str">
        <f>_xlfn.IFNA(VLOOKUP(Eingabemaske!DD787,Zertifikate!$A$3:$B$20,2,FALSE),"")</f>
        <v/>
      </c>
      <c r="DB787" s="4" t="str">
        <f>_xlfn.IFNA(VLOOKUP(Eingabemaske!DE787,Zertifikate!$A$3:$B$20,2,FALSE),"")</f>
        <v/>
      </c>
      <c r="DC787" s="4" t="str">
        <f>_xlfn.IFNA(VLOOKUP(Eingabemaske!DF787,Zertifikate!$A$3:$B$20,2,FALSE),"")</f>
        <v/>
      </c>
    </row>
    <row r="788" spans="1:107" x14ac:dyDescent="0.25">
      <c r="A788" s="1">
        <f>Eingabemaske!A788</f>
        <v>0</v>
      </c>
      <c r="B788" s="4">
        <f>Eingabemaske!B788</f>
        <v>0</v>
      </c>
      <c r="C788" s="4">
        <f>Eingabemaske!C788</f>
        <v>0</v>
      </c>
      <c r="D788" s="4">
        <f>Eingabemaske!D788</f>
        <v>0</v>
      </c>
      <c r="E788" s="4">
        <f>Eingabemaske!E788</f>
        <v>0</v>
      </c>
      <c r="F788" s="4">
        <f>Eingabemaske!F788</f>
        <v>0</v>
      </c>
      <c r="G788" s="4">
        <f>Eingabemaske!G788</f>
        <v>0</v>
      </c>
      <c r="H788" s="4">
        <f>Eingabemaske!H788</f>
        <v>0</v>
      </c>
      <c r="I788" s="4">
        <f>Eingabemaske!I788</f>
        <v>0</v>
      </c>
      <c r="J788" s="4">
        <f>Eingabemaske!J788</f>
        <v>0</v>
      </c>
      <c r="K788" s="4">
        <f>Eingabemaske!K788</f>
        <v>0</v>
      </c>
      <c r="L788" s="4">
        <f>Eingabemaske!L788</f>
        <v>0</v>
      </c>
      <c r="M788" s="4">
        <f>Eingabemaske!M788</f>
        <v>0</v>
      </c>
      <c r="N788" s="4">
        <f>Eingabemaske!N788</f>
        <v>0</v>
      </c>
      <c r="O788" s="4">
        <f>Eingabemaske!O788</f>
        <v>0</v>
      </c>
      <c r="P788" s="4">
        <f>Eingabemaske!P788</f>
        <v>0</v>
      </c>
      <c r="Q788" s="4">
        <f>Eingabemaske!Q788</f>
        <v>0</v>
      </c>
      <c r="R788" s="4">
        <f>Eingabemaske!R788</f>
        <v>0</v>
      </c>
      <c r="S788" s="4">
        <f>Eingabemaske!S788</f>
        <v>0</v>
      </c>
      <c r="T788" s="4">
        <f>Eingabemaske!T788</f>
        <v>0</v>
      </c>
      <c r="U788" s="4">
        <f>Eingabemaske!U788</f>
        <v>0</v>
      </c>
      <c r="V788" s="4">
        <f>Eingabemaske!V788</f>
        <v>0</v>
      </c>
      <c r="W788" s="4">
        <f>Eingabemaske!W788</f>
        <v>0</v>
      </c>
      <c r="X788" s="4">
        <f>Eingabemaske!X788</f>
        <v>0</v>
      </c>
      <c r="Y788" s="4">
        <f>Eingabemaske!Y788</f>
        <v>0</v>
      </c>
      <c r="Z788" s="4">
        <f>Eingabemaske!Z788</f>
        <v>0</v>
      </c>
      <c r="AA788" s="4">
        <f>Eingabemaske!AA788</f>
        <v>0</v>
      </c>
      <c r="AB788" s="4">
        <f>Eingabemaske!AB788</f>
        <v>0</v>
      </c>
      <c r="AC788" s="4">
        <f>Eingabemaske!AC788</f>
        <v>0</v>
      </c>
      <c r="AD788" s="4">
        <f>Eingabemaske!AD788</f>
        <v>0</v>
      </c>
      <c r="AE788" s="4">
        <f>Eingabemaske!AE788</f>
        <v>0</v>
      </c>
      <c r="AF788" s="4">
        <f>Eingabemaske!AF788</f>
        <v>0</v>
      </c>
      <c r="AG788" s="4">
        <f>Eingabemaske!AG788</f>
        <v>0</v>
      </c>
      <c r="AH788" s="4">
        <f>Eingabemaske!AH788</f>
        <v>0</v>
      </c>
      <c r="AI788" s="4">
        <f>Eingabemaske!AI788</f>
        <v>0</v>
      </c>
      <c r="AJ788" s="4">
        <f>Eingabemaske!AJ788</f>
        <v>0</v>
      </c>
      <c r="AK788" s="4">
        <f>Eingabemaske!AK788</f>
        <v>0</v>
      </c>
      <c r="AL788" s="4">
        <f>Eingabemaske!AL788</f>
        <v>0</v>
      </c>
      <c r="AM788" s="4">
        <f>Eingabemaske!AM788</f>
        <v>0</v>
      </c>
      <c r="AN788" s="4">
        <f>Eingabemaske!AN788</f>
        <v>0</v>
      </c>
      <c r="AO788" s="4">
        <f>Eingabemaske!AO788</f>
        <v>0</v>
      </c>
      <c r="AP788" s="4">
        <f>Eingabemaske!AP788</f>
        <v>0</v>
      </c>
      <c r="AQ788" s="4">
        <f>Eingabemaske!AQ788</f>
        <v>0</v>
      </c>
      <c r="AR788" s="4">
        <f>Eingabemaske!AR788</f>
        <v>0</v>
      </c>
      <c r="AS788" s="4">
        <f>Eingabemaske!AS788</f>
        <v>0</v>
      </c>
      <c r="AT788" s="4">
        <f>Eingabemaske!AT788</f>
        <v>0</v>
      </c>
      <c r="AU788" s="4">
        <f>Eingabemaske!AU788</f>
        <v>0</v>
      </c>
      <c r="AV788" s="4">
        <f>Eingabemaske!AV788</f>
        <v>0</v>
      </c>
      <c r="AW788" s="4">
        <f>Eingabemaske!AW788</f>
        <v>0</v>
      </c>
      <c r="AX788" s="4">
        <f>Eingabemaske!AX788</f>
        <v>0</v>
      </c>
      <c r="AY788" s="4">
        <f>Eingabemaske!AY788</f>
        <v>0</v>
      </c>
      <c r="AZ788" s="4">
        <f>Eingabemaske!AZ788</f>
        <v>0</v>
      </c>
      <c r="BA788" s="4">
        <f>Eingabemaske!BA788</f>
        <v>0</v>
      </c>
      <c r="BB788" s="4">
        <f>Eingabemaske!BB788</f>
        <v>0</v>
      </c>
      <c r="BC788" s="4">
        <f>Eingabemaske!BC788</f>
        <v>0</v>
      </c>
      <c r="BD788" s="4">
        <f>Eingabemaske!BD788</f>
        <v>0</v>
      </c>
      <c r="BE788" s="4">
        <f>Eingabemaske!BE788</f>
        <v>0</v>
      </c>
      <c r="BF788" s="4">
        <f>Eingabemaske!BF788</f>
        <v>0</v>
      </c>
      <c r="BG788" s="4">
        <f>Eingabemaske!BG788</f>
        <v>0</v>
      </c>
      <c r="BH788" s="4">
        <f>Eingabemaske!BH788</f>
        <v>0</v>
      </c>
      <c r="BI788" s="4">
        <f>Eingabemaske!BI788</f>
        <v>0</v>
      </c>
      <c r="BJ788" s="4">
        <f>Eingabemaske!BJ788</f>
        <v>0</v>
      </c>
      <c r="BK788" s="4">
        <f>Eingabemaske!BK788</f>
        <v>0</v>
      </c>
      <c r="BL788" s="4">
        <f>Eingabemaske!BL788</f>
        <v>0</v>
      </c>
      <c r="BM788" s="4">
        <f>Eingabemaske!BM788</f>
        <v>0</v>
      </c>
      <c r="BN788" s="4">
        <f>Eingabemaske!BN788</f>
        <v>0</v>
      </c>
      <c r="BO788" s="4">
        <f>Eingabemaske!BO788</f>
        <v>0</v>
      </c>
      <c r="BP788" s="4">
        <f>Eingabemaske!BP788</f>
        <v>0</v>
      </c>
      <c r="BQ788" s="4">
        <f>Eingabemaske!BQ788</f>
        <v>0</v>
      </c>
      <c r="BR788" s="4">
        <f>Eingabemaske!BR788</f>
        <v>0</v>
      </c>
      <c r="BS788" s="4">
        <f>Eingabemaske!BS788</f>
        <v>0</v>
      </c>
      <c r="BT788" s="4">
        <f>Eingabemaske!BT788</f>
        <v>0</v>
      </c>
      <c r="BU788" s="4">
        <f>Eingabemaske!BU788</f>
        <v>0</v>
      </c>
      <c r="BV788" s="4">
        <f>Eingabemaske!BV788</f>
        <v>0</v>
      </c>
      <c r="BW788" s="4">
        <f>Eingabemaske!BW788</f>
        <v>0</v>
      </c>
      <c r="BX788" s="4">
        <f>Eingabemaske!BX788</f>
        <v>0</v>
      </c>
      <c r="BY788" s="4">
        <f>Eingabemaske!BY788</f>
        <v>0</v>
      </c>
      <c r="BZ788" s="4">
        <f>Eingabemaske!BZ788</f>
        <v>0</v>
      </c>
      <c r="CA788" s="4">
        <f>Eingabemaske!CA788</f>
        <v>0</v>
      </c>
      <c r="CB788" s="4">
        <f>Eingabemaske!CB788</f>
        <v>0</v>
      </c>
      <c r="CC788" s="4">
        <f>Eingabemaske!CC788</f>
        <v>0</v>
      </c>
      <c r="CD788" s="4">
        <f>Eingabemaske!CD788</f>
        <v>0</v>
      </c>
      <c r="CE788" s="4">
        <f>Eingabemaske!CE788</f>
        <v>0</v>
      </c>
      <c r="CF788" s="4">
        <f>Eingabemaske!CF788</f>
        <v>0</v>
      </c>
      <c r="CG788" s="4">
        <f>Eingabemaske!CG788</f>
        <v>0</v>
      </c>
      <c r="CH788" s="4">
        <f>Eingabemaske!CH788</f>
        <v>0</v>
      </c>
      <c r="CI788" s="4">
        <f>Eingabemaske!CI788</f>
        <v>0</v>
      </c>
      <c r="CJ788" s="4">
        <f>Eingabemaske!CJ788</f>
        <v>0</v>
      </c>
      <c r="CK788" s="4" t="str">
        <f>_xlfn.IFNA(VLOOKUP(Eingabemaske!CK788,'Codeliste Ursprungsland'!$A$2:$B$253,2,FALSE),"")</f>
        <v/>
      </c>
      <c r="CL788" s="4">
        <f>Eingabemaske!CL788</f>
        <v>0</v>
      </c>
      <c r="CM788" s="4" t="str">
        <f>_xlfn.IFNA(VLOOKUP(Eingabemaske!CO788,'NUTS nach Name'!$A$120:$B$1492,2,FALSE),"")</f>
        <v/>
      </c>
      <c r="CN788" s="4" t="str">
        <f>IF(Eingabemaske!CP788="ja","1","")</f>
        <v/>
      </c>
      <c r="CO788" s="4" t="str">
        <f>_xlfn.IFNA(VLOOKUP(Eingabemaske!CR788,Zertifikate!$A$3:$B$20,2,FALSE),"")</f>
        <v/>
      </c>
      <c r="CP788" s="4" t="str">
        <f>_xlfn.IFNA(VLOOKUP(Eingabemaske!CS788,Zertifikate!$A$3:$B$20,2,FALSE),"")</f>
        <v/>
      </c>
      <c r="CQ788" s="4" t="str">
        <f>_xlfn.IFNA(VLOOKUP(Eingabemaske!CT788,Zertifikate!$A$3:$B$20,2,FALSE),"")</f>
        <v/>
      </c>
      <c r="CR788" s="4" t="str">
        <f>_xlfn.IFNA(VLOOKUP(Eingabemaske!CU788,Zertifikate!$A$3:$B$20,2,FALSE),"")</f>
        <v/>
      </c>
      <c r="CS788" s="4" t="str">
        <f>_xlfn.IFNA(VLOOKUP(Eingabemaske!CV788,Zertifikate!$A$3:$B$20,2,FALSE),"")</f>
        <v/>
      </c>
      <c r="CT788" s="4" t="str">
        <f>_xlfn.IFNA(VLOOKUP(Eingabemaske!CW788,Zertifikate!$A$3:$B$20,2,FALSE),"")</f>
        <v/>
      </c>
      <c r="CU788" s="4" t="str">
        <f>_xlfn.IFNA(VLOOKUP(Eingabemaske!CX788,Zertifikate!$A$3:$B$20,2,FALSE),"")</f>
        <v/>
      </c>
      <c r="CV788" s="4" t="str">
        <f>_xlfn.IFNA(VLOOKUP(Eingabemaske!CY788,Zertifikate!$A$3:$B$20,2,FALSE),"")</f>
        <v/>
      </c>
      <c r="CW788" s="4" t="str">
        <f>_xlfn.IFNA(VLOOKUP(Eingabemaske!CZ788,Zertifikate!$A$3:$B$20,2,FALSE),"")</f>
        <v/>
      </c>
      <c r="CX788" s="4" t="str">
        <f>_xlfn.IFNA(VLOOKUP(Eingabemaske!DA788,Zertifikate!$A$3:$B$20,2,FALSE),"")</f>
        <v/>
      </c>
      <c r="CY788" s="4" t="str">
        <f>_xlfn.IFNA(VLOOKUP(Eingabemaske!DB788,Zertifikate!$A$3:$B$20,2,FALSE),"")</f>
        <v/>
      </c>
      <c r="CZ788" s="4" t="str">
        <f>_xlfn.IFNA(VLOOKUP(Eingabemaske!DC788,Zertifikate!$A$3:$B$20,2,FALSE),"")</f>
        <v/>
      </c>
      <c r="DA788" s="4" t="str">
        <f>_xlfn.IFNA(VLOOKUP(Eingabemaske!DD788,Zertifikate!$A$3:$B$20,2,FALSE),"")</f>
        <v/>
      </c>
      <c r="DB788" s="4" t="str">
        <f>_xlfn.IFNA(VLOOKUP(Eingabemaske!DE788,Zertifikate!$A$3:$B$20,2,FALSE),"")</f>
        <v/>
      </c>
      <c r="DC788" s="4" t="str">
        <f>_xlfn.IFNA(VLOOKUP(Eingabemaske!DF788,Zertifikate!$A$3:$B$20,2,FALSE),"")</f>
        <v/>
      </c>
    </row>
    <row r="789" spans="1:107" x14ac:dyDescent="0.25">
      <c r="A789" s="1">
        <f>Eingabemaske!A789</f>
        <v>0</v>
      </c>
      <c r="B789" s="4">
        <f>Eingabemaske!B789</f>
        <v>0</v>
      </c>
      <c r="C789" s="4">
        <f>Eingabemaske!C789</f>
        <v>0</v>
      </c>
      <c r="D789" s="4">
        <f>Eingabemaske!D789</f>
        <v>0</v>
      </c>
      <c r="E789" s="4">
        <f>Eingabemaske!E789</f>
        <v>0</v>
      </c>
      <c r="F789" s="4">
        <f>Eingabemaske!F789</f>
        <v>0</v>
      </c>
      <c r="G789" s="4">
        <f>Eingabemaske!G789</f>
        <v>0</v>
      </c>
      <c r="H789" s="4">
        <f>Eingabemaske!H789</f>
        <v>0</v>
      </c>
      <c r="I789" s="4">
        <f>Eingabemaske!I789</f>
        <v>0</v>
      </c>
      <c r="J789" s="4">
        <f>Eingabemaske!J789</f>
        <v>0</v>
      </c>
      <c r="K789" s="4">
        <f>Eingabemaske!K789</f>
        <v>0</v>
      </c>
      <c r="L789" s="4">
        <f>Eingabemaske!L789</f>
        <v>0</v>
      </c>
      <c r="M789" s="4">
        <f>Eingabemaske!M789</f>
        <v>0</v>
      </c>
      <c r="N789" s="4">
        <f>Eingabemaske!N789</f>
        <v>0</v>
      </c>
      <c r="O789" s="4">
        <f>Eingabemaske!O789</f>
        <v>0</v>
      </c>
      <c r="P789" s="4">
        <f>Eingabemaske!P789</f>
        <v>0</v>
      </c>
      <c r="Q789" s="4">
        <f>Eingabemaske!Q789</f>
        <v>0</v>
      </c>
      <c r="R789" s="4">
        <f>Eingabemaske!R789</f>
        <v>0</v>
      </c>
      <c r="S789" s="4">
        <f>Eingabemaske!S789</f>
        <v>0</v>
      </c>
      <c r="T789" s="4">
        <f>Eingabemaske!T789</f>
        <v>0</v>
      </c>
      <c r="U789" s="4">
        <f>Eingabemaske!U789</f>
        <v>0</v>
      </c>
      <c r="V789" s="4">
        <f>Eingabemaske!V789</f>
        <v>0</v>
      </c>
      <c r="W789" s="4">
        <f>Eingabemaske!W789</f>
        <v>0</v>
      </c>
      <c r="X789" s="4">
        <f>Eingabemaske!X789</f>
        <v>0</v>
      </c>
      <c r="Y789" s="4">
        <f>Eingabemaske!Y789</f>
        <v>0</v>
      </c>
      <c r="Z789" s="4">
        <f>Eingabemaske!Z789</f>
        <v>0</v>
      </c>
      <c r="AA789" s="4">
        <f>Eingabemaske!AA789</f>
        <v>0</v>
      </c>
      <c r="AB789" s="4">
        <f>Eingabemaske!AB789</f>
        <v>0</v>
      </c>
      <c r="AC789" s="4">
        <f>Eingabemaske!AC789</f>
        <v>0</v>
      </c>
      <c r="AD789" s="4">
        <f>Eingabemaske!AD789</f>
        <v>0</v>
      </c>
      <c r="AE789" s="4">
        <f>Eingabemaske!AE789</f>
        <v>0</v>
      </c>
      <c r="AF789" s="4">
        <f>Eingabemaske!AF789</f>
        <v>0</v>
      </c>
      <c r="AG789" s="4">
        <f>Eingabemaske!AG789</f>
        <v>0</v>
      </c>
      <c r="AH789" s="4">
        <f>Eingabemaske!AH789</f>
        <v>0</v>
      </c>
      <c r="AI789" s="4">
        <f>Eingabemaske!AI789</f>
        <v>0</v>
      </c>
      <c r="AJ789" s="4">
        <f>Eingabemaske!AJ789</f>
        <v>0</v>
      </c>
      <c r="AK789" s="4">
        <f>Eingabemaske!AK789</f>
        <v>0</v>
      </c>
      <c r="AL789" s="4">
        <f>Eingabemaske!AL789</f>
        <v>0</v>
      </c>
      <c r="AM789" s="4">
        <f>Eingabemaske!AM789</f>
        <v>0</v>
      </c>
      <c r="AN789" s="4">
        <f>Eingabemaske!AN789</f>
        <v>0</v>
      </c>
      <c r="AO789" s="4">
        <f>Eingabemaske!AO789</f>
        <v>0</v>
      </c>
      <c r="AP789" s="4">
        <f>Eingabemaske!AP789</f>
        <v>0</v>
      </c>
      <c r="AQ789" s="4">
        <f>Eingabemaske!AQ789</f>
        <v>0</v>
      </c>
      <c r="AR789" s="4">
        <f>Eingabemaske!AR789</f>
        <v>0</v>
      </c>
      <c r="AS789" s="4">
        <f>Eingabemaske!AS789</f>
        <v>0</v>
      </c>
      <c r="AT789" s="4">
        <f>Eingabemaske!AT789</f>
        <v>0</v>
      </c>
      <c r="AU789" s="4">
        <f>Eingabemaske!AU789</f>
        <v>0</v>
      </c>
      <c r="AV789" s="4">
        <f>Eingabemaske!AV789</f>
        <v>0</v>
      </c>
      <c r="AW789" s="4">
        <f>Eingabemaske!AW789</f>
        <v>0</v>
      </c>
      <c r="AX789" s="4">
        <f>Eingabemaske!AX789</f>
        <v>0</v>
      </c>
      <c r="AY789" s="4">
        <f>Eingabemaske!AY789</f>
        <v>0</v>
      </c>
      <c r="AZ789" s="4">
        <f>Eingabemaske!AZ789</f>
        <v>0</v>
      </c>
      <c r="BA789" s="4">
        <f>Eingabemaske!BA789</f>
        <v>0</v>
      </c>
      <c r="BB789" s="4">
        <f>Eingabemaske!BB789</f>
        <v>0</v>
      </c>
      <c r="BC789" s="4">
        <f>Eingabemaske!BC789</f>
        <v>0</v>
      </c>
      <c r="BD789" s="4">
        <f>Eingabemaske!BD789</f>
        <v>0</v>
      </c>
      <c r="BE789" s="4">
        <f>Eingabemaske!BE789</f>
        <v>0</v>
      </c>
      <c r="BF789" s="4">
        <f>Eingabemaske!BF789</f>
        <v>0</v>
      </c>
      <c r="BG789" s="4">
        <f>Eingabemaske!BG789</f>
        <v>0</v>
      </c>
      <c r="BH789" s="4">
        <f>Eingabemaske!BH789</f>
        <v>0</v>
      </c>
      <c r="BI789" s="4">
        <f>Eingabemaske!BI789</f>
        <v>0</v>
      </c>
      <c r="BJ789" s="4">
        <f>Eingabemaske!BJ789</f>
        <v>0</v>
      </c>
      <c r="BK789" s="4">
        <f>Eingabemaske!BK789</f>
        <v>0</v>
      </c>
      <c r="BL789" s="4">
        <f>Eingabemaske!BL789</f>
        <v>0</v>
      </c>
      <c r="BM789" s="4">
        <f>Eingabemaske!BM789</f>
        <v>0</v>
      </c>
      <c r="BN789" s="4">
        <f>Eingabemaske!BN789</f>
        <v>0</v>
      </c>
      <c r="BO789" s="4">
        <f>Eingabemaske!BO789</f>
        <v>0</v>
      </c>
      <c r="BP789" s="4">
        <f>Eingabemaske!BP789</f>
        <v>0</v>
      </c>
      <c r="BQ789" s="4">
        <f>Eingabemaske!BQ789</f>
        <v>0</v>
      </c>
      <c r="BR789" s="4">
        <f>Eingabemaske!BR789</f>
        <v>0</v>
      </c>
      <c r="BS789" s="4">
        <f>Eingabemaske!BS789</f>
        <v>0</v>
      </c>
      <c r="BT789" s="4">
        <f>Eingabemaske!BT789</f>
        <v>0</v>
      </c>
      <c r="BU789" s="4">
        <f>Eingabemaske!BU789</f>
        <v>0</v>
      </c>
      <c r="BV789" s="4">
        <f>Eingabemaske!BV789</f>
        <v>0</v>
      </c>
      <c r="BW789" s="4">
        <f>Eingabemaske!BW789</f>
        <v>0</v>
      </c>
      <c r="BX789" s="4">
        <f>Eingabemaske!BX789</f>
        <v>0</v>
      </c>
      <c r="BY789" s="4">
        <f>Eingabemaske!BY789</f>
        <v>0</v>
      </c>
      <c r="BZ789" s="4">
        <f>Eingabemaske!BZ789</f>
        <v>0</v>
      </c>
      <c r="CA789" s="4">
        <f>Eingabemaske!CA789</f>
        <v>0</v>
      </c>
      <c r="CB789" s="4">
        <f>Eingabemaske!CB789</f>
        <v>0</v>
      </c>
      <c r="CC789" s="4">
        <f>Eingabemaske!CC789</f>
        <v>0</v>
      </c>
      <c r="CD789" s="4">
        <f>Eingabemaske!CD789</f>
        <v>0</v>
      </c>
      <c r="CE789" s="4">
        <f>Eingabemaske!CE789</f>
        <v>0</v>
      </c>
      <c r="CF789" s="4">
        <f>Eingabemaske!CF789</f>
        <v>0</v>
      </c>
      <c r="CG789" s="4">
        <f>Eingabemaske!CG789</f>
        <v>0</v>
      </c>
      <c r="CH789" s="4">
        <f>Eingabemaske!CH789</f>
        <v>0</v>
      </c>
      <c r="CI789" s="4">
        <f>Eingabemaske!CI789</f>
        <v>0</v>
      </c>
      <c r="CJ789" s="4">
        <f>Eingabemaske!CJ789</f>
        <v>0</v>
      </c>
      <c r="CK789" s="4" t="str">
        <f>_xlfn.IFNA(VLOOKUP(Eingabemaske!CK789,'Codeliste Ursprungsland'!$A$2:$B$253,2,FALSE),"")</f>
        <v/>
      </c>
      <c r="CL789" s="4">
        <f>Eingabemaske!CL789</f>
        <v>0</v>
      </c>
      <c r="CM789" s="4" t="str">
        <f>_xlfn.IFNA(VLOOKUP(Eingabemaske!CO789,'NUTS nach Name'!$A$120:$B$1492,2,FALSE),"")</f>
        <v/>
      </c>
      <c r="CN789" s="4" t="str">
        <f>IF(Eingabemaske!CP789="ja","1","")</f>
        <v/>
      </c>
      <c r="CO789" s="4" t="str">
        <f>_xlfn.IFNA(VLOOKUP(Eingabemaske!CR789,Zertifikate!$A$3:$B$20,2,FALSE),"")</f>
        <v/>
      </c>
      <c r="CP789" s="4" t="str">
        <f>_xlfn.IFNA(VLOOKUP(Eingabemaske!CS789,Zertifikate!$A$3:$B$20,2,FALSE),"")</f>
        <v/>
      </c>
      <c r="CQ789" s="4" t="str">
        <f>_xlfn.IFNA(VLOOKUP(Eingabemaske!CT789,Zertifikate!$A$3:$B$20,2,FALSE),"")</f>
        <v/>
      </c>
      <c r="CR789" s="4" t="str">
        <f>_xlfn.IFNA(VLOOKUP(Eingabemaske!CU789,Zertifikate!$A$3:$B$20,2,FALSE),"")</f>
        <v/>
      </c>
      <c r="CS789" s="4" t="str">
        <f>_xlfn.IFNA(VLOOKUP(Eingabemaske!CV789,Zertifikate!$A$3:$B$20,2,FALSE),"")</f>
        <v/>
      </c>
      <c r="CT789" s="4" t="str">
        <f>_xlfn.IFNA(VLOOKUP(Eingabemaske!CW789,Zertifikate!$A$3:$B$20,2,FALSE),"")</f>
        <v/>
      </c>
      <c r="CU789" s="4" t="str">
        <f>_xlfn.IFNA(VLOOKUP(Eingabemaske!CX789,Zertifikate!$A$3:$B$20,2,FALSE),"")</f>
        <v/>
      </c>
      <c r="CV789" s="4" t="str">
        <f>_xlfn.IFNA(VLOOKUP(Eingabemaske!CY789,Zertifikate!$A$3:$B$20,2,FALSE),"")</f>
        <v/>
      </c>
      <c r="CW789" s="4" t="str">
        <f>_xlfn.IFNA(VLOOKUP(Eingabemaske!CZ789,Zertifikate!$A$3:$B$20,2,FALSE),"")</f>
        <v/>
      </c>
      <c r="CX789" s="4" t="str">
        <f>_xlfn.IFNA(VLOOKUP(Eingabemaske!DA789,Zertifikate!$A$3:$B$20,2,FALSE),"")</f>
        <v/>
      </c>
      <c r="CY789" s="4" t="str">
        <f>_xlfn.IFNA(VLOOKUP(Eingabemaske!DB789,Zertifikate!$A$3:$B$20,2,FALSE),"")</f>
        <v/>
      </c>
      <c r="CZ789" s="4" t="str">
        <f>_xlfn.IFNA(VLOOKUP(Eingabemaske!DC789,Zertifikate!$A$3:$B$20,2,FALSE),"")</f>
        <v/>
      </c>
      <c r="DA789" s="4" t="str">
        <f>_xlfn.IFNA(VLOOKUP(Eingabemaske!DD789,Zertifikate!$A$3:$B$20,2,FALSE),"")</f>
        <v/>
      </c>
      <c r="DB789" s="4" t="str">
        <f>_xlfn.IFNA(VLOOKUP(Eingabemaske!DE789,Zertifikate!$A$3:$B$20,2,FALSE),"")</f>
        <v/>
      </c>
      <c r="DC789" s="4" t="str">
        <f>_xlfn.IFNA(VLOOKUP(Eingabemaske!DF789,Zertifikate!$A$3:$B$20,2,FALSE),"")</f>
        <v/>
      </c>
    </row>
    <row r="790" spans="1:107" x14ac:dyDescent="0.25">
      <c r="A790" s="1">
        <f>Eingabemaske!A790</f>
        <v>0</v>
      </c>
      <c r="B790" s="4">
        <f>Eingabemaske!B790</f>
        <v>0</v>
      </c>
      <c r="C790" s="4">
        <f>Eingabemaske!C790</f>
        <v>0</v>
      </c>
      <c r="D790" s="4">
        <f>Eingabemaske!D790</f>
        <v>0</v>
      </c>
      <c r="E790" s="4">
        <f>Eingabemaske!E790</f>
        <v>0</v>
      </c>
      <c r="F790" s="4">
        <f>Eingabemaske!F790</f>
        <v>0</v>
      </c>
      <c r="G790" s="4">
        <f>Eingabemaske!G790</f>
        <v>0</v>
      </c>
      <c r="H790" s="4">
        <f>Eingabemaske!H790</f>
        <v>0</v>
      </c>
      <c r="I790" s="4">
        <f>Eingabemaske!I790</f>
        <v>0</v>
      </c>
      <c r="J790" s="4">
        <f>Eingabemaske!J790</f>
        <v>0</v>
      </c>
      <c r="K790" s="4">
        <f>Eingabemaske!K790</f>
        <v>0</v>
      </c>
      <c r="L790" s="4">
        <f>Eingabemaske!L790</f>
        <v>0</v>
      </c>
      <c r="M790" s="4">
        <f>Eingabemaske!M790</f>
        <v>0</v>
      </c>
      <c r="N790" s="4">
        <f>Eingabemaske!N790</f>
        <v>0</v>
      </c>
      <c r="O790" s="4">
        <f>Eingabemaske!O790</f>
        <v>0</v>
      </c>
      <c r="P790" s="4">
        <f>Eingabemaske!P790</f>
        <v>0</v>
      </c>
      <c r="Q790" s="4">
        <f>Eingabemaske!Q790</f>
        <v>0</v>
      </c>
      <c r="R790" s="4">
        <f>Eingabemaske!R790</f>
        <v>0</v>
      </c>
      <c r="S790" s="4">
        <f>Eingabemaske!S790</f>
        <v>0</v>
      </c>
      <c r="T790" s="4">
        <f>Eingabemaske!T790</f>
        <v>0</v>
      </c>
      <c r="U790" s="4">
        <f>Eingabemaske!U790</f>
        <v>0</v>
      </c>
      <c r="V790" s="4">
        <f>Eingabemaske!V790</f>
        <v>0</v>
      </c>
      <c r="W790" s="4">
        <f>Eingabemaske!W790</f>
        <v>0</v>
      </c>
      <c r="X790" s="4">
        <f>Eingabemaske!X790</f>
        <v>0</v>
      </c>
      <c r="Y790" s="4">
        <f>Eingabemaske!Y790</f>
        <v>0</v>
      </c>
      <c r="Z790" s="4">
        <f>Eingabemaske!Z790</f>
        <v>0</v>
      </c>
      <c r="AA790" s="4">
        <f>Eingabemaske!AA790</f>
        <v>0</v>
      </c>
      <c r="AB790" s="4">
        <f>Eingabemaske!AB790</f>
        <v>0</v>
      </c>
      <c r="AC790" s="4">
        <f>Eingabemaske!AC790</f>
        <v>0</v>
      </c>
      <c r="AD790" s="4">
        <f>Eingabemaske!AD790</f>
        <v>0</v>
      </c>
      <c r="AE790" s="4">
        <f>Eingabemaske!AE790</f>
        <v>0</v>
      </c>
      <c r="AF790" s="4">
        <f>Eingabemaske!AF790</f>
        <v>0</v>
      </c>
      <c r="AG790" s="4">
        <f>Eingabemaske!AG790</f>
        <v>0</v>
      </c>
      <c r="AH790" s="4">
        <f>Eingabemaske!AH790</f>
        <v>0</v>
      </c>
      <c r="AI790" s="4">
        <f>Eingabemaske!AI790</f>
        <v>0</v>
      </c>
      <c r="AJ790" s="4">
        <f>Eingabemaske!AJ790</f>
        <v>0</v>
      </c>
      <c r="AK790" s="4">
        <f>Eingabemaske!AK790</f>
        <v>0</v>
      </c>
      <c r="AL790" s="4">
        <f>Eingabemaske!AL790</f>
        <v>0</v>
      </c>
      <c r="AM790" s="4">
        <f>Eingabemaske!AM790</f>
        <v>0</v>
      </c>
      <c r="AN790" s="4">
        <f>Eingabemaske!AN790</f>
        <v>0</v>
      </c>
      <c r="AO790" s="4">
        <f>Eingabemaske!AO790</f>
        <v>0</v>
      </c>
      <c r="AP790" s="4">
        <f>Eingabemaske!AP790</f>
        <v>0</v>
      </c>
      <c r="AQ790" s="4">
        <f>Eingabemaske!AQ790</f>
        <v>0</v>
      </c>
      <c r="AR790" s="4">
        <f>Eingabemaske!AR790</f>
        <v>0</v>
      </c>
      <c r="AS790" s="4">
        <f>Eingabemaske!AS790</f>
        <v>0</v>
      </c>
      <c r="AT790" s="4">
        <f>Eingabemaske!AT790</f>
        <v>0</v>
      </c>
      <c r="AU790" s="4">
        <f>Eingabemaske!AU790</f>
        <v>0</v>
      </c>
      <c r="AV790" s="4">
        <f>Eingabemaske!AV790</f>
        <v>0</v>
      </c>
      <c r="AW790" s="4">
        <f>Eingabemaske!AW790</f>
        <v>0</v>
      </c>
      <c r="AX790" s="4">
        <f>Eingabemaske!AX790</f>
        <v>0</v>
      </c>
      <c r="AY790" s="4">
        <f>Eingabemaske!AY790</f>
        <v>0</v>
      </c>
      <c r="AZ790" s="4">
        <f>Eingabemaske!AZ790</f>
        <v>0</v>
      </c>
      <c r="BA790" s="4">
        <f>Eingabemaske!BA790</f>
        <v>0</v>
      </c>
      <c r="BB790" s="4">
        <f>Eingabemaske!BB790</f>
        <v>0</v>
      </c>
      <c r="BC790" s="4">
        <f>Eingabemaske!BC790</f>
        <v>0</v>
      </c>
      <c r="BD790" s="4">
        <f>Eingabemaske!BD790</f>
        <v>0</v>
      </c>
      <c r="BE790" s="4">
        <f>Eingabemaske!BE790</f>
        <v>0</v>
      </c>
      <c r="BF790" s="4">
        <f>Eingabemaske!BF790</f>
        <v>0</v>
      </c>
      <c r="BG790" s="4">
        <f>Eingabemaske!BG790</f>
        <v>0</v>
      </c>
      <c r="BH790" s="4">
        <f>Eingabemaske!BH790</f>
        <v>0</v>
      </c>
      <c r="BI790" s="4">
        <f>Eingabemaske!BI790</f>
        <v>0</v>
      </c>
      <c r="BJ790" s="4">
        <f>Eingabemaske!BJ790</f>
        <v>0</v>
      </c>
      <c r="BK790" s="4">
        <f>Eingabemaske!BK790</f>
        <v>0</v>
      </c>
      <c r="BL790" s="4">
        <f>Eingabemaske!BL790</f>
        <v>0</v>
      </c>
      <c r="BM790" s="4">
        <f>Eingabemaske!BM790</f>
        <v>0</v>
      </c>
      <c r="BN790" s="4">
        <f>Eingabemaske!BN790</f>
        <v>0</v>
      </c>
      <c r="BO790" s="4">
        <f>Eingabemaske!BO790</f>
        <v>0</v>
      </c>
      <c r="BP790" s="4">
        <f>Eingabemaske!BP790</f>
        <v>0</v>
      </c>
      <c r="BQ790" s="4">
        <f>Eingabemaske!BQ790</f>
        <v>0</v>
      </c>
      <c r="BR790" s="4">
        <f>Eingabemaske!BR790</f>
        <v>0</v>
      </c>
      <c r="BS790" s="4">
        <f>Eingabemaske!BS790</f>
        <v>0</v>
      </c>
      <c r="BT790" s="4">
        <f>Eingabemaske!BT790</f>
        <v>0</v>
      </c>
      <c r="BU790" s="4">
        <f>Eingabemaske!BU790</f>
        <v>0</v>
      </c>
      <c r="BV790" s="4">
        <f>Eingabemaske!BV790</f>
        <v>0</v>
      </c>
      <c r="BW790" s="4">
        <f>Eingabemaske!BW790</f>
        <v>0</v>
      </c>
      <c r="BX790" s="4">
        <f>Eingabemaske!BX790</f>
        <v>0</v>
      </c>
      <c r="BY790" s="4">
        <f>Eingabemaske!BY790</f>
        <v>0</v>
      </c>
      <c r="BZ790" s="4">
        <f>Eingabemaske!BZ790</f>
        <v>0</v>
      </c>
      <c r="CA790" s="4">
        <f>Eingabemaske!CA790</f>
        <v>0</v>
      </c>
      <c r="CB790" s="4">
        <f>Eingabemaske!CB790</f>
        <v>0</v>
      </c>
      <c r="CC790" s="4">
        <f>Eingabemaske!CC790</f>
        <v>0</v>
      </c>
      <c r="CD790" s="4">
        <f>Eingabemaske!CD790</f>
        <v>0</v>
      </c>
      <c r="CE790" s="4">
        <f>Eingabemaske!CE790</f>
        <v>0</v>
      </c>
      <c r="CF790" s="4">
        <f>Eingabemaske!CF790</f>
        <v>0</v>
      </c>
      <c r="CG790" s="4">
        <f>Eingabemaske!CG790</f>
        <v>0</v>
      </c>
      <c r="CH790" s="4">
        <f>Eingabemaske!CH790</f>
        <v>0</v>
      </c>
      <c r="CI790" s="4">
        <f>Eingabemaske!CI790</f>
        <v>0</v>
      </c>
      <c r="CJ790" s="4">
        <f>Eingabemaske!CJ790</f>
        <v>0</v>
      </c>
      <c r="CK790" s="4" t="str">
        <f>_xlfn.IFNA(VLOOKUP(Eingabemaske!CK790,'Codeliste Ursprungsland'!$A$2:$B$253,2,FALSE),"")</f>
        <v/>
      </c>
      <c r="CL790" s="4">
        <f>Eingabemaske!CL790</f>
        <v>0</v>
      </c>
      <c r="CM790" s="4" t="str">
        <f>_xlfn.IFNA(VLOOKUP(Eingabemaske!CO790,'NUTS nach Name'!$A$120:$B$1492,2,FALSE),"")</f>
        <v/>
      </c>
      <c r="CN790" s="4" t="str">
        <f>IF(Eingabemaske!CP790="ja","1","")</f>
        <v/>
      </c>
      <c r="CO790" s="4" t="str">
        <f>_xlfn.IFNA(VLOOKUP(Eingabemaske!CR790,Zertifikate!$A$3:$B$20,2,FALSE),"")</f>
        <v/>
      </c>
      <c r="CP790" s="4" t="str">
        <f>_xlfn.IFNA(VLOOKUP(Eingabemaske!CS790,Zertifikate!$A$3:$B$20,2,FALSE),"")</f>
        <v/>
      </c>
      <c r="CQ790" s="4" t="str">
        <f>_xlfn.IFNA(VLOOKUP(Eingabemaske!CT790,Zertifikate!$A$3:$B$20,2,FALSE),"")</f>
        <v/>
      </c>
      <c r="CR790" s="4" t="str">
        <f>_xlfn.IFNA(VLOOKUP(Eingabemaske!CU790,Zertifikate!$A$3:$B$20,2,FALSE),"")</f>
        <v/>
      </c>
      <c r="CS790" s="4" t="str">
        <f>_xlfn.IFNA(VLOOKUP(Eingabemaske!CV790,Zertifikate!$A$3:$B$20,2,FALSE),"")</f>
        <v/>
      </c>
      <c r="CT790" s="4" t="str">
        <f>_xlfn.IFNA(VLOOKUP(Eingabemaske!CW790,Zertifikate!$A$3:$B$20,2,FALSE),"")</f>
        <v/>
      </c>
      <c r="CU790" s="4" t="str">
        <f>_xlfn.IFNA(VLOOKUP(Eingabemaske!CX790,Zertifikate!$A$3:$B$20,2,FALSE),"")</f>
        <v/>
      </c>
      <c r="CV790" s="4" t="str">
        <f>_xlfn.IFNA(VLOOKUP(Eingabemaske!CY790,Zertifikate!$A$3:$B$20,2,FALSE),"")</f>
        <v/>
      </c>
      <c r="CW790" s="4" t="str">
        <f>_xlfn.IFNA(VLOOKUP(Eingabemaske!CZ790,Zertifikate!$A$3:$B$20,2,FALSE),"")</f>
        <v/>
      </c>
      <c r="CX790" s="4" t="str">
        <f>_xlfn.IFNA(VLOOKUP(Eingabemaske!DA790,Zertifikate!$A$3:$B$20,2,FALSE),"")</f>
        <v/>
      </c>
      <c r="CY790" s="4" t="str">
        <f>_xlfn.IFNA(VLOOKUP(Eingabemaske!DB790,Zertifikate!$A$3:$B$20,2,FALSE),"")</f>
        <v/>
      </c>
      <c r="CZ790" s="4" t="str">
        <f>_xlfn.IFNA(VLOOKUP(Eingabemaske!DC790,Zertifikate!$A$3:$B$20,2,FALSE),"")</f>
        <v/>
      </c>
      <c r="DA790" s="4" t="str">
        <f>_xlfn.IFNA(VLOOKUP(Eingabemaske!DD790,Zertifikate!$A$3:$B$20,2,FALSE),"")</f>
        <v/>
      </c>
      <c r="DB790" s="4" t="str">
        <f>_xlfn.IFNA(VLOOKUP(Eingabemaske!DE790,Zertifikate!$A$3:$B$20,2,FALSE),"")</f>
        <v/>
      </c>
      <c r="DC790" s="4" t="str">
        <f>_xlfn.IFNA(VLOOKUP(Eingabemaske!DF790,Zertifikate!$A$3:$B$20,2,FALSE),"")</f>
        <v/>
      </c>
    </row>
    <row r="791" spans="1:107" x14ac:dyDescent="0.25">
      <c r="A791" s="1">
        <f>Eingabemaske!A791</f>
        <v>0</v>
      </c>
      <c r="B791" s="4">
        <f>Eingabemaske!B791</f>
        <v>0</v>
      </c>
      <c r="C791" s="4">
        <f>Eingabemaske!C791</f>
        <v>0</v>
      </c>
      <c r="D791" s="4">
        <f>Eingabemaske!D791</f>
        <v>0</v>
      </c>
      <c r="E791" s="4">
        <f>Eingabemaske!E791</f>
        <v>0</v>
      </c>
      <c r="F791" s="4">
        <f>Eingabemaske!F791</f>
        <v>0</v>
      </c>
      <c r="G791" s="4">
        <f>Eingabemaske!G791</f>
        <v>0</v>
      </c>
      <c r="H791" s="4">
        <f>Eingabemaske!H791</f>
        <v>0</v>
      </c>
      <c r="I791" s="4">
        <f>Eingabemaske!I791</f>
        <v>0</v>
      </c>
      <c r="J791" s="4">
        <f>Eingabemaske!J791</f>
        <v>0</v>
      </c>
      <c r="K791" s="4">
        <f>Eingabemaske!K791</f>
        <v>0</v>
      </c>
      <c r="L791" s="4">
        <f>Eingabemaske!L791</f>
        <v>0</v>
      </c>
      <c r="M791" s="4">
        <f>Eingabemaske!M791</f>
        <v>0</v>
      </c>
      <c r="N791" s="4">
        <f>Eingabemaske!N791</f>
        <v>0</v>
      </c>
      <c r="O791" s="4">
        <f>Eingabemaske!O791</f>
        <v>0</v>
      </c>
      <c r="P791" s="4">
        <f>Eingabemaske!P791</f>
        <v>0</v>
      </c>
      <c r="Q791" s="4">
        <f>Eingabemaske!Q791</f>
        <v>0</v>
      </c>
      <c r="R791" s="4">
        <f>Eingabemaske!R791</f>
        <v>0</v>
      </c>
      <c r="S791" s="4">
        <f>Eingabemaske!S791</f>
        <v>0</v>
      </c>
      <c r="T791" s="4">
        <f>Eingabemaske!T791</f>
        <v>0</v>
      </c>
      <c r="U791" s="4">
        <f>Eingabemaske!U791</f>
        <v>0</v>
      </c>
      <c r="V791" s="4">
        <f>Eingabemaske!V791</f>
        <v>0</v>
      </c>
      <c r="W791" s="4">
        <f>Eingabemaske!W791</f>
        <v>0</v>
      </c>
      <c r="X791" s="4">
        <f>Eingabemaske!X791</f>
        <v>0</v>
      </c>
      <c r="Y791" s="4">
        <f>Eingabemaske!Y791</f>
        <v>0</v>
      </c>
      <c r="Z791" s="4">
        <f>Eingabemaske!Z791</f>
        <v>0</v>
      </c>
      <c r="AA791" s="4">
        <f>Eingabemaske!AA791</f>
        <v>0</v>
      </c>
      <c r="AB791" s="4">
        <f>Eingabemaske!AB791</f>
        <v>0</v>
      </c>
      <c r="AC791" s="4">
        <f>Eingabemaske!AC791</f>
        <v>0</v>
      </c>
      <c r="AD791" s="4">
        <f>Eingabemaske!AD791</f>
        <v>0</v>
      </c>
      <c r="AE791" s="4">
        <f>Eingabemaske!AE791</f>
        <v>0</v>
      </c>
      <c r="AF791" s="4">
        <f>Eingabemaske!AF791</f>
        <v>0</v>
      </c>
      <c r="AG791" s="4">
        <f>Eingabemaske!AG791</f>
        <v>0</v>
      </c>
      <c r="AH791" s="4">
        <f>Eingabemaske!AH791</f>
        <v>0</v>
      </c>
      <c r="AI791" s="4">
        <f>Eingabemaske!AI791</f>
        <v>0</v>
      </c>
      <c r="AJ791" s="4">
        <f>Eingabemaske!AJ791</f>
        <v>0</v>
      </c>
      <c r="AK791" s="4">
        <f>Eingabemaske!AK791</f>
        <v>0</v>
      </c>
      <c r="AL791" s="4">
        <f>Eingabemaske!AL791</f>
        <v>0</v>
      </c>
      <c r="AM791" s="4">
        <f>Eingabemaske!AM791</f>
        <v>0</v>
      </c>
      <c r="AN791" s="4">
        <f>Eingabemaske!AN791</f>
        <v>0</v>
      </c>
      <c r="AO791" s="4">
        <f>Eingabemaske!AO791</f>
        <v>0</v>
      </c>
      <c r="AP791" s="4">
        <f>Eingabemaske!AP791</f>
        <v>0</v>
      </c>
      <c r="AQ791" s="4">
        <f>Eingabemaske!AQ791</f>
        <v>0</v>
      </c>
      <c r="AR791" s="4">
        <f>Eingabemaske!AR791</f>
        <v>0</v>
      </c>
      <c r="AS791" s="4">
        <f>Eingabemaske!AS791</f>
        <v>0</v>
      </c>
      <c r="AT791" s="4">
        <f>Eingabemaske!AT791</f>
        <v>0</v>
      </c>
      <c r="AU791" s="4">
        <f>Eingabemaske!AU791</f>
        <v>0</v>
      </c>
      <c r="AV791" s="4">
        <f>Eingabemaske!AV791</f>
        <v>0</v>
      </c>
      <c r="AW791" s="4">
        <f>Eingabemaske!AW791</f>
        <v>0</v>
      </c>
      <c r="AX791" s="4">
        <f>Eingabemaske!AX791</f>
        <v>0</v>
      </c>
      <c r="AY791" s="4">
        <f>Eingabemaske!AY791</f>
        <v>0</v>
      </c>
      <c r="AZ791" s="4">
        <f>Eingabemaske!AZ791</f>
        <v>0</v>
      </c>
      <c r="BA791" s="4">
        <f>Eingabemaske!BA791</f>
        <v>0</v>
      </c>
      <c r="BB791" s="4">
        <f>Eingabemaske!BB791</f>
        <v>0</v>
      </c>
      <c r="BC791" s="4">
        <f>Eingabemaske!BC791</f>
        <v>0</v>
      </c>
      <c r="BD791" s="4">
        <f>Eingabemaske!BD791</f>
        <v>0</v>
      </c>
      <c r="BE791" s="4">
        <f>Eingabemaske!BE791</f>
        <v>0</v>
      </c>
      <c r="BF791" s="4">
        <f>Eingabemaske!BF791</f>
        <v>0</v>
      </c>
      <c r="BG791" s="4">
        <f>Eingabemaske!BG791</f>
        <v>0</v>
      </c>
      <c r="BH791" s="4">
        <f>Eingabemaske!BH791</f>
        <v>0</v>
      </c>
      <c r="BI791" s="4">
        <f>Eingabemaske!BI791</f>
        <v>0</v>
      </c>
      <c r="BJ791" s="4">
        <f>Eingabemaske!BJ791</f>
        <v>0</v>
      </c>
      <c r="BK791" s="4">
        <f>Eingabemaske!BK791</f>
        <v>0</v>
      </c>
      <c r="BL791" s="4">
        <f>Eingabemaske!BL791</f>
        <v>0</v>
      </c>
      <c r="BM791" s="4">
        <f>Eingabemaske!BM791</f>
        <v>0</v>
      </c>
      <c r="BN791" s="4">
        <f>Eingabemaske!BN791</f>
        <v>0</v>
      </c>
      <c r="BO791" s="4">
        <f>Eingabemaske!BO791</f>
        <v>0</v>
      </c>
      <c r="BP791" s="4">
        <f>Eingabemaske!BP791</f>
        <v>0</v>
      </c>
      <c r="BQ791" s="4">
        <f>Eingabemaske!BQ791</f>
        <v>0</v>
      </c>
      <c r="BR791" s="4">
        <f>Eingabemaske!BR791</f>
        <v>0</v>
      </c>
      <c r="BS791" s="4">
        <f>Eingabemaske!BS791</f>
        <v>0</v>
      </c>
      <c r="BT791" s="4">
        <f>Eingabemaske!BT791</f>
        <v>0</v>
      </c>
      <c r="BU791" s="4">
        <f>Eingabemaske!BU791</f>
        <v>0</v>
      </c>
      <c r="BV791" s="4">
        <f>Eingabemaske!BV791</f>
        <v>0</v>
      </c>
      <c r="BW791" s="4">
        <f>Eingabemaske!BW791</f>
        <v>0</v>
      </c>
      <c r="BX791" s="4">
        <f>Eingabemaske!BX791</f>
        <v>0</v>
      </c>
      <c r="BY791" s="4">
        <f>Eingabemaske!BY791</f>
        <v>0</v>
      </c>
      <c r="BZ791" s="4">
        <f>Eingabemaske!BZ791</f>
        <v>0</v>
      </c>
      <c r="CA791" s="4">
        <f>Eingabemaske!CA791</f>
        <v>0</v>
      </c>
      <c r="CB791" s="4">
        <f>Eingabemaske!CB791</f>
        <v>0</v>
      </c>
      <c r="CC791" s="4">
        <f>Eingabemaske!CC791</f>
        <v>0</v>
      </c>
      <c r="CD791" s="4">
        <f>Eingabemaske!CD791</f>
        <v>0</v>
      </c>
      <c r="CE791" s="4">
        <f>Eingabemaske!CE791</f>
        <v>0</v>
      </c>
      <c r="CF791" s="4">
        <f>Eingabemaske!CF791</f>
        <v>0</v>
      </c>
      <c r="CG791" s="4">
        <f>Eingabemaske!CG791</f>
        <v>0</v>
      </c>
      <c r="CH791" s="4">
        <f>Eingabemaske!CH791</f>
        <v>0</v>
      </c>
      <c r="CI791" s="4">
        <f>Eingabemaske!CI791</f>
        <v>0</v>
      </c>
      <c r="CJ791" s="4">
        <f>Eingabemaske!CJ791</f>
        <v>0</v>
      </c>
      <c r="CK791" s="4" t="str">
        <f>_xlfn.IFNA(VLOOKUP(Eingabemaske!CK791,'Codeliste Ursprungsland'!$A$2:$B$253,2,FALSE),"")</f>
        <v/>
      </c>
      <c r="CL791" s="4">
        <f>Eingabemaske!CL791</f>
        <v>0</v>
      </c>
      <c r="CM791" s="4" t="str">
        <f>_xlfn.IFNA(VLOOKUP(Eingabemaske!CO791,'NUTS nach Name'!$A$120:$B$1492,2,FALSE),"")</f>
        <v/>
      </c>
      <c r="CN791" s="4" t="str">
        <f>IF(Eingabemaske!CP791="ja","1","")</f>
        <v/>
      </c>
      <c r="CO791" s="4" t="str">
        <f>_xlfn.IFNA(VLOOKUP(Eingabemaske!CR791,Zertifikate!$A$3:$B$20,2,FALSE),"")</f>
        <v/>
      </c>
      <c r="CP791" s="4" t="str">
        <f>_xlfn.IFNA(VLOOKUP(Eingabemaske!CS791,Zertifikate!$A$3:$B$20,2,FALSE),"")</f>
        <v/>
      </c>
      <c r="CQ791" s="4" t="str">
        <f>_xlfn.IFNA(VLOOKUP(Eingabemaske!CT791,Zertifikate!$A$3:$B$20,2,FALSE),"")</f>
        <v/>
      </c>
      <c r="CR791" s="4" t="str">
        <f>_xlfn.IFNA(VLOOKUP(Eingabemaske!CU791,Zertifikate!$A$3:$B$20,2,FALSE),"")</f>
        <v/>
      </c>
      <c r="CS791" s="4" t="str">
        <f>_xlfn.IFNA(VLOOKUP(Eingabemaske!CV791,Zertifikate!$A$3:$B$20,2,FALSE),"")</f>
        <v/>
      </c>
      <c r="CT791" s="4" t="str">
        <f>_xlfn.IFNA(VLOOKUP(Eingabemaske!CW791,Zertifikate!$A$3:$B$20,2,FALSE),"")</f>
        <v/>
      </c>
      <c r="CU791" s="4" t="str">
        <f>_xlfn.IFNA(VLOOKUP(Eingabemaske!CX791,Zertifikate!$A$3:$B$20,2,FALSE),"")</f>
        <v/>
      </c>
      <c r="CV791" s="4" t="str">
        <f>_xlfn.IFNA(VLOOKUP(Eingabemaske!CY791,Zertifikate!$A$3:$B$20,2,FALSE),"")</f>
        <v/>
      </c>
      <c r="CW791" s="4" t="str">
        <f>_xlfn.IFNA(VLOOKUP(Eingabemaske!CZ791,Zertifikate!$A$3:$B$20,2,FALSE),"")</f>
        <v/>
      </c>
      <c r="CX791" s="4" t="str">
        <f>_xlfn.IFNA(VLOOKUP(Eingabemaske!DA791,Zertifikate!$A$3:$B$20,2,FALSE),"")</f>
        <v/>
      </c>
      <c r="CY791" s="4" t="str">
        <f>_xlfn.IFNA(VLOOKUP(Eingabemaske!DB791,Zertifikate!$A$3:$B$20,2,FALSE),"")</f>
        <v/>
      </c>
      <c r="CZ791" s="4" t="str">
        <f>_xlfn.IFNA(VLOOKUP(Eingabemaske!DC791,Zertifikate!$A$3:$B$20,2,FALSE),"")</f>
        <v/>
      </c>
      <c r="DA791" s="4" t="str">
        <f>_xlfn.IFNA(VLOOKUP(Eingabemaske!DD791,Zertifikate!$A$3:$B$20,2,FALSE),"")</f>
        <v/>
      </c>
      <c r="DB791" s="4" t="str">
        <f>_xlfn.IFNA(VLOOKUP(Eingabemaske!DE791,Zertifikate!$A$3:$B$20,2,FALSE),"")</f>
        <v/>
      </c>
      <c r="DC791" s="4" t="str">
        <f>_xlfn.IFNA(VLOOKUP(Eingabemaske!DF791,Zertifikate!$A$3:$B$20,2,FALSE),"")</f>
        <v/>
      </c>
    </row>
    <row r="792" spans="1:107" x14ac:dyDescent="0.25">
      <c r="A792" s="1">
        <f>Eingabemaske!A792</f>
        <v>0</v>
      </c>
      <c r="B792" s="4">
        <f>Eingabemaske!B792</f>
        <v>0</v>
      </c>
      <c r="C792" s="4">
        <f>Eingabemaske!C792</f>
        <v>0</v>
      </c>
      <c r="D792" s="4">
        <f>Eingabemaske!D792</f>
        <v>0</v>
      </c>
      <c r="E792" s="4">
        <f>Eingabemaske!E792</f>
        <v>0</v>
      </c>
      <c r="F792" s="4">
        <f>Eingabemaske!F792</f>
        <v>0</v>
      </c>
      <c r="G792" s="4">
        <f>Eingabemaske!G792</f>
        <v>0</v>
      </c>
      <c r="H792" s="4">
        <f>Eingabemaske!H792</f>
        <v>0</v>
      </c>
      <c r="I792" s="4">
        <f>Eingabemaske!I792</f>
        <v>0</v>
      </c>
      <c r="J792" s="4">
        <f>Eingabemaske!J792</f>
        <v>0</v>
      </c>
      <c r="K792" s="4">
        <f>Eingabemaske!K792</f>
        <v>0</v>
      </c>
      <c r="L792" s="4">
        <f>Eingabemaske!L792</f>
        <v>0</v>
      </c>
      <c r="M792" s="4">
        <f>Eingabemaske!M792</f>
        <v>0</v>
      </c>
      <c r="N792" s="4">
        <f>Eingabemaske!N792</f>
        <v>0</v>
      </c>
      <c r="O792" s="4">
        <f>Eingabemaske!O792</f>
        <v>0</v>
      </c>
      <c r="P792" s="4">
        <f>Eingabemaske!P792</f>
        <v>0</v>
      </c>
      <c r="Q792" s="4">
        <f>Eingabemaske!Q792</f>
        <v>0</v>
      </c>
      <c r="R792" s="4">
        <f>Eingabemaske!R792</f>
        <v>0</v>
      </c>
      <c r="S792" s="4">
        <f>Eingabemaske!S792</f>
        <v>0</v>
      </c>
      <c r="T792" s="4">
        <f>Eingabemaske!T792</f>
        <v>0</v>
      </c>
      <c r="U792" s="4">
        <f>Eingabemaske!U792</f>
        <v>0</v>
      </c>
      <c r="V792" s="4">
        <f>Eingabemaske!V792</f>
        <v>0</v>
      </c>
      <c r="W792" s="4">
        <f>Eingabemaske!W792</f>
        <v>0</v>
      </c>
      <c r="X792" s="4">
        <f>Eingabemaske!X792</f>
        <v>0</v>
      </c>
      <c r="Y792" s="4">
        <f>Eingabemaske!Y792</f>
        <v>0</v>
      </c>
      <c r="Z792" s="4">
        <f>Eingabemaske!Z792</f>
        <v>0</v>
      </c>
      <c r="AA792" s="4">
        <f>Eingabemaske!AA792</f>
        <v>0</v>
      </c>
      <c r="AB792" s="4">
        <f>Eingabemaske!AB792</f>
        <v>0</v>
      </c>
      <c r="AC792" s="4">
        <f>Eingabemaske!AC792</f>
        <v>0</v>
      </c>
      <c r="AD792" s="4">
        <f>Eingabemaske!AD792</f>
        <v>0</v>
      </c>
      <c r="AE792" s="4">
        <f>Eingabemaske!AE792</f>
        <v>0</v>
      </c>
      <c r="AF792" s="4">
        <f>Eingabemaske!AF792</f>
        <v>0</v>
      </c>
      <c r="AG792" s="4">
        <f>Eingabemaske!AG792</f>
        <v>0</v>
      </c>
      <c r="AH792" s="4">
        <f>Eingabemaske!AH792</f>
        <v>0</v>
      </c>
      <c r="AI792" s="4">
        <f>Eingabemaske!AI792</f>
        <v>0</v>
      </c>
      <c r="AJ792" s="4">
        <f>Eingabemaske!AJ792</f>
        <v>0</v>
      </c>
      <c r="AK792" s="4">
        <f>Eingabemaske!AK792</f>
        <v>0</v>
      </c>
      <c r="AL792" s="4">
        <f>Eingabemaske!AL792</f>
        <v>0</v>
      </c>
      <c r="AM792" s="4">
        <f>Eingabemaske!AM792</f>
        <v>0</v>
      </c>
      <c r="AN792" s="4">
        <f>Eingabemaske!AN792</f>
        <v>0</v>
      </c>
      <c r="AO792" s="4">
        <f>Eingabemaske!AO792</f>
        <v>0</v>
      </c>
      <c r="AP792" s="4">
        <f>Eingabemaske!AP792</f>
        <v>0</v>
      </c>
      <c r="AQ792" s="4">
        <f>Eingabemaske!AQ792</f>
        <v>0</v>
      </c>
      <c r="AR792" s="4">
        <f>Eingabemaske!AR792</f>
        <v>0</v>
      </c>
      <c r="AS792" s="4">
        <f>Eingabemaske!AS792</f>
        <v>0</v>
      </c>
      <c r="AT792" s="4">
        <f>Eingabemaske!AT792</f>
        <v>0</v>
      </c>
      <c r="AU792" s="4">
        <f>Eingabemaske!AU792</f>
        <v>0</v>
      </c>
      <c r="AV792" s="4">
        <f>Eingabemaske!AV792</f>
        <v>0</v>
      </c>
      <c r="AW792" s="4">
        <f>Eingabemaske!AW792</f>
        <v>0</v>
      </c>
      <c r="AX792" s="4">
        <f>Eingabemaske!AX792</f>
        <v>0</v>
      </c>
      <c r="AY792" s="4">
        <f>Eingabemaske!AY792</f>
        <v>0</v>
      </c>
      <c r="AZ792" s="4">
        <f>Eingabemaske!AZ792</f>
        <v>0</v>
      </c>
      <c r="BA792" s="4">
        <f>Eingabemaske!BA792</f>
        <v>0</v>
      </c>
      <c r="BB792" s="4">
        <f>Eingabemaske!BB792</f>
        <v>0</v>
      </c>
      <c r="BC792" s="4">
        <f>Eingabemaske!BC792</f>
        <v>0</v>
      </c>
      <c r="BD792" s="4">
        <f>Eingabemaske!BD792</f>
        <v>0</v>
      </c>
      <c r="BE792" s="4">
        <f>Eingabemaske!BE792</f>
        <v>0</v>
      </c>
      <c r="BF792" s="4">
        <f>Eingabemaske!BF792</f>
        <v>0</v>
      </c>
      <c r="BG792" s="4">
        <f>Eingabemaske!BG792</f>
        <v>0</v>
      </c>
      <c r="BH792" s="4">
        <f>Eingabemaske!BH792</f>
        <v>0</v>
      </c>
      <c r="BI792" s="4">
        <f>Eingabemaske!BI792</f>
        <v>0</v>
      </c>
      <c r="BJ792" s="4">
        <f>Eingabemaske!BJ792</f>
        <v>0</v>
      </c>
      <c r="BK792" s="4">
        <f>Eingabemaske!BK792</f>
        <v>0</v>
      </c>
      <c r="BL792" s="4">
        <f>Eingabemaske!BL792</f>
        <v>0</v>
      </c>
      <c r="BM792" s="4">
        <f>Eingabemaske!BM792</f>
        <v>0</v>
      </c>
      <c r="BN792" s="4">
        <f>Eingabemaske!BN792</f>
        <v>0</v>
      </c>
      <c r="BO792" s="4">
        <f>Eingabemaske!BO792</f>
        <v>0</v>
      </c>
      <c r="BP792" s="4">
        <f>Eingabemaske!BP792</f>
        <v>0</v>
      </c>
      <c r="BQ792" s="4">
        <f>Eingabemaske!BQ792</f>
        <v>0</v>
      </c>
      <c r="BR792" s="4">
        <f>Eingabemaske!BR792</f>
        <v>0</v>
      </c>
      <c r="BS792" s="4">
        <f>Eingabemaske!BS792</f>
        <v>0</v>
      </c>
      <c r="BT792" s="4">
        <f>Eingabemaske!BT792</f>
        <v>0</v>
      </c>
      <c r="BU792" s="4">
        <f>Eingabemaske!BU792</f>
        <v>0</v>
      </c>
      <c r="BV792" s="4">
        <f>Eingabemaske!BV792</f>
        <v>0</v>
      </c>
      <c r="BW792" s="4">
        <f>Eingabemaske!BW792</f>
        <v>0</v>
      </c>
      <c r="BX792" s="4">
        <f>Eingabemaske!BX792</f>
        <v>0</v>
      </c>
      <c r="BY792" s="4">
        <f>Eingabemaske!BY792</f>
        <v>0</v>
      </c>
      <c r="BZ792" s="4">
        <f>Eingabemaske!BZ792</f>
        <v>0</v>
      </c>
      <c r="CA792" s="4">
        <f>Eingabemaske!CA792</f>
        <v>0</v>
      </c>
      <c r="CB792" s="4">
        <f>Eingabemaske!CB792</f>
        <v>0</v>
      </c>
      <c r="CC792" s="4">
        <f>Eingabemaske!CC792</f>
        <v>0</v>
      </c>
      <c r="CD792" s="4">
        <f>Eingabemaske!CD792</f>
        <v>0</v>
      </c>
      <c r="CE792" s="4">
        <f>Eingabemaske!CE792</f>
        <v>0</v>
      </c>
      <c r="CF792" s="4">
        <f>Eingabemaske!CF792</f>
        <v>0</v>
      </c>
      <c r="CG792" s="4">
        <f>Eingabemaske!CG792</f>
        <v>0</v>
      </c>
      <c r="CH792" s="4">
        <f>Eingabemaske!CH792</f>
        <v>0</v>
      </c>
      <c r="CI792" s="4">
        <f>Eingabemaske!CI792</f>
        <v>0</v>
      </c>
      <c r="CJ792" s="4">
        <f>Eingabemaske!CJ792</f>
        <v>0</v>
      </c>
      <c r="CK792" s="4" t="str">
        <f>_xlfn.IFNA(VLOOKUP(Eingabemaske!CK792,'Codeliste Ursprungsland'!$A$2:$B$253,2,FALSE),"")</f>
        <v/>
      </c>
      <c r="CL792" s="4">
        <f>Eingabemaske!CL792</f>
        <v>0</v>
      </c>
      <c r="CM792" s="4" t="str">
        <f>_xlfn.IFNA(VLOOKUP(Eingabemaske!CO792,'NUTS nach Name'!$A$120:$B$1492,2,FALSE),"")</f>
        <v/>
      </c>
      <c r="CN792" s="4" t="str">
        <f>IF(Eingabemaske!CP792="ja","1","")</f>
        <v/>
      </c>
      <c r="CO792" s="4" t="str">
        <f>_xlfn.IFNA(VLOOKUP(Eingabemaske!CR792,Zertifikate!$A$3:$B$20,2,FALSE),"")</f>
        <v/>
      </c>
      <c r="CP792" s="4" t="str">
        <f>_xlfn.IFNA(VLOOKUP(Eingabemaske!CS792,Zertifikate!$A$3:$B$20,2,FALSE),"")</f>
        <v/>
      </c>
      <c r="CQ792" s="4" t="str">
        <f>_xlfn.IFNA(VLOOKUP(Eingabemaske!CT792,Zertifikate!$A$3:$B$20,2,FALSE),"")</f>
        <v/>
      </c>
      <c r="CR792" s="4" t="str">
        <f>_xlfn.IFNA(VLOOKUP(Eingabemaske!CU792,Zertifikate!$A$3:$B$20,2,FALSE),"")</f>
        <v/>
      </c>
      <c r="CS792" s="4" t="str">
        <f>_xlfn.IFNA(VLOOKUP(Eingabemaske!CV792,Zertifikate!$A$3:$B$20,2,FALSE),"")</f>
        <v/>
      </c>
      <c r="CT792" s="4" t="str">
        <f>_xlfn.IFNA(VLOOKUP(Eingabemaske!CW792,Zertifikate!$A$3:$B$20,2,FALSE),"")</f>
        <v/>
      </c>
      <c r="CU792" s="4" t="str">
        <f>_xlfn.IFNA(VLOOKUP(Eingabemaske!CX792,Zertifikate!$A$3:$B$20,2,FALSE),"")</f>
        <v/>
      </c>
      <c r="CV792" s="4" t="str">
        <f>_xlfn.IFNA(VLOOKUP(Eingabemaske!CY792,Zertifikate!$A$3:$B$20,2,FALSE),"")</f>
        <v/>
      </c>
      <c r="CW792" s="4" t="str">
        <f>_xlfn.IFNA(VLOOKUP(Eingabemaske!CZ792,Zertifikate!$A$3:$B$20,2,FALSE),"")</f>
        <v/>
      </c>
      <c r="CX792" s="4" t="str">
        <f>_xlfn.IFNA(VLOOKUP(Eingabemaske!DA792,Zertifikate!$A$3:$B$20,2,FALSE),"")</f>
        <v/>
      </c>
      <c r="CY792" s="4" t="str">
        <f>_xlfn.IFNA(VLOOKUP(Eingabemaske!DB792,Zertifikate!$A$3:$B$20,2,FALSE),"")</f>
        <v/>
      </c>
      <c r="CZ792" s="4" t="str">
        <f>_xlfn.IFNA(VLOOKUP(Eingabemaske!DC792,Zertifikate!$A$3:$B$20,2,FALSE),"")</f>
        <v/>
      </c>
      <c r="DA792" s="4" t="str">
        <f>_xlfn.IFNA(VLOOKUP(Eingabemaske!DD792,Zertifikate!$A$3:$B$20,2,FALSE),"")</f>
        <v/>
      </c>
      <c r="DB792" s="4" t="str">
        <f>_xlfn.IFNA(VLOOKUP(Eingabemaske!DE792,Zertifikate!$A$3:$B$20,2,FALSE),"")</f>
        <v/>
      </c>
      <c r="DC792" s="4" t="str">
        <f>_xlfn.IFNA(VLOOKUP(Eingabemaske!DF792,Zertifikate!$A$3:$B$20,2,FALSE),"")</f>
        <v/>
      </c>
    </row>
    <row r="793" spans="1:107" x14ac:dyDescent="0.25">
      <c r="A793" s="1">
        <f>Eingabemaske!A793</f>
        <v>0</v>
      </c>
      <c r="B793" s="4">
        <f>Eingabemaske!B793</f>
        <v>0</v>
      </c>
      <c r="C793" s="4">
        <f>Eingabemaske!C793</f>
        <v>0</v>
      </c>
      <c r="D793" s="4">
        <f>Eingabemaske!D793</f>
        <v>0</v>
      </c>
      <c r="E793" s="4">
        <f>Eingabemaske!E793</f>
        <v>0</v>
      </c>
      <c r="F793" s="4">
        <f>Eingabemaske!F793</f>
        <v>0</v>
      </c>
      <c r="G793" s="4">
        <f>Eingabemaske!G793</f>
        <v>0</v>
      </c>
      <c r="H793" s="4">
        <f>Eingabemaske!H793</f>
        <v>0</v>
      </c>
      <c r="I793" s="4">
        <f>Eingabemaske!I793</f>
        <v>0</v>
      </c>
      <c r="J793" s="4">
        <f>Eingabemaske!J793</f>
        <v>0</v>
      </c>
      <c r="K793" s="4">
        <f>Eingabemaske!K793</f>
        <v>0</v>
      </c>
      <c r="L793" s="4">
        <f>Eingabemaske!L793</f>
        <v>0</v>
      </c>
      <c r="M793" s="4">
        <f>Eingabemaske!M793</f>
        <v>0</v>
      </c>
      <c r="N793" s="4">
        <f>Eingabemaske!N793</f>
        <v>0</v>
      </c>
      <c r="O793" s="4">
        <f>Eingabemaske!O793</f>
        <v>0</v>
      </c>
      <c r="P793" s="4">
        <f>Eingabemaske!P793</f>
        <v>0</v>
      </c>
      <c r="Q793" s="4">
        <f>Eingabemaske!Q793</f>
        <v>0</v>
      </c>
      <c r="R793" s="4">
        <f>Eingabemaske!R793</f>
        <v>0</v>
      </c>
      <c r="S793" s="4">
        <f>Eingabemaske!S793</f>
        <v>0</v>
      </c>
      <c r="T793" s="4">
        <f>Eingabemaske!T793</f>
        <v>0</v>
      </c>
      <c r="U793" s="4">
        <f>Eingabemaske!U793</f>
        <v>0</v>
      </c>
      <c r="V793" s="4">
        <f>Eingabemaske!V793</f>
        <v>0</v>
      </c>
      <c r="W793" s="4">
        <f>Eingabemaske!W793</f>
        <v>0</v>
      </c>
      <c r="X793" s="4">
        <f>Eingabemaske!X793</f>
        <v>0</v>
      </c>
      <c r="Y793" s="4">
        <f>Eingabemaske!Y793</f>
        <v>0</v>
      </c>
      <c r="Z793" s="4">
        <f>Eingabemaske!Z793</f>
        <v>0</v>
      </c>
      <c r="AA793" s="4">
        <f>Eingabemaske!AA793</f>
        <v>0</v>
      </c>
      <c r="AB793" s="4">
        <f>Eingabemaske!AB793</f>
        <v>0</v>
      </c>
      <c r="AC793" s="4">
        <f>Eingabemaske!AC793</f>
        <v>0</v>
      </c>
      <c r="AD793" s="4">
        <f>Eingabemaske!AD793</f>
        <v>0</v>
      </c>
      <c r="AE793" s="4">
        <f>Eingabemaske!AE793</f>
        <v>0</v>
      </c>
      <c r="AF793" s="4">
        <f>Eingabemaske!AF793</f>
        <v>0</v>
      </c>
      <c r="AG793" s="4">
        <f>Eingabemaske!AG793</f>
        <v>0</v>
      </c>
      <c r="AH793" s="4">
        <f>Eingabemaske!AH793</f>
        <v>0</v>
      </c>
      <c r="AI793" s="4">
        <f>Eingabemaske!AI793</f>
        <v>0</v>
      </c>
      <c r="AJ793" s="4">
        <f>Eingabemaske!AJ793</f>
        <v>0</v>
      </c>
      <c r="AK793" s="4">
        <f>Eingabemaske!AK793</f>
        <v>0</v>
      </c>
      <c r="AL793" s="4">
        <f>Eingabemaske!AL793</f>
        <v>0</v>
      </c>
      <c r="AM793" s="4">
        <f>Eingabemaske!AM793</f>
        <v>0</v>
      </c>
      <c r="AN793" s="4">
        <f>Eingabemaske!AN793</f>
        <v>0</v>
      </c>
      <c r="AO793" s="4">
        <f>Eingabemaske!AO793</f>
        <v>0</v>
      </c>
      <c r="AP793" s="4">
        <f>Eingabemaske!AP793</f>
        <v>0</v>
      </c>
      <c r="AQ793" s="4">
        <f>Eingabemaske!AQ793</f>
        <v>0</v>
      </c>
      <c r="AR793" s="4">
        <f>Eingabemaske!AR793</f>
        <v>0</v>
      </c>
      <c r="AS793" s="4">
        <f>Eingabemaske!AS793</f>
        <v>0</v>
      </c>
      <c r="AT793" s="4">
        <f>Eingabemaske!AT793</f>
        <v>0</v>
      </c>
      <c r="AU793" s="4">
        <f>Eingabemaske!AU793</f>
        <v>0</v>
      </c>
      <c r="AV793" s="4">
        <f>Eingabemaske!AV793</f>
        <v>0</v>
      </c>
      <c r="AW793" s="4">
        <f>Eingabemaske!AW793</f>
        <v>0</v>
      </c>
      <c r="AX793" s="4">
        <f>Eingabemaske!AX793</f>
        <v>0</v>
      </c>
      <c r="AY793" s="4">
        <f>Eingabemaske!AY793</f>
        <v>0</v>
      </c>
      <c r="AZ793" s="4">
        <f>Eingabemaske!AZ793</f>
        <v>0</v>
      </c>
      <c r="BA793" s="4">
        <f>Eingabemaske!BA793</f>
        <v>0</v>
      </c>
      <c r="BB793" s="4">
        <f>Eingabemaske!BB793</f>
        <v>0</v>
      </c>
      <c r="BC793" s="4">
        <f>Eingabemaske!BC793</f>
        <v>0</v>
      </c>
      <c r="BD793" s="4">
        <f>Eingabemaske!BD793</f>
        <v>0</v>
      </c>
      <c r="BE793" s="4">
        <f>Eingabemaske!BE793</f>
        <v>0</v>
      </c>
      <c r="BF793" s="4">
        <f>Eingabemaske!BF793</f>
        <v>0</v>
      </c>
      <c r="BG793" s="4">
        <f>Eingabemaske!BG793</f>
        <v>0</v>
      </c>
      <c r="BH793" s="4">
        <f>Eingabemaske!BH793</f>
        <v>0</v>
      </c>
      <c r="BI793" s="4">
        <f>Eingabemaske!BI793</f>
        <v>0</v>
      </c>
      <c r="BJ793" s="4">
        <f>Eingabemaske!BJ793</f>
        <v>0</v>
      </c>
      <c r="BK793" s="4">
        <f>Eingabemaske!BK793</f>
        <v>0</v>
      </c>
      <c r="BL793" s="4">
        <f>Eingabemaske!BL793</f>
        <v>0</v>
      </c>
      <c r="BM793" s="4">
        <f>Eingabemaske!BM793</f>
        <v>0</v>
      </c>
      <c r="BN793" s="4">
        <f>Eingabemaske!BN793</f>
        <v>0</v>
      </c>
      <c r="BO793" s="4">
        <f>Eingabemaske!BO793</f>
        <v>0</v>
      </c>
      <c r="BP793" s="4">
        <f>Eingabemaske!BP793</f>
        <v>0</v>
      </c>
      <c r="BQ793" s="4">
        <f>Eingabemaske!BQ793</f>
        <v>0</v>
      </c>
      <c r="BR793" s="4">
        <f>Eingabemaske!BR793</f>
        <v>0</v>
      </c>
      <c r="BS793" s="4">
        <f>Eingabemaske!BS793</f>
        <v>0</v>
      </c>
      <c r="BT793" s="4">
        <f>Eingabemaske!BT793</f>
        <v>0</v>
      </c>
      <c r="BU793" s="4">
        <f>Eingabemaske!BU793</f>
        <v>0</v>
      </c>
      <c r="BV793" s="4">
        <f>Eingabemaske!BV793</f>
        <v>0</v>
      </c>
      <c r="BW793" s="4">
        <f>Eingabemaske!BW793</f>
        <v>0</v>
      </c>
      <c r="BX793" s="4">
        <f>Eingabemaske!BX793</f>
        <v>0</v>
      </c>
      <c r="BY793" s="4">
        <f>Eingabemaske!BY793</f>
        <v>0</v>
      </c>
      <c r="BZ793" s="4">
        <f>Eingabemaske!BZ793</f>
        <v>0</v>
      </c>
      <c r="CA793" s="4">
        <f>Eingabemaske!CA793</f>
        <v>0</v>
      </c>
      <c r="CB793" s="4">
        <f>Eingabemaske!CB793</f>
        <v>0</v>
      </c>
      <c r="CC793" s="4">
        <f>Eingabemaske!CC793</f>
        <v>0</v>
      </c>
      <c r="CD793" s="4">
        <f>Eingabemaske!CD793</f>
        <v>0</v>
      </c>
      <c r="CE793" s="4">
        <f>Eingabemaske!CE793</f>
        <v>0</v>
      </c>
      <c r="CF793" s="4">
        <f>Eingabemaske!CF793</f>
        <v>0</v>
      </c>
      <c r="CG793" s="4">
        <f>Eingabemaske!CG793</f>
        <v>0</v>
      </c>
      <c r="CH793" s="4">
        <f>Eingabemaske!CH793</f>
        <v>0</v>
      </c>
      <c r="CI793" s="4">
        <f>Eingabemaske!CI793</f>
        <v>0</v>
      </c>
      <c r="CJ793" s="4">
        <f>Eingabemaske!CJ793</f>
        <v>0</v>
      </c>
      <c r="CK793" s="4" t="str">
        <f>_xlfn.IFNA(VLOOKUP(Eingabemaske!CK793,'Codeliste Ursprungsland'!$A$2:$B$253,2,FALSE),"")</f>
        <v/>
      </c>
      <c r="CL793" s="4">
        <f>Eingabemaske!CL793</f>
        <v>0</v>
      </c>
      <c r="CM793" s="4" t="str">
        <f>_xlfn.IFNA(VLOOKUP(Eingabemaske!CO793,'NUTS nach Name'!$A$120:$B$1492,2,FALSE),"")</f>
        <v/>
      </c>
      <c r="CN793" s="4" t="str">
        <f>IF(Eingabemaske!CP793="ja","1","")</f>
        <v/>
      </c>
      <c r="CO793" s="4" t="str">
        <f>_xlfn.IFNA(VLOOKUP(Eingabemaske!CR793,Zertifikate!$A$3:$B$20,2,FALSE),"")</f>
        <v/>
      </c>
      <c r="CP793" s="4" t="str">
        <f>_xlfn.IFNA(VLOOKUP(Eingabemaske!CS793,Zertifikate!$A$3:$B$20,2,FALSE),"")</f>
        <v/>
      </c>
      <c r="CQ793" s="4" t="str">
        <f>_xlfn.IFNA(VLOOKUP(Eingabemaske!CT793,Zertifikate!$A$3:$B$20,2,FALSE),"")</f>
        <v/>
      </c>
      <c r="CR793" s="4" t="str">
        <f>_xlfn.IFNA(VLOOKUP(Eingabemaske!CU793,Zertifikate!$A$3:$B$20,2,FALSE),"")</f>
        <v/>
      </c>
      <c r="CS793" s="4" t="str">
        <f>_xlfn.IFNA(VLOOKUP(Eingabemaske!CV793,Zertifikate!$A$3:$B$20,2,FALSE),"")</f>
        <v/>
      </c>
      <c r="CT793" s="4" t="str">
        <f>_xlfn.IFNA(VLOOKUP(Eingabemaske!CW793,Zertifikate!$A$3:$B$20,2,FALSE),"")</f>
        <v/>
      </c>
      <c r="CU793" s="4" t="str">
        <f>_xlfn.IFNA(VLOOKUP(Eingabemaske!CX793,Zertifikate!$A$3:$B$20,2,FALSE),"")</f>
        <v/>
      </c>
      <c r="CV793" s="4" t="str">
        <f>_xlfn.IFNA(VLOOKUP(Eingabemaske!CY793,Zertifikate!$A$3:$B$20,2,FALSE),"")</f>
        <v/>
      </c>
      <c r="CW793" s="4" t="str">
        <f>_xlfn.IFNA(VLOOKUP(Eingabemaske!CZ793,Zertifikate!$A$3:$B$20,2,FALSE),"")</f>
        <v/>
      </c>
      <c r="CX793" s="4" t="str">
        <f>_xlfn.IFNA(VLOOKUP(Eingabemaske!DA793,Zertifikate!$A$3:$B$20,2,FALSE),"")</f>
        <v/>
      </c>
      <c r="CY793" s="4" t="str">
        <f>_xlfn.IFNA(VLOOKUP(Eingabemaske!DB793,Zertifikate!$A$3:$B$20,2,FALSE),"")</f>
        <v/>
      </c>
      <c r="CZ793" s="4" t="str">
        <f>_xlfn.IFNA(VLOOKUP(Eingabemaske!DC793,Zertifikate!$A$3:$B$20,2,FALSE),"")</f>
        <v/>
      </c>
      <c r="DA793" s="4" t="str">
        <f>_xlfn.IFNA(VLOOKUP(Eingabemaske!DD793,Zertifikate!$A$3:$B$20,2,FALSE),"")</f>
        <v/>
      </c>
      <c r="DB793" s="4" t="str">
        <f>_xlfn.IFNA(VLOOKUP(Eingabemaske!DE793,Zertifikate!$A$3:$B$20,2,FALSE),"")</f>
        <v/>
      </c>
      <c r="DC793" s="4" t="str">
        <f>_xlfn.IFNA(VLOOKUP(Eingabemaske!DF793,Zertifikate!$A$3:$B$20,2,FALSE),"")</f>
        <v/>
      </c>
    </row>
    <row r="794" spans="1:107" x14ac:dyDescent="0.25">
      <c r="A794" s="1">
        <f>Eingabemaske!A794</f>
        <v>0</v>
      </c>
      <c r="B794" s="4">
        <f>Eingabemaske!B794</f>
        <v>0</v>
      </c>
      <c r="C794" s="4">
        <f>Eingabemaske!C794</f>
        <v>0</v>
      </c>
      <c r="D794" s="4">
        <f>Eingabemaske!D794</f>
        <v>0</v>
      </c>
      <c r="E794" s="4">
        <f>Eingabemaske!E794</f>
        <v>0</v>
      </c>
      <c r="F794" s="4">
        <f>Eingabemaske!F794</f>
        <v>0</v>
      </c>
      <c r="G794" s="4">
        <f>Eingabemaske!G794</f>
        <v>0</v>
      </c>
      <c r="H794" s="4">
        <f>Eingabemaske!H794</f>
        <v>0</v>
      </c>
      <c r="I794" s="4">
        <f>Eingabemaske!I794</f>
        <v>0</v>
      </c>
      <c r="J794" s="4">
        <f>Eingabemaske!J794</f>
        <v>0</v>
      </c>
      <c r="K794" s="4">
        <f>Eingabemaske!K794</f>
        <v>0</v>
      </c>
      <c r="L794" s="4">
        <f>Eingabemaske!L794</f>
        <v>0</v>
      </c>
      <c r="M794" s="4">
        <f>Eingabemaske!M794</f>
        <v>0</v>
      </c>
      <c r="N794" s="4">
        <f>Eingabemaske!N794</f>
        <v>0</v>
      </c>
      <c r="O794" s="4">
        <f>Eingabemaske!O794</f>
        <v>0</v>
      </c>
      <c r="P794" s="4">
        <f>Eingabemaske!P794</f>
        <v>0</v>
      </c>
      <c r="Q794" s="4">
        <f>Eingabemaske!Q794</f>
        <v>0</v>
      </c>
      <c r="R794" s="4">
        <f>Eingabemaske!R794</f>
        <v>0</v>
      </c>
      <c r="S794" s="4">
        <f>Eingabemaske!S794</f>
        <v>0</v>
      </c>
      <c r="T794" s="4">
        <f>Eingabemaske!T794</f>
        <v>0</v>
      </c>
      <c r="U794" s="4">
        <f>Eingabemaske!U794</f>
        <v>0</v>
      </c>
      <c r="V794" s="4">
        <f>Eingabemaske!V794</f>
        <v>0</v>
      </c>
      <c r="W794" s="4">
        <f>Eingabemaske!W794</f>
        <v>0</v>
      </c>
      <c r="X794" s="4">
        <f>Eingabemaske!X794</f>
        <v>0</v>
      </c>
      <c r="Y794" s="4">
        <f>Eingabemaske!Y794</f>
        <v>0</v>
      </c>
      <c r="Z794" s="4">
        <f>Eingabemaske!Z794</f>
        <v>0</v>
      </c>
      <c r="AA794" s="4">
        <f>Eingabemaske!AA794</f>
        <v>0</v>
      </c>
      <c r="AB794" s="4">
        <f>Eingabemaske!AB794</f>
        <v>0</v>
      </c>
      <c r="AC794" s="4">
        <f>Eingabemaske!AC794</f>
        <v>0</v>
      </c>
      <c r="AD794" s="4">
        <f>Eingabemaske!AD794</f>
        <v>0</v>
      </c>
      <c r="AE794" s="4">
        <f>Eingabemaske!AE794</f>
        <v>0</v>
      </c>
      <c r="AF794" s="4">
        <f>Eingabemaske!AF794</f>
        <v>0</v>
      </c>
      <c r="AG794" s="4">
        <f>Eingabemaske!AG794</f>
        <v>0</v>
      </c>
      <c r="AH794" s="4">
        <f>Eingabemaske!AH794</f>
        <v>0</v>
      </c>
      <c r="AI794" s="4">
        <f>Eingabemaske!AI794</f>
        <v>0</v>
      </c>
      <c r="AJ794" s="4">
        <f>Eingabemaske!AJ794</f>
        <v>0</v>
      </c>
      <c r="AK794" s="4">
        <f>Eingabemaske!AK794</f>
        <v>0</v>
      </c>
      <c r="AL794" s="4">
        <f>Eingabemaske!AL794</f>
        <v>0</v>
      </c>
      <c r="AM794" s="4">
        <f>Eingabemaske!AM794</f>
        <v>0</v>
      </c>
      <c r="AN794" s="4">
        <f>Eingabemaske!AN794</f>
        <v>0</v>
      </c>
      <c r="AO794" s="4">
        <f>Eingabemaske!AO794</f>
        <v>0</v>
      </c>
      <c r="AP794" s="4">
        <f>Eingabemaske!AP794</f>
        <v>0</v>
      </c>
      <c r="AQ794" s="4">
        <f>Eingabemaske!AQ794</f>
        <v>0</v>
      </c>
      <c r="AR794" s="4">
        <f>Eingabemaske!AR794</f>
        <v>0</v>
      </c>
      <c r="AS794" s="4">
        <f>Eingabemaske!AS794</f>
        <v>0</v>
      </c>
      <c r="AT794" s="4">
        <f>Eingabemaske!AT794</f>
        <v>0</v>
      </c>
      <c r="AU794" s="4">
        <f>Eingabemaske!AU794</f>
        <v>0</v>
      </c>
      <c r="AV794" s="4">
        <f>Eingabemaske!AV794</f>
        <v>0</v>
      </c>
      <c r="AW794" s="4">
        <f>Eingabemaske!AW794</f>
        <v>0</v>
      </c>
      <c r="AX794" s="4">
        <f>Eingabemaske!AX794</f>
        <v>0</v>
      </c>
      <c r="AY794" s="4">
        <f>Eingabemaske!AY794</f>
        <v>0</v>
      </c>
      <c r="AZ794" s="4">
        <f>Eingabemaske!AZ794</f>
        <v>0</v>
      </c>
      <c r="BA794" s="4">
        <f>Eingabemaske!BA794</f>
        <v>0</v>
      </c>
      <c r="BB794" s="4">
        <f>Eingabemaske!BB794</f>
        <v>0</v>
      </c>
      <c r="BC794" s="4">
        <f>Eingabemaske!BC794</f>
        <v>0</v>
      </c>
      <c r="BD794" s="4">
        <f>Eingabemaske!BD794</f>
        <v>0</v>
      </c>
      <c r="BE794" s="4">
        <f>Eingabemaske!BE794</f>
        <v>0</v>
      </c>
      <c r="BF794" s="4">
        <f>Eingabemaske!BF794</f>
        <v>0</v>
      </c>
      <c r="BG794" s="4">
        <f>Eingabemaske!BG794</f>
        <v>0</v>
      </c>
      <c r="BH794" s="4">
        <f>Eingabemaske!BH794</f>
        <v>0</v>
      </c>
      <c r="BI794" s="4">
        <f>Eingabemaske!BI794</f>
        <v>0</v>
      </c>
      <c r="BJ794" s="4">
        <f>Eingabemaske!BJ794</f>
        <v>0</v>
      </c>
      <c r="BK794" s="4">
        <f>Eingabemaske!BK794</f>
        <v>0</v>
      </c>
      <c r="BL794" s="4">
        <f>Eingabemaske!BL794</f>
        <v>0</v>
      </c>
      <c r="BM794" s="4">
        <f>Eingabemaske!BM794</f>
        <v>0</v>
      </c>
      <c r="BN794" s="4">
        <f>Eingabemaske!BN794</f>
        <v>0</v>
      </c>
      <c r="BO794" s="4">
        <f>Eingabemaske!BO794</f>
        <v>0</v>
      </c>
      <c r="BP794" s="4">
        <f>Eingabemaske!BP794</f>
        <v>0</v>
      </c>
      <c r="BQ794" s="4">
        <f>Eingabemaske!BQ794</f>
        <v>0</v>
      </c>
      <c r="BR794" s="4">
        <f>Eingabemaske!BR794</f>
        <v>0</v>
      </c>
      <c r="BS794" s="4">
        <f>Eingabemaske!BS794</f>
        <v>0</v>
      </c>
      <c r="BT794" s="4">
        <f>Eingabemaske!BT794</f>
        <v>0</v>
      </c>
      <c r="BU794" s="4">
        <f>Eingabemaske!BU794</f>
        <v>0</v>
      </c>
      <c r="BV794" s="4">
        <f>Eingabemaske!BV794</f>
        <v>0</v>
      </c>
      <c r="BW794" s="4">
        <f>Eingabemaske!BW794</f>
        <v>0</v>
      </c>
      <c r="BX794" s="4">
        <f>Eingabemaske!BX794</f>
        <v>0</v>
      </c>
      <c r="BY794" s="4">
        <f>Eingabemaske!BY794</f>
        <v>0</v>
      </c>
      <c r="BZ794" s="4">
        <f>Eingabemaske!BZ794</f>
        <v>0</v>
      </c>
      <c r="CA794" s="4">
        <f>Eingabemaske!CA794</f>
        <v>0</v>
      </c>
      <c r="CB794" s="4">
        <f>Eingabemaske!CB794</f>
        <v>0</v>
      </c>
      <c r="CC794" s="4">
        <f>Eingabemaske!CC794</f>
        <v>0</v>
      </c>
      <c r="CD794" s="4">
        <f>Eingabemaske!CD794</f>
        <v>0</v>
      </c>
      <c r="CE794" s="4">
        <f>Eingabemaske!CE794</f>
        <v>0</v>
      </c>
      <c r="CF794" s="4">
        <f>Eingabemaske!CF794</f>
        <v>0</v>
      </c>
      <c r="CG794" s="4">
        <f>Eingabemaske!CG794</f>
        <v>0</v>
      </c>
      <c r="CH794" s="4">
        <f>Eingabemaske!CH794</f>
        <v>0</v>
      </c>
      <c r="CI794" s="4">
        <f>Eingabemaske!CI794</f>
        <v>0</v>
      </c>
      <c r="CJ794" s="4">
        <f>Eingabemaske!CJ794</f>
        <v>0</v>
      </c>
      <c r="CK794" s="4" t="str">
        <f>_xlfn.IFNA(VLOOKUP(Eingabemaske!CK794,'Codeliste Ursprungsland'!$A$2:$B$253,2,FALSE),"")</f>
        <v/>
      </c>
      <c r="CL794" s="4">
        <f>Eingabemaske!CL794</f>
        <v>0</v>
      </c>
      <c r="CM794" s="4" t="str">
        <f>_xlfn.IFNA(VLOOKUP(Eingabemaske!CO794,'NUTS nach Name'!$A$120:$B$1492,2,FALSE),"")</f>
        <v/>
      </c>
      <c r="CN794" s="4" t="str">
        <f>IF(Eingabemaske!CP794="ja","1","")</f>
        <v/>
      </c>
      <c r="CO794" s="4" t="str">
        <f>_xlfn.IFNA(VLOOKUP(Eingabemaske!CR794,Zertifikate!$A$3:$B$20,2,FALSE),"")</f>
        <v/>
      </c>
      <c r="CP794" s="4" t="str">
        <f>_xlfn.IFNA(VLOOKUP(Eingabemaske!CS794,Zertifikate!$A$3:$B$20,2,FALSE),"")</f>
        <v/>
      </c>
      <c r="CQ794" s="4" t="str">
        <f>_xlfn.IFNA(VLOOKUP(Eingabemaske!CT794,Zertifikate!$A$3:$B$20,2,FALSE),"")</f>
        <v/>
      </c>
      <c r="CR794" s="4" t="str">
        <f>_xlfn.IFNA(VLOOKUP(Eingabemaske!CU794,Zertifikate!$A$3:$B$20,2,FALSE),"")</f>
        <v/>
      </c>
      <c r="CS794" s="4" t="str">
        <f>_xlfn.IFNA(VLOOKUP(Eingabemaske!CV794,Zertifikate!$A$3:$B$20,2,FALSE),"")</f>
        <v/>
      </c>
      <c r="CT794" s="4" t="str">
        <f>_xlfn.IFNA(VLOOKUP(Eingabemaske!CW794,Zertifikate!$A$3:$B$20,2,FALSE),"")</f>
        <v/>
      </c>
      <c r="CU794" s="4" t="str">
        <f>_xlfn.IFNA(VLOOKUP(Eingabemaske!CX794,Zertifikate!$A$3:$B$20,2,FALSE),"")</f>
        <v/>
      </c>
      <c r="CV794" s="4" t="str">
        <f>_xlfn.IFNA(VLOOKUP(Eingabemaske!CY794,Zertifikate!$A$3:$B$20,2,FALSE),"")</f>
        <v/>
      </c>
      <c r="CW794" s="4" t="str">
        <f>_xlfn.IFNA(VLOOKUP(Eingabemaske!CZ794,Zertifikate!$A$3:$B$20,2,FALSE),"")</f>
        <v/>
      </c>
      <c r="CX794" s="4" t="str">
        <f>_xlfn.IFNA(VLOOKUP(Eingabemaske!DA794,Zertifikate!$A$3:$B$20,2,FALSE),"")</f>
        <v/>
      </c>
      <c r="CY794" s="4" t="str">
        <f>_xlfn.IFNA(VLOOKUP(Eingabemaske!DB794,Zertifikate!$A$3:$B$20,2,FALSE),"")</f>
        <v/>
      </c>
      <c r="CZ794" s="4" t="str">
        <f>_xlfn.IFNA(VLOOKUP(Eingabemaske!DC794,Zertifikate!$A$3:$B$20,2,FALSE),"")</f>
        <v/>
      </c>
      <c r="DA794" s="4" t="str">
        <f>_xlfn.IFNA(VLOOKUP(Eingabemaske!DD794,Zertifikate!$A$3:$B$20,2,FALSE),"")</f>
        <v/>
      </c>
      <c r="DB794" s="4" t="str">
        <f>_xlfn.IFNA(VLOOKUP(Eingabemaske!DE794,Zertifikate!$A$3:$B$20,2,FALSE),"")</f>
        <v/>
      </c>
      <c r="DC794" s="4" t="str">
        <f>_xlfn.IFNA(VLOOKUP(Eingabemaske!DF794,Zertifikate!$A$3:$B$20,2,FALSE),"")</f>
        <v/>
      </c>
    </row>
    <row r="795" spans="1:107" x14ac:dyDescent="0.25">
      <c r="A795" s="1">
        <f>Eingabemaske!A795</f>
        <v>0</v>
      </c>
      <c r="B795" s="4">
        <f>Eingabemaske!B795</f>
        <v>0</v>
      </c>
      <c r="C795" s="4">
        <f>Eingabemaske!C795</f>
        <v>0</v>
      </c>
      <c r="D795" s="4">
        <f>Eingabemaske!D795</f>
        <v>0</v>
      </c>
      <c r="E795" s="4">
        <f>Eingabemaske!E795</f>
        <v>0</v>
      </c>
      <c r="F795" s="4">
        <f>Eingabemaske!F795</f>
        <v>0</v>
      </c>
      <c r="G795" s="4">
        <f>Eingabemaske!G795</f>
        <v>0</v>
      </c>
      <c r="H795" s="4">
        <f>Eingabemaske!H795</f>
        <v>0</v>
      </c>
      <c r="I795" s="4">
        <f>Eingabemaske!I795</f>
        <v>0</v>
      </c>
      <c r="J795" s="4">
        <f>Eingabemaske!J795</f>
        <v>0</v>
      </c>
      <c r="K795" s="4">
        <f>Eingabemaske!K795</f>
        <v>0</v>
      </c>
      <c r="L795" s="4">
        <f>Eingabemaske!L795</f>
        <v>0</v>
      </c>
      <c r="M795" s="4">
        <f>Eingabemaske!M795</f>
        <v>0</v>
      </c>
      <c r="N795" s="4">
        <f>Eingabemaske!N795</f>
        <v>0</v>
      </c>
      <c r="O795" s="4">
        <f>Eingabemaske!O795</f>
        <v>0</v>
      </c>
      <c r="P795" s="4">
        <f>Eingabemaske!P795</f>
        <v>0</v>
      </c>
      <c r="Q795" s="4">
        <f>Eingabemaske!Q795</f>
        <v>0</v>
      </c>
      <c r="R795" s="4">
        <f>Eingabemaske!R795</f>
        <v>0</v>
      </c>
      <c r="S795" s="4">
        <f>Eingabemaske!S795</f>
        <v>0</v>
      </c>
      <c r="T795" s="4">
        <f>Eingabemaske!T795</f>
        <v>0</v>
      </c>
      <c r="U795" s="4">
        <f>Eingabemaske!U795</f>
        <v>0</v>
      </c>
      <c r="V795" s="4">
        <f>Eingabemaske!V795</f>
        <v>0</v>
      </c>
      <c r="W795" s="4">
        <f>Eingabemaske!W795</f>
        <v>0</v>
      </c>
      <c r="X795" s="4">
        <f>Eingabemaske!X795</f>
        <v>0</v>
      </c>
      <c r="Y795" s="4">
        <f>Eingabemaske!Y795</f>
        <v>0</v>
      </c>
      <c r="Z795" s="4">
        <f>Eingabemaske!Z795</f>
        <v>0</v>
      </c>
      <c r="AA795" s="4">
        <f>Eingabemaske!AA795</f>
        <v>0</v>
      </c>
      <c r="AB795" s="4">
        <f>Eingabemaske!AB795</f>
        <v>0</v>
      </c>
      <c r="AC795" s="4">
        <f>Eingabemaske!AC795</f>
        <v>0</v>
      </c>
      <c r="AD795" s="4">
        <f>Eingabemaske!AD795</f>
        <v>0</v>
      </c>
      <c r="AE795" s="4">
        <f>Eingabemaske!AE795</f>
        <v>0</v>
      </c>
      <c r="AF795" s="4">
        <f>Eingabemaske!AF795</f>
        <v>0</v>
      </c>
      <c r="AG795" s="4">
        <f>Eingabemaske!AG795</f>
        <v>0</v>
      </c>
      <c r="AH795" s="4">
        <f>Eingabemaske!AH795</f>
        <v>0</v>
      </c>
      <c r="AI795" s="4">
        <f>Eingabemaske!AI795</f>
        <v>0</v>
      </c>
      <c r="AJ795" s="4">
        <f>Eingabemaske!AJ795</f>
        <v>0</v>
      </c>
      <c r="AK795" s="4">
        <f>Eingabemaske!AK795</f>
        <v>0</v>
      </c>
      <c r="AL795" s="4">
        <f>Eingabemaske!AL795</f>
        <v>0</v>
      </c>
      <c r="AM795" s="4">
        <f>Eingabemaske!AM795</f>
        <v>0</v>
      </c>
      <c r="AN795" s="4">
        <f>Eingabemaske!AN795</f>
        <v>0</v>
      </c>
      <c r="AO795" s="4">
        <f>Eingabemaske!AO795</f>
        <v>0</v>
      </c>
      <c r="AP795" s="4">
        <f>Eingabemaske!AP795</f>
        <v>0</v>
      </c>
      <c r="AQ795" s="4">
        <f>Eingabemaske!AQ795</f>
        <v>0</v>
      </c>
      <c r="AR795" s="4">
        <f>Eingabemaske!AR795</f>
        <v>0</v>
      </c>
      <c r="AS795" s="4">
        <f>Eingabemaske!AS795</f>
        <v>0</v>
      </c>
      <c r="AT795" s="4">
        <f>Eingabemaske!AT795</f>
        <v>0</v>
      </c>
      <c r="AU795" s="4">
        <f>Eingabemaske!AU795</f>
        <v>0</v>
      </c>
      <c r="AV795" s="4">
        <f>Eingabemaske!AV795</f>
        <v>0</v>
      </c>
      <c r="AW795" s="4">
        <f>Eingabemaske!AW795</f>
        <v>0</v>
      </c>
      <c r="AX795" s="4">
        <f>Eingabemaske!AX795</f>
        <v>0</v>
      </c>
      <c r="AY795" s="4">
        <f>Eingabemaske!AY795</f>
        <v>0</v>
      </c>
      <c r="AZ795" s="4">
        <f>Eingabemaske!AZ795</f>
        <v>0</v>
      </c>
      <c r="BA795" s="4">
        <f>Eingabemaske!BA795</f>
        <v>0</v>
      </c>
      <c r="BB795" s="4">
        <f>Eingabemaske!BB795</f>
        <v>0</v>
      </c>
      <c r="BC795" s="4">
        <f>Eingabemaske!BC795</f>
        <v>0</v>
      </c>
      <c r="BD795" s="4">
        <f>Eingabemaske!BD795</f>
        <v>0</v>
      </c>
      <c r="BE795" s="4">
        <f>Eingabemaske!BE795</f>
        <v>0</v>
      </c>
      <c r="BF795" s="4">
        <f>Eingabemaske!BF795</f>
        <v>0</v>
      </c>
      <c r="BG795" s="4">
        <f>Eingabemaske!BG795</f>
        <v>0</v>
      </c>
      <c r="BH795" s="4">
        <f>Eingabemaske!BH795</f>
        <v>0</v>
      </c>
      <c r="BI795" s="4">
        <f>Eingabemaske!BI795</f>
        <v>0</v>
      </c>
      <c r="BJ795" s="4">
        <f>Eingabemaske!BJ795</f>
        <v>0</v>
      </c>
      <c r="BK795" s="4">
        <f>Eingabemaske!BK795</f>
        <v>0</v>
      </c>
      <c r="BL795" s="4">
        <f>Eingabemaske!BL795</f>
        <v>0</v>
      </c>
      <c r="BM795" s="4">
        <f>Eingabemaske!BM795</f>
        <v>0</v>
      </c>
      <c r="BN795" s="4">
        <f>Eingabemaske!BN795</f>
        <v>0</v>
      </c>
      <c r="BO795" s="4">
        <f>Eingabemaske!BO795</f>
        <v>0</v>
      </c>
      <c r="BP795" s="4">
        <f>Eingabemaske!BP795</f>
        <v>0</v>
      </c>
      <c r="BQ795" s="4">
        <f>Eingabemaske!BQ795</f>
        <v>0</v>
      </c>
      <c r="BR795" s="4">
        <f>Eingabemaske!BR795</f>
        <v>0</v>
      </c>
      <c r="BS795" s="4">
        <f>Eingabemaske!BS795</f>
        <v>0</v>
      </c>
      <c r="BT795" s="4">
        <f>Eingabemaske!BT795</f>
        <v>0</v>
      </c>
      <c r="BU795" s="4">
        <f>Eingabemaske!BU795</f>
        <v>0</v>
      </c>
      <c r="BV795" s="4">
        <f>Eingabemaske!BV795</f>
        <v>0</v>
      </c>
      <c r="BW795" s="4">
        <f>Eingabemaske!BW795</f>
        <v>0</v>
      </c>
      <c r="BX795" s="4">
        <f>Eingabemaske!BX795</f>
        <v>0</v>
      </c>
      <c r="BY795" s="4">
        <f>Eingabemaske!BY795</f>
        <v>0</v>
      </c>
      <c r="BZ795" s="4">
        <f>Eingabemaske!BZ795</f>
        <v>0</v>
      </c>
      <c r="CA795" s="4">
        <f>Eingabemaske!CA795</f>
        <v>0</v>
      </c>
      <c r="CB795" s="4">
        <f>Eingabemaske!CB795</f>
        <v>0</v>
      </c>
      <c r="CC795" s="4">
        <f>Eingabemaske!CC795</f>
        <v>0</v>
      </c>
      <c r="CD795" s="4">
        <f>Eingabemaske!CD795</f>
        <v>0</v>
      </c>
      <c r="CE795" s="4">
        <f>Eingabemaske!CE795</f>
        <v>0</v>
      </c>
      <c r="CF795" s="4">
        <f>Eingabemaske!CF795</f>
        <v>0</v>
      </c>
      <c r="CG795" s="4">
        <f>Eingabemaske!CG795</f>
        <v>0</v>
      </c>
      <c r="CH795" s="4">
        <f>Eingabemaske!CH795</f>
        <v>0</v>
      </c>
      <c r="CI795" s="4">
        <f>Eingabemaske!CI795</f>
        <v>0</v>
      </c>
      <c r="CJ795" s="4">
        <f>Eingabemaske!CJ795</f>
        <v>0</v>
      </c>
      <c r="CK795" s="4" t="str">
        <f>_xlfn.IFNA(VLOOKUP(Eingabemaske!CK795,'Codeliste Ursprungsland'!$A$2:$B$253,2,FALSE),"")</f>
        <v/>
      </c>
      <c r="CL795" s="4">
        <f>Eingabemaske!CL795</f>
        <v>0</v>
      </c>
      <c r="CM795" s="4" t="str">
        <f>_xlfn.IFNA(VLOOKUP(Eingabemaske!CO795,'NUTS nach Name'!$A$120:$B$1492,2,FALSE),"")</f>
        <v/>
      </c>
      <c r="CN795" s="4" t="str">
        <f>IF(Eingabemaske!CP795="ja","1","")</f>
        <v/>
      </c>
      <c r="CO795" s="4" t="str">
        <f>_xlfn.IFNA(VLOOKUP(Eingabemaske!CR795,Zertifikate!$A$3:$B$20,2,FALSE),"")</f>
        <v/>
      </c>
      <c r="CP795" s="4" t="str">
        <f>_xlfn.IFNA(VLOOKUP(Eingabemaske!CS795,Zertifikate!$A$3:$B$20,2,FALSE),"")</f>
        <v/>
      </c>
      <c r="CQ795" s="4" t="str">
        <f>_xlfn.IFNA(VLOOKUP(Eingabemaske!CT795,Zertifikate!$A$3:$B$20,2,FALSE),"")</f>
        <v/>
      </c>
      <c r="CR795" s="4" t="str">
        <f>_xlfn.IFNA(VLOOKUP(Eingabemaske!CU795,Zertifikate!$A$3:$B$20,2,FALSE),"")</f>
        <v/>
      </c>
      <c r="CS795" s="4" t="str">
        <f>_xlfn.IFNA(VLOOKUP(Eingabemaske!CV795,Zertifikate!$A$3:$B$20,2,FALSE),"")</f>
        <v/>
      </c>
      <c r="CT795" s="4" t="str">
        <f>_xlfn.IFNA(VLOOKUP(Eingabemaske!CW795,Zertifikate!$A$3:$B$20,2,FALSE),"")</f>
        <v/>
      </c>
      <c r="CU795" s="4" t="str">
        <f>_xlfn.IFNA(VLOOKUP(Eingabemaske!CX795,Zertifikate!$A$3:$B$20,2,FALSE),"")</f>
        <v/>
      </c>
      <c r="CV795" s="4" t="str">
        <f>_xlfn.IFNA(VLOOKUP(Eingabemaske!CY795,Zertifikate!$A$3:$B$20,2,FALSE),"")</f>
        <v/>
      </c>
      <c r="CW795" s="4" t="str">
        <f>_xlfn.IFNA(VLOOKUP(Eingabemaske!CZ795,Zertifikate!$A$3:$B$20,2,FALSE),"")</f>
        <v/>
      </c>
      <c r="CX795" s="4" t="str">
        <f>_xlfn.IFNA(VLOOKUP(Eingabemaske!DA795,Zertifikate!$A$3:$B$20,2,FALSE),"")</f>
        <v/>
      </c>
      <c r="CY795" s="4" t="str">
        <f>_xlfn.IFNA(VLOOKUP(Eingabemaske!DB795,Zertifikate!$A$3:$B$20,2,FALSE),"")</f>
        <v/>
      </c>
      <c r="CZ795" s="4" t="str">
        <f>_xlfn.IFNA(VLOOKUP(Eingabemaske!DC795,Zertifikate!$A$3:$B$20,2,FALSE),"")</f>
        <v/>
      </c>
      <c r="DA795" s="4" t="str">
        <f>_xlfn.IFNA(VLOOKUP(Eingabemaske!DD795,Zertifikate!$A$3:$B$20,2,FALSE),"")</f>
        <v/>
      </c>
      <c r="DB795" s="4" t="str">
        <f>_xlfn.IFNA(VLOOKUP(Eingabemaske!DE795,Zertifikate!$A$3:$B$20,2,FALSE),"")</f>
        <v/>
      </c>
      <c r="DC795" s="4" t="str">
        <f>_xlfn.IFNA(VLOOKUP(Eingabemaske!DF795,Zertifikate!$A$3:$B$20,2,FALSE),"")</f>
        <v/>
      </c>
    </row>
    <row r="796" spans="1:107" x14ac:dyDescent="0.25">
      <c r="A796" s="1">
        <f>Eingabemaske!A796</f>
        <v>0</v>
      </c>
      <c r="B796" s="4">
        <f>Eingabemaske!B796</f>
        <v>0</v>
      </c>
      <c r="C796" s="4">
        <f>Eingabemaske!C796</f>
        <v>0</v>
      </c>
      <c r="D796" s="4">
        <f>Eingabemaske!D796</f>
        <v>0</v>
      </c>
      <c r="E796" s="4">
        <f>Eingabemaske!E796</f>
        <v>0</v>
      </c>
      <c r="F796" s="4">
        <f>Eingabemaske!F796</f>
        <v>0</v>
      </c>
      <c r="G796" s="4">
        <f>Eingabemaske!G796</f>
        <v>0</v>
      </c>
      <c r="H796" s="4">
        <f>Eingabemaske!H796</f>
        <v>0</v>
      </c>
      <c r="I796" s="4">
        <f>Eingabemaske!I796</f>
        <v>0</v>
      </c>
      <c r="J796" s="4">
        <f>Eingabemaske!J796</f>
        <v>0</v>
      </c>
      <c r="K796" s="4">
        <f>Eingabemaske!K796</f>
        <v>0</v>
      </c>
      <c r="L796" s="4">
        <f>Eingabemaske!L796</f>
        <v>0</v>
      </c>
      <c r="M796" s="4">
        <f>Eingabemaske!M796</f>
        <v>0</v>
      </c>
      <c r="N796" s="4">
        <f>Eingabemaske!N796</f>
        <v>0</v>
      </c>
      <c r="O796" s="4">
        <f>Eingabemaske!O796</f>
        <v>0</v>
      </c>
      <c r="P796" s="4">
        <f>Eingabemaske!P796</f>
        <v>0</v>
      </c>
      <c r="Q796" s="4">
        <f>Eingabemaske!Q796</f>
        <v>0</v>
      </c>
      <c r="R796" s="4">
        <f>Eingabemaske!R796</f>
        <v>0</v>
      </c>
      <c r="S796" s="4">
        <f>Eingabemaske!S796</f>
        <v>0</v>
      </c>
      <c r="T796" s="4">
        <f>Eingabemaske!T796</f>
        <v>0</v>
      </c>
      <c r="U796" s="4">
        <f>Eingabemaske!U796</f>
        <v>0</v>
      </c>
      <c r="V796" s="4">
        <f>Eingabemaske!V796</f>
        <v>0</v>
      </c>
      <c r="W796" s="4">
        <f>Eingabemaske!W796</f>
        <v>0</v>
      </c>
      <c r="X796" s="4">
        <f>Eingabemaske!X796</f>
        <v>0</v>
      </c>
      <c r="Y796" s="4">
        <f>Eingabemaske!Y796</f>
        <v>0</v>
      </c>
      <c r="Z796" s="4">
        <f>Eingabemaske!Z796</f>
        <v>0</v>
      </c>
      <c r="AA796" s="4">
        <f>Eingabemaske!AA796</f>
        <v>0</v>
      </c>
      <c r="AB796" s="4">
        <f>Eingabemaske!AB796</f>
        <v>0</v>
      </c>
      <c r="AC796" s="4">
        <f>Eingabemaske!AC796</f>
        <v>0</v>
      </c>
      <c r="AD796" s="4">
        <f>Eingabemaske!AD796</f>
        <v>0</v>
      </c>
      <c r="AE796" s="4">
        <f>Eingabemaske!AE796</f>
        <v>0</v>
      </c>
      <c r="AF796" s="4">
        <f>Eingabemaske!AF796</f>
        <v>0</v>
      </c>
      <c r="AG796" s="4">
        <f>Eingabemaske!AG796</f>
        <v>0</v>
      </c>
      <c r="AH796" s="4">
        <f>Eingabemaske!AH796</f>
        <v>0</v>
      </c>
      <c r="AI796" s="4">
        <f>Eingabemaske!AI796</f>
        <v>0</v>
      </c>
      <c r="AJ796" s="4">
        <f>Eingabemaske!AJ796</f>
        <v>0</v>
      </c>
      <c r="AK796" s="4">
        <f>Eingabemaske!AK796</f>
        <v>0</v>
      </c>
      <c r="AL796" s="4">
        <f>Eingabemaske!AL796</f>
        <v>0</v>
      </c>
      <c r="AM796" s="4">
        <f>Eingabemaske!AM796</f>
        <v>0</v>
      </c>
      <c r="AN796" s="4">
        <f>Eingabemaske!AN796</f>
        <v>0</v>
      </c>
      <c r="AO796" s="4">
        <f>Eingabemaske!AO796</f>
        <v>0</v>
      </c>
      <c r="AP796" s="4">
        <f>Eingabemaske!AP796</f>
        <v>0</v>
      </c>
      <c r="AQ796" s="4">
        <f>Eingabemaske!AQ796</f>
        <v>0</v>
      </c>
      <c r="AR796" s="4">
        <f>Eingabemaske!AR796</f>
        <v>0</v>
      </c>
      <c r="AS796" s="4">
        <f>Eingabemaske!AS796</f>
        <v>0</v>
      </c>
      <c r="AT796" s="4">
        <f>Eingabemaske!AT796</f>
        <v>0</v>
      </c>
      <c r="AU796" s="4">
        <f>Eingabemaske!AU796</f>
        <v>0</v>
      </c>
      <c r="AV796" s="4">
        <f>Eingabemaske!AV796</f>
        <v>0</v>
      </c>
      <c r="AW796" s="4">
        <f>Eingabemaske!AW796</f>
        <v>0</v>
      </c>
      <c r="AX796" s="4">
        <f>Eingabemaske!AX796</f>
        <v>0</v>
      </c>
      <c r="AY796" s="4">
        <f>Eingabemaske!AY796</f>
        <v>0</v>
      </c>
      <c r="AZ796" s="4">
        <f>Eingabemaske!AZ796</f>
        <v>0</v>
      </c>
      <c r="BA796" s="4">
        <f>Eingabemaske!BA796</f>
        <v>0</v>
      </c>
      <c r="BB796" s="4">
        <f>Eingabemaske!BB796</f>
        <v>0</v>
      </c>
      <c r="BC796" s="4">
        <f>Eingabemaske!BC796</f>
        <v>0</v>
      </c>
      <c r="BD796" s="4">
        <f>Eingabemaske!BD796</f>
        <v>0</v>
      </c>
      <c r="BE796" s="4">
        <f>Eingabemaske!BE796</f>
        <v>0</v>
      </c>
      <c r="BF796" s="4">
        <f>Eingabemaske!BF796</f>
        <v>0</v>
      </c>
      <c r="BG796" s="4">
        <f>Eingabemaske!BG796</f>
        <v>0</v>
      </c>
      <c r="BH796" s="4">
        <f>Eingabemaske!BH796</f>
        <v>0</v>
      </c>
      <c r="BI796" s="4">
        <f>Eingabemaske!BI796</f>
        <v>0</v>
      </c>
      <c r="BJ796" s="4">
        <f>Eingabemaske!BJ796</f>
        <v>0</v>
      </c>
      <c r="BK796" s="4">
        <f>Eingabemaske!BK796</f>
        <v>0</v>
      </c>
      <c r="BL796" s="4">
        <f>Eingabemaske!BL796</f>
        <v>0</v>
      </c>
      <c r="BM796" s="4">
        <f>Eingabemaske!BM796</f>
        <v>0</v>
      </c>
      <c r="BN796" s="4">
        <f>Eingabemaske!BN796</f>
        <v>0</v>
      </c>
      <c r="BO796" s="4">
        <f>Eingabemaske!BO796</f>
        <v>0</v>
      </c>
      <c r="BP796" s="4">
        <f>Eingabemaske!BP796</f>
        <v>0</v>
      </c>
      <c r="BQ796" s="4">
        <f>Eingabemaske!BQ796</f>
        <v>0</v>
      </c>
      <c r="BR796" s="4">
        <f>Eingabemaske!BR796</f>
        <v>0</v>
      </c>
      <c r="BS796" s="4">
        <f>Eingabemaske!BS796</f>
        <v>0</v>
      </c>
      <c r="BT796" s="4">
        <f>Eingabemaske!BT796</f>
        <v>0</v>
      </c>
      <c r="BU796" s="4">
        <f>Eingabemaske!BU796</f>
        <v>0</v>
      </c>
      <c r="BV796" s="4">
        <f>Eingabemaske!BV796</f>
        <v>0</v>
      </c>
      <c r="BW796" s="4">
        <f>Eingabemaske!BW796</f>
        <v>0</v>
      </c>
      <c r="BX796" s="4">
        <f>Eingabemaske!BX796</f>
        <v>0</v>
      </c>
      <c r="BY796" s="4">
        <f>Eingabemaske!BY796</f>
        <v>0</v>
      </c>
      <c r="BZ796" s="4">
        <f>Eingabemaske!BZ796</f>
        <v>0</v>
      </c>
      <c r="CA796" s="4">
        <f>Eingabemaske!CA796</f>
        <v>0</v>
      </c>
      <c r="CB796" s="4">
        <f>Eingabemaske!CB796</f>
        <v>0</v>
      </c>
      <c r="CC796" s="4">
        <f>Eingabemaske!CC796</f>
        <v>0</v>
      </c>
      <c r="CD796" s="4">
        <f>Eingabemaske!CD796</f>
        <v>0</v>
      </c>
      <c r="CE796" s="4">
        <f>Eingabemaske!CE796</f>
        <v>0</v>
      </c>
      <c r="CF796" s="4">
        <f>Eingabemaske!CF796</f>
        <v>0</v>
      </c>
      <c r="CG796" s="4">
        <f>Eingabemaske!CG796</f>
        <v>0</v>
      </c>
      <c r="CH796" s="4">
        <f>Eingabemaske!CH796</f>
        <v>0</v>
      </c>
      <c r="CI796" s="4">
        <f>Eingabemaske!CI796</f>
        <v>0</v>
      </c>
      <c r="CJ796" s="4">
        <f>Eingabemaske!CJ796</f>
        <v>0</v>
      </c>
      <c r="CK796" s="4" t="str">
        <f>_xlfn.IFNA(VLOOKUP(Eingabemaske!CK796,'Codeliste Ursprungsland'!$A$2:$B$253,2,FALSE),"")</f>
        <v/>
      </c>
      <c r="CL796" s="4">
        <f>Eingabemaske!CL796</f>
        <v>0</v>
      </c>
      <c r="CM796" s="4" t="str">
        <f>_xlfn.IFNA(VLOOKUP(Eingabemaske!CO796,'NUTS nach Name'!$A$120:$B$1492,2,FALSE),"")</f>
        <v/>
      </c>
      <c r="CN796" s="4" t="str">
        <f>IF(Eingabemaske!CP796="ja","1","")</f>
        <v/>
      </c>
      <c r="CO796" s="4" t="str">
        <f>_xlfn.IFNA(VLOOKUP(Eingabemaske!CR796,Zertifikate!$A$3:$B$20,2,FALSE),"")</f>
        <v/>
      </c>
      <c r="CP796" s="4" t="str">
        <f>_xlfn.IFNA(VLOOKUP(Eingabemaske!CS796,Zertifikate!$A$3:$B$20,2,FALSE),"")</f>
        <v/>
      </c>
      <c r="CQ796" s="4" t="str">
        <f>_xlfn.IFNA(VLOOKUP(Eingabemaske!CT796,Zertifikate!$A$3:$B$20,2,FALSE),"")</f>
        <v/>
      </c>
      <c r="CR796" s="4" t="str">
        <f>_xlfn.IFNA(VLOOKUP(Eingabemaske!CU796,Zertifikate!$A$3:$B$20,2,FALSE),"")</f>
        <v/>
      </c>
      <c r="CS796" s="4" t="str">
        <f>_xlfn.IFNA(VLOOKUP(Eingabemaske!CV796,Zertifikate!$A$3:$B$20,2,FALSE),"")</f>
        <v/>
      </c>
      <c r="CT796" s="4" t="str">
        <f>_xlfn.IFNA(VLOOKUP(Eingabemaske!CW796,Zertifikate!$A$3:$B$20,2,FALSE),"")</f>
        <v/>
      </c>
      <c r="CU796" s="4" t="str">
        <f>_xlfn.IFNA(VLOOKUP(Eingabemaske!CX796,Zertifikate!$A$3:$B$20,2,FALSE),"")</f>
        <v/>
      </c>
      <c r="CV796" s="4" t="str">
        <f>_xlfn.IFNA(VLOOKUP(Eingabemaske!CY796,Zertifikate!$A$3:$B$20,2,FALSE),"")</f>
        <v/>
      </c>
      <c r="CW796" s="4" t="str">
        <f>_xlfn.IFNA(VLOOKUP(Eingabemaske!CZ796,Zertifikate!$A$3:$B$20,2,FALSE),"")</f>
        <v/>
      </c>
      <c r="CX796" s="4" t="str">
        <f>_xlfn.IFNA(VLOOKUP(Eingabemaske!DA796,Zertifikate!$A$3:$B$20,2,FALSE),"")</f>
        <v/>
      </c>
      <c r="CY796" s="4" t="str">
        <f>_xlfn.IFNA(VLOOKUP(Eingabemaske!DB796,Zertifikate!$A$3:$B$20,2,FALSE),"")</f>
        <v/>
      </c>
      <c r="CZ796" s="4" t="str">
        <f>_xlfn.IFNA(VLOOKUP(Eingabemaske!DC796,Zertifikate!$A$3:$B$20,2,FALSE),"")</f>
        <v/>
      </c>
      <c r="DA796" s="4" t="str">
        <f>_xlfn.IFNA(VLOOKUP(Eingabemaske!DD796,Zertifikate!$A$3:$B$20,2,FALSE),"")</f>
        <v/>
      </c>
      <c r="DB796" s="4" t="str">
        <f>_xlfn.IFNA(VLOOKUP(Eingabemaske!DE796,Zertifikate!$A$3:$B$20,2,FALSE),"")</f>
        <v/>
      </c>
      <c r="DC796" s="4" t="str">
        <f>_xlfn.IFNA(VLOOKUP(Eingabemaske!DF796,Zertifikate!$A$3:$B$20,2,FALSE),"")</f>
        <v/>
      </c>
    </row>
    <row r="797" spans="1:107" x14ac:dyDescent="0.25">
      <c r="A797" s="1">
        <f>Eingabemaske!A797</f>
        <v>0</v>
      </c>
      <c r="B797" s="4">
        <f>Eingabemaske!B797</f>
        <v>0</v>
      </c>
      <c r="C797" s="4">
        <f>Eingabemaske!C797</f>
        <v>0</v>
      </c>
      <c r="D797" s="4">
        <f>Eingabemaske!D797</f>
        <v>0</v>
      </c>
      <c r="E797" s="4">
        <f>Eingabemaske!E797</f>
        <v>0</v>
      </c>
      <c r="F797" s="4">
        <f>Eingabemaske!F797</f>
        <v>0</v>
      </c>
      <c r="G797" s="4">
        <f>Eingabemaske!G797</f>
        <v>0</v>
      </c>
      <c r="H797" s="4">
        <f>Eingabemaske!H797</f>
        <v>0</v>
      </c>
      <c r="I797" s="4">
        <f>Eingabemaske!I797</f>
        <v>0</v>
      </c>
      <c r="J797" s="4">
        <f>Eingabemaske!J797</f>
        <v>0</v>
      </c>
      <c r="K797" s="4">
        <f>Eingabemaske!K797</f>
        <v>0</v>
      </c>
      <c r="L797" s="4">
        <f>Eingabemaske!L797</f>
        <v>0</v>
      </c>
      <c r="M797" s="4">
        <f>Eingabemaske!M797</f>
        <v>0</v>
      </c>
      <c r="N797" s="4">
        <f>Eingabemaske!N797</f>
        <v>0</v>
      </c>
      <c r="O797" s="4">
        <f>Eingabemaske!O797</f>
        <v>0</v>
      </c>
      <c r="P797" s="4">
        <f>Eingabemaske!P797</f>
        <v>0</v>
      </c>
      <c r="Q797" s="4">
        <f>Eingabemaske!Q797</f>
        <v>0</v>
      </c>
      <c r="R797" s="4">
        <f>Eingabemaske!R797</f>
        <v>0</v>
      </c>
      <c r="S797" s="4">
        <f>Eingabemaske!S797</f>
        <v>0</v>
      </c>
      <c r="T797" s="4">
        <f>Eingabemaske!T797</f>
        <v>0</v>
      </c>
      <c r="U797" s="4">
        <f>Eingabemaske!U797</f>
        <v>0</v>
      </c>
      <c r="V797" s="4">
        <f>Eingabemaske!V797</f>
        <v>0</v>
      </c>
      <c r="W797" s="4">
        <f>Eingabemaske!W797</f>
        <v>0</v>
      </c>
      <c r="X797" s="4">
        <f>Eingabemaske!X797</f>
        <v>0</v>
      </c>
      <c r="Y797" s="4">
        <f>Eingabemaske!Y797</f>
        <v>0</v>
      </c>
      <c r="Z797" s="4">
        <f>Eingabemaske!Z797</f>
        <v>0</v>
      </c>
      <c r="AA797" s="4">
        <f>Eingabemaske!AA797</f>
        <v>0</v>
      </c>
      <c r="AB797" s="4">
        <f>Eingabemaske!AB797</f>
        <v>0</v>
      </c>
      <c r="AC797" s="4">
        <f>Eingabemaske!AC797</f>
        <v>0</v>
      </c>
      <c r="AD797" s="4">
        <f>Eingabemaske!AD797</f>
        <v>0</v>
      </c>
      <c r="AE797" s="4">
        <f>Eingabemaske!AE797</f>
        <v>0</v>
      </c>
      <c r="AF797" s="4">
        <f>Eingabemaske!AF797</f>
        <v>0</v>
      </c>
      <c r="AG797" s="4">
        <f>Eingabemaske!AG797</f>
        <v>0</v>
      </c>
      <c r="AH797" s="4">
        <f>Eingabemaske!AH797</f>
        <v>0</v>
      </c>
      <c r="AI797" s="4">
        <f>Eingabemaske!AI797</f>
        <v>0</v>
      </c>
      <c r="AJ797" s="4">
        <f>Eingabemaske!AJ797</f>
        <v>0</v>
      </c>
      <c r="AK797" s="4">
        <f>Eingabemaske!AK797</f>
        <v>0</v>
      </c>
      <c r="AL797" s="4">
        <f>Eingabemaske!AL797</f>
        <v>0</v>
      </c>
      <c r="AM797" s="4">
        <f>Eingabemaske!AM797</f>
        <v>0</v>
      </c>
      <c r="AN797" s="4">
        <f>Eingabemaske!AN797</f>
        <v>0</v>
      </c>
      <c r="AO797" s="4">
        <f>Eingabemaske!AO797</f>
        <v>0</v>
      </c>
      <c r="AP797" s="4">
        <f>Eingabemaske!AP797</f>
        <v>0</v>
      </c>
      <c r="AQ797" s="4">
        <f>Eingabemaske!AQ797</f>
        <v>0</v>
      </c>
      <c r="AR797" s="4">
        <f>Eingabemaske!AR797</f>
        <v>0</v>
      </c>
      <c r="AS797" s="4">
        <f>Eingabemaske!AS797</f>
        <v>0</v>
      </c>
      <c r="AT797" s="4">
        <f>Eingabemaske!AT797</f>
        <v>0</v>
      </c>
      <c r="AU797" s="4">
        <f>Eingabemaske!AU797</f>
        <v>0</v>
      </c>
      <c r="AV797" s="4">
        <f>Eingabemaske!AV797</f>
        <v>0</v>
      </c>
      <c r="AW797" s="4">
        <f>Eingabemaske!AW797</f>
        <v>0</v>
      </c>
      <c r="AX797" s="4">
        <f>Eingabemaske!AX797</f>
        <v>0</v>
      </c>
      <c r="AY797" s="4">
        <f>Eingabemaske!AY797</f>
        <v>0</v>
      </c>
      <c r="AZ797" s="4">
        <f>Eingabemaske!AZ797</f>
        <v>0</v>
      </c>
      <c r="BA797" s="4">
        <f>Eingabemaske!BA797</f>
        <v>0</v>
      </c>
      <c r="BB797" s="4">
        <f>Eingabemaske!BB797</f>
        <v>0</v>
      </c>
      <c r="BC797" s="4">
        <f>Eingabemaske!BC797</f>
        <v>0</v>
      </c>
      <c r="BD797" s="4">
        <f>Eingabemaske!BD797</f>
        <v>0</v>
      </c>
      <c r="BE797" s="4">
        <f>Eingabemaske!BE797</f>
        <v>0</v>
      </c>
      <c r="BF797" s="4">
        <f>Eingabemaske!BF797</f>
        <v>0</v>
      </c>
      <c r="BG797" s="4">
        <f>Eingabemaske!BG797</f>
        <v>0</v>
      </c>
      <c r="BH797" s="4">
        <f>Eingabemaske!BH797</f>
        <v>0</v>
      </c>
      <c r="BI797" s="4">
        <f>Eingabemaske!BI797</f>
        <v>0</v>
      </c>
      <c r="BJ797" s="4">
        <f>Eingabemaske!BJ797</f>
        <v>0</v>
      </c>
      <c r="BK797" s="4">
        <f>Eingabemaske!BK797</f>
        <v>0</v>
      </c>
      <c r="BL797" s="4">
        <f>Eingabemaske!BL797</f>
        <v>0</v>
      </c>
      <c r="BM797" s="4">
        <f>Eingabemaske!BM797</f>
        <v>0</v>
      </c>
      <c r="BN797" s="4">
        <f>Eingabemaske!BN797</f>
        <v>0</v>
      </c>
      <c r="BO797" s="4">
        <f>Eingabemaske!BO797</f>
        <v>0</v>
      </c>
      <c r="BP797" s="4">
        <f>Eingabemaske!BP797</f>
        <v>0</v>
      </c>
      <c r="BQ797" s="4">
        <f>Eingabemaske!BQ797</f>
        <v>0</v>
      </c>
      <c r="BR797" s="4">
        <f>Eingabemaske!BR797</f>
        <v>0</v>
      </c>
      <c r="BS797" s="4">
        <f>Eingabemaske!BS797</f>
        <v>0</v>
      </c>
      <c r="BT797" s="4">
        <f>Eingabemaske!BT797</f>
        <v>0</v>
      </c>
      <c r="BU797" s="4">
        <f>Eingabemaske!BU797</f>
        <v>0</v>
      </c>
      <c r="BV797" s="4">
        <f>Eingabemaske!BV797</f>
        <v>0</v>
      </c>
      <c r="BW797" s="4">
        <f>Eingabemaske!BW797</f>
        <v>0</v>
      </c>
      <c r="BX797" s="4">
        <f>Eingabemaske!BX797</f>
        <v>0</v>
      </c>
      <c r="BY797" s="4">
        <f>Eingabemaske!BY797</f>
        <v>0</v>
      </c>
      <c r="BZ797" s="4">
        <f>Eingabemaske!BZ797</f>
        <v>0</v>
      </c>
      <c r="CA797" s="4">
        <f>Eingabemaske!CA797</f>
        <v>0</v>
      </c>
      <c r="CB797" s="4">
        <f>Eingabemaske!CB797</f>
        <v>0</v>
      </c>
      <c r="CC797" s="4">
        <f>Eingabemaske!CC797</f>
        <v>0</v>
      </c>
      <c r="CD797" s="4">
        <f>Eingabemaske!CD797</f>
        <v>0</v>
      </c>
      <c r="CE797" s="4">
        <f>Eingabemaske!CE797</f>
        <v>0</v>
      </c>
      <c r="CF797" s="4">
        <f>Eingabemaske!CF797</f>
        <v>0</v>
      </c>
      <c r="CG797" s="4">
        <f>Eingabemaske!CG797</f>
        <v>0</v>
      </c>
      <c r="CH797" s="4">
        <f>Eingabemaske!CH797</f>
        <v>0</v>
      </c>
      <c r="CI797" s="4">
        <f>Eingabemaske!CI797</f>
        <v>0</v>
      </c>
      <c r="CJ797" s="4">
        <f>Eingabemaske!CJ797</f>
        <v>0</v>
      </c>
      <c r="CK797" s="4" t="str">
        <f>_xlfn.IFNA(VLOOKUP(Eingabemaske!CK797,'Codeliste Ursprungsland'!$A$2:$B$253,2,FALSE),"")</f>
        <v/>
      </c>
      <c r="CL797" s="4">
        <f>Eingabemaske!CL797</f>
        <v>0</v>
      </c>
      <c r="CM797" s="4" t="str">
        <f>_xlfn.IFNA(VLOOKUP(Eingabemaske!CO797,'NUTS nach Name'!$A$120:$B$1492,2,FALSE),"")</f>
        <v/>
      </c>
      <c r="CN797" s="4" t="str">
        <f>IF(Eingabemaske!CP797="ja","1","")</f>
        <v/>
      </c>
      <c r="CO797" s="4" t="str">
        <f>_xlfn.IFNA(VLOOKUP(Eingabemaske!CR797,Zertifikate!$A$3:$B$20,2,FALSE),"")</f>
        <v/>
      </c>
      <c r="CP797" s="4" t="str">
        <f>_xlfn.IFNA(VLOOKUP(Eingabemaske!CS797,Zertifikate!$A$3:$B$20,2,FALSE),"")</f>
        <v/>
      </c>
      <c r="CQ797" s="4" t="str">
        <f>_xlfn.IFNA(VLOOKUP(Eingabemaske!CT797,Zertifikate!$A$3:$B$20,2,FALSE),"")</f>
        <v/>
      </c>
      <c r="CR797" s="4" t="str">
        <f>_xlfn.IFNA(VLOOKUP(Eingabemaske!CU797,Zertifikate!$A$3:$B$20,2,FALSE),"")</f>
        <v/>
      </c>
      <c r="CS797" s="4" t="str">
        <f>_xlfn.IFNA(VLOOKUP(Eingabemaske!CV797,Zertifikate!$A$3:$B$20,2,FALSE),"")</f>
        <v/>
      </c>
      <c r="CT797" s="4" t="str">
        <f>_xlfn.IFNA(VLOOKUP(Eingabemaske!CW797,Zertifikate!$A$3:$B$20,2,FALSE),"")</f>
        <v/>
      </c>
      <c r="CU797" s="4" t="str">
        <f>_xlfn.IFNA(VLOOKUP(Eingabemaske!CX797,Zertifikate!$A$3:$B$20,2,FALSE),"")</f>
        <v/>
      </c>
      <c r="CV797" s="4" t="str">
        <f>_xlfn.IFNA(VLOOKUP(Eingabemaske!CY797,Zertifikate!$A$3:$B$20,2,FALSE),"")</f>
        <v/>
      </c>
      <c r="CW797" s="4" t="str">
        <f>_xlfn.IFNA(VLOOKUP(Eingabemaske!CZ797,Zertifikate!$A$3:$B$20,2,FALSE),"")</f>
        <v/>
      </c>
      <c r="CX797" s="4" t="str">
        <f>_xlfn.IFNA(VLOOKUP(Eingabemaske!DA797,Zertifikate!$A$3:$B$20,2,FALSE),"")</f>
        <v/>
      </c>
      <c r="CY797" s="4" t="str">
        <f>_xlfn.IFNA(VLOOKUP(Eingabemaske!DB797,Zertifikate!$A$3:$B$20,2,FALSE),"")</f>
        <v/>
      </c>
      <c r="CZ797" s="4" t="str">
        <f>_xlfn.IFNA(VLOOKUP(Eingabemaske!DC797,Zertifikate!$A$3:$B$20,2,FALSE),"")</f>
        <v/>
      </c>
      <c r="DA797" s="4" t="str">
        <f>_xlfn.IFNA(VLOOKUP(Eingabemaske!DD797,Zertifikate!$A$3:$B$20,2,FALSE),"")</f>
        <v/>
      </c>
      <c r="DB797" s="4" t="str">
        <f>_xlfn.IFNA(VLOOKUP(Eingabemaske!DE797,Zertifikate!$A$3:$B$20,2,FALSE),"")</f>
        <v/>
      </c>
      <c r="DC797" s="4" t="str">
        <f>_xlfn.IFNA(VLOOKUP(Eingabemaske!DF797,Zertifikate!$A$3:$B$20,2,FALSE),"")</f>
        <v/>
      </c>
    </row>
    <row r="798" spans="1:107" x14ac:dyDescent="0.25">
      <c r="A798" s="1">
        <f>Eingabemaske!A798</f>
        <v>0</v>
      </c>
      <c r="B798" s="4">
        <f>Eingabemaske!B798</f>
        <v>0</v>
      </c>
      <c r="C798" s="4">
        <f>Eingabemaske!C798</f>
        <v>0</v>
      </c>
      <c r="D798" s="4">
        <f>Eingabemaske!D798</f>
        <v>0</v>
      </c>
      <c r="E798" s="4">
        <f>Eingabemaske!E798</f>
        <v>0</v>
      </c>
      <c r="F798" s="4">
        <f>Eingabemaske!F798</f>
        <v>0</v>
      </c>
      <c r="G798" s="4">
        <f>Eingabemaske!G798</f>
        <v>0</v>
      </c>
      <c r="H798" s="4">
        <f>Eingabemaske!H798</f>
        <v>0</v>
      </c>
      <c r="I798" s="4">
        <f>Eingabemaske!I798</f>
        <v>0</v>
      </c>
      <c r="J798" s="4">
        <f>Eingabemaske!J798</f>
        <v>0</v>
      </c>
      <c r="K798" s="4">
        <f>Eingabemaske!K798</f>
        <v>0</v>
      </c>
      <c r="L798" s="4">
        <f>Eingabemaske!L798</f>
        <v>0</v>
      </c>
      <c r="M798" s="4">
        <f>Eingabemaske!M798</f>
        <v>0</v>
      </c>
      <c r="N798" s="4">
        <f>Eingabemaske!N798</f>
        <v>0</v>
      </c>
      <c r="O798" s="4">
        <f>Eingabemaske!O798</f>
        <v>0</v>
      </c>
      <c r="P798" s="4">
        <f>Eingabemaske!P798</f>
        <v>0</v>
      </c>
      <c r="Q798" s="4">
        <f>Eingabemaske!Q798</f>
        <v>0</v>
      </c>
      <c r="R798" s="4">
        <f>Eingabemaske!R798</f>
        <v>0</v>
      </c>
      <c r="S798" s="4">
        <f>Eingabemaske!S798</f>
        <v>0</v>
      </c>
      <c r="T798" s="4">
        <f>Eingabemaske!T798</f>
        <v>0</v>
      </c>
      <c r="U798" s="4">
        <f>Eingabemaske!U798</f>
        <v>0</v>
      </c>
      <c r="V798" s="4">
        <f>Eingabemaske!V798</f>
        <v>0</v>
      </c>
      <c r="W798" s="4">
        <f>Eingabemaske!W798</f>
        <v>0</v>
      </c>
      <c r="X798" s="4">
        <f>Eingabemaske!X798</f>
        <v>0</v>
      </c>
      <c r="Y798" s="4">
        <f>Eingabemaske!Y798</f>
        <v>0</v>
      </c>
      <c r="Z798" s="4">
        <f>Eingabemaske!Z798</f>
        <v>0</v>
      </c>
      <c r="AA798" s="4">
        <f>Eingabemaske!AA798</f>
        <v>0</v>
      </c>
      <c r="AB798" s="4">
        <f>Eingabemaske!AB798</f>
        <v>0</v>
      </c>
      <c r="AC798" s="4">
        <f>Eingabemaske!AC798</f>
        <v>0</v>
      </c>
      <c r="AD798" s="4">
        <f>Eingabemaske!AD798</f>
        <v>0</v>
      </c>
      <c r="AE798" s="4">
        <f>Eingabemaske!AE798</f>
        <v>0</v>
      </c>
      <c r="AF798" s="4">
        <f>Eingabemaske!AF798</f>
        <v>0</v>
      </c>
      <c r="AG798" s="4">
        <f>Eingabemaske!AG798</f>
        <v>0</v>
      </c>
      <c r="AH798" s="4">
        <f>Eingabemaske!AH798</f>
        <v>0</v>
      </c>
      <c r="AI798" s="4">
        <f>Eingabemaske!AI798</f>
        <v>0</v>
      </c>
      <c r="AJ798" s="4">
        <f>Eingabemaske!AJ798</f>
        <v>0</v>
      </c>
      <c r="AK798" s="4">
        <f>Eingabemaske!AK798</f>
        <v>0</v>
      </c>
      <c r="AL798" s="4">
        <f>Eingabemaske!AL798</f>
        <v>0</v>
      </c>
      <c r="AM798" s="4">
        <f>Eingabemaske!AM798</f>
        <v>0</v>
      </c>
      <c r="AN798" s="4">
        <f>Eingabemaske!AN798</f>
        <v>0</v>
      </c>
      <c r="AO798" s="4">
        <f>Eingabemaske!AO798</f>
        <v>0</v>
      </c>
      <c r="AP798" s="4">
        <f>Eingabemaske!AP798</f>
        <v>0</v>
      </c>
      <c r="AQ798" s="4">
        <f>Eingabemaske!AQ798</f>
        <v>0</v>
      </c>
      <c r="AR798" s="4">
        <f>Eingabemaske!AR798</f>
        <v>0</v>
      </c>
      <c r="AS798" s="4">
        <f>Eingabemaske!AS798</f>
        <v>0</v>
      </c>
      <c r="AT798" s="4">
        <f>Eingabemaske!AT798</f>
        <v>0</v>
      </c>
      <c r="AU798" s="4">
        <f>Eingabemaske!AU798</f>
        <v>0</v>
      </c>
      <c r="AV798" s="4">
        <f>Eingabemaske!AV798</f>
        <v>0</v>
      </c>
      <c r="AW798" s="4">
        <f>Eingabemaske!AW798</f>
        <v>0</v>
      </c>
      <c r="AX798" s="4">
        <f>Eingabemaske!AX798</f>
        <v>0</v>
      </c>
      <c r="AY798" s="4">
        <f>Eingabemaske!AY798</f>
        <v>0</v>
      </c>
      <c r="AZ798" s="4">
        <f>Eingabemaske!AZ798</f>
        <v>0</v>
      </c>
      <c r="BA798" s="4">
        <f>Eingabemaske!BA798</f>
        <v>0</v>
      </c>
      <c r="BB798" s="4">
        <f>Eingabemaske!BB798</f>
        <v>0</v>
      </c>
      <c r="BC798" s="4">
        <f>Eingabemaske!BC798</f>
        <v>0</v>
      </c>
      <c r="BD798" s="4">
        <f>Eingabemaske!BD798</f>
        <v>0</v>
      </c>
      <c r="BE798" s="4">
        <f>Eingabemaske!BE798</f>
        <v>0</v>
      </c>
      <c r="BF798" s="4">
        <f>Eingabemaske!BF798</f>
        <v>0</v>
      </c>
      <c r="BG798" s="4">
        <f>Eingabemaske!BG798</f>
        <v>0</v>
      </c>
      <c r="BH798" s="4">
        <f>Eingabemaske!BH798</f>
        <v>0</v>
      </c>
      <c r="BI798" s="4">
        <f>Eingabemaske!BI798</f>
        <v>0</v>
      </c>
      <c r="BJ798" s="4">
        <f>Eingabemaske!BJ798</f>
        <v>0</v>
      </c>
      <c r="BK798" s="4">
        <f>Eingabemaske!BK798</f>
        <v>0</v>
      </c>
      <c r="BL798" s="4">
        <f>Eingabemaske!BL798</f>
        <v>0</v>
      </c>
      <c r="BM798" s="4">
        <f>Eingabemaske!BM798</f>
        <v>0</v>
      </c>
      <c r="BN798" s="4">
        <f>Eingabemaske!BN798</f>
        <v>0</v>
      </c>
      <c r="BO798" s="4">
        <f>Eingabemaske!BO798</f>
        <v>0</v>
      </c>
      <c r="BP798" s="4">
        <f>Eingabemaske!BP798</f>
        <v>0</v>
      </c>
      <c r="BQ798" s="4">
        <f>Eingabemaske!BQ798</f>
        <v>0</v>
      </c>
      <c r="BR798" s="4">
        <f>Eingabemaske!BR798</f>
        <v>0</v>
      </c>
      <c r="BS798" s="4">
        <f>Eingabemaske!BS798</f>
        <v>0</v>
      </c>
      <c r="BT798" s="4">
        <f>Eingabemaske!BT798</f>
        <v>0</v>
      </c>
      <c r="BU798" s="4">
        <f>Eingabemaske!BU798</f>
        <v>0</v>
      </c>
      <c r="BV798" s="4">
        <f>Eingabemaske!BV798</f>
        <v>0</v>
      </c>
      <c r="BW798" s="4">
        <f>Eingabemaske!BW798</f>
        <v>0</v>
      </c>
      <c r="BX798" s="4">
        <f>Eingabemaske!BX798</f>
        <v>0</v>
      </c>
      <c r="BY798" s="4">
        <f>Eingabemaske!BY798</f>
        <v>0</v>
      </c>
      <c r="BZ798" s="4">
        <f>Eingabemaske!BZ798</f>
        <v>0</v>
      </c>
      <c r="CA798" s="4">
        <f>Eingabemaske!CA798</f>
        <v>0</v>
      </c>
      <c r="CB798" s="4">
        <f>Eingabemaske!CB798</f>
        <v>0</v>
      </c>
      <c r="CC798" s="4">
        <f>Eingabemaske!CC798</f>
        <v>0</v>
      </c>
      <c r="CD798" s="4">
        <f>Eingabemaske!CD798</f>
        <v>0</v>
      </c>
      <c r="CE798" s="4">
        <f>Eingabemaske!CE798</f>
        <v>0</v>
      </c>
      <c r="CF798" s="4">
        <f>Eingabemaske!CF798</f>
        <v>0</v>
      </c>
      <c r="CG798" s="4">
        <f>Eingabemaske!CG798</f>
        <v>0</v>
      </c>
      <c r="CH798" s="4">
        <f>Eingabemaske!CH798</f>
        <v>0</v>
      </c>
      <c r="CI798" s="4">
        <f>Eingabemaske!CI798</f>
        <v>0</v>
      </c>
      <c r="CJ798" s="4">
        <f>Eingabemaske!CJ798</f>
        <v>0</v>
      </c>
      <c r="CK798" s="4" t="str">
        <f>_xlfn.IFNA(VLOOKUP(Eingabemaske!CK798,'Codeliste Ursprungsland'!$A$2:$B$253,2,FALSE),"")</f>
        <v/>
      </c>
      <c r="CL798" s="4">
        <f>Eingabemaske!CL798</f>
        <v>0</v>
      </c>
      <c r="CM798" s="4" t="str">
        <f>_xlfn.IFNA(VLOOKUP(Eingabemaske!CO798,'NUTS nach Name'!$A$120:$B$1492,2,FALSE),"")</f>
        <v/>
      </c>
      <c r="CN798" s="4" t="str">
        <f>IF(Eingabemaske!CP798="ja","1","")</f>
        <v/>
      </c>
      <c r="CO798" s="4" t="str">
        <f>_xlfn.IFNA(VLOOKUP(Eingabemaske!CR798,Zertifikate!$A$3:$B$20,2,FALSE),"")</f>
        <v/>
      </c>
      <c r="CP798" s="4" t="str">
        <f>_xlfn.IFNA(VLOOKUP(Eingabemaske!CS798,Zertifikate!$A$3:$B$20,2,FALSE),"")</f>
        <v/>
      </c>
      <c r="CQ798" s="4" t="str">
        <f>_xlfn.IFNA(VLOOKUP(Eingabemaske!CT798,Zertifikate!$A$3:$B$20,2,FALSE),"")</f>
        <v/>
      </c>
      <c r="CR798" s="4" t="str">
        <f>_xlfn.IFNA(VLOOKUP(Eingabemaske!CU798,Zertifikate!$A$3:$B$20,2,FALSE),"")</f>
        <v/>
      </c>
      <c r="CS798" s="4" t="str">
        <f>_xlfn.IFNA(VLOOKUP(Eingabemaske!CV798,Zertifikate!$A$3:$B$20,2,FALSE),"")</f>
        <v/>
      </c>
      <c r="CT798" s="4" t="str">
        <f>_xlfn.IFNA(VLOOKUP(Eingabemaske!CW798,Zertifikate!$A$3:$B$20,2,FALSE),"")</f>
        <v/>
      </c>
      <c r="CU798" s="4" t="str">
        <f>_xlfn.IFNA(VLOOKUP(Eingabemaske!CX798,Zertifikate!$A$3:$B$20,2,FALSE),"")</f>
        <v/>
      </c>
      <c r="CV798" s="4" t="str">
        <f>_xlfn.IFNA(VLOOKUP(Eingabemaske!CY798,Zertifikate!$A$3:$B$20,2,FALSE),"")</f>
        <v/>
      </c>
      <c r="CW798" s="4" t="str">
        <f>_xlfn.IFNA(VLOOKUP(Eingabemaske!CZ798,Zertifikate!$A$3:$B$20,2,FALSE),"")</f>
        <v/>
      </c>
      <c r="CX798" s="4" t="str">
        <f>_xlfn.IFNA(VLOOKUP(Eingabemaske!DA798,Zertifikate!$A$3:$B$20,2,FALSE),"")</f>
        <v/>
      </c>
      <c r="CY798" s="4" t="str">
        <f>_xlfn.IFNA(VLOOKUP(Eingabemaske!DB798,Zertifikate!$A$3:$B$20,2,FALSE),"")</f>
        <v/>
      </c>
      <c r="CZ798" s="4" t="str">
        <f>_xlfn.IFNA(VLOOKUP(Eingabemaske!DC798,Zertifikate!$A$3:$B$20,2,FALSE),"")</f>
        <v/>
      </c>
      <c r="DA798" s="4" t="str">
        <f>_xlfn.IFNA(VLOOKUP(Eingabemaske!DD798,Zertifikate!$A$3:$B$20,2,FALSE),"")</f>
        <v/>
      </c>
      <c r="DB798" s="4" t="str">
        <f>_xlfn.IFNA(VLOOKUP(Eingabemaske!DE798,Zertifikate!$A$3:$B$20,2,FALSE),"")</f>
        <v/>
      </c>
      <c r="DC798" s="4" t="str">
        <f>_xlfn.IFNA(VLOOKUP(Eingabemaske!DF798,Zertifikate!$A$3:$B$20,2,FALSE),"")</f>
        <v/>
      </c>
    </row>
    <row r="799" spans="1:107" x14ac:dyDescent="0.25">
      <c r="A799" s="1">
        <f>Eingabemaske!A799</f>
        <v>0</v>
      </c>
      <c r="B799" s="4">
        <f>Eingabemaske!B799</f>
        <v>0</v>
      </c>
      <c r="C799" s="4">
        <f>Eingabemaske!C799</f>
        <v>0</v>
      </c>
      <c r="D799" s="4">
        <f>Eingabemaske!D799</f>
        <v>0</v>
      </c>
      <c r="E799" s="4">
        <f>Eingabemaske!E799</f>
        <v>0</v>
      </c>
      <c r="F799" s="4">
        <f>Eingabemaske!F799</f>
        <v>0</v>
      </c>
      <c r="G799" s="4">
        <f>Eingabemaske!G799</f>
        <v>0</v>
      </c>
      <c r="H799" s="4">
        <f>Eingabemaske!H799</f>
        <v>0</v>
      </c>
      <c r="I799" s="4">
        <f>Eingabemaske!I799</f>
        <v>0</v>
      </c>
      <c r="J799" s="4">
        <f>Eingabemaske!J799</f>
        <v>0</v>
      </c>
      <c r="K799" s="4">
        <f>Eingabemaske!K799</f>
        <v>0</v>
      </c>
      <c r="L799" s="4">
        <f>Eingabemaske!L799</f>
        <v>0</v>
      </c>
      <c r="M799" s="4">
        <f>Eingabemaske!M799</f>
        <v>0</v>
      </c>
      <c r="N799" s="4">
        <f>Eingabemaske!N799</f>
        <v>0</v>
      </c>
      <c r="O799" s="4">
        <f>Eingabemaske!O799</f>
        <v>0</v>
      </c>
      <c r="P799" s="4">
        <f>Eingabemaske!P799</f>
        <v>0</v>
      </c>
      <c r="Q799" s="4">
        <f>Eingabemaske!Q799</f>
        <v>0</v>
      </c>
      <c r="R799" s="4">
        <f>Eingabemaske!R799</f>
        <v>0</v>
      </c>
      <c r="S799" s="4">
        <f>Eingabemaske!S799</f>
        <v>0</v>
      </c>
      <c r="T799" s="4">
        <f>Eingabemaske!T799</f>
        <v>0</v>
      </c>
      <c r="U799" s="4">
        <f>Eingabemaske!U799</f>
        <v>0</v>
      </c>
      <c r="V799" s="4">
        <f>Eingabemaske!V799</f>
        <v>0</v>
      </c>
      <c r="W799" s="4">
        <f>Eingabemaske!W799</f>
        <v>0</v>
      </c>
      <c r="X799" s="4">
        <f>Eingabemaske!X799</f>
        <v>0</v>
      </c>
      <c r="Y799" s="4">
        <f>Eingabemaske!Y799</f>
        <v>0</v>
      </c>
      <c r="Z799" s="4">
        <f>Eingabemaske!Z799</f>
        <v>0</v>
      </c>
      <c r="AA799" s="4">
        <f>Eingabemaske!AA799</f>
        <v>0</v>
      </c>
      <c r="AB799" s="4">
        <f>Eingabemaske!AB799</f>
        <v>0</v>
      </c>
      <c r="AC799" s="4">
        <f>Eingabemaske!AC799</f>
        <v>0</v>
      </c>
      <c r="AD799" s="4">
        <f>Eingabemaske!AD799</f>
        <v>0</v>
      </c>
      <c r="AE799" s="4">
        <f>Eingabemaske!AE799</f>
        <v>0</v>
      </c>
      <c r="AF799" s="4">
        <f>Eingabemaske!AF799</f>
        <v>0</v>
      </c>
      <c r="AG799" s="4">
        <f>Eingabemaske!AG799</f>
        <v>0</v>
      </c>
      <c r="AH799" s="4">
        <f>Eingabemaske!AH799</f>
        <v>0</v>
      </c>
      <c r="AI799" s="4">
        <f>Eingabemaske!AI799</f>
        <v>0</v>
      </c>
      <c r="AJ799" s="4">
        <f>Eingabemaske!AJ799</f>
        <v>0</v>
      </c>
      <c r="AK799" s="4">
        <f>Eingabemaske!AK799</f>
        <v>0</v>
      </c>
      <c r="AL799" s="4">
        <f>Eingabemaske!AL799</f>
        <v>0</v>
      </c>
      <c r="AM799" s="4">
        <f>Eingabemaske!AM799</f>
        <v>0</v>
      </c>
      <c r="AN799" s="4">
        <f>Eingabemaske!AN799</f>
        <v>0</v>
      </c>
      <c r="AO799" s="4">
        <f>Eingabemaske!AO799</f>
        <v>0</v>
      </c>
      <c r="AP799" s="4">
        <f>Eingabemaske!AP799</f>
        <v>0</v>
      </c>
      <c r="AQ799" s="4">
        <f>Eingabemaske!AQ799</f>
        <v>0</v>
      </c>
      <c r="AR799" s="4">
        <f>Eingabemaske!AR799</f>
        <v>0</v>
      </c>
      <c r="AS799" s="4">
        <f>Eingabemaske!AS799</f>
        <v>0</v>
      </c>
      <c r="AT799" s="4">
        <f>Eingabemaske!AT799</f>
        <v>0</v>
      </c>
      <c r="AU799" s="4">
        <f>Eingabemaske!AU799</f>
        <v>0</v>
      </c>
      <c r="AV799" s="4">
        <f>Eingabemaske!AV799</f>
        <v>0</v>
      </c>
      <c r="AW799" s="4">
        <f>Eingabemaske!AW799</f>
        <v>0</v>
      </c>
      <c r="AX799" s="4">
        <f>Eingabemaske!AX799</f>
        <v>0</v>
      </c>
      <c r="AY799" s="4">
        <f>Eingabemaske!AY799</f>
        <v>0</v>
      </c>
      <c r="AZ799" s="4">
        <f>Eingabemaske!AZ799</f>
        <v>0</v>
      </c>
      <c r="BA799" s="4">
        <f>Eingabemaske!BA799</f>
        <v>0</v>
      </c>
      <c r="BB799" s="4">
        <f>Eingabemaske!BB799</f>
        <v>0</v>
      </c>
      <c r="BC799" s="4">
        <f>Eingabemaske!BC799</f>
        <v>0</v>
      </c>
      <c r="BD799" s="4">
        <f>Eingabemaske!BD799</f>
        <v>0</v>
      </c>
      <c r="BE799" s="4">
        <f>Eingabemaske!BE799</f>
        <v>0</v>
      </c>
      <c r="BF799" s="4">
        <f>Eingabemaske!BF799</f>
        <v>0</v>
      </c>
      <c r="BG799" s="4">
        <f>Eingabemaske!BG799</f>
        <v>0</v>
      </c>
      <c r="BH799" s="4">
        <f>Eingabemaske!BH799</f>
        <v>0</v>
      </c>
      <c r="BI799" s="4">
        <f>Eingabemaske!BI799</f>
        <v>0</v>
      </c>
      <c r="BJ799" s="4">
        <f>Eingabemaske!BJ799</f>
        <v>0</v>
      </c>
      <c r="BK799" s="4">
        <f>Eingabemaske!BK799</f>
        <v>0</v>
      </c>
      <c r="BL799" s="4">
        <f>Eingabemaske!BL799</f>
        <v>0</v>
      </c>
      <c r="BM799" s="4">
        <f>Eingabemaske!BM799</f>
        <v>0</v>
      </c>
      <c r="BN799" s="4">
        <f>Eingabemaske!BN799</f>
        <v>0</v>
      </c>
      <c r="BO799" s="4">
        <f>Eingabemaske!BO799</f>
        <v>0</v>
      </c>
      <c r="BP799" s="4">
        <f>Eingabemaske!BP799</f>
        <v>0</v>
      </c>
      <c r="BQ799" s="4">
        <f>Eingabemaske!BQ799</f>
        <v>0</v>
      </c>
      <c r="BR799" s="4">
        <f>Eingabemaske!BR799</f>
        <v>0</v>
      </c>
      <c r="BS799" s="4">
        <f>Eingabemaske!BS799</f>
        <v>0</v>
      </c>
      <c r="BT799" s="4">
        <f>Eingabemaske!BT799</f>
        <v>0</v>
      </c>
      <c r="BU799" s="4">
        <f>Eingabemaske!BU799</f>
        <v>0</v>
      </c>
      <c r="BV799" s="4">
        <f>Eingabemaske!BV799</f>
        <v>0</v>
      </c>
      <c r="BW799" s="4">
        <f>Eingabemaske!BW799</f>
        <v>0</v>
      </c>
      <c r="BX799" s="4">
        <f>Eingabemaske!BX799</f>
        <v>0</v>
      </c>
      <c r="BY799" s="4">
        <f>Eingabemaske!BY799</f>
        <v>0</v>
      </c>
      <c r="BZ799" s="4">
        <f>Eingabemaske!BZ799</f>
        <v>0</v>
      </c>
      <c r="CA799" s="4">
        <f>Eingabemaske!CA799</f>
        <v>0</v>
      </c>
      <c r="CB799" s="4">
        <f>Eingabemaske!CB799</f>
        <v>0</v>
      </c>
      <c r="CC799" s="4">
        <f>Eingabemaske!CC799</f>
        <v>0</v>
      </c>
      <c r="CD799" s="4">
        <f>Eingabemaske!CD799</f>
        <v>0</v>
      </c>
      <c r="CE799" s="4">
        <f>Eingabemaske!CE799</f>
        <v>0</v>
      </c>
      <c r="CF799" s="4">
        <f>Eingabemaske!CF799</f>
        <v>0</v>
      </c>
      <c r="CG799" s="4">
        <f>Eingabemaske!CG799</f>
        <v>0</v>
      </c>
      <c r="CH799" s="4">
        <f>Eingabemaske!CH799</f>
        <v>0</v>
      </c>
      <c r="CI799" s="4">
        <f>Eingabemaske!CI799</f>
        <v>0</v>
      </c>
      <c r="CJ799" s="4">
        <f>Eingabemaske!CJ799</f>
        <v>0</v>
      </c>
      <c r="CK799" s="4" t="str">
        <f>_xlfn.IFNA(VLOOKUP(Eingabemaske!CK799,'Codeliste Ursprungsland'!$A$2:$B$253,2,FALSE),"")</f>
        <v/>
      </c>
      <c r="CL799" s="4">
        <f>Eingabemaske!CL799</f>
        <v>0</v>
      </c>
      <c r="CM799" s="4" t="str">
        <f>_xlfn.IFNA(VLOOKUP(Eingabemaske!CO799,'NUTS nach Name'!$A$120:$B$1492,2,FALSE),"")</f>
        <v/>
      </c>
      <c r="CN799" s="4" t="str">
        <f>IF(Eingabemaske!CP799="ja","1","")</f>
        <v/>
      </c>
      <c r="CO799" s="4" t="str">
        <f>_xlfn.IFNA(VLOOKUP(Eingabemaske!CR799,Zertifikate!$A$3:$B$20,2,FALSE),"")</f>
        <v/>
      </c>
      <c r="CP799" s="4" t="str">
        <f>_xlfn.IFNA(VLOOKUP(Eingabemaske!CS799,Zertifikate!$A$3:$B$20,2,FALSE),"")</f>
        <v/>
      </c>
      <c r="CQ799" s="4" t="str">
        <f>_xlfn.IFNA(VLOOKUP(Eingabemaske!CT799,Zertifikate!$A$3:$B$20,2,FALSE),"")</f>
        <v/>
      </c>
      <c r="CR799" s="4" t="str">
        <f>_xlfn.IFNA(VLOOKUP(Eingabemaske!CU799,Zertifikate!$A$3:$B$20,2,FALSE),"")</f>
        <v/>
      </c>
      <c r="CS799" s="4" t="str">
        <f>_xlfn.IFNA(VLOOKUP(Eingabemaske!CV799,Zertifikate!$A$3:$B$20,2,FALSE),"")</f>
        <v/>
      </c>
      <c r="CT799" s="4" t="str">
        <f>_xlfn.IFNA(VLOOKUP(Eingabemaske!CW799,Zertifikate!$A$3:$B$20,2,FALSE),"")</f>
        <v/>
      </c>
      <c r="CU799" s="4" t="str">
        <f>_xlfn.IFNA(VLOOKUP(Eingabemaske!CX799,Zertifikate!$A$3:$B$20,2,FALSE),"")</f>
        <v/>
      </c>
      <c r="CV799" s="4" t="str">
        <f>_xlfn.IFNA(VLOOKUP(Eingabemaske!CY799,Zertifikate!$A$3:$B$20,2,FALSE),"")</f>
        <v/>
      </c>
      <c r="CW799" s="4" t="str">
        <f>_xlfn.IFNA(VLOOKUP(Eingabemaske!CZ799,Zertifikate!$A$3:$B$20,2,FALSE),"")</f>
        <v/>
      </c>
      <c r="CX799" s="4" t="str">
        <f>_xlfn.IFNA(VLOOKUP(Eingabemaske!DA799,Zertifikate!$A$3:$B$20,2,FALSE),"")</f>
        <v/>
      </c>
      <c r="CY799" s="4" t="str">
        <f>_xlfn.IFNA(VLOOKUP(Eingabemaske!DB799,Zertifikate!$A$3:$B$20,2,FALSE),"")</f>
        <v/>
      </c>
      <c r="CZ799" s="4" t="str">
        <f>_xlfn.IFNA(VLOOKUP(Eingabemaske!DC799,Zertifikate!$A$3:$B$20,2,FALSE),"")</f>
        <v/>
      </c>
      <c r="DA799" s="4" t="str">
        <f>_xlfn.IFNA(VLOOKUP(Eingabemaske!DD799,Zertifikate!$A$3:$B$20,2,FALSE),"")</f>
        <v/>
      </c>
      <c r="DB799" s="4" t="str">
        <f>_xlfn.IFNA(VLOOKUP(Eingabemaske!DE799,Zertifikate!$A$3:$B$20,2,FALSE),"")</f>
        <v/>
      </c>
      <c r="DC799" s="4" t="str">
        <f>_xlfn.IFNA(VLOOKUP(Eingabemaske!DF799,Zertifikate!$A$3:$B$20,2,FALSE),"")</f>
        <v/>
      </c>
    </row>
    <row r="800" spans="1:107" x14ac:dyDescent="0.25">
      <c r="A800" s="1">
        <f>Eingabemaske!A800</f>
        <v>0</v>
      </c>
      <c r="B800" s="4">
        <f>Eingabemaske!B800</f>
        <v>0</v>
      </c>
      <c r="C800" s="4">
        <f>Eingabemaske!C800</f>
        <v>0</v>
      </c>
      <c r="D800" s="4">
        <f>Eingabemaske!D800</f>
        <v>0</v>
      </c>
      <c r="E800" s="4">
        <f>Eingabemaske!E800</f>
        <v>0</v>
      </c>
      <c r="F800" s="4">
        <f>Eingabemaske!F800</f>
        <v>0</v>
      </c>
      <c r="G800" s="4">
        <f>Eingabemaske!G800</f>
        <v>0</v>
      </c>
      <c r="H800" s="4">
        <f>Eingabemaske!H800</f>
        <v>0</v>
      </c>
      <c r="I800" s="4">
        <f>Eingabemaske!I800</f>
        <v>0</v>
      </c>
      <c r="J800" s="4">
        <f>Eingabemaske!J800</f>
        <v>0</v>
      </c>
      <c r="K800" s="4">
        <f>Eingabemaske!K800</f>
        <v>0</v>
      </c>
      <c r="L800" s="4">
        <f>Eingabemaske!L800</f>
        <v>0</v>
      </c>
      <c r="M800" s="4">
        <f>Eingabemaske!M800</f>
        <v>0</v>
      </c>
      <c r="N800" s="4">
        <f>Eingabemaske!N800</f>
        <v>0</v>
      </c>
      <c r="O800" s="4">
        <f>Eingabemaske!O800</f>
        <v>0</v>
      </c>
      <c r="P800" s="4">
        <f>Eingabemaske!P800</f>
        <v>0</v>
      </c>
      <c r="Q800" s="4">
        <f>Eingabemaske!Q800</f>
        <v>0</v>
      </c>
      <c r="R800" s="4">
        <f>Eingabemaske!R800</f>
        <v>0</v>
      </c>
      <c r="S800" s="4">
        <f>Eingabemaske!S800</f>
        <v>0</v>
      </c>
      <c r="T800" s="4">
        <f>Eingabemaske!T800</f>
        <v>0</v>
      </c>
      <c r="U800" s="4">
        <f>Eingabemaske!U800</f>
        <v>0</v>
      </c>
      <c r="V800" s="4">
        <f>Eingabemaske!V800</f>
        <v>0</v>
      </c>
      <c r="W800" s="4">
        <f>Eingabemaske!W800</f>
        <v>0</v>
      </c>
      <c r="X800" s="4">
        <f>Eingabemaske!X800</f>
        <v>0</v>
      </c>
      <c r="Y800" s="4">
        <f>Eingabemaske!Y800</f>
        <v>0</v>
      </c>
      <c r="Z800" s="4">
        <f>Eingabemaske!Z800</f>
        <v>0</v>
      </c>
      <c r="AA800" s="4">
        <f>Eingabemaske!AA800</f>
        <v>0</v>
      </c>
      <c r="AB800" s="4">
        <f>Eingabemaske!AB800</f>
        <v>0</v>
      </c>
      <c r="AC800" s="4">
        <f>Eingabemaske!AC800</f>
        <v>0</v>
      </c>
      <c r="AD800" s="4">
        <f>Eingabemaske!AD800</f>
        <v>0</v>
      </c>
      <c r="AE800" s="4">
        <f>Eingabemaske!AE800</f>
        <v>0</v>
      </c>
      <c r="AF800" s="4">
        <f>Eingabemaske!AF800</f>
        <v>0</v>
      </c>
      <c r="AG800" s="4">
        <f>Eingabemaske!AG800</f>
        <v>0</v>
      </c>
      <c r="AH800" s="4">
        <f>Eingabemaske!AH800</f>
        <v>0</v>
      </c>
      <c r="AI800" s="4">
        <f>Eingabemaske!AI800</f>
        <v>0</v>
      </c>
      <c r="AJ800" s="4">
        <f>Eingabemaske!AJ800</f>
        <v>0</v>
      </c>
      <c r="AK800" s="4">
        <f>Eingabemaske!AK800</f>
        <v>0</v>
      </c>
      <c r="AL800" s="4">
        <f>Eingabemaske!AL800</f>
        <v>0</v>
      </c>
      <c r="AM800" s="4">
        <f>Eingabemaske!AM800</f>
        <v>0</v>
      </c>
      <c r="AN800" s="4">
        <f>Eingabemaske!AN800</f>
        <v>0</v>
      </c>
      <c r="AO800" s="4">
        <f>Eingabemaske!AO800</f>
        <v>0</v>
      </c>
      <c r="AP800" s="4">
        <f>Eingabemaske!AP800</f>
        <v>0</v>
      </c>
      <c r="AQ800" s="4">
        <f>Eingabemaske!AQ800</f>
        <v>0</v>
      </c>
      <c r="AR800" s="4">
        <f>Eingabemaske!AR800</f>
        <v>0</v>
      </c>
      <c r="AS800" s="4">
        <f>Eingabemaske!AS800</f>
        <v>0</v>
      </c>
      <c r="AT800" s="4">
        <f>Eingabemaske!AT800</f>
        <v>0</v>
      </c>
      <c r="AU800" s="4">
        <f>Eingabemaske!AU800</f>
        <v>0</v>
      </c>
      <c r="AV800" s="4">
        <f>Eingabemaske!AV800</f>
        <v>0</v>
      </c>
      <c r="AW800" s="4">
        <f>Eingabemaske!AW800</f>
        <v>0</v>
      </c>
      <c r="AX800" s="4">
        <f>Eingabemaske!AX800</f>
        <v>0</v>
      </c>
      <c r="AY800" s="4">
        <f>Eingabemaske!AY800</f>
        <v>0</v>
      </c>
      <c r="AZ800" s="4">
        <f>Eingabemaske!AZ800</f>
        <v>0</v>
      </c>
      <c r="BA800" s="4">
        <f>Eingabemaske!BA800</f>
        <v>0</v>
      </c>
      <c r="BB800" s="4">
        <f>Eingabemaske!BB800</f>
        <v>0</v>
      </c>
      <c r="BC800" s="4">
        <f>Eingabemaske!BC800</f>
        <v>0</v>
      </c>
      <c r="BD800" s="4">
        <f>Eingabemaske!BD800</f>
        <v>0</v>
      </c>
      <c r="BE800" s="4">
        <f>Eingabemaske!BE800</f>
        <v>0</v>
      </c>
      <c r="BF800" s="4">
        <f>Eingabemaske!BF800</f>
        <v>0</v>
      </c>
      <c r="BG800" s="4">
        <f>Eingabemaske!BG800</f>
        <v>0</v>
      </c>
      <c r="BH800" s="4">
        <f>Eingabemaske!BH800</f>
        <v>0</v>
      </c>
      <c r="BI800" s="4">
        <f>Eingabemaske!BI800</f>
        <v>0</v>
      </c>
      <c r="BJ800" s="4">
        <f>Eingabemaske!BJ800</f>
        <v>0</v>
      </c>
      <c r="BK800" s="4">
        <f>Eingabemaske!BK800</f>
        <v>0</v>
      </c>
      <c r="BL800" s="4">
        <f>Eingabemaske!BL800</f>
        <v>0</v>
      </c>
      <c r="BM800" s="4">
        <f>Eingabemaske!BM800</f>
        <v>0</v>
      </c>
      <c r="BN800" s="4">
        <f>Eingabemaske!BN800</f>
        <v>0</v>
      </c>
      <c r="BO800" s="4">
        <f>Eingabemaske!BO800</f>
        <v>0</v>
      </c>
      <c r="BP800" s="4">
        <f>Eingabemaske!BP800</f>
        <v>0</v>
      </c>
      <c r="BQ800" s="4">
        <f>Eingabemaske!BQ800</f>
        <v>0</v>
      </c>
      <c r="BR800" s="4">
        <f>Eingabemaske!BR800</f>
        <v>0</v>
      </c>
      <c r="BS800" s="4">
        <f>Eingabemaske!BS800</f>
        <v>0</v>
      </c>
      <c r="BT800" s="4">
        <f>Eingabemaske!BT800</f>
        <v>0</v>
      </c>
      <c r="BU800" s="4">
        <f>Eingabemaske!BU800</f>
        <v>0</v>
      </c>
      <c r="BV800" s="4">
        <f>Eingabemaske!BV800</f>
        <v>0</v>
      </c>
      <c r="BW800" s="4">
        <f>Eingabemaske!BW800</f>
        <v>0</v>
      </c>
      <c r="BX800" s="4">
        <f>Eingabemaske!BX800</f>
        <v>0</v>
      </c>
      <c r="BY800" s="4">
        <f>Eingabemaske!BY800</f>
        <v>0</v>
      </c>
      <c r="BZ800" s="4">
        <f>Eingabemaske!BZ800</f>
        <v>0</v>
      </c>
      <c r="CA800" s="4">
        <f>Eingabemaske!CA800</f>
        <v>0</v>
      </c>
      <c r="CB800" s="4">
        <f>Eingabemaske!CB800</f>
        <v>0</v>
      </c>
      <c r="CC800" s="4">
        <f>Eingabemaske!CC800</f>
        <v>0</v>
      </c>
      <c r="CD800" s="4">
        <f>Eingabemaske!CD800</f>
        <v>0</v>
      </c>
      <c r="CE800" s="4">
        <f>Eingabemaske!CE800</f>
        <v>0</v>
      </c>
      <c r="CF800" s="4">
        <f>Eingabemaske!CF800</f>
        <v>0</v>
      </c>
      <c r="CG800" s="4">
        <f>Eingabemaske!CG800</f>
        <v>0</v>
      </c>
      <c r="CH800" s="4">
        <f>Eingabemaske!CH800</f>
        <v>0</v>
      </c>
      <c r="CI800" s="4">
        <f>Eingabemaske!CI800</f>
        <v>0</v>
      </c>
      <c r="CJ800" s="4">
        <f>Eingabemaske!CJ800</f>
        <v>0</v>
      </c>
      <c r="CK800" s="4" t="str">
        <f>_xlfn.IFNA(VLOOKUP(Eingabemaske!CK800,'Codeliste Ursprungsland'!$A$2:$B$253,2,FALSE),"")</f>
        <v/>
      </c>
      <c r="CL800" s="4">
        <f>Eingabemaske!CL800</f>
        <v>0</v>
      </c>
      <c r="CM800" s="4" t="str">
        <f>_xlfn.IFNA(VLOOKUP(Eingabemaske!CO800,'NUTS nach Name'!$A$120:$B$1492,2,FALSE),"")</f>
        <v/>
      </c>
      <c r="CN800" s="4" t="str">
        <f>IF(Eingabemaske!CP800="ja","1","")</f>
        <v/>
      </c>
      <c r="CO800" s="4" t="str">
        <f>_xlfn.IFNA(VLOOKUP(Eingabemaske!CR800,Zertifikate!$A$3:$B$20,2,FALSE),"")</f>
        <v/>
      </c>
      <c r="CP800" s="4" t="str">
        <f>_xlfn.IFNA(VLOOKUP(Eingabemaske!CS800,Zertifikate!$A$3:$B$20,2,FALSE),"")</f>
        <v/>
      </c>
      <c r="CQ800" s="4" t="str">
        <f>_xlfn.IFNA(VLOOKUP(Eingabemaske!CT800,Zertifikate!$A$3:$B$20,2,FALSE),"")</f>
        <v/>
      </c>
      <c r="CR800" s="4" t="str">
        <f>_xlfn.IFNA(VLOOKUP(Eingabemaske!CU800,Zertifikate!$A$3:$B$20,2,FALSE),"")</f>
        <v/>
      </c>
      <c r="CS800" s="4" t="str">
        <f>_xlfn.IFNA(VLOOKUP(Eingabemaske!CV800,Zertifikate!$A$3:$B$20,2,FALSE),"")</f>
        <v/>
      </c>
      <c r="CT800" s="4" t="str">
        <f>_xlfn.IFNA(VLOOKUP(Eingabemaske!CW800,Zertifikate!$A$3:$B$20,2,FALSE),"")</f>
        <v/>
      </c>
      <c r="CU800" s="4" t="str">
        <f>_xlfn.IFNA(VLOOKUP(Eingabemaske!CX800,Zertifikate!$A$3:$B$20,2,FALSE),"")</f>
        <v/>
      </c>
      <c r="CV800" s="4" t="str">
        <f>_xlfn.IFNA(VLOOKUP(Eingabemaske!CY800,Zertifikate!$A$3:$B$20,2,FALSE),"")</f>
        <v/>
      </c>
      <c r="CW800" s="4" t="str">
        <f>_xlfn.IFNA(VLOOKUP(Eingabemaske!CZ800,Zertifikate!$A$3:$B$20,2,FALSE),"")</f>
        <v/>
      </c>
      <c r="CX800" s="4" t="str">
        <f>_xlfn.IFNA(VLOOKUP(Eingabemaske!DA800,Zertifikate!$A$3:$B$20,2,FALSE),"")</f>
        <v/>
      </c>
      <c r="CY800" s="4" t="str">
        <f>_xlfn.IFNA(VLOOKUP(Eingabemaske!DB800,Zertifikate!$A$3:$B$20,2,FALSE),"")</f>
        <v/>
      </c>
      <c r="CZ800" s="4" t="str">
        <f>_xlfn.IFNA(VLOOKUP(Eingabemaske!DC800,Zertifikate!$A$3:$B$20,2,FALSE),"")</f>
        <v/>
      </c>
      <c r="DA800" s="4" t="str">
        <f>_xlfn.IFNA(VLOOKUP(Eingabemaske!DD800,Zertifikate!$A$3:$B$20,2,FALSE),"")</f>
        <v/>
      </c>
      <c r="DB800" s="4" t="str">
        <f>_xlfn.IFNA(VLOOKUP(Eingabemaske!DE800,Zertifikate!$A$3:$B$20,2,FALSE),"")</f>
        <v/>
      </c>
      <c r="DC800" s="4" t="str">
        <f>_xlfn.IFNA(VLOOKUP(Eingabemaske!DF800,Zertifikate!$A$3:$B$20,2,FALSE),"")</f>
        <v/>
      </c>
    </row>
    <row r="801" spans="1:107" x14ac:dyDescent="0.25">
      <c r="A801" s="1">
        <f>Eingabemaske!A801</f>
        <v>0</v>
      </c>
      <c r="B801" s="4">
        <f>Eingabemaske!B801</f>
        <v>0</v>
      </c>
      <c r="C801" s="4">
        <f>Eingabemaske!C801</f>
        <v>0</v>
      </c>
      <c r="D801" s="4">
        <f>Eingabemaske!D801</f>
        <v>0</v>
      </c>
      <c r="E801" s="4">
        <f>Eingabemaske!E801</f>
        <v>0</v>
      </c>
      <c r="F801" s="4">
        <f>Eingabemaske!F801</f>
        <v>0</v>
      </c>
      <c r="G801" s="4">
        <f>Eingabemaske!G801</f>
        <v>0</v>
      </c>
      <c r="H801" s="4">
        <f>Eingabemaske!H801</f>
        <v>0</v>
      </c>
      <c r="I801" s="4">
        <f>Eingabemaske!I801</f>
        <v>0</v>
      </c>
      <c r="J801" s="4">
        <f>Eingabemaske!J801</f>
        <v>0</v>
      </c>
      <c r="K801" s="4">
        <f>Eingabemaske!K801</f>
        <v>0</v>
      </c>
      <c r="L801" s="4">
        <f>Eingabemaske!L801</f>
        <v>0</v>
      </c>
      <c r="M801" s="4">
        <f>Eingabemaske!M801</f>
        <v>0</v>
      </c>
      <c r="N801" s="4">
        <f>Eingabemaske!N801</f>
        <v>0</v>
      </c>
      <c r="O801" s="4">
        <f>Eingabemaske!O801</f>
        <v>0</v>
      </c>
      <c r="P801" s="4">
        <f>Eingabemaske!P801</f>
        <v>0</v>
      </c>
      <c r="Q801" s="4">
        <f>Eingabemaske!Q801</f>
        <v>0</v>
      </c>
      <c r="R801" s="4">
        <f>Eingabemaske!R801</f>
        <v>0</v>
      </c>
      <c r="S801" s="4">
        <f>Eingabemaske!S801</f>
        <v>0</v>
      </c>
      <c r="T801" s="4">
        <f>Eingabemaske!T801</f>
        <v>0</v>
      </c>
      <c r="U801" s="4">
        <f>Eingabemaske!U801</f>
        <v>0</v>
      </c>
      <c r="V801" s="4">
        <f>Eingabemaske!V801</f>
        <v>0</v>
      </c>
      <c r="W801" s="4">
        <f>Eingabemaske!W801</f>
        <v>0</v>
      </c>
      <c r="X801" s="4">
        <f>Eingabemaske!X801</f>
        <v>0</v>
      </c>
      <c r="Y801" s="4">
        <f>Eingabemaske!Y801</f>
        <v>0</v>
      </c>
      <c r="Z801" s="4">
        <f>Eingabemaske!Z801</f>
        <v>0</v>
      </c>
      <c r="AA801" s="4">
        <f>Eingabemaske!AA801</f>
        <v>0</v>
      </c>
      <c r="AB801" s="4">
        <f>Eingabemaske!AB801</f>
        <v>0</v>
      </c>
      <c r="AC801" s="4">
        <f>Eingabemaske!AC801</f>
        <v>0</v>
      </c>
      <c r="AD801" s="4">
        <f>Eingabemaske!AD801</f>
        <v>0</v>
      </c>
      <c r="AE801" s="4">
        <f>Eingabemaske!AE801</f>
        <v>0</v>
      </c>
      <c r="AF801" s="4">
        <f>Eingabemaske!AF801</f>
        <v>0</v>
      </c>
      <c r="AG801" s="4">
        <f>Eingabemaske!AG801</f>
        <v>0</v>
      </c>
      <c r="AH801" s="4">
        <f>Eingabemaske!AH801</f>
        <v>0</v>
      </c>
      <c r="AI801" s="4">
        <f>Eingabemaske!AI801</f>
        <v>0</v>
      </c>
      <c r="AJ801" s="4">
        <f>Eingabemaske!AJ801</f>
        <v>0</v>
      </c>
      <c r="AK801" s="4">
        <f>Eingabemaske!AK801</f>
        <v>0</v>
      </c>
      <c r="AL801" s="4">
        <f>Eingabemaske!AL801</f>
        <v>0</v>
      </c>
      <c r="AM801" s="4">
        <f>Eingabemaske!AM801</f>
        <v>0</v>
      </c>
      <c r="AN801" s="4">
        <f>Eingabemaske!AN801</f>
        <v>0</v>
      </c>
      <c r="AO801" s="4">
        <f>Eingabemaske!AO801</f>
        <v>0</v>
      </c>
      <c r="AP801" s="4">
        <f>Eingabemaske!AP801</f>
        <v>0</v>
      </c>
      <c r="AQ801" s="4">
        <f>Eingabemaske!AQ801</f>
        <v>0</v>
      </c>
      <c r="AR801" s="4">
        <f>Eingabemaske!AR801</f>
        <v>0</v>
      </c>
      <c r="AS801" s="4">
        <f>Eingabemaske!AS801</f>
        <v>0</v>
      </c>
      <c r="AT801" s="4">
        <f>Eingabemaske!AT801</f>
        <v>0</v>
      </c>
      <c r="AU801" s="4">
        <f>Eingabemaske!AU801</f>
        <v>0</v>
      </c>
      <c r="AV801" s="4">
        <f>Eingabemaske!AV801</f>
        <v>0</v>
      </c>
      <c r="AW801" s="4">
        <f>Eingabemaske!AW801</f>
        <v>0</v>
      </c>
      <c r="AX801" s="4">
        <f>Eingabemaske!AX801</f>
        <v>0</v>
      </c>
      <c r="AY801" s="4">
        <f>Eingabemaske!AY801</f>
        <v>0</v>
      </c>
      <c r="AZ801" s="4">
        <f>Eingabemaske!AZ801</f>
        <v>0</v>
      </c>
      <c r="BA801" s="4">
        <f>Eingabemaske!BA801</f>
        <v>0</v>
      </c>
      <c r="BB801" s="4">
        <f>Eingabemaske!BB801</f>
        <v>0</v>
      </c>
      <c r="BC801" s="4">
        <f>Eingabemaske!BC801</f>
        <v>0</v>
      </c>
      <c r="BD801" s="4">
        <f>Eingabemaske!BD801</f>
        <v>0</v>
      </c>
      <c r="BE801" s="4">
        <f>Eingabemaske!BE801</f>
        <v>0</v>
      </c>
      <c r="BF801" s="4">
        <f>Eingabemaske!BF801</f>
        <v>0</v>
      </c>
      <c r="BG801" s="4">
        <f>Eingabemaske!BG801</f>
        <v>0</v>
      </c>
      <c r="BH801" s="4">
        <f>Eingabemaske!BH801</f>
        <v>0</v>
      </c>
      <c r="BI801" s="4">
        <f>Eingabemaske!BI801</f>
        <v>0</v>
      </c>
      <c r="BJ801" s="4">
        <f>Eingabemaske!BJ801</f>
        <v>0</v>
      </c>
      <c r="BK801" s="4">
        <f>Eingabemaske!BK801</f>
        <v>0</v>
      </c>
      <c r="BL801" s="4">
        <f>Eingabemaske!BL801</f>
        <v>0</v>
      </c>
      <c r="BM801" s="4">
        <f>Eingabemaske!BM801</f>
        <v>0</v>
      </c>
      <c r="BN801" s="4">
        <f>Eingabemaske!BN801</f>
        <v>0</v>
      </c>
      <c r="BO801" s="4">
        <f>Eingabemaske!BO801</f>
        <v>0</v>
      </c>
      <c r="BP801" s="4">
        <f>Eingabemaske!BP801</f>
        <v>0</v>
      </c>
      <c r="BQ801" s="4">
        <f>Eingabemaske!BQ801</f>
        <v>0</v>
      </c>
      <c r="BR801" s="4">
        <f>Eingabemaske!BR801</f>
        <v>0</v>
      </c>
      <c r="BS801" s="4">
        <f>Eingabemaske!BS801</f>
        <v>0</v>
      </c>
      <c r="BT801" s="4">
        <f>Eingabemaske!BT801</f>
        <v>0</v>
      </c>
      <c r="BU801" s="4">
        <f>Eingabemaske!BU801</f>
        <v>0</v>
      </c>
      <c r="BV801" s="4">
        <f>Eingabemaske!BV801</f>
        <v>0</v>
      </c>
      <c r="BW801" s="4">
        <f>Eingabemaske!BW801</f>
        <v>0</v>
      </c>
      <c r="BX801" s="4">
        <f>Eingabemaske!BX801</f>
        <v>0</v>
      </c>
      <c r="BY801" s="4">
        <f>Eingabemaske!BY801</f>
        <v>0</v>
      </c>
      <c r="BZ801" s="4">
        <f>Eingabemaske!BZ801</f>
        <v>0</v>
      </c>
      <c r="CA801" s="4">
        <f>Eingabemaske!CA801</f>
        <v>0</v>
      </c>
      <c r="CB801" s="4">
        <f>Eingabemaske!CB801</f>
        <v>0</v>
      </c>
      <c r="CC801" s="4">
        <f>Eingabemaske!CC801</f>
        <v>0</v>
      </c>
      <c r="CD801" s="4">
        <f>Eingabemaske!CD801</f>
        <v>0</v>
      </c>
      <c r="CE801" s="4">
        <f>Eingabemaske!CE801</f>
        <v>0</v>
      </c>
      <c r="CF801" s="4">
        <f>Eingabemaske!CF801</f>
        <v>0</v>
      </c>
      <c r="CG801" s="4">
        <f>Eingabemaske!CG801</f>
        <v>0</v>
      </c>
      <c r="CH801" s="4">
        <f>Eingabemaske!CH801</f>
        <v>0</v>
      </c>
      <c r="CI801" s="4">
        <f>Eingabemaske!CI801</f>
        <v>0</v>
      </c>
      <c r="CJ801" s="4">
        <f>Eingabemaske!CJ801</f>
        <v>0</v>
      </c>
      <c r="CK801" s="4" t="str">
        <f>_xlfn.IFNA(VLOOKUP(Eingabemaske!CK801,'Codeliste Ursprungsland'!$A$2:$B$253,2,FALSE),"")</f>
        <v/>
      </c>
      <c r="CL801" s="4">
        <f>Eingabemaske!CL801</f>
        <v>0</v>
      </c>
      <c r="CM801" s="4" t="str">
        <f>_xlfn.IFNA(VLOOKUP(Eingabemaske!CO801,'NUTS nach Name'!$A$120:$B$1492,2,FALSE),"")</f>
        <v/>
      </c>
      <c r="CN801" s="4" t="str">
        <f>IF(Eingabemaske!CP801="ja","1","")</f>
        <v/>
      </c>
      <c r="CO801" s="4" t="str">
        <f>_xlfn.IFNA(VLOOKUP(Eingabemaske!CR801,Zertifikate!$A$3:$B$20,2,FALSE),"")</f>
        <v/>
      </c>
      <c r="CP801" s="4" t="str">
        <f>_xlfn.IFNA(VLOOKUP(Eingabemaske!CS801,Zertifikate!$A$3:$B$20,2,FALSE),"")</f>
        <v/>
      </c>
      <c r="CQ801" s="4" t="str">
        <f>_xlfn.IFNA(VLOOKUP(Eingabemaske!CT801,Zertifikate!$A$3:$B$20,2,FALSE),"")</f>
        <v/>
      </c>
      <c r="CR801" s="4" t="str">
        <f>_xlfn.IFNA(VLOOKUP(Eingabemaske!CU801,Zertifikate!$A$3:$B$20,2,FALSE),"")</f>
        <v/>
      </c>
      <c r="CS801" s="4" t="str">
        <f>_xlfn.IFNA(VLOOKUP(Eingabemaske!CV801,Zertifikate!$A$3:$B$20,2,FALSE),"")</f>
        <v/>
      </c>
      <c r="CT801" s="4" t="str">
        <f>_xlfn.IFNA(VLOOKUP(Eingabemaske!CW801,Zertifikate!$A$3:$B$20,2,FALSE),"")</f>
        <v/>
      </c>
      <c r="CU801" s="4" t="str">
        <f>_xlfn.IFNA(VLOOKUP(Eingabemaske!CX801,Zertifikate!$A$3:$B$20,2,FALSE),"")</f>
        <v/>
      </c>
      <c r="CV801" s="4" t="str">
        <f>_xlfn.IFNA(VLOOKUP(Eingabemaske!CY801,Zertifikate!$A$3:$B$20,2,FALSE),"")</f>
        <v/>
      </c>
      <c r="CW801" s="4" t="str">
        <f>_xlfn.IFNA(VLOOKUP(Eingabemaske!CZ801,Zertifikate!$A$3:$B$20,2,FALSE),"")</f>
        <v/>
      </c>
      <c r="CX801" s="4" t="str">
        <f>_xlfn.IFNA(VLOOKUP(Eingabemaske!DA801,Zertifikate!$A$3:$B$20,2,FALSE),"")</f>
        <v/>
      </c>
      <c r="CY801" s="4" t="str">
        <f>_xlfn.IFNA(VLOOKUP(Eingabemaske!DB801,Zertifikate!$A$3:$B$20,2,FALSE),"")</f>
        <v/>
      </c>
      <c r="CZ801" s="4" t="str">
        <f>_xlfn.IFNA(VLOOKUP(Eingabemaske!DC801,Zertifikate!$A$3:$B$20,2,FALSE),"")</f>
        <v/>
      </c>
      <c r="DA801" s="4" t="str">
        <f>_xlfn.IFNA(VLOOKUP(Eingabemaske!DD801,Zertifikate!$A$3:$B$20,2,FALSE),"")</f>
        <v/>
      </c>
      <c r="DB801" s="4" t="str">
        <f>_xlfn.IFNA(VLOOKUP(Eingabemaske!DE801,Zertifikate!$A$3:$B$20,2,FALSE),"")</f>
        <v/>
      </c>
      <c r="DC801" s="4" t="str">
        <f>_xlfn.IFNA(VLOOKUP(Eingabemaske!DF801,Zertifikate!$A$3:$B$20,2,FALSE),"")</f>
        <v/>
      </c>
    </row>
    <row r="802" spans="1:107" x14ac:dyDescent="0.25">
      <c r="A802" s="1">
        <f>Eingabemaske!A802</f>
        <v>0</v>
      </c>
      <c r="B802" s="4">
        <f>Eingabemaske!B802</f>
        <v>0</v>
      </c>
      <c r="C802" s="4">
        <f>Eingabemaske!C802</f>
        <v>0</v>
      </c>
      <c r="D802" s="4">
        <f>Eingabemaske!D802</f>
        <v>0</v>
      </c>
      <c r="E802" s="4">
        <f>Eingabemaske!E802</f>
        <v>0</v>
      </c>
      <c r="F802" s="4">
        <f>Eingabemaske!F802</f>
        <v>0</v>
      </c>
      <c r="G802" s="4">
        <f>Eingabemaske!G802</f>
        <v>0</v>
      </c>
      <c r="H802" s="4">
        <f>Eingabemaske!H802</f>
        <v>0</v>
      </c>
      <c r="I802" s="4">
        <f>Eingabemaske!I802</f>
        <v>0</v>
      </c>
      <c r="J802" s="4">
        <f>Eingabemaske!J802</f>
        <v>0</v>
      </c>
      <c r="K802" s="4">
        <f>Eingabemaske!K802</f>
        <v>0</v>
      </c>
      <c r="L802" s="4">
        <f>Eingabemaske!L802</f>
        <v>0</v>
      </c>
      <c r="M802" s="4">
        <f>Eingabemaske!M802</f>
        <v>0</v>
      </c>
      <c r="N802" s="4">
        <f>Eingabemaske!N802</f>
        <v>0</v>
      </c>
      <c r="O802" s="4">
        <f>Eingabemaske!O802</f>
        <v>0</v>
      </c>
      <c r="P802" s="4">
        <f>Eingabemaske!P802</f>
        <v>0</v>
      </c>
      <c r="Q802" s="4">
        <f>Eingabemaske!Q802</f>
        <v>0</v>
      </c>
      <c r="R802" s="4">
        <f>Eingabemaske!R802</f>
        <v>0</v>
      </c>
      <c r="S802" s="4">
        <f>Eingabemaske!S802</f>
        <v>0</v>
      </c>
      <c r="T802" s="4">
        <f>Eingabemaske!T802</f>
        <v>0</v>
      </c>
      <c r="U802" s="4">
        <f>Eingabemaske!U802</f>
        <v>0</v>
      </c>
      <c r="V802" s="4">
        <f>Eingabemaske!V802</f>
        <v>0</v>
      </c>
      <c r="W802" s="4">
        <f>Eingabemaske!W802</f>
        <v>0</v>
      </c>
      <c r="X802" s="4">
        <f>Eingabemaske!X802</f>
        <v>0</v>
      </c>
      <c r="Y802" s="4">
        <f>Eingabemaske!Y802</f>
        <v>0</v>
      </c>
      <c r="Z802" s="4">
        <f>Eingabemaske!Z802</f>
        <v>0</v>
      </c>
      <c r="AA802" s="4">
        <f>Eingabemaske!AA802</f>
        <v>0</v>
      </c>
      <c r="AB802" s="4">
        <f>Eingabemaske!AB802</f>
        <v>0</v>
      </c>
      <c r="AC802" s="4">
        <f>Eingabemaske!AC802</f>
        <v>0</v>
      </c>
      <c r="AD802" s="4">
        <f>Eingabemaske!AD802</f>
        <v>0</v>
      </c>
      <c r="AE802" s="4">
        <f>Eingabemaske!AE802</f>
        <v>0</v>
      </c>
      <c r="AF802" s="4">
        <f>Eingabemaske!AF802</f>
        <v>0</v>
      </c>
      <c r="AG802" s="4">
        <f>Eingabemaske!AG802</f>
        <v>0</v>
      </c>
      <c r="AH802" s="4">
        <f>Eingabemaske!AH802</f>
        <v>0</v>
      </c>
      <c r="AI802" s="4">
        <f>Eingabemaske!AI802</f>
        <v>0</v>
      </c>
      <c r="AJ802" s="4">
        <f>Eingabemaske!AJ802</f>
        <v>0</v>
      </c>
      <c r="AK802" s="4">
        <f>Eingabemaske!AK802</f>
        <v>0</v>
      </c>
      <c r="AL802" s="4">
        <f>Eingabemaske!AL802</f>
        <v>0</v>
      </c>
      <c r="AM802" s="4">
        <f>Eingabemaske!AM802</f>
        <v>0</v>
      </c>
      <c r="AN802" s="4">
        <f>Eingabemaske!AN802</f>
        <v>0</v>
      </c>
      <c r="AO802" s="4">
        <f>Eingabemaske!AO802</f>
        <v>0</v>
      </c>
      <c r="AP802" s="4">
        <f>Eingabemaske!AP802</f>
        <v>0</v>
      </c>
      <c r="AQ802" s="4">
        <f>Eingabemaske!AQ802</f>
        <v>0</v>
      </c>
      <c r="AR802" s="4">
        <f>Eingabemaske!AR802</f>
        <v>0</v>
      </c>
      <c r="AS802" s="4">
        <f>Eingabemaske!AS802</f>
        <v>0</v>
      </c>
      <c r="AT802" s="4">
        <f>Eingabemaske!AT802</f>
        <v>0</v>
      </c>
      <c r="AU802" s="4">
        <f>Eingabemaske!AU802</f>
        <v>0</v>
      </c>
      <c r="AV802" s="4">
        <f>Eingabemaske!AV802</f>
        <v>0</v>
      </c>
      <c r="AW802" s="4">
        <f>Eingabemaske!AW802</f>
        <v>0</v>
      </c>
      <c r="AX802" s="4">
        <f>Eingabemaske!AX802</f>
        <v>0</v>
      </c>
      <c r="AY802" s="4">
        <f>Eingabemaske!AY802</f>
        <v>0</v>
      </c>
      <c r="AZ802" s="4">
        <f>Eingabemaske!AZ802</f>
        <v>0</v>
      </c>
      <c r="BA802" s="4">
        <f>Eingabemaske!BA802</f>
        <v>0</v>
      </c>
      <c r="BB802" s="4">
        <f>Eingabemaske!BB802</f>
        <v>0</v>
      </c>
      <c r="BC802" s="4">
        <f>Eingabemaske!BC802</f>
        <v>0</v>
      </c>
      <c r="BD802" s="4">
        <f>Eingabemaske!BD802</f>
        <v>0</v>
      </c>
      <c r="BE802" s="4">
        <f>Eingabemaske!BE802</f>
        <v>0</v>
      </c>
      <c r="BF802" s="4">
        <f>Eingabemaske!BF802</f>
        <v>0</v>
      </c>
      <c r="BG802" s="4">
        <f>Eingabemaske!BG802</f>
        <v>0</v>
      </c>
      <c r="BH802" s="4">
        <f>Eingabemaske!BH802</f>
        <v>0</v>
      </c>
      <c r="BI802" s="4">
        <f>Eingabemaske!BI802</f>
        <v>0</v>
      </c>
      <c r="BJ802" s="4">
        <f>Eingabemaske!BJ802</f>
        <v>0</v>
      </c>
      <c r="BK802" s="4">
        <f>Eingabemaske!BK802</f>
        <v>0</v>
      </c>
      <c r="BL802" s="4">
        <f>Eingabemaske!BL802</f>
        <v>0</v>
      </c>
      <c r="BM802" s="4">
        <f>Eingabemaske!BM802</f>
        <v>0</v>
      </c>
      <c r="BN802" s="4">
        <f>Eingabemaske!BN802</f>
        <v>0</v>
      </c>
      <c r="BO802" s="4">
        <f>Eingabemaske!BO802</f>
        <v>0</v>
      </c>
      <c r="BP802" s="4">
        <f>Eingabemaske!BP802</f>
        <v>0</v>
      </c>
      <c r="BQ802" s="4">
        <f>Eingabemaske!BQ802</f>
        <v>0</v>
      </c>
      <c r="BR802" s="4">
        <f>Eingabemaske!BR802</f>
        <v>0</v>
      </c>
      <c r="BS802" s="4">
        <f>Eingabemaske!BS802</f>
        <v>0</v>
      </c>
      <c r="BT802" s="4">
        <f>Eingabemaske!BT802</f>
        <v>0</v>
      </c>
      <c r="BU802" s="4">
        <f>Eingabemaske!BU802</f>
        <v>0</v>
      </c>
      <c r="BV802" s="4">
        <f>Eingabemaske!BV802</f>
        <v>0</v>
      </c>
      <c r="BW802" s="4">
        <f>Eingabemaske!BW802</f>
        <v>0</v>
      </c>
      <c r="BX802" s="4">
        <f>Eingabemaske!BX802</f>
        <v>0</v>
      </c>
      <c r="BY802" s="4">
        <f>Eingabemaske!BY802</f>
        <v>0</v>
      </c>
      <c r="BZ802" s="4">
        <f>Eingabemaske!BZ802</f>
        <v>0</v>
      </c>
      <c r="CA802" s="4">
        <f>Eingabemaske!CA802</f>
        <v>0</v>
      </c>
      <c r="CB802" s="4">
        <f>Eingabemaske!CB802</f>
        <v>0</v>
      </c>
      <c r="CC802" s="4">
        <f>Eingabemaske!CC802</f>
        <v>0</v>
      </c>
      <c r="CD802" s="4">
        <f>Eingabemaske!CD802</f>
        <v>0</v>
      </c>
      <c r="CE802" s="4">
        <f>Eingabemaske!CE802</f>
        <v>0</v>
      </c>
      <c r="CF802" s="4">
        <f>Eingabemaske!CF802</f>
        <v>0</v>
      </c>
      <c r="CG802" s="4">
        <f>Eingabemaske!CG802</f>
        <v>0</v>
      </c>
      <c r="CH802" s="4">
        <f>Eingabemaske!CH802</f>
        <v>0</v>
      </c>
      <c r="CI802" s="4">
        <f>Eingabemaske!CI802</f>
        <v>0</v>
      </c>
      <c r="CJ802" s="4">
        <f>Eingabemaske!CJ802</f>
        <v>0</v>
      </c>
      <c r="CK802" s="4" t="str">
        <f>_xlfn.IFNA(VLOOKUP(Eingabemaske!CK802,'Codeliste Ursprungsland'!$A$2:$B$253,2,FALSE),"")</f>
        <v/>
      </c>
      <c r="CL802" s="4">
        <f>Eingabemaske!CL802</f>
        <v>0</v>
      </c>
      <c r="CM802" s="4" t="str">
        <f>_xlfn.IFNA(VLOOKUP(Eingabemaske!CO802,'NUTS nach Name'!$A$120:$B$1492,2,FALSE),"")</f>
        <v/>
      </c>
      <c r="CN802" s="4" t="str">
        <f>IF(Eingabemaske!CP802="ja","1","")</f>
        <v/>
      </c>
      <c r="CO802" s="4" t="str">
        <f>_xlfn.IFNA(VLOOKUP(Eingabemaske!CR802,Zertifikate!$A$3:$B$20,2,FALSE),"")</f>
        <v/>
      </c>
      <c r="CP802" s="4" t="str">
        <f>_xlfn.IFNA(VLOOKUP(Eingabemaske!CS802,Zertifikate!$A$3:$B$20,2,FALSE),"")</f>
        <v/>
      </c>
      <c r="CQ802" s="4" t="str">
        <f>_xlfn.IFNA(VLOOKUP(Eingabemaske!CT802,Zertifikate!$A$3:$B$20,2,FALSE),"")</f>
        <v/>
      </c>
      <c r="CR802" s="4" t="str">
        <f>_xlfn.IFNA(VLOOKUP(Eingabemaske!CU802,Zertifikate!$A$3:$B$20,2,FALSE),"")</f>
        <v/>
      </c>
      <c r="CS802" s="4" t="str">
        <f>_xlfn.IFNA(VLOOKUP(Eingabemaske!CV802,Zertifikate!$A$3:$B$20,2,FALSE),"")</f>
        <v/>
      </c>
      <c r="CT802" s="4" t="str">
        <f>_xlfn.IFNA(VLOOKUP(Eingabemaske!CW802,Zertifikate!$A$3:$B$20,2,FALSE),"")</f>
        <v/>
      </c>
      <c r="CU802" s="4" t="str">
        <f>_xlfn.IFNA(VLOOKUP(Eingabemaske!CX802,Zertifikate!$A$3:$B$20,2,FALSE),"")</f>
        <v/>
      </c>
      <c r="CV802" s="4" t="str">
        <f>_xlfn.IFNA(VLOOKUP(Eingabemaske!CY802,Zertifikate!$A$3:$B$20,2,FALSE),"")</f>
        <v/>
      </c>
      <c r="CW802" s="4" t="str">
        <f>_xlfn.IFNA(VLOOKUP(Eingabemaske!CZ802,Zertifikate!$A$3:$B$20,2,FALSE),"")</f>
        <v/>
      </c>
      <c r="CX802" s="4" t="str">
        <f>_xlfn.IFNA(VLOOKUP(Eingabemaske!DA802,Zertifikate!$A$3:$B$20,2,FALSE),"")</f>
        <v/>
      </c>
      <c r="CY802" s="4" t="str">
        <f>_xlfn.IFNA(VLOOKUP(Eingabemaske!DB802,Zertifikate!$A$3:$B$20,2,FALSE),"")</f>
        <v/>
      </c>
      <c r="CZ802" s="4" t="str">
        <f>_xlfn.IFNA(VLOOKUP(Eingabemaske!DC802,Zertifikate!$A$3:$B$20,2,FALSE),"")</f>
        <v/>
      </c>
      <c r="DA802" s="4" t="str">
        <f>_xlfn.IFNA(VLOOKUP(Eingabemaske!DD802,Zertifikate!$A$3:$B$20,2,FALSE),"")</f>
        <v/>
      </c>
      <c r="DB802" s="4" t="str">
        <f>_xlfn.IFNA(VLOOKUP(Eingabemaske!DE802,Zertifikate!$A$3:$B$20,2,FALSE),"")</f>
        <v/>
      </c>
      <c r="DC802" s="4" t="str">
        <f>_xlfn.IFNA(VLOOKUP(Eingabemaske!DF802,Zertifikate!$A$3:$B$20,2,FALSE),"")</f>
        <v/>
      </c>
    </row>
    <row r="803" spans="1:107" x14ac:dyDescent="0.25">
      <c r="A803" s="1">
        <f>Eingabemaske!A803</f>
        <v>0</v>
      </c>
      <c r="B803" s="4">
        <f>Eingabemaske!B803</f>
        <v>0</v>
      </c>
      <c r="C803" s="4">
        <f>Eingabemaske!C803</f>
        <v>0</v>
      </c>
      <c r="D803" s="4">
        <f>Eingabemaske!D803</f>
        <v>0</v>
      </c>
      <c r="E803" s="4">
        <f>Eingabemaske!E803</f>
        <v>0</v>
      </c>
      <c r="F803" s="4">
        <f>Eingabemaske!F803</f>
        <v>0</v>
      </c>
      <c r="G803" s="4">
        <f>Eingabemaske!G803</f>
        <v>0</v>
      </c>
      <c r="H803" s="4">
        <f>Eingabemaske!H803</f>
        <v>0</v>
      </c>
      <c r="I803" s="4">
        <f>Eingabemaske!I803</f>
        <v>0</v>
      </c>
      <c r="J803" s="4">
        <f>Eingabemaske!J803</f>
        <v>0</v>
      </c>
      <c r="K803" s="4">
        <f>Eingabemaske!K803</f>
        <v>0</v>
      </c>
      <c r="L803" s="4">
        <f>Eingabemaske!L803</f>
        <v>0</v>
      </c>
      <c r="M803" s="4">
        <f>Eingabemaske!M803</f>
        <v>0</v>
      </c>
      <c r="N803" s="4">
        <f>Eingabemaske!N803</f>
        <v>0</v>
      </c>
      <c r="O803" s="4">
        <f>Eingabemaske!O803</f>
        <v>0</v>
      </c>
      <c r="P803" s="4">
        <f>Eingabemaske!P803</f>
        <v>0</v>
      </c>
      <c r="Q803" s="4">
        <f>Eingabemaske!Q803</f>
        <v>0</v>
      </c>
      <c r="R803" s="4">
        <f>Eingabemaske!R803</f>
        <v>0</v>
      </c>
      <c r="S803" s="4">
        <f>Eingabemaske!S803</f>
        <v>0</v>
      </c>
      <c r="T803" s="4">
        <f>Eingabemaske!T803</f>
        <v>0</v>
      </c>
      <c r="U803" s="4">
        <f>Eingabemaske!U803</f>
        <v>0</v>
      </c>
      <c r="V803" s="4">
        <f>Eingabemaske!V803</f>
        <v>0</v>
      </c>
      <c r="W803" s="4">
        <f>Eingabemaske!W803</f>
        <v>0</v>
      </c>
      <c r="X803" s="4">
        <f>Eingabemaske!X803</f>
        <v>0</v>
      </c>
      <c r="Y803" s="4">
        <f>Eingabemaske!Y803</f>
        <v>0</v>
      </c>
      <c r="Z803" s="4">
        <f>Eingabemaske!Z803</f>
        <v>0</v>
      </c>
      <c r="AA803" s="4">
        <f>Eingabemaske!AA803</f>
        <v>0</v>
      </c>
      <c r="AB803" s="4">
        <f>Eingabemaske!AB803</f>
        <v>0</v>
      </c>
      <c r="AC803" s="4">
        <f>Eingabemaske!AC803</f>
        <v>0</v>
      </c>
      <c r="AD803" s="4">
        <f>Eingabemaske!AD803</f>
        <v>0</v>
      </c>
      <c r="AE803" s="4">
        <f>Eingabemaske!AE803</f>
        <v>0</v>
      </c>
      <c r="AF803" s="4">
        <f>Eingabemaske!AF803</f>
        <v>0</v>
      </c>
      <c r="AG803" s="4">
        <f>Eingabemaske!AG803</f>
        <v>0</v>
      </c>
      <c r="AH803" s="4">
        <f>Eingabemaske!AH803</f>
        <v>0</v>
      </c>
      <c r="AI803" s="4">
        <f>Eingabemaske!AI803</f>
        <v>0</v>
      </c>
      <c r="AJ803" s="4">
        <f>Eingabemaske!AJ803</f>
        <v>0</v>
      </c>
      <c r="AK803" s="4">
        <f>Eingabemaske!AK803</f>
        <v>0</v>
      </c>
      <c r="AL803" s="4">
        <f>Eingabemaske!AL803</f>
        <v>0</v>
      </c>
      <c r="AM803" s="4">
        <f>Eingabemaske!AM803</f>
        <v>0</v>
      </c>
      <c r="AN803" s="4">
        <f>Eingabemaske!AN803</f>
        <v>0</v>
      </c>
      <c r="AO803" s="4">
        <f>Eingabemaske!AO803</f>
        <v>0</v>
      </c>
      <c r="AP803" s="4">
        <f>Eingabemaske!AP803</f>
        <v>0</v>
      </c>
      <c r="AQ803" s="4">
        <f>Eingabemaske!AQ803</f>
        <v>0</v>
      </c>
      <c r="AR803" s="4">
        <f>Eingabemaske!AR803</f>
        <v>0</v>
      </c>
      <c r="AS803" s="4">
        <f>Eingabemaske!AS803</f>
        <v>0</v>
      </c>
      <c r="AT803" s="4">
        <f>Eingabemaske!AT803</f>
        <v>0</v>
      </c>
      <c r="AU803" s="4">
        <f>Eingabemaske!AU803</f>
        <v>0</v>
      </c>
      <c r="AV803" s="4">
        <f>Eingabemaske!AV803</f>
        <v>0</v>
      </c>
      <c r="AW803" s="4">
        <f>Eingabemaske!AW803</f>
        <v>0</v>
      </c>
      <c r="AX803" s="4">
        <f>Eingabemaske!AX803</f>
        <v>0</v>
      </c>
      <c r="AY803" s="4">
        <f>Eingabemaske!AY803</f>
        <v>0</v>
      </c>
      <c r="AZ803" s="4">
        <f>Eingabemaske!AZ803</f>
        <v>0</v>
      </c>
      <c r="BA803" s="4">
        <f>Eingabemaske!BA803</f>
        <v>0</v>
      </c>
      <c r="BB803" s="4">
        <f>Eingabemaske!BB803</f>
        <v>0</v>
      </c>
      <c r="BC803" s="4">
        <f>Eingabemaske!BC803</f>
        <v>0</v>
      </c>
      <c r="BD803" s="4">
        <f>Eingabemaske!BD803</f>
        <v>0</v>
      </c>
      <c r="BE803" s="4">
        <f>Eingabemaske!BE803</f>
        <v>0</v>
      </c>
      <c r="BF803" s="4">
        <f>Eingabemaske!BF803</f>
        <v>0</v>
      </c>
      <c r="BG803" s="4">
        <f>Eingabemaske!BG803</f>
        <v>0</v>
      </c>
      <c r="BH803" s="4">
        <f>Eingabemaske!BH803</f>
        <v>0</v>
      </c>
      <c r="BI803" s="4">
        <f>Eingabemaske!BI803</f>
        <v>0</v>
      </c>
      <c r="BJ803" s="4">
        <f>Eingabemaske!BJ803</f>
        <v>0</v>
      </c>
      <c r="BK803" s="4">
        <f>Eingabemaske!BK803</f>
        <v>0</v>
      </c>
      <c r="BL803" s="4">
        <f>Eingabemaske!BL803</f>
        <v>0</v>
      </c>
      <c r="BM803" s="4">
        <f>Eingabemaske!BM803</f>
        <v>0</v>
      </c>
      <c r="BN803" s="4">
        <f>Eingabemaske!BN803</f>
        <v>0</v>
      </c>
      <c r="BO803" s="4">
        <f>Eingabemaske!BO803</f>
        <v>0</v>
      </c>
      <c r="BP803" s="4">
        <f>Eingabemaske!BP803</f>
        <v>0</v>
      </c>
      <c r="BQ803" s="4">
        <f>Eingabemaske!BQ803</f>
        <v>0</v>
      </c>
      <c r="BR803" s="4">
        <f>Eingabemaske!BR803</f>
        <v>0</v>
      </c>
      <c r="BS803" s="4">
        <f>Eingabemaske!BS803</f>
        <v>0</v>
      </c>
      <c r="BT803" s="4">
        <f>Eingabemaske!BT803</f>
        <v>0</v>
      </c>
      <c r="BU803" s="4">
        <f>Eingabemaske!BU803</f>
        <v>0</v>
      </c>
      <c r="BV803" s="4">
        <f>Eingabemaske!BV803</f>
        <v>0</v>
      </c>
      <c r="BW803" s="4">
        <f>Eingabemaske!BW803</f>
        <v>0</v>
      </c>
      <c r="BX803" s="4">
        <f>Eingabemaske!BX803</f>
        <v>0</v>
      </c>
      <c r="BY803" s="4">
        <f>Eingabemaske!BY803</f>
        <v>0</v>
      </c>
      <c r="BZ803" s="4">
        <f>Eingabemaske!BZ803</f>
        <v>0</v>
      </c>
      <c r="CA803" s="4">
        <f>Eingabemaske!CA803</f>
        <v>0</v>
      </c>
      <c r="CB803" s="4">
        <f>Eingabemaske!CB803</f>
        <v>0</v>
      </c>
      <c r="CC803" s="4">
        <f>Eingabemaske!CC803</f>
        <v>0</v>
      </c>
      <c r="CD803" s="4">
        <f>Eingabemaske!CD803</f>
        <v>0</v>
      </c>
      <c r="CE803" s="4">
        <f>Eingabemaske!CE803</f>
        <v>0</v>
      </c>
      <c r="CF803" s="4">
        <f>Eingabemaske!CF803</f>
        <v>0</v>
      </c>
      <c r="CG803" s="4">
        <f>Eingabemaske!CG803</f>
        <v>0</v>
      </c>
      <c r="CH803" s="4">
        <f>Eingabemaske!CH803</f>
        <v>0</v>
      </c>
      <c r="CI803" s="4">
        <f>Eingabemaske!CI803</f>
        <v>0</v>
      </c>
      <c r="CJ803" s="4">
        <f>Eingabemaske!CJ803</f>
        <v>0</v>
      </c>
      <c r="CK803" s="4" t="str">
        <f>_xlfn.IFNA(VLOOKUP(Eingabemaske!CK803,'Codeliste Ursprungsland'!$A$2:$B$253,2,FALSE),"")</f>
        <v/>
      </c>
      <c r="CL803" s="4">
        <f>Eingabemaske!CL803</f>
        <v>0</v>
      </c>
      <c r="CM803" s="4" t="str">
        <f>_xlfn.IFNA(VLOOKUP(Eingabemaske!CO803,'NUTS nach Name'!$A$120:$B$1492,2,FALSE),"")</f>
        <v/>
      </c>
      <c r="CN803" s="4" t="str">
        <f>IF(Eingabemaske!CP803="ja","1","")</f>
        <v/>
      </c>
      <c r="CO803" s="4" t="str">
        <f>_xlfn.IFNA(VLOOKUP(Eingabemaske!CR803,Zertifikate!$A$3:$B$20,2,FALSE),"")</f>
        <v/>
      </c>
      <c r="CP803" s="4" t="str">
        <f>_xlfn.IFNA(VLOOKUP(Eingabemaske!CS803,Zertifikate!$A$3:$B$20,2,FALSE),"")</f>
        <v/>
      </c>
      <c r="CQ803" s="4" t="str">
        <f>_xlfn.IFNA(VLOOKUP(Eingabemaske!CT803,Zertifikate!$A$3:$B$20,2,FALSE),"")</f>
        <v/>
      </c>
      <c r="CR803" s="4" t="str">
        <f>_xlfn.IFNA(VLOOKUP(Eingabemaske!CU803,Zertifikate!$A$3:$B$20,2,FALSE),"")</f>
        <v/>
      </c>
      <c r="CS803" s="4" t="str">
        <f>_xlfn.IFNA(VLOOKUP(Eingabemaske!CV803,Zertifikate!$A$3:$B$20,2,FALSE),"")</f>
        <v/>
      </c>
      <c r="CT803" s="4" t="str">
        <f>_xlfn.IFNA(VLOOKUP(Eingabemaske!CW803,Zertifikate!$A$3:$B$20,2,FALSE),"")</f>
        <v/>
      </c>
      <c r="CU803" s="4" t="str">
        <f>_xlfn.IFNA(VLOOKUP(Eingabemaske!CX803,Zertifikate!$A$3:$B$20,2,FALSE),"")</f>
        <v/>
      </c>
      <c r="CV803" s="4" t="str">
        <f>_xlfn.IFNA(VLOOKUP(Eingabemaske!CY803,Zertifikate!$A$3:$B$20,2,FALSE),"")</f>
        <v/>
      </c>
      <c r="CW803" s="4" t="str">
        <f>_xlfn.IFNA(VLOOKUP(Eingabemaske!CZ803,Zertifikate!$A$3:$B$20,2,FALSE),"")</f>
        <v/>
      </c>
      <c r="CX803" s="4" t="str">
        <f>_xlfn.IFNA(VLOOKUP(Eingabemaske!DA803,Zertifikate!$A$3:$B$20,2,FALSE),"")</f>
        <v/>
      </c>
      <c r="CY803" s="4" t="str">
        <f>_xlfn.IFNA(VLOOKUP(Eingabemaske!DB803,Zertifikate!$A$3:$B$20,2,FALSE),"")</f>
        <v/>
      </c>
      <c r="CZ803" s="4" t="str">
        <f>_xlfn.IFNA(VLOOKUP(Eingabemaske!DC803,Zertifikate!$A$3:$B$20,2,FALSE),"")</f>
        <v/>
      </c>
      <c r="DA803" s="4" t="str">
        <f>_xlfn.IFNA(VLOOKUP(Eingabemaske!DD803,Zertifikate!$A$3:$B$20,2,FALSE),"")</f>
        <v/>
      </c>
      <c r="DB803" s="4" t="str">
        <f>_xlfn.IFNA(VLOOKUP(Eingabemaske!DE803,Zertifikate!$A$3:$B$20,2,FALSE),"")</f>
        <v/>
      </c>
      <c r="DC803" s="4" t="str">
        <f>_xlfn.IFNA(VLOOKUP(Eingabemaske!DF803,Zertifikate!$A$3:$B$20,2,FALSE),"")</f>
        <v/>
      </c>
    </row>
    <row r="804" spans="1:107" x14ac:dyDescent="0.25">
      <c r="A804" s="1">
        <f>Eingabemaske!A804</f>
        <v>0</v>
      </c>
      <c r="B804" s="4">
        <f>Eingabemaske!B804</f>
        <v>0</v>
      </c>
      <c r="C804" s="4">
        <f>Eingabemaske!C804</f>
        <v>0</v>
      </c>
      <c r="D804" s="4">
        <f>Eingabemaske!D804</f>
        <v>0</v>
      </c>
      <c r="E804" s="4">
        <f>Eingabemaske!E804</f>
        <v>0</v>
      </c>
      <c r="F804" s="4">
        <f>Eingabemaske!F804</f>
        <v>0</v>
      </c>
      <c r="G804" s="4">
        <f>Eingabemaske!G804</f>
        <v>0</v>
      </c>
      <c r="H804" s="4">
        <f>Eingabemaske!H804</f>
        <v>0</v>
      </c>
      <c r="I804" s="4">
        <f>Eingabemaske!I804</f>
        <v>0</v>
      </c>
      <c r="J804" s="4">
        <f>Eingabemaske!J804</f>
        <v>0</v>
      </c>
      <c r="K804" s="4">
        <f>Eingabemaske!K804</f>
        <v>0</v>
      </c>
      <c r="L804" s="4">
        <f>Eingabemaske!L804</f>
        <v>0</v>
      </c>
      <c r="M804" s="4">
        <f>Eingabemaske!M804</f>
        <v>0</v>
      </c>
      <c r="N804" s="4">
        <f>Eingabemaske!N804</f>
        <v>0</v>
      </c>
      <c r="O804" s="4">
        <f>Eingabemaske!O804</f>
        <v>0</v>
      </c>
      <c r="P804" s="4">
        <f>Eingabemaske!P804</f>
        <v>0</v>
      </c>
      <c r="Q804" s="4">
        <f>Eingabemaske!Q804</f>
        <v>0</v>
      </c>
      <c r="R804" s="4">
        <f>Eingabemaske!R804</f>
        <v>0</v>
      </c>
      <c r="S804" s="4">
        <f>Eingabemaske!S804</f>
        <v>0</v>
      </c>
      <c r="T804" s="4">
        <f>Eingabemaske!T804</f>
        <v>0</v>
      </c>
      <c r="U804" s="4">
        <f>Eingabemaske!U804</f>
        <v>0</v>
      </c>
      <c r="V804" s="4">
        <f>Eingabemaske!V804</f>
        <v>0</v>
      </c>
      <c r="W804" s="4">
        <f>Eingabemaske!W804</f>
        <v>0</v>
      </c>
      <c r="X804" s="4">
        <f>Eingabemaske!X804</f>
        <v>0</v>
      </c>
      <c r="Y804" s="4">
        <f>Eingabemaske!Y804</f>
        <v>0</v>
      </c>
      <c r="Z804" s="4">
        <f>Eingabemaske!Z804</f>
        <v>0</v>
      </c>
      <c r="AA804" s="4">
        <f>Eingabemaske!AA804</f>
        <v>0</v>
      </c>
      <c r="AB804" s="4">
        <f>Eingabemaske!AB804</f>
        <v>0</v>
      </c>
      <c r="AC804" s="4">
        <f>Eingabemaske!AC804</f>
        <v>0</v>
      </c>
      <c r="AD804" s="4">
        <f>Eingabemaske!AD804</f>
        <v>0</v>
      </c>
      <c r="AE804" s="4">
        <f>Eingabemaske!AE804</f>
        <v>0</v>
      </c>
      <c r="AF804" s="4">
        <f>Eingabemaske!AF804</f>
        <v>0</v>
      </c>
      <c r="AG804" s="4">
        <f>Eingabemaske!AG804</f>
        <v>0</v>
      </c>
      <c r="AH804" s="4">
        <f>Eingabemaske!AH804</f>
        <v>0</v>
      </c>
      <c r="AI804" s="4">
        <f>Eingabemaske!AI804</f>
        <v>0</v>
      </c>
      <c r="AJ804" s="4">
        <f>Eingabemaske!AJ804</f>
        <v>0</v>
      </c>
      <c r="AK804" s="4">
        <f>Eingabemaske!AK804</f>
        <v>0</v>
      </c>
      <c r="AL804" s="4">
        <f>Eingabemaske!AL804</f>
        <v>0</v>
      </c>
      <c r="AM804" s="4">
        <f>Eingabemaske!AM804</f>
        <v>0</v>
      </c>
      <c r="AN804" s="4">
        <f>Eingabemaske!AN804</f>
        <v>0</v>
      </c>
      <c r="AO804" s="4">
        <f>Eingabemaske!AO804</f>
        <v>0</v>
      </c>
      <c r="AP804" s="4">
        <f>Eingabemaske!AP804</f>
        <v>0</v>
      </c>
      <c r="AQ804" s="4">
        <f>Eingabemaske!AQ804</f>
        <v>0</v>
      </c>
      <c r="AR804" s="4">
        <f>Eingabemaske!AR804</f>
        <v>0</v>
      </c>
      <c r="AS804" s="4">
        <f>Eingabemaske!AS804</f>
        <v>0</v>
      </c>
      <c r="AT804" s="4">
        <f>Eingabemaske!AT804</f>
        <v>0</v>
      </c>
      <c r="AU804" s="4">
        <f>Eingabemaske!AU804</f>
        <v>0</v>
      </c>
      <c r="AV804" s="4">
        <f>Eingabemaske!AV804</f>
        <v>0</v>
      </c>
      <c r="AW804" s="4">
        <f>Eingabemaske!AW804</f>
        <v>0</v>
      </c>
      <c r="AX804" s="4">
        <f>Eingabemaske!AX804</f>
        <v>0</v>
      </c>
      <c r="AY804" s="4">
        <f>Eingabemaske!AY804</f>
        <v>0</v>
      </c>
      <c r="AZ804" s="4">
        <f>Eingabemaske!AZ804</f>
        <v>0</v>
      </c>
      <c r="BA804" s="4">
        <f>Eingabemaske!BA804</f>
        <v>0</v>
      </c>
      <c r="BB804" s="4">
        <f>Eingabemaske!BB804</f>
        <v>0</v>
      </c>
      <c r="BC804" s="4">
        <f>Eingabemaske!BC804</f>
        <v>0</v>
      </c>
      <c r="BD804" s="4">
        <f>Eingabemaske!BD804</f>
        <v>0</v>
      </c>
      <c r="BE804" s="4">
        <f>Eingabemaske!BE804</f>
        <v>0</v>
      </c>
      <c r="BF804" s="4">
        <f>Eingabemaske!BF804</f>
        <v>0</v>
      </c>
      <c r="BG804" s="4">
        <f>Eingabemaske!BG804</f>
        <v>0</v>
      </c>
      <c r="BH804" s="4">
        <f>Eingabemaske!BH804</f>
        <v>0</v>
      </c>
      <c r="BI804" s="4">
        <f>Eingabemaske!BI804</f>
        <v>0</v>
      </c>
      <c r="BJ804" s="4">
        <f>Eingabemaske!BJ804</f>
        <v>0</v>
      </c>
      <c r="BK804" s="4">
        <f>Eingabemaske!BK804</f>
        <v>0</v>
      </c>
      <c r="BL804" s="4">
        <f>Eingabemaske!BL804</f>
        <v>0</v>
      </c>
      <c r="BM804" s="4">
        <f>Eingabemaske!BM804</f>
        <v>0</v>
      </c>
      <c r="BN804" s="4">
        <f>Eingabemaske!BN804</f>
        <v>0</v>
      </c>
      <c r="BO804" s="4">
        <f>Eingabemaske!BO804</f>
        <v>0</v>
      </c>
      <c r="BP804" s="4">
        <f>Eingabemaske!BP804</f>
        <v>0</v>
      </c>
      <c r="BQ804" s="4">
        <f>Eingabemaske!BQ804</f>
        <v>0</v>
      </c>
      <c r="BR804" s="4">
        <f>Eingabemaske!BR804</f>
        <v>0</v>
      </c>
      <c r="BS804" s="4">
        <f>Eingabemaske!BS804</f>
        <v>0</v>
      </c>
      <c r="BT804" s="4">
        <f>Eingabemaske!BT804</f>
        <v>0</v>
      </c>
      <c r="BU804" s="4">
        <f>Eingabemaske!BU804</f>
        <v>0</v>
      </c>
      <c r="BV804" s="4">
        <f>Eingabemaske!BV804</f>
        <v>0</v>
      </c>
      <c r="BW804" s="4">
        <f>Eingabemaske!BW804</f>
        <v>0</v>
      </c>
      <c r="BX804" s="4">
        <f>Eingabemaske!BX804</f>
        <v>0</v>
      </c>
      <c r="BY804" s="4">
        <f>Eingabemaske!BY804</f>
        <v>0</v>
      </c>
      <c r="BZ804" s="4">
        <f>Eingabemaske!BZ804</f>
        <v>0</v>
      </c>
      <c r="CA804" s="4">
        <f>Eingabemaske!CA804</f>
        <v>0</v>
      </c>
      <c r="CB804" s="4">
        <f>Eingabemaske!CB804</f>
        <v>0</v>
      </c>
      <c r="CC804" s="4">
        <f>Eingabemaske!CC804</f>
        <v>0</v>
      </c>
      <c r="CD804" s="4">
        <f>Eingabemaske!CD804</f>
        <v>0</v>
      </c>
      <c r="CE804" s="4">
        <f>Eingabemaske!CE804</f>
        <v>0</v>
      </c>
      <c r="CF804" s="4">
        <f>Eingabemaske!CF804</f>
        <v>0</v>
      </c>
      <c r="CG804" s="4">
        <f>Eingabemaske!CG804</f>
        <v>0</v>
      </c>
      <c r="CH804" s="4">
        <f>Eingabemaske!CH804</f>
        <v>0</v>
      </c>
      <c r="CI804" s="4">
        <f>Eingabemaske!CI804</f>
        <v>0</v>
      </c>
      <c r="CJ804" s="4">
        <f>Eingabemaske!CJ804</f>
        <v>0</v>
      </c>
      <c r="CK804" s="4" t="str">
        <f>_xlfn.IFNA(VLOOKUP(Eingabemaske!CK804,'Codeliste Ursprungsland'!$A$2:$B$253,2,FALSE),"")</f>
        <v/>
      </c>
      <c r="CL804" s="4">
        <f>Eingabemaske!CL804</f>
        <v>0</v>
      </c>
      <c r="CM804" s="4" t="str">
        <f>_xlfn.IFNA(VLOOKUP(Eingabemaske!CO804,'NUTS nach Name'!$A$120:$B$1492,2,FALSE),"")</f>
        <v/>
      </c>
      <c r="CN804" s="4" t="str">
        <f>IF(Eingabemaske!CP804="ja","1","")</f>
        <v/>
      </c>
      <c r="CO804" s="4" t="str">
        <f>_xlfn.IFNA(VLOOKUP(Eingabemaske!CR804,Zertifikate!$A$3:$B$20,2,FALSE),"")</f>
        <v/>
      </c>
      <c r="CP804" s="4" t="str">
        <f>_xlfn.IFNA(VLOOKUP(Eingabemaske!CS804,Zertifikate!$A$3:$B$20,2,FALSE),"")</f>
        <v/>
      </c>
      <c r="CQ804" s="4" t="str">
        <f>_xlfn.IFNA(VLOOKUP(Eingabemaske!CT804,Zertifikate!$A$3:$B$20,2,FALSE),"")</f>
        <v/>
      </c>
      <c r="CR804" s="4" t="str">
        <f>_xlfn.IFNA(VLOOKUP(Eingabemaske!CU804,Zertifikate!$A$3:$B$20,2,FALSE),"")</f>
        <v/>
      </c>
      <c r="CS804" s="4" t="str">
        <f>_xlfn.IFNA(VLOOKUP(Eingabemaske!CV804,Zertifikate!$A$3:$B$20,2,FALSE),"")</f>
        <v/>
      </c>
      <c r="CT804" s="4" t="str">
        <f>_xlfn.IFNA(VLOOKUP(Eingabemaske!CW804,Zertifikate!$A$3:$B$20,2,FALSE),"")</f>
        <v/>
      </c>
      <c r="CU804" s="4" t="str">
        <f>_xlfn.IFNA(VLOOKUP(Eingabemaske!CX804,Zertifikate!$A$3:$B$20,2,FALSE),"")</f>
        <v/>
      </c>
      <c r="CV804" s="4" t="str">
        <f>_xlfn.IFNA(VLOOKUP(Eingabemaske!CY804,Zertifikate!$A$3:$B$20,2,FALSE),"")</f>
        <v/>
      </c>
      <c r="CW804" s="4" t="str">
        <f>_xlfn.IFNA(VLOOKUP(Eingabemaske!CZ804,Zertifikate!$A$3:$B$20,2,FALSE),"")</f>
        <v/>
      </c>
      <c r="CX804" s="4" t="str">
        <f>_xlfn.IFNA(VLOOKUP(Eingabemaske!DA804,Zertifikate!$A$3:$B$20,2,FALSE),"")</f>
        <v/>
      </c>
      <c r="CY804" s="4" t="str">
        <f>_xlfn.IFNA(VLOOKUP(Eingabemaske!DB804,Zertifikate!$A$3:$B$20,2,FALSE),"")</f>
        <v/>
      </c>
      <c r="CZ804" s="4" t="str">
        <f>_xlfn.IFNA(VLOOKUP(Eingabemaske!DC804,Zertifikate!$A$3:$B$20,2,FALSE),"")</f>
        <v/>
      </c>
      <c r="DA804" s="4" t="str">
        <f>_xlfn.IFNA(VLOOKUP(Eingabemaske!DD804,Zertifikate!$A$3:$B$20,2,FALSE),"")</f>
        <v/>
      </c>
      <c r="DB804" s="4" t="str">
        <f>_xlfn.IFNA(VLOOKUP(Eingabemaske!DE804,Zertifikate!$A$3:$B$20,2,FALSE),"")</f>
        <v/>
      </c>
      <c r="DC804" s="4" t="str">
        <f>_xlfn.IFNA(VLOOKUP(Eingabemaske!DF804,Zertifikate!$A$3:$B$20,2,FALSE),"")</f>
        <v/>
      </c>
    </row>
    <row r="805" spans="1:107" x14ac:dyDescent="0.25">
      <c r="A805" s="1">
        <f>Eingabemaske!A805</f>
        <v>0</v>
      </c>
      <c r="B805" s="4">
        <f>Eingabemaske!B805</f>
        <v>0</v>
      </c>
      <c r="C805" s="4">
        <f>Eingabemaske!C805</f>
        <v>0</v>
      </c>
      <c r="D805" s="4">
        <f>Eingabemaske!D805</f>
        <v>0</v>
      </c>
      <c r="E805" s="4">
        <f>Eingabemaske!E805</f>
        <v>0</v>
      </c>
      <c r="F805" s="4">
        <f>Eingabemaske!F805</f>
        <v>0</v>
      </c>
      <c r="G805" s="4">
        <f>Eingabemaske!G805</f>
        <v>0</v>
      </c>
      <c r="H805" s="4">
        <f>Eingabemaske!H805</f>
        <v>0</v>
      </c>
      <c r="I805" s="4">
        <f>Eingabemaske!I805</f>
        <v>0</v>
      </c>
      <c r="J805" s="4">
        <f>Eingabemaske!J805</f>
        <v>0</v>
      </c>
      <c r="K805" s="4">
        <f>Eingabemaske!K805</f>
        <v>0</v>
      </c>
      <c r="L805" s="4">
        <f>Eingabemaske!L805</f>
        <v>0</v>
      </c>
      <c r="M805" s="4">
        <f>Eingabemaske!M805</f>
        <v>0</v>
      </c>
      <c r="N805" s="4">
        <f>Eingabemaske!N805</f>
        <v>0</v>
      </c>
      <c r="O805" s="4">
        <f>Eingabemaske!O805</f>
        <v>0</v>
      </c>
      <c r="P805" s="4">
        <f>Eingabemaske!P805</f>
        <v>0</v>
      </c>
      <c r="Q805" s="4">
        <f>Eingabemaske!Q805</f>
        <v>0</v>
      </c>
      <c r="R805" s="4">
        <f>Eingabemaske!R805</f>
        <v>0</v>
      </c>
      <c r="S805" s="4">
        <f>Eingabemaske!S805</f>
        <v>0</v>
      </c>
      <c r="T805" s="4">
        <f>Eingabemaske!T805</f>
        <v>0</v>
      </c>
      <c r="U805" s="4">
        <f>Eingabemaske!U805</f>
        <v>0</v>
      </c>
      <c r="V805" s="4">
        <f>Eingabemaske!V805</f>
        <v>0</v>
      </c>
      <c r="W805" s="4">
        <f>Eingabemaske!W805</f>
        <v>0</v>
      </c>
      <c r="X805" s="4">
        <f>Eingabemaske!X805</f>
        <v>0</v>
      </c>
      <c r="Y805" s="4">
        <f>Eingabemaske!Y805</f>
        <v>0</v>
      </c>
      <c r="Z805" s="4">
        <f>Eingabemaske!Z805</f>
        <v>0</v>
      </c>
      <c r="AA805" s="4">
        <f>Eingabemaske!AA805</f>
        <v>0</v>
      </c>
      <c r="AB805" s="4">
        <f>Eingabemaske!AB805</f>
        <v>0</v>
      </c>
      <c r="AC805" s="4">
        <f>Eingabemaske!AC805</f>
        <v>0</v>
      </c>
      <c r="AD805" s="4">
        <f>Eingabemaske!AD805</f>
        <v>0</v>
      </c>
      <c r="AE805" s="4">
        <f>Eingabemaske!AE805</f>
        <v>0</v>
      </c>
      <c r="AF805" s="4">
        <f>Eingabemaske!AF805</f>
        <v>0</v>
      </c>
      <c r="AG805" s="4">
        <f>Eingabemaske!AG805</f>
        <v>0</v>
      </c>
      <c r="AH805" s="4">
        <f>Eingabemaske!AH805</f>
        <v>0</v>
      </c>
      <c r="AI805" s="4">
        <f>Eingabemaske!AI805</f>
        <v>0</v>
      </c>
      <c r="AJ805" s="4">
        <f>Eingabemaske!AJ805</f>
        <v>0</v>
      </c>
      <c r="AK805" s="4">
        <f>Eingabemaske!AK805</f>
        <v>0</v>
      </c>
      <c r="AL805" s="4">
        <f>Eingabemaske!AL805</f>
        <v>0</v>
      </c>
      <c r="AM805" s="4">
        <f>Eingabemaske!AM805</f>
        <v>0</v>
      </c>
      <c r="AN805" s="4">
        <f>Eingabemaske!AN805</f>
        <v>0</v>
      </c>
      <c r="AO805" s="4">
        <f>Eingabemaske!AO805</f>
        <v>0</v>
      </c>
      <c r="AP805" s="4">
        <f>Eingabemaske!AP805</f>
        <v>0</v>
      </c>
      <c r="AQ805" s="4">
        <f>Eingabemaske!AQ805</f>
        <v>0</v>
      </c>
      <c r="AR805" s="4">
        <f>Eingabemaske!AR805</f>
        <v>0</v>
      </c>
      <c r="AS805" s="4">
        <f>Eingabemaske!AS805</f>
        <v>0</v>
      </c>
      <c r="AT805" s="4">
        <f>Eingabemaske!AT805</f>
        <v>0</v>
      </c>
      <c r="AU805" s="4">
        <f>Eingabemaske!AU805</f>
        <v>0</v>
      </c>
      <c r="AV805" s="4">
        <f>Eingabemaske!AV805</f>
        <v>0</v>
      </c>
      <c r="AW805" s="4">
        <f>Eingabemaske!AW805</f>
        <v>0</v>
      </c>
      <c r="AX805" s="4">
        <f>Eingabemaske!AX805</f>
        <v>0</v>
      </c>
      <c r="AY805" s="4">
        <f>Eingabemaske!AY805</f>
        <v>0</v>
      </c>
      <c r="AZ805" s="4">
        <f>Eingabemaske!AZ805</f>
        <v>0</v>
      </c>
      <c r="BA805" s="4">
        <f>Eingabemaske!BA805</f>
        <v>0</v>
      </c>
      <c r="BB805" s="4">
        <f>Eingabemaske!BB805</f>
        <v>0</v>
      </c>
      <c r="BC805" s="4">
        <f>Eingabemaske!BC805</f>
        <v>0</v>
      </c>
      <c r="BD805" s="4">
        <f>Eingabemaske!BD805</f>
        <v>0</v>
      </c>
      <c r="BE805" s="4">
        <f>Eingabemaske!BE805</f>
        <v>0</v>
      </c>
      <c r="BF805" s="4">
        <f>Eingabemaske!BF805</f>
        <v>0</v>
      </c>
      <c r="BG805" s="4">
        <f>Eingabemaske!BG805</f>
        <v>0</v>
      </c>
      <c r="BH805" s="4">
        <f>Eingabemaske!BH805</f>
        <v>0</v>
      </c>
      <c r="BI805" s="4">
        <f>Eingabemaske!BI805</f>
        <v>0</v>
      </c>
      <c r="BJ805" s="4">
        <f>Eingabemaske!BJ805</f>
        <v>0</v>
      </c>
      <c r="BK805" s="4">
        <f>Eingabemaske!BK805</f>
        <v>0</v>
      </c>
      <c r="BL805" s="4">
        <f>Eingabemaske!BL805</f>
        <v>0</v>
      </c>
      <c r="BM805" s="4">
        <f>Eingabemaske!BM805</f>
        <v>0</v>
      </c>
      <c r="BN805" s="4">
        <f>Eingabemaske!BN805</f>
        <v>0</v>
      </c>
      <c r="BO805" s="4">
        <f>Eingabemaske!BO805</f>
        <v>0</v>
      </c>
      <c r="BP805" s="4">
        <f>Eingabemaske!BP805</f>
        <v>0</v>
      </c>
      <c r="BQ805" s="4">
        <f>Eingabemaske!BQ805</f>
        <v>0</v>
      </c>
      <c r="BR805" s="4">
        <f>Eingabemaske!BR805</f>
        <v>0</v>
      </c>
      <c r="BS805" s="4">
        <f>Eingabemaske!BS805</f>
        <v>0</v>
      </c>
      <c r="BT805" s="4">
        <f>Eingabemaske!BT805</f>
        <v>0</v>
      </c>
      <c r="BU805" s="4">
        <f>Eingabemaske!BU805</f>
        <v>0</v>
      </c>
      <c r="BV805" s="4">
        <f>Eingabemaske!BV805</f>
        <v>0</v>
      </c>
      <c r="BW805" s="4">
        <f>Eingabemaske!BW805</f>
        <v>0</v>
      </c>
      <c r="BX805" s="4">
        <f>Eingabemaske!BX805</f>
        <v>0</v>
      </c>
      <c r="BY805" s="4">
        <f>Eingabemaske!BY805</f>
        <v>0</v>
      </c>
      <c r="BZ805" s="4">
        <f>Eingabemaske!BZ805</f>
        <v>0</v>
      </c>
      <c r="CA805" s="4">
        <f>Eingabemaske!CA805</f>
        <v>0</v>
      </c>
      <c r="CB805" s="4">
        <f>Eingabemaske!CB805</f>
        <v>0</v>
      </c>
      <c r="CC805" s="4">
        <f>Eingabemaske!CC805</f>
        <v>0</v>
      </c>
      <c r="CD805" s="4">
        <f>Eingabemaske!CD805</f>
        <v>0</v>
      </c>
      <c r="CE805" s="4">
        <f>Eingabemaske!CE805</f>
        <v>0</v>
      </c>
      <c r="CF805" s="4">
        <f>Eingabemaske!CF805</f>
        <v>0</v>
      </c>
      <c r="CG805" s="4">
        <f>Eingabemaske!CG805</f>
        <v>0</v>
      </c>
      <c r="CH805" s="4">
        <f>Eingabemaske!CH805</f>
        <v>0</v>
      </c>
      <c r="CI805" s="4">
        <f>Eingabemaske!CI805</f>
        <v>0</v>
      </c>
      <c r="CJ805" s="4">
        <f>Eingabemaske!CJ805</f>
        <v>0</v>
      </c>
      <c r="CK805" s="4" t="str">
        <f>_xlfn.IFNA(VLOOKUP(Eingabemaske!CK805,'Codeliste Ursprungsland'!$A$2:$B$253,2,FALSE),"")</f>
        <v/>
      </c>
      <c r="CL805" s="4">
        <f>Eingabemaske!CL805</f>
        <v>0</v>
      </c>
      <c r="CM805" s="4" t="str">
        <f>_xlfn.IFNA(VLOOKUP(Eingabemaske!CO805,'NUTS nach Name'!$A$120:$B$1492,2,FALSE),"")</f>
        <v/>
      </c>
      <c r="CN805" s="4" t="str">
        <f>IF(Eingabemaske!CP805="ja","1","")</f>
        <v/>
      </c>
      <c r="CO805" s="4" t="str">
        <f>_xlfn.IFNA(VLOOKUP(Eingabemaske!CR805,Zertifikate!$A$3:$B$20,2,FALSE),"")</f>
        <v/>
      </c>
      <c r="CP805" s="4" t="str">
        <f>_xlfn.IFNA(VLOOKUP(Eingabemaske!CS805,Zertifikate!$A$3:$B$20,2,FALSE),"")</f>
        <v/>
      </c>
      <c r="CQ805" s="4" t="str">
        <f>_xlfn.IFNA(VLOOKUP(Eingabemaske!CT805,Zertifikate!$A$3:$B$20,2,FALSE),"")</f>
        <v/>
      </c>
      <c r="CR805" s="4" t="str">
        <f>_xlfn.IFNA(VLOOKUP(Eingabemaske!CU805,Zertifikate!$A$3:$B$20,2,FALSE),"")</f>
        <v/>
      </c>
      <c r="CS805" s="4" t="str">
        <f>_xlfn.IFNA(VLOOKUP(Eingabemaske!CV805,Zertifikate!$A$3:$B$20,2,FALSE),"")</f>
        <v/>
      </c>
      <c r="CT805" s="4" t="str">
        <f>_xlfn.IFNA(VLOOKUP(Eingabemaske!CW805,Zertifikate!$A$3:$B$20,2,FALSE),"")</f>
        <v/>
      </c>
      <c r="CU805" s="4" t="str">
        <f>_xlfn.IFNA(VLOOKUP(Eingabemaske!CX805,Zertifikate!$A$3:$B$20,2,FALSE),"")</f>
        <v/>
      </c>
      <c r="CV805" s="4" t="str">
        <f>_xlfn.IFNA(VLOOKUP(Eingabemaske!CY805,Zertifikate!$A$3:$B$20,2,FALSE),"")</f>
        <v/>
      </c>
      <c r="CW805" s="4" t="str">
        <f>_xlfn.IFNA(VLOOKUP(Eingabemaske!CZ805,Zertifikate!$A$3:$B$20,2,FALSE),"")</f>
        <v/>
      </c>
      <c r="CX805" s="4" t="str">
        <f>_xlfn.IFNA(VLOOKUP(Eingabemaske!DA805,Zertifikate!$A$3:$B$20,2,FALSE),"")</f>
        <v/>
      </c>
      <c r="CY805" s="4" t="str">
        <f>_xlfn.IFNA(VLOOKUP(Eingabemaske!DB805,Zertifikate!$A$3:$B$20,2,FALSE),"")</f>
        <v/>
      </c>
      <c r="CZ805" s="4" t="str">
        <f>_xlfn.IFNA(VLOOKUP(Eingabemaske!DC805,Zertifikate!$A$3:$B$20,2,FALSE),"")</f>
        <v/>
      </c>
      <c r="DA805" s="4" t="str">
        <f>_xlfn.IFNA(VLOOKUP(Eingabemaske!DD805,Zertifikate!$A$3:$B$20,2,FALSE),"")</f>
        <v/>
      </c>
      <c r="DB805" s="4" t="str">
        <f>_xlfn.IFNA(VLOOKUP(Eingabemaske!DE805,Zertifikate!$A$3:$B$20,2,FALSE),"")</f>
        <v/>
      </c>
      <c r="DC805" s="4" t="str">
        <f>_xlfn.IFNA(VLOOKUP(Eingabemaske!DF805,Zertifikate!$A$3:$B$20,2,FALSE),"")</f>
        <v/>
      </c>
    </row>
    <row r="806" spans="1:107" x14ac:dyDescent="0.25">
      <c r="A806" s="1">
        <f>Eingabemaske!A806</f>
        <v>0</v>
      </c>
      <c r="B806" s="4">
        <f>Eingabemaske!B806</f>
        <v>0</v>
      </c>
      <c r="C806" s="4">
        <f>Eingabemaske!C806</f>
        <v>0</v>
      </c>
      <c r="D806" s="4">
        <f>Eingabemaske!D806</f>
        <v>0</v>
      </c>
      <c r="E806" s="4">
        <f>Eingabemaske!E806</f>
        <v>0</v>
      </c>
      <c r="F806" s="4">
        <f>Eingabemaske!F806</f>
        <v>0</v>
      </c>
      <c r="G806" s="4">
        <f>Eingabemaske!G806</f>
        <v>0</v>
      </c>
      <c r="H806" s="4">
        <f>Eingabemaske!H806</f>
        <v>0</v>
      </c>
      <c r="I806" s="4">
        <f>Eingabemaske!I806</f>
        <v>0</v>
      </c>
      <c r="J806" s="4">
        <f>Eingabemaske!J806</f>
        <v>0</v>
      </c>
      <c r="K806" s="4">
        <f>Eingabemaske!K806</f>
        <v>0</v>
      </c>
      <c r="L806" s="4">
        <f>Eingabemaske!L806</f>
        <v>0</v>
      </c>
      <c r="M806" s="4">
        <f>Eingabemaske!M806</f>
        <v>0</v>
      </c>
      <c r="N806" s="4">
        <f>Eingabemaske!N806</f>
        <v>0</v>
      </c>
      <c r="O806" s="4">
        <f>Eingabemaske!O806</f>
        <v>0</v>
      </c>
      <c r="P806" s="4">
        <f>Eingabemaske!P806</f>
        <v>0</v>
      </c>
      <c r="Q806" s="4">
        <f>Eingabemaske!Q806</f>
        <v>0</v>
      </c>
      <c r="R806" s="4">
        <f>Eingabemaske!R806</f>
        <v>0</v>
      </c>
      <c r="S806" s="4">
        <f>Eingabemaske!S806</f>
        <v>0</v>
      </c>
      <c r="T806" s="4">
        <f>Eingabemaske!T806</f>
        <v>0</v>
      </c>
      <c r="U806" s="4">
        <f>Eingabemaske!U806</f>
        <v>0</v>
      </c>
      <c r="V806" s="4">
        <f>Eingabemaske!V806</f>
        <v>0</v>
      </c>
      <c r="W806" s="4">
        <f>Eingabemaske!W806</f>
        <v>0</v>
      </c>
      <c r="X806" s="4">
        <f>Eingabemaske!X806</f>
        <v>0</v>
      </c>
      <c r="Y806" s="4">
        <f>Eingabemaske!Y806</f>
        <v>0</v>
      </c>
      <c r="Z806" s="4">
        <f>Eingabemaske!Z806</f>
        <v>0</v>
      </c>
      <c r="AA806" s="4">
        <f>Eingabemaske!AA806</f>
        <v>0</v>
      </c>
      <c r="AB806" s="4">
        <f>Eingabemaske!AB806</f>
        <v>0</v>
      </c>
      <c r="AC806" s="4">
        <f>Eingabemaske!AC806</f>
        <v>0</v>
      </c>
      <c r="AD806" s="4">
        <f>Eingabemaske!AD806</f>
        <v>0</v>
      </c>
      <c r="AE806" s="4">
        <f>Eingabemaske!AE806</f>
        <v>0</v>
      </c>
      <c r="AF806" s="4">
        <f>Eingabemaske!AF806</f>
        <v>0</v>
      </c>
      <c r="AG806" s="4">
        <f>Eingabemaske!AG806</f>
        <v>0</v>
      </c>
      <c r="AH806" s="4">
        <f>Eingabemaske!AH806</f>
        <v>0</v>
      </c>
      <c r="AI806" s="4">
        <f>Eingabemaske!AI806</f>
        <v>0</v>
      </c>
      <c r="AJ806" s="4">
        <f>Eingabemaske!AJ806</f>
        <v>0</v>
      </c>
      <c r="AK806" s="4">
        <f>Eingabemaske!AK806</f>
        <v>0</v>
      </c>
      <c r="AL806" s="4">
        <f>Eingabemaske!AL806</f>
        <v>0</v>
      </c>
      <c r="AM806" s="4">
        <f>Eingabemaske!AM806</f>
        <v>0</v>
      </c>
      <c r="AN806" s="4">
        <f>Eingabemaske!AN806</f>
        <v>0</v>
      </c>
      <c r="AO806" s="4">
        <f>Eingabemaske!AO806</f>
        <v>0</v>
      </c>
      <c r="AP806" s="4">
        <f>Eingabemaske!AP806</f>
        <v>0</v>
      </c>
      <c r="AQ806" s="4">
        <f>Eingabemaske!AQ806</f>
        <v>0</v>
      </c>
      <c r="AR806" s="4">
        <f>Eingabemaske!AR806</f>
        <v>0</v>
      </c>
      <c r="AS806" s="4">
        <f>Eingabemaske!AS806</f>
        <v>0</v>
      </c>
      <c r="AT806" s="4">
        <f>Eingabemaske!AT806</f>
        <v>0</v>
      </c>
      <c r="AU806" s="4">
        <f>Eingabemaske!AU806</f>
        <v>0</v>
      </c>
      <c r="AV806" s="4">
        <f>Eingabemaske!AV806</f>
        <v>0</v>
      </c>
      <c r="AW806" s="4">
        <f>Eingabemaske!AW806</f>
        <v>0</v>
      </c>
      <c r="AX806" s="4">
        <f>Eingabemaske!AX806</f>
        <v>0</v>
      </c>
      <c r="AY806" s="4">
        <f>Eingabemaske!AY806</f>
        <v>0</v>
      </c>
      <c r="AZ806" s="4">
        <f>Eingabemaske!AZ806</f>
        <v>0</v>
      </c>
      <c r="BA806" s="4">
        <f>Eingabemaske!BA806</f>
        <v>0</v>
      </c>
      <c r="BB806" s="4">
        <f>Eingabemaske!BB806</f>
        <v>0</v>
      </c>
      <c r="BC806" s="4">
        <f>Eingabemaske!BC806</f>
        <v>0</v>
      </c>
      <c r="BD806" s="4">
        <f>Eingabemaske!BD806</f>
        <v>0</v>
      </c>
      <c r="BE806" s="4">
        <f>Eingabemaske!BE806</f>
        <v>0</v>
      </c>
      <c r="BF806" s="4">
        <f>Eingabemaske!BF806</f>
        <v>0</v>
      </c>
      <c r="BG806" s="4">
        <f>Eingabemaske!BG806</f>
        <v>0</v>
      </c>
      <c r="BH806" s="4">
        <f>Eingabemaske!BH806</f>
        <v>0</v>
      </c>
      <c r="BI806" s="4">
        <f>Eingabemaske!BI806</f>
        <v>0</v>
      </c>
      <c r="BJ806" s="4">
        <f>Eingabemaske!BJ806</f>
        <v>0</v>
      </c>
      <c r="BK806" s="4">
        <f>Eingabemaske!BK806</f>
        <v>0</v>
      </c>
      <c r="BL806" s="4">
        <f>Eingabemaske!BL806</f>
        <v>0</v>
      </c>
      <c r="BM806" s="4">
        <f>Eingabemaske!BM806</f>
        <v>0</v>
      </c>
      <c r="BN806" s="4">
        <f>Eingabemaske!BN806</f>
        <v>0</v>
      </c>
      <c r="BO806" s="4">
        <f>Eingabemaske!BO806</f>
        <v>0</v>
      </c>
      <c r="BP806" s="4">
        <f>Eingabemaske!BP806</f>
        <v>0</v>
      </c>
      <c r="BQ806" s="4">
        <f>Eingabemaske!BQ806</f>
        <v>0</v>
      </c>
      <c r="BR806" s="4">
        <f>Eingabemaske!BR806</f>
        <v>0</v>
      </c>
      <c r="BS806" s="4">
        <f>Eingabemaske!BS806</f>
        <v>0</v>
      </c>
      <c r="BT806" s="4">
        <f>Eingabemaske!BT806</f>
        <v>0</v>
      </c>
      <c r="BU806" s="4">
        <f>Eingabemaske!BU806</f>
        <v>0</v>
      </c>
      <c r="BV806" s="4">
        <f>Eingabemaske!BV806</f>
        <v>0</v>
      </c>
      <c r="BW806" s="4">
        <f>Eingabemaske!BW806</f>
        <v>0</v>
      </c>
      <c r="BX806" s="4">
        <f>Eingabemaske!BX806</f>
        <v>0</v>
      </c>
      <c r="BY806" s="4">
        <f>Eingabemaske!BY806</f>
        <v>0</v>
      </c>
      <c r="BZ806" s="4">
        <f>Eingabemaske!BZ806</f>
        <v>0</v>
      </c>
      <c r="CA806" s="4">
        <f>Eingabemaske!CA806</f>
        <v>0</v>
      </c>
      <c r="CB806" s="4">
        <f>Eingabemaske!CB806</f>
        <v>0</v>
      </c>
      <c r="CC806" s="4">
        <f>Eingabemaske!CC806</f>
        <v>0</v>
      </c>
      <c r="CD806" s="4">
        <f>Eingabemaske!CD806</f>
        <v>0</v>
      </c>
      <c r="CE806" s="4">
        <f>Eingabemaske!CE806</f>
        <v>0</v>
      </c>
      <c r="CF806" s="4">
        <f>Eingabemaske!CF806</f>
        <v>0</v>
      </c>
      <c r="CG806" s="4">
        <f>Eingabemaske!CG806</f>
        <v>0</v>
      </c>
      <c r="CH806" s="4">
        <f>Eingabemaske!CH806</f>
        <v>0</v>
      </c>
      <c r="CI806" s="4">
        <f>Eingabemaske!CI806</f>
        <v>0</v>
      </c>
      <c r="CJ806" s="4">
        <f>Eingabemaske!CJ806</f>
        <v>0</v>
      </c>
      <c r="CK806" s="4" t="str">
        <f>_xlfn.IFNA(VLOOKUP(Eingabemaske!CK806,'Codeliste Ursprungsland'!$A$2:$B$253,2,FALSE),"")</f>
        <v/>
      </c>
      <c r="CL806" s="4">
        <f>Eingabemaske!CL806</f>
        <v>0</v>
      </c>
      <c r="CM806" s="4" t="str">
        <f>_xlfn.IFNA(VLOOKUP(Eingabemaske!CO806,'NUTS nach Name'!$A$120:$B$1492,2,FALSE),"")</f>
        <v/>
      </c>
      <c r="CN806" s="4" t="str">
        <f>IF(Eingabemaske!CP806="ja","1","")</f>
        <v/>
      </c>
      <c r="CO806" s="4" t="str">
        <f>_xlfn.IFNA(VLOOKUP(Eingabemaske!CR806,Zertifikate!$A$3:$B$20,2,FALSE),"")</f>
        <v/>
      </c>
      <c r="CP806" s="4" t="str">
        <f>_xlfn.IFNA(VLOOKUP(Eingabemaske!CS806,Zertifikate!$A$3:$B$20,2,FALSE),"")</f>
        <v/>
      </c>
      <c r="CQ806" s="4" t="str">
        <f>_xlfn.IFNA(VLOOKUP(Eingabemaske!CT806,Zertifikate!$A$3:$B$20,2,FALSE),"")</f>
        <v/>
      </c>
      <c r="CR806" s="4" t="str">
        <f>_xlfn.IFNA(VLOOKUP(Eingabemaske!CU806,Zertifikate!$A$3:$B$20,2,FALSE),"")</f>
        <v/>
      </c>
      <c r="CS806" s="4" t="str">
        <f>_xlfn.IFNA(VLOOKUP(Eingabemaske!CV806,Zertifikate!$A$3:$B$20,2,FALSE),"")</f>
        <v/>
      </c>
      <c r="CT806" s="4" t="str">
        <f>_xlfn.IFNA(VLOOKUP(Eingabemaske!CW806,Zertifikate!$A$3:$B$20,2,FALSE),"")</f>
        <v/>
      </c>
      <c r="CU806" s="4" t="str">
        <f>_xlfn.IFNA(VLOOKUP(Eingabemaske!CX806,Zertifikate!$A$3:$B$20,2,FALSE),"")</f>
        <v/>
      </c>
      <c r="CV806" s="4" t="str">
        <f>_xlfn.IFNA(VLOOKUP(Eingabemaske!CY806,Zertifikate!$A$3:$B$20,2,FALSE),"")</f>
        <v/>
      </c>
      <c r="CW806" s="4" t="str">
        <f>_xlfn.IFNA(VLOOKUP(Eingabemaske!CZ806,Zertifikate!$A$3:$B$20,2,FALSE),"")</f>
        <v/>
      </c>
      <c r="CX806" s="4" t="str">
        <f>_xlfn.IFNA(VLOOKUP(Eingabemaske!DA806,Zertifikate!$A$3:$B$20,2,FALSE),"")</f>
        <v/>
      </c>
      <c r="CY806" s="4" t="str">
        <f>_xlfn.IFNA(VLOOKUP(Eingabemaske!DB806,Zertifikate!$A$3:$B$20,2,FALSE),"")</f>
        <v/>
      </c>
      <c r="CZ806" s="4" t="str">
        <f>_xlfn.IFNA(VLOOKUP(Eingabemaske!DC806,Zertifikate!$A$3:$B$20,2,FALSE),"")</f>
        <v/>
      </c>
      <c r="DA806" s="4" t="str">
        <f>_xlfn.IFNA(VLOOKUP(Eingabemaske!DD806,Zertifikate!$A$3:$B$20,2,FALSE),"")</f>
        <v/>
      </c>
      <c r="DB806" s="4" t="str">
        <f>_xlfn.IFNA(VLOOKUP(Eingabemaske!DE806,Zertifikate!$A$3:$B$20,2,FALSE),"")</f>
        <v/>
      </c>
      <c r="DC806" s="4" t="str">
        <f>_xlfn.IFNA(VLOOKUP(Eingabemaske!DF806,Zertifikate!$A$3:$B$20,2,FALSE),"")</f>
        <v/>
      </c>
    </row>
    <row r="807" spans="1:107" x14ac:dyDescent="0.25">
      <c r="A807" s="1">
        <f>Eingabemaske!A807</f>
        <v>0</v>
      </c>
      <c r="B807" s="4">
        <f>Eingabemaske!B807</f>
        <v>0</v>
      </c>
      <c r="C807" s="4">
        <f>Eingabemaske!C807</f>
        <v>0</v>
      </c>
      <c r="D807" s="4">
        <f>Eingabemaske!D807</f>
        <v>0</v>
      </c>
      <c r="E807" s="4">
        <f>Eingabemaske!E807</f>
        <v>0</v>
      </c>
      <c r="F807" s="4">
        <f>Eingabemaske!F807</f>
        <v>0</v>
      </c>
      <c r="G807" s="4">
        <f>Eingabemaske!G807</f>
        <v>0</v>
      </c>
      <c r="H807" s="4">
        <f>Eingabemaske!H807</f>
        <v>0</v>
      </c>
      <c r="I807" s="4">
        <f>Eingabemaske!I807</f>
        <v>0</v>
      </c>
      <c r="J807" s="4">
        <f>Eingabemaske!J807</f>
        <v>0</v>
      </c>
      <c r="K807" s="4">
        <f>Eingabemaske!K807</f>
        <v>0</v>
      </c>
      <c r="L807" s="4">
        <f>Eingabemaske!L807</f>
        <v>0</v>
      </c>
      <c r="M807" s="4">
        <f>Eingabemaske!M807</f>
        <v>0</v>
      </c>
      <c r="N807" s="4">
        <f>Eingabemaske!N807</f>
        <v>0</v>
      </c>
      <c r="O807" s="4">
        <f>Eingabemaske!O807</f>
        <v>0</v>
      </c>
      <c r="P807" s="4">
        <f>Eingabemaske!P807</f>
        <v>0</v>
      </c>
      <c r="Q807" s="4">
        <f>Eingabemaske!Q807</f>
        <v>0</v>
      </c>
      <c r="R807" s="4">
        <f>Eingabemaske!R807</f>
        <v>0</v>
      </c>
      <c r="S807" s="4">
        <f>Eingabemaske!S807</f>
        <v>0</v>
      </c>
      <c r="T807" s="4">
        <f>Eingabemaske!T807</f>
        <v>0</v>
      </c>
      <c r="U807" s="4">
        <f>Eingabemaske!U807</f>
        <v>0</v>
      </c>
      <c r="V807" s="4">
        <f>Eingabemaske!V807</f>
        <v>0</v>
      </c>
      <c r="W807" s="4">
        <f>Eingabemaske!W807</f>
        <v>0</v>
      </c>
      <c r="X807" s="4">
        <f>Eingabemaske!X807</f>
        <v>0</v>
      </c>
      <c r="Y807" s="4">
        <f>Eingabemaske!Y807</f>
        <v>0</v>
      </c>
      <c r="Z807" s="4">
        <f>Eingabemaske!Z807</f>
        <v>0</v>
      </c>
      <c r="AA807" s="4">
        <f>Eingabemaske!AA807</f>
        <v>0</v>
      </c>
      <c r="AB807" s="4">
        <f>Eingabemaske!AB807</f>
        <v>0</v>
      </c>
      <c r="AC807" s="4">
        <f>Eingabemaske!AC807</f>
        <v>0</v>
      </c>
      <c r="AD807" s="4">
        <f>Eingabemaske!AD807</f>
        <v>0</v>
      </c>
      <c r="AE807" s="4">
        <f>Eingabemaske!AE807</f>
        <v>0</v>
      </c>
      <c r="AF807" s="4">
        <f>Eingabemaske!AF807</f>
        <v>0</v>
      </c>
      <c r="AG807" s="4">
        <f>Eingabemaske!AG807</f>
        <v>0</v>
      </c>
      <c r="AH807" s="4">
        <f>Eingabemaske!AH807</f>
        <v>0</v>
      </c>
      <c r="AI807" s="4">
        <f>Eingabemaske!AI807</f>
        <v>0</v>
      </c>
      <c r="AJ807" s="4">
        <f>Eingabemaske!AJ807</f>
        <v>0</v>
      </c>
      <c r="AK807" s="4">
        <f>Eingabemaske!AK807</f>
        <v>0</v>
      </c>
      <c r="AL807" s="4">
        <f>Eingabemaske!AL807</f>
        <v>0</v>
      </c>
      <c r="AM807" s="4">
        <f>Eingabemaske!AM807</f>
        <v>0</v>
      </c>
      <c r="AN807" s="4">
        <f>Eingabemaske!AN807</f>
        <v>0</v>
      </c>
      <c r="AO807" s="4">
        <f>Eingabemaske!AO807</f>
        <v>0</v>
      </c>
      <c r="AP807" s="4">
        <f>Eingabemaske!AP807</f>
        <v>0</v>
      </c>
      <c r="AQ807" s="4">
        <f>Eingabemaske!AQ807</f>
        <v>0</v>
      </c>
      <c r="AR807" s="4">
        <f>Eingabemaske!AR807</f>
        <v>0</v>
      </c>
      <c r="AS807" s="4">
        <f>Eingabemaske!AS807</f>
        <v>0</v>
      </c>
      <c r="AT807" s="4">
        <f>Eingabemaske!AT807</f>
        <v>0</v>
      </c>
      <c r="AU807" s="4">
        <f>Eingabemaske!AU807</f>
        <v>0</v>
      </c>
      <c r="AV807" s="4">
        <f>Eingabemaske!AV807</f>
        <v>0</v>
      </c>
      <c r="AW807" s="4">
        <f>Eingabemaske!AW807</f>
        <v>0</v>
      </c>
      <c r="AX807" s="4">
        <f>Eingabemaske!AX807</f>
        <v>0</v>
      </c>
      <c r="AY807" s="4">
        <f>Eingabemaske!AY807</f>
        <v>0</v>
      </c>
      <c r="AZ807" s="4">
        <f>Eingabemaske!AZ807</f>
        <v>0</v>
      </c>
      <c r="BA807" s="4">
        <f>Eingabemaske!BA807</f>
        <v>0</v>
      </c>
      <c r="BB807" s="4">
        <f>Eingabemaske!BB807</f>
        <v>0</v>
      </c>
      <c r="BC807" s="4">
        <f>Eingabemaske!BC807</f>
        <v>0</v>
      </c>
      <c r="BD807" s="4">
        <f>Eingabemaske!BD807</f>
        <v>0</v>
      </c>
      <c r="BE807" s="4">
        <f>Eingabemaske!BE807</f>
        <v>0</v>
      </c>
      <c r="BF807" s="4">
        <f>Eingabemaske!BF807</f>
        <v>0</v>
      </c>
      <c r="BG807" s="4">
        <f>Eingabemaske!BG807</f>
        <v>0</v>
      </c>
      <c r="BH807" s="4">
        <f>Eingabemaske!BH807</f>
        <v>0</v>
      </c>
      <c r="BI807" s="4">
        <f>Eingabemaske!BI807</f>
        <v>0</v>
      </c>
      <c r="BJ807" s="4">
        <f>Eingabemaske!BJ807</f>
        <v>0</v>
      </c>
      <c r="BK807" s="4">
        <f>Eingabemaske!BK807</f>
        <v>0</v>
      </c>
      <c r="BL807" s="4">
        <f>Eingabemaske!BL807</f>
        <v>0</v>
      </c>
      <c r="BM807" s="4">
        <f>Eingabemaske!BM807</f>
        <v>0</v>
      </c>
      <c r="BN807" s="4">
        <f>Eingabemaske!BN807</f>
        <v>0</v>
      </c>
      <c r="BO807" s="4">
        <f>Eingabemaske!BO807</f>
        <v>0</v>
      </c>
      <c r="BP807" s="4">
        <f>Eingabemaske!BP807</f>
        <v>0</v>
      </c>
      <c r="BQ807" s="4">
        <f>Eingabemaske!BQ807</f>
        <v>0</v>
      </c>
      <c r="BR807" s="4">
        <f>Eingabemaske!BR807</f>
        <v>0</v>
      </c>
      <c r="BS807" s="4">
        <f>Eingabemaske!BS807</f>
        <v>0</v>
      </c>
      <c r="BT807" s="4">
        <f>Eingabemaske!BT807</f>
        <v>0</v>
      </c>
      <c r="BU807" s="4">
        <f>Eingabemaske!BU807</f>
        <v>0</v>
      </c>
      <c r="BV807" s="4">
        <f>Eingabemaske!BV807</f>
        <v>0</v>
      </c>
      <c r="BW807" s="4">
        <f>Eingabemaske!BW807</f>
        <v>0</v>
      </c>
      <c r="BX807" s="4">
        <f>Eingabemaske!BX807</f>
        <v>0</v>
      </c>
      <c r="BY807" s="4">
        <f>Eingabemaske!BY807</f>
        <v>0</v>
      </c>
      <c r="BZ807" s="4">
        <f>Eingabemaske!BZ807</f>
        <v>0</v>
      </c>
      <c r="CA807" s="4">
        <f>Eingabemaske!CA807</f>
        <v>0</v>
      </c>
      <c r="CB807" s="4">
        <f>Eingabemaske!CB807</f>
        <v>0</v>
      </c>
      <c r="CC807" s="4">
        <f>Eingabemaske!CC807</f>
        <v>0</v>
      </c>
      <c r="CD807" s="4">
        <f>Eingabemaske!CD807</f>
        <v>0</v>
      </c>
      <c r="CE807" s="4">
        <f>Eingabemaske!CE807</f>
        <v>0</v>
      </c>
      <c r="CF807" s="4">
        <f>Eingabemaske!CF807</f>
        <v>0</v>
      </c>
      <c r="CG807" s="4">
        <f>Eingabemaske!CG807</f>
        <v>0</v>
      </c>
      <c r="CH807" s="4">
        <f>Eingabemaske!CH807</f>
        <v>0</v>
      </c>
      <c r="CI807" s="4">
        <f>Eingabemaske!CI807</f>
        <v>0</v>
      </c>
      <c r="CJ807" s="4">
        <f>Eingabemaske!CJ807</f>
        <v>0</v>
      </c>
      <c r="CK807" s="4" t="str">
        <f>_xlfn.IFNA(VLOOKUP(Eingabemaske!CK807,'Codeliste Ursprungsland'!$A$2:$B$253,2,FALSE),"")</f>
        <v/>
      </c>
      <c r="CL807" s="4">
        <f>Eingabemaske!CL807</f>
        <v>0</v>
      </c>
      <c r="CM807" s="4" t="str">
        <f>_xlfn.IFNA(VLOOKUP(Eingabemaske!CO807,'NUTS nach Name'!$A$120:$B$1492,2,FALSE),"")</f>
        <v/>
      </c>
      <c r="CN807" s="4" t="str">
        <f>IF(Eingabemaske!CP807="ja","1","")</f>
        <v/>
      </c>
      <c r="CO807" s="4" t="str">
        <f>_xlfn.IFNA(VLOOKUP(Eingabemaske!CR807,Zertifikate!$A$3:$B$20,2,FALSE),"")</f>
        <v/>
      </c>
      <c r="CP807" s="4" t="str">
        <f>_xlfn.IFNA(VLOOKUP(Eingabemaske!CS807,Zertifikate!$A$3:$B$20,2,FALSE),"")</f>
        <v/>
      </c>
      <c r="CQ807" s="4" t="str">
        <f>_xlfn.IFNA(VLOOKUP(Eingabemaske!CT807,Zertifikate!$A$3:$B$20,2,FALSE),"")</f>
        <v/>
      </c>
      <c r="CR807" s="4" t="str">
        <f>_xlfn.IFNA(VLOOKUP(Eingabemaske!CU807,Zertifikate!$A$3:$B$20,2,FALSE),"")</f>
        <v/>
      </c>
      <c r="CS807" s="4" t="str">
        <f>_xlfn.IFNA(VLOOKUP(Eingabemaske!CV807,Zertifikate!$A$3:$B$20,2,FALSE),"")</f>
        <v/>
      </c>
      <c r="CT807" s="4" t="str">
        <f>_xlfn.IFNA(VLOOKUP(Eingabemaske!CW807,Zertifikate!$A$3:$B$20,2,FALSE),"")</f>
        <v/>
      </c>
      <c r="CU807" s="4" t="str">
        <f>_xlfn.IFNA(VLOOKUP(Eingabemaske!CX807,Zertifikate!$A$3:$B$20,2,FALSE),"")</f>
        <v/>
      </c>
      <c r="CV807" s="4" t="str">
        <f>_xlfn.IFNA(VLOOKUP(Eingabemaske!CY807,Zertifikate!$A$3:$B$20,2,FALSE),"")</f>
        <v/>
      </c>
      <c r="CW807" s="4" t="str">
        <f>_xlfn.IFNA(VLOOKUP(Eingabemaske!CZ807,Zertifikate!$A$3:$B$20,2,FALSE),"")</f>
        <v/>
      </c>
      <c r="CX807" s="4" t="str">
        <f>_xlfn.IFNA(VLOOKUP(Eingabemaske!DA807,Zertifikate!$A$3:$B$20,2,FALSE),"")</f>
        <v/>
      </c>
      <c r="CY807" s="4" t="str">
        <f>_xlfn.IFNA(VLOOKUP(Eingabemaske!DB807,Zertifikate!$A$3:$B$20,2,FALSE),"")</f>
        <v/>
      </c>
      <c r="CZ807" s="4" t="str">
        <f>_xlfn.IFNA(VLOOKUP(Eingabemaske!DC807,Zertifikate!$A$3:$B$20,2,FALSE),"")</f>
        <v/>
      </c>
      <c r="DA807" s="4" t="str">
        <f>_xlfn.IFNA(VLOOKUP(Eingabemaske!DD807,Zertifikate!$A$3:$B$20,2,FALSE),"")</f>
        <v/>
      </c>
      <c r="DB807" s="4" t="str">
        <f>_xlfn.IFNA(VLOOKUP(Eingabemaske!DE807,Zertifikate!$A$3:$B$20,2,FALSE),"")</f>
        <v/>
      </c>
      <c r="DC807" s="4" t="str">
        <f>_xlfn.IFNA(VLOOKUP(Eingabemaske!DF807,Zertifikate!$A$3:$B$20,2,FALSE),"")</f>
        <v/>
      </c>
    </row>
    <row r="808" spans="1:107" x14ac:dyDescent="0.25">
      <c r="A808" s="1">
        <f>Eingabemaske!A808</f>
        <v>0</v>
      </c>
      <c r="B808" s="4">
        <f>Eingabemaske!B808</f>
        <v>0</v>
      </c>
      <c r="C808" s="4">
        <f>Eingabemaske!C808</f>
        <v>0</v>
      </c>
      <c r="D808" s="4">
        <f>Eingabemaske!D808</f>
        <v>0</v>
      </c>
      <c r="E808" s="4">
        <f>Eingabemaske!E808</f>
        <v>0</v>
      </c>
      <c r="F808" s="4">
        <f>Eingabemaske!F808</f>
        <v>0</v>
      </c>
      <c r="G808" s="4">
        <f>Eingabemaske!G808</f>
        <v>0</v>
      </c>
      <c r="H808" s="4">
        <f>Eingabemaske!H808</f>
        <v>0</v>
      </c>
      <c r="I808" s="4">
        <f>Eingabemaske!I808</f>
        <v>0</v>
      </c>
      <c r="J808" s="4">
        <f>Eingabemaske!J808</f>
        <v>0</v>
      </c>
      <c r="K808" s="4">
        <f>Eingabemaske!K808</f>
        <v>0</v>
      </c>
      <c r="L808" s="4">
        <f>Eingabemaske!L808</f>
        <v>0</v>
      </c>
      <c r="M808" s="4">
        <f>Eingabemaske!M808</f>
        <v>0</v>
      </c>
      <c r="N808" s="4">
        <f>Eingabemaske!N808</f>
        <v>0</v>
      </c>
      <c r="O808" s="4">
        <f>Eingabemaske!O808</f>
        <v>0</v>
      </c>
      <c r="P808" s="4">
        <f>Eingabemaske!P808</f>
        <v>0</v>
      </c>
      <c r="Q808" s="4">
        <f>Eingabemaske!Q808</f>
        <v>0</v>
      </c>
      <c r="R808" s="4">
        <f>Eingabemaske!R808</f>
        <v>0</v>
      </c>
      <c r="S808" s="4">
        <f>Eingabemaske!S808</f>
        <v>0</v>
      </c>
      <c r="T808" s="4">
        <f>Eingabemaske!T808</f>
        <v>0</v>
      </c>
      <c r="U808" s="4">
        <f>Eingabemaske!U808</f>
        <v>0</v>
      </c>
      <c r="V808" s="4">
        <f>Eingabemaske!V808</f>
        <v>0</v>
      </c>
      <c r="W808" s="4">
        <f>Eingabemaske!W808</f>
        <v>0</v>
      </c>
      <c r="X808" s="4">
        <f>Eingabemaske!X808</f>
        <v>0</v>
      </c>
      <c r="Y808" s="4">
        <f>Eingabemaske!Y808</f>
        <v>0</v>
      </c>
      <c r="Z808" s="4">
        <f>Eingabemaske!Z808</f>
        <v>0</v>
      </c>
      <c r="AA808" s="4">
        <f>Eingabemaske!AA808</f>
        <v>0</v>
      </c>
      <c r="AB808" s="4">
        <f>Eingabemaske!AB808</f>
        <v>0</v>
      </c>
      <c r="AC808" s="4">
        <f>Eingabemaske!AC808</f>
        <v>0</v>
      </c>
      <c r="AD808" s="4">
        <f>Eingabemaske!AD808</f>
        <v>0</v>
      </c>
      <c r="AE808" s="4">
        <f>Eingabemaske!AE808</f>
        <v>0</v>
      </c>
      <c r="AF808" s="4">
        <f>Eingabemaske!AF808</f>
        <v>0</v>
      </c>
      <c r="AG808" s="4">
        <f>Eingabemaske!AG808</f>
        <v>0</v>
      </c>
      <c r="AH808" s="4">
        <f>Eingabemaske!AH808</f>
        <v>0</v>
      </c>
      <c r="AI808" s="4">
        <f>Eingabemaske!AI808</f>
        <v>0</v>
      </c>
      <c r="AJ808" s="4">
        <f>Eingabemaske!AJ808</f>
        <v>0</v>
      </c>
      <c r="AK808" s="4">
        <f>Eingabemaske!AK808</f>
        <v>0</v>
      </c>
      <c r="AL808" s="4">
        <f>Eingabemaske!AL808</f>
        <v>0</v>
      </c>
      <c r="AM808" s="4">
        <f>Eingabemaske!AM808</f>
        <v>0</v>
      </c>
      <c r="AN808" s="4">
        <f>Eingabemaske!AN808</f>
        <v>0</v>
      </c>
      <c r="AO808" s="4">
        <f>Eingabemaske!AO808</f>
        <v>0</v>
      </c>
      <c r="AP808" s="4">
        <f>Eingabemaske!AP808</f>
        <v>0</v>
      </c>
      <c r="AQ808" s="4">
        <f>Eingabemaske!AQ808</f>
        <v>0</v>
      </c>
      <c r="AR808" s="4">
        <f>Eingabemaske!AR808</f>
        <v>0</v>
      </c>
      <c r="AS808" s="4">
        <f>Eingabemaske!AS808</f>
        <v>0</v>
      </c>
      <c r="AT808" s="4">
        <f>Eingabemaske!AT808</f>
        <v>0</v>
      </c>
      <c r="AU808" s="4">
        <f>Eingabemaske!AU808</f>
        <v>0</v>
      </c>
      <c r="AV808" s="4">
        <f>Eingabemaske!AV808</f>
        <v>0</v>
      </c>
      <c r="AW808" s="4">
        <f>Eingabemaske!AW808</f>
        <v>0</v>
      </c>
      <c r="AX808" s="4">
        <f>Eingabemaske!AX808</f>
        <v>0</v>
      </c>
      <c r="AY808" s="4">
        <f>Eingabemaske!AY808</f>
        <v>0</v>
      </c>
      <c r="AZ808" s="4">
        <f>Eingabemaske!AZ808</f>
        <v>0</v>
      </c>
      <c r="BA808" s="4">
        <f>Eingabemaske!BA808</f>
        <v>0</v>
      </c>
      <c r="BB808" s="4">
        <f>Eingabemaske!BB808</f>
        <v>0</v>
      </c>
      <c r="BC808" s="4">
        <f>Eingabemaske!BC808</f>
        <v>0</v>
      </c>
      <c r="BD808" s="4">
        <f>Eingabemaske!BD808</f>
        <v>0</v>
      </c>
      <c r="BE808" s="4">
        <f>Eingabemaske!BE808</f>
        <v>0</v>
      </c>
      <c r="BF808" s="4">
        <f>Eingabemaske!BF808</f>
        <v>0</v>
      </c>
      <c r="BG808" s="4">
        <f>Eingabemaske!BG808</f>
        <v>0</v>
      </c>
      <c r="BH808" s="4">
        <f>Eingabemaske!BH808</f>
        <v>0</v>
      </c>
      <c r="BI808" s="4">
        <f>Eingabemaske!BI808</f>
        <v>0</v>
      </c>
      <c r="BJ808" s="4">
        <f>Eingabemaske!BJ808</f>
        <v>0</v>
      </c>
      <c r="BK808" s="4">
        <f>Eingabemaske!BK808</f>
        <v>0</v>
      </c>
      <c r="BL808" s="4">
        <f>Eingabemaske!BL808</f>
        <v>0</v>
      </c>
      <c r="BM808" s="4">
        <f>Eingabemaske!BM808</f>
        <v>0</v>
      </c>
      <c r="BN808" s="4">
        <f>Eingabemaske!BN808</f>
        <v>0</v>
      </c>
      <c r="BO808" s="4">
        <f>Eingabemaske!BO808</f>
        <v>0</v>
      </c>
      <c r="BP808" s="4">
        <f>Eingabemaske!BP808</f>
        <v>0</v>
      </c>
      <c r="BQ808" s="4">
        <f>Eingabemaske!BQ808</f>
        <v>0</v>
      </c>
      <c r="BR808" s="4">
        <f>Eingabemaske!BR808</f>
        <v>0</v>
      </c>
      <c r="BS808" s="4">
        <f>Eingabemaske!BS808</f>
        <v>0</v>
      </c>
      <c r="BT808" s="4">
        <f>Eingabemaske!BT808</f>
        <v>0</v>
      </c>
      <c r="BU808" s="4">
        <f>Eingabemaske!BU808</f>
        <v>0</v>
      </c>
      <c r="BV808" s="4">
        <f>Eingabemaske!BV808</f>
        <v>0</v>
      </c>
      <c r="BW808" s="4">
        <f>Eingabemaske!BW808</f>
        <v>0</v>
      </c>
      <c r="BX808" s="4">
        <f>Eingabemaske!BX808</f>
        <v>0</v>
      </c>
      <c r="BY808" s="4">
        <f>Eingabemaske!BY808</f>
        <v>0</v>
      </c>
      <c r="BZ808" s="4">
        <f>Eingabemaske!BZ808</f>
        <v>0</v>
      </c>
      <c r="CA808" s="4">
        <f>Eingabemaske!CA808</f>
        <v>0</v>
      </c>
      <c r="CB808" s="4">
        <f>Eingabemaske!CB808</f>
        <v>0</v>
      </c>
      <c r="CC808" s="4">
        <f>Eingabemaske!CC808</f>
        <v>0</v>
      </c>
      <c r="CD808" s="4">
        <f>Eingabemaske!CD808</f>
        <v>0</v>
      </c>
      <c r="CE808" s="4">
        <f>Eingabemaske!CE808</f>
        <v>0</v>
      </c>
      <c r="CF808" s="4">
        <f>Eingabemaske!CF808</f>
        <v>0</v>
      </c>
      <c r="CG808" s="4">
        <f>Eingabemaske!CG808</f>
        <v>0</v>
      </c>
      <c r="CH808" s="4">
        <f>Eingabemaske!CH808</f>
        <v>0</v>
      </c>
      <c r="CI808" s="4">
        <f>Eingabemaske!CI808</f>
        <v>0</v>
      </c>
      <c r="CJ808" s="4">
        <f>Eingabemaske!CJ808</f>
        <v>0</v>
      </c>
      <c r="CK808" s="4" t="str">
        <f>_xlfn.IFNA(VLOOKUP(Eingabemaske!CK808,'Codeliste Ursprungsland'!$A$2:$B$253,2,FALSE),"")</f>
        <v/>
      </c>
      <c r="CL808" s="4">
        <f>Eingabemaske!CL808</f>
        <v>0</v>
      </c>
      <c r="CM808" s="4" t="str">
        <f>_xlfn.IFNA(VLOOKUP(Eingabemaske!CO808,'NUTS nach Name'!$A$120:$B$1492,2,FALSE),"")</f>
        <v/>
      </c>
      <c r="CN808" s="4" t="str">
        <f>IF(Eingabemaske!CP808="ja","1","")</f>
        <v/>
      </c>
      <c r="CO808" s="4" t="str">
        <f>_xlfn.IFNA(VLOOKUP(Eingabemaske!CR808,Zertifikate!$A$3:$B$20,2,FALSE),"")</f>
        <v/>
      </c>
      <c r="CP808" s="4" t="str">
        <f>_xlfn.IFNA(VLOOKUP(Eingabemaske!CS808,Zertifikate!$A$3:$B$20,2,FALSE),"")</f>
        <v/>
      </c>
      <c r="CQ808" s="4" t="str">
        <f>_xlfn.IFNA(VLOOKUP(Eingabemaske!CT808,Zertifikate!$A$3:$B$20,2,FALSE),"")</f>
        <v/>
      </c>
      <c r="CR808" s="4" t="str">
        <f>_xlfn.IFNA(VLOOKUP(Eingabemaske!CU808,Zertifikate!$A$3:$B$20,2,FALSE),"")</f>
        <v/>
      </c>
      <c r="CS808" s="4" t="str">
        <f>_xlfn.IFNA(VLOOKUP(Eingabemaske!CV808,Zertifikate!$A$3:$B$20,2,FALSE),"")</f>
        <v/>
      </c>
      <c r="CT808" s="4" t="str">
        <f>_xlfn.IFNA(VLOOKUP(Eingabemaske!CW808,Zertifikate!$A$3:$B$20,2,FALSE),"")</f>
        <v/>
      </c>
      <c r="CU808" s="4" t="str">
        <f>_xlfn.IFNA(VLOOKUP(Eingabemaske!CX808,Zertifikate!$A$3:$B$20,2,FALSE),"")</f>
        <v/>
      </c>
      <c r="CV808" s="4" t="str">
        <f>_xlfn.IFNA(VLOOKUP(Eingabemaske!CY808,Zertifikate!$A$3:$B$20,2,FALSE),"")</f>
        <v/>
      </c>
      <c r="CW808" s="4" t="str">
        <f>_xlfn.IFNA(VLOOKUP(Eingabemaske!CZ808,Zertifikate!$A$3:$B$20,2,FALSE),"")</f>
        <v/>
      </c>
      <c r="CX808" s="4" t="str">
        <f>_xlfn.IFNA(VLOOKUP(Eingabemaske!DA808,Zertifikate!$A$3:$B$20,2,FALSE),"")</f>
        <v/>
      </c>
      <c r="CY808" s="4" t="str">
        <f>_xlfn.IFNA(VLOOKUP(Eingabemaske!DB808,Zertifikate!$A$3:$B$20,2,FALSE),"")</f>
        <v/>
      </c>
      <c r="CZ808" s="4" t="str">
        <f>_xlfn.IFNA(VLOOKUP(Eingabemaske!DC808,Zertifikate!$A$3:$B$20,2,FALSE),"")</f>
        <v/>
      </c>
      <c r="DA808" s="4" t="str">
        <f>_xlfn.IFNA(VLOOKUP(Eingabemaske!DD808,Zertifikate!$A$3:$B$20,2,FALSE),"")</f>
        <v/>
      </c>
      <c r="DB808" s="4" t="str">
        <f>_xlfn.IFNA(VLOOKUP(Eingabemaske!DE808,Zertifikate!$A$3:$B$20,2,FALSE),"")</f>
        <v/>
      </c>
      <c r="DC808" s="4" t="str">
        <f>_xlfn.IFNA(VLOOKUP(Eingabemaske!DF808,Zertifikate!$A$3:$B$20,2,FALSE),"")</f>
        <v/>
      </c>
    </row>
    <row r="809" spans="1:107" x14ac:dyDescent="0.25">
      <c r="A809" s="1">
        <f>Eingabemaske!A809</f>
        <v>0</v>
      </c>
      <c r="B809" s="4">
        <f>Eingabemaske!B809</f>
        <v>0</v>
      </c>
      <c r="C809" s="4">
        <f>Eingabemaske!C809</f>
        <v>0</v>
      </c>
      <c r="D809" s="4">
        <f>Eingabemaske!D809</f>
        <v>0</v>
      </c>
      <c r="E809" s="4">
        <f>Eingabemaske!E809</f>
        <v>0</v>
      </c>
      <c r="F809" s="4">
        <f>Eingabemaske!F809</f>
        <v>0</v>
      </c>
      <c r="G809" s="4">
        <f>Eingabemaske!G809</f>
        <v>0</v>
      </c>
      <c r="H809" s="4">
        <f>Eingabemaske!H809</f>
        <v>0</v>
      </c>
      <c r="I809" s="4">
        <f>Eingabemaske!I809</f>
        <v>0</v>
      </c>
      <c r="J809" s="4">
        <f>Eingabemaske!J809</f>
        <v>0</v>
      </c>
      <c r="K809" s="4">
        <f>Eingabemaske!K809</f>
        <v>0</v>
      </c>
      <c r="L809" s="4">
        <f>Eingabemaske!L809</f>
        <v>0</v>
      </c>
      <c r="M809" s="4">
        <f>Eingabemaske!M809</f>
        <v>0</v>
      </c>
      <c r="N809" s="4">
        <f>Eingabemaske!N809</f>
        <v>0</v>
      </c>
      <c r="O809" s="4">
        <f>Eingabemaske!O809</f>
        <v>0</v>
      </c>
      <c r="P809" s="4">
        <f>Eingabemaske!P809</f>
        <v>0</v>
      </c>
      <c r="Q809" s="4">
        <f>Eingabemaske!Q809</f>
        <v>0</v>
      </c>
      <c r="R809" s="4">
        <f>Eingabemaske!R809</f>
        <v>0</v>
      </c>
      <c r="S809" s="4">
        <f>Eingabemaske!S809</f>
        <v>0</v>
      </c>
      <c r="T809" s="4">
        <f>Eingabemaske!T809</f>
        <v>0</v>
      </c>
      <c r="U809" s="4">
        <f>Eingabemaske!U809</f>
        <v>0</v>
      </c>
      <c r="V809" s="4">
        <f>Eingabemaske!V809</f>
        <v>0</v>
      </c>
      <c r="W809" s="4">
        <f>Eingabemaske!W809</f>
        <v>0</v>
      </c>
      <c r="X809" s="4">
        <f>Eingabemaske!X809</f>
        <v>0</v>
      </c>
      <c r="Y809" s="4">
        <f>Eingabemaske!Y809</f>
        <v>0</v>
      </c>
      <c r="Z809" s="4">
        <f>Eingabemaske!Z809</f>
        <v>0</v>
      </c>
      <c r="AA809" s="4">
        <f>Eingabemaske!AA809</f>
        <v>0</v>
      </c>
      <c r="AB809" s="4">
        <f>Eingabemaske!AB809</f>
        <v>0</v>
      </c>
      <c r="AC809" s="4">
        <f>Eingabemaske!AC809</f>
        <v>0</v>
      </c>
      <c r="AD809" s="4">
        <f>Eingabemaske!AD809</f>
        <v>0</v>
      </c>
      <c r="AE809" s="4">
        <f>Eingabemaske!AE809</f>
        <v>0</v>
      </c>
      <c r="AF809" s="4">
        <f>Eingabemaske!AF809</f>
        <v>0</v>
      </c>
      <c r="AG809" s="4">
        <f>Eingabemaske!AG809</f>
        <v>0</v>
      </c>
      <c r="AH809" s="4">
        <f>Eingabemaske!AH809</f>
        <v>0</v>
      </c>
      <c r="AI809" s="4">
        <f>Eingabemaske!AI809</f>
        <v>0</v>
      </c>
      <c r="AJ809" s="4">
        <f>Eingabemaske!AJ809</f>
        <v>0</v>
      </c>
      <c r="AK809" s="4">
        <f>Eingabemaske!AK809</f>
        <v>0</v>
      </c>
      <c r="AL809" s="4">
        <f>Eingabemaske!AL809</f>
        <v>0</v>
      </c>
      <c r="AM809" s="4">
        <f>Eingabemaske!AM809</f>
        <v>0</v>
      </c>
      <c r="AN809" s="4">
        <f>Eingabemaske!AN809</f>
        <v>0</v>
      </c>
      <c r="AO809" s="4">
        <f>Eingabemaske!AO809</f>
        <v>0</v>
      </c>
      <c r="AP809" s="4">
        <f>Eingabemaske!AP809</f>
        <v>0</v>
      </c>
      <c r="AQ809" s="4">
        <f>Eingabemaske!AQ809</f>
        <v>0</v>
      </c>
      <c r="AR809" s="4">
        <f>Eingabemaske!AR809</f>
        <v>0</v>
      </c>
      <c r="AS809" s="4">
        <f>Eingabemaske!AS809</f>
        <v>0</v>
      </c>
      <c r="AT809" s="4">
        <f>Eingabemaske!AT809</f>
        <v>0</v>
      </c>
      <c r="AU809" s="4">
        <f>Eingabemaske!AU809</f>
        <v>0</v>
      </c>
      <c r="AV809" s="4">
        <f>Eingabemaske!AV809</f>
        <v>0</v>
      </c>
      <c r="AW809" s="4">
        <f>Eingabemaske!AW809</f>
        <v>0</v>
      </c>
      <c r="AX809" s="4">
        <f>Eingabemaske!AX809</f>
        <v>0</v>
      </c>
      <c r="AY809" s="4">
        <f>Eingabemaske!AY809</f>
        <v>0</v>
      </c>
      <c r="AZ809" s="4">
        <f>Eingabemaske!AZ809</f>
        <v>0</v>
      </c>
      <c r="BA809" s="4">
        <f>Eingabemaske!BA809</f>
        <v>0</v>
      </c>
      <c r="BB809" s="4">
        <f>Eingabemaske!BB809</f>
        <v>0</v>
      </c>
      <c r="BC809" s="4">
        <f>Eingabemaske!BC809</f>
        <v>0</v>
      </c>
      <c r="BD809" s="4">
        <f>Eingabemaske!BD809</f>
        <v>0</v>
      </c>
      <c r="BE809" s="4">
        <f>Eingabemaske!BE809</f>
        <v>0</v>
      </c>
      <c r="BF809" s="4">
        <f>Eingabemaske!BF809</f>
        <v>0</v>
      </c>
      <c r="BG809" s="4">
        <f>Eingabemaske!BG809</f>
        <v>0</v>
      </c>
      <c r="BH809" s="4">
        <f>Eingabemaske!BH809</f>
        <v>0</v>
      </c>
      <c r="BI809" s="4">
        <f>Eingabemaske!BI809</f>
        <v>0</v>
      </c>
      <c r="BJ809" s="4">
        <f>Eingabemaske!BJ809</f>
        <v>0</v>
      </c>
      <c r="BK809" s="4">
        <f>Eingabemaske!BK809</f>
        <v>0</v>
      </c>
      <c r="BL809" s="4">
        <f>Eingabemaske!BL809</f>
        <v>0</v>
      </c>
      <c r="BM809" s="4">
        <f>Eingabemaske!BM809</f>
        <v>0</v>
      </c>
      <c r="BN809" s="4">
        <f>Eingabemaske!BN809</f>
        <v>0</v>
      </c>
      <c r="BO809" s="4">
        <f>Eingabemaske!BO809</f>
        <v>0</v>
      </c>
      <c r="BP809" s="4">
        <f>Eingabemaske!BP809</f>
        <v>0</v>
      </c>
      <c r="BQ809" s="4">
        <f>Eingabemaske!BQ809</f>
        <v>0</v>
      </c>
      <c r="BR809" s="4">
        <f>Eingabemaske!BR809</f>
        <v>0</v>
      </c>
      <c r="BS809" s="4">
        <f>Eingabemaske!BS809</f>
        <v>0</v>
      </c>
      <c r="BT809" s="4">
        <f>Eingabemaske!BT809</f>
        <v>0</v>
      </c>
      <c r="BU809" s="4">
        <f>Eingabemaske!BU809</f>
        <v>0</v>
      </c>
      <c r="BV809" s="4">
        <f>Eingabemaske!BV809</f>
        <v>0</v>
      </c>
      <c r="BW809" s="4">
        <f>Eingabemaske!BW809</f>
        <v>0</v>
      </c>
      <c r="BX809" s="4">
        <f>Eingabemaske!BX809</f>
        <v>0</v>
      </c>
      <c r="BY809" s="4">
        <f>Eingabemaske!BY809</f>
        <v>0</v>
      </c>
      <c r="BZ809" s="4">
        <f>Eingabemaske!BZ809</f>
        <v>0</v>
      </c>
      <c r="CA809" s="4">
        <f>Eingabemaske!CA809</f>
        <v>0</v>
      </c>
      <c r="CB809" s="4">
        <f>Eingabemaske!CB809</f>
        <v>0</v>
      </c>
      <c r="CC809" s="4">
        <f>Eingabemaske!CC809</f>
        <v>0</v>
      </c>
      <c r="CD809" s="4">
        <f>Eingabemaske!CD809</f>
        <v>0</v>
      </c>
      <c r="CE809" s="4">
        <f>Eingabemaske!CE809</f>
        <v>0</v>
      </c>
      <c r="CF809" s="4">
        <f>Eingabemaske!CF809</f>
        <v>0</v>
      </c>
      <c r="CG809" s="4">
        <f>Eingabemaske!CG809</f>
        <v>0</v>
      </c>
      <c r="CH809" s="4">
        <f>Eingabemaske!CH809</f>
        <v>0</v>
      </c>
      <c r="CI809" s="4">
        <f>Eingabemaske!CI809</f>
        <v>0</v>
      </c>
      <c r="CJ809" s="4">
        <f>Eingabemaske!CJ809</f>
        <v>0</v>
      </c>
      <c r="CK809" s="4" t="str">
        <f>_xlfn.IFNA(VLOOKUP(Eingabemaske!CK809,'Codeliste Ursprungsland'!$A$2:$B$253,2,FALSE),"")</f>
        <v/>
      </c>
      <c r="CL809" s="4">
        <f>Eingabemaske!CL809</f>
        <v>0</v>
      </c>
      <c r="CM809" s="4" t="str">
        <f>_xlfn.IFNA(VLOOKUP(Eingabemaske!CO809,'NUTS nach Name'!$A$120:$B$1492,2,FALSE),"")</f>
        <v/>
      </c>
      <c r="CN809" s="4" t="str">
        <f>IF(Eingabemaske!CP809="ja","1","")</f>
        <v/>
      </c>
      <c r="CO809" s="4" t="str">
        <f>_xlfn.IFNA(VLOOKUP(Eingabemaske!CR809,Zertifikate!$A$3:$B$20,2,FALSE),"")</f>
        <v/>
      </c>
      <c r="CP809" s="4" t="str">
        <f>_xlfn.IFNA(VLOOKUP(Eingabemaske!CS809,Zertifikate!$A$3:$B$20,2,FALSE),"")</f>
        <v/>
      </c>
      <c r="CQ809" s="4" t="str">
        <f>_xlfn.IFNA(VLOOKUP(Eingabemaske!CT809,Zertifikate!$A$3:$B$20,2,FALSE),"")</f>
        <v/>
      </c>
      <c r="CR809" s="4" t="str">
        <f>_xlfn.IFNA(VLOOKUP(Eingabemaske!CU809,Zertifikate!$A$3:$B$20,2,FALSE),"")</f>
        <v/>
      </c>
      <c r="CS809" s="4" t="str">
        <f>_xlfn.IFNA(VLOOKUP(Eingabemaske!CV809,Zertifikate!$A$3:$B$20,2,FALSE),"")</f>
        <v/>
      </c>
      <c r="CT809" s="4" t="str">
        <f>_xlfn.IFNA(VLOOKUP(Eingabemaske!CW809,Zertifikate!$A$3:$B$20,2,FALSE),"")</f>
        <v/>
      </c>
      <c r="CU809" s="4" t="str">
        <f>_xlfn.IFNA(VLOOKUP(Eingabemaske!CX809,Zertifikate!$A$3:$B$20,2,FALSE),"")</f>
        <v/>
      </c>
      <c r="CV809" s="4" t="str">
        <f>_xlfn.IFNA(VLOOKUP(Eingabemaske!CY809,Zertifikate!$A$3:$B$20,2,FALSE),"")</f>
        <v/>
      </c>
      <c r="CW809" s="4" t="str">
        <f>_xlfn.IFNA(VLOOKUP(Eingabemaske!CZ809,Zertifikate!$A$3:$B$20,2,FALSE),"")</f>
        <v/>
      </c>
      <c r="CX809" s="4" t="str">
        <f>_xlfn.IFNA(VLOOKUP(Eingabemaske!DA809,Zertifikate!$A$3:$B$20,2,FALSE),"")</f>
        <v/>
      </c>
      <c r="CY809" s="4" t="str">
        <f>_xlfn.IFNA(VLOOKUP(Eingabemaske!DB809,Zertifikate!$A$3:$B$20,2,FALSE),"")</f>
        <v/>
      </c>
      <c r="CZ809" s="4" t="str">
        <f>_xlfn.IFNA(VLOOKUP(Eingabemaske!DC809,Zertifikate!$A$3:$B$20,2,FALSE),"")</f>
        <v/>
      </c>
      <c r="DA809" s="4" t="str">
        <f>_xlfn.IFNA(VLOOKUP(Eingabemaske!DD809,Zertifikate!$A$3:$B$20,2,FALSE),"")</f>
        <v/>
      </c>
      <c r="DB809" s="4" t="str">
        <f>_xlfn.IFNA(VLOOKUP(Eingabemaske!DE809,Zertifikate!$A$3:$B$20,2,FALSE),"")</f>
        <v/>
      </c>
      <c r="DC809" s="4" t="str">
        <f>_xlfn.IFNA(VLOOKUP(Eingabemaske!DF809,Zertifikate!$A$3:$B$20,2,FALSE),"")</f>
        <v/>
      </c>
    </row>
    <row r="810" spans="1:107" x14ac:dyDescent="0.25">
      <c r="A810" s="1">
        <f>Eingabemaske!A810</f>
        <v>0</v>
      </c>
      <c r="B810" s="4">
        <f>Eingabemaske!B810</f>
        <v>0</v>
      </c>
      <c r="C810" s="4">
        <f>Eingabemaske!C810</f>
        <v>0</v>
      </c>
      <c r="D810" s="4">
        <f>Eingabemaske!D810</f>
        <v>0</v>
      </c>
      <c r="E810" s="4">
        <f>Eingabemaske!E810</f>
        <v>0</v>
      </c>
      <c r="F810" s="4">
        <f>Eingabemaske!F810</f>
        <v>0</v>
      </c>
      <c r="G810" s="4">
        <f>Eingabemaske!G810</f>
        <v>0</v>
      </c>
      <c r="H810" s="4">
        <f>Eingabemaske!H810</f>
        <v>0</v>
      </c>
      <c r="I810" s="4">
        <f>Eingabemaske!I810</f>
        <v>0</v>
      </c>
      <c r="J810" s="4">
        <f>Eingabemaske!J810</f>
        <v>0</v>
      </c>
      <c r="K810" s="4">
        <f>Eingabemaske!K810</f>
        <v>0</v>
      </c>
      <c r="L810" s="4">
        <f>Eingabemaske!L810</f>
        <v>0</v>
      </c>
      <c r="M810" s="4">
        <f>Eingabemaske!M810</f>
        <v>0</v>
      </c>
      <c r="N810" s="4">
        <f>Eingabemaske!N810</f>
        <v>0</v>
      </c>
      <c r="O810" s="4">
        <f>Eingabemaske!O810</f>
        <v>0</v>
      </c>
      <c r="P810" s="4">
        <f>Eingabemaske!P810</f>
        <v>0</v>
      </c>
      <c r="Q810" s="4">
        <f>Eingabemaske!Q810</f>
        <v>0</v>
      </c>
      <c r="R810" s="4">
        <f>Eingabemaske!R810</f>
        <v>0</v>
      </c>
      <c r="S810" s="4">
        <f>Eingabemaske!S810</f>
        <v>0</v>
      </c>
      <c r="T810" s="4">
        <f>Eingabemaske!T810</f>
        <v>0</v>
      </c>
      <c r="U810" s="4">
        <f>Eingabemaske!U810</f>
        <v>0</v>
      </c>
      <c r="V810" s="4">
        <f>Eingabemaske!V810</f>
        <v>0</v>
      </c>
      <c r="W810" s="4">
        <f>Eingabemaske!W810</f>
        <v>0</v>
      </c>
      <c r="X810" s="4">
        <f>Eingabemaske!X810</f>
        <v>0</v>
      </c>
      <c r="Y810" s="4">
        <f>Eingabemaske!Y810</f>
        <v>0</v>
      </c>
      <c r="Z810" s="4">
        <f>Eingabemaske!Z810</f>
        <v>0</v>
      </c>
      <c r="AA810" s="4">
        <f>Eingabemaske!AA810</f>
        <v>0</v>
      </c>
      <c r="AB810" s="4">
        <f>Eingabemaske!AB810</f>
        <v>0</v>
      </c>
      <c r="AC810" s="4">
        <f>Eingabemaske!AC810</f>
        <v>0</v>
      </c>
      <c r="AD810" s="4">
        <f>Eingabemaske!AD810</f>
        <v>0</v>
      </c>
      <c r="AE810" s="4">
        <f>Eingabemaske!AE810</f>
        <v>0</v>
      </c>
      <c r="AF810" s="4">
        <f>Eingabemaske!AF810</f>
        <v>0</v>
      </c>
      <c r="AG810" s="4">
        <f>Eingabemaske!AG810</f>
        <v>0</v>
      </c>
      <c r="AH810" s="4">
        <f>Eingabemaske!AH810</f>
        <v>0</v>
      </c>
      <c r="AI810" s="4">
        <f>Eingabemaske!AI810</f>
        <v>0</v>
      </c>
      <c r="AJ810" s="4">
        <f>Eingabemaske!AJ810</f>
        <v>0</v>
      </c>
      <c r="AK810" s="4">
        <f>Eingabemaske!AK810</f>
        <v>0</v>
      </c>
      <c r="AL810" s="4">
        <f>Eingabemaske!AL810</f>
        <v>0</v>
      </c>
      <c r="AM810" s="4">
        <f>Eingabemaske!AM810</f>
        <v>0</v>
      </c>
      <c r="AN810" s="4">
        <f>Eingabemaske!AN810</f>
        <v>0</v>
      </c>
      <c r="AO810" s="4">
        <f>Eingabemaske!AO810</f>
        <v>0</v>
      </c>
      <c r="AP810" s="4">
        <f>Eingabemaske!AP810</f>
        <v>0</v>
      </c>
      <c r="AQ810" s="4">
        <f>Eingabemaske!AQ810</f>
        <v>0</v>
      </c>
      <c r="AR810" s="4">
        <f>Eingabemaske!AR810</f>
        <v>0</v>
      </c>
      <c r="AS810" s="4">
        <f>Eingabemaske!AS810</f>
        <v>0</v>
      </c>
      <c r="AT810" s="4">
        <f>Eingabemaske!AT810</f>
        <v>0</v>
      </c>
      <c r="AU810" s="4">
        <f>Eingabemaske!AU810</f>
        <v>0</v>
      </c>
      <c r="AV810" s="4">
        <f>Eingabemaske!AV810</f>
        <v>0</v>
      </c>
      <c r="AW810" s="4">
        <f>Eingabemaske!AW810</f>
        <v>0</v>
      </c>
      <c r="AX810" s="4">
        <f>Eingabemaske!AX810</f>
        <v>0</v>
      </c>
      <c r="AY810" s="4">
        <f>Eingabemaske!AY810</f>
        <v>0</v>
      </c>
      <c r="AZ810" s="4">
        <f>Eingabemaske!AZ810</f>
        <v>0</v>
      </c>
      <c r="BA810" s="4">
        <f>Eingabemaske!BA810</f>
        <v>0</v>
      </c>
      <c r="BB810" s="4">
        <f>Eingabemaske!BB810</f>
        <v>0</v>
      </c>
      <c r="BC810" s="4">
        <f>Eingabemaske!BC810</f>
        <v>0</v>
      </c>
      <c r="BD810" s="4">
        <f>Eingabemaske!BD810</f>
        <v>0</v>
      </c>
      <c r="BE810" s="4">
        <f>Eingabemaske!BE810</f>
        <v>0</v>
      </c>
      <c r="BF810" s="4">
        <f>Eingabemaske!BF810</f>
        <v>0</v>
      </c>
      <c r="BG810" s="4">
        <f>Eingabemaske!BG810</f>
        <v>0</v>
      </c>
      <c r="BH810" s="4">
        <f>Eingabemaske!BH810</f>
        <v>0</v>
      </c>
      <c r="BI810" s="4">
        <f>Eingabemaske!BI810</f>
        <v>0</v>
      </c>
      <c r="BJ810" s="4">
        <f>Eingabemaske!BJ810</f>
        <v>0</v>
      </c>
      <c r="BK810" s="4">
        <f>Eingabemaske!BK810</f>
        <v>0</v>
      </c>
      <c r="BL810" s="4">
        <f>Eingabemaske!BL810</f>
        <v>0</v>
      </c>
      <c r="BM810" s="4">
        <f>Eingabemaske!BM810</f>
        <v>0</v>
      </c>
      <c r="BN810" s="4">
        <f>Eingabemaske!BN810</f>
        <v>0</v>
      </c>
      <c r="BO810" s="4">
        <f>Eingabemaske!BO810</f>
        <v>0</v>
      </c>
      <c r="BP810" s="4">
        <f>Eingabemaske!BP810</f>
        <v>0</v>
      </c>
      <c r="BQ810" s="4">
        <f>Eingabemaske!BQ810</f>
        <v>0</v>
      </c>
      <c r="BR810" s="4">
        <f>Eingabemaske!BR810</f>
        <v>0</v>
      </c>
      <c r="BS810" s="4">
        <f>Eingabemaske!BS810</f>
        <v>0</v>
      </c>
      <c r="BT810" s="4">
        <f>Eingabemaske!BT810</f>
        <v>0</v>
      </c>
      <c r="BU810" s="4">
        <f>Eingabemaske!BU810</f>
        <v>0</v>
      </c>
      <c r="BV810" s="4">
        <f>Eingabemaske!BV810</f>
        <v>0</v>
      </c>
      <c r="BW810" s="4">
        <f>Eingabemaske!BW810</f>
        <v>0</v>
      </c>
      <c r="BX810" s="4">
        <f>Eingabemaske!BX810</f>
        <v>0</v>
      </c>
      <c r="BY810" s="4">
        <f>Eingabemaske!BY810</f>
        <v>0</v>
      </c>
      <c r="BZ810" s="4">
        <f>Eingabemaske!BZ810</f>
        <v>0</v>
      </c>
      <c r="CA810" s="4">
        <f>Eingabemaske!CA810</f>
        <v>0</v>
      </c>
      <c r="CB810" s="4">
        <f>Eingabemaske!CB810</f>
        <v>0</v>
      </c>
      <c r="CC810" s="4">
        <f>Eingabemaske!CC810</f>
        <v>0</v>
      </c>
      <c r="CD810" s="4">
        <f>Eingabemaske!CD810</f>
        <v>0</v>
      </c>
      <c r="CE810" s="4">
        <f>Eingabemaske!CE810</f>
        <v>0</v>
      </c>
      <c r="CF810" s="4">
        <f>Eingabemaske!CF810</f>
        <v>0</v>
      </c>
      <c r="CG810" s="4">
        <f>Eingabemaske!CG810</f>
        <v>0</v>
      </c>
      <c r="CH810" s="4">
        <f>Eingabemaske!CH810</f>
        <v>0</v>
      </c>
      <c r="CI810" s="4">
        <f>Eingabemaske!CI810</f>
        <v>0</v>
      </c>
      <c r="CJ810" s="4">
        <f>Eingabemaske!CJ810</f>
        <v>0</v>
      </c>
      <c r="CK810" s="4" t="str">
        <f>_xlfn.IFNA(VLOOKUP(Eingabemaske!CK810,'Codeliste Ursprungsland'!$A$2:$B$253,2,FALSE),"")</f>
        <v/>
      </c>
      <c r="CL810" s="4">
        <f>Eingabemaske!CL810</f>
        <v>0</v>
      </c>
      <c r="CM810" s="4" t="str">
        <f>_xlfn.IFNA(VLOOKUP(Eingabemaske!CO810,'NUTS nach Name'!$A$120:$B$1492,2,FALSE),"")</f>
        <v/>
      </c>
      <c r="CN810" s="4" t="str">
        <f>IF(Eingabemaske!CP810="ja","1","")</f>
        <v/>
      </c>
      <c r="CO810" s="4" t="str">
        <f>_xlfn.IFNA(VLOOKUP(Eingabemaske!CR810,Zertifikate!$A$3:$B$20,2,FALSE),"")</f>
        <v/>
      </c>
      <c r="CP810" s="4" t="str">
        <f>_xlfn.IFNA(VLOOKUP(Eingabemaske!CS810,Zertifikate!$A$3:$B$20,2,FALSE),"")</f>
        <v/>
      </c>
      <c r="CQ810" s="4" t="str">
        <f>_xlfn.IFNA(VLOOKUP(Eingabemaske!CT810,Zertifikate!$A$3:$B$20,2,FALSE),"")</f>
        <v/>
      </c>
      <c r="CR810" s="4" t="str">
        <f>_xlfn.IFNA(VLOOKUP(Eingabemaske!CU810,Zertifikate!$A$3:$B$20,2,FALSE),"")</f>
        <v/>
      </c>
      <c r="CS810" s="4" t="str">
        <f>_xlfn.IFNA(VLOOKUP(Eingabemaske!CV810,Zertifikate!$A$3:$B$20,2,FALSE),"")</f>
        <v/>
      </c>
      <c r="CT810" s="4" t="str">
        <f>_xlfn.IFNA(VLOOKUP(Eingabemaske!CW810,Zertifikate!$A$3:$B$20,2,FALSE),"")</f>
        <v/>
      </c>
      <c r="CU810" s="4" t="str">
        <f>_xlfn.IFNA(VLOOKUP(Eingabemaske!CX810,Zertifikate!$A$3:$B$20,2,FALSE),"")</f>
        <v/>
      </c>
      <c r="CV810" s="4" t="str">
        <f>_xlfn.IFNA(VLOOKUP(Eingabemaske!CY810,Zertifikate!$A$3:$B$20,2,FALSE),"")</f>
        <v/>
      </c>
      <c r="CW810" s="4" t="str">
        <f>_xlfn.IFNA(VLOOKUP(Eingabemaske!CZ810,Zertifikate!$A$3:$B$20,2,FALSE),"")</f>
        <v/>
      </c>
      <c r="CX810" s="4" t="str">
        <f>_xlfn.IFNA(VLOOKUP(Eingabemaske!DA810,Zertifikate!$A$3:$B$20,2,FALSE),"")</f>
        <v/>
      </c>
      <c r="CY810" s="4" t="str">
        <f>_xlfn.IFNA(VLOOKUP(Eingabemaske!DB810,Zertifikate!$A$3:$B$20,2,FALSE),"")</f>
        <v/>
      </c>
      <c r="CZ810" s="4" t="str">
        <f>_xlfn.IFNA(VLOOKUP(Eingabemaske!DC810,Zertifikate!$A$3:$B$20,2,FALSE),"")</f>
        <v/>
      </c>
      <c r="DA810" s="4" t="str">
        <f>_xlfn.IFNA(VLOOKUP(Eingabemaske!DD810,Zertifikate!$A$3:$B$20,2,FALSE),"")</f>
        <v/>
      </c>
      <c r="DB810" s="4" t="str">
        <f>_xlfn.IFNA(VLOOKUP(Eingabemaske!DE810,Zertifikate!$A$3:$B$20,2,FALSE),"")</f>
        <v/>
      </c>
      <c r="DC810" s="4" t="str">
        <f>_xlfn.IFNA(VLOOKUP(Eingabemaske!DF810,Zertifikate!$A$3:$B$20,2,FALSE),"")</f>
        <v/>
      </c>
    </row>
    <row r="811" spans="1:107" x14ac:dyDescent="0.25">
      <c r="A811" s="1">
        <f>Eingabemaske!A811</f>
        <v>0</v>
      </c>
      <c r="B811" s="4">
        <f>Eingabemaske!B811</f>
        <v>0</v>
      </c>
      <c r="C811" s="4">
        <f>Eingabemaske!C811</f>
        <v>0</v>
      </c>
      <c r="D811" s="4">
        <f>Eingabemaske!D811</f>
        <v>0</v>
      </c>
      <c r="E811" s="4">
        <f>Eingabemaske!E811</f>
        <v>0</v>
      </c>
      <c r="F811" s="4">
        <f>Eingabemaske!F811</f>
        <v>0</v>
      </c>
      <c r="G811" s="4">
        <f>Eingabemaske!G811</f>
        <v>0</v>
      </c>
      <c r="H811" s="4">
        <f>Eingabemaske!H811</f>
        <v>0</v>
      </c>
      <c r="I811" s="4">
        <f>Eingabemaske!I811</f>
        <v>0</v>
      </c>
      <c r="J811" s="4">
        <f>Eingabemaske!J811</f>
        <v>0</v>
      </c>
      <c r="K811" s="4">
        <f>Eingabemaske!K811</f>
        <v>0</v>
      </c>
      <c r="L811" s="4">
        <f>Eingabemaske!L811</f>
        <v>0</v>
      </c>
      <c r="M811" s="4">
        <f>Eingabemaske!M811</f>
        <v>0</v>
      </c>
      <c r="N811" s="4">
        <f>Eingabemaske!N811</f>
        <v>0</v>
      </c>
      <c r="O811" s="4">
        <f>Eingabemaske!O811</f>
        <v>0</v>
      </c>
      <c r="P811" s="4">
        <f>Eingabemaske!P811</f>
        <v>0</v>
      </c>
      <c r="Q811" s="4">
        <f>Eingabemaske!Q811</f>
        <v>0</v>
      </c>
      <c r="R811" s="4">
        <f>Eingabemaske!R811</f>
        <v>0</v>
      </c>
      <c r="S811" s="4">
        <f>Eingabemaske!S811</f>
        <v>0</v>
      </c>
      <c r="T811" s="4">
        <f>Eingabemaske!T811</f>
        <v>0</v>
      </c>
      <c r="U811" s="4">
        <f>Eingabemaske!U811</f>
        <v>0</v>
      </c>
      <c r="V811" s="4">
        <f>Eingabemaske!V811</f>
        <v>0</v>
      </c>
      <c r="W811" s="4">
        <f>Eingabemaske!W811</f>
        <v>0</v>
      </c>
      <c r="X811" s="4">
        <f>Eingabemaske!X811</f>
        <v>0</v>
      </c>
      <c r="Y811" s="4">
        <f>Eingabemaske!Y811</f>
        <v>0</v>
      </c>
      <c r="Z811" s="4">
        <f>Eingabemaske!Z811</f>
        <v>0</v>
      </c>
      <c r="AA811" s="4">
        <f>Eingabemaske!AA811</f>
        <v>0</v>
      </c>
      <c r="AB811" s="4">
        <f>Eingabemaske!AB811</f>
        <v>0</v>
      </c>
      <c r="AC811" s="4">
        <f>Eingabemaske!AC811</f>
        <v>0</v>
      </c>
      <c r="AD811" s="4">
        <f>Eingabemaske!AD811</f>
        <v>0</v>
      </c>
      <c r="AE811" s="4">
        <f>Eingabemaske!AE811</f>
        <v>0</v>
      </c>
      <c r="AF811" s="4">
        <f>Eingabemaske!AF811</f>
        <v>0</v>
      </c>
      <c r="AG811" s="4">
        <f>Eingabemaske!AG811</f>
        <v>0</v>
      </c>
      <c r="AH811" s="4">
        <f>Eingabemaske!AH811</f>
        <v>0</v>
      </c>
      <c r="AI811" s="4">
        <f>Eingabemaske!AI811</f>
        <v>0</v>
      </c>
      <c r="AJ811" s="4">
        <f>Eingabemaske!AJ811</f>
        <v>0</v>
      </c>
      <c r="AK811" s="4">
        <f>Eingabemaske!AK811</f>
        <v>0</v>
      </c>
      <c r="AL811" s="4">
        <f>Eingabemaske!AL811</f>
        <v>0</v>
      </c>
      <c r="AM811" s="4">
        <f>Eingabemaske!AM811</f>
        <v>0</v>
      </c>
      <c r="AN811" s="4">
        <f>Eingabemaske!AN811</f>
        <v>0</v>
      </c>
      <c r="AO811" s="4">
        <f>Eingabemaske!AO811</f>
        <v>0</v>
      </c>
      <c r="AP811" s="4">
        <f>Eingabemaske!AP811</f>
        <v>0</v>
      </c>
      <c r="AQ811" s="4">
        <f>Eingabemaske!AQ811</f>
        <v>0</v>
      </c>
      <c r="AR811" s="4">
        <f>Eingabemaske!AR811</f>
        <v>0</v>
      </c>
      <c r="AS811" s="4">
        <f>Eingabemaske!AS811</f>
        <v>0</v>
      </c>
      <c r="AT811" s="4">
        <f>Eingabemaske!AT811</f>
        <v>0</v>
      </c>
      <c r="AU811" s="4">
        <f>Eingabemaske!AU811</f>
        <v>0</v>
      </c>
      <c r="AV811" s="4">
        <f>Eingabemaske!AV811</f>
        <v>0</v>
      </c>
      <c r="AW811" s="4">
        <f>Eingabemaske!AW811</f>
        <v>0</v>
      </c>
      <c r="AX811" s="4">
        <f>Eingabemaske!AX811</f>
        <v>0</v>
      </c>
      <c r="AY811" s="4">
        <f>Eingabemaske!AY811</f>
        <v>0</v>
      </c>
      <c r="AZ811" s="4">
        <f>Eingabemaske!AZ811</f>
        <v>0</v>
      </c>
      <c r="BA811" s="4">
        <f>Eingabemaske!BA811</f>
        <v>0</v>
      </c>
      <c r="BB811" s="4">
        <f>Eingabemaske!BB811</f>
        <v>0</v>
      </c>
      <c r="BC811" s="4">
        <f>Eingabemaske!BC811</f>
        <v>0</v>
      </c>
      <c r="BD811" s="4">
        <f>Eingabemaske!BD811</f>
        <v>0</v>
      </c>
      <c r="BE811" s="4">
        <f>Eingabemaske!BE811</f>
        <v>0</v>
      </c>
      <c r="BF811" s="4">
        <f>Eingabemaske!BF811</f>
        <v>0</v>
      </c>
      <c r="BG811" s="4">
        <f>Eingabemaske!BG811</f>
        <v>0</v>
      </c>
      <c r="BH811" s="4">
        <f>Eingabemaske!BH811</f>
        <v>0</v>
      </c>
      <c r="BI811" s="4">
        <f>Eingabemaske!BI811</f>
        <v>0</v>
      </c>
      <c r="BJ811" s="4">
        <f>Eingabemaske!BJ811</f>
        <v>0</v>
      </c>
      <c r="BK811" s="4">
        <f>Eingabemaske!BK811</f>
        <v>0</v>
      </c>
      <c r="BL811" s="4">
        <f>Eingabemaske!BL811</f>
        <v>0</v>
      </c>
      <c r="BM811" s="4">
        <f>Eingabemaske!BM811</f>
        <v>0</v>
      </c>
      <c r="BN811" s="4">
        <f>Eingabemaske!BN811</f>
        <v>0</v>
      </c>
      <c r="BO811" s="4">
        <f>Eingabemaske!BO811</f>
        <v>0</v>
      </c>
      <c r="BP811" s="4">
        <f>Eingabemaske!BP811</f>
        <v>0</v>
      </c>
      <c r="BQ811" s="4">
        <f>Eingabemaske!BQ811</f>
        <v>0</v>
      </c>
      <c r="BR811" s="4">
        <f>Eingabemaske!BR811</f>
        <v>0</v>
      </c>
      <c r="BS811" s="4">
        <f>Eingabemaske!BS811</f>
        <v>0</v>
      </c>
      <c r="BT811" s="4">
        <f>Eingabemaske!BT811</f>
        <v>0</v>
      </c>
      <c r="BU811" s="4">
        <f>Eingabemaske!BU811</f>
        <v>0</v>
      </c>
      <c r="BV811" s="4">
        <f>Eingabemaske!BV811</f>
        <v>0</v>
      </c>
      <c r="BW811" s="4">
        <f>Eingabemaske!BW811</f>
        <v>0</v>
      </c>
      <c r="BX811" s="4">
        <f>Eingabemaske!BX811</f>
        <v>0</v>
      </c>
      <c r="BY811" s="4">
        <f>Eingabemaske!BY811</f>
        <v>0</v>
      </c>
      <c r="BZ811" s="4">
        <f>Eingabemaske!BZ811</f>
        <v>0</v>
      </c>
      <c r="CA811" s="4">
        <f>Eingabemaske!CA811</f>
        <v>0</v>
      </c>
      <c r="CB811" s="4">
        <f>Eingabemaske!CB811</f>
        <v>0</v>
      </c>
      <c r="CC811" s="4">
        <f>Eingabemaske!CC811</f>
        <v>0</v>
      </c>
      <c r="CD811" s="4">
        <f>Eingabemaske!CD811</f>
        <v>0</v>
      </c>
      <c r="CE811" s="4">
        <f>Eingabemaske!CE811</f>
        <v>0</v>
      </c>
      <c r="CF811" s="4">
        <f>Eingabemaske!CF811</f>
        <v>0</v>
      </c>
      <c r="CG811" s="4">
        <f>Eingabemaske!CG811</f>
        <v>0</v>
      </c>
      <c r="CH811" s="4">
        <f>Eingabemaske!CH811</f>
        <v>0</v>
      </c>
      <c r="CI811" s="4">
        <f>Eingabemaske!CI811</f>
        <v>0</v>
      </c>
      <c r="CJ811" s="4">
        <f>Eingabemaske!CJ811</f>
        <v>0</v>
      </c>
      <c r="CK811" s="4" t="str">
        <f>_xlfn.IFNA(VLOOKUP(Eingabemaske!CK811,'Codeliste Ursprungsland'!$A$2:$B$253,2,FALSE),"")</f>
        <v/>
      </c>
      <c r="CL811" s="4">
        <f>Eingabemaske!CL811</f>
        <v>0</v>
      </c>
      <c r="CM811" s="4" t="str">
        <f>_xlfn.IFNA(VLOOKUP(Eingabemaske!CO811,'NUTS nach Name'!$A$120:$B$1492,2,FALSE),"")</f>
        <v/>
      </c>
      <c r="CN811" s="4" t="str">
        <f>IF(Eingabemaske!CP811="ja","1","")</f>
        <v/>
      </c>
      <c r="CO811" s="4" t="str">
        <f>_xlfn.IFNA(VLOOKUP(Eingabemaske!CR811,Zertifikate!$A$3:$B$20,2,FALSE),"")</f>
        <v/>
      </c>
      <c r="CP811" s="4" t="str">
        <f>_xlfn.IFNA(VLOOKUP(Eingabemaske!CS811,Zertifikate!$A$3:$B$20,2,FALSE),"")</f>
        <v/>
      </c>
      <c r="CQ811" s="4" t="str">
        <f>_xlfn.IFNA(VLOOKUP(Eingabemaske!CT811,Zertifikate!$A$3:$B$20,2,FALSE),"")</f>
        <v/>
      </c>
      <c r="CR811" s="4" t="str">
        <f>_xlfn.IFNA(VLOOKUP(Eingabemaske!CU811,Zertifikate!$A$3:$B$20,2,FALSE),"")</f>
        <v/>
      </c>
      <c r="CS811" s="4" t="str">
        <f>_xlfn.IFNA(VLOOKUP(Eingabemaske!CV811,Zertifikate!$A$3:$B$20,2,FALSE),"")</f>
        <v/>
      </c>
      <c r="CT811" s="4" t="str">
        <f>_xlfn.IFNA(VLOOKUP(Eingabemaske!CW811,Zertifikate!$A$3:$B$20,2,FALSE),"")</f>
        <v/>
      </c>
      <c r="CU811" s="4" t="str">
        <f>_xlfn.IFNA(VLOOKUP(Eingabemaske!CX811,Zertifikate!$A$3:$B$20,2,FALSE),"")</f>
        <v/>
      </c>
      <c r="CV811" s="4" t="str">
        <f>_xlfn.IFNA(VLOOKUP(Eingabemaske!CY811,Zertifikate!$A$3:$B$20,2,FALSE),"")</f>
        <v/>
      </c>
      <c r="CW811" s="4" t="str">
        <f>_xlfn.IFNA(VLOOKUP(Eingabemaske!CZ811,Zertifikate!$A$3:$B$20,2,FALSE),"")</f>
        <v/>
      </c>
      <c r="CX811" s="4" t="str">
        <f>_xlfn.IFNA(VLOOKUP(Eingabemaske!DA811,Zertifikate!$A$3:$B$20,2,FALSE),"")</f>
        <v/>
      </c>
      <c r="CY811" s="4" t="str">
        <f>_xlfn.IFNA(VLOOKUP(Eingabemaske!DB811,Zertifikate!$A$3:$B$20,2,FALSE),"")</f>
        <v/>
      </c>
      <c r="CZ811" s="4" t="str">
        <f>_xlfn.IFNA(VLOOKUP(Eingabemaske!DC811,Zertifikate!$A$3:$B$20,2,FALSE),"")</f>
        <v/>
      </c>
      <c r="DA811" s="4" t="str">
        <f>_xlfn.IFNA(VLOOKUP(Eingabemaske!DD811,Zertifikate!$A$3:$B$20,2,FALSE),"")</f>
        <v/>
      </c>
      <c r="DB811" s="4" t="str">
        <f>_xlfn.IFNA(VLOOKUP(Eingabemaske!DE811,Zertifikate!$A$3:$B$20,2,FALSE),"")</f>
        <v/>
      </c>
      <c r="DC811" s="4" t="str">
        <f>_xlfn.IFNA(VLOOKUP(Eingabemaske!DF811,Zertifikate!$A$3:$B$20,2,FALSE),"")</f>
        <v/>
      </c>
    </row>
    <row r="812" spans="1:107" x14ac:dyDescent="0.25">
      <c r="A812" s="1">
        <f>Eingabemaske!A812</f>
        <v>0</v>
      </c>
      <c r="B812" s="4">
        <f>Eingabemaske!B812</f>
        <v>0</v>
      </c>
      <c r="C812" s="4">
        <f>Eingabemaske!C812</f>
        <v>0</v>
      </c>
      <c r="D812" s="4">
        <f>Eingabemaske!D812</f>
        <v>0</v>
      </c>
      <c r="E812" s="4">
        <f>Eingabemaske!E812</f>
        <v>0</v>
      </c>
      <c r="F812" s="4">
        <f>Eingabemaske!F812</f>
        <v>0</v>
      </c>
      <c r="G812" s="4">
        <f>Eingabemaske!G812</f>
        <v>0</v>
      </c>
      <c r="H812" s="4">
        <f>Eingabemaske!H812</f>
        <v>0</v>
      </c>
      <c r="I812" s="4">
        <f>Eingabemaske!I812</f>
        <v>0</v>
      </c>
      <c r="J812" s="4">
        <f>Eingabemaske!J812</f>
        <v>0</v>
      </c>
      <c r="K812" s="4">
        <f>Eingabemaske!K812</f>
        <v>0</v>
      </c>
      <c r="L812" s="4">
        <f>Eingabemaske!L812</f>
        <v>0</v>
      </c>
      <c r="M812" s="4">
        <f>Eingabemaske!M812</f>
        <v>0</v>
      </c>
      <c r="N812" s="4">
        <f>Eingabemaske!N812</f>
        <v>0</v>
      </c>
      <c r="O812" s="4">
        <f>Eingabemaske!O812</f>
        <v>0</v>
      </c>
      <c r="P812" s="4">
        <f>Eingabemaske!P812</f>
        <v>0</v>
      </c>
      <c r="Q812" s="4">
        <f>Eingabemaske!Q812</f>
        <v>0</v>
      </c>
      <c r="R812" s="4">
        <f>Eingabemaske!R812</f>
        <v>0</v>
      </c>
      <c r="S812" s="4">
        <f>Eingabemaske!S812</f>
        <v>0</v>
      </c>
      <c r="T812" s="4">
        <f>Eingabemaske!T812</f>
        <v>0</v>
      </c>
      <c r="U812" s="4">
        <f>Eingabemaske!U812</f>
        <v>0</v>
      </c>
      <c r="V812" s="4">
        <f>Eingabemaske!V812</f>
        <v>0</v>
      </c>
      <c r="W812" s="4">
        <f>Eingabemaske!W812</f>
        <v>0</v>
      </c>
      <c r="X812" s="4">
        <f>Eingabemaske!X812</f>
        <v>0</v>
      </c>
      <c r="Y812" s="4">
        <f>Eingabemaske!Y812</f>
        <v>0</v>
      </c>
      <c r="Z812" s="4">
        <f>Eingabemaske!Z812</f>
        <v>0</v>
      </c>
      <c r="AA812" s="4">
        <f>Eingabemaske!AA812</f>
        <v>0</v>
      </c>
      <c r="AB812" s="4">
        <f>Eingabemaske!AB812</f>
        <v>0</v>
      </c>
      <c r="AC812" s="4">
        <f>Eingabemaske!AC812</f>
        <v>0</v>
      </c>
      <c r="AD812" s="4">
        <f>Eingabemaske!AD812</f>
        <v>0</v>
      </c>
      <c r="AE812" s="4">
        <f>Eingabemaske!AE812</f>
        <v>0</v>
      </c>
      <c r="AF812" s="4">
        <f>Eingabemaske!AF812</f>
        <v>0</v>
      </c>
      <c r="AG812" s="4">
        <f>Eingabemaske!AG812</f>
        <v>0</v>
      </c>
      <c r="AH812" s="4">
        <f>Eingabemaske!AH812</f>
        <v>0</v>
      </c>
      <c r="AI812" s="4">
        <f>Eingabemaske!AI812</f>
        <v>0</v>
      </c>
      <c r="AJ812" s="4">
        <f>Eingabemaske!AJ812</f>
        <v>0</v>
      </c>
      <c r="AK812" s="4">
        <f>Eingabemaske!AK812</f>
        <v>0</v>
      </c>
      <c r="AL812" s="4">
        <f>Eingabemaske!AL812</f>
        <v>0</v>
      </c>
      <c r="AM812" s="4">
        <f>Eingabemaske!AM812</f>
        <v>0</v>
      </c>
      <c r="AN812" s="4">
        <f>Eingabemaske!AN812</f>
        <v>0</v>
      </c>
      <c r="AO812" s="4">
        <f>Eingabemaske!AO812</f>
        <v>0</v>
      </c>
      <c r="AP812" s="4">
        <f>Eingabemaske!AP812</f>
        <v>0</v>
      </c>
      <c r="AQ812" s="4">
        <f>Eingabemaske!AQ812</f>
        <v>0</v>
      </c>
      <c r="AR812" s="4">
        <f>Eingabemaske!AR812</f>
        <v>0</v>
      </c>
      <c r="AS812" s="4">
        <f>Eingabemaske!AS812</f>
        <v>0</v>
      </c>
      <c r="AT812" s="4">
        <f>Eingabemaske!AT812</f>
        <v>0</v>
      </c>
      <c r="AU812" s="4">
        <f>Eingabemaske!AU812</f>
        <v>0</v>
      </c>
      <c r="AV812" s="4">
        <f>Eingabemaske!AV812</f>
        <v>0</v>
      </c>
      <c r="AW812" s="4">
        <f>Eingabemaske!AW812</f>
        <v>0</v>
      </c>
      <c r="AX812" s="4">
        <f>Eingabemaske!AX812</f>
        <v>0</v>
      </c>
      <c r="AY812" s="4">
        <f>Eingabemaske!AY812</f>
        <v>0</v>
      </c>
      <c r="AZ812" s="4">
        <f>Eingabemaske!AZ812</f>
        <v>0</v>
      </c>
      <c r="BA812" s="4">
        <f>Eingabemaske!BA812</f>
        <v>0</v>
      </c>
      <c r="BB812" s="4">
        <f>Eingabemaske!BB812</f>
        <v>0</v>
      </c>
      <c r="BC812" s="4">
        <f>Eingabemaske!BC812</f>
        <v>0</v>
      </c>
      <c r="BD812" s="4">
        <f>Eingabemaske!BD812</f>
        <v>0</v>
      </c>
      <c r="BE812" s="4">
        <f>Eingabemaske!BE812</f>
        <v>0</v>
      </c>
      <c r="BF812" s="4">
        <f>Eingabemaske!BF812</f>
        <v>0</v>
      </c>
      <c r="BG812" s="4">
        <f>Eingabemaske!BG812</f>
        <v>0</v>
      </c>
      <c r="BH812" s="4">
        <f>Eingabemaske!BH812</f>
        <v>0</v>
      </c>
      <c r="BI812" s="4">
        <f>Eingabemaske!BI812</f>
        <v>0</v>
      </c>
      <c r="BJ812" s="4">
        <f>Eingabemaske!BJ812</f>
        <v>0</v>
      </c>
      <c r="BK812" s="4">
        <f>Eingabemaske!BK812</f>
        <v>0</v>
      </c>
      <c r="BL812" s="4">
        <f>Eingabemaske!BL812</f>
        <v>0</v>
      </c>
      <c r="BM812" s="4">
        <f>Eingabemaske!BM812</f>
        <v>0</v>
      </c>
      <c r="BN812" s="4">
        <f>Eingabemaske!BN812</f>
        <v>0</v>
      </c>
      <c r="BO812" s="4">
        <f>Eingabemaske!BO812</f>
        <v>0</v>
      </c>
      <c r="BP812" s="4">
        <f>Eingabemaske!BP812</f>
        <v>0</v>
      </c>
      <c r="BQ812" s="4">
        <f>Eingabemaske!BQ812</f>
        <v>0</v>
      </c>
      <c r="BR812" s="4">
        <f>Eingabemaske!BR812</f>
        <v>0</v>
      </c>
      <c r="BS812" s="4">
        <f>Eingabemaske!BS812</f>
        <v>0</v>
      </c>
      <c r="BT812" s="4">
        <f>Eingabemaske!BT812</f>
        <v>0</v>
      </c>
      <c r="BU812" s="4">
        <f>Eingabemaske!BU812</f>
        <v>0</v>
      </c>
      <c r="BV812" s="4">
        <f>Eingabemaske!BV812</f>
        <v>0</v>
      </c>
      <c r="BW812" s="4">
        <f>Eingabemaske!BW812</f>
        <v>0</v>
      </c>
      <c r="BX812" s="4">
        <f>Eingabemaske!BX812</f>
        <v>0</v>
      </c>
      <c r="BY812" s="4">
        <f>Eingabemaske!BY812</f>
        <v>0</v>
      </c>
      <c r="BZ812" s="4">
        <f>Eingabemaske!BZ812</f>
        <v>0</v>
      </c>
      <c r="CA812" s="4">
        <f>Eingabemaske!CA812</f>
        <v>0</v>
      </c>
      <c r="CB812" s="4">
        <f>Eingabemaske!CB812</f>
        <v>0</v>
      </c>
      <c r="CC812" s="4">
        <f>Eingabemaske!CC812</f>
        <v>0</v>
      </c>
      <c r="CD812" s="4">
        <f>Eingabemaske!CD812</f>
        <v>0</v>
      </c>
      <c r="CE812" s="4">
        <f>Eingabemaske!CE812</f>
        <v>0</v>
      </c>
      <c r="CF812" s="4">
        <f>Eingabemaske!CF812</f>
        <v>0</v>
      </c>
      <c r="CG812" s="4">
        <f>Eingabemaske!CG812</f>
        <v>0</v>
      </c>
      <c r="CH812" s="4">
        <f>Eingabemaske!CH812</f>
        <v>0</v>
      </c>
      <c r="CI812" s="4">
        <f>Eingabemaske!CI812</f>
        <v>0</v>
      </c>
      <c r="CJ812" s="4">
        <f>Eingabemaske!CJ812</f>
        <v>0</v>
      </c>
      <c r="CK812" s="4" t="str">
        <f>_xlfn.IFNA(VLOOKUP(Eingabemaske!CK812,'Codeliste Ursprungsland'!$A$2:$B$253,2,FALSE),"")</f>
        <v/>
      </c>
      <c r="CL812" s="4">
        <f>Eingabemaske!CL812</f>
        <v>0</v>
      </c>
      <c r="CM812" s="4" t="str">
        <f>_xlfn.IFNA(VLOOKUP(Eingabemaske!CO812,'NUTS nach Name'!$A$120:$B$1492,2,FALSE),"")</f>
        <v/>
      </c>
      <c r="CN812" s="4" t="str">
        <f>IF(Eingabemaske!CP812="ja","1","")</f>
        <v/>
      </c>
      <c r="CO812" s="4" t="str">
        <f>_xlfn.IFNA(VLOOKUP(Eingabemaske!CR812,Zertifikate!$A$3:$B$20,2,FALSE),"")</f>
        <v/>
      </c>
      <c r="CP812" s="4" t="str">
        <f>_xlfn.IFNA(VLOOKUP(Eingabemaske!CS812,Zertifikate!$A$3:$B$20,2,FALSE),"")</f>
        <v/>
      </c>
      <c r="CQ812" s="4" t="str">
        <f>_xlfn.IFNA(VLOOKUP(Eingabemaske!CT812,Zertifikate!$A$3:$B$20,2,FALSE),"")</f>
        <v/>
      </c>
      <c r="CR812" s="4" t="str">
        <f>_xlfn.IFNA(VLOOKUP(Eingabemaske!CU812,Zertifikate!$A$3:$B$20,2,FALSE),"")</f>
        <v/>
      </c>
      <c r="CS812" s="4" t="str">
        <f>_xlfn.IFNA(VLOOKUP(Eingabemaske!CV812,Zertifikate!$A$3:$B$20,2,FALSE),"")</f>
        <v/>
      </c>
      <c r="CT812" s="4" t="str">
        <f>_xlfn.IFNA(VLOOKUP(Eingabemaske!CW812,Zertifikate!$A$3:$B$20,2,FALSE),"")</f>
        <v/>
      </c>
      <c r="CU812" s="4" t="str">
        <f>_xlfn.IFNA(VLOOKUP(Eingabemaske!CX812,Zertifikate!$A$3:$B$20,2,FALSE),"")</f>
        <v/>
      </c>
      <c r="CV812" s="4" t="str">
        <f>_xlfn.IFNA(VLOOKUP(Eingabemaske!CY812,Zertifikate!$A$3:$B$20,2,FALSE),"")</f>
        <v/>
      </c>
      <c r="CW812" s="4" t="str">
        <f>_xlfn.IFNA(VLOOKUP(Eingabemaske!CZ812,Zertifikate!$A$3:$B$20,2,FALSE),"")</f>
        <v/>
      </c>
      <c r="CX812" s="4" t="str">
        <f>_xlfn.IFNA(VLOOKUP(Eingabemaske!DA812,Zertifikate!$A$3:$B$20,2,FALSE),"")</f>
        <v/>
      </c>
      <c r="CY812" s="4" t="str">
        <f>_xlfn.IFNA(VLOOKUP(Eingabemaske!DB812,Zertifikate!$A$3:$B$20,2,FALSE),"")</f>
        <v/>
      </c>
      <c r="CZ812" s="4" t="str">
        <f>_xlfn.IFNA(VLOOKUP(Eingabemaske!DC812,Zertifikate!$A$3:$B$20,2,FALSE),"")</f>
        <v/>
      </c>
      <c r="DA812" s="4" t="str">
        <f>_xlfn.IFNA(VLOOKUP(Eingabemaske!DD812,Zertifikate!$A$3:$B$20,2,FALSE),"")</f>
        <v/>
      </c>
      <c r="DB812" s="4" t="str">
        <f>_xlfn.IFNA(VLOOKUP(Eingabemaske!DE812,Zertifikate!$A$3:$B$20,2,FALSE),"")</f>
        <v/>
      </c>
      <c r="DC812" s="4" t="str">
        <f>_xlfn.IFNA(VLOOKUP(Eingabemaske!DF812,Zertifikate!$A$3:$B$20,2,FALSE),"")</f>
        <v/>
      </c>
    </row>
    <row r="813" spans="1:107" x14ac:dyDescent="0.25">
      <c r="A813" s="1">
        <f>Eingabemaske!A813</f>
        <v>0</v>
      </c>
      <c r="B813" s="4">
        <f>Eingabemaske!B813</f>
        <v>0</v>
      </c>
      <c r="C813" s="4">
        <f>Eingabemaske!C813</f>
        <v>0</v>
      </c>
      <c r="D813" s="4">
        <f>Eingabemaske!D813</f>
        <v>0</v>
      </c>
      <c r="E813" s="4">
        <f>Eingabemaske!E813</f>
        <v>0</v>
      </c>
      <c r="F813" s="4">
        <f>Eingabemaske!F813</f>
        <v>0</v>
      </c>
      <c r="G813" s="4">
        <f>Eingabemaske!G813</f>
        <v>0</v>
      </c>
      <c r="H813" s="4">
        <f>Eingabemaske!H813</f>
        <v>0</v>
      </c>
      <c r="I813" s="4">
        <f>Eingabemaske!I813</f>
        <v>0</v>
      </c>
      <c r="J813" s="4">
        <f>Eingabemaske!J813</f>
        <v>0</v>
      </c>
      <c r="K813" s="4">
        <f>Eingabemaske!K813</f>
        <v>0</v>
      </c>
      <c r="L813" s="4">
        <f>Eingabemaske!L813</f>
        <v>0</v>
      </c>
      <c r="M813" s="4">
        <f>Eingabemaske!M813</f>
        <v>0</v>
      </c>
      <c r="N813" s="4">
        <f>Eingabemaske!N813</f>
        <v>0</v>
      </c>
      <c r="O813" s="4">
        <f>Eingabemaske!O813</f>
        <v>0</v>
      </c>
      <c r="P813" s="4">
        <f>Eingabemaske!P813</f>
        <v>0</v>
      </c>
      <c r="Q813" s="4">
        <f>Eingabemaske!Q813</f>
        <v>0</v>
      </c>
      <c r="R813" s="4">
        <f>Eingabemaske!R813</f>
        <v>0</v>
      </c>
      <c r="S813" s="4">
        <f>Eingabemaske!S813</f>
        <v>0</v>
      </c>
      <c r="T813" s="4">
        <f>Eingabemaske!T813</f>
        <v>0</v>
      </c>
      <c r="U813" s="4">
        <f>Eingabemaske!U813</f>
        <v>0</v>
      </c>
      <c r="V813" s="4">
        <f>Eingabemaske!V813</f>
        <v>0</v>
      </c>
      <c r="W813" s="4">
        <f>Eingabemaske!W813</f>
        <v>0</v>
      </c>
      <c r="X813" s="4">
        <f>Eingabemaske!X813</f>
        <v>0</v>
      </c>
      <c r="Y813" s="4">
        <f>Eingabemaske!Y813</f>
        <v>0</v>
      </c>
      <c r="Z813" s="4">
        <f>Eingabemaske!Z813</f>
        <v>0</v>
      </c>
      <c r="AA813" s="4">
        <f>Eingabemaske!AA813</f>
        <v>0</v>
      </c>
      <c r="AB813" s="4">
        <f>Eingabemaske!AB813</f>
        <v>0</v>
      </c>
      <c r="AC813" s="4">
        <f>Eingabemaske!AC813</f>
        <v>0</v>
      </c>
      <c r="AD813" s="4">
        <f>Eingabemaske!AD813</f>
        <v>0</v>
      </c>
      <c r="AE813" s="4">
        <f>Eingabemaske!AE813</f>
        <v>0</v>
      </c>
      <c r="AF813" s="4">
        <f>Eingabemaske!AF813</f>
        <v>0</v>
      </c>
      <c r="AG813" s="4">
        <f>Eingabemaske!AG813</f>
        <v>0</v>
      </c>
      <c r="AH813" s="4">
        <f>Eingabemaske!AH813</f>
        <v>0</v>
      </c>
      <c r="AI813" s="4">
        <f>Eingabemaske!AI813</f>
        <v>0</v>
      </c>
      <c r="AJ813" s="4">
        <f>Eingabemaske!AJ813</f>
        <v>0</v>
      </c>
      <c r="AK813" s="4">
        <f>Eingabemaske!AK813</f>
        <v>0</v>
      </c>
      <c r="AL813" s="4">
        <f>Eingabemaske!AL813</f>
        <v>0</v>
      </c>
      <c r="AM813" s="4">
        <f>Eingabemaske!AM813</f>
        <v>0</v>
      </c>
      <c r="AN813" s="4">
        <f>Eingabemaske!AN813</f>
        <v>0</v>
      </c>
      <c r="AO813" s="4">
        <f>Eingabemaske!AO813</f>
        <v>0</v>
      </c>
      <c r="AP813" s="4">
        <f>Eingabemaske!AP813</f>
        <v>0</v>
      </c>
      <c r="AQ813" s="4">
        <f>Eingabemaske!AQ813</f>
        <v>0</v>
      </c>
      <c r="AR813" s="4">
        <f>Eingabemaske!AR813</f>
        <v>0</v>
      </c>
      <c r="AS813" s="4">
        <f>Eingabemaske!AS813</f>
        <v>0</v>
      </c>
      <c r="AT813" s="4">
        <f>Eingabemaske!AT813</f>
        <v>0</v>
      </c>
      <c r="AU813" s="4">
        <f>Eingabemaske!AU813</f>
        <v>0</v>
      </c>
      <c r="AV813" s="4">
        <f>Eingabemaske!AV813</f>
        <v>0</v>
      </c>
      <c r="AW813" s="4">
        <f>Eingabemaske!AW813</f>
        <v>0</v>
      </c>
      <c r="AX813" s="4">
        <f>Eingabemaske!AX813</f>
        <v>0</v>
      </c>
      <c r="AY813" s="4">
        <f>Eingabemaske!AY813</f>
        <v>0</v>
      </c>
      <c r="AZ813" s="4">
        <f>Eingabemaske!AZ813</f>
        <v>0</v>
      </c>
      <c r="BA813" s="4">
        <f>Eingabemaske!BA813</f>
        <v>0</v>
      </c>
      <c r="BB813" s="4">
        <f>Eingabemaske!BB813</f>
        <v>0</v>
      </c>
      <c r="BC813" s="4">
        <f>Eingabemaske!BC813</f>
        <v>0</v>
      </c>
      <c r="BD813" s="4">
        <f>Eingabemaske!BD813</f>
        <v>0</v>
      </c>
      <c r="BE813" s="4">
        <f>Eingabemaske!BE813</f>
        <v>0</v>
      </c>
      <c r="BF813" s="4">
        <f>Eingabemaske!BF813</f>
        <v>0</v>
      </c>
      <c r="BG813" s="4">
        <f>Eingabemaske!BG813</f>
        <v>0</v>
      </c>
      <c r="BH813" s="4">
        <f>Eingabemaske!BH813</f>
        <v>0</v>
      </c>
      <c r="BI813" s="4">
        <f>Eingabemaske!BI813</f>
        <v>0</v>
      </c>
      <c r="BJ813" s="4">
        <f>Eingabemaske!BJ813</f>
        <v>0</v>
      </c>
      <c r="BK813" s="4">
        <f>Eingabemaske!BK813</f>
        <v>0</v>
      </c>
      <c r="BL813" s="4">
        <f>Eingabemaske!BL813</f>
        <v>0</v>
      </c>
      <c r="BM813" s="4">
        <f>Eingabemaske!BM813</f>
        <v>0</v>
      </c>
      <c r="BN813" s="4">
        <f>Eingabemaske!BN813</f>
        <v>0</v>
      </c>
      <c r="BO813" s="4">
        <f>Eingabemaske!BO813</f>
        <v>0</v>
      </c>
      <c r="BP813" s="4">
        <f>Eingabemaske!BP813</f>
        <v>0</v>
      </c>
      <c r="BQ813" s="4">
        <f>Eingabemaske!BQ813</f>
        <v>0</v>
      </c>
      <c r="BR813" s="4">
        <f>Eingabemaske!BR813</f>
        <v>0</v>
      </c>
      <c r="BS813" s="4">
        <f>Eingabemaske!BS813</f>
        <v>0</v>
      </c>
      <c r="BT813" s="4">
        <f>Eingabemaske!BT813</f>
        <v>0</v>
      </c>
      <c r="BU813" s="4">
        <f>Eingabemaske!BU813</f>
        <v>0</v>
      </c>
      <c r="BV813" s="4">
        <f>Eingabemaske!BV813</f>
        <v>0</v>
      </c>
      <c r="BW813" s="4">
        <f>Eingabemaske!BW813</f>
        <v>0</v>
      </c>
      <c r="BX813" s="4">
        <f>Eingabemaske!BX813</f>
        <v>0</v>
      </c>
      <c r="BY813" s="4">
        <f>Eingabemaske!BY813</f>
        <v>0</v>
      </c>
      <c r="BZ813" s="4">
        <f>Eingabemaske!BZ813</f>
        <v>0</v>
      </c>
      <c r="CA813" s="4">
        <f>Eingabemaske!CA813</f>
        <v>0</v>
      </c>
      <c r="CB813" s="4">
        <f>Eingabemaske!CB813</f>
        <v>0</v>
      </c>
      <c r="CC813" s="4">
        <f>Eingabemaske!CC813</f>
        <v>0</v>
      </c>
      <c r="CD813" s="4">
        <f>Eingabemaske!CD813</f>
        <v>0</v>
      </c>
      <c r="CE813" s="4">
        <f>Eingabemaske!CE813</f>
        <v>0</v>
      </c>
      <c r="CF813" s="4">
        <f>Eingabemaske!CF813</f>
        <v>0</v>
      </c>
      <c r="CG813" s="4">
        <f>Eingabemaske!CG813</f>
        <v>0</v>
      </c>
      <c r="CH813" s="4">
        <f>Eingabemaske!CH813</f>
        <v>0</v>
      </c>
      <c r="CI813" s="4">
        <f>Eingabemaske!CI813</f>
        <v>0</v>
      </c>
      <c r="CJ813" s="4">
        <f>Eingabemaske!CJ813</f>
        <v>0</v>
      </c>
      <c r="CK813" s="4" t="str">
        <f>_xlfn.IFNA(VLOOKUP(Eingabemaske!CK813,'Codeliste Ursprungsland'!$A$2:$B$253,2,FALSE),"")</f>
        <v/>
      </c>
      <c r="CL813" s="4">
        <f>Eingabemaske!CL813</f>
        <v>0</v>
      </c>
      <c r="CM813" s="4" t="str">
        <f>_xlfn.IFNA(VLOOKUP(Eingabemaske!CO813,'NUTS nach Name'!$A$120:$B$1492,2,FALSE),"")</f>
        <v/>
      </c>
      <c r="CN813" s="4" t="str">
        <f>IF(Eingabemaske!CP813="ja","1","")</f>
        <v/>
      </c>
      <c r="CO813" s="4" t="str">
        <f>_xlfn.IFNA(VLOOKUP(Eingabemaske!CR813,Zertifikate!$A$3:$B$20,2,FALSE),"")</f>
        <v/>
      </c>
      <c r="CP813" s="4" t="str">
        <f>_xlfn.IFNA(VLOOKUP(Eingabemaske!CS813,Zertifikate!$A$3:$B$20,2,FALSE),"")</f>
        <v/>
      </c>
      <c r="CQ813" s="4" t="str">
        <f>_xlfn.IFNA(VLOOKUP(Eingabemaske!CT813,Zertifikate!$A$3:$B$20,2,FALSE),"")</f>
        <v/>
      </c>
      <c r="CR813" s="4" t="str">
        <f>_xlfn.IFNA(VLOOKUP(Eingabemaske!CU813,Zertifikate!$A$3:$B$20,2,FALSE),"")</f>
        <v/>
      </c>
      <c r="CS813" s="4" t="str">
        <f>_xlfn.IFNA(VLOOKUP(Eingabemaske!CV813,Zertifikate!$A$3:$B$20,2,FALSE),"")</f>
        <v/>
      </c>
      <c r="CT813" s="4" t="str">
        <f>_xlfn.IFNA(VLOOKUP(Eingabemaske!CW813,Zertifikate!$A$3:$B$20,2,FALSE),"")</f>
        <v/>
      </c>
      <c r="CU813" s="4" t="str">
        <f>_xlfn.IFNA(VLOOKUP(Eingabemaske!CX813,Zertifikate!$A$3:$B$20,2,FALSE),"")</f>
        <v/>
      </c>
      <c r="CV813" s="4" t="str">
        <f>_xlfn.IFNA(VLOOKUP(Eingabemaske!CY813,Zertifikate!$A$3:$B$20,2,FALSE),"")</f>
        <v/>
      </c>
      <c r="CW813" s="4" t="str">
        <f>_xlfn.IFNA(VLOOKUP(Eingabemaske!CZ813,Zertifikate!$A$3:$B$20,2,FALSE),"")</f>
        <v/>
      </c>
      <c r="CX813" s="4" t="str">
        <f>_xlfn.IFNA(VLOOKUP(Eingabemaske!DA813,Zertifikate!$A$3:$B$20,2,FALSE),"")</f>
        <v/>
      </c>
      <c r="CY813" s="4" t="str">
        <f>_xlfn.IFNA(VLOOKUP(Eingabemaske!DB813,Zertifikate!$A$3:$B$20,2,FALSE),"")</f>
        <v/>
      </c>
      <c r="CZ813" s="4" t="str">
        <f>_xlfn.IFNA(VLOOKUP(Eingabemaske!DC813,Zertifikate!$A$3:$B$20,2,FALSE),"")</f>
        <v/>
      </c>
      <c r="DA813" s="4" t="str">
        <f>_xlfn.IFNA(VLOOKUP(Eingabemaske!DD813,Zertifikate!$A$3:$B$20,2,FALSE),"")</f>
        <v/>
      </c>
      <c r="DB813" s="4" t="str">
        <f>_xlfn.IFNA(VLOOKUP(Eingabemaske!DE813,Zertifikate!$A$3:$B$20,2,FALSE),"")</f>
        <v/>
      </c>
      <c r="DC813" s="4" t="str">
        <f>_xlfn.IFNA(VLOOKUP(Eingabemaske!DF813,Zertifikate!$A$3:$B$20,2,FALSE),"")</f>
        <v/>
      </c>
    </row>
    <row r="814" spans="1:107" x14ac:dyDescent="0.25">
      <c r="A814" s="1">
        <f>Eingabemaske!A814</f>
        <v>0</v>
      </c>
      <c r="B814" s="4">
        <f>Eingabemaske!B814</f>
        <v>0</v>
      </c>
      <c r="C814" s="4">
        <f>Eingabemaske!C814</f>
        <v>0</v>
      </c>
      <c r="D814" s="4">
        <f>Eingabemaske!D814</f>
        <v>0</v>
      </c>
      <c r="E814" s="4">
        <f>Eingabemaske!E814</f>
        <v>0</v>
      </c>
      <c r="F814" s="4">
        <f>Eingabemaske!F814</f>
        <v>0</v>
      </c>
      <c r="G814" s="4">
        <f>Eingabemaske!G814</f>
        <v>0</v>
      </c>
      <c r="H814" s="4">
        <f>Eingabemaske!H814</f>
        <v>0</v>
      </c>
      <c r="I814" s="4">
        <f>Eingabemaske!I814</f>
        <v>0</v>
      </c>
      <c r="J814" s="4">
        <f>Eingabemaske!J814</f>
        <v>0</v>
      </c>
      <c r="K814" s="4">
        <f>Eingabemaske!K814</f>
        <v>0</v>
      </c>
      <c r="L814" s="4">
        <f>Eingabemaske!L814</f>
        <v>0</v>
      </c>
      <c r="M814" s="4">
        <f>Eingabemaske!M814</f>
        <v>0</v>
      </c>
      <c r="N814" s="4">
        <f>Eingabemaske!N814</f>
        <v>0</v>
      </c>
      <c r="O814" s="4">
        <f>Eingabemaske!O814</f>
        <v>0</v>
      </c>
      <c r="P814" s="4">
        <f>Eingabemaske!P814</f>
        <v>0</v>
      </c>
      <c r="Q814" s="4">
        <f>Eingabemaske!Q814</f>
        <v>0</v>
      </c>
      <c r="R814" s="4">
        <f>Eingabemaske!R814</f>
        <v>0</v>
      </c>
      <c r="S814" s="4">
        <f>Eingabemaske!S814</f>
        <v>0</v>
      </c>
      <c r="T814" s="4">
        <f>Eingabemaske!T814</f>
        <v>0</v>
      </c>
      <c r="U814" s="4">
        <f>Eingabemaske!U814</f>
        <v>0</v>
      </c>
      <c r="V814" s="4">
        <f>Eingabemaske!V814</f>
        <v>0</v>
      </c>
      <c r="W814" s="4">
        <f>Eingabemaske!W814</f>
        <v>0</v>
      </c>
      <c r="X814" s="4">
        <f>Eingabemaske!X814</f>
        <v>0</v>
      </c>
      <c r="Y814" s="4">
        <f>Eingabemaske!Y814</f>
        <v>0</v>
      </c>
      <c r="Z814" s="4">
        <f>Eingabemaske!Z814</f>
        <v>0</v>
      </c>
      <c r="AA814" s="4">
        <f>Eingabemaske!AA814</f>
        <v>0</v>
      </c>
      <c r="AB814" s="4">
        <f>Eingabemaske!AB814</f>
        <v>0</v>
      </c>
      <c r="AC814" s="4">
        <f>Eingabemaske!AC814</f>
        <v>0</v>
      </c>
      <c r="AD814" s="4">
        <f>Eingabemaske!AD814</f>
        <v>0</v>
      </c>
      <c r="AE814" s="4">
        <f>Eingabemaske!AE814</f>
        <v>0</v>
      </c>
      <c r="AF814" s="4">
        <f>Eingabemaske!AF814</f>
        <v>0</v>
      </c>
      <c r="AG814" s="4">
        <f>Eingabemaske!AG814</f>
        <v>0</v>
      </c>
      <c r="AH814" s="4">
        <f>Eingabemaske!AH814</f>
        <v>0</v>
      </c>
      <c r="AI814" s="4">
        <f>Eingabemaske!AI814</f>
        <v>0</v>
      </c>
      <c r="AJ814" s="4">
        <f>Eingabemaske!AJ814</f>
        <v>0</v>
      </c>
      <c r="AK814" s="4">
        <f>Eingabemaske!AK814</f>
        <v>0</v>
      </c>
      <c r="AL814" s="4">
        <f>Eingabemaske!AL814</f>
        <v>0</v>
      </c>
      <c r="AM814" s="4">
        <f>Eingabemaske!AM814</f>
        <v>0</v>
      </c>
      <c r="AN814" s="4">
        <f>Eingabemaske!AN814</f>
        <v>0</v>
      </c>
      <c r="AO814" s="4">
        <f>Eingabemaske!AO814</f>
        <v>0</v>
      </c>
      <c r="AP814" s="4">
        <f>Eingabemaske!AP814</f>
        <v>0</v>
      </c>
      <c r="AQ814" s="4">
        <f>Eingabemaske!AQ814</f>
        <v>0</v>
      </c>
      <c r="AR814" s="4">
        <f>Eingabemaske!AR814</f>
        <v>0</v>
      </c>
      <c r="AS814" s="4">
        <f>Eingabemaske!AS814</f>
        <v>0</v>
      </c>
      <c r="AT814" s="4">
        <f>Eingabemaske!AT814</f>
        <v>0</v>
      </c>
      <c r="AU814" s="4">
        <f>Eingabemaske!AU814</f>
        <v>0</v>
      </c>
      <c r="AV814" s="4">
        <f>Eingabemaske!AV814</f>
        <v>0</v>
      </c>
      <c r="AW814" s="4">
        <f>Eingabemaske!AW814</f>
        <v>0</v>
      </c>
      <c r="AX814" s="4">
        <f>Eingabemaske!AX814</f>
        <v>0</v>
      </c>
      <c r="AY814" s="4">
        <f>Eingabemaske!AY814</f>
        <v>0</v>
      </c>
      <c r="AZ814" s="4">
        <f>Eingabemaske!AZ814</f>
        <v>0</v>
      </c>
      <c r="BA814" s="4">
        <f>Eingabemaske!BA814</f>
        <v>0</v>
      </c>
      <c r="BB814" s="4">
        <f>Eingabemaske!BB814</f>
        <v>0</v>
      </c>
      <c r="BC814" s="4">
        <f>Eingabemaske!BC814</f>
        <v>0</v>
      </c>
      <c r="BD814" s="4">
        <f>Eingabemaske!BD814</f>
        <v>0</v>
      </c>
      <c r="BE814" s="4">
        <f>Eingabemaske!BE814</f>
        <v>0</v>
      </c>
      <c r="BF814" s="4">
        <f>Eingabemaske!BF814</f>
        <v>0</v>
      </c>
      <c r="BG814" s="4">
        <f>Eingabemaske!BG814</f>
        <v>0</v>
      </c>
      <c r="BH814" s="4">
        <f>Eingabemaske!BH814</f>
        <v>0</v>
      </c>
      <c r="BI814" s="4">
        <f>Eingabemaske!BI814</f>
        <v>0</v>
      </c>
      <c r="BJ814" s="4">
        <f>Eingabemaske!BJ814</f>
        <v>0</v>
      </c>
      <c r="BK814" s="4">
        <f>Eingabemaske!BK814</f>
        <v>0</v>
      </c>
      <c r="BL814" s="4">
        <f>Eingabemaske!BL814</f>
        <v>0</v>
      </c>
      <c r="BM814" s="4">
        <f>Eingabemaske!BM814</f>
        <v>0</v>
      </c>
      <c r="BN814" s="4">
        <f>Eingabemaske!BN814</f>
        <v>0</v>
      </c>
      <c r="BO814" s="4">
        <f>Eingabemaske!BO814</f>
        <v>0</v>
      </c>
      <c r="BP814" s="4">
        <f>Eingabemaske!BP814</f>
        <v>0</v>
      </c>
      <c r="BQ814" s="4">
        <f>Eingabemaske!BQ814</f>
        <v>0</v>
      </c>
      <c r="BR814" s="4">
        <f>Eingabemaske!BR814</f>
        <v>0</v>
      </c>
      <c r="BS814" s="4">
        <f>Eingabemaske!BS814</f>
        <v>0</v>
      </c>
      <c r="BT814" s="4">
        <f>Eingabemaske!BT814</f>
        <v>0</v>
      </c>
      <c r="BU814" s="4">
        <f>Eingabemaske!BU814</f>
        <v>0</v>
      </c>
      <c r="BV814" s="4">
        <f>Eingabemaske!BV814</f>
        <v>0</v>
      </c>
      <c r="BW814" s="4">
        <f>Eingabemaske!BW814</f>
        <v>0</v>
      </c>
      <c r="BX814" s="4">
        <f>Eingabemaske!BX814</f>
        <v>0</v>
      </c>
      <c r="BY814" s="4">
        <f>Eingabemaske!BY814</f>
        <v>0</v>
      </c>
      <c r="BZ814" s="4">
        <f>Eingabemaske!BZ814</f>
        <v>0</v>
      </c>
      <c r="CA814" s="4">
        <f>Eingabemaske!CA814</f>
        <v>0</v>
      </c>
      <c r="CB814" s="4">
        <f>Eingabemaske!CB814</f>
        <v>0</v>
      </c>
      <c r="CC814" s="4">
        <f>Eingabemaske!CC814</f>
        <v>0</v>
      </c>
      <c r="CD814" s="4">
        <f>Eingabemaske!CD814</f>
        <v>0</v>
      </c>
      <c r="CE814" s="4">
        <f>Eingabemaske!CE814</f>
        <v>0</v>
      </c>
      <c r="CF814" s="4">
        <f>Eingabemaske!CF814</f>
        <v>0</v>
      </c>
      <c r="CG814" s="4">
        <f>Eingabemaske!CG814</f>
        <v>0</v>
      </c>
      <c r="CH814" s="4">
        <f>Eingabemaske!CH814</f>
        <v>0</v>
      </c>
      <c r="CI814" s="4">
        <f>Eingabemaske!CI814</f>
        <v>0</v>
      </c>
      <c r="CJ814" s="4">
        <f>Eingabemaske!CJ814</f>
        <v>0</v>
      </c>
      <c r="CK814" s="4" t="str">
        <f>_xlfn.IFNA(VLOOKUP(Eingabemaske!CK814,'Codeliste Ursprungsland'!$A$2:$B$253,2,FALSE),"")</f>
        <v/>
      </c>
      <c r="CL814" s="4">
        <f>Eingabemaske!CL814</f>
        <v>0</v>
      </c>
      <c r="CM814" s="4" t="str">
        <f>_xlfn.IFNA(VLOOKUP(Eingabemaske!CO814,'NUTS nach Name'!$A$120:$B$1492,2,FALSE),"")</f>
        <v/>
      </c>
      <c r="CN814" s="4" t="str">
        <f>IF(Eingabemaske!CP814="ja","1","")</f>
        <v/>
      </c>
      <c r="CO814" s="4" t="str">
        <f>_xlfn.IFNA(VLOOKUP(Eingabemaske!CR814,Zertifikate!$A$3:$B$20,2,FALSE),"")</f>
        <v/>
      </c>
      <c r="CP814" s="4" t="str">
        <f>_xlfn.IFNA(VLOOKUP(Eingabemaske!CS814,Zertifikate!$A$3:$B$20,2,FALSE),"")</f>
        <v/>
      </c>
      <c r="CQ814" s="4" t="str">
        <f>_xlfn.IFNA(VLOOKUP(Eingabemaske!CT814,Zertifikate!$A$3:$B$20,2,FALSE),"")</f>
        <v/>
      </c>
      <c r="CR814" s="4" t="str">
        <f>_xlfn.IFNA(VLOOKUP(Eingabemaske!CU814,Zertifikate!$A$3:$B$20,2,FALSE),"")</f>
        <v/>
      </c>
      <c r="CS814" s="4" t="str">
        <f>_xlfn.IFNA(VLOOKUP(Eingabemaske!CV814,Zertifikate!$A$3:$B$20,2,FALSE),"")</f>
        <v/>
      </c>
      <c r="CT814" s="4" t="str">
        <f>_xlfn.IFNA(VLOOKUP(Eingabemaske!CW814,Zertifikate!$A$3:$B$20,2,FALSE),"")</f>
        <v/>
      </c>
      <c r="CU814" s="4" t="str">
        <f>_xlfn.IFNA(VLOOKUP(Eingabemaske!CX814,Zertifikate!$A$3:$B$20,2,FALSE),"")</f>
        <v/>
      </c>
      <c r="CV814" s="4" t="str">
        <f>_xlfn.IFNA(VLOOKUP(Eingabemaske!CY814,Zertifikate!$A$3:$B$20,2,FALSE),"")</f>
        <v/>
      </c>
      <c r="CW814" s="4" t="str">
        <f>_xlfn.IFNA(VLOOKUP(Eingabemaske!CZ814,Zertifikate!$A$3:$B$20,2,FALSE),"")</f>
        <v/>
      </c>
      <c r="CX814" s="4" t="str">
        <f>_xlfn.IFNA(VLOOKUP(Eingabemaske!DA814,Zertifikate!$A$3:$B$20,2,FALSE),"")</f>
        <v/>
      </c>
      <c r="CY814" s="4" t="str">
        <f>_xlfn.IFNA(VLOOKUP(Eingabemaske!DB814,Zertifikate!$A$3:$B$20,2,FALSE),"")</f>
        <v/>
      </c>
      <c r="CZ814" s="4" t="str">
        <f>_xlfn.IFNA(VLOOKUP(Eingabemaske!DC814,Zertifikate!$A$3:$B$20,2,FALSE),"")</f>
        <v/>
      </c>
      <c r="DA814" s="4" t="str">
        <f>_xlfn.IFNA(VLOOKUP(Eingabemaske!DD814,Zertifikate!$A$3:$B$20,2,FALSE),"")</f>
        <v/>
      </c>
      <c r="DB814" s="4" t="str">
        <f>_xlfn.IFNA(VLOOKUP(Eingabemaske!DE814,Zertifikate!$A$3:$B$20,2,FALSE),"")</f>
        <v/>
      </c>
      <c r="DC814" s="4" t="str">
        <f>_xlfn.IFNA(VLOOKUP(Eingabemaske!DF814,Zertifikate!$A$3:$B$20,2,FALSE),"")</f>
        <v/>
      </c>
    </row>
    <row r="815" spans="1:107" x14ac:dyDescent="0.25">
      <c r="A815" s="1">
        <f>Eingabemaske!A815</f>
        <v>0</v>
      </c>
      <c r="B815" s="4">
        <f>Eingabemaske!B815</f>
        <v>0</v>
      </c>
      <c r="C815" s="4">
        <f>Eingabemaske!C815</f>
        <v>0</v>
      </c>
      <c r="D815" s="4">
        <f>Eingabemaske!D815</f>
        <v>0</v>
      </c>
      <c r="E815" s="4">
        <f>Eingabemaske!E815</f>
        <v>0</v>
      </c>
      <c r="F815" s="4">
        <f>Eingabemaske!F815</f>
        <v>0</v>
      </c>
      <c r="G815" s="4">
        <f>Eingabemaske!G815</f>
        <v>0</v>
      </c>
      <c r="H815" s="4">
        <f>Eingabemaske!H815</f>
        <v>0</v>
      </c>
      <c r="I815" s="4">
        <f>Eingabemaske!I815</f>
        <v>0</v>
      </c>
      <c r="J815" s="4">
        <f>Eingabemaske!J815</f>
        <v>0</v>
      </c>
      <c r="K815" s="4">
        <f>Eingabemaske!K815</f>
        <v>0</v>
      </c>
      <c r="L815" s="4">
        <f>Eingabemaske!L815</f>
        <v>0</v>
      </c>
      <c r="M815" s="4">
        <f>Eingabemaske!M815</f>
        <v>0</v>
      </c>
      <c r="N815" s="4">
        <f>Eingabemaske!N815</f>
        <v>0</v>
      </c>
      <c r="O815" s="4">
        <f>Eingabemaske!O815</f>
        <v>0</v>
      </c>
      <c r="P815" s="4">
        <f>Eingabemaske!P815</f>
        <v>0</v>
      </c>
      <c r="Q815" s="4">
        <f>Eingabemaske!Q815</f>
        <v>0</v>
      </c>
      <c r="R815" s="4">
        <f>Eingabemaske!R815</f>
        <v>0</v>
      </c>
      <c r="S815" s="4">
        <f>Eingabemaske!S815</f>
        <v>0</v>
      </c>
      <c r="T815" s="4">
        <f>Eingabemaske!T815</f>
        <v>0</v>
      </c>
      <c r="U815" s="4">
        <f>Eingabemaske!U815</f>
        <v>0</v>
      </c>
      <c r="V815" s="4">
        <f>Eingabemaske!V815</f>
        <v>0</v>
      </c>
      <c r="W815" s="4">
        <f>Eingabemaske!W815</f>
        <v>0</v>
      </c>
      <c r="X815" s="4">
        <f>Eingabemaske!X815</f>
        <v>0</v>
      </c>
      <c r="Y815" s="4">
        <f>Eingabemaske!Y815</f>
        <v>0</v>
      </c>
      <c r="Z815" s="4">
        <f>Eingabemaske!Z815</f>
        <v>0</v>
      </c>
      <c r="AA815" s="4">
        <f>Eingabemaske!AA815</f>
        <v>0</v>
      </c>
      <c r="AB815" s="4">
        <f>Eingabemaske!AB815</f>
        <v>0</v>
      </c>
      <c r="AC815" s="4">
        <f>Eingabemaske!AC815</f>
        <v>0</v>
      </c>
      <c r="AD815" s="4">
        <f>Eingabemaske!AD815</f>
        <v>0</v>
      </c>
      <c r="AE815" s="4">
        <f>Eingabemaske!AE815</f>
        <v>0</v>
      </c>
      <c r="AF815" s="4">
        <f>Eingabemaske!AF815</f>
        <v>0</v>
      </c>
      <c r="AG815" s="4">
        <f>Eingabemaske!AG815</f>
        <v>0</v>
      </c>
      <c r="AH815" s="4">
        <f>Eingabemaske!AH815</f>
        <v>0</v>
      </c>
      <c r="AI815" s="4">
        <f>Eingabemaske!AI815</f>
        <v>0</v>
      </c>
      <c r="AJ815" s="4">
        <f>Eingabemaske!AJ815</f>
        <v>0</v>
      </c>
      <c r="AK815" s="4">
        <f>Eingabemaske!AK815</f>
        <v>0</v>
      </c>
      <c r="AL815" s="4">
        <f>Eingabemaske!AL815</f>
        <v>0</v>
      </c>
      <c r="AM815" s="4">
        <f>Eingabemaske!AM815</f>
        <v>0</v>
      </c>
      <c r="AN815" s="4">
        <f>Eingabemaske!AN815</f>
        <v>0</v>
      </c>
      <c r="AO815" s="4">
        <f>Eingabemaske!AO815</f>
        <v>0</v>
      </c>
      <c r="AP815" s="4">
        <f>Eingabemaske!AP815</f>
        <v>0</v>
      </c>
      <c r="AQ815" s="4">
        <f>Eingabemaske!AQ815</f>
        <v>0</v>
      </c>
      <c r="AR815" s="4">
        <f>Eingabemaske!AR815</f>
        <v>0</v>
      </c>
      <c r="AS815" s="4">
        <f>Eingabemaske!AS815</f>
        <v>0</v>
      </c>
      <c r="AT815" s="4">
        <f>Eingabemaske!AT815</f>
        <v>0</v>
      </c>
      <c r="AU815" s="4">
        <f>Eingabemaske!AU815</f>
        <v>0</v>
      </c>
      <c r="AV815" s="4">
        <f>Eingabemaske!AV815</f>
        <v>0</v>
      </c>
      <c r="AW815" s="4">
        <f>Eingabemaske!AW815</f>
        <v>0</v>
      </c>
      <c r="AX815" s="4">
        <f>Eingabemaske!AX815</f>
        <v>0</v>
      </c>
      <c r="AY815" s="4">
        <f>Eingabemaske!AY815</f>
        <v>0</v>
      </c>
      <c r="AZ815" s="4">
        <f>Eingabemaske!AZ815</f>
        <v>0</v>
      </c>
      <c r="BA815" s="4">
        <f>Eingabemaske!BA815</f>
        <v>0</v>
      </c>
      <c r="BB815" s="4">
        <f>Eingabemaske!BB815</f>
        <v>0</v>
      </c>
      <c r="BC815" s="4">
        <f>Eingabemaske!BC815</f>
        <v>0</v>
      </c>
      <c r="BD815" s="4">
        <f>Eingabemaske!BD815</f>
        <v>0</v>
      </c>
      <c r="BE815" s="4">
        <f>Eingabemaske!BE815</f>
        <v>0</v>
      </c>
      <c r="BF815" s="4">
        <f>Eingabemaske!BF815</f>
        <v>0</v>
      </c>
      <c r="BG815" s="4">
        <f>Eingabemaske!BG815</f>
        <v>0</v>
      </c>
      <c r="BH815" s="4">
        <f>Eingabemaske!BH815</f>
        <v>0</v>
      </c>
      <c r="BI815" s="4">
        <f>Eingabemaske!BI815</f>
        <v>0</v>
      </c>
      <c r="BJ815" s="4">
        <f>Eingabemaske!BJ815</f>
        <v>0</v>
      </c>
      <c r="BK815" s="4">
        <f>Eingabemaske!BK815</f>
        <v>0</v>
      </c>
      <c r="BL815" s="4">
        <f>Eingabemaske!BL815</f>
        <v>0</v>
      </c>
      <c r="BM815" s="4">
        <f>Eingabemaske!BM815</f>
        <v>0</v>
      </c>
      <c r="BN815" s="4">
        <f>Eingabemaske!BN815</f>
        <v>0</v>
      </c>
      <c r="BO815" s="4">
        <f>Eingabemaske!BO815</f>
        <v>0</v>
      </c>
      <c r="BP815" s="4">
        <f>Eingabemaske!BP815</f>
        <v>0</v>
      </c>
      <c r="BQ815" s="4">
        <f>Eingabemaske!BQ815</f>
        <v>0</v>
      </c>
      <c r="BR815" s="4">
        <f>Eingabemaske!BR815</f>
        <v>0</v>
      </c>
      <c r="BS815" s="4">
        <f>Eingabemaske!BS815</f>
        <v>0</v>
      </c>
      <c r="BT815" s="4">
        <f>Eingabemaske!BT815</f>
        <v>0</v>
      </c>
      <c r="BU815" s="4">
        <f>Eingabemaske!BU815</f>
        <v>0</v>
      </c>
      <c r="BV815" s="4">
        <f>Eingabemaske!BV815</f>
        <v>0</v>
      </c>
      <c r="BW815" s="4">
        <f>Eingabemaske!BW815</f>
        <v>0</v>
      </c>
      <c r="BX815" s="4">
        <f>Eingabemaske!BX815</f>
        <v>0</v>
      </c>
      <c r="BY815" s="4">
        <f>Eingabemaske!BY815</f>
        <v>0</v>
      </c>
      <c r="BZ815" s="4">
        <f>Eingabemaske!BZ815</f>
        <v>0</v>
      </c>
      <c r="CA815" s="4">
        <f>Eingabemaske!CA815</f>
        <v>0</v>
      </c>
      <c r="CB815" s="4">
        <f>Eingabemaske!CB815</f>
        <v>0</v>
      </c>
      <c r="CC815" s="4">
        <f>Eingabemaske!CC815</f>
        <v>0</v>
      </c>
      <c r="CD815" s="4">
        <f>Eingabemaske!CD815</f>
        <v>0</v>
      </c>
      <c r="CE815" s="4">
        <f>Eingabemaske!CE815</f>
        <v>0</v>
      </c>
      <c r="CF815" s="4">
        <f>Eingabemaske!CF815</f>
        <v>0</v>
      </c>
      <c r="CG815" s="4">
        <f>Eingabemaske!CG815</f>
        <v>0</v>
      </c>
      <c r="CH815" s="4">
        <f>Eingabemaske!CH815</f>
        <v>0</v>
      </c>
      <c r="CI815" s="4">
        <f>Eingabemaske!CI815</f>
        <v>0</v>
      </c>
      <c r="CJ815" s="4">
        <f>Eingabemaske!CJ815</f>
        <v>0</v>
      </c>
      <c r="CK815" s="4" t="str">
        <f>_xlfn.IFNA(VLOOKUP(Eingabemaske!CK815,'Codeliste Ursprungsland'!$A$2:$B$253,2,FALSE),"")</f>
        <v/>
      </c>
      <c r="CL815" s="4">
        <f>Eingabemaske!CL815</f>
        <v>0</v>
      </c>
      <c r="CM815" s="4" t="str">
        <f>_xlfn.IFNA(VLOOKUP(Eingabemaske!CO815,'NUTS nach Name'!$A$120:$B$1492,2,FALSE),"")</f>
        <v/>
      </c>
      <c r="CN815" s="4" t="str">
        <f>IF(Eingabemaske!CP815="ja","1","")</f>
        <v/>
      </c>
      <c r="CO815" s="4" t="str">
        <f>_xlfn.IFNA(VLOOKUP(Eingabemaske!CR815,Zertifikate!$A$3:$B$20,2,FALSE),"")</f>
        <v/>
      </c>
      <c r="CP815" s="4" t="str">
        <f>_xlfn.IFNA(VLOOKUP(Eingabemaske!CS815,Zertifikate!$A$3:$B$20,2,FALSE),"")</f>
        <v/>
      </c>
      <c r="CQ815" s="4" t="str">
        <f>_xlfn.IFNA(VLOOKUP(Eingabemaske!CT815,Zertifikate!$A$3:$B$20,2,FALSE),"")</f>
        <v/>
      </c>
      <c r="CR815" s="4" t="str">
        <f>_xlfn.IFNA(VLOOKUP(Eingabemaske!CU815,Zertifikate!$A$3:$B$20,2,FALSE),"")</f>
        <v/>
      </c>
      <c r="CS815" s="4" t="str">
        <f>_xlfn.IFNA(VLOOKUP(Eingabemaske!CV815,Zertifikate!$A$3:$B$20,2,FALSE),"")</f>
        <v/>
      </c>
      <c r="CT815" s="4" t="str">
        <f>_xlfn.IFNA(VLOOKUP(Eingabemaske!CW815,Zertifikate!$A$3:$B$20,2,FALSE),"")</f>
        <v/>
      </c>
      <c r="CU815" s="4" t="str">
        <f>_xlfn.IFNA(VLOOKUP(Eingabemaske!CX815,Zertifikate!$A$3:$B$20,2,FALSE),"")</f>
        <v/>
      </c>
      <c r="CV815" s="4" t="str">
        <f>_xlfn.IFNA(VLOOKUP(Eingabemaske!CY815,Zertifikate!$A$3:$B$20,2,FALSE),"")</f>
        <v/>
      </c>
      <c r="CW815" s="4" t="str">
        <f>_xlfn.IFNA(VLOOKUP(Eingabemaske!CZ815,Zertifikate!$A$3:$B$20,2,FALSE),"")</f>
        <v/>
      </c>
      <c r="CX815" s="4" t="str">
        <f>_xlfn.IFNA(VLOOKUP(Eingabemaske!DA815,Zertifikate!$A$3:$B$20,2,FALSE),"")</f>
        <v/>
      </c>
      <c r="CY815" s="4" t="str">
        <f>_xlfn.IFNA(VLOOKUP(Eingabemaske!DB815,Zertifikate!$A$3:$B$20,2,FALSE),"")</f>
        <v/>
      </c>
      <c r="CZ815" s="4" t="str">
        <f>_xlfn.IFNA(VLOOKUP(Eingabemaske!DC815,Zertifikate!$A$3:$B$20,2,FALSE),"")</f>
        <v/>
      </c>
      <c r="DA815" s="4" t="str">
        <f>_xlfn.IFNA(VLOOKUP(Eingabemaske!DD815,Zertifikate!$A$3:$B$20,2,FALSE),"")</f>
        <v/>
      </c>
      <c r="DB815" s="4" t="str">
        <f>_xlfn.IFNA(VLOOKUP(Eingabemaske!DE815,Zertifikate!$A$3:$B$20,2,FALSE),"")</f>
        <v/>
      </c>
      <c r="DC815" s="4" t="str">
        <f>_xlfn.IFNA(VLOOKUP(Eingabemaske!DF815,Zertifikate!$A$3:$B$20,2,FALSE),"")</f>
        <v/>
      </c>
    </row>
    <row r="816" spans="1:107" x14ac:dyDescent="0.25">
      <c r="A816" s="1">
        <f>Eingabemaske!A816</f>
        <v>0</v>
      </c>
      <c r="B816" s="4">
        <f>Eingabemaske!B816</f>
        <v>0</v>
      </c>
      <c r="C816" s="4">
        <f>Eingabemaske!C816</f>
        <v>0</v>
      </c>
      <c r="D816" s="4">
        <f>Eingabemaske!D816</f>
        <v>0</v>
      </c>
      <c r="E816" s="4">
        <f>Eingabemaske!E816</f>
        <v>0</v>
      </c>
      <c r="F816" s="4">
        <f>Eingabemaske!F816</f>
        <v>0</v>
      </c>
      <c r="G816" s="4">
        <f>Eingabemaske!G816</f>
        <v>0</v>
      </c>
      <c r="H816" s="4">
        <f>Eingabemaske!H816</f>
        <v>0</v>
      </c>
      <c r="I816" s="4">
        <f>Eingabemaske!I816</f>
        <v>0</v>
      </c>
      <c r="J816" s="4">
        <f>Eingabemaske!J816</f>
        <v>0</v>
      </c>
      <c r="K816" s="4">
        <f>Eingabemaske!K816</f>
        <v>0</v>
      </c>
      <c r="L816" s="4">
        <f>Eingabemaske!L816</f>
        <v>0</v>
      </c>
      <c r="M816" s="4">
        <f>Eingabemaske!M816</f>
        <v>0</v>
      </c>
      <c r="N816" s="4">
        <f>Eingabemaske!N816</f>
        <v>0</v>
      </c>
      <c r="O816" s="4">
        <f>Eingabemaske!O816</f>
        <v>0</v>
      </c>
      <c r="P816" s="4">
        <f>Eingabemaske!P816</f>
        <v>0</v>
      </c>
      <c r="Q816" s="4">
        <f>Eingabemaske!Q816</f>
        <v>0</v>
      </c>
      <c r="R816" s="4">
        <f>Eingabemaske!R816</f>
        <v>0</v>
      </c>
      <c r="S816" s="4">
        <f>Eingabemaske!S816</f>
        <v>0</v>
      </c>
      <c r="T816" s="4">
        <f>Eingabemaske!T816</f>
        <v>0</v>
      </c>
      <c r="U816" s="4">
        <f>Eingabemaske!U816</f>
        <v>0</v>
      </c>
      <c r="V816" s="4">
        <f>Eingabemaske!V816</f>
        <v>0</v>
      </c>
      <c r="W816" s="4">
        <f>Eingabemaske!W816</f>
        <v>0</v>
      </c>
      <c r="X816" s="4">
        <f>Eingabemaske!X816</f>
        <v>0</v>
      </c>
      <c r="Y816" s="4">
        <f>Eingabemaske!Y816</f>
        <v>0</v>
      </c>
      <c r="Z816" s="4">
        <f>Eingabemaske!Z816</f>
        <v>0</v>
      </c>
      <c r="AA816" s="4">
        <f>Eingabemaske!AA816</f>
        <v>0</v>
      </c>
      <c r="AB816" s="4">
        <f>Eingabemaske!AB816</f>
        <v>0</v>
      </c>
      <c r="AC816" s="4">
        <f>Eingabemaske!AC816</f>
        <v>0</v>
      </c>
      <c r="AD816" s="4">
        <f>Eingabemaske!AD816</f>
        <v>0</v>
      </c>
      <c r="AE816" s="4">
        <f>Eingabemaske!AE816</f>
        <v>0</v>
      </c>
      <c r="AF816" s="4">
        <f>Eingabemaske!AF816</f>
        <v>0</v>
      </c>
      <c r="AG816" s="4">
        <f>Eingabemaske!AG816</f>
        <v>0</v>
      </c>
      <c r="AH816" s="4">
        <f>Eingabemaske!AH816</f>
        <v>0</v>
      </c>
      <c r="AI816" s="4">
        <f>Eingabemaske!AI816</f>
        <v>0</v>
      </c>
      <c r="AJ816" s="4">
        <f>Eingabemaske!AJ816</f>
        <v>0</v>
      </c>
      <c r="AK816" s="4">
        <f>Eingabemaske!AK816</f>
        <v>0</v>
      </c>
      <c r="AL816" s="4">
        <f>Eingabemaske!AL816</f>
        <v>0</v>
      </c>
      <c r="AM816" s="4">
        <f>Eingabemaske!AM816</f>
        <v>0</v>
      </c>
      <c r="AN816" s="4">
        <f>Eingabemaske!AN816</f>
        <v>0</v>
      </c>
      <c r="AO816" s="4">
        <f>Eingabemaske!AO816</f>
        <v>0</v>
      </c>
      <c r="AP816" s="4">
        <f>Eingabemaske!AP816</f>
        <v>0</v>
      </c>
      <c r="AQ816" s="4">
        <f>Eingabemaske!AQ816</f>
        <v>0</v>
      </c>
      <c r="AR816" s="4">
        <f>Eingabemaske!AR816</f>
        <v>0</v>
      </c>
      <c r="AS816" s="4">
        <f>Eingabemaske!AS816</f>
        <v>0</v>
      </c>
      <c r="AT816" s="4">
        <f>Eingabemaske!AT816</f>
        <v>0</v>
      </c>
      <c r="AU816" s="4">
        <f>Eingabemaske!AU816</f>
        <v>0</v>
      </c>
      <c r="AV816" s="4">
        <f>Eingabemaske!AV816</f>
        <v>0</v>
      </c>
      <c r="AW816" s="4">
        <f>Eingabemaske!AW816</f>
        <v>0</v>
      </c>
      <c r="AX816" s="4">
        <f>Eingabemaske!AX816</f>
        <v>0</v>
      </c>
      <c r="AY816" s="4">
        <f>Eingabemaske!AY816</f>
        <v>0</v>
      </c>
      <c r="AZ816" s="4">
        <f>Eingabemaske!AZ816</f>
        <v>0</v>
      </c>
      <c r="BA816" s="4">
        <f>Eingabemaske!BA816</f>
        <v>0</v>
      </c>
      <c r="BB816" s="4">
        <f>Eingabemaske!BB816</f>
        <v>0</v>
      </c>
      <c r="BC816" s="4">
        <f>Eingabemaske!BC816</f>
        <v>0</v>
      </c>
      <c r="BD816" s="4">
        <f>Eingabemaske!BD816</f>
        <v>0</v>
      </c>
      <c r="BE816" s="4">
        <f>Eingabemaske!BE816</f>
        <v>0</v>
      </c>
      <c r="BF816" s="4">
        <f>Eingabemaske!BF816</f>
        <v>0</v>
      </c>
      <c r="BG816" s="4">
        <f>Eingabemaske!BG816</f>
        <v>0</v>
      </c>
      <c r="BH816" s="4">
        <f>Eingabemaske!BH816</f>
        <v>0</v>
      </c>
      <c r="BI816" s="4">
        <f>Eingabemaske!BI816</f>
        <v>0</v>
      </c>
      <c r="BJ816" s="4">
        <f>Eingabemaske!BJ816</f>
        <v>0</v>
      </c>
      <c r="BK816" s="4">
        <f>Eingabemaske!BK816</f>
        <v>0</v>
      </c>
      <c r="BL816" s="4">
        <f>Eingabemaske!BL816</f>
        <v>0</v>
      </c>
      <c r="BM816" s="4">
        <f>Eingabemaske!BM816</f>
        <v>0</v>
      </c>
      <c r="BN816" s="4">
        <f>Eingabemaske!BN816</f>
        <v>0</v>
      </c>
      <c r="BO816" s="4">
        <f>Eingabemaske!BO816</f>
        <v>0</v>
      </c>
      <c r="BP816" s="4">
        <f>Eingabemaske!BP816</f>
        <v>0</v>
      </c>
      <c r="BQ816" s="4">
        <f>Eingabemaske!BQ816</f>
        <v>0</v>
      </c>
      <c r="BR816" s="4">
        <f>Eingabemaske!BR816</f>
        <v>0</v>
      </c>
      <c r="BS816" s="4">
        <f>Eingabemaske!BS816</f>
        <v>0</v>
      </c>
      <c r="BT816" s="4">
        <f>Eingabemaske!BT816</f>
        <v>0</v>
      </c>
      <c r="BU816" s="4">
        <f>Eingabemaske!BU816</f>
        <v>0</v>
      </c>
      <c r="BV816" s="4">
        <f>Eingabemaske!BV816</f>
        <v>0</v>
      </c>
      <c r="BW816" s="4">
        <f>Eingabemaske!BW816</f>
        <v>0</v>
      </c>
      <c r="BX816" s="4">
        <f>Eingabemaske!BX816</f>
        <v>0</v>
      </c>
      <c r="BY816" s="4">
        <f>Eingabemaske!BY816</f>
        <v>0</v>
      </c>
      <c r="BZ816" s="4">
        <f>Eingabemaske!BZ816</f>
        <v>0</v>
      </c>
      <c r="CA816" s="4">
        <f>Eingabemaske!CA816</f>
        <v>0</v>
      </c>
      <c r="CB816" s="4">
        <f>Eingabemaske!CB816</f>
        <v>0</v>
      </c>
      <c r="CC816" s="4">
        <f>Eingabemaske!CC816</f>
        <v>0</v>
      </c>
      <c r="CD816" s="4">
        <f>Eingabemaske!CD816</f>
        <v>0</v>
      </c>
      <c r="CE816" s="4">
        <f>Eingabemaske!CE816</f>
        <v>0</v>
      </c>
      <c r="CF816" s="4">
        <f>Eingabemaske!CF816</f>
        <v>0</v>
      </c>
      <c r="CG816" s="4">
        <f>Eingabemaske!CG816</f>
        <v>0</v>
      </c>
      <c r="CH816" s="4">
        <f>Eingabemaske!CH816</f>
        <v>0</v>
      </c>
      <c r="CI816" s="4">
        <f>Eingabemaske!CI816</f>
        <v>0</v>
      </c>
      <c r="CJ816" s="4">
        <f>Eingabemaske!CJ816</f>
        <v>0</v>
      </c>
      <c r="CK816" s="4" t="str">
        <f>_xlfn.IFNA(VLOOKUP(Eingabemaske!CK816,'Codeliste Ursprungsland'!$A$2:$B$253,2,FALSE),"")</f>
        <v/>
      </c>
      <c r="CL816" s="4">
        <f>Eingabemaske!CL816</f>
        <v>0</v>
      </c>
      <c r="CM816" s="4" t="str">
        <f>_xlfn.IFNA(VLOOKUP(Eingabemaske!CO816,'NUTS nach Name'!$A$120:$B$1492,2,FALSE),"")</f>
        <v/>
      </c>
      <c r="CN816" s="4" t="str">
        <f>IF(Eingabemaske!CP816="ja","1","")</f>
        <v/>
      </c>
      <c r="CO816" s="4" t="str">
        <f>_xlfn.IFNA(VLOOKUP(Eingabemaske!CR816,Zertifikate!$A$3:$B$20,2,FALSE),"")</f>
        <v/>
      </c>
      <c r="CP816" s="4" t="str">
        <f>_xlfn.IFNA(VLOOKUP(Eingabemaske!CS816,Zertifikate!$A$3:$B$20,2,FALSE),"")</f>
        <v/>
      </c>
      <c r="CQ816" s="4" t="str">
        <f>_xlfn.IFNA(VLOOKUP(Eingabemaske!CT816,Zertifikate!$A$3:$B$20,2,FALSE),"")</f>
        <v/>
      </c>
      <c r="CR816" s="4" t="str">
        <f>_xlfn.IFNA(VLOOKUP(Eingabemaske!CU816,Zertifikate!$A$3:$B$20,2,FALSE),"")</f>
        <v/>
      </c>
      <c r="CS816" s="4" t="str">
        <f>_xlfn.IFNA(VLOOKUP(Eingabemaske!CV816,Zertifikate!$A$3:$B$20,2,FALSE),"")</f>
        <v/>
      </c>
      <c r="CT816" s="4" t="str">
        <f>_xlfn.IFNA(VLOOKUP(Eingabemaske!CW816,Zertifikate!$A$3:$B$20,2,FALSE),"")</f>
        <v/>
      </c>
      <c r="CU816" s="4" t="str">
        <f>_xlfn.IFNA(VLOOKUP(Eingabemaske!CX816,Zertifikate!$A$3:$B$20,2,FALSE),"")</f>
        <v/>
      </c>
      <c r="CV816" s="4" t="str">
        <f>_xlfn.IFNA(VLOOKUP(Eingabemaske!CY816,Zertifikate!$A$3:$B$20,2,FALSE),"")</f>
        <v/>
      </c>
      <c r="CW816" s="4" t="str">
        <f>_xlfn.IFNA(VLOOKUP(Eingabemaske!CZ816,Zertifikate!$A$3:$B$20,2,FALSE),"")</f>
        <v/>
      </c>
      <c r="CX816" s="4" t="str">
        <f>_xlfn.IFNA(VLOOKUP(Eingabemaske!DA816,Zertifikate!$A$3:$B$20,2,FALSE),"")</f>
        <v/>
      </c>
      <c r="CY816" s="4" t="str">
        <f>_xlfn.IFNA(VLOOKUP(Eingabemaske!DB816,Zertifikate!$A$3:$B$20,2,FALSE),"")</f>
        <v/>
      </c>
      <c r="CZ816" s="4" t="str">
        <f>_xlfn.IFNA(VLOOKUP(Eingabemaske!DC816,Zertifikate!$A$3:$B$20,2,FALSE),"")</f>
        <v/>
      </c>
      <c r="DA816" s="4" t="str">
        <f>_xlfn.IFNA(VLOOKUP(Eingabemaske!DD816,Zertifikate!$A$3:$B$20,2,FALSE),"")</f>
        <v/>
      </c>
      <c r="DB816" s="4" t="str">
        <f>_xlfn.IFNA(VLOOKUP(Eingabemaske!DE816,Zertifikate!$A$3:$B$20,2,FALSE),"")</f>
        <v/>
      </c>
      <c r="DC816" s="4" t="str">
        <f>_xlfn.IFNA(VLOOKUP(Eingabemaske!DF816,Zertifikate!$A$3:$B$20,2,FALSE),"")</f>
        <v/>
      </c>
    </row>
    <row r="817" spans="1:107" x14ac:dyDescent="0.25">
      <c r="A817" s="1">
        <f>Eingabemaske!A817</f>
        <v>0</v>
      </c>
      <c r="B817" s="4">
        <f>Eingabemaske!B817</f>
        <v>0</v>
      </c>
      <c r="C817" s="4">
        <f>Eingabemaske!C817</f>
        <v>0</v>
      </c>
      <c r="D817" s="4">
        <f>Eingabemaske!D817</f>
        <v>0</v>
      </c>
      <c r="E817" s="4">
        <f>Eingabemaske!E817</f>
        <v>0</v>
      </c>
      <c r="F817" s="4">
        <f>Eingabemaske!F817</f>
        <v>0</v>
      </c>
      <c r="G817" s="4">
        <f>Eingabemaske!G817</f>
        <v>0</v>
      </c>
      <c r="H817" s="4">
        <f>Eingabemaske!H817</f>
        <v>0</v>
      </c>
      <c r="I817" s="4">
        <f>Eingabemaske!I817</f>
        <v>0</v>
      </c>
      <c r="J817" s="4">
        <f>Eingabemaske!J817</f>
        <v>0</v>
      </c>
      <c r="K817" s="4">
        <f>Eingabemaske!K817</f>
        <v>0</v>
      </c>
      <c r="L817" s="4">
        <f>Eingabemaske!L817</f>
        <v>0</v>
      </c>
      <c r="M817" s="4">
        <f>Eingabemaske!M817</f>
        <v>0</v>
      </c>
      <c r="N817" s="4">
        <f>Eingabemaske!N817</f>
        <v>0</v>
      </c>
      <c r="O817" s="4">
        <f>Eingabemaske!O817</f>
        <v>0</v>
      </c>
      <c r="P817" s="4">
        <f>Eingabemaske!P817</f>
        <v>0</v>
      </c>
      <c r="Q817" s="4">
        <f>Eingabemaske!Q817</f>
        <v>0</v>
      </c>
      <c r="R817" s="4">
        <f>Eingabemaske!R817</f>
        <v>0</v>
      </c>
      <c r="S817" s="4">
        <f>Eingabemaske!S817</f>
        <v>0</v>
      </c>
      <c r="T817" s="4">
        <f>Eingabemaske!T817</f>
        <v>0</v>
      </c>
      <c r="U817" s="4">
        <f>Eingabemaske!U817</f>
        <v>0</v>
      </c>
      <c r="V817" s="4">
        <f>Eingabemaske!V817</f>
        <v>0</v>
      </c>
      <c r="W817" s="4">
        <f>Eingabemaske!W817</f>
        <v>0</v>
      </c>
      <c r="X817" s="4">
        <f>Eingabemaske!X817</f>
        <v>0</v>
      </c>
      <c r="Y817" s="4">
        <f>Eingabemaske!Y817</f>
        <v>0</v>
      </c>
      <c r="Z817" s="4">
        <f>Eingabemaske!Z817</f>
        <v>0</v>
      </c>
      <c r="AA817" s="4">
        <f>Eingabemaske!AA817</f>
        <v>0</v>
      </c>
      <c r="AB817" s="4">
        <f>Eingabemaske!AB817</f>
        <v>0</v>
      </c>
      <c r="AC817" s="4">
        <f>Eingabemaske!AC817</f>
        <v>0</v>
      </c>
      <c r="AD817" s="4">
        <f>Eingabemaske!AD817</f>
        <v>0</v>
      </c>
      <c r="AE817" s="4">
        <f>Eingabemaske!AE817</f>
        <v>0</v>
      </c>
      <c r="AF817" s="4">
        <f>Eingabemaske!AF817</f>
        <v>0</v>
      </c>
      <c r="AG817" s="4">
        <f>Eingabemaske!AG817</f>
        <v>0</v>
      </c>
      <c r="AH817" s="4">
        <f>Eingabemaske!AH817</f>
        <v>0</v>
      </c>
      <c r="AI817" s="4">
        <f>Eingabemaske!AI817</f>
        <v>0</v>
      </c>
      <c r="AJ817" s="4">
        <f>Eingabemaske!AJ817</f>
        <v>0</v>
      </c>
      <c r="AK817" s="4">
        <f>Eingabemaske!AK817</f>
        <v>0</v>
      </c>
      <c r="AL817" s="4">
        <f>Eingabemaske!AL817</f>
        <v>0</v>
      </c>
      <c r="AM817" s="4">
        <f>Eingabemaske!AM817</f>
        <v>0</v>
      </c>
      <c r="AN817" s="4">
        <f>Eingabemaske!AN817</f>
        <v>0</v>
      </c>
      <c r="AO817" s="4">
        <f>Eingabemaske!AO817</f>
        <v>0</v>
      </c>
      <c r="AP817" s="4">
        <f>Eingabemaske!AP817</f>
        <v>0</v>
      </c>
      <c r="AQ817" s="4">
        <f>Eingabemaske!AQ817</f>
        <v>0</v>
      </c>
      <c r="AR817" s="4">
        <f>Eingabemaske!AR817</f>
        <v>0</v>
      </c>
      <c r="AS817" s="4">
        <f>Eingabemaske!AS817</f>
        <v>0</v>
      </c>
      <c r="AT817" s="4">
        <f>Eingabemaske!AT817</f>
        <v>0</v>
      </c>
      <c r="AU817" s="4">
        <f>Eingabemaske!AU817</f>
        <v>0</v>
      </c>
      <c r="AV817" s="4">
        <f>Eingabemaske!AV817</f>
        <v>0</v>
      </c>
      <c r="AW817" s="4">
        <f>Eingabemaske!AW817</f>
        <v>0</v>
      </c>
      <c r="AX817" s="4">
        <f>Eingabemaske!AX817</f>
        <v>0</v>
      </c>
      <c r="AY817" s="4">
        <f>Eingabemaske!AY817</f>
        <v>0</v>
      </c>
      <c r="AZ817" s="4">
        <f>Eingabemaske!AZ817</f>
        <v>0</v>
      </c>
      <c r="BA817" s="4">
        <f>Eingabemaske!BA817</f>
        <v>0</v>
      </c>
      <c r="BB817" s="4">
        <f>Eingabemaske!BB817</f>
        <v>0</v>
      </c>
      <c r="BC817" s="4">
        <f>Eingabemaske!BC817</f>
        <v>0</v>
      </c>
      <c r="BD817" s="4">
        <f>Eingabemaske!BD817</f>
        <v>0</v>
      </c>
      <c r="BE817" s="4">
        <f>Eingabemaske!BE817</f>
        <v>0</v>
      </c>
      <c r="BF817" s="4">
        <f>Eingabemaske!BF817</f>
        <v>0</v>
      </c>
      <c r="BG817" s="4">
        <f>Eingabemaske!BG817</f>
        <v>0</v>
      </c>
      <c r="BH817" s="4">
        <f>Eingabemaske!BH817</f>
        <v>0</v>
      </c>
      <c r="BI817" s="4">
        <f>Eingabemaske!BI817</f>
        <v>0</v>
      </c>
      <c r="BJ817" s="4">
        <f>Eingabemaske!BJ817</f>
        <v>0</v>
      </c>
      <c r="BK817" s="4">
        <f>Eingabemaske!BK817</f>
        <v>0</v>
      </c>
      <c r="BL817" s="4">
        <f>Eingabemaske!BL817</f>
        <v>0</v>
      </c>
      <c r="BM817" s="4">
        <f>Eingabemaske!BM817</f>
        <v>0</v>
      </c>
      <c r="BN817" s="4">
        <f>Eingabemaske!BN817</f>
        <v>0</v>
      </c>
      <c r="BO817" s="4">
        <f>Eingabemaske!BO817</f>
        <v>0</v>
      </c>
      <c r="BP817" s="4">
        <f>Eingabemaske!BP817</f>
        <v>0</v>
      </c>
      <c r="BQ817" s="4">
        <f>Eingabemaske!BQ817</f>
        <v>0</v>
      </c>
      <c r="BR817" s="4">
        <f>Eingabemaske!BR817</f>
        <v>0</v>
      </c>
      <c r="BS817" s="4">
        <f>Eingabemaske!BS817</f>
        <v>0</v>
      </c>
      <c r="BT817" s="4">
        <f>Eingabemaske!BT817</f>
        <v>0</v>
      </c>
      <c r="BU817" s="4">
        <f>Eingabemaske!BU817</f>
        <v>0</v>
      </c>
      <c r="BV817" s="4">
        <f>Eingabemaske!BV817</f>
        <v>0</v>
      </c>
      <c r="BW817" s="4">
        <f>Eingabemaske!BW817</f>
        <v>0</v>
      </c>
      <c r="BX817" s="4">
        <f>Eingabemaske!BX817</f>
        <v>0</v>
      </c>
      <c r="BY817" s="4">
        <f>Eingabemaske!BY817</f>
        <v>0</v>
      </c>
      <c r="BZ817" s="4">
        <f>Eingabemaske!BZ817</f>
        <v>0</v>
      </c>
      <c r="CA817" s="4">
        <f>Eingabemaske!CA817</f>
        <v>0</v>
      </c>
      <c r="CB817" s="4">
        <f>Eingabemaske!CB817</f>
        <v>0</v>
      </c>
      <c r="CC817" s="4">
        <f>Eingabemaske!CC817</f>
        <v>0</v>
      </c>
      <c r="CD817" s="4">
        <f>Eingabemaske!CD817</f>
        <v>0</v>
      </c>
      <c r="CE817" s="4">
        <f>Eingabemaske!CE817</f>
        <v>0</v>
      </c>
      <c r="CF817" s="4">
        <f>Eingabemaske!CF817</f>
        <v>0</v>
      </c>
      <c r="CG817" s="4">
        <f>Eingabemaske!CG817</f>
        <v>0</v>
      </c>
      <c r="CH817" s="4">
        <f>Eingabemaske!CH817</f>
        <v>0</v>
      </c>
      <c r="CI817" s="4">
        <f>Eingabemaske!CI817</f>
        <v>0</v>
      </c>
      <c r="CJ817" s="4">
        <f>Eingabemaske!CJ817</f>
        <v>0</v>
      </c>
      <c r="CK817" s="4" t="str">
        <f>_xlfn.IFNA(VLOOKUP(Eingabemaske!CK817,'Codeliste Ursprungsland'!$A$2:$B$253,2,FALSE),"")</f>
        <v/>
      </c>
      <c r="CL817" s="4">
        <f>Eingabemaske!CL817</f>
        <v>0</v>
      </c>
      <c r="CM817" s="4" t="str">
        <f>_xlfn.IFNA(VLOOKUP(Eingabemaske!CO817,'NUTS nach Name'!$A$120:$B$1492,2,FALSE),"")</f>
        <v/>
      </c>
      <c r="CN817" s="4" t="str">
        <f>IF(Eingabemaske!CP817="ja","1","")</f>
        <v/>
      </c>
      <c r="CO817" s="4" t="str">
        <f>_xlfn.IFNA(VLOOKUP(Eingabemaske!CR817,Zertifikate!$A$3:$B$20,2,FALSE),"")</f>
        <v/>
      </c>
      <c r="CP817" s="4" t="str">
        <f>_xlfn.IFNA(VLOOKUP(Eingabemaske!CS817,Zertifikate!$A$3:$B$20,2,FALSE),"")</f>
        <v/>
      </c>
      <c r="CQ817" s="4" t="str">
        <f>_xlfn.IFNA(VLOOKUP(Eingabemaske!CT817,Zertifikate!$A$3:$B$20,2,FALSE),"")</f>
        <v/>
      </c>
      <c r="CR817" s="4" t="str">
        <f>_xlfn.IFNA(VLOOKUP(Eingabemaske!CU817,Zertifikate!$A$3:$B$20,2,FALSE),"")</f>
        <v/>
      </c>
      <c r="CS817" s="4" t="str">
        <f>_xlfn.IFNA(VLOOKUP(Eingabemaske!CV817,Zertifikate!$A$3:$B$20,2,FALSE),"")</f>
        <v/>
      </c>
      <c r="CT817" s="4" t="str">
        <f>_xlfn.IFNA(VLOOKUP(Eingabemaske!CW817,Zertifikate!$A$3:$B$20,2,FALSE),"")</f>
        <v/>
      </c>
      <c r="CU817" s="4" t="str">
        <f>_xlfn.IFNA(VLOOKUP(Eingabemaske!CX817,Zertifikate!$A$3:$B$20,2,FALSE),"")</f>
        <v/>
      </c>
      <c r="CV817" s="4" t="str">
        <f>_xlfn.IFNA(VLOOKUP(Eingabemaske!CY817,Zertifikate!$A$3:$B$20,2,FALSE),"")</f>
        <v/>
      </c>
      <c r="CW817" s="4" t="str">
        <f>_xlfn.IFNA(VLOOKUP(Eingabemaske!CZ817,Zertifikate!$A$3:$B$20,2,FALSE),"")</f>
        <v/>
      </c>
      <c r="CX817" s="4" t="str">
        <f>_xlfn.IFNA(VLOOKUP(Eingabemaske!DA817,Zertifikate!$A$3:$B$20,2,FALSE),"")</f>
        <v/>
      </c>
      <c r="CY817" s="4" t="str">
        <f>_xlfn.IFNA(VLOOKUP(Eingabemaske!DB817,Zertifikate!$A$3:$B$20,2,FALSE),"")</f>
        <v/>
      </c>
      <c r="CZ817" s="4" t="str">
        <f>_xlfn.IFNA(VLOOKUP(Eingabemaske!DC817,Zertifikate!$A$3:$B$20,2,FALSE),"")</f>
        <v/>
      </c>
      <c r="DA817" s="4" t="str">
        <f>_xlfn.IFNA(VLOOKUP(Eingabemaske!DD817,Zertifikate!$A$3:$B$20,2,FALSE),"")</f>
        <v/>
      </c>
      <c r="DB817" s="4" t="str">
        <f>_xlfn.IFNA(VLOOKUP(Eingabemaske!DE817,Zertifikate!$A$3:$B$20,2,FALSE),"")</f>
        <v/>
      </c>
      <c r="DC817" s="4" t="str">
        <f>_xlfn.IFNA(VLOOKUP(Eingabemaske!DF817,Zertifikate!$A$3:$B$20,2,FALSE),"")</f>
        <v/>
      </c>
    </row>
    <row r="818" spans="1:107" x14ac:dyDescent="0.25">
      <c r="A818" s="1">
        <f>Eingabemaske!A818</f>
        <v>0</v>
      </c>
      <c r="B818" s="4">
        <f>Eingabemaske!B818</f>
        <v>0</v>
      </c>
      <c r="C818" s="4">
        <f>Eingabemaske!C818</f>
        <v>0</v>
      </c>
      <c r="D818" s="4">
        <f>Eingabemaske!D818</f>
        <v>0</v>
      </c>
      <c r="E818" s="4">
        <f>Eingabemaske!E818</f>
        <v>0</v>
      </c>
      <c r="F818" s="4">
        <f>Eingabemaske!F818</f>
        <v>0</v>
      </c>
      <c r="G818" s="4">
        <f>Eingabemaske!G818</f>
        <v>0</v>
      </c>
      <c r="H818" s="4">
        <f>Eingabemaske!H818</f>
        <v>0</v>
      </c>
      <c r="I818" s="4">
        <f>Eingabemaske!I818</f>
        <v>0</v>
      </c>
      <c r="J818" s="4">
        <f>Eingabemaske!J818</f>
        <v>0</v>
      </c>
      <c r="K818" s="4">
        <f>Eingabemaske!K818</f>
        <v>0</v>
      </c>
      <c r="L818" s="4">
        <f>Eingabemaske!L818</f>
        <v>0</v>
      </c>
      <c r="M818" s="4">
        <f>Eingabemaske!M818</f>
        <v>0</v>
      </c>
      <c r="N818" s="4">
        <f>Eingabemaske!N818</f>
        <v>0</v>
      </c>
      <c r="O818" s="4">
        <f>Eingabemaske!O818</f>
        <v>0</v>
      </c>
      <c r="P818" s="4">
        <f>Eingabemaske!P818</f>
        <v>0</v>
      </c>
      <c r="Q818" s="4">
        <f>Eingabemaske!Q818</f>
        <v>0</v>
      </c>
      <c r="R818" s="4">
        <f>Eingabemaske!R818</f>
        <v>0</v>
      </c>
      <c r="S818" s="4">
        <f>Eingabemaske!S818</f>
        <v>0</v>
      </c>
      <c r="T818" s="4">
        <f>Eingabemaske!T818</f>
        <v>0</v>
      </c>
      <c r="U818" s="4">
        <f>Eingabemaske!U818</f>
        <v>0</v>
      </c>
      <c r="V818" s="4">
        <f>Eingabemaske!V818</f>
        <v>0</v>
      </c>
      <c r="W818" s="4">
        <f>Eingabemaske!W818</f>
        <v>0</v>
      </c>
      <c r="X818" s="4">
        <f>Eingabemaske!X818</f>
        <v>0</v>
      </c>
      <c r="Y818" s="4">
        <f>Eingabemaske!Y818</f>
        <v>0</v>
      </c>
      <c r="Z818" s="4">
        <f>Eingabemaske!Z818</f>
        <v>0</v>
      </c>
      <c r="AA818" s="4">
        <f>Eingabemaske!AA818</f>
        <v>0</v>
      </c>
      <c r="AB818" s="4">
        <f>Eingabemaske!AB818</f>
        <v>0</v>
      </c>
      <c r="AC818" s="4">
        <f>Eingabemaske!AC818</f>
        <v>0</v>
      </c>
      <c r="AD818" s="4">
        <f>Eingabemaske!AD818</f>
        <v>0</v>
      </c>
      <c r="AE818" s="4">
        <f>Eingabemaske!AE818</f>
        <v>0</v>
      </c>
      <c r="AF818" s="4">
        <f>Eingabemaske!AF818</f>
        <v>0</v>
      </c>
      <c r="AG818" s="4">
        <f>Eingabemaske!AG818</f>
        <v>0</v>
      </c>
      <c r="AH818" s="4">
        <f>Eingabemaske!AH818</f>
        <v>0</v>
      </c>
      <c r="AI818" s="4">
        <f>Eingabemaske!AI818</f>
        <v>0</v>
      </c>
      <c r="AJ818" s="4">
        <f>Eingabemaske!AJ818</f>
        <v>0</v>
      </c>
      <c r="AK818" s="4">
        <f>Eingabemaske!AK818</f>
        <v>0</v>
      </c>
      <c r="AL818" s="4">
        <f>Eingabemaske!AL818</f>
        <v>0</v>
      </c>
      <c r="AM818" s="4">
        <f>Eingabemaske!AM818</f>
        <v>0</v>
      </c>
      <c r="AN818" s="4">
        <f>Eingabemaske!AN818</f>
        <v>0</v>
      </c>
      <c r="AO818" s="4">
        <f>Eingabemaske!AO818</f>
        <v>0</v>
      </c>
      <c r="AP818" s="4">
        <f>Eingabemaske!AP818</f>
        <v>0</v>
      </c>
      <c r="AQ818" s="4">
        <f>Eingabemaske!AQ818</f>
        <v>0</v>
      </c>
      <c r="AR818" s="4">
        <f>Eingabemaske!AR818</f>
        <v>0</v>
      </c>
      <c r="AS818" s="4">
        <f>Eingabemaske!AS818</f>
        <v>0</v>
      </c>
      <c r="AT818" s="4">
        <f>Eingabemaske!AT818</f>
        <v>0</v>
      </c>
      <c r="AU818" s="4">
        <f>Eingabemaske!AU818</f>
        <v>0</v>
      </c>
      <c r="AV818" s="4">
        <f>Eingabemaske!AV818</f>
        <v>0</v>
      </c>
      <c r="AW818" s="4">
        <f>Eingabemaske!AW818</f>
        <v>0</v>
      </c>
      <c r="AX818" s="4">
        <f>Eingabemaske!AX818</f>
        <v>0</v>
      </c>
      <c r="AY818" s="4">
        <f>Eingabemaske!AY818</f>
        <v>0</v>
      </c>
      <c r="AZ818" s="4">
        <f>Eingabemaske!AZ818</f>
        <v>0</v>
      </c>
      <c r="BA818" s="4">
        <f>Eingabemaske!BA818</f>
        <v>0</v>
      </c>
      <c r="BB818" s="4">
        <f>Eingabemaske!BB818</f>
        <v>0</v>
      </c>
      <c r="BC818" s="4">
        <f>Eingabemaske!BC818</f>
        <v>0</v>
      </c>
      <c r="BD818" s="4">
        <f>Eingabemaske!BD818</f>
        <v>0</v>
      </c>
      <c r="BE818" s="4">
        <f>Eingabemaske!BE818</f>
        <v>0</v>
      </c>
      <c r="BF818" s="4">
        <f>Eingabemaske!BF818</f>
        <v>0</v>
      </c>
      <c r="BG818" s="4">
        <f>Eingabemaske!BG818</f>
        <v>0</v>
      </c>
      <c r="BH818" s="4">
        <f>Eingabemaske!BH818</f>
        <v>0</v>
      </c>
      <c r="BI818" s="4">
        <f>Eingabemaske!BI818</f>
        <v>0</v>
      </c>
      <c r="BJ818" s="4">
        <f>Eingabemaske!BJ818</f>
        <v>0</v>
      </c>
      <c r="BK818" s="4">
        <f>Eingabemaske!BK818</f>
        <v>0</v>
      </c>
      <c r="BL818" s="4">
        <f>Eingabemaske!BL818</f>
        <v>0</v>
      </c>
      <c r="BM818" s="4">
        <f>Eingabemaske!BM818</f>
        <v>0</v>
      </c>
      <c r="BN818" s="4">
        <f>Eingabemaske!BN818</f>
        <v>0</v>
      </c>
      <c r="BO818" s="4">
        <f>Eingabemaske!BO818</f>
        <v>0</v>
      </c>
      <c r="BP818" s="4">
        <f>Eingabemaske!BP818</f>
        <v>0</v>
      </c>
      <c r="BQ818" s="4">
        <f>Eingabemaske!BQ818</f>
        <v>0</v>
      </c>
      <c r="BR818" s="4">
        <f>Eingabemaske!BR818</f>
        <v>0</v>
      </c>
      <c r="BS818" s="4">
        <f>Eingabemaske!BS818</f>
        <v>0</v>
      </c>
      <c r="BT818" s="4">
        <f>Eingabemaske!BT818</f>
        <v>0</v>
      </c>
      <c r="BU818" s="4">
        <f>Eingabemaske!BU818</f>
        <v>0</v>
      </c>
      <c r="BV818" s="4">
        <f>Eingabemaske!BV818</f>
        <v>0</v>
      </c>
      <c r="BW818" s="4">
        <f>Eingabemaske!BW818</f>
        <v>0</v>
      </c>
      <c r="BX818" s="4">
        <f>Eingabemaske!BX818</f>
        <v>0</v>
      </c>
      <c r="BY818" s="4">
        <f>Eingabemaske!BY818</f>
        <v>0</v>
      </c>
      <c r="BZ818" s="4">
        <f>Eingabemaske!BZ818</f>
        <v>0</v>
      </c>
      <c r="CA818" s="4">
        <f>Eingabemaske!CA818</f>
        <v>0</v>
      </c>
      <c r="CB818" s="4">
        <f>Eingabemaske!CB818</f>
        <v>0</v>
      </c>
      <c r="CC818" s="4">
        <f>Eingabemaske!CC818</f>
        <v>0</v>
      </c>
      <c r="CD818" s="4">
        <f>Eingabemaske!CD818</f>
        <v>0</v>
      </c>
      <c r="CE818" s="4">
        <f>Eingabemaske!CE818</f>
        <v>0</v>
      </c>
      <c r="CF818" s="4">
        <f>Eingabemaske!CF818</f>
        <v>0</v>
      </c>
      <c r="CG818" s="4">
        <f>Eingabemaske!CG818</f>
        <v>0</v>
      </c>
      <c r="CH818" s="4">
        <f>Eingabemaske!CH818</f>
        <v>0</v>
      </c>
      <c r="CI818" s="4">
        <f>Eingabemaske!CI818</f>
        <v>0</v>
      </c>
      <c r="CJ818" s="4">
        <f>Eingabemaske!CJ818</f>
        <v>0</v>
      </c>
      <c r="CK818" s="4" t="str">
        <f>_xlfn.IFNA(VLOOKUP(Eingabemaske!CK818,'Codeliste Ursprungsland'!$A$2:$B$253,2,FALSE),"")</f>
        <v/>
      </c>
      <c r="CL818" s="4">
        <f>Eingabemaske!CL818</f>
        <v>0</v>
      </c>
      <c r="CM818" s="4" t="str">
        <f>_xlfn.IFNA(VLOOKUP(Eingabemaske!CO818,'NUTS nach Name'!$A$120:$B$1492,2,FALSE),"")</f>
        <v/>
      </c>
      <c r="CN818" s="4" t="str">
        <f>IF(Eingabemaske!CP818="ja","1","")</f>
        <v/>
      </c>
      <c r="CO818" s="4" t="str">
        <f>_xlfn.IFNA(VLOOKUP(Eingabemaske!CR818,Zertifikate!$A$3:$B$20,2,FALSE),"")</f>
        <v/>
      </c>
      <c r="CP818" s="4" t="str">
        <f>_xlfn.IFNA(VLOOKUP(Eingabemaske!CS818,Zertifikate!$A$3:$B$20,2,FALSE),"")</f>
        <v/>
      </c>
      <c r="CQ818" s="4" t="str">
        <f>_xlfn.IFNA(VLOOKUP(Eingabemaske!CT818,Zertifikate!$A$3:$B$20,2,FALSE),"")</f>
        <v/>
      </c>
      <c r="CR818" s="4" t="str">
        <f>_xlfn.IFNA(VLOOKUP(Eingabemaske!CU818,Zertifikate!$A$3:$B$20,2,FALSE),"")</f>
        <v/>
      </c>
      <c r="CS818" s="4" t="str">
        <f>_xlfn.IFNA(VLOOKUP(Eingabemaske!CV818,Zertifikate!$A$3:$B$20,2,FALSE),"")</f>
        <v/>
      </c>
      <c r="CT818" s="4" t="str">
        <f>_xlfn.IFNA(VLOOKUP(Eingabemaske!CW818,Zertifikate!$A$3:$B$20,2,FALSE),"")</f>
        <v/>
      </c>
      <c r="CU818" s="4" t="str">
        <f>_xlfn.IFNA(VLOOKUP(Eingabemaske!CX818,Zertifikate!$A$3:$B$20,2,FALSE),"")</f>
        <v/>
      </c>
      <c r="CV818" s="4" t="str">
        <f>_xlfn.IFNA(VLOOKUP(Eingabemaske!CY818,Zertifikate!$A$3:$B$20,2,FALSE),"")</f>
        <v/>
      </c>
      <c r="CW818" s="4" t="str">
        <f>_xlfn.IFNA(VLOOKUP(Eingabemaske!CZ818,Zertifikate!$A$3:$B$20,2,FALSE),"")</f>
        <v/>
      </c>
      <c r="CX818" s="4" t="str">
        <f>_xlfn.IFNA(VLOOKUP(Eingabemaske!DA818,Zertifikate!$A$3:$B$20,2,FALSE),"")</f>
        <v/>
      </c>
      <c r="CY818" s="4" t="str">
        <f>_xlfn.IFNA(VLOOKUP(Eingabemaske!DB818,Zertifikate!$A$3:$B$20,2,FALSE),"")</f>
        <v/>
      </c>
      <c r="CZ818" s="4" t="str">
        <f>_xlfn.IFNA(VLOOKUP(Eingabemaske!DC818,Zertifikate!$A$3:$B$20,2,FALSE),"")</f>
        <v/>
      </c>
      <c r="DA818" s="4" t="str">
        <f>_xlfn.IFNA(VLOOKUP(Eingabemaske!DD818,Zertifikate!$A$3:$B$20,2,FALSE),"")</f>
        <v/>
      </c>
      <c r="DB818" s="4" t="str">
        <f>_xlfn.IFNA(VLOOKUP(Eingabemaske!DE818,Zertifikate!$A$3:$B$20,2,FALSE),"")</f>
        <v/>
      </c>
      <c r="DC818" s="4" t="str">
        <f>_xlfn.IFNA(VLOOKUP(Eingabemaske!DF818,Zertifikate!$A$3:$B$20,2,FALSE),"")</f>
        <v/>
      </c>
    </row>
    <row r="819" spans="1:107" x14ac:dyDescent="0.25">
      <c r="A819" s="1">
        <f>Eingabemaske!A819</f>
        <v>0</v>
      </c>
      <c r="B819" s="4">
        <f>Eingabemaske!B819</f>
        <v>0</v>
      </c>
      <c r="C819" s="4">
        <f>Eingabemaske!C819</f>
        <v>0</v>
      </c>
      <c r="D819" s="4">
        <f>Eingabemaske!D819</f>
        <v>0</v>
      </c>
      <c r="E819" s="4">
        <f>Eingabemaske!E819</f>
        <v>0</v>
      </c>
      <c r="F819" s="4">
        <f>Eingabemaske!F819</f>
        <v>0</v>
      </c>
      <c r="G819" s="4">
        <f>Eingabemaske!G819</f>
        <v>0</v>
      </c>
      <c r="H819" s="4">
        <f>Eingabemaske!H819</f>
        <v>0</v>
      </c>
      <c r="I819" s="4">
        <f>Eingabemaske!I819</f>
        <v>0</v>
      </c>
      <c r="J819" s="4">
        <f>Eingabemaske!J819</f>
        <v>0</v>
      </c>
      <c r="K819" s="4">
        <f>Eingabemaske!K819</f>
        <v>0</v>
      </c>
      <c r="L819" s="4">
        <f>Eingabemaske!L819</f>
        <v>0</v>
      </c>
      <c r="M819" s="4">
        <f>Eingabemaske!M819</f>
        <v>0</v>
      </c>
      <c r="N819" s="4">
        <f>Eingabemaske!N819</f>
        <v>0</v>
      </c>
      <c r="O819" s="4">
        <f>Eingabemaske!O819</f>
        <v>0</v>
      </c>
      <c r="P819" s="4">
        <f>Eingabemaske!P819</f>
        <v>0</v>
      </c>
      <c r="Q819" s="4">
        <f>Eingabemaske!Q819</f>
        <v>0</v>
      </c>
      <c r="R819" s="4">
        <f>Eingabemaske!R819</f>
        <v>0</v>
      </c>
      <c r="S819" s="4">
        <f>Eingabemaske!S819</f>
        <v>0</v>
      </c>
      <c r="T819" s="4">
        <f>Eingabemaske!T819</f>
        <v>0</v>
      </c>
      <c r="U819" s="4">
        <f>Eingabemaske!U819</f>
        <v>0</v>
      </c>
      <c r="V819" s="4">
        <f>Eingabemaske!V819</f>
        <v>0</v>
      </c>
      <c r="W819" s="4">
        <f>Eingabemaske!W819</f>
        <v>0</v>
      </c>
      <c r="X819" s="4">
        <f>Eingabemaske!X819</f>
        <v>0</v>
      </c>
      <c r="Y819" s="4">
        <f>Eingabemaske!Y819</f>
        <v>0</v>
      </c>
      <c r="Z819" s="4">
        <f>Eingabemaske!Z819</f>
        <v>0</v>
      </c>
      <c r="AA819" s="4">
        <f>Eingabemaske!AA819</f>
        <v>0</v>
      </c>
      <c r="AB819" s="4">
        <f>Eingabemaske!AB819</f>
        <v>0</v>
      </c>
      <c r="AC819" s="4">
        <f>Eingabemaske!AC819</f>
        <v>0</v>
      </c>
      <c r="AD819" s="4">
        <f>Eingabemaske!AD819</f>
        <v>0</v>
      </c>
      <c r="AE819" s="4">
        <f>Eingabemaske!AE819</f>
        <v>0</v>
      </c>
      <c r="AF819" s="4">
        <f>Eingabemaske!AF819</f>
        <v>0</v>
      </c>
      <c r="AG819" s="4">
        <f>Eingabemaske!AG819</f>
        <v>0</v>
      </c>
      <c r="AH819" s="4">
        <f>Eingabemaske!AH819</f>
        <v>0</v>
      </c>
      <c r="AI819" s="4">
        <f>Eingabemaske!AI819</f>
        <v>0</v>
      </c>
      <c r="AJ819" s="4">
        <f>Eingabemaske!AJ819</f>
        <v>0</v>
      </c>
      <c r="AK819" s="4">
        <f>Eingabemaske!AK819</f>
        <v>0</v>
      </c>
      <c r="AL819" s="4">
        <f>Eingabemaske!AL819</f>
        <v>0</v>
      </c>
      <c r="AM819" s="4">
        <f>Eingabemaske!AM819</f>
        <v>0</v>
      </c>
      <c r="AN819" s="4">
        <f>Eingabemaske!AN819</f>
        <v>0</v>
      </c>
      <c r="AO819" s="4">
        <f>Eingabemaske!AO819</f>
        <v>0</v>
      </c>
      <c r="AP819" s="4">
        <f>Eingabemaske!AP819</f>
        <v>0</v>
      </c>
      <c r="AQ819" s="4">
        <f>Eingabemaske!AQ819</f>
        <v>0</v>
      </c>
      <c r="AR819" s="4">
        <f>Eingabemaske!AR819</f>
        <v>0</v>
      </c>
      <c r="AS819" s="4">
        <f>Eingabemaske!AS819</f>
        <v>0</v>
      </c>
      <c r="AT819" s="4">
        <f>Eingabemaske!AT819</f>
        <v>0</v>
      </c>
      <c r="AU819" s="4">
        <f>Eingabemaske!AU819</f>
        <v>0</v>
      </c>
      <c r="AV819" s="4">
        <f>Eingabemaske!AV819</f>
        <v>0</v>
      </c>
      <c r="AW819" s="4">
        <f>Eingabemaske!AW819</f>
        <v>0</v>
      </c>
      <c r="AX819" s="4">
        <f>Eingabemaske!AX819</f>
        <v>0</v>
      </c>
      <c r="AY819" s="4">
        <f>Eingabemaske!AY819</f>
        <v>0</v>
      </c>
      <c r="AZ819" s="4">
        <f>Eingabemaske!AZ819</f>
        <v>0</v>
      </c>
      <c r="BA819" s="4">
        <f>Eingabemaske!BA819</f>
        <v>0</v>
      </c>
      <c r="BB819" s="4">
        <f>Eingabemaske!BB819</f>
        <v>0</v>
      </c>
      <c r="BC819" s="4">
        <f>Eingabemaske!BC819</f>
        <v>0</v>
      </c>
      <c r="BD819" s="4">
        <f>Eingabemaske!BD819</f>
        <v>0</v>
      </c>
      <c r="BE819" s="4">
        <f>Eingabemaske!BE819</f>
        <v>0</v>
      </c>
      <c r="BF819" s="4">
        <f>Eingabemaske!BF819</f>
        <v>0</v>
      </c>
      <c r="BG819" s="4">
        <f>Eingabemaske!BG819</f>
        <v>0</v>
      </c>
      <c r="BH819" s="4">
        <f>Eingabemaske!BH819</f>
        <v>0</v>
      </c>
      <c r="BI819" s="4">
        <f>Eingabemaske!BI819</f>
        <v>0</v>
      </c>
      <c r="BJ819" s="4">
        <f>Eingabemaske!BJ819</f>
        <v>0</v>
      </c>
      <c r="BK819" s="4">
        <f>Eingabemaske!BK819</f>
        <v>0</v>
      </c>
      <c r="BL819" s="4">
        <f>Eingabemaske!BL819</f>
        <v>0</v>
      </c>
      <c r="BM819" s="4">
        <f>Eingabemaske!BM819</f>
        <v>0</v>
      </c>
      <c r="BN819" s="4">
        <f>Eingabemaske!BN819</f>
        <v>0</v>
      </c>
      <c r="BO819" s="4">
        <f>Eingabemaske!BO819</f>
        <v>0</v>
      </c>
      <c r="BP819" s="4">
        <f>Eingabemaske!BP819</f>
        <v>0</v>
      </c>
      <c r="BQ819" s="4">
        <f>Eingabemaske!BQ819</f>
        <v>0</v>
      </c>
      <c r="BR819" s="4">
        <f>Eingabemaske!BR819</f>
        <v>0</v>
      </c>
      <c r="BS819" s="4">
        <f>Eingabemaske!BS819</f>
        <v>0</v>
      </c>
      <c r="BT819" s="4">
        <f>Eingabemaske!BT819</f>
        <v>0</v>
      </c>
      <c r="BU819" s="4">
        <f>Eingabemaske!BU819</f>
        <v>0</v>
      </c>
      <c r="BV819" s="4">
        <f>Eingabemaske!BV819</f>
        <v>0</v>
      </c>
      <c r="BW819" s="4">
        <f>Eingabemaske!BW819</f>
        <v>0</v>
      </c>
      <c r="BX819" s="4">
        <f>Eingabemaske!BX819</f>
        <v>0</v>
      </c>
      <c r="BY819" s="4">
        <f>Eingabemaske!BY819</f>
        <v>0</v>
      </c>
      <c r="BZ819" s="4">
        <f>Eingabemaske!BZ819</f>
        <v>0</v>
      </c>
      <c r="CA819" s="4">
        <f>Eingabemaske!CA819</f>
        <v>0</v>
      </c>
      <c r="CB819" s="4">
        <f>Eingabemaske!CB819</f>
        <v>0</v>
      </c>
      <c r="CC819" s="4">
        <f>Eingabemaske!CC819</f>
        <v>0</v>
      </c>
      <c r="CD819" s="4">
        <f>Eingabemaske!CD819</f>
        <v>0</v>
      </c>
      <c r="CE819" s="4">
        <f>Eingabemaske!CE819</f>
        <v>0</v>
      </c>
      <c r="CF819" s="4">
        <f>Eingabemaske!CF819</f>
        <v>0</v>
      </c>
      <c r="CG819" s="4">
        <f>Eingabemaske!CG819</f>
        <v>0</v>
      </c>
      <c r="CH819" s="4">
        <f>Eingabemaske!CH819</f>
        <v>0</v>
      </c>
      <c r="CI819" s="4">
        <f>Eingabemaske!CI819</f>
        <v>0</v>
      </c>
      <c r="CJ819" s="4">
        <f>Eingabemaske!CJ819</f>
        <v>0</v>
      </c>
      <c r="CK819" s="4" t="str">
        <f>_xlfn.IFNA(VLOOKUP(Eingabemaske!CK819,'Codeliste Ursprungsland'!$A$2:$B$253,2,FALSE),"")</f>
        <v/>
      </c>
      <c r="CL819" s="4">
        <f>Eingabemaske!CL819</f>
        <v>0</v>
      </c>
      <c r="CM819" s="4" t="str">
        <f>_xlfn.IFNA(VLOOKUP(Eingabemaske!CO819,'NUTS nach Name'!$A$120:$B$1492,2,FALSE),"")</f>
        <v/>
      </c>
      <c r="CN819" s="4" t="str">
        <f>IF(Eingabemaske!CP819="ja","1","")</f>
        <v/>
      </c>
      <c r="CO819" s="4" t="str">
        <f>_xlfn.IFNA(VLOOKUP(Eingabemaske!CR819,Zertifikate!$A$3:$B$20,2,FALSE),"")</f>
        <v/>
      </c>
      <c r="CP819" s="4" t="str">
        <f>_xlfn.IFNA(VLOOKUP(Eingabemaske!CS819,Zertifikate!$A$3:$B$20,2,FALSE),"")</f>
        <v/>
      </c>
      <c r="CQ819" s="4" t="str">
        <f>_xlfn.IFNA(VLOOKUP(Eingabemaske!CT819,Zertifikate!$A$3:$B$20,2,FALSE),"")</f>
        <v/>
      </c>
      <c r="CR819" s="4" t="str">
        <f>_xlfn.IFNA(VLOOKUP(Eingabemaske!CU819,Zertifikate!$A$3:$B$20,2,FALSE),"")</f>
        <v/>
      </c>
      <c r="CS819" s="4" t="str">
        <f>_xlfn.IFNA(VLOOKUP(Eingabemaske!CV819,Zertifikate!$A$3:$B$20,2,FALSE),"")</f>
        <v/>
      </c>
      <c r="CT819" s="4" t="str">
        <f>_xlfn.IFNA(VLOOKUP(Eingabemaske!CW819,Zertifikate!$A$3:$B$20,2,FALSE),"")</f>
        <v/>
      </c>
      <c r="CU819" s="4" t="str">
        <f>_xlfn.IFNA(VLOOKUP(Eingabemaske!CX819,Zertifikate!$A$3:$B$20,2,FALSE),"")</f>
        <v/>
      </c>
      <c r="CV819" s="4" t="str">
        <f>_xlfn.IFNA(VLOOKUP(Eingabemaske!CY819,Zertifikate!$A$3:$B$20,2,FALSE),"")</f>
        <v/>
      </c>
      <c r="CW819" s="4" t="str">
        <f>_xlfn.IFNA(VLOOKUP(Eingabemaske!CZ819,Zertifikate!$A$3:$B$20,2,FALSE),"")</f>
        <v/>
      </c>
      <c r="CX819" s="4" t="str">
        <f>_xlfn.IFNA(VLOOKUP(Eingabemaske!DA819,Zertifikate!$A$3:$B$20,2,FALSE),"")</f>
        <v/>
      </c>
      <c r="CY819" s="4" t="str">
        <f>_xlfn.IFNA(VLOOKUP(Eingabemaske!DB819,Zertifikate!$A$3:$B$20,2,FALSE),"")</f>
        <v/>
      </c>
      <c r="CZ819" s="4" t="str">
        <f>_xlfn.IFNA(VLOOKUP(Eingabemaske!DC819,Zertifikate!$A$3:$B$20,2,FALSE),"")</f>
        <v/>
      </c>
      <c r="DA819" s="4" t="str">
        <f>_xlfn.IFNA(VLOOKUP(Eingabemaske!DD819,Zertifikate!$A$3:$B$20,2,FALSE),"")</f>
        <v/>
      </c>
      <c r="DB819" s="4" t="str">
        <f>_xlfn.IFNA(VLOOKUP(Eingabemaske!DE819,Zertifikate!$A$3:$B$20,2,FALSE),"")</f>
        <v/>
      </c>
      <c r="DC819" s="4" t="str">
        <f>_xlfn.IFNA(VLOOKUP(Eingabemaske!DF819,Zertifikate!$A$3:$B$20,2,FALSE),"")</f>
        <v/>
      </c>
    </row>
    <row r="820" spans="1:107" x14ac:dyDescent="0.25">
      <c r="A820" s="1">
        <f>Eingabemaske!A820</f>
        <v>0</v>
      </c>
      <c r="B820" s="4">
        <f>Eingabemaske!B820</f>
        <v>0</v>
      </c>
      <c r="C820" s="4">
        <f>Eingabemaske!C820</f>
        <v>0</v>
      </c>
      <c r="D820" s="4">
        <f>Eingabemaske!D820</f>
        <v>0</v>
      </c>
      <c r="E820" s="4">
        <f>Eingabemaske!E820</f>
        <v>0</v>
      </c>
      <c r="F820" s="4">
        <f>Eingabemaske!F820</f>
        <v>0</v>
      </c>
      <c r="G820" s="4">
        <f>Eingabemaske!G820</f>
        <v>0</v>
      </c>
      <c r="H820" s="4">
        <f>Eingabemaske!H820</f>
        <v>0</v>
      </c>
      <c r="I820" s="4">
        <f>Eingabemaske!I820</f>
        <v>0</v>
      </c>
      <c r="J820" s="4">
        <f>Eingabemaske!J820</f>
        <v>0</v>
      </c>
      <c r="K820" s="4">
        <f>Eingabemaske!K820</f>
        <v>0</v>
      </c>
      <c r="L820" s="4">
        <f>Eingabemaske!L820</f>
        <v>0</v>
      </c>
      <c r="M820" s="4">
        <f>Eingabemaske!M820</f>
        <v>0</v>
      </c>
      <c r="N820" s="4">
        <f>Eingabemaske!N820</f>
        <v>0</v>
      </c>
      <c r="O820" s="4">
        <f>Eingabemaske!O820</f>
        <v>0</v>
      </c>
      <c r="P820" s="4">
        <f>Eingabemaske!P820</f>
        <v>0</v>
      </c>
      <c r="Q820" s="4">
        <f>Eingabemaske!Q820</f>
        <v>0</v>
      </c>
      <c r="R820" s="4">
        <f>Eingabemaske!R820</f>
        <v>0</v>
      </c>
      <c r="S820" s="4">
        <f>Eingabemaske!S820</f>
        <v>0</v>
      </c>
      <c r="T820" s="4">
        <f>Eingabemaske!T820</f>
        <v>0</v>
      </c>
      <c r="U820" s="4">
        <f>Eingabemaske!U820</f>
        <v>0</v>
      </c>
      <c r="V820" s="4">
        <f>Eingabemaske!V820</f>
        <v>0</v>
      </c>
      <c r="W820" s="4">
        <f>Eingabemaske!W820</f>
        <v>0</v>
      </c>
      <c r="X820" s="4">
        <f>Eingabemaske!X820</f>
        <v>0</v>
      </c>
      <c r="Y820" s="4">
        <f>Eingabemaske!Y820</f>
        <v>0</v>
      </c>
      <c r="Z820" s="4">
        <f>Eingabemaske!Z820</f>
        <v>0</v>
      </c>
      <c r="AA820" s="4">
        <f>Eingabemaske!AA820</f>
        <v>0</v>
      </c>
      <c r="AB820" s="4">
        <f>Eingabemaske!AB820</f>
        <v>0</v>
      </c>
      <c r="AC820" s="4">
        <f>Eingabemaske!AC820</f>
        <v>0</v>
      </c>
      <c r="AD820" s="4">
        <f>Eingabemaske!AD820</f>
        <v>0</v>
      </c>
      <c r="AE820" s="4">
        <f>Eingabemaske!AE820</f>
        <v>0</v>
      </c>
      <c r="AF820" s="4">
        <f>Eingabemaske!AF820</f>
        <v>0</v>
      </c>
      <c r="AG820" s="4">
        <f>Eingabemaske!AG820</f>
        <v>0</v>
      </c>
      <c r="AH820" s="4">
        <f>Eingabemaske!AH820</f>
        <v>0</v>
      </c>
      <c r="AI820" s="4">
        <f>Eingabemaske!AI820</f>
        <v>0</v>
      </c>
      <c r="AJ820" s="4">
        <f>Eingabemaske!AJ820</f>
        <v>0</v>
      </c>
      <c r="AK820" s="4">
        <f>Eingabemaske!AK820</f>
        <v>0</v>
      </c>
      <c r="AL820" s="4">
        <f>Eingabemaske!AL820</f>
        <v>0</v>
      </c>
      <c r="AM820" s="4">
        <f>Eingabemaske!AM820</f>
        <v>0</v>
      </c>
      <c r="AN820" s="4">
        <f>Eingabemaske!AN820</f>
        <v>0</v>
      </c>
      <c r="AO820" s="4">
        <f>Eingabemaske!AO820</f>
        <v>0</v>
      </c>
      <c r="AP820" s="4">
        <f>Eingabemaske!AP820</f>
        <v>0</v>
      </c>
      <c r="AQ820" s="4">
        <f>Eingabemaske!AQ820</f>
        <v>0</v>
      </c>
      <c r="AR820" s="4">
        <f>Eingabemaske!AR820</f>
        <v>0</v>
      </c>
      <c r="AS820" s="4">
        <f>Eingabemaske!AS820</f>
        <v>0</v>
      </c>
      <c r="AT820" s="4">
        <f>Eingabemaske!AT820</f>
        <v>0</v>
      </c>
      <c r="AU820" s="4">
        <f>Eingabemaske!AU820</f>
        <v>0</v>
      </c>
      <c r="AV820" s="4">
        <f>Eingabemaske!AV820</f>
        <v>0</v>
      </c>
      <c r="AW820" s="4">
        <f>Eingabemaske!AW820</f>
        <v>0</v>
      </c>
      <c r="AX820" s="4">
        <f>Eingabemaske!AX820</f>
        <v>0</v>
      </c>
      <c r="AY820" s="4">
        <f>Eingabemaske!AY820</f>
        <v>0</v>
      </c>
      <c r="AZ820" s="4">
        <f>Eingabemaske!AZ820</f>
        <v>0</v>
      </c>
      <c r="BA820" s="4">
        <f>Eingabemaske!BA820</f>
        <v>0</v>
      </c>
      <c r="BB820" s="4">
        <f>Eingabemaske!BB820</f>
        <v>0</v>
      </c>
      <c r="BC820" s="4">
        <f>Eingabemaske!BC820</f>
        <v>0</v>
      </c>
      <c r="BD820" s="4">
        <f>Eingabemaske!BD820</f>
        <v>0</v>
      </c>
      <c r="BE820" s="4">
        <f>Eingabemaske!BE820</f>
        <v>0</v>
      </c>
      <c r="BF820" s="4">
        <f>Eingabemaske!BF820</f>
        <v>0</v>
      </c>
      <c r="BG820" s="4">
        <f>Eingabemaske!BG820</f>
        <v>0</v>
      </c>
      <c r="BH820" s="4">
        <f>Eingabemaske!BH820</f>
        <v>0</v>
      </c>
      <c r="BI820" s="4">
        <f>Eingabemaske!BI820</f>
        <v>0</v>
      </c>
      <c r="BJ820" s="4">
        <f>Eingabemaske!BJ820</f>
        <v>0</v>
      </c>
      <c r="BK820" s="4">
        <f>Eingabemaske!BK820</f>
        <v>0</v>
      </c>
      <c r="BL820" s="4">
        <f>Eingabemaske!BL820</f>
        <v>0</v>
      </c>
      <c r="BM820" s="4">
        <f>Eingabemaske!BM820</f>
        <v>0</v>
      </c>
      <c r="BN820" s="4">
        <f>Eingabemaske!BN820</f>
        <v>0</v>
      </c>
      <c r="BO820" s="4">
        <f>Eingabemaske!BO820</f>
        <v>0</v>
      </c>
      <c r="BP820" s="4">
        <f>Eingabemaske!BP820</f>
        <v>0</v>
      </c>
      <c r="BQ820" s="4">
        <f>Eingabemaske!BQ820</f>
        <v>0</v>
      </c>
      <c r="BR820" s="4">
        <f>Eingabemaske!BR820</f>
        <v>0</v>
      </c>
      <c r="BS820" s="4">
        <f>Eingabemaske!BS820</f>
        <v>0</v>
      </c>
      <c r="BT820" s="4">
        <f>Eingabemaske!BT820</f>
        <v>0</v>
      </c>
      <c r="BU820" s="4">
        <f>Eingabemaske!BU820</f>
        <v>0</v>
      </c>
      <c r="BV820" s="4">
        <f>Eingabemaske!BV820</f>
        <v>0</v>
      </c>
      <c r="BW820" s="4">
        <f>Eingabemaske!BW820</f>
        <v>0</v>
      </c>
      <c r="BX820" s="4">
        <f>Eingabemaske!BX820</f>
        <v>0</v>
      </c>
      <c r="BY820" s="4">
        <f>Eingabemaske!BY820</f>
        <v>0</v>
      </c>
      <c r="BZ820" s="4">
        <f>Eingabemaske!BZ820</f>
        <v>0</v>
      </c>
      <c r="CA820" s="4">
        <f>Eingabemaske!CA820</f>
        <v>0</v>
      </c>
      <c r="CB820" s="4">
        <f>Eingabemaske!CB820</f>
        <v>0</v>
      </c>
      <c r="CC820" s="4">
        <f>Eingabemaske!CC820</f>
        <v>0</v>
      </c>
      <c r="CD820" s="4">
        <f>Eingabemaske!CD820</f>
        <v>0</v>
      </c>
      <c r="CE820" s="4">
        <f>Eingabemaske!CE820</f>
        <v>0</v>
      </c>
      <c r="CF820" s="4">
        <f>Eingabemaske!CF820</f>
        <v>0</v>
      </c>
      <c r="CG820" s="4">
        <f>Eingabemaske!CG820</f>
        <v>0</v>
      </c>
      <c r="CH820" s="4">
        <f>Eingabemaske!CH820</f>
        <v>0</v>
      </c>
      <c r="CI820" s="4">
        <f>Eingabemaske!CI820</f>
        <v>0</v>
      </c>
      <c r="CJ820" s="4">
        <f>Eingabemaske!CJ820</f>
        <v>0</v>
      </c>
      <c r="CK820" s="4" t="str">
        <f>_xlfn.IFNA(VLOOKUP(Eingabemaske!CK820,'Codeliste Ursprungsland'!$A$2:$B$253,2,FALSE),"")</f>
        <v/>
      </c>
      <c r="CL820" s="4">
        <f>Eingabemaske!CL820</f>
        <v>0</v>
      </c>
      <c r="CM820" s="4" t="str">
        <f>_xlfn.IFNA(VLOOKUP(Eingabemaske!CO820,'NUTS nach Name'!$A$120:$B$1492,2,FALSE),"")</f>
        <v/>
      </c>
      <c r="CN820" s="4" t="str">
        <f>IF(Eingabemaske!CP820="ja","1","")</f>
        <v/>
      </c>
      <c r="CO820" s="4" t="str">
        <f>_xlfn.IFNA(VLOOKUP(Eingabemaske!CR820,Zertifikate!$A$3:$B$20,2,FALSE),"")</f>
        <v/>
      </c>
      <c r="CP820" s="4" t="str">
        <f>_xlfn.IFNA(VLOOKUP(Eingabemaske!CS820,Zertifikate!$A$3:$B$20,2,FALSE),"")</f>
        <v/>
      </c>
      <c r="CQ820" s="4" t="str">
        <f>_xlfn.IFNA(VLOOKUP(Eingabemaske!CT820,Zertifikate!$A$3:$B$20,2,FALSE),"")</f>
        <v/>
      </c>
      <c r="CR820" s="4" t="str">
        <f>_xlfn.IFNA(VLOOKUP(Eingabemaske!CU820,Zertifikate!$A$3:$B$20,2,FALSE),"")</f>
        <v/>
      </c>
      <c r="CS820" s="4" t="str">
        <f>_xlfn.IFNA(VLOOKUP(Eingabemaske!CV820,Zertifikate!$A$3:$B$20,2,FALSE),"")</f>
        <v/>
      </c>
      <c r="CT820" s="4" t="str">
        <f>_xlfn.IFNA(VLOOKUP(Eingabemaske!CW820,Zertifikate!$A$3:$B$20,2,FALSE),"")</f>
        <v/>
      </c>
      <c r="CU820" s="4" t="str">
        <f>_xlfn.IFNA(VLOOKUP(Eingabemaske!CX820,Zertifikate!$A$3:$B$20,2,FALSE),"")</f>
        <v/>
      </c>
      <c r="CV820" s="4" t="str">
        <f>_xlfn.IFNA(VLOOKUP(Eingabemaske!CY820,Zertifikate!$A$3:$B$20,2,FALSE),"")</f>
        <v/>
      </c>
      <c r="CW820" s="4" t="str">
        <f>_xlfn.IFNA(VLOOKUP(Eingabemaske!CZ820,Zertifikate!$A$3:$B$20,2,FALSE),"")</f>
        <v/>
      </c>
      <c r="CX820" s="4" t="str">
        <f>_xlfn.IFNA(VLOOKUP(Eingabemaske!DA820,Zertifikate!$A$3:$B$20,2,FALSE),"")</f>
        <v/>
      </c>
      <c r="CY820" s="4" t="str">
        <f>_xlfn.IFNA(VLOOKUP(Eingabemaske!DB820,Zertifikate!$A$3:$B$20,2,FALSE),"")</f>
        <v/>
      </c>
      <c r="CZ820" s="4" t="str">
        <f>_xlfn.IFNA(VLOOKUP(Eingabemaske!DC820,Zertifikate!$A$3:$B$20,2,FALSE),"")</f>
        <v/>
      </c>
      <c r="DA820" s="4" t="str">
        <f>_xlfn.IFNA(VLOOKUP(Eingabemaske!DD820,Zertifikate!$A$3:$B$20,2,FALSE),"")</f>
        <v/>
      </c>
      <c r="DB820" s="4" t="str">
        <f>_xlfn.IFNA(VLOOKUP(Eingabemaske!DE820,Zertifikate!$A$3:$B$20,2,FALSE),"")</f>
        <v/>
      </c>
      <c r="DC820" s="4" t="str">
        <f>_xlfn.IFNA(VLOOKUP(Eingabemaske!DF820,Zertifikate!$A$3:$B$20,2,FALSE),"")</f>
        <v/>
      </c>
    </row>
    <row r="821" spans="1:107" x14ac:dyDescent="0.25">
      <c r="A821" s="1">
        <f>Eingabemaske!A821</f>
        <v>0</v>
      </c>
      <c r="B821" s="4">
        <f>Eingabemaske!B821</f>
        <v>0</v>
      </c>
      <c r="C821" s="4">
        <f>Eingabemaske!C821</f>
        <v>0</v>
      </c>
      <c r="D821" s="4">
        <f>Eingabemaske!D821</f>
        <v>0</v>
      </c>
      <c r="E821" s="4">
        <f>Eingabemaske!E821</f>
        <v>0</v>
      </c>
      <c r="F821" s="4">
        <f>Eingabemaske!F821</f>
        <v>0</v>
      </c>
      <c r="G821" s="4">
        <f>Eingabemaske!G821</f>
        <v>0</v>
      </c>
      <c r="H821" s="4">
        <f>Eingabemaske!H821</f>
        <v>0</v>
      </c>
      <c r="I821" s="4">
        <f>Eingabemaske!I821</f>
        <v>0</v>
      </c>
      <c r="J821" s="4">
        <f>Eingabemaske!J821</f>
        <v>0</v>
      </c>
      <c r="K821" s="4">
        <f>Eingabemaske!K821</f>
        <v>0</v>
      </c>
      <c r="L821" s="4">
        <f>Eingabemaske!L821</f>
        <v>0</v>
      </c>
      <c r="M821" s="4">
        <f>Eingabemaske!M821</f>
        <v>0</v>
      </c>
      <c r="N821" s="4">
        <f>Eingabemaske!N821</f>
        <v>0</v>
      </c>
      <c r="O821" s="4">
        <f>Eingabemaske!O821</f>
        <v>0</v>
      </c>
      <c r="P821" s="4">
        <f>Eingabemaske!P821</f>
        <v>0</v>
      </c>
      <c r="Q821" s="4">
        <f>Eingabemaske!Q821</f>
        <v>0</v>
      </c>
      <c r="R821" s="4">
        <f>Eingabemaske!R821</f>
        <v>0</v>
      </c>
      <c r="S821" s="4">
        <f>Eingabemaske!S821</f>
        <v>0</v>
      </c>
      <c r="T821" s="4">
        <f>Eingabemaske!T821</f>
        <v>0</v>
      </c>
      <c r="U821" s="4">
        <f>Eingabemaske!U821</f>
        <v>0</v>
      </c>
      <c r="V821" s="4">
        <f>Eingabemaske!V821</f>
        <v>0</v>
      </c>
      <c r="W821" s="4">
        <f>Eingabemaske!W821</f>
        <v>0</v>
      </c>
      <c r="X821" s="4">
        <f>Eingabemaske!X821</f>
        <v>0</v>
      </c>
      <c r="Y821" s="4">
        <f>Eingabemaske!Y821</f>
        <v>0</v>
      </c>
      <c r="Z821" s="4">
        <f>Eingabemaske!Z821</f>
        <v>0</v>
      </c>
      <c r="AA821" s="4">
        <f>Eingabemaske!AA821</f>
        <v>0</v>
      </c>
      <c r="AB821" s="4">
        <f>Eingabemaske!AB821</f>
        <v>0</v>
      </c>
      <c r="AC821" s="4">
        <f>Eingabemaske!AC821</f>
        <v>0</v>
      </c>
      <c r="AD821" s="4">
        <f>Eingabemaske!AD821</f>
        <v>0</v>
      </c>
      <c r="AE821" s="4">
        <f>Eingabemaske!AE821</f>
        <v>0</v>
      </c>
      <c r="AF821" s="4">
        <f>Eingabemaske!AF821</f>
        <v>0</v>
      </c>
      <c r="AG821" s="4">
        <f>Eingabemaske!AG821</f>
        <v>0</v>
      </c>
      <c r="AH821" s="4">
        <f>Eingabemaske!AH821</f>
        <v>0</v>
      </c>
      <c r="AI821" s="4">
        <f>Eingabemaske!AI821</f>
        <v>0</v>
      </c>
      <c r="AJ821" s="4">
        <f>Eingabemaske!AJ821</f>
        <v>0</v>
      </c>
      <c r="AK821" s="4">
        <f>Eingabemaske!AK821</f>
        <v>0</v>
      </c>
      <c r="AL821" s="4">
        <f>Eingabemaske!AL821</f>
        <v>0</v>
      </c>
      <c r="AM821" s="4">
        <f>Eingabemaske!AM821</f>
        <v>0</v>
      </c>
      <c r="AN821" s="4">
        <f>Eingabemaske!AN821</f>
        <v>0</v>
      </c>
      <c r="AO821" s="4">
        <f>Eingabemaske!AO821</f>
        <v>0</v>
      </c>
      <c r="AP821" s="4">
        <f>Eingabemaske!AP821</f>
        <v>0</v>
      </c>
      <c r="AQ821" s="4">
        <f>Eingabemaske!AQ821</f>
        <v>0</v>
      </c>
      <c r="AR821" s="4">
        <f>Eingabemaske!AR821</f>
        <v>0</v>
      </c>
      <c r="AS821" s="4">
        <f>Eingabemaske!AS821</f>
        <v>0</v>
      </c>
      <c r="AT821" s="4">
        <f>Eingabemaske!AT821</f>
        <v>0</v>
      </c>
      <c r="AU821" s="4">
        <f>Eingabemaske!AU821</f>
        <v>0</v>
      </c>
      <c r="AV821" s="4">
        <f>Eingabemaske!AV821</f>
        <v>0</v>
      </c>
      <c r="AW821" s="4">
        <f>Eingabemaske!AW821</f>
        <v>0</v>
      </c>
      <c r="AX821" s="4">
        <f>Eingabemaske!AX821</f>
        <v>0</v>
      </c>
      <c r="AY821" s="4">
        <f>Eingabemaske!AY821</f>
        <v>0</v>
      </c>
      <c r="AZ821" s="4">
        <f>Eingabemaske!AZ821</f>
        <v>0</v>
      </c>
      <c r="BA821" s="4">
        <f>Eingabemaske!BA821</f>
        <v>0</v>
      </c>
      <c r="BB821" s="4">
        <f>Eingabemaske!BB821</f>
        <v>0</v>
      </c>
      <c r="BC821" s="4">
        <f>Eingabemaske!BC821</f>
        <v>0</v>
      </c>
      <c r="BD821" s="4">
        <f>Eingabemaske!BD821</f>
        <v>0</v>
      </c>
      <c r="BE821" s="4">
        <f>Eingabemaske!BE821</f>
        <v>0</v>
      </c>
      <c r="BF821" s="4">
        <f>Eingabemaske!BF821</f>
        <v>0</v>
      </c>
      <c r="BG821" s="4">
        <f>Eingabemaske!BG821</f>
        <v>0</v>
      </c>
      <c r="BH821" s="4">
        <f>Eingabemaske!BH821</f>
        <v>0</v>
      </c>
      <c r="BI821" s="4">
        <f>Eingabemaske!BI821</f>
        <v>0</v>
      </c>
      <c r="BJ821" s="4">
        <f>Eingabemaske!BJ821</f>
        <v>0</v>
      </c>
      <c r="BK821" s="4">
        <f>Eingabemaske!BK821</f>
        <v>0</v>
      </c>
      <c r="BL821" s="4">
        <f>Eingabemaske!BL821</f>
        <v>0</v>
      </c>
      <c r="BM821" s="4">
        <f>Eingabemaske!BM821</f>
        <v>0</v>
      </c>
      <c r="BN821" s="4">
        <f>Eingabemaske!BN821</f>
        <v>0</v>
      </c>
      <c r="BO821" s="4">
        <f>Eingabemaske!BO821</f>
        <v>0</v>
      </c>
      <c r="BP821" s="4">
        <f>Eingabemaske!BP821</f>
        <v>0</v>
      </c>
      <c r="BQ821" s="4">
        <f>Eingabemaske!BQ821</f>
        <v>0</v>
      </c>
      <c r="BR821" s="4">
        <f>Eingabemaske!BR821</f>
        <v>0</v>
      </c>
      <c r="BS821" s="4">
        <f>Eingabemaske!BS821</f>
        <v>0</v>
      </c>
      <c r="BT821" s="4">
        <f>Eingabemaske!BT821</f>
        <v>0</v>
      </c>
      <c r="BU821" s="4">
        <f>Eingabemaske!BU821</f>
        <v>0</v>
      </c>
      <c r="BV821" s="4">
        <f>Eingabemaske!BV821</f>
        <v>0</v>
      </c>
      <c r="BW821" s="4">
        <f>Eingabemaske!BW821</f>
        <v>0</v>
      </c>
      <c r="BX821" s="4">
        <f>Eingabemaske!BX821</f>
        <v>0</v>
      </c>
      <c r="BY821" s="4">
        <f>Eingabemaske!BY821</f>
        <v>0</v>
      </c>
      <c r="BZ821" s="4">
        <f>Eingabemaske!BZ821</f>
        <v>0</v>
      </c>
      <c r="CA821" s="4">
        <f>Eingabemaske!CA821</f>
        <v>0</v>
      </c>
      <c r="CB821" s="4">
        <f>Eingabemaske!CB821</f>
        <v>0</v>
      </c>
      <c r="CC821" s="4">
        <f>Eingabemaske!CC821</f>
        <v>0</v>
      </c>
      <c r="CD821" s="4">
        <f>Eingabemaske!CD821</f>
        <v>0</v>
      </c>
      <c r="CE821" s="4">
        <f>Eingabemaske!CE821</f>
        <v>0</v>
      </c>
      <c r="CF821" s="4">
        <f>Eingabemaske!CF821</f>
        <v>0</v>
      </c>
      <c r="CG821" s="4">
        <f>Eingabemaske!CG821</f>
        <v>0</v>
      </c>
      <c r="CH821" s="4">
        <f>Eingabemaske!CH821</f>
        <v>0</v>
      </c>
      <c r="CI821" s="4">
        <f>Eingabemaske!CI821</f>
        <v>0</v>
      </c>
      <c r="CJ821" s="4">
        <f>Eingabemaske!CJ821</f>
        <v>0</v>
      </c>
      <c r="CK821" s="4" t="str">
        <f>_xlfn.IFNA(VLOOKUP(Eingabemaske!CK821,'Codeliste Ursprungsland'!$A$2:$B$253,2,FALSE),"")</f>
        <v/>
      </c>
      <c r="CL821" s="4">
        <f>Eingabemaske!CL821</f>
        <v>0</v>
      </c>
      <c r="CM821" s="4" t="str">
        <f>_xlfn.IFNA(VLOOKUP(Eingabemaske!CO821,'NUTS nach Name'!$A$120:$B$1492,2,FALSE),"")</f>
        <v/>
      </c>
      <c r="CN821" s="4" t="str">
        <f>IF(Eingabemaske!CP821="ja","1","")</f>
        <v/>
      </c>
      <c r="CO821" s="4" t="str">
        <f>_xlfn.IFNA(VLOOKUP(Eingabemaske!CR821,Zertifikate!$A$3:$B$20,2,FALSE),"")</f>
        <v/>
      </c>
      <c r="CP821" s="4" t="str">
        <f>_xlfn.IFNA(VLOOKUP(Eingabemaske!CS821,Zertifikate!$A$3:$B$20,2,FALSE),"")</f>
        <v/>
      </c>
      <c r="CQ821" s="4" t="str">
        <f>_xlfn.IFNA(VLOOKUP(Eingabemaske!CT821,Zertifikate!$A$3:$B$20,2,FALSE),"")</f>
        <v/>
      </c>
      <c r="CR821" s="4" t="str">
        <f>_xlfn.IFNA(VLOOKUP(Eingabemaske!CU821,Zertifikate!$A$3:$B$20,2,FALSE),"")</f>
        <v/>
      </c>
      <c r="CS821" s="4" t="str">
        <f>_xlfn.IFNA(VLOOKUP(Eingabemaske!CV821,Zertifikate!$A$3:$B$20,2,FALSE),"")</f>
        <v/>
      </c>
      <c r="CT821" s="4" t="str">
        <f>_xlfn.IFNA(VLOOKUP(Eingabemaske!CW821,Zertifikate!$A$3:$B$20,2,FALSE),"")</f>
        <v/>
      </c>
      <c r="CU821" s="4" t="str">
        <f>_xlfn.IFNA(VLOOKUP(Eingabemaske!CX821,Zertifikate!$A$3:$B$20,2,FALSE),"")</f>
        <v/>
      </c>
      <c r="CV821" s="4" t="str">
        <f>_xlfn.IFNA(VLOOKUP(Eingabemaske!CY821,Zertifikate!$A$3:$B$20,2,FALSE),"")</f>
        <v/>
      </c>
      <c r="CW821" s="4" t="str">
        <f>_xlfn.IFNA(VLOOKUP(Eingabemaske!CZ821,Zertifikate!$A$3:$B$20,2,FALSE),"")</f>
        <v/>
      </c>
      <c r="CX821" s="4" t="str">
        <f>_xlfn.IFNA(VLOOKUP(Eingabemaske!DA821,Zertifikate!$A$3:$B$20,2,FALSE),"")</f>
        <v/>
      </c>
      <c r="CY821" s="4" t="str">
        <f>_xlfn.IFNA(VLOOKUP(Eingabemaske!DB821,Zertifikate!$A$3:$B$20,2,FALSE),"")</f>
        <v/>
      </c>
      <c r="CZ821" s="4" t="str">
        <f>_xlfn.IFNA(VLOOKUP(Eingabemaske!DC821,Zertifikate!$A$3:$B$20,2,FALSE),"")</f>
        <v/>
      </c>
      <c r="DA821" s="4" t="str">
        <f>_xlfn.IFNA(VLOOKUP(Eingabemaske!DD821,Zertifikate!$A$3:$B$20,2,FALSE),"")</f>
        <v/>
      </c>
      <c r="DB821" s="4" t="str">
        <f>_xlfn.IFNA(VLOOKUP(Eingabemaske!DE821,Zertifikate!$A$3:$B$20,2,FALSE),"")</f>
        <v/>
      </c>
      <c r="DC821" s="4" t="str">
        <f>_xlfn.IFNA(VLOOKUP(Eingabemaske!DF821,Zertifikate!$A$3:$B$20,2,FALSE),"")</f>
        <v/>
      </c>
    </row>
    <row r="822" spans="1:107" x14ac:dyDescent="0.25">
      <c r="A822" s="1">
        <f>Eingabemaske!A822</f>
        <v>0</v>
      </c>
      <c r="B822" s="4">
        <f>Eingabemaske!B822</f>
        <v>0</v>
      </c>
      <c r="C822" s="4">
        <f>Eingabemaske!C822</f>
        <v>0</v>
      </c>
      <c r="D822" s="4">
        <f>Eingabemaske!D822</f>
        <v>0</v>
      </c>
      <c r="E822" s="4">
        <f>Eingabemaske!E822</f>
        <v>0</v>
      </c>
      <c r="F822" s="4">
        <f>Eingabemaske!F822</f>
        <v>0</v>
      </c>
      <c r="G822" s="4">
        <f>Eingabemaske!G822</f>
        <v>0</v>
      </c>
      <c r="H822" s="4">
        <f>Eingabemaske!H822</f>
        <v>0</v>
      </c>
      <c r="I822" s="4">
        <f>Eingabemaske!I822</f>
        <v>0</v>
      </c>
      <c r="J822" s="4">
        <f>Eingabemaske!J822</f>
        <v>0</v>
      </c>
      <c r="K822" s="4">
        <f>Eingabemaske!K822</f>
        <v>0</v>
      </c>
      <c r="L822" s="4">
        <f>Eingabemaske!L822</f>
        <v>0</v>
      </c>
      <c r="M822" s="4">
        <f>Eingabemaske!M822</f>
        <v>0</v>
      </c>
      <c r="N822" s="4">
        <f>Eingabemaske!N822</f>
        <v>0</v>
      </c>
      <c r="O822" s="4">
        <f>Eingabemaske!O822</f>
        <v>0</v>
      </c>
      <c r="P822" s="4">
        <f>Eingabemaske!P822</f>
        <v>0</v>
      </c>
      <c r="Q822" s="4">
        <f>Eingabemaske!Q822</f>
        <v>0</v>
      </c>
      <c r="R822" s="4">
        <f>Eingabemaske!R822</f>
        <v>0</v>
      </c>
      <c r="S822" s="4">
        <f>Eingabemaske!S822</f>
        <v>0</v>
      </c>
      <c r="T822" s="4">
        <f>Eingabemaske!T822</f>
        <v>0</v>
      </c>
      <c r="U822" s="4">
        <f>Eingabemaske!U822</f>
        <v>0</v>
      </c>
      <c r="V822" s="4">
        <f>Eingabemaske!V822</f>
        <v>0</v>
      </c>
      <c r="W822" s="4">
        <f>Eingabemaske!W822</f>
        <v>0</v>
      </c>
      <c r="X822" s="4">
        <f>Eingabemaske!X822</f>
        <v>0</v>
      </c>
      <c r="Y822" s="4">
        <f>Eingabemaske!Y822</f>
        <v>0</v>
      </c>
      <c r="Z822" s="4">
        <f>Eingabemaske!Z822</f>
        <v>0</v>
      </c>
      <c r="AA822" s="4">
        <f>Eingabemaske!AA822</f>
        <v>0</v>
      </c>
      <c r="AB822" s="4">
        <f>Eingabemaske!AB822</f>
        <v>0</v>
      </c>
      <c r="AC822" s="4">
        <f>Eingabemaske!AC822</f>
        <v>0</v>
      </c>
      <c r="AD822" s="4">
        <f>Eingabemaske!AD822</f>
        <v>0</v>
      </c>
      <c r="AE822" s="4">
        <f>Eingabemaske!AE822</f>
        <v>0</v>
      </c>
      <c r="AF822" s="4">
        <f>Eingabemaske!AF822</f>
        <v>0</v>
      </c>
      <c r="AG822" s="4">
        <f>Eingabemaske!AG822</f>
        <v>0</v>
      </c>
      <c r="AH822" s="4">
        <f>Eingabemaske!AH822</f>
        <v>0</v>
      </c>
      <c r="AI822" s="4">
        <f>Eingabemaske!AI822</f>
        <v>0</v>
      </c>
      <c r="AJ822" s="4">
        <f>Eingabemaske!AJ822</f>
        <v>0</v>
      </c>
      <c r="AK822" s="4">
        <f>Eingabemaske!AK822</f>
        <v>0</v>
      </c>
      <c r="AL822" s="4">
        <f>Eingabemaske!AL822</f>
        <v>0</v>
      </c>
      <c r="AM822" s="4">
        <f>Eingabemaske!AM822</f>
        <v>0</v>
      </c>
      <c r="AN822" s="4">
        <f>Eingabemaske!AN822</f>
        <v>0</v>
      </c>
      <c r="AO822" s="4">
        <f>Eingabemaske!AO822</f>
        <v>0</v>
      </c>
      <c r="AP822" s="4">
        <f>Eingabemaske!AP822</f>
        <v>0</v>
      </c>
      <c r="AQ822" s="4">
        <f>Eingabemaske!AQ822</f>
        <v>0</v>
      </c>
      <c r="AR822" s="4">
        <f>Eingabemaske!AR822</f>
        <v>0</v>
      </c>
      <c r="AS822" s="4">
        <f>Eingabemaske!AS822</f>
        <v>0</v>
      </c>
      <c r="AT822" s="4">
        <f>Eingabemaske!AT822</f>
        <v>0</v>
      </c>
      <c r="AU822" s="4">
        <f>Eingabemaske!AU822</f>
        <v>0</v>
      </c>
      <c r="AV822" s="4">
        <f>Eingabemaske!AV822</f>
        <v>0</v>
      </c>
      <c r="AW822" s="4">
        <f>Eingabemaske!AW822</f>
        <v>0</v>
      </c>
      <c r="AX822" s="4">
        <f>Eingabemaske!AX822</f>
        <v>0</v>
      </c>
      <c r="AY822" s="4">
        <f>Eingabemaske!AY822</f>
        <v>0</v>
      </c>
      <c r="AZ822" s="4">
        <f>Eingabemaske!AZ822</f>
        <v>0</v>
      </c>
      <c r="BA822" s="4">
        <f>Eingabemaske!BA822</f>
        <v>0</v>
      </c>
      <c r="BB822" s="4">
        <f>Eingabemaske!BB822</f>
        <v>0</v>
      </c>
      <c r="BC822" s="4">
        <f>Eingabemaske!BC822</f>
        <v>0</v>
      </c>
      <c r="BD822" s="4">
        <f>Eingabemaske!BD822</f>
        <v>0</v>
      </c>
      <c r="BE822" s="4">
        <f>Eingabemaske!BE822</f>
        <v>0</v>
      </c>
      <c r="BF822" s="4">
        <f>Eingabemaske!BF822</f>
        <v>0</v>
      </c>
      <c r="BG822" s="4">
        <f>Eingabemaske!BG822</f>
        <v>0</v>
      </c>
      <c r="BH822" s="4">
        <f>Eingabemaske!BH822</f>
        <v>0</v>
      </c>
      <c r="BI822" s="4">
        <f>Eingabemaske!BI822</f>
        <v>0</v>
      </c>
      <c r="BJ822" s="4">
        <f>Eingabemaske!BJ822</f>
        <v>0</v>
      </c>
      <c r="BK822" s="4">
        <f>Eingabemaske!BK822</f>
        <v>0</v>
      </c>
      <c r="BL822" s="4">
        <f>Eingabemaske!BL822</f>
        <v>0</v>
      </c>
      <c r="BM822" s="4">
        <f>Eingabemaske!BM822</f>
        <v>0</v>
      </c>
      <c r="BN822" s="4">
        <f>Eingabemaske!BN822</f>
        <v>0</v>
      </c>
      <c r="BO822" s="4">
        <f>Eingabemaske!BO822</f>
        <v>0</v>
      </c>
      <c r="BP822" s="4">
        <f>Eingabemaske!BP822</f>
        <v>0</v>
      </c>
      <c r="BQ822" s="4">
        <f>Eingabemaske!BQ822</f>
        <v>0</v>
      </c>
      <c r="BR822" s="4">
        <f>Eingabemaske!BR822</f>
        <v>0</v>
      </c>
      <c r="BS822" s="4">
        <f>Eingabemaske!BS822</f>
        <v>0</v>
      </c>
      <c r="BT822" s="4">
        <f>Eingabemaske!BT822</f>
        <v>0</v>
      </c>
      <c r="BU822" s="4">
        <f>Eingabemaske!BU822</f>
        <v>0</v>
      </c>
      <c r="BV822" s="4">
        <f>Eingabemaske!BV822</f>
        <v>0</v>
      </c>
      <c r="BW822" s="4">
        <f>Eingabemaske!BW822</f>
        <v>0</v>
      </c>
      <c r="BX822" s="4">
        <f>Eingabemaske!BX822</f>
        <v>0</v>
      </c>
      <c r="BY822" s="4">
        <f>Eingabemaske!BY822</f>
        <v>0</v>
      </c>
      <c r="BZ822" s="4">
        <f>Eingabemaske!BZ822</f>
        <v>0</v>
      </c>
      <c r="CA822" s="4">
        <f>Eingabemaske!CA822</f>
        <v>0</v>
      </c>
      <c r="CB822" s="4">
        <f>Eingabemaske!CB822</f>
        <v>0</v>
      </c>
      <c r="CC822" s="4">
        <f>Eingabemaske!CC822</f>
        <v>0</v>
      </c>
      <c r="CD822" s="4">
        <f>Eingabemaske!CD822</f>
        <v>0</v>
      </c>
      <c r="CE822" s="4">
        <f>Eingabemaske!CE822</f>
        <v>0</v>
      </c>
      <c r="CF822" s="4">
        <f>Eingabemaske!CF822</f>
        <v>0</v>
      </c>
      <c r="CG822" s="4">
        <f>Eingabemaske!CG822</f>
        <v>0</v>
      </c>
      <c r="CH822" s="4">
        <f>Eingabemaske!CH822</f>
        <v>0</v>
      </c>
      <c r="CI822" s="4">
        <f>Eingabemaske!CI822</f>
        <v>0</v>
      </c>
      <c r="CJ822" s="4">
        <f>Eingabemaske!CJ822</f>
        <v>0</v>
      </c>
      <c r="CK822" s="4" t="str">
        <f>_xlfn.IFNA(VLOOKUP(Eingabemaske!CK822,'Codeliste Ursprungsland'!$A$2:$B$253,2,FALSE),"")</f>
        <v/>
      </c>
      <c r="CL822" s="4">
        <f>Eingabemaske!CL822</f>
        <v>0</v>
      </c>
      <c r="CM822" s="4" t="str">
        <f>_xlfn.IFNA(VLOOKUP(Eingabemaske!CO822,'NUTS nach Name'!$A$120:$B$1492,2,FALSE),"")</f>
        <v/>
      </c>
      <c r="CN822" s="4" t="str">
        <f>IF(Eingabemaske!CP822="ja","1","")</f>
        <v/>
      </c>
      <c r="CO822" s="4" t="str">
        <f>_xlfn.IFNA(VLOOKUP(Eingabemaske!CR822,Zertifikate!$A$3:$B$20,2,FALSE),"")</f>
        <v/>
      </c>
      <c r="CP822" s="4" t="str">
        <f>_xlfn.IFNA(VLOOKUP(Eingabemaske!CS822,Zertifikate!$A$3:$B$20,2,FALSE),"")</f>
        <v/>
      </c>
      <c r="CQ822" s="4" t="str">
        <f>_xlfn.IFNA(VLOOKUP(Eingabemaske!CT822,Zertifikate!$A$3:$B$20,2,FALSE),"")</f>
        <v/>
      </c>
      <c r="CR822" s="4" t="str">
        <f>_xlfn.IFNA(VLOOKUP(Eingabemaske!CU822,Zertifikate!$A$3:$B$20,2,FALSE),"")</f>
        <v/>
      </c>
      <c r="CS822" s="4" t="str">
        <f>_xlfn.IFNA(VLOOKUP(Eingabemaske!CV822,Zertifikate!$A$3:$B$20,2,FALSE),"")</f>
        <v/>
      </c>
      <c r="CT822" s="4" t="str">
        <f>_xlfn.IFNA(VLOOKUP(Eingabemaske!CW822,Zertifikate!$A$3:$B$20,2,FALSE),"")</f>
        <v/>
      </c>
      <c r="CU822" s="4" t="str">
        <f>_xlfn.IFNA(VLOOKUP(Eingabemaske!CX822,Zertifikate!$A$3:$B$20,2,FALSE),"")</f>
        <v/>
      </c>
      <c r="CV822" s="4" t="str">
        <f>_xlfn.IFNA(VLOOKUP(Eingabemaske!CY822,Zertifikate!$A$3:$B$20,2,FALSE),"")</f>
        <v/>
      </c>
      <c r="CW822" s="4" t="str">
        <f>_xlfn.IFNA(VLOOKUP(Eingabemaske!CZ822,Zertifikate!$A$3:$B$20,2,FALSE),"")</f>
        <v/>
      </c>
      <c r="CX822" s="4" t="str">
        <f>_xlfn.IFNA(VLOOKUP(Eingabemaske!DA822,Zertifikate!$A$3:$B$20,2,FALSE),"")</f>
        <v/>
      </c>
      <c r="CY822" s="4" t="str">
        <f>_xlfn.IFNA(VLOOKUP(Eingabemaske!DB822,Zertifikate!$A$3:$B$20,2,FALSE),"")</f>
        <v/>
      </c>
      <c r="CZ822" s="4" t="str">
        <f>_xlfn.IFNA(VLOOKUP(Eingabemaske!DC822,Zertifikate!$A$3:$B$20,2,FALSE),"")</f>
        <v/>
      </c>
      <c r="DA822" s="4" t="str">
        <f>_xlfn.IFNA(VLOOKUP(Eingabemaske!DD822,Zertifikate!$A$3:$B$20,2,FALSE),"")</f>
        <v/>
      </c>
      <c r="DB822" s="4" t="str">
        <f>_xlfn.IFNA(VLOOKUP(Eingabemaske!DE822,Zertifikate!$A$3:$B$20,2,FALSE),"")</f>
        <v/>
      </c>
      <c r="DC822" s="4" t="str">
        <f>_xlfn.IFNA(VLOOKUP(Eingabemaske!DF822,Zertifikate!$A$3:$B$20,2,FALSE),"")</f>
        <v/>
      </c>
    </row>
    <row r="823" spans="1:107" x14ac:dyDescent="0.25">
      <c r="A823" s="1">
        <f>Eingabemaske!A823</f>
        <v>0</v>
      </c>
      <c r="B823" s="4">
        <f>Eingabemaske!B823</f>
        <v>0</v>
      </c>
      <c r="C823" s="4">
        <f>Eingabemaske!C823</f>
        <v>0</v>
      </c>
      <c r="D823" s="4">
        <f>Eingabemaske!D823</f>
        <v>0</v>
      </c>
      <c r="E823" s="4">
        <f>Eingabemaske!E823</f>
        <v>0</v>
      </c>
      <c r="F823" s="4">
        <f>Eingabemaske!F823</f>
        <v>0</v>
      </c>
      <c r="G823" s="4">
        <f>Eingabemaske!G823</f>
        <v>0</v>
      </c>
      <c r="H823" s="4">
        <f>Eingabemaske!H823</f>
        <v>0</v>
      </c>
      <c r="I823" s="4">
        <f>Eingabemaske!I823</f>
        <v>0</v>
      </c>
      <c r="J823" s="4">
        <f>Eingabemaske!J823</f>
        <v>0</v>
      </c>
      <c r="K823" s="4">
        <f>Eingabemaske!K823</f>
        <v>0</v>
      </c>
      <c r="L823" s="4">
        <f>Eingabemaske!L823</f>
        <v>0</v>
      </c>
      <c r="M823" s="4">
        <f>Eingabemaske!M823</f>
        <v>0</v>
      </c>
      <c r="N823" s="4">
        <f>Eingabemaske!N823</f>
        <v>0</v>
      </c>
      <c r="O823" s="4">
        <f>Eingabemaske!O823</f>
        <v>0</v>
      </c>
      <c r="P823" s="4">
        <f>Eingabemaske!P823</f>
        <v>0</v>
      </c>
      <c r="Q823" s="4">
        <f>Eingabemaske!Q823</f>
        <v>0</v>
      </c>
      <c r="R823" s="4">
        <f>Eingabemaske!R823</f>
        <v>0</v>
      </c>
      <c r="S823" s="4">
        <f>Eingabemaske!S823</f>
        <v>0</v>
      </c>
      <c r="T823" s="4">
        <f>Eingabemaske!T823</f>
        <v>0</v>
      </c>
      <c r="U823" s="4">
        <f>Eingabemaske!U823</f>
        <v>0</v>
      </c>
      <c r="V823" s="4">
        <f>Eingabemaske!V823</f>
        <v>0</v>
      </c>
      <c r="W823" s="4">
        <f>Eingabemaske!W823</f>
        <v>0</v>
      </c>
      <c r="X823" s="4">
        <f>Eingabemaske!X823</f>
        <v>0</v>
      </c>
      <c r="Y823" s="4">
        <f>Eingabemaske!Y823</f>
        <v>0</v>
      </c>
      <c r="Z823" s="4">
        <f>Eingabemaske!Z823</f>
        <v>0</v>
      </c>
      <c r="AA823" s="4">
        <f>Eingabemaske!AA823</f>
        <v>0</v>
      </c>
      <c r="AB823" s="4">
        <f>Eingabemaske!AB823</f>
        <v>0</v>
      </c>
      <c r="AC823" s="4">
        <f>Eingabemaske!AC823</f>
        <v>0</v>
      </c>
      <c r="AD823" s="4">
        <f>Eingabemaske!AD823</f>
        <v>0</v>
      </c>
      <c r="AE823" s="4">
        <f>Eingabemaske!AE823</f>
        <v>0</v>
      </c>
      <c r="AF823" s="4">
        <f>Eingabemaske!AF823</f>
        <v>0</v>
      </c>
      <c r="AG823" s="4">
        <f>Eingabemaske!AG823</f>
        <v>0</v>
      </c>
      <c r="AH823" s="4">
        <f>Eingabemaske!AH823</f>
        <v>0</v>
      </c>
      <c r="AI823" s="4">
        <f>Eingabemaske!AI823</f>
        <v>0</v>
      </c>
      <c r="AJ823" s="4">
        <f>Eingabemaske!AJ823</f>
        <v>0</v>
      </c>
      <c r="AK823" s="4">
        <f>Eingabemaske!AK823</f>
        <v>0</v>
      </c>
      <c r="AL823" s="4">
        <f>Eingabemaske!AL823</f>
        <v>0</v>
      </c>
      <c r="AM823" s="4">
        <f>Eingabemaske!AM823</f>
        <v>0</v>
      </c>
      <c r="AN823" s="4">
        <f>Eingabemaske!AN823</f>
        <v>0</v>
      </c>
      <c r="AO823" s="4">
        <f>Eingabemaske!AO823</f>
        <v>0</v>
      </c>
      <c r="AP823" s="4">
        <f>Eingabemaske!AP823</f>
        <v>0</v>
      </c>
      <c r="AQ823" s="4">
        <f>Eingabemaske!AQ823</f>
        <v>0</v>
      </c>
      <c r="AR823" s="4">
        <f>Eingabemaske!AR823</f>
        <v>0</v>
      </c>
      <c r="AS823" s="4">
        <f>Eingabemaske!AS823</f>
        <v>0</v>
      </c>
      <c r="AT823" s="4">
        <f>Eingabemaske!AT823</f>
        <v>0</v>
      </c>
      <c r="AU823" s="4">
        <f>Eingabemaske!AU823</f>
        <v>0</v>
      </c>
      <c r="AV823" s="4">
        <f>Eingabemaske!AV823</f>
        <v>0</v>
      </c>
      <c r="AW823" s="4">
        <f>Eingabemaske!AW823</f>
        <v>0</v>
      </c>
      <c r="AX823" s="4">
        <f>Eingabemaske!AX823</f>
        <v>0</v>
      </c>
      <c r="AY823" s="4">
        <f>Eingabemaske!AY823</f>
        <v>0</v>
      </c>
      <c r="AZ823" s="4">
        <f>Eingabemaske!AZ823</f>
        <v>0</v>
      </c>
      <c r="BA823" s="4">
        <f>Eingabemaske!BA823</f>
        <v>0</v>
      </c>
      <c r="BB823" s="4">
        <f>Eingabemaske!BB823</f>
        <v>0</v>
      </c>
      <c r="BC823" s="4">
        <f>Eingabemaske!BC823</f>
        <v>0</v>
      </c>
      <c r="BD823" s="4">
        <f>Eingabemaske!BD823</f>
        <v>0</v>
      </c>
      <c r="BE823" s="4">
        <f>Eingabemaske!BE823</f>
        <v>0</v>
      </c>
      <c r="BF823" s="4">
        <f>Eingabemaske!BF823</f>
        <v>0</v>
      </c>
      <c r="BG823" s="4">
        <f>Eingabemaske!BG823</f>
        <v>0</v>
      </c>
      <c r="BH823" s="4">
        <f>Eingabemaske!BH823</f>
        <v>0</v>
      </c>
      <c r="BI823" s="4">
        <f>Eingabemaske!BI823</f>
        <v>0</v>
      </c>
      <c r="BJ823" s="4">
        <f>Eingabemaske!BJ823</f>
        <v>0</v>
      </c>
      <c r="BK823" s="4">
        <f>Eingabemaske!BK823</f>
        <v>0</v>
      </c>
      <c r="BL823" s="4">
        <f>Eingabemaske!BL823</f>
        <v>0</v>
      </c>
      <c r="BM823" s="4">
        <f>Eingabemaske!BM823</f>
        <v>0</v>
      </c>
      <c r="BN823" s="4">
        <f>Eingabemaske!BN823</f>
        <v>0</v>
      </c>
      <c r="BO823" s="4">
        <f>Eingabemaske!BO823</f>
        <v>0</v>
      </c>
      <c r="BP823" s="4">
        <f>Eingabemaske!BP823</f>
        <v>0</v>
      </c>
      <c r="BQ823" s="4">
        <f>Eingabemaske!BQ823</f>
        <v>0</v>
      </c>
      <c r="BR823" s="4">
        <f>Eingabemaske!BR823</f>
        <v>0</v>
      </c>
      <c r="BS823" s="4">
        <f>Eingabemaske!BS823</f>
        <v>0</v>
      </c>
      <c r="BT823" s="4">
        <f>Eingabemaske!BT823</f>
        <v>0</v>
      </c>
      <c r="BU823" s="4">
        <f>Eingabemaske!BU823</f>
        <v>0</v>
      </c>
      <c r="BV823" s="4">
        <f>Eingabemaske!BV823</f>
        <v>0</v>
      </c>
      <c r="BW823" s="4">
        <f>Eingabemaske!BW823</f>
        <v>0</v>
      </c>
      <c r="BX823" s="4">
        <f>Eingabemaske!BX823</f>
        <v>0</v>
      </c>
      <c r="BY823" s="4">
        <f>Eingabemaske!BY823</f>
        <v>0</v>
      </c>
      <c r="BZ823" s="4">
        <f>Eingabemaske!BZ823</f>
        <v>0</v>
      </c>
      <c r="CA823" s="4">
        <f>Eingabemaske!CA823</f>
        <v>0</v>
      </c>
      <c r="CB823" s="4">
        <f>Eingabemaske!CB823</f>
        <v>0</v>
      </c>
      <c r="CC823" s="4">
        <f>Eingabemaske!CC823</f>
        <v>0</v>
      </c>
      <c r="CD823" s="4">
        <f>Eingabemaske!CD823</f>
        <v>0</v>
      </c>
      <c r="CE823" s="4">
        <f>Eingabemaske!CE823</f>
        <v>0</v>
      </c>
      <c r="CF823" s="4">
        <f>Eingabemaske!CF823</f>
        <v>0</v>
      </c>
      <c r="CG823" s="4">
        <f>Eingabemaske!CG823</f>
        <v>0</v>
      </c>
      <c r="CH823" s="4">
        <f>Eingabemaske!CH823</f>
        <v>0</v>
      </c>
      <c r="CI823" s="4">
        <f>Eingabemaske!CI823</f>
        <v>0</v>
      </c>
      <c r="CJ823" s="4">
        <f>Eingabemaske!CJ823</f>
        <v>0</v>
      </c>
      <c r="CK823" s="4" t="str">
        <f>_xlfn.IFNA(VLOOKUP(Eingabemaske!CK823,'Codeliste Ursprungsland'!$A$2:$B$253,2,FALSE),"")</f>
        <v/>
      </c>
      <c r="CL823" s="4">
        <f>Eingabemaske!CL823</f>
        <v>0</v>
      </c>
      <c r="CM823" s="4" t="str">
        <f>_xlfn.IFNA(VLOOKUP(Eingabemaske!CO823,'NUTS nach Name'!$A$120:$B$1492,2,FALSE),"")</f>
        <v/>
      </c>
      <c r="CN823" s="4" t="str">
        <f>IF(Eingabemaske!CP823="ja","1","")</f>
        <v/>
      </c>
      <c r="CO823" s="4" t="str">
        <f>_xlfn.IFNA(VLOOKUP(Eingabemaske!CR823,Zertifikate!$A$3:$B$20,2,FALSE),"")</f>
        <v/>
      </c>
      <c r="CP823" s="4" t="str">
        <f>_xlfn.IFNA(VLOOKUP(Eingabemaske!CS823,Zertifikate!$A$3:$B$20,2,FALSE),"")</f>
        <v/>
      </c>
      <c r="CQ823" s="4" t="str">
        <f>_xlfn.IFNA(VLOOKUP(Eingabemaske!CT823,Zertifikate!$A$3:$B$20,2,FALSE),"")</f>
        <v/>
      </c>
      <c r="CR823" s="4" t="str">
        <f>_xlfn.IFNA(VLOOKUP(Eingabemaske!CU823,Zertifikate!$A$3:$B$20,2,FALSE),"")</f>
        <v/>
      </c>
      <c r="CS823" s="4" t="str">
        <f>_xlfn.IFNA(VLOOKUP(Eingabemaske!CV823,Zertifikate!$A$3:$B$20,2,FALSE),"")</f>
        <v/>
      </c>
      <c r="CT823" s="4" t="str">
        <f>_xlfn.IFNA(VLOOKUP(Eingabemaske!CW823,Zertifikate!$A$3:$B$20,2,FALSE),"")</f>
        <v/>
      </c>
      <c r="CU823" s="4" t="str">
        <f>_xlfn.IFNA(VLOOKUP(Eingabemaske!CX823,Zertifikate!$A$3:$B$20,2,FALSE),"")</f>
        <v/>
      </c>
      <c r="CV823" s="4" t="str">
        <f>_xlfn.IFNA(VLOOKUP(Eingabemaske!CY823,Zertifikate!$A$3:$B$20,2,FALSE),"")</f>
        <v/>
      </c>
      <c r="CW823" s="4" t="str">
        <f>_xlfn.IFNA(VLOOKUP(Eingabemaske!CZ823,Zertifikate!$A$3:$B$20,2,FALSE),"")</f>
        <v/>
      </c>
      <c r="CX823" s="4" t="str">
        <f>_xlfn.IFNA(VLOOKUP(Eingabemaske!DA823,Zertifikate!$A$3:$B$20,2,FALSE),"")</f>
        <v/>
      </c>
      <c r="CY823" s="4" t="str">
        <f>_xlfn.IFNA(VLOOKUP(Eingabemaske!DB823,Zertifikate!$A$3:$B$20,2,FALSE),"")</f>
        <v/>
      </c>
      <c r="CZ823" s="4" t="str">
        <f>_xlfn.IFNA(VLOOKUP(Eingabemaske!DC823,Zertifikate!$A$3:$B$20,2,FALSE),"")</f>
        <v/>
      </c>
      <c r="DA823" s="4" t="str">
        <f>_xlfn.IFNA(VLOOKUP(Eingabemaske!DD823,Zertifikate!$A$3:$B$20,2,FALSE),"")</f>
        <v/>
      </c>
      <c r="DB823" s="4" t="str">
        <f>_xlfn.IFNA(VLOOKUP(Eingabemaske!DE823,Zertifikate!$A$3:$B$20,2,FALSE),"")</f>
        <v/>
      </c>
      <c r="DC823" s="4" t="str">
        <f>_xlfn.IFNA(VLOOKUP(Eingabemaske!DF823,Zertifikate!$A$3:$B$20,2,FALSE),"")</f>
        <v/>
      </c>
    </row>
    <row r="824" spans="1:107" x14ac:dyDescent="0.25">
      <c r="A824" s="1">
        <f>Eingabemaske!A824</f>
        <v>0</v>
      </c>
      <c r="B824" s="4">
        <f>Eingabemaske!B824</f>
        <v>0</v>
      </c>
      <c r="C824" s="4">
        <f>Eingabemaske!C824</f>
        <v>0</v>
      </c>
      <c r="D824" s="4">
        <f>Eingabemaske!D824</f>
        <v>0</v>
      </c>
      <c r="E824" s="4">
        <f>Eingabemaske!E824</f>
        <v>0</v>
      </c>
      <c r="F824" s="4">
        <f>Eingabemaske!F824</f>
        <v>0</v>
      </c>
      <c r="G824" s="4">
        <f>Eingabemaske!G824</f>
        <v>0</v>
      </c>
      <c r="H824" s="4">
        <f>Eingabemaske!H824</f>
        <v>0</v>
      </c>
      <c r="I824" s="4">
        <f>Eingabemaske!I824</f>
        <v>0</v>
      </c>
      <c r="J824" s="4">
        <f>Eingabemaske!J824</f>
        <v>0</v>
      </c>
      <c r="K824" s="4">
        <f>Eingabemaske!K824</f>
        <v>0</v>
      </c>
      <c r="L824" s="4">
        <f>Eingabemaske!L824</f>
        <v>0</v>
      </c>
      <c r="M824" s="4">
        <f>Eingabemaske!M824</f>
        <v>0</v>
      </c>
      <c r="N824" s="4">
        <f>Eingabemaske!N824</f>
        <v>0</v>
      </c>
      <c r="O824" s="4">
        <f>Eingabemaske!O824</f>
        <v>0</v>
      </c>
      <c r="P824" s="4">
        <f>Eingabemaske!P824</f>
        <v>0</v>
      </c>
      <c r="Q824" s="4">
        <f>Eingabemaske!Q824</f>
        <v>0</v>
      </c>
      <c r="R824" s="4">
        <f>Eingabemaske!R824</f>
        <v>0</v>
      </c>
      <c r="S824" s="4">
        <f>Eingabemaske!S824</f>
        <v>0</v>
      </c>
      <c r="T824" s="4">
        <f>Eingabemaske!T824</f>
        <v>0</v>
      </c>
      <c r="U824" s="4">
        <f>Eingabemaske!U824</f>
        <v>0</v>
      </c>
      <c r="V824" s="4">
        <f>Eingabemaske!V824</f>
        <v>0</v>
      </c>
      <c r="W824" s="4">
        <f>Eingabemaske!W824</f>
        <v>0</v>
      </c>
      <c r="X824" s="4">
        <f>Eingabemaske!X824</f>
        <v>0</v>
      </c>
      <c r="Y824" s="4">
        <f>Eingabemaske!Y824</f>
        <v>0</v>
      </c>
      <c r="Z824" s="4">
        <f>Eingabemaske!Z824</f>
        <v>0</v>
      </c>
      <c r="AA824" s="4">
        <f>Eingabemaske!AA824</f>
        <v>0</v>
      </c>
      <c r="AB824" s="4">
        <f>Eingabemaske!AB824</f>
        <v>0</v>
      </c>
      <c r="AC824" s="4">
        <f>Eingabemaske!AC824</f>
        <v>0</v>
      </c>
      <c r="AD824" s="4">
        <f>Eingabemaske!AD824</f>
        <v>0</v>
      </c>
      <c r="AE824" s="4">
        <f>Eingabemaske!AE824</f>
        <v>0</v>
      </c>
      <c r="AF824" s="4">
        <f>Eingabemaske!AF824</f>
        <v>0</v>
      </c>
      <c r="AG824" s="4">
        <f>Eingabemaske!AG824</f>
        <v>0</v>
      </c>
      <c r="AH824" s="4">
        <f>Eingabemaske!AH824</f>
        <v>0</v>
      </c>
      <c r="AI824" s="4">
        <f>Eingabemaske!AI824</f>
        <v>0</v>
      </c>
      <c r="AJ824" s="4">
        <f>Eingabemaske!AJ824</f>
        <v>0</v>
      </c>
      <c r="AK824" s="4">
        <f>Eingabemaske!AK824</f>
        <v>0</v>
      </c>
      <c r="AL824" s="4">
        <f>Eingabemaske!AL824</f>
        <v>0</v>
      </c>
      <c r="AM824" s="4">
        <f>Eingabemaske!AM824</f>
        <v>0</v>
      </c>
      <c r="AN824" s="4">
        <f>Eingabemaske!AN824</f>
        <v>0</v>
      </c>
      <c r="AO824" s="4">
        <f>Eingabemaske!AO824</f>
        <v>0</v>
      </c>
      <c r="AP824" s="4">
        <f>Eingabemaske!AP824</f>
        <v>0</v>
      </c>
      <c r="AQ824" s="4">
        <f>Eingabemaske!AQ824</f>
        <v>0</v>
      </c>
      <c r="AR824" s="4">
        <f>Eingabemaske!AR824</f>
        <v>0</v>
      </c>
      <c r="AS824" s="4">
        <f>Eingabemaske!AS824</f>
        <v>0</v>
      </c>
      <c r="AT824" s="4">
        <f>Eingabemaske!AT824</f>
        <v>0</v>
      </c>
      <c r="AU824" s="4">
        <f>Eingabemaske!AU824</f>
        <v>0</v>
      </c>
      <c r="AV824" s="4">
        <f>Eingabemaske!AV824</f>
        <v>0</v>
      </c>
      <c r="AW824" s="4">
        <f>Eingabemaske!AW824</f>
        <v>0</v>
      </c>
      <c r="AX824" s="4">
        <f>Eingabemaske!AX824</f>
        <v>0</v>
      </c>
      <c r="AY824" s="4">
        <f>Eingabemaske!AY824</f>
        <v>0</v>
      </c>
      <c r="AZ824" s="4">
        <f>Eingabemaske!AZ824</f>
        <v>0</v>
      </c>
      <c r="BA824" s="4">
        <f>Eingabemaske!BA824</f>
        <v>0</v>
      </c>
      <c r="BB824" s="4">
        <f>Eingabemaske!BB824</f>
        <v>0</v>
      </c>
      <c r="BC824" s="4">
        <f>Eingabemaske!BC824</f>
        <v>0</v>
      </c>
      <c r="BD824" s="4">
        <f>Eingabemaske!BD824</f>
        <v>0</v>
      </c>
      <c r="BE824" s="4">
        <f>Eingabemaske!BE824</f>
        <v>0</v>
      </c>
      <c r="BF824" s="4">
        <f>Eingabemaske!BF824</f>
        <v>0</v>
      </c>
      <c r="BG824" s="4">
        <f>Eingabemaske!BG824</f>
        <v>0</v>
      </c>
      <c r="BH824" s="4">
        <f>Eingabemaske!BH824</f>
        <v>0</v>
      </c>
      <c r="BI824" s="4">
        <f>Eingabemaske!BI824</f>
        <v>0</v>
      </c>
      <c r="BJ824" s="4">
        <f>Eingabemaske!BJ824</f>
        <v>0</v>
      </c>
      <c r="BK824" s="4">
        <f>Eingabemaske!BK824</f>
        <v>0</v>
      </c>
      <c r="BL824" s="4">
        <f>Eingabemaske!BL824</f>
        <v>0</v>
      </c>
      <c r="BM824" s="4">
        <f>Eingabemaske!BM824</f>
        <v>0</v>
      </c>
      <c r="BN824" s="4">
        <f>Eingabemaske!BN824</f>
        <v>0</v>
      </c>
      <c r="BO824" s="4">
        <f>Eingabemaske!BO824</f>
        <v>0</v>
      </c>
      <c r="BP824" s="4">
        <f>Eingabemaske!BP824</f>
        <v>0</v>
      </c>
      <c r="BQ824" s="4">
        <f>Eingabemaske!BQ824</f>
        <v>0</v>
      </c>
      <c r="BR824" s="4">
        <f>Eingabemaske!BR824</f>
        <v>0</v>
      </c>
      <c r="BS824" s="4">
        <f>Eingabemaske!BS824</f>
        <v>0</v>
      </c>
      <c r="BT824" s="4">
        <f>Eingabemaske!BT824</f>
        <v>0</v>
      </c>
      <c r="BU824" s="4">
        <f>Eingabemaske!BU824</f>
        <v>0</v>
      </c>
      <c r="BV824" s="4">
        <f>Eingabemaske!BV824</f>
        <v>0</v>
      </c>
      <c r="BW824" s="4">
        <f>Eingabemaske!BW824</f>
        <v>0</v>
      </c>
      <c r="BX824" s="4">
        <f>Eingabemaske!BX824</f>
        <v>0</v>
      </c>
      <c r="BY824" s="4">
        <f>Eingabemaske!BY824</f>
        <v>0</v>
      </c>
      <c r="BZ824" s="4">
        <f>Eingabemaske!BZ824</f>
        <v>0</v>
      </c>
      <c r="CA824" s="4">
        <f>Eingabemaske!CA824</f>
        <v>0</v>
      </c>
      <c r="CB824" s="4">
        <f>Eingabemaske!CB824</f>
        <v>0</v>
      </c>
      <c r="CC824" s="4">
        <f>Eingabemaske!CC824</f>
        <v>0</v>
      </c>
      <c r="CD824" s="4">
        <f>Eingabemaske!CD824</f>
        <v>0</v>
      </c>
      <c r="CE824" s="4">
        <f>Eingabemaske!CE824</f>
        <v>0</v>
      </c>
      <c r="CF824" s="4">
        <f>Eingabemaske!CF824</f>
        <v>0</v>
      </c>
      <c r="CG824" s="4">
        <f>Eingabemaske!CG824</f>
        <v>0</v>
      </c>
      <c r="CH824" s="4">
        <f>Eingabemaske!CH824</f>
        <v>0</v>
      </c>
      <c r="CI824" s="4">
        <f>Eingabemaske!CI824</f>
        <v>0</v>
      </c>
      <c r="CJ824" s="4">
        <f>Eingabemaske!CJ824</f>
        <v>0</v>
      </c>
      <c r="CK824" s="4" t="str">
        <f>_xlfn.IFNA(VLOOKUP(Eingabemaske!CK824,'Codeliste Ursprungsland'!$A$2:$B$253,2,FALSE),"")</f>
        <v/>
      </c>
      <c r="CL824" s="4">
        <f>Eingabemaske!CL824</f>
        <v>0</v>
      </c>
      <c r="CM824" s="4" t="str">
        <f>_xlfn.IFNA(VLOOKUP(Eingabemaske!CO824,'NUTS nach Name'!$A$120:$B$1492,2,FALSE),"")</f>
        <v/>
      </c>
      <c r="CN824" s="4" t="str">
        <f>IF(Eingabemaske!CP824="ja","1","")</f>
        <v/>
      </c>
      <c r="CO824" s="4" t="str">
        <f>_xlfn.IFNA(VLOOKUP(Eingabemaske!CR824,Zertifikate!$A$3:$B$20,2,FALSE),"")</f>
        <v/>
      </c>
      <c r="CP824" s="4" t="str">
        <f>_xlfn.IFNA(VLOOKUP(Eingabemaske!CS824,Zertifikate!$A$3:$B$20,2,FALSE),"")</f>
        <v/>
      </c>
      <c r="CQ824" s="4" t="str">
        <f>_xlfn.IFNA(VLOOKUP(Eingabemaske!CT824,Zertifikate!$A$3:$B$20,2,FALSE),"")</f>
        <v/>
      </c>
      <c r="CR824" s="4" t="str">
        <f>_xlfn.IFNA(VLOOKUP(Eingabemaske!CU824,Zertifikate!$A$3:$B$20,2,FALSE),"")</f>
        <v/>
      </c>
      <c r="CS824" s="4" t="str">
        <f>_xlfn.IFNA(VLOOKUP(Eingabemaske!CV824,Zertifikate!$A$3:$B$20,2,FALSE),"")</f>
        <v/>
      </c>
      <c r="CT824" s="4" t="str">
        <f>_xlfn.IFNA(VLOOKUP(Eingabemaske!CW824,Zertifikate!$A$3:$B$20,2,FALSE),"")</f>
        <v/>
      </c>
      <c r="CU824" s="4" t="str">
        <f>_xlfn.IFNA(VLOOKUP(Eingabemaske!CX824,Zertifikate!$A$3:$B$20,2,FALSE),"")</f>
        <v/>
      </c>
      <c r="CV824" s="4" t="str">
        <f>_xlfn.IFNA(VLOOKUP(Eingabemaske!CY824,Zertifikate!$A$3:$B$20,2,FALSE),"")</f>
        <v/>
      </c>
      <c r="CW824" s="4" t="str">
        <f>_xlfn.IFNA(VLOOKUP(Eingabemaske!CZ824,Zertifikate!$A$3:$B$20,2,FALSE),"")</f>
        <v/>
      </c>
      <c r="CX824" s="4" t="str">
        <f>_xlfn.IFNA(VLOOKUP(Eingabemaske!DA824,Zertifikate!$A$3:$B$20,2,FALSE),"")</f>
        <v/>
      </c>
      <c r="CY824" s="4" t="str">
        <f>_xlfn.IFNA(VLOOKUP(Eingabemaske!DB824,Zertifikate!$A$3:$B$20,2,FALSE),"")</f>
        <v/>
      </c>
      <c r="CZ824" s="4" t="str">
        <f>_xlfn.IFNA(VLOOKUP(Eingabemaske!DC824,Zertifikate!$A$3:$B$20,2,FALSE),"")</f>
        <v/>
      </c>
      <c r="DA824" s="4" t="str">
        <f>_xlfn.IFNA(VLOOKUP(Eingabemaske!DD824,Zertifikate!$A$3:$B$20,2,FALSE),"")</f>
        <v/>
      </c>
      <c r="DB824" s="4" t="str">
        <f>_xlfn.IFNA(VLOOKUP(Eingabemaske!DE824,Zertifikate!$A$3:$B$20,2,FALSE),"")</f>
        <v/>
      </c>
      <c r="DC824" s="4" t="str">
        <f>_xlfn.IFNA(VLOOKUP(Eingabemaske!DF824,Zertifikate!$A$3:$B$20,2,FALSE),"")</f>
        <v/>
      </c>
    </row>
    <row r="825" spans="1:107" x14ac:dyDescent="0.25">
      <c r="A825" s="1">
        <f>Eingabemaske!A825</f>
        <v>0</v>
      </c>
      <c r="B825" s="4">
        <f>Eingabemaske!B825</f>
        <v>0</v>
      </c>
      <c r="C825" s="4">
        <f>Eingabemaske!C825</f>
        <v>0</v>
      </c>
      <c r="D825" s="4">
        <f>Eingabemaske!D825</f>
        <v>0</v>
      </c>
      <c r="E825" s="4">
        <f>Eingabemaske!E825</f>
        <v>0</v>
      </c>
      <c r="F825" s="4">
        <f>Eingabemaske!F825</f>
        <v>0</v>
      </c>
      <c r="G825" s="4">
        <f>Eingabemaske!G825</f>
        <v>0</v>
      </c>
      <c r="H825" s="4">
        <f>Eingabemaske!H825</f>
        <v>0</v>
      </c>
      <c r="I825" s="4">
        <f>Eingabemaske!I825</f>
        <v>0</v>
      </c>
      <c r="J825" s="4">
        <f>Eingabemaske!J825</f>
        <v>0</v>
      </c>
      <c r="K825" s="4">
        <f>Eingabemaske!K825</f>
        <v>0</v>
      </c>
      <c r="L825" s="4">
        <f>Eingabemaske!L825</f>
        <v>0</v>
      </c>
      <c r="M825" s="4">
        <f>Eingabemaske!M825</f>
        <v>0</v>
      </c>
      <c r="N825" s="4">
        <f>Eingabemaske!N825</f>
        <v>0</v>
      </c>
      <c r="O825" s="4">
        <f>Eingabemaske!O825</f>
        <v>0</v>
      </c>
      <c r="P825" s="4">
        <f>Eingabemaske!P825</f>
        <v>0</v>
      </c>
      <c r="Q825" s="4">
        <f>Eingabemaske!Q825</f>
        <v>0</v>
      </c>
      <c r="R825" s="4">
        <f>Eingabemaske!R825</f>
        <v>0</v>
      </c>
      <c r="S825" s="4">
        <f>Eingabemaske!S825</f>
        <v>0</v>
      </c>
      <c r="T825" s="4">
        <f>Eingabemaske!T825</f>
        <v>0</v>
      </c>
      <c r="U825" s="4">
        <f>Eingabemaske!U825</f>
        <v>0</v>
      </c>
      <c r="V825" s="4">
        <f>Eingabemaske!V825</f>
        <v>0</v>
      </c>
      <c r="W825" s="4">
        <f>Eingabemaske!W825</f>
        <v>0</v>
      </c>
      <c r="X825" s="4">
        <f>Eingabemaske!X825</f>
        <v>0</v>
      </c>
      <c r="Y825" s="4">
        <f>Eingabemaske!Y825</f>
        <v>0</v>
      </c>
      <c r="Z825" s="4">
        <f>Eingabemaske!Z825</f>
        <v>0</v>
      </c>
      <c r="AA825" s="4">
        <f>Eingabemaske!AA825</f>
        <v>0</v>
      </c>
      <c r="AB825" s="4">
        <f>Eingabemaske!AB825</f>
        <v>0</v>
      </c>
      <c r="AC825" s="4">
        <f>Eingabemaske!AC825</f>
        <v>0</v>
      </c>
      <c r="AD825" s="4">
        <f>Eingabemaske!AD825</f>
        <v>0</v>
      </c>
      <c r="AE825" s="4">
        <f>Eingabemaske!AE825</f>
        <v>0</v>
      </c>
      <c r="AF825" s="4">
        <f>Eingabemaske!AF825</f>
        <v>0</v>
      </c>
      <c r="AG825" s="4">
        <f>Eingabemaske!AG825</f>
        <v>0</v>
      </c>
      <c r="AH825" s="4">
        <f>Eingabemaske!AH825</f>
        <v>0</v>
      </c>
      <c r="AI825" s="4">
        <f>Eingabemaske!AI825</f>
        <v>0</v>
      </c>
      <c r="AJ825" s="4">
        <f>Eingabemaske!AJ825</f>
        <v>0</v>
      </c>
      <c r="AK825" s="4">
        <f>Eingabemaske!AK825</f>
        <v>0</v>
      </c>
      <c r="AL825" s="4">
        <f>Eingabemaske!AL825</f>
        <v>0</v>
      </c>
      <c r="AM825" s="4">
        <f>Eingabemaske!AM825</f>
        <v>0</v>
      </c>
      <c r="AN825" s="4">
        <f>Eingabemaske!AN825</f>
        <v>0</v>
      </c>
      <c r="AO825" s="4">
        <f>Eingabemaske!AO825</f>
        <v>0</v>
      </c>
      <c r="AP825" s="4">
        <f>Eingabemaske!AP825</f>
        <v>0</v>
      </c>
      <c r="AQ825" s="4">
        <f>Eingabemaske!AQ825</f>
        <v>0</v>
      </c>
      <c r="AR825" s="4">
        <f>Eingabemaske!AR825</f>
        <v>0</v>
      </c>
      <c r="AS825" s="4">
        <f>Eingabemaske!AS825</f>
        <v>0</v>
      </c>
      <c r="AT825" s="4">
        <f>Eingabemaske!AT825</f>
        <v>0</v>
      </c>
      <c r="AU825" s="4">
        <f>Eingabemaske!AU825</f>
        <v>0</v>
      </c>
      <c r="AV825" s="4">
        <f>Eingabemaske!AV825</f>
        <v>0</v>
      </c>
      <c r="AW825" s="4">
        <f>Eingabemaske!AW825</f>
        <v>0</v>
      </c>
      <c r="AX825" s="4">
        <f>Eingabemaske!AX825</f>
        <v>0</v>
      </c>
      <c r="AY825" s="4">
        <f>Eingabemaske!AY825</f>
        <v>0</v>
      </c>
      <c r="AZ825" s="4">
        <f>Eingabemaske!AZ825</f>
        <v>0</v>
      </c>
      <c r="BA825" s="4">
        <f>Eingabemaske!BA825</f>
        <v>0</v>
      </c>
      <c r="BB825" s="4">
        <f>Eingabemaske!BB825</f>
        <v>0</v>
      </c>
      <c r="BC825" s="4">
        <f>Eingabemaske!BC825</f>
        <v>0</v>
      </c>
      <c r="BD825" s="4">
        <f>Eingabemaske!BD825</f>
        <v>0</v>
      </c>
      <c r="BE825" s="4">
        <f>Eingabemaske!BE825</f>
        <v>0</v>
      </c>
      <c r="BF825" s="4">
        <f>Eingabemaske!BF825</f>
        <v>0</v>
      </c>
      <c r="BG825" s="4">
        <f>Eingabemaske!BG825</f>
        <v>0</v>
      </c>
      <c r="BH825" s="4">
        <f>Eingabemaske!BH825</f>
        <v>0</v>
      </c>
      <c r="BI825" s="4">
        <f>Eingabemaske!BI825</f>
        <v>0</v>
      </c>
      <c r="BJ825" s="4">
        <f>Eingabemaske!BJ825</f>
        <v>0</v>
      </c>
      <c r="BK825" s="4">
        <f>Eingabemaske!BK825</f>
        <v>0</v>
      </c>
      <c r="BL825" s="4">
        <f>Eingabemaske!BL825</f>
        <v>0</v>
      </c>
      <c r="BM825" s="4">
        <f>Eingabemaske!BM825</f>
        <v>0</v>
      </c>
      <c r="BN825" s="4">
        <f>Eingabemaske!BN825</f>
        <v>0</v>
      </c>
      <c r="BO825" s="4">
        <f>Eingabemaske!BO825</f>
        <v>0</v>
      </c>
      <c r="BP825" s="4">
        <f>Eingabemaske!BP825</f>
        <v>0</v>
      </c>
      <c r="BQ825" s="4">
        <f>Eingabemaske!BQ825</f>
        <v>0</v>
      </c>
      <c r="BR825" s="4">
        <f>Eingabemaske!BR825</f>
        <v>0</v>
      </c>
      <c r="BS825" s="4">
        <f>Eingabemaske!BS825</f>
        <v>0</v>
      </c>
      <c r="BT825" s="4">
        <f>Eingabemaske!BT825</f>
        <v>0</v>
      </c>
      <c r="BU825" s="4">
        <f>Eingabemaske!BU825</f>
        <v>0</v>
      </c>
      <c r="BV825" s="4">
        <f>Eingabemaske!BV825</f>
        <v>0</v>
      </c>
      <c r="BW825" s="4">
        <f>Eingabemaske!BW825</f>
        <v>0</v>
      </c>
      <c r="BX825" s="4">
        <f>Eingabemaske!BX825</f>
        <v>0</v>
      </c>
      <c r="BY825" s="4">
        <f>Eingabemaske!BY825</f>
        <v>0</v>
      </c>
      <c r="BZ825" s="4">
        <f>Eingabemaske!BZ825</f>
        <v>0</v>
      </c>
      <c r="CA825" s="4">
        <f>Eingabemaske!CA825</f>
        <v>0</v>
      </c>
      <c r="CB825" s="4">
        <f>Eingabemaske!CB825</f>
        <v>0</v>
      </c>
      <c r="CC825" s="4">
        <f>Eingabemaske!CC825</f>
        <v>0</v>
      </c>
      <c r="CD825" s="4">
        <f>Eingabemaske!CD825</f>
        <v>0</v>
      </c>
      <c r="CE825" s="4">
        <f>Eingabemaske!CE825</f>
        <v>0</v>
      </c>
      <c r="CF825" s="4">
        <f>Eingabemaske!CF825</f>
        <v>0</v>
      </c>
      <c r="CG825" s="4">
        <f>Eingabemaske!CG825</f>
        <v>0</v>
      </c>
      <c r="CH825" s="4">
        <f>Eingabemaske!CH825</f>
        <v>0</v>
      </c>
      <c r="CI825" s="4">
        <f>Eingabemaske!CI825</f>
        <v>0</v>
      </c>
      <c r="CJ825" s="4">
        <f>Eingabemaske!CJ825</f>
        <v>0</v>
      </c>
      <c r="CK825" s="4" t="str">
        <f>_xlfn.IFNA(VLOOKUP(Eingabemaske!CK825,'Codeliste Ursprungsland'!$A$2:$B$253,2,FALSE),"")</f>
        <v/>
      </c>
      <c r="CL825" s="4">
        <f>Eingabemaske!CL825</f>
        <v>0</v>
      </c>
      <c r="CM825" s="4" t="str">
        <f>_xlfn.IFNA(VLOOKUP(Eingabemaske!CO825,'NUTS nach Name'!$A$120:$B$1492,2,FALSE),"")</f>
        <v/>
      </c>
      <c r="CN825" s="4" t="str">
        <f>IF(Eingabemaske!CP825="ja","1","")</f>
        <v/>
      </c>
      <c r="CO825" s="4" t="str">
        <f>_xlfn.IFNA(VLOOKUP(Eingabemaske!CR825,Zertifikate!$A$3:$B$20,2,FALSE),"")</f>
        <v/>
      </c>
      <c r="CP825" s="4" t="str">
        <f>_xlfn.IFNA(VLOOKUP(Eingabemaske!CS825,Zertifikate!$A$3:$B$20,2,FALSE),"")</f>
        <v/>
      </c>
      <c r="CQ825" s="4" t="str">
        <f>_xlfn.IFNA(VLOOKUP(Eingabemaske!CT825,Zertifikate!$A$3:$B$20,2,FALSE),"")</f>
        <v/>
      </c>
      <c r="CR825" s="4" t="str">
        <f>_xlfn.IFNA(VLOOKUP(Eingabemaske!CU825,Zertifikate!$A$3:$B$20,2,FALSE),"")</f>
        <v/>
      </c>
      <c r="CS825" s="4" t="str">
        <f>_xlfn.IFNA(VLOOKUP(Eingabemaske!CV825,Zertifikate!$A$3:$B$20,2,FALSE),"")</f>
        <v/>
      </c>
      <c r="CT825" s="4" t="str">
        <f>_xlfn.IFNA(VLOOKUP(Eingabemaske!CW825,Zertifikate!$A$3:$B$20,2,FALSE),"")</f>
        <v/>
      </c>
      <c r="CU825" s="4" t="str">
        <f>_xlfn.IFNA(VLOOKUP(Eingabemaske!CX825,Zertifikate!$A$3:$B$20,2,FALSE),"")</f>
        <v/>
      </c>
      <c r="CV825" s="4" t="str">
        <f>_xlfn.IFNA(VLOOKUP(Eingabemaske!CY825,Zertifikate!$A$3:$B$20,2,FALSE),"")</f>
        <v/>
      </c>
      <c r="CW825" s="4" t="str">
        <f>_xlfn.IFNA(VLOOKUP(Eingabemaske!CZ825,Zertifikate!$A$3:$B$20,2,FALSE),"")</f>
        <v/>
      </c>
      <c r="CX825" s="4" t="str">
        <f>_xlfn.IFNA(VLOOKUP(Eingabemaske!DA825,Zertifikate!$A$3:$B$20,2,FALSE),"")</f>
        <v/>
      </c>
      <c r="CY825" s="4" t="str">
        <f>_xlfn.IFNA(VLOOKUP(Eingabemaske!DB825,Zertifikate!$A$3:$B$20,2,FALSE),"")</f>
        <v/>
      </c>
      <c r="CZ825" s="4" t="str">
        <f>_xlfn.IFNA(VLOOKUP(Eingabemaske!DC825,Zertifikate!$A$3:$B$20,2,FALSE),"")</f>
        <v/>
      </c>
      <c r="DA825" s="4" t="str">
        <f>_xlfn.IFNA(VLOOKUP(Eingabemaske!DD825,Zertifikate!$A$3:$B$20,2,FALSE),"")</f>
        <v/>
      </c>
      <c r="DB825" s="4" t="str">
        <f>_xlfn.IFNA(VLOOKUP(Eingabemaske!DE825,Zertifikate!$A$3:$B$20,2,FALSE),"")</f>
        <v/>
      </c>
      <c r="DC825" s="4" t="str">
        <f>_xlfn.IFNA(VLOOKUP(Eingabemaske!DF825,Zertifikate!$A$3:$B$20,2,FALSE),"")</f>
        <v/>
      </c>
    </row>
    <row r="826" spans="1:107" x14ac:dyDescent="0.25">
      <c r="A826" s="1">
        <f>Eingabemaske!A826</f>
        <v>0</v>
      </c>
      <c r="B826" s="4">
        <f>Eingabemaske!B826</f>
        <v>0</v>
      </c>
      <c r="C826" s="4">
        <f>Eingabemaske!C826</f>
        <v>0</v>
      </c>
      <c r="D826" s="4">
        <f>Eingabemaske!D826</f>
        <v>0</v>
      </c>
      <c r="E826" s="4">
        <f>Eingabemaske!E826</f>
        <v>0</v>
      </c>
      <c r="F826" s="4">
        <f>Eingabemaske!F826</f>
        <v>0</v>
      </c>
      <c r="G826" s="4">
        <f>Eingabemaske!G826</f>
        <v>0</v>
      </c>
      <c r="H826" s="4">
        <f>Eingabemaske!H826</f>
        <v>0</v>
      </c>
      <c r="I826" s="4">
        <f>Eingabemaske!I826</f>
        <v>0</v>
      </c>
      <c r="J826" s="4">
        <f>Eingabemaske!J826</f>
        <v>0</v>
      </c>
      <c r="K826" s="4">
        <f>Eingabemaske!K826</f>
        <v>0</v>
      </c>
      <c r="L826" s="4">
        <f>Eingabemaske!L826</f>
        <v>0</v>
      </c>
      <c r="M826" s="4">
        <f>Eingabemaske!M826</f>
        <v>0</v>
      </c>
      <c r="N826" s="4">
        <f>Eingabemaske!N826</f>
        <v>0</v>
      </c>
      <c r="O826" s="4">
        <f>Eingabemaske!O826</f>
        <v>0</v>
      </c>
      <c r="P826" s="4">
        <f>Eingabemaske!P826</f>
        <v>0</v>
      </c>
      <c r="Q826" s="4">
        <f>Eingabemaske!Q826</f>
        <v>0</v>
      </c>
      <c r="R826" s="4">
        <f>Eingabemaske!R826</f>
        <v>0</v>
      </c>
      <c r="S826" s="4">
        <f>Eingabemaske!S826</f>
        <v>0</v>
      </c>
      <c r="T826" s="4">
        <f>Eingabemaske!T826</f>
        <v>0</v>
      </c>
      <c r="U826" s="4">
        <f>Eingabemaske!U826</f>
        <v>0</v>
      </c>
      <c r="V826" s="4">
        <f>Eingabemaske!V826</f>
        <v>0</v>
      </c>
      <c r="W826" s="4">
        <f>Eingabemaske!W826</f>
        <v>0</v>
      </c>
      <c r="X826" s="4">
        <f>Eingabemaske!X826</f>
        <v>0</v>
      </c>
      <c r="Y826" s="4">
        <f>Eingabemaske!Y826</f>
        <v>0</v>
      </c>
      <c r="Z826" s="4">
        <f>Eingabemaske!Z826</f>
        <v>0</v>
      </c>
      <c r="AA826" s="4">
        <f>Eingabemaske!AA826</f>
        <v>0</v>
      </c>
      <c r="AB826" s="4">
        <f>Eingabemaske!AB826</f>
        <v>0</v>
      </c>
      <c r="AC826" s="4">
        <f>Eingabemaske!AC826</f>
        <v>0</v>
      </c>
      <c r="AD826" s="4">
        <f>Eingabemaske!AD826</f>
        <v>0</v>
      </c>
      <c r="AE826" s="4">
        <f>Eingabemaske!AE826</f>
        <v>0</v>
      </c>
      <c r="AF826" s="4">
        <f>Eingabemaske!AF826</f>
        <v>0</v>
      </c>
      <c r="AG826" s="4">
        <f>Eingabemaske!AG826</f>
        <v>0</v>
      </c>
      <c r="AH826" s="4">
        <f>Eingabemaske!AH826</f>
        <v>0</v>
      </c>
      <c r="AI826" s="4">
        <f>Eingabemaske!AI826</f>
        <v>0</v>
      </c>
      <c r="AJ826" s="4">
        <f>Eingabemaske!AJ826</f>
        <v>0</v>
      </c>
      <c r="AK826" s="4">
        <f>Eingabemaske!AK826</f>
        <v>0</v>
      </c>
      <c r="AL826" s="4">
        <f>Eingabemaske!AL826</f>
        <v>0</v>
      </c>
      <c r="AM826" s="4">
        <f>Eingabemaske!AM826</f>
        <v>0</v>
      </c>
      <c r="AN826" s="4">
        <f>Eingabemaske!AN826</f>
        <v>0</v>
      </c>
      <c r="AO826" s="4">
        <f>Eingabemaske!AO826</f>
        <v>0</v>
      </c>
      <c r="AP826" s="4">
        <f>Eingabemaske!AP826</f>
        <v>0</v>
      </c>
      <c r="AQ826" s="4">
        <f>Eingabemaske!AQ826</f>
        <v>0</v>
      </c>
      <c r="AR826" s="4">
        <f>Eingabemaske!AR826</f>
        <v>0</v>
      </c>
      <c r="AS826" s="4">
        <f>Eingabemaske!AS826</f>
        <v>0</v>
      </c>
      <c r="AT826" s="4">
        <f>Eingabemaske!AT826</f>
        <v>0</v>
      </c>
      <c r="AU826" s="4">
        <f>Eingabemaske!AU826</f>
        <v>0</v>
      </c>
      <c r="AV826" s="4">
        <f>Eingabemaske!AV826</f>
        <v>0</v>
      </c>
      <c r="AW826" s="4">
        <f>Eingabemaske!AW826</f>
        <v>0</v>
      </c>
      <c r="AX826" s="4">
        <f>Eingabemaske!AX826</f>
        <v>0</v>
      </c>
      <c r="AY826" s="4">
        <f>Eingabemaske!AY826</f>
        <v>0</v>
      </c>
      <c r="AZ826" s="4">
        <f>Eingabemaske!AZ826</f>
        <v>0</v>
      </c>
      <c r="BA826" s="4">
        <f>Eingabemaske!BA826</f>
        <v>0</v>
      </c>
      <c r="BB826" s="4">
        <f>Eingabemaske!BB826</f>
        <v>0</v>
      </c>
      <c r="BC826" s="4">
        <f>Eingabemaske!BC826</f>
        <v>0</v>
      </c>
      <c r="BD826" s="4">
        <f>Eingabemaske!BD826</f>
        <v>0</v>
      </c>
      <c r="BE826" s="4">
        <f>Eingabemaske!BE826</f>
        <v>0</v>
      </c>
      <c r="BF826" s="4">
        <f>Eingabemaske!BF826</f>
        <v>0</v>
      </c>
      <c r="BG826" s="4">
        <f>Eingabemaske!BG826</f>
        <v>0</v>
      </c>
      <c r="BH826" s="4">
        <f>Eingabemaske!BH826</f>
        <v>0</v>
      </c>
      <c r="BI826" s="4">
        <f>Eingabemaske!BI826</f>
        <v>0</v>
      </c>
      <c r="BJ826" s="4">
        <f>Eingabemaske!BJ826</f>
        <v>0</v>
      </c>
      <c r="BK826" s="4">
        <f>Eingabemaske!BK826</f>
        <v>0</v>
      </c>
      <c r="BL826" s="4">
        <f>Eingabemaske!BL826</f>
        <v>0</v>
      </c>
      <c r="BM826" s="4">
        <f>Eingabemaske!BM826</f>
        <v>0</v>
      </c>
      <c r="BN826" s="4">
        <f>Eingabemaske!BN826</f>
        <v>0</v>
      </c>
      <c r="BO826" s="4">
        <f>Eingabemaske!BO826</f>
        <v>0</v>
      </c>
      <c r="BP826" s="4">
        <f>Eingabemaske!BP826</f>
        <v>0</v>
      </c>
      <c r="BQ826" s="4">
        <f>Eingabemaske!BQ826</f>
        <v>0</v>
      </c>
      <c r="BR826" s="4">
        <f>Eingabemaske!BR826</f>
        <v>0</v>
      </c>
      <c r="BS826" s="4">
        <f>Eingabemaske!BS826</f>
        <v>0</v>
      </c>
      <c r="BT826" s="4">
        <f>Eingabemaske!BT826</f>
        <v>0</v>
      </c>
      <c r="BU826" s="4">
        <f>Eingabemaske!BU826</f>
        <v>0</v>
      </c>
      <c r="BV826" s="4">
        <f>Eingabemaske!BV826</f>
        <v>0</v>
      </c>
      <c r="BW826" s="4">
        <f>Eingabemaske!BW826</f>
        <v>0</v>
      </c>
      <c r="BX826" s="4">
        <f>Eingabemaske!BX826</f>
        <v>0</v>
      </c>
      <c r="BY826" s="4">
        <f>Eingabemaske!BY826</f>
        <v>0</v>
      </c>
      <c r="BZ826" s="4">
        <f>Eingabemaske!BZ826</f>
        <v>0</v>
      </c>
      <c r="CA826" s="4">
        <f>Eingabemaske!CA826</f>
        <v>0</v>
      </c>
      <c r="CB826" s="4">
        <f>Eingabemaske!CB826</f>
        <v>0</v>
      </c>
      <c r="CC826" s="4">
        <f>Eingabemaske!CC826</f>
        <v>0</v>
      </c>
      <c r="CD826" s="4">
        <f>Eingabemaske!CD826</f>
        <v>0</v>
      </c>
      <c r="CE826" s="4">
        <f>Eingabemaske!CE826</f>
        <v>0</v>
      </c>
      <c r="CF826" s="4">
        <f>Eingabemaske!CF826</f>
        <v>0</v>
      </c>
      <c r="CG826" s="4">
        <f>Eingabemaske!CG826</f>
        <v>0</v>
      </c>
      <c r="CH826" s="4">
        <f>Eingabemaske!CH826</f>
        <v>0</v>
      </c>
      <c r="CI826" s="4">
        <f>Eingabemaske!CI826</f>
        <v>0</v>
      </c>
      <c r="CJ826" s="4">
        <f>Eingabemaske!CJ826</f>
        <v>0</v>
      </c>
      <c r="CK826" s="4" t="str">
        <f>_xlfn.IFNA(VLOOKUP(Eingabemaske!CK826,'Codeliste Ursprungsland'!$A$2:$B$253,2,FALSE),"")</f>
        <v/>
      </c>
      <c r="CL826" s="4">
        <f>Eingabemaske!CL826</f>
        <v>0</v>
      </c>
      <c r="CM826" s="4" t="str">
        <f>_xlfn.IFNA(VLOOKUP(Eingabemaske!CO826,'NUTS nach Name'!$A$120:$B$1492,2,FALSE),"")</f>
        <v/>
      </c>
      <c r="CN826" s="4" t="str">
        <f>IF(Eingabemaske!CP826="ja","1","")</f>
        <v/>
      </c>
      <c r="CO826" s="4" t="str">
        <f>_xlfn.IFNA(VLOOKUP(Eingabemaske!CR826,Zertifikate!$A$3:$B$20,2,FALSE),"")</f>
        <v/>
      </c>
      <c r="CP826" s="4" t="str">
        <f>_xlfn.IFNA(VLOOKUP(Eingabemaske!CS826,Zertifikate!$A$3:$B$20,2,FALSE),"")</f>
        <v/>
      </c>
      <c r="CQ826" s="4" t="str">
        <f>_xlfn.IFNA(VLOOKUP(Eingabemaske!CT826,Zertifikate!$A$3:$B$20,2,FALSE),"")</f>
        <v/>
      </c>
      <c r="CR826" s="4" t="str">
        <f>_xlfn.IFNA(VLOOKUP(Eingabemaske!CU826,Zertifikate!$A$3:$B$20,2,FALSE),"")</f>
        <v/>
      </c>
      <c r="CS826" s="4" t="str">
        <f>_xlfn.IFNA(VLOOKUP(Eingabemaske!CV826,Zertifikate!$A$3:$B$20,2,FALSE),"")</f>
        <v/>
      </c>
      <c r="CT826" s="4" t="str">
        <f>_xlfn.IFNA(VLOOKUP(Eingabemaske!CW826,Zertifikate!$A$3:$B$20,2,FALSE),"")</f>
        <v/>
      </c>
      <c r="CU826" s="4" t="str">
        <f>_xlfn.IFNA(VLOOKUP(Eingabemaske!CX826,Zertifikate!$A$3:$B$20,2,FALSE),"")</f>
        <v/>
      </c>
      <c r="CV826" s="4" t="str">
        <f>_xlfn.IFNA(VLOOKUP(Eingabemaske!CY826,Zertifikate!$A$3:$B$20,2,FALSE),"")</f>
        <v/>
      </c>
      <c r="CW826" s="4" t="str">
        <f>_xlfn.IFNA(VLOOKUP(Eingabemaske!CZ826,Zertifikate!$A$3:$B$20,2,FALSE),"")</f>
        <v/>
      </c>
      <c r="CX826" s="4" t="str">
        <f>_xlfn.IFNA(VLOOKUP(Eingabemaske!DA826,Zertifikate!$A$3:$B$20,2,FALSE),"")</f>
        <v/>
      </c>
      <c r="CY826" s="4" t="str">
        <f>_xlfn.IFNA(VLOOKUP(Eingabemaske!DB826,Zertifikate!$A$3:$B$20,2,FALSE),"")</f>
        <v/>
      </c>
      <c r="CZ826" s="4" t="str">
        <f>_xlfn.IFNA(VLOOKUP(Eingabemaske!DC826,Zertifikate!$A$3:$B$20,2,FALSE),"")</f>
        <v/>
      </c>
      <c r="DA826" s="4" t="str">
        <f>_xlfn.IFNA(VLOOKUP(Eingabemaske!DD826,Zertifikate!$A$3:$B$20,2,FALSE),"")</f>
        <v/>
      </c>
      <c r="DB826" s="4" t="str">
        <f>_xlfn.IFNA(VLOOKUP(Eingabemaske!DE826,Zertifikate!$A$3:$B$20,2,FALSE),"")</f>
        <v/>
      </c>
      <c r="DC826" s="4" t="str">
        <f>_xlfn.IFNA(VLOOKUP(Eingabemaske!DF826,Zertifikate!$A$3:$B$20,2,FALSE),"")</f>
        <v/>
      </c>
    </row>
    <row r="827" spans="1:107" x14ac:dyDescent="0.25">
      <c r="A827" s="1">
        <f>Eingabemaske!A827</f>
        <v>0</v>
      </c>
      <c r="B827" s="4">
        <f>Eingabemaske!B827</f>
        <v>0</v>
      </c>
      <c r="C827" s="4">
        <f>Eingabemaske!C827</f>
        <v>0</v>
      </c>
      <c r="D827" s="4">
        <f>Eingabemaske!D827</f>
        <v>0</v>
      </c>
      <c r="E827" s="4">
        <f>Eingabemaske!E827</f>
        <v>0</v>
      </c>
      <c r="F827" s="4">
        <f>Eingabemaske!F827</f>
        <v>0</v>
      </c>
      <c r="G827" s="4">
        <f>Eingabemaske!G827</f>
        <v>0</v>
      </c>
      <c r="H827" s="4">
        <f>Eingabemaske!H827</f>
        <v>0</v>
      </c>
      <c r="I827" s="4">
        <f>Eingabemaske!I827</f>
        <v>0</v>
      </c>
      <c r="J827" s="4">
        <f>Eingabemaske!J827</f>
        <v>0</v>
      </c>
      <c r="K827" s="4">
        <f>Eingabemaske!K827</f>
        <v>0</v>
      </c>
      <c r="L827" s="4">
        <f>Eingabemaske!L827</f>
        <v>0</v>
      </c>
      <c r="M827" s="4">
        <f>Eingabemaske!M827</f>
        <v>0</v>
      </c>
      <c r="N827" s="4">
        <f>Eingabemaske!N827</f>
        <v>0</v>
      </c>
      <c r="O827" s="4">
        <f>Eingabemaske!O827</f>
        <v>0</v>
      </c>
      <c r="P827" s="4">
        <f>Eingabemaske!P827</f>
        <v>0</v>
      </c>
      <c r="Q827" s="4">
        <f>Eingabemaske!Q827</f>
        <v>0</v>
      </c>
      <c r="R827" s="4">
        <f>Eingabemaske!R827</f>
        <v>0</v>
      </c>
      <c r="S827" s="4">
        <f>Eingabemaske!S827</f>
        <v>0</v>
      </c>
      <c r="T827" s="4">
        <f>Eingabemaske!T827</f>
        <v>0</v>
      </c>
      <c r="U827" s="4">
        <f>Eingabemaske!U827</f>
        <v>0</v>
      </c>
      <c r="V827" s="4">
        <f>Eingabemaske!V827</f>
        <v>0</v>
      </c>
      <c r="W827" s="4">
        <f>Eingabemaske!W827</f>
        <v>0</v>
      </c>
      <c r="X827" s="4">
        <f>Eingabemaske!X827</f>
        <v>0</v>
      </c>
      <c r="Y827" s="4">
        <f>Eingabemaske!Y827</f>
        <v>0</v>
      </c>
      <c r="Z827" s="4">
        <f>Eingabemaske!Z827</f>
        <v>0</v>
      </c>
      <c r="AA827" s="4">
        <f>Eingabemaske!AA827</f>
        <v>0</v>
      </c>
      <c r="AB827" s="4">
        <f>Eingabemaske!AB827</f>
        <v>0</v>
      </c>
      <c r="AC827" s="4">
        <f>Eingabemaske!AC827</f>
        <v>0</v>
      </c>
      <c r="AD827" s="4">
        <f>Eingabemaske!AD827</f>
        <v>0</v>
      </c>
      <c r="AE827" s="4">
        <f>Eingabemaske!AE827</f>
        <v>0</v>
      </c>
      <c r="AF827" s="4">
        <f>Eingabemaske!AF827</f>
        <v>0</v>
      </c>
      <c r="AG827" s="4">
        <f>Eingabemaske!AG827</f>
        <v>0</v>
      </c>
      <c r="AH827" s="4">
        <f>Eingabemaske!AH827</f>
        <v>0</v>
      </c>
      <c r="AI827" s="4">
        <f>Eingabemaske!AI827</f>
        <v>0</v>
      </c>
      <c r="AJ827" s="4">
        <f>Eingabemaske!AJ827</f>
        <v>0</v>
      </c>
      <c r="AK827" s="4">
        <f>Eingabemaske!AK827</f>
        <v>0</v>
      </c>
      <c r="AL827" s="4">
        <f>Eingabemaske!AL827</f>
        <v>0</v>
      </c>
      <c r="AM827" s="4">
        <f>Eingabemaske!AM827</f>
        <v>0</v>
      </c>
      <c r="AN827" s="4">
        <f>Eingabemaske!AN827</f>
        <v>0</v>
      </c>
      <c r="AO827" s="4">
        <f>Eingabemaske!AO827</f>
        <v>0</v>
      </c>
      <c r="AP827" s="4">
        <f>Eingabemaske!AP827</f>
        <v>0</v>
      </c>
      <c r="AQ827" s="4">
        <f>Eingabemaske!AQ827</f>
        <v>0</v>
      </c>
      <c r="AR827" s="4">
        <f>Eingabemaske!AR827</f>
        <v>0</v>
      </c>
      <c r="AS827" s="4">
        <f>Eingabemaske!AS827</f>
        <v>0</v>
      </c>
      <c r="AT827" s="4">
        <f>Eingabemaske!AT827</f>
        <v>0</v>
      </c>
      <c r="AU827" s="4">
        <f>Eingabemaske!AU827</f>
        <v>0</v>
      </c>
      <c r="AV827" s="4">
        <f>Eingabemaske!AV827</f>
        <v>0</v>
      </c>
      <c r="AW827" s="4">
        <f>Eingabemaske!AW827</f>
        <v>0</v>
      </c>
      <c r="AX827" s="4">
        <f>Eingabemaske!AX827</f>
        <v>0</v>
      </c>
      <c r="AY827" s="4">
        <f>Eingabemaske!AY827</f>
        <v>0</v>
      </c>
      <c r="AZ827" s="4">
        <f>Eingabemaske!AZ827</f>
        <v>0</v>
      </c>
      <c r="BA827" s="4">
        <f>Eingabemaske!BA827</f>
        <v>0</v>
      </c>
      <c r="BB827" s="4">
        <f>Eingabemaske!BB827</f>
        <v>0</v>
      </c>
      <c r="BC827" s="4">
        <f>Eingabemaske!BC827</f>
        <v>0</v>
      </c>
      <c r="BD827" s="4">
        <f>Eingabemaske!BD827</f>
        <v>0</v>
      </c>
      <c r="BE827" s="4">
        <f>Eingabemaske!BE827</f>
        <v>0</v>
      </c>
      <c r="BF827" s="4">
        <f>Eingabemaske!BF827</f>
        <v>0</v>
      </c>
      <c r="BG827" s="4">
        <f>Eingabemaske!BG827</f>
        <v>0</v>
      </c>
      <c r="BH827" s="4">
        <f>Eingabemaske!BH827</f>
        <v>0</v>
      </c>
      <c r="BI827" s="4">
        <f>Eingabemaske!BI827</f>
        <v>0</v>
      </c>
      <c r="BJ827" s="4">
        <f>Eingabemaske!BJ827</f>
        <v>0</v>
      </c>
      <c r="BK827" s="4">
        <f>Eingabemaske!BK827</f>
        <v>0</v>
      </c>
      <c r="BL827" s="4">
        <f>Eingabemaske!BL827</f>
        <v>0</v>
      </c>
      <c r="BM827" s="4">
        <f>Eingabemaske!BM827</f>
        <v>0</v>
      </c>
      <c r="BN827" s="4">
        <f>Eingabemaske!BN827</f>
        <v>0</v>
      </c>
      <c r="BO827" s="4">
        <f>Eingabemaske!BO827</f>
        <v>0</v>
      </c>
      <c r="BP827" s="4">
        <f>Eingabemaske!BP827</f>
        <v>0</v>
      </c>
      <c r="BQ827" s="4">
        <f>Eingabemaske!BQ827</f>
        <v>0</v>
      </c>
      <c r="BR827" s="4">
        <f>Eingabemaske!BR827</f>
        <v>0</v>
      </c>
      <c r="BS827" s="4">
        <f>Eingabemaske!BS827</f>
        <v>0</v>
      </c>
      <c r="BT827" s="4">
        <f>Eingabemaske!BT827</f>
        <v>0</v>
      </c>
      <c r="BU827" s="4">
        <f>Eingabemaske!BU827</f>
        <v>0</v>
      </c>
      <c r="BV827" s="4">
        <f>Eingabemaske!BV827</f>
        <v>0</v>
      </c>
      <c r="BW827" s="4">
        <f>Eingabemaske!BW827</f>
        <v>0</v>
      </c>
      <c r="BX827" s="4">
        <f>Eingabemaske!BX827</f>
        <v>0</v>
      </c>
      <c r="BY827" s="4">
        <f>Eingabemaske!BY827</f>
        <v>0</v>
      </c>
      <c r="BZ827" s="4">
        <f>Eingabemaske!BZ827</f>
        <v>0</v>
      </c>
      <c r="CA827" s="4">
        <f>Eingabemaske!CA827</f>
        <v>0</v>
      </c>
      <c r="CB827" s="4">
        <f>Eingabemaske!CB827</f>
        <v>0</v>
      </c>
      <c r="CC827" s="4">
        <f>Eingabemaske!CC827</f>
        <v>0</v>
      </c>
      <c r="CD827" s="4">
        <f>Eingabemaske!CD827</f>
        <v>0</v>
      </c>
      <c r="CE827" s="4">
        <f>Eingabemaske!CE827</f>
        <v>0</v>
      </c>
      <c r="CF827" s="4">
        <f>Eingabemaske!CF827</f>
        <v>0</v>
      </c>
      <c r="CG827" s="4">
        <f>Eingabemaske!CG827</f>
        <v>0</v>
      </c>
      <c r="CH827" s="4">
        <f>Eingabemaske!CH827</f>
        <v>0</v>
      </c>
      <c r="CI827" s="4">
        <f>Eingabemaske!CI827</f>
        <v>0</v>
      </c>
      <c r="CJ827" s="4">
        <f>Eingabemaske!CJ827</f>
        <v>0</v>
      </c>
      <c r="CK827" s="4" t="str">
        <f>_xlfn.IFNA(VLOOKUP(Eingabemaske!CK827,'Codeliste Ursprungsland'!$A$2:$B$253,2,FALSE),"")</f>
        <v/>
      </c>
      <c r="CL827" s="4">
        <f>Eingabemaske!CL827</f>
        <v>0</v>
      </c>
      <c r="CM827" s="4" t="str">
        <f>_xlfn.IFNA(VLOOKUP(Eingabemaske!CO827,'NUTS nach Name'!$A$120:$B$1492,2,FALSE),"")</f>
        <v/>
      </c>
      <c r="CN827" s="4" t="str">
        <f>IF(Eingabemaske!CP827="ja","1","")</f>
        <v/>
      </c>
      <c r="CO827" s="4" t="str">
        <f>_xlfn.IFNA(VLOOKUP(Eingabemaske!CR827,Zertifikate!$A$3:$B$20,2,FALSE),"")</f>
        <v/>
      </c>
      <c r="CP827" s="4" t="str">
        <f>_xlfn.IFNA(VLOOKUP(Eingabemaske!CS827,Zertifikate!$A$3:$B$20,2,FALSE),"")</f>
        <v/>
      </c>
      <c r="CQ827" s="4" t="str">
        <f>_xlfn.IFNA(VLOOKUP(Eingabemaske!CT827,Zertifikate!$A$3:$B$20,2,FALSE),"")</f>
        <v/>
      </c>
      <c r="CR827" s="4" t="str">
        <f>_xlfn.IFNA(VLOOKUP(Eingabemaske!CU827,Zertifikate!$A$3:$B$20,2,FALSE),"")</f>
        <v/>
      </c>
      <c r="CS827" s="4" t="str">
        <f>_xlfn.IFNA(VLOOKUP(Eingabemaske!CV827,Zertifikate!$A$3:$B$20,2,FALSE),"")</f>
        <v/>
      </c>
      <c r="CT827" s="4" t="str">
        <f>_xlfn.IFNA(VLOOKUP(Eingabemaske!CW827,Zertifikate!$A$3:$B$20,2,FALSE),"")</f>
        <v/>
      </c>
      <c r="CU827" s="4" t="str">
        <f>_xlfn.IFNA(VLOOKUP(Eingabemaske!CX827,Zertifikate!$A$3:$B$20,2,FALSE),"")</f>
        <v/>
      </c>
      <c r="CV827" s="4" t="str">
        <f>_xlfn.IFNA(VLOOKUP(Eingabemaske!CY827,Zertifikate!$A$3:$B$20,2,FALSE),"")</f>
        <v/>
      </c>
      <c r="CW827" s="4" t="str">
        <f>_xlfn.IFNA(VLOOKUP(Eingabemaske!CZ827,Zertifikate!$A$3:$B$20,2,FALSE),"")</f>
        <v/>
      </c>
      <c r="CX827" s="4" t="str">
        <f>_xlfn.IFNA(VLOOKUP(Eingabemaske!DA827,Zertifikate!$A$3:$B$20,2,FALSE),"")</f>
        <v/>
      </c>
      <c r="CY827" s="4" t="str">
        <f>_xlfn.IFNA(VLOOKUP(Eingabemaske!DB827,Zertifikate!$A$3:$B$20,2,FALSE),"")</f>
        <v/>
      </c>
      <c r="CZ827" s="4" t="str">
        <f>_xlfn.IFNA(VLOOKUP(Eingabemaske!DC827,Zertifikate!$A$3:$B$20,2,FALSE),"")</f>
        <v/>
      </c>
      <c r="DA827" s="4" t="str">
        <f>_xlfn.IFNA(VLOOKUP(Eingabemaske!DD827,Zertifikate!$A$3:$B$20,2,FALSE),"")</f>
        <v/>
      </c>
      <c r="DB827" s="4" t="str">
        <f>_xlfn.IFNA(VLOOKUP(Eingabemaske!DE827,Zertifikate!$A$3:$B$20,2,FALSE),"")</f>
        <v/>
      </c>
      <c r="DC827" s="4" t="str">
        <f>_xlfn.IFNA(VLOOKUP(Eingabemaske!DF827,Zertifikate!$A$3:$B$20,2,FALSE),"")</f>
        <v/>
      </c>
    </row>
    <row r="828" spans="1:107" x14ac:dyDescent="0.25">
      <c r="A828" s="1">
        <f>Eingabemaske!A828</f>
        <v>0</v>
      </c>
      <c r="B828" s="4">
        <f>Eingabemaske!B828</f>
        <v>0</v>
      </c>
      <c r="C828" s="4">
        <f>Eingabemaske!C828</f>
        <v>0</v>
      </c>
      <c r="D828" s="4">
        <f>Eingabemaske!D828</f>
        <v>0</v>
      </c>
      <c r="E828" s="4">
        <f>Eingabemaske!E828</f>
        <v>0</v>
      </c>
      <c r="F828" s="4">
        <f>Eingabemaske!F828</f>
        <v>0</v>
      </c>
      <c r="G828" s="4">
        <f>Eingabemaske!G828</f>
        <v>0</v>
      </c>
      <c r="H828" s="4">
        <f>Eingabemaske!H828</f>
        <v>0</v>
      </c>
      <c r="I828" s="4">
        <f>Eingabemaske!I828</f>
        <v>0</v>
      </c>
      <c r="J828" s="4">
        <f>Eingabemaske!J828</f>
        <v>0</v>
      </c>
      <c r="K828" s="4">
        <f>Eingabemaske!K828</f>
        <v>0</v>
      </c>
      <c r="L828" s="4">
        <f>Eingabemaske!L828</f>
        <v>0</v>
      </c>
      <c r="M828" s="4">
        <f>Eingabemaske!M828</f>
        <v>0</v>
      </c>
      <c r="N828" s="4">
        <f>Eingabemaske!N828</f>
        <v>0</v>
      </c>
      <c r="O828" s="4">
        <f>Eingabemaske!O828</f>
        <v>0</v>
      </c>
      <c r="P828" s="4">
        <f>Eingabemaske!P828</f>
        <v>0</v>
      </c>
      <c r="Q828" s="4">
        <f>Eingabemaske!Q828</f>
        <v>0</v>
      </c>
      <c r="R828" s="4">
        <f>Eingabemaske!R828</f>
        <v>0</v>
      </c>
      <c r="S828" s="4">
        <f>Eingabemaske!S828</f>
        <v>0</v>
      </c>
      <c r="T828" s="4">
        <f>Eingabemaske!T828</f>
        <v>0</v>
      </c>
      <c r="U828" s="4">
        <f>Eingabemaske!U828</f>
        <v>0</v>
      </c>
      <c r="V828" s="4">
        <f>Eingabemaske!V828</f>
        <v>0</v>
      </c>
      <c r="W828" s="4">
        <f>Eingabemaske!W828</f>
        <v>0</v>
      </c>
      <c r="X828" s="4">
        <f>Eingabemaske!X828</f>
        <v>0</v>
      </c>
      <c r="Y828" s="4">
        <f>Eingabemaske!Y828</f>
        <v>0</v>
      </c>
      <c r="Z828" s="4">
        <f>Eingabemaske!Z828</f>
        <v>0</v>
      </c>
      <c r="AA828" s="4">
        <f>Eingabemaske!AA828</f>
        <v>0</v>
      </c>
      <c r="AB828" s="4">
        <f>Eingabemaske!AB828</f>
        <v>0</v>
      </c>
      <c r="AC828" s="4">
        <f>Eingabemaske!AC828</f>
        <v>0</v>
      </c>
      <c r="AD828" s="4">
        <f>Eingabemaske!AD828</f>
        <v>0</v>
      </c>
      <c r="AE828" s="4">
        <f>Eingabemaske!AE828</f>
        <v>0</v>
      </c>
      <c r="AF828" s="4">
        <f>Eingabemaske!AF828</f>
        <v>0</v>
      </c>
      <c r="AG828" s="4">
        <f>Eingabemaske!AG828</f>
        <v>0</v>
      </c>
      <c r="AH828" s="4">
        <f>Eingabemaske!AH828</f>
        <v>0</v>
      </c>
      <c r="AI828" s="4">
        <f>Eingabemaske!AI828</f>
        <v>0</v>
      </c>
      <c r="AJ828" s="4">
        <f>Eingabemaske!AJ828</f>
        <v>0</v>
      </c>
      <c r="AK828" s="4">
        <f>Eingabemaske!AK828</f>
        <v>0</v>
      </c>
      <c r="AL828" s="4">
        <f>Eingabemaske!AL828</f>
        <v>0</v>
      </c>
      <c r="AM828" s="4">
        <f>Eingabemaske!AM828</f>
        <v>0</v>
      </c>
      <c r="AN828" s="4">
        <f>Eingabemaske!AN828</f>
        <v>0</v>
      </c>
      <c r="AO828" s="4">
        <f>Eingabemaske!AO828</f>
        <v>0</v>
      </c>
      <c r="AP828" s="4">
        <f>Eingabemaske!AP828</f>
        <v>0</v>
      </c>
      <c r="AQ828" s="4">
        <f>Eingabemaske!AQ828</f>
        <v>0</v>
      </c>
      <c r="AR828" s="4">
        <f>Eingabemaske!AR828</f>
        <v>0</v>
      </c>
      <c r="AS828" s="4">
        <f>Eingabemaske!AS828</f>
        <v>0</v>
      </c>
      <c r="AT828" s="4">
        <f>Eingabemaske!AT828</f>
        <v>0</v>
      </c>
      <c r="AU828" s="4">
        <f>Eingabemaske!AU828</f>
        <v>0</v>
      </c>
      <c r="AV828" s="4">
        <f>Eingabemaske!AV828</f>
        <v>0</v>
      </c>
      <c r="AW828" s="4">
        <f>Eingabemaske!AW828</f>
        <v>0</v>
      </c>
      <c r="AX828" s="4">
        <f>Eingabemaske!AX828</f>
        <v>0</v>
      </c>
      <c r="AY828" s="4">
        <f>Eingabemaske!AY828</f>
        <v>0</v>
      </c>
      <c r="AZ828" s="4">
        <f>Eingabemaske!AZ828</f>
        <v>0</v>
      </c>
      <c r="BA828" s="4">
        <f>Eingabemaske!BA828</f>
        <v>0</v>
      </c>
      <c r="BB828" s="4">
        <f>Eingabemaske!BB828</f>
        <v>0</v>
      </c>
      <c r="BC828" s="4">
        <f>Eingabemaske!BC828</f>
        <v>0</v>
      </c>
      <c r="BD828" s="4">
        <f>Eingabemaske!BD828</f>
        <v>0</v>
      </c>
      <c r="BE828" s="4">
        <f>Eingabemaske!BE828</f>
        <v>0</v>
      </c>
      <c r="BF828" s="4">
        <f>Eingabemaske!BF828</f>
        <v>0</v>
      </c>
      <c r="BG828" s="4">
        <f>Eingabemaske!BG828</f>
        <v>0</v>
      </c>
      <c r="BH828" s="4">
        <f>Eingabemaske!BH828</f>
        <v>0</v>
      </c>
      <c r="BI828" s="4">
        <f>Eingabemaske!BI828</f>
        <v>0</v>
      </c>
      <c r="BJ828" s="4">
        <f>Eingabemaske!BJ828</f>
        <v>0</v>
      </c>
      <c r="BK828" s="4">
        <f>Eingabemaske!BK828</f>
        <v>0</v>
      </c>
      <c r="BL828" s="4">
        <f>Eingabemaske!BL828</f>
        <v>0</v>
      </c>
      <c r="BM828" s="4">
        <f>Eingabemaske!BM828</f>
        <v>0</v>
      </c>
      <c r="BN828" s="4">
        <f>Eingabemaske!BN828</f>
        <v>0</v>
      </c>
      <c r="BO828" s="4">
        <f>Eingabemaske!BO828</f>
        <v>0</v>
      </c>
      <c r="BP828" s="4">
        <f>Eingabemaske!BP828</f>
        <v>0</v>
      </c>
      <c r="BQ828" s="4">
        <f>Eingabemaske!BQ828</f>
        <v>0</v>
      </c>
      <c r="BR828" s="4">
        <f>Eingabemaske!BR828</f>
        <v>0</v>
      </c>
      <c r="BS828" s="4">
        <f>Eingabemaske!BS828</f>
        <v>0</v>
      </c>
      <c r="BT828" s="4">
        <f>Eingabemaske!BT828</f>
        <v>0</v>
      </c>
      <c r="BU828" s="4">
        <f>Eingabemaske!BU828</f>
        <v>0</v>
      </c>
      <c r="BV828" s="4">
        <f>Eingabemaske!BV828</f>
        <v>0</v>
      </c>
      <c r="BW828" s="4">
        <f>Eingabemaske!BW828</f>
        <v>0</v>
      </c>
      <c r="BX828" s="4">
        <f>Eingabemaske!BX828</f>
        <v>0</v>
      </c>
      <c r="BY828" s="4">
        <f>Eingabemaske!BY828</f>
        <v>0</v>
      </c>
      <c r="BZ828" s="4">
        <f>Eingabemaske!BZ828</f>
        <v>0</v>
      </c>
      <c r="CA828" s="4">
        <f>Eingabemaske!CA828</f>
        <v>0</v>
      </c>
      <c r="CB828" s="4">
        <f>Eingabemaske!CB828</f>
        <v>0</v>
      </c>
      <c r="CC828" s="4">
        <f>Eingabemaske!CC828</f>
        <v>0</v>
      </c>
      <c r="CD828" s="4">
        <f>Eingabemaske!CD828</f>
        <v>0</v>
      </c>
      <c r="CE828" s="4">
        <f>Eingabemaske!CE828</f>
        <v>0</v>
      </c>
      <c r="CF828" s="4">
        <f>Eingabemaske!CF828</f>
        <v>0</v>
      </c>
      <c r="CG828" s="4">
        <f>Eingabemaske!CG828</f>
        <v>0</v>
      </c>
      <c r="CH828" s="4">
        <f>Eingabemaske!CH828</f>
        <v>0</v>
      </c>
      <c r="CI828" s="4">
        <f>Eingabemaske!CI828</f>
        <v>0</v>
      </c>
      <c r="CJ828" s="4">
        <f>Eingabemaske!CJ828</f>
        <v>0</v>
      </c>
      <c r="CK828" s="4" t="str">
        <f>_xlfn.IFNA(VLOOKUP(Eingabemaske!CK828,'Codeliste Ursprungsland'!$A$2:$B$253,2,FALSE),"")</f>
        <v/>
      </c>
      <c r="CL828" s="4">
        <f>Eingabemaske!CL828</f>
        <v>0</v>
      </c>
      <c r="CM828" s="4" t="str">
        <f>_xlfn.IFNA(VLOOKUP(Eingabemaske!CO828,'NUTS nach Name'!$A$120:$B$1492,2,FALSE),"")</f>
        <v/>
      </c>
      <c r="CN828" s="4" t="str">
        <f>IF(Eingabemaske!CP828="ja","1","")</f>
        <v/>
      </c>
      <c r="CO828" s="4" t="str">
        <f>_xlfn.IFNA(VLOOKUP(Eingabemaske!CR828,Zertifikate!$A$3:$B$20,2,FALSE),"")</f>
        <v/>
      </c>
      <c r="CP828" s="4" t="str">
        <f>_xlfn.IFNA(VLOOKUP(Eingabemaske!CS828,Zertifikate!$A$3:$B$20,2,FALSE),"")</f>
        <v/>
      </c>
      <c r="CQ828" s="4" t="str">
        <f>_xlfn.IFNA(VLOOKUP(Eingabemaske!CT828,Zertifikate!$A$3:$B$20,2,FALSE),"")</f>
        <v/>
      </c>
      <c r="CR828" s="4" t="str">
        <f>_xlfn.IFNA(VLOOKUP(Eingabemaske!CU828,Zertifikate!$A$3:$B$20,2,FALSE),"")</f>
        <v/>
      </c>
      <c r="CS828" s="4" t="str">
        <f>_xlfn.IFNA(VLOOKUP(Eingabemaske!CV828,Zertifikate!$A$3:$B$20,2,FALSE),"")</f>
        <v/>
      </c>
      <c r="CT828" s="4" t="str">
        <f>_xlfn.IFNA(VLOOKUP(Eingabemaske!CW828,Zertifikate!$A$3:$B$20,2,FALSE),"")</f>
        <v/>
      </c>
      <c r="CU828" s="4" t="str">
        <f>_xlfn.IFNA(VLOOKUP(Eingabemaske!CX828,Zertifikate!$A$3:$B$20,2,FALSE),"")</f>
        <v/>
      </c>
      <c r="CV828" s="4" t="str">
        <f>_xlfn.IFNA(VLOOKUP(Eingabemaske!CY828,Zertifikate!$A$3:$B$20,2,FALSE),"")</f>
        <v/>
      </c>
      <c r="CW828" s="4" t="str">
        <f>_xlfn.IFNA(VLOOKUP(Eingabemaske!CZ828,Zertifikate!$A$3:$B$20,2,FALSE),"")</f>
        <v/>
      </c>
      <c r="CX828" s="4" t="str">
        <f>_xlfn.IFNA(VLOOKUP(Eingabemaske!DA828,Zertifikate!$A$3:$B$20,2,FALSE),"")</f>
        <v/>
      </c>
      <c r="CY828" s="4" t="str">
        <f>_xlfn.IFNA(VLOOKUP(Eingabemaske!DB828,Zertifikate!$A$3:$B$20,2,FALSE),"")</f>
        <v/>
      </c>
      <c r="CZ828" s="4" t="str">
        <f>_xlfn.IFNA(VLOOKUP(Eingabemaske!DC828,Zertifikate!$A$3:$B$20,2,FALSE),"")</f>
        <v/>
      </c>
      <c r="DA828" s="4" t="str">
        <f>_xlfn.IFNA(VLOOKUP(Eingabemaske!DD828,Zertifikate!$A$3:$B$20,2,FALSE),"")</f>
        <v/>
      </c>
      <c r="DB828" s="4" t="str">
        <f>_xlfn.IFNA(VLOOKUP(Eingabemaske!DE828,Zertifikate!$A$3:$B$20,2,FALSE),"")</f>
        <v/>
      </c>
      <c r="DC828" s="4" t="str">
        <f>_xlfn.IFNA(VLOOKUP(Eingabemaske!DF828,Zertifikate!$A$3:$B$20,2,FALSE),"")</f>
        <v/>
      </c>
    </row>
    <row r="829" spans="1:107" x14ac:dyDescent="0.25">
      <c r="A829" s="1">
        <f>Eingabemaske!A829</f>
        <v>0</v>
      </c>
      <c r="B829" s="4">
        <f>Eingabemaske!B829</f>
        <v>0</v>
      </c>
      <c r="C829" s="4">
        <f>Eingabemaske!C829</f>
        <v>0</v>
      </c>
      <c r="D829" s="4">
        <f>Eingabemaske!D829</f>
        <v>0</v>
      </c>
      <c r="E829" s="4">
        <f>Eingabemaske!E829</f>
        <v>0</v>
      </c>
      <c r="F829" s="4">
        <f>Eingabemaske!F829</f>
        <v>0</v>
      </c>
      <c r="G829" s="4">
        <f>Eingabemaske!G829</f>
        <v>0</v>
      </c>
      <c r="H829" s="4">
        <f>Eingabemaske!H829</f>
        <v>0</v>
      </c>
      <c r="I829" s="4">
        <f>Eingabemaske!I829</f>
        <v>0</v>
      </c>
      <c r="J829" s="4">
        <f>Eingabemaske!J829</f>
        <v>0</v>
      </c>
      <c r="K829" s="4">
        <f>Eingabemaske!K829</f>
        <v>0</v>
      </c>
      <c r="L829" s="4">
        <f>Eingabemaske!L829</f>
        <v>0</v>
      </c>
      <c r="M829" s="4">
        <f>Eingabemaske!M829</f>
        <v>0</v>
      </c>
      <c r="N829" s="4">
        <f>Eingabemaske!N829</f>
        <v>0</v>
      </c>
      <c r="O829" s="4">
        <f>Eingabemaske!O829</f>
        <v>0</v>
      </c>
      <c r="P829" s="4">
        <f>Eingabemaske!P829</f>
        <v>0</v>
      </c>
      <c r="Q829" s="4">
        <f>Eingabemaske!Q829</f>
        <v>0</v>
      </c>
      <c r="R829" s="4">
        <f>Eingabemaske!R829</f>
        <v>0</v>
      </c>
      <c r="S829" s="4">
        <f>Eingabemaske!S829</f>
        <v>0</v>
      </c>
      <c r="T829" s="4">
        <f>Eingabemaske!T829</f>
        <v>0</v>
      </c>
      <c r="U829" s="4">
        <f>Eingabemaske!U829</f>
        <v>0</v>
      </c>
      <c r="V829" s="4">
        <f>Eingabemaske!V829</f>
        <v>0</v>
      </c>
      <c r="W829" s="4">
        <f>Eingabemaske!W829</f>
        <v>0</v>
      </c>
      <c r="X829" s="4">
        <f>Eingabemaske!X829</f>
        <v>0</v>
      </c>
      <c r="Y829" s="4">
        <f>Eingabemaske!Y829</f>
        <v>0</v>
      </c>
      <c r="Z829" s="4">
        <f>Eingabemaske!Z829</f>
        <v>0</v>
      </c>
      <c r="AA829" s="4">
        <f>Eingabemaske!AA829</f>
        <v>0</v>
      </c>
      <c r="AB829" s="4">
        <f>Eingabemaske!AB829</f>
        <v>0</v>
      </c>
      <c r="AC829" s="4">
        <f>Eingabemaske!AC829</f>
        <v>0</v>
      </c>
      <c r="AD829" s="4">
        <f>Eingabemaske!AD829</f>
        <v>0</v>
      </c>
      <c r="AE829" s="4">
        <f>Eingabemaske!AE829</f>
        <v>0</v>
      </c>
      <c r="AF829" s="4">
        <f>Eingabemaske!AF829</f>
        <v>0</v>
      </c>
      <c r="AG829" s="4">
        <f>Eingabemaske!AG829</f>
        <v>0</v>
      </c>
      <c r="AH829" s="4">
        <f>Eingabemaske!AH829</f>
        <v>0</v>
      </c>
      <c r="AI829" s="4">
        <f>Eingabemaske!AI829</f>
        <v>0</v>
      </c>
      <c r="AJ829" s="4">
        <f>Eingabemaske!AJ829</f>
        <v>0</v>
      </c>
      <c r="AK829" s="4">
        <f>Eingabemaske!AK829</f>
        <v>0</v>
      </c>
      <c r="AL829" s="4">
        <f>Eingabemaske!AL829</f>
        <v>0</v>
      </c>
      <c r="AM829" s="4">
        <f>Eingabemaske!AM829</f>
        <v>0</v>
      </c>
      <c r="AN829" s="4">
        <f>Eingabemaske!AN829</f>
        <v>0</v>
      </c>
      <c r="AO829" s="4">
        <f>Eingabemaske!AO829</f>
        <v>0</v>
      </c>
      <c r="AP829" s="4">
        <f>Eingabemaske!AP829</f>
        <v>0</v>
      </c>
      <c r="AQ829" s="4">
        <f>Eingabemaske!AQ829</f>
        <v>0</v>
      </c>
      <c r="AR829" s="4">
        <f>Eingabemaske!AR829</f>
        <v>0</v>
      </c>
      <c r="AS829" s="4">
        <f>Eingabemaske!AS829</f>
        <v>0</v>
      </c>
      <c r="AT829" s="4">
        <f>Eingabemaske!AT829</f>
        <v>0</v>
      </c>
      <c r="AU829" s="4">
        <f>Eingabemaske!AU829</f>
        <v>0</v>
      </c>
      <c r="AV829" s="4">
        <f>Eingabemaske!AV829</f>
        <v>0</v>
      </c>
      <c r="AW829" s="4">
        <f>Eingabemaske!AW829</f>
        <v>0</v>
      </c>
      <c r="AX829" s="4">
        <f>Eingabemaske!AX829</f>
        <v>0</v>
      </c>
      <c r="AY829" s="4">
        <f>Eingabemaske!AY829</f>
        <v>0</v>
      </c>
      <c r="AZ829" s="4">
        <f>Eingabemaske!AZ829</f>
        <v>0</v>
      </c>
      <c r="BA829" s="4">
        <f>Eingabemaske!BA829</f>
        <v>0</v>
      </c>
      <c r="BB829" s="4">
        <f>Eingabemaske!BB829</f>
        <v>0</v>
      </c>
      <c r="BC829" s="4">
        <f>Eingabemaske!BC829</f>
        <v>0</v>
      </c>
      <c r="BD829" s="4">
        <f>Eingabemaske!BD829</f>
        <v>0</v>
      </c>
      <c r="BE829" s="4">
        <f>Eingabemaske!BE829</f>
        <v>0</v>
      </c>
      <c r="BF829" s="4">
        <f>Eingabemaske!BF829</f>
        <v>0</v>
      </c>
      <c r="BG829" s="4">
        <f>Eingabemaske!BG829</f>
        <v>0</v>
      </c>
      <c r="BH829" s="4">
        <f>Eingabemaske!BH829</f>
        <v>0</v>
      </c>
      <c r="BI829" s="4">
        <f>Eingabemaske!BI829</f>
        <v>0</v>
      </c>
      <c r="BJ829" s="4">
        <f>Eingabemaske!BJ829</f>
        <v>0</v>
      </c>
      <c r="BK829" s="4">
        <f>Eingabemaske!BK829</f>
        <v>0</v>
      </c>
      <c r="BL829" s="4">
        <f>Eingabemaske!BL829</f>
        <v>0</v>
      </c>
      <c r="BM829" s="4">
        <f>Eingabemaske!BM829</f>
        <v>0</v>
      </c>
      <c r="BN829" s="4">
        <f>Eingabemaske!BN829</f>
        <v>0</v>
      </c>
      <c r="BO829" s="4">
        <f>Eingabemaske!BO829</f>
        <v>0</v>
      </c>
      <c r="BP829" s="4">
        <f>Eingabemaske!BP829</f>
        <v>0</v>
      </c>
      <c r="BQ829" s="4">
        <f>Eingabemaske!BQ829</f>
        <v>0</v>
      </c>
      <c r="BR829" s="4">
        <f>Eingabemaske!BR829</f>
        <v>0</v>
      </c>
      <c r="BS829" s="4">
        <f>Eingabemaske!BS829</f>
        <v>0</v>
      </c>
      <c r="BT829" s="4">
        <f>Eingabemaske!BT829</f>
        <v>0</v>
      </c>
      <c r="BU829" s="4">
        <f>Eingabemaske!BU829</f>
        <v>0</v>
      </c>
      <c r="BV829" s="4">
        <f>Eingabemaske!BV829</f>
        <v>0</v>
      </c>
      <c r="BW829" s="4">
        <f>Eingabemaske!BW829</f>
        <v>0</v>
      </c>
      <c r="BX829" s="4">
        <f>Eingabemaske!BX829</f>
        <v>0</v>
      </c>
      <c r="BY829" s="4">
        <f>Eingabemaske!BY829</f>
        <v>0</v>
      </c>
      <c r="BZ829" s="4">
        <f>Eingabemaske!BZ829</f>
        <v>0</v>
      </c>
      <c r="CA829" s="4">
        <f>Eingabemaske!CA829</f>
        <v>0</v>
      </c>
      <c r="CB829" s="4">
        <f>Eingabemaske!CB829</f>
        <v>0</v>
      </c>
      <c r="CC829" s="4">
        <f>Eingabemaske!CC829</f>
        <v>0</v>
      </c>
      <c r="CD829" s="4">
        <f>Eingabemaske!CD829</f>
        <v>0</v>
      </c>
      <c r="CE829" s="4">
        <f>Eingabemaske!CE829</f>
        <v>0</v>
      </c>
      <c r="CF829" s="4">
        <f>Eingabemaske!CF829</f>
        <v>0</v>
      </c>
      <c r="CG829" s="4">
        <f>Eingabemaske!CG829</f>
        <v>0</v>
      </c>
      <c r="CH829" s="4">
        <f>Eingabemaske!CH829</f>
        <v>0</v>
      </c>
      <c r="CI829" s="4">
        <f>Eingabemaske!CI829</f>
        <v>0</v>
      </c>
      <c r="CJ829" s="4">
        <f>Eingabemaske!CJ829</f>
        <v>0</v>
      </c>
      <c r="CK829" s="4" t="str">
        <f>_xlfn.IFNA(VLOOKUP(Eingabemaske!CK829,'Codeliste Ursprungsland'!$A$2:$B$253,2,FALSE),"")</f>
        <v/>
      </c>
      <c r="CL829" s="4">
        <f>Eingabemaske!CL829</f>
        <v>0</v>
      </c>
      <c r="CM829" s="4" t="str">
        <f>_xlfn.IFNA(VLOOKUP(Eingabemaske!CO829,'NUTS nach Name'!$A$120:$B$1492,2,FALSE),"")</f>
        <v/>
      </c>
      <c r="CN829" s="4" t="str">
        <f>IF(Eingabemaske!CP829="ja","1","")</f>
        <v/>
      </c>
      <c r="CO829" s="4" t="str">
        <f>_xlfn.IFNA(VLOOKUP(Eingabemaske!CR829,Zertifikate!$A$3:$B$20,2,FALSE),"")</f>
        <v/>
      </c>
      <c r="CP829" s="4" t="str">
        <f>_xlfn.IFNA(VLOOKUP(Eingabemaske!CS829,Zertifikate!$A$3:$B$20,2,FALSE),"")</f>
        <v/>
      </c>
      <c r="CQ829" s="4" t="str">
        <f>_xlfn.IFNA(VLOOKUP(Eingabemaske!CT829,Zertifikate!$A$3:$B$20,2,FALSE),"")</f>
        <v/>
      </c>
      <c r="CR829" s="4" t="str">
        <f>_xlfn.IFNA(VLOOKUP(Eingabemaske!CU829,Zertifikate!$A$3:$B$20,2,FALSE),"")</f>
        <v/>
      </c>
      <c r="CS829" s="4" t="str">
        <f>_xlfn.IFNA(VLOOKUP(Eingabemaske!CV829,Zertifikate!$A$3:$B$20,2,FALSE),"")</f>
        <v/>
      </c>
      <c r="CT829" s="4" t="str">
        <f>_xlfn.IFNA(VLOOKUP(Eingabemaske!CW829,Zertifikate!$A$3:$B$20,2,FALSE),"")</f>
        <v/>
      </c>
      <c r="CU829" s="4" t="str">
        <f>_xlfn.IFNA(VLOOKUP(Eingabemaske!CX829,Zertifikate!$A$3:$B$20,2,FALSE),"")</f>
        <v/>
      </c>
      <c r="CV829" s="4" t="str">
        <f>_xlfn.IFNA(VLOOKUP(Eingabemaske!CY829,Zertifikate!$A$3:$B$20,2,FALSE),"")</f>
        <v/>
      </c>
      <c r="CW829" s="4" t="str">
        <f>_xlfn.IFNA(VLOOKUP(Eingabemaske!CZ829,Zertifikate!$A$3:$B$20,2,FALSE),"")</f>
        <v/>
      </c>
      <c r="CX829" s="4" t="str">
        <f>_xlfn.IFNA(VLOOKUP(Eingabemaske!DA829,Zertifikate!$A$3:$B$20,2,FALSE),"")</f>
        <v/>
      </c>
      <c r="CY829" s="4" t="str">
        <f>_xlfn.IFNA(VLOOKUP(Eingabemaske!DB829,Zertifikate!$A$3:$B$20,2,FALSE),"")</f>
        <v/>
      </c>
      <c r="CZ829" s="4" t="str">
        <f>_xlfn.IFNA(VLOOKUP(Eingabemaske!DC829,Zertifikate!$A$3:$B$20,2,FALSE),"")</f>
        <v/>
      </c>
      <c r="DA829" s="4" t="str">
        <f>_xlfn.IFNA(VLOOKUP(Eingabemaske!DD829,Zertifikate!$A$3:$B$20,2,FALSE),"")</f>
        <v/>
      </c>
      <c r="DB829" s="4" t="str">
        <f>_xlfn.IFNA(VLOOKUP(Eingabemaske!DE829,Zertifikate!$A$3:$B$20,2,FALSE),"")</f>
        <v/>
      </c>
      <c r="DC829" s="4" t="str">
        <f>_xlfn.IFNA(VLOOKUP(Eingabemaske!DF829,Zertifikate!$A$3:$B$20,2,FALSE),"")</f>
        <v/>
      </c>
    </row>
    <row r="830" spans="1:107" x14ac:dyDescent="0.25">
      <c r="A830" s="1">
        <f>Eingabemaske!A830</f>
        <v>0</v>
      </c>
      <c r="B830" s="4">
        <f>Eingabemaske!B830</f>
        <v>0</v>
      </c>
      <c r="C830" s="4">
        <f>Eingabemaske!C830</f>
        <v>0</v>
      </c>
      <c r="D830" s="4">
        <f>Eingabemaske!D830</f>
        <v>0</v>
      </c>
      <c r="E830" s="4">
        <f>Eingabemaske!E830</f>
        <v>0</v>
      </c>
      <c r="F830" s="4">
        <f>Eingabemaske!F830</f>
        <v>0</v>
      </c>
      <c r="G830" s="4">
        <f>Eingabemaske!G830</f>
        <v>0</v>
      </c>
      <c r="H830" s="4">
        <f>Eingabemaske!H830</f>
        <v>0</v>
      </c>
      <c r="I830" s="4">
        <f>Eingabemaske!I830</f>
        <v>0</v>
      </c>
      <c r="J830" s="4">
        <f>Eingabemaske!J830</f>
        <v>0</v>
      </c>
      <c r="K830" s="4">
        <f>Eingabemaske!K830</f>
        <v>0</v>
      </c>
      <c r="L830" s="4">
        <f>Eingabemaske!L830</f>
        <v>0</v>
      </c>
      <c r="M830" s="4">
        <f>Eingabemaske!M830</f>
        <v>0</v>
      </c>
      <c r="N830" s="4">
        <f>Eingabemaske!N830</f>
        <v>0</v>
      </c>
      <c r="O830" s="4">
        <f>Eingabemaske!O830</f>
        <v>0</v>
      </c>
      <c r="P830" s="4">
        <f>Eingabemaske!P830</f>
        <v>0</v>
      </c>
      <c r="Q830" s="4">
        <f>Eingabemaske!Q830</f>
        <v>0</v>
      </c>
      <c r="R830" s="4">
        <f>Eingabemaske!R830</f>
        <v>0</v>
      </c>
      <c r="S830" s="4">
        <f>Eingabemaske!S830</f>
        <v>0</v>
      </c>
      <c r="T830" s="4">
        <f>Eingabemaske!T830</f>
        <v>0</v>
      </c>
      <c r="U830" s="4">
        <f>Eingabemaske!U830</f>
        <v>0</v>
      </c>
      <c r="V830" s="4">
        <f>Eingabemaske!V830</f>
        <v>0</v>
      </c>
      <c r="W830" s="4">
        <f>Eingabemaske!W830</f>
        <v>0</v>
      </c>
      <c r="X830" s="4">
        <f>Eingabemaske!X830</f>
        <v>0</v>
      </c>
      <c r="Y830" s="4">
        <f>Eingabemaske!Y830</f>
        <v>0</v>
      </c>
      <c r="Z830" s="4">
        <f>Eingabemaske!Z830</f>
        <v>0</v>
      </c>
      <c r="AA830" s="4">
        <f>Eingabemaske!AA830</f>
        <v>0</v>
      </c>
      <c r="AB830" s="4">
        <f>Eingabemaske!AB830</f>
        <v>0</v>
      </c>
      <c r="AC830" s="4">
        <f>Eingabemaske!AC830</f>
        <v>0</v>
      </c>
      <c r="AD830" s="4">
        <f>Eingabemaske!AD830</f>
        <v>0</v>
      </c>
      <c r="AE830" s="4">
        <f>Eingabemaske!AE830</f>
        <v>0</v>
      </c>
      <c r="AF830" s="4">
        <f>Eingabemaske!AF830</f>
        <v>0</v>
      </c>
      <c r="AG830" s="4">
        <f>Eingabemaske!AG830</f>
        <v>0</v>
      </c>
      <c r="AH830" s="4">
        <f>Eingabemaske!AH830</f>
        <v>0</v>
      </c>
      <c r="AI830" s="4">
        <f>Eingabemaske!AI830</f>
        <v>0</v>
      </c>
      <c r="AJ830" s="4">
        <f>Eingabemaske!AJ830</f>
        <v>0</v>
      </c>
      <c r="AK830" s="4">
        <f>Eingabemaske!AK830</f>
        <v>0</v>
      </c>
      <c r="AL830" s="4">
        <f>Eingabemaske!AL830</f>
        <v>0</v>
      </c>
      <c r="AM830" s="4">
        <f>Eingabemaske!AM830</f>
        <v>0</v>
      </c>
      <c r="AN830" s="4">
        <f>Eingabemaske!AN830</f>
        <v>0</v>
      </c>
      <c r="AO830" s="4">
        <f>Eingabemaske!AO830</f>
        <v>0</v>
      </c>
      <c r="AP830" s="4">
        <f>Eingabemaske!AP830</f>
        <v>0</v>
      </c>
      <c r="AQ830" s="4">
        <f>Eingabemaske!AQ830</f>
        <v>0</v>
      </c>
      <c r="AR830" s="4">
        <f>Eingabemaske!AR830</f>
        <v>0</v>
      </c>
      <c r="AS830" s="4">
        <f>Eingabemaske!AS830</f>
        <v>0</v>
      </c>
      <c r="AT830" s="4">
        <f>Eingabemaske!AT830</f>
        <v>0</v>
      </c>
      <c r="AU830" s="4">
        <f>Eingabemaske!AU830</f>
        <v>0</v>
      </c>
      <c r="AV830" s="4">
        <f>Eingabemaske!AV830</f>
        <v>0</v>
      </c>
      <c r="AW830" s="4">
        <f>Eingabemaske!AW830</f>
        <v>0</v>
      </c>
      <c r="AX830" s="4">
        <f>Eingabemaske!AX830</f>
        <v>0</v>
      </c>
      <c r="AY830" s="4">
        <f>Eingabemaske!AY830</f>
        <v>0</v>
      </c>
      <c r="AZ830" s="4">
        <f>Eingabemaske!AZ830</f>
        <v>0</v>
      </c>
      <c r="BA830" s="4">
        <f>Eingabemaske!BA830</f>
        <v>0</v>
      </c>
      <c r="BB830" s="4">
        <f>Eingabemaske!BB830</f>
        <v>0</v>
      </c>
      <c r="BC830" s="4">
        <f>Eingabemaske!BC830</f>
        <v>0</v>
      </c>
      <c r="BD830" s="4">
        <f>Eingabemaske!BD830</f>
        <v>0</v>
      </c>
      <c r="BE830" s="4">
        <f>Eingabemaske!BE830</f>
        <v>0</v>
      </c>
      <c r="BF830" s="4">
        <f>Eingabemaske!BF830</f>
        <v>0</v>
      </c>
      <c r="BG830" s="4">
        <f>Eingabemaske!BG830</f>
        <v>0</v>
      </c>
      <c r="BH830" s="4">
        <f>Eingabemaske!BH830</f>
        <v>0</v>
      </c>
      <c r="BI830" s="4">
        <f>Eingabemaske!BI830</f>
        <v>0</v>
      </c>
      <c r="BJ830" s="4">
        <f>Eingabemaske!BJ830</f>
        <v>0</v>
      </c>
      <c r="BK830" s="4">
        <f>Eingabemaske!BK830</f>
        <v>0</v>
      </c>
      <c r="BL830" s="4">
        <f>Eingabemaske!BL830</f>
        <v>0</v>
      </c>
      <c r="BM830" s="4">
        <f>Eingabemaske!BM830</f>
        <v>0</v>
      </c>
      <c r="BN830" s="4">
        <f>Eingabemaske!BN830</f>
        <v>0</v>
      </c>
      <c r="BO830" s="4">
        <f>Eingabemaske!BO830</f>
        <v>0</v>
      </c>
      <c r="BP830" s="4">
        <f>Eingabemaske!BP830</f>
        <v>0</v>
      </c>
      <c r="BQ830" s="4">
        <f>Eingabemaske!BQ830</f>
        <v>0</v>
      </c>
      <c r="BR830" s="4">
        <f>Eingabemaske!BR830</f>
        <v>0</v>
      </c>
      <c r="BS830" s="4">
        <f>Eingabemaske!BS830</f>
        <v>0</v>
      </c>
      <c r="BT830" s="4">
        <f>Eingabemaske!BT830</f>
        <v>0</v>
      </c>
      <c r="BU830" s="4">
        <f>Eingabemaske!BU830</f>
        <v>0</v>
      </c>
      <c r="BV830" s="4">
        <f>Eingabemaske!BV830</f>
        <v>0</v>
      </c>
      <c r="BW830" s="4">
        <f>Eingabemaske!BW830</f>
        <v>0</v>
      </c>
      <c r="BX830" s="4">
        <f>Eingabemaske!BX830</f>
        <v>0</v>
      </c>
      <c r="BY830" s="4">
        <f>Eingabemaske!BY830</f>
        <v>0</v>
      </c>
      <c r="BZ830" s="4">
        <f>Eingabemaske!BZ830</f>
        <v>0</v>
      </c>
      <c r="CA830" s="4">
        <f>Eingabemaske!CA830</f>
        <v>0</v>
      </c>
      <c r="CB830" s="4">
        <f>Eingabemaske!CB830</f>
        <v>0</v>
      </c>
      <c r="CC830" s="4">
        <f>Eingabemaske!CC830</f>
        <v>0</v>
      </c>
      <c r="CD830" s="4">
        <f>Eingabemaske!CD830</f>
        <v>0</v>
      </c>
      <c r="CE830" s="4">
        <f>Eingabemaske!CE830</f>
        <v>0</v>
      </c>
      <c r="CF830" s="4">
        <f>Eingabemaske!CF830</f>
        <v>0</v>
      </c>
      <c r="CG830" s="4">
        <f>Eingabemaske!CG830</f>
        <v>0</v>
      </c>
      <c r="CH830" s="4">
        <f>Eingabemaske!CH830</f>
        <v>0</v>
      </c>
      <c r="CI830" s="4">
        <f>Eingabemaske!CI830</f>
        <v>0</v>
      </c>
      <c r="CJ830" s="4">
        <f>Eingabemaske!CJ830</f>
        <v>0</v>
      </c>
      <c r="CK830" s="4" t="str">
        <f>_xlfn.IFNA(VLOOKUP(Eingabemaske!CK830,'Codeliste Ursprungsland'!$A$2:$B$253,2,FALSE),"")</f>
        <v/>
      </c>
      <c r="CL830" s="4">
        <f>Eingabemaske!CL830</f>
        <v>0</v>
      </c>
      <c r="CM830" s="4" t="str">
        <f>_xlfn.IFNA(VLOOKUP(Eingabemaske!CO830,'NUTS nach Name'!$A$120:$B$1492,2,FALSE),"")</f>
        <v/>
      </c>
      <c r="CN830" s="4" t="str">
        <f>IF(Eingabemaske!CP830="ja","1","")</f>
        <v/>
      </c>
      <c r="CO830" s="4" t="str">
        <f>_xlfn.IFNA(VLOOKUP(Eingabemaske!CR830,Zertifikate!$A$3:$B$20,2,FALSE),"")</f>
        <v/>
      </c>
      <c r="CP830" s="4" t="str">
        <f>_xlfn.IFNA(VLOOKUP(Eingabemaske!CS830,Zertifikate!$A$3:$B$20,2,FALSE),"")</f>
        <v/>
      </c>
      <c r="CQ830" s="4" t="str">
        <f>_xlfn.IFNA(VLOOKUP(Eingabemaske!CT830,Zertifikate!$A$3:$B$20,2,FALSE),"")</f>
        <v/>
      </c>
      <c r="CR830" s="4" t="str">
        <f>_xlfn.IFNA(VLOOKUP(Eingabemaske!CU830,Zertifikate!$A$3:$B$20,2,FALSE),"")</f>
        <v/>
      </c>
      <c r="CS830" s="4" t="str">
        <f>_xlfn.IFNA(VLOOKUP(Eingabemaske!CV830,Zertifikate!$A$3:$B$20,2,FALSE),"")</f>
        <v/>
      </c>
      <c r="CT830" s="4" t="str">
        <f>_xlfn.IFNA(VLOOKUP(Eingabemaske!CW830,Zertifikate!$A$3:$B$20,2,FALSE),"")</f>
        <v/>
      </c>
      <c r="CU830" s="4" t="str">
        <f>_xlfn.IFNA(VLOOKUP(Eingabemaske!CX830,Zertifikate!$A$3:$B$20,2,FALSE),"")</f>
        <v/>
      </c>
      <c r="CV830" s="4" t="str">
        <f>_xlfn.IFNA(VLOOKUP(Eingabemaske!CY830,Zertifikate!$A$3:$B$20,2,FALSE),"")</f>
        <v/>
      </c>
      <c r="CW830" s="4" t="str">
        <f>_xlfn.IFNA(VLOOKUP(Eingabemaske!CZ830,Zertifikate!$A$3:$B$20,2,FALSE),"")</f>
        <v/>
      </c>
      <c r="CX830" s="4" t="str">
        <f>_xlfn.IFNA(VLOOKUP(Eingabemaske!DA830,Zertifikate!$A$3:$B$20,2,FALSE),"")</f>
        <v/>
      </c>
      <c r="CY830" s="4" t="str">
        <f>_xlfn.IFNA(VLOOKUP(Eingabemaske!DB830,Zertifikate!$A$3:$B$20,2,FALSE),"")</f>
        <v/>
      </c>
      <c r="CZ830" s="4" t="str">
        <f>_xlfn.IFNA(VLOOKUP(Eingabemaske!DC830,Zertifikate!$A$3:$B$20,2,FALSE),"")</f>
        <v/>
      </c>
      <c r="DA830" s="4" t="str">
        <f>_xlfn.IFNA(VLOOKUP(Eingabemaske!DD830,Zertifikate!$A$3:$B$20,2,FALSE),"")</f>
        <v/>
      </c>
      <c r="DB830" s="4" t="str">
        <f>_xlfn.IFNA(VLOOKUP(Eingabemaske!DE830,Zertifikate!$A$3:$B$20,2,FALSE),"")</f>
        <v/>
      </c>
      <c r="DC830" s="4" t="str">
        <f>_xlfn.IFNA(VLOOKUP(Eingabemaske!DF830,Zertifikate!$A$3:$B$20,2,FALSE),"")</f>
        <v/>
      </c>
    </row>
    <row r="831" spans="1:107" x14ac:dyDescent="0.25">
      <c r="A831" s="1">
        <f>Eingabemaske!A831</f>
        <v>0</v>
      </c>
      <c r="B831" s="4">
        <f>Eingabemaske!B831</f>
        <v>0</v>
      </c>
      <c r="C831" s="4">
        <f>Eingabemaske!C831</f>
        <v>0</v>
      </c>
      <c r="D831" s="4">
        <f>Eingabemaske!D831</f>
        <v>0</v>
      </c>
      <c r="E831" s="4">
        <f>Eingabemaske!E831</f>
        <v>0</v>
      </c>
      <c r="F831" s="4">
        <f>Eingabemaske!F831</f>
        <v>0</v>
      </c>
      <c r="G831" s="4">
        <f>Eingabemaske!G831</f>
        <v>0</v>
      </c>
      <c r="H831" s="4">
        <f>Eingabemaske!H831</f>
        <v>0</v>
      </c>
      <c r="I831" s="4">
        <f>Eingabemaske!I831</f>
        <v>0</v>
      </c>
      <c r="J831" s="4">
        <f>Eingabemaske!J831</f>
        <v>0</v>
      </c>
      <c r="K831" s="4">
        <f>Eingabemaske!K831</f>
        <v>0</v>
      </c>
      <c r="L831" s="4">
        <f>Eingabemaske!L831</f>
        <v>0</v>
      </c>
      <c r="M831" s="4">
        <f>Eingabemaske!M831</f>
        <v>0</v>
      </c>
      <c r="N831" s="4">
        <f>Eingabemaske!N831</f>
        <v>0</v>
      </c>
      <c r="O831" s="4">
        <f>Eingabemaske!O831</f>
        <v>0</v>
      </c>
      <c r="P831" s="4">
        <f>Eingabemaske!P831</f>
        <v>0</v>
      </c>
      <c r="Q831" s="4">
        <f>Eingabemaske!Q831</f>
        <v>0</v>
      </c>
      <c r="R831" s="4">
        <f>Eingabemaske!R831</f>
        <v>0</v>
      </c>
      <c r="S831" s="4">
        <f>Eingabemaske!S831</f>
        <v>0</v>
      </c>
      <c r="T831" s="4">
        <f>Eingabemaske!T831</f>
        <v>0</v>
      </c>
      <c r="U831" s="4">
        <f>Eingabemaske!U831</f>
        <v>0</v>
      </c>
      <c r="V831" s="4">
        <f>Eingabemaske!V831</f>
        <v>0</v>
      </c>
      <c r="W831" s="4">
        <f>Eingabemaske!W831</f>
        <v>0</v>
      </c>
      <c r="X831" s="4">
        <f>Eingabemaske!X831</f>
        <v>0</v>
      </c>
      <c r="Y831" s="4">
        <f>Eingabemaske!Y831</f>
        <v>0</v>
      </c>
      <c r="Z831" s="4">
        <f>Eingabemaske!Z831</f>
        <v>0</v>
      </c>
      <c r="AA831" s="4">
        <f>Eingabemaske!AA831</f>
        <v>0</v>
      </c>
      <c r="AB831" s="4">
        <f>Eingabemaske!AB831</f>
        <v>0</v>
      </c>
      <c r="AC831" s="4">
        <f>Eingabemaske!AC831</f>
        <v>0</v>
      </c>
      <c r="AD831" s="4">
        <f>Eingabemaske!AD831</f>
        <v>0</v>
      </c>
      <c r="AE831" s="4">
        <f>Eingabemaske!AE831</f>
        <v>0</v>
      </c>
      <c r="AF831" s="4">
        <f>Eingabemaske!AF831</f>
        <v>0</v>
      </c>
      <c r="AG831" s="4">
        <f>Eingabemaske!AG831</f>
        <v>0</v>
      </c>
      <c r="AH831" s="4">
        <f>Eingabemaske!AH831</f>
        <v>0</v>
      </c>
      <c r="AI831" s="4">
        <f>Eingabemaske!AI831</f>
        <v>0</v>
      </c>
      <c r="AJ831" s="4">
        <f>Eingabemaske!AJ831</f>
        <v>0</v>
      </c>
      <c r="AK831" s="4">
        <f>Eingabemaske!AK831</f>
        <v>0</v>
      </c>
      <c r="AL831" s="4">
        <f>Eingabemaske!AL831</f>
        <v>0</v>
      </c>
      <c r="AM831" s="4">
        <f>Eingabemaske!AM831</f>
        <v>0</v>
      </c>
      <c r="AN831" s="4">
        <f>Eingabemaske!AN831</f>
        <v>0</v>
      </c>
      <c r="AO831" s="4">
        <f>Eingabemaske!AO831</f>
        <v>0</v>
      </c>
      <c r="AP831" s="4">
        <f>Eingabemaske!AP831</f>
        <v>0</v>
      </c>
      <c r="AQ831" s="4">
        <f>Eingabemaske!AQ831</f>
        <v>0</v>
      </c>
      <c r="AR831" s="4">
        <f>Eingabemaske!AR831</f>
        <v>0</v>
      </c>
      <c r="AS831" s="4">
        <f>Eingabemaske!AS831</f>
        <v>0</v>
      </c>
      <c r="AT831" s="4">
        <f>Eingabemaske!AT831</f>
        <v>0</v>
      </c>
      <c r="AU831" s="4">
        <f>Eingabemaske!AU831</f>
        <v>0</v>
      </c>
      <c r="AV831" s="4">
        <f>Eingabemaske!AV831</f>
        <v>0</v>
      </c>
      <c r="AW831" s="4">
        <f>Eingabemaske!AW831</f>
        <v>0</v>
      </c>
      <c r="AX831" s="4">
        <f>Eingabemaske!AX831</f>
        <v>0</v>
      </c>
      <c r="AY831" s="4">
        <f>Eingabemaske!AY831</f>
        <v>0</v>
      </c>
      <c r="AZ831" s="4">
        <f>Eingabemaske!AZ831</f>
        <v>0</v>
      </c>
      <c r="BA831" s="4">
        <f>Eingabemaske!BA831</f>
        <v>0</v>
      </c>
      <c r="BB831" s="4">
        <f>Eingabemaske!BB831</f>
        <v>0</v>
      </c>
      <c r="BC831" s="4">
        <f>Eingabemaske!BC831</f>
        <v>0</v>
      </c>
      <c r="BD831" s="4">
        <f>Eingabemaske!BD831</f>
        <v>0</v>
      </c>
      <c r="BE831" s="4">
        <f>Eingabemaske!BE831</f>
        <v>0</v>
      </c>
      <c r="BF831" s="4">
        <f>Eingabemaske!BF831</f>
        <v>0</v>
      </c>
      <c r="BG831" s="4">
        <f>Eingabemaske!BG831</f>
        <v>0</v>
      </c>
      <c r="BH831" s="4">
        <f>Eingabemaske!BH831</f>
        <v>0</v>
      </c>
      <c r="BI831" s="4">
        <f>Eingabemaske!BI831</f>
        <v>0</v>
      </c>
      <c r="BJ831" s="4">
        <f>Eingabemaske!BJ831</f>
        <v>0</v>
      </c>
      <c r="BK831" s="4">
        <f>Eingabemaske!BK831</f>
        <v>0</v>
      </c>
      <c r="BL831" s="4">
        <f>Eingabemaske!BL831</f>
        <v>0</v>
      </c>
      <c r="BM831" s="4">
        <f>Eingabemaske!BM831</f>
        <v>0</v>
      </c>
      <c r="BN831" s="4">
        <f>Eingabemaske!BN831</f>
        <v>0</v>
      </c>
      <c r="BO831" s="4">
        <f>Eingabemaske!BO831</f>
        <v>0</v>
      </c>
      <c r="BP831" s="4">
        <f>Eingabemaske!BP831</f>
        <v>0</v>
      </c>
      <c r="BQ831" s="4">
        <f>Eingabemaske!BQ831</f>
        <v>0</v>
      </c>
      <c r="BR831" s="4">
        <f>Eingabemaske!BR831</f>
        <v>0</v>
      </c>
      <c r="BS831" s="4">
        <f>Eingabemaske!BS831</f>
        <v>0</v>
      </c>
      <c r="BT831" s="4">
        <f>Eingabemaske!BT831</f>
        <v>0</v>
      </c>
      <c r="BU831" s="4">
        <f>Eingabemaske!BU831</f>
        <v>0</v>
      </c>
      <c r="BV831" s="4">
        <f>Eingabemaske!BV831</f>
        <v>0</v>
      </c>
      <c r="BW831" s="4">
        <f>Eingabemaske!BW831</f>
        <v>0</v>
      </c>
      <c r="BX831" s="4">
        <f>Eingabemaske!BX831</f>
        <v>0</v>
      </c>
      <c r="BY831" s="4">
        <f>Eingabemaske!BY831</f>
        <v>0</v>
      </c>
      <c r="BZ831" s="4">
        <f>Eingabemaske!BZ831</f>
        <v>0</v>
      </c>
      <c r="CA831" s="4">
        <f>Eingabemaske!CA831</f>
        <v>0</v>
      </c>
      <c r="CB831" s="4">
        <f>Eingabemaske!CB831</f>
        <v>0</v>
      </c>
      <c r="CC831" s="4">
        <f>Eingabemaske!CC831</f>
        <v>0</v>
      </c>
      <c r="CD831" s="4">
        <f>Eingabemaske!CD831</f>
        <v>0</v>
      </c>
      <c r="CE831" s="4">
        <f>Eingabemaske!CE831</f>
        <v>0</v>
      </c>
      <c r="CF831" s="4">
        <f>Eingabemaske!CF831</f>
        <v>0</v>
      </c>
      <c r="CG831" s="4">
        <f>Eingabemaske!CG831</f>
        <v>0</v>
      </c>
      <c r="CH831" s="4">
        <f>Eingabemaske!CH831</f>
        <v>0</v>
      </c>
      <c r="CI831" s="4">
        <f>Eingabemaske!CI831</f>
        <v>0</v>
      </c>
      <c r="CJ831" s="4">
        <f>Eingabemaske!CJ831</f>
        <v>0</v>
      </c>
      <c r="CK831" s="4" t="str">
        <f>_xlfn.IFNA(VLOOKUP(Eingabemaske!CK831,'Codeliste Ursprungsland'!$A$2:$B$253,2,FALSE),"")</f>
        <v/>
      </c>
      <c r="CL831" s="4">
        <f>Eingabemaske!CL831</f>
        <v>0</v>
      </c>
      <c r="CM831" s="4" t="str">
        <f>_xlfn.IFNA(VLOOKUP(Eingabemaske!CO831,'NUTS nach Name'!$A$120:$B$1492,2,FALSE),"")</f>
        <v/>
      </c>
      <c r="CN831" s="4" t="str">
        <f>IF(Eingabemaske!CP831="ja","1","")</f>
        <v/>
      </c>
      <c r="CO831" s="4" t="str">
        <f>_xlfn.IFNA(VLOOKUP(Eingabemaske!CR831,Zertifikate!$A$3:$B$20,2,FALSE),"")</f>
        <v/>
      </c>
      <c r="CP831" s="4" t="str">
        <f>_xlfn.IFNA(VLOOKUP(Eingabemaske!CS831,Zertifikate!$A$3:$B$20,2,FALSE),"")</f>
        <v/>
      </c>
      <c r="CQ831" s="4" t="str">
        <f>_xlfn.IFNA(VLOOKUP(Eingabemaske!CT831,Zertifikate!$A$3:$B$20,2,FALSE),"")</f>
        <v/>
      </c>
      <c r="CR831" s="4" t="str">
        <f>_xlfn.IFNA(VLOOKUP(Eingabemaske!CU831,Zertifikate!$A$3:$B$20,2,FALSE),"")</f>
        <v/>
      </c>
      <c r="CS831" s="4" t="str">
        <f>_xlfn.IFNA(VLOOKUP(Eingabemaske!CV831,Zertifikate!$A$3:$B$20,2,FALSE),"")</f>
        <v/>
      </c>
      <c r="CT831" s="4" t="str">
        <f>_xlfn.IFNA(VLOOKUP(Eingabemaske!CW831,Zertifikate!$A$3:$B$20,2,FALSE),"")</f>
        <v/>
      </c>
      <c r="CU831" s="4" t="str">
        <f>_xlfn.IFNA(VLOOKUP(Eingabemaske!CX831,Zertifikate!$A$3:$B$20,2,FALSE),"")</f>
        <v/>
      </c>
      <c r="CV831" s="4" t="str">
        <f>_xlfn.IFNA(VLOOKUP(Eingabemaske!CY831,Zertifikate!$A$3:$B$20,2,FALSE),"")</f>
        <v/>
      </c>
      <c r="CW831" s="4" t="str">
        <f>_xlfn.IFNA(VLOOKUP(Eingabemaske!CZ831,Zertifikate!$A$3:$B$20,2,FALSE),"")</f>
        <v/>
      </c>
      <c r="CX831" s="4" t="str">
        <f>_xlfn.IFNA(VLOOKUP(Eingabemaske!DA831,Zertifikate!$A$3:$B$20,2,FALSE),"")</f>
        <v/>
      </c>
      <c r="CY831" s="4" t="str">
        <f>_xlfn.IFNA(VLOOKUP(Eingabemaske!DB831,Zertifikate!$A$3:$B$20,2,FALSE),"")</f>
        <v/>
      </c>
      <c r="CZ831" s="4" t="str">
        <f>_xlfn.IFNA(VLOOKUP(Eingabemaske!DC831,Zertifikate!$A$3:$B$20,2,FALSE),"")</f>
        <v/>
      </c>
      <c r="DA831" s="4" t="str">
        <f>_xlfn.IFNA(VLOOKUP(Eingabemaske!DD831,Zertifikate!$A$3:$B$20,2,FALSE),"")</f>
        <v/>
      </c>
      <c r="DB831" s="4" t="str">
        <f>_xlfn.IFNA(VLOOKUP(Eingabemaske!DE831,Zertifikate!$A$3:$B$20,2,FALSE),"")</f>
        <v/>
      </c>
      <c r="DC831" s="4" t="str">
        <f>_xlfn.IFNA(VLOOKUP(Eingabemaske!DF831,Zertifikate!$A$3:$B$20,2,FALSE),"")</f>
        <v/>
      </c>
    </row>
    <row r="832" spans="1:107" x14ac:dyDescent="0.25">
      <c r="A832" s="1">
        <f>Eingabemaske!A832</f>
        <v>0</v>
      </c>
      <c r="B832" s="4">
        <f>Eingabemaske!B832</f>
        <v>0</v>
      </c>
      <c r="C832" s="4">
        <f>Eingabemaske!C832</f>
        <v>0</v>
      </c>
      <c r="D832" s="4">
        <f>Eingabemaske!D832</f>
        <v>0</v>
      </c>
      <c r="E832" s="4">
        <f>Eingabemaske!E832</f>
        <v>0</v>
      </c>
      <c r="F832" s="4">
        <f>Eingabemaske!F832</f>
        <v>0</v>
      </c>
      <c r="G832" s="4">
        <f>Eingabemaske!G832</f>
        <v>0</v>
      </c>
      <c r="H832" s="4">
        <f>Eingabemaske!H832</f>
        <v>0</v>
      </c>
      <c r="I832" s="4">
        <f>Eingabemaske!I832</f>
        <v>0</v>
      </c>
      <c r="J832" s="4">
        <f>Eingabemaske!J832</f>
        <v>0</v>
      </c>
      <c r="K832" s="4">
        <f>Eingabemaske!K832</f>
        <v>0</v>
      </c>
      <c r="L832" s="4">
        <f>Eingabemaske!L832</f>
        <v>0</v>
      </c>
      <c r="M832" s="4">
        <f>Eingabemaske!M832</f>
        <v>0</v>
      </c>
      <c r="N832" s="4">
        <f>Eingabemaske!N832</f>
        <v>0</v>
      </c>
      <c r="O832" s="4">
        <f>Eingabemaske!O832</f>
        <v>0</v>
      </c>
      <c r="P832" s="4">
        <f>Eingabemaske!P832</f>
        <v>0</v>
      </c>
      <c r="Q832" s="4">
        <f>Eingabemaske!Q832</f>
        <v>0</v>
      </c>
      <c r="R832" s="4">
        <f>Eingabemaske!R832</f>
        <v>0</v>
      </c>
      <c r="S832" s="4">
        <f>Eingabemaske!S832</f>
        <v>0</v>
      </c>
      <c r="T832" s="4">
        <f>Eingabemaske!T832</f>
        <v>0</v>
      </c>
      <c r="U832" s="4">
        <f>Eingabemaske!U832</f>
        <v>0</v>
      </c>
      <c r="V832" s="4">
        <f>Eingabemaske!V832</f>
        <v>0</v>
      </c>
      <c r="W832" s="4">
        <f>Eingabemaske!W832</f>
        <v>0</v>
      </c>
      <c r="X832" s="4">
        <f>Eingabemaske!X832</f>
        <v>0</v>
      </c>
      <c r="Y832" s="4">
        <f>Eingabemaske!Y832</f>
        <v>0</v>
      </c>
      <c r="Z832" s="4">
        <f>Eingabemaske!Z832</f>
        <v>0</v>
      </c>
      <c r="AA832" s="4">
        <f>Eingabemaske!AA832</f>
        <v>0</v>
      </c>
      <c r="AB832" s="4">
        <f>Eingabemaske!AB832</f>
        <v>0</v>
      </c>
      <c r="AC832" s="4">
        <f>Eingabemaske!AC832</f>
        <v>0</v>
      </c>
      <c r="AD832" s="4">
        <f>Eingabemaske!AD832</f>
        <v>0</v>
      </c>
      <c r="AE832" s="4">
        <f>Eingabemaske!AE832</f>
        <v>0</v>
      </c>
      <c r="AF832" s="4">
        <f>Eingabemaske!AF832</f>
        <v>0</v>
      </c>
      <c r="AG832" s="4">
        <f>Eingabemaske!AG832</f>
        <v>0</v>
      </c>
      <c r="AH832" s="4">
        <f>Eingabemaske!AH832</f>
        <v>0</v>
      </c>
      <c r="AI832" s="4">
        <f>Eingabemaske!AI832</f>
        <v>0</v>
      </c>
      <c r="AJ832" s="4">
        <f>Eingabemaske!AJ832</f>
        <v>0</v>
      </c>
      <c r="AK832" s="4">
        <f>Eingabemaske!AK832</f>
        <v>0</v>
      </c>
      <c r="AL832" s="4">
        <f>Eingabemaske!AL832</f>
        <v>0</v>
      </c>
      <c r="AM832" s="4">
        <f>Eingabemaske!AM832</f>
        <v>0</v>
      </c>
      <c r="AN832" s="4">
        <f>Eingabemaske!AN832</f>
        <v>0</v>
      </c>
      <c r="AO832" s="4">
        <f>Eingabemaske!AO832</f>
        <v>0</v>
      </c>
      <c r="AP832" s="4">
        <f>Eingabemaske!AP832</f>
        <v>0</v>
      </c>
      <c r="AQ832" s="4">
        <f>Eingabemaske!AQ832</f>
        <v>0</v>
      </c>
      <c r="AR832" s="4">
        <f>Eingabemaske!AR832</f>
        <v>0</v>
      </c>
      <c r="AS832" s="4">
        <f>Eingabemaske!AS832</f>
        <v>0</v>
      </c>
      <c r="AT832" s="4">
        <f>Eingabemaske!AT832</f>
        <v>0</v>
      </c>
      <c r="AU832" s="4">
        <f>Eingabemaske!AU832</f>
        <v>0</v>
      </c>
      <c r="AV832" s="4">
        <f>Eingabemaske!AV832</f>
        <v>0</v>
      </c>
      <c r="AW832" s="4">
        <f>Eingabemaske!AW832</f>
        <v>0</v>
      </c>
      <c r="AX832" s="4">
        <f>Eingabemaske!AX832</f>
        <v>0</v>
      </c>
      <c r="AY832" s="4">
        <f>Eingabemaske!AY832</f>
        <v>0</v>
      </c>
      <c r="AZ832" s="4">
        <f>Eingabemaske!AZ832</f>
        <v>0</v>
      </c>
      <c r="BA832" s="4">
        <f>Eingabemaske!BA832</f>
        <v>0</v>
      </c>
      <c r="BB832" s="4">
        <f>Eingabemaske!BB832</f>
        <v>0</v>
      </c>
      <c r="BC832" s="4">
        <f>Eingabemaske!BC832</f>
        <v>0</v>
      </c>
      <c r="BD832" s="4">
        <f>Eingabemaske!BD832</f>
        <v>0</v>
      </c>
      <c r="BE832" s="4">
        <f>Eingabemaske!BE832</f>
        <v>0</v>
      </c>
      <c r="BF832" s="4">
        <f>Eingabemaske!BF832</f>
        <v>0</v>
      </c>
      <c r="BG832" s="4">
        <f>Eingabemaske!BG832</f>
        <v>0</v>
      </c>
      <c r="BH832" s="4">
        <f>Eingabemaske!BH832</f>
        <v>0</v>
      </c>
      <c r="BI832" s="4">
        <f>Eingabemaske!BI832</f>
        <v>0</v>
      </c>
      <c r="BJ832" s="4">
        <f>Eingabemaske!BJ832</f>
        <v>0</v>
      </c>
      <c r="BK832" s="4">
        <f>Eingabemaske!BK832</f>
        <v>0</v>
      </c>
      <c r="BL832" s="4">
        <f>Eingabemaske!BL832</f>
        <v>0</v>
      </c>
      <c r="BM832" s="4">
        <f>Eingabemaske!BM832</f>
        <v>0</v>
      </c>
      <c r="BN832" s="4">
        <f>Eingabemaske!BN832</f>
        <v>0</v>
      </c>
      <c r="BO832" s="4">
        <f>Eingabemaske!BO832</f>
        <v>0</v>
      </c>
      <c r="BP832" s="4">
        <f>Eingabemaske!BP832</f>
        <v>0</v>
      </c>
      <c r="BQ832" s="4">
        <f>Eingabemaske!BQ832</f>
        <v>0</v>
      </c>
      <c r="BR832" s="4">
        <f>Eingabemaske!BR832</f>
        <v>0</v>
      </c>
      <c r="BS832" s="4">
        <f>Eingabemaske!BS832</f>
        <v>0</v>
      </c>
      <c r="BT832" s="4">
        <f>Eingabemaske!BT832</f>
        <v>0</v>
      </c>
      <c r="BU832" s="4">
        <f>Eingabemaske!BU832</f>
        <v>0</v>
      </c>
      <c r="BV832" s="4">
        <f>Eingabemaske!BV832</f>
        <v>0</v>
      </c>
      <c r="BW832" s="4">
        <f>Eingabemaske!BW832</f>
        <v>0</v>
      </c>
      <c r="BX832" s="4">
        <f>Eingabemaske!BX832</f>
        <v>0</v>
      </c>
      <c r="BY832" s="4">
        <f>Eingabemaske!BY832</f>
        <v>0</v>
      </c>
      <c r="BZ832" s="4">
        <f>Eingabemaske!BZ832</f>
        <v>0</v>
      </c>
      <c r="CA832" s="4">
        <f>Eingabemaske!CA832</f>
        <v>0</v>
      </c>
      <c r="CB832" s="4">
        <f>Eingabemaske!CB832</f>
        <v>0</v>
      </c>
      <c r="CC832" s="4">
        <f>Eingabemaske!CC832</f>
        <v>0</v>
      </c>
      <c r="CD832" s="4">
        <f>Eingabemaske!CD832</f>
        <v>0</v>
      </c>
      <c r="CE832" s="4">
        <f>Eingabemaske!CE832</f>
        <v>0</v>
      </c>
      <c r="CF832" s="4">
        <f>Eingabemaske!CF832</f>
        <v>0</v>
      </c>
      <c r="CG832" s="4">
        <f>Eingabemaske!CG832</f>
        <v>0</v>
      </c>
      <c r="CH832" s="4">
        <f>Eingabemaske!CH832</f>
        <v>0</v>
      </c>
      <c r="CI832" s="4">
        <f>Eingabemaske!CI832</f>
        <v>0</v>
      </c>
      <c r="CJ832" s="4">
        <f>Eingabemaske!CJ832</f>
        <v>0</v>
      </c>
      <c r="CK832" s="4" t="str">
        <f>_xlfn.IFNA(VLOOKUP(Eingabemaske!CK832,'Codeliste Ursprungsland'!$A$2:$B$253,2,FALSE),"")</f>
        <v/>
      </c>
      <c r="CL832" s="4">
        <f>Eingabemaske!CL832</f>
        <v>0</v>
      </c>
      <c r="CM832" s="4" t="str">
        <f>_xlfn.IFNA(VLOOKUP(Eingabemaske!CO832,'NUTS nach Name'!$A$120:$B$1492,2,FALSE),"")</f>
        <v/>
      </c>
      <c r="CN832" s="4" t="str">
        <f>IF(Eingabemaske!CP832="ja","1","")</f>
        <v/>
      </c>
      <c r="CO832" s="4" t="str">
        <f>_xlfn.IFNA(VLOOKUP(Eingabemaske!CR832,Zertifikate!$A$3:$B$20,2,FALSE),"")</f>
        <v/>
      </c>
      <c r="CP832" s="4" t="str">
        <f>_xlfn.IFNA(VLOOKUP(Eingabemaske!CS832,Zertifikate!$A$3:$B$20,2,FALSE),"")</f>
        <v/>
      </c>
      <c r="CQ832" s="4" t="str">
        <f>_xlfn.IFNA(VLOOKUP(Eingabemaske!CT832,Zertifikate!$A$3:$B$20,2,FALSE),"")</f>
        <v/>
      </c>
      <c r="CR832" s="4" t="str">
        <f>_xlfn.IFNA(VLOOKUP(Eingabemaske!CU832,Zertifikate!$A$3:$B$20,2,FALSE),"")</f>
        <v/>
      </c>
      <c r="CS832" s="4" t="str">
        <f>_xlfn.IFNA(VLOOKUP(Eingabemaske!CV832,Zertifikate!$A$3:$B$20,2,FALSE),"")</f>
        <v/>
      </c>
      <c r="CT832" s="4" t="str">
        <f>_xlfn.IFNA(VLOOKUP(Eingabemaske!CW832,Zertifikate!$A$3:$B$20,2,FALSE),"")</f>
        <v/>
      </c>
      <c r="CU832" s="4" t="str">
        <f>_xlfn.IFNA(VLOOKUP(Eingabemaske!CX832,Zertifikate!$A$3:$B$20,2,FALSE),"")</f>
        <v/>
      </c>
      <c r="CV832" s="4" t="str">
        <f>_xlfn.IFNA(VLOOKUP(Eingabemaske!CY832,Zertifikate!$A$3:$B$20,2,FALSE),"")</f>
        <v/>
      </c>
      <c r="CW832" s="4" t="str">
        <f>_xlfn.IFNA(VLOOKUP(Eingabemaske!CZ832,Zertifikate!$A$3:$B$20,2,FALSE),"")</f>
        <v/>
      </c>
      <c r="CX832" s="4" t="str">
        <f>_xlfn.IFNA(VLOOKUP(Eingabemaske!DA832,Zertifikate!$A$3:$B$20,2,FALSE),"")</f>
        <v/>
      </c>
      <c r="CY832" s="4" t="str">
        <f>_xlfn.IFNA(VLOOKUP(Eingabemaske!DB832,Zertifikate!$A$3:$B$20,2,FALSE),"")</f>
        <v/>
      </c>
      <c r="CZ832" s="4" t="str">
        <f>_xlfn.IFNA(VLOOKUP(Eingabemaske!DC832,Zertifikate!$A$3:$B$20,2,FALSE),"")</f>
        <v/>
      </c>
      <c r="DA832" s="4" t="str">
        <f>_xlfn.IFNA(VLOOKUP(Eingabemaske!DD832,Zertifikate!$A$3:$B$20,2,FALSE),"")</f>
        <v/>
      </c>
      <c r="DB832" s="4" t="str">
        <f>_xlfn.IFNA(VLOOKUP(Eingabemaske!DE832,Zertifikate!$A$3:$B$20,2,FALSE),"")</f>
        <v/>
      </c>
      <c r="DC832" s="4" t="str">
        <f>_xlfn.IFNA(VLOOKUP(Eingabemaske!DF832,Zertifikate!$A$3:$B$20,2,FALSE),"")</f>
        <v/>
      </c>
    </row>
    <row r="833" spans="1:107" x14ac:dyDescent="0.25">
      <c r="A833" s="1">
        <f>Eingabemaske!A833</f>
        <v>0</v>
      </c>
      <c r="B833" s="4">
        <f>Eingabemaske!B833</f>
        <v>0</v>
      </c>
      <c r="C833" s="4">
        <f>Eingabemaske!C833</f>
        <v>0</v>
      </c>
      <c r="D833" s="4">
        <f>Eingabemaske!D833</f>
        <v>0</v>
      </c>
      <c r="E833" s="4">
        <f>Eingabemaske!E833</f>
        <v>0</v>
      </c>
      <c r="F833" s="4">
        <f>Eingabemaske!F833</f>
        <v>0</v>
      </c>
      <c r="G833" s="4">
        <f>Eingabemaske!G833</f>
        <v>0</v>
      </c>
      <c r="H833" s="4">
        <f>Eingabemaske!H833</f>
        <v>0</v>
      </c>
      <c r="I833" s="4">
        <f>Eingabemaske!I833</f>
        <v>0</v>
      </c>
      <c r="J833" s="4">
        <f>Eingabemaske!J833</f>
        <v>0</v>
      </c>
      <c r="K833" s="4">
        <f>Eingabemaske!K833</f>
        <v>0</v>
      </c>
      <c r="L833" s="4">
        <f>Eingabemaske!L833</f>
        <v>0</v>
      </c>
      <c r="M833" s="4">
        <f>Eingabemaske!M833</f>
        <v>0</v>
      </c>
      <c r="N833" s="4">
        <f>Eingabemaske!N833</f>
        <v>0</v>
      </c>
      <c r="O833" s="4">
        <f>Eingabemaske!O833</f>
        <v>0</v>
      </c>
      <c r="P833" s="4">
        <f>Eingabemaske!P833</f>
        <v>0</v>
      </c>
      <c r="Q833" s="4">
        <f>Eingabemaske!Q833</f>
        <v>0</v>
      </c>
      <c r="R833" s="4">
        <f>Eingabemaske!R833</f>
        <v>0</v>
      </c>
      <c r="S833" s="4">
        <f>Eingabemaske!S833</f>
        <v>0</v>
      </c>
      <c r="T833" s="4">
        <f>Eingabemaske!T833</f>
        <v>0</v>
      </c>
      <c r="U833" s="4">
        <f>Eingabemaske!U833</f>
        <v>0</v>
      </c>
      <c r="V833" s="4">
        <f>Eingabemaske!V833</f>
        <v>0</v>
      </c>
      <c r="W833" s="4">
        <f>Eingabemaske!W833</f>
        <v>0</v>
      </c>
      <c r="X833" s="4">
        <f>Eingabemaske!X833</f>
        <v>0</v>
      </c>
      <c r="Y833" s="4">
        <f>Eingabemaske!Y833</f>
        <v>0</v>
      </c>
      <c r="Z833" s="4">
        <f>Eingabemaske!Z833</f>
        <v>0</v>
      </c>
      <c r="AA833" s="4">
        <f>Eingabemaske!AA833</f>
        <v>0</v>
      </c>
      <c r="AB833" s="4">
        <f>Eingabemaske!AB833</f>
        <v>0</v>
      </c>
      <c r="AC833" s="4">
        <f>Eingabemaske!AC833</f>
        <v>0</v>
      </c>
      <c r="AD833" s="4">
        <f>Eingabemaske!AD833</f>
        <v>0</v>
      </c>
      <c r="AE833" s="4">
        <f>Eingabemaske!AE833</f>
        <v>0</v>
      </c>
      <c r="AF833" s="4">
        <f>Eingabemaske!AF833</f>
        <v>0</v>
      </c>
      <c r="AG833" s="4">
        <f>Eingabemaske!AG833</f>
        <v>0</v>
      </c>
      <c r="AH833" s="4">
        <f>Eingabemaske!AH833</f>
        <v>0</v>
      </c>
      <c r="AI833" s="4">
        <f>Eingabemaske!AI833</f>
        <v>0</v>
      </c>
      <c r="AJ833" s="4">
        <f>Eingabemaske!AJ833</f>
        <v>0</v>
      </c>
      <c r="AK833" s="4">
        <f>Eingabemaske!AK833</f>
        <v>0</v>
      </c>
      <c r="AL833" s="4">
        <f>Eingabemaske!AL833</f>
        <v>0</v>
      </c>
      <c r="AM833" s="4">
        <f>Eingabemaske!AM833</f>
        <v>0</v>
      </c>
      <c r="AN833" s="4">
        <f>Eingabemaske!AN833</f>
        <v>0</v>
      </c>
      <c r="AO833" s="4">
        <f>Eingabemaske!AO833</f>
        <v>0</v>
      </c>
      <c r="AP833" s="4">
        <f>Eingabemaske!AP833</f>
        <v>0</v>
      </c>
      <c r="AQ833" s="4">
        <f>Eingabemaske!AQ833</f>
        <v>0</v>
      </c>
      <c r="AR833" s="4">
        <f>Eingabemaske!AR833</f>
        <v>0</v>
      </c>
      <c r="AS833" s="4">
        <f>Eingabemaske!AS833</f>
        <v>0</v>
      </c>
      <c r="AT833" s="4">
        <f>Eingabemaske!AT833</f>
        <v>0</v>
      </c>
      <c r="AU833" s="4">
        <f>Eingabemaske!AU833</f>
        <v>0</v>
      </c>
      <c r="AV833" s="4">
        <f>Eingabemaske!AV833</f>
        <v>0</v>
      </c>
      <c r="AW833" s="4">
        <f>Eingabemaske!AW833</f>
        <v>0</v>
      </c>
      <c r="AX833" s="4">
        <f>Eingabemaske!AX833</f>
        <v>0</v>
      </c>
      <c r="AY833" s="4">
        <f>Eingabemaske!AY833</f>
        <v>0</v>
      </c>
      <c r="AZ833" s="4">
        <f>Eingabemaske!AZ833</f>
        <v>0</v>
      </c>
      <c r="BA833" s="4">
        <f>Eingabemaske!BA833</f>
        <v>0</v>
      </c>
      <c r="BB833" s="4">
        <f>Eingabemaske!BB833</f>
        <v>0</v>
      </c>
      <c r="BC833" s="4">
        <f>Eingabemaske!BC833</f>
        <v>0</v>
      </c>
      <c r="BD833" s="4">
        <f>Eingabemaske!BD833</f>
        <v>0</v>
      </c>
      <c r="BE833" s="4">
        <f>Eingabemaske!BE833</f>
        <v>0</v>
      </c>
      <c r="BF833" s="4">
        <f>Eingabemaske!BF833</f>
        <v>0</v>
      </c>
      <c r="BG833" s="4">
        <f>Eingabemaske!BG833</f>
        <v>0</v>
      </c>
      <c r="BH833" s="4">
        <f>Eingabemaske!BH833</f>
        <v>0</v>
      </c>
      <c r="BI833" s="4">
        <f>Eingabemaske!BI833</f>
        <v>0</v>
      </c>
      <c r="BJ833" s="4">
        <f>Eingabemaske!BJ833</f>
        <v>0</v>
      </c>
      <c r="BK833" s="4">
        <f>Eingabemaske!BK833</f>
        <v>0</v>
      </c>
      <c r="BL833" s="4">
        <f>Eingabemaske!BL833</f>
        <v>0</v>
      </c>
      <c r="BM833" s="4">
        <f>Eingabemaske!BM833</f>
        <v>0</v>
      </c>
      <c r="BN833" s="4">
        <f>Eingabemaske!BN833</f>
        <v>0</v>
      </c>
      <c r="BO833" s="4">
        <f>Eingabemaske!BO833</f>
        <v>0</v>
      </c>
      <c r="BP833" s="4">
        <f>Eingabemaske!BP833</f>
        <v>0</v>
      </c>
      <c r="BQ833" s="4">
        <f>Eingabemaske!BQ833</f>
        <v>0</v>
      </c>
      <c r="BR833" s="4">
        <f>Eingabemaske!BR833</f>
        <v>0</v>
      </c>
      <c r="BS833" s="4">
        <f>Eingabemaske!BS833</f>
        <v>0</v>
      </c>
      <c r="BT833" s="4">
        <f>Eingabemaske!BT833</f>
        <v>0</v>
      </c>
      <c r="BU833" s="4">
        <f>Eingabemaske!BU833</f>
        <v>0</v>
      </c>
      <c r="BV833" s="4">
        <f>Eingabemaske!BV833</f>
        <v>0</v>
      </c>
      <c r="BW833" s="4">
        <f>Eingabemaske!BW833</f>
        <v>0</v>
      </c>
      <c r="BX833" s="4">
        <f>Eingabemaske!BX833</f>
        <v>0</v>
      </c>
      <c r="BY833" s="4">
        <f>Eingabemaske!BY833</f>
        <v>0</v>
      </c>
      <c r="BZ833" s="4">
        <f>Eingabemaske!BZ833</f>
        <v>0</v>
      </c>
      <c r="CA833" s="4">
        <f>Eingabemaske!CA833</f>
        <v>0</v>
      </c>
      <c r="CB833" s="4">
        <f>Eingabemaske!CB833</f>
        <v>0</v>
      </c>
      <c r="CC833" s="4">
        <f>Eingabemaske!CC833</f>
        <v>0</v>
      </c>
      <c r="CD833" s="4">
        <f>Eingabemaske!CD833</f>
        <v>0</v>
      </c>
      <c r="CE833" s="4">
        <f>Eingabemaske!CE833</f>
        <v>0</v>
      </c>
      <c r="CF833" s="4">
        <f>Eingabemaske!CF833</f>
        <v>0</v>
      </c>
      <c r="CG833" s="4">
        <f>Eingabemaske!CG833</f>
        <v>0</v>
      </c>
      <c r="CH833" s="4">
        <f>Eingabemaske!CH833</f>
        <v>0</v>
      </c>
      <c r="CI833" s="4">
        <f>Eingabemaske!CI833</f>
        <v>0</v>
      </c>
      <c r="CJ833" s="4">
        <f>Eingabemaske!CJ833</f>
        <v>0</v>
      </c>
      <c r="CK833" s="4" t="str">
        <f>_xlfn.IFNA(VLOOKUP(Eingabemaske!CK833,'Codeliste Ursprungsland'!$A$2:$B$253,2,FALSE),"")</f>
        <v/>
      </c>
      <c r="CL833" s="4">
        <f>Eingabemaske!CL833</f>
        <v>0</v>
      </c>
      <c r="CM833" s="4" t="str">
        <f>_xlfn.IFNA(VLOOKUP(Eingabemaske!CO833,'NUTS nach Name'!$A$120:$B$1492,2,FALSE),"")</f>
        <v/>
      </c>
      <c r="CN833" s="4" t="str">
        <f>IF(Eingabemaske!CP833="ja","1","")</f>
        <v/>
      </c>
      <c r="CO833" s="4" t="str">
        <f>_xlfn.IFNA(VLOOKUP(Eingabemaske!CR833,Zertifikate!$A$3:$B$20,2,FALSE),"")</f>
        <v/>
      </c>
      <c r="CP833" s="4" t="str">
        <f>_xlfn.IFNA(VLOOKUP(Eingabemaske!CS833,Zertifikate!$A$3:$B$20,2,FALSE),"")</f>
        <v/>
      </c>
      <c r="CQ833" s="4" t="str">
        <f>_xlfn.IFNA(VLOOKUP(Eingabemaske!CT833,Zertifikate!$A$3:$B$20,2,FALSE),"")</f>
        <v/>
      </c>
      <c r="CR833" s="4" t="str">
        <f>_xlfn.IFNA(VLOOKUP(Eingabemaske!CU833,Zertifikate!$A$3:$B$20,2,FALSE),"")</f>
        <v/>
      </c>
      <c r="CS833" s="4" t="str">
        <f>_xlfn.IFNA(VLOOKUP(Eingabemaske!CV833,Zertifikate!$A$3:$B$20,2,FALSE),"")</f>
        <v/>
      </c>
      <c r="CT833" s="4" t="str">
        <f>_xlfn.IFNA(VLOOKUP(Eingabemaske!CW833,Zertifikate!$A$3:$B$20,2,FALSE),"")</f>
        <v/>
      </c>
      <c r="CU833" s="4" t="str">
        <f>_xlfn.IFNA(VLOOKUP(Eingabemaske!CX833,Zertifikate!$A$3:$B$20,2,FALSE),"")</f>
        <v/>
      </c>
      <c r="CV833" s="4" t="str">
        <f>_xlfn.IFNA(VLOOKUP(Eingabemaske!CY833,Zertifikate!$A$3:$B$20,2,FALSE),"")</f>
        <v/>
      </c>
      <c r="CW833" s="4" t="str">
        <f>_xlfn.IFNA(VLOOKUP(Eingabemaske!CZ833,Zertifikate!$A$3:$B$20,2,FALSE),"")</f>
        <v/>
      </c>
      <c r="CX833" s="4" t="str">
        <f>_xlfn.IFNA(VLOOKUP(Eingabemaske!DA833,Zertifikate!$A$3:$B$20,2,FALSE),"")</f>
        <v/>
      </c>
      <c r="CY833" s="4" t="str">
        <f>_xlfn.IFNA(VLOOKUP(Eingabemaske!DB833,Zertifikate!$A$3:$B$20,2,FALSE),"")</f>
        <v/>
      </c>
      <c r="CZ833" s="4" t="str">
        <f>_xlfn.IFNA(VLOOKUP(Eingabemaske!DC833,Zertifikate!$A$3:$B$20,2,FALSE),"")</f>
        <v/>
      </c>
      <c r="DA833" s="4" t="str">
        <f>_xlfn.IFNA(VLOOKUP(Eingabemaske!DD833,Zertifikate!$A$3:$B$20,2,FALSE),"")</f>
        <v/>
      </c>
      <c r="DB833" s="4" t="str">
        <f>_xlfn.IFNA(VLOOKUP(Eingabemaske!DE833,Zertifikate!$A$3:$B$20,2,FALSE),"")</f>
        <v/>
      </c>
      <c r="DC833" s="4" t="str">
        <f>_xlfn.IFNA(VLOOKUP(Eingabemaske!DF833,Zertifikate!$A$3:$B$20,2,FALSE),"")</f>
        <v/>
      </c>
    </row>
    <row r="834" spans="1:107" x14ac:dyDescent="0.25">
      <c r="A834" s="1">
        <f>Eingabemaske!A834</f>
        <v>0</v>
      </c>
      <c r="B834" s="4">
        <f>Eingabemaske!B834</f>
        <v>0</v>
      </c>
      <c r="C834" s="4">
        <f>Eingabemaske!C834</f>
        <v>0</v>
      </c>
      <c r="D834" s="4">
        <f>Eingabemaske!D834</f>
        <v>0</v>
      </c>
      <c r="E834" s="4">
        <f>Eingabemaske!E834</f>
        <v>0</v>
      </c>
      <c r="F834" s="4">
        <f>Eingabemaske!F834</f>
        <v>0</v>
      </c>
      <c r="G834" s="4">
        <f>Eingabemaske!G834</f>
        <v>0</v>
      </c>
      <c r="H834" s="4">
        <f>Eingabemaske!H834</f>
        <v>0</v>
      </c>
      <c r="I834" s="4">
        <f>Eingabemaske!I834</f>
        <v>0</v>
      </c>
      <c r="J834" s="4">
        <f>Eingabemaske!J834</f>
        <v>0</v>
      </c>
      <c r="K834" s="4">
        <f>Eingabemaske!K834</f>
        <v>0</v>
      </c>
      <c r="L834" s="4">
        <f>Eingabemaske!L834</f>
        <v>0</v>
      </c>
      <c r="M834" s="4">
        <f>Eingabemaske!M834</f>
        <v>0</v>
      </c>
      <c r="N834" s="4">
        <f>Eingabemaske!N834</f>
        <v>0</v>
      </c>
      <c r="O834" s="4">
        <f>Eingabemaske!O834</f>
        <v>0</v>
      </c>
      <c r="P834" s="4">
        <f>Eingabemaske!P834</f>
        <v>0</v>
      </c>
      <c r="Q834" s="4">
        <f>Eingabemaske!Q834</f>
        <v>0</v>
      </c>
      <c r="R834" s="4">
        <f>Eingabemaske!R834</f>
        <v>0</v>
      </c>
      <c r="S834" s="4">
        <f>Eingabemaske!S834</f>
        <v>0</v>
      </c>
      <c r="T834" s="4">
        <f>Eingabemaske!T834</f>
        <v>0</v>
      </c>
      <c r="U834" s="4">
        <f>Eingabemaske!U834</f>
        <v>0</v>
      </c>
      <c r="V834" s="4">
        <f>Eingabemaske!V834</f>
        <v>0</v>
      </c>
      <c r="W834" s="4">
        <f>Eingabemaske!W834</f>
        <v>0</v>
      </c>
      <c r="X834" s="4">
        <f>Eingabemaske!X834</f>
        <v>0</v>
      </c>
      <c r="Y834" s="4">
        <f>Eingabemaske!Y834</f>
        <v>0</v>
      </c>
      <c r="Z834" s="4">
        <f>Eingabemaske!Z834</f>
        <v>0</v>
      </c>
      <c r="AA834" s="4">
        <f>Eingabemaske!AA834</f>
        <v>0</v>
      </c>
      <c r="AB834" s="4">
        <f>Eingabemaske!AB834</f>
        <v>0</v>
      </c>
      <c r="AC834" s="4">
        <f>Eingabemaske!AC834</f>
        <v>0</v>
      </c>
      <c r="AD834" s="4">
        <f>Eingabemaske!AD834</f>
        <v>0</v>
      </c>
      <c r="AE834" s="4">
        <f>Eingabemaske!AE834</f>
        <v>0</v>
      </c>
      <c r="AF834" s="4">
        <f>Eingabemaske!AF834</f>
        <v>0</v>
      </c>
      <c r="AG834" s="4">
        <f>Eingabemaske!AG834</f>
        <v>0</v>
      </c>
      <c r="AH834" s="4">
        <f>Eingabemaske!AH834</f>
        <v>0</v>
      </c>
      <c r="AI834" s="4">
        <f>Eingabemaske!AI834</f>
        <v>0</v>
      </c>
      <c r="AJ834" s="4">
        <f>Eingabemaske!AJ834</f>
        <v>0</v>
      </c>
      <c r="AK834" s="4">
        <f>Eingabemaske!AK834</f>
        <v>0</v>
      </c>
      <c r="AL834" s="4">
        <f>Eingabemaske!AL834</f>
        <v>0</v>
      </c>
      <c r="AM834" s="4">
        <f>Eingabemaske!AM834</f>
        <v>0</v>
      </c>
      <c r="AN834" s="4">
        <f>Eingabemaske!AN834</f>
        <v>0</v>
      </c>
      <c r="AO834" s="4">
        <f>Eingabemaske!AO834</f>
        <v>0</v>
      </c>
      <c r="AP834" s="4">
        <f>Eingabemaske!AP834</f>
        <v>0</v>
      </c>
      <c r="AQ834" s="4">
        <f>Eingabemaske!AQ834</f>
        <v>0</v>
      </c>
      <c r="AR834" s="4">
        <f>Eingabemaske!AR834</f>
        <v>0</v>
      </c>
      <c r="AS834" s="4">
        <f>Eingabemaske!AS834</f>
        <v>0</v>
      </c>
      <c r="AT834" s="4">
        <f>Eingabemaske!AT834</f>
        <v>0</v>
      </c>
      <c r="AU834" s="4">
        <f>Eingabemaske!AU834</f>
        <v>0</v>
      </c>
      <c r="AV834" s="4">
        <f>Eingabemaske!AV834</f>
        <v>0</v>
      </c>
      <c r="AW834" s="4">
        <f>Eingabemaske!AW834</f>
        <v>0</v>
      </c>
      <c r="AX834" s="4">
        <f>Eingabemaske!AX834</f>
        <v>0</v>
      </c>
      <c r="AY834" s="4">
        <f>Eingabemaske!AY834</f>
        <v>0</v>
      </c>
      <c r="AZ834" s="4">
        <f>Eingabemaske!AZ834</f>
        <v>0</v>
      </c>
      <c r="BA834" s="4">
        <f>Eingabemaske!BA834</f>
        <v>0</v>
      </c>
      <c r="BB834" s="4">
        <f>Eingabemaske!BB834</f>
        <v>0</v>
      </c>
      <c r="BC834" s="4">
        <f>Eingabemaske!BC834</f>
        <v>0</v>
      </c>
      <c r="BD834" s="4">
        <f>Eingabemaske!BD834</f>
        <v>0</v>
      </c>
      <c r="BE834" s="4">
        <f>Eingabemaske!BE834</f>
        <v>0</v>
      </c>
      <c r="BF834" s="4">
        <f>Eingabemaske!BF834</f>
        <v>0</v>
      </c>
      <c r="BG834" s="4">
        <f>Eingabemaske!BG834</f>
        <v>0</v>
      </c>
      <c r="BH834" s="4">
        <f>Eingabemaske!BH834</f>
        <v>0</v>
      </c>
      <c r="BI834" s="4">
        <f>Eingabemaske!BI834</f>
        <v>0</v>
      </c>
      <c r="BJ834" s="4">
        <f>Eingabemaske!BJ834</f>
        <v>0</v>
      </c>
      <c r="BK834" s="4">
        <f>Eingabemaske!BK834</f>
        <v>0</v>
      </c>
      <c r="BL834" s="4">
        <f>Eingabemaske!BL834</f>
        <v>0</v>
      </c>
      <c r="BM834" s="4">
        <f>Eingabemaske!BM834</f>
        <v>0</v>
      </c>
      <c r="BN834" s="4">
        <f>Eingabemaske!BN834</f>
        <v>0</v>
      </c>
      <c r="BO834" s="4">
        <f>Eingabemaske!BO834</f>
        <v>0</v>
      </c>
      <c r="BP834" s="4">
        <f>Eingabemaske!BP834</f>
        <v>0</v>
      </c>
      <c r="BQ834" s="4">
        <f>Eingabemaske!BQ834</f>
        <v>0</v>
      </c>
      <c r="BR834" s="4">
        <f>Eingabemaske!BR834</f>
        <v>0</v>
      </c>
      <c r="BS834" s="4">
        <f>Eingabemaske!BS834</f>
        <v>0</v>
      </c>
      <c r="BT834" s="4">
        <f>Eingabemaske!BT834</f>
        <v>0</v>
      </c>
      <c r="BU834" s="4">
        <f>Eingabemaske!BU834</f>
        <v>0</v>
      </c>
      <c r="BV834" s="4">
        <f>Eingabemaske!BV834</f>
        <v>0</v>
      </c>
      <c r="BW834" s="4">
        <f>Eingabemaske!BW834</f>
        <v>0</v>
      </c>
      <c r="BX834" s="4">
        <f>Eingabemaske!BX834</f>
        <v>0</v>
      </c>
      <c r="BY834" s="4">
        <f>Eingabemaske!BY834</f>
        <v>0</v>
      </c>
      <c r="BZ834" s="4">
        <f>Eingabemaske!BZ834</f>
        <v>0</v>
      </c>
      <c r="CA834" s="4">
        <f>Eingabemaske!CA834</f>
        <v>0</v>
      </c>
      <c r="CB834" s="4">
        <f>Eingabemaske!CB834</f>
        <v>0</v>
      </c>
      <c r="CC834" s="4">
        <f>Eingabemaske!CC834</f>
        <v>0</v>
      </c>
      <c r="CD834" s="4">
        <f>Eingabemaske!CD834</f>
        <v>0</v>
      </c>
      <c r="CE834" s="4">
        <f>Eingabemaske!CE834</f>
        <v>0</v>
      </c>
      <c r="CF834" s="4">
        <f>Eingabemaske!CF834</f>
        <v>0</v>
      </c>
      <c r="CG834" s="4">
        <f>Eingabemaske!CG834</f>
        <v>0</v>
      </c>
      <c r="CH834" s="4">
        <f>Eingabemaske!CH834</f>
        <v>0</v>
      </c>
      <c r="CI834" s="4">
        <f>Eingabemaske!CI834</f>
        <v>0</v>
      </c>
      <c r="CJ834" s="4">
        <f>Eingabemaske!CJ834</f>
        <v>0</v>
      </c>
      <c r="CK834" s="4" t="str">
        <f>_xlfn.IFNA(VLOOKUP(Eingabemaske!CK834,'Codeliste Ursprungsland'!$A$2:$B$253,2,FALSE),"")</f>
        <v/>
      </c>
      <c r="CL834" s="4">
        <f>Eingabemaske!CL834</f>
        <v>0</v>
      </c>
      <c r="CM834" s="4" t="str">
        <f>_xlfn.IFNA(VLOOKUP(Eingabemaske!CO834,'NUTS nach Name'!$A$120:$B$1492,2,FALSE),"")</f>
        <v/>
      </c>
      <c r="CN834" s="4" t="str">
        <f>IF(Eingabemaske!CP834="ja","1","")</f>
        <v/>
      </c>
      <c r="CO834" s="4" t="str">
        <f>_xlfn.IFNA(VLOOKUP(Eingabemaske!CR834,Zertifikate!$A$3:$B$20,2,FALSE),"")</f>
        <v/>
      </c>
      <c r="CP834" s="4" t="str">
        <f>_xlfn.IFNA(VLOOKUP(Eingabemaske!CS834,Zertifikate!$A$3:$B$20,2,FALSE),"")</f>
        <v/>
      </c>
      <c r="CQ834" s="4" t="str">
        <f>_xlfn.IFNA(VLOOKUP(Eingabemaske!CT834,Zertifikate!$A$3:$B$20,2,FALSE),"")</f>
        <v/>
      </c>
      <c r="CR834" s="4" t="str">
        <f>_xlfn.IFNA(VLOOKUP(Eingabemaske!CU834,Zertifikate!$A$3:$B$20,2,FALSE),"")</f>
        <v/>
      </c>
      <c r="CS834" s="4" t="str">
        <f>_xlfn.IFNA(VLOOKUP(Eingabemaske!CV834,Zertifikate!$A$3:$B$20,2,FALSE),"")</f>
        <v/>
      </c>
      <c r="CT834" s="4" t="str">
        <f>_xlfn.IFNA(VLOOKUP(Eingabemaske!CW834,Zertifikate!$A$3:$B$20,2,FALSE),"")</f>
        <v/>
      </c>
      <c r="CU834" s="4" t="str">
        <f>_xlfn.IFNA(VLOOKUP(Eingabemaske!CX834,Zertifikate!$A$3:$B$20,2,FALSE),"")</f>
        <v/>
      </c>
      <c r="CV834" s="4" t="str">
        <f>_xlfn.IFNA(VLOOKUP(Eingabemaske!CY834,Zertifikate!$A$3:$B$20,2,FALSE),"")</f>
        <v/>
      </c>
      <c r="CW834" s="4" t="str">
        <f>_xlfn.IFNA(VLOOKUP(Eingabemaske!CZ834,Zertifikate!$A$3:$B$20,2,FALSE),"")</f>
        <v/>
      </c>
      <c r="CX834" s="4" t="str">
        <f>_xlfn.IFNA(VLOOKUP(Eingabemaske!DA834,Zertifikate!$A$3:$B$20,2,FALSE),"")</f>
        <v/>
      </c>
      <c r="CY834" s="4" t="str">
        <f>_xlfn.IFNA(VLOOKUP(Eingabemaske!DB834,Zertifikate!$A$3:$B$20,2,FALSE),"")</f>
        <v/>
      </c>
      <c r="CZ834" s="4" t="str">
        <f>_xlfn.IFNA(VLOOKUP(Eingabemaske!DC834,Zertifikate!$A$3:$B$20,2,FALSE),"")</f>
        <v/>
      </c>
      <c r="DA834" s="4" t="str">
        <f>_xlfn.IFNA(VLOOKUP(Eingabemaske!DD834,Zertifikate!$A$3:$B$20,2,FALSE),"")</f>
        <v/>
      </c>
      <c r="DB834" s="4" t="str">
        <f>_xlfn.IFNA(VLOOKUP(Eingabemaske!DE834,Zertifikate!$A$3:$B$20,2,FALSE),"")</f>
        <v/>
      </c>
      <c r="DC834" s="4" t="str">
        <f>_xlfn.IFNA(VLOOKUP(Eingabemaske!DF834,Zertifikate!$A$3:$B$20,2,FALSE),"")</f>
        <v/>
      </c>
    </row>
    <row r="835" spans="1:107" x14ac:dyDescent="0.25">
      <c r="A835" s="1">
        <f>Eingabemaske!A835</f>
        <v>0</v>
      </c>
      <c r="B835" s="4">
        <f>Eingabemaske!B835</f>
        <v>0</v>
      </c>
      <c r="C835" s="4">
        <f>Eingabemaske!C835</f>
        <v>0</v>
      </c>
      <c r="D835" s="4">
        <f>Eingabemaske!D835</f>
        <v>0</v>
      </c>
      <c r="E835" s="4">
        <f>Eingabemaske!E835</f>
        <v>0</v>
      </c>
      <c r="F835" s="4">
        <f>Eingabemaske!F835</f>
        <v>0</v>
      </c>
      <c r="G835" s="4">
        <f>Eingabemaske!G835</f>
        <v>0</v>
      </c>
      <c r="H835" s="4">
        <f>Eingabemaske!H835</f>
        <v>0</v>
      </c>
      <c r="I835" s="4">
        <f>Eingabemaske!I835</f>
        <v>0</v>
      </c>
      <c r="J835" s="4">
        <f>Eingabemaske!J835</f>
        <v>0</v>
      </c>
      <c r="K835" s="4">
        <f>Eingabemaske!K835</f>
        <v>0</v>
      </c>
      <c r="L835" s="4">
        <f>Eingabemaske!L835</f>
        <v>0</v>
      </c>
      <c r="M835" s="4">
        <f>Eingabemaske!M835</f>
        <v>0</v>
      </c>
      <c r="N835" s="4">
        <f>Eingabemaske!N835</f>
        <v>0</v>
      </c>
      <c r="O835" s="4">
        <f>Eingabemaske!O835</f>
        <v>0</v>
      </c>
      <c r="P835" s="4">
        <f>Eingabemaske!P835</f>
        <v>0</v>
      </c>
      <c r="Q835" s="4">
        <f>Eingabemaske!Q835</f>
        <v>0</v>
      </c>
      <c r="R835" s="4">
        <f>Eingabemaske!R835</f>
        <v>0</v>
      </c>
      <c r="S835" s="4">
        <f>Eingabemaske!S835</f>
        <v>0</v>
      </c>
      <c r="T835" s="4">
        <f>Eingabemaske!T835</f>
        <v>0</v>
      </c>
      <c r="U835" s="4">
        <f>Eingabemaske!U835</f>
        <v>0</v>
      </c>
      <c r="V835" s="4">
        <f>Eingabemaske!V835</f>
        <v>0</v>
      </c>
      <c r="W835" s="4">
        <f>Eingabemaske!W835</f>
        <v>0</v>
      </c>
      <c r="X835" s="4">
        <f>Eingabemaske!X835</f>
        <v>0</v>
      </c>
      <c r="Y835" s="4">
        <f>Eingabemaske!Y835</f>
        <v>0</v>
      </c>
      <c r="Z835" s="4">
        <f>Eingabemaske!Z835</f>
        <v>0</v>
      </c>
      <c r="AA835" s="4">
        <f>Eingabemaske!AA835</f>
        <v>0</v>
      </c>
      <c r="AB835" s="4">
        <f>Eingabemaske!AB835</f>
        <v>0</v>
      </c>
      <c r="AC835" s="4">
        <f>Eingabemaske!AC835</f>
        <v>0</v>
      </c>
      <c r="AD835" s="4">
        <f>Eingabemaske!AD835</f>
        <v>0</v>
      </c>
      <c r="AE835" s="4">
        <f>Eingabemaske!AE835</f>
        <v>0</v>
      </c>
      <c r="AF835" s="4">
        <f>Eingabemaske!AF835</f>
        <v>0</v>
      </c>
      <c r="AG835" s="4">
        <f>Eingabemaske!AG835</f>
        <v>0</v>
      </c>
      <c r="AH835" s="4">
        <f>Eingabemaske!AH835</f>
        <v>0</v>
      </c>
      <c r="AI835" s="4">
        <f>Eingabemaske!AI835</f>
        <v>0</v>
      </c>
      <c r="AJ835" s="4">
        <f>Eingabemaske!AJ835</f>
        <v>0</v>
      </c>
      <c r="AK835" s="4">
        <f>Eingabemaske!AK835</f>
        <v>0</v>
      </c>
      <c r="AL835" s="4">
        <f>Eingabemaske!AL835</f>
        <v>0</v>
      </c>
      <c r="AM835" s="4">
        <f>Eingabemaske!AM835</f>
        <v>0</v>
      </c>
      <c r="AN835" s="4">
        <f>Eingabemaske!AN835</f>
        <v>0</v>
      </c>
      <c r="AO835" s="4">
        <f>Eingabemaske!AO835</f>
        <v>0</v>
      </c>
      <c r="AP835" s="4">
        <f>Eingabemaske!AP835</f>
        <v>0</v>
      </c>
      <c r="AQ835" s="4">
        <f>Eingabemaske!AQ835</f>
        <v>0</v>
      </c>
      <c r="AR835" s="4">
        <f>Eingabemaske!AR835</f>
        <v>0</v>
      </c>
      <c r="AS835" s="4">
        <f>Eingabemaske!AS835</f>
        <v>0</v>
      </c>
      <c r="AT835" s="4">
        <f>Eingabemaske!AT835</f>
        <v>0</v>
      </c>
      <c r="AU835" s="4">
        <f>Eingabemaske!AU835</f>
        <v>0</v>
      </c>
      <c r="AV835" s="4">
        <f>Eingabemaske!AV835</f>
        <v>0</v>
      </c>
      <c r="AW835" s="4">
        <f>Eingabemaske!AW835</f>
        <v>0</v>
      </c>
      <c r="AX835" s="4">
        <f>Eingabemaske!AX835</f>
        <v>0</v>
      </c>
      <c r="AY835" s="4">
        <f>Eingabemaske!AY835</f>
        <v>0</v>
      </c>
      <c r="AZ835" s="4">
        <f>Eingabemaske!AZ835</f>
        <v>0</v>
      </c>
      <c r="BA835" s="4">
        <f>Eingabemaske!BA835</f>
        <v>0</v>
      </c>
      <c r="BB835" s="4">
        <f>Eingabemaske!BB835</f>
        <v>0</v>
      </c>
      <c r="BC835" s="4">
        <f>Eingabemaske!BC835</f>
        <v>0</v>
      </c>
      <c r="BD835" s="4">
        <f>Eingabemaske!BD835</f>
        <v>0</v>
      </c>
      <c r="BE835" s="4">
        <f>Eingabemaske!BE835</f>
        <v>0</v>
      </c>
      <c r="BF835" s="4">
        <f>Eingabemaske!BF835</f>
        <v>0</v>
      </c>
      <c r="BG835" s="4">
        <f>Eingabemaske!BG835</f>
        <v>0</v>
      </c>
      <c r="BH835" s="4">
        <f>Eingabemaske!BH835</f>
        <v>0</v>
      </c>
      <c r="BI835" s="4">
        <f>Eingabemaske!BI835</f>
        <v>0</v>
      </c>
      <c r="BJ835" s="4">
        <f>Eingabemaske!BJ835</f>
        <v>0</v>
      </c>
      <c r="BK835" s="4">
        <f>Eingabemaske!BK835</f>
        <v>0</v>
      </c>
      <c r="BL835" s="4">
        <f>Eingabemaske!BL835</f>
        <v>0</v>
      </c>
      <c r="BM835" s="4">
        <f>Eingabemaske!BM835</f>
        <v>0</v>
      </c>
      <c r="BN835" s="4">
        <f>Eingabemaske!BN835</f>
        <v>0</v>
      </c>
      <c r="BO835" s="4">
        <f>Eingabemaske!BO835</f>
        <v>0</v>
      </c>
      <c r="BP835" s="4">
        <f>Eingabemaske!BP835</f>
        <v>0</v>
      </c>
      <c r="BQ835" s="4">
        <f>Eingabemaske!BQ835</f>
        <v>0</v>
      </c>
      <c r="BR835" s="4">
        <f>Eingabemaske!BR835</f>
        <v>0</v>
      </c>
      <c r="BS835" s="4">
        <f>Eingabemaske!BS835</f>
        <v>0</v>
      </c>
      <c r="BT835" s="4">
        <f>Eingabemaske!BT835</f>
        <v>0</v>
      </c>
      <c r="BU835" s="4">
        <f>Eingabemaske!BU835</f>
        <v>0</v>
      </c>
      <c r="BV835" s="4">
        <f>Eingabemaske!BV835</f>
        <v>0</v>
      </c>
      <c r="BW835" s="4">
        <f>Eingabemaske!BW835</f>
        <v>0</v>
      </c>
      <c r="BX835" s="4">
        <f>Eingabemaske!BX835</f>
        <v>0</v>
      </c>
      <c r="BY835" s="4">
        <f>Eingabemaske!BY835</f>
        <v>0</v>
      </c>
      <c r="BZ835" s="4">
        <f>Eingabemaske!BZ835</f>
        <v>0</v>
      </c>
      <c r="CA835" s="4">
        <f>Eingabemaske!CA835</f>
        <v>0</v>
      </c>
      <c r="CB835" s="4">
        <f>Eingabemaske!CB835</f>
        <v>0</v>
      </c>
      <c r="CC835" s="4">
        <f>Eingabemaske!CC835</f>
        <v>0</v>
      </c>
      <c r="CD835" s="4">
        <f>Eingabemaske!CD835</f>
        <v>0</v>
      </c>
      <c r="CE835" s="4">
        <f>Eingabemaske!CE835</f>
        <v>0</v>
      </c>
      <c r="CF835" s="4">
        <f>Eingabemaske!CF835</f>
        <v>0</v>
      </c>
      <c r="CG835" s="4">
        <f>Eingabemaske!CG835</f>
        <v>0</v>
      </c>
      <c r="CH835" s="4">
        <f>Eingabemaske!CH835</f>
        <v>0</v>
      </c>
      <c r="CI835" s="4">
        <f>Eingabemaske!CI835</f>
        <v>0</v>
      </c>
      <c r="CJ835" s="4">
        <f>Eingabemaske!CJ835</f>
        <v>0</v>
      </c>
      <c r="CK835" s="4" t="str">
        <f>_xlfn.IFNA(VLOOKUP(Eingabemaske!CK835,'Codeliste Ursprungsland'!$A$2:$B$253,2,FALSE),"")</f>
        <v/>
      </c>
      <c r="CL835" s="4">
        <f>Eingabemaske!CL835</f>
        <v>0</v>
      </c>
      <c r="CM835" s="4" t="str">
        <f>_xlfn.IFNA(VLOOKUP(Eingabemaske!CO835,'NUTS nach Name'!$A$120:$B$1492,2,FALSE),"")</f>
        <v/>
      </c>
      <c r="CN835" s="4" t="str">
        <f>IF(Eingabemaske!CP835="ja","1","")</f>
        <v/>
      </c>
      <c r="CO835" s="4" t="str">
        <f>_xlfn.IFNA(VLOOKUP(Eingabemaske!CR835,Zertifikate!$A$3:$B$20,2,FALSE),"")</f>
        <v/>
      </c>
      <c r="CP835" s="4" t="str">
        <f>_xlfn.IFNA(VLOOKUP(Eingabemaske!CS835,Zertifikate!$A$3:$B$20,2,FALSE),"")</f>
        <v/>
      </c>
      <c r="CQ835" s="4" t="str">
        <f>_xlfn.IFNA(VLOOKUP(Eingabemaske!CT835,Zertifikate!$A$3:$B$20,2,FALSE),"")</f>
        <v/>
      </c>
      <c r="CR835" s="4" t="str">
        <f>_xlfn.IFNA(VLOOKUP(Eingabemaske!CU835,Zertifikate!$A$3:$B$20,2,FALSE),"")</f>
        <v/>
      </c>
      <c r="CS835" s="4" t="str">
        <f>_xlfn.IFNA(VLOOKUP(Eingabemaske!CV835,Zertifikate!$A$3:$B$20,2,FALSE),"")</f>
        <v/>
      </c>
      <c r="CT835" s="4" t="str">
        <f>_xlfn.IFNA(VLOOKUP(Eingabemaske!CW835,Zertifikate!$A$3:$B$20,2,FALSE),"")</f>
        <v/>
      </c>
      <c r="CU835" s="4" t="str">
        <f>_xlfn.IFNA(VLOOKUP(Eingabemaske!CX835,Zertifikate!$A$3:$B$20,2,FALSE),"")</f>
        <v/>
      </c>
      <c r="CV835" s="4" t="str">
        <f>_xlfn.IFNA(VLOOKUP(Eingabemaske!CY835,Zertifikate!$A$3:$B$20,2,FALSE),"")</f>
        <v/>
      </c>
      <c r="CW835" s="4" t="str">
        <f>_xlfn.IFNA(VLOOKUP(Eingabemaske!CZ835,Zertifikate!$A$3:$B$20,2,FALSE),"")</f>
        <v/>
      </c>
      <c r="CX835" s="4" t="str">
        <f>_xlfn.IFNA(VLOOKUP(Eingabemaske!DA835,Zertifikate!$A$3:$B$20,2,FALSE),"")</f>
        <v/>
      </c>
      <c r="CY835" s="4" t="str">
        <f>_xlfn.IFNA(VLOOKUP(Eingabemaske!DB835,Zertifikate!$A$3:$B$20,2,FALSE),"")</f>
        <v/>
      </c>
      <c r="CZ835" s="4" t="str">
        <f>_xlfn.IFNA(VLOOKUP(Eingabemaske!DC835,Zertifikate!$A$3:$B$20,2,FALSE),"")</f>
        <v/>
      </c>
      <c r="DA835" s="4" t="str">
        <f>_xlfn.IFNA(VLOOKUP(Eingabemaske!DD835,Zertifikate!$A$3:$B$20,2,FALSE),"")</f>
        <v/>
      </c>
      <c r="DB835" s="4" t="str">
        <f>_xlfn.IFNA(VLOOKUP(Eingabemaske!DE835,Zertifikate!$A$3:$B$20,2,FALSE),"")</f>
        <v/>
      </c>
      <c r="DC835" s="4" t="str">
        <f>_xlfn.IFNA(VLOOKUP(Eingabemaske!DF835,Zertifikate!$A$3:$B$20,2,FALSE),"")</f>
        <v/>
      </c>
    </row>
    <row r="836" spans="1:107" x14ac:dyDescent="0.25">
      <c r="A836" s="1">
        <f>Eingabemaske!A836</f>
        <v>0</v>
      </c>
      <c r="B836" s="4">
        <f>Eingabemaske!B836</f>
        <v>0</v>
      </c>
      <c r="C836" s="4">
        <f>Eingabemaske!C836</f>
        <v>0</v>
      </c>
      <c r="D836" s="4">
        <f>Eingabemaske!D836</f>
        <v>0</v>
      </c>
      <c r="E836" s="4">
        <f>Eingabemaske!E836</f>
        <v>0</v>
      </c>
      <c r="F836" s="4">
        <f>Eingabemaske!F836</f>
        <v>0</v>
      </c>
      <c r="G836" s="4">
        <f>Eingabemaske!G836</f>
        <v>0</v>
      </c>
      <c r="H836" s="4">
        <f>Eingabemaske!H836</f>
        <v>0</v>
      </c>
      <c r="I836" s="4">
        <f>Eingabemaske!I836</f>
        <v>0</v>
      </c>
      <c r="J836" s="4">
        <f>Eingabemaske!J836</f>
        <v>0</v>
      </c>
      <c r="K836" s="4">
        <f>Eingabemaske!K836</f>
        <v>0</v>
      </c>
      <c r="L836" s="4">
        <f>Eingabemaske!L836</f>
        <v>0</v>
      </c>
      <c r="M836" s="4">
        <f>Eingabemaske!M836</f>
        <v>0</v>
      </c>
      <c r="N836" s="4">
        <f>Eingabemaske!N836</f>
        <v>0</v>
      </c>
      <c r="O836" s="4">
        <f>Eingabemaske!O836</f>
        <v>0</v>
      </c>
      <c r="P836" s="4">
        <f>Eingabemaske!P836</f>
        <v>0</v>
      </c>
      <c r="Q836" s="4">
        <f>Eingabemaske!Q836</f>
        <v>0</v>
      </c>
      <c r="R836" s="4">
        <f>Eingabemaske!R836</f>
        <v>0</v>
      </c>
      <c r="S836" s="4">
        <f>Eingabemaske!S836</f>
        <v>0</v>
      </c>
      <c r="T836" s="4">
        <f>Eingabemaske!T836</f>
        <v>0</v>
      </c>
      <c r="U836" s="4">
        <f>Eingabemaske!U836</f>
        <v>0</v>
      </c>
      <c r="V836" s="4">
        <f>Eingabemaske!V836</f>
        <v>0</v>
      </c>
      <c r="W836" s="4">
        <f>Eingabemaske!W836</f>
        <v>0</v>
      </c>
      <c r="X836" s="4">
        <f>Eingabemaske!X836</f>
        <v>0</v>
      </c>
      <c r="Y836" s="4">
        <f>Eingabemaske!Y836</f>
        <v>0</v>
      </c>
      <c r="Z836" s="4">
        <f>Eingabemaske!Z836</f>
        <v>0</v>
      </c>
      <c r="AA836" s="4">
        <f>Eingabemaske!AA836</f>
        <v>0</v>
      </c>
      <c r="AB836" s="4">
        <f>Eingabemaske!AB836</f>
        <v>0</v>
      </c>
      <c r="AC836" s="4">
        <f>Eingabemaske!AC836</f>
        <v>0</v>
      </c>
      <c r="AD836" s="4">
        <f>Eingabemaske!AD836</f>
        <v>0</v>
      </c>
      <c r="AE836" s="4">
        <f>Eingabemaske!AE836</f>
        <v>0</v>
      </c>
      <c r="AF836" s="4">
        <f>Eingabemaske!AF836</f>
        <v>0</v>
      </c>
      <c r="AG836" s="4">
        <f>Eingabemaske!AG836</f>
        <v>0</v>
      </c>
      <c r="AH836" s="4">
        <f>Eingabemaske!AH836</f>
        <v>0</v>
      </c>
      <c r="AI836" s="4">
        <f>Eingabemaske!AI836</f>
        <v>0</v>
      </c>
      <c r="AJ836" s="4">
        <f>Eingabemaske!AJ836</f>
        <v>0</v>
      </c>
      <c r="AK836" s="4">
        <f>Eingabemaske!AK836</f>
        <v>0</v>
      </c>
      <c r="AL836" s="4">
        <f>Eingabemaske!AL836</f>
        <v>0</v>
      </c>
      <c r="AM836" s="4">
        <f>Eingabemaske!AM836</f>
        <v>0</v>
      </c>
      <c r="AN836" s="4">
        <f>Eingabemaske!AN836</f>
        <v>0</v>
      </c>
      <c r="AO836" s="4">
        <f>Eingabemaske!AO836</f>
        <v>0</v>
      </c>
      <c r="AP836" s="4">
        <f>Eingabemaske!AP836</f>
        <v>0</v>
      </c>
      <c r="AQ836" s="4">
        <f>Eingabemaske!AQ836</f>
        <v>0</v>
      </c>
      <c r="AR836" s="4">
        <f>Eingabemaske!AR836</f>
        <v>0</v>
      </c>
      <c r="AS836" s="4">
        <f>Eingabemaske!AS836</f>
        <v>0</v>
      </c>
      <c r="AT836" s="4">
        <f>Eingabemaske!AT836</f>
        <v>0</v>
      </c>
      <c r="AU836" s="4">
        <f>Eingabemaske!AU836</f>
        <v>0</v>
      </c>
      <c r="AV836" s="4">
        <f>Eingabemaske!AV836</f>
        <v>0</v>
      </c>
      <c r="AW836" s="4">
        <f>Eingabemaske!AW836</f>
        <v>0</v>
      </c>
      <c r="AX836" s="4">
        <f>Eingabemaske!AX836</f>
        <v>0</v>
      </c>
      <c r="AY836" s="4">
        <f>Eingabemaske!AY836</f>
        <v>0</v>
      </c>
      <c r="AZ836" s="4">
        <f>Eingabemaske!AZ836</f>
        <v>0</v>
      </c>
      <c r="BA836" s="4">
        <f>Eingabemaske!BA836</f>
        <v>0</v>
      </c>
      <c r="BB836" s="4">
        <f>Eingabemaske!BB836</f>
        <v>0</v>
      </c>
      <c r="BC836" s="4">
        <f>Eingabemaske!BC836</f>
        <v>0</v>
      </c>
      <c r="BD836" s="4">
        <f>Eingabemaske!BD836</f>
        <v>0</v>
      </c>
      <c r="BE836" s="4">
        <f>Eingabemaske!BE836</f>
        <v>0</v>
      </c>
      <c r="BF836" s="4">
        <f>Eingabemaske!BF836</f>
        <v>0</v>
      </c>
      <c r="BG836" s="4">
        <f>Eingabemaske!BG836</f>
        <v>0</v>
      </c>
      <c r="BH836" s="4">
        <f>Eingabemaske!BH836</f>
        <v>0</v>
      </c>
      <c r="BI836" s="4">
        <f>Eingabemaske!BI836</f>
        <v>0</v>
      </c>
      <c r="BJ836" s="4">
        <f>Eingabemaske!BJ836</f>
        <v>0</v>
      </c>
      <c r="BK836" s="4">
        <f>Eingabemaske!BK836</f>
        <v>0</v>
      </c>
      <c r="BL836" s="4">
        <f>Eingabemaske!BL836</f>
        <v>0</v>
      </c>
      <c r="BM836" s="4">
        <f>Eingabemaske!BM836</f>
        <v>0</v>
      </c>
      <c r="BN836" s="4">
        <f>Eingabemaske!BN836</f>
        <v>0</v>
      </c>
      <c r="BO836" s="4">
        <f>Eingabemaske!BO836</f>
        <v>0</v>
      </c>
      <c r="BP836" s="4">
        <f>Eingabemaske!BP836</f>
        <v>0</v>
      </c>
      <c r="BQ836" s="4">
        <f>Eingabemaske!BQ836</f>
        <v>0</v>
      </c>
      <c r="BR836" s="4">
        <f>Eingabemaske!BR836</f>
        <v>0</v>
      </c>
      <c r="BS836" s="4">
        <f>Eingabemaske!BS836</f>
        <v>0</v>
      </c>
      <c r="BT836" s="4">
        <f>Eingabemaske!BT836</f>
        <v>0</v>
      </c>
      <c r="BU836" s="4">
        <f>Eingabemaske!BU836</f>
        <v>0</v>
      </c>
      <c r="BV836" s="4">
        <f>Eingabemaske!BV836</f>
        <v>0</v>
      </c>
      <c r="BW836" s="4">
        <f>Eingabemaske!BW836</f>
        <v>0</v>
      </c>
      <c r="BX836" s="4">
        <f>Eingabemaske!BX836</f>
        <v>0</v>
      </c>
      <c r="BY836" s="4">
        <f>Eingabemaske!BY836</f>
        <v>0</v>
      </c>
      <c r="BZ836" s="4">
        <f>Eingabemaske!BZ836</f>
        <v>0</v>
      </c>
      <c r="CA836" s="4">
        <f>Eingabemaske!CA836</f>
        <v>0</v>
      </c>
      <c r="CB836" s="4">
        <f>Eingabemaske!CB836</f>
        <v>0</v>
      </c>
      <c r="CC836" s="4">
        <f>Eingabemaske!CC836</f>
        <v>0</v>
      </c>
      <c r="CD836" s="4">
        <f>Eingabemaske!CD836</f>
        <v>0</v>
      </c>
      <c r="CE836" s="4">
        <f>Eingabemaske!CE836</f>
        <v>0</v>
      </c>
      <c r="CF836" s="4">
        <f>Eingabemaske!CF836</f>
        <v>0</v>
      </c>
      <c r="CG836" s="4">
        <f>Eingabemaske!CG836</f>
        <v>0</v>
      </c>
      <c r="CH836" s="4">
        <f>Eingabemaske!CH836</f>
        <v>0</v>
      </c>
      <c r="CI836" s="4">
        <f>Eingabemaske!CI836</f>
        <v>0</v>
      </c>
      <c r="CJ836" s="4">
        <f>Eingabemaske!CJ836</f>
        <v>0</v>
      </c>
      <c r="CK836" s="4" t="str">
        <f>_xlfn.IFNA(VLOOKUP(Eingabemaske!CK836,'Codeliste Ursprungsland'!$A$2:$B$253,2,FALSE),"")</f>
        <v/>
      </c>
      <c r="CL836" s="4">
        <f>Eingabemaske!CL836</f>
        <v>0</v>
      </c>
      <c r="CM836" s="4" t="str">
        <f>_xlfn.IFNA(VLOOKUP(Eingabemaske!CO836,'NUTS nach Name'!$A$120:$B$1492,2,FALSE),"")</f>
        <v/>
      </c>
      <c r="CN836" s="4" t="str">
        <f>IF(Eingabemaske!CP836="ja","1","")</f>
        <v/>
      </c>
      <c r="CO836" s="4" t="str">
        <f>_xlfn.IFNA(VLOOKUP(Eingabemaske!CR836,Zertifikate!$A$3:$B$20,2,FALSE),"")</f>
        <v/>
      </c>
      <c r="CP836" s="4" t="str">
        <f>_xlfn.IFNA(VLOOKUP(Eingabemaske!CS836,Zertifikate!$A$3:$B$20,2,FALSE),"")</f>
        <v/>
      </c>
      <c r="CQ836" s="4" t="str">
        <f>_xlfn.IFNA(VLOOKUP(Eingabemaske!CT836,Zertifikate!$A$3:$B$20,2,FALSE),"")</f>
        <v/>
      </c>
      <c r="CR836" s="4" t="str">
        <f>_xlfn.IFNA(VLOOKUP(Eingabemaske!CU836,Zertifikate!$A$3:$B$20,2,FALSE),"")</f>
        <v/>
      </c>
      <c r="CS836" s="4" t="str">
        <f>_xlfn.IFNA(VLOOKUP(Eingabemaske!CV836,Zertifikate!$A$3:$B$20,2,FALSE),"")</f>
        <v/>
      </c>
      <c r="CT836" s="4" t="str">
        <f>_xlfn.IFNA(VLOOKUP(Eingabemaske!CW836,Zertifikate!$A$3:$B$20,2,FALSE),"")</f>
        <v/>
      </c>
      <c r="CU836" s="4" t="str">
        <f>_xlfn.IFNA(VLOOKUP(Eingabemaske!CX836,Zertifikate!$A$3:$B$20,2,FALSE),"")</f>
        <v/>
      </c>
      <c r="CV836" s="4" t="str">
        <f>_xlfn.IFNA(VLOOKUP(Eingabemaske!CY836,Zertifikate!$A$3:$B$20,2,FALSE),"")</f>
        <v/>
      </c>
      <c r="CW836" s="4" t="str">
        <f>_xlfn.IFNA(VLOOKUP(Eingabemaske!CZ836,Zertifikate!$A$3:$B$20,2,FALSE),"")</f>
        <v/>
      </c>
      <c r="CX836" s="4" t="str">
        <f>_xlfn.IFNA(VLOOKUP(Eingabemaske!DA836,Zertifikate!$A$3:$B$20,2,FALSE),"")</f>
        <v/>
      </c>
      <c r="CY836" s="4" t="str">
        <f>_xlfn.IFNA(VLOOKUP(Eingabemaske!DB836,Zertifikate!$A$3:$B$20,2,FALSE),"")</f>
        <v/>
      </c>
      <c r="CZ836" s="4" t="str">
        <f>_xlfn.IFNA(VLOOKUP(Eingabemaske!DC836,Zertifikate!$A$3:$B$20,2,FALSE),"")</f>
        <v/>
      </c>
      <c r="DA836" s="4" t="str">
        <f>_xlfn.IFNA(VLOOKUP(Eingabemaske!DD836,Zertifikate!$A$3:$B$20,2,FALSE),"")</f>
        <v/>
      </c>
      <c r="DB836" s="4" t="str">
        <f>_xlfn.IFNA(VLOOKUP(Eingabemaske!DE836,Zertifikate!$A$3:$B$20,2,FALSE),"")</f>
        <v/>
      </c>
      <c r="DC836" s="4" t="str">
        <f>_xlfn.IFNA(VLOOKUP(Eingabemaske!DF836,Zertifikate!$A$3:$B$20,2,FALSE),"")</f>
        <v/>
      </c>
    </row>
    <row r="837" spans="1:107" x14ac:dyDescent="0.25">
      <c r="A837" s="1">
        <f>Eingabemaske!A837</f>
        <v>0</v>
      </c>
      <c r="B837" s="4">
        <f>Eingabemaske!B837</f>
        <v>0</v>
      </c>
      <c r="C837" s="4">
        <f>Eingabemaske!C837</f>
        <v>0</v>
      </c>
      <c r="D837" s="4">
        <f>Eingabemaske!D837</f>
        <v>0</v>
      </c>
      <c r="E837" s="4">
        <f>Eingabemaske!E837</f>
        <v>0</v>
      </c>
      <c r="F837" s="4">
        <f>Eingabemaske!F837</f>
        <v>0</v>
      </c>
      <c r="G837" s="4">
        <f>Eingabemaske!G837</f>
        <v>0</v>
      </c>
      <c r="H837" s="4">
        <f>Eingabemaske!H837</f>
        <v>0</v>
      </c>
      <c r="I837" s="4">
        <f>Eingabemaske!I837</f>
        <v>0</v>
      </c>
      <c r="J837" s="4">
        <f>Eingabemaske!J837</f>
        <v>0</v>
      </c>
      <c r="K837" s="4">
        <f>Eingabemaske!K837</f>
        <v>0</v>
      </c>
      <c r="L837" s="4">
        <f>Eingabemaske!L837</f>
        <v>0</v>
      </c>
      <c r="M837" s="4">
        <f>Eingabemaske!M837</f>
        <v>0</v>
      </c>
      <c r="N837" s="4">
        <f>Eingabemaske!N837</f>
        <v>0</v>
      </c>
      <c r="O837" s="4">
        <f>Eingabemaske!O837</f>
        <v>0</v>
      </c>
      <c r="P837" s="4">
        <f>Eingabemaske!P837</f>
        <v>0</v>
      </c>
      <c r="Q837" s="4">
        <f>Eingabemaske!Q837</f>
        <v>0</v>
      </c>
      <c r="R837" s="4">
        <f>Eingabemaske!R837</f>
        <v>0</v>
      </c>
      <c r="S837" s="4">
        <f>Eingabemaske!S837</f>
        <v>0</v>
      </c>
      <c r="T837" s="4">
        <f>Eingabemaske!T837</f>
        <v>0</v>
      </c>
      <c r="U837" s="4">
        <f>Eingabemaske!U837</f>
        <v>0</v>
      </c>
      <c r="V837" s="4">
        <f>Eingabemaske!V837</f>
        <v>0</v>
      </c>
      <c r="W837" s="4">
        <f>Eingabemaske!W837</f>
        <v>0</v>
      </c>
      <c r="X837" s="4">
        <f>Eingabemaske!X837</f>
        <v>0</v>
      </c>
      <c r="Y837" s="4">
        <f>Eingabemaske!Y837</f>
        <v>0</v>
      </c>
      <c r="Z837" s="4">
        <f>Eingabemaske!Z837</f>
        <v>0</v>
      </c>
      <c r="AA837" s="4">
        <f>Eingabemaske!AA837</f>
        <v>0</v>
      </c>
      <c r="AB837" s="4">
        <f>Eingabemaske!AB837</f>
        <v>0</v>
      </c>
      <c r="AC837" s="4">
        <f>Eingabemaske!AC837</f>
        <v>0</v>
      </c>
      <c r="AD837" s="4">
        <f>Eingabemaske!AD837</f>
        <v>0</v>
      </c>
      <c r="AE837" s="4">
        <f>Eingabemaske!AE837</f>
        <v>0</v>
      </c>
      <c r="AF837" s="4">
        <f>Eingabemaske!AF837</f>
        <v>0</v>
      </c>
      <c r="AG837" s="4">
        <f>Eingabemaske!AG837</f>
        <v>0</v>
      </c>
      <c r="AH837" s="4">
        <f>Eingabemaske!AH837</f>
        <v>0</v>
      </c>
      <c r="AI837" s="4">
        <f>Eingabemaske!AI837</f>
        <v>0</v>
      </c>
      <c r="AJ837" s="4">
        <f>Eingabemaske!AJ837</f>
        <v>0</v>
      </c>
      <c r="AK837" s="4">
        <f>Eingabemaske!AK837</f>
        <v>0</v>
      </c>
      <c r="AL837" s="4">
        <f>Eingabemaske!AL837</f>
        <v>0</v>
      </c>
      <c r="AM837" s="4">
        <f>Eingabemaske!AM837</f>
        <v>0</v>
      </c>
      <c r="AN837" s="4">
        <f>Eingabemaske!AN837</f>
        <v>0</v>
      </c>
      <c r="AO837" s="4">
        <f>Eingabemaske!AO837</f>
        <v>0</v>
      </c>
      <c r="AP837" s="4">
        <f>Eingabemaske!AP837</f>
        <v>0</v>
      </c>
      <c r="AQ837" s="4">
        <f>Eingabemaske!AQ837</f>
        <v>0</v>
      </c>
      <c r="AR837" s="4">
        <f>Eingabemaske!AR837</f>
        <v>0</v>
      </c>
      <c r="AS837" s="4">
        <f>Eingabemaske!AS837</f>
        <v>0</v>
      </c>
      <c r="AT837" s="4">
        <f>Eingabemaske!AT837</f>
        <v>0</v>
      </c>
      <c r="AU837" s="4">
        <f>Eingabemaske!AU837</f>
        <v>0</v>
      </c>
      <c r="AV837" s="4">
        <f>Eingabemaske!AV837</f>
        <v>0</v>
      </c>
      <c r="AW837" s="4">
        <f>Eingabemaske!AW837</f>
        <v>0</v>
      </c>
      <c r="AX837" s="4">
        <f>Eingabemaske!AX837</f>
        <v>0</v>
      </c>
      <c r="AY837" s="4">
        <f>Eingabemaske!AY837</f>
        <v>0</v>
      </c>
      <c r="AZ837" s="4">
        <f>Eingabemaske!AZ837</f>
        <v>0</v>
      </c>
      <c r="BA837" s="4">
        <f>Eingabemaske!BA837</f>
        <v>0</v>
      </c>
      <c r="BB837" s="4">
        <f>Eingabemaske!BB837</f>
        <v>0</v>
      </c>
      <c r="BC837" s="4">
        <f>Eingabemaske!BC837</f>
        <v>0</v>
      </c>
      <c r="BD837" s="4">
        <f>Eingabemaske!BD837</f>
        <v>0</v>
      </c>
      <c r="BE837" s="4">
        <f>Eingabemaske!BE837</f>
        <v>0</v>
      </c>
      <c r="BF837" s="4">
        <f>Eingabemaske!BF837</f>
        <v>0</v>
      </c>
      <c r="BG837" s="4">
        <f>Eingabemaske!BG837</f>
        <v>0</v>
      </c>
      <c r="BH837" s="4">
        <f>Eingabemaske!BH837</f>
        <v>0</v>
      </c>
      <c r="BI837" s="4">
        <f>Eingabemaske!BI837</f>
        <v>0</v>
      </c>
      <c r="BJ837" s="4">
        <f>Eingabemaske!BJ837</f>
        <v>0</v>
      </c>
      <c r="BK837" s="4">
        <f>Eingabemaske!BK837</f>
        <v>0</v>
      </c>
      <c r="BL837" s="4">
        <f>Eingabemaske!BL837</f>
        <v>0</v>
      </c>
      <c r="BM837" s="4">
        <f>Eingabemaske!BM837</f>
        <v>0</v>
      </c>
      <c r="BN837" s="4">
        <f>Eingabemaske!BN837</f>
        <v>0</v>
      </c>
      <c r="BO837" s="4">
        <f>Eingabemaske!BO837</f>
        <v>0</v>
      </c>
      <c r="BP837" s="4">
        <f>Eingabemaske!BP837</f>
        <v>0</v>
      </c>
      <c r="BQ837" s="4">
        <f>Eingabemaske!BQ837</f>
        <v>0</v>
      </c>
      <c r="BR837" s="4">
        <f>Eingabemaske!BR837</f>
        <v>0</v>
      </c>
      <c r="BS837" s="4">
        <f>Eingabemaske!BS837</f>
        <v>0</v>
      </c>
      <c r="BT837" s="4">
        <f>Eingabemaske!BT837</f>
        <v>0</v>
      </c>
      <c r="BU837" s="4">
        <f>Eingabemaske!BU837</f>
        <v>0</v>
      </c>
      <c r="BV837" s="4">
        <f>Eingabemaske!BV837</f>
        <v>0</v>
      </c>
      <c r="BW837" s="4">
        <f>Eingabemaske!BW837</f>
        <v>0</v>
      </c>
      <c r="BX837" s="4">
        <f>Eingabemaske!BX837</f>
        <v>0</v>
      </c>
      <c r="BY837" s="4">
        <f>Eingabemaske!BY837</f>
        <v>0</v>
      </c>
      <c r="BZ837" s="4">
        <f>Eingabemaske!BZ837</f>
        <v>0</v>
      </c>
      <c r="CA837" s="4">
        <f>Eingabemaske!CA837</f>
        <v>0</v>
      </c>
      <c r="CB837" s="4">
        <f>Eingabemaske!CB837</f>
        <v>0</v>
      </c>
      <c r="CC837" s="4">
        <f>Eingabemaske!CC837</f>
        <v>0</v>
      </c>
      <c r="CD837" s="4">
        <f>Eingabemaske!CD837</f>
        <v>0</v>
      </c>
      <c r="CE837" s="4">
        <f>Eingabemaske!CE837</f>
        <v>0</v>
      </c>
      <c r="CF837" s="4">
        <f>Eingabemaske!CF837</f>
        <v>0</v>
      </c>
      <c r="CG837" s="4">
        <f>Eingabemaske!CG837</f>
        <v>0</v>
      </c>
      <c r="CH837" s="4">
        <f>Eingabemaske!CH837</f>
        <v>0</v>
      </c>
      <c r="CI837" s="4">
        <f>Eingabemaske!CI837</f>
        <v>0</v>
      </c>
      <c r="CJ837" s="4">
        <f>Eingabemaske!CJ837</f>
        <v>0</v>
      </c>
      <c r="CK837" s="4" t="str">
        <f>_xlfn.IFNA(VLOOKUP(Eingabemaske!CK837,'Codeliste Ursprungsland'!$A$2:$B$253,2,FALSE),"")</f>
        <v/>
      </c>
      <c r="CL837" s="4">
        <f>Eingabemaske!CL837</f>
        <v>0</v>
      </c>
      <c r="CM837" s="4" t="str">
        <f>_xlfn.IFNA(VLOOKUP(Eingabemaske!CO837,'NUTS nach Name'!$A$120:$B$1492,2,FALSE),"")</f>
        <v/>
      </c>
      <c r="CN837" s="4" t="str">
        <f>IF(Eingabemaske!CP837="ja","1","")</f>
        <v/>
      </c>
      <c r="CO837" s="4" t="str">
        <f>_xlfn.IFNA(VLOOKUP(Eingabemaske!CR837,Zertifikate!$A$3:$B$20,2,FALSE),"")</f>
        <v/>
      </c>
      <c r="CP837" s="4" t="str">
        <f>_xlfn.IFNA(VLOOKUP(Eingabemaske!CS837,Zertifikate!$A$3:$B$20,2,FALSE),"")</f>
        <v/>
      </c>
      <c r="CQ837" s="4" t="str">
        <f>_xlfn.IFNA(VLOOKUP(Eingabemaske!CT837,Zertifikate!$A$3:$B$20,2,FALSE),"")</f>
        <v/>
      </c>
      <c r="CR837" s="4" t="str">
        <f>_xlfn.IFNA(VLOOKUP(Eingabemaske!CU837,Zertifikate!$A$3:$B$20,2,FALSE),"")</f>
        <v/>
      </c>
      <c r="CS837" s="4" t="str">
        <f>_xlfn.IFNA(VLOOKUP(Eingabemaske!CV837,Zertifikate!$A$3:$B$20,2,FALSE),"")</f>
        <v/>
      </c>
      <c r="CT837" s="4" t="str">
        <f>_xlfn.IFNA(VLOOKUP(Eingabemaske!CW837,Zertifikate!$A$3:$B$20,2,FALSE),"")</f>
        <v/>
      </c>
      <c r="CU837" s="4" t="str">
        <f>_xlfn.IFNA(VLOOKUP(Eingabemaske!CX837,Zertifikate!$A$3:$B$20,2,FALSE),"")</f>
        <v/>
      </c>
      <c r="CV837" s="4" t="str">
        <f>_xlfn.IFNA(VLOOKUP(Eingabemaske!CY837,Zertifikate!$A$3:$B$20,2,FALSE),"")</f>
        <v/>
      </c>
      <c r="CW837" s="4" t="str">
        <f>_xlfn.IFNA(VLOOKUP(Eingabemaske!CZ837,Zertifikate!$A$3:$B$20,2,FALSE),"")</f>
        <v/>
      </c>
      <c r="CX837" s="4" t="str">
        <f>_xlfn.IFNA(VLOOKUP(Eingabemaske!DA837,Zertifikate!$A$3:$B$20,2,FALSE),"")</f>
        <v/>
      </c>
      <c r="CY837" s="4" t="str">
        <f>_xlfn.IFNA(VLOOKUP(Eingabemaske!DB837,Zertifikate!$A$3:$B$20,2,FALSE),"")</f>
        <v/>
      </c>
      <c r="CZ837" s="4" t="str">
        <f>_xlfn.IFNA(VLOOKUP(Eingabemaske!DC837,Zertifikate!$A$3:$B$20,2,FALSE),"")</f>
        <v/>
      </c>
      <c r="DA837" s="4" t="str">
        <f>_xlfn.IFNA(VLOOKUP(Eingabemaske!DD837,Zertifikate!$A$3:$B$20,2,FALSE),"")</f>
        <v/>
      </c>
      <c r="DB837" s="4" t="str">
        <f>_xlfn.IFNA(VLOOKUP(Eingabemaske!DE837,Zertifikate!$A$3:$B$20,2,FALSE),"")</f>
        <v/>
      </c>
      <c r="DC837" s="4" t="str">
        <f>_xlfn.IFNA(VLOOKUP(Eingabemaske!DF837,Zertifikate!$A$3:$B$20,2,FALSE),"")</f>
        <v/>
      </c>
    </row>
    <row r="838" spans="1:107" x14ac:dyDescent="0.25">
      <c r="A838" s="1">
        <f>Eingabemaske!A838</f>
        <v>0</v>
      </c>
      <c r="B838" s="4">
        <f>Eingabemaske!B838</f>
        <v>0</v>
      </c>
      <c r="C838" s="4">
        <f>Eingabemaske!C838</f>
        <v>0</v>
      </c>
      <c r="D838" s="4">
        <f>Eingabemaske!D838</f>
        <v>0</v>
      </c>
      <c r="E838" s="4">
        <f>Eingabemaske!E838</f>
        <v>0</v>
      </c>
      <c r="F838" s="4">
        <f>Eingabemaske!F838</f>
        <v>0</v>
      </c>
      <c r="G838" s="4">
        <f>Eingabemaske!G838</f>
        <v>0</v>
      </c>
      <c r="H838" s="4">
        <f>Eingabemaske!H838</f>
        <v>0</v>
      </c>
      <c r="I838" s="4">
        <f>Eingabemaske!I838</f>
        <v>0</v>
      </c>
      <c r="J838" s="4">
        <f>Eingabemaske!J838</f>
        <v>0</v>
      </c>
      <c r="K838" s="4">
        <f>Eingabemaske!K838</f>
        <v>0</v>
      </c>
      <c r="L838" s="4">
        <f>Eingabemaske!L838</f>
        <v>0</v>
      </c>
      <c r="M838" s="4">
        <f>Eingabemaske!M838</f>
        <v>0</v>
      </c>
      <c r="N838" s="4">
        <f>Eingabemaske!N838</f>
        <v>0</v>
      </c>
      <c r="O838" s="4">
        <f>Eingabemaske!O838</f>
        <v>0</v>
      </c>
      <c r="P838" s="4">
        <f>Eingabemaske!P838</f>
        <v>0</v>
      </c>
      <c r="Q838" s="4">
        <f>Eingabemaske!Q838</f>
        <v>0</v>
      </c>
      <c r="R838" s="4">
        <f>Eingabemaske!R838</f>
        <v>0</v>
      </c>
      <c r="S838" s="4">
        <f>Eingabemaske!S838</f>
        <v>0</v>
      </c>
      <c r="T838" s="4">
        <f>Eingabemaske!T838</f>
        <v>0</v>
      </c>
      <c r="U838" s="4">
        <f>Eingabemaske!U838</f>
        <v>0</v>
      </c>
      <c r="V838" s="4">
        <f>Eingabemaske!V838</f>
        <v>0</v>
      </c>
      <c r="W838" s="4">
        <f>Eingabemaske!W838</f>
        <v>0</v>
      </c>
      <c r="X838" s="4">
        <f>Eingabemaske!X838</f>
        <v>0</v>
      </c>
      <c r="Y838" s="4">
        <f>Eingabemaske!Y838</f>
        <v>0</v>
      </c>
      <c r="Z838" s="4">
        <f>Eingabemaske!Z838</f>
        <v>0</v>
      </c>
      <c r="AA838" s="4">
        <f>Eingabemaske!AA838</f>
        <v>0</v>
      </c>
      <c r="AB838" s="4">
        <f>Eingabemaske!AB838</f>
        <v>0</v>
      </c>
      <c r="AC838" s="4">
        <f>Eingabemaske!AC838</f>
        <v>0</v>
      </c>
      <c r="AD838" s="4">
        <f>Eingabemaske!AD838</f>
        <v>0</v>
      </c>
      <c r="AE838" s="4">
        <f>Eingabemaske!AE838</f>
        <v>0</v>
      </c>
      <c r="AF838" s="4">
        <f>Eingabemaske!AF838</f>
        <v>0</v>
      </c>
      <c r="AG838" s="4">
        <f>Eingabemaske!AG838</f>
        <v>0</v>
      </c>
      <c r="AH838" s="4">
        <f>Eingabemaske!AH838</f>
        <v>0</v>
      </c>
      <c r="AI838" s="4">
        <f>Eingabemaske!AI838</f>
        <v>0</v>
      </c>
      <c r="AJ838" s="4">
        <f>Eingabemaske!AJ838</f>
        <v>0</v>
      </c>
      <c r="AK838" s="4">
        <f>Eingabemaske!AK838</f>
        <v>0</v>
      </c>
      <c r="AL838" s="4">
        <f>Eingabemaske!AL838</f>
        <v>0</v>
      </c>
      <c r="AM838" s="4">
        <f>Eingabemaske!AM838</f>
        <v>0</v>
      </c>
      <c r="AN838" s="4">
        <f>Eingabemaske!AN838</f>
        <v>0</v>
      </c>
      <c r="AO838" s="4">
        <f>Eingabemaske!AO838</f>
        <v>0</v>
      </c>
      <c r="AP838" s="4">
        <f>Eingabemaske!AP838</f>
        <v>0</v>
      </c>
      <c r="AQ838" s="4">
        <f>Eingabemaske!AQ838</f>
        <v>0</v>
      </c>
      <c r="AR838" s="4">
        <f>Eingabemaske!AR838</f>
        <v>0</v>
      </c>
      <c r="AS838" s="4">
        <f>Eingabemaske!AS838</f>
        <v>0</v>
      </c>
      <c r="AT838" s="4">
        <f>Eingabemaske!AT838</f>
        <v>0</v>
      </c>
      <c r="AU838" s="4">
        <f>Eingabemaske!AU838</f>
        <v>0</v>
      </c>
      <c r="AV838" s="4">
        <f>Eingabemaske!AV838</f>
        <v>0</v>
      </c>
      <c r="AW838" s="4">
        <f>Eingabemaske!AW838</f>
        <v>0</v>
      </c>
      <c r="AX838" s="4">
        <f>Eingabemaske!AX838</f>
        <v>0</v>
      </c>
      <c r="AY838" s="4">
        <f>Eingabemaske!AY838</f>
        <v>0</v>
      </c>
      <c r="AZ838" s="4">
        <f>Eingabemaske!AZ838</f>
        <v>0</v>
      </c>
      <c r="BA838" s="4">
        <f>Eingabemaske!BA838</f>
        <v>0</v>
      </c>
      <c r="BB838" s="4">
        <f>Eingabemaske!BB838</f>
        <v>0</v>
      </c>
      <c r="BC838" s="4">
        <f>Eingabemaske!BC838</f>
        <v>0</v>
      </c>
      <c r="BD838" s="4">
        <f>Eingabemaske!BD838</f>
        <v>0</v>
      </c>
      <c r="BE838" s="4">
        <f>Eingabemaske!BE838</f>
        <v>0</v>
      </c>
      <c r="BF838" s="4">
        <f>Eingabemaske!BF838</f>
        <v>0</v>
      </c>
      <c r="BG838" s="4">
        <f>Eingabemaske!BG838</f>
        <v>0</v>
      </c>
      <c r="BH838" s="4">
        <f>Eingabemaske!BH838</f>
        <v>0</v>
      </c>
      <c r="BI838" s="4">
        <f>Eingabemaske!BI838</f>
        <v>0</v>
      </c>
      <c r="BJ838" s="4">
        <f>Eingabemaske!BJ838</f>
        <v>0</v>
      </c>
      <c r="BK838" s="4">
        <f>Eingabemaske!BK838</f>
        <v>0</v>
      </c>
      <c r="BL838" s="4">
        <f>Eingabemaske!BL838</f>
        <v>0</v>
      </c>
      <c r="BM838" s="4">
        <f>Eingabemaske!BM838</f>
        <v>0</v>
      </c>
      <c r="BN838" s="4">
        <f>Eingabemaske!BN838</f>
        <v>0</v>
      </c>
      <c r="BO838" s="4">
        <f>Eingabemaske!BO838</f>
        <v>0</v>
      </c>
      <c r="BP838" s="4">
        <f>Eingabemaske!BP838</f>
        <v>0</v>
      </c>
      <c r="BQ838" s="4">
        <f>Eingabemaske!BQ838</f>
        <v>0</v>
      </c>
      <c r="BR838" s="4">
        <f>Eingabemaske!BR838</f>
        <v>0</v>
      </c>
      <c r="BS838" s="4">
        <f>Eingabemaske!BS838</f>
        <v>0</v>
      </c>
      <c r="BT838" s="4">
        <f>Eingabemaske!BT838</f>
        <v>0</v>
      </c>
      <c r="BU838" s="4">
        <f>Eingabemaske!BU838</f>
        <v>0</v>
      </c>
      <c r="BV838" s="4">
        <f>Eingabemaske!BV838</f>
        <v>0</v>
      </c>
      <c r="BW838" s="4">
        <f>Eingabemaske!BW838</f>
        <v>0</v>
      </c>
      <c r="BX838" s="4">
        <f>Eingabemaske!BX838</f>
        <v>0</v>
      </c>
      <c r="BY838" s="4">
        <f>Eingabemaske!BY838</f>
        <v>0</v>
      </c>
      <c r="BZ838" s="4">
        <f>Eingabemaske!BZ838</f>
        <v>0</v>
      </c>
      <c r="CA838" s="4">
        <f>Eingabemaske!CA838</f>
        <v>0</v>
      </c>
      <c r="CB838" s="4">
        <f>Eingabemaske!CB838</f>
        <v>0</v>
      </c>
      <c r="CC838" s="4">
        <f>Eingabemaske!CC838</f>
        <v>0</v>
      </c>
      <c r="CD838" s="4">
        <f>Eingabemaske!CD838</f>
        <v>0</v>
      </c>
      <c r="CE838" s="4">
        <f>Eingabemaske!CE838</f>
        <v>0</v>
      </c>
      <c r="CF838" s="4">
        <f>Eingabemaske!CF838</f>
        <v>0</v>
      </c>
      <c r="CG838" s="4">
        <f>Eingabemaske!CG838</f>
        <v>0</v>
      </c>
      <c r="CH838" s="4">
        <f>Eingabemaske!CH838</f>
        <v>0</v>
      </c>
      <c r="CI838" s="4">
        <f>Eingabemaske!CI838</f>
        <v>0</v>
      </c>
      <c r="CJ838" s="4">
        <f>Eingabemaske!CJ838</f>
        <v>0</v>
      </c>
      <c r="CK838" s="4" t="str">
        <f>_xlfn.IFNA(VLOOKUP(Eingabemaske!CK838,'Codeliste Ursprungsland'!$A$2:$B$253,2,FALSE),"")</f>
        <v/>
      </c>
      <c r="CL838" s="4">
        <f>Eingabemaske!CL838</f>
        <v>0</v>
      </c>
      <c r="CM838" s="4" t="str">
        <f>_xlfn.IFNA(VLOOKUP(Eingabemaske!CO838,'NUTS nach Name'!$A$120:$B$1492,2,FALSE),"")</f>
        <v/>
      </c>
      <c r="CN838" s="4" t="str">
        <f>IF(Eingabemaske!CP838="ja","1","")</f>
        <v/>
      </c>
      <c r="CO838" s="4" t="str">
        <f>_xlfn.IFNA(VLOOKUP(Eingabemaske!CR838,Zertifikate!$A$3:$B$20,2,FALSE),"")</f>
        <v/>
      </c>
      <c r="CP838" s="4" t="str">
        <f>_xlfn.IFNA(VLOOKUP(Eingabemaske!CS838,Zertifikate!$A$3:$B$20,2,FALSE),"")</f>
        <v/>
      </c>
      <c r="CQ838" s="4" t="str">
        <f>_xlfn.IFNA(VLOOKUP(Eingabemaske!CT838,Zertifikate!$A$3:$B$20,2,FALSE),"")</f>
        <v/>
      </c>
      <c r="CR838" s="4" t="str">
        <f>_xlfn.IFNA(VLOOKUP(Eingabemaske!CU838,Zertifikate!$A$3:$B$20,2,FALSE),"")</f>
        <v/>
      </c>
      <c r="CS838" s="4" t="str">
        <f>_xlfn.IFNA(VLOOKUP(Eingabemaske!CV838,Zertifikate!$A$3:$B$20,2,FALSE),"")</f>
        <v/>
      </c>
      <c r="CT838" s="4" t="str">
        <f>_xlfn.IFNA(VLOOKUP(Eingabemaske!CW838,Zertifikate!$A$3:$B$20,2,FALSE),"")</f>
        <v/>
      </c>
      <c r="CU838" s="4" t="str">
        <f>_xlfn.IFNA(VLOOKUP(Eingabemaske!CX838,Zertifikate!$A$3:$B$20,2,FALSE),"")</f>
        <v/>
      </c>
      <c r="CV838" s="4" t="str">
        <f>_xlfn.IFNA(VLOOKUP(Eingabemaske!CY838,Zertifikate!$A$3:$B$20,2,FALSE),"")</f>
        <v/>
      </c>
      <c r="CW838" s="4" t="str">
        <f>_xlfn.IFNA(VLOOKUP(Eingabemaske!CZ838,Zertifikate!$A$3:$B$20,2,FALSE),"")</f>
        <v/>
      </c>
      <c r="CX838" s="4" t="str">
        <f>_xlfn.IFNA(VLOOKUP(Eingabemaske!DA838,Zertifikate!$A$3:$B$20,2,FALSE),"")</f>
        <v/>
      </c>
      <c r="CY838" s="4" t="str">
        <f>_xlfn.IFNA(VLOOKUP(Eingabemaske!DB838,Zertifikate!$A$3:$B$20,2,FALSE),"")</f>
        <v/>
      </c>
      <c r="CZ838" s="4" t="str">
        <f>_xlfn.IFNA(VLOOKUP(Eingabemaske!DC838,Zertifikate!$A$3:$B$20,2,FALSE),"")</f>
        <v/>
      </c>
      <c r="DA838" s="4" t="str">
        <f>_xlfn.IFNA(VLOOKUP(Eingabemaske!DD838,Zertifikate!$A$3:$B$20,2,FALSE),"")</f>
        <v/>
      </c>
      <c r="DB838" s="4" t="str">
        <f>_xlfn.IFNA(VLOOKUP(Eingabemaske!DE838,Zertifikate!$A$3:$B$20,2,FALSE),"")</f>
        <v/>
      </c>
      <c r="DC838" s="4" t="str">
        <f>_xlfn.IFNA(VLOOKUP(Eingabemaske!DF838,Zertifikate!$A$3:$B$20,2,FALSE),"")</f>
        <v/>
      </c>
    </row>
    <row r="839" spans="1:107" x14ac:dyDescent="0.25">
      <c r="A839" s="1">
        <f>Eingabemaske!A839</f>
        <v>0</v>
      </c>
      <c r="B839" s="4">
        <f>Eingabemaske!B839</f>
        <v>0</v>
      </c>
      <c r="C839" s="4">
        <f>Eingabemaske!C839</f>
        <v>0</v>
      </c>
      <c r="D839" s="4">
        <f>Eingabemaske!D839</f>
        <v>0</v>
      </c>
      <c r="E839" s="4">
        <f>Eingabemaske!E839</f>
        <v>0</v>
      </c>
      <c r="F839" s="4">
        <f>Eingabemaske!F839</f>
        <v>0</v>
      </c>
      <c r="G839" s="4">
        <f>Eingabemaske!G839</f>
        <v>0</v>
      </c>
      <c r="H839" s="4">
        <f>Eingabemaske!H839</f>
        <v>0</v>
      </c>
      <c r="I839" s="4">
        <f>Eingabemaske!I839</f>
        <v>0</v>
      </c>
      <c r="J839" s="4">
        <f>Eingabemaske!J839</f>
        <v>0</v>
      </c>
      <c r="K839" s="4">
        <f>Eingabemaske!K839</f>
        <v>0</v>
      </c>
      <c r="L839" s="4">
        <f>Eingabemaske!L839</f>
        <v>0</v>
      </c>
      <c r="M839" s="4">
        <f>Eingabemaske!M839</f>
        <v>0</v>
      </c>
      <c r="N839" s="4">
        <f>Eingabemaske!N839</f>
        <v>0</v>
      </c>
      <c r="O839" s="4">
        <f>Eingabemaske!O839</f>
        <v>0</v>
      </c>
      <c r="P839" s="4">
        <f>Eingabemaske!P839</f>
        <v>0</v>
      </c>
      <c r="Q839" s="4">
        <f>Eingabemaske!Q839</f>
        <v>0</v>
      </c>
      <c r="R839" s="4">
        <f>Eingabemaske!R839</f>
        <v>0</v>
      </c>
      <c r="S839" s="4">
        <f>Eingabemaske!S839</f>
        <v>0</v>
      </c>
      <c r="T839" s="4">
        <f>Eingabemaske!T839</f>
        <v>0</v>
      </c>
      <c r="U839" s="4">
        <f>Eingabemaske!U839</f>
        <v>0</v>
      </c>
      <c r="V839" s="4">
        <f>Eingabemaske!V839</f>
        <v>0</v>
      </c>
      <c r="W839" s="4">
        <f>Eingabemaske!W839</f>
        <v>0</v>
      </c>
      <c r="X839" s="4">
        <f>Eingabemaske!X839</f>
        <v>0</v>
      </c>
      <c r="Y839" s="4">
        <f>Eingabemaske!Y839</f>
        <v>0</v>
      </c>
      <c r="Z839" s="4">
        <f>Eingabemaske!Z839</f>
        <v>0</v>
      </c>
      <c r="AA839" s="4">
        <f>Eingabemaske!AA839</f>
        <v>0</v>
      </c>
      <c r="AB839" s="4">
        <f>Eingabemaske!AB839</f>
        <v>0</v>
      </c>
      <c r="AC839" s="4">
        <f>Eingabemaske!AC839</f>
        <v>0</v>
      </c>
      <c r="AD839" s="4">
        <f>Eingabemaske!AD839</f>
        <v>0</v>
      </c>
      <c r="AE839" s="4">
        <f>Eingabemaske!AE839</f>
        <v>0</v>
      </c>
      <c r="AF839" s="4">
        <f>Eingabemaske!AF839</f>
        <v>0</v>
      </c>
      <c r="AG839" s="4">
        <f>Eingabemaske!AG839</f>
        <v>0</v>
      </c>
      <c r="AH839" s="4">
        <f>Eingabemaske!AH839</f>
        <v>0</v>
      </c>
      <c r="AI839" s="4">
        <f>Eingabemaske!AI839</f>
        <v>0</v>
      </c>
      <c r="AJ839" s="4">
        <f>Eingabemaske!AJ839</f>
        <v>0</v>
      </c>
      <c r="AK839" s="4">
        <f>Eingabemaske!AK839</f>
        <v>0</v>
      </c>
      <c r="AL839" s="4">
        <f>Eingabemaske!AL839</f>
        <v>0</v>
      </c>
      <c r="AM839" s="4">
        <f>Eingabemaske!AM839</f>
        <v>0</v>
      </c>
      <c r="AN839" s="4">
        <f>Eingabemaske!AN839</f>
        <v>0</v>
      </c>
      <c r="AO839" s="4">
        <f>Eingabemaske!AO839</f>
        <v>0</v>
      </c>
      <c r="AP839" s="4">
        <f>Eingabemaske!AP839</f>
        <v>0</v>
      </c>
      <c r="AQ839" s="4">
        <f>Eingabemaske!AQ839</f>
        <v>0</v>
      </c>
      <c r="AR839" s="4">
        <f>Eingabemaske!AR839</f>
        <v>0</v>
      </c>
      <c r="AS839" s="4">
        <f>Eingabemaske!AS839</f>
        <v>0</v>
      </c>
      <c r="AT839" s="4">
        <f>Eingabemaske!AT839</f>
        <v>0</v>
      </c>
      <c r="AU839" s="4">
        <f>Eingabemaske!AU839</f>
        <v>0</v>
      </c>
      <c r="AV839" s="4">
        <f>Eingabemaske!AV839</f>
        <v>0</v>
      </c>
      <c r="AW839" s="4">
        <f>Eingabemaske!AW839</f>
        <v>0</v>
      </c>
      <c r="AX839" s="4">
        <f>Eingabemaske!AX839</f>
        <v>0</v>
      </c>
      <c r="AY839" s="4">
        <f>Eingabemaske!AY839</f>
        <v>0</v>
      </c>
      <c r="AZ839" s="4">
        <f>Eingabemaske!AZ839</f>
        <v>0</v>
      </c>
      <c r="BA839" s="4">
        <f>Eingabemaske!BA839</f>
        <v>0</v>
      </c>
      <c r="BB839" s="4">
        <f>Eingabemaske!BB839</f>
        <v>0</v>
      </c>
      <c r="BC839" s="4">
        <f>Eingabemaske!BC839</f>
        <v>0</v>
      </c>
      <c r="BD839" s="4">
        <f>Eingabemaske!BD839</f>
        <v>0</v>
      </c>
      <c r="BE839" s="4">
        <f>Eingabemaske!BE839</f>
        <v>0</v>
      </c>
      <c r="BF839" s="4">
        <f>Eingabemaske!BF839</f>
        <v>0</v>
      </c>
      <c r="BG839" s="4">
        <f>Eingabemaske!BG839</f>
        <v>0</v>
      </c>
      <c r="BH839" s="4">
        <f>Eingabemaske!BH839</f>
        <v>0</v>
      </c>
      <c r="BI839" s="4">
        <f>Eingabemaske!BI839</f>
        <v>0</v>
      </c>
      <c r="BJ839" s="4">
        <f>Eingabemaske!BJ839</f>
        <v>0</v>
      </c>
      <c r="BK839" s="4">
        <f>Eingabemaske!BK839</f>
        <v>0</v>
      </c>
      <c r="BL839" s="4">
        <f>Eingabemaske!BL839</f>
        <v>0</v>
      </c>
      <c r="BM839" s="4">
        <f>Eingabemaske!BM839</f>
        <v>0</v>
      </c>
      <c r="BN839" s="4">
        <f>Eingabemaske!BN839</f>
        <v>0</v>
      </c>
      <c r="BO839" s="4">
        <f>Eingabemaske!BO839</f>
        <v>0</v>
      </c>
      <c r="BP839" s="4">
        <f>Eingabemaske!BP839</f>
        <v>0</v>
      </c>
      <c r="BQ839" s="4">
        <f>Eingabemaske!BQ839</f>
        <v>0</v>
      </c>
      <c r="BR839" s="4">
        <f>Eingabemaske!BR839</f>
        <v>0</v>
      </c>
      <c r="BS839" s="4">
        <f>Eingabemaske!BS839</f>
        <v>0</v>
      </c>
      <c r="BT839" s="4">
        <f>Eingabemaske!BT839</f>
        <v>0</v>
      </c>
      <c r="BU839" s="4">
        <f>Eingabemaske!BU839</f>
        <v>0</v>
      </c>
      <c r="BV839" s="4">
        <f>Eingabemaske!BV839</f>
        <v>0</v>
      </c>
      <c r="BW839" s="4">
        <f>Eingabemaske!BW839</f>
        <v>0</v>
      </c>
      <c r="BX839" s="4">
        <f>Eingabemaske!BX839</f>
        <v>0</v>
      </c>
      <c r="BY839" s="4">
        <f>Eingabemaske!BY839</f>
        <v>0</v>
      </c>
      <c r="BZ839" s="4">
        <f>Eingabemaske!BZ839</f>
        <v>0</v>
      </c>
      <c r="CA839" s="4">
        <f>Eingabemaske!CA839</f>
        <v>0</v>
      </c>
      <c r="CB839" s="4">
        <f>Eingabemaske!CB839</f>
        <v>0</v>
      </c>
      <c r="CC839" s="4">
        <f>Eingabemaske!CC839</f>
        <v>0</v>
      </c>
      <c r="CD839" s="4">
        <f>Eingabemaske!CD839</f>
        <v>0</v>
      </c>
      <c r="CE839" s="4">
        <f>Eingabemaske!CE839</f>
        <v>0</v>
      </c>
      <c r="CF839" s="4">
        <f>Eingabemaske!CF839</f>
        <v>0</v>
      </c>
      <c r="CG839" s="4">
        <f>Eingabemaske!CG839</f>
        <v>0</v>
      </c>
      <c r="CH839" s="4">
        <f>Eingabemaske!CH839</f>
        <v>0</v>
      </c>
      <c r="CI839" s="4">
        <f>Eingabemaske!CI839</f>
        <v>0</v>
      </c>
      <c r="CJ839" s="4">
        <f>Eingabemaske!CJ839</f>
        <v>0</v>
      </c>
      <c r="CK839" s="4" t="str">
        <f>_xlfn.IFNA(VLOOKUP(Eingabemaske!CK839,'Codeliste Ursprungsland'!$A$2:$B$253,2,FALSE),"")</f>
        <v/>
      </c>
      <c r="CL839" s="4">
        <f>Eingabemaske!CL839</f>
        <v>0</v>
      </c>
      <c r="CM839" s="4" t="str">
        <f>_xlfn.IFNA(VLOOKUP(Eingabemaske!CO839,'NUTS nach Name'!$A$120:$B$1492,2,FALSE),"")</f>
        <v/>
      </c>
      <c r="CN839" s="4" t="str">
        <f>IF(Eingabemaske!CP839="ja","1","")</f>
        <v/>
      </c>
      <c r="CO839" s="4" t="str">
        <f>_xlfn.IFNA(VLOOKUP(Eingabemaske!CR839,Zertifikate!$A$3:$B$20,2,FALSE),"")</f>
        <v/>
      </c>
      <c r="CP839" s="4" t="str">
        <f>_xlfn.IFNA(VLOOKUP(Eingabemaske!CS839,Zertifikate!$A$3:$B$20,2,FALSE),"")</f>
        <v/>
      </c>
      <c r="CQ839" s="4" t="str">
        <f>_xlfn.IFNA(VLOOKUP(Eingabemaske!CT839,Zertifikate!$A$3:$B$20,2,FALSE),"")</f>
        <v/>
      </c>
      <c r="CR839" s="4" t="str">
        <f>_xlfn.IFNA(VLOOKUP(Eingabemaske!CU839,Zertifikate!$A$3:$B$20,2,FALSE),"")</f>
        <v/>
      </c>
      <c r="CS839" s="4" t="str">
        <f>_xlfn.IFNA(VLOOKUP(Eingabemaske!CV839,Zertifikate!$A$3:$B$20,2,FALSE),"")</f>
        <v/>
      </c>
      <c r="CT839" s="4" t="str">
        <f>_xlfn.IFNA(VLOOKUP(Eingabemaske!CW839,Zertifikate!$A$3:$B$20,2,FALSE),"")</f>
        <v/>
      </c>
      <c r="CU839" s="4" t="str">
        <f>_xlfn.IFNA(VLOOKUP(Eingabemaske!CX839,Zertifikate!$A$3:$B$20,2,FALSE),"")</f>
        <v/>
      </c>
      <c r="CV839" s="4" t="str">
        <f>_xlfn.IFNA(VLOOKUP(Eingabemaske!CY839,Zertifikate!$A$3:$B$20,2,FALSE),"")</f>
        <v/>
      </c>
      <c r="CW839" s="4" t="str">
        <f>_xlfn.IFNA(VLOOKUP(Eingabemaske!CZ839,Zertifikate!$A$3:$B$20,2,FALSE),"")</f>
        <v/>
      </c>
      <c r="CX839" s="4" t="str">
        <f>_xlfn.IFNA(VLOOKUP(Eingabemaske!DA839,Zertifikate!$A$3:$B$20,2,FALSE),"")</f>
        <v/>
      </c>
      <c r="CY839" s="4" t="str">
        <f>_xlfn.IFNA(VLOOKUP(Eingabemaske!DB839,Zertifikate!$A$3:$B$20,2,FALSE),"")</f>
        <v/>
      </c>
      <c r="CZ839" s="4" t="str">
        <f>_xlfn.IFNA(VLOOKUP(Eingabemaske!DC839,Zertifikate!$A$3:$B$20,2,FALSE),"")</f>
        <v/>
      </c>
      <c r="DA839" s="4" t="str">
        <f>_xlfn.IFNA(VLOOKUP(Eingabemaske!DD839,Zertifikate!$A$3:$B$20,2,FALSE),"")</f>
        <v/>
      </c>
      <c r="DB839" s="4" t="str">
        <f>_xlfn.IFNA(VLOOKUP(Eingabemaske!DE839,Zertifikate!$A$3:$B$20,2,FALSE),"")</f>
        <v/>
      </c>
      <c r="DC839" s="4" t="str">
        <f>_xlfn.IFNA(VLOOKUP(Eingabemaske!DF839,Zertifikate!$A$3:$B$20,2,FALSE),"")</f>
        <v/>
      </c>
    </row>
    <row r="840" spans="1:107" x14ac:dyDescent="0.25">
      <c r="A840" s="1">
        <f>Eingabemaske!A840</f>
        <v>0</v>
      </c>
      <c r="B840" s="4">
        <f>Eingabemaske!B840</f>
        <v>0</v>
      </c>
      <c r="C840" s="4">
        <f>Eingabemaske!C840</f>
        <v>0</v>
      </c>
      <c r="D840" s="4">
        <f>Eingabemaske!D840</f>
        <v>0</v>
      </c>
      <c r="E840" s="4">
        <f>Eingabemaske!E840</f>
        <v>0</v>
      </c>
      <c r="F840" s="4">
        <f>Eingabemaske!F840</f>
        <v>0</v>
      </c>
      <c r="G840" s="4">
        <f>Eingabemaske!G840</f>
        <v>0</v>
      </c>
      <c r="H840" s="4">
        <f>Eingabemaske!H840</f>
        <v>0</v>
      </c>
      <c r="I840" s="4">
        <f>Eingabemaske!I840</f>
        <v>0</v>
      </c>
      <c r="J840" s="4">
        <f>Eingabemaske!J840</f>
        <v>0</v>
      </c>
      <c r="K840" s="4">
        <f>Eingabemaske!K840</f>
        <v>0</v>
      </c>
      <c r="L840" s="4">
        <f>Eingabemaske!L840</f>
        <v>0</v>
      </c>
      <c r="M840" s="4">
        <f>Eingabemaske!M840</f>
        <v>0</v>
      </c>
      <c r="N840" s="4">
        <f>Eingabemaske!N840</f>
        <v>0</v>
      </c>
      <c r="O840" s="4">
        <f>Eingabemaske!O840</f>
        <v>0</v>
      </c>
      <c r="P840" s="4">
        <f>Eingabemaske!P840</f>
        <v>0</v>
      </c>
      <c r="Q840" s="4">
        <f>Eingabemaske!Q840</f>
        <v>0</v>
      </c>
      <c r="R840" s="4">
        <f>Eingabemaske!R840</f>
        <v>0</v>
      </c>
      <c r="S840" s="4">
        <f>Eingabemaske!S840</f>
        <v>0</v>
      </c>
      <c r="T840" s="4">
        <f>Eingabemaske!T840</f>
        <v>0</v>
      </c>
      <c r="U840" s="4">
        <f>Eingabemaske!U840</f>
        <v>0</v>
      </c>
      <c r="V840" s="4">
        <f>Eingabemaske!V840</f>
        <v>0</v>
      </c>
      <c r="W840" s="4">
        <f>Eingabemaske!W840</f>
        <v>0</v>
      </c>
      <c r="X840" s="4">
        <f>Eingabemaske!X840</f>
        <v>0</v>
      </c>
      <c r="Y840" s="4">
        <f>Eingabemaske!Y840</f>
        <v>0</v>
      </c>
      <c r="Z840" s="4">
        <f>Eingabemaske!Z840</f>
        <v>0</v>
      </c>
      <c r="AA840" s="4">
        <f>Eingabemaske!AA840</f>
        <v>0</v>
      </c>
      <c r="AB840" s="4">
        <f>Eingabemaske!AB840</f>
        <v>0</v>
      </c>
      <c r="AC840" s="4">
        <f>Eingabemaske!AC840</f>
        <v>0</v>
      </c>
      <c r="AD840" s="4">
        <f>Eingabemaske!AD840</f>
        <v>0</v>
      </c>
      <c r="AE840" s="4">
        <f>Eingabemaske!AE840</f>
        <v>0</v>
      </c>
      <c r="AF840" s="4">
        <f>Eingabemaske!AF840</f>
        <v>0</v>
      </c>
      <c r="AG840" s="4">
        <f>Eingabemaske!AG840</f>
        <v>0</v>
      </c>
      <c r="AH840" s="4">
        <f>Eingabemaske!AH840</f>
        <v>0</v>
      </c>
      <c r="AI840" s="4">
        <f>Eingabemaske!AI840</f>
        <v>0</v>
      </c>
      <c r="AJ840" s="4">
        <f>Eingabemaske!AJ840</f>
        <v>0</v>
      </c>
      <c r="AK840" s="4">
        <f>Eingabemaske!AK840</f>
        <v>0</v>
      </c>
      <c r="AL840" s="4">
        <f>Eingabemaske!AL840</f>
        <v>0</v>
      </c>
      <c r="AM840" s="4">
        <f>Eingabemaske!AM840</f>
        <v>0</v>
      </c>
      <c r="AN840" s="4">
        <f>Eingabemaske!AN840</f>
        <v>0</v>
      </c>
      <c r="AO840" s="4">
        <f>Eingabemaske!AO840</f>
        <v>0</v>
      </c>
      <c r="AP840" s="4">
        <f>Eingabemaske!AP840</f>
        <v>0</v>
      </c>
      <c r="AQ840" s="4">
        <f>Eingabemaske!AQ840</f>
        <v>0</v>
      </c>
      <c r="AR840" s="4">
        <f>Eingabemaske!AR840</f>
        <v>0</v>
      </c>
      <c r="AS840" s="4">
        <f>Eingabemaske!AS840</f>
        <v>0</v>
      </c>
      <c r="AT840" s="4">
        <f>Eingabemaske!AT840</f>
        <v>0</v>
      </c>
      <c r="AU840" s="4">
        <f>Eingabemaske!AU840</f>
        <v>0</v>
      </c>
      <c r="AV840" s="4">
        <f>Eingabemaske!AV840</f>
        <v>0</v>
      </c>
      <c r="AW840" s="4">
        <f>Eingabemaske!AW840</f>
        <v>0</v>
      </c>
      <c r="AX840" s="4">
        <f>Eingabemaske!AX840</f>
        <v>0</v>
      </c>
      <c r="AY840" s="4">
        <f>Eingabemaske!AY840</f>
        <v>0</v>
      </c>
      <c r="AZ840" s="4">
        <f>Eingabemaske!AZ840</f>
        <v>0</v>
      </c>
      <c r="BA840" s="4">
        <f>Eingabemaske!BA840</f>
        <v>0</v>
      </c>
      <c r="BB840" s="4">
        <f>Eingabemaske!BB840</f>
        <v>0</v>
      </c>
      <c r="BC840" s="4">
        <f>Eingabemaske!BC840</f>
        <v>0</v>
      </c>
      <c r="BD840" s="4">
        <f>Eingabemaske!BD840</f>
        <v>0</v>
      </c>
      <c r="BE840" s="4">
        <f>Eingabemaske!BE840</f>
        <v>0</v>
      </c>
      <c r="BF840" s="4">
        <f>Eingabemaske!BF840</f>
        <v>0</v>
      </c>
      <c r="BG840" s="4">
        <f>Eingabemaske!BG840</f>
        <v>0</v>
      </c>
      <c r="BH840" s="4">
        <f>Eingabemaske!BH840</f>
        <v>0</v>
      </c>
      <c r="BI840" s="4">
        <f>Eingabemaske!BI840</f>
        <v>0</v>
      </c>
      <c r="BJ840" s="4">
        <f>Eingabemaske!BJ840</f>
        <v>0</v>
      </c>
      <c r="BK840" s="4">
        <f>Eingabemaske!BK840</f>
        <v>0</v>
      </c>
      <c r="BL840" s="4">
        <f>Eingabemaske!BL840</f>
        <v>0</v>
      </c>
      <c r="BM840" s="4">
        <f>Eingabemaske!BM840</f>
        <v>0</v>
      </c>
      <c r="BN840" s="4">
        <f>Eingabemaske!BN840</f>
        <v>0</v>
      </c>
      <c r="BO840" s="4">
        <f>Eingabemaske!BO840</f>
        <v>0</v>
      </c>
      <c r="BP840" s="4">
        <f>Eingabemaske!BP840</f>
        <v>0</v>
      </c>
      <c r="BQ840" s="4">
        <f>Eingabemaske!BQ840</f>
        <v>0</v>
      </c>
      <c r="BR840" s="4">
        <f>Eingabemaske!BR840</f>
        <v>0</v>
      </c>
      <c r="BS840" s="4">
        <f>Eingabemaske!BS840</f>
        <v>0</v>
      </c>
      <c r="BT840" s="4">
        <f>Eingabemaske!BT840</f>
        <v>0</v>
      </c>
      <c r="BU840" s="4">
        <f>Eingabemaske!BU840</f>
        <v>0</v>
      </c>
      <c r="BV840" s="4">
        <f>Eingabemaske!BV840</f>
        <v>0</v>
      </c>
      <c r="BW840" s="4">
        <f>Eingabemaske!BW840</f>
        <v>0</v>
      </c>
      <c r="BX840" s="4">
        <f>Eingabemaske!BX840</f>
        <v>0</v>
      </c>
      <c r="BY840" s="4">
        <f>Eingabemaske!BY840</f>
        <v>0</v>
      </c>
      <c r="BZ840" s="4">
        <f>Eingabemaske!BZ840</f>
        <v>0</v>
      </c>
      <c r="CA840" s="4">
        <f>Eingabemaske!CA840</f>
        <v>0</v>
      </c>
      <c r="CB840" s="4">
        <f>Eingabemaske!CB840</f>
        <v>0</v>
      </c>
      <c r="CC840" s="4">
        <f>Eingabemaske!CC840</f>
        <v>0</v>
      </c>
      <c r="CD840" s="4">
        <f>Eingabemaske!CD840</f>
        <v>0</v>
      </c>
      <c r="CE840" s="4">
        <f>Eingabemaske!CE840</f>
        <v>0</v>
      </c>
      <c r="CF840" s="4">
        <f>Eingabemaske!CF840</f>
        <v>0</v>
      </c>
      <c r="CG840" s="4">
        <f>Eingabemaske!CG840</f>
        <v>0</v>
      </c>
      <c r="CH840" s="4">
        <f>Eingabemaske!CH840</f>
        <v>0</v>
      </c>
      <c r="CI840" s="4">
        <f>Eingabemaske!CI840</f>
        <v>0</v>
      </c>
      <c r="CJ840" s="4">
        <f>Eingabemaske!CJ840</f>
        <v>0</v>
      </c>
      <c r="CK840" s="4" t="str">
        <f>_xlfn.IFNA(VLOOKUP(Eingabemaske!CK840,'Codeliste Ursprungsland'!$A$2:$B$253,2,FALSE),"")</f>
        <v/>
      </c>
      <c r="CL840" s="4">
        <f>Eingabemaske!CL840</f>
        <v>0</v>
      </c>
      <c r="CM840" s="4" t="str">
        <f>_xlfn.IFNA(VLOOKUP(Eingabemaske!CO840,'NUTS nach Name'!$A$120:$B$1492,2,FALSE),"")</f>
        <v/>
      </c>
      <c r="CN840" s="4" t="str">
        <f>IF(Eingabemaske!CP840="ja","1","")</f>
        <v/>
      </c>
      <c r="CO840" s="4" t="str">
        <f>_xlfn.IFNA(VLOOKUP(Eingabemaske!CR840,Zertifikate!$A$3:$B$20,2,FALSE),"")</f>
        <v/>
      </c>
      <c r="CP840" s="4" t="str">
        <f>_xlfn.IFNA(VLOOKUP(Eingabemaske!CS840,Zertifikate!$A$3:$B$20,2,FALSE),"")</f>
        <v/>
      </c>
      <c r="CQ840" s="4" t="str">
        <f>_xlfn.IFNA(VLOOKUP(Eingabemaske!CT840,Zertifikate!$A$3:$B$20,2,FALSE),"")</f>
        <v/>
      </c>
      <c r="CR840" s="4" t="str">
        <f>_xlfn.IFNA(VLOOKUP(Eingabemaske!CU840,Zertifikate!$A$3:$B$20,2,FALSE),"")</f>
        <v/>
      </c>
      <c r="CS840" s="4" t="str">
        <f>_xlfn.IFNA(VLOOKUP(Eingabemaske!CV840,Zertifikate!$A$3:$B$20,2,FALSE),"")</f>
        <v/>
      </c>
      <c r="CT840" s="4" t="str">
        <f>_xlfn.IFNA(VLOOKUP(Eingabemaske!CW840,Zertifikate!$A$3:$B$20,2,FALSE),"")</f>
        <v/>
      </c>
      <c r="CU840" s="4" t="str">
        <f>_xlfn.IFNA(VLOOKUP(Eingabemaske!CX840,Zertifikate!$A$3:$B$20,2,FALSE),"")</f>
        <v/>
      </c>
      <c r="CV840" s="4" t="str">
        <f>_xlfn.IFNA(VLOOKUP(Eingabemaske!CY840,Zertifikate!$A$3:$B$20,2,FALSE),"")</f>
        <v/>
      </c>
      <c r="CW840" s="4" t="str">
        <f>_xlfn.IFNA(VLOOKUP(Eingabemaske!CZ840,Zertifikate!$A$3:$B$20,2,FALSE),"")</f>
        <v/>
      </c>
      <c r="CX840" s="4" t="str">
        <f>_xlfn.IFNA(VLOOKUP(Eingabemaske!DA840,Zertifikate!$A$3:$B$20,2,FALSE),"")</f>
        <v/>
      </c>
      <c r="CY840" s="4" t="str">
        <f>_xlfn.IFNA(VLOOKUP(Eingabemaske!DB840,Zertifikate!$A$3:$B$20,2,FALSE),"")</f>
        <v/>
      </c>
      <c r="CZ840" s="4" t="str">
        <f>_xlfn.IFNA(VLOOKUP(Eingabemaske!DC840,Zertifikate!$A$3:$B$20,2,FALSE),"")</f>
        <v/>
      </c>
      <c r="DA840" s="4" t="str">
        <f>_xlfn.IFNA(VLOOKUP(Eingabemaske!DD840,Zertifikate!$A$3:$B$20,2,FALSE),"")</f>
        <v/>
      </c>
      <c r="DB840" s="4" t="str">
        <f>_xlfn.IFNA(VLOOKUP(Eingabemaske!DE840,Zertifikate!$A$3:$B$20,2,FALSE),"")</f>
        <v/>
      </c>
      <c r="DC840" s="4" t="str">
        <f>_xlfn.IFNA(VLOOKUP(Eingabemaske!DF840,Zertifikate!$A$3:$B$20,2,FALSE),"")</f>
        <v/>
      </c>
    </row>
    <row r="841" spans="1:107" x14ac:dyDescent="0.25">
      <c r="A841" s="1">
        <f>Eingabemaske!A841</f>
        <v>0</v>
      </c>
      <c r="B841" s="4">
        <f>Eingabemaske!B841</f>
        <v>0</v>
      </c>
      <c r="C841" s="4">
        <f>Eingabemaske!C841</f>
        <v>0</v>
      </c>
      <c r="D841" s="4">
        <f>Eingabemaske!D841</f>
        <v>0</v>
      </c>
      <c r="E841" s="4">
        <f>Eingabemaske!E841</f>
        <v>0</v>
      </c>
      <c r="F841" s="4">
        <f>Eingabemaske!F841</f>
        <v>0</v>
      </c>
      <c r="G841" s="4">
        <f>Eingabemaske!G841</f>
        <v>0</v>
      </c>
      <c r="H841" s="4">
        <f>Eingabemaske!H841</f>
        <v>0</v>
      </c>
      <c r="I841" s="4">
        <f>Eingabemaske!I841</f>
        <v>0</v>
      </c>
      <c r="J841" s="4">
        <f>Eingabemaske!J841</f>
        <v>0</v>
      </c>
      <c r="K841" s="4">
        <f>Eingabemaske!K841</f>
        <v>0</v>
      </c>
      <c r="L841" s="4">
        <f>Eingabemaske!L841</f>
        <v>0</v>
      </c>
      <c r="M841" s="4">
        <f>Eingabemaske!M841</f>
        <v>0</v>
      </c>
      <c r="N841" s="4">
        <f>Eingabemaske!N841</f>
        <v>0</v>
      </c>
      <c r="O841" s="4">
        <f>Eingabemaske!O841</f>
        <v>0</v>
      </c>
      <c r="P841" s="4">
        <f>Eingabemaske!P841</f>
        <v>0</v>
      </c>
      <c r="Q841" s="4">
        <f>Eingabemaske!Q841</f>
        <v>0</v>
      </c>
      <c r="R841" s="4">
        <f>Eingabemaske!R841</f>
        <v>0</v>
      </c>
      <c r="S841" s="4">
        <f>Eingabemaske!S841</f>
        <v>0</v>
      </c>
      <c r="T841" s="4">
        <f>Eingabemaske!T841</f>
        <v>0</v>
      </c>
      <c r="U841" s="4">
        <f>Eingabemaske!U841</f>
        <v>0</v>
      </c>
      <c r="V841" s="4">
        <f>Eingabemaske!V841</f>
        <v>0</v>
      </c>
      <c r="W841" s="4">
        <f>Eingabemaske!W841</f>
        <v>0</v>
      </c>
      <c r="X841" s="4">
        <f>Eingabemaske!X841</f>
        <v>0</v>
      </c>
      <c r="Y841" s="4">
        <f>Eingabemaske!Y841</f>
        <v>0</v>
      </c>
      <c r="Z841" s="4">
        <f>Eingabemaske!Z841</f>
        <v>0</v>
      </c>
      <c r="AA841" s="4">
        <f>Eingabemaske!AA841</f>
        <v>0</v>
      </c>
      <c r="AB841" s="4">
        <f>Eingabemaske!AB841</f>
        <v>0</v>
      </c>
      <c r="AC841" s="4">
        <f>Eingabemaske!AC841</f>
        <v>0</v>
      </c>
      <c r="AD841" s="4">
        <f>Eingabemaske!AD841</f>
        <v>0</v>
      </c>
      <c r="AE841" s="4">
        <f>Eingabemaske!AE841</f>
        <v>0</v>
      </c>
      <c r="AF841" s="4">
        <f>Eingabemaske!AF841</f>
        <v>0</v>
      </c>
      <c r="AG841" s="4">
        <f>Eingabemaske!AG841</f>
        <v>0</v>
      </c>
      <c r="AH841" s="4">
        <f>Eingabemaske!AH841</f>
        <v>0</v>
      </c>
      <c r="AI841" s="4">
        <f>Eingabemaske!AI841</f>
        <v>0</v>
      </c>
      <c r="AJ841" s="4">
        <f>Eingabemaske!AJ841</f>
        <v>0</v>
      </c>
      <c r="AK841" s="4">
        <f>Eingabemaske!AK841</f>
        <v>0</v>
      </c>
      <c r="AL841" s="4">
        <f>Eingabemaske!AL841</f>
        <v>0</v>
      </c>
      <c r="AM841" s="4">
        <f>Eingabemaske!AM841</f>
        <v>0</v>
      </c>
      <c r="AN841" s="4">
        <f>Eingabemaske!AN841</f>
        <v>0</v>
      </c>
      <c r="AO841" s="4">
        <f>Eingabemaske!AO841</f>
        <v>0</v>
      </c>
      <c r="AP841" s="4">
        <f>Eingabemaske!AP841</f>
        <v>0</v>
      </c>
      <c r="AQ841" s="4">
        <f>Eingabemaske!AQ841</f>
        <v>0</v>
      </c>
      <c r="AR841" s="4">
        <f>Eingabemaske!AR841</f>
        <v>0</v>
      </c>
      <c r="AS841" s="4">
        <f>Eingabemaske!AS841</f>
        <v>0</v>
      </c>
      <c r="AT841" s="4">
        <f>Eingabemaske!AT841</f>
        <v>0</v>
      </c>
      <c r="AU841" s="4">
        <f>Eingabemaske!AU841</f>
        <v>0</v>
      </c>
      <c r="AV841" s="4">
        <f>Eingabemaske!AV841</f>
        <v>0</v>
      </c>
      <c r="AW841" s="4">
        <f>Eingabemaske!AW841</f>
        <v>0</v>
      </c>
      <c r="AX841" s="4">
        <f>Eingabemaske!AX841</f>
        <v>0</v>
      </c>
      <c r="AY841" s="4">
        <f>Eingabemaske!AY841</f>
        <v>0</v>
      </c>
      <c r="AZ841" s="4">
        <f>Eingabemaske!AZ841</f>
        <v>0</v>
      </c>
      <c r="BA841" s="4">
        <f>Eingabemaske!BA841</f>
        <v>0</v>
      </c>
      <c r="BB841" s="4">
        <f>Eingabemaske!BB841</f>
        <v>0</v>
      </c>
      <c r="BC841" s="4">
        <f>Eingabemaske!BC841</f>
        <v>0</v>
      </c>
      <c r="BD841" s="4">
        <f>Eingabemaske!BD841</f>
        <v>0</v>
      </c>
      <c r="BE841" s="4">
        <f>Eingabemaske!BE841</f>
        <v>0</v>
      </c>
      <c r="BF841" s="4">
        <f>Eingabemaske!BF841</f>
        <v>0</v>
      </c>
      <c r="BG841" s="4">
        <f>Eingabemaske!BG841</f>
        <v>0</v>
      </c>
      <c r="BH841" s="4">
        <f>Eingabemaske!BH841</f>
        <v>0</v>
      </c>
      <c r="BI841" s="4">
        <f>Eingabemaske!BI841</f>
        <v>0</v>
      </c>
      <c r="BJ841" s="4">
        <f>Eingabemaske!BJ841</f>
        <v>0</v>
      </c>
      <c r="BK841" s="4">
        <f>Eingabemaske!BK841</f>
        <v>0</v>
      </c>
      <c r="BL841" s="4">
        <f>Eingabemaske!BL841</f>
        <v>0</v>
      </c>
      <c r="BM841" s="4">
        <f>Eingabemaske!BM841</f>
        <v>0</v>
      </c>
      <c r="BN841" s="4">
        <f>Eingabemaske!BN841</f>
        <v>0</v>
      </c>
      <c r="BO841" s="4">
        <f>Eingabemaske!BO841</f>
        <v>0</v>
      </c>
      <c r="BP841" s="4">
        <f>Eingabemaske!BP841</f>
        <v>0</v>
      </c>
      <c r="BQ841" s="4">
        <f>Eingabemaske!BQ841</f>
        <v>0</v>
      </c>
      <c r="BR841" s="4">
        <f>Eingabemaske!BR841</f>
        <v>0</v>
      </c>
      <c r="BS841" s="4">
        <f>Eingabemaske!BS841</f>
        <v>0</v>
      </c>
      <c r="BT841" s="4">
        <f>Eingabemaske!BT841</f>
        <v>0</v>
      </c>
      <c r="BU841" s="4">
        <f>Eingabemaske!BU841</f>
        <v>0</v>
      </c>
      <c r="BV841" s="4">
        <f>Eingabemaske!BV841</f>
        <v>0</v>
      </c>
      <c r="BW841" s="4">
        <f>Eingabemaske!BW841</f>
        <v>0</v>
      </c>
      <c r="BX841" s="4">
        <f>Eingabemaske!BX841</f>
        <v>0</v>
      </c>
      <c r="BY841" s="4">
        <f>Eingabemaske!BY841</f>
        <v>0</v>
      </c>
      <c r="BZ841" s="4">
        <f>Eingabemaske!BZ841</f>
        <v>0</v>
      </c>
      <c r="CA841" s="4">
        <f>Eingabemaske!CA841</f>
        <v>0</v>
      </c>
      <c r="CB841" s="4">
        <f>Eingabemaske!CB841</f>
        <v>0</v>
      </c>
      <c r="CC841" s="4">
        <f>Eingabemaske!CC841</f>
        <v>0</v>
      </c>
      <c r="CD841" s="4">
        <f>Eingabemaske!CD841</f>
        <v>0</v>
      </c>
      <c r="CE841" s="4">
        <f>Eingabemaske!CE841</f>
        <v>0</v>
      </c>
      <c r="CF841" s="4">
        <f>Eingabemaske!CF841</f>
        <v>0</v>
      </c>
      <c r="CG841" s="4">
        <f>Eingabemaske!CG841</f>
        <v>0</v>
      </c>
      <c r="CH841" s="4">
        <f>Eingabemaske!CH841</f>
        <v>0</v>
      </c>
      <c r="CI841" s="4">
        <f>Eingabemaske!CI841</f>
        <v>0</v>
      </c>
      <c r="CJ841" s="4">
        <f>Eingabemaske!CJ841</f>
        <v>0</v>
      </c>
      <c r="CK841" s="4" t="str">
        <f>_xlfn.IFNA(VLOOKUP(Eingabemaske!CK841,'Codeliste Ursprungsland'!$A$2:$B$253,2,FALSE),"")</f>
        <v/>
      </c>
      <c r="CL841" s="4">
        <f>Eingabemaske!CL841</f>
        <v>0</v>
      </c>
      <c r="CM841" s="4" t="str">
        <f>_xlfn.IFNA(VLOOKUP(Eingabemaske!CO841,'NUTS nach Name'!$A$120:$B$1492,2,FALSE),"")</f>
        <v/>
      </c>
      <c r="CN841" s="4" t="str">
        <f>IF(Eingabemaske!CP841="ja","1","")</f>
        <v/>
      </c>
      <c r="CO841" s="4" t="str">
        <f>_xlfn.IFNA(VLOOKUP(Eingabemaske!CR841,Zertifikate!$A$3:$B$20,2,FALSE),"")</f>
        <v/>
      </c>
      <c r="CP841" s="4" t="str">
        <f>_xlfn.IFNA(VLOOKUP(Eingabemaske!CS841,Zertifikate!$A$3:$B$20,2,FALSE),"")</f>
        <v/>
      </c>
      <c r="CQ841" s="4" t="str">
        <f>_xlfn.IFNA(VLOOKUP(Eingabemaske!CT841,Zertifikate!$A$3:$B$20,2,FALSE),"")</f>
        <v/>
      </c>
      <c r="CR841" s="4" t="str">
        <f>_xlfn.IFNA(VLOOKUP(Eingabemaske!CU841,Zertifikate!$A$3:$B$20,2,FALSE),"")</f>
        <v/>
      </c>
      <c r="CS841" s="4" t="str">
        <f>_xlfn.IFNA(VLOOKUP(Eingabemaske!CV841,Zertifikate!$A$3:$B$20,2,FALSE),"")</f>
        <v/>
      </c>
      <c r="CT841" s="4" t="str">
        <f>_xlfn.IFNA(VLOOKUP(Eingabemaske!CW841,Zertifikate!$A$3:$B$20,2,FALSE),"")</f>
        <v/>
      </c>
      <c r="CU841" s="4" t="str">
        <f>_xlfn.IFNA(VLOOKUP(Eingabemaske!CX841,Zertifikate!$A$3:$B$20,2,FALSE),"")</f>
        <v/>
      </c>
      <c r="CV841" s="4" t="str">
        <f>_xlfn.IFNA(VLOOKUP(Eingabemaske!CY841,Zertifikate!$A$3:$B$20,2,FALSE),"")</f>
        <v/>
      </c>
      <c r="CW841" s="4" t="str">
        <f>_xlfn.IFNA(VLOOKUP(Eingabemaske!CZ841,Zertifikate!$A$3:$B$20,2,FALSE),"")</f>
        <v/>
      </c>
      <c r="CX841" s="4" t="str">
        <f>_xlfn.IFNA(VLOOKUP(Eingabemaske!DA841,Zertifikate!$A$3:$B$20,2,FALSE),"")</f>
        <v/>
      </c>
      <c r="CY841" s="4" t="str">
        <f>_xlfn.IFNA(VLOOKUP(Eingabemaske!DB841,Zertifikate!$A$3:$B$20,2,FALSE),"")</f>
        <v/>
      </c>
      <c r="CZ841" s="4" t="str">
        <f>_xlfn.IFNA(VLOOKUP(Eingabemaske!DC841,Zertifikate!$A$3:$B$20,2,FALSE),"")</f>
        <v/>
      </c>
      <c r="DA841" s="4" t="str">
        <f>_xlfn.IFNA(VLOOKUP(Eingabemaske!DD841,Zertifikate!$A$3:$B$20,2,FALSE),"")</f>
        <v/>
      </c>
      <c r="DB841" s="4" t="str">
        <f>_xlfn.IFNA(VLOOKUP(Eingabemaske!DE841,Zertifikate!$A$3:$B$20,2,FALSE),"")</f>
        <v/>
      </c>
      <c r="DC841" s="4" t="str">
        <f>_xlfn.IFNA(VLOOKUP(Eingabemaske!DF841,Zertifikate!$A$3:$B$20,2,FALSE),"")</f>
        <v/>
      </c>
    </row>
    <row r="842" spans="1:107" x14ac:dyDescent="0.25">
      <c r="A842" s="1">
        <f>Eingabemaske!A842</f>
        <v>0</v>
      </c>
      <c r="B842" s="4">
        <f>Eingabemaske!B842</f>
        <v>0</v>
      </c>
      <c r="C842" s="4">
        <f>Eingabemaske!C842</f>
        <v>0</v>
      </c>
      <c r="D842" s="4">
        <f>Eingabemaske!D842</f>
        <v>0</v>
      </c>
      <c r="E842" s="4">
        <f>Eingabemaske!E842</f>
        <v>0</v>
      </c>
      <c r="F842" s="4">
        <f>Eingabemaske!F842</f>
        <v>0</v>
      </c>
      <c r="G842" s="4">
        <f>Eingabemaske!G842</f>
        <v>0</v>
      </c>
      <c r="H842" s="4">
        <f>Eingabemaske!H842</f>
        <v>0</v>
      </c>
      <c r="I842" s="4">
        <f>Eingabemaske!I842</f>
        <v>0</v>
      </c>
      <c r="J842" s="4">
        <f>Eingabemaske!J842</f>
        <v>0</v>
      </c>
      <c r="K842" s="4">
        <f>Eingabemaske!K842</f>
        <v>0</v>
      </c>
      <c r="L842" s="4">
        <f>Eingabemaske!L842</f>
        <v>0</v>
      </c>
      <c r="M842" s="4">
        <f>Eingabemaske!M842</f>
        <v>0</v>
      </c>
      <c r="N842" s="4">
        <f>Eingabemaske!N842</f>
        <v>0</v>
      </c>
      <c r="O842" s="4">
        <f>Eingabemaske!O842</f>
        <v>0</v>
      </c>
      <c r="P842" s="4">
        <f>Eingabemaske!P842</f>
        <v>0</v>
      </c>
      <c r="Q842" s="4">
        <f>Eingabemaske!Q842</f>
        <v>0</v>
      </c>
      <c r="R842" s="4">
        <f>Eingabemaske!R842</f>
        <v>0</v>
      </c>
      <c r="S842" s="4">
        <f>Eingabemaske!S842</f>
        <v>0</v>
      </c>
      <c r="T842" s="4">
        <f>Eingabemaske!T842</f>
        <v>0</v>
      </c>
      <c r="U842" s="4">
        <f>Eingabemaske!U842</f>
        <v>0</v>
      </c>
      <c r="V842" s="4">
        <f>Eingabemaske!V842</f>
        <v>0</v>
      </c>
      <c r="W842" s="4">
        <f>Eingabemaske!W842</f>
        <v>0</v>
      </c>
      <c r="X842" s="4">
        <f>Eingabemaske!X842</f>
        <v>0</v>
      </c>
      <c r="Y842" s="4">
        <f>Eingabemaske!Y842</f>
        <v>0</v>
      </c>
      <c r="Z842" s="4">
        <f>Eingabemaske!Z842</f>
        <v>0</v>
      </c>
      <c r="AA842" s="4">
        <f>Eingabemaske!AA842</f>
        <v>0</v>
      </c>
      <c r="AB842" s="4">
        <f>Eingabemaske!AB842</f>
        <v>0</v>
      </c>
      <c r="AC842" s="4">
        <f>Eingabemaske!AC842</f>
        <v>0</v>
      </c>
      <c r="AD842" s="4">
        <f>Eingabemaske!AD842</f>
        <v>0</v>
      </c>
      <c r="AE842" s="4">
        <f>Eingabemaske!AE842</f>
        <v>0</v>
      </c>
      <c r="AF842" s="4">
        <f>Eingabemaske!AF842</f>
        <v>0</v>
      </c>
      <c r="AG842" s="4">
        <f>Eingabemaske!AG842</f>
        <v>0</v>
      </c>
      <c r="AH842" s="4">
        <f>Eingabemaske!AH842</f>
        <v>0</v>
      </c>
      <c r="AI842" s="4">
        <f>Eingabemaske!AI842</f>
        <v>0</v>
      </c>
      <c r="AJ842" s="4">
        <f>Eingabemaske!AJ842</f>
        <v>0</v>
      </c>
      <c r="AK842" s="4">
        <f>Eingabemaske!AK842</f>
        <v>0</v>
      </c>
      <c r="AL842" s="4">
        <f>Eingabemaske!AL842</f>
        <v>0</v>
      </c>
      <c r="AM842" s="4">
        <f>Eingabemaske!AM842</f>
        <v>0</v>
      </c>
      <c r="AN842" s="4">
        <f>Eingabemaske!AN842</f>
        <v>0</v>
      </c>
      <c r="AO842" s="4">
        <f>Eingabemaske!AO842</f>
        <v>0</v>
      </c>
      <c r="AP842" s="4">
        <f>Eingabemaske!AP842</f>
        <v>0</v>
      </c>
      <c r="AQ842" s="4">
        <f>Eingabemaske!AQ842</f>
        <v>0</v>
      </c>
      <c r="AR842" s="4">
        <f>Eingabemaske!AR842</f>
        <v>0</v>
      </c>
      <c r="AS842" s="4">
        <f>Eingabemaske!AS842</f>
        <v>0</v>
      </c>
      <c r="AT842" s="4">
        <f>Eingabemaske!AT842</f>
        <v>0</v>
      </c>
      <c r="AU842" s="4">
        <f>Eingabemaske!AU842</f>
        <v>0</v>
      </c>
      <c r="AV842" s="4">
        <f>Eingabemaske!AV842</f>
        <v>0</v>
      </c>
      <c r="AW842" s="4">
        <f>Eingabemaske!AW842</f>
        <v>0</v>
      </c>
      <c r="AX842" s="4">
        <f>Eingabemaske!AX842</f>
        <v>0</v>
      </c>
      <c r="AY842" s="4">
        <f>Eingabemaske!AY842</f>
        <v>0</v>
      </c>
      <c r="AZ842" s="4">
        <f>Eingabemaske!AZ842</f>
        <v>0</v>
      </c>
      <c r="BA842" s="4">
        <f>Eingabemaske!BA842</f>
        <v>0</v>
      </c>
      <c r="BB842" s="4">
        <f>Eingabemaske!BB842</f>
        <v>0</v>
      </c>
      <c r="BC842" s="4">
        <f>Eingabemaske!BC842</f>
        <v>0</v>
      </c>
      <c r="BD842" s="4">
        <f>Eingabemaske!BD842</f>
        <v>0</v>
      </c>
      <c r="BE842" s="4">
        <f>Eingabemaske!BE842</f>
        <v>0</v>
      </c>
      <c r="BF842" s="4">
        <f>Eingabemaske!BF842</f>
        <v>0</v>
      </c>
      <c r="BG842" s="4">
        <f>Eingabemaske!BG842</f>
        <v>0</v>
      </c>
      <c r="BH842" s="4">
        <f>Eingabemaske!BH842</f>
        <v>0</v>
      </c>
      <c r="BI842" s="4">
        <f>Eingabemaske!BI842</f>
        <v>0</v>
      </c>
      <c r="BJ842" s="4">
        <f>Eingabemaske!BJ842</f>
        <v>0</v>
      </c>
      <c r="BK842" s="4">
        <f>Eingabemaske!BK842</f>
        <v>0</v>
      </c>
      <c r="BL842" s="4">
        <f>Eingabemaske!BL842</f>
        <v>0</v>
      </c>
      <c r="BM842" s="4">
        <f>Eingabemaske!BM842</f>
        <v>0</v>
      </c>
      <c r="BN842" s="4">
        <f>Eingabemaske!BN842</f>
        <v>0</v>
      </c>
      <c r="BO842" s="4">
        <f>Eingabemaske!BO842</f>
        <v>0</v>
      </c>
      <c r="BP842" s="4">
        <f>Eingabemaske!BP842</f>
        <v>0</v>
      </c>
      <c r="BQ842" s="4">
        <f>Eingabemaske!BQ842</f>
        <v>0</v>
      </c>
      <c r="BR842" s="4">
        <f>Eingabemaske!BR842</f>
        <v>0</v>
      </c>
      <c r="BS842" s="4">
        <f>Eingabemaske!BS842</f>
        <v>0</v>
      </c>
      <c r="BT842" s="4">
        <f>Eingabemaske!BT842</f>
        <v>0</v>
      </c>
      <c r="BU842" s="4">
        <f>Eingabemaske!BU842</f>
        <v>0</v>
      </c>
      <c r="BV842" s="4">
        <f>Eingabemaske!BV842</f>
        <v>0</v>
      </c>
      <c r="BW842" s="4">
        <f>Eingabemaske!BW842</f>
        <v>0</v>
      </c>
      <c r="BX842" s="4">
        <f>Eingabemaske!BX842</f>
        <v>0</v>
      </c>
      <c r="BY842" s="4">
        <f>Eingabemaske!BY842</f>
        <v>0</v>
      </c>
      <c r="BZ842" s="4">
        <f>Eingabemaske!BZ842</f>
        <v>0</v>
      </c>
      <c r="CA842" s="4">
        <f>Eingabemaske!CA842</f>
        <v>0</v>
      </c>
      <c r="CB842" s="4">
        <f>Eingabemaske!CB842</f>
        <v>0</v>
      </c>
      <c r="CC842" s="4">
        <f>Eingabemaske!CC842</f>
        <v>0</v>
      </c>
      <c r="CD842" s="4">
        <f>Eingabemaske!CD842</f>
        <v>0</v>
      </c>
      <c r="CE842" s="4">
        <f>Eingabemaske!CE842</f>
        <v>0</v>
      </c>
      <c r="CF842" s="4">
        <f>Eingabemaske!CF842</f>
        <v>0</v>
      </c>
      <c r="CG842" s="4">
        <f>Eingabemaske!CG842</f>
        <v>0</v>
      </c>
      <c r="CH842" s="4">
        <f>Eingabemaske!CH842</f>
        <v>0</v>
      </c>
      <c r="CI842" s="4">
        <f>Eingabemaske!CI842</f>
        <v>0</v>
      </c>
      <c r="CJ842" s="4">
        <f>Eingabemaske!CJ842</f>
        <v>0</v>
      </c>
      <c r="CK842" s="4" t="str">
        <f>_xlfn.IFNA(VLOOKUP(Eingabemaske!CK842,'Codeliste Ursprungsland'!$A$2:$B$253,2,FALSE),"")</f>
        <v/>
      </c>
      <c r="CL842" s="4">
        <f>Eingabemaske!CL842</f>
        <v>0</v>
      </c>
      <c r="CM842" s="4" t="str">
        <f>_xlfn.IFNA(VLOOKUP(Eingabemaske!CO842,'NUTS nach Name'!$A$120:$B$1492,2,FALSE),"")</f>
        <v/>
      </c>
      <c r="CN842" s="4" t="str">
        <f>IF(Eingabemaske!CP842="ja","1","")</f>
        <v/>
      </c>
      <c r="CO842" s="4" t="str">
        <f>_xlfn.IFNA(VLOOKUP(Eingabemaske!CR842,Zertifikate!$A$3:$B$20,2,FALSE),"")</f>
        <v/>
      </c>
      <c r="CP842" s="4" t="str">
        <f>_xlfn.IFNA(VLOOKUP(Eingabemaske!CS842,Zertifikate!$A$3:$B$20,2,FALSE),"")</f>
        <v/>
      </c>
      <c r="CQ842" s="4" t="str">
        <f>_xlfn.IFNA(VLOOKUP(Eingabemaske!CT842,Zertifikate!$A$3:$B$20,2,FALSE),"")</f>
        <v/>
      </c>
      <c r="CR842" s="4" t="str">
        <f>_xlfn.IFNA(VLOOKUP(Eingabemaske!CU842,Zertifikate!$A$3:$B$20,2,FALSE),"")</f>
        <v/>
      </c>
      <c r="CS842" s="4" t="str">
        <f>_xlfn.IFNA(VLOOKUP(Eingabemaske!CV842,Zertifikate!$A$3:$B$20,2,FALSE),"")</f>
        <v/>
      </c>
      <c r="CT842" s="4" t="str">
        <f>_xlfn.IFNA(VLOOKUP(Eingabemaske!CW842,Zertifikate!$A$3:$B$20,2,FALSE),"")</f>
        <v/>
      </c>
      <c r="CU842" s="4" t="str">
        <f>_xlfn.IFNA(VLOOKUP(Eingabemaske!CX842,Zertifikate!$A$3:$B$20,2,FALSE),"")</f>
        <v/>
      </c>
      <c r="CV842" s="4" t="str">
        <f>_xlfn.IFNA(VLOOKUP(Eingabemaske!CY842,Zertifikate!$A$3:$B$20,2,FALSE),"")</f>
        <v/>
      </c>
      <c r="CW842" s="4" t="str">
        <f>_xlfn.IFNA(VLOOKUP(Eingabemaske!CZ842,Zertifikate!$A$3:$B$20,2,FALSE),"")</f>
        <v/>
      </c>
      <c r="CX842" s="4" t="str">
        <f>_xlfn.IFNA(VLOOKUP(Eingabemaske!DA842,Zertifikate!$A$3:$B$20,2,FALSE),"")</f>
        <v/>
      </c>
      <c r="CY842" s="4" t="str">
        <f>_xlfn.IFNA(VLOOKUP(Eingabemaske!DB842,Zertifikate!$A$3:$B$20,2,FALSE),"")</f>
        <v/>
      </c>
      <c r="CZ842" s="4" t="str">
        <f>_xlfn.IFNA(VLOOKUP(Eingabemaske!DC842,Zertifikate!$A$3:$B$20,2,FALSE),"")</f>
        <v/>
      </c>
      <c r="DA842" s="4" t="str">
        <f>_xlfn.IFNA(VLOOKUP(Eingabemaske!DD842,Zertifikate!$A$3:$B$20,2,FALSE),"")</f>
        <v/>
      </c>
      <c r="DB842" s="4" t="str">
        <f>_xlfn.IFNA(VLOOKUP(Eingabemaske!DE842,Zertifikate!$A$3:$B$20,2,FALSE),"")</f>
        <v/>
      </c>
      <c r="DC842" s="4" t="str">
        <f>_xlfn.IFNA(VLOOKUP(Eingabemaske!DF842,Zertifikate!$A$3:$B$20,2,FALSE),"")</f>
        <v/>
      </c>
    </row>
    <row r="843" spans="1:107" x14ac:dyDescent="0.25">
      <c r="A843" s="1">
        <f>Eingabemaske!A843</f>
        <v>0</v>
      </c>
      <c r="B843" s="4">
        <f>Eingabemaske!B843</f>
        <v>0</v>
      </c>
      <c r="C843" s="4">
        <f>Eingabemaske!C843</f>
        <v>0</v>
      </c>
      <c r="D843" s="4">
        <f>Eingabemaske!D843</f>
        <v>0</v>
      </c>
      <c r="E843" s="4">
        <f>Eingabemaske!E843</f>
        <v>0</v>
      </c>
      <c r="F843" s="4">
        <f>Eingabemaske!F843</f>
        <v>0</v>
      </c>
      <c r="G843" s="4">
        <f>Eingabemaske!G843</f>
        <v>0</v>
      </c>
      <c r="H843" s="4">
        <f>Eingabemaske!H843</f>
        <v>0</v>
      </c>
      <c r="I843" s="4">
        <f>Eingabemaske!I843</f>
        <v>0</v>
      </c>
      <c r="J843" s="4">
        <f>Eingabemaske!J843</f>
        <v>0</v>
      </c>
      <c r="K843" s="4">
        <f>Eingabemaske!K843</f>
        <v>0</v>
      </c>
      <c r="L843" s="4">
        <f>Eingabemaske!L843</f>
        <v>0</v>
      </c>
      <c r="M843" s="4">
        <f>Eingabemaske!M843</f>
        <v>0</v>
      </c>
      <c r="N843" s="4">
        <f>Eingabemaske!N843</f>
        <v>0</v>
      </c>
      <c r="O843" s="4">
        <f>Eingabemaske!O843</f>
        <v>0</v>
      </c>
      <c r="P843" s="4">
        <f>Eingabemaske!P843</f>
        <v>0</v>
      </c>
      <c r="Q843" s="4">
        <f>Eingabemaske!Q843</f>
        <v>0</v>
      </c>
      <c r="R843" s="4">
        <f>Eingabemaske!R843</f>
        <v>0</v>
      </c>
      <c r="S843" s="4">
        <f>Eingabemaske!S843</f>
        <v>0</v>
      </c>
      <c r="T843" s="4">
        <f>Eingabemaske!T843</f>
        <v>0</v>
      </c>
      <c r="U843" s="4">
        <f>Eingabemaske!U843</f>
        <v>0</v>
      </c>
      <c r="V843" s="4">
        <f>Eingabemaske!V843</f>
        <v>0</v>
      </c>
      <c r="W843" s="4">
        <f>Eingabemaske!W843</f>
        <v>0</v>
      </c>
      <c r="X843" s="4">
        <f>Eingabemaske!X843</f>
        <v>0</v>
      </c>
      <c r="Y843" s="4">
        <f>Eingabemaske!Y843</f>
        <v>0</v>
      </c>
      <c r="Z843" s="4">
        <f>Eingabemaske!Z843</f>
        <v>0</v>
      </c>
      <c r="AA843" s="4">
        <f>Eingabemaske!AA843</f>
        <v>0</v>
      </c>
      <c r="AB843" s="4">
        <f>Eingabemaske!AB843</f>
        <v>0</v>
      </c>
      <c r="AC843" s="4">
        <f>Eingabemaske!AC843</f>
        <v>0</v>
      </c>
      <c r="AD843" s="4">
        <f>Eingabemaske!AD843</f>
        <v>0</v>
      </c>
      <c r="AE843" s="4">
        <f>Eingabemaske!AE843</f>
        <v>0</v>
      </c>
      <c r="AF843" s="4">
        <f>Eingabemaske!AF843</f>
        <v>0</v>
      </c>
      <c r="AG843" s="4">
        <f>Eingabemaske!AG843</f>
        <v>0</v>
      </c>
      <c r="AH843" s="4">
        <f>Eingabemaske!AH843</f>
        <v>0</v>
      </c>
      <c r="AI843" s="4">
        <f>Eingabemaske!AI843</f>
        <v>0</v>
      </c>
      <c r="AJ843" s="4">
        <f>Eingabemaske!AJ843</f>
        <v>0</v>
      </c>
      <c r="AK843" s="4">
        <f>Eingabemaske!AK843</f>
        <v>0</v>
      </c>
      <c r="AL843" s="4">
        <f>Eingabemaske!AL843</f>
        <v>0</v>
      </c>
      <c r="AM843" s="4">
        <f>Eingabemaske!AM843</f>
        <v>0</v>
      </c>
      <c r="AN843" s="4">
        <f>Eingabemaske!AN843</f>
        <v>0</v>
      </c>
      <c r="AO843" s="4">
        <f>Eingabemaske!AO843</f>
        <v>0</v>
      </c>
      <c r="AP843" s="4">
        <f>Eingabemaske!AP843</f>
        <v>0</v>
      </c>
      <c r="AQ843" s="4">
        <f>Eingabemaske!AQ843</f>
        <v>0</v>
      </c>
      <c r="AR843" s="4">
        <f>Eingabemaske!AR843</f>
        <v>0</v>
      </c>
      <c r="AS843" s="4">
        <f>Eingabemaske!AS843</f>
        <v>0</v>
      </c>
      <c r="AT843" s="4">
        <f>Eingabemaske!AT843</f>
        <v>0</v>
      </c>
      <c r="AU843" s="4">
        <f>Eingabemaske!AU843</f>
        <v>0</v>
      </c>
      <c r="AV843" s="4">
        <f>Eingabemaske!AV843</f>
        <v>0</v>
      </c>
      <c r="AW843" s="4">
        <f>Eingabemaske!AW843</f>
        <v>0</v>
      </c>
      <c r="AX843" s="4">
        <f>Eingabemaske!AX843</f>
        <v>0</v>
      </c>
      <c r="AY843" s="4">
        <f>Eingabemaske!AY843</f>
        <v>0</v>
      </c>
      <c r="AZ843" s="4">
        <f>Eingabemaske!AZ843</f>
        <v>0</v>
      </c>
      <c r="BA843" s="4">
        <f>Eingabemaske!BA843</f>
        <v>0</v>
      </c>
      <c r="BB843" s="4">
        <f>Eingabemaske!BB843</f>
        <v>0</v>
      </c>
      <c r="BC843" s="4">
        <f>Eingabemaske!BC843</f>
        <v>0</v>
      </c>
      <c r="BD843" s="4">
        <f>Eingabemaske!BD843</f>
        <v>0</v>
      </c>
      <c r="BE843" s="4">
        <f>Eingabemaske!BE843</f>
        <v>0</v>
      </c>
      <c r="BF843" s="4">
        <f>Eingabemaske!BF843</f>
        <v>0</v>
      </c>
      <c r="BG843" s="4">
        <f>Eingabemaske!BG843</f>
        <v>0</v>
      </c>
      <c r="BH843" s="4">
        <f>Eingabemaske!BH843</f>
        <v>0</v>
      </c>
      <c r="BI843" s="4">
        <f>Eingabemaske!BI843</f>
        <v>0</v>
      </c>
      <c r="BJ843" s="4">
        <f>Eingabemaske!BJ843</f>
        <v>0</v>
      </c>
      <c r="BK843" s="4">
        <f>Eingabemaske!BK843</f>
        <v>0</v>
      </c>
      <c r="BL843" s="4">
        <f>Eingabemaske!BL843</f>
        <v>0</v>
      </c>
      <c r="BM843" s="4">
        <f>Eingabemaske!BM843</f>
        <v>0</v>
      </c>
      <c r="BN843" s="4">
        <f>Eingabemaske!BN843</f>
        <v>0</v>
      </c>
      <c r="BO843" s="4">
        <f>Eingabemaske!BO843</f>
        <v>0</v>
      </c>
      <c r="BP843" s="4">
        <f>Eingabemaske!BP843</f>
        <v>0</v>
      </c>
      <c r="BQ843" s="4">
        <f>Eingabemaske!BQ843</f>
        <v>0</v>
      </c>
      <c r="BR843" s="4">
        <f>Eingabemaske!BR843</f>
        <v>0</v>
      </c>
      <c r="BS843" s="4">
        <f>Eingabemaske!BS843</f>
        <v>0</v>
      </c>
      <c r="BT843" s="4">
        <f>Eingabemaske!BT843</f>
        <v>0</v>
      </c>
      <c r="BU843" s="4">
        <f>Eingabemaske!BU843</f>
        <v>0</v>
      </c>
      <c r="BV843" s="4">
        <f>Eingabemaske!BV843</f>
        <v>0</v>
      </c>
      <c r="BW843" s="4">
        <f>Eingabemaske!BW843</f>
        <v>0</v>
      </c>
      <c r="BX843" s="4">
        <f>Eingabemaske!BX843</f>
        <v>0</v>
      </c>
      <c r="BY843" s="4">
        <f>Eingabemaske!BY843</f>
        <v>0</v>
      </c>
      <c r="BZ843" s="4">
        <f>Eingabemaske!BZ843</f>
        <v>0</v>
      </c>
      <c r="CA843" s="4">
        <f>Eingabemaske!CA843</f>
        <v>0</v>
      </c>
      <c r="CB843" s="4">
        <f>Eingabemaske!CB843</f>
        <v>0</v>
      </c>
      <c r="CC843" s="4">
        <f>Eingabemaske!CC843</f>
        <v>0</v>
      </c>
      <c r="CD843" s="4">
        <f>Eingabemaske!CD843</f>
        <v>0</v>
      </c>
      <c r="CE843" s="4">
        <f>Eingabemaske!CE843</f>
        <v>0</v>
      </c>
      <c r="CF843" s="4">
        <f>Eingabemaske!CF843</f>
        <v>0</v>
      </c>
      <c r="CG843" s="4">
        <f>Eingabemaske!CG843</f>
        <v>0</v>
      </c>
      <c r="CH843" s="4">
        <f>Eingabemaske!CH843</f>
        <v>0</v>
      </c>
      <c r="CI843" s="4">
        <f>Eingabemaske!CI843</f>
        <v>0</v>
      </c>
      <c r="CJ843" s="4">
        <f>Eingabemaske!CJ843</f>
        <v>0</v>
      </c>
      <c r="CK843" s="4" t="str">
        <f>_xlfn.IFNA(VLOOKUP(Eingabemaske!CK843,'Codeliste Ursprungsland'!$A$2:$B$253,2,FALSE),"")</f>
        <v/>
      </c>
      <c r="CL843" s="4">
        <f>Eingabemaske!CL843</f>
        <v>0</v>
      </c>
      <c r="CM843" s="4" t="str">
        <f>_xlfn.IFNA(VLOOKUP(Eingabemaske!CO843,'NUTS nach Name'!$A$120:$B$1492,2,FALSE),"")</f>
        <v/>
      </c>
      <c r="CN843" s="4" t="str">
        <f>IF(Eingabemaske!CP843="ja","1","")</f>
        <v/>
      </c>
      <c r="CO843" s="4" t="str">
        <f>_xlfn.IFNA(VLOOKUP(Eingabemaske!CR843,Zertifikate!$A$3:$B$20,2,FALSE),"")</f>
        <v/>
      </c>
      <c r="CP843" s="4" t="str">
        <f>_xlfn.IFNA(VLOOKUP(Eingabemaske!CS843,Zertifikate!$A$3:$B$20,2,FALSE),"")</f>
        <v/>
      </c>
      <c r="CQ843" s="4" t="str">
        <f>_xlfn.IFNA(VLOOKUP(Eingabemaske!CT843,Zertifikate!$A$3:$B$20,2,FALSE),"")</f>
        <v/>
      </c>
      <c r="CR843" s="4" t="str">
        <f>_xlfn.IFNA(VLOOKUP(Eingabemaske!CU843,Zertifikate!$A$3:$B$20,2,FALSE),"")</f>
        <v/>
      </c>
      <c r="CS843" s="4" t="str">
        <f>_xlfn.IFNA(VLOOKUP(Eingabemaske!CV843,Zertifikate!$A$3:$B$20,2,FALSE),"")</f>
        <v/>
      </c>
      <c r="CT843" s="4" t="str">
        <f>_xlfn.IFNA(VLOOKUP(Eingabemaske!CW843,Zertifikate!$A$3:$B$20,2,FALSE),"")</f>
        <v/>
      </c>
      <c r="CU843" s="4" t="str">
        <f>_xlfn.IFNA(VLOOKUP(Eingabemaske!CX843,Zertifikate!$A$3:$B$20,2,FALSE),"")</f>
        <v/>
      </c>
      <c r="CV843" s="4" t="str">
        <f>_xlfn.IFNA(VLOOKUP(Eingabemaske!CY843,Zertifikate!$A$3:$B$20,2,FALSE),"")</f>
        <v/>
      </c>
      <c r="CW843" s="4" t="str">
        <f>_xlfn.IFNA(VLOOKUP(Eingabemaske!CZ843,Zertifikate!$A$3:$B$20,2,FALSE),"")</f>
        <v/>
      </c>
      <c r="CX843" s="4" t="str">
        <f>_xlfn.IFNA(VLOOKUP(Eingabemaske!DA843,Zertifikate!$A$3:$B$20,2,FALSE),"")</f>
        <v/>
      </c>
      <c r="CY843" s="4" t="str">
        <f>_xlfn.IFNA(VLOOKUP(Eingabemaske!DB843,Zertifikate!$A$3:$B$20,2,FALSE),"")</f>
        <v/>
      </c>
      <c r="CZ843" s="4" t="str">
        <f>_xlfn.IFNA(VLOOKUP(Eingabemaske!DC843,Zertifikate!$A$3:$B$20,2,FALSE),"")</f>
        <v/>
      </c>
      <c r="DA843" s="4" t="str">
        <f>_xlfn.IFNA(VLOOKUP(Eingabemaske!DD843,Zertifikate!$A$3:$B$20,2,FALSE),"")</f>
        <v/>
      </c>
      <c r="DB843" s="4" t="str">
        <f>_xlfn.IFNA(VLOOKUP(Eingabemaske!DE843,Zertifikate!$A$3:$B$20,2,FALSE),"")</f>
        <v/>
      </c>
      <c r="DC843" s="4" t="str">
        <f>_xlfn.IFNA(VLOOKUP(Eingabemaske!DF843,Zertifikate!$A$3:$B$20,2,FALSE),"")</f>
        <v/>
      </c>
    </row>
    <row r="844" spans="1:107" x14ac:dyDescent="0.25">
      <c r="A844" s="1">
        <f>Eingabemaske!A844</f>
        <v>0</v>
      </c>
      <c r="B844" s="4">
        <f>Eingabemaske!B844</f>
        <v>0</v>
      </c>
      <c r="C844" s="4">
        <f>Eingabemaske!C844</f>
        <v>0</v>
      </c>
      <c r="D844" s="4">
        <f>Eingabemaske!D844</f>
        <v>0</v>
      </c>
      <c r="E844" s="4">
        <f>Eingabemaske!E844</f>
        <v>0</v>
      </c>
      <c r="F844" s="4">
        <f>Eingabemaske!F844</f>
        <v>0</v>
      </c>
      <c r="G844" s="4">
        <f>Eingabemaske!G844</f>
        <v>0</v>
      </c>
      <c r="H844" s="4">
        <f>Eingabemaske!H844</f>
        <v>0</v>
      </c>
      <c r="I844" s="4">
        <f>Eingabemaske!I844</f>
        <v>0</v>
      </c>
      <c r="J844" s="4">
        <f>Eingabemaske!J844</f>
        <v>0</v>
      </c>
      <c r="K844" s="4">
        <f>Eingabemaske!K844</f>
        <v>0</v>
      </c>
      <c r="L844" s="4">
        <f>Eingabemaske!L844</f>
        <v>0</v>
      </c>
      <c r="M844" s="4">
        <f>Eingabemaske!M844</f>
        <v>0</v>
      </c>
      <c r="N844" s="4">
        <f>Eingabemaske!N844</f>
        <v>0</v>
      </c>
      <c r="O844" s="4">
        <f>Eingabemaske!O844</f>
        <v>0</v>
      </c>
      <c r="P844" s="4">
        <f>Eingabemaske!P844</f>
        <v>0</v>
      </c>
      <c r="Q844" s="4">
        <f>Eingabemaske!Q844</f>
        <v>0</v>
      </c>
      <c r="R844" s="4">
        <f>Eingabemaske!R844</f>
        <v>0</v>
      </c>
      <c r="S844" s="4">
        <f>Eingabemaske!S844</f>
        <v>0</v>
      </c>
      <c r="T844" s="4">
        <f>Eingabemaske!T844</f>
        <v>0</v>
      </c>
      <c r="U844" s="4">
        <f>Eingabemaske!U844</f>
        <v>0</v>
      </c>
      <c r="V844" s="4">
        <f>Eingabemaske!V844</f>
        <v>0</v>
      </c>
      <c r="W844" s="4">
        <f>Eingabemaske!W844</f>
        <v>0</v>
      </c>
      <c r="X844" s="4">
        <f>Eingabemaske!X844</f>
        <v>0</v>
      </c>
      <c r="Y844" s="4">
        <f>Eingabemaske!Y844</f>
        <v>0</v>
      </c>
      <c r="Z844" s="4">
        <f>Eingabemaske!Z844</f>
        <v>0</v>
      </c>
      <c r="AA844" s="4">
        <f>Eingabemaske!AA844</f>
        <v>0</v>
      </c>
      <c r="AB844" s="4">
        <f>Eingabemaske!AB844</f>
        <v>0</v>
      </c>
      <c r="AC844" s="4">
        <f>Eingabemaske!AC844</f>
        <v>0</v>
      </c>
      <c r="AD844" s="4">
        <f>Eingabemaske!AD844</f>
        <v>0</v>
      </c>
      <c r="AE844" s="4">
        <f>Eingabemaske!AE844</f>
        <v>0</v>
      </c>
      <c r="AF844" s="4">
        <f>Eingabemaske!AF844</f>
        <v>0</v>
      </c>
      <c r="AG844" s="4">
        <f>Eingabemaske!AG844</f>
        <v>0</v>
      </c>
      <c r="AH844" s="4">
        <f>Eingabemaske!AH844</f>
        <v>0</v>
      </c>
      <c r="AI844" s="4">
        <f>Eingabemaske!AI844</f>
        <v>0</v>
      </c>
      <c r="AJ844" s="4">
        <f>Eingabemaske!AJ844</f>
        <v>0</v>
      </c>
      <c r="AK844" s="4">
        <f>Eingabemaske!AK844</f>
        <v>0</v>
      </c>
      <c r="AL844" s="4">
        <f>Eingabemaske!AL844</f>
        <v>0</v>
      </c>
      <c r="AM844" s="4">
        <f>Eingabemaske!AM844</f>
        <v>0</v>
      </c>
      <c r="AN844" s="4">
        <f>Eingabemaske!AN844</f>
        <v>0</v>
      </c>
      <c r="AO844" s="4">
        <f>Eingabemaske!AO844</f>
        <v>0</v>
      </c>
      <c r="AP844" s="4">
        <f>Eingabemaske!AP844</f>
        <v>0</v>
      </c>
      <c r="AQ844" s="4">
        <f>Eingabemaske!AQ844</f>
        <v>0</v>
      </c>
      <c r="AR844" s="4">
        <f>Eingabemaske!AR844</f>
        <v>0</v>
      </c>
      <c r="AS844" s="4">
        <f>Eingabemaske!AS844</f>
        <v>0</v>
      </c>
      <c r="AT844" s="4">
        <f>Eingabemaske!AT844</f>
        <v>0</v>
      </c>
      <c r="AU844" s="4">
        <f>Eingabemaske!AU844</f>
        <v>0</v>
      </c>
      <c r="AV844" s="4">
        <f>Eingabemaske!AV844</f>
        <v>0</v>
      </c>
      <c r="AW844" s="4">
        <f>Eingabemaske!AW844</f>
        <v>0</v>
      </c>
      <c r="AX844" s="4">
        <f>Eingabemaske!AX844</f>
        <v>0</v>
      </c>
      <c r="AY844" s="4">
        <f>Eingabemaske!AY844</f>
        <v>0</v>
      </c>
      <c r="AZ844" s="4">
        <f>Eingabemaske!AZ844</f>
        <v>0</v>
      </c>
      <c r="BA844" s="4">
        <f>Eingabemaske!BA844</f>
        <v>0</v>
      </c>
      <c r="BB844" s="4">
        <f>Eingabemaske!BB844</f>
        <v>0</v>
      </c>
      <c r="BC844" s="4">
        <f>Eingabemaske!BC844</f>
        <v>0</v>
      </c>
      <c r="BD844" s="4">
        <f>Eingabemaske!BD844</f>
        <v>0</v>
      </c>
      <c r="BE844" s="4">
        <f>Eingabemaske!BE844</f>
        <v>0</v>
      </c>
      <c r="BF844" s="4">
        <f>Eingabemaske!BF844</f>
        <v>0</v>
      </c>
      <c r="BG844" s="4">
        <f>Eingabemaske!BG844</f>
        <v>0</v>
      </c>
      <c r="BH844" s="4">
        <f>Eingabemaske!BH844</f>
        <v>0</v>
      </c>
      <c r="BI844" s="4">
        <f>Eingabemaske!BI844</f>
        <v>0</v>
      </c>
      <c r="BJ844" s="4">
        <f>Eingabemaske!BJ844</f>
        <v>0</v>
      </c>
      <c r="BK844" s="4">
        <f>Eingabemaske!BK844</f>
        <v>0</v>
      </c>
      <c r="BL844" s="4">
        <f>Eingabemaske!BL844</f>
        <v>0</v>
      </c>
      <c r="BM844" s="4">
        <f>Eingabemaske!BM844</f>
        <v>0</v>
      </c>
      <c r="BN844" s="4">
        <f>Eingabemaske!BN844</f>
        <v>0</v>
      </c>
      <c r="BO844" s="4">
        <f>Eingabemaske!BO844</f>
        <v>0</v>
      </c>
      <c r="BP844" s="4">
        <f>Eingabemaske!BP844</f>
        <v>0</v>
      </c>
      <c r="BQ844" s="4">
        <f>Eingabemaske!BQ844</f>
        <v>0</v>
      </c>
      <c r="BR844" s="4">
        <f>Eingabemaske!BR844</f>
        <v>0</v>
      </c>
      <c r="BS844" s="4">
        <f>Eingabemaske!BS844</f>
        <v>0</v>
      </c>
      <c r="BT844" s="4">
        <f>Eingabemaske!BT844</f>
        <v>0</v>
      </c>
      <c r="BU844" s="4">
        <f>Eingabemaske!BU844</f>
        <v>0</v>
      </c>
      <c r="BV844" s="4">
        <f>Eingabemaske!BV844</f>
        <v>0</v>
      </c>
      <c r="BW844" s="4">
        <f>Eingabemaske!BW844</f>
        <v>0</v>
      </c>
      <c r="BX844" s="4">
        <f>Eingabemaske!BX844</f>
        <v>0</v>
      </c>
      <c r="BY844" s="4">
        <f>Eingabemaske!BY844</f>
        <v>0</v>
      </c>
      <c r="BZ844" s="4">
        <f>Eingabemaske!BZ844</f>
        <v>0</v>
      </c>
      <c r="CA844" s="4">
        <f>Eingabemaske!CA844</f>
        <v>0</v>
      </c>
      <c r="CB844" s="4">
        <f>Eingabemaske!CB844</f>
        <v>0</v>
      </c>
      <c r="CC844" s="4">
        <f>Eingabemaske!CC844</f>
        <v>0</v>
      </c>
      <c r="CD844" s="4">
        <f>Eingabemaske!CD844</f>
        <v>0</v>
      </c>
      <c r="CE844" s="4">
        <f>Eingabemaske!CE844</f>
        <v>0</v>
      </c>
      <c r="CF844" s="4">
        <f>Eingabemaske!CF844</f>
        <v>0</v>
      </c>
      <c r="CG844" s="4">
        <f>Eingabemaske!CG844</f>
        <v>0</v>
      </c>
      <c r="CH844" s="4">
        <f>Eingabemaske!CH844</f>
        <v>0</v>
      </c>
      <c r="CI844" s="4">
        <f>Eingabemaske!CI844</f>
        <v>0</v>
      </c>
      <c r="CJ844" s="4">
        <f>Eingabemaske!CJ844</f>
        <v>0</v>
      </c>
      <c r="CK844" s="4" t="str">
        <f>_xlfn.IFNA(VLOOKUP(Eingabemaske!CK844,'Codeliste Ursprungsland'!$A$2:$B$253,2,FALSE),"")</f>
        <v/>
      </c>
      <c r="CL844" s="4">
        <f>Eingabemaske!CL844</f>
        <v>0</v>
      </c>
      <c r="CM844" s="4" t="str">
        <f>_xlfn.IFNA(VLOOKUP(Eingabemaske!CO844,'NUTS nach Name'!$A$120:$B$1492,2,FALSE),"")</f>
        <v/>
      </c>
      <c r="CN844" s="4" t="str">
        <f>IF(Eingabemaske!CP844="ja","1","")</f>
        <v/>
      </c>
      <c r="CO844" s="4" t="str">
        <f>_xlfn.IFNA(VLOOKUP(Eingabemaske!CR844,Zertifikate!$A$3:$B$20,2,FALSE),"")</f>
        <v/>
      </c>
      <c r="CP844" s="4" t="str">
        <f>_xlfn.IFNA(VLOOKUP(Eingabemaske!CS844,Zertifikate!$A$3:$B$20,2,FALSE),"")</f>
        <v/>
      </c>
      <c r="CQ844" s="4" t="str">
        <f>_xlfn.IFNA(VLOOKUP(Eingabemaske!CT844,Zertifikate!$A$3:$B$20,2,FALSE),"")</f>
        <v/>
      </c>
      <c r="CR844" s="4" t="str">
        <f>_xlfn.IFNA(VLOOKUP(Eingabemaske!CU844,Zertifikate!$A$3:$B$20,2,FALSE),"")</f>
        <v/>
      </c>
      <c r="CS844" s="4" t="str">
        <f>_xlfn.IFNA(VLOOKUP(Eingabemaske!CV844,Zertifikate!$A$3:$B$20,2,FALSE),"")</f>
        <v/>
      </c>
      <c r="CT844" s="4" t="str">
        <f>_xlfn.IFNA(VLOOKUP(Eingabemaske!CW844,Zertifikate!$A$3:$B$20,2,FALSE),"")</f>
        <v/>
      </c>
      <c r="CU844" s="4" t="str">
        <f>_xlfn.IFNA(VLOOKUP(Eingabemaske!CX844,Zertifikate!$A$3:$B$20,2,FALSE),"")</f>
        <v/>
      </c>
      <c r="CV844" s="4" t="str">
        <f>_xlfn.IFNA(VLOOKUP(Eingabemaske!CY844,Zertifikate!$A$3:$B$20,2,FALSE),"")</f>
        <v/>
      </c>
      <c r="CW844" s="4" t="str">
        <f>_xlfn.IFNA(VLOOKUP(Eingabemaske!CZ844,Zertifikate!$A$3:$B$20,2,FALSE),"")</f>
        <v/>
      </c>
      <c r="CX844" s="4" t="str">
        <f>_xlfn.IFNA(VLOOKUP(Eingabemaske!DA844,Zertifikate!$A$3:$B$20,2,FALSE),"")</f>
        <v/>
      </c>
      <c r="CY844" s="4" t="str">
        <f>_xlfn.IFNA(VLOOKUP(Eingabemaske!DB844,Zertifikate!$A$3:$B$20,2,FALSE),"")</f>
        <v/>
      </c>
      <c r="CZ844" s="4" t="str">
        <f>_xlfn.IFNA(VLOOKUP(Eingabemaske!DC844,Zertifikate!$A$3:$B$20,2,FALSE),"")</f>
        <v/>
      </c>
      <c r="DA844" s="4" t="str">
        <f>_xlfn.IFNA(VLOOKUP(Eingabemaske!DD844,Zertifikate!$A$3:$B$20,2,FALSE),"")</f>
        <v/>
      </c>
      <c r="DB844" s="4" t="str">
        <f>_xlfn.IFNA(VLOOKUP(Eingabemaske!DE844,Zertifikate!$A$3:$B$20,2,FALSE),"")</f>
        <v/>
      </c>
      <c r="DC844" s="4" t="str">
        <f>_xlfn.IFNA(VLOOKUP(Eingabemaske!DF844,Zertifikate!$A$3:$B$20,2,FALSE),"")</f>
        <v/>
      </c>
    </row>
    <row r="845" spans="1:107" x14ac:dyDescent="0.25">
      <c r="A845" s="1">
        <f>Eingabemaske!A845</f>
        <v>0</v>
      </c>
      <c r="B845" s="4">
        <f>Eingabemaske!B845</f>
        <v>0</v>
      </c>
      <c r="C845" s="4">
        <f>Eingabemaske!C845</f>
        <v>0</v>
      </c>
      <c r="D845" s="4">
        <f>Eingabemaske!D845</f>
        <v>0</v>
      </c>
      <c r="E845" s="4">
        <f>Eingabemaske!E845</f>
        <v>0</v>
      </c>
      <c r="F845" s="4">
        <f>Eingabemaske!F845</f>
        <v>0</v>
      </c>
      <c r="G845" s="4">
        <f>Eingabemaske!G845</f>
        <v>0</v>
      </c>
      <c r="H845" s="4">
        <f>Eingabemaske!H845</f>
        <v>0</v>
      </c>
      <c r="I845" s="4">
        <f>Eingabemaske!I845</f>
        <v>0</v>
      </c>
      <c r="J845" s="4">
        <f>Eingabemaske!J845</f>
        <v>0</v>
      </c>
      <c r="K845" s="4">
        <f>Eingabemaske!K845</f>
        <v>0</v>
      </c>
      <c r="L845" s="4">
        <f>Eingabemaske!L845</f>
        <v>0</v>
      </c>
      <c r="M845" s="4">
        <f>Eingabemaske!M845</f>
        <v>0</v>
      </c>
      <c r="N845" s="4">
        <f>Eingabemaske!N845</f>
        <v>0</v>
      </c>
      <c r="O845" s="4">
        <f>Eingabemaske!O845</f>
        <v>0</v>
      </c>
      <c r="P845" s="4">
        <f>Eingabemaske!P845</f>
        <v>0</v>
      </c>
      <c r="Q845" s="4">
        <f>Eingabemaske!Q845</f>
        <v>0</v>
      </c>
      <c r="R845" s="4">
        <f>Eingabemaske!R845</f>
        <v>0</v>
      </c>
      <c r="S845" s="4">
        <f>Eingabemaske!S845</f>
        <v>0</v>
      </c>
      <c r="T845" s="4">
        <f>Eingabemaske!T845</f>
        <v>0</v>
      </c>
      <c r="U845" s="4">
        <f>Eingabemaske!U845</f>
        <v>0</v>
      </c>
      <c r="V845" s="4">
        <f>Eingabemaske!V845</f>
        <v>0</v>
      </c>
      <c r="W845" s="4">
        <f>Eingabemaske!W845</f>
        <v>0</v>
      </c>
      <c r="X845" s="4">
        <f>Eingabemaske!X845</f>
        <v>0</v>
      </c>
      <c r="Y845" s="4">
        <f>Eingabemaske!Y845</f>
        <v>0</v>
      </c>
      <c r="Z845" s="4">
        <f>Eingabemaske!Z845</f>
        <v>0</v>
      </c>
      <c r="AA845" s="4">
        <f>Eingabemaske!AA845</f>
        <v>0</v>
      </c>
      <c r="AB845" s="4">
        <f>Eingabemaske!AB845</f>
        <v>0</v>
      </c>
      <c r="AC845" s="4">
        <f>Eingabemaske!AC845</f>
        <v>0</v>
      </c>
      <c r="AD845" s="4">
        <f>Eingabemaske!AD845</f>
        <v>0</v>
      </c>
      <c r="AE845" s="4">
        <f>Eingabemaske!AE845</f>
        <v>0</v>
      </c>
      <c r="AF845" s="4">
        <f>Eingabemaske!AF845</f>
        <v>0</v>
      </c>
      <c r="AG845" s="4">
        <f>Eingabemaske!AG845</f>
        <v>0</v>
      </c>
      <c r="AH845" s="4">
        <f>Eingabemaske!AH845</f>
        <v>0</v>
      </c>
      <c r="AI845" s="4">
        <f>Eingabemaske!AI845</f>
        <v>0</v>
      </c>
      <c r="AJ845" s="4">
        <f>Eingabemaske!AJ845</f>
        <v>0</v>
      </c>
      <c r="AK845" s="4">
        <f>Eingabemaske!AK845</f>
        <v>0</v>
      </c>
      <c r="AL845" s="4">
        <f>Eingabemaske!AL845</f>
        <v>0</v>
      </c>
      <c r="AM845" s="4">
        <f>Eingabemaske!AM845</f>
        <v>0</v>
      </c>
      <c r="AN845" s="4">
        <f>Eingabemaske!AN845</f>
        <v>0</v>
      </c>
      <c r="AO845" s="4">
        <f>Eingabemaske!AO845</f>
        <v>0</v>
      </c>
      <c r="AP845" s="4">
        <f>Eingabemaske!AP845</f>
        <v>0</v>
      </c>
      <c r="AQ845" s="4">
        <f>Eingabemaske!AQ845</f>
        <v>0</v>
      </c>
      <c r="AR845" s="4">
        <f>Eingabemaske!AR845</f>
        <v>0</v>
      </c>
      <c r="AS845" s="4">
        <f>Eingabemaske!AS845</f>
        <v>0</v>
      </c>
      <c r="AT845" s="4">
        <f>Eingabemaske!AT845</f>
        <v>0</v>
      </c>
      <c r="AU845" s="4">
        <f>Eingabemaske!AU845</f>
        <v>0</v>
      </c>
      <c r="AV845" s="4">
        <f>Eingabemaske!AV845</f>
        <v>0</v>
      </c>
      <c r="AW845" s="4">
        <f>Eingabemaske!AW845</f>
        <v>0</v>
      </c>
      <c r="AX845" s="4">
        <f>Eingabemaske!AX845</f>
        <v>0</v>
      </c>
      <c r="AY845" s="4">
        <f>Eingabemaske!AY845</f>
        <v>0</v>
      </c>
      <c r="AZ845" s="4">
        <f>Eingabemaske!AZ845</f>
        <v>0</v>
      </c>
      <c r="BA845" s="4">
        <f>Eingabemaske!BA845</f>
        <v>0</v>
      </c>
      <c r="BB845" s="4">
        <f>Eingabemaske!BB845</f>
        <v>0</v>
      </c>
      <c r="BC845" s="4">
        <f>Eingabemaske!BC845</f>
        <v>0</v>
      </c>
      <c r="BD845" s="4">
        <f>Eingabemaske!BD845</f>
        <v>0</v>
      </c>
      <c r="BE845" s="4">
        <f>Eingabemaske!BE845</f>
        <v>0</v>
      </c>
      <c r="BF845" s="4">
        <f>Eingabemaske!BF845</f>
        <v>0</v>
      </c>
      <c r="BG845" s="4">
        <f>Eingabemaske!BG845</f>
        <v>0</v>
      </c>
      <c r="BH845" s="4">
        <f>Eingabemaske!BH845</f>
        <v>0</v>
      </c>
      <c r="BI845" s="4">
        <f>Eingabemaske!BI845</f>
        <v>0</v>
      </c>
      <c r="BJ845" s="4">
        <f>Eingabemaske!BJ845</f>
        <v>0</v>
      </c>
      <c r="BK845" s="4">
        <f>Eingabemaske!BK845</f>
        <v>0</v>
      </c>
      <c r="BL845" s="4">
        <f>Eingabemaske!BL845</f>
        <v>0</v>
      </c>
      <c r="BM845" s="4">
        <f>Eingabemaske!BM845</f>
        <v>0</v>
      </c>
      <c r="BN845" s="4">
        <f>Eingabemaske!BN845</f>
        <v>0</v>
      </c>
      <c r="BO845" s="4">
        <f>Eingabemaske!BO845</f>
        <v>0</v>
      </c>
      <c r="BP845" s="4">
        <f>Eingabemaske!BP845</f>
        <v>0</v>
      </c>
      <c r="BQ845" s="4">
        <f>Eingabemaske!BQ845</f>
        <v>0</v>
      </c>
      <c r="BR845" s="4">
        <f>Eingabemaske!BR845</f>
        <v>0</v>
      </c>
      <c r="BS845" s="4">
        <f>Eingabemaske!BS845</f>
        <v>0</v>
      </c>
      <c r="BT845" s="4">
        <f>Eingabemaske!BT845</f>
        <v>0</v>
      </c>
      <c r="BU845" s="4">
        <f>Eingabemaske!BU845</f>
        <v>0</v>
      </c>
      <c r="BV845" s="4">
        <f>Eingabemaske!BV845</f>
        <v>0</v>
      </c>
      <c r="BW845" s="4">
        <f>Eingabemaske!BW845</f>
        <v>0</v>
      </c>
      <c r="BX845" s="4">
        <f>Eingabemaske!BX845</f>
        <v>0</v>
      </c>
      <c r="BY845" s="4">
        <f>Eingabemaske!BY845</f>
        <v>0</v>
      </c>
      <c r="BZ845" s="4">
        <f>Eingabemaske!BZ845</f>
        <v>0</v>
      </c>
      <c r="CA845" s="4">
        <f>Eingabemaske!CA845</f>
        <v>0</v>
      </c>
      <c r="CB845" s="4">
        <f>Eingabemaske!CB845</f>
        <v>0</v>
      </c>
      <c r="CC845" s="4">
        <f>Eingabemaske!CC845</f>
        <v>0</v>
      </c>
      <c r="CD845" s="4">
        <f>Eingabemaske!CD845</f>
        <v>0</v>
      </c>
      <c r="CE845" s="4">
        <f>Eingabemaske!CE845</f>
        <v>0</v>
      </c>
      <c r="CF845" s="4">
        <f>Eingabemaske!CF845</f>
        <v>0</v>
      </c>
      <c r="CG845" s="4">
        <f>Eingabemaske!CG845</f>
        <v>0</v>
      </c>
      <c r="CH845" s="4">
        <f>Eingabemaske!CH845</f>
        <v>0</v>
      </c>
      <c r="CI845" s="4">
        <f>Eingabemaske!CI845</f>
        <v>0</v>
      </c>
      <c r="CJ845" s="4">
        <f>Eingabemaske!CJ845</f>
        <v>0</v>
      </c>
      <c r="CK845" s="4" t="str">
        <f>_xlfn.IFNA(VLOOKUP(Eingabemaske!CK845,'Codeliste Ursprungsland'!$A$2:$B$253,2,FALSE),"")</f>
        <v/>
      </c>
      <c r="CL845" s="4">
        <f>Eingabemaske!CL845</f>
        <v>0</v>
      </c>
      <c r="CM845" s="4" t="str">
        <f>_xlfn.IFNA(VLOOKUP(Eingabemaske!CO845,'NUTS nach Name'!$A$120:$B$1492,2,FALSE),"")</f>
        <v/>
      </c>
      <c r="CN845" s="4" t="str">
        <f>IF(Eingabemaske!CP845="ja","1","")</f>
        <v/>
      </c>
      <c r="CO845" s="4" t="str">
        <f>_xlfn.IFNA(VLOOKUP(Eingabemaske!CR845,Zertifikate!$A$3:$B$20,2,FALSE),"")</f>
        <v/>
      </c>
      <c r="CP845" s="4" t="str">
        <f>_xlfn.IFNA(VLOOKUP(Eingabemaske!CS845,Zertifikate!$A$3:$B$20,2,FALSE),"")</f>
        <v/>
      </c>
      <c r="CQ845" s="4" t="str">
        <f>_xlfn.IFNA(VLOOKUP(Eingabemaske!CT845,Zertifikate!$A$3:$B$20,2,FALSE),"")</f>
        <v/>
      </c>
      <c r="CR845" s="4" t="str">
        <f>_xlfn.IFNA(VLOOKUP(Eingabemaske!CU845,Zertifikate!$A$3:$B$20,2,FALSE),"")</f>
        <v/>
      </c>
      <c r="CS845" s="4" t="str">
        <f>_xlfn.IFNA(VLOOKUP(Eingabemaske!CV845,Zertifikate!$A$3:$B$20,2,FALSE),"")</f>
        <v/>
      </c>
      <c r="CT845" s="4" t="str">
        <f>_xlfn.IFNA(VLOOKUP(Eingabemaske!CW845,Zertifikate!$A$3:$B$20,2,FALSE),"")</f>
        <v/>
      </c>
      <c r="CU845" s="4" t="str">
        <f>_xlfn.IFNA(VLOOKUP(Eingabemaske!CX845,Zertifikate!$A$3:$B$20,2,FALSE),"")</f>
        <v/>
      </c>
      <c r="CV845" s="4" t="str">
        <f>_xlfn.IFNA(VLOOKUP(Eingabemaske!CY845,Zertifikate!$A$3:$B$20,2,FALSE),"")</f>
        <v/>
      </c>
      <c r="CW845" s="4" t="str">
        <f>_xlfn.IFNA(VLOOKUP(Eingabemaske!CZ845,Zertifikate!$A$3:$B$20,2,FALSE),"")</f>
        <v/>
      </c>
      <c r="CX845" s="4" t="str">
        <f>_xlfn.IFNA(VLOOKUP(Eingabemaske!DA845,Zertifikate!$A$3:$B$20,2,FALSE),"")</f>
        <v/>
      </c>
      <c r="CY845" s="4" t="str">
        <f>_xlfn.IFNA(VLOOKUP(Eingabemaske!DB845,Zertifikate!$A$3:$B$20,2,FALSE),"")</f>
        <v/>
      </c>
      <c r="CZ845" s="4" t="str">
        <f>_xlfn.IFNA(VLOOKUP(Eingabemaske!DC845,Zertifikate!$A$3:$B$20,2,FALSE),"")</f>
        <v/>
      </c>
      <c r="DA845" s="4" t="str">
        <f>_xlfn.IFNA(VLOOKUP(Eingabemaske!DD845,Zertifikate!$A$3:$B$20,2,FALSE),"")</f>
        <v/>
      </c>
      <c r="DB845" s="4" t="str">
        <f>_xlfn.IFNA(VLOOKUP(Eingabemaske!DE845,Zertifikate!$A$3:$B$20,2,FALSE),"")</f>
        <v/>
      </c>
      <c r="DC845" s="4" t="str">
        <f>_xlfn.IFNA(VLOOKUP(Eingabemaske!DF845,Zertifikate!$A$3:$B$20,2,FALSE),"")</f>
        <v/>
      </c>
    </row>
    <row r="846" spans="1:107" x14ac:dyDescent="0.25">
      <c r="A846" s="1">
        <f>Eingabemaske!A846</f>
        <v>0</v>
      </c>
      <c r="B846" s="4">
        <f>Eingabemaske!B846</f>
        <v>0</v>
      </c>
      <c r="C846" s="4">
        <f>Eingabemaske!C846</f>
        <v>0</v>
      </c>
      <c r="D846" s="4">
        <f>Eingabemaske!D846</f>
        <v>0</v>
      </c>
      <c r="E846" s="4">
        <f>Eingabemaske!E846</f>
        <v>0</v>
      </c>
      <c r="F846" s="4">
        <f>Eingabemaske!F846</f>
        <v>0</v>
      </c>
      <c r="G846" s="4">
        <f>Eingabemaske!G846</f>
        <v>0</v>
      </c>
      <c r="H846" s="4">
        <f>Eingabemaske!H846</f>
        <v>0</v>
      </c>
      <c r="I846" s="4">
        <f>Eingabemaske!I846</f>
        <v>0</v>
      </c>
      <c r="J846" s="4">
        <f>Eingabemaske!J846</f>
        <v>0</v>
      </c>
      <c r="K846" s="4">
        <f>Eingabemaske!K846</f>
        <v>0</v>
      </c>
      <c r="L846" s="4">
        <f>Eingabemaske!L846</f>
        <v>0</v>
      </c>
      <c r="M846" s="4">
        <f>Eingabemaske!M846</f>
        <v>0</v>
      </c>
      <c r="N846" s="4">
        <f>Eingabemaske!N846</f>
        <v>0</v>
      </c>
      <c r="O846" s="4">
        <f>Eingabemaske!O846</f>
        <v>0</v>
      </c>
      <c r="P846" s="4">
        <f>Eingabemaske!P846</f>
        <v>0</v>
      </c>
      <c r="Q846" s="4">
        <f>Eingabemaske!Q846</f>
        <v>0</v>
      </c>
      <c r="R846" s="4">
        <f>Eingabemaske!R846</f>
        <v>0</v>
      </c>
      <c r="S846" s="4">
        <f>Eingabemaske!S846</f>
        <v>0</v>
      </c>
      <c r="T846" s="4">
        <f>Eingabemaske!T846</f>
        <v>0</v>
      </c>
      <c r="U846" s="4">
        <f>Eingabemaske!U846</f>
        <v>0</v>
      </c>
      <c r="V846" s="4">
        <f>Eingabemaske!V846</f>
        <v>0</v>
      </c>
      <c r="W846" s="4">
        <f>Eingabemaske!W846</f>
        <v>0</v>
      </c>
      <c r="X846" s="4">
        <f>Eingabemaske!X846</f>
        <v>0</v>
      </c>
      <c r="Y846" s="4">
        <f>Eingabemaske!Y846</f>
        <v>0</v>
      </c>
      <c r="Z846" s="4">
        <f>Eingabemaske!Z846</f>
        <v>0</v>
      </c>
      <c r="AA846" s="4">
        <f>Eingabemaske!AA846</f>
        <v>0</v>
      </c>
      <c r="AB846" s="4">
        <f>Eingabemaske!AB846</f>
        <v>0</v>
      </c>
      <c r="AC846" s="4">
        <f>Eingabemaske!AC846</f>
        <v>0</v>
      </c>
      <c r="AD846" s="4">
        <f>Eingabemaske!AD846</f>
        <v>0</v>
      </c>
      <c r="AE846" s="4">
        <f>Eingabemaske!AE846</f>
        <v>0</v>
      </c>
      <c r="AF846" s="4">
        <f>Eingabemaske!AF846</f>
        <v>0</v>
      </c>
      <c r="AG846" s="4">
        <f>Eingabemaske!AG846</f>
        <v>0</v>
      </c>
      <c r="AH846" s="4">
        <f>Eingabemaske!AH846</f>
        <v>0</v>
      </c>
      <c r="AI846" s="4">
        <f>Eingabemaske!AI846</f>
        <v>0</v>
      </c>
      <c r="AJ846" s="4">
        <f>Eingabemaske!AJ846</f>
        <v>0</v>
      </c>
      <c r="AK846" s="4">
        <f>Eingabemaske!AK846</f>
        <v>0</v>
      </c>
      <c r="AL846" s="4">
        <f>Eingabemaske!AL846</f>
        <v>0</v>
      </c>
      <c r="AM846" s="4">
        <f>Eingabemaske!AM846</f>
        <v>0</v>
      </c>
      <c r="AN846" s="4">
        <f>Eingabemaske!AN846</f>
        <v>0</v>
      </c>
      <c r="AO846" s="4">
        <f>Eingabemaske!AO846</f>
        <v>0</v>
      </c>
      <c r="AP846" s="4">
        <f>Eingabemaske!AP846</f>
        <v>0</v>
      </c>
      <c r="AQ846" s="4">
        <f>Eingabemaske!AQ846</f>
        <v>0</v>
      </c>
      <c r="AR846" s="4">
        <f>Eingabemaske!AR846</f>
        <v>0</v>
      </c>
      <c r="AS846" s="4">
        <f>Eingabemaske!AS846</f>
        <v>0</v>
      </c>
      <c r="AT846" s="4">
        <f>Eingabemaske!AT846</f>
        <v>0</v>
      </c>
      <c r="AU846" s="4">
        <f>Eingabemaske!AU846</f>
        <v>0</v>
      </c>
      <c r="AV846" s="4">
        <f>Eingabemaske!AV846</f>
        <v>0</v>
      </c>
      <c r="AW846" s="4">
        <f>Eingabemaske!AW846</f>
        <v>0</v>
      </c>
      <c r="AX846" s="4">
        <f>Eingabemaske!AX846</f>
        <v>0</v>
      </c>
      <c r="AY846" s="4">
        <f>Eingabemaske!AY846</f>
        <v>0</v>
      </c>
      <c r="AZ846" s="4">
        <f>Eingabemaske!AZ846</f>
        <v>0</v>
      </c>
      <c r="BA846" s="4">
        <f>Eingabemaske!BA846</f>
        <v>0</v>
      </c>
      <c r="BB846" s="4">
        <f>Eingabemaske!BB846</f>
        <v>0</v>
      </c>
      <c r="BC846" s="4">
        <f>Eingabemaske!BC846</f>
        <v>0</v>
      </c>
      <c r="BD846" s="4">
        <f>Eingabemaske!BD846</f>
        <v>0</v>
      </c>
      <c r="BE846" s="4">
        <f>Eingabemaske!BE846</f>
        <v>0</v>
      </c>
      <c r="BF846" s="4">
        <f>Eingabemaske!BF846</f>
        <v>0</v>
      </c>
      <c r="BG846" s="4">
        <f>Eingabemaske!BG846</f>
        <v>0</v>
      </c>
      <c r="BH846" s="4">
        <f>Eingabemaske!BH846</f>
        <v>0</v>
      </c>
      <c r="BI846" s="4">
        <f>Eingabemaske!BI846</f>
        <v>0</v>
      </c>
      <c r="BJ846" s="4">
        <f>Eingabemaske!BJ846</f>
        <v>0</v>
      </c>
      <c r="BK846" s="4">
        <f>Eingabemaske!BK846</f>
        <v>0</v>
      </c>
      <c r="BL846" s="4">
        <f>Eingabemaske!BL846</f>
        <v>0</v>
      </c>
      <c r="BM846" s="4">
        <f>Eingabemaske!BM846</f>
        <v>0</v>
      </c>
      <c r="BN846" s="4">
        <f>Eingabemaske!BN846</f>
        <v>0</v>
      </c>
      <c r="BO846" s="4">
        <f>Eingabemaske!BO846</f>
        <v>0</v>
      </c>
      <c r="BP846" s="4">
        <f>Eingabemaske!BP846</f>
        <v>0</v>
      </c>
      <c r="BQ846" s="4">
        <f>Eingabemaske!BQ846</f>
        <v>0</v>
      </c>
      <c r="BR846" s="4">
        <f>Eingabemaske!BR846</f>
        <v>0</v>
      </c>
      <c r="BS846" s="4">
        <f>Eingabemaske!BS846</f>
        <v>0</v>
      </c>
      <c r="BT846" s="4">
        <f>Eingabemaske!BT846</f>
        <v>0</v>
      </c>
      <c r="BU846" s="4">
        <f>Eingabemaske!BU846</f>
        <v>0</v>
      </c>
      <c r="BV846" s="4">
        <f>Eingabemaske!BV846</f>
        <v>0</v>
      </c>
      <c r="BW846" s="4">
        <f>Eingabemaske!BW846</f>
        <v>0</v>
      </c>
      <c r="BX846" s="4">
        <f>Eingabemaske!BX846</f>
        <v>0</v>
      </c>
      <c r="BY846" s="4">
        <f>Eingabemaske!BY846</f>
        <v>0</v>
      </c>
      <c r="BZ846" s="4">
        <f>Eingabemaske!BZ846</f>
        <v>0</v>
      </c>
      <c r="CA846" s="4">
        <f>Eingabemaske!CA846</f>
        <v>0</v>
      </c>
      <c r="CB846" s="4">
        <f>Eingabemaske!CB846</f>
        <v>0</v>
      </c>
      <c r="CC846" s="4">
        <f>Eingabemaske!CC846</f>
        <v>0</v>
      </c>
      <c r="CD846" s="4">
        <f>Eingabemaske!CD846</f>
        <v>0</v>
      </c>
      <c r="CE846" s="4">
        <f>Eingabemaske!CE846</f>
        <v>0</v>
      </c>
      <c r="CF846" s="4">
        <f>Eingabemaske!CF846</f>
        <v>0</v>
      </c>
      <c r="CG846" s="4">
        <f>Eingabemaske!CG846</f>
        <v>0</v>
      </c>
      <c r="CH846" s="4">
        <f>Eingabemaske!CH846</f>
        <v>0</v>
      </c>
      <c r="CI846" s="4">
        <f>Eingabemaske!CI846</f>
        <v>0</v>
      </c>
      <c r="CJ846" s="4">
        <f>Eingabemaske!CJ846</f>
        <v>0</v>
      </c>
      <c r="CK846" s="4" t="str">
        <f>_xlfn.IFNA(VLOOKUP(Eingabemaske!CK846,'Codeliste Ursprungsland'!$A$2:$B$253,2,FALSE),"")</f>
        <v/>
      </c>
      <c r="CL846" s="4">
        <f>Eingabemaske!CL846</f>
        <v>0</v>
      </c>
      <c r="CM846" s="4" t="str">
        <f>_xlfn.IFNA(VLOOKUP(Eingabemaske!CO846,'NUTS nach Name'!$A$120:$B$1492,2,FALSE),"")</f>
        <v/>
      </c>
      <c r="CN846" s="4" t="str">
        <f>IF(Eingabemaske!CP846="ja","1","")</f>
        <v/>
      </c>
      <c r="CO846" s="4" t="str">
        <f>_xlfn.IFNA(VLOOKUP(Eingabemaske!CR846,Zertifikate!$A$3:$B$20,2,FALSE),"")</f>
        <v/>
      </c>
      <c r="CP846" s="4" t="str">
        <f>_xlfn.IFNA(VLOOKUP(Eingabemaske!CS846,Zertifikate!$A$3:$B$20,2,FALSE),"")</f>
        <v/>
      </c>
      <c r="CQ846" s="4" t="str">
        <f>_xlfn.IFNA(VLOOKUP(Eingabemaske!CT846,Zertifikate!$A$3:$B$20,2,FALSE),"")</f>
        <v/>
      </c>
      <c r="CR846" s="4" t="str">
        <f>_xlfn.IFNA(VLOOKUP(Eingabemaske!CU846,Zertifikate!$A$3:$B$20,2,FALSE),"")</f>
        <v/>
      </c>
      <c r="CS846" s="4" t="str">
        <f>_xlfn.IFNA(VLOOKUP(Eingabemaske!CV846,Zertifikate!$A$3:$B$20,2,FALSE),"")</f>
        <v/>
      </c>
      <c r="CT846" s="4" t="str">
        <f>_xlfn.IFNA(VLOOKUP(Eingabemaske!CW846,Zertifikate!$A$3:$B$20,2,FALSE),"")</f>
        <v/>
      </c>
      <c r="CU846" s="4" t="str">
        <f>_xlfn.IFNA(VLOOKUP(Eingabemaske!CX846,Zertifikate!$A$3:$B$20,2,FALSE),"")</f>
        <v/>
      </c>
      <c r="CV846" s="4" t="str">
        <f>_xlfn.IFNA(VLOOKUP(Eingabemaske!CY846,Zertifikate!$A$3:$B$20,2,FALSE),"")</f>
        <v/>
      </c>
      <c r="CW846" s="4" t="str">
        <f>_xlfn.IFNA(VLOOKUP(Eingabemaske!CZ846,Zertifikate!$A$3:$B$20,2,FALSE),"")</f>
        <v/>
      </c>
      <c r="CX846" s="4" t="str">
        <f>_xlfn.IFNA(VLOOKUP(Eingabemaske!DA846,Zertifikate!$A$3:$B$20,2,FALSE),"")</f>
        <v/>
      </c>
      <c r="CY846" s="4" t="str">
        <f>_xlfn.IFNA(VLOOKUP(Eingabemaske!DB846,Zertifikate!$A$3:$B$20,2,FALSE),"")</f>
        <v/>
      </c>
      <c r="CZ846" s="4" t="str">
        <f>_xlfn.IFNA(VLOOKUP(Eingabemaske!DC846,Zertifikate!$A$3:$B$20,2,FALSE),"")</f>
        <v/>
      </c>
      <c r="DA846" s="4" t="str">
        <f>_xlfn.IFNA(VLOOKUP(Eingabemaske!DD846,Zertifikate!$A$3:$B$20,2,FALSE),"")</f>
        <v/>
      </c>
      <c r="DB846" s="4" t="str">
        <f>_xlfn.IFNA(VLOOKUP(Eingabemaske!DE846,Zertifikate!$A$3:$B$20,2,FALSE),"")</f>
        <v/>
      </c>
      <c r="DC846" s="4" t="str">
        <f>_xlfn.IFNA(VLOOKUP(Eingabemaske!DF846,Zertifikate!$A$3:$B$20,2,FALSE),"")</f>
        <v/>
      </c>
    </row>
    <row r="847" spans="1:107" x14ac:dyDescent="0.25">
      <c r="A847" s="1">
        <f>Eingabemaske!A847</f>
        <v>0</v>
      </c>
      <c r="B847" s="4">
        <f>Eingabemaske!B847</f>
        <v>0</v>
      </c>
      <c r="C847" s="4">
        <f>Eingabemaske!C847</f>
        <v>0</v>
      </c>
      <c r="D847" s="4">
        <f>Eingabemaske!D847</f>
        <v>0</v>
      </c>
      <c r="E847" s="4">
        <f>Eingabemaske!E847</f>
        <v>0</v>
      </c>
      <c r="F847" s="4">
        <f>Eingabemaske!F847</f>
        <v>0</v>
      </c>
      <c r="G847" s="4">
        <f>Eingabemaske!G847</f>
        <v>0</v>
      </c>
      <c r="H847" s="4">
        <f>Eingabemaske!H847</f>
        <v>0</v>
      </c>
      <c r="I847" s="4">
        <f>Eingabemaske!I847</f>
        <v>0</v>
      </c>
      <c r="J847" s="4">
        <f>Eingabemaske!J847</f>
        <v>0</v>
      </c>
      <c r="K847" s="4">
        <f>Eingabemaske!K847</f>
        <v>0</v>
      </c>
      <c r="L847" s="4">
        <f>Eingabemaske!L847</f>
        <v>0</v>
      </c>
      <c r="M847" s="4">
        <f>Eingabemaske!M847</f>
        <v>0</v>
      </c>
      <c r="N847" s="4">
        <f>Eingabemaske!N847</f>
        <v>0</v>
      </c>
      <c r="O847" s="4">
        <f>Eingabemaske!O847</f>
        <v>0</v>
      </c>
      <c r="P847" s="4">
        <f>Eingabemaske!P847</f>
        <v>0</v>
      </c>
      <c r="Q847" s="4">
        <f>Eingabemaske!Q847</f>
        <v>0</v>
      </c>
      <c r="R847" s="4">
        <f>Eingabemaske!R847</f>
        <v>0</v>
      </c>
      <c r="S847" s="4">
        <f>Eingabemaske!S847</f>
        <v>0</v>
      </c>
      <c r="T847" s="4">
        <f>Eingabemaske!T847</f>
        <v>0</v>
      </c>
      <c r="U847" s="4">
        <f>Eingabemaske!U847</f>
        <v>0</v>
      </c>
      <c r="V847" s="4">
        <f>Eingabemaske!V847</f>
        <v>0</v>
      </c>
      <c r="W847" s="4">
        <f>Eingabemaske!W847</f>
        <v>0</v>
      </c>
      <c r="X847" s="4">
        <f>Eingabemaske!X847</f>
        <v>0</v>
      </c>
      <c r="Y847" s="4">
        <f>Eingabemaske!Y847</f>
        <v>0</v>
      </c>
      <c r="Z847" s="4">
        <f>Eingabemaske!Z847</f>
        <v>0</v>
      </c>
      <c r="AA847" s="4">
        <f>Eingabemaske!AA847</f>
        <v>0</v>
      </c>
      <c r="AB847" s="4">
        <f>Eingabemaske!AB847</f>
        <v>0</v>
      </c>
      <c r="AC847" s="4">
        <f>Eingabemaske!AC847</f>
        <v>0</v>
      </c>
      <c r="AD847" s="4">
        <f>Eingabemaske!AD847</f>
        <v>0</v>
      </c>
      <c r="AE847" s="4">
        <f>Eingabemaske!AE847</f>
        <v>0</v>
      </c>
      <c r="AF847" s="4">
        <f>Eingabemaske!AF847</f>
        <v>0</v>
      </c>
      <c r="AG847" s="4">
        <f>Eingabemaske!AG847</f>
        <v>0</v>
      </c>
      <c r="AH847" s="4">
        <f>Eingabemaske!AH847</f>
        <v>0</v>
      </c>
      <c r="AI847" s="4">
        <f>Eingabemaske!AI847</f>
        <v>0</v>
      </c>
      <c r="AJ847" s="4">
        <f>Eingabemaske!AJ847</f>
        <v>0</v>
      </c>
      <c r="AK847" s="4">
        <f>Eingabemaske!AK847</f>
        <v>0</v>
      </c>
      <c r="AL847" s="4">
        <f>Eingabemaske!AL847</f>
        <v>0</v>
      </c>
      <c r="AM847" s="4">
        <f>Eingabemaske!AM847</f>
        <v>0</v>
      </c>
      <c r="AN847" s="4">
        <f>Eingabemaske!AN847</f>
        <v>0</v>
      </c>
      <c r="AO847" s="4">
        <f>Eingabemaske!AO847</f>
        <v>0</v>
      </c>
      <c r="AP847" s="4">
        <f>Eingabemaske!AP847</f>
        <v>0</v>
      </c>
      <c r="AQ847" s="4">
        <f>Eingabemaske!AQ847</f>
        <v>0</v>
      </c>
      <c r="AR847" s="4">
        <f>Eingabemaske!AR847</f>
        <v>0</v>
      </c>
      <c r="AS847" s="4">
        <f>Eingabemaske!AS847</f>
        <v>0</v>
      </c>
      <c r="AT847" s="4">
        <f>Eingabemaske!AT847</f>
        <v>0</v>
      </c>
      <c r="AU847" s="4">
        <f>Eingabemaske!AU847</f>
        <v>0</v>
      </c>
      <c r="AV847" s="4">
        <f>Eingabemaske!AV847</f>
        <v>0</v>
      </c>
      <c r="AW847" s="4">
        <f>Eingabemaske!AW847</f>
        <v>0</v>
      </c>
      <c r="AX847" s="4">
        <f>Eingabemaske!AX847</f>
        <v>0</v>
      </c>
      <c r="AY847" s="4">
        <f>Eingabemaske!AY847</f>
        <v>0</v>
      </c>
      <c r="AZ847" s="4">
        <f>Eingabemaske!AZ847</f>
        <v>0</v>
      </c>
      <c r="BA847" s="4">
        <f>Eingabemaske!BA847</f>
        <v>0</v>
      </c>
      <c r="BB847" s="4">
        <f>Eingabemaske!BB847</f>
        <v>0</v>
      </c>
      <c r="BC847" s="4">
        <f>Eingabemaske!BC847</f>
        <v>0</v>
      </c>
      <c r="BD847" s="4">
        <f>Eingabemaske!BD847</f>
        <v>0</v>
      </c>
      <c r="BE847" s="4">
        <f>Eingabemaske!BE847</f>
        <v>0</v>
      </c>
      <c r="BF847" s="4">
        <f>Eingabemaske!BF847</f>
        <v>0</v>
      </c>
      <c r="BG847" s="4">
        <f>Eingabemaske!BG847</f>
        <v>0</v>
      </c>
      <c r="BH847" s="4">
        <f>Eingabemaske!BH847</f>
        <v>0</v>
      </c>
      <c r="BI847" s="4">
        <f>Eingabemaske!BI847</f>
        <v>0</v>
      </c>
      <c r="BJ847" s="4">
        <f>Eingabemaske!BJ847</f>
        <v>0</v>
      </c>
      <c r="BK847" s="4">
        <f>Eingabemaske!BK847</f>
        <v>0</v>
      </c>
      <c r="BL847" s="4">
        <f>Eingabemaske!BL847</f>
        <v>0</v>
      </c>
      <c r="BM847" s="4">
        <f>Eingabemaske!BM847</f>
        <v>0</v>
      </c>
      <c r="BN847" s="4">
        <f>Eingabemaske!BN847</f>
        <v>0</v>
      </c>
      <c r="BO847" s="4">
        <f>Eingabemaske!BO847</f>
        <v>0</v>
      </c>
      <c r="BP847" s="4">
        <f>Eingabemaske!BP847</f>
        <v>0</v>
      </c>
      <c r="BQ847" s="4">
        <f>Eingabemaske!BQ847</f>
        <v>0</v>
      </c>
      <c r="BR847" s="4">
        <f>Eingabemaske!BR847</f>
        <v>0</v>
      </c>
      <c r="BS847" s="4">
        <f>Eingabemaske!BS847</f>
        <v>0</v>
      </c>
      <c r="BT847" s="4">
        <f>Eingabemaske!BT847</f>
        <v>0</v>
      </c>
      <c r="BU847" s="4">
        <f>Eingabemaske!BU847</f>
        <v>0</v>
      </c>
      <c r="BV847" s="4">
        <f>Eingabemaske!BV847</f>
        <v>0</v>
      </c>
      <c r="BW847" s="4">
        <f>Eingabemaske!BW847</f>
        <v>0</v>
      </c>
      <c r="BX847" s="4">
        <f>Eingabemaske!BX847</f>
        <v>0</v>
      </c>
      <c r="BY847" s="4">
        <f>Eingabemaske!BY847</f>
        <v>0</v>
      </c>
      <c r="BZ847" s="4">
        <f>Eingabemaske!BZ847</f>
        <v>0</v>
      </c>
      <c r="CA847" s="4">
        <f>Eingabemaske!CA847</f>
        <v>0</v>
      </c>
      <c r="CB847" s="4">
        <f>Eingabemaske!CB847</f>
        <v>0</v>
      </c>
      <c r="CC847" s="4">
        <f>Eingabemaske!CC847</f>
        <v>0</v>
      </c>
      <c r="CD847" s="4">
        <f>Eingabemaske!CD847</f>
        <v>0</v>
      </c>
      <c r="CE847" s="4">
        <f>Eingabemaske!CE847</f>
        <v>0</v>
      </c>
      <c r="CF847" s="4">
        <f>Eingabemaske!CF847</f>
        <v>0</v>
      </c>
      <c r="CG847" s="4">
        <f>Eingabemaske!CG847</f>
        <v>0</v>
      </c>
      <c r="CH847" s="4">
        <f>Eingabemaske!CH847</f>
        <v>0</v>
      </c>
      <c r="CI847" s="4">
        <f>Eingabemaske!CI847</f>
        <v>0</v>
      </c>
      <c r="CJ847" s="4">
        <f>Eingabemaske!CJ847</f>
        <v>0</v>
      </c>
      <c r="CK847" s="4" t="str">
        <f>_xlfn.IFNA(VLOOKUP(Eingabemaske!CK847,'Codeliste Ursprungsland'!$A$2:$B$253,2,FALSE),"")</f>
        <v/>
      </c>
      <c r="CL847" s="4">
        <f>Eingabemaske!CL847</f>
        <v>0</v>
      </c>
      <c r="CM847" s="4" t="str">
        <f>_xlfn.IFNA(VLOOKUP(Eingabemaske!CO847,'NUTS nach Name'!$A$120:$B$1492,2,FALSE),"")</f>
        <v/>
      </c>
      <c r="CN847" s="4" t="str">
        <f>IF(Eingabemaske!CP847="ja","1","")</f>
        <v/>
      </c>
      <c r="CO847" s="4" t="str">
        <f>_xlfn.IFNA(VLOOKUP(Eingabemaske!CR847,Zertifikate!$A$3:$B$20,2,FALSE),"")</f>
        <v/>
      </c>
      <c r="CP847" s="4" t="str">
        <f>_xlfn.IFNA(VLOOKUP(Eingabemaske!CS847,Zertifikate!$A$3:$B$20,2,FALSE),"")</f>
        <v/>
      </c>
      <c r="CQ847" s="4" t="str">
        <f>_xlfn.IFNA(VLOOKUP(Eingabemaske!CT847,Zertifikate!$A$3:$B$20,2,FALSE),"")</f>
        <v/>
      </c>
      <c r="CR847" s="4" t="str">
        <f>_xlfn.IFNA(VLOOKUP(Eingabemaske!CU847,Zertifikate!$A$3:$B$20,2,FALSE),"")</f>
        <v/>
      </c>
      <c r="CS847" s="4" t="str">
        <f>_xlfn.IFNA(VLOOKUP(Eingabemaske!CV847,Zertifikate!$A$3:$B$20,2,FALSE),"")</f>
        <v/>
      </c>
      <c r="CT847" s="4" t="str">
        <f>_xlfn.IFNA(VLOOKUP(Eingabemaske!CW847,Zertifikate!$A$3:$B$20,2,FALSE),"")</f>
        <v/>
      </c>
      <c r="CU847" s="4" t="str">
        <f>_xlfn.IFNA(VLOOKUP(Eingabemaske!CX847,Zertifikate!$A$3:$B$20,2,FALSE),"")</f>
        <v/>
      </c>
      <c r="CV847" s="4" t="str">
        <f>_xlfn.IFNA(VLOOKUP(Eingabemaske!CY847,Zertifikate!$A$3:$B$20,2,FALSE),"")</f>
        <v/>
      </c>
      <c r="CW847" s="4" t="str">
        <f>_xlfn.IFNA(VLOOKUP(Eingabemaske!CZ847,Zertifikate!$A$3:$B$20,2,FALSE),"")</f>
        <v/>
      </c>
      <c r="CX847" s="4" t="str">
        <f>_xlfn.IFNA(VLOOKUP(Eingabemaske!DA847,Zertifikate!$A$3:$B$20,2,FALSE),"")</f>
        <v/>
      </c>
      <c r="CY847" s="4" t="str">
        <f>_xlfn.IFNA(VLOOKUP(Eingabemaske!DB847,Zertifikate!$A$3:$B$20,2,FALSE),"")</f>
        <v/>
      </c>
      <c r="CZ847" s="4" t="str">
        <f>_xlfn.IFNA(VLOOKUP(Eingabemaske!DC847,Zertifikate!$A$3:$B$20,2,FALSE),"")</f>
        <v/>
      </c>
      <c r="DA847" s="4" t="str">
        <f>_xlfn.IFNA(VLOOKUP(Eingabemaske!DD847,Zertifikate!$A$3:$B$20,2,FALSE),"")</f>
        <v/>
      </c>
      <c r="DB847" s="4" t="str">
        <f>_xlfn.IFNA(VLOOKUP(Eingabemaske!DE847,Zertifikate!$A$3:$B$20,2,FALSE),"")</f>
        <v/>
      </c>
      <c r="DC847" s="4" t="str">
        <f>_xlfn.IFNA(VLOOKUP(Eingabemaske!DF847,Zertifikate!$A$3:$B$20,2,FALSE),"")</f>
        <v/>
      </c>
    </row>
    <row r="848" spans="1:107" x14ac:dyDescent="0.25">
      <c r="A848" s="1">
        <f>Eingabemaske!A848</f>
        <v>0</v>
      </c>
      <c r="B848" s="4">
        <f>Eingabemaske!B848</f>
        <v>0</v>
      </c>
      <c r="C848" s="4">
        <f>Eingabemaske!C848</f>
        <v>0</v>
      </c>
      <c r="D848" s="4">
        <f>Eingabemaske!D848</f>
        <v>0</v>
      </c>
      <c r="E848" s="4">
        <f>Eingabemaske!E848</f>
        <v>0</v>
      </c>
      <c r="F848" s="4">
        <f>Eingabemaske!F848</f>
        <v>0</v>
      </c>
      <c r="G848" s="4">
        <f>Eingabemaske!G848</f>
        <v>0</v>
      </c>
      <c r="H848" s="4">
        <f>Eingabemaske!H848</f>
        <v>0</v>
      </c>
      <c r="I848" s="4">
        <f>Eingabemaske!I848</f>
        <v>0</v>
      </c>
      <c r="J848" s="4">
        <f>Eingabemaske!J848</f>
        <v>0</v>
      </c>
      <c r="K848" s="4">
        <f>Eingabemaske!K848</f>
        <v>0</v>
      </c>
      <c r="L848" s="4">
        <f>Eingabemaske!L848</f>
        <v>0</v>
      </c>
      <c r="M848" s="4">
        <f>Eingabemaske!M848</f>
        <v>0</v>
      </c>
      <c r="N848" s="4">
        <f>Eingabemaske!N848</f>
        <v>0</v>
      </c>
      <c r="O848" s="4">
        <f>Eingabemaske!O848</f>
        <v>0</v>
      </c>
      <c r="P848" s="4">
        <f>Eingabemaske!P848</f>
        <v>0</v>
      </c>
      <c r="Q848" s="4">
        <f>Eingabemaske!Q848</f>
        <v>0</v>
      </c>
      <c r="R848" s="4">
        <f>Eingabemaske!R848</f>
        <v>0</v>
      </c>
      <c r="S848" s="4">
        <f>Eingabemaske!S848</f>
        <v>0</v>
      </c>
      <c r="T848" s="4">
        <f>Eingabemaske!T848</f>
        <v>0</v>
      </c>
      <c r="U848" s="4">
        <f>Eingabemaske!U848</f>
        <v>0</v>
      </c>
      <c r="V848" s="4">
        <f>Eingabemaske!V848</f>
        <v>0</v>
      </c>
      <c r="W848" s="4">
        <f>Eingabemaske!W848</f>
        <v>0</v>
      </c>
      <c r="X848" s="4">
        <f>Eingabemaske!X848</f>
        <v>0</v>
      </c>
      <c r="Y848" s="4">
        <f>Eingabemaske!Y848</f>
        <v>0</v>
      </c>
      <c r="Z848" s="4">
        <f>Eingabemaske!Z848</f>
        <v>0</v>
      </c>
      <c r="AA848" s="4">
        <f>Eingabemaske!AA848</f>
        <v>0</v>
      </c>
      <c r="AB848" s="4">
        <f>Eingabemaske!AB848</f>
        <v>0</v>
      </c>
      <c r="AC848" s="4">
        <f>Eingabemaske!AC848</f>
        <v>0</v>
      </c>
      <c r="AD848" s="4">
        <f>Eingabemaske!AD848</f>
        <v>0</v>
      </c>
      <c r="AE848" s="4">
        <f>Eingabemaske!AE848</f>
        <v>0</v>
      </c>
      <c r="AF848" s="4">
        <f>Eingabemaske!AF848</f>
        <v>0</v>
      </c>
      <c r="AG848" s="4">
        <f>Eingabemaske!AG848</f>
        <v>0</v>
      </c>
      <c r="AH848" s="4">
        <f>Eingabemaske!AH848</f>
        <v>0</v>
      </c>
      <c r="AI848" s="4">
        <f>Eingabemaske!AI848</f>
        <v>0</v>
      </c>
      <c r="AJ848" s="4">
        <f>Eingabemaske!AJ848</f>
        <v>0</v>
      </c>
      <c r="AK848" s="4">
        <f>Eingabemaske!AK848</f>
        <v>0</v>
      </c>
      <c r="AL848" s="4">
        <f>Eingabemaske!AL848</f>
        <v>0</v>
      </c>
      <c r="AM848" s="4">
        <f>Eingabemaske!AM848</f>
        <v>0</v>
      </c>
      <c r="AN848" s="4">
        <f>Eingabemaske!AN848</f>
        <v>0</v>
      </c>
      <c r="AO848" s="4">
        <f>Eingabemaske!AO848</f>
        <v>0</v>
      </c>
      <c r="AP848" s="4">
        <f>Eingabemaske!AP848</f>
        <v>0</v>
      </c>
      <c r="AQ848" s="4">
        <f>Eingabemaske!AQ848</f>
        <v>0</v>
      </c>
      <c r="AR848" s="4">
        <f>Eingabemaske!AR848</f>
        <v>0</v>
      </c>
      <c r="AS848" s="4">
        <f>Eingabemaske!AS848</f>
        <v>0</v>
      </c>
      <c r="AT848" s="4">
        <f>Eingabemaske!AT848</f>
        <v>0</v>
      </c>
      <c r="AU848" s="4">
        <f>Eingabemaske!AU848</f>
        <v>0</v>
      </c>
      <c r="AV848" s="4">
        <f>Eingabemaske!AV848</f>
        <v>0</v>
      </c>
      <c r="AW848" s="4">
        <f>Eingabemaske!AW848</f>
        <v>0</v>
      </c>
      <c r="AX848" s="4">
        <f>Eingabemaske!AX848</f>
        <v>0</v>
      </c>
      <c r="AY848" s="4">
        <f>Eingabemaske!AY848</f>
        <v>0</v>
      </c>
      <c r="AZ848" s="4">
        <f>Eingabemaske!AZ848</f>
        <v>0</v>
      </c>
      <c r="BA848" s="4">
        <f>Eingabemaske!BA848</f>
        <v>0</v>
      </c>
      <c r="BB848" s="4">
        <f>Eingabemaske!BB848</f>
        <v>0</v>
      </c>
      <c r="BC848" s="4">
        <f>Eingabemaske!BC848</f>
        <v>0</v>
      </c>
      <c r="BD848" s="4">
        <f>Eingabemaske!BD848</f>
        <v>0</v>
      </c>
      <c r="BE848" s="4">
        <f>Eingabemaske!BE848</f>
        <v>0</v>
      </c>
      <c r="BF848" s="4">
        <f>Eingabemaske!BF848</f>
        <v>0</v>
      </c>
      <c r="BG848" s="4">
        <f>Eingabemaske!BG848</f>
        <v>0</v>
      </c>
      <c r="BH848" s="4">
        <f>Eingabemaske!BH848</f>
        <v>0</v>
      </c>
      <c r="BI848" s="4">
        <f>Eingabemaske!BI848</f>
        <v>0</v>
      </c>
      <c r="BJ848" s="4">
        <f>Eingabemaske!BJ848</f>
        <v>0</v>
      </c>
      <c r="BK848" s="4">
        <f>Eingabemaske!BK848</f>
        <v>0</v>
      </c>
      <c r="BL848" s="4">
        <f>Eingabemaske!BL848</f>
        <v>0</v>
      </c>
      <c r="BM848" s="4">
        <f>Eingabemaske!BM848</f>
        <v>0</v>
      </c>
      <c r="BN848" s="4">
        <f>Eingabemaske!BN848</f>
        <v>0</v>
      </c>
      <c r="BO848" s="4">
        <f>Eingabemaske!BO848</f>
        <v>0</v>
      </c>
      <c r="BP848" s="4">
        <f>Eingabemaske!BP848</f>
        <v>0</v>
      </c>
      <c r="BQ848" s="4">
        <f>Eingabemaske!BQ848</f>
        <v>0</v>
      </c>
      <c r="BR848" s="4">
        <f>Eingabemaske!BR848</f>
        <v>0</v>
      </c>
      <c r="BS848" s="4">
        <f>Eingabemaske!BS848</f>
        <v>0</v>
      </c>
      <c r="BT848" s="4">
        <f>Eingabemaske!BT848</f>
        <v>0</v>
      </c>
      <c r="BU848" s="4">
        <f>Eingabemaske!BU848</f>
        <v>0</v>
      </c>
      <c r="BV848" s="4">
        <f>Eingabemaske!BV848</f>
        <v>0</v>
      </c>
      <c r="BW848" s="4">
        <f>Eingabemaske!BW848</f>
        <v>0</v>
      </c>
      <c r="BX848" s="4">
        <f>Eingabemaske!BX848</f>
        <v>0</v>
      </c>
      <c r="BY848" s="4">
        <f>Eingabemaske!BY848</f>
        <v>0</v>
      </c>
      <c r="BZ848" s="4">
        <f>Eingabemaske!BZ848</f>
        <v>0</v>
      </c>
      <c r="CA848" s="4">
        <f>Eingabemaske!CA848</f>
        <v>0</v>
      </c>
      <c r="CB848" s="4">
        <f>Eingabemaske!CB848</f>
        <v>0</v>
      </c>
      <c r="CC848" s="4">
        <f>Eingabemaske!CC848</f>
        <v>0</v>
      </c>
      <c r="CD848" s="4">
        <f>Eingabemaske!CD848</f>
        <v>0</v>
      </c>
      <c r="CE848" s="4">
        <f>Eingabemaske!CE848</f>
        <v>0</v>
      </c>
      <c r="CF848" s="4">
        <f>Eingabemaske!CF848</f>
        <v>0</v>
      </c>
      <c r="CG848" s="4">
        <f>Eingabemaske!CG848</f>
        <v>0</v>
      </c>
      <c r="CH848" s="4">
        <f>Eingabemaske!CH848</f>
        <v>0</v>
      </c>
      <c r="CI848" s="4">
        <f>Eingabemaske!CI848</f>
        <v>0</v>
      </c>
      <c r="CJ848" s="4">
        <f>Eingabemaske!CJ848</f>
        <v>0</v>
      </c>
      <c r="CK848" s="4" t="str">
        <f>_xlfn.IFNA(VLOOKUP(Eingabemaske!CK848,'Codeliste Ursprungsland'!$A$2:$B$253,2,FALSE),"")</f>
        <v/>
      </c>
      <c r="CL848" s="4">
        <f>Eingabemaske!CL848</f>
        <v>0</v>
      </c>
      <c r="CM848" s="4" t="str">
        <f>_xlfn.IFNA(VLOOKUP(Eingabemaske!CO848,'NUTS nach Name'!$A$120:$B$1492,2,FALSE),"")</f>
        <v/>
      </c>
      <c r="CN848" s="4" t="str">
        <f>IF(Eingabemaske!CP848="ja","1","")</f>
        <v/>
      </c>
      <c r="CO848" s="4" t="str">
        <f>_xlfn.IFNA(VLOOKUP(Eingabemaske!CR848,Zertifikate!$A$3:$B$20,2,FALSE),"")</f>
        <v/>
      </c>
      <c r="CP848" s="4" t="str">
        <f>_xlfn.IFNA(VLOOKUP(Eingabemaske!CS848,Zertifikate!$A$3:$B$20,2,FALSE),"")</f>
        <v/>
      </c>
      <c r="CQ848" s="4" t="str">
        <f>_xlfn.IFNA(VLOOKUP(Eingabemaske!CT848,Zertifikate!$A$3:$B$20,2,FALSE),"")</f>
        <v/>
      </c>
      <c r="CR848" s="4" t="str">
        <f>_xlfn.IFNA(VLOOKUP(Eingabemaske!CU848,Zertifikate!$A$3:$B$20,2,FALSE),"")</f>
        <v/>
      </c>
      <c r="CS848" s="4" t="str">
        <f>_xlfn.IFNA(VLOOKUP(Eingabemaske!CV848,Zertifikate!$A$3:$B$20,2,FALSE),"")</f>
        <v/>
      </c>
      <c r="CT848" s="4" t="str">
        <f>_xlfn.IFNA(VLOOKUP(Eingabemaske!CW848,Zertifikate!$A$3:$B$20,2,FALSE),"")</f>
        <v/>
      </c>
      <c r="CU848" s="4" t="str">
        <f>_xlfn.IFNA(VLOOKUP(Eingabemaske!CX848,Zertifikate!$A$3:$B$20,2,FALSE),"")</f>
        <v/>
      </c>
      <c r="CV848" s="4" t="str">
        <f>_xlfn.IFNA(VLOOKUP(Eingabemaske!CY848,Zertifikate!$A$3:$B$20,2,FALSE),"")</f>
        <v/>
      </c>
      <c r="CW848" s="4" t="str">
        <f>_xlfn.IFNA(VLOOKUP(Eingabemaske!CZ848,Zertifikate!$A$3:$B$20,2,FALSE),"")</f>
        <v/>
      </c>
      <c r="CX848" s="4" t="str">
        <f>_xlfn.IFNA(VLOOKUP(Eingabemaske!DA848,Zertifikate!$A$3:$B$20,2,FALSE),"")</f>
        <v/>
      </c>
      <c r="CY848" s="4" t="str">
        <f>_xlfn.IFNA(VLOOKUP(Eingabemaske!DB848,Zertifikate!$A$3:$B$20,2,FALSE),"")</f>
        <v/>
      </c>
      <c r="CZ848" s="4" t="str">
        <f>_xlfn.IFNA(VLOOKUP(Eingabemaske!DC848,Zertifikate!$A$3:$B$20,2,FALSE),"")</f>
        <v/>
      </c>
      <c r="DA848" s="4" t="str">
        <f>_xlfn.IFNA(VLOOKUP(Eingabemaske!DD848,Zertifikate!$A$3:$B$20,2,FALSE),"")</f>
        <v/>
      </c>
      <c r="DB848" s="4" t="str">
        <f>_xlfn.IFNA(VLOOKUP(Eingabemaske!DE848,Zertifikate!$A$3:$B$20,2,FALSE),"")</f>
        <v/>
      </c>
      <c r="DC848" s="4" t="str">
        <f>_xlfn.IFNA(VLOOKUP(Eingabemaske!DF848,Zertifikate!$A$3:$B$20,2,FALSE),"")</f>
        <v/>
      </c>
    </row>
    <row r="849" spans="1:107" x14ac:dyDescent="0.25">
      <c r="A849" s="1">
        <f>Eingabemaske!A849</f>
        <v>0</v>
      </c>
      <c r="B849" s="4">
        <f>Eingabemaske!B849</f>
        <v>0</v>
      </c>
      <c r="C849" s="4">
        <f>Eingabemaske!C849</f>
        <v>0</v>
      </c>
      <c r="D849" s="4">
        <f>Eingabemaske!D849</f>
        <v>0</v>
      </c>
      <c r="E849" s="4">
        <f>Eingabemaske!E849</f>
        <v>0</v>
      </c>
      <c r="F849" s="4">
        <f>Eingabemaske!F849</f>
        <v>0</v>
      </c>
      <c r="G849" s="4">
        <f>Eingabemaske!G849</f>
        <v>0</v>
      </c>
      <c r="H849" s="4">
        <f>Eingabemaske!H849</f>
        <v>0</v>
      </c>
      <c r="I849" s="4">
        <f>Eingabemaske!I849</f>
        <v>0</v>
      </c>
      <c r="J849" s="4">
        <f>Eingabemaske!J849</f>
        <v>0</v>
      </c>
      <c r="K849" s="4">
        <f>Eingabemaske!K849</f>
        <v>0</v>
      </c>
      <c r="L849" s="4">
        <f>Eingabemaske!L849</f>
        <v>0</v>
      </c>
      <c r="M849" s="4">
        <f>Eingabemaske!M849</f>
        <v>0</v>
      </c>
      <c r="N849" s="4">
        <f>Eingabemaske!N849</f>
        <v>0</v>
      </c>
      <c r="O849" s="4">
        <f>Eingabemaske!O849</f>
        <v>0</v>
      </c>
      <c r="P849" s="4">
        <f>Eingabemaske!P849</f>
        <v>0</v>
      </c>
      <c r="Q849" s="4">
        <f>Eingabemaske!Q849</f>
        <v>0</v>
      </c>
      <c r="R849" s="4">
        <f>Eingabemaske!R849</f>
        <v>0</v>
      </c>
      <c r="S849" s="4">
        <f>Eingabemaske!S849</f>
        <v>0</v>
      </c>
      <c r="T849" s="4">
        <f>Eingabemaske!T849</f>
        <v>0</v>
      </c>
      <c r="U849" s="4">
        <f>Eingabemaske!U849</f>
        <v>0</v>
      </c>
      <c r="V849" s="4">
        <f>Eingabemaske!V849</f>
        <v>0</v>
      </c>
      <c r="W849" s="4">
        <f>Eingabemaske!W849</f>
        <v>0</v>
      </c>
      <c r="X849" s="4">
        <f>Eingabemaske!X849</f>
        <v>0</v>
      </c>
      <c r="Y849" s="4">
        <f>Eingabemaske!Y849</f>
        <v>0</v>
      </c>
      <c r="Z849" s="4">
        <f>Eingabemaske!Z849</f>
        <v>0</v>
      </c>
      <c r="AA849" s="4">
        <f>Eingabemaske!AA849</f>
        <v>0</v>
      </c>
      <c r="AB849" s="4">
        <f>Eingabemaske!AB849</f>
        <v>0</v>
      </c>
      <c r="AC849" s="4">
        <f>Eingabemaske!AC849</f>
        <v>0</v>
      </c>
      <c r="AD849" s="4">
        <f>Eingabemaske!AD849</f>
        <v>0</v>
      </c>
      <c r="AE849" s="4">
        <f>Eingabemaske!AE849</f>
        <v>0</v>
      </c>
      <c r="AF849" s="4">
        <f>Eingabemaske!AF849</f>
        <v>0</v>
      </c>
      <c r="AG849" s="4">
        <f>Eingabemaske!AG849</f>
        <v>0</v>
      </c>
      <c r="AH849" s="4">
        <f>Eingabemaske!AH849</f>
        <v>0</v>
      </c>
      <c r="AI849" s="4">
        <f>Eingabemaske!AI849</f>
        <v>0</v>
      </c>
      <c r="AJ849" s="4">
        <f>Eingabemaske!AJ849</f>
        <v>0</v>
      </c>
      <c r="AK849" s="4">
        <f>Eingabemaske!AK849</f>
        <v>0</v>
      </c>
      <c r="AL849" s="4">
        <f>Eingabemaske!AL849</f>
        <v>0</v>
      </c>
      <c r="AM849" s="4">
        <f>Eingabemaske!AM849</f>
        <v>0</v>
      </c>
      <c r="AN849" s="4">
        <f>Eingabemaske!AN849</f>
        <v>0</v>
      </c>
      <c r="AO849" s="4">
        <f>Eingabemaske!AO849</f>
        <v>0</v>
      </c>
      <c r="AP849" s="4">
        <f>Eingabemaske!AP849</f>
        <v>0</v>
      </c>
      <c r="AQ849" s="4">
        <f>Eingabemaske!AQ849</f>
        <v>0</v>
      </c>
      <c r="AR849" s="4">
        <f>Eingabemaske!AR849</f>
        <v>0</v>
      </c>
      <c r="AS849" s="4">
        <f>Eingabemaske!AS849</f>
        <v>0</v>
      </c>
      <c r="AT849" s="4">
        <f>Eingabemaske!AT849</f>
        <v>0</v>
      </c>
      <c r="AU849" s="4">
        <f>Eingabemaske!AU849</f>
        <v>0</v>
      </c>
      <c r="AV849" s="4">
        <f>Eingabemaske!AV849</f>
        <v>0</v>
      </c>
      <c r="AW849" s="4">
        <f>Eingabemaske!AW849</f>
        <v>0</v>
      </c>
      <c r="AX849" s="4">
        <f>Eingabemaske!AX849</f>
        <v>0</v>
      </c>
      <c r="AY849" s="4">
        <f>Eingabemaske!AY849</f>
        <v>0</v>
      </c>
      <c r="AZ849" s="4">
        <f>Eingabemaske!AZ849</f>
        <v>0</v>
      </c>
      <c r="BA849" s="4">
        <f>Eingabemaske!BA849</f>
        <v>0</v>
      </c>
      <c r="BB849" s="4">
        <f>Eingabemaske!BB849</f>
        <v>0</v>
      </c>
      <c r="BC849" s="4">
        <f>Eingabemaske!BC849</f>
        <v>0</v>
      </c>
      <c r="BD849" s="4">
        <f>Eingabemaske!BD849</f>
        <v>0</v>
      </c>
      <c r="BE849" s="4">
        <f>Eingabemaske!BE849</f>
        <v>0</v>
      </c>
      <c r="BF849" s="4">
        <f>Eingabemaske!BF849</f>
        <v>0</v>
      </c>
      <c r="BG849" s="4">
        <f>Eingabemaske!BG849</f>
        <v>0</v>
      </c>
      <c r="BH849" s="4">
        <f>Eingabemaske!BH849</f>
        <v>0</v>
      </c>
      <c r="BI849" s="4">
        <f>Eingabemaske!BI849</f>
        <v>0</v>
      </c>
      <c r="BJ849" s="4">
        <f>Eingabemaske!BJ849</f>
        <v>0</v>
      </c>
      <c r="BK849" s="4">
        <f>Eingabemaske!BK849</f>
        <v>0</v>
      </c>
      <c r="BL849" s="4">
        <f>Eingabemaske!BL849</f>
        <v>0</v>
      </c>
      <c r="BM849" s="4">
        <f>Eingabemaske!BM849</f>
        <v>0</v>
      </c>
      <c r="BN849" s="4">
        <f>Eingabemaske!BN849</f>
        <v>0</v>
      </c>
      <c r="BO849" s="4">
        <f>Eingabemaske!BO849</f>
        <v>0</v>
      </c>
      <c r="BP849" s="4">
        <f>Eingabemaske!BP849</f>
        <v>0</v>
      </c>
      <c r="BQ849" s="4">
        <f>Eingabemaske!BQ849</f>
        <v>0</v>
      </c>
      <c r="BR849" s="4">
        <f>Eingabemaske!BR849</f>
        <v>0</v>
      </c>
      <c r="BS849" s="4">
        <f>Eingabemaske!BS849</f>
        <v>0</v>
      </c>
      <c r="BT849" s="4">
        <f>Eingabemaske!BT849</f>
        <v>0</v>
      </c>
      <c r="BU849" s="4">
        <f>Eingabemaske!BU849</f>
        <v>0</v>
      </c>
      <c r="BV849" s="4">
        <f>Eingabemaske!BV849</f>
        <v>0</v>
      </c>
      <c r="BW849" s="4">
        <f>Eingabemaske!BW849</f>
        <v>0</v>
      </c>
      <c r="BX849" s="4">
        <f>Eingabemaske!BX849</f>
        <v>0</v>
      </c>
      <c r="BY849" s="4">
        <f>Eingabemaske!BY849</f>
        <v>0</v>
      </c>
      <c r="BZ849" s="4">
        <f>Eingabemaske!BZ849</f>
        <v>0</v>
      </c>
      <c r="CA849" s="4">
        <f>Eingabemaske!CA849</f>
        <v>0</v>
      </c>
      <c r="CB849" s="4">
        <f>Eingabemaske!CB849</f>
        <v>0</v>
      </c>
      <c r="CC849" s="4">
        <f>Eingabemaske!CC849</f>
        <v>0</v>
      </c>
      <c r="CD849" s="4">
        <f>Eingabemaske!CD849</f>
        <v>0</v>
      </c>
      <c r="CE849" s="4">
        <f>Eingabemaske!CE849</f>
        <v>0</v>
      </c>
      <c r="CF849" s="4">
        <f>Eingabemaske!CF849</f>
        <v>0</v>
      </c>
      <c r="CG849" s="4">
        <f>Eingabemaske!CG849</f>
        <v>0</v>
      </c>
      <c r="CH849" s="4">
        <f>Eingabemaske!CH849</f>
        <v>0</v>
      </c>
      <c r="CI849" s="4">
        <f>Eingabemaske!CI849</f>
        <v>0</v>
      </c>
      <c r="CJ849" s="4">
        <f>Eingabemaske!CJ849</f>
        <v>0</v>
      </c>
      <c r="CK849" s="4" t="str">
        <f>_xlfn.IFNA(VLOOKUP(Eingabemaske!CK849,'Codeliste Ursprungsland'!$A$2:$B$253,2,FALSE),"")</f>
        <v/>
      </c>
      <c r="CL849" s="4">
        <f>Eingabemaske!CL849</f>
        <v>0</v>
      </c>
      <c r="CM849" s="4" t="str">
        <f>_xlfn.IFNA(VLOOKUP(Eingabemaske!CO849,'NUTS nach Name'!$A$120:$B$1492,2,FALSE),"")</f>
        <v/>
      </c>
      <c r="CN849" s="4" t="str">
        <f>IF(Eingabemaske!CP849="ja","1","")</f>
        <v/>
      </c>
      <c r="CO849" s="4" t="str">
        <f>_xlfn.IFNA(VLOOKUP(Eingabemaske!CR849,Zertifikate!$A$3:$B$20,2,FALSE),"")</f>
        <v/>
      </c>
      <c r="CP849" s="4" t="str">
        <f>_xlfn.IFNA(VLOOKUP(Eingabemaske!CS849,Zertifikate!$A$3:$B$20,2,FALSE),"")</f>
        <v/>
      </c>
      <c r="CQ849" s="4" t="str">
        <f>_xlfn.IFNA(VLOOKUP(Eingabemaske!CT849,Zertifikate!$A$3:$B$20,2,FALSE),"")</f>
        <v/>
      </c>
      <c r="CR849" s="4" t="str">
        <f>_xlfn.IFNA(VLOOKUP(Eingabemaske!CU849,Zertifikate!$A$3:$B$20,2,FALSE),"")</f>
        <v/>
      </c>
      <c r="CS849" s="4" t="str">
        <f>_xlfn.IFNA(VLOOKUP(Eingabemaske!CV849,Zertifikate!$A$3:$B$20,2,FALSE),"")</f>
        <v/>
      </c>
      <c r="CT849" s="4" t="str">
        <f>_xlfn.IFNA(VLOOKUP(Eingabemaske!CW849,Zertifikate!$A$3:$B$20,2,FALSE),"")</f>
        <v/>
      </c>
      <c r="CU849" s="4" t="str">
        <f>_xlfn.IFNA(VLOOKUP(Eingabemaske!CX849,Zertifikate!$A$3:$B$20,2,FALSE),"")</f>
        <v/>
      </c>
      <c r="CV849" s="4" t="str">
        <f>_xlfn.IFNA(VLOOKUP(Eingabemaske!CY849,Zertifikate!$A$3:$B$20,2,FALSE),"")</f>
        <v/>
      </c>
      <c r="CW849" s="4" t="str">
        <f>_xlfn.IFNA(VLOOKUP(Eingabemaske!CZ849,Zertifikate!$A$3:$B$20,2,FALSE),"")</f>
        <v/>
      </c>
      <c r="CX849" s="4" t="str">
        <f>_xlfn.IFNA(VLOOKUP(Eingabemaske!DA849,Zertifikate!$A$3:$B$20,2,FALSE),"")</f>
        <v/>
      </c>
      <c r="CY849" s="4" t="str">
        <f>_xlfn.IFNA(VLOOKUP(Eingabemaske!DB849,Zertifikate!$A$3:$B$20,2,FALSE),"")</f>
        <v/>
      </c>
      <c r="CZ849" s="4" t="str">
        <f>_xlfn.IFNA(VLOOKUP(Eingabemaske!DC849,Zertifikate!$A$3:$B$20,2,FALSE),"")</f>
        <v/>
      </c>
      <c r="DA849" s="4" t="str">
        <f>_xlfn.IFNA(VLOOKUP(Eingabemaske!DD849,Zertifikate!$A$3:$B$20,2,FALSE),"")</f>
        <v/>
      </c>
      <c r="DB849" s="4" t="str">
        <f>_xlfn.IFNA(VLOOKUP(Eingabemaske!DE849,Zertifikate!$A$3:$B$20,2,FALSE),"")</f>
        <v/>
      </c>
      <c r="DC849" s="4" t="str">
        <f>_xlfn.IFNA(VLOOKUP(Eingabemaske!DF849,Zertifikate!$A$3:$B$20,2,FALSE),"")</f>
        <v/>
      </c>
    </row>
    <row r="850" spans="1:107" x14ac:dyDescent="0.25">
      <c r="A850" s="1">
        <f>Eingabemaske!A850</f>
        <v>0</v>
      </c>
      <c r="B850" s="4">
        <f>Eingabemaske!B850</f>
        <v>0</v>
      </c>
      <c r="C850" s="4">
        <f>Eingabemaske!C850</f>
        <v>0</v>
      </c>
      <c r="D850" s="4">
        <f>Eingabemaske!D850</f>
        <v>0</v>
      </c>
      <c r="E850" s="4">
        <f>Eingabemaske!E850</f>
        <v>0</v>
      </c>
      <c r="F850" s="4">
        <f>Eingabemaske!F850</f>
        <v>0</v>
      </c>
      <c r="G850" s="4">
        <f>Eingabemaske!G850</f>
        <v>0</v>
      </c>
      <c r="H850" s="4">
        <f>Eingabemaske!H850</f>
        <v>0</v>
      </c>
      <c r="I850" s="4">
        <f>Eingabemaske!I850</f>
        <v>0</v>
      </c>
      <c r="J850" s="4">
        <f>Eingabemaske!J850</f>
        <v>0</v>
      </c>
      <c r="K850" s="4">
        <f>Eingabemaske!K850</f>
        <v>0</v>
      </c>
      <c r="L850" s="4">
        <f>Eingabemaske!L850</f>
        <v>0</v>
      </c>
      <c r="M850" s="4">
        <f>Eingabemaske!M850</f>
        <v>0</v>
      </c>
      <c r="N850" s="4">
        <f>Eingabemaske!N850</f>
        <v>0</v>
      </c>
      <c r="O850" s="4">
        <f>Eingabemaske!O850</f>
        <v>0</v>
      </c>
      <c r="P850" s="4">
        <f>Eingabemaske!P850</f>
        <v>0</v>
      </c>
      <c r="Q850" s="4">
        <f>Eingabemaske!Q850</f>
        <v>0</v>
      </c>
      <c r="R850" s="4">
        <f>Eingabemaske!R850</f>
        <v>0</v>
      </c>
      <c r="S850" s="4">
        <f>Eingabemaske!S850</f>
        <v>0</v>
      </c>
      <c r="T850" s="4">
        <f>Eingabemaske!T850</f>
        <v>0</v>
      </c>
      <c r="U850" s="4">
        <f>Eingabemaske!U850</f>
        <v>0</v>
      </c>
      <c r="V850" s="4">
        <f>Eingabemaske!V850</f>
        <v>0</v>
      </c>
      <c r="W850" s="4">
        <f>Eingabemaske!W850</f>
        <v>0</v>
      </c>
      <c r="X850" s="4">
        <f>Eingabemaske!X850</f>
        <v>0</v>
      </c>
      <c r="Y850" s="4">
        <f>Eingabemaske!Y850</f>
        <v>0</v>
      </c>
      <c r="Z850" s="4">
        <f>Eingabemaske!Z850</f>
        <v>0</v>
      </c>
      <c r="AA850" s="4">
        <f>Eingabemaske!AA850</f>
        <v>0</v>
      </c>
      <c r="AB850" s="4">
        <f>Eingabemaske!AB850</f>
        <v>0</v>
      </c>
      <c r="AC850" s="4">
        <f>Eingabemaske!AC850</f>
        <v>0</v>
      </c>
      <c r="AD850" s="4">
        <f>Eingabemaske!AD850</f>
        <v>0</v>
      </c>
      <c r="AE850" s="4">
        <f>Eingabemaske!AE850</f>
        <v>0</v>
      </c>
      <c r="AF850" s="4">
        <f>Eingabemaske!AF850</f>
        <v>0</v>
      </c>
      <c r="AG850" s="4">
        <f>Eingabemaske!AG850</f>
        <v>0</v>
      </c>
      <c r="AH850" s="4">
        <f>Eingabemaske!AH850</f>
        <v>0</v>
      </c>
      <c r="AI850" s="4">
        <f>Eingabemaske!AI850</f>
        <v>0</v>
      </c>
      <c r="AJ850" s="4">
        <f>Eingabemaske!AJ850</f>
        <v>0</v>
      </c>
      <c r="AK850" s="4">
        <f>Eingabemaske!AK850</f>
        <v>0</v>
      </c>
      <c r="AL850" s="4">
        <f>Eingabemaske!AL850</f>
        <v>0</v>
      </c>
      <c r="AM850" s="4">
        <f>Eingabemaske!AM850</f>
        <v>0</v>
      </c>
      <c r="AN850" s="4">
        <f>Eingabemaske!AN850</f>
        <v>0</v>
      </c>
      <c r="AO850" s="4">
        <f>Eingabemaske!AO850</f>
        <v>0</v>
      </c>
      <c r="AP850" s="4">
        <f>Eingabemaske!AP850</f>
        <v>0</v>
      </c>
      <c r="AQ850" s="4">
        <f>Eingabemaske!AQ850</f>
        <v>0</v>
      </c>
      <c r="AR850" s="4">
        <f>Eingabemaske!AR850</f>
        <v>0</v>
      </c>
      <c r="AS850" s="4">
        <f>Eingabemaske!AS850</f>
        <v>0</v>
      </c>
      <c r="AT850" s="4">
        <f>Eingabemaske!AT850</f>
        <v>0</v>
      </c>
      <c r="AU850" s="4">
        <f>Eingabemaske!AU850</f>
        <v>0</v>
      </c>
      <c r="AV850" s="4">
        <f>Eingabemaske!AV850</f>
        <v>0</v>
      </c>
      <c r="AW850" s="4">
        <f>Eingabemaske!AW850</f>
        <v>0</v>
      </c>
      <c r="AX850" s="4">
        <f>Eingabemaske!AX850</f>
        <v>0</v>
      </c>
      <c r="AY850" s="4">
        <f>Eingabemaske!AY850</f>
        <v>0</v>
      </c>
      <c r="AZ850" s="4">
        <f>Eingabemaske!AZ850</f>
        <v>0</v>
      </c>
      <c r="BA850" s="4">
        <f>Eingabemaske!BA850</f>
        <v>0</v>
      </c>
      <c r="BB850" s="4">
        <f>Eingabemaske!BB850</f>
        <v>0</v>
      </c>
      <c r="BC850" s="4">
        <f>Eingabemaske!BC850</f>
        <v>0</v>
      </c>
      <c r="BD850" s="4">
        <f>Eingabemaske!BD850</f>
        <v>0</v>
      </c>
      <c r="BE850" s="4">
        <f>Eingabemaske!BE850</f>
        <v>0</v>
      </c>
      <c r="BF850" s="4">
        <f>Eingabemaske!BF850</f>
        <v>0</v>
      </c>
      <c r="BG850" s="4">
        <f>Eingabemaske!BG850</f>
        <v>0</v>
      </c>
      <c r="BH850" s="4">
        <f>Eingabemaske!BH850</f>
        <v>0</v>
      </c>
      <c r="BI850" s="4">
        <f>Eingabemaske!BI850</f>
        <v>0</v>
      </c>
      <c r="BJ850" s="4">
        <f>Eingabemaske!BJ850</f>
        <v>0</v>
      </c>
      <c r="BK850" s="4">
        <f>Eingabemaske!BK850</f>
        <v>0</v>
      </c>
      <c r="BL850" s="4">
        <f>Eingabemaske!BL850</f>
        <v>0</v>
      </c>
      <c r="BM850" s="4">
        <f>Eingabemaske!BM850</f>
        <v>0</v>
      </c>
      <c r="BN850" s="4">
        <f>Eingabemaske!BN850</f>
        <v>0</v>
      </c>
      <c r="BO850" s="4">
        <f>Eingabemaske!BO850</f>
        <v>0</v>
      </c>
      <c r="BP850" s="4">
        <f>Eingabemaske!BP850</f>
        <v>0</v>
      </c>
      <c r="BQ850" s="4">
        <f>Eingabemaske!BQ850</f>
        <v>0</v>
      </c>
      <c r="BR850" s="4">
        <f>Eingabemaske!BR850</f>
        <v>0</v>
      </c>
      <c r="BS850" s="4">
        <f>Eingabemaske!BS850</f>
        <v>0</v>
      </c>
      <c r="BT850" s="4">
        <f>Eingabemaske!BT850</f>
        <v>0</v>
      </c>
      <c r="BU850" s="4">
        <f>Eingabemaske!BU850</f>
        <v>0</v>
      </c>
      <c r="BV850" s="4">
        <f>Eingabemaske!BV850</f>
        <v>0</v>
      </c>
      <c r="BW850" s="4">
        <f>Eingabemaske!BW850</f>
        <v>0</v>
      </c>
      <c r="BX850" s="4">
        <f>Eingabemaske!BX850</f>
        <v>0</v>
      </c>
      <c r="BY850" s="4">
        <f>Eingabemaske!BY850</f>
        <v>0</v>
      </c>
      <c r="BZ850" s="4">
        <f>Eingabemaske!BZ850</f>
        <v>0</v>
      </c>
      <c r="CA850" s="4">
        <f>Eingabemaske!CA850</f>
        <v>0</v>
      </c>
      <c r="CB850" s="4">
        <f>Eingabemaske!CB850</f>
        <v>0</v>
      </c>
      <c r="CC850" s="4">
        <f>Eingabemaske!CC850</f>
        <v>0</v>
      </c>
      <c r="CD850" s="4">
        <f>Eingabemaske!CD850</f>
        <v>0</v>
      </c>
      <c r="CE850" s="4">
        <f>Eingabemaske!CE850</f>
        <v>0</v>
      </c>
      <c r="CF850" s="4">
        <f>Eingabemaske!CF850</f>
        <v>0</v>
      </c>
      <c r="CG850" s="4">
        <f>Eingabemaske!CG850</f>
        <v>0</v>
      </c>
      <c r="CH850" s="4">
        <f>Eingabemaske!CH850</f>
        <v>0</v>
      </c>
      <c r="CI850" s="4">
        <f>Eingabemaske!CI850</f>
        <v>0</v>
      </c>
      <c r="CJ850" s="4">
        <f>Eingabemaske!CJ850</f>
        <v>0</v>
      </c>
      <c r="CK850" s="4" t="str">
        <f>_xlfn.IFNA(VLOOKUP(Eingabemaske!CK850,'Codeliste Ursprungsland'!$A$2:$B$253,2,FALSE),"")</f>
        <v/>
      </c>
      <c r="CL850" s="4">
        <f>Eingabemaske!CL850</f>
        <v>0</v>
      </c>
      <c r="CM850" s="4" t="str">
        <f>_xlfn.IFNA(VLOOKUP(Eingabemaske!CO850,'NUTS nach Name'!$A$120:$B$1492,2,FALSE),"")</f>
        <v/>
      </c>
      <c r="CN850" s="4" t="str">
        <f>IF(Eingabemaske!CP850="ja","1","")</f>
        <v/>
      </c>
      <c r="CO850" s="4" t="str">
        <f>_xlfn.IFNA(VLOOKUP(Eingabemaske!CR850,Zertifikate!$A$3:$B$20,2,FALSE),"")</f>
        <v/>
      </c>
      <c r="CP850" s="4" t="str">
        <f>_xlfn.IFNA(VLOOKUP(Eingabemaske!CS850,Zertifikate!$A$3:$B$20,2,FALSE),"")</f>
        <v/>
      </c>
      <c r="CQ850" s="4" t="str">
        <f>_xlfn.IFNA(VLOOKUP(Eingabemaske!CT850,Zertifikate!$A$3:$B$20,2,FALSE),"")</f>
        <v/>
      </c>
      <c r="CR850" s="4" t="str">
        <f>_xlfn.IFNA(VLOOKUP(Eingabemaske!CU850,Zertifikate!$A$3:$B$20,2,FALSE),"")</f>
        <v/>
      </c>
      <c r="CS850" s="4" t="str">
        <f>_xlfn.IFNA(VLOOKUP(Eingabemaske!CV850,Zertifikate!$A$3:$B$20,2,FALSE),"")</f>
        <v/>
      </c>
      <c r="CT850" s="4" t="str">
        <f>_xlfn.IFNA(VLOOKUP(Eingabemaske!CW850,Zertifikate!$A$3:$B$20,2,FALSE),"")</f>
        <v/>
      </c>
      <c r="CU850" s="4" t="str">
        <f>_xlfn.IFNA(VLOOKUP(Eingabemaske!CX850,Zertifikate!$A$3:$B$20,2,FALSE),"")</f>
        <v/>
      </c>
      <c r="CV850" s="4" t="str">
        <f>_xlfn.IFNA(VLOOKUP(Eingabemaske!CY850,Zertifikate!$A$3:$B$20,2,FALSE),"")</f>
        <v/>
      </c>
      <c r="CW850" s="4" t="str">
        <f>_xlfn.IFNA(VLOOKUP(Eingabemaske!CZ850,Zertifikate!$A$3:$B$20,2,FALSE),"")</f>
        <v/>
      </c>
      <c r="CX850" s="4" t="str">
        <f>_xlfn.IFNA(VLOOKUP(Eingabemaske!DA850,Zertifikate!$A$3:$B$20,2,FALSE),"")</f>
        <v/>
      </c>
      <c r="CY850" s="4" t="str">
        <f>_xlfn.IFNA(VLOOKUP(Eingabemaske!DB850,Zertifikate!$A$3:$B$20,2,FALSE),"")</f>
        <v/>
      </c>
      <c r="CZ850" s="4" t="str">
        <f>_xlfn.IFNA(VLOOKUP(Eingabemaske!DC850,Zertifikate!$A$3:$B$20,2,FALSE),"")</f>
        <v/>
      </c>
      <c r="DA850" s="4" t="str">
        <f>_xlfn.IFNA(VLOOKUP(Eingabemaske!DD850,Zertifikate!$A$3:$B$20,2,FALSE),"")</f>
        <v/>
      </c>
      <c r="DB850" s="4" t="str">
        <f>_xlfn.IFNA(VLOOKUP(Eingabemaske!DE850,Zertifikate!$A$3:$B$20,2,FALSE),"")</f>
        <v/>
      </c>
      <c r="DC850" s="4" t="str">
        <f>_xlfn.IFNA(VLOOKUP(Eingabemaske!DF850,Zertifikate!$A$3:$B$20,2,FALSE),"")</f>
        <v/>
      </c>
    </row>
    <row r="851" spans="1:107" x14ac:dyDescent="0.25">
      <c r="A851" s="1">
        <f>Eingabemaske!A851</f>
        <v>0</v>
      </c>
      <c r="B851" s="4">
        <f>Eingabemaske!B851</f>
        <v>0</v>
      </c>
      <c r="C851" s="4">
        <f>Eingabemaske!C851</f>
        <v>0</v>
      </c>
      <c r="D851" s="4">
        <f>Eingabemaske!D851</f>
        <v>0</v>
      </c>
      <c r="E851" s="4">
        <f>Eingabemaske!E851</f>
        <v>0</v>
      </c>
      <c r="F851" s="4">
        <f>Eingabemaske!F851</f>
        <v>0</v>
      </c>
      <c r="G851" s="4">
        <f>Eingabemaske!G851</f>
        <v>0</v>
      </c>
      <c r="H851" s="4">
        <f>Eingabemaske!H851</f>
        <v>0</v>
      </c>
      <c r="I851" s="4">
        <f>Eingabemaske!I851</f>
        <v>0</v>
      </c>
      <c r="J851" s="4">
        <f>Eingabemaske!J851</f>
        <v>0</v>
      </c>
      <c r="K851" s="4">
        <f>Eingabemaske!K851</f>
        <v>0</v>
      </c>
      <c r="L851" s="4">
        <f>Eingabemaske!L851</f>
        <v>0</v>
      </c>
      <c r="M851" s="4">
        <f>Eingabemaske!M851</f>
        <v>0</v>
      </c>
      <c r="N851" s="4">
        <f>Eingabemaske!N851</f>
        <v>0</v>
      </c>
      <c r="O851" s="4">
        <f>Eingabemaske!O851</f>
        <v>0</v>
      </c>
      <c r="P851" s="4">
        <f>Eingabemaske!P851</f>
        <v>0</v>
      </c>
      <c r="Q851" s="4">
        <f>Eingabemaske!Q851</f>
        <v>0</v>
      </c>
      <c r="R851" s="4">
        <f>Eingabemaske!R851</f>
        <v>0</v>
      </c>
      <c r="S851" s="4">
        <f>Eingabemaske!S851</f>
        <v>0</v>
      </c>
      <c r="T851" s="4">
        <f>Eingabemaske!T851</f>
        <v>0</v>
      </c>
      <c r="U851" s="4">
        <f>Eingabemaske!U851</f>
        <v>0</v>
      </c>
      <c r="V851" s="4">
        <f>Eingabemaske!V851</f>
        <v>0</v>
      </c>
      <c r="W851" s="4">
        <f>Eingabemaske!W851</f>
        <v>0</v>
      </c>
      <c r="X851" s="4">
        <f>Eingabemaske!X851</f>
        <v>0</v>
      </c>
      <c r="Y851" s="4">
        <f>Eingabemaske!Y851</f>
        <v>0</v>
      </c>
      <c r="Z851" s="4">
        <f>Eingabemaske!Z851</f>
        <v>0</v>
      </c>
      <c r="AA851" s="4">
        <f>Eingabemaske!AA851</f>
        <v>0</v>
      </c>
      <c r="AB851" s="4">
        <f>Eingabemaske!AB851</f>
        <v>0</v>
      </c>
      <c r="AC851" s="4">
        <f>Eingabemaske!AC851</f>
        <v>0</v>
      </c>
      <c r="AD851" s="4">
        <f>Eingabemaske!AD851</f>
        <v>0</v>
      </c>
      <c r="AE851" s="4">
        <f>Eingabemaske!AE851</f>
        <v>0</v>
      </c>
      <c r="AF851" s="4">
        <f>Eingabemaske!AF851</f>
        <v>0</v>
      </c>
      <c r="AG851" s="4">
        <f>Eingabemaske!AG851</f>
        <v>0</v>
      </c>
      <c r="AH851" s="4">
        <f>Eingabemaske!AH851</f>
        <v>0</v>
      </c>
      <c r="AI851" s="4">
        <f>Eingabemaske!AI851</f>
        <v>0</v>
      </c>
      <c r="AJ851" s="4">
        <f>Eingabemaske!AJ851</f>
        <v>0</v>
      </c>
      <c r="AK851" s="4">
        <f>Eingabemaske!AK851</f>
        <v>0</v>
      </c>
      <c r="AL851" s="4">
        <f>Eingabemaske!AL851</f>
        <v>0</v>
      </c>
      <c r="AM851" s="4">
        <f>Eingabemaske!AM851</f>
        <v>0</v>
      </c>
      <c r="AN851" s="4">
        <f>Eingabemaske!AN851</f>
        <v>0</v>
      </c>
      <c r="AO851" s="4">
        <f>Eingabemaske!AO851</f>
        <v>0</v>
      </c>
      <c r="AP851" s="4">
        <f>Eingabemaske!AP851</f>
        <v>0</v>
      </c>
      <c r="AQ851" s="4">
        <f>Eingabemaske!AQ851</f>
        <v>0</v>
      </c>
      <c r="AR851" s="4">
        <f>Eingabemaske!AR851</f>
        <v>0</v>
      </c>
      <c r="AS851" s="4">
        <f>Eingabemaske!AS851</f>
        <v>0</v>
      </c>
      <c r="AT851" s="4">
        <f>Eingabemaske!AT851</f>
        <v>0</v>
      </c>
      <c r="AU851" s="4">
        <f>Eingabemaske!AU851</f>
        <v>0</v>
      </c>
      <c r="AV851" s="4">
        <f>Eingabemaske!AV851</f>
        <v>0</v>
      </c>
      <c r="AW851" s="4">
        <f>Eingabemaske!AW851</f>
        <v>0</v>
      </c>
      <c r="AX851" s="4">
        <f>Eingabemaske!AX851</f>
        <v>0</v>
      </c>
      <c r="AY851" s="4">
        <f>Eingabemaske!AY851</f>
        <v>0</v>
      </c>
      <c r="AZ851" s="4">
        <f>Eingabemaske!AZ851</f>
        <v>0</v>
      </c>
      <c r="BA851" s="4">
        <f>Eingabemaske!BA851</f>
        <v>0</v>
      </c>
      <c r="BB851" s="4">
        <f>Eingabemaske!BB851</f>
        <v>0</v>
      </c>
      <c r="BC851" s="4">
        <f>Eingabemaske!BC851</f>
        <v>0</v>
      </c>
      <c r="BD851" s="4">
        <f>Eingabemaske!BD851</f>
        <v>0</v>
      </c>
      <c r="BE851" s="4">
        <f>Eingabemaske!BE851</f>
        <v>0</v>
      </c>
      <c r="BF851" s="4">
        <f>Eingabemaske!BF851</f>
        <v>0</v>
      </c>
      <c r="BG851" s="4">
        <f>Eingabemaske!BG851</f>
        <v>0</v>
      </c>
      <c r="BH851" s="4">
        <f>Eingabemaske!BH851</f>
        <v>0</v>
      </c>
      <c r="BI851" s="4">
        <f>Eingabemaske!BI851</f>
        <v>0</v>
      </c>
      <c r="BJ851" s="4">
        <f>Eingabemaske!BJ851</f>
        <v>0</v>
      </c>
      <c r="BK851" s="4">
        <f>Eingabemaske!BK851</f>
        <v>0</v>
      </c>
      <c r="BL851" s="4">
        <f>Eingabemaske!BL851</f>
        <v>0</v>
      </c>
      <c r="BM851" s="4">
        <f>Eingabemaske!BM851</f>
        <v>0</v>
      </c>
      <c r="BN851" s="4">
        <f>Eingabemaske!BN851</f>
        <v>0</v>
      </c>
      <c r="BO851" s="4">
        <f>Eingabemaske!BO851</f>
        <v>0</v>
      </c>
      <c r="BP851" s="4">
        <f>Eingabemaske!BP851</f>
        <v>0</v>
      </c>
      <c r="BQ851" s="4">
        <f>Eingabemaske!BQ851</f>
        <v>0</v>
      </c>
      <c r="BR851" s="4">
        <f>Eingabemaske!BR851</f>
        <v>0</v>
      </c>
      <c r="BS851" s="4">
        <f>Eingabemaske!BS851</f>
        <v>0</v>
      </c>
      <c r="BT851" s="4">
        <f>Eingabemaske!BT851</f>
        <v>0</v>
      </c>
      <c r="BU851" s="4">
        <f>Eingabemaske!BU851</f>
        <v>0</v>
      </c>
      <c r="BV851" s="4">
        <f>Eingabemaske!BV851</f>
        <v>0</v>
      </c>
      <c r="BW851" s="4">
        <f>Eingabemaske!BW851</f>
        <v>0</v>
      </c>
      <c r="BX851" s="4">
        <f>Eingabemaske!BX851</f>
        <v>0</v>
      </c>
      <c r="BY851" s="4">
        <f>Eingabemaske!BY851</f>
        <v>0</v>
      </c>
      <c r="BZ851" s="4">
        <f>Eingabemaske!BZ851</f>
        <v>0</v>
      </c>
      <c r="CA851" s="4">
        <f>Eingabemaske!CA851</f>
        <v>0</v>
      </c>
      <c r="CB851" s="4">
        <f>Eingabemaske!CB851</f>
        <v>0</v>
      </c>
      <c r="CC851" s="4">
        <f>Eingabemaske!CC851</f>
        <v>0</v>
      </c>
      <c r="CD851" s="4">
        <f>Eingabemaske!CD851</f>
        <v>0</v>
      </c>
      <c r="CE851" s="4">
        <f>Eingabemaske!CE851</f>
        <v>0</v>
      </c>
      <c r="CF851" s="4">
        <f>Eingabemaske!CF851</f>
        <v>0</v>
      </c>
      <c r="CG851" s="4">
        <f>Eingabemaske!CG851</f>
        <v>0</v>
      </c>
      <c r="CH851" s="4">
        <f>Eingabemaske!CH851</f>
        <v>0</v>
      </c>
      <c r="CI851" s="4">
        <f>Eingabemaske!CI851</f>
        <v>0</v>
      </c>
      <c r="CJ851" s="4">
        <f>Eingabemaske!CJ851</f>
        <v>0</v>
      </c>
      <c r="CK851" s="4" t="str">
        <f>_xlfn.IFNA(VLOOKUP(Eingabemaske!CK851,'Codeliste Ursprungsland'!$A$2:$B$253,2,FALSE),"")</f>
        <v/>
      </c>
      <c r="CL851" s="4">
        <f>Eingabemaske!CL851</f>
        <v>0</v>
      </c>
      <c r="CM851" s="4" t="str">
        <f>_xlfn.IFNA(VLOOKUP(Eingabemaske!CO851,'NUTS nach Name'!$A$120:$B$1492,2,FALSE),"")</f>
        <v/>
      </c>
      <c r="CN851" s="4" t="str">
        <f>IF(Eingabemaske!CP851="ja","1","")</f>
        <v/>
      </c>
      <c r="CO851" s="4" t="str">
        <f>_xlfn.IFNA(VLOOKUP(Eingabemaske!CR851,Zertifikate!$A$3:$B$20,2,FALSE),"")</f>
        <v/>
      </c>
      <c r="CP851" s="4" t="str">
        <f>_xlfn.IFNA(VLOOKUP(Eingabemaske!CS851,Zertifikate!$A$3:$B$20,2,FALSE),"")</f>
        <v/>
      </c>
      <c r="CQ851" s="4" t="str">
        <f>_xlfn.IFNA(VLOOKUP(Eingabemaske!CT851,Zertifikate!$A$3:$B$20,2,FALSE),"")</f>
        <v/>
      </c>
      <c r="CR851" s="4" t="str">
        <f>_xlfn.IFNA(VLOOKUP(Eingabemaske!CU851,Zertifikate!$A$3:$B$20,2,FALSE),"")</f>
        <v/>
      </c>
      <c r="CS851" s="4" t="str">
        <f>_xlfn.IFNA(VLOOKUP(Eingabemaske!CV851,Zertifikate!$A$3:$B$20,2,FALSE),"")</f>
        <v/>
      </c>
      <c r="CT851" s="4" t="str">
        <f>_xlfn.IFNA(VLOOKUP(Eingabemaske!CW851,Zertifikate!$A$3:$B$20,2,FALSE),"")</f>
        <v/>
      </c>
      <c r="CU851" s="4" t="str">
        <f>_xlfn.IFNA(VLOOKUP(Eingabemaske!CX851,Zertifikate!$A$3:$B$20,2,FALSE),"")</f>
        <v/>
      </c>
      <c r="CV851" s="4" t="str">
        <f>_xlfn.IFNA(VLOOKUP(Eingabemaske!CY851,Zertifikate!$A$3:$B$20,2,FALSE),"")</f>
        <v/>
      </c>
      <c r="CW851" s="4" t="str">
        <f>_xlfn.IFNA(VLOOKUP(Eingabemaske!CZ851,Zertifikate!$A$3:$B$20,2,FALSE),"")</f>
        <v/>
      </c>
      <c r="CX851" s="4" t="str">
        <f>_xlfn.IFNA(VLOOKUP(Eingabemaske!DA851,Zertifikate!$A$3:$B$20,2,FALSE),"")</f>
        <v/>
      </c>
      <c r="CY851" s="4" t="str">
        <f>_xlfn.IFNA(VLOOKUP(Eingabemaske!DB851,Zertifikate!$A$3:$B$20,2,FALSE),"")</f>
        <v/>
      </c>
      <c r="CZ851" s="4" t="str">
        <f>_xlfn.IFNA(VLOOKUP(Eingabemaske!DC851,Zertifikate!$A$3:$B$20,2,FALSE),"")</f>
        <v/>
      </c>
      <c r="DA851" s="4" t="str">
        <f>_xlfn.IFNA(VLOOKUP(Eingabemaske!DD851,Zertifikate!$A$3:$B$20,2,FALSE),"")</f>
        <v/>
      </c>
      <c r="DB851" s="4" t="str">
        <f>_xlfn.IFNA(VLOOKUP(Eingabemaske!DE851,Zertifikate!$A$3:$B$20,2,FALSE),"")</f>
        <v/>
      </c>
      <c r="DC851" s="4" t="str">
        <f>_xlfn.IFNA(VLOOKUP(Eingabemaske!DF851,Zertifikate!$A$3:$B$20,2,FALSE),"")</f>
        <v/>
      </c>
    </row>
    <row r="852" spans="1:107" x14ac:dyDescent="0.25">
      <c r="A852" s="1">
        <f>Eingabemaske!A852</f>
        <v>0</v>
      </c>
      <c r="B852" s="4">
        <f>Eingabemaske!B852</f>
        <v>0</v>
      </c>
      <c r="C852" s="4">
        <f>Eingabemaske!C852</f>
        <v>0</v>
      </c>
      <c r="D852" s="4">
        <f>Eingabemaske!D852</f>
        <v>0</v>
      </c>
      <c r="E852" s="4">
        <f>Eingabemaske!E852</f>
        <v>0</v>
      </c>
      <c r="F852" s="4">
        <f>Eingabemaske!F852</f>
        <v>0</v>
      </c>
      <c r="G852" s="4">
        <f>Eingabemaske!G852</f>
        <v>0</v>
      </c>
      <c r="H852" s="4">
        <f>Eingabemaske!H852</f>
        <v>0</v>
      </c>
      <c r="I852" s="4">
        <f>Eingabemaske!I852</f>
        <v>0</v>
      </c>
      <c r="J852" s="4">
        <f>Eingabemaske!J852</f>
        <v>0</v>
      </c>
      <c r="K852" s="4">
        <f>Eingabemaske!K852</f>
        <v>0</v>
      </c>
      <c r="L852" s="4">
        <f>Eingabemaske!L852</f>
        <v>0</v>
      </c>
      <c r="M852" s="4">
        <f>Eingabemaske!M852</f>
        <v>0</v>
      </c>
      <c r="N852" s="4">
        <f>Eingabemaske!N852</f>
        <v>0</v>
      </c>
      <c r="O852" s="4">
        <f>Eingabemaske!O852</f>
        <v>0</v>
      </c>
      <c r="P852" s="4">
        <f>Eingabemaske!P852</f>
        <v>0</v>
      </c>
      <c r="Q852" s="4">
        <f>Eingabemaske!Q852</f>
        <v>0</v>
      </c>
      <c r="R852" s="4">
        <f>Eingabemaske!R852</f>
        <v>0</v>
      </c>
      <c r="S852" s="4">
        <f>Eingabemaske!S852</f>
        <v>0</v>
      </c>
      <c r="T852" s="4">
        <f>Eingabemaske!T852</f>
        <v>0</v>
      </c>
      <c r="U852" s="4">
        <f>Eingabemaske!U852</f>
        <v>0</v>
      </c>
      <c r="V852" s="4">
        <f>Eingabemaske!V852</f>
        <v>0</v>
      </c>
      <c r="W852" s="4">
        <f>Eingabemaske!W852</f>
        <v>0</v>
      </c>
      <c r="X852" s="4">
        <f>Eingabemaske!X852</f>
        <v>0</v>
      </c>
      <c r="Y852" s="4">
        <f>Eingabemaske!Y852</f>
        <v>0</v>
      </c>
      <c r="Z852" s="4">
        <f>Eingabemaske!Z852</f>
        <v>0</v>
      </c>
      <c r="AA852" s="4">
        <f>Eingabemaske!AA852</f>
        <v>0</v>
      </c>
      <c r="AB852" s="4">
        <f>Eingabemaske!AB852</f>
        <v>0</v>
      </c>
      <c r="AC852" s="4">
        <f>Eingabemaske!AC852</f>
        <v>0</v>
      </c>
      <c r="AD852" s="4">
        <f>Eingabemaske!AD852</f>
        <v>0</v>
      </c>
      <c r="AE852" s="4">
        <f>Eingabemaske!AE852</f>
        <v>0</v>
      </c>
      <c r="AF852" s="4">
        <f>Eingabemaske!AF852</f>
        <v>0</v>
      </c>
      <c r="AG852" s="4">
        <f>Eingabemaske!AG852</f>
        <v>0</v>
      </c>
      <c r="AH852" s="4">
        <f>Eingabemaske!AH852</f>
        <v>0</v>
      </c>
      <c r="AI852" s="4">
        <f>Eingabemaske!AI852</f>
        <v>0</v>
      </c>
      <c r="AJ852" s="4">
        <f>Eingabemaske!AJ852</f>
        <v>0</v>
      </c>
      <c r="AK852" s="4">
        <f>Eingabemaske!AK852</f>
        <v>0</v>
      </c>
      <c r="AL852" s="4">
        <f>Eingabemaske!AL852</f>
        <v>0</v>
      </c>
      <c r="AM852" s="4">
        <f>Eingabemaske!AM852</f>
        <v>0</v>
      </c>
      <c r="AN852" s="4">
        <f>Eingabemaske!AN852</f>
        <v>0</v>
      </c>
      <c r="AO852" s="4">
        <f>Eingabemaske!AO852</f>
        <v>0</v>
      </c>
      <c r="AP852" s="4">
        <f>Eingabemaske!AP852</f>
        <v>0</v>
      </c>
      <c r="AQ852" s="4">
        <f>Eingabemaske!AQ852</f>
        <v>0</v>
      </c>
      <c r="AR852" s="4">
        <f>Eingabemaske!AR852</f>
        <v>0</v>
      </c>
      <c r="AS852" s="4">
        <f>Eingabemaske!AS852</f>
        <v>0</v>
      </c>
      <c r="AT852" s="4">
        <f>Eingabemaske!AT852</f>
        <v>0</v>
      </c>
      <c r="AU852" s="4">
        <f>Eingabemaske!AU852</f>
        <v>0</v>
      </c>
      <c r="AV852" s="4">
        <f>Eingabemaske!AV852</f>
        <v>0</v>
      </c>
      <c r="AW852" s="4">
        <f>Eingabemaske!AW852</f>
        <v>0</v>
      </c>
      <c r="AX852" s="4">
        <f>Eingabemaske!AX852</f>
        <v>0</v>
      </c>
      <c r="AY852" s="4">
        <f>Eingabemaske!AY852</f>
        <v>0</v>
      </c>
      <c r="AZ852" s="4">
        <f>Eingabemaske!AZ852</f>
        <v>0</v>
      </c>
      <c r="BA852" s="4">
        <f>Eingabemaske!BA852</f>
        <v>0</v>
      </c>
      <c r="BB852" s="4">
        <f>Eingabemaske!BB852</f>
        <v>0</v>
      </c>
      <c r="BC852" s="4">
        <f>Eingabemaske!BC852</f>
        <v>0</v>
      </c>
      <c r="BD852" s="4">
        <f>Eingabemaske!BD852</f>
        <v>0</v>
      </c>
      <c r="BE852" s="4">
        <f>Eingabemaske!BE852</f>
        <v>0</v>
      </c>
      <c r="BF852" s="4">
        <f>Eingabemaske!BF852</f>
        <v>0</v>
      </c>
      <c r="BG852" s="4">
        <f>Eingabemaske!BG852</f>
        <v>0</v>
      </c>
      <c r="BH852" s="4">
        <f>Eingabemaske!BH852</f>
        <v>0</v>
      </c>
      <c r="BI852" s="4">
        <f>Eingabemaske!BI852</f>
        <v>0</v>
      </c>
      <c r="BJ852" s="4">
        <f>Eingabemaske!BJ852</f>
        <v>0</v>
      </c>
      <c r="BK852" s="4">
        <f>Eingabemaske!BK852</f>
        <v>0</v>
      </c>
      <c r="BL852" s="4">
        <f>Eingabemaske!BL852</f>
        <v>0</v>
      </c>
      <c r="BM852" s="4">
        <f>Eingabemaske!BM852</f>
        <v>0</v>
      </c>
      <c r="BN852" s="4">
        <f>Eingabemaske!BN852</f>
        <v>0</v>
      </c>
      <c r="BO852" s="4">
        <f>Eingabemaske!BO852</f>
        <v>0</v>
      </c>
      <c r="BP852" s="4">
        <f>Eingabemaske!BP852</f>
        <v>0</v>
      </c>
      <c r="BQ852" s="4">
        <f>Eingabemaske!BQ852</f>
        <v>0</v>
      </c>
      <c r="BR852" s="4">
        <f>Eingabemaske!BR852</f>
        <v>0</v>
      </c>
      <c r="BS852" s="4">
        <f>Eingabemaske!BS852</f>
        <v>0</v>
      </c>
      <c r="BT852" s="4">
        <f>Eingabemaske!BT852</f>
        <v>0</v>
      </c>
      <c r="BU852" s="4">
        <f>Eingabemaske!BU852</f>
        <v>0</v>
      </c>
      <c r="BV852" s="4">
        <f>Eingabemaske!BV852</f>
        <v>0</v>
      </c>
      <c r="BW852" s="4">
        <f>Eingabemaske!BW852</f>
        <v>0</v>
      </c>
      <c r="BX852" s="4">
        <f>Eingabemaske!BX852</f>
        <v>0</v>
      </c>
      <c r="BY852" s="4">
        <f>Eingabemaske!BY852</f>
        <v>0</v>
      </c>
      <c r="BZ852" s="4">
        <f>Eingabemaske!BZ852</f>
        <v>0</v>
      </c>
      <c r="CA852" s="4">
        <f>Eingabemaske!CA852</f>
        <v>0</v>
      </c>
      <c r="CB852" s="4">
        <f>Eingabemaske!CB852</f>
        <v>0</v>
      </c>
      <c r="CC852" s="4">
        <f>Eingabemaske!CC852</f>
        <v>0</v>
      </c>
      <c r="CD852" s="4">
        <f>Eingabemaske!CD852</f>
        <v>0</v>
      </c>
      <c r="CE852" s="4">
        <f>Eingabemaske!CE852</f>
        <v>0</v>
      </c>
      <c r="CF852" s="4">
        <f>Eingabemaske!CF852</f>
        <v>0</v>
      </c>
      <c r="CG852" s="4">
        <f>Eingabemaske!CG852</f>
        <v>0</v>
      </c>
      <c r="CH852" s="4">
        <f>Eingabemaske!CH852</f>
        <v>0</v>
      </c>
      <c r="CI852" s="4">
        <f>Eingabemaske!CI852</f>
        <v>0</v>
      </c>
      <c r="CJ852" s="4">
        <f>Eingabemaske!CJ852</f>
        <v>0</v>
      </c>
      <c r="CK852" s="4" t="str">
        <f>_xlfn.IFNA(VLOOKUP(Eingabemaske!CK852,'Codeliste Ursprungsland'!$A$2:$B$253,2,FALSE),"")</f>
        <v/>
      </c>
      <c r="CL852" s="4">
        <f>Eingabemaske!CL852</f>
        <v>0</v>
      </c>
      <c r="CM852" s="4" t="str">
        <f>_xlfn.IFNA(VLOOKUP(Eingabemaske!CO852,'NUTS nach Name'!$A$120:$B$1492,2,FALSE),"")</f>
        <v/>
      </c>
      <c r="CN852" s="4" t="str">
        <f>IF(Eingabemaske!CP852="ja","1","")</f>
        <v/>
      </c>
      <c r="CO852" s="4" t="str">
        <f>_xlfn.IFNA(VLOOKUP(Eingabemaske!CR852,Zertifikate!$A$3:$B$20,2,FALSE),"")</f>
        <v/>
      </c>
      <c r="CP852" s="4" t="str">
        <f>_xlfn.IFNA(VLOOKUP(Eingabemaske!CS852,Zertifikate!$A$3:$B$20,2,FALSE),"")</f>
        <v/>
      </c>
      <c r="CQ852" s="4" t="str">
        <f>_xlfn.IFNA(VLOOKUP(Eingabemaske!CT852,Zertifikate!$A$3:$B$20,2,FALSE),"")</f>
        <v/>
      </c>
      <c r="CR852" s="4" t="str">
        <f>_xlfn.IFNA(VLOOKUP(Eingabemaske!CU852,Zertifikate!$A$3:$B$20,2,FALSE),"")</f>
        <v/>
      </c>
      <c r="CS852" s="4" t="str">
        <f>_xlfn.IFNA(VLOOKUP(Eingabemaske!CV852,Zertifikate!$A$3:$B$20,2,FALSE),"")</f>
        <v/>
      </c>
      <c r="CT852" s="4" t="str">
        <f>_xlfn.IFNA(VLOOKUP(Eingabemaske!CW852,Zertifikate!$A$3:$B$20,2,FALSE),"")</f>
        <v/>
      </c>
      <c r="CU852" s="4" t="str">
        <f>_xlfn.IFNA(VLOOKUP(Eingabemaske!CX852,Zertifikate!$A$3:$B$20,2,FALSE),"")</f>
        <v/>
      </c>
      <c r="CV852" s="4" t="str">
        <f>_xlfn.IFNA(VLOOKUP(Eingabemaske!CY852,Zertifikate!$A$3:$B$20,2,FALSE),"")</f>
        <v/>
      </c>
      <c r="CW852" s="4" t="str">
        <f>_xlfn.IFNA(VLOOKUP(Eingabemaske!CZ852,Zertifikate!$A$3:$B$20,2,FALSE),"")</f>
        <v/>
      </c>
      <c r="CX852" s="4" t="str">
        <f>_xlfn.IFNA(VLOOKUP(Eingabemaske!DA852,Zertifikate!$A$3:$B$20,2,FALSE),"")</f>
        <v/>
      </c>
      <c r="CY852" s="4" t="str">
        <f>_xlfn.IFNA(VLOOKUP(Eingabemaske!DB852,Zertifikate!$A$3:$B$20,2,FALSE),"")</f>
        <v/>
      </c>
      <c r="CZ852" s="4" t="str">
        <f>_xlfn.IFNA(VLOOKUP(Eingabemaske!DC852,Zertifikate!$A$3:$B$20,2,FALSE),"")</f>
        <v/>
      </c>
      <c r="DA852" s="4" t="str">
        <f>_xlfn.IFNA(VLOOKUP(Eingabemaske!DD852,Zertifikate!$A$3:$B$20,2,FALSE),"")</f>
        <v/>
      </c>
      <c r="DB852" s="4" t="str">
        <f>_xlfn.IFNA(VLOOKUP(Eingabemaske!DE852,Zertifikate!$A$3:$B$20,2,FALSE),"")</f>
        <v/>
      </c>
      <c r="DC852" s="4" t="str">
        <f>_xlfn.IFNA(VLOOKUP(Eingabemaske!DF852,Zertifikate!$A$3:$B$20,2,FALSE),"")</f>
        <v/>
      </c>
    </row>
    <row r="853" spans="1:107" x14ac:dyDescent="0.25">
      <c r="A853" s="1">
        <f>Eingabemaske!A853</f>
        <v>0</v>
      </c>
      <c r="B853" s="4">
        <f>Eingabemaske!B853</f>
        <v>0</v>
      </c>
      <c r="C853" s="4">
        <f>Eingabemaske!C853</f>
        <v>0</v>
      </c>
      <c r="D853" s="4">
        <f>Eingabemaske!D853</f>
        <v>0</v>
      </c>
      <c r="E853" s="4">
        <f>Eingabemaske!E853</f>
        <v>0</v>
      </c>
      <c r="F853" s="4">
        <f>Eingabemaske!F853</f>
        <v>0</v>
      </c>
      <c r="G853" s="4">
        <f>Eingabemaske!G853</f>
        <v>0</v>
      </c>
      <c r="H853" s="4">
        <f>Eingabemaske!H853</f>
        <v>0</v>
      </c>
      <c r="I853" s="4">
        <f>Eingabemaske!I853</f>
        <v>0</v>
      </c>
      <c r="J853" s="4">
        <f>Eingabemaske!J853</f>
        <v>0</v>
      </c>
      <c r="K853" s="4">
        <f>Eingabemaske!K853</f>
        <v>0</v>
      </c>
      <c r="L853" s="4">
        <f>Eingabemaske!L853</f>
        <v>0</v>
      </c>
      <c r="M853" s="4">
        <f>Eingabemaske!M853</f>
        <v>0</v>
      </c>
      <c r="N853" s="4">
        <f>Eingabemaske!N853</f>
        <v>0</v>
      </c>
      <c r="O853" s="4">
        <f>Eingabemaske!O853</f>
        <v>0</v>
      </c>
      <c r="P853" s="4">
        <f>Eingabemaske!P853</f>
        <v>0</v>
      </c>
      <c r="Q853" s="4">
        <f>Eingabemaske!Q853</f>
        <v>0</v>
      </c>
      <c r="R853" s="4">
        <f>Eingabemaske!R853</f>
        <v>0</v>
      </c>
      <c r="S853" s="4">
        <f>Eingabemaske!S853</f>
        <v>0</v>
      </c>
      <c r="T853" s="4">
        <f>Eingabemaske!T853</f>
        <v>0</v>
      </c>
      <c r="U853" s="4">
        <f>Eingabemaske!U853</f>
        <v>0</v>
      </c>
      <c r="V853" s="4">
        <f>Eingabemaske!V853</f>
        <v>0</v>
      </c>
      <c r="W853" s="4">
        <f>Eingabemaske!W853</f>
        <v>0</v>
      </c>
      <c r="X853" s="4">
        <f>Eingabemaske!X853</f>
        <v>0</v>
      </c>
      <c r="Y853" s="4">
        <f>Eingabemaske!Y853</f>
        <v>0</v>
      </c>
      <c r="Z853" s="4">
        <f>Eingabemaske!Z853</f>
        <v>0</v>
      </c>
      <c r="AA853" s="4">
        <f>Eingabemaske!AA853</f>
        <v>0</v>
      </c>
      <c r="AB853" s="4">
        <f>Eingabemaske!AB853</f>
        <v>0</v>
      </c>
      <c r="AC853" s="4">
        <f>Eingabemaske!AC853</f>
        <v>0</v>
      </c>
      <c r="AD853" s="4">
        <f>Eingabemaske!AD853</f>
        <v>0</v>
      </c>
      <c r="AE853" s="4">
        <f>Eingabemaske!AE853</f>
        <v>0</v>
      </c>
      <c r="AF853" s="4">
        <f>Eingabemaske!AF853</f>
        <v>0</v>
      </c>
      <c r="AG853" s="4">
        <f>Eingabemaske!AG853</f>
        <v>0</v>
      </c>
      <c r="AH853" s="4">
        <f>Eingabemaske!AH853</f>
        <v>0</v>
      </c>
      <c r="AI853" s="4">
        <f>Eingabemaske!AI853</f>
        <v>0</v>
      </c>
      <c r="AJ853" s="4">
        <f>Eingabemaske!AJ853</f>
        <v>0</v>
      </c>
      <c r="AK853" s="4">
        <f>Eingabemaske!AK853</f>
        <v>0</v>
      </c>
      <c r="AL853" s="4">
        <f>Eingabemaske!AL853</f>
        <v>0</v>
      </c>
      <c r="AM853" s="4">
        <f>Eingabemaske!AM853</f>
        <v>0</v>
      </c>
      <c r="AN853" s="4">
        <f>Eingabemaske!AN853</f>
        <v>0</v>
      </c>
      <c r="AO853" s="4">
        <f>Eingabemaske!AO853</f>
        <v>0</v>
      </c>
      <c r="AP853" s="4">
        <f>Eingabemaske!AP853</f>
        <v>0</v>
      </c>
      <c r="AQ853" s="4">
        <f>Eingabemaske!AQ853</f>
        <v>0</v>
      </c>
      <c r="AR853" s="4">
        <f>Eingabemaske!AR853</f>
        <v>0</v>
      </c>
      <c r="AS853" s="4">
        <f>Eingabemaske!AS853</f>
        <v>0</v>
      </c>
      <c r="AT853" s="4">
        <f>Eingabemaske!AT853</f>
        <v>0</v>
      </c>
      <c r="AU853" s="4">
        <f>Eingabemaske!AU853</f>
        <v>0</v>
      </c>
      <c r="AV853" s="4">
        <f>Eingabemaske!AV853</f>
        <v>0</v>
      </c>
      <c r="AW853" s="4">
        <f>Eingabemaske!AW853</f>
        <v>0</v>
      </c>
      <c r="AX853" s="4">
        <f>Eingabemaske!AX853</f>
        <v>0</v>
      </c>
      <c r="AY853" s="4">
        <f>Eingabemaske!AY853</f>
        <v>0</v>
      </c>
      <c r="AZ853" s="4">
        <f>Eingabemaske!AZ853</f>
        <v>0</v>
      </c>
      <c r="BA853" s="4">
        <f>Eingabemaske!BA853</f>
        <v>0</v>
      </c>
      <c r="BB853" s="4">
        <f>Eingabemaske!BB853</f>
        <v>0</v>
      </c>
      <c r="BC853" s="4">
        <f>Eingabemaske!BC853</f>
        <v>0</v>
      </c>
      <c r="BD853" s="4">
        <f>Eingabemaske!BD853</f>
        <v>0</v>
      </c>
      <c r="BE853" s="4">
        <f>Eingabemaske!BE853</f>
        <v>0</v>
      </c>
      <c r="BF853" s="4">
        <f>Eingabemaske!BF853</f>
        <v>0</v>
      </c>
      <c r="BG853" s="4">
        <f>Eingabemaske!BG853</f>
        <v>0</v>
      </c>
      <c r="BH853" s="4">
        <f>Eingabemaske!BH853</f>
        <v>0</v>
      </c>
      <c r="BI853" s="4">
        <f>Eingabemaske!BI853</f>
        <v>0</v>
      </c>
      <c r="BJ853" s="4">
        <f>Eingabemaske!BJ853</f>
        <v>0</v>
      </c>
      <c r="BK853" s="4">
        <f>Eingabemaske!BK853</f>
        <v>0</v>
      </c>
      <c r="BL853" s="4">
        <f>Eingabemaske!BL853</f>
        <v>0</v>
      </c>
      <c r="BM853" s="4">
        <f>Eingabemaske!BM853</f>
        <v>0</v>
      </c>
      <c r="BN853" s="4">
        <f>Eingabemaske!BN853</f>
        <v>0</v>
      </c>
      <c r="BO853" s="4">
        <f>Eingabemaske!BO853</f>
        <v>0</v>
      </c>
      <c r="BP853" s="4">
        <f>Eingabemaske!BP853</f>
        <v>0</v>
      </c>
      <c r="BQ853" s="4">
        <f>Eingabemaske!BQ853</f>
        <v>0</v>
      </c>
      <c r="BR853" s="4">
        <f>Eingabemaske!BR853</f>
        <v>0</v>
      </c>
      <c r="BS853" s="4">
        <f>Eingabemaske!BS853</f>
        <v>0</v>
      </c>
      <c r="BT853" s="4">
        <f>Eingabemaske!BT853</f>
        <v>0</v>
      </c>
      <c r="BU853" s="4">
        <f>Eingabemaske!BU853</f>
        <v>0</v>
      </c>
      <c r="BV853" s="4">
        <f>Eingabemaske!BV853</f>
        <v>0</v>
      </c>
      <c r="BW853" s="4">
        <f>Eingabemaske!BW853</f>
        <v>0</v>
      </c>
      <c r="BX853" s="4">
        <f>Eingabemaske!BX853</f>
        <v>0</v>
      </c>
      <c r="BY853" s="4">
        <f>Eingabemaske!BY853</f>
        <v>0</v>
      </c>
      <c r="BZ853" s="4">
        <f>Eingabemaske!BZ853</f>
        <v>0</v>
      </c>
      <c r="CA853" s="4">
        <f>Eingabemaske!CA853</f>
        <v>0</v>
      </c>
      <c r="CB853" s="4">
        <f>Eingabemaske!CB853</f>
        <v>0</v>
      </c>
      <c r="CC853" s="4">
        <f>Eingabemaske!CC853</f>
        <v>0</v>
      </c>
      <c r="CD853" s="4">
        <f>Eingabemaske!CD853</f>
        <v>0</v>
      </c>
      <c r="CE853" s="4">
        <f>Eingabemaske!CE853</f>
        <v>0</v>
      </c>
      <c r="CF853" s="4">
        <f>Eingabemaske!CF853</f>
        <v>0</v>
      </c>
      <c r="CG853" s="4">
        <f>Eingabemaske!CG853</f>
        <v>0</v>
      </c>
      <c r="CH853" s="4">
        <f>Eingabemaske!CH853</f>
        <v>0</v>
      </c>
      <c r="CI853" s="4">
        <f>Eingabemaske!CI853</f>
        <v>0</v>
      </c>
      <c r="CJ853" s="4">
        <f>Eingabemaske!CJ853</f>
        <v>0</v>
      </c>
      <c r="CK853" s="4" t="str">
        <f>_xlfn.IFNA(VLOOKUP(Eingabemaske!CK853,'Codeliste Ursprungsland'!$A$2:$B$253,2,FALSE),"")</f>
        <v/>
      </c>
      <c r="CL853" s="4">
        <f>Eingabemaske!CL853</f>
        <v>0</v>
      </c>
      <c r="CM853" s="4" t="str">
        <f>_xlfn.IFNA(VLOOKUP(Eingabemaske!CO853,'NUTS nach Name'!$A$120:$B$1492,2,FALSE),"")</f>
        <v/>
      </c>
      <c r="CN853" s="4" t="str">
        <f>IF(Eingabemaske!CP853="ja","1","")</f>
        <v/>
      </c>
      <c r="CO853" s="4" t="str">
        <f>_xlfn.IFNA(VLOOKUP(Eingabemaske!CR853,Zertifikate!$A$3:$B$20,2,FALSE),"")</f>
        <v/>
      </c>
      <c r="CP853" s="4" t="str">
        <f>_xlfn.IFNA(VLOOKUP(Eingabemaske!CS853,Zertifikate!$A$3:$B$20,2,FALSE),"")</f>
        <v/>
      </c>
      <c r="CQ853" s="4" t="str">
        <f>_xlfn.IFNA(VLOOKUP(Eingabemaske!CT853,Zertifikate!$A$3:$B$20,2,FALSE),"")</f>
        <v/>
      </c>
      <c r="CR853" s="4" t="str">
        <f>_xlfn.IFNA(VLOOKUP(Eingabemaske!CU853,Zertifikate!$A$3:$B$20,2,FALSE),"")</f>
        <v/>
      </c>
      <c r="CS853" s="4" t="str">
        <f>_xlfn.IFNA(VLOOKUP(Eingabemaske!CV853,Zertifikate!$A$3:$B$20,2,FALSE),"")</f>
        <v/>
      </c>
      <c r="CT853" s="4" t="str">
        <f>_xlfn.IFNA(VLOOKUP(Eingabemaske!CW853,Zertifikate!$A$3:$B$20,2,FALSE),"")</f>
        <v/>
      </c>
      <c r="CU853" s="4" t="str">
        <f>_xlfn.IFNA(VLOOKUP(Eingabemaske!CX853,Zertifikate!$A$3:$B$20,2,FALSE),"")</f>
        <v/>
      </c>
      <c r="CV853" s="4" t="str">
        <f>_xlfn.IFNA(VLOOKUP(Eingabemaske!CY853,Zertifikate!$A$3:$B$20,2,FALSE),"")</f>
        <v/>
      </c>
      <c r="CW853" s="4" t="str">
        <f>_xlfn.IFNA(VLOOKUP(Eingabemaske!CZ853,Zertifikate!$A$3:$B$20,2,FALSE),"")</f>
        <v/>
      </c>
      <c r="CX853" s="4" t="str">
        <f>_xlfn.IFNA(VLOOKUP(Eingabemaske!DA853,Zertifikate!$A$3:$B$20,2,FALSE),"")</f>
        <v/>
      </c>
      <c r="CY853" s="4" t="str">
        <f>_xlfn.IFNA(VLOOKUP(Eingabemaske!DB853,Zertifikate!$A$3:$B$20,2,FALSE),"")</f>
        <v/>
      </c>
      <c r="CZ853" s="4" t="str">
        <f>_xlfn.IFNA(VLOOKUP(Eingabemaske!DC853,Zertifikate!$A$3:$B$20,2,FALSE),"")</f>
        <v/>
      </c>
      <c r="DA853" s="4" t="str">
        <f>_xlfn.IFNA(VLOOKUP(Eingabemaske!DD853,Zertifikate!$A$3:$B$20,2,FALSE),"")</f>
        <v/>
      </c>
      <c r="DB853" s="4" t="str">
        <f>_xlfn.IFNA(VLOOKUP(Eingabemaske!DE853,Zertifikate!$A$3:$B$20,2,FALSE),"")</f>
        <v/>
      </c>
      <c r="DC853" s="4" t="str">
        <f>_xlfn.IFNA(VLOOKUP(Eingabemaske!DF853,Zertifikate!$A$3:$B$20,2,FALSE),"")</f>
        <v/>
      </c>
    </row>
    <row r="854" spans="1:107" x14ac:dyDescent="0.25">
      <c r="A854" s="1">
        <f>Eingabemaske!A854</f>
        <v>0</v>
      </c>
      <c r="B854" s="4">
        <f>Eingabemaske!B854</f>
        <v>0</v>
      </c>
      <c r="C854" s="4">
        <f>Eingabemaske!C854</f>
        <v>0</v>
      </c>
      <c r="D854" s="4">
        <f>Eingabemaske!D854</f>
        <v>0</v>
      </c>
      <c r="E854" s="4">
        <f>Eingabemaske!E854</f>
        <v>0</v>
      </c>
      <c r="F854" s="4">
        <f>Eingabemaske!F854</f>
        <v>0</v>
      </c>
      <c r="G854" s="4">
        <f>Eingabemaske!G854</f>
        <v>0</v>
      </c>
      <c r="H854" s="4">
        <f>Eingabemaske!H854</f>
        <v>0</v>
      </c>
      <c r="I854" s="4">
        <f>Eingabemaske!I854</f>
        <v>0</v>
      </c>
      <c r="J854" s="4">
        <f>Eingabemaske!J854</f>
        <v>0</v>
      </c>
      <c r="K854" s="4">
        <f>Eingabemaske!K854</f>
        <v>0</v>
      </c>
      <c r="L854" s="4">
        <f>Eingabemaske!L854</f>
        <v>0</v>
      </c>
      <c r="M854" s="4">
        <f>Eingabemaske!M854</f>
        <v>0</v>
      </c>
      <c r="N854" s="4">
        <f>Eingabemaske!N854</f>
        <v>0</v>
      </c>
      <c r="O854" s="4">
        <f>Eingabemaske!O854</f>
        <v>0</v>
      </c>
      <c r="P854" s="4">
        <f>Eingabemaske!P854</f>
        <v>0</v>
      </c>
      <c r="Q854" s="4">
        <f>Eingabemaske!Q854</f>
        <v>0</v>
      </c>
      <c r="R854" s="4">
        <f>Eingabemaske!R854</f>
        <v>0</v>
      </c>
      <c r="S854" s="4">
        <f>Eingabemaske!S854</f>
        <v>0</v>
      </c>
      <c r="T854" s="4">
        <f>Eingabemaske!T854</f>
        <v>0</v>
      </c>
      <c r="U854" s="4">
        <f>Eingabemaske!U854</f>
        <v>0</v>
      </c>
      <c r="V854" s="4">
        <f>Eingabemaske!V854</f>
        <v>0</v>
      </c>
      <c r="W854" s="4">
        <f>Eingabemaske!W854</f>
        <v>0</v>
      </c>
      <c r="X854" s="4">
        <f>Eingabemaske!X854</f>
        <v>0</v>
      </c>
      <c r="Y854" s="4">
        <f>Eingabemaske!Y854</f>
        <v>0</v>
      </c>
      <c r="Z854" s="4">
        <f>Eingabemaske!Z854</f>
        <v>0</v>
      </c>
      <c r="AA854" s="4">
        <f>Eingabemaske!AA854</f>
        <v>0</v>
      </c>
      <c r="AB854" s="4">
        <f>Eingabemaske!AB854</f>
        <v>0</v>
      </c>
      <c r="AC854" s="4">
        <f>Eingabemaske!AC854</f>
        <v>0</v>
      </c>
      <c r="AD854" s="4">
        <f>Eingabemaske!AD854</f>
        <v>0</v>
      </c>
      <c r="AE854" s="4">
        <f>Eingabemaske!AE854</f>
        <v>0</v>
      </c>
      <c r="AF854" s="4">
        <f>Eingabemaske!AF854</f>
        <v>0</v>
      </c>
      <c r="AG854" s="4">
        <f>Eingabemaske!AG854</f>
        <v>0</v>
      </c>
      <c r="AH854" s="4">
        <f>Eingabemaske!AH854</f>
        <v>0</v>
      </c>
      <c r="AI854" s="4">
        <f>Eingabemaske!AI854</f>
        <v>0</v>
      </c>
      <c r="AJ854" s="4">
        <f>Eingabemaske!AJ854</f>
        <v>0</v>
      </c>
      <c r="AK854" s="4">
        <f>Eingabemaske!AK854</f>
        <v>0</v>
      </c>
      <c r="AL854" s="4">
        <f>Eingabemaske!AL854</f>
        <v>0</v>
      </c>
      <c r="AM854" s="4">
        <f>Eingabemaske!AM854</f>
        <v>0</v>
      </c>
      <c r="AN854" s="4">
        <f>Eingabemaske!AN854</f>
        <v>0</v>
      </c>
      <c r="AO854" s="4">
        <f>Eingabemaske!AO854</f>
        <v>0</v>
      </c>
      <c r="AP854" s="4">
        <f>Eingabemaske!AP854</f>
        <v>0</v>
      </c>
      <c r="AQ854" s="4">
        <f>Eingabemaske!AQ854</f>
        <v>0</v>
      </c>
      <c r="AR854" s="4">
        <f>Eingabemaske!AR854</f>
        <v>0</v>
      </c>
      <c r="AS854" s="4">
        <f>Eingabemaske!AS854</f>
        <v>0</v>
      </c>
      <c r="AT854" s="4">
        <f>Eingabemaske!AT854</f>
        <v>0</v>
      </c>
      <c r="AU854" s="4">
        <f>Eingabemaske!AU854</f>
        <v>0</v>
      </c>
      <c r="AV854" s="4">
        <f>Eingabemaske!AV854</f>
        <v>0</v>
      </c>
      <c r="AW854" s="4">
        <f>Eingabemaske!AW854</f>
        <v>0</v>
      </c>
      <c r="AX854" s="4">
        <f>Eingabemaske!AX854</f>
        <v>0</v>
      </c>
      <c r="AY854" s="4">
        <f>Eingabemaske!AY854</f>
        <v>0</v>
      </c>
      <c r="AZ854" s="4">
        <f>Eingabemaske!AZ854</f>
        <v>0</v>
      </c>
      <c r="BA854" s="4">
        <f>Eingabemaske!BA854</f>
        <v>0</v>
      </c>
      <c r="BB854" s="4">
        <f>Eingabemaske!BB854</f>
        <v>0</v>
      </c>
      <c r="BC854" s="4">
        <f>Eingabemaske!BC854</f>
        <v>0</v>
      </c>
      <c r="BD854" s="4">
        <f>Eingabemaske!BD854</f>
        <v>0</v>
      </c>
      <c r="BE854" s="4">
        <f>Eingabemaske!BE854</f>
        <v>0</v>
      </c>
      <c r="BF854" s="4">
        <f>Eingabemaske!BF854</f>
        <v>0</v>
      </c>
      <c r="BG854" s="4">
        <f>Eingabemaske!BG854</f>
        <v>0</v>
      </c>
      <c r="BH854" s="4">
        <f>Eingabemaske!BH854</f>
        <v>0</v>
      </c>
      <c r="BI854" s="4">
        <f>Eingabemaske!BI854</f>
        <v>0</v>
      </c>
      <c r="BJ854" s="4">
        <f>Eingabemaske!BJ854</f>
        <v>0</v>
      </c>
      <c r="BK854" s="4">
        <f>Eingabemaske!BK854</f>
        <v>0</v>
      </c>
      <c r="BL854" s="4">
        <f>Eingabemaske!BL854</f>
        <v>0</v>
      </c>
      <c r="BM854" s="4">
        <f>Eingabemaske!BM854</f>
        <v>0</v>
      </c>
      <c r="BN854" s="4">
        <f>Eingabemaske!BN854</f>
        <v>0</v>
      </c>
      <c r="BO854" s="4">
        <f>Eingabemaske!BO854</f>
        <v>0</v>
      </c>
      <c r="BP854" s="4">
        <f>Eingabemaske!BP854</f>
        <v>0</v>
      </c>
      <c r="BQ854" s="4">
        <f>Eingabemaske!BQ854</f>
        <v>0</v>
      </c>
      <c r="BR854" s="4">
        <f>Eingabemaske!BR854</f>
        <v>0</v>
      </c>
      <c r="BS854" s="4">
        <f>Eingabemaske!BS854</f>
        <v>0</v>
      </c>
      <c r="BT854" s="4">
        <f>Eingabemaske!BT854</f>
        <v>0</v>
      </c>
      <c r="BU854" s="4">
        <f>Eingabemaske!BU854</f>
        <v>0</v>
      </c>
      <c r="BV854" s="4">
        <f>Eingabemaske!BV854</f>
        <v>0</v>
      </c>
      <c r="BW854" s="4">
        <f>Eingabemaske!BW854</f>
        <v>0</v>
      </c>
      <c r="BX854" s="4">
        <f>Eingabemaske!BX854</f>
        <v>0</v>
      </c>
      <c r="BY854" s="4">
        <f>Eingabemaske!BY854</f>
        <v>0</v>
      </c>
      <c r="BZ854" s="4">
        <f>Eingabemaske!BZ854</f>
        <v>0</v>
      </c>
      <c r="CA854" s="4">
        <f>Eingabemaske!CA854</f>
        <v>0</v>
      </c>
      <c r="CB854" s="4">
        <f>Eingabemaske!CB854</f>
        <v>0</v>
      </c>
      <c r="CC854" s="4">
        <f>Eingabemaske!CC854</f>
        <v>0</v>
      </c>
      <c r="CD854" s="4">
        <f>Eingabemaske!CD854</f>
        <v>0</v>
      </c>
      <c r="CE854" s="4">
        <f>Eingabemaske!CE854</f>
        <v>0</v>
      </c>
      <c r="CF854" s="4">
        <f>Eingabemaske!CF854</f>
        <v>0</v>
      </c>
      <c r="CG854" s="4">
        <f>Eingabemaske!CG854</f>
        <v>0</v>
      </c>
      <c r="CH854" s="4">
        <f>Eingabemaske!CH854</f>
        <v>0</v>
      </c>
      <c r="CI854" s="4">
        <f>Eingabemaske!CI854</f>
        <v>0</v>
      </c>
      <c r="CJ854" s="4">
        <f>Eingabemaske!CJ854</f>
        <v>0</v>
      </c>
      <c r="CK854" s="4" t="str">
        <f>_xlfn.IFNA(VLOOKUP(Eingabemaske!CK854,'Codeliste Ursprungsland'!$A$2:$B$253,2,FALSE),"")</f>
        <v/>
      </c>
      <c r="CL854" s="4">
        <f>Eingabemaske!CL854</f>
        <v>0</v>
      </c>
      <c r="CM854" s="4" t="str">
        <f>_xlfn.IFNA(VLOOKUP(Eingabemaske!CO854,'NUTS nach Name'!$A$120:$B$1492,2,FALSE),"")</f>
        <v/>
      </c>
      <c r="CN854" s="4" t="str">
        <f>IF(Eingabemaske!CP854="ja","1","")</f>
        <v/>
      </c>
      <c r="CO854" s="4" t="str">
        <f>_xlfn.IFNA(VLOOKUP(Eingabemaske!CR854,Zertifikate!$A$3:$B$20,2,FALSE),"")</f>
        <v/>
      </c>
      <c r="CP854" s="4" t="str">
        <f>_xlfn.IFNA(VLOOKUP(Eingabemaske!CS854,Zertifikate!$A$3:$B$20,2,FALSE),"")</f>
        <v/>
      </c>
      <c r="CQ854" s="4" t="str">
        <f>_xlfn.IFNA(VLOOKUP(Eingabemaske!CT854,Zertifikate!$A$3:$B$20,2,FALSE),"")</f>
        <v/>
      </c>
      <c r="CR854" s="4" t="str">
        <f>_xlfn.IFNA(VLOOKUP(Eingabemaske!CU854,Zertifikate!$A$3:$B$20,2,FALSE),"")</f>
        <v/>
      </c>
      <c r="CS854" s="4" t="str">
        <f>_xlfn.IFNA(VLOOKUP(Eingabemaske!CV854,Zertifikate!$A$3:$B$20,2,FALSE),"")</f>
        <v/>
      </c>
      <c r="CT854" s="4" t="str">
        <f>_xlfn.IFNA(VLOOKUP(Eingabemaske!CW854,Zertifikate!$A$3:$B$20,2,FALSE),"")</f>
        <v/>
      </c>
      <c r="CU854" s="4" t="str">
        <f>_xlfn.IFNA(VLOOKUP(Eingabemaske!CX854,Zertifikate!$A$3:$B$20,2,FALSE),"")</f>
        <v/>
      </c>
      <c r="CV854" s="4" t="str">
        <f>_xlfn.IFNA(VLOOKUP(Eingabemaske!CY854,Zertifikate!$A$3:$B$20,2,FALSE),"")</f>
        <v/>
      </c>
      <c r="CW854" s="4" t="str">
        <f>_xlfn.IFNA(VLOOKUP(Eingabemaske!CZ854,Zertifikate!$A$3:$B$20,2,FALSE),"")</f>
        <v/>
      </c>
      <c r="CX854" s="4" t="str">
        <f>_xlfn.IFNA(VLOOKUP(Eingabemaske!DA854,Zertifikate!$A$3:$B$20,2,FALSE),"")</f>
        <v/>
      </c>
      <c r="CY854" s="4" t="str">
        <f>_xlfn.IFNA(VLOOKUP(Eingabemaske!DB854,Zertifikate!$A$3:$B$20,2,FALSE),"")</f>
        <v/>
      </c>
      <c r="CZ854" s="4" t="str">
        <f>_xlfn.IFNA(VLOOKUP(Eingabemaske!DC854,Zertifikate!$A$3:$B$20,2,FALSE),"")</f>
        <v/>
      </c>
      <c r="DA854" s="4" t="str">
        <f>_xlfn.IFNA(VLOOKUP(Eingabemaske!DD854,Zertifikate!$A$3:$B$20,2,FALSE),"")</f>
        <v/>
      </c>
      <c r="DB854" s="4" t="str">
        <f>_xlfn.IFNA(VLOOKUP(Eingabemaske!DE854,Zertifikate!$A$3:$B$20,2,FALSE),"")</f>
        <v/>
      </c>
      <c r="DC854" s="4" t="str">
        <f>_xlfn.IFNA(VLOOKUP(Eingabemaske!DF854,Zertifikate!$A$3:$B$20,2,FALSE),"")</f>
        <v/>
      </c>
    </row>
    <row r="855" spans="1:107" x14ac:dyDescent="0.25">
      <c r="A855" s="1">
        <f>Eingabemaske!A855</f>
        <v>0</v>
      </c>
      <c r="B855" s="4">
        <f>Eingabemaske!B855</f>
        <v>0</v>
      </c>
      <c r="C855" s="4">
        <f>Eingabemaske!C855</f>
        <v>0</v>
      </c>
      <c r="D855" s="4">
        <f>Eingabemaske!D855</f>
        <v>0</v>
      </c>
      <c r="E855" s="4">
        <f>Eingabemaske!E855</f>
        <v>0</v>
      </c>
      <c r="F855" s="4">
        <f>Eingabemaske!F855</f>
        <v>0</v>
      </c>
      <c r="G855" s="4">
        <f>Eingabemaske!G855</f>
        <v>0</v>
      </c>
      <c r="H855" s="4">
        <f>Eingabemaske!H855</f>
        <v>0</v>
      </c>
      <c r="I855" s="4">
        <f>Eingabemaske!I855</f>
        <v>0</v>
      </c>
      <c r="J855" s="4">
        <f>Eingabemaske!J855</f>
        <v>0</v>
      </c>
      <c r="K855" s="4">
        <f>Eingabemaske!K855</f>
        <v>0</v>
      </c>
      <c r="L855" s="4">
        <f>Eingabemaske!L855</f>
        <v>0</v>
      </c>
      <c r="M855" s="4">
        <f>Eingabemaske!M855</f>
        <v>0</v>
      </c>
      <c r="N855" s="4">
        <f>Eingabemaske!N855</f>
        <v>0</v>
      </c>
      <c r="O855" s="4">
        <f>Eingabemaske!O855</f>
        <v>0</v>
      </c>
      <c r="P855" s="4">
        <f>Eingabemaske!P855</f>
        <v>0</v>
      </c>
      <c r="Q855" s="4">
        <f>Eingabemaske!Q855</f>
        <v>0</v>
      </c>
      <c r="R855" s="4">
        <f>Eingabemaske!R855</f>
        <v>0</v>
      </c>
      <c r="S855" s="4">
        <f>Eingabemaske!S855</f>
        <v>0</v>
      </c>
      <c r="T855" s="4">
        <f>Eingabemaske!T855</f>
        <v>0</v>
      </c>
      <c r="U855" s="4">
        <f>Eingabemaske!U855</f>
        <v>0</v>
      </c>
      <c r="V855" s="4">
        <f>Eingabemaske!V855</f>
        <v>0</v>
      </c>
      <c r="W855" s="4">
        <f>Eingabemaske!W855</f>
        <v>0</v>
      </c>
      <c r="X855" s="4">
        <f>Eingabemaske!X855</f>
        <v>0</v>
      </c>
      <c r="Y855" s="4">
        <f>Eingabemaske!Y855</f>
        <v>0</v>
      </c>
      <c r="Z855" s="4">
        <f>Eingabemaske!Z855</f>
        <v>0</v>
      </c>
      <c r="AA855" s="4">
        <f>Eingabemaske!AA855</f>
        <v>0</v>
      </c>
      <c r="AB855" s="4">
        <f>Eingabemaske!AB855</f>
        <v>0</v>
      </c>
      <c r="AC855" s="4">
        <f>Eingabemaske!AC855</f>
        <v>0</v>
      </c>
      <c r="AD855" s="4">
        <f>Eingabemaske!AD855</f>
        <v>0</v>
      </c>
      <c r="AE855" s="4">
        <f>Eingabemaske!AE855</f>
        <v>0</v>
      </c>
      <c r="AF855" s="4">
        <f>Eingabemaske!AF855</f>
        <v>0</v>
      </c>
      <c r="AG855" s="4">
        <f>Eingabemaske!AG855</f>
        <v>0</v>
      </c>
      <c r="AH855" s="4">
        <f>Eingabemaske!AH855</f>
        <v>0</v>
      </c>
      <c r="AI855" s="4">
        <f>Eingabemaske!AI855</f>
        <v>0</v>
      </c>
      <c r="AJ855" s="4">
        <f>Eingabemaske!AJ855</f>
        <v>0</v>
      </c>
      <c r="AK855" s="4">
        <f>Eingabemaske!AK855</f>
        <v>0</v>
      </c>
      <c r="AL855" s="4">
        <f>Eingabemaske!AL855</f>
        <v>0</v>
      </c>
      <c r="AM855" s="4">
        <f>Eingabemaske!AM855</f>
        <v>0</v>
      </c>
      <c r="AN855" s="4">
        <f>Eingabemaske!AN855</f>
        <v>0</v>
      </c>
      <c r="AO855" s="4">
        <f>Eingabemaske!AO855</f>
        <v>0</v>
      </c>
      <c r="AP855" s="4">
        <f>Eingabemaske!AP855</f>
        <v>0</v>
      </c>
      <c r="AQ855" s="4">
        <f>Eingabemaske!AQ855</f>
        <v>0</v>
      </c>
      <c r="AR855" s="4">
        <f>Eingabemaske!AR855</f>
        <v>0</v>
      </c>
      <c r="AS855" s="4">
        <f>Eingabemaske!AS855</f>
        <v>0</v>
      </c>
      <c r="AT855" s="4">
        <f>Eingabemaske!AT855</f>
        <v>0</v>
      </c>
      <c r="AU855" s="4">
        <f>Eingabemaske!AU855</f>
        <v>0</v>
      </c>
      <c r="AV855" s="4">
        <f>Eingabemaske!AV855</f>
        <v>0</v>
      </c>
      <c r="AW855" s="4">
        <f>Eingabemaske!AW855</f>
        <v>0</v>
      </c>
      <c r="AX855" s="4">
        <f>Eingabemaske!AX855</f>
        <v>0</v>
      </c>
      <c r="AY855" s="4">
        <f>Eingabemaske!AY855</f>
        <v>0</v>
      </c>
      <c r="AZ855" s="4">
        <f>Eingabemaske!AZ855</f>
        <v>0</v>
      </c>
      <c r="BA855" s="4">
        <f>Eingabemaske!BA855</f>
        <v>0</v>
      </c>
      <c r="BB855" s="4">
        <f>Eingabemaske!BB855</f>
        <v>0</v>
      </c>
      <c r="BC855" s="4">
        <f>Eingabemaske!BC855</f>
        <v>0</v>
      </c>
      <c r="BD855" s="4">
        <f>Eingabemaske!BD855</f>
        <v>0</v>
      </c>
      <c r="BE855" s="4">
        <f>Eingabemaske!BE855</f>
        <v>0</v>
      </c>
      <c r="BF855" s="4">
        <f>Eingabemaske!BF855</f>
        <v>0</v>
      </c>
      <c r="BG855" s="4">
        <f>Eingabemaske!BG855</f>
        <v>0</v>
      </c>
      <c r="BH855" s="4">
        <f>Eingabemaske!BH855</f>
        <v>0</v>
      </c>
      <c r="BI855" s="4">
        <f>Eingabemaske!BI855</f>
        <v>0</v>
      </c>
      <c r="BJ855" s="4">
        <f>Eingabemaske!BJ855</f>
        <v>0</v>
      </c>
      <c r="BK855" s="4">
        <f>Eingabemaske!BK855</f>
        <v>0</v>
      </c>
      <c r="BL855" s="4">
        <f>Eingabemaske!BL855</f>
        <v>0</v>
      </c>
      <c r="BM855" s="4">
        <f>Eingabemaske!BM855</f>
        <v>0</v>
      </c>
      <c r="BN855" s="4">
        <f>Eingabemaske!BN855</f>
        <v>0</v>
      </c>
      <c r="BO855" s="4">
        <f>Eingabemaske!BO855</f>
        <v>0</v>
      </c>
      <c r="BP855" s="4">
        <f>Eingabemaske!BP855</f>
        <v>0</v>
      </c>
      <c r="BQ855" s="4">
        <f>Eingabemaske!BQ855</f>
        <v>0</v>
      </c>
      <c r="BR855" s="4">
        <f>Eingabemaske!BR855</f>
        <v>0</v>
      </c>
      <c r="BS855" s="4">
        <f>Eingabemaske!BS855</f>
        <v>0</v>
      </c>
      <c r="BT855" s="4">
        <f>Eingabemaske!BT855</f>
        <v>0</v>
      </c>
      <c r="BU855" s="4">
        <f>Eingabemaske!BU855</f>
        <v>0</v>
      </c>
      <c r="BV855" s="4">
        <f>Eingabemaske!BV855</f>
        <v>0</v>
      </c>
      <c r="BW855" s="4">
        <f>Eingabemaske!BW855</f>
        <v>0</v>
      </c>
      <c r="BX855" s="4">
        <f>Eingabemaske!BX855</f>
        <v>0</v>
      </c>
      <c r="BY855" s="4">
        <f>Eingabemaske!BY855</f>
        <v>0</v>
      </c>
      <c r="BZ855" s="4">
        <f>Eingabemaske!BZ855</f>
        <v>0</v>
      </c>
      <c r="CA855" s="4">
        <f>Eingabemaske!CA855</f>
        <v>0</v>
      </c>
      <c r="CB855" s="4">
        <f>Eingabemaske!CB855</f>
        <v>0</v>
      </c>
      <c r="CC855" s="4">
        <f>Eingabemaske!CC855</f>
        <v>0</v>
      </c>
      <c r="CD855" s="4">
        <f>Eingabemaske!CD855</f>
        <v>0</v>
      </c>
      <c r="CE855" s="4">
        <f>Eingabemaske!CE855</f>
        <v>0</v>
      </c>
      <c r="CF855" s="4">
        <f>Eingabemaske!CF855</f>
        <v>0</v>
      </c>
      <c r="CG855" s="4">
        <f>Eingabemaske!CG855</f>
        <v>0</v>
      </c>
      <c r="CH855" s="4">
        <f>Eingabemaske!CH855</f>
        <v>0</v>
      </c>
      <c r="CI855" s="4">
        <f>Eingabemaske!CI855</f>
        <v>0</v>
      </c>
      <c r="CJ855" s="4">
        <f>Eingabemaske!CJ855</f>
        <v>0</v>
      </c>
      <c r="CK855" s="4" t="str">
        <f>_xlfn.IFNA(VLOOKUP(Eingabemaske!CK855,'Codeliste Ursprungsland'!$A$2:$B$253,2,FALSE),"")</f>
        <v/>
      </c>
      <c r="CL855" s="4">
        <f>Eingabemaske!CL855</f>
        <v>0</v>
      </c>
      <c r="CM855" s="4" t="str">
        <f>_xlfn.IFNA(VLOOKUP(Eingabemaske!CO855,'NUTS nach Name'!$A$120:$B$1492,2,FALSE),"")</f>
        <v/>
      </c>
      <c r="CN855" s="4" t="str">
        <f>IF(Eingabemaske!CP855="ja","1","")</f>
        <v/>
      </c>
      <c r="CO855" s="4" t="str">
        <f>_xlfn.IFNA(VLOOKUP(Eingabemaske!CR855,Zertifikate!$A$3:$B$20,2,FALSE),"")</f>
        <v/>
      </c>
      <c r="CP855" s="4" t="str">
        <f>_xlfn.IFNA(VLOOKUP(Eingabemaske!CS855,Zertifikate!$A$3:$B$20,2,FALSE),"")</f>
        <v/>
      </c>
      <c r="CQ855" s="4" t="str">
        <f>_xlfn.IFNA(VLOOKUP(Eingabemaske!CT855,Zertifikate!$A$3:$B$20,2,FALSE),"")</f>
        <v/>
      </c>
      <c r="CR855" s="4" t="str">
        <f>_xlfn.IFNA(VLOOKUP(Eingabemaske!CU855,Zertifikate!$A$3:$B$20,2,FALSE),"")</f>
        <v/>
      </c>
      <c r="CS855" s="4" t="str">
        <f>_xlfn.IFNA(VLOOKUP(Eingabemaske!CV855,Zertifikate!$A$3:$B$20,2,FALSE),"")</f>
        <v/>
      </c>
      <c r="CT855" s="4" t="str">
        <f>_xlfn.IFNA(VLOOKUP(Eingabemaske!CW855,Zertifikate!$A$3:$B$20,2,FALSE),"")</f>
        <v/>
      </c>
      <c r="CU855" s="4" t="str">
        <f>_xlfn.IFNA(VLOOKUP(Eingabemaske!CX855,Zertifikate!$A$3:$B$20,2,FALSE),"")</f>
        <v/>
      </c>
      <c r="CV855" s="4" t="str">
        <f>_xlfn.IFNA(VLOOKUP(Eingabemaske!CY855,Zertifikate!$A$3:$B$20,2,FALSE),"")</f>
        <v/>
      </c>
      <c r="CW855" s="4" t="str">
        <f>_xlfn.IFNA(VLOOKUP(Eingabemaske!CZ855,Zertifikate!$A$3:$B$20,2,FALSE),"")</f>
        <v/>
      </c>
      <c r="CX855" s="4" t="str">
        <f>_xlfn.IFNA(VLOOKUP(Eingabemaske!DA855,Zertifikate!$A$3:$B$20,2,FALSE),"")</f>
        <v/>
      </c>
      <c r="CY855" s="4" t="str">
        <f>_xlfn.IFNA(VLOOKUP(Eingabemaske!DB855,Zertifikate!$A$3:$B$20,2,FALSE),"")</f>
        <v/>
      </c>
      <c r="CZ855" s="4" t="str">
        <f>_xlfn.IFNA(VLOOKUP(Eingabemaske!DC855,Zertifikate!$A$3:$B$20,2,FALSE),"")</f>
        <v/>
      </c>
      <c r="DA855" s="4" t="str">
        <f>_xlfn.IFNA(VLOOKUP(Eingabemaske!DD855,Zertifikate!$A$3:$B$20,2,FALSE),"")</f>
        <v/>
      </c>
      <c r="DB855" s="4" t="str">
        <f>_xlfn.IFNA(VLOOKUP(Eingabemaske!DE855,Zertifikate!$A$3:$B$20,2,FALSE),"")</f>
        <v/>
      </c>
      <c r="DC855" s="4" t="str">
        <f>_xlfn.IFNA(VLOOKUP(Eingabemaske!DF855,Zertifikate!$A$3:$B$20,2,FALSE),"")</f>
        <v/>
      </c>
    </row>
    <row r="856" spans="1:107" x14ac:dyDescent="0.25">
      <c r="A856" s="1">
        <f>Eingabemaske!A856</f>
        <v>0</v>
      </c>
      <c r="B856" s="4">
        <f>Eingabemaske!B856</f>
        <v>0</v>
      </c>
      <c r="C856" s="4">
        <f>Eingabemaske!C856</f>
        <v>0</v>
      </c>
      <c r="D856" s="4">
        <f>Eingabemaske!D856</f>
        <v>0</v>
      </c>
      <c r="E856" s="4">
        <f>Eingabemaske!E856</f>
        <v>0</v>
      </c>
      <c r="F856" s="4">
        <f>Eingabemaske!F856</f>
        <v>0</v>
      </c>
      <c r="G856" s="4">
        <f>Eingabemaske!G856</f>
        <v>0</v>
      </c>
      <c r="H856" s="4">
        <f>Eingabemaske!H856</f>
        <v>0</v>
      </c>
      <c r="I856" s="4">
        <f>Eingabemaske!I856</f>
        <v>0</v>
      </c>
      <c r="J856" s="4">
        <f>Eingabemaske!J856</f>
        <v>0</v>
      </c>
      <c r="K856" s="4">
        <f>Eingabemaske!K856</f>
        <v>0</v>
      </c>
      <c r="L856" s="4">
        <f>Eingabemaske!L856</f>
        <v>0</v>
      </c>
      <c r="M856" s="4">
        <f>Eingabemaske!M856</f>
        <v>0</v>
      </c>
      <c r="N856" s="4">
        <f>Eingabemaske!N856</f>
        <v>0</v>
      </c>
      <c r="O856" s="4">
        <f>Eingabemaske!O856</f>
        <v>0</v>
      </c>
      <c r="P856" s="4">
        <f>Eingabemaske!P856</f>
        <v>0</v>
      </c>
      <c r="Q856" s="4">
        <f>Eingabemaske!Q856</f>
        <v>0</v>
      </c>
      <c r="R856" s="4">
        <f>Eingabemaske!R856</f>
        <v>0</v>
      </c>
      <c r="S856" s="4">
        <f>Eingabemaske!S856</f>
        <v>0</v>
      </c>
      <c r="T856" s="4">
        <f>Eingabemaske!T856</f>
        <v>0</v>
      </c>
      <c r="U856" s="4">
        <f>Eingabemaske!U856</f>
        <v>0</v>
      </c>
      <c r="V856" s="4">
        <f>Eingabemaske!V856</f>
        <v>0</v>
      </c>
      <c r="W856" s="4">
        <f>Eingabemaske!W856</f>
        <v>0</v>
      </c>
      <c r="X856" s="4">
        <f>Eingabemaske!X856</f>
        <v>0</v>
      </c>
      <c r="Y856" s="4">
        <f>Eingabemaske!Y856</f>
        <v>0</v>
      </c>
      <c r="Z856" s="4">
        <f>Eingabemaske!Z856</f>
        <v>0</v>
      </c>
      <c r="AA856" s="4">
        <f>Eingabemaske!AA856</f>
        <v>0</v>
      </c>
      <c r="AB856" s="4">
        <f>Eingabemaske!AB856</f>
        <v>0</v>
      </c>
      <c r="AC856" s="4">
        <f>Eingabemaske!AC856</f>
        <v>0</v>
      </c>
      <c r="AD856" s="4">
        <f>Eingabemaske!AD856</f>
        <v>0</v>
      </c>
      <c r="AE856" s="4">
        <f>Eingabemaske!AE856</f>
        <v>0</v>
      </c>
      <c r="AF856" s="4">
        <f>Eingabemaske!AF856</f>
        <v>0</v>
      </c>
      <c r="AG856" s="4">
        <f>Eingabemaske!AG856</f>
        <v>0</v>
      </c>
      <c r="AH856" s="4">
        <f>Eingabemaske!AH856</f>
        <v>0</v>
      </c>
      <c r="AI856" s="4">
        <f>Eingabemaske!AI856</f>
        <v>0</v>
      </c>
      <c r="AJ856" s="4">
        <f>Eingabemaske!AJ856</f>
        <v>0</v>
      </c>
      <c r="AK856" s="4">
        <f>Eingabemaske!AK856</f>
        <v>0</v>
      </c>
      <c r="AL856" s="4">
        <f>Eingabemaske!AL856</f>
        <v>0</v>
      </c>
      <c r="AM856" s="4">
        <f>Eingabemaske!AM856</f>
        <v>0</v>
      </c>
      <c r="AN856" s="4">
        <f>Eingabemaske!AN856</f>
        <v>0</v>
      </c>
      <c r="AO856" s="4">
        <f>Eingabemaske!AO856</f>
        <v>0</v>
      </c>
      <c r="AP856" s="4">
        <f>Eingabemaske!AP856</f>
        <v>0</v>
      </c>
      <c r="AQ856" s="4">
        <f>Eingabemaske!AQ856</f>
        <v>0</v>
      </c>
      <c r="AR856" s="4">
        <f>Eingabemaske!AR856</f>
        <v>0</v>
      </c>
      <c r="AS856" s="4">
        <f>Eingabemaske!AS856</f>
        <v>0</v>
      </c>
      <c r="AT856" s="4">
        <f>Eingabemaske!AT856</f>
        <v>0</v>
      </c>
      <c r="AU856" s="4">
        <f>Eingabemaske!AU856</f>
        <v>0</v>
      </c>
      <c r="AV856" s="4">
        <f>Eingabemaske!AV856</f>
        <v>0</v>
      </c>
      <c r="AW856" s="4">
        <f>Eingabemaske!AW856</f>
        <v>0</v>
      </c>
      <c r="AX856" s="4">
        <f>Eingabemaske!AX856</f>
        <v>0</v>
      </c>
      <c r="AY856" s="4">
        <f>Eingabemaske!AY856</f>
        <v>0</v>
      </c>
      <c r="AZ856" s="4">
        <f>Eingabemaske!AZ856</f>
        <v>0</v>
      </c>
      <c r="BA856" s="4">
        <f>Eingabemaske!BA856</f>
        <v>0</v>
      </c>
      <c r="BB856" s="4">
        <f>Eingabemaske!BB856</f>
        <v>0</v>
      </c>
      <c r="BC856" s="4">
        <f>Eingabemaske!BC856</f>
        <v>0</v>
      </c>
      <c r="BD856" s="4">
        <f>Eingabemaske!BD856</f>
        <v>0</v>
      </c>
      <c r="BE856" s="4">
        <f>Eingabemaske!BE856</f>
        <v>0</v>
      </c>
      <c r="BF856" s="4">
        <f>Eingabemaske!BF856</f>
        <v>0</v>
      </c>
      <c r="BG856" s="4">
        <f>Eingabemaske!BG856</f>
        <v>0</v>
      </c>
      <c r="BH856" s="4">
        <f>Eingabemaske!BH856</f>
        <v>0</v>
      </c>
      <c r="BI856" s="4">
        <f>Eingabemaske!BI856</f>
        <v>0</v>
      </c>
      <c r="BJ856" s="4">
        <f>Eingabemaske!BJ856</f>
        <v>0</v>
      </c>
      <c r="BK856" s="4">
        <f>Eingabemaske!BK856</f>
        <v>0</v>
      </c>
      <c r="BL856" s="4">
        <f>Eingabemaske!BL856</f>
        <v>0</v>
      </c>
      <c r="BM856" s="4">
        <f>Eingabemaske!BM856</f>
        <v>0</v>
      </c>
      <c r="BN856" s="4">
        <f>Eingabemaske!BN856</f>
        <v>0</v>
      </c>
      <c r="BO856" s="4">
        <f>Eingabemaske!BO856</f>
        <v>0</v>
      </c>
      <c r="BP856" s="4">
        <f>Eingabemaske!BP856</f>
        <v>0</v>
      </c>
      <c r="BQ856" s="4">
        <f>Eingabemaske!BQ856</f>
        <v>0</v>
      </c>
      <c r="BR856" s="4">
        <f>Eingabemaske!BR856</f>
        <v>0</v>
      </c>
      <c r="BS856" s="4">
        <f>Eingabemaske!BS856</f>
        <v>0</v>
      </c>
      <c r="BT856" s="4">
        <f>Eingabemaske!BT856</f>
        <v>0</v>
      </c>
      <c r="BU856" s="4">
        <f>Eingabemaske!BU856</f>
        <v>0</v>
      </c>
      <c r="BV856" s="4">
        <f>Eingabemaske!BV856</f>
        <v>0</v>
      </c>
      <c r="BW856" s="4">
        <f>Eingabemaske!BW856</f>
        <v>0</v>
      </c>
      <c r="BX856" s="4">
        <f>Eingabemaske!BX856</f>
        <v>0</v>
      </c>
      <c r="BY856" s="4">
        <f>Eingabemaske!BY856</f>
        <v>0</v>
      </c>
      <c r="BZ856" s="4">
        <f>Eingabemaske!BZ856</f>
        <v>0</v>
      </c>
      <c r="CA856" s="4">
        <f>Eingabemaske!CA856</f>
        <v>0</v>
      </c>
      <c r="CB856" s="4">
        <f>Eingabemaske!CB856</f>
        <v>0</v>
      </c>
      <c r="CC856" s="4">
        <f>Eingabemaske!CC856</f>
        <v>0</v>
      </c>
      <c r="CD856" s="4">
        <f>Eingabemaske!CD856</f>
        <v>0</v>
      </c>
      <c r="CE856" s="4">
        <f>Eingabemaske!CE856</f>
        <v>0</v>
      </c>
      <c r="CF856" s="4">
        <f>Eingabemaske!CF856</f>
        <v>0</v>
      </c>
      <c r="CG856" s="4">
        <f>Eingabemaske!CG856</f>
        <v>0</v>
      </c>
      <c r="CH856" s="4">
        <f>Eingabemaske!CH856</f>
        <v>0</v>
      </c>
      <c r="CI856" s="4">
        <f>Eingabemaske!CI856</f>
        <v>0</v>
      </c>
      <c r="CJ856" s="4">
        <f>Eingabemaske!CJ856</f>
        <v>0</v>
      </c>
      <c r="CK856" s="4" t="str">
        <f>_xlfn.IFNA(VLOOKUP(Eingabemaske!CK856,'Codeliste Ursprungsland'!$A$2:$B$253,2,FALSE),"")</f>
        <v/>
      </c>
      <c r="CL856" s="4">
        <f>Eingabemaske!CL856</f>
        <v>0</v>
      </c>
      <c r="CM856" s="4" t="str">
        <f>_xlfn.IFNA(VLOOKUP(Eingabemaske!CO856,'NUTS nach Name'!$A$120:$B$1492,2,FALSE),"")</f>
        <v/>
      </c>
      <c r="CN856" s="4" t="str">
        <f>IF(Eingabemaske!CP856="ja","1","")</f>
        <v/>
      </c>
      <c r="CO856" s="4" t="str">
        <f>_xlfn.IFNA(VLOOKUP(Eingabemaske!CR856,Zertifikate!$A$3:$B$20,2,FALSE),"")</f>
        <v/>
      </c>
      <c r="CP856" s="4" t="str">
        <f>_xlfn.IFNA(VLOOKUP(Eingabemaske!CS856,Zertifikate!$A$3:$B$20,2,FALSE),"")</f>
        <v/>
      </c>
      <c r="CQ856" s="4" t="str">
        <f>_xlfn.IFNA(VLOOKUP(Eingabemaske!CT856,Zertifikate!$A$3:$B$20,2,FALSE),"")</f>
        <v/>
      </c>
      <c r="CR856" s="4" t="str">
        <f>_xlfn.IFNA(VLOOKUP(Eingabemaske!CU856,Zertifikate!$A$3:$B$20,2,FALSE),"")</f>
        <v/>
      </c>
      <c r="CS856" s="4" t="str">
        <f>_xlfn.IFNA(VLOOKUP(Eingabemaske!CV856,Zertifikate!$A$3:$B$20,2,FALSE),"")</f>
        <v/>
      </c>
      <c r="CT856" s="4" t="str">
        <f>_xlfn.IFNA(VLOOKUP(Eingabemaske!CW856,Zertifikate!$A$3:$B$20,2,FALSE),"")</f>
        <v/>
      </c>
      <c r="CU856" s="4" t="str">
        <f>_xlfn.IFNA(VLOOKUP(Eingabemaske!CX856,Zertifikate!$A$3:$B$20,2,FALSE),"")</f>
        <v/>
      </c>
      <c r="CV856" s="4" t="str">
        <f>_xlfn.IFNA(VLOOKUP(Eingabemaske!CY856,Zertifikate!$A$3:$B$20,2,FALSE),"")</f>
        <v/>
      </c>
      <c r="CW856" s="4" t="str">
        <f>_xlfn.IFNA(VLOOKUP(Eingabemaske!CZ856,Zertifikate!$A$3:$B$20,2,FALSE),"")</f>
        <v/>
      </c>
      <c r="CX856" s="4" t="str">
        <f>_xlfn.IFNA(VLOOKUP(Eingabemaske!DA856,Zertifikate!$A$3:$B$20,2,FALSE),"")</f>
        <v/>
      </c>
      <c r="CY856" s="4" t="str">
        <f>_xlfn.IFNA(VLOOKUP(Eingabemaske!DB856,Zertifikate!$A$3:$B$20,2,FALSE),"")</f>
        <v/>
      </c>
      <c r="CZ856" s="4" t="str">
        <f>_xlfn.IFNA(VLOOKUP(Eingabemaske!DC856,Zertifikate!$A$3:$B$20,2,FALSE),"")</f>
        <v/>
      </c>
      <c r="DA856" s="4" t="str">
        <f>_xlfn.IFNA(VLOOKUP(Eingabemaske!DD856,Zertifikate!$A$3:$B$20,2,FALSE),"")</f>
        <v/>
      </c>
      <c r="DB856" s="4" t="str">
        <f>_xlfn.IFNA(VLOOKUP(Eingabemaske!DE856,Zertifikate!$A$3:$B$20,2,FALSE),"")</f>
        <v/>
      </c>
      <c r="DC856" s="4" t="str">
        <f>_xlfn.IFNA(VLOOKUP(Eingabemaske!DF856,Zertifikate!$A$3:$B$20,2,FALSE),"")</f>
        <v/>
      </c>
    </row>
    <row r="857" spans="1:107" x14ac:dyDescent="0.25">
      <c r="A857" s="1">
        <f>Eingabemaske!A857</f>
        <v>0</v>
      </c>
      <c r="B857" s="4">
        <f>Eingabemaske!B857</f>
        <v>0</v>
      </c>
      <c r="C857" s="4">
        <f>Eingabemaske!C857</f>
        <v>0</v>
      </c>
      <c r="D857" s="4">
        <f>Eingabemaske!D857</f>
        <v>0</v>
      </c>
      <c r="E857" s="4">
        <f>Eingabemaske!E857</f>
        <v>0</v>
      </c>
      <c r="F857" s="4">
        <f>Eingabemaske!F857</f>
        <v>0</v>
      </c>
      <c r="G857" s="4">
        <f>Eingabemaske!G857</f>
        <v>0</v>
      </c>
      <c r="H857" s="4">
        <f>Eingabemaske!H857</f>
        <v>0</v>
      </c>
      <c r="I857" s="4">
        <f>Eingabemaske!I857</f>
        <v>0</v>
      </c>
      <c r="J857" s="4">
        <f>Eingabemaske!J857</f>
        <v>0</v>
      </c>
      <c r="K857" s="4">
        <f>Eingabemaske!K857</f>
        <v>0</v>
      </c>
      <c r="L857" s="4">
        <f>Eingabemaske!L857</f>
        <v>0</v>
      </c>
      <c r="M857" s="4">
        <f>Eingabemaske!M857</f>
        <v>0</v>
      </c>
      <c r="N857" s="4">
        <f>Eingabemaske!N857</f>
        <v>0</v>
      </c>
      <c r="O857" s="4">
        <f>Eingabemaske!O857</f>
        <v>0</v>
      </c>
      <c r="P857" s="4">
        <f>Eingabemaske!P857</f>
        <v>0</v>
      </c>
      <c r="Q857" s="4">
        <f>Eingabemaske!Q857</f>
        <v>0</v>
      </c>
      <c r="R857" s="4">
        <f>Eingabemaske!R857</f>
        <v>0</v>
      </c>
      <c r="S857" s="4">
        <f>Eingabemaske!S857</f>
        <v>0</v>
      </c>
      <c r="T857" s="4">
        <f>Eingabemaske!T857</f>
        <v>0</v>
      </c>
      <c r="U857" s="4">
        <f>Eingabemaske!U857</f>
        <v>0</v>
      </c>
      <c r="V857" s="4">
        <f>Eingabemaske!V857</f>
        <v>0</v>
      </c>
      <c r="W857" s="4">
        <f>Eingabemaske!W857</f>
        <v>0</v>
      </c>
      <c r="X857" s="4">
        <f>Eingabemaske!X857</f>
        <v>0</v>
      </c>
      <c r="Y857" s="4">
        <f>Eingabemaske!Y857</f>
        <v>0</v>
      </c>
      <c r="Z857" s="4">
        <f>Eingabemaske!Z857</f>
        <v>0</v>
      </c>
      <c r="AA857" s="4">
        <f>Eingabemaske!AA857</f>
        <v>0</v>
      </c>
      <c r="AB857" s="4">
        <f>Eingabemaske!AB857</f>
        <v>0</v>
      </c>
      <c r="AC857" s="4">
        <f>Eingabemaske!AC857</f>
        <v>0</v>
      </c>
      <c r="AD857" s="4">
        <f>Eingabemaske!AD857</f>
        <v>0</v>
      </c>
      <c r="AE857" s="4">
        <f>Eingabemaske!AE857</f>
        <v>0</v>
      </c>
      <c r="AF857" s="4">
        <f>Eingabemaske!AF857</f>
        <v>0</v>
      </c>
      <c r="AG857" s="4">
        <f>Eingabemaske!AG857</f>
        <v>0</v>
      </c>
      <c r="AH857" s="4">
        <f>Eingabemaske!AH857</f>
        <v>0</v>
      </c>
      <c r="AI857" s="4">
        <f>Eingabemaske!AI857</f>
        <v>0</v>
      </c>
      <c r="AJ857" s="4">
        <f>Eingabemaske!AJ857</f>
        <v>0</v>
      </c>
      <c r="AK857" s="4">
        <f>Eingabemaske!AK857</f>
        <v>0</v>
      </c>
      <c r="AL857" s="4">
        <f>Eingabemaske!AL857</f>
        <v>0</v>
      </c>
      <c r="AM857" s="4">
        <f>Eingabemaske!AM857</f>
        <v>0</v>
      </c>
      <c r="AN857" s="4">
        <f>Eingabemaske!AN857</f>
        <v>0</v>
      </c>
      <c r="AO857" s="4">
        <f>Eingabemaske!AO857</f>
        <v>0</v>
      </c>
      <c r="AP857" s="4">
        <f>Eingabemaske!AP857</f>
        <v>0</v>
      </c>
      <c r="AQ857" s="4">
        <f>Eingabemaske!AQ857</f>
        <v>0</v>
      </c>
      <c r="AR857" s="4">
        <f>Eingabemaske!AR857</f>
        <v>0</v>
      </c>
      <c r="AS857" s="4">
        <f>Eingabemaske!AS857</f>
        <v>0</v>
      </c>
      <c r="AT857" s="4">
        <f>Eingabemaske!AT857</f>
        <v>0</v>
      </c>
      <c r="AU857" s="4">
        <f>Eingabemaske!AU857</f>
        <v>0</v>
      </c>
      <c r="AV857" s="4">
        <f>Eingabemaske!AV857</f>
        <v>0</v>
      </c>
      <c r="AW857" s="4">
        <f>Eingabemaske!AW857</f>
        <v>0</v>
      </c>
      <c r="AX857" s="4">
        <f>Eingabemaske!AX857</f>
        <v>0</v>
      </c>
      <c r="AY857" s="4">
        <f>Eingabemaske!AY857</f>
        <v>0</v>
      </c>
      <c r="AZ857" s="4">
        <f>Eingabemaske!AZ857</f>
        <v>0</v>
      </c>
      <c r="BA857" s="4">
        <f>Eingabemaske!BA857</f>
        <v>0</v>
      </c>
      <c r="BB857" s="4">
        <f>Eingabemaske!BB857</f>
        <v>0</v>
      </c>
      <c r="BC857" s="4">
        <f>Eingabemaske!BC857</f>
        <v>0</v>
      </c>
      <c r="BD857" s="4">
        <f>Eingabemaske!BD857</f>
        <v>0</v>
      </c>
      <c r="BE857" s="4">
        <f>Eingabemaske!BE857</f>
        <v>0</v>
      </c>
      <c r="BF857" s="4">
        <f>Eingabemaske!BF857</f>
        <v>0</v>
      </c>
      <c r="BG857" s="4">
        <f>Eingabemaske!BG857</f>
        <v>0</v>
      </c>
      <c r="BH857" s="4">
        <f>Eingabemaske!BH857</f>
        <v>0</v>
      </c>
      <c r="BI857" s="4">
        <f>Eingabemaske!BI857</f>
        <v>0</v>
      </c>
      <c r="BJ857" s="4">
        <f>Eingabemaske!BJ857</f>
        <v>0</v>
      </c>
      <c r="BK857" s="4">
        <f>Eingabemaske!BK857</f>
        <v>0</v>
      </c>
      <c r="BL857" s="4">
        <f>Eingabemaske!BL857</f>
        <v>0</v>
      </c>
      <c r="BM857" s="4">
        <f>Eingabemaske!BM857</f>
        <v>0</v>
      </c>
      <c r="BN857" s="4">
        <f>Eingabemaske!BN857</f>
        <v>0</v>
      </c>
      <c r="BO857" s="4">
        <f>Eingabemaske!BO857</f>
        <v>0</v>
      </c>
      <c r="BP857" s="4">
        <f>Eingabemaske!BP857</f>
        <v>0</v>
      </c>
      <c r="BQ857" s="4">
        <f>Eingabemaske!BQ857</f>
        <v>0</v>
      </c>
      <c r="BR857" s="4">
        <f>Eingabemaske!BR857</f>
        <v>0</v>
      </c>
      <c r="BS857" s="4">
        <f>Eingabemaske!BS857</f>
        <v>0</v>
      </c>
      <c r="BT857" s="4">
        <f>Eingabemaske!BT857</f>
        <v>0</v>
      </c>
      <c r="BU857" s="4">
        <f>Eingabemaske!BU857</f>
        <v>0</v>
      </c>
      <c r="BV857" s="4">
        <f>Eingabemaske!BV857</f>
        <v>0</v>
      </c>
      <c r="BW857" s="4">
        <f>Eingabemaske!BW857</f>
        <v>0</v>
      </c>
      <c r="BX857" s="4">
        <f>Eingabemaske!BX857</f>
        <v>0</v>
      </c>
      <c r="BY857" s="4">
        <f>Eingabemaske!BY857</f>
        <v>0</v>
      </c>
      <c r="BZ857" s="4">
        <f>Eingabemaske!BZ857</f>
        <v>0</v>
      </c>
      <c r="CA857" s="4">
        <f>Eingabemaske!CA857</f>
        <v>0</v>
      </c>
      <c r="CB857" s="4">
        <f>Eingabemaske!CB857</f>
        <v>0</v>
      </c>
      <c r="CC857" s="4">
        <f>Eingabemaske!CC857</f>
        <v>0</v>
      </c>
      <c r="CD857" s="4">
        <f>Eingabemaske!CD857</f>
        <v>0</v>
      </c>
      <c r="CE857" s="4">
        <f>Eingabemaske!CE857</f>
        <v>0</v>
      </c>
      <c r="CF857" s="4">
        <f>Eingabemaske!CF857</f>
        <v>0</v>
      </c>
      <c r="CG857" s="4">
        <f>Eingabemaske!CG857</f>
        <v>0</v>
      </c>
      <c r="CH857" s="4">
        <f>Eingabemaske!CH857</f>
        <v>0</v>
      </c>
      <c r="CI857" s="4">
        <f>Eingabemaske!CI857</f>
        <v>0</v>
      </c>
      <c r="CJ857" s="4">
        <f>Eingabemaske!CJ857</f>
        <v>0</v>
      </c>
      <c r="CK857" s="4" t="str">
        <f>_xlfn.IFNA(VLOOKUP(Eingabemaske!CK857,'Codeliste Ursprungsland'!$A$2:$B$253,2,FALSE),"")</f>
        <v/>
      </c>
      <c r="CL857" s="4">
        <f>Eingabemaske!CL857</f>
        <v>0</v>
      </c>
      <c r="CM857" s="4" t="str">
        <f>_xlfn.IFNA(VLOOKUP(Eingabemaske!CO857,'NUTS nach Name'!$A$120:$B$1492,2,FALSE),"")</f>
        <v/>
      </c>
      <c r="CN857" s="4" t="str">
        <f>IF(Eingabemaske!CP857="ja","1","")</f>
        <v/>
      </c>
      <c r="CO857" s="4" t="str">
        <f>_xlfn.IFNA(VLOOKUP(Eingabemaske!CR857,Zertifikate!$A$3:$B$20,2,FALSE),"")</f>
        <v/>
      </c>
      <c r="CP857" s="4" t="str">
        <f>_xlfn.IFNA(VLOOKUP(Eingabemaske!CS857,Zertifikate!$A$3:$B$20,2,FALSE),"")</f>
        <v/>
      </c>
      <c r="CQ857" s="4" t="str">
        <f>_xlfn.IFNA(VLOOKUP(Eingabemaske!CT857,Zertifikate!$A$3:$B$20,2,FALSE),"")</f>
        <v/>
      </c>
      <c r="CR857" s="4" t="str">
        <f>_xlfn.IFNA(VLOOKUP(Eingabemaske!CU857,Zertifikate!$A$3:$B$20,2,FALSE),"")</f>
        <v/>
      </c>
      <c r="CS857" s="4" t="str">
        <f>_xlfn.IFNA(VLOOKUP(Eingabemaske!CV857,Zertifikate!$A$3:$B$20,2,FALSE),"")</f>
        <v/>
      </c>
      <c r="CT857" s="4" t="str">
        <f>_xlfn.IFNA(VLOOKUP(Eingabemaske!CW857,Zertifikate!$A$3:$B$20,2,FALSE),"")</f>
        <v/>
      </c>
      <c r="CU857" s="4" t="str">
        <f>_xlfn.IFNA(VLOOKUP(Eingabemaske!CX857,Zertifikate!$A$3:$B$20,2,FALSE),"")</f>
        <v/>
      </c>
      <c r="CV857" s="4" t="str">
        <f>_xlfn.IFNA(VLOOKUP(Eingabemaske!CY857,Zertifikate!$A$3:$B$20,2,FALSE),"")</f>
        <v/>
      </c>
      <c r="CW857" s="4" t="str">
        <f>_xlfn.IFNA(VLOOKUP(Eingabemaske!CZ857,Zertifikate!$A$3:$B$20,2,FALSE),"")</f>
        <v/>
      </c>
      <c r="CX857" s="4" t="str">
        <f>_xlfn.IFNA(VLOOKUP(Eingabemaske!DA857,Zertifikate!$A$3:$B$20,2,FALSE),"")</f>
        <v/>
      </c>
      <c r="CY857" s="4" t="str">
        <f>_xlfn.IFNA(VLOOKUP(Eingabemaske!DB857,Zertifikate!$A$3:$B$20,2,FALSE),"")</f>
        <v/>
      </c>
      <c r="CZ857" s="4" t="str">
        <f>_xlfn.IFNA(VLOOKUP(Eingabemaske!DC857,Zertifikate!$A$3:$B$20,2,FALSE),"")</f>
        <v/>
      </c>
      <c r="DA857" s="4" t="str">
        <f>_xlfn.IFNA(VLOOKUP(Eingabemaske!DD857,Zertifikate!$A$3:$B$20,2,FALSE),"")</f>
        <v/>
      </c>
      <c r="DB857" s="4" t="str">
        <f>_xlfn.IFNA(VLOOKUP(Eingabemaske!DE857,Zertifikate!$A$3:$B$20,2,FALSE),"")</f>
        <v/>
      </c>
      <c r="DC857" s="4" t="str">
        <f>_xlfn.IFNA(VLOOKUP(Eingabemaske!DF857,Zertifikate!$A$3:$B$20,2,FALSE),"")</f>
        <v/>
      </c>
    </row>
    <row r="858" spans="1:107" x14ac:dyDescent="0.25">
      <c r="A858" s="1">
        <f>Eingabemaske!A858</f>
        <v>0</v>
      </c>
      <c r="B858" s="4">
        <f>Eingabemaske!B858</f>
        <v>0</v>
      </c>
      <c r="C858" s="4">
        <f>Eingabemaske!C858</f>
        <v>0</v>
      </c>
      <c r="D858" s="4">
        <f>Eingabemaske!D858</f>
        <v>0</v>
      </c>
      <c r="E858" s="4">
        <f>Eingabemaske!E858</f>
        <v>0</v>
      </c>
      <c r="F858" s="4">
        <f>Eingabemaske!F858</f>
        <v>0</v>
      </c>
      <c r="G858" s="4">
        <f>Eingabemaske!G858</f>
        <v>0</v>
      </c>
      <c r="H858" s="4">
        <f>Eingabemaske!H858</f>
        <v>0</v>
      </c>
      <c r="I858" s="4">
        <f>Eingabemaske!I858</f>
        <v>0</v>
      </c>
      <c r="J858" s="4">
        <f>Eingabemaske!J858</f>
        <v>0</v>
      </c>
      <c r="K858" s="4">
        <f>Eingabemaske!K858</f>
        <v>0</v>
      </c>
      <c r="L858" s="4">
        <f>Eingabemaske!L858</f>
        <v>0</v>
      </c>
      <c r="M858" s="4">
        <f>Eingabemaske!M858</f>
        <v>0</v>
      </c>
      <c r="N858" s="4">
        <f>Eingabemaske!N858</f>
        <v>0</v>
      </c>
      <c r="O858" s="4">
        <f>Eingabemaske!O858</f>
        <v>0</v>
      </c>
      <c r="P858" s="4">
        <f>Eingabemaske!P858</f>
        <v>0</v>
      </c>
      <c r="Q858" s="4">
        <f>Eingabemaske!Q858</f>
        <v>0</v>
      </c>
      <c r="R858" s="4">
        <f>Eingabemaske!R858</f>
        <v>0</v>
      </c>
      <c r="S858" s="4">
        <f>Eingabemaske!S858</f>
        <v>0</v>
      </c>
      <c r="T858" s="4">
        <f>Eingabemaske!T858</f>
        <v>0</v>
      </c>
      <c r="U858" s="4">
        <f>Eingabemaske!U858</f>
        <v>0</v>
      </c>
      <c r="V858" s="4">
        <f>Eingabemaske!V858</f>
        <v>0</v>
      </c>
      <c r="W858" s="4">
        <f>Eingabemaske!W858</f>
        <v>0</v>
      </c>
      <c r="X858" s="4">
        <f>Eingabemaske!X858</f>
        <v>0</v>
      </c>
      <c r="Y858" s="4">
        <f>Eingabemaske!Y858</f>
        <v>0</v>
      </c>
      <c r="Z858" s="4">
        <f>Eingabemaske!Z858</f>
        <v>0</v>
      </c>
      <c r="AA858" s="4">
        <f>Eingabemaske!AA858</f>
        <v>0</v>
      </c>
      <c r="AB858" s="4">
        <f>Eingabemaske!AB858</f>
        <v>0</v>
      </c>
      <c r="AC858" s="4">
        <f>Eingabemaske!AC858</f>
        <v>0</v>
      </c>
      <c r="AD858" s="4">
        <f>Eingabemaske!AD858</f>
        <v>0</v>
      </c>
      <c r="AE858" s="4">
        <f>Eingabemaske!AE858</f>
        <v>0</v>
      </c>
      <c r="AF858" s="4">
        <f>Eingabemaske!AF858</f>
        <v>0</v>
      </c>
      <c r="AG858" s="4">
        <f>Eingabemaske!AG858</f>
        <v>0</v>
      </c>
      <c r="AH858" s="4">
        <f>Eingabemaske!AH858</f>
        <v>0</v>
      </c>
      <c r="AI858" s="4">
        <f>Eingabemaske!AI858</f>
        <v>0</v>
      </c>
      <c r="AJ858" s="4">
        <f>Eingabemaske!AJ858</f>
        <v>0</v>
      </c>
      <c r="AK858" s="4">
        <f>Eingabemaske!AK858</f>
        <v>0</v>
      </c>
      <c r="AL858" s="4">
        <f>Eingabemaske!AL858</f>
        <v>0</v>
      </c>
      <c r="AM858" s="4">
        <f>Eingabemaske!AM858</f>
        <v>0</v>
      </c>
      <c r="AN858" s="4">
        <f>Eingabemaske!AN858</f>
        <v>0</v>
      </c>
      <c r="AO858" s="4">
        <f>Eingabemaske!AO858</f>
        <v>0</v>
      </c>
      <c r="AP858" s="4">
        <f>Eingabemaske!AP858</f>
        <v>0</v>
      </c>
      <c r="AQ858" s="4">
        <f>Eingabemaske!AQ858</f>
        <v>0</v>
      </c>
      <c r="AR858" s="4">
        <f>Eingabemaske!AR858</f>
        <v>0</v>
      </c>
      <c r="AS858" s="4">
        <f>Eingabemaske!AS858</f>
        <v>0</v>
      </c>
      <c r="AT858" s="4">
        <f>Eingabemaske!AT858</f>
        <v>0</v>
      </c>
      <c r="AU858" s="4">
        <f>Eingabemaske!AU858</f>
        <v>0</v>
      </c>
      <c r="AV858" s="4">
        <f>Eingabemaske!AV858</f>
        <v>0</v>
      </c>
      <c r="AW858" s="4">
        <f>Eingabemaske!AW858</f>
        <v>0</v>
      </c>
      <c r="AX858" s="4">
        <f>Eingabemaske!AX858</f>
        <v>0</v>
      </c>
      <c r="AY858" s="4">
        <f>Eingabemaske!AY858</f>
        <v>0</v>
      </c>
      <c r="AZ858" s="4">
        <f>Eingabemaske!AZ858</f>
        <v>0</v>
      </c>
      <c r="BA858" s="4">
        <f>Eingabemaske!BA858</f>
        <v>0</v>
      </c>
      <c r="BB858" s="4">
        <f>Eingabemaske!BB858</f>
        <v>0</v>
      </c>
      <c r="BC858" s="4">
        <f>Eingabemaske!BC858</f>
        <v>0</v>
      </c>
      <c r="BD858" s="4">
        <f>Eingabemaske!BD858</f>
        <v>0</v>
      </c>
      <c r="BE858" s="4">
        <f>Eingabemaske!BE858</f>
        <v>0</v>
      </c>
      <c r="BF858" s="4">
        <f>Eingabemaske!BF858</f>
        <v>0</v>
      </c>
      <c r="BG858" s="4">
        <f>Eingabemaske!BG858</f>
        <v>0</v>
      </c>
      <c r="BH858" s="4">
        <f>Eingabemaske!BH858</f>
        <v>0</v>
      </c>
      <c r="BI858" s="4">
        <f>Eingabemaske!BI858</f>
        <v>0</v>
      </c>
      <c r="BJ858" s="4">
        <f>Eingabemaske!BJ858</f>
        <v>0</v>
      </c>
      <c r="BK858" s="4">
        <f>Eingabemaske!BK858</f>
        <v>0</v>
      </c>
      <c r="BL858" s="4">
        <f>Eingabemaske!BL858</f>
        <v>0</v>
      </c>
      <c r="BM858" s="4">
        <f>Eingabemaske!BM858</f>
        <v>0</v>
      </c>
      <c r="BN858" s="4">
        <f>Eingabemaske!BN858</f>
        <v>0</v>
      </c>
      <c r="BO858" s="4">
        <f>Eingabemaske!BO858</f>
        <v>0</v>
      </c>
      <c r="BP858" s="4">
        <f>Eingabemaske!BP858</f>
        <v>0</v>
      </c>
      <c r="BQ858" s="4">
        <f>Eingabemaske!BQ858</f>
        <v>0</v>
      </c>
      <c r="BR858" s="4">
        <f>Eingabemaske!BR858</f>
        <v>0</v>
      </c>
      <c r="BS858" s="4">
        <f>Eingabemaske!BS858</f>
        <v>0</v>
      </c>
      <c r="BT858" s="4">
        <f>Eingabemaske!BT858</f>
        <v>0</v>
      </c>
      <c r="BU858" s="4">
        <f>Eingabemaske!BU858</f>
        <v>0</v>
      </c>
      <c r="BV858" s="4">
        <f>Eingabemaske!BV858</f>
        <v>0</v>
      </c>
      <c r="BW858" s="4">
        <f>Eingabemaske!BW858</f>
        <v>0</v>
      </c>
      <c r="BX858" s="4">
        <f>Eingabemaske!BX858</f>
        <v>0</v>
      </c>
      <c r="BY858" s="4">
        <f>Eingabemaske!BY858</f>
        <v>0</v>
      </c>
      <c r="BZ858" s="4">
        <f>Eingabemaske!BZ858</f>
        <v>0</v>
      </c>
      <c r="CA858" s="4">
        <f>Eingabemaske!CA858</f>
        <v>0</v>
      </c>
      <c r="CB858" s="4">
        <f>Eingabemaske!CB858</f>
        <v>0</v>
      </c>
      <c r="CC858" s="4">
        <f>Eingabemaske!CC858</f>
        <v>0</v>
      </c>
      <c r="CD858" s="4">
        <f>Eingabemaske!CD858</f>
        <v>0</v>
      </c>
      <c r="CE858" s="4">
        <f>Eingabemaske!CE858</f>
        <v>0</v>
      </c>
      <c r="CF858" s="4">
        <f>Eingabemaske!CF858</f>
        <v>0</v>
      </c>
      <c r="CG858" s="4">
        <f>Eingabemaske!CG858</f>
        <v>0</v>
      </c>
      <c r="CH858" s="4">
        <f>Eingabemaske!CH858</f>
        <v>0</v>
      </c>
      <c r="CI858" s="4">
        <f>Eingabemaske!CI858</f>
        <v>0</v>
      </c>
      <c r="CJ858" s="4">
        <f>Eingabemaske!CJ858</f>
        <v>0</v>
      </c>
      <c r="CK858" s="4" t="str">
        <f>_xlfn.IFNA(VLOOKUP(Eingabemaske!CK858,'Codeliste Ursprungsland'!$A$2:$B$253,2,FALSE),"")</f>
        <v/>
      </c>
      <c r="CL858" s="4">
        <f>Eingabemaske!CL858</f>
        <v>0</v>
      </c>
      <c r="CM858" s="4" t="str">
        <f>_xlfn.IFNA(VLOOKUP(Eingabemaske!CO858,'NUTS nach Name'!$A$120:$B$1492,2,FALSE),"")</f>
        <v/>
      </c>
      <c r="CN858" s="4" t="str">
        <f>IF(Eingabemaske!CP858="ja","1","")</f>
        <v/>
      </c>
      <c r="CO858" s="4" t="str">
        <f>_xlfn.IFNA(VLOOKUP(Eingabemaske!CR858,Zertifikate!$A$3:$B$20,2,FALSE),"")</f>
        <v/>
      </c>
      <c r="CP858" s="4" t="str">
        <f>_xlfn.IFNA(VLOOKUP(Eingabemaske!CS858,Zertifikate!$A$3:$B$20,2,FALSE),"")</f>
        <v/>
      </c>
      <c r="CQ858" s="4" t="str">
        <f>_xlfn.IFNA(VLOOKUP(Eingabemaske!CT858,Zertifikate!$A$3:$B$20,2,FALSE),"")</f>
        <v/>
      </c>
      <c r="CR858" s="4" t="str">
        <f>_xlfn.IFNA(VLOOKUP(Eingabemaske!CU858,Zertifikate!$A$3:$B$20,2,FALSE),"")</f>
        <v/>
      </c>
      <c r="CS858" s="4" t="str">
        <f>_xlfn.IFNA(VLOOKUP(Eingabemaske!CV858,Zertifikate!$A$3:$B$20,2,FALSE),"")</f>
        <v/>
      </c>
      <c r="CT858" s="4" t="str">
        <f>_xlfn.IFNA(VLOOKUP(Eingabemaske!CW858,Zertifikate!$A$3:$B$20,2,FALSE),"")</f>
        <v/>
      </c>
      <c r="CU858" s="4" t="str">
        <f>_xlfn.IFNA(VLOOKUP(Eingabemaske!CX858,Zertifikate!$A$3:$B$20,2,FALSE),"")</f>
        <v/>
      </c>
      <c r="CV858" s="4" t="str">
        <f>_xlfn.IFNA(VLOOKUP(Eingabemaske!CY858,Zertifikate!$A$3:$B$20,2,FALSE),"")</f>
        <v/>
      </c>
      <c r="CW858" s="4" t="str">
        <f>_xlfn.IFNA(VLOOKUP(Eingabemaske!CZ858,Zertifikate!$A$3:$B$20,2,FALSE),"")</f>
        <v/>
      </c>
      <c r="CX858" s="4" t="str">
        <f>_xlfn.IFNA(VLOOKUP(Eingabemaske!DA858,Zertifikate!$A$3:$B$20,2,FALSE),"")</f>
        <v/>
      </c>
      <c r="CY858" s="4" t="str">
        <f>_xlfn.IFNA(VLOOKUP(Eingabemaske!DB858,Zertifikate!$A$3:$B$20,2,FALSE),"")</f>
        <v/>
      </c>
      <c r="CZ858" s="4" t="str">
        <f>_xlfn.IFNA(VLOOKUP(Eingabemaske!DC858,Zertifikate!$A$3:$B$20,2,FALSE),"")</f>
        <v/>
      </c>
      <c r="DA858" s="4" t="str">
        <f>_xlfn.IFNA(VLOOKUP(Eingabemaske!DD858,Zertifikate!$A$3:$B$20,2,FALSE),"")</f>
        <v/>
      </c>
      <c r="DB858" s="4" t="str">
        <f>_xlfn.IFNA(VLOOKUP(Eingabemaske!DE858,Zertifikate!$A$3:$B$20,2,FALSE),"")</f>
        <v/>
      </c>
      <c r="DC858" s="4" t="str">
        <f>_xlfn.IFNA(VLOOKUP(Eingabemaske!DF858,Zertifikate!$A$3:$B$20,2,FALSE),"")</f>
        <v/>
      </c>
    </row>
    <row r="859" spans="1:107" x14ac:dyDescent="0.25">
      <c r="A859" s="1">
        <f>Eingabemaske!A859</f>
        <v>0</v>
      </c>
      <c r="B859" s="4">
        <f>Eingabemaske!B859</f>
        <v>0</v>
      </c>
      <c r="C859" s="4">
        <f>Eingabemaske!C859</f>
        <v>0</v>
      </c>
      <c r="D859" s="4">
        <f>Eingabemaske!D859</f>
        <v>0</v>
      </c>
      <c r="E859" s="4">
        <f>Eingabemaske!E859</f>
        <v>0</v>
      </c>
      <c r="F859" s="4">
        <f>Eingabemaske!F859</f>
        <v>0</v>
      </c>
      <c r="G859" s="4">
        <f>Eingabemaske!G859</f>
        <v>0</v>
      </c>
      <c r="H859" s="4">
        <f>Eingabemaske!H859</f>
        <v>0</v>
      </c>
      <c r="I859" s="4">
        <f>Eingabemaske!I859</f>
        <v>0</v>
      </c>
      <c r="J859" s="4">
        <f>Eingabemaske!J859</f>
        <v>0</v>
      </c>
      <c r="K859" s="4">
        <f>Eingabemaske!K859</f>
        <v>0</v>
      </c>
      <c r="L859" s="4">
        <f>Eingabemaske!L859</f>
        <v>0</v>
      </c>
      <c r="M859" s="4">
        <f>Eingabemaske!M859</f>
        <v>0</v>
      </c>
      <c r="N859" s="4">
        <f>Eingabemaske!N859</f>
        <v>0</v>
      </c>
      <c r="O859" s="4">
        <f>Eingabemaske!O859</f>
        <v>0</v>
      </c>
      <c r="P859" s="4">
        <f>Eingabemaske!P859</f>
        <v>0</v>
      </c>
      <c r="Q859" s="4">
        <f>Eingabemaske!Q859</f>
        <v>0</v>
      </c>
      <c r="R859" s="4">
        <f>Eingabemaske!R859</f>
        <v>0</v>
      </c>
      <c r="S859" s="4">
        <f>Eingabemaske!S859</f>
        <v>0</v>
      </c>
      <c r="T859" s="4">
        <f>Eingabemaske!T859</f>
        <v>0</v>
      </c>
      <c r="U859" s="4">
        <f>Eingabemaske!U859</f>
        <v>0</v>
      </c>
      <c r="V859" s="4">
        <f>Eingabemaske!V859</f>
        <v>0</v>
      </c>
      <c r="W859" s="4">
        <f>Eingabemaske!W859</f>
        <v>0</v>
      </c>
      <c r="X859" s="4">
        <f>Eingabemaske!X859</f>
        <v>0</v>
      </c>
      <c r="Y859" s="4">
        <f>Eingabemaske!Y859</f>
        <v>0</v>
      </c>
      <c r="Z859" s="4">
        <f>Eingabemaske!Z859</f>
        <v>0</v>
      </c>
      <c r="AA859" s="4">
        <f>Eingabemaske!AA859</f>
        <v>0</v>
      </c>
      <c r="AB859" s="4">
        <f>Eingabemaske!AB859</f>
        <v>0</v>
      </c>
      <c r="AC859" s="4">
        <f>Eingabemaske!AC859</f>
        <v>0</v>
      </c>
      <c r="AD859" s="4">
        <f>Eingabemaske!AD859</f>
        <v>0</v>
      </c>
      <c r="AE859" s="4">
        <f>Eingabemaske!AE859</f>
        <v>0</v>
      </c>
      <c r="AF859" s="4">
        <f>Eingabemaske!AF859</f>
        <v>0</v>
      </c>
      <c r="AG859" s="4">
        <f>Eingabemaske!AG859</f>
        <v>0</v>
      </c>
      <c r="AH859" s="4">
        <f>Eingabemaske!AH859</f>
        <v>0</v>
      </c>
      <c r="AI859" s="4">
        <f>Eingabemaske!AI859</f>
        <v>0</v>
      </c>
      <c r="AJ859" s="4">
        <f>Eingabemaske!AJ859</f>
        <v>0</v>
      </c>
      <c r="AK859" s="4">
        <f>Eingabemaske!AK859</f>
        <v>0</v>
      </c>
      <c r="AL859" s="4">
        <f>Eingabemaske!AL859</f>
        <v>0</v>
      </c>
      <c r="AM859" s="4">
        <f>Eingabemaske!AM859</f>
        <v>0</v>
      </c>
      <c r="AN859" s="4">
        <f>Eingabemaske!AN859</f>
        <v>0</v>
      </c>
      <c r="AO859" s="4">
        <f>Eingabemaske!AO859</f>
        <v>0</v>
      </c>
      <c r="AP859" s="4">
        <f>Eingabemaske!AP859</f>
        <v>0</v>
      </c>
      <c r="AQ859" s="4">
        <f>Eingabemaske!AQ859</f>
        <v>0</v>
      </c>
      <c r="AR859" s="4">
        <f>Eingabemaske!AR859</f>
        <v>0</v>
      </c>
      <c r="AS859" s="4">
        <f>Eingabemaske!AS859</f>
        <v>0</v>
      </c>
      <c r="AT859" s="4">
        <f>Eingabemaske!AT859</f>
        <v>0</v>
      </c>
      <c r="AU859" s="4">
        <f>Eingabemaske!AU859</f>
        <v>0</v>
      </c>
      <c r="AV859" s="4">
        <f>Eingabemaske!AV859</f>
        <v>0</v>
      </c>
      <c r="AW859" s="4">
        <f>Eingabemaske!AW859</f>
        <v>0</v>
      </c>
      <c r="AX859" s="4">
        <f>Eingabemaske!AX859</f>
        <v>0</v>
      </c>
      <c r="AY859" s="4">
        <f>Eingabemaske!AY859</f>
        <v>0</v>
      </c>
      <c r="AZ859" s="4">
        <f>Eingabemaske!AZ859</f>
        <v>0</v>
      </c>
      <c r="BA859" s="4">
        <f>Eingabemaske!BA859</f>
        <v>0</v>
      </c>
      <c r="BB859" s="4">
        <f>Eingabemaske!BB859</f>
        <v>0</v>
      </c>
      <c r="BC859" s="4">
        <f>Eingabemaske!BC859</f>
        <v>0</v>
      </c>
      <c r="BD859" s="4">
        <f>Eingabemaske!BD859</f>
        <v>0</v>
      </c>
      <c r="BE859" s="4">
        <f>Eingabemaske!BE859</f>
        <v>0</v>
      </c>
      <c r="BF859" s="4">
        <f>Eingabemaske!BF859</f>
        <v>0</v>
      </c>
      <c r="BG859" s="4">
        <f>Eingabemaske!BG859</f>
        <v>0</v>
      </c>
      <c r="BH859" s="4">
        <f>Eingabemaske!BH859</f>
        <v>0</v>
      </c>
      <c r="BI859" s="4">
        <f>Eingabemaske!BI859</f>
        <v>0</v>
      </c>
      <c r="BJ859" s="4">
        <f>Eingabemaske!BJ859</f>
        <v>0</v>
      </c>
      <c r="BK859" s="4">
        <f>Eingabemaske!BK859</f>
        <v>0</v>
      </c>
      <c r="BL859" s="4">
        <f>Eingabemaske!BL859</f>
        <v>0</v>
      </c>
      <c r="BM859" s="4">
        <f>Eingabemaske!BM859</f>
        <v>0</v>
      </c>
      <c r="BN859" s="4">
        <f>Eingabemaske!BN859</f>
        <v>0</v>
      </c>
      <c r="BO859" s="4">
        <f>Eingabemaske!BO859</f>
        <v>0</v>
      </c>
      <c r="BP859" s="4">
        <f>Eingabemaske!BP859</f>
        <v>0</v>
      </c>
      <c r="BQ859" s="4">
        <f>Eingabemaske!BQ859</f>
        <v>0</v>
      </c>
      <c r="BR859" s="4">
        <f>Eingabemaske!BR859</f>
        <v>0</v>
      </c>
      <c r="BS859" s="4">
        <f>Eingabemaske!BS859</f>
        <v>0</v>
      </c>
      <c r="BT859" s="4">
        <f>Eingabemaske!BT859</f>
        <v>0</v>
      </c>
      <c r="BU859" s="4">
        <f>Eingabemaske!BU859</f>
        <v>0</v>
      </c>
      <c r="BV859" s="4">
        <f>Eingabemaske!BV859</f>
        <v>0</v>
      </c>
      <c r="BW859" s="4">
        <f>Eingabemaske!BW859</f>
        <v>0</v>
      </c>
      <c r="BX859" s="4">
        <f>Eingabemaske!BX859</f>
        <v>0</v>
      </c>
      <c r="BY859" s="4">
        <f>Eingabemaske!BY859</f>
        <v>0</v>
      </c>
      <c r="BZ859" s="4">
        <f>Eingabemaske!BZ859</f>
        <v>0</v>
      </c>
      <c r="CA859" s="4">
        <f>Eingabemaske!CA859</f>
        <v>0</v>
      </c>
      <c r="CB859" s="4">
        <f>Eingabemaske!CB859</f>
        <v>0</v>
      </c>
      <c r="CC859" s="4">
        <f>Eingabemaske!CC859</f>
        <v>0</v>
      </c>
      <c r="CD859" s="4">
        <f>Eingabemaske!CD859</f>
        <v>0</v>
      </c>
      <c r="CE859" s="4">
        <f>Eingabemaske!CE859</f>
        <v>0</v>
      </c>
      <c r="CF859" s="4">
        <f>Eingabemaske!CF859</f>
        <v>0</v>
      </c>
      <c r="CG859" s="4">
        <f>Eingabemaske!CG859</f>
        <v>0</v>
      </c>
      <c r="CH859" s="4">
        <f>Eingabemaske!CH859</f>
        <v>0</v>
      </c>
      <c r="CI859" s="4">
        <f>Eingabemaske!CI859</f>
        <v>0</v>
      </c>
      <c r="CJ859" s="4">
        <f>Eingabemaske!CJ859</f>
        <v>0</v>
      </c>
      <c r="CK859" s="4" t="str">
        <f>_xlfn.IFNA(VLOOKUP(Eingabemaske!CK859,'Codeliste Ursprungsland'!$A$2:$B$253,2,FALSE),"")</f>
        <v/>
      </c>
      <c r="CL859" s="4">
        <f>Eingabemaske!CL859</f>
        <v>0</v>
      </c>
      <c r="CM859" s="4" t="str">
        <f>_xlfn.IFNA(VLOOKUP(Eingabemaske!CO859,'NUTS nach Name'!$A$120:$B$1492,2,FALSE),"")</f>
        <v/>
      </c>
      <c r="CN859" s="4" t="str">
        <f>IF(Eingabemaske!CP859="ja","1","")</f>
        <v/>
      </c>
      <c r="CO859" s="4" t="str">
        <f>_xlfn.IFNA(VLOOKUP(Eingabemaske!CR859,Zertifikate!$A$3:$B$20,2,FALSE),"")</f>
        <v/>
      </c>
      <c r="CP859" s="4" t="str">
        <f>_xlfn.IFNA(VLOOKUP(Eingabemaske!CS859,Zertifikate!$A$3:$B$20,2,FALSE),"")</f>
        <v/>
      </c>
      <c r="CQ859" s="4" t="str">
        <f>_xlfn.IFNA(VLOOKUP(Eingabemaske!CT859,Zertifikate!$A$3:$B$20,2,FALSE),"")</f>
        <v/>
      </c>
      <c r="CR859" s="4" t="str">
        <f>_xlfn.IFNA(VLOOKUP(Eingabemaske!CU859,Zertifikate!$A$3:$B$20,2,FALSE),"")</f>
        <v/>
      </c>
      <c r="CS859" s="4" t="str">
        <f>_xlfn.IFNA(VLOOKUP(Eingabemaske!CV859,Zertifikate!$A$3:$B$20,2,FALSE),"")</f>
        <v/>
      </c>
      <c r="CT859" s="4" t="str">
        <f>_xlfn.IFNA(VLOOKUP(Eingabemaske!CW859,Zertifikate!$A$3:$B$20,2,FALSE),"")</f>
        <v/>
      </c>
      <c r="CU859" s="4" t="str">
        <f>_xlfn.IFNA(VLOOKUP(Eingabemaske!CX859,Zertifikate!$A$3:$B$20,2,FALSE),"")</f>
        <v/>
      </c>
      <c r="CV859" s="4" t="str">
        <f>_xlfn.IFNA(VLOOKUP(Eingabemaske!CY859,Zertifikate!$A$3:$B$20,2,FALSE),"")</f>
        <v/>
      </c>
      <c r="CW859" s="4" t="str">
        <f>_xlfn.IFNA(VLOOKUP(Eingabemaske!CZ859,Zertifikate!$A$3:$B$20,2,FALSE),"")</f>
        <v/>
      </c>
      <c r="CX859" s="4" t="str">
        <f>_xlfn.IFNA(VLOOKUP(Eingabemaske!DA859,Zertifikate!$A$3:$B$20,2,FALSE),"")</f>
        <v/>
      </c>
      <c r="CY859" s="4" t="str">
        <f>_xlfn.IFNA(VLOOKUP(Eingabemaske!DB859,Zertifikate!$A$3:$B$20,2,FALSE),"")</f>
        <v/>
      </c>
      <c r="CZ859" s="4" t="str">
        <f>_xlfn.IFNA(VLOOKUP(Eingabemaske!DC859,Zertifikate!$A$3:$B$20,2,FALSE),"")</f>
        <v/>
      </c>
      <c r="DA859" s="4" t="str">
        <f>_xlfn.IFNA(VLOOKUP(Eingabemaske!DD859,Zertifikate!$A$3:$B$20,2,FALSE),"")</f>
        <v/>
      </c>
      <c r="DB859" s="4" t="str">
        <f>_xlfn.IFNA(VLOOKUP(Eingabemaske!DE859,Zertifikate!$A$3:$B$20,2,FALSE),"")</f>
        <v/>
      </c>
      <c r="DC859" s="4" t="str">
        <f>_xlfn.IFNA(VLOOKUP(Eingabemaske!DF859,Zertifikate!$A$3:$B$20,2,FALSE),"")</f>
        <v/>
      </c>
    </row>
    <row r="860" spans="1:107" x14ac:dyDescent="0.25">
      <c r="A860" s="1">
        <f>Eingabemaske!A860</f>
        <v>0</v>
      </c>
      <c r="B860" s="4">
        <f>Eingabemaske!B860</f>
        <v>0</v>
      </c>
      <c r="C860" s="4">
        <f>Eingabemaske!C860</f>
        <v>0</v>
      </c>
      <c r="D860" s="4">
        <f>Eingabemaske!D860</f>
        <v>0</v>
      </c>
      <c r="E860" s="4">
        <f>Eingabemaske!E860</f>
        <v>0</v>
      </c>
      <c r="F860" s="4">
        <f>Eingabemaske!F860</f>
        <v>0</v>
      </c>
      <c r="G860" s="4">
        <f>Eingabemaske!G860</f>
        <v>0</v>
      </c>
      <c r="H860" s="4">
        <f>Eingabemaske!H860</f>
        <v>0</v>
      </c>
      <c r="I860" s="4">
        <f>Eingabemaske!I860</f>
        <v>0</v>
      </c>
      <c r="J860" s="4">
        <f>Eingabemaske!J860</f>
        <v>0</v>
      </c>
      <c r="K860" s="4">
        <f>Eingabemaske!K860</f>
        <v>0</v>
      </c>
      <c r="L860" s="4">
        <f>Eingabemaske!L860</f>
        <v>0</v>
      </c>
      <c r="M860" s="4">
        <f>Eingabemaske!M860</f>
        <v>0</v>
      </c>
      <c r="N860" s="4">
        <f>Eingabemaske!N860</f>
        <v>0</v>
      </c>
      <c r="O860" s="4">
        <f>Eingabemaske!O860</f>
        <v>0</v>
      </c>
      <c r="P860" s="4">
        <f>Eingabemaske!P860</f>
        <v>0</v>
      </c>
      <c r="Q860" s="4">
        <f>Eingabemaske!Q860</f>
        <v>0</v>
      </c>
      <c r="R860" s="4">
        <f>Eingabemaske!R860</f>
        <v>0</v>
      </c>
      <c r="S860" s="4">
        <f>Eingabemaske!S860</f>
        <v>0</v>
      </c>
      <c r="T860" s="4">
        <f>Eingabemaske!T860</f>
        <v>0</v>
      </c>
      <c r="U860" s="4">
        <f>Eingabemaske!U860</f>
        <v>0</v>
      </c>
      <c r="V860" s="4">
        <f>Eingabemaske!V860</f>
        <v>0</v>
      </c>
      <c r="W860" s="4">
        <f>Eingabemaske!W860</f>
        <v>0</v>
      </c>
      <c r="X860" s="4">
        <f>Eingabemaske!X860</f>
        <v>0</v>
      </c>
      <c r="Y860" s="4">
        <f>Eingabemaske!Y860</f>
        <v>0</v>
      </c>
      <c r="Z860" s="4">
        <f>Eingabemaske!Z860</f>
        <v>0</v>
      </c>
      <c r="AA860" s="4">
        <f>Eingabemaske!AA860</f>
        <v>0</v>
      </c>
      <c r="AB860" s="4">
        <f>Eingabemaske!AB860</f>
        <v>0</v>
      </c>
      <c r="AC860" s="4">
        <f>Eingabemaske!AC860</f>
        <v>0</v>
      </c>
      <c r="AD860" s="4">
        <f>Eingabemaske!AD860</f>
        <v>0</v>
      </c>
      <c r="AE860" s="4">
        <f>Eingabemaske!AE860</f>
        <v>0</v>
      </c>
      <c r="AF860" s="4">
        <f>Eingabemaske!AF860</f>
        <v>0</v>
      </c>
      <c r="AG860" s="4">
        <f>Eingabemaske!AG860</f>
        <v>0</v>
      </c>
      <c r="AH860" s="4">
        <f>Eingabemaske!AH860</f>
        <v>0</v>
      </c>
      <c r="AI860" s="4">
        <f>Eingabemaske!AI860</f>
        <v>0</v>
      </c>
      <c r="AJ860" s="4">
        <f>Eingabemaske!AJ860</f>
        <v>0</v>
      </c>
      <c r="AK860" s="4">
        <f>Eingabemaske!AK860</f>
        <v>0</v>
      </c>
      <c r="AL860" s="4">
        <f>Eingabemaske!AL860</f>
        <v>0</v>
      </c>
      <c r="AM860" s="4">
        <f>Eingabemaske!AM860</f>
        <v>0</v>
      </c>
      <c r="AN860" s="4">
        <f>Eingabemaske!AN860</f>
        <v>0</v>
      </c>
      <c r="AO860" s="4">
        <f>Eingabemaske!AO860</f>
        <v>0</v>
      </c>
      <c r="AP860" s="4">
        <f>Eingabemaske!AP860</f>
        <v>0</v>
      </c>
      <c r="AQ860" s="4">
        <f>Eingabemaske!AQ860</f>
        <v>0</v>
      </c>
      <c r="AR860" s="4">
        <f>Eingabemaske!AR860</f>
        <v>0</v>
      </c>
      <c r="AS860" s="4">
        <f>Eingabemaske!AS860</f>
        <v>0</v>
      </c>
      <c r="AT860" s="4">
        <f>Eingabemaske!AT860</f>
        <v>0</v>
      </c>
      <c r="AU860" s="4">
        <f>Eingabemaske!AU860</f>
        <v>0</v>
      </c>
      <c r="AV860" s="4">
        <f>Eingabemaske!AV860</f>
        <v>0</v>
      </c>
      <c r="AW860" s="4">
        <f>Eingabemaske!AW860</f>
        <v>0</v>
      </c>
      <c r="AX860" s="4">
        <f>Eingabemaske!AX860</f>
        <v>0</v>
      </c>
      <c r="AY860" s="4">
        <f>Eingabemaske!AY860</f>
        <v>0</v>
      </c>
      <c r="AZ860" s="4">
        <f>Eingabemaske!AZ860</f>
        <v>0</v>
      </c>
      <c r="BA860" s="4">
        <f>Eingabemaske!BA860</f>
        <v>0</v>
      </c>
      <c r="BB860" s="4">
        <f>Eingabemaske!BB860</f>
        <v>0</v>
      </c>
      <c r="BC860" s="4">
        <f>Eingabemaske!BC860</f>
        <v>0</v>
      </c>
      <c r="BD860" s="4">
        <f>Eingabemaske!BD860</f>
        <v>0</v>
      </c>
      <c r="BE860" s="4">
        <f>Eingabemaske!BE860</f>
        <v>0</v>
      </c>
      <c r="BF860" s="4">
        <f>Eingabemaske!BF860</f>
        <v>0</v>
      </c>
      <c r="BG860" s="4">
        <f>Eingabemaske!BG860</f>
        <v>0</v>
      </c>
      <c r="BH860" s="4">
        <f>Eingabemaske!BH860</f>
        <v>0</v>
      </c>
      <c r="BI860" s="4">
        <f>Eingabemaske!BI860</f>
        <v>0</v>
      </c>
      <c r="BJ860" s="4">
        <f>Eingabemaske!BJ860</f>
        <v>0</v>
      </c>
      <c r="BK860" s="4">
        <f>Eingabemaske!BK860</f>
        <v>0</v>
      </c>
      <c r="BL860" s="4">
        <f>Eingabemaske!BL860</f>
        <v>0</v>
      </c>
      <c r="BM860" s="4">
        <f>Eingabemaske!BM860</f>
        <v>0</v>
      </c>
      <c r="BN860" s="4">
        <f>Eingabemaske!BN860</f>
        <v>0</v>
      </c>
      <c r="BO860" s="4">
        <f>Eingabemaske!BO860</f>
        <v>0</v>
      </c>
      <c r="BP860" s="4">
        <f>Eingabemaske!BP860</f>
        <v>0</v>
      </c>
      <c r="BQ860" s="4">
        <f>Eingabemaske!BQ860</f>
        <v>0</v>
      </c>
      <c r="BR860" s="4">
        <f>Eingabemaske!BR860</f>
        <v>0</v>
      </c>
      <c r="BS860" s="4">
        <f>Eingabemaske!BS860</f>
        <v>0</v>
      </c>
      <c r="BT860" s="4">
        <f>Eingabemaske!BT860</f>
        <v>0</v>
      </c>
      <c r="BU860" s="4">
        <f>Eingabemaske!BU860</f>
        <v>0</v>
      </c>
      <c r="BV860" s="4">
        <f>Eingabemaske!BV860</f>
        <v>0</v>
      </c>
      <c r="BW860" s="4">
        <f>Eingabemaske!BW860</f>
        <v>0</v>
      </c>
      <c r="BX860" s="4">
        <f>Eingabemaske!BX860</f>
        <v>0</v>
      </c>
      <c r="BY860" s="4">
        <f>Eingabemaske!BY860</f>
        <v>0</v>
      </c>
      <c r="BZ860" s="4">
        <f>Eingabemaske!BZ860</f>
        <v>0</v>
      </c>
      <c r="CA860" s="4">
        <f>Eingabemaske!CA860</f>
        <v>0</v>
      </c>
      <c r="CB860" s="4">
        <f>Eingabemaske!CB860</f>
        <v>0</v>
      </c>
      <c r="CC860" s="4">
        <f>Eingabemaske!CC860</f>
        <v>0</v>
      </c>
      <c r="CD860" s="4">
        <f>Eingabemaske!CD860</f>
        <v>0</v>
      </c>
      <c r="CE860" s="4">
        <f>Eingabemaske!CE860</f>
        <v>0</v>
      </c>
      <c r="CF860" s="4">
        <f>Eingabemaske!CF860</f>
        <v>0</v>
      </c>
      <c r="CG860" s="4">
        <f>Eingabemaske!CG860</f>
        <v>0</v>
      </c>
      <c r="CH860" s="4">
        <f>Eingabemaske!CH860</f>
        <v>0</v>
      </c>
      <c r="CI860" s="4">
        <f>Eingabemaske!CI860</f>
        <v>0</v>
      </c>
      <c r="CJ860" s="4">
        <f>Eingabemaske!CJ860</f>
        <v>0</v>
      </c>
      <c r="CK860" s="4" t="str">
        <f>_xlfn.IFNA(VLOOKUP(Eingabemaske!CK860,'Codeliste Ursprungsland'!$A$2:$B$253,2,FALSE),"")</f>
        <v/>
      </c>
      <c r="CL860" s="4">
        <f>Eingabemaske!CL860</f>
        <v>0</v>
      </c>
      <c r="CM860" s="4" t="str">
        <f>_xlfn.IFNA(VLOOKUP(Eingabemaske!CO860,'NUTS nach Name'!$A$120:$B$1492,2,FALSE),"")</f>
        <v/>
      </c>
      <c r="CN860" s="4" t="str">
        <f>IF(Eingabemaske!CP860="ja","1","")</f>
        <v/>
      </c>
      <c r="CO860" s="4" t="str">
        <f>_xlfn.IFNA(VLOOKUP(Eingabemaske!CR860,Zertifikate!$A$3:$B$20,2,FALSE),"")</f>
        <v/>
      </c>
      <c r="CP860" s="4" t="str">
        <f>_xlfn.IFNA(VLOOKUP(Eingabemaske!CS860,Zertifikate!$A$3:$B$20,2,FALSE),"")</f>
        <v/>
      </c>
      <c r="CQ860" s="4" t="str">
        <f>_xlfn.IFNA(VLOOKUP(Eingabemaske!CT860,Zertifikate!$A$3:$B$20,2,FALSE),"")</f>
        <v/>
      </c>
      <c r="CR860" s="4" t="str">
        <f>_xlfn.IFNA(VLOOKUP(Eingabemaske!CU860,Zertifikate!$A$3:$B$20,2,FALSE),"")</f>
        <v/>
      </c>
      <c r="CS860" s="4" t="str">
        <f>_xlfn.IFNA(VLOOKUP(Eingabemaske!CV860,Zertifikate!$A$3:$B$20,2,FALSE),"")</f>
        <v/>
      </c>
      <c r="CT860" s="4" t="str">
        <f>_xlfn.IFNA(VLOOKUP(Eingabemaske!CW860,Zertifikate!$A$3:$B$20,2,FALSE),"")</f>
        <v/>
      </c>
      <c r="CU860" s="4" t="str">
        <f>_xlfn.IFNA(VLOOKUP(Eingabemaske!CX860,Zertifikate!$A$3:$B$20,2,FALSE),"")</f>
        <v/>
      </c>
      <c r="CV860" s="4" t="str">
        <f>_xlfn.IFNA(VLOOKUP(Eingabemaske!CY860,Zertifikate!$A$3:$B$20,2,FALSE),"")</f>
        <v/>
      </c>
      <c r="CW860" s="4" t="str">
        <f>_xlfn.IFNA(VLOOKUP(Eingabemaske!CZ860,Zertifikate!$A$3:$B$20,2,FALSE),"")</f>
        <v/>
      </c>
      <c r="CX860" s="4" t="str">
        <f>_xlfn.IFNA(VLOOKUP(Eingabemaske!DA860,Zertifikate!$A$3:$B$20,2,FALSE),"")</f>
        <v/>
      </c>
      <c r="CY860" s="4" t="str">
        <f>_xlfn.IFNA(VLOOKUP(Eingabemaske!DB860,Zertifikate!$A$3:$B$20,2,FALSE),"")</f>
        <v/>
      </c>
      <c r="CZ860" s="4" t="str">
        <f>_xlfn.IFNA(VLOOKUP(Eingabemaske!DC860,Zertifikate!$A$3:$B$20,2,FALSE),"")</f>
        <v/>
      </c>
      <c r="DA860" s="4" t="str">
        <f>_xlfn.IFNA(VLOOKUP(Eingabemaske!DD860,Zertifikate!$A$3:$B$20,2,FALSE),"")</f>
        <v/>
      </c>
      <c r="DB860" s="4" t="str">
        <f>_xlfn.IFNA(VLOOKUP(Eingabemaske!DE860,Zertifikate!$A$3:$B$20,2,FALSE),"")</f>
        <v/>
      </c>
      <c r="DC860" s="4" t="str">
        <f>_xlfn.IFNA(VLOOKUP(Eingabemaske!DF860,Zertifikate!$A$3:$B$20,2,FALSE),"")</f>
        <v/>
      </c>
    </row>
    <row r="861" spans="1:107" x14ac:dyDescent="0.25">
      <c r="A861" s="1">
        <f>Eingabemaske!A861</f>
        <v>0</v>
      </c>
      <c r="B861" s="4">
        <f>Eingabemaske!B861</f>
        <v>0</v>
      </c>
      <c r="C861" s="4">
        <f>Eingabemaske!C861</f>
        <v>0</v>
      </c>
      <c r="D861" s="4">
        <f>Eingabemaske!D861</f>
        <v>0</v>
      </c>
      <c r="E861" s="4">
        <f>Eingabemaske!E861</f>
        <v>0</v>
      </c>
      <c r="F861" s="4">
        <f>Eingabemaske!F861</f>
        <v>0</v>
      </c>
      <c r="G861" s="4">
        <f>Eingabemaske!G861</f>
        <v>0</v>
      </c>
      <c r="H861" s="4">
        <f>Eingabemaske!H861</f>
        <v>0</v>
      </c>
      <c r="I861" s="4">
        <f>Eingabemaske!I861</f>
        <v>0</v>
      </c>
      <c r="J861" s="4">
        <f>Eingabemaske!J861</f>
        <v>0</v>
      </c>
      <c r="K861" s="4">
        <f>Eingabemaske!K861</f>
        <v>0</v>
      </c>
      <c r="L861" s="4">
        <f>Eingabemaske!L861</f>
        <v>0</v>
      </c>
      <c r="M861" s="4">
        <f>Eingabemaske!M861</f>
        <v>0</v>
      </c>
      <c r="N861" s="4">
        <f>Eingabemaske!N861</f>
        <v>0</v>
      </c>
      <c r="O861" s="4">
        <f>Eingabemaske!O861</f>
        <v>0</v>
      </c>
      <c r="P861" s="4">
        <f>Eingabemaske!P861</f>
        <v>0</v>
      </c>
      <c r="Q861" s="4">
        <f>Eingabemaske!Q861</f>
        <v>0</v>
      </c>
      <c r="R861" s="4">
        <f>Eingabemaske!R861</f>
        <v>0</v>
      </c>
      <c r="S861" s="4">
        <f>Eingabemaske!S861</f>
        <v>0</v>
      </c>
      <c r="T861" s="4">
        <f>Eingabemaske!T861</f>
        <v>0</v>
      </c>
      <c r="U861" s="4">
        <f>Eingabemaske!U861</f>
        <v>0</v>
      </c>
      <c r="V861" s="4">
        <f>Eingabemaske!V861</f>
        <v>0</v>
      </c>
      <c r="W861" s="4">
        <f>Eingabemaske!W861</f>
        <v>0</v>
      </c>
      <c r="X861" s="4">
        <f>Eingabemaske!X861</f>
        <v>0</v>
      </c>
      <c r="Y861" s="4">
        <f>Eingabemaske!Y861</f>
        <v>0</v>
      </c>
      <c r="Z861" s="4">
        <f>Eingabemaske!Z861</f>
        <v>0</v>
      </c>
      <c r="AA861" s="4">
        <f>Eingabemaske!AA861</f>
        <v>0</v>
      </c>
      <c r="AB861" s="4">
        <f>Eingabemaske!AB861</f>
        <v>0</v>
      </c>
      <c r="AC861" s="4">
        <f>Eingabemaske!AC861</f>
        <v>0</v>
      </c>
      <c r="AD861" s="4">
        <f>Eingabemaske!AD861</f>
        <v>0</v>
      </c>
      <c r="AE861" s="4">
        <f>Eingabemaske!AE861</f>
        <v>0</v>
      </c>
      <c r="AF861" s="4">
        <f>Eingabemaske!AF861</f>
        <v>0</v>
      </c>
      <c r="AG861" s="4">
        <f>Eingabemaske!AG861</f>
        <v>0</v>
      </c>
      <c r="AH861" s="4">
        <f>Eingabemaske!AH861</f>
        <v>0</v>
      </c>
      <c r="AI861" s="4">
        <f>Eingabemaske!AI861</f>
        <v>0</v>
      </c>
      <c r="AJ861" s="4">
        <f>Eingabemaske!AJ861</f>
        <v>0</v>
      </c>
      <c r="AK861" s="4">
        <f>Eingabemaske!AK861</f>
        <v>0</v>
      </c>
      <c r="AL861" s="4">
        <f>Eingabemaske!AL861</f>
        <v>0</v>
      </c>
      <c r="AM861" s="4">
        <f>Eingabemaske!AM861</f>
        <v>0</v>
      </c>
      <c r="AN861" s="4">
        <f>Eingabemaske!AN861</f>
        <v>0</v>
      </c>
      <c r="AO861" s="4">
        <f>Eingabemaske!AO861</f>
        <v>0</v>
      </c>
      <c r="AP861" s="4">
        <f>Eingabemaske!AP861</f>
        <v>0</v>
      </c>
      <c r="AQ861" s="4">
        <f>Eingabemaske!AQ861</f>
        <v>0</v>
      </c>
      <c r="AR861" s="4">
        <f>Eingabemaske!AR861</f>
        <v>0</v>
      </c>
      <c r="AS861" s="4">
        <f>Eingabemaske!AS861</f>
        <v>0</v>
      </c>
      <c r="AT861" s="4">
        <f>Eingabemaske!AT861</f>
        <v>0</v>
      </c>
      <c r="AU861" s="4">
        <f>Eingabemaske!AU861</f>
        <v>0</v>
      </c>
      <c r="AV861" s="4">
        <f>Eingabemaske!AV861</f>
        <v>0</v>
      </c>
      <c r="AW861" s="4">
        <f>Eingabemaske!AW861</f>
        <v>0</v>
      </c>
      <c r="AX861" s="4">
        <f>Eingabemaske!AX861</f>
        <v>0</v>
      </c>
      <c r="AY861" s="4">
        <f>Eingabemaske!AY861</f>
        <v>0</v>
      </c>
      <c r="AZ861" s="4">
        <f>Eingabemaske!AZ861</f>
        <v>0</v>
      </c>
      <c r="BA861" s="4">
        <f>Eingabemaske!BA861</f>
        <v>0</v>
      </c>
      <c r="BB861" s="4">
        <f>Eingabemaske!BB861</f>
        <v>0</v>
      </c>
      <c r="BC861" s="4">
        <f>Eingabemaske!BC861</f>
        <v>0</v>
      </c>
      <c r="BD861" s="4">
        <f>Eingabemaske!BD861</f>
        <v>0</v>
      </c>
      <c r="BE861" s="4">
        <f>Eingabemaske!BE861</f>
        <v>0</v>
      </c>
      <c r="BF861" s="4">
        <f>Eingabemaske!BF861</f>
        <v>0</v>
      </c>
      <c r="BG861" s="4">
        <f>Eingabemaske!BG861</f>
        <v>0</v>
      </c>
      <c r="BH861" s="4">
        <f>Eingabemaske!BH861</f>
        <v>0</v>
      </c>
      <c r="BI861" s="4">
        <f>Eingabemaske!BI861</f>
        <v>0</v>
      </c>
      <c r="BJ861" s="4">
        <f>Eingabemaske!BJ861</f>
        <v>0</v>
      </c>
      <c r="BK861" s="4">
        <f>Eingabemaske!BK861</f>
        <v>0</v>
      </c>
      <c r="BL861" s="4">
        <f>Eingabemaske!BL861</f>
        <v>0</v>
      </c>
      <c r="BM861" s="4">
        <f>Eingabemaske!BM861</f>
        <v>0</v>
      </c>
      <c r="BN861" s="4">
        <f>Eingabemaske!BN861</f>
        <v>0</v>
      </c>
      <c r="BO861" s="4">
        <f>Eingabemaske!BO861</f>
        <v>0</v>
      </c>
      <c r="BP861" s="4">
        <f>Eingabemaske!BP861</f>
        <v>0</v>
      </c>
      <c r="BQ861" s="4">
        <f>Eingabemaske!BQ861</f>
        <v>0</v>
      </c>
      <c r="BR861" s="4">
        <f>Eingabemaske!BR861</f>
        <v>0</v>
      </c>
      <c r="BS861" s="4">
        <f>Eingabemaske!BS861</f>
        <v>0</v>
      </c>
      <c r="BT861" s="4">
        <f>Eingabemaske!BT861</f>
        <v>0</v>
      </c>
      <c r="BU861" s="4">
        <f>Eingabemaske!BU861</f>
        <v>0</v>
      </c>
      <c r="BV861" s="4">
        <f>Eingabemaske!BV861</f>
        <v>0</v>
      </c>
      <c r="BW861" s="4">
        <f>Eingabemaske!BW861</f>
        <v>0</v>
      </c>
      <c r="BX861" s="4">
        <f>Eingabemaske!BX861</f>
        <v>0</v>
      </c>
      <c r="BY861" s="4">
        <f>Eingabemaske!BY861</f>
        <v>0</v>
      </c>
      <c r="BZ861" s="4">
        <f>Eingabemaske!BZ861</f>
        <v>0</v>
      </c>
      <c r="CA861" s="4">
        <f>Eingabemaske!CA861</f>
        <v>0</v>
      </c>
      <c r="CB861" s="4">
        <f>Eingabemaske!CB861</f>
        <v>0</v>
      </c>
      <c r="CC861" s="4">
        <f>Eingabemaske!CC861</f>
        <v>0</v>
      </c>
      <c r="CD861" s="4">
        <f>Eingabemaske!CD861</f>
        <v>0</v>
      </c>
      <c r="CE861" s="4">
        <f>Eingabemaske!CE861</f>
        <v>0</v>
      </c>
      <c r="CF861" s="4">
        <f>Eingabemaske!CF861</f>
        <v>0</v>
      </c>
      <c r="CG861" s="4">
        <f>Eingabemaske!CG861</f>
        <v>0</v>
      </c>
      <c r="CH861" s="4">
        <f>Eingabemaske!CH861</f>
        <v>0</v>
      </c>
      <c r="CI861" s="4">
        <f>Eingabemaske!CI861</f>
        <v>0</v>
      </c>
      <c r="CJ861" s="4">
        <f>Eingabemaske!CJ861</f>
        <v>0</v>
      </c>
      <c r="CK861" s="4" t="str">
        <f>_xlfn.IFNA(VLOOKUP(Eingabemaske!CK861,'Codeliste Ursprungsland'!$A$2:$B$253,2,FALSE),"")</f>
        <v/>
      </c>
      <c r="CL861" s="4">
        <f>Eingabemaske!CL861</f>
        <v>0</v>
      </c>
      <c r="CM861" s="4" t="str">
        <f>_xlfn.IFNA(VLOOKUP(Eingabemaske!CO861,'NUTS nach Name'!$A$120:$B$1492,2,FALSE),"")</f>
        <v/>
      </c>
      <c r="CN861" s="4" t="str">
        <f>IF(Eingabemaske!CP861="ja","1","")</f>
        <v/>
      </c>
      <c r="CO861" s="4" t="str">
        <f>_xlfn.IFNA(VLOOKUP(Eingabemaske!CR861,Zertifikate!$A$3:$B$20,2,FALSE),"")</f>
        <v/>
      </c>
      <c r="CP861" s="4" t="str">
        <f>_xlfn.IFNA(VLOOKUP(Eingabemaske!CS861,Zertifikate!$A$3:$B$20,2,FALSE),"")</f>
        <v/>
      </c>
      <c r="CQ861" s="4" t="str">
        <f>_xlfn.IFNA(VLOOKUP(Eingabemaske!CT861,Zertifikate!$A$3:$B$20,2,FALSE),"")</f>
        <v/>
      </c>
      <c r="CR861" s="4" t="str">
        <f>_xlfn.IFNA(VLOOKUP(Eingabemaske!CU861,Zertifikate!$A$3:$B$20,2,FALSE),"")</f>
        <v/>
      </c>
      <c r="CS861" s="4" t="str">
        <f>_xlfn.IFNA(VLOOKUP(Eingabemaske!CV861,Zertifikate!$A$3:$B$20,2,FALSE),"")</f>
        <v/>
      </c>
      <c r="CT861" s="4" t="str">
        <f>_xlfn.IFNA(VLOOKUP(Eingabemaske!CW861,Zertifikate!$A$3:$B$20,2,FALSE),"")</f>
        <v/>
      </c>
      <c r="CU861" s="4" t="str">
        <f>_xlfn.IFNA(VLOOKUP(Eingabemaske!CX861,Zertifikate!$A$3:$B$20,2,FALSE),"")</f>
        <v/>
      </c>
      <c r="CV861" s="4" t="str">
        <f>_xlfn.IFNA(VLOOKUP(Eingabemaske!CY861,Zertifikate!$A$3:$B$20,2,FALSE),"")</f>
        <v/>
      </c>
      <c r="CW861" s="4" t="str">
        <f>_xlfn.IFNA(VLOOKUP(Eingabemaske!CZ861,Zertifikate!$A$3:$B$20,2,FALSE),"")</f>
        <v/>
      </c>
      <c r="CX861" s="4" t="str">
        <f>_xlfn.IFNA(VLOOKUP(Eingabemaske!DA861,Zertifikate!$A$3:$B$20,2,FALSE),"")</f>
        <v/>
      </c>
      <c r="CY861" s="4" t="str">
        <f>_xlfn.IFNA(VLOOKUP(Eingabemaske!DB861,Zertifikate!$A$3:$B$20,2,FALSE),"")</f>
        <v/>
      </c>
      <c r="CZ861" s="4" t="str">
        <f>_xlfn.IFNA(VLOOKUP(Eingabemaske!DC861,Zertifikate!$A$3:$B$20,2,FALSE),"")</f>
        <v/>
      </c>
      <c r="DA861" s="4" t="str">
        <f>_xlfn.IFNA(VLOOKUP(Eingabemaske!DD861,Zertifikate!$A$3:$B$20,2,FALSE),"")</f>
        <v/>
      </c>
      <c r="DB861" s="4" t="str">
        <f>_xlfn.IFNA(VLOOKUP(Eingabemaske!DE861,Zertifikate!$A$3:$B$20,2,FALSE),"")</f>
        <v/>
      </c>
      <c r="DC861" s="4" t="str">
        <f>_xlfn.IFNA(VLOOKUP(Eingabemaske!DF861,Zertifikate!$A$3:$B$20,2,FALSE),"")</f>
        <v/>
      </c>
    </row>
    <row r="862" spans="1:107" x14ac:dyDescent="0.25">
      <c r="A862" s="1">
        <f>Eingabemaske!A862</f>
        <v>0</v>
      </c>
      <c r="B862" s="4">
        <f>Eingabemaske!B862</f>
        <v>0</v>
      </c>
      <c r="C862" s="4">
        <f>Eingabemaske!C862</f>
        <v>0</v>
      </c>
      <c r="D862" s="4">
        <f>Eingabemaske!D862</f>
        <v>0</v>
      </c>
      <c r="E862" s="4">
        <f>Eingabemaske!E862</f>
        <v>0</v>
      </c>
      <c r="F862" s="4">
        <f>Eingabemaske!F862</f>
        <v>0</v>
      </c>
      <c r="G862" s="4">
        <f>Eingabemaske!G862</f>
        <v>0</v>
      </c>
      <c r="H862" s="4">
        <f>Eingabemaske!H862</f>
        <v>0</v>
      </c>
      <c r="I862" s="4">
        <f>Eingabemaske!I862</f>
        <v>0</v>
      </c>
      <c r="J862" s="4">
        <f>Eingabemaske!J862</f>
        <v>0</v>
      </c>
      <c r="K862" s="4">
        <f>Eingabemaske!K862</f>
        <v>0</v>
      </c>
      <c r="L862" s="4">
        <f>Eingabemaske!L862</f>
        <v>0</v>
      </c>
      <c r="M862" s="4">
        <f>Eingabemaske!M862</f>
        <v>0</v>
      </c>
      <c r="N862" s="4">
        <f>Eingabemaske!N862</f>
        <v>0</v>
      </c>
      <c r="O862" s="4">
        <f>Eingabemaske!O862</f>
        <v>0</v>
      </c>
      <c r="P862" s="4">
        <f>Eingabemaske!P862</f>
        <v>0</v>
      </c>
      <c r="Q862" s="4">
        <f>Eingabemaske!Q862</f>
        <v>0</v>
      </c>
      <c r="R862" s="4">
        <f>Eingabemaske!R862</f>
        <v>0</v>
      </c>
      <c r="S862" s="4">
        <f>Eingabemaske!S862</f>
        <v>0</v>
      </c>
      <c r="T862" s="4">
        <f>Eingabemaske!T862</f>
        <v>0</v>
      </c>
      <c r="U862" s="4">
        <f>Eingabemaske!U862</f>
        <v>0</v>
      </c>
      <c r="V862" s="4">
        <f>Eingabemaske!V862</f>
        <v>0</v>
      </c>
      <c r="W862" s="4">
        <f>Eingabemaske!W862</f>
        <v>0</v>
      </c>
      <c r="X862" s="4">
        <f>Eingabemaske!X862</f>
        <v>0</v>
      </c>
      <c r="Y862" s="4">
        <f>Eingabemaske!Y862</f>
        <v>0</v>
      </c>
      <c r="Z862" s="4">
        <f>Eingabemaske!Z862</f>
        <v>0</v>
      </c>
      <c r="AA862" s="4">
        <f>Eingabemaske!AA862</f>
        <v>0</v>
      </c>
      <c r="AB862" s="4">
        <f>Eingabemaske!AB862</f>
        <v>0</v>
      </c>
      <c r="AC862" s="4">
        <f>Eingabemaske!AC862</f>
        <v>0</v>
      </c>
      <c r="AD862" s="4">
        <f>Eingabemaske!AD862</f>
        <v>0</v>
      </c>
      <c r="AE862" s="4">
        <f>Eingabemaske!AE862</f>
        <v>0</v>
      </c>
      <c r="AF862" s="4">
        <f>Eingabemaske!AF862</f>
        <v>0</v>
      </c>
      <c r="AG862" s="4">
        <f>Eingabemaske!AG862</f>
        <v>0</v>
      </c>
      <c r="AH862" s="4">
        <f>Eingabemaske!AH862</f>
        <v>0</v>
      </c>
      <c r="AI862" s="4">
        <f>Eingabemaske!AI862</f>
        <v>0</v>
      </c>
      <c r="AJ862" s="4">
        <f>Eingabemaske!AJ862</f>
        <v>0</v>
      </c>
      <c r="AK862" s="4">
        <f>Eingabemaske!AK862</f>
        <v>0</v>
      </c>
      <c r="AL862" s="4">
        <f>Eingabemaske!AL862</f>
        <v>0</v>
      </c>
      <c r="AM862" s="4">
        <f>Eingabemaske!AM862</f>
        <v>0</v>
      </c>
      <c r="AN862" s="4">
        <f>Eingabemaske!AN862</f>
        <v>0</v>
      </c>
      <c r="AO862" s="4">
        <f>Eingabemaske!AO862</f>
        <v>0</v>
      </c>
      <c r="AP862" s="4">
        <f>Eingabemaske!AP862</f>
        <v>0</v>
      </c>
      <c r="AQ862" s="4">
        <f>Eingabemaske!AQ862</f>
        <v>0</v>
      </c>
      <c r="AR862" s="4">
        <f>Eingabemaske!AR862</f>
        <v>0</v>
      </c>
      <c r="AS862" s="4">
        <f>Eingabemaske!AS862</f>
        <v>0</v>
      </c>
      <c r="AT862" s="4">
        <f>Eingabemaske!AT862</f>
        <v>0</v>
      </c>
      <c r="AU862" s="4">
        <f>Eingabemaske!AU862</f>
        <v>0</v>
      </c>
      <c r="AV862" s="4">
        <f>Eingabemaske!AV862</f>
        <v>0</v>
      </c>
      <c r="AW862" s="4">
        <f>Eingabemaske!AW862</f>
        <v>0</v>
      </c>
      <c r="AX862" s="4">
        <f>Eingabemaske!AX862</f>
        <v>0</v>
      </c>
      <c r="AY862" s="4">
        <f>Eingabemaske!AY862</f>
        <v>0</v>
      </c>
      <c r="AZ862" s="4">
        <f>Eingabemaske!AZ862</f>
        <v>0</v>
      </c>
      <c r="BA862" s="4">
        <f>Eingabemaske!BA862</f>
        <v>0</v>
      </c>
      <c r="BB862" s="4">
        <f>Eingabemaske!BB862</f>
        <v>0</v>
      </c>
      <c r="BC862" s="4">
        <f>Eingabemaske!BC862</f>
        <v>0</v>
      </c>
      <c r="BD862" s="4">
        <f>Eingabemaske!BD862</f>
        <v>0</v>
      </c>
      <c r="BE862" s="4">
        <f>Eingabemaske!BE862</f>
        <v>0</v>
      </c>
      <c r="BF862" s="4">
        <f>Eingabemaske!BF862</f>
        <v>0</v>
      </c>
      <c r="BG862" s="4">
        <f>Eingabemaske!BG862</f>
        <v>0</v>
      </c>
      <c r="BH862" s="4">
        <f>Eingabemaske!BH862</f>
        <v>0</v>
      </c>
      <c r="BI862" s="4">
        <f>Eingabemaske!BI862</f>
        <v>0</v>
      </c>
      <c r="BJ862" s="4">
        <f>Eingabemaske!BJ862</f>
        <v>0</v>
      </c>
      <c r="BK862" s="4">
        <f>Eingabemaske!BK862</f>
        <v>0</v>
      </c>
      <c r="BL862" s="4">
        <f>Eingabemaske!BL862</f>
        <v>0</v>
      </c>
      <c r="BM862" s="4">
        <f>Eingabemaske!BM862</f>
        <v>0</v>
      </c>
      <c r="BN862" s="4">
        <f>Eingabemaske!BN862</f>
        <v>0</v>
      </c>
      <c r="BO862" s="4">
        <f>Eingabemaske!BO862</f>
        <v>0</v>
      </c>
      <c r="BP862" s="4">
        <f>Eingabemaske!BP862</f>
        <v>0</v>
      </c>
      <c r="BQ862" s="4">
        <f>Eingabemaske!BQ862</f>
        <v>0</v>
      </c>
      <c r="BR862" s="4">
        <f>Eingabemaske!BR862</f>
        <v>0</v>
      </c>
      <c r="BS862" s="4">
        <f>Eingabemaske!BS862</f>
        <v>0</v>
      </c>
      <c r="BT862" s="4">
        <f>Eingabemaske!BT862</f>
        <v>0</v>
      </c>
      <c r="BU862" s="4">
        <f>Eingabemaske!BU862</f>
        <v>0</v>
      </c>
      <c r="BV862" s="4">
        <f>Eingabemaske!BV862</f>
        <v>0</v>
      </c>
      <c r="BW862" s="4">
        <f>Eingabemaske!BW862</f>
        <v>0</v>
      </c>
      <c r="BX862" s="4">
        <f>Eingabemaske!BX862</f>
        <v>0</v>
      </c>
      <c r="BY862" s="4">
        <f>Eingabemaske!BY862</f>
        <v>0</v>
      </c>
      <c r="BZ862" s="4">
        <f>Eingabemaske!BZ862</f>
        <v>0</v>
      </c>
      <c r="CA862" s="4">
        <f>Eingabemaske!CA862</f>
        <v>0</v>
      </c>
      <c r="CB862" s="4">
        <f>Eingabemaske!CB862</f>
        <v>0</v>
      </c>
      <c r="CC862" s="4">
        <f>Eingabemaske!CC862</f>
        <v>0</v>
      </c>
      <c r="CD862" s="4">
        <f>Eingabemaske!CD862</f>
        <v>0</v>
      </c>
      <c r="CE862" s="4">
        <f>Eingabemaske!CE862</f>
        <v>0</v>
      </c>
      <c r="CF862" s="4">
        <f>Eingabemaske!CF862</f>
        <v>0</v>
      </c>
      <c r="CG862" s="4">
        <f>Eingabemaske!CG862</f>
        <v>0</v>
      </c>
      <c r="CH862" s="4">
        <f>Eingabemaske!CH862</f>
        <v>0</v>
      </c>
      <c r="CI862" s="4">
        <f>Eingabemaske!CI862</f>
        <v>0</v>
      </c>
      <c r="CJ862" s="4">
        <f>Eingabemaske!CJ862</f>
        <v>0</v>
      </c>
      <c r="CK862" s="4" t="str">
        <f>_xlfn.IFNA(VLOOKUP(Eingabemaske!CK862,'Codeliste Ursprungsland'!$A$2:$B$253,2,FALSE),"")</f>
        <v/>
      </c>
      <c r="CL862" s="4">
        <f>Eingabemaske!CL862</f>
        <v>0</v>
      </c>
      <c r="CM862" s="4" t="str">
        <f>_xlfn.IFNA(VLOOKUP(Eingabemaske!CO862,'NUTS nach Name'!$A$120:$B$1492,2,FALSE),"")</f>
        <v/>
      </c>
      <c r="CN862" s="4" t="str">
        <f>IF(Eingabemaske!CP862="ja","1","")</f>
        <v/>
      </c>
      <c r="CO862" s="4" t="str">
        <f>_xlfn.IFNA(VLOOKUP(Eingabemaske!CR862,Zertifikate!$A$3:$B$20,2,FALSE),"")</f>
        <v/>
      </c>
      <c r="CP862" s="4" t="str">
        <f>_xlfn.IFNA(VLOOKUP(Eingabemaske!CS862,Zertifikate!$A$3:$B$20,2,FALSE),"")</f>
        <v/>
      </c>
      <c r="CQ862" s="4" t="str">
        <f>_xlfn.IFNA(VLOOKUP(Eingabemaske!CT862,Zertifikate!$A$3:$B$20,2,FALSE),"")</f>
        <v/>
      </c>
      <c r="CR862" s="4" t="str">
        <f>_xlfn.IFNA(VLOOKUP(Eingabemaske!CU862,Zertifikate!$A$3:$B$20,2,FALSE),"")</f>
        <v/>
      </c>
      <c r="CS862" s="4" t="str">
        <f>_xlfn.IFNA(VLOOKUP(Eingabemaske!CV862,Zertifikate!$A$3:$B$20,2,FALSE),"")</f>
        <v/>
      </c>
      <c r="CT862" s="4" t="str">
        <f>_xlfn.IFNA(VLOOKUP(Eingabemaske!CW862,Zertifikate!$A$3:$B$20,2,FALSE),"")</f>
        <v/>
      </c>
      <c r="CU862" s="4" t="str">
        <f>_xlfn.IFNA(VLOOKUP(Eingabemaske!CX862,Zertifikate!$A$3:$B$20,2,FALSE),"")</f>
        <v/>
      </c>
      <c r="CV862" s="4" t="str">
        <f>_xlfn.IFNA(VLOOKUP(Eingabemaske!CY862,Zertifikate!$A$3:$B$20,2,FALSE),"")</f>
        <v/>
      </c>
      <c r="CW862" s="4" t="str">
        <f>_xlfn.IFNA(VLOOKUP(Eingabemaske!CZ862,Zertifikate!$A$3:$B$20,2,FALSE),"")</f>
        <v/>
      </c>
      <c r="CX862" s="4" t="str">
        <f>_xlfn.IFNA(VLOOKUP(Eingabemaske!DA862,Zertifikate!$A$3:$B$20,2,FALSE),"")</f>
        <v/>
      </c>
      <c r="CY862" s="4" t="str">
        <f>_xlfn.IFNA(VLOOKUP(Eingabemaske!DB862,Zertifikate!$A$3:$B$20,2,FALSE),"")</f>
        <v/>
      </c>
      <c r="CZ862" s="4" t="str">
        <f>_xlfn.IFNA(VLOOKUP(Eingabemaske!DC862,Zertifikate!$A$3:$B$20,2,FALSE),"")</f>
        <v/>
      </c>
      <c r="DA862" s="4" t="str">
        <f>_xlfn.IFNA(VLOOKUP(Eingabemaske!DD862,Zertifikate!$A$3:$B$20,2,FALSE),"")</f>
        <v/>
      </c>
      <c r="DB862" s="4" t="str">
        <f>_xlfn.IFNA(VLOOKUP(Eingabemaske!DE862,Zertifikate!$A$3:$B$20,2,FALSE),"")</f>
        <v/>
      </c>
      <c r="DC862" s="4" t="str">
        <f>_xlfn.IFNA(VLOOKUP(Eingabemaske!DF862,Zertifikate!$A$3:$B$20,2,FALSE),"")</f>
        <v/>
      </c>
    </row>
    <row r="863" spans="1:107" x14ac:dyDescent="0.25">
      <c r="A863" s="1">
        <f>Eingabemaske!A863</f>
        <v>0</v>
      </c>
      <c r="B863" s="4">
        <f>Eingabemaske!B863</f>
        <v>0</v>
      </c>
      <c r="C863" s="4">
        <f>Eingabemaske!C863</f>
        <v>0</v>
      </c>
      <c r="D863" s="4">
        <f>Eingabemaske!D863</f>
        <v>0</v>
      </c>
      <c r="E863" s="4">
        <f>Eingabemaske!E863</f>
        <v>0</v>
      </c>
      <c r="F863" s="4">
        <f>Eingabemaske!F863</f>
        <v>0</v>
      </c>
      <c r="G863" s="4">
        <f>Eingabemaske!G863</f>
        <v>0</v>
      </c>
      <c r="H863" s="4">
        <f>Eingabemaske!H863</f>
        <v>0</v>
      </c>
      <c r="I863" s="4">
        <f>Eingabemaske!I863</f>
        <v>0</v>
      </c>
      <c r="J863" s="4">
        <f>Eingabemaske!J863</f>
        <v>0</v>
      </c>
      <c r="K863" s="4">
        <f>Eingabemaske!K863</f>
        <v>0</v>
      </c>
      <c r="L863" s="4">
        <f>Eingabemaske!L863</f>
        <v>0</v>
      </c>
      <c r="M863" s="4">
        <f>Eingabemaske!M863</f>
        <v>0</v>
      </c>
      <c r="N863" s="4">
        <f>Eingabemaske!N863</f>
        <v>0</v>
      </c>
      <c r="O863" s="4">
        <f>Eingabemaske!O863</f>
        <v>0</v>
      </c>
      <c r="P863" s="4">
        <f>Eingabemaske!P863</f>
        <v>0</v>
      </c>
      <c r="Q863" s="4">
        <f>Eingabemaske!Q863</f>
        <v>0</v>
      </c>
      <c r="R863" s="4">
        <f>Eingabemaske!R863</f>
        <v>0</v>
      </c>
      <c r="S863" s="4">
        <f>Eingabemaske!S863</f>
        <v>0</v>
      </c>
      <c r="T863" s="4">
        <f>Eingabemaske!T863</f>
        <v>0</v>
      </c>
      <c r="U863" s="4">
        <f>Eingabemaske!U863</f>
        <v>0</v>
      </c>
      <c r="V863" s="4">
        <f>Eingabemaske!V863</f>
        <v>0</v>
      </c>
      <c r="W863" s="4">
        <f>Eingabemaske!W863</f>
        <v>0</v>
      </c>
      <c r="X863" s="4">
        <f>Eingabemaske!X863</f>
        <v>0</v>
      </c>
      <c r="Y863" s="4">
        <f>Eingabemaske!Y863</f>
        <v>0</v>
      </c>
      <c r="Z863" s="4">
        <f>Eingabemaske!Z863</f>
        <v>0</v>
      </c>
      <c r="AA863" s="4">
        <f>Eingabemaske!AA863</f>
        <v>0</v>
      </c>
      <c r="AB863" s="4">
        <f>Eingabemaske!AB863</f>
        <v>0</v>
      </c>
      <c r="AC863" s="4">
        <f>Eingabemaske!AC863</f>
        <v>0</v>
      </c>
      <c r="AD863" s="4">
        <f>Eingabemaske!AD863</f>
        <v>0</v>
      </c>
      <c r="AE863" s="4">
        <f>Eingabemaske!AE863</f>
        <v>0</v>
      </c>
      <c r="AF863" s="4">
        <f>Eingabemaske!AF863</f>
        <v>0</v>
      </c>
      <c r="AG863" s="4">
        <f>Eingabemaske!AG863</f>
        <v>0</v>
      </c>
      <c r="AH863" s="4">
        <f>Eingabemaske!AH863</f>
        <v>0</v>
      </c>
      <c r="AI863" s="4">
        <f>Eingabemaske!AI863</f>
        <v>0</v>
      </c>
      <c r="AJ863" s="4">
        <f>Eingabemaske!AJ863</f>
        <v>0</v>
      </c>
      <c r="AK863" s="4">
        <f>Eingabemaske!AK863</f>
        <v>0</v>
      </c>
      <c r="AL863" s="4">
        <f>Eingabemaske!AL863</f>
        <v>0</v>
      </c>
      <c r="AM863" s="4">
        <f>Eingabemaske!AM863</f>
        <v>0</v>
      </c>
      <c r="AN863" s="4">
        <f>Eingabemaske!AN863</f>
        <v>0</v>
      </c>
      <c r="AO863" s="4">
        <f>Eingabemaske!AO863</f>
        <v>0</v>
      </c>
      <c r="AP863" s="4">
        <f>Eingabemaske!AP863</f>
        <v>0</v>
      </c>
      <c r="AQ863" s="4">
        <f>Eingabemaske!AQ863</f>
        <v>0</v>
      </c>
      <c r="AR863" s="4">
        <f>Eingabemaske!AR863</f>
        <v>0</v>
      </c>
      <c r="AS863" s="4">
        <f>Eingabemaske!AS863</f>
        <v>0</v>
      </c>
      <c r="AT863" s="4">
        <f>Eingabemaske!AT863</f>
        <v>0</v>
      </c>
      <c r="AU863" s="4">
        <f>Eingabemaske!AU863</f>
        <v>0</v>
      </c>
      <c r="AV863" s="4">
        <f>Eingabemaske!AV863</f>
        <v>0</v>
      </c>
      <c r="AW863" s="4">
        <f>Eingabemaske!AW863</f>
        <v>0</v>
      </c>
      <c r="AX863" s="4">
        <f>Eingabemaske!AX863</f>
        <v>0</v>
      </c>
      <c r="AY863" s="4">
        <f>Eingabemaske!AY863</f>
        <v>0</v>
      </c>
      <c r="AZ863" s="4">
        <f>Eingabemaske!AZ863</f>
        <v>0</v>
      </c>
      <c r="BA863" s="4">
        <f>Eingabemaske!BA863</f>
        <v>0</v>
      </c>
      <c r="BB863" s="4">
        <f>Eingabemaske!BB863</f>
        <v>0</v>
      </c>
      <c r="BC863" s="4">
        <f>Eingabemaske!BC863</f>
        <v>0</v>
      </c>
      <c r="BD863" s="4">
        <f>Eingabemaske!BD863</f>
        <v>0</v>
      </c>
      <c r="BE863" s="4">
        <f>Eingabemaske!BE863</f>
        <v>0</v>
      </c>
      <c r="BF863" s="4">
        <f>Eingabemaske!BF863</f>
        <v>0</v>
      </c>
      <c r="BG863" s="4">
        <f>Eingabemaske!BG863</f>
        <v>0</v>
      </c>
      <c r="BH863" s="4">
        <f>Eingabemaske!BH863</f>
        <v>0</v>
      </c>
      <c r="BI863" s="4">
        <f>Eingabemaske!BI863</f>
        <v>0</v>
      </c>
      <c r="BJ863" s="4">
        <f>Eingabemaske!BJ863</f>
        <v>0</v>
      </c>
      <c r="BK863" s="4">
        <f>Eingabemaske!BK863</f>
        <v>0</v>
      </c>
      <c r="BL863" s="4">
        <f>Eingabemaske!BL863</f>
        <v>0</v>
      </c>
      <c r="BM863" s="4">
        <f>Eingabemaske!BM863</f>
        <v>0</v>
      </c>
      <c r="BN863" s="4">
        <f>Eingabemaske!BN863</f>
        <v>0</v>
      </c>
      <c r="BO863" s="4">
        <f>Eingabemaske!BO863</f>
        <v>0</v>
      </c>
      <c r="BP863" s="4">
        <f>Eingabemaske!BP863</f>
        <v>0</v>
      </c>
      <c r="BQ863" s="4">
        <f>Eingabemaske!BQ863</f>
        <v>0</v>
      </c>
      <c r="BR863" s="4">
        <f>Eingabemaske!BR863</f>
        <v>0</v>
      </c>
      <c r="BS863" s="4">
        <f>Eingabemaske!BS863</f>
        <v>0</v>
      </c>
      <c r="BT863" s="4">
        <f>Eingabemaske!BT863</f>
        <v>0</v>
      </c>
      <c r="BU863" s="4">
        <f>Eingabemaske!BU863</f>
        <v>0</v>
      </c>
      <c r="BV863" s="4">
        <f>Eingabemaske!BV863</f>
        <v>0</v>
      </c>
      <c r="BW863" s="4">
        <f>Eingabemaske!BW863</f>
        <v>0</v>
      </c>
      <c r="BX863" s="4">
        <f>Eingabemaske!BX863</f>
        <v>0</v>
      </c>
      <c r="BY863" s="4">
        <f>Eingabemaske!BY863</f>
        <v>0</v>
      </c>
      <c r="BZ863" s="4">
        <f>Eingabemaske!BZ863</f>
        <v>0</v>
      </c>
      <c r="CA863" s="4">
        <f>Eingabemaske!CA863</f>
        <v>0</v>
      </c>
      <c r="CB863" s="4">
        <f>Eingabemaske!CB863</f>
        <v>0</v>
      </c>
      <c r="CC863" s="4">
        <f>Eingabemaske!CC863</f>
        <v>0</v>
      </c>
      <c r="CD863" s="4">
        <f>Eingabemaske!CD863</f>
        <v>0</v>
      </c>
      <c r="CE863" s="4">
        <f>Eingabemaske!CE863</f>
        <v>0</v>
      </c>
      <c r="CF863" s="4">
        <f>Eingabemaske!CF863</f>
        <v>0</v>
      </c>
      <c r="CG863" s="4">
        <f>Eingabemaske!CG863</f>
        <v>0</v>
      </c>
      <c r="CH863" s="4">
        <f>Eingabemaske!CH863</f>
        <v>0</v>
      </c>
      <c r="CI863" s="4">
        <f>Eingabemaske!CI863</f>
        <v>0</v>
      </c>
      <c r="CJ863" s="4">
        <f>Eingabemaske!CJ863</f>
        <v>0</v>
      </c>
      <c r="CK863" s="4" t="str">
        <f>_xlfn.IFNA(VLOOKUP(Eingabemaske!CK863,'Codeliste Ursprungsland'!$A$2:$B$253,2,FALSE),"")</f>
        <v/>
      </c>
      <c r="CL863" s="4">
        <f>Eingabemaske!CL863</f>
        <v>0</v>
      </c>
      <c r="CM863" s="4" t="str">
        <f>_xlfn.IFNA(VLOOKUP(Eingabemaske!CO863,'NUTS nach Name'!$A$120:$B$1492,2,FALSE),"")</f>
        <v/>
      </c>
      <c r="CN863" s="4" t="str">
        <f>IF(Eingabemaske!CP863="ja","1","")</f>
        <v/>
      </c>
      <c r="CO863" s="4" t="str">
        <f>_xlfn.IFNA(VLOOKUP(Eingabemaske!CR863,Zertifikate!$A$3:$B$20,2,FALSE),"")</f>
        <v/>
      </c>
      <c r="CP863" s="4" t="str">
        <f>_xlfn.IFNA(VLOOKUP(Eingabemaske!CS863,Zertifikate!$A$3:$B$20,2,FALSE),"")</f>
        <v/>
      </c>
      <c r="CQ863" s="4" t="str">
        <f>_xlfn.IFNA(VLOOKUP(Eingabemaske!CT863,Zertifikate!$A$3:$B$20,2,FALSE),"")</f>
        <v/>
      </c>
      <c r="CR863" s="4" t="str">
        <f>_xlfn.IFNA(VLOOKUP(Eingabemaske!CU863,Zertifikate!$A$3:$B$20,2,FALSE),"")</f>
        <v/>
      </c>
      <c r="CS863" s="4" t="str">
        <f>_xlfn.IFNA(VLOOKUP(Eingabemaske!CV863,Zertifikate!$A$3:$B$20,2,FALSE),"")</f>
        <v/>
      </c>
      <c r="CT863" s="4" t="str">
        <f>_xlfn.IFNA(VLOOKUP(Eingabemaske!CW863,Zertifikate!$A$3:$B$20,2,FALSE),"")</f>
        <v/>
      </c>
      <c r="CU863" s="4" t="str">
        <f>_xlfn.IFNA(VLOOKUP(Eingabemaske!CX863,Zertifikate!$A$3:$B$20,2,FALSE),"")</f>
        <v/>
      </c>
      <c r="CV863" s="4" t="str">
        <f>_xlfn.IFNA(VLOOKUP(Eingabemaske!CY863,Zertifikate!$A$3:$B$20,2,FALSE),"")</f>
        <v/>
      </c>
      <c r="CW863" s="4" t="str">
        <f>_xlfn.IFNA(VLOOKUP(Eingabemaske!CZ863,Zertifikate!$A$3:$B$20,2,FALSE),"")</f>
        <v/>
      </c>
      <c r="CX863" s="4" t="str">
        <f>_xlfn.IFNA(VLOOKUP(Eingabemaske!DA863,Zertifikate!$A$3:$B$20,2,FALSE),"")</f>
        <v/>
      </c>
      <c r="CY863" s="4" t="str">
        <f>_xlfn.IFNA(VLOOKUP(Eingabemaske!DB863,Zertifikate!$A$3:$B$20,2,FALSE),"")</f>
        <v/>
      </c>
      <c r="CZ863" s="4" t="str">
        <f>_xlfn.IFNA(VLOOKUP(Eingabemaske!DC863,Zertifikate!$A$3:$B$20,2,FALSE),"")</f>
        <v/>
      </c>
      <c r="DA863" s="4" t="str">
        <f>_xlfn.IFNA(VLOOKUP(Eingabemaske!DD863,Zertifikate!$A$3:$B$20,2,FALSE),"")</f>
        <v/>
      </c>
      <c r="DB863" s="4" t="str">
        <f>_xlfn.IFNA(VLOOKUP(Eingabemaske!DE863,Zertifikate!$A$3:$B$20,2,FALSE),"")</f>
        <v/>
      </c>
      <c r="DC863" s="4" t="str">
        <f>_xlfn.IFNA(VLOOKUP(Eingabemaske!DF863,Zertifikate!$A$3:$B$20,2,FALSE),"")</f>
        <v/>
      </c>
    </row>
    <row r="864" spans="1:107" x14ac:dyDescent="0.25">
      <c r="A864" s="1">
        <f>Eingabemaske!A864</f>
        <v>0</v>
      </c>
      <c r="B864" s="4">
        <f>Eingabemaske!B864</f>
        <v>0</v>
      </c>
      <c r="C864" s="4">
        <f>Eingabemaske!C864</f>
        <v>0</v>
      </c>
      <c r="D864" s="4">
        <f>Eingabemaske!D864</f>
        <v>0</v>
      </c>
      <c r="E864" s="4">
        <f>Eingabemaske!E864</f>
        <v>0</v>
      </c>
      <c r="F864" s="4">
        <f>Eingabemaske!F864</f>
        <v>0</v>
      </c>
      <c r="G864" s="4">
        <f>Eingabemaske!G864</f>
        <v>0</v>
      </c>
      <c r="H864" s="4">
        <f>Eingabemaske!H864</f>
        <v>0</v>
      </c>
      <c r="I864" s="4">
        <f>Eingabemaske!I864</f>
        <v>0</v>
      </c>
      <c r="J864" s="4">
        <f>Eingabemaske!J864</f>
        <v>0</v>
      </c>
      <c r="K864" s="4">
        <f>Eingabemaske!K864</f>
        <v>0</v>
      </c>
      <c r="L864" s="4">
        <f>Eingabemaske!L864</f>
        <v>0</v>
      </c>
      <c r="M864" s="4">
        <f>Eingabemaske!M864</f>
        <v>0</v>
      </c>
      <c r="N864" s="4">
        <f>Eingabemaske!N864</f>
        <v>0</v>
      </c>
      <c r="O864" s="4">
        <f>Eingabemaske!O864</f>
        <v>0</v>
      </c>
      <c r="P864" s="4">
        <f>Eingabemaske!P864</f>
        <v>0</v>
      </c>
      <c r="Q864" s="4">
        <f>Eingabemaske!Q864</f>
        <v>0</v>
      </c>
      <c r="R864" s="4">
        <f>Eingabemaske!R864</f>
        <v>0</v>
      </c>
      <c r="S864" s="4">
        <f>Eingabemaske!S864</f>
        <v>0</v>
      </c>
      <c r="T864" s="4">
        <f>Eingabemaske!T864</f>
        <v>0</v>
      </c>
      <c r="U864" s="4">
        <f>Eingabemaske!U864</f>
        <v>0</v>
      </c>
      <c r="V864" s="4">
        <f>Eingabemaske!V864</f>
        <v>0</v>
      </c>
      <c r="W864" s="4">
        <f>Eingabemaske!W864</f>
        <v>0</v>
      </c>
      <c r="X864" s="4">
        <f>Eingabemaske!X864</f>
        <v>0</v>
      </c>
      <c r="Y864" s="4">
        <f>Eingabemaske!Y864</f>
        <v>0</v>
      </c>
      <c r="Z864" s="4">
        <f>Eingabemaske!Z864</f>
        <v>0</v>
      </c>
      <c r="AA864" s="4">
        <f>Eingabemaske!AA864</f>
        <v>0</v>
      </c>
      <c r="AB864" s="4">
        <f>Eingabemaske!AB864</f>
        <v>0</v>
      </c>
      <c r="AC864" s="4">
        <f>Eingabemaske!AC864</f>
        <v>0</v>
      </c>
      <c r="AD864" s="4">
        <f>Eingabemaske!AD864</f>
        <v>0</v>
      </c>
      <c r="AE864" s="4">
        <f>Eingabemaske!AE864</f>
        <v>0</v>
      </c>
      <c r="AF864" s="4">
        <f>Eingabemaske!AF864</f>
        <v>0</v>
      </c>
      <c r="AG864" s="4">
        <f>Eingabemaske!AG864</f>
        <v>0</v>
      </c>
      <c r="AH864" s="4">
        <f>Eingabemaske!AH864</f>
        <v>0</v>
      </c>
      <c r="AI864" s="4">
        <f>Eingabemaske!AI864</f>
        <v>0</v>
      </c>
      <c r="AJ864" s="4">
        <f>Eingabemaske!AJ864</f>
        <v>0</v>
      </c>
      <c r="AK864" s="4">
        <f>Eingabemaske!AK864</f>
        <v>0</v>
      </c>
      <c r="AL864" s="4">
        <f>Eingabemaske!AL864</f>
        <v>0</v>
      </c>
      <c r="AM864" s="4">
        <f>Eingabemaske!AM864</f>
        <v>0</v>
      </c>
      <c r="AN864" s="4">
        <f>Eingabemaske!AN864</f>
        <v>0</v>
      </c>
      <c r="AO864" s="4">
        <f>Eingabemaske!AO864</f>
        <v>0</v>
      </c>
      <c r="AP864" s="4">
        <f>Eingabemaske!AP864</f>
        <v>0</v>
      </c>
      <c r="AQ864" s="4">
        <f>Eingabemaske!AQ864</f>
        <v>0</v>
      </c>
      <c r="AR864" s="4">
        <f>Eingabemaske!AR864</f>
        <v>0</v>
      </c>
      <c r="AS864" s="4">
        <f>Eingabemaske!AS864</f>
        <v>0</v>
      </c>
      <c r="AT864" s="4">
        <f>Eingabemaske!AT864</f>
        <v>0</v>
      </c>
      <c r="AU864" s="4">
        <f>Eingabemaske!AU864</f>
        <v>0</v>
      </c>
      <c r="AV864" s="4">
        <f>Eingabemaske!AV864</f>
        <v>0</v>
      </c>
      <c r="AW864" s="4">
        <f>Eingabemaske!AW864</f>
        <v>0</v>
      </c>
      <c r="AX864" s="4">
        <f>Eingabemaske!AX864</f>
        <v>0</v>
      </c>
      <c r="AY864" s="4">
        <f>Eingabemaske!AY864</f>
        <v>0</v>
      </c>
      <c r="AZ864" s="4">
        <f>Eingabemaske!AZ864</f>
        <v>0</v>
      </c>
      <c r="BA864" s="4">
        <f>Eingabemaske!BA864</f>
        <v>0</v>
      </c>
      <c r="BB864" s="4">
        <f>Eingabemaske!BB864</f>
        <v>0</v>
      </c>
      <c r="BC864" s="4">
        <f>Eingabemaske!BC864</f>
        <v>0</v>
      </c>
      <c r="BD864" s="4">
        <f>Eingabemaske!BD864</f>
        <v>0</v>
      </c>
      <c r="BE864" s="4">
        <f>Eingabemaske!BE864</f>
        <v>0</v>
      </c>
      <c r="BF864" s="4">
        <f>Eingabemaske!BF864</f>
        <v>0</v>
      </c>
      <c r="BG864" s="4">
        <f>Eingabemaske!BG864</f>
        <v>0</v>
      </c>
      <c r="BH864" s="4">
        <f>Eingabemaske!BH864</f>
        <v>0</v>
      </c>
      <c r="BI864" s="4">
        <f>Eingabemaske!BI864</f>
        <v>0</v>
      </c>
      <c r="BJ864" s="4">
        <f>Eingabemaske!BJ864</f>
        <v>0</v>
      </c>
      <c r="BK864" s="4">
        <f>Eingabemaske!BK864</f>
        <v>0</v>
      </c>
      <c r="BL864" s="4">
        <f>Eingabemaske!BL864</f>
        <v>0</v>
      </c>
      <c r="BM864" s="4">
        <f>Eingabemaske!BM864</f>
        <v>0</v>
      </c>
      <c r="BN864" s="4">
        <f>Eingabemaske!BN864</f>
        <v>0</v>
      </c>
      <c r="BO864" s="4">
        <f>Eingabemaske!BO864</f>
        <v>0</v>
      </c>
      <c r="BP864" s="4">
        <f>Eingabemaske!BP864</f>
        <v>0</v>
      </c>
      <c r="BQ864" s="4">
        <f>Eingabemaske!BQ864</f>
        <v>0</v>
      </c>
      <c r="BR864" s="4">
        <f>Eingabemaske!BR864</f>
        <v>0</v>
      </c>
      <c r="BS864" s="4">
        <f>Eingabemaske!BS864</f>
        <v>0</v>
      </c>
      <c r="BT864" s="4">
        <f>Eingabemaske!BT864</f>
        <v>0</v>
      </c>
      <c r="BU864" s="4">
        <f>Eingabemaske!BU864</f>
        <v>0</v>
      </c>
      <c r="BV864" s="4">
        <f>Eingabemaske!BV864</f>
        <v>0</v>
      </c>
      <c r="BW864" s="4">
        <f>Eingabemaske!BW864</f>
        <v>0</v>
      </c>
      <c r="BX864" s="4">
        <f>Eingabemaske!BX864</f>
        <v>0</v>
      </c>
      <c r="BY864" s="4">
        <f>Eingabemaske!BY864</f>
        <v>0</v>
      </c>
      <c r="BZ864" s="4">
        <f>Eingabemaske!BZ864</f>
        <v>0</v>
      </c>
      <c r="CA864" s="4">
        <f>Eingabemaske!CA864</f>
        <v>0</v>
      </c>
      <c r="CB864" s="4">
        <f>Eingabemaske!CB864</f>
        <v>0</v>
      </c>
      <c r="CC864" s="4">
        <f>Eingabemaske!CC864</f>
        <v>0</v>
      </c>
      <c r="CD864" s="4">
        <f>Eingabemaske!CD864</f>
        <v>0</v>
      </c>
      <c r="CE864" s="4">
        <f>Eingabemaske!CE864</f>
        <v>0</v>
      </c>
      <c r="CF864" s="4">
        <f>Eingabemaske!CF864</f>
        <v>0</v>
      </c>
      <c r="CG864" s="4">
        <f>Eingabemaske!CG864</f>
        <v>0</v>
      </c>
      <c r="CH864" s="4">
        <f>Eingabemaske!CH864</f>
        <v>0</v>
      </c>
      <c r="CI864" s="4">
        <f>Eingabemaske!CI864</f>
        <v>0</v>
      </c>
      <c r="CJ864" s="4">
        <f>Eingabemaske!CJ864</f>
        <v>0</v>
      </c>
      <c r="CK864" s="4" t="str">
        <f>_xlfn.IFNA(VLOOKUP(Eingabemaske!CK864,'Codeliste Ursprungsland'!$A$2:$B$253,2,FALSE),"")</f>
        <v/>
      </c>
      <c r="CL864" s="4">
        <f>Eingabemaske!CL864</f>
        <v>0</v>
      </c>
      <c r="CM864" s="4" t="str">
        <f>_xlfn.IFNA(VLOOKUP(Eingabemaske!CO864,'NUTS nach Name'!$A$120:$B$1492,2,FALSE),"")</f>
        <v/>
      </c>
      <c r="CN864" s="4" t="str">
        <f>IF(Eingabemaske!CP864="ja","1","")</f>
        <v/>
      </c>
      <c r="CO864" s="4" t="str">
        <f>_xlfn.IFNA(VLOOKUP(Eingabemaske!CR864,Zertifikate!$A$3:$B$20,2,FALSE),"")</f>
        <v/>
      </c>
      <c r="CP864" s="4" t="str">
        <f>_xlfn.IFNA(VLOOKUP(Eingabemaske!CS864,Zertifikate!$A$3:$B$20,2,FALSE),"")</f>
        <v/>
      </c>
      <c r="CQ864" s="4" t="str">
        <f>_xlfn.IFNA(VLOOKUP(Eingabemaske!CT864,Zertifikate!$A$3:$B$20,2,FALSE),"")</f>
        <v/>
      </c>
      <c r="CR864" s="4" t="str">
        <f>_xlfn.IFNA(VLOOKUP(Eingabemaske!CU864,Zertifikate!$A$3:$B$20,2,FALSE),"")</f>
        <v/>
      </c>
      <c r="CS864" s="4" t="str">
        <f>_xlfn.IFNA(VLOOKUP(Eingabemaske!CV864,Zertifikate!$A$3:$B$20,2,FALSE),"")</f>
        <v/>
      </c>
      <c r="CT864" s="4" t="str">
        <f>_xlfn.IFNA(VLOOKUP(Eingabemaske!CW864,Zertifikate!$A$3:$B$20,2,FALSE),"")</f>
        <v/>
      </c>
      <c r="CU864" s="4" t="str">
        <f>_xlfn.IFNA(VLOOKUP(Eingabemaske!CX864,Zertifikate!$A$3:$B$20,2,FALSE),"")</f>
        <v/>
      </c>
      <c r="CV864" s="4" t="str">
        <f>_xlfn.IFNA(VLOOKUP(Eingabemaske!CY864,Zertifikate!$A$3:$B$20,2,FALSE),"")</f>
        <v/>
      </c>
      <c r="CW864" s="4" t="str">
        <f>_xlfn.IFNA(VLOOKUP(Eingabemaske!CZ864,Zertifikate!$A$3:$B$20,2,FALSE),"")</f>
        <v/>
      </c>
      <c r="CX864" s="4" t="str">
        <f>_xlfn.IFNA(VLOOKUP(Eingabemaske!DA864,Zertifikate!$A$3:$B$20,2,FALSE),"")</f>
        <v/>
      </c>
      <c r="CY864" s="4" t="str">
        <f>_xlfn.IFNA(VLOOKUP(Eingabemaske!DB864,Zertifikate!$A$3:$B$20,2,FALSE),"")</f>
        <v/>
      </c>
      <c r="CZ864" s="4" t="str">
        <f>_xlfn.IFNA(VLOOKUP(Eingabemaske!DC864,Zertifikate!$A$3:$B$20,2,FALSE),"")</f>
        <v/>
      </c>
      <c r="DA864" s="4" t="str">
        <f>_xlfn.IFNA(VLOOKUP(Eingabemaske!DD864,Zertifikate!$A$3:$B$20,2,FALSE),"")</f>
        <v/>
      </c>
      <c r="DB864" s="4" t="str">
        <f>_xlfn.IFNA(VLOOKUP(Eingabemaske!DE864,Zertifikate!$A$3:$B$20,2,FALSE),"")</f>
        <v/>
      </c>
      <c r="DC864" s="4" t="str">
        <f>_xlfn.IFNA(VLOOKUP(Eingabemaske!DF864,Zertifikate!$A$3:$B$20,2,FALSE),"")</f>
        <v/>
      </c>
    </row>
    <row r="865" spans="1:107" x14ac:dyDescent="0.25">
      <c r="A865" s="1">
        <f>Eingabemaske!A865</f>
        <v>0</v>
      </c>
      <c r="B865" s="4">
        <f>Eingabemaske!B865</f>
        <v>0</v>
      </c>
      <c r="C865" s="4">
        <f>Eingabemaske!C865</f>
        <v>0</v>
      </c>
      <c r="D865" s="4">
        <f>Eingabemaske!D865</f>
        <v>0</v>
      </c>
      <c r="E865" s="4">
        <f>Eingabemaske!E865</f>
        <v>0</v>
      </c>
      <c r="F865" s="4">
        <f>Eingabemaske!F865</f>
        <v>0</v>
      </c>
      <c r="G865" s="4">
        <f>Eingabemaske!G865</f>
        <v>0</v>
      </c>
      <c r="H865" s="4">
        <f>Eingabemaske!H865</f>
        <v>0</v>
      </c>
      <c r="I865" s="4">
        <f>Eingabemaske!I865</f>
        <v>0</v>
      </c>
      <c r="J865" s="4">
        <f>Eingabemaske!J865</f>
        <v>0</v>
      </c>
      <c r="K865" s="4">
        <f>Eingabemaske!K865</f>
        <v>0</v>
      </c>
      <c r="L865" s="4">
        <f>Eingabemaske!L865</f>
        <v>0</v>
      </c>
      <c r="M865" s="4">
        <f>Eingabemaske!M865</f>
        <v>0</v>
      </c>
      <c r="N865" s="4">
        <f>Eingabemaske!N865</f>
        <v>0</v>
      </c>
      <c r="O865" s="4">
        <f>Eingabemaske!O865</f>
        <v>0</v>
      </c>
      <c r="P865" s="4">
        <f>Eingabemaske!P865</f>
        <v>0</v>
      </c>
      <c r="Q865" s="4">
        <f>Eingabemaske!Q865</f>
        <v>0</v>
      </c>
      <c r="R865" s="4">
        <f>Eingabemaske!R865</f>
        <v>0</v>
      </c>
      <c r="S865" s="4">
        <f>Eingabemaske!S865</f>
        <v>0</v>
      </c>
      <c r="T865" s="4">
        <f>Eingabemaske!T865</f>
        <v>0</v>
      </c>
      <c r="U865" s="4">
        <f>Eingabemaske!U865</f>
        <v>0</v>
      </c>
      <c r="V865" s="4">
        <f>Eingabemaske!V865</f>
        <v>0</v>
      </c>
      <c r="W865" s="4">
        <f>Eingabemaske!W865</f>
        <v>0</v>
      </c>
      <c r="X865" s="4">
        <f>Eingabemaske!X865</f>
        <v>0</v>
      </c>
      <c r="Y865" s="4">
        <f>Eingabemaske!Y865</f>
        <v>0</v>
      </c>
      <c r="Z865" s="4">
        <f>Eingabemaske!Z865</f>
        <v>0</v>
      </c>
      <c r="AA865" s="4">
        <f>Eingabemaske!AA865</f>
        <v>0</v>
      </c>
      <c r="AB865" s="4">
        <f>Eingabemaske!AB865</f>
        <v>0</v>
      </c>
      <c r="AC865" s="4">
        <f>Eingabemaske!AC865</f>
        <v>0</v>
      </c>
      <c r="AD865" s="4">
        <f>Eingabemaske!AD865</f>
        <v>0</v>
      </c>
      <c r="AE865" s="4">
        <f>Eingabemaske!AE865</f>
        <v>0</v>
      </c>
      <c r="AF865" s="4">
        <f>Eingabemaske!AF865</f>
        <v>0</v>
      </c>
      <c r="AG865" s="4">
        <f>Eingabemaske!AG865</f>
        <v>0</v>
      </c>
      <c r="AH865" s="4">
        <f>Eingabemaske!AH865</f>
        <v>0</v>
      </c>
      <c r="AI865" s="4">
        <f>Eingabemaske!AI865</f>
        <v>0</v>
      </c>
      <c r="AJ865" s="4">
        <f>Eingabemaske!AJ865</f>
        <v>0</v>
      </c>
      <c r="AK865" s="4">
        <f>Eingabemaske!AK865</f>
        <v>0</v>
      </c>
      <c r="AL865" s="4">
        <f>Eingabemaske!AL865</f>
        <v>0</v>
      </c>
      <c r="AM865" s="4">
        <f>Eingabemaske!AM865</f>
        <v>0</v>
      </c>
      <c r="AN865" s="4">
        <f>Eingabemaske!AN865</f>
        <v>0</v>
      </c>
      <c r="AO865" s="4">
        <f>Eingabemaske!AO865</f>
        <v>0</v>
      </c>
      <c r="AP865" s="4">
        <f>Eingabemaske!AP865</f>
        <v>0</v>
      </c>
      <c r="AQ865" s="4">
        <f>Eingabemaske!AQ865</f>
        <v>0</v>
      </c>
      <c r="AR865" s="4">
        <f>Eingabemaske!AR865</f>
        <v>0</v>
      </c>
      <c r="AS865" s="4">
        <f>Eingabemaske!AS865</f>
        <v>0</v>
      </c>
      <c r="AT865" s="4">
        <f>Eingabemaske!AT865</f>
        <v>0</v>
      </c>
      <c r="AU865" s="4">
        <f>Eingabemaske!AU865</f>
        <v>0</v>
      </c>
      <c r="AV865" s="4">
        <f>Eingabemaske!AV865</f>
        <v>0</v>
      </c>
      <c r="AW865" s="4">
        <f>Eingabemaske!AW865</f>
        <v>0</v>
      </c>
      <c r="AX865" s="4">
        <f>Eingabemaske!AX865</f>
        <v>0</v>
      </c>
      <c r="AY865" s="4">
        <f>Eingabemaske!AY865</f>
        <v>0</v>
      </c>
      <c r="AZ865" s="4">
        <f>Eingabemaske!AZ865</f>
        <v>0</v>
      </c>
      <c r="BA865" s="4">
        <f>Eingabemaske!BA865</f>
        <v>0</v>
      </c>
      <c r="BB865" s="4">
        <f>Eingabemaske!BB865</f>
        <v>0</v>
      </c>
      <c r="BC865" s="4">
        <f>Eingabemaske!BC865</f>
        <v>0</v>
      </c>
      <c r="BD865" s="4">
        <f>Eingabemaske!BD865</f>
        <v>0</v>
      </c>
      <c r="BE865" s="4">
        <f>Eingabemaske!BE865</f>
        <v>0</v>
      </c>
      <c r="BF865" s="4">
        <f>Eingabemaske!BF865</f>
        <v>0</v>
      </c>
      <c r="BG865" s="4">
        <f>Eingabemaske!BG865</f>
        <v>0</v>
      </c>
      <c r="BH865" s="4">
        <f>Eingabemaske!BH865</f>
        <v>0</v>
      </c>
      <c r="BI865" s="4">
        <f>Eingabemaske!BI865</f>
        <v>0</v>
      </c>
      <c r="BJ865" s="4">
        <f>Eingabemaske!BJ865</f>
        <v>0</v>
      </c>
      <c r="BK865" s="4">
        <f>Eingabemaske!BK865</f>
        <v>0</v>
      </c>
      <c r="BL865" s="4">
        <f>Eingabemaske!BL865</f>
        <v>0</v>
      </c>
      <c r="BM865" s="4">
        <f>Eingabemaske!BM865</f>
        <v>0</v>
      </c>
      <c r="BN865" s="4">
        <f>Eingabemaske!BN865</f>
        <v>0</v>
      </c>
      <c r="BO865" s="4">
        <f>Eingabemaske!BO865</f>
        <v>0</v>
      </c>
      <c r="BP865" s="4">
        <f>Eingabemaske!BP865</f>
        <v>0</v>
      </c>
      <c r="BQ865" s="4">
        <f>Eingabemaske!BQ865</f>
        <v>0</v>
      </c>
      <c r="BR865" s="4">
        <f>Eingabemaske!BR865</f>
        <v>0</v>
      </c>
      <c r="BS865" s="4">
        <f>Eingabemaske!BS865</f>
        <v>0</v>
      </c>
      <c r="BT865" s="4">
        <f>Eingabemaske!BT865</f>
        <v>0</v>
      </c>
      <c r="BU865" s="4">
        <f>Eingabemaske!BU865</f>
        <v>0</v>
      </c>
      <c r="BV865" s="4">
        <f>Eingabemaske!BV865</f>
        <v>0</v>
      </c>
      <c r="BW865" s="4">
        <f>Eingabemaske!BW865</f>
        <v>0</v>
      </c>
      <c r="BX865" s="4">
        <f>Eingabemaske!BX865</f>
        <v>0</v>
      </c>
      <c r="BY865" s="4">
        <f>Eingabemaske!BY865</f>
        <v>0</v>
      </c>
      <c r="BZ865" s="4">
        <f>Eingabemaske!BZ865</f>
        <v>0</v>
      </c>
      <c r="CA865" s="4">
        <f>Eingabemaske!CA865</f>
        <v>0</v>
      </c>
      <c r="CB865" s="4">
        <f>Eingabemaske!CB865</f>
        <v>0</v>
      </c>
      <c r="CC865" s="4">
        <f>Eingabemaske!CC865</f>
        <v>0</v>
      </c>
      <c r="CD865" s="4">
        <f>Eingabemaske!CD865</f>
        <v>0</v>
      </c>
      <c r="CE865" s="4">
        <f>Eingabemaske!CE865</f>
        <v>0</v>
      </c>
      <c r="CF865" s="4">
        <f>Eingabemaske!CF865</f>
        <v>0</v>
      </c>
      <c r="CG865" s="4">
        <f>Eingabemaske!CG865</f>
        <v>0</v>
      </c>
      <c r="CH865" s="4">
        <f>Eingabemaske!CH865</f>
        <v>0</v>
      </c>
      <c r="CI865" s="4">
        <f>Eingabemaske!CI865</f>
        <v>0</v>
      </c>
      <c r="CJ865" s="4">
        <f>Eingabemaske!CJ865</f>
        <v>0</v>
      </c>
      <c r="CK865" s="4" t="str">
        <f>_xlfn.IFNA(VLOOKUP(Eingabemaske!CK865,'Codeliste Ursprungsland'!$A$2:$B$253,2,FALSE),"")</f>
        <v/>
      </c>
      <c r="CL865" s="4">
        <f>Eingabemaske!CL865</f>
        <v>0</v>
      </c>
      <c r="CM865" s="4" t="str">
        <f>_xlfn.IFNA(VLOOKUP(Eingabemaske!CO865,'NUTS nach Name'!$A$120:$B$1492,2,FALSE),"")</f>
        <v/>
      </c>
      <c r="CN865" s="4" t="str">
        <f>IF(Eingabemaske!CP865="ja","1","")</f>
        <v/>
      </c>
      <c r="CO865" s="4" t="str">
        <f>_xlfn.IFNA(VLOOKUP(Eingabemaske!CR865,Zertifikate!$A$3:$B$20,2,FALSE),"")</f>
        <v/>
      </c>
      <c r="CP865" s="4" t="str">
        <f>_xlfn.IFNA(VLOOKUP(Eingabemaske!CS865,Zertifikate!$A$3:$B$20,2,FALSE),"")</f>
        <v/>
      </c>
      <c r="CQ865" s="4" t="str">
        <f>_xlfn.IFNA(VLOOKUP(Eingabemaske!CT865,Zertifikate!$A$3:$B$20,2,FALSE),"")</f>
        <v/>
      </c>
      <c r="CR865" s="4" t="str">
        <f>_xlfn.IFNA(VLOOKUP(Eingabemaske!CU865,Zertifikate!$A$3:$B$20,2,FALSE),"")</f>
        <v/>
      </c>
      <c r="CS865" s="4" t="str">
        <f>_xlfn.IFNA(VLOOKUP(Eingabemaske!CV865,Zertifikate!$A$3:$B$20,2,FALSE),"")</f>
        <v/>
      </c>
      <c r="CT865" s="4" t="str">
        <f>_xlfn.IFNA(VLOOKUP(Eingabemaske!CW865,Zertifikate!$A$3:$B$20,2,FALSE),"")</f>
        <v/>
      </c>
      <c r="CU865" s="4" t="str">
        <f>_xlfn.IFNA(VLOOKUP(Eingabemaske!CX865,Zertifikate!$A$3:$B$20,2,FALSE),"")</f>
        <v/>
      </c>
      <c r="CV865" s="4" t="str">
        <f>_xlfn.IFNA(VLOOKUP(Eingabemaske!CY865,Zertifikate!$A$3:$B$20,2,FALSE),"")</f>
        <v/>
      </c>
      <c r="CW865" s="4" t="str">
        <f>_xlfn.IFNA(VLOOKUP(Eingabemaske!CZ865,Zertifikate!$A$3:$B$20,2,FALSE),"")</f>
        <v/>
      </c>
      <c r="CX865" s="4" t="str">
        <f>_xlfn.IFNA(VLOOKUP(Eingabemaske!DA865,Zertifikate!$A$3:$B$20,2,FALSE),"")</f>
        <v/>
      </c>
      <c r="CY865" s="4" t="str">
        <f>_xlfn.IFNA(VLOOKUP(Eingabemaske!DB865,Zertifikate!$A$3:$B$20,2,FALSE),"")</f>
        <v/>
      </c>
      <c r="CZ865" s="4" t="str">
        <f>_xlfn.IFNA(VLOOKUP(Eingabemaske!DC865,Zertifikate!$A$3:$B$20,2,FALSE),"")</f>
        <v/>
      </c>
      <c r="DA865" s="4" t="str">
        <f>_xlfn.IFNA(VLOOKUP(Eingabemaske!DD865,Zertifikate!$A$3:$B$20,2,FALSE),"")</f>
        <v/>
      </c>
      <c r="DB865" s="4" t="str">
        <f>_xlfn.IFNA(VLOOKUP(Eingabemaske!DE865,Zertifikate!$A$3:$B$20,2,FALSE),"")</f>
        <v/>
      </c>
      <c r="DC865" s="4" t="str">
        <f>_xlfn.IFNA(VLOOKUP(Eingabemaske!DF865,Zertifikate!$A$3:$B$20,2,FALSE),"")</f>
        <v/>
      </c>
    </row>
    <row r="866" spans="1:107" x14ac:dyDescent="0.25">
      <c r="A866" s="1">
        <f>Eingabemaske!A866</f>
        <v>0</v>
      </c>
      <c r="B866" s="4">
        <f>Eingabemaske!B866</f>
        <v>0</v>
      </c>
      <c r="C866" s="4">
        <f>Eingabemaske!C866</f>
        <v>0</v>
      </c>
      <c r="D866" s="4">
        <f>Eingabemaske!D866</f>
        <v>0</v>
      </c>
      <c r="E866" s="4">
        <f>Eingabemaske!E866</f>
        <v>0</v>
      </c>
      <c r="F866" s="4">
        <f>Eingabemaske!F866</f>
        <v>0</v>
      </c>
      <c r="G866" s="4">
        <f>Eingabemaske!G866</f>
        <v>0</v>
      </c>
      <c r="H866" s="4">
        <f>Eingabemaske!H866</f>
        <v>0</v>
      </c>
      <c r="I866" s="4">
        <f>Eingabemaske!I866</f>
        <v>0</v>
      </c>
      <c r="J866" s="4">
        <f>Eingabemaske!J866</f>
        <v>0</v>
      </c>
      <c r="K866" s="4">
        <f>Eingabemaske!K866</f>
        <v>0</v>
      </c>
      <c r="L866" s="4">
        <f>Eingabemaske!L866</f>
        <v>0</v>
      </c>
      <c r="M866" s="4">
        <f>Eingabemaske!M866</f>
        <v>0</v>
      </c>
      <c r="N866" s="4">
        <f>Eingabemaske!N866</f>
        <v>0</v>
      </c>
      <c r="O866" s="4">
        <f>Eingabemaske!O866</f>
        <v>0</v>
      </c>
      <c r="P866" s="4">
        <f>Eingabemaske!P866</f>
        <v>0</v>
      </c>
      <c r="Q866" s="4">
        <f>Eingabemaske!Q866</f>
        <v>0</v>
      </c>
      <c r="R866" s="4">
        <f>Eingabemaske!R866</f>
        <v>0</v>
      </c>
      <c r="S866" s="4">
        <f>Eingabemaske!S866</f>
        <v>0</v>
      </c>
      <c r="T866" s="4">
        <f>Eingabemaske!T866</f>
        <v>0</v>
      </c>
      <c r="U866" s="4">
        <f>Eingabemaske!U866</f>
        <v>0</v>
      </c>
      <c r="V866" s="4">
        <f>Eingabemaske!V866</f>
        <v>0</v>
      </c>
      <c r="W866" s="4">
        <f>Eingabemaske!W866</f>
        <v>0</v>
      </c>
      <c r="X866" s="4">
        <f>Eingabemaske!X866</f>
        <v>0</v>
      </c>
      <c r="Y866" s="4">
        <f>Eingabemaske!Y866</f>
        <v>0</v>
      </c>
      <c r="Z866" s="4">
        <f>Eingabemaske!Z866</f>
        <v>0</v>
      </c>
      <c r="AA866" s="4">
        <f>Eingabemaske!AA866</f>
        <v>0</v>
      </c>
      <c r="AB866" s="4">
        <f>Eingabemaske!AB866</f>
        <v>0</v>
      </c>
      <c r="AC866" s="4">
        <f>Eingabemaske!AC866</f>
        <v>0</v>
      </c>
      <c r="AD866" s="4">
        <f>Eingabemaske!AD866</f>
        <v>0</v>
      </c>
      <c r="AE866" s="4">
        <f>Eingabemaske!AE866</f>
        <v>0</v>
      </c>
      <c r="AF866" s="4">
        <f>Eingabemaske!AF866</f>
        <v>0</v>
      </c>
      <c r="AG866" s="4">
        <f>Eingabemaske!AG866</f>
        <v>0</v>
      </c>
      <c r="AH866" s="4">
        <f>Eingabemaske!AH866</f>
        <v>0</v>
      </c>
      <c r="AI866" s="4">
        <f>Eingabemaske!AI866</f>
        <v>0</v>
      </c>
      <c r="AJ866" s="4">
        <f>Eingabemaske!AJ866</f>
        <v>0</v>
      </c>
      <c r="AK866" s="4">
        <f>Eingabemaske!AK866</f>
        <v>0</v>
      </c>
      <c r="AL866" s="4">
        <f>Eingabemaske!AL866</f>
        <v>0</v>
      </c>
      <c r="AM866" s="4">
        <f>Eingabemaske!AM866</f>
        <v>0</v>
      </c>
      <c r="AN866" s="4">
        <f>Eingabemaske!AN866</f>
        <v>0</v>
      </c>
      <c r="AO866" s="4">
        <f>Eingabemaske!AO866</f>
        <v>0</v>
      </c>
      <c r="AP866" s="4">
        <f>Eingabemaske!AP866</f>
        <v>0</v>
      </c>
      <c r="AQ866" s="4">
        <f>Eingabemaske!AQ866</f>
        <v>0</v>
      </c>
      <c r="AR866" s="4">
        <f>Eingabemaske!AR866</f>
        <v>0</v>
      </c>
      <c r="AS866" s="4">
        <f>Eingabemaske!AS866</f>
        <v>0</v>
      </c>
      <c r="AT866" s="4">
        <f>Eingabemaske!AT866</f>
        <v>0</v>
      </c>
      <c r="AU866" s="4">
        <f>Eingabemaske!AU866</f>
        <v>0</v>
      </c>
      <c r="AV866" s="4">
        <f>Eingabemaske!AV866</f>
        <v>0</v>
      </c>
      <c r="AW866" s="4">
        <f>Eingabemaske!AW866</f>
        <v>0</v>
      </c>
      <c r="AX866" s="4">
        <f>Eingabemaske!AX866</f>
        <v>0</v>
      </c>
      <c r="AY866" s="4">
        <f>Eingabemaske!AY866</f>
        <v>0</v>
      </c>
      <c r="AZ866" s="4">
        <f>Eingabemaske!AZ866</f>
        <v>0</v>
      </c>
      <c r="BA866" s="4">
        <f>Eingabemaske!BA866</f>
        <v>0</v>
      </c>
      <c r="BB866" s="4">
        <f>Eingabemaske!BB866</f>
        <v>0</v>
      </c>
      <c r="BC866" s="4">
        <f>Eingabemaske!BC866</f>
        <v>0</v>
      </c>
      <c r="BD866" s="4">
        <f>Eingabemaske!BD866</f>
        <v>0</v>
      </c>
      <c r="BE866" s="4">
        <f>Eingabemaske!BE866</f>
        <v>0</v>
      </c>
      <c r="BF866" s="4">
        <f>Eingabemaske!BF866</f>
        <v>0</v>
      </c>
      <c r="BG866" s="4">
        <f>Eingabemaske!BG866</f>
        <v>0</v>
      </c>
      <c r="BH866" s="4">
        <f>Eingabemaske!BH866</f>
        <v>0</v>
      </c>
      <c r="BI866" s="4">
        <f>Eingabemaske!BI866</f>
        <v>0</v>
      </c>
      <c r="BJ866" s="4">
        <f>Eingabemaske!BJ866</f>
        <v>0</v>
      </c>
      <c r="BK866" s="4">
        <f>Eingabemaske!BK866</f>
        <v>0</v>
      </c>
      <c r="BL866" s="4">
        <f>Eingabemaske!BL866</f>
        <v>0</v>
      </c>
      <c r="BM866" s="4">
        <f>Eingabemaske!BM866</f>
        <v>0</v>
      </c>
      <c r="BN866" s="4">
        <f>Eingabemaske!BN866</f>
        <v>0</v>
      </c>
      <c r="BO866" s="4">
        <f>Eingabemaske!BO866</f>
        <v>0</v>
      </c>
      <c r="BP866" s="4">
        <f>Eingabemaske!BP866</f>
        <v>0</v>
      </c>
      <c r="BQ866" s="4">
        <f>Eingabemaske!BQ866</f>
        <v>0</v>
      </c>
      <c r="BR866" s="4">
        <f>Eingabemaske!BR866</f>
        <v>0</v>
      </c>
      <c r="BS866" s="4">
        <f>Eingabemaske!BS866</f>
        <v>0</v>
      </c>
      <c r="BT866" s="4">
        <f>Eingabemaske!BT866</f>
        <v>0</v>
      </c>
      <c r="BU866" s="4">
        <f>Eingabemaske!BU866</f>
        <v>0</v>
      </c>
      <c r="BV866" s="4">
        <f>Eingabemaske!BV866</f>
        <v>0</v>
      </c>
      <c r="BW866" s="4">
        <f>Eingabemaske!BW866</f>
        <v>0</v>
      </c>
      <c r="BX866" s="4">
        <f>Eingabemaske!BX866</f>
        <v>0</v>
      </c>
      <c r="BY866" s="4">
        <f>Eingabemaske!BY866</f>
        <v>0</v>
      </c>
      <c r="BZ866" s="4">
        <f>Eingabemaske!BZ866</f>
        <v>0</v>
      </c>
      <c r="CA866" s="4">
        <f>Eingabemaske!CA866</f>
        <v>0</v>
      </c>
      <c r="CB866" s="4">
        <f>Eingabemaske!CB866</f>
        <v>0</v>
      </c>
      <c r="CC866" s="4">
        <f>Eingabemaske!CC866</f>
        <v>0</v>
      </c>
      <c r="CD866" s="4">
        <f>Eingabemaske!CD866</f>
        <v>0</v>
      </c>
      <c r="CE866" s="4">
        <f>Eingabemaske!CE866</f>
        <v>0</v>
      </c>
      <c r="CF866" s="4">
        <f>Eingabemaske!CF866</f>
        <v>0</v>
      </c>
      <c r="CG866" s="4">
        <f>Eingabemaske!CG866</f>
        <v>0</v>
      </c>
      <c r="CH866" s="4">
        <f>Eingabemaske!CH866</f>
        <v>0</v>
      </c>
      <c r="CI866" s="4">
        <f>Eingabemaske!CI866</f>
        <v>0</v>
      </c>
      <c r="CJ866" s="4">
        <f>Eingabemaske!CJ866</f>
        <v>0</v>
      </c>
      <c r="CK866" s="4" t="str">
        <f>_xlfn.IFNA(VLOOKUP(Eingabemaske!CK866,'Codeliste Ursprungsland'!$A$2:$B$253,2,FALSE),"")</f>
        <v/>
      </c>
      <c r="CL866" s="4">
        <f>Eingabemaske!CL866</f>
        <v>0</v>
      </c>
      <c r="CM866" s="4" t="str">
        <f>_xlfn.IFNA(VLOOKUP(Eingabemaske!CO866,'NUTS nach Name'!$A$120:$B$1492,2,FALSE),"")</f>
        <v/>
      </c>
      <c r="CN866" s="4" t="str">
        <f>IF(Eingabemaske!CP866="ja","1","")</f>
        <v/>
      </c>
      <c r="CO866" s="4" t="str">
        <f>_xlfn.IFNA(VLOOKUP(Eingabemaske!CR866,Zertifikate!$A$3:$B$20,2,FALSE),"")</f>
        <v/>
      </c>
      <c r="CP866" s="4" t="str">
        <f>_xlfn.IFNA(VLOOKUP(Eingabemaske!CS866,Zertifikate!$A$3:$B$20,2,FALSE),"")</f>
        <v/>
      </c>
      <c r="CQ866" s="4" t="str">
        <f>_xlfn.IFNA(VLOOKUP(Eingabemaske!CT866,Zertifikate!$A$3:$B$20,2,FALSE),"")</f>
        <v/>
      </c>
      <c r="CR866" s="4" t="str">
        <f>_xlfn.IFNA(VLOOKUP(Eingabemaske!CU866,Zertifikate!$A$3:$B$20,2,FALSE),"")</f>
        <v/>
      </c>
      <c r="CS866" s="4" t="str">
        <f>_xlfn.IFNA(VLOOKUP(Eingabemaske!CV866,Zertifikate!$A$3:$B$20,2,FALSE),"")</f>
        <v/>
      </c>
      <c r="CT866" s="4" t="str">
        <f>_xlfn.IFNA(VLOOKUP(Eingabemaske!CW866,Zertifikate!$A$3:$B$20,2,FALSE),"")</f>
        <v/>
      </c>
      <c r="CU866" s="4" t="str">
        <f>_xlfn.IFNA(VLOOKUP(Eingabemaske!CX866,Zertifikate!$A$3:$B$20,2,FALSE),"")</f>
        <v/>
      </c>
      <c r="CV866" s="4" t="str">
        <f>_xlfn.IFNA(VLOOKUP(Eingabemaske!CY866,Zertifikate!$A$3:$B$20,2,FALSE),"")</f>
        <v/>
      </c>
      <c r="CW866" s="4" t="str">
        <f>_xlfn.IFNA(VLOOKUP(Eingabemaske!CZ866,Zertifikate!$A$3:$B$20,2,FALSE),"")</f>
        <v/>
      </c>
      <c r="CX866" s="4" t="str">
        <f>_xlfn.IFNA(VLOOKUP(Eingabemaske!DA866,Zertifikate!$A$3:$B$20,2,FALSE),"")</f>
        <v/>
      </c>
      <c r="CY866" s="4" t="str">
        <f>_xlfn.IFNA(VLOOKUP(Eingabemaske!DB866,Zertifikate!$A$3:$B$20,2,FALSE),"")</f>
        <v/>
      </c>
      <c r="CZ866" s="4" t="str">
        <f>_xlfn.IFNA(VLOOKUP(Eingabemaske!DC866,Zertifikate!$A$3:$B$20,2,FALSE),"")</f>
        <v/>
      </c>
      <c r="DA866" s="4" t="str">
        <f>_xlfn.IFNA(VLOOKUP(Eingabemaske!DD866,Zertifikate!$A$3:$B$20,2,FALSE),"")</f>
        <v/>
      </c>
      <c r="DB866" s="4" t="str">
        <f>_xlfn.IFNA(VLOOKUP(Eingabemaske!DE866,Zertifikate!$A$3:$B$20,2,FALSE),"")</f>
        <v/>
      </c>
      <c r="DC866" s="4" t="str">
        <f>_xlfn.IFNA(VLOOKUP(Eingabemaske!DF866,Zertifikate!$A$3:$B$20,2,FALSE),"")</f>
        <v/>
      </c>
    </row>
    <row r="867" spans="1:107" x14ac:dyDescent="0.25">
      <c r="A867" s="1">
        <f>Eingabemaske!A867</f>
        <v>0</v>
      </c>
      <c r="B867" s="4">
        <f>Eingabemaske!B867</f>
        <v>0</v>
      </c>
      <c r="C867" s="4">
        <f>Eingabemaske!C867</f>
        <v>0</v>
      </c>
      <c r="D867" s="4">
        <f>Eingabemaske!D867</f>
        <v>0</v>
      </c>
      <c r="E867" s="4">
        <f>Eingabemaske!E867</f>
        <v>0</v>
      </c>
      <c r="F867" s="4">
        <f>Eingabemaske!F867</f>
        <v>0</v>
      </c>
      <c r="G867" s="4">
        <f>Eingabemaske!G867</f>
        <v>0</v>
      </c>
      <c r="H867" s="4">
        <f>Eingabemaske!H867</f>
        <v>0</v>
      </c>
      <c r="I867" s="4">
        <f>Eingabemaske!I867</f>
        <v>0</v>
      </c>
      <c r="J867" s="4">
        <f>Eingabemaske!J867</f>
        <v>0</v>
      </c>
      <c r="K867" s="4">
        <f>Eingabemaske!K867</f>
        <v>0</v>
      </c>
      <c r="L867" s="4">
        <f>Eingabemaske!L867</f>
        <v>0</v>
      </c>
      <c r="M867" s="4">
        <f>Eingabemaske!M867</f>
        <v>0</v>
      </c>
      <c r="N867" s="4">
        <f>Eingabemaske!N867</f>
        <v>0</v>
      </c>
      <c r="O867" s="4">
        <f>Eingabemaske!O867</f>
        <v>0</v>
      </c>
      <c r="P867" s="4">
        <f>Eingabemaske!P867</f>
        <v>0</v>
      </c>
      <c r="Q867" s="4">
        <f>Eingabemaske!Q867</f>
        <v>0</v>
      </c>
      <c r="R867" s="4">
        <f>Eingabemaske!R867</f>
        <v>0</v>
      </c>
      <c r="S867" s="4">
        <f>Eingabemaske!S867</f>
        <v>0</v>
      </c>
      <c r="T867" s="4">
        <f>Eingabemaske!T867</f>
        <v>0</v>
      </c>
      <c r="U867" s="4">
        <f>Eingabemaske!U867</f>
        <v>0</v>
      </c>
      <c r="V867" s="4">
        <f>Eingabemaske!V867</f>
        <v>0</v>
      </c>
      <c r="W867" s="4">
        <f>Eingabemaske!W867</f>
        <v>0</v>
      </c>
      <c r="X867" s="4">
        <f>Eingabemaske!X867</f>
        <v>0</v>
      </c>
      <c r="Y867" s="4">
        <f>Eingabemaske!Y867</f>
        <v>0</v>
      </c>
      <c r="Z867" s="4">
        <f>Eingabemaske!Z867</f>
        <v>0</v>
      </c>
      <c r="AA867" s="4">
        <f>Eingabemaske!AA867</f>
        <v>0</v>
      </c>
      <c r="AB867" s="4">
        <f>Eingabemaske!AB867</f>
        <v>0</v>
      </c>
      <c r="AC867" s="4">
        <f>Eingabemaske!AC867</f>
        <v>0</v>
      </c>
      <c r="AD867" s="4">
        <f>Eingabemaske!AD867</f>
        <v>0</v>
      </c>
      <c r="AE867" s="4">
        <f>Eingabemaske!AE867</f>
        <v>0</v>
      </c>
      <c r="AF867" s="4">
        <f>Eingabemaske!AF867</f>
        <v>0</v>
      </c>
      <c r="AG867" s="4">
        <f>Eingabemaske!AG867</f>
        <v>0</v>
      </c>
      <c r="AH867" s="4">
        <f>Eingabemaske!AH867</f>
        <v>0</v>
      </c>
      <c r="AI867" s="4">
        <f>Eingabemaske!AI867</f>
        <v>0</v>
      </c>
      <c r="AJ867" s="4">
        <f>Eingabemaske!AJ867</f>
        <v>0</v>
      </c>
      <c r="AK867" s="4">
        <f>Eingabemaske!AK867</f>
        <v>0</v>
      </c>
      <c r="AL867" s="4">
        <f>Eingabemaske!AL867</f>
        <v>0</v>
      </c>
      <c r="AM867" s="4">
        <f>Eingabemaske!AM867</f>
        <v>0</v>
      </c>
      <c r="AN867" s="4">
        <f>Eingabemaske!AN867</f>
        <v>0</v>
      </c>
      <c r="AO867" s="4">
        <f>Eingabemaske!AO867</f>
        <v>0</v>
      </c>
      <c r="AP867" s="4">
        <f>Eingabemaske!AP867</f>
        <v>0</v>
      </c>
      <c r="AQ867" s="4">
        <f>Eingabemaske!AQ867</f>
        <v>0</v>
      </c>
      <c r="AR867" s="4">
        <f>Eingabemaske!AR867</f>
        <v>0</v>
      </c>
      <c r="AS867" s="4">
        <f>Eingabemaske!AS867</f>
        <v>0</v>
      </c>
      <c r="AT867" s="4">
        <f>Eingabemaske!AT867</f>
        <v>0</v>
      </c>
      <c r="AU867" s="4">
        <f>Eingabemaske!AU867</f>
        <v>0</v>
      </c>
      <c r="AV867" s="4">
        <f>Eingabemaske!AV867</f>
        <v>0</v>
      </c>
      <c r="AW867" s="4">
        <f>Eingabemaske!AW867</f>
        <v>0</v>
      </c>
      <c r="AX867" s="4">
        <f>Eingabemaske!AX867</f>
        <v>0</v>
      </c>
      <c r="AY867" s="4">
        <f>Eingabemaske!AY867</f>
        <v>0</v>
      </c>
      <c r="AZ867" s="4">
        <f>Eingabemaske!AZ867</f>
        <v>0</v>
      </c>
      <c r="BA867" s="4">
        <f>Eingabemaske!BA867</f>
        <v>0</v>
      </c>
      <c r="BB867" s="4">
        <f>Eingabemaske!BB867</f>
        <v>0</v>
      </c>
      <c r="BC867" s="4">
        <f>Eingabemaske!BC867</f>
        <v>0</v>
      </c>
      <c r="BD867" s="4">
        <f>Eingabemaske!BD867</f>
        <v>0</v>
      </c>
      <c r="BE867" s="4">
        <f>Eingabemaske!BE867</f>
        <v>0</v>
      </c>
      <c r="BF867" s="4">
        <f>Eingabemaske!BF867</f>
        <v>0</v>
      </c>
      <c r="BG867" s="4">
        <f>Eingabemaske!BG867</f>
        <v>0</v>
      </c>
      <c r="BH867" s="4">
        <f>Eingabemaske!BH867</f>
        <v>0</v>
      </c>
      <c r="BI867" s="4">
        <f>Eingabemaske!BI867</f>
        <v>0</v>
      </c>
      <c r="BJ867" s="4">
        <f>Eingabemaske!BJ867</f>
        <v>0</v>
      </c>
      <c r="BK867" s="4">
        <f>Eingabemaske!BK867</f>
        <v>0</v>
      </c>
      <c r="BL867" s="4">
        <f>Eingabemaske!BL867</f>
        <v>0</v>
      </c>
      <c r="BM867" s="4">
        <f>Eingabemaske!BM867</f>
        <v>0</v>
      </c>
      <c r="BN867" s="4">
        <f>Eingabemaske!BN867</f>
        <v>0</v>
      </c>
      <c r="BO867" s="4">
        <f>Eingabemaske!BO867</f>
        <v>0</v>
      </c>
      <c r="BP867" s="4">
        <f>Eingabemaske!BP867</f>
        <v>0</v>
      </c>
      <c r="BQ867" s="4">
        <f>Eingabemaske!BQ867</f>
        <v>0</v>
      </c>
      <c r="BR867" s="4">
        <f>Eingabemaske!BR867</f>
        <v>0</v>
      </c>
      <c r="BS867" s="4">
        <f>Eingabemaske!BS867</f>
        <v>0</v>
      </c>
      <c r="BT867" s="4">
        <f>Eingabemaske!BT867</f>
        <v>0</v>
      </c>
      <c r="BU867" s="4">
        <f>Eingabemaske!BU867</f>
        <v>0</v>
      </c>
      <c r="BV867" s="4">
        <f>Eingabemaske!BV867</f>
        <v>0</v>
      </c>
      <c r="BW867" s="4">
        <f>Eingabemaske!BW867</f>
        <v>0</v>
      </c>
      <c r="BX867" s="4">
        <f>Eingabemaske!BX867</f>
        <v>0</v>
      </c>
      <c r="BY867" s="4">
        <f>Eingabemaske!BY867</f>
        <v>0</v>
      </c>
      <c r="BZ867" s="4">
        <f>Eingabemaske!BZ867</f>
        <v>0</v>
      </c>
      <c r="CA867" s="4">
        <f>Eingabemaske!CA867</f>
        <v>0</v>
      </c>
      <c r="CB867" s="4">
        <f>Eingabemaske!CB867</f>
        <v>0</v>
      </c>
      <c r="CC867" s="4">
        <f>Eingabemaske!CC867</f>
        <v>0</v>
      </c>
      <c r="CD867" s="4">
        <f>Eingabemaske!CD867</f>
        <v>0</v>
      </c>
      <c r="CE867" s="4">
        <f>Eingabemaske!CE867</f>
        <v>0</v>
      </c>
      <c r="CF867" s="4">
        <f>Eingabemaske!CF867</f>
        <v>0</v>
      </c>
      <c r="CG867" s="4">
        <f>Eingabemaske!CG867</f>
        <v>0</v>
      </c>
      <c r="CH867" s="4">
        <f>Eingabemaske!CH867</f>
        <v>0</v>
      </c>
      <c r="CI867" s="4">
        <f>Eingabemaske!CI867</f>
        <v>0</v>
      </c>
      <c r="CJ867" s="4">
        <f>Eingabemaske!CJ867</f>
        <v>0</v>
      </c>
      <c r="CK867" s="4" t="str">
        <f>_xlfn.IFNA(VLOOKUP(Eingabemaske!CK867,'Codeliste Ursprungsland'!$A$2:$B$253,2,FALSE),"")</f>
        <v/>
      </c>
      <c r="CL867" s="4">
        <f>Eingabemaske!CL867</f>
        <v>0</v>
      </c>
      <c r="CM867" s="4" t="str">
        <f>_xlfn.IFNA(VLOOKUP(Eingabemaske!CO867,'NUTS nach Name'!$A$120:$B$1492,2,FALSE),"")</f>
        <v/>
      </c>
      <c r="CN867" s="4" t="str">
        <f>IF(Eingabemaske!CP867="ja","1","")</f>
        <v/>
      </c>
      <c r="CO867" s="4" t="str">
        <f>_xlfn.IFNA(VLOOKUP(Eingabemaske!CR867,Zertifikate!$A$3:$B$20,2,FALSE),"")</f>
        <v/>
      </c>
      <c r="CP867" s="4" t="str">
        <f>_xlfn.IFNA(VLOOKUP(Eingabemaske!CS867,Zertifikate!$A$3:$B$20,2,FALSE),"")</f>
        <v/>
      </c>
      <c r="CQ867" s="4" t="str">
        <f>_xlfn.IFNA(VLOOKUP(Eingabemaske!CT867,Zertifikate!$A$3:$B$20,2,FALSE),"")</f>
        <v/>
      </c>
      <c r="CR867" s="4" t="str">
        <f>_xlfn.IFNA(VLOOKUP(Eingabemaske!CU867,Zertifikate!$A$3:$B$20,2,FALSE),"")</f>
        <v/>
      </c>
      <c r="CS867" s="4" t="str">
        <f>_xlfn.IFNA(VLOOKUP(Eingabemaske!CV867,Zertifikate!$A$3:$B$20,2,FALSE),"")</f>
        <v/>
      </c>
      <c r="CT867" s="4" t="str">
        <f>_xlfn.IFNA(VLOOKUP(Eingabemaske!CW867,Zertifikate!$A$3:$B$20,2,FALSE),"")</f>
        <v/>
      </c>
      <c r="CU867" s="4" t="str">
        <f>_xlfn.IFNA(VLOOKUP(Eingabemaske!CX867,Zertifikate!$A$3:$B$20,2,FALSE),"")</f>
        <v/>
      </c>
      <c r="CV867" s="4" t="str">
        <f>_xlfn.IFNA(VLOOKUP(Eingabemaske!CY867,Zertifikate!$A$3:$B$20,2,FALSE),"")</f>
        <v/>
      </c>
      <c r="CW867" s="4" t="str">
        <f>_xlfn.IFNA(VLOOKUP(Eingabemaske!CZ867,Zertifikate!$A$3:$B$20,2,FALSE),"")</f>
        <v/>
      </c>
      <c r="CX867" s="4" t="str">
        <f>_xlfn.IFNA(VLOOKUP(Eingabemaske!DA867,Zertifikate!$A$3:$B$20,2,FALSE),"")</f>
        <v/>
      </c>
      <c r="CY867" s="4" t="str">
        <f>_xlfn.IFNA(VLOOKUP(Eingabemaske!DB867,Zertifikate!$A$3:$B$20,2,FALSE),"")</f>
        <v/>
      </c>
      <c r="CZ867" s="4" t="str">
        <f>_xlfn.IFNA(VLOOKUP(Eingabemaske!DC867,Zertifikate!$A$3:$B$20,2,FALSE),"")</f>
        <v/>
      </c>
      <c r="DA867" s="4" t="str">
        <f>_xlfn.IFNA(VLOOKUP(Eingabemaske!DD867,Zertifikate!$A$3:$B$20,2,FALSE),"")</f>
        <v/>
      </c>
      <c r="DB867" s="4" t="str">
        <f>_xlfn.IFNA(VLOOKUP(Eingabemaske!DE867,Zertifikate!$A$3:$B$20,2,FALSE),"")</f>
        <v/>
      </c>
      <c r="DC867" s="4" t="str">
        <f>_xlfn.IFNA(VLOOKUP(Eingabemaske!DF867,Zertifikate!$A$3:$B$20,2,FALSE),"")</f>
        <v/>
      </c>
    </row>
    <row r="868" spans="1:107" x14ac:dyDescent="0.25">
      <c r="A868" s="1">
        <f>Eingabemaske!A868</f>
        <v>0</v>
      </c>
      <c r="B868" s="4">
        <f>Eingabemaske!B868</f>
        <v>0</v>
      </c>
      <c r="C868" s="4">
        <f>Eingabemaske!C868</f>
        <v>0</v>
      </c>
      <c r="D868" s="4">
        <f>Eingabemaske!D868</f>
        <v>0</v>
      </c>
      <c r="E868" s="4">
        <f>Eingabemaske!E868</f>
        <v>0</v>
      </c>
      <c r="F868" s="4">
        <f>Eingabemaske!F868</f>
        <v>0</v>
      </c>
      <c r="G868" s="4">
        <f>Eingabemaske!G868</f>
        <v>0</v>
      </c>
      <c r="H868" s="4">
        <f>Eingabemaske!H868</f>
        <v>0</v>
      </c>
      <c r="I868" s="4">
        <f>Eingabemaske!I868</f>
        <v>0</v>
      </c>
      <c r="J868" s="4">
        <f>Eingabemaske!J868</f>
        <v>0</v>
      </c>
      <c r="K868" s="4">
        <f>Eingabemaske!K868</f>
        <v>0</v>
      </c>
      <c r="L868" s="4">
        <f>Eingabemaske!L868</f>
        <v>0</v>
      </c>
      <c r="M868" s="4">
        <f>Eingabemaske!M868</f>
        <v>0</v>
      </c>
      <c r="N868" s="4">
        <f>Eingabemaske!N868</f>
        <v>0</v>
      </c>
      <c r="O868" s="4">
        <f>Eingabemaske!O868</f>
        <v>0</v>
      </c>
      <c r="P868" s="4">
        <f>Eingabemaske!P868</f>
        <v>0</v>
      </c>
      <c r="Q868" s="4">
        <f>Eingabemaske!Q868</f>
        <v>0</v>
      </c>
      <c r="R868" s="4">
        <f>Eingabemaske!R868</f>
        <v>0</v>
      </c>
      <c r="S868" s="4">
        <f>Eingabemaske!S868</f>
        <v>0</v>
      </c>
      <c r="T868" s="4">
        <f>Eingabemaske!T868</f>
        <v>0</v>
      </c>
      <c r="U868" s="4">
        <f>Eingabemaske!U868</f>
        <v>0</v>
      </c>
      <c r="V868" s="4">
        <f>Eingabemaske!V868</f>
        <v>0</v>
      </c>
      <c r="W868" s="4">
        <f>Eingabemaske!W868</f>
        <v>0</v>
      </c>
      <c r="X868" s="4">
        <f>Eingabemaske!X868</f>
        <v>0</v>
      </c>
      <c r="Y868" s="4">
        <f>Eingabemaske!Y868</f>
        <v>0</v>
      </c>
      <c r="Z868" s="4">
        <f>Eingabemaske!Z868</f>
        <v>0</v>
      </c>
      <c r="AA868" s="4">
        <f>Eingabemaske!AA868</f>
        <v>0</v>
      </c>
      <c r="AB868" s="4">
        <f>Eingabemaske!AB868</f>
        <v>0</v>
      </c>
      <c r="AC868" s="4">
        <f>Eingabemaske!AC868</f>
        <v>0</v>
      </c>
      <c r="AD868" s="4">
        <f>Eingabemaske!AD868</f>
        <v>0</v>
      </c>
      <c r="AE868" s="4">
        <f>Eingabemaske!AE868</f>
        <v>0</v>
      </c>
      <c r="AF868" s="4">
        <f>Eingabemaske!AF868</f>
        <v>0</v>
      </c>
      <c r="AG868" s="4">
        <f>Eingabemaske!AG868</f>
        <v>0</v>
      </c>
      <c r="AH868" s="4">
        <f>Eingabemaske!AH868</f>
        <v>0</v>
      </c>
      <c r="AI868" s="4">
        <f>Eingabemaske!AI868</f>
        <v>0</v>
      </c>
      <c r="AJ868" s="4">
        <f>Eingabemaske!AJ868</f>
        <v>0</v>
      </c>
      <c r="AK868" s="4">
        <f>Eingabemaske!AK868</f>
        <v>0</v>
      </c>
      <c r="AL868" s="4">
        <f>Eingabemaske!AL868</f>
        <v>0</v>
      </c>
      <c r="AM868" s="4">
        <f>Eingabemaske!AM868</f>
        <v>0</v>
      </c>
      <c r="AN868" s="4">
        <f>Eingabemaske!AN868</f>
        <v>0</v>
      </c>
      <c r="AO868" s="4">
        <f>Eingabemaske!AO868</f>
        <v>0</v>
      </c>
      <c r="AP868" s="4">
        <f>Eingabemaske!AP868</f>
        <v>0</v>
      </c>
      <c r="AQ868" s="4">
        <f>Eingabemaske!AQ868</f>
        <v>0</v>
      </c>
      <c r="AR868" s="4">
        <f>Eingabemaske!AR868</f>
        <v>0</v>
      </c>
      <c r="AS868" s="4">
        <f>Eingabemaske!AS868</f>
        <v>0</v>
      </c>
      <c r="AT868" s="4">
        <f>Eingabemaske!AT868</f>
        <v>0</v>
      </c>
      <c r="AU868" s="4">
        <f>Eingabemaske!AU868</f>
        <v>0</v>
      </c>
      <c r="AV868" s="4">
        <f>Eingabemaske!AV868</f>
        <v>0</v>
      </c>
      <c r="AW868" s="4">
        <f>Eingabemaske!AW868</f>
        <v>0</v>
      </c>
      <c r="AX868" s="4">
        <f>Eingabemaske!AX868</f>
        <v>0</v>
      </c>
      <c r="AY868" s="4">
        <f>Eingabemaske!AY868</f>
        <v>0</v>
      </c>
      <c r="AZ868" s="4">
        <f>Eingabemaske!AZ868</f>
        <v>0</v>
      </c>
      <c r="BA868" s="4">
        <f>Eingabemaske!BA868</f>
        <v>0</v>
      </c>
      <c r="BB868" s="4">
        <f>Eingabemaske!BB868</f>
        <v>0</v>
      </c>
      <c r="BC868" s="4">
        <f>Eingabemaske!BC868</f>
        <v>0</v>
      </c>
      <c r="BD868" s="4">
        <f>Eingabemaske!BD868</f>
        <v>0</v>
      </c>
      <c r="BE868" s="4">
        <f>Eingabemaske!BE868</f>
        <v>0</v>
      </c>
      <c r="BF868" s="4">
        <f>Eingabemaske!BF868</f>
        <v>0</v>
      </c>
      <c r="BG868" s="4">
        <f>Eingabemaske!BG868</f>
        <v>0</v>
      </c>
      <c r="BH868" s="4">
        <f>Eingabemaske!BH868</f>
        <v>0</v>
      </c>
      <c r="BI868" s="4">
        <f>Eingabemaske!BI868</f>
        <v>0</v>
      </c>
      <c r="BJ868" s="4">
        <f>Eingabemaske!BJ868</f>
        <v>0</v>
      </c>
      <c r="BK868" s="4">
        <f>Eingabemaske!BK868</f>
        <v>0</v>
      </c>
      <c r="BL868" s="4">
        <f>Eingabemaske!BL868</f>
        <v>0</v>
      </c>
      <c r="BM868" s="4">
        <f>Eingabemaske!BM868</f>
        <v>0</v>
      </c>
      <c r="BN868" s="4">
        <f>Eingabemaske!BN868</f>
        <v>0</v>
      </c>
      <c r="BO868" s="4">
        <f>Eingabemaske!BO868</f>
        <v>0</v>
      </c>
      <c r="BP868" s="4">
        <f>Eingabemaske!BP868</f>
        <v>0</v>
      </c>
      <c r="BQ868" s="4">
        <f>Eingabemaske!BQ868</f>
        <v>0</v>
      </c>
      <c r="BR868" s="4">
        <f>Eingabemaske!BR868</f>
        <v>0</v>
      </c>
      <c r="BS868" s="4">
        <f>Eingabemaske!BS868</f>
        <v>0</v>
      </c>
      <c r="BT868" s="4">
        <f>Eingabemaske!BT868</f>
        <v>0</v>
      </c>
      <c r="BU868" s="4">
        <f>Eingabemaske!BU868</f>
        <v>0</v>
      </c>
      <c r="BV868" s="4">
        <f>Eingabemaske!BV868</f>
        <v>0</v>
      </c>
      <c r="BW868" s="4">
        <f>Eingabemaske!BW868</f>
        <v>0</v>
      </c>
      <c r="BX868" s="4">
        <f>Eingabemaske!BX868</f>
        <v>0</v>
      </c>
      <c r="BY868" s="4">
        <f>Eingabemaske!BY868</f>
        <v>0</v>
      </c>
      <c r="BZ868" s="4">
        <f>Eingabemaske!BZ868</f>
        <v>0</v>
      </c>
      <c r="CA868" s="4">
        <f>Eingabemaske!CA868</f>
        <v>0</v>
      </c>
      <c r="CB868" s="4">
        <f>Eingabemaske!CB868</f>
        <v>0</v>
      </c>
      <c r="CC868" s="4">
        <f>Eingabemaske!CC868</f>
        <v>0</v>
      </c>
      <c r="CD868" s="4">
        <f>Eingabemaske!CD868</f>
        <v>0</v>
      </c>
      <c r="CE868" s="4">
        <f>Eingabemaske!CE868</f>
        <v>0</v>
      </c>
      <c r="CF868" s="4">
        <f>Eingabemaske!CF868</f>
        <v>0</v>
      </c>
      <c r="CG868" s="4">
        <f>Eingabemaske!CG868</f>
        <v>0</v>
      </c>
      <c r="CH868" s="4">
        <f>Eingabemaske!CH868</f>
        <v>0</v>
      </c>
      <c r="CI868" s="4">
        <f>Eingabemaske!CI868</f>
        <v>0</v>
      </c>
      <c r="CJ868" s="4">
        <f>Eingabemaske!CJ868</f>
        <v>0</v>
      </c>
      <c r="CK868" s="4" t="str">
        <f>_xlfn.IFNA(VLOOKUP(Eingabemaske!CK868,'Codeliste Ursprungsland'!$A$2:$B$253,2,FALSE),"")</f>
        <v/>
      </c>
      <c r="CL868" s="4">
        <f>Eingabemaske!CL868</f>
        <v>0</v>
      </c>
      <c r="CM868" s="4" t="str">
        <f>_xlfn.IFNA(VLOOKUP(Eingabemaske!CO868,'NUTS nach Name'!$A$120:$B$1492,2,FALSE),"")</f>
        <v/>
      </c>
      <c r="CN868" s="4" t="str">
        <f>IF(Eingabemaske!CP868="ja","1","")</f>
        <v/>
      </c>
      <c r="CO868" s="4" t="str">
        <f>_xlfn.IFNA(VLOOKUP(Eingabemaske!CR868,Zertifikate!$A$3:$B$20,2,FALSE),"")</f>
        <v/>
      </c>
      <c r="CP868" s="4" t="str">
        <f>_xlfn.IFNA(VLOOKUP(Eingabemaske!CS868,Zertifikate!$A$3:$B$20,2,FALSE),"")</f>
        <v/>
      </c>
      <c r="CQ868" s="4" t="str">
        <f>_xlfn.IFNA(VLOOKUP(Eingabemaske!CT868,Zertifikate!$A$3:$B$20,2,FALSE),"")</f>
        <v/>
      </c>
      <c r="CR868" s="4" t="str">
        <f>_xlfn.IFNA(VLOOKUP(Eingabemaske!CU868,Zertifikate!$A$3:$B$20,2,FALSE),"")</f>
        <v/>
      </c>
      <c r="CS868" s="4" t="str">
        <f>_xlfn.IFNA(VLOOKUP(Eingabemaske!CV868,Zertifikate!$A$3:$B$20,2,FALSE),"")</f>
        <v/>
      </c>
      <c r="CT868" s="4" t="str">
        <f>_xlfn.IFNA(VLOOKUP(Eingabemaske!CW868,Zertifikate!$A$3:$B$20,2,FALSE),"")</f>
        <v/>
      </c>
      <c r="CU868" s="4" t="str">
        <f>_xlfn.IFNA(VLOOKUP(Eingabemaske!CX868,Zertifikate!$A$3:$B$20,2,FALSE),"")</f>
        <v/>
      </c>
      <c r="CV868" s="4" t="str">
        <f>_xlfn.IFNA(VLOOKUP(Eingabemaske!CY868,Zertifikate!$A$3:$B$20,2,FALSE),"")</f>
        <v/>
      </c>
      <c r="CW868" s="4" t="str">
        <f>_xlfn.IFNA(VLOOKUP(Eingabemaske!CZ868,Zertifikate!$A$3:$B$20,2,FALSE),"")</f>
        <v/>
      </c>
      <c r="CX868" s="4" t="str">
        <f>_xlfn.IFNA(VLOOKUP(Eingabemaske!DA868,Zertifikate!$A$3:$B$20,2,FALSE),"")</f>
        <v/>
      </c>
      <c r="CY868" s="4" t="str">
        <f>_xlfn.IFNA(VLOOKUP(Eingabemaske!DB868,Zertifikate!$A$3:$B$20,2,FALSE),"")</f>
        <v/>
      </c>
      <c r="CZ868" s="4" t="str">
        <f>_xlfn.IFNA(VLOOKUP(Eingabemaske!DC868,Zertifikate!$A$3:$B$20,2,FALSE),"")</f>
        <v/>
      </c>
      <c r="DA868" s="4" t="str">
        <f>_xlfn.IFNA(VLOOKUP(Eingabemaske!DD868,Zertifikate!$A$3:$B$20,2,FALSE),"")</f>
        <v/>
      </c>
      <c r="DB868" s="4" t="str">
        <f>_xlfn.IFNA(VLOOKUP(Eingabemaske!DE868,Zertifikate!$A$3:$B$20,2,FALSE),"")</f>
        <v/>
      </c>
      <c r="DC868" s="4" t="str">
        <f>_xlfn.IFNA(VLOOKUP(Eingabemaske!DF868,Zertifikate!$A$3:$B$20,2,FALSE),"")</f>
        <v/>
      </c>
    </row>
    <row r="869" spans="1:107" x14ac:dyDescent="0.25">
      <c r="A869" s="1">
        <f>Eingabemaske!A869</f>
        <v>0</v>
      </c>
      <c r="B869" s="4">
        <f>Eingabemaske!B869</f>
        <v>0</v>
      </c>
      <c r="C869" s="4">
        <f>Eingabemaske!C869</f>
        <v>0</v>
      </c>
      <c r="D869" s="4">
        <f>Eingabemaske!D869</f>
        <v>0</v>
      </c>
      <c r="E869" s="4">
        <f>Eingabemaske!E869</f>
        <v>0</v>
      </c>
      <c r="F869" s="4">
        <f>Eingabemaske!F869</f>
        <v>0</v>
      </c>
      <c r="G869" s="4">
        <f>Eingabemaske!G869</f>
        <v>0</v>
      </c>
      <c r="H869" s="4">
        <f>Eingabemaske!H869</f>
        <v>0</v>
      </c>
      <c r="I869" s="4">
        <f>Eingabemaske!I869</f>
        <v>0</v>
      </c>
      <c r="J869" s="4">
        <f>Eingabemaske!J869</f>
        <v>0</v>
      </c>
      <c r="K869" s="4">
        <f>Eingabemaske!K869</f>
        <v>0</v>
      </c>
      <c r="L869" s="4">
        <f>Eingabemaske!L869</f>
        <v>0</v>
      </c>
      <c r="M869" s="4">
        <f>Eingabemaske!M869</f>
        <v>0</v>
      </c>
      <c r="N869" s="4">
        <f>Eingabemaske!N869</f>
        <v>0</v>
      </c>
      <c r="O869" s="4">
        <f>Eingabemaske!O869</f>
        <v>0</v>
      </c>
      <c r="P869" s="4">
        <f>Eingabemaske!P869</f>
        <v>0</v>
      </c>
      <c r="Q869" s="4">
        <f>Eingabemaske!Q869</f>
        <v>0</v>
      </c>
      <c r="R869" s="4">
        <f>Eingabemaske!R869</f>
        <v>0</v>
      </c>
      <c r="S869" s="4">
        <f>Eingabemaske!S869</f>
        <v>0</v>
      </c>
      <c r="T869" s="4">
        <f>Eingabemaske!T869</f>
        <v>0</v>
      </c>
      <c r="U869" s="4">
        <f>Eingabemaske!U869</f>
        <v>0</v>
      </c>
      <c r="V869" s="4">
        <f>Eingabemaske!V869</f>
        <v>0</v>
      </c>
      <c r="W869" s="4">
        <f>Eingabemaske!W869</f>
        <v>0</v>
      </c>
      <c r="X869" s="4">
        <f>Eingabemaske!X869</f>
        <v>0</v>
      </c>
      <c r="Y869" s="4">
        <f>Eingabemaske!Y869</f>
        <v>0</v>
      </c>
      <c r="Z869" s="4">
        <f>Eingabemaske!Z869</f>
        <v>0</v>
      </c>
      <c r="AA869" s="4">
        <f>Eingabemaske!AA869</f>
        <v>0</v>
      </c>
      <c r="AB869" s="4">
        <f>Eingabemaske!AB869</f>
        <v>0</v>
      </c>
      <c r="AC869" s="4">
        <f>Eingabemaske!AC869</f>
        <v>0</v>
      </c>
      <c r="AD869" s="4">
        <f>Eingabemaske!AD869</f>
        <v>0</v>
      </c>
      <c r="AE869" s="4">
        <f>Eingabemaske!AE869</f>
        <v>0</v>
      </c>
      <c r="AF869" s="4">
        <f>Eingabemaske!AF869</f>
        <v>0</v>
      </c>
      <c r="AG869" s="4">
        <f>Eingabemaske!AG869</f>
        <v>0</v>
      </c>
      <c r="AH869" s="4">
        <f>Eingabemaske!AH869</f>
        <v>0</v>
      </c>
      <c r="AI869" s="4">
        <f>Eingabemaske!AI869</f>
        <v>0</v>
      </c>
      <c r="AJ869" s="4">
        <f>Eingabemaske!AJ869</f>
        <v>0</v>
      </c>
      <c r="AK869" s="4">
        <f>Eingabemaske!AK869</f>
        <v>0</v>
      </c>
      <c r="AL869" s="4">
        <f>Eingabemaske!AL869</f>
        <v>0</v>
      </c>
      <c r="AM869" s="4">
        <f>Eingabemaske!AM869</f>
        <v>0</v>
      </c>
      <c r="AN869" s="4">
        <f>Eingabemaske!AN869</f>
        <v>0</v>
      </c>
      <c r="AO869" s="4">
        <f>Eingabemaske!AO869</f>
        <v>0</v>
      </c>
      <c r="AP869" s="4">
        <f>Eingabemaske!AP869</f>
        <v>0</v>
      </c>
      <c r="AQ869" s="4">
        <f>Eingabemaske!AQ869</f>
        <v>0</v>
      </c>
      <c r="AR869" s="4">
        <f>Eingabemaske!AR869</f>
        <v>0</v>
      </c>
      <c r="AS869" s="4">
        <f>Eingabemaske!AS869</f>
        <v>0</v>
      </c>
      <c r="AT869" s="4">
        <f>Eingabemaske!AT869</f>
        <v>0</v>
      </c>
      <c r="AU869" s="4">
        <f>Eingabemaske!AU869</f>
        <v>0</v>
      </c>
      <c r="AV869" s="4">
        <f>Eingabemaske!AV869</f>
        <v>0</v>
      </c>
      <c r="AW869" s="4">
        <f>Eingabemaske!AW869</f>
        <v>0</v>
      </c>
      <c r="AX869" s="4">
        <f>Eingabemaske!AX869</f>
        <v>0</v>
      </c>
      <c r="AY869" s="4">
        <f>Eingabemaske!AY869</f>
        <v>0</v>
      </c>
      <c r="AZ869" s="4">
        <f>Eingabemaske!AZ869</f>
        <v>0</v>
      </c>
      <c r="BA869" s="4">
        <f>Eingabemaske!BA869</f>
        <v>0</v>
      </c>
      <c r="BB869" s="4">
        <f>Eingabemaske!BB869</f>
        <v>0</v>
      </c>
      <c r="BC869" s="4">
        <f>Eingabemaske!BC869</f>
        <v>0</v>
      </c>
      <c r="BD869" s="4">
        <f>Eingabemaske!BD869</f>
        <v>0</v>
      </c>
      <c r="BE869" s="4">
        <f>Eingabemaske!BE869</f>
        <v>0</v>
      </c>
      <c r="BF869" s="4">
        <f>Eingabemaske!BF869</f>
        <v>0</v>
      </c>
      <c r="BG869" s="4">
        <f>Eingabemaske!BG869</f>
        <v>0</v>
      </c>
      <c r="BH869" s="4">
        <f>Eingabemaske!BH869</f>
        <v>0</v>
      </c>
      <c r="BI869" s="4">
        <f>Eingabemaske!BI869</f>
        <v>0</v>
      </c>
      <c r="BJ869" s="4">
        <f>Eingabemaske!BJ869</f>
        <v>0</v>
      </c>
      <c r="BK869" s="4">
        <f>Eingabemaske!BK869</f>
        <v>0</v>
      </c>
      <c r="BL869" s="4">
        <f>Eingabemaske!BL869</f>
        <v>0</v>
      </c>
      <c r="BM869" s="4">
        <f>Eingabemaske!BM869</f>
        <v>0</v>
      </c>
      <c r="BN869" s="4">
        <f>Eingabemaske!BN869</f>
        <v>0</v>
      </c>
      <c r="BO869" s="4">
        <f>Eingabemaske!BO869</f>
        <v>0</v>
      </c>
      <c r="BP869" s="4">
        <f>Eingabemaske!BP869</f>
        <v>0</v>
      </c>
      <c r="BQ869" s="4">
        <f>Eingabemaske!BQ869</f>
        <v>0</v>
      </c>
      <c r="BR869" s="4">
        <f>Eingabemaske!BR869</f>
        <v>0</v>
      </c>
      <c r="BS869" s="4">
        <f>Eingabemaske!BS869</f>
        <v>0</v>
      </c>
      <c r="BT869" s="4">
        <f>Eingabemaske!BT869</f>
        <v>0</v>
      </c>
      <c r="BU869" s="4">
        <f>Eingabemaske!BU869</f>
        <v>0</v>
      </c>
      <c r="BV869" s="4">
        <f>Eingabemaske!BV869</f>
        <v>0</v>
      </c>
      <c r="BW869" s="4">
        <f>Eingabemaske!BW869</f>
        <v>0</v>
      </c>
      <c r="BX869" s="4">
        <f>Eingabemaske!BX869</f>
        <v>0</v>
      </c>
      <c r="BY869" s="4">
        <f>Eingabemaske!BY869</f>
        <v>0</v>
      </c>
      <c r="BZ869" s="4">
        <f>Eingabemaske!BZ869</f>
        <v>0</v>
      </c>
      <c r="CA869" s="4">
        <f>Eingabemaske!CA869</f>
        <v>0</v>
      </c>
      <c r="CB869" s="4">
        <f>Eingabemaske!CB869</f>
        <v>0</v>
      </c>
      <c r="CC869" s="4">
        <f>Eingabemaske!CC869</f>
        <v>0</v>
      </c>
      <c r="CD869" s="4">
        <f>Eingabemaske!CD869</f>
        <v>0</v>
      </c>
      <c r="CE869" s="4">
        <f>Eingabemaske!CE869</f>
        <v>0</v>
      </c>
      <c r="CF869" s="4">
        <f>Eingabemaske!CF869</f>
        <v>0</v>
      </c>
      <c r="CG869" s="4">
        <f>Eingabemaske!CG869</f>
        <v>0</v>
      </c>
      <c r="CH869" s="4">
        <f>Eingabemaske!CH869</f>
        <v>0</v>
      </c>
      <c r="CI869" s="4">
        <f>Eingabemaske!CI869</f>
        <v>0</v>
      </c>
      <c r="CJ869" s="4">
        <f>Eingabemaske!CJ869</f>
        <v>0</v>
      </c>
      <c r="CK869" s="4" t="str">
        <f>_xlfn.IFNA(VLOOKUP(Eingabemaske!CK869,'Codeliste Ursprungsland'!$A$2:$B$253,2,FALSE),"")</f>
        <v/>
      </c>
      <c r="CL869" s="4">
        <f>Eingabemaske!CL869</f>
        <v>0</v>
      </c>
      <c r="CM869" s="4" t="str">
        <f>_xlfn.IFNA(VLOOKUP(Eingabemaske!CO869,'NUTS nach Name'!$A$120:$B$1492,2,FALSE),"")</f>
        <v/>
      </c>
      <c r="CN869" s="4" t="str">
        <f>IF(Eingabemaske!CP869="ja","1","")</f>
        <v/>
      </c>
      <c r="CO869" s="4" t="str">
        <f>_xlfn.IFNA(VLOOKUP(Eingabemaske!CR869,Zertifikate!$A$3:$B$20,2,FALSE),"")</f>
        <v/>
      </c>
      <c r="CP869" s="4" t="str">
        <f>_xlfn.IFNA(VLOOKUP(Eingabemaske!CS869,Zertifikate!$A$3:$B$20,2,FALSE),"")</f>
        <v/>
      </c>
      <c r="CQ869" s="4" t="str">
        <f>_xlfn.IFNA(VLOOKUP(Eingabemaske!CT869,Zertifikate!$A$3:$B$20,2,FALSE),"")</f>
        <v/>
      </c>
      <c r="CR869" s="4" t="str">
        <f>_xlfn.IFNA(VLOOKUP(Eingabemaske!CU869,Zertifikate!$A$3:$B$20,2,FALSE),"")</f>
        <v/>
      </c>
      <c r="CS869" s="4" t="str">
        <f>_xlfn.IFNA(VLOOKUP(Eingabemaske!CV869,Zertifikate!$A$3:$B$20,2,FALSE),"")</f>
        <v/>
      </c>
      <c r="CT869" s="4" t="str">
        <f>_xlfn.IFNA(VLOOKUP(Eingabemaske!CW869,Zertifikate!$A$3:$B$20,2,FALSE),"")</f>
        <v/>
      </c>
      <c r="CU869" s="4" t="str">
        <f>_xlfn.IFNA(VLOOKUP(Eingabemaske!CX869,Zertifikate!$A$3:$B$20,2,FALSE),"")</f>
        <v/>
      </c>
      <c r="CV869" s="4" t="str">
        <f>_xlfn.IFNA(VLOOKUP(Eingabemaske!CY869,Zertifikate!$A$3:$B$20,2,FALSE),"")</f>
        <v/>
      </c>
      <c r="CW869" s="4" t="str">
        <f>_xlfn.IFNA(VLOOKUP(Eingabemaske!CZ869,Zertifikate!$A$3:$B$20,2,FALSE),"")</f>
        <v/>
      </c>
      <c r="CX869" s="4" t="str">
        <f>_xlfn.IFNA(VLOOKUP(Eingabemaske!DA869,Zertifikate!$A$3:$B$20,2,FALSE),"")</f>
        <v/>
      </c>
      <c r="CY869" s="4" t="str">
        <f>_xlfn.IFNA(VLOOKUP(Eingabemaske!DB869,Zertifikate!$A$3:$B$20,2,FALSE),"")</f>
        <v/>
      </c>
      <c r="CZ869" s="4" t="str">
        <f>_xlfn.IFNA(VLOOKUP(Eingabemaske!DC869,Zertifikate!$A$3:$B$20,2,FALSE),"")</f>
        <v/>
      </c>
      <c r="DA869" s="4" t="str">
        <f>_xlfn.IFNA(VLOOKUP(Eingabemaske!DD869,Zertifikate!$A$3:$B$20,2,FALSE),"")</f>
        <v/>
      </c>
      <c r="DB869" s="4" t="str">
        <f>_xlfn.IFNA(VLOOKUP(Eingabemaske!DE869,Zertifikate!$A$3:$B$20,2,FALSE),"")</f>
        <v/>
      </c>
      <c r="DC869" s="4" t="str">
        <f>_xlfn.IFNA(VLOOKUP(Eingabemaske!DF869,Zertifikate!$A$3:$B$20,2,FALSE),"")</f>
        <v/>
      </c>
    </row>
    <row r="870" spans="1:107" x14ac:dyDescent="0.25">
      <c r="A870" s="1">
        <f>Eingabemaske!A870</f>
        <v>0</v>
      </c>
      <c r="B870" s="4">
        <f>Eingabemaske!B870</f>
        <v>0</v>
      </c>
      <c r="C870" s="4">
        <f>Eingabemaske!C870</f>
        <v>0</v>
      </c>
      <c r="D870" s="4">
        <f>Eingabemaske!D870</f>
        <v>0</v>
      </c>
      <c r="E870" s="4">
        <f>Eingabemaske!E870</f>
        <v>0</v>
      </c>
      <c r="F870" s="4">
        <f>Eingabemaske!F870</f>
        <v>0</v>
      </c>
      <c r="G870" s="4">
        <f>Eingabemaske!G870</f>
        <v>0</v>
      </c>
      <c r="H870" s="4">
        <f>Eingabemaske!H870</f>
        <v>0</v>
      </c>
      <c r="I870" s="4">
        <f>Eingabemaske!I870</f>
        <v>0</v>
      </c>
      <c r="J870" s="4">
        <f>Eingabemaske!J870</f>
        <v>0</v>
      </c>
      <c r="K870" s="4">
        <f>Eingabemaske!K870</f>
        <v>0</v>
      </c>
      <c r="L870" s="4">
        <f>Eingabemaske!L870</f>
        <v>0</v>
      </c>
      <c r="M870" s="4">
        <f>Eingabemaske!M870</f>
        <v>0</v>
      </c>
      <c r="N870" s="4">
        <f>Eingabemaske!N870</f>
        <v>0</v>
      </c>
      <c r="O870" s="4">
        <f>Eingabemaske!O870</f>
        <v>0</v>
      </c>
      <c r="P870" s="4">
        <f>Eingabemaske!P870</f>
        <v>0</v>
      </c>
      <c r="Q870" s="4">
        <f>Eingabemaske!Q870</f>
        <v>0</v>
      </c>
      <c r="R870" s="4">
        <f>Eingabemaske!R870</f>
        <v>0</v>
      </c>
      <c r="S870" s="4">
        <f>Eingabemaske!S870</f>
        <v>0</v>
      </c>
      <c r="T870" s="4">
        <f>Eingabemaske!T870</f>
        <v>0</v>
      </c>
      <c r="U870" s="4">
        <f>Eingabemaske!U870</f>
        <v>0</v>
      </c>
      <c r="V870" s="4">
        <f>Eingabemaske!V870</f>
        <v>0</v>
      </c>
      <c r="W870" s="4">
        <f>Eingabemaske!W870</f>
        <v>0</v>
      </c>
      <c r="X870" s="4">
        <f>Eingabemaske!X870</f>
        <v>0</v>
      </c>
      <c r="Y870" s="4">
        <f>Eingabemaske!Y870</f>
        <v>0</v>
      </c>
      <c r="Z870" s="4">
        <f>Eingabemaske!Z870</f>
        <v>0</v>
      </c>
      <c r="AA870" s="4">
        <f>Eingabemaske!AA870</f>
        <v>0</v>
      </c>
      <c r="AB870" s="4">
        <f>Eingabemaske!AB870</f>
        <v>0</v>
      </c>
      <c r="AC870" s="4">
        <f>Eingabemaske!AC870</f>
        <v>0</v>
      </c>
      <c r="AD870" s="4">
        <f>Eingabemaske!AD870</f>
        <v>0</v>
      </c>
      <c r="AE870" s="4">
        <f>Eingabemaske!AE870</f>
        <v>0</v>
      </c>
      <c r="AF870" s="4">
        <f>Eingabemaske!AF870</f>
        <v>0</v>
      </c>
      <c r="AG870" s="4">
        <f>Eingabemaske!AG870</f>
        <v>0</v>
      </c>
      <c r="AH870" s="4">
        <f>Eingabemaske!AH870</f>
        <v>0</v>
      </c>
      <c r="AI870" s="4">
        <f>Eingabemaske!AI870</f>
        <v>0</v>
      </c>
      <c r="AJ870" s="4">
        <f>Eingabemaske!AJ870</f>
        <v>0</v>
      </c>
      <c r="AK870" s="4">
        <f>Eingabemaske!AK870</f>
        <v>0</v>
      </c>
      <c r="AL870" s="4">
        <f>Eingabemaske!AL870</f>
        <v>0</v>
      </c>
      <c r="AM870" s="4">
        <f>Eingabemaske!AM870</f>
        <v>0</v>
      </c>
      <c r="AN870" s="4">
        <f>Eingabemaske!AN870</f>
        <v>0</v>
      </c>
      <c r="AO870" s="4">
        <f>Eingabemaske!AO870</f>
        <v>0</v>
      </c>
      <c r="AP870" s="4">
        <f>Eingabemaske!AP870</f>
        <v>0</v>
      </c>
      <c r="AQ870" s="4">
        <f>Eingabemaske!AQ870</f>
        <v>0</v>
      </c>
      <c r="AR870" s="4">
        <f>Eingabemaske!AR870</f>
        <v>0</v>
      </c>
      <c r="AS870" s="4">
        <f>Eingabemaske!AS870</f>
        <v>0</v>
      </c>
      <c r="AT870" s="4">
        <f>Eingabemaske!AT870</f>
        <v>0</v>
      </c>
      <c r="AU870" s="4">
        <f>Eingabemaske!AU870</f>
        <v>0</v>
      </c>
      <c r="AV870" s="4">
        <f>Eingabemaske!AV870</f>
        <v>0</v>
      </c>
      <c r="AW870" s="4">
        <f>Eingabemaske!AW870</f>
        <v>0</v>
      </c>
      <c r="AX870" s="4">
        <f>Eingabemaske!AX870</f>
        <v>0</v>
      </c>
      <c r="AY870" s="4">
        <f>Eingabemaske!AY870</f>
        <v>0</v>
      </c>
      <c r="AZ870" s="4">
        <f>Eingabemaske!AZ870</f>
        <v>0</v>
      </c>
      <c r="BA870" s="4">
        <f>Eingabemaske!BA870</f>
        <v>0</v>
      </c>
      <c r="BB870" s="4">
        <f>Eingabemaske!BB870</f>
        <v>0</v>
      </c>
      <c r="BC870" s="4">
        <f>Eingabemaske!BC870</f>
        <v>0</v>
      </c>
      <c r="BD870" s="4">
        <f>Eingabemaske!BD870</f>
        <v>0</v>
      </c>
      <c r="BE870" s="4">
        <f>Eingabemaske!BE870</f>
        <v>0</v>
      </c>
      <c r="BF870" s="4">
        <f>Eingabemaske!BF870</f>
        <v>0</v>
      </c>
      <c r="BG870" s="4">
        <f>Eingabemaske!BG870</f>
        <v>0</v>
      </c>
      <c r="BH870" s="4">
        <f>Eingabemaske!BH870</f>
        <v>0</v>
      </c>
      <c r="BI870" s="4">
        <f>Eingabemaske!BI870</f>
        <v>0</v>
      </c>
      <c r="BJ870" s="4">
        <f>Eingabemaske!BJ870</f>
        <v>0</v>
      </c>
      <c r="BK870" s="4">
        <f>Eingabemaske!BK870</f>
        <v>0</v>
      </c>
      <c r="BL870" s="4">
        <f>Eingabemaske!BL870</f>
        <v>0</v>
      </c>
      <c r="BM870" s="4">
        <f>Eingabemaske!BM870</f>
        <v>0</v>
      </c>
      <c r="BN870" s="4">
        <f>Eingabemaske!BN870</f>
        <v>0</v>
      </c>
      <c r="BO870" s="4">
        <f>Eingabemaske!BO870</f>
        <v>0</v>
      </c>
      <c r="BP870" s="4">
        <f>Eingabemaske!BP870</f>
        <v>0</v>
      </c>
      <c r="BQ870" s="4">
        <f>Eingabemaske!BQ870</f>
        <v>0</v>
      </c>
      <c r="BR870" s="4">
        <f>Eingabemaske!BR870</f>
        <v>0</v>
      </c>
      <c r="BS870" s="4">
        <f>Eingabemaske!BS870</f>
        <v>0</v>
      </c>
      <c r="BT870" s="4">
        <f>Eingabemaske!BT870</f>
        <v>0</v>
      </c>
      <c r="BU870" s="4">
        <f>Eingabemaske!BU870</f>
        <v>0</v>
      </c>
      <c r="BV870" s="4">
        <f>Eingabemaske!BV870</f>
        <v>0</v>
      </c>
      <c r="BW870" s="4">
        <f>Eingabemaske!BW870</f>
        <v>0</v>
      </c>
      <c r="BX870" s="4">
        <f>Eingabemaske!BX870</f>
        <v>0</v>
      </c>
      <c r="BY870" s="4">
        <f>Eingabemaske!BY870</f>
        <v>0</v>
      </c>
      <c r="BZ870" s="4">
        <f>Eingabemaske!BZ870</f>
        <v>0</v>
      </c>
      <c r="CA870" s="4">
        <f>Eingabemaske!CA870</f>
        <v>0</v>
      </c>
      <c r="CB870" s="4">
        <f>Eingabemaske!CB870</f>
        <v>0</v>
      </c>
      <c r="CC870" s="4">
        <f>Eingabemaske!CC870</f>
        <v>0</v>
      </c>
      <c r="CD870" s="4">
        <f>Eingabemaske!CD870</f>
        <v>0</v>
      </c>
      <c r="CE870" s="4">
        <f>Eingabemaske!CE870</f>
        <v>0</v>
      </c>
      <c r="CF870" s="4">
        <f>Eingabemaske!CF870</f>
        <v>0</v>
      </c>
      <c r="CG870" s="4">
        <f>Eingabemaske!CG870</f>
        <v>0</v>
      </c>
      <c r="CH870" s="4">
        <f>Eingabemaske!CH870</f>
        <v>0</v>
      </c>
      <c r="CI870" s="4">
        <f>Eingabemaske!CI870</f>
        <v>0</v>
      </c>
      <c r="CJ870" s="4">
        <f>Eingabemaske!CJ870</f>
        <v>0</v>
      </c>
      <c r="CK870" s="4" t="str">
        <f>_xlfn.IFNA(VLOOKUP(Eingabemaske!CK870,'Codeliste Ursprungsland'!$A$2:$B$253,2,FALSE),"")</f>
        <v/>
      </c>
      <c r="CL870" s="4">
        <f>Eingabemaske!CL870</f>
        <v>0</v>
      </c>
      <c r="CM870" s="4" t="str">
        <f>_xlfn.IFNA(VLOOKUP(Eingabemaske!CO870,'NUTS nach Name'!$A$120:$B$1492,2,FALSE),"")</f>
        <v/>
      </c>
      <c r="CN870" s="4" t="str">
        <f>IF(Eingabemaske!CP870="ja","1","")</f>
        <v/>
      </c>
      <c r="CO870" s="4" t="str">
        <f>_xlfn.IFNA(VLOOKUP(Eingabemaske!CR870,Zertifikate!$A$3:$B$20,2,FALSE),"")</f>
        <v/>
      </c>
      <c r="CP870" s="4" t="str">
        <f>_xlfn.IFNA(VLOOKUP(Eingabemaske!CS870,Zertifikate!$A$3:$B$20,2,FALSE),"")</f>
        <v/>
      </c>
      <c r="CQ870" s="4" t="str">
        <f>_xlfn.IFNA(VLOOKUP(Eingabemaske!CT870,Zertifikate!$A$3:$B$20,2,FALSE),"")</f>
        <v/>
      </c>
      <c r="CR870" s="4" t="str">
        <f>_xlfn.IFNA(VLOOKUP(Eingabemaske!CU870,Zertifikate!$A$3:$B$20,2,FALSE),"")</f>
        <v/>
      </c>
      <c r="CS870" s="4" t="str">
        <f>_xlfn.IFNA(VLOOKUP(Eingabemaske!CV870,Zertifikate!$A$3:$B$20,2,FALSE),"")</f>
        <v/>
      </c>
      <c r="CT870" s="4" t="str">
        <f>_xlfn.IFNA(VLOOKUP(Eingabemaske!CW870,Zertifikate!$A$3:$B$20,2,FALSE),"")</f>
        <v/>
      </c>
      <c r="CU870" s="4" t="str">
        <f>_xlfn.IFNA(VLOOKUP(Eingabemaske!CX870,Zertifikate!$A$3:$B$20,2,FALSE),"")</f>
        <v/>
      </c>
      <c r="CV870" s="4" t="str">
        <f>_xlfn.IFNA(VLOOKUP(Eingabemaske!CY870,Zertifikate!$A$3:$B$20,2,FALSE),"")</f>
        <v/>
      </c>
      <c r="CW870" s="4" t="str">
        <f>_xlfn.IFNA(VLOOKUP(Eingabemaske!CZ870,Zertifikate!$A$3:$B$20,2,FALSE),"")</f>
        <v/>
      </c>
      <c r="CX870" s="4" t="str">
        <f>_xlfn.IFNA(VLOOKUP(Eingabemaske!DA870,Zertifikate!$A$3:$B$20,2,FALSE),"")</f>
        <v/>
      </c>
      <c r="CY870" s="4" t="str">
        <f>_xlfn.IFNA(VLOOKUP(Eingabemaske!DB870,Zertifikate!$A$3:$B$20,2,FALSE),"")</f>
        <v/>
      </c>
      <c r="CZ870" s="4" t="str">
        <f>_xlfn.IFNA(VLOOKUP(Eingabemaske!DC870,Zertifikate!$A$3:$B$20,2,FALSE),"")</f>
        <v/>
      </c>
      <c r="DA870" s="4" t="str">
        <f>_xlfn.IFNA(VLOOKUP(Eingabemaske!DD870,Zertifikate!$A$3:$B$20,2,FALSE),"")</f>
        <v/>
      </c>
      <c r="DB870" s="4" t="str">
        <f>_xlfn.IFNA(VLOOKUP(Eingabemaske!DE870,Zertifikate!$A$3:$B$20,2,FALSE),"")</f>
        <v/>
      </c>
      <c r="DC870" s="4" t="str">
        <f>_xlfn.IFNA(VLOOKUP(Eingabemaske!DF870,Zertifikate!$A$3:$B$20,2,FALSE),"")</f>
        <v/>
      </c>
    </row>
    <row r="871" spans="1:107" x14ac:dyDescent="0.25">
      <c r="A871" s="1">
        <f>Eingabemaske!A871</f>
        <v>0</v>
      </c>
      <c r="B871" s="4">
        <f>Eingabemaske!B871</f>
        <v>0</v>
      </c>
      <c r="C871" s="4">
        <f>Eingabemaske!C871</f>
        <v>0</v>
      </c>
      <c r="D871" s="4">
        <f>Eingabemaske!D871</f>
        <v>0</v>
      </c>
      <c r="E871" s="4">
        <f>Eingabemaske!E871</f>
        <v>0</v>
      </c>
      <c r="F871" s="4">
        <f>Eingabemaske!F871</f>
        <v>0</v>
      </c>
      <c r="G871" s="4">
        <f>Eingabemaske!G871</f>
        <v>0</v>
      </c>
      <c r="H871" s="4">
        <f>Eingabemaske!H871</f>
        <v>0</v>
      </c>
      <c r="I871" s="4">
        <f>Eingabemaske!I871</f>
        <v>0</v>
      </c>
      <c r="J871" s="4">
        <f>Eingabemaske!J871</f>
        <v>0</v>
      </c>
      <c r="K871" s="4">
        <f>Eingabemaske!K871</f>
        <v>0</v>
      </c>
      <c r="L871" s="4">
        <f>Eingabemaske!L871</f>
        <v>0</v>
      </c>
      <c r="M871" s="4">
        <f>Eingabemaske!M871</f>
        <v>0</v>
      </c>
      <c r="N871" s="4">
        <f>Eingabemaske!N871</f>
        <v>0</v>
      </c>
      <c r="O871" s="4">
        <f>Eingabemaske!O871</f>
        <v>0</v>
      </c>
      <c r="P871" s="4">
        <f>Eingabemaske!P871</f>
        <v>0</v>
      </c>
      <c r="Q871" s="4">
        <f>Eingabemaske!Q871</f>
        <v>0</v>
      </c>
      <c r="R871" s="4">
        <f>Eingabemaske!R871</f>
        <v>0</v>
      </c>
      <c r="S871" s="4">
        <f>Eingabemaske!S871</f>
        <v>0</v>
      </c>
      <c r="T871" s="4">
        <f>Eingabemaske!T871</f>
        <v>0</v>
      </c>
      <c r="U871" s="4">
        <f>Eingabemaske!U871</f>
        <v>0</v>
      </c>
      <c r="V871" s="4">
        <f>Eingabemaske!V871</f>
        <v>0</v>
      </c>
      <c r="W871" s="4">
        <f>Eingabemaske!W871</f>
        <v>0</v>
      </c>
      <c r="X871" s="4">
        <f>Eingabemaske!X871</f>
        <v>0</v>
      </c>
      <c r="Y871" s="4">
        <f>Eingabemaske!Y871</f>
        <v>0</v>
      </c>
      <c r="Z871" s="4">
        <f>Eingabemaske!Z871</f>
        <v>0</v>
      </c>
      <c r="AA871" s="4">
        <f>Eingabemaske!AA871</f>
        <v>0</v>
      </c>
      <c r="AB871" s="4">
        <f>Eingabemaske!AB871</f>
        <v>0</v>
      </c>
      <c r="AC871" s="4">
        <f>Eingabemaske!AC871</f>
        <v>0</v>
      </c>
      <c r="AD871" s="4">
        <f>Eingabemaske!AD871</f>
        <v>0</v>
      </c>
      <c r="AE871" s="4">
        <f>Eingabemaske!AE871</f>
        <v>0</v>
      </c>
      <c r="AF871" s="4">
        <f>Eingabemaske!AF871</f>
        <v>0</v>
      </c>
      <c r="AG871" s="4">
        <f>Eingabemaske!AG871</f>
        <v>0</v>
      </c>
      <c r="AH871" s="4">
        <f>Eingabemaske!AH871</f>
        <v>0</v>
      </c>
      <c r="AI871" s="4">
        <f>Eingabemaske!AI871</f>
        <v>0</v>
      </c>
      <c r="AJ871" s="4">
        <f>Eingabemaske!AJ871</f>
        <v>0</v>
      </c>
      <c r="AK871" s="4">
        <f>Eingabemaske!AK871</f>
        <v>0</v>
      </c>
      <c r="AL871" s="4">
        <f>Eingabemaske!AL871</f>
        <v>0</v>
      </c>
      <c r="AM871" s="4">
        <f>Eingabemaske!AM871</f>
        <v>0</v>
      </c>
      <c r="AN871" s="4">
        <f>Eingabemaske!AN871</f>
        <v>0</v>
      </c>
      <c r="AO871" s="4">
        <f>Eingabemaske!AO871</f>
        <v>0</v>
      </c>
      <c r="AP871" s="4">
        <f>Eingabemaske!AP871</f>
        <v>0</v>
      </c>
      <c r="AQ871" s="4">
        <f>Eingabemaske!AQ871</f>
        <v>0</v>
      </c>
      <c r="AR871" s="4">
        <f>Eingabemaske!AR871</f>
        <v>0</v>
      </c>
      <c r="AS871" s="4">
        <f>Eingabemaske!AS871</f>
        <v>0</v>
      </c>
      <c r="AT871" s="4">
        <f>Eingabemaske!AT871</f>
        <v>0</v>
      </c>
      <c r="AU871" s="4">
        <f>Eingabemaske!AU871</f>
        <v>0</v>
      </c>
      <c r="AV871" s="4">
        <f>Eingabemaske!AV871</f>
        <v>0</v>
      </c>
      <c r="AW871" s="4">
        <f>Eingabemaske!AW871</f>
        <v>0</v>
      </c>
      <c r="AX871" s="4">
        <f>Eingabemaske!AX871</f>
        <v>0</v>
      </c>
      <c r="AY871" s="4">
        <f>Eingabemaske!AY871</f>
        <v>0</v>
      </c>
      <c r="AZ871" s="4">
        <f>Eingabemaske!AZ871</f>
        <v>0</v>
      </c>
      <c r="BA871" s="4">
        <f>Eingabemaske!BA871</f>
        <v>0</v>
      </c>
      <c r="BB871" s="4">
        <f>Eingabemaske!BB871</f>
        <v>0</v>
      </c>
      <c r="BC871" s="4">
        <f>Eingabemaske!BC871</f>
        <v>0</v>
      </c>
      <c r="BD871" s="4">
        <f>Eingabemaske!BD871</f>
        <v>0</v>
      </c>
      <c r="BE871" s="4">
        <f>Eingabemaske!BE871</f>
        <v>0</v>
      </c>
      <c r="BF871" s="4">
        <f>Eingabemaske!BF871</f>
        <v>0</v>
      </c>
      <c r="BG871" s="4">
        <f>Eingabemaske!BG871</f>
        <v>0</v>
      </c>
      <c r="BH871" s="4">
        <f>Eingabemaske!BH871</f>
        <v>0</v>
      </c>
      <c r="BI871" s="4">
        <f>Eingabemaske!BI871</f>
        <v>0</v>
      </c>
      <c r="BJ871" s="4">
        <f>Eingabemaske!BJ871</f>
        <v>0</v>
      </c>
      <c r="BK871" s="4">
        <f>Eingabemaske!BK871</f>
        <v>0</v>
      </c>
      <c r="BL871" s="4">
        <f>Eingabemaske!BL871</f>
        <v>0</v>
      </c>
      <c r="BM871" s="4">
        <f>Eingabemaske!BM871</f>
        <v>0</v>
      </c>
      <c r="BN871" s="4">
        <f>Eingabemaske!BN871</f>
        <v>0</v>
      </c>
      <c r="BO871" s="4">
        <f>Eingabemaske!BO871</f>
        <v>0</v>
      </c>
      <c r="BP871" s="4">
        <f>Eingabemaske!BP871</f>
        <v>0</v>
      </c>
      <c r="BQ871" s="4">
        <f>Eingabemaske!BQ871</f>
        <v>0</v>
      </c>
      <c r="BR871" s="4">
        <f>Eingabemaske!BR871</f>
        <v>0</v>
      </c>
      <c r="BS871" s="4">
        <f>Eingabemaske!BS871</f>
        <v>0</v>
      </c>
      <c r="BT871" s="4">
        <f>Eingabemaske!BT871</f>
        <v>0</v>
      </c>
      <c r="BU871" s="4">
        <f>Eingabemaske!BU871</f>
        <v>0</v>
      </c>
      <c r="BV871" s="4">
        <f>Eingabemaske!BV871</f>
        <v>0</v>
      </c>
      <c r="BW871" s="4">
        <f>Eingabemaske!BW871</f>
        <v>0</v>
      </c>
      <c r="BX871" s="4">
        <f>Eingabemaske!BX871</f>
        <v>0</v>
      </c>
      <c r="BY871" s="4">
        <f>Eingabemaske!BY871</f>
        <v>0</v>
      </c>
      <c r="BZ871" s="4">
        <f>Eingabemaske!BZ871</f>
        <v>0</v>
      </c>
      <c r="CA871" s="4">
        <f>Eingabemaske!CA871</f>
        <v>0</v>
      </c>
      <c r="CB871" s="4">
        <f>Eingabemaske!CB871</f>
        <v>0</v>
      </c>
      <c r="CC871" s="4">
        <f>Eingabemaske!CC871</f>
        <v>0</v>
      </c>
      <c r="CD871" s="4">
        <f>Eingabemaske!CD871</f>
        <v>0</v>
      </c>
      <c r="CE871" s="4">
        <f>Eingabemaske!CE871</f>
        <v>0</v>
      </c>
      <c r="CF871" s="4">
        <f>Eingabemaske!CF871</f>
        <v>0</v>
      </c>
      <c r="CG871" s="4">
        <f>Eingabemaske!CG871</f>
        <v>0</v>
      </c>
      <c r="CH871" s="4">
        <f>Eingabemaske!CH871</f>
        <v>0</v>
      </c>
      <c r="CI871" s="4">
        <f>Eingabemaske!CI871</f>
        <v>0</v>
      </c>
      <c r="CJ871" s="4">
        <f>Eingabemaske!CJ871</f>
        <v>0</v>
      </c>
      <c r="CK871" s="4" t="str">
        <f>_xlfn.IFNA(VLOOKUP(Eingabemaske!CK871,'Codeliste Ursprungsland'!$A$2:$B$253,2,FALSE),"")</f>
        <v/>
      </c>
      <c r="CL871" s="4">
        <f>Eingabemaske!CL871</f>
        <v>0</v>
      </c>
      <c r="CM871" s="4" t="str">
        <f>_xlfn.IFNA(VLOOKUP(Eingabemaske!CO871,'NUTS nach Name'!$A$120:$B$1492,2,FALSE),"")</f>
        <v/>
      </c>
      <c r="CN871" s="4" t="str">
        <f>IF(Eingabemaske!CP871="ja","1","")</f>
        <v/>
      </c>
      <c r="CO871" s="4" t="str">
        <f>_xlfn.IFNA(VLOOKUP(Eingabemaske!CR871,Zertifikate!$A$3:$B$20,2,FALSE),"")</f>
        <v/>
      </c>
      <c r="CP871" s="4" t="str">
        <f>_xlfn.IFNA(VLOOKUP(Eingabemaske!CS871,Zertifikate!$A$3:$B$20,2,FALSE),"")</f>
        <v/>
      </c>
      <c r="CQ871" s="4" t="str">
        <f>_xlfn.IFNA(VLOOKUP(Eingabemaske!CT871,Zertifikate!$A$3:$B$20,2,FALSE),"")</f>
        <v/>
      </c>
      <c r="CR871" s="4" t="str">
        <f>_xlfn.IFNA(VLOOKUP(Eingabemaske!CU871,Zertifikate!$A$3:$B$20,2,FALSE),"")</f>
        <v/>
      </c>
      <c r="CS871" s="4" t="str">
        <f>_xlfn.IFNA(VLOOKUP(Eingabemaske!CV871,Zertifikate!$A$3:$B$20,2,FALSE),"")</f>
        <v/>
      </c>
      <c r="CT871" s="4" t="str">
        <f>_xlfn.IFNA(VLOOKUP(Eingabemaske!CW871,Zertifikate!$A$3:$B$20,2,FALSE),"")</f>
        <v/>
      </c>
      <c r="CU871" s="4" t="str">
        <f>_xlfn.IFNA(VLOOKUP(Eingabemaske!CX871,Zertifikate!$A$3:$B$20,2,FALSE),"")</f>
        <v/>
      </c>
      <c r="CV871" s="4" t="str">
        <f>_xlfn.IFNA(VLOOKUP(Eingabemaske!CY871,Zertifikate!$A$3:$B$20,2,FALSE),"")</f>
        <v/>
      </c>
      <c r="CW871" s="4" t="str">
        <f>_xlfn.IFNA(VLOOKUP(Eingabemaske!CZ871,Zertifikate!$A$3:$B$20,2,FALSE),"")</f>
        <v/>
      </c>
      <c r="CX871" s="4" t="str">
        <f>_xlfn.IFNA(VLOOKUP(Eingabemaske!DA871,Zertifikate!$A$3:$B$20,2,FALSE),"")</f>
        <v/>
      </c>
      <c r="CY871" s="4" t="str">
        <f>_xlfn.IFNA(VLOOKUP(Eingabemaske!DB871,Zertifikate!$A$3:$B$20,2,FALSE),"")</f>
        <v/>
      </c>
      <c r="CZ871" s="4" t="str">
        <f>_xlfn.IFNA(VLOOKUP(Eingabemaske!DC871,Zertifikate!$A$3:$B$20,2,FALSE),"")</f>
        <v/>
      </c>
      <c r="DA871" s="4" t="str">
        <f>_xlfn.IFNA(VLOOKUP(Eingabemaske!DD871,Zertifikate!$A$3:$B$20,2,FALSE),"")</f>
        <v/>
      </c>
      <c r="DB871" s="4" t="str">
        <f>_xlfn.IFNA(VLOOKUP(Eingabemaske!DE871,Zertifikate!$A$3:$B$20,2,FALSE),"")</f>
        <v/>
      </c>
      <c r="DC871" s="4" t="str">
        <f>_xlfn.IFNA(VLOOKUP(Eingabemaske!DF871,Zertifikate!$A$3:$B$20,2,FALSE),"")</f>
        <v/>
      </c>
    </row>
    <row r="872" spans="1:107" x14ac:dyDescent="0.25">
      <c r="A872" s="1">
        <f>Eingabemaske!A872</f>
        <v>0</v>
      </c>
      <c r="B872" s="4">
        <f>Eingabemaske!B872</f>
        <v>0</v>
      </c>
      <c r="C872" s="4">
        <f>Eingabemaske!C872</f>
        <v>0</v>
      </c>
      <c r="D872" s="4">
        <f>Eingabemaske!D872</f>
        <v>0</v>
      </c>
      <c r="E872" s="4">
        <f>Eingabemaske!E872</f>
        <v>0</v>
      </c>
      <c r="F872" s="4">
        <f>Eingabemaske!F872</f>
        <v>0</v>
      </c>
      <c r="G872" s="4">
        <f>Eingabemaske!G872</f>
        <v>0</v>
      </c>
      <c r="H872" s="4">
        <f>Eingabemaske!H872</f>
        <v>0</v>
      </c>
      <c r="I872" s="4">
        <f>Eingabemaske!I872</f>
        <v>0</v>
      </c>
      <c r="J872" s="4">
        <f>Eingabemaske!J872</f>
        <v>0</v>
      </c>
      <c r="K872" s="4">
        <f>Eingabemaske!K872</f>
        <v>0</v>
      </c>
      <c r="L872" s="4">
        <f>Eingabemaske!L872</f>
        <v>0</v>
      </c>
      <c r="M872" s="4">
        <f>Eingabemaske!M872</f>
        <v>0</v>
      </c>
      <c r="N872" s="4">
        <f>Eingabemaske!N872</f>
        <v>0</v>
      </c>
      <c r="O872" s="4">
        <f>Eingabemaske!O872</f>
        <v>0</v>
      </c>
      <c r="P872" s="4">
        <f>Eingabemaske!P872</f>
        <v>0</v>
      </c>
      <c r="Q872" s="4">
        <f>Eingabemaske!Q872</f>
        <v>0</v>
      </c>
      <c r="R872" s="4">
        <f>Eingabemaske!R872</f>
        <v>0</v>
      </c>
      <c r="S872" s="4">
        <f>Eingabemaske!S872</f>
        <v>0</v>
      </c>
      <c r="T872" s="4">
        <f>Eingabemaske!T872</f>
        <v>0</v>
      </c>
      <c r="U872" s="4">
        <f>Eingabemaske!U872</f>
        <v>0</v>
      </c>
      <c r="V872" s="4">
        <f>Eingabemaske!V872</f>
        <v>0</v>
      </c>
      <c r="W872" s="4">
        <f>Eingabemaske!W872</f>
        <v>0</v>
      </c>
      <c r="X872" s="4">
        <f>Eingabemaske!X872</f>
        <v>0</v>
      </c>
      <c r="Y872" s="4">
        <f>Eingabemaske!Y872</f>
        <v>0</v>
      </c>
      <c r="Z872" s="4">
        <f>Eingabemaske!Z872</f>
        <v>0</v>
      </c>
      <c r="AA872" s="4">
        <f>Eingabemaske!AA872</f>
        <v>0</v>
      </c>
      <c r="AB872" s="4">
        <f>Eingabemaske!AB872</f>
        <v>0</v>
      </c>
      <c r="AC872" s="4">
        <f>Eingabemaske!AC872</f>
        <v>0</v>
      </c>
      <c r="AD872" s="4">
        <f>Eingabemaske!AD872</f>
        <v>0</v>
      </c>
      <c r="AE872" s="4">
        <f>Eingabemaske!AE872</f>
        <v>0</v>
      </c>
      <c r="AF872" s="4">
        <f>Eingabemaske!AF872</f>
        <v>0</v>
      </c>
      <c r="AG872" s="4">
        <f>Eingabemaske!AG872</f>
        <v>0</v>
      </c>
      <c r="AH872" s="4">
        <f>Eingabemaske!AH872</f>
        <v>0</v>
      </c>
      <c r="AI872" s="4">
        <f>Eingabemaske!AI872</f>
        <v>0</v>
      </c>
      <c r="AJ872" s="4">
        <f>Eingabemaske!AJ872</f>
        <v>0</v>
      </c>
      <c r="AK872" s="4">
        <f>Eingabemaske!AK872</f>
        <v>0</v>
      </c>
      <c r="AL872" s="4">
        <f>Eingabemaske!AL872</f>
        <v>0</v>
      </c>
      <c r="AM872" s="4">
        <f>Eingabemaske!AM872</f>
        <v>0</v>
      </c>
      <c r="AN872" s="4">
        <f>Eingabemaske!AN872</f>
        <v>0</v>
      </c>
      <c r="AO872" s="4">
        <f>Eingabemaske!AO872</f>
        <v>0</v>
      </c>
      <c r="AP872" s="4">
        <f>Eingabemaske!AP872</f>
        <v>0</v>
      </c>
      <c r="AQ872" s="4">
        <f>Eingabemaske!AQ872</f>
        <v>0</v>
      </c>
      <c r="AR872" s="4">
        <f>Eingabemaske!AR872</f>
        <v>0</v>
      </c>
      <c r="AS872" s="4">
        <f>Eingabemaske!AS872</f>
        <v>0</v>
      </c>
      <c r="AT872" s="4">
        <f>Eingabemaske!AT872</f>
        <v>0</v>
      </c>
      <c r="AU872" s="4">
        <f>Eingabemaske!AU872</f>
        <v>0</v>
      </c>
      <c r="AV872" s="4">
        <f>Eingabemaske!AV872</f>
        <v>0</v>
      </c>
      <c r="AW872" s="4">
        <f>Eingabemaske!AW872</f>
        <v>0</v>
      </c>
      <c r="AX872" s="4">
        <f>Eingabemaske!AX872</f>
        <v>0</v>
      </c>
      <c r="AY872" s="4">
        <f>Eingabemaske!AY872</f>
        <v>0</v>
      </c>
      <c r="AZ872" s="4">
        <f>Eingabemaske!AZ872</f>
        <v>0</v>
      </c>
      <c r="BA872" s="4">
        <f>Eingabemaske!BA872</f>
        <v>0</v>
      </c>
      <c r="BB872" s="4">
        <f>Eingabemaske!BB872</f>
        <v>0</v>
      </c>
      <c r="BC872" s="4">
        <f>Eingabemaske!BC872</f>
        <v>0</v>
      </c>
      <c r="BD872" s="4">
        <f>Eingabemaske!BD872</f>
        <v>0</v>
      </c>
      <c r="BE872" s="4">
        <f>Eingabemaske!BE872</f>
        <v>0</v>
      </c>
      <c r="BF872" s="4">
        <f>Eingabemaske!BF872</f>
        <v>0</v>
      </c>
      <c r="BG872" s="4">
        <f>Eingabemaske!BG872</f>
        <v>0</v>
      </c>
      <c r="BH872" s="4">
        <f>Eingabemaske!BH872</f>
        <v>0</v>
      </c>
      <c r="BI872" s="4">
        <f>Eingabemaske!BI872</f>
        <v>0</v>
      </c>
      <c r="BJ872" s="4">
        <f>Eingabemaske!BJ872</f>
        <v>0</v>
      </c>
      <c r="BK872" s="4">
        <f>Eingabemaske!BK872</f>
        <v>0</v>
      </c>
      <c r="BL872" s="4">
        <f>Eingabemaske!BL872</f>
        <v>0</v>
      </c>
      <c r="BM872" s="4">
        <f>Eingabemaske!BM872</f>
        <v>0</v>
      </c>
      <c r="BN872" s="4">
        <f>Eingabemaske!BN872</f>
        <v>0</v>
      </c>
      <c r="BO872" s="4">
        <f>Eingabemaske!BO872</f>
        <v>0</v>
      </c>
      <c r="BP872" s="4">
        <f>Eingabemaske!BP872</f>
        <v>0</v>
      </c>
      <c r="BQ872" s="4">
        <f>Eingabemaske!BQ872</f>
        <v>0</v>
      </c>
      <c r="BR872" s="4">
        <f>Eingabemaske!BR872</f>
        <v>0</v>
      </c>
      <c r="BS872" s="4">
        <f>Eingabemaske!BS872</f>
        <v>0</v>
      </c>
      <c r="BT872" s="4">
        <f>Eingabemaske!BT872</f>
        <v>0</v>
      </c>
      <c r="BU872" s="4">
        <f>Eingabemaske!BU872</f>
        <v>0</v>
      </c>
      <c r="BV872" s="4">
        <f>Eingabemaske!BV872</f>
        <v>0</v>
      </c>
      <c r="BW872" s="4">
        <f>Eingabemaske!BW872</f>
        <v>0</v>
      </c>
      <c r="BX872" s="4">
        <f>Eingabemaske!BX872</f>
        <v>0</v>
      </c>
      <c r="BY872" s="4">
        <f>Eingabemaske!BY872</f>
        <v>0</v>
      </c>
      <c r="BZ872" s="4">
        <f>Eingabemaske!BZ872</f>
        <v>0</v>
      </c>
      <c r="CA872" s="4">
        <f>Eingabemaske!CA872</f>
        <v>0</v>
      </c>
      <c r="CB872" s="4">
        <f>Eingabemaske!CB872</f>
        <v>0</v>
      </c>
      <c r="CC872" s="4">
        <f>Eingabemaske!CC872</f>
        <v>0</v>
      </c>
      <c r="CD872" s="4">
        <f>Eingabemaske!CD872</f>
        <v>0</v>
      </c>
      <c r="CE872" s="4">
        <f>Eingabemaske!CE872</f>
        <v>0</v>
      </c>
      <c r="CF872" s="4">
        <f>Eingabemaske!CF872</f>
        <v>0</v>
      </c>
      <c r="CG872" s="4">
        <f>Eingabemaske!CG872</f>
        <v>0</v>
      </c>
      <c r="CH872" s="4">
        <f>Eingabemaske!CH872</f>
        <v>0</v>
      </c>
      <c r="CI872" s="4">
        <f>Eingabemaske!CI872</f>
        <v>0</v>
      </c>
      <c r="CJ872" s="4">
        <f>Eingabemaske!CJ872</f>
        <v>0</v>
      </c>
      <c r="CK872" s="4" t="str">
        <f>_xlfn.IFNA(VLOOKUP(Eingabemaske!CK872,'Codeliste Ursprungsland'!$A$2:$B$253,2,FALSE),"")</f>
        <v/>
      </c>
      <c r="CL872" s="4">
        <f>Eingabemaske!CL872</f>
        <v>0</v>
      </c>
      <c r="CM872" s="4" t="str">
        <f>_xlfn.IFNA(VLOOKUP(Eingabemaske!CO872,'NUTS nach Name'!$A$120:$B$1492,2,FALSE),"")</f>
        <v/>
      </c>
      <c r="CN872" s="4" t="str">
        <f>IF(Eingabemaske!CP872="ja","1","")</f>
        <v/>
      </c>
      <c r="CO872" s="4" t="str">
        <f>_xlfn.IFNA(VLOOKUP(Eingabemaske!CR872,Zertifikate!$A$3:$B$20,2,FALSE),"")</f>
        <v/>
      </c>
      <c r="CP872" s="4" t="str">
        <f>_xlfn.IFNA(VLOOKUP(Eingabemaske!CS872,Zertifikate!$A$3:$B$20,2,FALSE),"")</f>
        <v/>
      </c>
      <c r="CQ872" s="4" t="str">
        <f>_xlfn.IFNA(VLOOKUP(Eingabemaske!CT872,Zertifikate!$A$3:$B$20,2,FALSE),"")</f>
        <v/>
      </c>
      <c r="CR872" s="4" t="str">
        <f>_xlfn.IFNA(VLOOKUP(Eingabemaske!CU872,Zertifikate!$A$3:$B$20,2,FALSE),"")</f>
        <v/>
      </c>
      <c r="CS872" s="4" t="str">
        <f>_xlfn.IFNA(VLOOKUP(Eingabemaske!CV872,Zertifikate!$A$3:$B$20,2,FALSE),"")</f>
        <v/>
      </c>
      <c r="CT872" s="4" t="str">
        <f>_xlfn.IFNA(VLOOKUP(Eingabemaske!CW872,Zertifikate!$A$3:$B$20,2,FALSE),"")</f>
        <v/>
      </c>
      <c r="CU872" s="4" t="str">
        <f>_xlfn.IFNA(VLOOKUP(Eingabemaske!CX872,Zertifikate!$A$3:$B$20,2,FALSE),"")</f>
        <v/>
      </c>
      <c r="CV872" s="4" t="str">
        <f>_xlfn.IFNA(VLOOKUP(Eingabemaske!CY872,Zertifikate!$A$3:$B$20,2,FALSE),"")</f>
        <v/>
      </c>
      <c r="CW872" s="4" t="str">
        <f>_xlfn.IFNA(VLOOKUP(Eingabemaske!CZ872,Zertifikate!$A$3:$B$20,2,FALSE),"")</f>
        <v/>
      </c>
      <c r="CX872" s="4" t="str">
        <f>_xlfn.IFNA(VLOOKUP(Eingabemaske!DA872,Zertifikate!$A$3:$B$20,2,FALSE),"")</f>
        <v/>
      </c>
      <c r="CY872" s="4" t="str">
        <f>_xlfn.IFNA(VLOOKUP(Eingabemaske!DB872,Zertifikate!$A$3:$B$20,2,FALSE),"")</f>
        <v/>
      </c>
      <c r="CZ872" s="4" t="str">
        <f>_xlfn.IFNA(VLOOKUP(Eingabemaske!DC872,Zertifikate!$A$3:$B$20,2,FALSE),"")</f>
        <v/>
      </c>
      <c r="DA872" s="4" t="str">
        <f>_xlfn.IFNA(VLOOKUP(Eingabemaske!DD872,Zertifikate!$A$3:$B$20,2,FALSE),"")</f>
        <v/>
      </c>
      <c r="DB872" s="4" t="str">
        <f>_xlfn.IFNA(VLOOKUP(Eingabemaske!DE872,Zertifikate!$A$3:$B$20,2,FALSE),"")</f>
        <v/>
      </c>
      <c r="DC872" s="4" t="str">
        <f>_xlfn.IFNA(VLOOKUP(Eingabemaske!DF872,Zertifikate!$A$3:$B$20,2,FALSE),"")</f>
        <v/>
      </c>
    </row>
    <row r="873" spans="1:107" x14ac:dyDescent="0.25">
      <c r="A873" s="1">
        <f>Eingabemaske!A873</f>
        <v>0</v>
      </c>
      <c r="B873" s="4">
        <f>Eingabemaske!B873</f>
        <v>0</v>
      </c>
      <c r="C873" s="4">
        <f>Eingabemaske!C873</f>
        <v>0</v>
      </c>
      <c r="D873" s="4">
        <f>Eingabemaske!D873</f>
        <v>0</v>
      </c>
      <c r="E873" s="4">
        <f>Eingabemaske!E873</f>
        <v>0</v>
      </c>
      <c r="F873" s="4">
        <f>Eingabemaske!F873</f>
        <v>0</v>
      </c>
      <c r="G873" s="4">
        <f>Eingabemaske!G873</f>
        <v>0</v>
      </c>
      <c r="H873" s="4">
        <f>Eingabemaske!H873</f>
        <v>0</v>
      </c>
      <c r="I873" s="4">
        <f>Eingabemaske!I873</f>
        <v>0</v>
      </c>
      <c r="J873" s="4">
        <f>Eingabemaske!J873</f>
        <v>0</v>
      </c>
      <c r="K873" s="4">
        <f>Eingabemaske!K873</f>
        <v>0</v>
      </c>
      <c r="L873" s="4">
        <f>Eingabemaske!L873</f>
        <v>0</v>
      </c>
      <c r="M873" s="4">
        <f>Eingabemaske!M873</f>
        <v>0</v>
      </c>
      <c r="N873" s="4">
        <f>Eingabemaske!N873</f>
        <v>0</v>
      </c>
      <c r="O873" s="4">
        <f>Eingabemaske!O873</f>
        <v>0</v>
      </c>
      <c r="P873" s="4">
        <f>Eingabemaske!P873</f>
        <v>0</v>
      </c>
      <c r="Q873" s="4">
        <f>Eingabemaske!Q873</f>
        <v>0</v>
      </c>
      <c r="R873" s="4">
        <f>Eingabemaske!R873</f>
        <v>0</v>
      </c>
      <c r="S873" s="4">
        <f>Eingabemaske!S873</f>
        <v>0</v>
      </c>
      <c r="T873" s="4">
        <f>Eingabemaske!T873</f>
        <v>0</v>
      </c>
      <c r="U873" s="4">
        <f>Eingabemaske!U873</f>
        <v>0</v>
      </c>
      <c r="V873" s="4">
        <f>Eingabemaske!V873</f>
        <v>0</v>
      </c>
      <c r="W873" s="4">
        <f>Eingabemaske!W873</f>
        <v>0</v>
      </c>
      <c r="X873" s="4">
        <f>Eingabemaske!X873</f>
        <v>0</v>
      </c>
      <c r="Y873" s="4">
        <f>Eingabemaske!Y873</f>
        <v>0</v>
      </c>
      <c r="Z873" s="4">
        <f>Eingabemaske!Z873</f>
        <v>0</v>
      </c>
      <c r="AA873" s="4">
        <f>Eingabemaske!AA873</f>
        <v>0</v>
      </c>
      <c r="AB873" s="4">
        <f>Eingabemaske!AB873</f>
        <v>0</v>
      </c>
      <c r="AC873" s="4">
        <f>Eingabemaske!AC873</f>
        <v>0</v>
      </c>
      <c r="AD873" s="4">
        <f>Eingabemaske!AD873</f>
        <v>0</v>
      </c>
      <c r="AE873" s="4">
        <f>Eingabemaske!AE873</f>
        <v>0</v>
      </c>
      <c r="AF873" s="4">
        <f>Eingabemaske!AF873</f>
        <v>0</v>
      </c>
      <c r="AG873" s="4">
        <f>Eingabemaske!AG873</f>
        <v>0</v>
      </c>
      <c r="AH873" s="4">
        <f>Eingabemaske!AH873</f>
        <v>0</v>
      </c>
      <c r="AI873" s="4">
        <f>Eingabemaske!AI873</f>
        <v>0</v>
      </c>
      <c r="AJ873" s="4">
        <f>Eingabemaske!AJ873</f>
        <v>0</v>
      </c>
      <c r="AK873" s="4">
        <f>Eingabemaske!AK873</f>
        <v>0</v>
      </c>
      <c r="AL873" s="4">
        <f>Eingabemaske!AL873</f>
        <v>0</v>
      </c>
      <c r="AM873" s="4">
        <f>Eingabemaske!AM873</f>
        <v>0</v>
      </c>
      <c r="AN873" s="4">
        <f>Eingabemaske!AN873</f>
        <v>0</v>
      </c>
      <c r="AO873" s="4">
        <f>Eingabemaske!AO873</f>
        <v>0</v>
      </c>
      <c r="AP873" s="4">
        <f>Eingabemaske!AP873</f>
        <v>0</v>
      </c>
      <c r="AQ873" s="4">
        <f>Eingabemaske!AQ873</f>
        <v>0</v>
      </c>
      <c r="AR873" s="4">
        <f>Eingabemaske!AR873</f>
        <v>0</v>
      </c>
      <c r="AS873" s="4">
        <f>Eingabemaske!AS873</f>
        <v>0</v>
      </c>
      <c r="AT873" s="4">
        <f>Eingabemaske!AT873</f>
        <v>0</v>
      </c>
      <c r="AU873" s="4">
        <f>Eingabemaske!AU873</f>
        <v>0</v>
      </c>
      <c r="AV873" s="4">
        <f>Eingabemaske!AV873</f>
        <v>0</v>
      </c>
      <c r="AW873" s="4">
        <f>Eingabemaske!AW873</f>
        <v>0</v>
      </c>
      <c r="AX873" s="4">
        <f>Eingabemaske!AX873</f>
        <v>0</v>
      </c>
      <c r="AY873" s="4">
        <f>Eingabemaske!AY873</f>
        <v>0</v>
      </c>
      <c r="AZ873" s="4">
        <f>Eingabemaske!AZ873</f>
        <v>0</v>
      </c>
      <c r="BA873" s="4">
        <f>Eingabemaske!BA873</f>
        <v>0</v>
      </c>
      <c r="BB873" s="4">
        <f>Eingabemaske!BB873</f>
        <v>0</v>
      </c>
      <c r="BC873" s="4">
        <f>Eingabemaske!BC873</f>
        <v>0</v>
      </c>
      <c r="BD873" s="4">
        <f>Eingabemaske!BD873</f>
        <v>0</v>
      </c>
      <c r="BE873" s="4">
        <f>Eingabemaske!BE873</f>
        <v>0</v>
      </c>
      <c r="BF873" s="4">
        <f>Eingabemaske!BF873</f>
        <v>0</v>
      </c>
      <c r="BG873" s="4">
        <f>Eingabemaske!BG873</f>
        <v>0</v>
      </c>
      <c r="BH873" s="4">
        <f>Eingabemaske!BH873</f>
        <v>0</v>
      </c>
      <c r="BI873" s="4">
        <f>Eingabemaske!BI873</f>
        <v>0</v>
      </c>
      <c r="BJ873" s="4">
        <f>Eingabemaske!BJ873</f>
        <v>0</v>
      </c>
      <c r="BK873" s="4">
        <f>Eingabemaske!BK873</f>
        <v>0</v>
      </c>
      <c r="BL873" s="4">
        <f>Eingabemaske!BL873</f>
        <v>0</v>
      </c>
      <c r="BM873" s="4">
        <f>Eingabemaske!BM873</f>
        <v>0</v>
      </c>
      <c r="BN873" s="4">
        <f>Eingabemaske!BN873</f>
        <v>0</v>
      </c>
      <c r="BO873" s="4">
        <f>Eingabemaske!BO873</f>
        <v>0</v>
      </c>
      <c r="BP873" s="4">
        <f>Eingabemaske!BP873</f>
        <v>0</v>
      </c>
      <c r="BQ873" s="4">
        <f>Eingabemaske!BQ873</f>
        <v>0</v>
      </c>
      <c r="BR873" s="4">
        <f>Eingabemaske!BR873</f>
        <v>0</v>
      </c>
      <c r="BS873" s="4">
        <f>Eingabemaske!BS873</f>
        <v>0</v>
      </c>
      <c r="BT873" s="4">
        <f>Eingabemaske!BT873</f>
        <v>0</v>
      </c>
      <c r="BU873" s="4">
        <f>Eingabemaske!BU873</f>
        <v>0</v>
      </c>
      <c r="BV873" s="4">
        <f>Eingabemaske!BV873</f>
        <v>0</v>
      </c>
      <c r="BW873" s="4">
        <f>Eingabemaske!BW873</f>
        <v>0</v>
      </c>
      <c r="BX873" s="4">
        <f>Eingabemaske!BX873</f>
        <v>0</v>
      </c>
      <c r="BY873" s="4">
        <f>Eingabemaske!BY873</f>
        <v>0</v>
      </c>
      <c r="BZ873" s="4">
        <f>Eingabemaske!BZ873</f>
        <v>0</v>
      </c>
      <c r="CA873" s="4">
        <f>Eingabemaske!CA873</f>
        <v>0</v>
      </c>
      <c r="CB873" s="4">
        <f>Eingabemaske!CB873</f>
        <v>0</v>
      </c>
      <c r="CC873" s="4">
        <f>Eingabemaske!CC873</f>
        <v>0</v>
      </c>
      <c r="CD873" s="4">
        <f>Eingabemaske!CD873</f>
        <v>0</v>
      </c>
      <c r="CE873" s="4">
        <f>Eingabemaske!CE873</f>
        <v>0</v>
      </c>
      <c r="CF873" s="4">
        <f>Eingabemaske!CF873</f>
        <v>0</v>
      </c>
      <c r="CG873" s="4">
        <f>Eingabemaske!CG873</f>
        <v>0</v>
      </c>
      <c r="CH873" s="4">
        <f>Eingabemaske!CH873</f>
        <v>0</v>
      </c>
      <c r="CI873" s="4">
        <f>Eingabemaske!CI873</f>
        <v>0</v>
      </c>
      <c r="CJ873" s="4">
        <f>Eingabemaske!CJ873</f>
        <v>0</v>
      </c>
      <c r="CK873" s="4" t="str">
        <f>_xlfn.IFNA(VLOOKUP(Eingabemaske!CK873,'Codeliste Ursprungsland'!$A$2:$B$253,2,FALSE),"")</f>
        <v/>
      </c>
      <c r="CL873" s="4">
        <f>Eingabemaske!CL873</f>
        <v>0</v>
      </c>
      <c r="CM873" s="4" t="str">
        <f>_xlfn.IFNA(VLOOKUP(Eingabemaske!CO873,'NUTS nach Name'!$A$120:$B$1492,2,FALSE),"")</f>
        <v/>
      </c>
      <c r="CN873" s="4" t="str">
        <f>IF(Eingabemaske!CP873="ja","1","")</f>
        <v/>
      </c>
      <c r="CO873" s="4" t="str">
        <f>_xlfn.IFNA(VLOOKUP(Eingabemaske!CR873,Zertifikate!$A$3:$B$20,2,FALSE),"")</f>
        <v/>
      </c>
      <c r="CP873" s="4" t="str">
        <f>_xlfn.IFNA(VLOOKUP(Eingabemaske!CS873,Zertifikate!$A$3:$B$20,2,FALSE),"")</f>
        <v/>
      </c>
      <c r="CQ873" s="4" t="str">
        <f>_xlfn.IFNA(VLOOKUP(Eingabemaske!CT873,Zertifikate!$A$3:$B$20,2,FALSE),"")</f>
        <v/>
      </c>
      <c r="CR873" s="4" t="str">
        <f>_xlfn.IFNA(VLOOKUP(Eingabemaske!CU873,Zertifikate!$A$3:$B$20,2,FALSE),"")</f>
        <v/>
      </c>
      <c r="CS873" s="4" t="str">
        <f>_xlfn.IFNA(VLOOKUP(Eingabemaske!CV873,Zertifikate!$A$3:$B$20,2,FALSE),"")</f>
        <v/>
      </c>
      <c r="CT873" s="4" t="str">
        <f>_xlfn.IFNA(VLOOKUP(Eingabemaske!CW873,Zertifikate!$A$3:$B$20,2,FALSE),"")</f>
        <v/>
      </c>
      <c r="CU873" s="4" t="str">
        <f>_xlfn.IFNA(VLOOKUP(Eingabemaske!CX873,Zertifikate!$A$3:$B$20,2,FALSE),"")</f>
        <v/>
      </c>
      <c r="CV873" s="4" t="str">
        <f>_xlfn.IFNA(VLOOKUP(Eingabemaske!CY873,Zertifikate!$A$3:$B$20,2,FALSE),"")</f>
        <v/>
      </c>
      <c r="CW873" s="4" t="str">
        <f>_xlfn.IFNA(VLOOKUP(Eingabemaske!CZ873,Zertifikate!$A$3:$B$20,2,FALSE),"")</f>
        <v/>
      </c>
      <c r="CX873" s="4" t="str">
        <f>_xlfn.IFNA(VLOOKUP(Eingabemaske!DA873,Zertifikate!$A$3:$B$20,2,FALSE),"")</f>
        <v/>
      </c>
      <c r="CY873" s="4" t="str">
        <f>_xlfn.IFNA(VLOOKUP(Eingabemaske!DB873,Zertifikate!$A$3:$B$20,2,FALSE),"")</f>
        <v/>
      </c>
      <c r="CZ873" s="4" t="str">
        <f>_xlfn.IFNA(VLOOKUP(Eingabemaske!DC873,Zertifikate!$A$3:$B$20,2,FALSE),"")</f>
        <v/>
      </c>
      <c r="DA873" s="4" t="str">
        <f>_xlfn.IFNA(VLOOKUP(Eingabemaske!DD873,Zertifikate!$A$3:$B$20,2,FALSE),"")</f>
        <v/>
      </c>
      <c r="DB873" s="4" t="str">
        <f>_xlfn.IFNA(VLOOKUP(Eingabemaske!DE873,Zertifikate!$A$3:$B$20,2,FALSE),"")</f>
        <v/>
      </c>
      <c r="DC873" s="4" t="str">
        <f>_xlfn.IFNA(VLOOKUP(Eingabemaske!DF873,Zertifikate!$A$3:$B$20,2,FALSE),"")</f>
        <v/>
      </c>
    </row>
    <row r="874" spans="1:107" x14ac:dyDescent="0.25">
      <c r="A874" s="1">
        <f>Eingabemaske!A874</f>
        <v>0</v>
      </c>
      <c r="B874" s="4">
        <f>Eingabemaske!B874</f>
        <v>0</v>
      </c>
      <c r="C874" s="4">
        <f>Eingabemaske!C874</f>
        <v>0</v>
      </c>
      <c r="D874" s="4">
        <f>Eingabemaske!D874</f>
        <v>0</v>
      </c>
      <c r="E874" s="4">
        <f>Eingabemaske!E874</f>
        <v>0</v>
      </c>
      <c r="F874" s="4">
        <f>Eingabemaske!F874</f>
        <v>0</v>
      </c>
      <c r="G874" s="4">
        <f>Eingabemaske!G874</f>
        <v>0</v>
      </c>
      <c r="H874" s="4">
        <f>Eingabemaske!H874</f>
        <v>0</v>
      </c>
      <c r="I874" s="4">
        <f>Eingabemaske!I874</f>
        <v>0</v>
      </c>
      <c r="J874" s="4">
        <f>Eingabemaske!J874</f>
        <v>0</v>
      </c>
      <c r="K874" s="4">
        <f>Eingabemaske!K874</f>
        <v>0</v>
      </c>
      <c r="L874" s="4">
        <f>Eingabemaske!L874</f>
        <v>0</v>
      </c>
      <c r="M874" s="4">
        <f>Eingabemaske!M874</f>
        <v>0</v>
      </c>
      <c r="N874" s="4">
        <f>Eingabemaske!N874</f>
        <v>0</v>
      </c>
      <c r="O874" s="4">
        <f>Eingabemaske!O874</f>
        <v>0</v>
      </c>
      <c r="P874" s="4">
        <f>Eingabemaske!P874</f>
        <v>0</v>
      </c>
      <c r="Q874" s="4">
        <f>Eingabemaske!Q874</f>
        <v>0</v>
      </c>
      <c r="R874" s="4">
        <f>Eingabemaske!R874</f>
        <v>0</v>
      </c>
      <c r="S874" s="4">
        <f>Eingabemaske!S874</f>
        <v>0</v>
      </c>
      <c r="T874" s="4">
        <f>Eingabemaske!T874</f>
        <v>0</v>
      </c>
      <c r="U874" s="4">
        <f>Eingabemaske!U874</f>
        <v>0</v>
      </c>
      <c r="V874" s="4">
        <f>Eingabemaske!V874</f>
        <v>0</v>
      </c>
      <c r="W874" s="4">
        <f>Eingabemaske!W874</f>
        <v>0</v>
      </c>
      <c r="X874" s="4">
        <f>Eingabemaske!X874</f>
        <v>0</v>
      </c>
      <c r="Y874" s="4">
        <f>Eingabemaske!Y874</f>
        <v>0</v>
      </c>
      <c r="Z874" s="4">
        <f>Eingabemaske!Z874</f>
        <v>0</v>
      </c>
      <c r="AA874" s="4">
        <f>Eingabemaske!AA874</f>
        <v>0</v>
      </c>
      <c r="AB874" s="4">
        <f>Eingabemaske!AB874</f>
        <v>0</v>
      </c>
      <c r="AC874" s="4">
        <f>Eingabemaske!AC874</f>
        <v>0</v>
      </c>
      <c r="AD874" s="4">
        <f>Eingabemaske!AD874</f>
        <v>0</v>
      </c>
      <c r="AE874" s="4">
        <f>Eingabemaske!AE874</f>
        <v>0</v>
      </c>
      <c r="AF874" s="4">
        <f>Eingabemaske!AF874</f>
        <v>0</v>
      </c>
      <c r="AG874" s="4">
        <f>Eingabemaske!AG874</f>
        <v>0</v>
      </c>
      <c r="AH874" s="4">
        <f>Eingabemaske!AH874</f>
        <v>0</v>
      </c>
      <c r="AI874" s="4">
        <f>Eingabemaske!AI874</f>
        <v>0</v>
      </c>
      <c r="AJ874" s="4">
        <f>Eingabemaske!AJ874</f>
        <v>0</v>
      </c>
      <c r="AK874" s="4">
        <f>Eingabemaske!AK874</f>
        <v>0</v>
      </c>
      <c r="AL874" s="4">
        <f>Eingabemaske!AL874</f>
        <v>0</v>
      </c>
      <c r="AM874" s="4">
        <f>Eingabemaske!AM874</f>
        <v>0</v>
      </c>
      <c r="AN874" s="4">
        <f>Eingabemaske!AN874</f>
        <v>0</v>
      </c>
      <c r="AO874" s="4">
        <f>Eingabemaske!AO874</f>
        <v>0</v>
      </c>
      <c r="AP874" s="4">
        <f>Eingabemaske!AP874</f>
        <v>0</v>
      </c>
      <c r="AQ874" s="4">
        <f>Eingabemaske!AQ874</f>
        <v>0</v>
      </c>
      <c r="AR874" s="4">
        <f>Eingabemaske!AR874</f>
        <v>0</v>
      </c>
      <c r="AS874" s="4">
        <f>Eingabemaske!AS874</f>
        <v>0</v>
      </c>
      <c r="AT874" s="4">
        <f>Eingabemaske!AT874</f>
        <v>0</v>
      </c>
      <c r="AU874" s="4">
        <f>Eingabemaske!AU874</f>
        <v>0</v>
      </c>
      <c r="AV874" s="4">
        <f>Eingabemaske!AV874</f>
        <v>0</v>
      </c>
      <c r="AW874" s="4">
        <f>Eingabemaske!AW874</f>
        <v>0</v>
      </c>
      <c r="AX874" s="4">
        <f>Eingabemaske!AX874</f>
        <v>0</v>
      </c>
      <c r="AY874" s="4">
        <f>Eingabemaske!AY874</f>
        <v>0</v>
      </c>
      <c r="AZ874" s="4">
        <f>Eingabemaske!AZ874</f>
        <v>0</v>
      </c>
      <c r="BA874" s="4">
        <f>Eingabemaske!BA874</f>
        <v>0</v>
      </c>
      <c r="BB874" s="4">
        <f>Eingabemaske!BB874</f>
        <v>0</v>
      </c>
      <c r="BC874" s="4">
        <f>Eingabemaske!BC874</f>
        <v>0</v>
      </c>
      <c r="BD874" s="4">
        <f>Eingabemaske!BD874</f>
        <v>0</v>
      </c>
      <c r="BE874" s="4">
        <f>Eingabemaske!BE874</f>
        <v>0</v>
      </c>
      <c r="BF874" s="4">
        <f>Eingabemaske!BF874</f>
        <v>0</v>
      </c>
      <c r="BG874" s="4">
        <f>Eingabemaske!BG874</f>
        <v>0</v>
      </c>
      <c r="BH874" s="4">
        <f>Eingabemaske!BH874</f>
        <v>0</v>
      </c>
      <c r="BI874" s="4">
        <f>Eingabemaske!BI874</f>
        <v>0</v>
      </c>
      <c r="BJ874" s="4">
        <f>Eingabemaske!BJ874</f>
        <v>0</v>
      </c>
      <c r="BK874" s="4">
        <f>Eingabemaske!BK874</f>
        <v>0</v>
      </c>
      <c r="BL874" s="4">
        <f>Eingabemaske!BL874</f>
        <v>0</v>
      </c>
      <c r="BM874" s="4">
        <f>Eingabemaske!BM874</f>
        <v>0</v>
      </c>
      <c r="BN874" s="4">
        <f>Eingabemaske!BN874</f>
        <v>0</v>
      </c>
      <c r="BO874" s="4">
        <f>Eingabemaske!BO874</f>
        <v>0</v>
      </c>
      <c r="BP874" s="4">
        <f>Eingabemaske!BP874</f>
        <v>0</v>
      </c>
      <c r="BQ874" s="4">
        <f>Eingabemaske!BQ874</f>
        <v>0</v>
      </c>
      <c r="BR874" s="4">
        <f>Eingabemaske!BR874</f>
        <v>0</v>
      </c>
      <c r="BS874" s="4">
        <f>Eingabemaske!BS874</f>
        <v>0</v>
      </c>
      <c r="BT874" s="4">
        <f>Eingabemaske!BT874</f>
        <v>0</v>
      </c>
      <c r="BU874" s="4">
        <f>Eingabemaske!BU874</f>
        <v>0</v>
      </c>
      <c r="BV874" s="4">
        <f>Eingabemaske!BV874</f>
        <v>0</v>
      </c>
      <c r="BW874" s="4">
        <f>Eingabemaske!BW874</f>
        <v>0</v>
      </c>
      <c r="BX874" s="4">
        <f>Eingabemaske!BX874</f>
        <v>0</v>
      </c>
      <c r="BY874" s="4">
        <f>Eingabemaske!BY874</f>
        <v>0</v>
      </c>
      <c r="BZ874" s="4">
        <f>Eingabemaske!BZ874</f>
        <v>0</v>
      </c>
      <c r="CA874" s="4">
        <f>Eingabemaske!CA874</f>
        <v>0</v>
      </c>
      <c r="CB874" s="4">
        <f>Eingabemaske!CB874</f>
        <v>0</v>
      </c>
      <c r="CC874" s="4">
        <f>Eingabemaske!CC874</f>
        <v>0</v>
      </c>
      <c r="CD874" s="4">
        <f>Eingabemaske!CD874</f>
        <v>0</v>
      </c>
      <c r="CE874" s="4">
        <f>Eingabemaske!CE874</f>
        <v>0</v>
      </c>
      <c r="CF874" s="4">
        <f>Eingabemaske!CF874</f>
        <v>0</v>
      </c>
      <c r="CG874" s="4">
        <f>Eingabemaske!CG874</f>
        <v>0</v>
      </c>
      <c r="CH874" s="4">
        <f>Eingabemaske!CH874</f>
        <v>0</v>
      </c>
      <c r="CI874" s="4">
        <f>Eingabemaske!CI874</f>
        <v>0</v>
      </c>
      <c r="CJ874" s="4">
        <f>Eingabemaske!CJ874</f>
        <v>0</v>
      </c>
      <c r="CK874" s="4" t="str">
        <f>_xlfn.IFNA(VLOOKUP(Eingabemaske!CK874,'Codeliste Ursprungsland'!$A$2:$B$253,2,FALSE),"")</f>
        <v/>
      </c>
      <c r="CL874" s="4">
        <f>Eingabemaske!CL874</f>
        <v>0</v>
      </c>
      <c r="CM874" s="4" t="str">
        <f>_xlfn.IFNA(VLOOKUP(Eingabemaske!CO874,'NUTS nach Name'!$A$120:$B$1492,2,FALSE),"")</f>
        <v/>
      </c>
      <c r="CN874" s="4" t="str">
        <f>IF(Eingabemaske!CP874="ja","1","")</f>
        <v/>
      </c>
      <c r="CO874" s="4" t="str">
        <f>_xlfn.IFNA(VLOOKUP(Eingabemaske!CR874,Zertifikate!$A$3:$B$20,2,FALSE),"")</f>
        <v/>
      </c>
      <c r="CP874" s="4" t="str">
        <f>_xlfn.IFNA(VLOOKUP(Eingabemaske!CS874,Zertifikate!$A$3:$B$20,2,FALSE),"")</f>
        <v/>
      </c>
      <c r="CQ874" s="4" t="str">
        <f>_xlfn.IFNA(VLOOKUP(Eingabemaske!CT874,Zertifikate!$A$3:$B$20,2,FALSE),"")</f>
        <v/>
      </c>
      <c r="CR874" s="4" t="str">
        <f>_xlfn.IFNA(VLOOKUP(Eingabemaske!CU874,Zertifikate!$A$3:$B$20,2,FALSE),"")</f>
        <v/>
      </c>
      <c r="CS874" s="4" t="str">
        <f>_xlfn.IFNA(VLOOKUP(Eingabemaske!CV874,Zertifikate!$A$3:$B$20,2,FALSE),"")</f>
        <v/>
      </c>
      <c r="CT874" s="4" t="str">
        <f>_xlfn.IFNA(VLOOKUP(Eingabemaske!CW874,Zertifikate!$A$3:$B$20,2,FALSE),"")</f>
        <v/>
      </c>
      <c r="CU874" s="4" t="str">
        <f>_xlfn.IFNA(VLOOKUP(Eingabemaske!CX874,Zertifikate!$A$3:$B$20,2,FALSE),"")</f>
        <v/>
      </c>
      <c r="CV874" s="4" t="str">
        <f>_xlfn.IFNA(VLOOKUP(Eingabemaske!CY874,Zertifikate!$A$3:$B$20,2,FALSE),"")</f>
        <v/>
      </c>
      <c r="CW874" s="4" t="str">
        <f>_xlfn.IFNA(VLOOKUP(Eingabemaske!CZ874,Zertifikate!$A$3:$B$20,2,FALSE),"")</f>
        <v/>
      </c>
      <c r="CX874" s="4" t="str">
        <f>_xlfn.IFNA(VLOOKUP(Eingabemaske!DA874,Zertifikate!$A$3:$B$20,2,FALSE),"")</f>
        <v/>
      </c>
      <c r="CY874" s="4" t="str">
        <f>_xlfn.IFNA(VLOOKUP(Eingabemaske!DB874,Zertifikate!$A$3:$B$20,2,FALSE),"")</f>
        <v/>
      </c>
      <c r="CZ874" s="4" t="str">
        <f>_xlfn.IFNA(VLOOKUP(Eingabemaske!DC874,Zertifikate!$A$3:$B$20,2,FALSE),"")</f>
        <v/>
      </c>
      <c r="DA874" s="4" t="str">
        <f>_xlfn.IFNA(VLOOKUP(Eingabemaske!DD874,Zertifikate!$A$3:$B$20,2,FALSE),"")</f>
        <v/>
      </c>
      <c r="DB874" s="4" t="str">
        <f>_xlfn.IFNA(VLOOKUP(Eingabemaske!DE874,Zertifikate!$A$3:$B$20,2,FALSE),"")</f>
        <v/>
      </c>
      <c r="DC874" s="4" t="str">
        <f>_xlfn.IFNA(VLOOKUP(Eingabemaske!DF874,Zertifikate!$A$3:$B$20,2,FALSE),"")</f>
        <v/>
      </c>
    </row>
    <row r="875" spans="1:107" x14ac:dyDescent="0.25">
      <c r="A875" s="1">
        <f>Eingabemaske!A875</f>
        <v>0</v>
      </c>
      <c r="B875" s="4">
        <f>Eingabemaske!B875</f>
        <v>0</v>
      </c>
      <c r="C875" s="4">
        <f>Eingabemaske!C875</f>
        <v>0</v>
      </c>
      <c r="D875" s="4">
        <f>Eingabemaske!D875</f>
        <v>0</v>
      </c>
      <c r="E875" s="4">
        <f>Eingabemaske!E875</f>
        <v>0</v>
      </c>
      <c r="F875" s="4">
        <f>Eingabemaske!F875</f>
        <v>0</v>
      </c>
      <c r="G875" s="4">
        <f>Eingabemaske!G875</f>
        <v>0</v>
      </c>
      <c r="H875" s="4">
        <f>Eingabemaske!H875</f>
        <v>0</v>
      </c>
      <c r="I875" s="4">
        <f>Eingabemaske!I875</f>
        <v>0</v>
      </c>
      <c r="J875" s="4">
        <f>Eingabemaske!J875</f>
        <v>0</v>
      </c>
      <c r="K875" s="4">
        <f>Eingabemaske!K875</f>
        <v>0</v>
      </c>
      <c r="L875" s="4">
        <f>Eingabemaske!L875</f>
        <v>0</v>
      </c>
      <c r="M875" s="4">
        <f>Eingabemaske!M875</f>
        <v>0</v>
      </c>
      <c r="N875" s="4">
        <f>Eingabemaske!N875</f>
        <v>0</v>
      </c>
      <c r="O875" s="4">
        <f>Eingabemaske!O875</f>
        <v>0</v>
      </c>
      <c r="P875" s="4">
        <f>Eingabemaske!P875</f>
        <v>0</v>
      </c>
      <c r="Q875" s="4">
        <f>Eingabemaske!Q875</f>
        <v>0</v>
      </c>
      <c r="R875" s="4">
        <f>Eingabemaske!R875</f>
        <v>0</v>
      </c>
      <c r="S875" s="4">
        <f>Eingabemaske!S875</f>
        <v>0</v>
      </c>
      <c r="T875" s="4">
        <f>Eingabemaske!T875</f>
        <v>0</v>
      </c>
      <c r="U875" s="4">
        <f>Eingabemaske!U875</f>
        <v>0</v>
      </c>
      <c r="V875" s="4">
        <f>Eingabemaske!V875</f>
        <v>0</v>
      </c>
      <c r="W875" s="4">
        <f>Eingabemaske!W875</f>
        <v>0</v>
      </c>
      <c r="X875" s="4">
        <f>Eingabemaske!X875</f>
        <v>0</v>
      </c>
      <c r="Y875" s="4">
        <f>Eingabemaske!Y875</f>
        <v>0</v>
      </c>
      <c r="Z875" s="4">
        <f>Eingabemaske!Z875</f>
        <v>0</v>
      </c>
      <c r="AA875" s="4">
        <f>Eingabemaske!AA875</f>
        <v>0</v>
      </c>
      <c r="AB875" s="4">
        <f>Eingabemaske!AB875</f>
        <v>0</v>
      </c>
      <c r="AC875" s="4">
        <f>Eingabemaske!AC875</f>
        <v>0</v>
      </c>
      <c r="AD875" s="4">
        <f>Eingabemaske!AD875</f>
        <v>0</v>
      </c>
      <c r="AE875" s="4">
        <f>Eingabemaske!AE875</f>
        <v>0</v>
      </c>
      <c r="AF875" s="4">
        <f>Eingabemaske!AF875</f>
        <v>0</v>
      </c>
      <c r="AG875" s="4">
        <f>Eingabemaske!AG875</f>
        <v>0</v>
      </c>
      <c r="AH875" s="4">
        <f>Eingabemaske!AH875</f>
        <v>0</v>
      </c>
      <c r="AI875" s="4">
        <f>Eingabemaske!AI875</f>
        <v>0</v>
      </c>
      <c r="AJ875" s="4">
        <f>Eingabemaske!AJ875</f>
        <v>0</v>
      </c>
      <c r="AK875" s="4">
        <f>Eingabemaske!AK875</f>
        <v>0</v>
      </c>
      <c r="AL875" s="4">
        <f>Eingabemaske!AL875</f>
        <v>0</v>
      </c>
      <c r="AM875" s="4">
        <f>Eingabemaske!AM875</f>
        <v>0</v>
      </c>
      <c r="AN875" s="4">
        <f>Eingabemaske!AN875</f>
        <v>0</v>
      </c>
      <c r="AO875" s="4">
        <f>Eingabemaske!AO875</f>
        <v>0</v>
      </c>
      <c r="AP875" s="4">
        <f>Eingabemaske!AP875</f>
        <v>0</v>
      </c>
      <c r="AQ875" s="4">
        <f>Eingabemaske!AQ875</f>
        <v>0</v>
      </c>
      <c r="AR875" s="4">
        <f>Eingabemaske!AR875</f>
        <v>0</v>
      </c>
      <c r="AS875" s="4">
        <f>Eingabemaske!AS875</f>
        <v>0</v>
      </c>
      <c r="AT875" s="4">
        <f>Eingabemaske!AT875</f>
        <v>0</v>
      </c>
      <c r="AU875" s="4">
        <f>Eingabemaske!AU875</f>
        <v>0</v>
      </c>
      <c r="AV875" s="4">
        <f>Eingabemaske!AV875</f>
        <v>0</v>
      </c>
      <c r="AW875" s="4">
        <f>Eingabemaske!AW875</f>
        <v>0</v>
      </c>
      <c r="AX875" s="4">
        <f>Eingabemaske!AX875</f>
        <v>0</v>
      </c>
      <c r="AY875" s="4">
        <f>Eingabemaske!AY875</f>
        <v>0</v>
      </c>
      <c r="AZ875" s="4">
        <f>Eingabemaske!AZ875</f>
        <v>0</v>
      </c>
      <c r="BA875" s="4">
        <f>Eingabemaske!BA875</f>
        <v>0</v>
      </c>
      <c r="BB875" s="4">
        <f>Eingabemaske!BB875</f>
        <v>0</v>
      </c>
      <c r="BC875" s="4">
        <f>Eingabemaske!BC875</f>
        <v>0</v>
      </c>
      <c r="BD875" s="4">
        <f>Eingabemaske!BD875</f>
        <v>0</v>
      </c>
      <c r="BE875" s="4">
        <f>Eingabemaske!BE875</f>
        <v>0</v>
      </c>
      <c r="BF875" s="4">
        <f>Eingabemaske!BF875</f>
        <v>0</v>
      </c>
      <c r="BG875" s="4">
        <f>Eingabemaske!BG875</f>
        <v>0</v>
      </c>
      <c r="BH875" s="4">
        <f>Eingabemaske!BH875</f>
        <v>0</v>
      </c>
      <c r="BI875" s="4">
        <f>Eingabemaske!BI875</f>
        <v>0</v>
      </c>
      <c r="BJ875" s="4">
        <f>Eingabemaske!BJ875</f>
        <v>0</v>
      </c>
      <c r="BK875" s="4">
        <f>Eingabemaske!BK875</f>
        <v>0</v>
      </c>
      <c r="BL875" s="4">
        <f>Eingabemaske!BL875</f>
        <v>0</v>
      </c>
      <c r="BM875" s="4">
        <f>Eingabemaske!BM875</f>
        <v>0</v>
      </c>
      <c r="BN875" s="4">
        <f>Eingabemaske!BN875</f>
        <v>0</v>
      </c>
      <c r="BO875" s="4">
        <f>Eingabemaske!BO875</f>
        <v>0</v>
      </c>
      <c r="BP875" s="4">
        <f>Eingabemaske!BP875</f>
        <v>0</v>
      </c>
      <c r="BQ875" s="4">
        <f>Eingabemaske!BQ875</f>
        <v>0</v>
      </c>
      <c r="BR875" s="4">
        <f>Eingabemaske!BR875</f>
        <v>0</v>
      </c>
      <c r="BS875" s="4">
        <f>Eingabemaske!BS875</f>
        <v>0</v>
      </c>
      <c r="BT875" s="4">
        <f>Eingabemaske!BT875</f>
        <v>0</v>
      </c>
      <c r="BU875" s="4">
        <f>Eingabemaske!BU875</f>
        <v>0</v>
      </c>
      <c r="BV875" s="4">
        <f>Eingabemaske!BV875</f>
        <v>0</v>
      </c>
      <c r="BW875" s="4">
        <f>Eingabemaske!BW875</f>
        <v>0</v>
      </c>
      <c r="BX875" s="4">
        <f>Eingabemaske!BX875</f>
        <v>0</v>
      </c>
      <c r="BY875" s="4">
        <f>Eingabemaske!BY875</f>
        <v>0</v>
      </c>
      <c r="BZ875" s="4">
        <f>Eingabemaske!BZ875</f>
        <v>0</v>
      </c>
      <c r="CA875" s="4">
        <f>Eingabemaske!CA875</f>
        <v>0</v>
      </c>
      <c r="CB875" s="4">
        <f>Eingabemaske!CB875</f>
        <v>0</v>
      </c>
      <c r="CC875" s="4">
        <f>Eingabemaske!CC875</f>
        <v>0</v>
      </c>
      <c r="CD875" s="4">
        <f>Eingabemaske!CD875</f>
        <v>0</v>
      </c>
      <c r="CE875" s="4">
        <f>Eingabemaske!CE875</f>
        <v>0</v>
      </c>
      <c r="CF875" s="4">
        <f>Eingabemaske!CF875</f>
        <v>0</v>
      </c>
      <c r="CG875" s="4">
        <f>Eingabemaske!CG875</f>
        <v>0</v>
      </c>
      <c r="CH875" s="4">
        <f>Eingabemaske!CH875</f>
        <v>0</v>
      </c>
      <c r="CI875" s="4">
        <f>Eingabemaske!CI875</f>
        <v>0</v>
      </c>
      <c r="CJ875" s="4">
        <f>Eingabemaske!CJ875</f>
        <v>0</v>
      </c>
      <c r="CK875" s="4" t="str">
        <f>_xlfn.IFNA(VLOOKUP(Eingabemaske!CK875,'Codeliste Ursprungsland'!$A$2:$B$253,2,FALSE),"")</f>
        <v/>
      </c>
      <c r="CL875" s="4">
        <f>Eingabemaske!CL875</f>
        <v>0</v>
      </c>
      <c r="CM875" s="4" t="str">
        <f>_xlfn.IFNA(VLOOKUP(Eingabemaske!CO875,'NUTS nach Name'!$A$120:$B$1492,2,FALSE),"")</f>
        <v/>
      </c>
      <c r="CN875" s="4" t="str">
        <f>IF(Eingabemaske!CP875="ja","1","")</f>
        <v/>
      </c>
      <c r="CO875" s="4" t="str">
        <f>_xlfn.IFNA(VLOOKUP(Eingabemaske!CR875,Zertifikate!$A$3:$B$20,2,FALSE),"")</f>
        <v/>
      </c>
      <c r="CP875" s="4" t="str">
        <f>_xlfn.IFNA(VLOOKUP(Eingabemaske!CS875,Zertifikate!$A$3:$B$20,2,FALSE),"")</f>
        <v/>
      </c>
      <c r="CQ875" s="4" t="str">
        <f>_xlfn.IFNA(VLOOKUP(Eingabemaske!CT875,Zertifikate!$A$3:$B$20,2,FALSE),"")</f>
        <v/>
      </c>
      <c r="CR875" s="4" t="str">
        <f>_xlfn.IFNA(VLOOKUP(Eingabemaske!CU875,Zertifikate!$A$3:$B$20,2,FALSE),"")</f>
        <v/>
      </c>
      <c r="CS875" s="4" t="str">
        <f>_xlfn.IFNA(VLOOKUP(Eingabemaske!CV875,Zertifikate!$A$3:$B$20,2,FALSE),"")</f>
        <v/>
      </c>
      <c r="CT875" s="4" t="str">
        <f>_xlfn.IFNA(VLOOKUP(Eingabemaske!CW875,Zertifikate!$A$3:$B$20,2,FALSE),"")</f>
        <v/>
      </c>
      <c r="CU875" s="4" t="str">
        <f>_xlfn.IFNA(VLOOKUP(Eingabemaske!CX875,Zertifikate!$A$3:$B$20,2,FALSE),"")</f>
        <v/>
      </c>
      <c r="CV875" s="4" t="str">
        <f>_xlfn.IFNA(VLOOKUP(Eingabemaske!CY875,Zertifikate!$A$3:$B$20,2,FALSE),"")</f>
        <v/>
      </c>
      <c r="CW875" s="4" t="str">
        <f>_xlfn.IFNA(VLOOKUP(Eingabemaske!CZ875,Zertifikate!$A$3:$B$20,2,FALSE),"")</f>
        <v/>
      </c>
      <c r="CX875" s="4" t="str">
        <f>_xlfn.IFNA(VLOOKUP(Eingabemaske!DA875,Zertifikate!$A$3:$B$20,2,FALSE),"")</f>
        <v/>
      </c>
      <c r="CY875" s="4" t="str">
        <f>_xlfn.IFNA(VLOOKUP(Eingabemaske!DB875,Zertifikate!$A$3:$B$20,2,FALSE),"")</f>
        <v/>
      </c>
      <c r="CZ875" s="4" t="str">
        <f>_xlfn.IFNA(VLOOKUP(Eingabemaske!DC875,Zertifikate!$A$3:$B$20,2,FALSE),"")</f>
        <v/>
      </c>
      <c r="DA875" s="4" t="str">
        <f>_xlfn.IFNA(VLOOKUP(Eingabemaske!DD875,Zertifikate!$A$3:$B$20,2,FALSE),"")</f>
        <v/>
      </c>
      <c r="DB875" s="4" t="str">
        <f>_xlfn.IFNA(VLOOKUP(Eingabemaske!DE875,Zertifikate!$A$3:$B$20,2,FALSE),"")</f>
        <v/>
      </c>
      <c r="DC875" s="4" t="str">
        <f>_xlfn.IFNA(VLOOKUP(Eingabemaske!DF875,Zertifikate!$A$3:$B$20,2,FALSE),"")</f>
        <v/>
      </c>
    </row>
    <row r="876" spans="1:107" x14ac:dyDescent="0.25">
      <c r="A876" s="1">
        <f>Eingabemaske!A876</f>
        <v>0</v>
      </c>
      <c r="B876" s="4">
        <f>Eingabemaske!B876</f>
        <v>0</v>
      </c>
      <c r="C876" s="4">
        <f>Eingabemaske!C876</f>
        <v>0</v>
      </c>
      <c r="D876" s="4">
        <f>Eingabemaske!D876</f>
        <v>0</v>
      </c>
      <c r="E876" s="4">
        <f>Eingabemaske!E876</f>
        <v>0</v>
      </c>
      <c r="F876" s="4">
        <f>Eingabemaske!F876</f>
        <v>0</v>
      </c>
      <c r="G876" s="4">
        <f>Eingabemaske!G876</f>
        <v>0</v>
      </c>
      <c r="H876" s="4">
        <f>Eingabemaske!H876</f>
        <v>0</v>
      </c>
      <c r="I876" s="4">
        <f>Eingabemaske!I876</f>
        <v>0</v>
      </c>
      <c r="J876" s="4">
        <f>Eingabemaske!J876</f>
        <v>0</v>
      </c>
      <c r="K876" s="4">
        <f>Eingabemaske!K876</f>
        <v>0</v>
      </c>
      <c r="L876" s="4">
        <f>Eingabemaske!L876</f>
        <v>0</v>
      </c>
      <c r="M876" s="4">
        <f>Eingabemaske!M876</f>
        <v>0</v>
      </c>
      <c r="N876" s="4">
        <f>Eingabemaske!N876</f>
        <v>0</v>
      </c>
      <c r="O876" s="4">
        <f>Eingabemaske!O876</f>
        <v>0</v>
      </c>
      <c r="P876" s="4">
        <f>Eingabemaske!P876</f>
        <v>0</v>
      </c>
      <c r="Q876" s="4">
        <f>Eingabemaske!Q876</f>
        <v>0</v>
      </c>
      <c r="R876" s="4">
        <f>Eingabemaske!R876</f>
        <v>0</v>
      </c>
      <c r="S876" s="4">
        <f>Eingabemaske!S876</f>
        <v>0</v>
      </c>
      <c r="T876" s="4">
        <f>Eingabemaske!T876</f>
        <v>0</v>
      </c>
      <c r="U876" s="4">
        <f>Eingabemaske!U876</f>
        <v>0</v>
      </c>
      <c r="V876" s="4">
        <f>Eingabemaske!V876</f>
        <v>0</v>
      </c>
      <c r="W876" s="4">
        <f>Eingabemaske!W876</f>
        <v>0</v>
      </c>
      <c r="X876" s="4">
        <f>Eingabemaske!X876</f>
        <v>0</v>
      </c>
      <c r="Y876" s="4">
        <f>Eingabemaske!Y876</f>
        <v>0</v>
      </c>
      <c r="Z876" s="4">
        <f>Eingabemaske!Z876</f>
        <v>0</v>
      </c>
      <c r="AA876" s="4">
        <f>Eingabemaske!AA876</f>
        <v>0</v>
      </c>
      <c r="AB876" s="4">
        <f>Eingabemaske!AB876</f>
        <v>0</v>
      </c>
      <c r="AC876" s="4">
        <f>Eingabemaske!AC876</f>
        <v>0</v>
      </c>
      <c r="AD876" s="4">
        <f>Eingabemaske!AD876</f>
        <v>0</v>
      </c>
      <c r="AE876" s="4">
        <f>Eingabemaske!AE876</f>
        <v>0</v>
      </c>
      <c r="AF876" s="4">
        <f>Eingabemaske!AF876</f>
        <v>0</v>
      </c>
      <c r="AG876" s="4">
        <f>Eingabemaske!AG876</f>
        <v>0</v>
      </c>
      <c r="AH876" s="4">
        <f>Eingabemaske!AH876</f>
        <v>0</v>
      </c>
      <c r="AI876" s="4">
        <f>Eingabemaske!AI876</f>
        <v>0</v>
      </c>
      <c r="AJ876" s="4">
        <f>Eingabemaske!AJ876</f>
        <v>0</v>
      </c>
      <c r="AK876" s="4">
        <f>Eingabemaske!AK876</f>
        <v>0</v>
      </c>
      <c r="AL876" s="4">
        <f>Eingabemaske!AL876</f>
        <v>0</v>
      </c>
      <c r="AM876" s="4">
        <f>Eingabemaske!AM876</f>
        <v>0</v>
      </c>
      <c r="AN876" s="4">
        <f>Eingabemaske!AN876</f>
        <v>0</v>
      </c>
      <c r="AO876" s="4">
        <f>Eingabemaske!AO876</f>
        <v>0</v>
      </c>
      <c r="AP876" s="4">
        <f>Eingabemaske!AP876</f>
        <v>0</v>
      </c>
      <c r="AQ876" s="4">
        <f>Eingabemaske!AQ876</f>
        <v>0</v>
      </c>
      <c r="AR876" s="4">
        <f>Eingabemaske!AR876</f>
        <v>0</v>
      </c>
      <c r="AS876" s="4">
        <f>Eingabemaske!AS876</f>
        <v>0</v>
      </c>
      <c r="AT876" s="4">
        <f>Eingabemaske!AT876</f>
        <v>0</v>
      </c>
      <c r="AU876" s="4">
        <f>Eingabemaske!AU876</f>
        <v>0</v>
      </c>
      <c r="AV876" s="4">
        <f>Eingabemaske!AV876</f>
        <v>0</v>
      </c>
      <c r="AW876" s="4">
        <f>Eingabemaske!AW876</f>
        <v>0</v>
      </c>
      <c r="AX876" s="4">
        <f>Eingabemaske!AX876</f>
        <v>0</v>
      </c>
      <c r="AY876" s="4">
        <f>Eingabemaske!AY876</f>
        <v>0</v>
      </c>
      <c r="AZ876" s="4">
        <f>Eingabemaske!AZ876</f>
        <v>0</v>
      </c>
      <c r="BA876" s="4">
        <f>Eingabemaske!BA876</f>
        <v>0</v>
      </c>
      <c r="BB876" s="4">
        <f>Eingabemaske!BB876</f>
        <v>0</v>
      </c>
      <c r="BC876" s="4">
        <f>Eingabemaske!BC876</f>
        <v>0</v>
      </c>
      <c r="BD876" s="4">
        <f>Eingabemaske!BD876</f>
        <v>0</v>
      </c>
      <c r="BE876" s="4">
        <f>Eingabemaske!BE876</f>
        <v>0</v>
      </c>
      <c r="BF876" s="4">
        <f>Eingabemaske!BF876</f>
        <v>0</v>
      </c>
      <c r="BG876" s="4">
        <f>Eingabemaske!BG876</f>
        <v>0</v>
      </c>
      <c r="BH876" s="4">
        <f>Eingabemaske!BH876</f>
        <v>0</v>
      </c>
      <c r="BI876" s="4">
        <f>Eingabemaske!BI876</f>
        <v>0</v>
      </c>
      <c r="BJ876" s="4">
        <f>Eingabemaske!BJ876</f>
        <v>0</v>
      </c>
      <c r="BK876" s="4">
        <f>Eingabemaske!BK876</f>
        <v>0</v>
      </c>
      <c r="BL876" s="4">
        <f>Eingabemaske!BL876</f>
        <v>0</v>
      </c>
      <c r="BM876" s="4">
        <f>Eingabemaske!BM876</f>
        <v>0</v>
      </c>
      <c r="BN876" s="4">
        <f>Eingabemaske!BN876</f>
        <v>0</v>
      </c>
      <c r="BO876" s="4">
        <f>Eingabemaske!BO876</f>
        <v>0</v>
      </c>
      <c r="BP876" s="4">
        <f>Eingabemaske!BP876</f>
        <v>0</v>
      </c>
      <c r="BQ876" s="4">
        <f>Eingabemaske!BQ876</f>
        <v>0</v>
      </c>
      <c r="BR876" s="4">
        <f>Eingabemaske!BR876</f>
        <v>0</v>
      </c>
      <c r="BS876" s="4">
        <f>Eingabemaske!BS876</f>
        <v>0</v>
      </c>
      <c r="BT876" s="4">
        <f>Eingabemaske!BT876</f>
        <v>0</v>
      </c>
      <c r="BU876" s="4">
        <f>Eingabemaske!BU876</f>
        <v>0</v>
      </c>
      <c r="BV876" s="4">
        <f>Eingabemaske!BV876</f>
        <v>0</v>
      </c>
      <c r="BW876" s="4">
        <f>Eingabemaske!BW876</f>
        <v>0</v>
      </c>
      <c r="BX876" s="4">
        <f>Eingabemaske!BX876</f>
        <v>0</v>
      </c>
      <c r="BY876" s="4">
        <f>Eingabemaske!BY876</f>
        <v>0</v>
      </c>
      <c r="BZ876" s="4">
        <f>Eingabemaske!BZ876</f>
        <v>0</v>
      </c>
      <c r="CA876" s="4">
        <f>Eingabemaske!CA876</f>
        <v>0</v>
      </c>
      <c r="CB876" s="4">
        <f>Eingabemaske!CB876</f>
        <v>0</v>
      </c>
      <c r="CC876" s="4">
        <f>Eingabemaske!CC876</f>
        <v>0</v>
      </c>
      <c r="CD876" s="4">
        <f>Eingabemaske!CD876</f>
        <v>0</v>
      </c>
      <c r="CE876" s="4">
        <f>Eingabemaske!CE876</f>
        <v>0</v>
      </c>
      <c r="CF876" s="4">
        <f>Eingabemaske!CF876</f>
        <v>0</v>
      </c>
      <c r="CG876" s="4">
        <f>Eingabemaske!CG876</f>
        <v>0</v>
      </c>
      <c r="CH876" s="4">
        <f>Eingabemaske!CH876</f>
        <v>0</v>
      </c>
      <c r="CI876" s="4">
        <f>Eingabemaske!CI876</f>
        <v>0</v>
      </c>
      <c r="CJ876" s="4">
        <f>Eingabemaske!CJ876</f>
        <v>0</v>
      </c>
      <c r="CK876" s="4" t="str">
        <f>_xlfn.IFNA(VLOOKUP(Eingabemaske!CK876,'Codeliste Ursprungsland'!$A$2:$B$253,2,FALSE),"")</f>
        <v/>
      </c>
      <c r="CL876" s="4">
        <f>Eingabemaske!CL876</f>
        <v>0</v>
      </c>
      <c r="CM876" s="4" t="str">
        <f>_xlfn.IFNA(VLOOKUP(Eingabemaske!CO876,'NUTS nach Name'!$A$120:$B$1492,2,FALSE),"")</f>
        <v/>
      </c>
      <c r="CN876" s="4" t="str">
        <f>IF(Eingabemaske!CP876="ja","1","")</f>
        <v/>
      </c>
      <c r="CO876" s="4" t="str">
        <f>_xlfn.IFNA(VLOOKUP(Eingabemaske!CR876,Zertifikate!$A$3:$B$20,2,FALSE),"")</f>
        <v/>
      </c>
      <c r="CP876" s="4" t="str">
        <f>_xlfn.IFNA(VLOOKUP(Eingabemaske!CS876,Zertifikate!$A$3:$B$20,2,FALSE),"")</f>
        <v/>
      </c>
      <c r="CQ876" s="4" t="str">
        <f>_xlfn.IFNA(VLOOKUP(Eingabemaske!CT876,Zertifikate!$A$3:$B$20,2,FALSE),"")</f>
        <v/>
      </c>
      <c r="CR876" s="4" t="str">
        <f>_xlfn.IFNA(VLOOKUP(Eingabemaske!CU876,Zertifikate!$A$3:$B$20,2,FALSE),"")</f>
        <v/>
      </c>
      <c r="CS876" s="4" t="str">
        <f>_xlfn.IFNA(VLOOKUP(Eingabemaske!CV876,Zertifikate!$A$3:$B$20,2,FALSE),"")</f>
        <v/>
      </c>
      <c r="CT876" s="4" t="str">
        <f>_xlfn.IFNA(VLOOKUP(Eingabemaske!CW876,Zertifikate!$A$3:$B$20,2,FALSE),"")</f>
        <v/>
      </c>
      <c r="CU876" s="4" t="str">
        <f>_xlfn.IFNA(VLOOKUP(Eingabemaske!CX876,Zertifikate!$A$3:$B$20,2,FALSE),"")</f>
        <v/>
      </c>
      <c r="CV876" s="4" t="str">
        <f>_xlfn.IFNA(VLOOKUP(Eingabemaske!CY876,Zertifikate!$A$3:$B$20,2,FALSE),"")</f>
        <v/>
      </c>
      <c r="CW876" s="4" t="str">
        <f>_xlfn.IFNA(VLOOKUP(Eingabemaske!CZ876,Zertifikate!$A$3:$B$20,2,FALSE),"")</f>
        <v/>
      </c>
      <c r="CX876" s="4" t="str">
        <f>_xlfn.IFNA(VLOOKUP(Eingabemaske!DA876,Zertifikate!$A$3:$B$20,2,FALSE),"")</f>
        <v/>
      </c>
      <c r="CY876" s="4" t="str">
        <f>_xlfn.IFNA(VLOOKUP(Eingabemaske!DB876,Zertifikate!$A$3:$B$20,2,FALSE),"")</f>
        <v/>
      </c>
      <c r="CZ876" s="4" t="str">
        <f>_xlfn.IFNA(VLOOKUP(Eingabemaske!DC876,Zertifikate!$A$3:$B$20,2,FALSE),"")</f>
        <v/>
      </c>
      <c r="DA876" s="4" t="str">
        <f>_xlfn.IFNA(VLOOKUP(Eingabemaske!DD876,Zertifikate!$A$3:$B$20,2,FALSE),"")</f>
        <v/>
      </c>
      <c r="DB876" s="4" t="str">
        <f>_xlfn.IFNA(VLOOKUP(Eingabemaske!DE876,Zertifikate!$A$3:$B$20,2,FALSE),"")</f>
        <v/>
      </c>
      <c r="DC876" s="4" t="str">
        <f>_xlfn.IFNA(VLOOKUP(Eingabemaske!DF876,Zertifikate!$A$3:$B$20,2,FALSE),"")</f>
        <v/>
      </c>
    </row>
    <row r="877" spans="1:107" x14ac:dyDescent="0.25">
      <c r="A877" s="1">
        <f>Eingabemaske!A877</f>
        <v>0</v>
      </c>
      <c r="B877" s="4">
        <f>Eingabemaske!B877</f>
        <v>0</v>
      </c>
      <c r="C877" s="4">
        <f>Eingabemaske!C877</f>
        <v>0</v>
      </c>
      <c r="D877" s="4">
        <f>Eingabemaske!D877</f>
        <v>0</v>
      </c>
      <c r="E877" s="4">
        <f>Eingabemaske!E877</f>
        <v>0</v>
      </c>
      <c r="F877" s="4">
        <f>Eingabemaske!F877</f>
        <v>0</v>
      </c>
      <c r="G877" s="4">
        <f>Eingabemaske!G877</f>
        <v>0</v>
      </c>
      <c r="H877" s="4">
        <f>Eingabemaske!H877</f>
        <v>0</v>
      </c>
      <c r="I877" s="4">
        <f>Eingabemaske!I877</f>
        <v>0</v>
      </c>
      <c r="J877" s="4">
        <f>Eingabemaske!J877</f>
        <v>0</v>
      </c>
      <c r="K877" s="4">
        <f>Eingabemaske!K877</f>
        <v>0</v>
      </c>
      <c r="L877" s="4">
        <f>Eingabemaske!L877</f>
        <v>0</v>
      </c>
      <c r="M877" s="4">
        <f>Eingabemaske!M877</f>
        <v>0</v>
      </c>
      <c r="N877" s="4">
        <f>Eingabemaske!N877</f>
        <v>0</v>
      </c>
      <c r="O877" s="4">
        <f>Eingabemaske!O877</f>
        <v>0</v>
      </c>
      <c r="P877" s="4">
        <f>Eingabemaske!P877</f>
        <v>0</v>
      </c>
      <c r="Q877" s="4">
        <f>Eingabemaske!Q877</f>
        <v>0</v>
      </c>
      <c r="R877" s="4">
        <f>Eingabemaske!R877</f>
        <v>0</v>
      </c>
      <c r="S877" s="4">
        <f>Eingabemaske!S877</f>
        <v>0</v>
      </c>
      <c r="T877" s="4">
        <f>Eingabemaske!T877</f>
        <v>0</v>
      </c>
      <c r="U877" s="4">
        <f>Eingabemaske!U877</f>
        <v>0</v>
      </c>
      <c r="V877" s="4">
        <f>Eingabemaske!V877</f>
        <v>0</v>
      </c>
      <c r="W877" s="4">
        <f>Eingabemaske!W877</f>
        <v>0</v>
      </c>
      <c r="X877" s="4">
        <f>Eingabemaske!X877</f>
        <v>0</v>
      </c>
      <c r="Y877" s="4">
        <f>Eingabemaske!Y877</f>
        <v>0</v>
      </c>
      <c r="Z877" s="4">
        <f>Eingabemaske!Z877</f>
        <v>0</v>
      </c>
      <c r="AA877" s="4">
        <f>Eingabemaske!AA877</f>
        <v>0</v>
      </c>
      <c r="AB877" s="4">
        <f>Eingabemaske!AB877</f>
        <v>0</v>
      </c>
      <c r="AC877" s="4">
        <f>Eingabemaske!AC877</f>
        <v>0</v>
      </c>
      <c r="AD877" s="4">
        <f>Eingabemaske!AD877</f>
        <v>0</v>
      </c>
      <c r="AE877" s="4">
        <f>Eingabemaske!AE877</f>
        <v>0</v>
      </c>
      <c r="AF877" s="4">
        <f>Eingabemaske!AF877</f>
        <v>0</v>
      </c>
      <c r="AG877" s="4">
        <f>Eingabemaske!AG877</f>
        <v>0</v>
      </c>
      <c r="AH877" s="4">
        <f>Eingabemaske!AH877</f>
        <v>0</v>
      </c>
      <c r="AI877" s="4">
        <f>Eingabemaske!AI877</f>
        <v>0</v>
      </c>
      <c r="AJ877" s="4">
        <f>Eingabemaske!AJ877</f>
        <v>0</v>
      </c>
      <c r="AK877" s="4">
        <f>Eingabemaske!AK877</f>
        <v>0</v>
      </c>
      <c r="AL877" s="4">
        <f>Eingabemaske!AL877</f>
        <v>0</v>
      </c>
      <c r="AM877" s="4">
        <f>Eingabemaske!AM877</f>
        <v>0</v>
      </c>
      <c r="AN877" s="4">
        <f>Eingabemaske!AN877</f>
        <v>0</v>
      </c>
      <c r="AO877" s="4">
        <f>Eingabemaske!AO877</f>
        <v>0</v>
      </c>
      <c r="AP877" s="4">
        <f>Eingabemaske!AP877</f>
        <v>0</v>
      </c>
      <c r="AQ877" s="4">
        <f>Eingabemaske!AQ877</f>
        <v>0</v>
      </c>
      <c r="AR877" s="4">
        <f>Eingabemaske!AR877</f>
        <v>0</v>
      </c>
      <c r="AS877" s="4">
        <f>Eingabemaske!AS877</f>
        <v>0</v>
      </c>
      <c r="AT877" s="4">
        <f>Eingabemaske!AT877</f>
        <v>0</v>
      </c>
      <c r="AU877" s="4">
        <f>Eingabemaske!AU877</f>
        <v>0</v>
      </c>
      <c r="AV877" s="4">
        <f>Eingabemaske!AV877</f>
        <v>0</v>
      </c>
      <c r="AW877" s="4">
        <f>Eingabemaske!AW877</f>
        <v>0</v>
      </c>
      <c r="AX877" s="4">
        <f>Eingabemaske!AX877</f>
        <v>0</v>
      </c>
      <c r="AY877" s="4">
        <f>Eingabemaske!AY877</f>
        <v>0</v>
      </c>
      <c r="AZ877" s="4">
        <f>Eingabemaske!AZ877</f>
        <v>0</v>
      </c>
      <c r="BA877" s="4">
        <f>Eingabemaske!BA877</f>
        <v>0</v>
      </c>
      <c r="BB877" s="4">
        <f>Eingabemaske!BB877</f>
        <v>0</v>
      </c>
      <c r="BC877" s="4">
        <f>Eingabemaske!BC877</f>
        <v>0</v>
      </c>
      <c r="BD877" s="4">
        <f>Eingabemaske!BD877</f>
        <v>0</v>
      </c>
      <c r="BE877" s="4">
        <f>Eingabemaske!BE877</f>
        <v>0</v>
      </c>
      <c r="BF877" s="4">
        <f>Eingabemaske!BF877</f>
        <v>0</v>
      </c>
      <c r="BG877" s="4">
        <f>Eingabemaske!BG877</f>
        <v>0</v>
      </c>
      <c r="BH877" s="4">
        <f>Eingabemaske!BH877</f>
        <v>0</v>
      </c>
      <c r="BI877" s="4">
        <f>Eingabemaske!BI877</f>
        <v>0</v>
      </c>
      <c r="BJ877" s="4">
        <f>Eingabemaske!BJ877</f>
        <v>0</v>
      </c>
      <c r="BK877" s="4">
        <f>Eingabemaske!BK877</f>
        <v>0</v>
      </c>
      <c r="BL877" s="4">
        <f>Eingabemaske!BL877</f>
        <v>0</v>
      </c>
      <c r="BM877" s="4">
        <f>Eingabemaske!BM877</f>
        <v>0</v>
      </c>
      <c r="BN877" s="4">
        <f>Eingabemaske!BN877</f>
        <v>0</v>
      </c>
      <c r="BO877" s="4">
        <f>Eingabemaske!BO877</f>
        <v>0</v>
      </c>
      <c r="BP877" s="4">
        <f>Eingabemaske!BP877</f>
        <v>0</v>
      </c>
      <c r="BQ877" s="4">
        <f>Eingabemaske!BQ877</f>
        <v>0</v>
      </c>
      <c r="BR877" s="4">
        <f>Eingabemaske!BR877</f>
        <v>0</v>
      </c>
      <c r="BS877" s="4">
        <f>Eingabemaske!BS877</f>
        <v>0</v>
      </c>
      <c r="BT877" s="4">
        <f>Eingabemaske!BT877</f>
        <v>0</v>
      </c>
      <c r="BU877" s="4">
        <f>Eingabemaske!BU877</f>
        <v>0</v>
      </c>
      <c r="BV877" s="4">
        <f>Eingabemaske!BV877</f>
        <v>0</v>
      </c>
      <c r="BW877" s="4">
        <f>Eingabemaske!BW877</f>
        <v>0</v>
      </c>
      <c r="BX877" s="4">
        <f>Eingabemaske!BX877</f>
        <v>0</v>
      </c>
      <c r="BY877" s="4">
        <f>Eingabemaske!BY877</f>
        <v>0</v>
      </c>
      <c r="BZ877" s="4">
        <f>Eingabemaske!BZ877</f>
        <v>0</v>
      </c>
      <c r="CA877" s="4">
        <f>Eingabemaske!CA877</f>
        <v>0</v>
      </c>
      <c r="CB877" s="4">
        <f>Eingabemaske!CB877</f>
        <v>0</v>
      </c>
      <c r="CC877" s="4">
        <f>Eingabemaske!CC877</f>
        <v>0</v>
      </c>
      <c r="CD877" s="4">
        <f>Eingabemaske!CD877</f>
        <v>0</v>
      </c>
      <c r="CE877" s="4">
        <f>Eingabemaske!CE877</f>
        <v>0</v>
      </c>
      <c r="CF877" s="4">
        <f>Eingabemaske!CF877</f>
        <v>0</v>
      </c>
      <c r="CG877" s="4">
        <f>Eingabemaske!CG877</f>
        <v>0</v>
      </c>
      <c r="CH877" s="4">
        <f>Eingabemaske!CH877</f>
        <v>0</v>
      </c>
      <c r="CI877" s="4">
        <f>Eingabemaske!CI877</f>
        <v>0</v>
      </c>
      <c r="CJ877" s="4">
        <f>Eingabemaske!CJ877</f>
        <v>0</v>
      </c>
      <c r="CK877" s="4" t="str">
        <f>_xlfn.IFNA(VLOOKUP(Eingabemaske!CK877,'Codeliste Ursprungsland'!$A$2:$B$253,2,FALSE),"")</f>
        <v/>
      </c>
      <c r="CL877" s="4">
        <f>Eingabemaske!CL877</f>
        <v>0</v>
      </c>
      <c r="CM877" s="4" t="str">
        <f>_xlfn.IFNA(VLOOKUP(Eingabemaske!CO877,'NUTS nach Name'!$A$120:$B$1492,2,FALSE),"")</f>
        <v/>
      </c>
      <c r="CN877" s="4" t="str">
        <f>IF(Eingabemaske!CP877="ja","1","")</f>
        <v/>
      </c>
      <c r="CO877" s="4" t="str">
        <f>_xlfn.IFNA(VLOOKUP(Eingabemaske!CR877,Zertifikate!$A$3:$B$20,2,FALSE),"")</f>
        <v/>
      </c>
      <c r="CP877" s="4" t="str">
        <f>_xlfn.IFNA(VLOOKUP(Eingabemaske!CS877,Zertifikate!$A$3:$B$20,2,FALSE),"")</f>
        <v/>
      </c>
      <c r="CQ877" s="4" t="str">
        <f>_xlfn.IFNA(VLOOKUP(Eingabemaske!CT877,Zertifikate!$A$3:$B$20,2,FALSE),"")</f>
        <v/>
      </c>
      <c r="CR877" s="4" t="str">
        <f>_xlfn.IFNA(VLOOKUP(Eingabemaske!CU877,Zertifikate!$A$3:$B$20,2,FALSE),"")</f>
        <v/>
      </c>
      <c r="CS877" s="4" t="str">
        <f>_xlfn.IFNA(VLOOKUP(Eingabemaske!CV877,Zertifikate!$A$3:$B$20,2,FALSE),"")</f>
        <v/>
      </c>
      <c r="CT877" s="4" t="str">
        <f>_xlfn.IFNA(VLOOKUP(Eingabemaske!CW877,Zertifikate!$A$3:$B$20,2,FALSE),"")</f>
        <v/>
      </c>
      <c r="CU877" s="4" t="str">
        <f>_xlfn.IFNA(VLOOKUP(Eingabemaske!CX877,Zertifikate!$A$3:$B$20,2,FALSE),"")</f>
        <v/>
      </c>
      <c r="CV877" s="4" t="str">
        <f>_xlfn.IFNA(VLOOKUP(Eingabemaske!CY877,Zertifikate!$A$3:$B$20,2,FALSE),"")</f>
        <v/>
      </c>
      <c r="CW877" s="4" t="str">
        <f>_xlfn.IFNA(VLOOKUP(Eingabemaske!CZ877,Zertifikate!$A$3:$B$20,2,FALSE),"")</f>
        <v/>
      </c>
      <c r="CX877" s="4" t="str">
        <f>_xlfn.IFNA(VLOOKUP(Eingabemaske!DA877,Zertifikate!$A$3:$B$20,2,FALSE),"")</f>
        <v/>
      </c>
      <c r="CY877" s="4" t="str">
        <f>_xlfn.IFNA(VLOOKUP(Eingabemaske!DB877,Zertifikate!$A$3:$B$20,2,FALSE),"")</f>
        <v/>
      </c>
      <c r="CZ877" s="4" t="str">
        <f>_xlfn.IFNA(VLOOKUP(Eingabemaske!DC877,Zertifikate!$A$3:$B$20,2,FALSE),"")</f>
        <v/>
      </c>
      <c r="DA877" s="4" t="str">
        <f>_xlfn.IFNA(VLOOKUP(Eingabemaske!DD877,Zertifikate!$A$3:$B$20,2,FALSE),"")</f>
        <v/>
      </c>
      <c r="DB877" s="4" t="str">
        <f>_xlfn.IFNA(VLOOKUP(Eingabemaske!DE877,Zertifikate!$A$3:$B$20,2,FALSE),"")</f>
        <v/>
      </c>
      <c r="DC877" s="4" t="str">
        <f>_xlfn.IFNA(VLOOKUP(Eingabemaske!DF877,Zertifikate!$A$3:$B$20,2,FALSE),"")</f>
        <v/>
      </c>
    </row>
    <row r="878" spans="1:107" x14ac:dyDescent="0.25">
      <c r="A878" s="1">
        <f>Eingabemaske!A878</f>
        <v>0</v>
      </c>
      <c r="B878" s="4">
        <f>Eingabemaske!B878</f>
        <v>0</v>
      </c>
      <c r="C878" s="4">
        <f>Eingabemaske!C878</f>
        <v>0</v>
      </c>
      <c r="D878" s="4">
        <f>Eingabemaske!D878</f>
        <v>0</v>
      </c>
      <c r="E878" s="4">
        <f>Eingabemaske!E878</f>
        <v>0</v>
      </c>
      <c r="F878" s="4">
        <f>Eingabemaske!F878</f>
        <v>0</v>
      </c>
      <c r="G878" s="4">
        <f>Eingabemaske!G878</f>
        <v>0</v>
      </c>
      <c r="H878" s="4">
        <f>Eingabemaske!H878</f>
        <v>0</v>
      </c>
      <c r="I878" s="4">
        <f>Eingabemaske!I878</f>
        <v>0</v>
      </c>
      <c r="J878" s="4">
        <f>Eingabemaske!J878</f>
        <v>0</v>
      </c>
      <c r="K878" s="4">
        <f>Eingabemaske!K878</f>
        <v>0</v>
      </c>
      <c r="L878" s="4">
        <f>Eingabemaske!L878</f>
        <v>0</v>
      </c>
      <c r="M878" s="4">
        <f>Eingabemaske!M878</f>
        <v>0</v>
      </c>
      <c r="N878" s="4">
        <f>Eingabemaske!N878</f>
        <v>0</v>
      </c>
      <c r="O878" s="4">
        <f>Eingabemaske!O878</f>
        <v>0</v>
      </c>
      <c r="P878" s="4">
        <f>Eingabemaske!P878</f>
        <v>0</v>
      </c>
      <c r="Q878" s="4">
        <f>Eingabemaske!Q878</f>
        <v>0</v>
      </c>
      <c r="R878" s="4">
        <f>Eingabemaske!R878</f>
        <v>0</v>
      </c>
      <c r="S878" s="4">
        <f>Eingabemaske!S878</f>
        <v>0</v>
      </c>
      <c r="T878" s="4">
        <f>Eingabemaske!T878</f>
        <v>0</v>
      </c>
      <c r="U878" s="4">
        <f>Eingabemaske!U878</f>
        <v>0</v>
      </c>
      <c r="V878" s="4">
        <f>Eingabemaske!V878</f>
        <v>0</v>
      </c>
      <c r="W878" s="4">
        <f>Eingabemaske!W878</f>
        <v>0</v>
      </c>
      <c r="X878" s="4">
        <f>Eingabemaske!X878</f>
        <v>0</v>
      </c>
      <c r="Y878" s="4">
        <f>Eingabemaske!Y878</f>
        <v>0</v>
      </c>
      <c r="Z878" s="4">
        <f>Eingabemaske!Z878</f>
        <v>0</v>
      </c>
      <c r="AA878" s="4">
        <f>Eingabemaske!AA878</f>
        <v>0</v>
      </c>
      <c r="AB878" s="4">
        <f>Eingabemaske!AB878</f>
        <v>0</v>
      </c>
      <c r="AC878" s="4">
        <f>Eingabemaske!AC878</f>
        <v>0</v>
      </c>
      <c r="AD878" s="4">
        <f>Eingabemaske!AD878</f>
        <v>0</v>
      </c>
      <c r="AE878" s="4">
        <f>Eingabemaske!AE878</f>
        <v>0</v>
      </c>
      <c r="AF878" s="4">
        <f>Eingabemaske!AF878</f>
        <v>0</v>
      </c>
      <c r="AG878" s="4">
        <f>Eingabemaske!AG878</f>
        <v>0</v>
      </c>
      <c r="AH878" s="4">
        <f>Eingabemaske!AH878</f>
        <v>0</v>
      </c>
      <c r="AI878" s="4">
        <f>Eingabemaske!AI878</f>
        <v>0</v>
      </c>
      <c r="AJ878" s="4">
        <f>Eingabemaske!AJ878</f>
        <v>0</v>
      </c>
      <c r="AK878" s="4">
        <f>Eingabemaske!AK878</f>
        <v>0</v>
      </c>
      <c r="AL878" s="4">
        <f>Eingabemaske!AL878</f>
        <v>0</v>
      </c>
      <c r="AM878" s="4">
        <f>Eingabemaske!AM878</f>
        <v>0</v>
      </c>
      <c r="AN878" s="4">
        <f>Eingabemaske!AN878</f>
        <v>0</v>
      </c>
      <c r="AO878" s="4">
        <f>Eingabemaske!AO878</f>
        <v>0</v>
      </c>
      <c r="AP878" s="4">
        <f>Eingabemaske!AP878</f>
        <v>0</v>
      </c>
      <c r="AQ878" s="4">
        <f>Eingabemaske!AQ878</f>
        <v>0</v>
      </c>
      <c r="AR878" s="4">
        <f>Eingabemaske!AR878</f>
        <v>0</v>
      </c>
      <c r="AS878" s="4">
        <f>Eingabemaske!AS878</f>
        <v>0</v>
      </c>
      <c r="AT878" s="4">
        <f>Eingabemaske!AT878</f>
        <v>0</v>
      </c>
      <c r="AU878" s="4">
        <f>Eingabemaske!AU878</f>
        <v>0</v>
      </c>
      <c r="AV878" s="4">
        <f>Eingabemaske!AV878</f>
        <v>0</v>
      </c>
      <c r="AW878" s="4">
        <f>Eingabemaske!AW878</f>
        <v>0</v>
      </c>
      <c r="AX878" s="4">
        <f>Eingabemaske!AX878</f>
        <v>0</v>
      </c>
      <c r="AY878" s="4">
        <f>Eingabemaske!AY878</f>
        <v>0</v>
      </c>
      <c r="AZ878" s="4">
        <f>Eingabemaske!AZ878</f>
        <v>0</v>
      </c>
      <c r="BA878" s="4">
        <f>Eingabemaske!BA878</f>
        <v>0</v>
      </c>
      <c r="BB878" s="4">
        <f>Eingabemaske!BB878</f>
        <v>0</v>
      </c>
      <c r="BC878" s="4">
        <f>Eingabemaske!BC878</f>
        <v>0</v>
      </c>
      <c r="BD878" s="4">
        <f>Eingabemaske!BD878</f>
        <v>0</v>
      </c>
      <c r="BE878" s="4">
        <f>Eingabemaske!BE878</f>
        <v>0</v>
      </c>
      <c r="BF878" s="4">
        <f>Eingabemaske!BF878</f>
        <v>0</v>
      </c>
      <c r="BG878" s="4">
        <f>Eingabemaske!BG878</f>
        <v>0</v>
      </c>
      <c r="BH878" s="4">
        <f>Eingabemaske!BH878</f>
        <v>0</v>
      </c>
      <c r="BI878" s="4">
        <f>Eingabemaske!BI878</f>
        <v>0</v>
      </c>
      <c r="BJ878" s="4">
        <f>Eingabemaske!BJ878</f>
        <v>0</v>
      </c>
      <c r="BK878" s="4">
        <f>Eingabemaske!BK878</f>
        <v>0</v>
      </c>
      <c r="BL878" s="4">
        <f>Eingabemaske!BL878</f>
        <v>0</v>
      </c>
      <c r="BM878" s="4">
        <f>Eingabemaske!BM878</f>
        <v>0</v>
      </c>
      <c r="BN878" s="4">
        <f>Eingabemaske!BN878</f>
        <v>0</v>
      </c>
      <c r="BO878" s="4">
        <f>Eingabemaske!BO878</f>
        <v>0</v>
      </c>
      <c r="BP878" s="4">
        <f>Eingabemaske!BP878</f>
        <v>0</v>
      </c>
      <c r="BQ878" s="4">
        <f>Eingabemaske!BQ878</f>
        <v>0</v>
      </c>
      <c r="BR878" s="4">
        <f>Eingabemaske!BR878</f>
        <v>0</v>
      </c>
      <c r="BS878" s="4">
        <f>Eingabemaske!BS878</f>
        <v>0</v>
      </c>
      <c r="BT878" s="4">
        <f>Eingabemaske!BT878</f>
        <v>0</v>
      </c>
      <c r="BU878" s="4">
        <f>Eingabemaske!BU878</f>
        <v>0</v>
      </c>
      <c r="BV878" s="4">
        <f>Eingabemaske!BV878</f>
        <v>0</v>
      </c>
      <c r="BW878" s="4">
        <f>Eingabemaske!BW878</f>
        <v>0</v>
      </c>
      <c r="BX878" s="4">
        <f>Eingabemaske!BX878</f>
        <v>0</v>
      </c>
      <c r="BY878" s="4">
        <f>Eingabemaske!BY878</f>
        <v>0</v>
      </c>
      <c r="BZ878" s="4">
        <f>Eingabemaske!BZ878</f>
        <v>0</v>
      </c>
      <c r="CA878" s="4">
        <f>Eingabemaske!CA878</f>
        <v>0</v>
      </c>
      <c r="CB878" s="4">
        <f>Eingabemaske!CB878</f>
        <v>0</v>
      </c>
      <c r="CC878" s="4">
        <f>Eingabemaske!CC878</f>
        <v>0</v>
      </c>
      <c r="CD878" s="4">
        <f>Eingabemaske!CD878</f>
        <v>0</v>
      </c>
      <c r="CE878" s="4">
        <f>Eingabemaske!CE878</f>
        <v>0</v>
      </c>
      <c r="CF878" s="4">
        <f>Eingabemaske!CF878</f>
        <v>0</v>
      </c>
      <c r="CG878" s="4">
        <f>Eingabemaske!CG878</f>
        <v>0</v>
      </c>
      <c r="CH878" s="4">
        <f>Eingabemaske!CH878</f>
        <v>0</v>
      </c>
      <c r="CI878" s="4">
        <f>Eingabemaske!CI878</f>
        <v>0</v>
      </c>
      <c r="CJ878" s="4">
        <f>Eingabemaske!CJ878</f>
        <v>0</v>
      </c>
      <c r="CK878" s="4" t="str">
        <f>_xlfn.IFNA(VLOOKUP(Eingabemaske!CK878,'Codeliste Ursprungsland'!$A$2:$B$253,2,FALSE),"")</f>
        <v/>
      </c>
      <c r="CL878" s="4">
        <f>Eingabemaske!CL878</f>
        <v>0</v>
      </c>
      <c r="CM878" s="4" t="str">
        <f>_xlfn.IFNA(VLOOKUP(Eingabemaske!CO878,'NUTS nach Name'!$A$120:$B$1492,2,FALSE),"")</f>
        <v/>
      </c>
      <c r="CN878" s="4" t="str">
        <f>IF(Eingabemaske!CP878="ja","1","")</f>
        <v/>
      </c>
      <c r="CO878" s="4" t="str">
        <f>_xlfn.IFNA(VLOOKUP(Eingabemaske!CR878,Zertifikate!$A$3:$B$20,2,FALSE),"")</f>
        <v/>
      </c>
      <c r="CP878" s="4" t="str">
        <f>_xlfn.IFNA(VLOOKUP(Eingabemaske!CS878,Zertifikate!$A$3:$B$20,2,FALSE),"")</f>
        <v/>
      </c>
      <c r="CQ878" s="4" t="str">
        <f>_xlfn.IFNA(VLOOKUP(Eingabemaske!CT878,Zertifikate!$A$3:$B$20,2,FALSE),"")</f>
        <v/>
      </c>
      <c r="CR878" s="4" t="str">
        <f>_xlfn.IFNA(VLOOKUP(Eingabemaske!CU878,Zertifikate!$A$3:$B$20,2,FALSE),"")</f>
        <v/>
      </c>
      <c r="CS878" s="4" t="str">
        <f>_xlfn.IFNA(VLOOKUP(Eingabemaske!CV878,Zertifikate!$A$3:$B$20,2,FALSE),"")</f>
        <v/>
      </c>
      <c r="CT878" s="4" t="str">
        <f>_xlfn.IFNA(VLOOKUP(Eingabemaske!CW878,Zertifikate!$A$3:$B$20,2,FALSE),"")</f>
        <v/>
      </c>
      <c r="CU878" s="4" t="str">
        <f>_xlfn.IFNA(VLOOKUP(Eingabemaske!CX878,Zertifikate!$A$3:$B$20,2,FALSE),"")</f>
        <v/>
      </c>
      <c r="CV878" s="4" t="str">
        <f>_xlfn.IFNA(VLOOKUP(Eingabemaske!CY878,Zertifikate!$A$3:$B$20,2,FALSE),"")</f>
        <v/>
      </c>
      <c r="CW878" s="4" t="str">
        <f>_xlfn.IFNA(VLOOKUP(Eingabemaske!CZ878,Zertifikate!$A$3:$B$20,2,FALSE),"")</f>
        <v/>
      </c>
      <c r="CX878" s="4" t="str">
        <f>_xlfn.IFNA(VLOOKUP(Eingabemaske!DA878,Zertifikate!$A$3:$B$20,2,FALSE),"")</f>
        <v/>
      </c>
      <c r="CY878" s="4" t="str">
        <f>_xlfn.IFNA(VLOOKUP(Eingabemaske!DB878,Zertifikate!$A$3:$B$20,2,FALSE),"")</f>
        <v/>
      </c>
      <c r="CZ878" s="4" t="str">
        <f>_xlfn.IFNA(VLOOKUP(Eingabemaske!DC878,Zertifikate!$A$3:$B$20,2,FALSE),"")</f>
        <v/>
      </c>
      <c r="DA878" s="4" t="str">
        <f>_xlfn.IFNA(VLOOKUP(Eingabemaske!DD878,Zertifikate!$A$3:$B$20,2,FALSE),"")</f>
        <v/>
      </c>
      <c r="DB878" s="4" t="str">
        <f>_xlfn.IFNA(VLOOKUP(Eingabemaske!DE878,Zertifikate!$A$3:$B$20,2,FALSE),"")</f>
        <v/>
      </c>
      <c r="DC878" s="4" t="str">
        <f>_xlfn.IFNA(VLOOKUP(Eingabemaske!DF878,Zertifikate!$A$3:$B$20,2,FALSE),"")</f>
        <v/>
      </c>
    </row>
    <row r="879" spans="1:107" x14ac:dyDescent="0.25">
      <c r="A879" s="1">
        <f>Eingabemaske!A879</f>
        <v>0</v>
      </c>
      <c r="B879" s="4">
        <f>Eingabemaske!B879</f>
        <v>0</v>
      </c>
      <c r="C879" s="4">
        <f>Eingabemaske!C879</f>
        <v>0</v>
      </c>
      <c r="D879" s="4">
        <f>Eingabemaske!D879</f>
        <v>0</v>
      </c>
      <c r="E879" s="4">
        <f>Eingabemaske!E879</f>
        <v>0</v>
      </c>
      <c r="F879" s="4">
        <f>Eingabemaske!F879</f>
        <v>0</v>
      </c>
      <c r="G879" s="4">
        <f>Eingabemaske!G879</f>
        <v>0</v>
      </c>
      <c r="H879" s="4">
        <f>Eingabemaske!H879</f>
        <v>0</v>
      </c>
      <c r="I879" s="4">
        <f>Eingabemaske!I879</f>
        <v>0</v>
      </c>
      <c r="J879" s="4">
        <f>Eingabemaske!J879</f>
        <v>0</v>
      </c>
      <c r="K879" s="4">
        <f>Eingabemaske!K879</f>
        <v>0</v>
      </c>
      <c r="L879" s="4">
        <f>Eingabemaske!L879</f>
        <v>0</v>
      </c>
      <c r="M879" s="4">
        <f>Eingabemaske!M879</f>
        <v>0</v>
      </c>
      <c r="N879" s="4">
        <f>Eingabemaske!N879</f>
        <v>0</v>
      </c>
      <c r="O879" s="4">
        <f>Eingabemaske!O879</f>
        <v>0</v>
      </c>
      <c r="P879" s="4">
        <f>Eingabemaske!P879</f>
        <v>0</v>
      </c>
      <c r="Q879" s="4">
        <f>Eingabemaske!Q879</f>
        <v>0</v>
      </c>
      <c r="R879" s="4">
        <f>Eingabemaske!R879</f>
        <v>0</v>
      </c>
      <c r="S879" s="4">
        <f>Eingabemaske!S879</f>
        <v>0</v>
      </c>
      <c r="T879" s="4">
        <f>Eingabemaske!T879</f>
        <v>0</v>
      </c>
      <c r="U879" s="4">
        <f>Eingabemaske!U879</f>
        <v>0</v>
      </c>
      <c r="V879" s="4">
        <f>Eingabemaske!V879</f>
        <v>0</v>
      </c>
      <c r="W879" s="4">
        <f>Eingabemaske!W879</f>
        <v>0</v>
      </c>
      <c r="X879" s="4">
        <f>Eingabemaske!X879</f>
        <v>0</v>
      </c>
      <c r="Y879" s="4">
        <f>Eingabemaske!Y879</f>
        <v>0</v>
      </c>
      <c r="Z879" s="4">
        <f>Eingabemaske!Z879</f>
        <v>0</v>
      </c>
      <c r="AA879" s="4">
        <f>Eingabemaske!AA879</f>
        <v>0</v>
      </c>
      <c r="AB879" s="4">
        <f>Eingabemaske!AB879</f>
        <v>0</v>
      </c>
      <c r="AC879" s="4">
        <f>Eingabemaske!AC879</f>
        <v>0</v>
      </c>
      <c r="AD879" s="4">
        <f>Eingabemaske!AD879</f>
        <v>0</v>
      </c>
      <c r="AE879" s="4">
        <f>Eingabemaske!AE879</f>
        <v>0</v>
      </c>
      <c r="AF879" s="4">
        <f>Eingabemaske!AF879</f>
        <v>0</v>
      </c>
      <c r="AG879" s="4">
        <f>Eingabemaske!AG879</f>
        <v>0</v>
      </c>
      <c r="AH879" s="4">
        <f>Eingabemaske!AH879</f>
        <v>0</v>
      </c>
      <c r="AI879" s="4">
        <f>Eingabemaske!AI879</f>
        <v>0</v>
      </c>
      <c r="AJ879" s="4">
        <f>Eingabemaske!AJ879</f>
        <v>0</v>
      </c>
      <c r="AK879" s="4">
        <f>Eingabemaske!AK879</f>
        <v>0</v>
      </c>
      <c r="AL879" s="4">
        <f>Eingabemaske!AL879</f>
        <v>0</v>
      </c>
      <c r="AM879" s="4">
        <f>Eingabemaske!AM879</f>
        <v>0</v>
      </c>
      <c r="AN879" s="4">
        <f>Eingabemaske!AN879</f>
        <v>0</v>
      </c>
      <c r="AO879" s="4">
        <f>Eingabemaske!AO879</f>
        <v>0</v>
      </c>
      <c r="AP879" s="4">
        <f>Eingabemaske!AP879</f>
        <v>0</v>
      </c>
      <c r="AQ879" s="4">
        <f>Eingabemaske!AQ879</f>
        <v>0</v>
      </c>
      <c r="AR879" s="4">
        <f>Eingabemaske!AR879</f>
        <v>0</v>
      </c>
      <c r="AS879" s="4">
        <f>Eingabemaske!AS879</f>
        <v>0</v>
      </c>
      <c r="AT879" s="4">
        <f>Eingabemaske!AT879</f>
        <v>0</v>
      </c>
      <c r="AU879" s="4">
        <f>Eingabemaske!AU879</f>
        <v>0</v>
      </c>
      <c r="AV879" s="4">
        <f>Eingabemaske!AV879</f>
        <v>0</v>
      </c>
      <c r="AW879" s="4">
        <f>Eingabemaske!AW879</f>
        <v>0</v>
      </c>
      <c r="AX879" s="4">
        <f>Eingabemaske!AX879</f>
        <v>0</v>
      </c>
      <c r="AY879" s="4">
        <f>Eingabemaske!AY879</f>
        <v>0</v>
      </c>
      <c r="AZ879" s="4">
        <f>Eingabemaske!AZ879</f>
        <v>0</v>
      </c>
      <c r="BA879" s="4">
        <f>Eingabemaske!BA879</f>
        <v>0</v>
      </c>
      <c r="BB879" s="4">
        <f>Eingabemaske!BB879</f>
        <v>0</v>
      </c>
      <c r="BC879" s="4">
        <f>Eingabemaske!BC879</f>
        <v>0</v>
      </c>
      <c r="BD879" s="4">
        <f>Eingabemaske!BD879</f>
        <v>0</v>
      </c>
      <c r="BE879" s="4">
        <f>Eingabemaske!BE879</f>
        <v>0</v>
      </c>
      <c r="BF879" s="4">
        <f>Eingabemaske!BF879</f>
        <v>0</v>
      </c>
      <c r="BG879" s="4">
        <f>Eingabemaske!BG879</f>
        <v>0</v>
      </c>
      <c r="BH879" s="4">
        <f>Eingabemaske!BH879</f>
        <v>0</v>
      </c>
      <c r="BI879" s="4">
        <f>Eingabemaske!BI879</f>
        <v>0</v>
      </c>
      <c r="BJ879" s="4">
        <f>Eingabemaske!BJ879</f>
        <v>0</v>
      </c>
      <c r="BK879" s="4">
        <f>Eingabemaske!BK879</f>
        <v>0</v>
      </c>
      <c r="BL879" s="4">
        <f>Eingabemaske!BL879</f>
        <v>0</v>
      </c>
      <c r="BM879" s="4">
        <f>Eingabemaske!BM879</f>
        <v>0</v>
      </c>
      <c r="BN879" s="4">
        <f>Eingabemaske!BN879</f>
        <v>0</v>
      </c>
      <c r="BO879" s="4">
        <f>Eingabemaske!BO879</f>
        <v>0</v>
      </c>
      <c r="BP879" s="4">
        <f>Eingabemaske!BP879</f>
        <v>0</v>
      </c>
      <c r="BQ879" s="4">
        <f>Eingabemaske!BQ879</f>
        <v>0</v>
      </c>
      <c r="BR879" s="4">
        <f>Eingabemaske!BR879</f>
        <v>0</v>
      </c>
      <c r="BS879" s="4">
        <f>Eingabemaske!BS879</f>
        <v>0</v>
      </c>
      <c r="BT879" s="4">
        <f>Eingabemaske!BT879</f>
        <v>0</v>
      </c>
      <c r="BU879" s="4">
        <f>Eingabemaske!BU879</f>
        <v>0</v>
      </c>
      <c r="BV879" s="4">
        <f>Eingabemaske!BV879</f>
        <v>0</v>
      </c>
      <c r="BW879" s="4">
        <f>Eingabemaske!BW879</f>
        <v>0</v>
      </c>
      <c r="BX879" s="4">
        <f>Eingabemaske!BX879</f>
        <v>0</v>
      </c>
      <c r="BY879" s="4">
        <f>Eingabemaske!BY879</f>
        <v>0</v>
      </c>
      <c r="BZ879" s="4">
        <f>Eingabemaske!BZ879</f>
        <v>0</v>
      </c>
      <c r="CA879" s="4">
        <f>Eingabemaske!CA879</f>
        <v>0</v>
      </c>
      <c r="CB879" s="4">
        <f>Eingabemaske!CB879</f>
        <v>0</v>
      </c>
      <c r="CC879" s="4">
        <f>Eingabemaske!CC879</f>
        <v>0</v>
      </c>
      <c r="CD879" s="4">
        <f>Eingabemaske!CD879</f>
        <v>0</v>
      </c>
      <c r="CE879" s="4">
        <f>Eingabemaske!CE879</f>
        <v>0</v>
      </c>
      <c r="CF879" s="4">
        <f>Eingabemaske!CF879</f>
        <v>0</v>
      </c>
      <c r="CG879" s="4">
        <f>Eingabemaske!CG879</f>
        <v>0</v>
      </c>
      <c r="CH879" s="4">
        <f>Eingabemaske!CH879</f>
        <v>0</v>
      </c>
      <c r="CI879" s="4">
        <f>Eingabemaske!CI879</f>
        <v>0</v>
      </c>
      <c r="CJ879" s="4">
        <f>Eingabemaske!CJ879</f>
        <v>0</v>
      </c>
      <c r="CK879" s="4" t="str">
        <f>_xlfn.IFNA(VLOOKUP(Eingabemaske!CK879,'Codeliste Ursprungsland'!$A$2:$B$253,2,FALSE),"")</f>
        <v/>
      </c>
      <c r="CL879" s="4">
        <f>Eingabemaske!CL879</f>
        <v>0</v>
      </c>
      <c r="CM879" s="4" t="str">
        <f>_xlfn.IFNA(VLOOKUP(Eingabemaske!CO879,'NUTS nach Name'!$A$120:$B$1492,2,FALSE),"")</f>
        <v/>
      </c>
      <c r="CN879" s="4" t="str">
        <f>IF(Eingabemaske!CP879="ja","1","")</f>
        <v/>
      </c>
      <c r="CO879" s="4" t="str">
        <f>_xlfn.IFNA(VLOOKUP(Eingabemaske!CR879,Zertifikate!$A$3:$B$20,2,FALSE),"")</f>
        <v/>
      </c>
      <c r="CP879" s="4" t="str">
        <f>_xlfn.IFNA(VLOOKUP(Eingabemaske!CS879,Zertifikate!$A$3:$B$20,2,FALSE),"")</f>
        <v/>
      </c>
      <c r="CQ879" s="4" t="str">
        <f>_xlfn.IFNA(VLOOKUP(Eingabemaske!CT879,Zertifikate!$A$3:$B$20,2,FALSE),"")</f>
        <v/>
      </c>
      <c r="CR879" s="4" t="str">
        <f>_xlfn.IFNA(VLOOKUP(Eingabemaske!CU879,Zertifikate!$A$3:$B$20,2,FALSE),"")</f>
        <v/>
      </c>
      <c r="CS879" s="4" t="str">
        <f>_xlfn.IFNA(VLOOKUP(Eingabemaske!CV879,Zertifikate!$A$3:$B$20,2,FALSE),"")</f>
        <v/>
      </c>
      <c r="CT879" s="4" t="str">
        <f>_xlfn.IFNA(VLOOKUP(Eingabemaske!CW879,Zertifikate!$A$3:$B$20,2,FALSE),"")</f>
        <v/>
      </c>
      <c r="CU879" s="4" t="str">
        <f>_xlfn.IFNA(VLOOKUP(Eingabemaske!CX879,Zertifikate!$A$3:$B$20,2,FALSE),"")</f>
        <v/>
      </c>
      <c r="CV879" s="4" t="str">
        <f>_xlfn.IFNA(VLOOKUP(Eingabemaske!CY879,Zertifikate!$A$3:$B$20,2,FALSE),"")</f>
        <v/>
      </c>
      <c r="CW879" s="4" t="str">
        <f>_xlfn.IFNA(VLOOKUP(Eingabemaske!CZ879,Zertifikate!$A$3:$B$20,2,FALSE),"")</f>
        <v/>
      </c>
      <c r="CX879" s="4" t="str">
        <f>_xlfn.IFNA(VLOOKUP(Eingabemaske!DA879,Zertifikate!$A$3:$B$20,2,FALSE),"")</f>
        <v/>
      </c>
      <c r="CY879" s="4" t="str">
        <f>_xlfn.IFNA(VLOOKUP(Eingabemaske!DB879,Zertifikate!$A$3:$B$20,2,FALSE),"")</f>
        <v/>
      </c>
      <c r="CZ879" s="4" t="str">
        <f>_xlfn.IFNA(VLOOKUP(Eingabemaske!DC879,Zertifikate!$A$3:$B$20,2,FALSE),"")</f>
        <v/>
      </c>
      <c r="DA879" s="4" t="str">
        <f>_xlfn.IFNA(VLOOKUP(Eingabemaske!DD879,Zertifikate!$A$3:$B$20,2,FALSE),"")</f>
        <v/>
      </c>
      <c r="DB879" s="4" t="str">
        <f>_xlfn.IFNA(VLOOKUP(Eingabemaske!DE879,Zertifikate!$A$3:$B$20,2,FALSE),"")</f>
        <v/>
      </c>
      <c r="DC879" s="4" t="str">
        <f>_xlfn.IFNA(VLOOKUP(Eingabemaske!DF879,Zertifikate!$A$3:$B$20,2,FALSE),"")</f>
        <v/>
      </c>
    </row>
    <row r="880" spans="1:107" x14ac:dyDescent="0.25">
      <c r="A880" s="1">
        <f>Eingabemaske!A880</f>
        <v>0</v>
      </c>
      <c r="B880" s="4">
        <f>Eingabemaske!B880</f>
        <v>0</v>
      </c>
      <c r="C880" s="4">
        <f>Eingabemaske!C880</f>
        <v>0</v>
      </c>
      <c r="D880" s="4">
        <f>Eingabemaske!D880</f>
        <v>0</v>
      </c>
      <c r="E880" s="4">
        <f>Eingabemaske!E880</f>
        <v>0</v>
      </c>
      <c r="F880" s="4">
        <f>Eingabemaske!F880</f>
        <v>0</v>
      </c>
      <c r="G880" s="4">
        <f>Eingabemaske!G880</f>
        <v>0</v>
      </c>
      <c r="H880" s="4">
        <f>Eingabemaske!H880</f>
        <v>0</v>
      </c>
      <c r="I880" s="4">
        <f>Eingabemaske!I880</f>
        <v>0</v>
      </c>
      <c r="J880" s="4">
        <f>Eingabemaske!J880</f>
        <v>0</v>
      </c>
      <c r="K880" s="4">
        <f>Eingabemaske!K880</f>
        <v>0</v>
      </c>
      <c r="L880" s="4">
        <f>Eingabemaske!L880</f>
        <v>0</v>
      </c>
      <c r="M880" s="4">
        <f>Eingabemaske!M880</f>
        <v>0</v>
      </c>
      <c r="N880" s="4">
        <f>Eingabemaske!N880</f>
        <v>0</v>
      </c>
      <c r="O880" s="4">
        <f>Eingabemaske!O880</f>
        <v>0</v>
      </c>
      <c r="P880" s="4">
        <f>Eingabemaske!P880</f>
        <v>0</v>
      </c>
      <c r="Q880" s="4">
        <f>Eingabemaske!Q880</f>
        <v>0</v>
      </c>
      <c r="R880" s="4">
        <f>Eingabemaske!R880</f>
        <v>0</v>
      </c>
      <c r="S880" s="4">
        <f>Eingabemaske!S880</f>
        <v>0</v>
      </c>
      <c r="T880" s="4">
        <f>Eingabemaske!T880</f>
        <v>0</v>
      </c>
      <c r="U880" s="4">
        <f>Eingabemaske!U880</f>
        <v>0</v>
      </c>
      <c r="V880" s="4">
        <f>Eingabemaske!V880</f>
        <v>0</v>
      </c>
      <c r="W880" s="4">
        <f>Eingabemaske!W880</f>
        <v>0</v>
      </c>
      <c r="X880" s="4">
        <f>Eingabemaske!X880</f>
        <v>0</v>
      </c>
      <c r="Y880" s="4">
        <f>Eingabemaske!Y880</f>
        <v>0</v>
      </c>
      <c r="Z880" s="4">
        <f>Eingabemaske!Z880</f>
        <v>0</v>
      </c>
      <c r="AA880" s="4">
        <f>Eingabemaske!AA880</f>
        <v>0</v>
      </c>
      <c r="AB880" s="4">
        <f>Eingabemaske!AB880</f>
        <v>0</v>
      </c>
      <c r="AC880" s="4">
        <f>Eingabemaske!AC880</f>
        <v>0</v>
      </c>
      <c r="AD880" s="4">
        <f>Eingabemaske!AD880</f>
        <v>0</v>
      </c>
      <c r="AE880" s="4">
        <f>Eingabemaske!AE880</f>
        <v>0</v>
      </c>
      <c r="AF880" s="4">
        <f>Eingabemaske!AF880</f>
        <v>0</v>
      </c>
      <c r="AG880" s="4">
        <f>Eingabemaske!AG880</f>
        <v>0</v>
      </c>
      <c r="AH880" s="4">
        <f>Eingabemaske!AH880</f>
        <v>0</v>
      </c>
      <c r="AI880" s="4">
        <f>Eingabemaske!AI880</f>
        <v>0</v>
      </c>
      <c r="AJ880" s="4">
        <f>Eingabemaske!AJ880</f>
        <v>0</v>
      </c>
      <c r="AK880" s="4">
        <f>Eingabemaske!AK880</f>
        <v>0</v>
      </c>
      <c r="AL880" s="4">
        <f>Eingabemaske!AL880</f>
        <v>0</v>
      </c>
      <c r="AM880" s="4">
        <f>Eingabemaske!AM880</f>
        <v>0</v>
      </c>
      <c r="AN880" s="4">
        <f>Eingabemaske!AN880</f>
        <v>0</v>
      </c>
      <c r="AO880" s="4">
        <f>Eingabemaske!AO880</f>
        <v>0</v>
      </c>
      <c r="AP880" s="4">
        <f>Eingabemaske!AP880</f>
        <v>0</v>
      </c>
      <c r="AQ880" s="4">
        <f>Eingabemaske!AQ880</f>
        <v>0</v>
      </c>
      <c r="AR880" s="4">
        <f>Eingabemaske!AR880</f>
        <v>0</v>
      </c>
      <c r="AS880" s="4">
        <f>Eingabemaske!AS880</f>
        <v>0</v>
      </c>
      <c r="AT880" s="4">
        <f>Eingabemaske!AT880</f>
        <v>0</v>
      </c>
      <c r="AU880" s="4">
        <f>Eingabemaske!AU880</f>
        <v>0</v>
      </c>
      <c r="AV880" s="4">
        <f>Eingabemaske!AV880</f>
        <v>0</v>
      </c>
      <c r="AW880" s="4">
        <f>Eingabemaske!AW880</f>
        <v>0</v>
      </c>
      <c r="AX880" s="4">
        <f>Eingabemaske!AX880</f>
        <v>0</v>
      </c>
      <c r="AY880" s="4">
        <f>Eingabemaske!AY880</f>
        <v>0</v>
      </c>
      <c r="AZ880" s="4">
        <f>Eingabemaske!AZ880</f>
        <v>0</v>
      </c>
      <c r="BA880" s="4">
        <f>Eingabemaske!BA880</f>
        <v>0</v>
      </c>
      <c r="BB880" s="4">
        <f>Eingabemaske!BB880</f>
        <v>0</v>
      </c>
      <c r="BC880" s="4">
        <f>Eingabemaske!BC880</f>
        <v>0</v>
      </c>
      <c r="BD880" s="4">
        <f>Eingabemaske!BD880</f>
        <v>0</v>
      </c>
      <c r="BE880" s="4">
        <f>Eingabemaske!BE880</f>
        <v>0</v>
      </c>
      <c r="BF880" s="4">
        <f>Eingabemaske!BF880</f>
        <v>0</v>
      </c>
      <c r="BG880" s="4">
        <f>Eingabemaske!BG880</f>
        <v>0</v>
      </c>
      <c r="BH880" s="4">
        <f>Eingabemaske!BH880</f>
        <v>0</v>
      </c>
      <c r="BI880" s="4">
        <f>Eingabemaske!BI880</f>
        <v>0</v>
      </c>
      <c r="BJ880" s="4">
        <f>Eingabemaske!BJ880</f>
        <v>0</v>
      </c>
      <c r="BK880" s="4">
        <f>Eingabemaske!BK880</f>
        <v>0</v>
      </c>
      <c r="BL880" s="4">
        <f>Eingabemaske!BL880</f>
        <v>0</v>
      </c>
      <c r="BM880" s="4">
        <f>Eingabemaske!BM880</f>
        <v>0</v>
      </c>
      <c r="BN880" s="4">
        <f>Eingabemaske!BN880</f>
        <v>0</v>
      </c>
      <c r="BO880" s="4">
        <f>Eingabemaske!BO880</f>
        <v>0</v>
      </c>
      <c r="BP880" s="4">
        <f>Eingabemaske!BP880</f>
        <v>0</v>
      </c>
      <c r="BQ880" s="4">
        <f>Eingabemaske!BQ880</f>
        <v>0</v>
      </c>
      <c r="BR880" s="4">
        <f>Eingabemaske!BR880</f>
        <v>0</v>
      </c>
      <c r="BS880" s="4">
        <f>Eingabemaske!BS880</f>
        <v>0</v>
      </c>
      <c r="BT880" s="4">
        <f>Eingabemaske!BT880</f>
        <v>0</v>
      </c>
      <c r="BU880" s="4">
        <f>Eingabemaske!BU880</f>
        <v>0</v>
      </c>
      <c r="BV880" s="4">
        <f>Eingabemaske!BV880</f>
        <v>0</v>
      </c>
      <c r="BW880" s="4">
        <f>Eingabemaske!BW880</f>
        <v>0</v>
      </c>
      <c r="BX880" s="4">
        <f>Eingabemaske!BX880</f>
        <v>0</v>
      </c>
      <c r="BY880" s="4">
        <f>Eingabemaske!BY880</f>
        <v>0</v>
      </c>
      <c r="BZ880" s="4">
        <f>Eingabemaske!BZ880</f>
        <v>0</v>
      </c>
      <c r="CA880" s="4">
        <f>Eingabemaske!CA880</f>
        <v>0</v>
      </c>
      <c r="CB880" s="4">
        <f>Eingabemaske!CB880</f>
        <v>0</v>
      </c>
      <c r="CC880" s="4">
        <f>Eingabemaske!CC880</f>
        <v>0</v>
      </c>
      <c r="CD880" s="4">
        <f>Eingabemaske!CD880</f>
        <v>0</v>
      </c>
      <c r="CE880" s="4">
        <f>Eingabemaske!CE880</f>
        <v>0</v>
      </c>
      <c r="CF880" s="4">
        <f>Eingabemaske!CF880</f>
        <v>0</v>
      </c>
      <c r="CG880" s="4">
        <f>Eingabemaske!CG880</f>
        <v>0</v>
      </c>
      <c r="CH880" s="4">
        <f>Eingabemaske!CH880</f>
        <v>0</v>
      </c>
      <c r="CI880" s="4">
        <f>Eingabemaske!CI880</f>
        <v>0</v>
      </c>
      <c r="CJ880" s="4">
        <f>Eingabemaske!CJ880</f>
        <v>0</v>
      </c>
      <c r="CK880" s="4" t="str">
        <f>_xlfn.IFNA(VLOOKUP(Eingabemaske!CK880,'Codeliste Ursprungsland'!$A$2:$B$253,2,FALSE),"")</f>
        <v/>
      </c>
      <c r="CL880" s="4">
        <f>Eingabemaske!CL880</f>
        <v>0</v>
      </c>
      <c r="CM880" s="4" t="str">
        <f>_xlfn.IFNA(VLOOKUP(Eingabemaske!CO880,'NUTS nach Name'!$A$120:$B$1492,2,FALSE),"")</f>
        <v/>
      </c>
      <c r="CN880" s="4" t="str">
        <f>IF(Eingabemaske!CP880="ja","1","")</f>
        <v/>
      </c>
      <c r="CO880" s="4" t="str">
        <f>_xlfn.IFNA(VLOOKUP(Eingabemaske!CR880,Zertifikate!$A$3:$B$20,2,FALSE),"")</f>
        <v/>
      </c>
      <c r="CP880" s="4" t="str">
        <f>_xlfn.IFNA(VLOOKUP(Eingabemaske!CS880,Zertifikate!$A$3:$B$20,2,FALSE),"")</f>
        <v/>
      </c>
      <c r="CQ880" s="4" t="str">
        <f>_xlfn.IFNA(VLOOKUP(Eingabemaske!CT880,Zertifikate!$A$3:$B$20,2,FALSE),"")</f>
        <v/>
      </c>
      <c r="CR880" s="4" t="str">
        <f>_xlfn.IFNA(VLOOKUP(Eingabemaske!CU880,Zertifikate!$A$3:$B$20,2,FALSE),"")</f>
        <v/>
      </c>
      <c r="CS880" s="4" t="str">
        <f>_xlfn.IFNA(VLOOKUP(Eingabemaske!CV880,Zertifikate!$A$3:$B$20,2,FALSE),"")</f>
        <v/>
      </c>
      <c r="CT880" s="4" t="str">
        <f>_xlfn.IFNA(VLOOKUP(Eingabemaske!CW880,Zertifikate!$A$3:$B$20,2,FALSE),"")</f>
        <v/>
      </c>
      <c r="CU880" s="4" t="str">
        <f>_xlfn.IFNA(VLOOKUP(Eingabemaske!CX880,Zertifikate!$A$3:$B$20,2,FALSE),"")</f>
        <v/>
      </c>
      <c r="CV880" s="4" t="str">
        <f>_xlfn.IFNA(VLOOKUP(Eingabemaske!CY880,Zertifikate!$A$3:$B$20,2,FALSE),"")</f>
        <v/>
      </c>
      <c r="CW880" s="4" t="str">
        <f>_xlfn.IFNA(VLOOKUP(Eingabemaske!CZ880,Zertifikate!$A$3:$B$20,2,FALSE),"")</f>
        <v/>
      </c>
      <c r="CX880" s="4" t="str">
        <f>_xlfn.IFNA(VLOOKUP(Eingabemaske!DA880,Zertifikate!$A$3:$B$20,2,FALSE),"")</f>
        <v/>
      </c>
      <c r="CY880" s="4" t="str">
        <f>_xlfn.IFNA(VLOOKUP(Eingabemaske!DB880,Zertifikate!$A$3:$B$20,2,FALSE),"")</f>
        <v/>
      </c>
      <c r="CZ880" s="4" t="str">
        <f>_xlfn.IFNA(VLOOKUP(Eingabemaske!DC880,Zertifikate!$A$3:$B$20,2,FALSE),"")</f>
        <v/>
      </c>
      <c r="DA880" s="4" t="str">
        <f>_xlfn.IFNA(VLOOKUP(Eingabemaske!DD880,Zertifikate!$A$3:$B$20,2,FALSE),"")</f>
        <v/>
      </c>
      <c r="DB880" s="4" t="str">
        <f>_xlfn.IFNA(VLOOKUP(Eingabemaske!DE880,Zertifikate!$A$3:$B$20,2,FALSE),"")</f>
        <v/>
      </c>
      <c r="DC880" s="4" t="str">
        <f>_xlfn.IFNA(VLOOKUP(Eingabemaske!DF880,Zertifikate!$A$3:$B$20,2,FALSE),"")</f>
        <v/>
      </c>
    </row>
    <row r="881" spans="1:107" x14ac:dyDescent="0.25">
      <c r="A881" s="1">
        <f>Eingabemaske!A881</f>
        <v>0</v>
      </c>
      <c r="B881" s="4">
        <f>Eingabemaske!B881</f>
        <v>0</v>
      </c>
      <c r="C881" s="4">
        <f>Eingabemaske!C881</f>
        <v>0</v>
      </c>
      <c r="D881" s="4">
        <f>Eingabemaske!D881</f>
        <v>0</v>
      </c>
      <c r="E881" s="4">
        <f>Eingabemaske!E881</f>
        <v>0</v>
      </c>
      <c r="F881" s="4">
        <f>Eingabemaske!F881</f>
        <v>0</v>
      </c>
      <c r="G881" s="4">
        <f>Eingabemaske!G881</f>
        <v>0</v>
      </c>
      <c r="H881" s="4">
        <f>Eingabemaske!H881</f>
        <v>0</v>
      </c>
      <c r="I881" s="4">
        <f>Eingabemaske!I881</f>
        <v>0</v>
      </c>
      <c r="J881" s="4">
        <f>Eingabemaske!J881</f>
        <v>0</v>
      </c>
      <c r="K881" s="4">
        <f>Eingabemaske!K881</f>
        <v>0</v>
      </c>
      <c r="L881" s="4">
        <f>Eingabemaske!L881</f>
        <v>0</v>
      </c>
      <c r="M881" s="4">
        <f>Eingabemaske!M881</f>
        <v>0</v>
      </c>
      <c r="N881" s="4">
        <f>Eingabemaske!N881</f>
        <v>0</v>
      </c>
      <c r="O881" s="4">
        <f>Eingabemaske!O881</f>
        <v>0</v>
      </c>
      <c r="P881" s="4">
        <f>Eingabemaske!P881</f>
        <v>0</v>
      </c>
      <c r="Q881" s="4">
        <f>Eingabemaske!Q881</f>
        <v>0</v>
      </c>
      <c r="R881" s="4">
        <f>Eingabemaske!R881</f>
        <v>0</v>
      </c>
      <c r="S881" s="4">
        <f>Eingabemaske!S881</f>
        <v>0</v>
      </c>
      <c r="T881" s="4">
        <f>Eingabemaske!T881</f>
        <v>0</v>
      </c>
      <c r="U881" s="4">
        <f>Eingabemaske!U881</f>
        <v>0</v>
      </c>
      <c r="V881" s="4">
        <f>Eingabemaske!V881</f>
        <v>0</v>
      </c>
      <c r="W881" s="4">
        <f>Eingabemaske!W881</f>
        <v>0</v>
      </c>
      <c r="X881" s="4">
        <f>Eingabemaske!X881</f>
        <v>0</v>
      </c>
      <c r="Y881" s="4">
        <f>Eingabemaske!Y881</f>
        <v>0</v>
      </c>
      <c r="Z881" s="4">
        <f>Eingabemaske!Z881</f>
        <v>0</v>
      </c>
      <c r="AA881" s="4">
        <f>Eingabemaske!AA881</f>
        <v>0</v>
      </c>
      <c r="AB881" s="4">
        <f>Eingabemaske!AB881</f>
        <v>0</v>
      </c>
      <c r="AC881" s="4">
        <f>Eingabemaske!AC881</f>
        <v>0</v>
      </c>
      <c r="AD881" s="4">
        <f>Eingabemaske!AD881</f>
        <v>0</v>
      </c>
      <c r="AE881" s="4">
        <f>Eingabemaske!AE881</f>
        <v>0</v>
      </c>
      <c r="AF881" s="4">
        <f>Eingabemaske!AF881</f>
        <v>0</v>
      </c>
      <c r="AG881" s="4">
        <f>Eingabemaske!AG881</f>
        <v>0</v>
      </c>
      <c r="AH881" s="4">
        <f>Eingabemaske!AH881</f>
        <v>0</v>
      </c>
      <c r="AI881" s="4">
        <f>Eingabemaske!AI881</f>
        <v>0</v>
      </c>
      <c r="AJ881" s="4">
        <f>Eingabemaske!AJ881</f>
        <v>0</v>
      </c>
      <c r="AK881" s="4">
        <f>Eingabemaske!AK881</f>
        <v>0</v>
      </c>
      <c r="AL881" s="4">
        <f>Eingabemaske!AL881</f>
        <v>0</v>
      </c>
      <c r="AM881" s="4">
        <f>Eingabemaske!AM881</f>
        <v>0</v>
      </c>
      <c r="AN881" s="4">
        <f>Eingabemaske!AN881</f>
        <v>0</v>
      </c>
      <c r="AO881" s="4">
        <f>Eingabemaske!AO881</f>
        <v>0</v>
      </c>
      <c r="AP881" s="4">
        <f>Eingabemaske!AP881</f>
        <v>0</v>
      </c>
      <c r="AQ881" s="4">
        <f>Eingabemaske!AQ881</f>
        <v>0</v>
      </c>
      <c r="AR881" s="4">
        <f>Eingabemaske!AR881</f>
        <v>0</v>
      </c>
      <c r="AS881" s="4">
        <f>Eingabemaske!AS881</f>
        <v>0</v>
      </c>
      <c r="AT881" s="4">
        <f>Eingabemaske!AT881</f>
        <v>0</v>
      </c>
      <c r="AU881" s="4">
        <f>Eingabemaske!AU881</f>
        <v>0</v>
      </c>
      <c r="AV881" s="4">
        <f>Eingabemaske!AV881</f>
        <v>0</v>
      </c>
      <c r="AW881" s="4">
        <f>Eingabemaske!AW881</f>
        <v>0</v>
      </c>
      <c r="AX881" s="4">
        <f>Eingabemaske!AX881</f>
        <v>0</v>
      </c>
      <c r="AY881" s="4">
        <f>Eingabemaske!AY881</f>
        <v>0</v>
      </c>
      <c r="AZ881" s="4">
        <f>Eingabemaske!AZ881</f>
        <v>0</v>
      </c>
      <c r="BA881" s="4">
        <f>Eingabemaske!BA881</f>
        <v>0</v>
      </c>
      <c r="BB881" s="4">
        <f>Eingabemaske!BB881</f>
        <v>0</v>
      </c>
      <c r="BC881" s="4">
        <f>Eingabemaske!BC881</f>
        <v>0</v>
      </c>
      <c r="BD881" s="4">
        <f>Eingabemaske!BD881</f>
        <v>0</v>
      </c>
      <c r="BE881" s="4">
        <f>Eingabemaske!BE881</f>
        <v>0</v>
      </c>
      <c r="BF881" s="4">
        <f>Eingabemaske!BF881</f>
        <v>0</v>
      </c>
      <c r="BG881" s="4">
        <f>Eingabemaske!BG881</f>
        <v>0</v>
      </c>
      <c r="BH881" s="4">
        <f>Eingabemaske!BH881</f>
        <v>0</v>
      </c>
      <c r="BI881" s="4">
        <f>Eingabemaske!BI881</f>
        <v>0</v>
      </c>
      <c r="BJ881" s="4">
        <f>Eingabemaske!BJ881</f>
        <v>0</v>
      </c>
      <c r="BK881" s="4">
        <f>Eingabemaske!BK881</f>
        <v>0</v>
      </c>
      <c r="BL881" s="4">
        <f>Eingabemaske!BL881</f>
        <v>0</v>
      </c>
      <c r="BM881" s="4">
        <f>Eingabemaske!BM881</f>
        <v>0</v>
      </c>
      <c r="BN881" s="4">
        <f>Eingabemaske!BN881</f>
        <v>0</v>
      </c>
      <c r="BO881" s="4">
        <f>Eingabemaske!BO881</f>
        <v>0</v>
      </c>
      <c r="BP881" s="4">
        <f>Eingabemaske!BP881</f>
        <v>0</v>
      </c>
      <c r="BQ881" s="4">
        <f>Eingabemaske!BQ881</f>
        <v>0</v>
      </c>
      <c r="BR881" s="4">
        <f>Eingabemaske!BR881</f>
        <v>0</v>
      </c>
      <c r="BS881" s="4">
        <f>Eingabemaske!BS881</f>
        <v>0</v>
      </c>
      <c r="BT881" s="4">
        <f>Eingabemaske!BT881</f>
        <v>0</v>
      </c>
      <c r="BU881" s="4">
        <f>Eingabemaske!BU881</f>
        <v>0</v>
      </c>
      <c r="BV881" s="4">
        <f>Eingabemaske!BV881</f>
        <v>0</v>
      </c>
      <c r="BW881" s="4">
        <f>Eingabemaske!BW881</f>
        <v>0</v>
      </c>
      <c r="BX881" s="4">
        <f>Eingabemaske!BX881</f>
        <v>0</v>
      </c>
      <c r="BY881" s="4">
        <f>Eingabemaske!BY881</f>
        <v>0</v>
      </c>
      <c r="BZ881" s="4">
        <f>Eingabemaske!BZ881</f>
        <v>0</v>
      </c>
      <c r="CA881" s="4">
        <f>Eingabemaske!CA881</f>
        <v>0</v>
      </c>
      <c r="CB881" s="4">
        <f>Eingabemaske!CB881</f>
        <v>0</v>
      </c>
      <c r="CC881" s="4">
        <f>Eingabemaske!CC881</f>
        <v>0</v>
      </c>
      <c r="CD881" s="4">
        <f>Eingabemaske!CD881</f>
        <v>0</v>
      </c>
      <c r="CE881" s="4">
        <f>Eingabemaske!CE881</f>
        <v>0</v>
      </c>
      <c r="CF881" s="4">
        <f>Eingabemaske!CF881</f>
        <v>0</v>
      </c>
      <c r="CG881" s="4">
        <f>Eingabemaske!CG881</f>
        <v>0</v>
      </c>
      <c r="CH881" s="4">
        <f>Eingabemaske!CH881</f>
        <v>0</v>
      </c>
      <c r="CI881" s="4">
        <f>Eingabemaske!CI881</f>
        <v>0</v>
      </c>
      <c r="CJ881" s="4">
        <f>Eingabemaske!CJ881</f>
        <v>0</v>
      </c>
      <c r="CK881" s="4" t="str">
        <f>_xlfn.IFNA(VLOOKUP(Eingabemaske!CK881,'Codeliste Ursprungsland'!$A$2:$B$253,2,FALSE),"")</f>
        <v/>
      </c>
      <c r="CL881" s="4">
        <f>Eingabemaske!CL881</f>
        <v>0</v>
      </c>
      <c r="CM881" s="4" t="str">
        <f>_xlfn.IFNA(VLOOKUP(Eingabemaske!CO881,'NUTS nach Name'!$A$120:$B$1492,2,FALSE),"")</f>
        <v/>
      </c>
      <c r="CN881" s="4" t="str">
        <f>IF(Eingabemaske!CP881="ja","1","")</f>
        <v/>
      </c>
      <c r="CO881" s="4" t="str">
        <f>_xlfn.IFNA(VLOOKUP(Eingabemaske!CR881,Zertifikate!$A$3:$B$20,2,FALSE),"")</f>
        <v/>
      </c>
      <c r="CP881" s="4" t="str">
        <f>_xlfn.IFNA(VLOOKUP(Eingabemaske!CS881,Zertifikate!$A$3:$B$20,2,FALSE),"")</f>
        <v/>
      </c>
      <c r="CQ881" s="4" t="str">
        <f>_xlfn.IFNA(VLOOKUP(Eingabemaske!CT881,Zertifikate!$A$3:$B$20,2,FALSE),"")</f>
        <v/>
      </c>
      <c r="CR881" s="4" t="str">
        <f>_xlfn.IFNA(VLOOKUP(Eingabemaske!CU881,Zertifikate!$A$3:$B$20,2,FALSE),"")</f>
        <v/>
      </c>
      <c r="CS881" s="4" t="str">
        <f>_xlfn.IFNA(VLOOKUP(Eingabemaske!CV881,Zertifikate!$A$3:$B$20,2,FALSE),"")</f>
        <v/>
      </c>
      <c r="CT881" s="4" t="str">
        <f>_xlfn.IFNA(VLOOKUP(Eingabemaske!CW881,Zertifikate!$A$3:$B$20,2,FALSE),"")</f>
        <v/>
      </c>
      <c r="CU881" s="4" t="str">
        <f>_xlfn.IFNA(VLOOKUP(Eingabemaske!CX881,Zertifikate!$A$3:$B$20,2,FALSE),"")</f>
        <v/>
      </c>
      <c r="CV881" s="4" t="str">
        <f>_xlfn.IFNA(VLOOKUP(Eingabemaske!CY881,Zertifikate!$A$3:$B$20,2,FALSE),"")</f>
        <v/>
      </c>
      <c r="CW881" s="4" t="str">
        <f>_xlfn.IFNA(VLOOKUP(Eingabemaske!CZ881,Zertifikate!$A$3:$B$20,2,FALSE),"")</f>
        <v/>
      </c>
      <c r="CX881" s="4" t="str">
        <f>_xlfn.IFNA(VLOOKUP(Eingabemaske!DA881,Zertifikate!$A$3:$B$20,2,FALSE),"")</f>
        <v/>
      </c>
      <c r="CY881" s="4" t="str">
        <f>_xlfn.IFNA(VLOOKUP(Eingabemaske!DB881,Zertifikate!$A$3:$B$20,2,FALSE),"")</f>
        <v/>
      </c>
      <c r="CZ881" s="4" t="str">
        <f>_xlfn.IFNA(VLOOKUP(Eingabemaske!DC881,Zertifikate!$A$3:$B$20,2,FALSE),"")</f>
        <v/>
      </c>
      <c r="DA881" s="4" t="str">
        <f>_xlfn.IFNA(VLOOKUP(Eingabemaske!DD881,Zertifikate!$A$3:$B$20,2,FALSE),"")</f>
        <v/>
      </c>
      <c r="DB881" s="4" t="str">
        <f>_xlfn.IFNA(VLOOKUP(Eingabemaske!DE881,Zertifikate!$A$3:$B$20,2,FALSE),"")</f>
        <v/>
      </c>
      <c r="DC881" s="4" t="str">
        <f>_xlfn.IFNA(VLOOKUP(Eingabemaske!DF881,Zertifikate!$A$3:$B$20,2,FALSE),"")</f>
        <v/>
      </c>
    </row>
    <row r="882" spans="1:107" x14ac:dyDescent="0.25">
      <c r="A882" s="1">
        <f>Eingabemaske!A882</f>
        <v>0</v>
      </c>
      <c r="B882" s="4">
        <f>Eingabemaske!B882</f>
        <v>0</v>
      </c>
      <c r="C882" s="4">
        <f>Eingabemaske!C882</f>
        <v>0</v>
      </c>
      <c r="D882" s="4">
        <f>Eingabemaske!D882</f>
        <v>0</v>
      </c>
      <c r="E882" s="4">
        <f>Eingabemaske!E882</f>
        <v>0</v>
      </c>
      <c r="F882" s="4">
        <f>Eingabemaske!F882</f>
        <v>0</v>
      </c>
      <c r="G882" s="4">
        <f>Eingabemaske!G882</f>
        <v>0</v>
      </c>
      <c r="H882" s="4">
        <f>Eingabemaske!H882</f>
        <v>0</v>
      </c>
      <c r="I882" s="4">
        <f>Eingabemaske!I882</f>
        <v>0</v>
      </c>
      <c r="J882" s="4">
        <f>Eingabemaske!J882</f>
        <v>0</v>
      </c>
      <c r="K882" s="4">
        <f>Eingabemaske!K882</f>
        <v>0</v>
      </c>
      <c r="L882" s="4">
        <f>Eingabemaske!L882</f>
        <v>0</v>
      </c>
      <c r="M882" s="4">
        <f>Eingabemaske!M882</f>
        <v>0</v>
      </c>
      <c r="N882" s="4">
        <f>Eingabemaske!N882</f>
        <v>0</v>
      </c>
      <c r="O882" s="4">
        <f>Eingabemaske!O882</f>
        <v>0</v>
      </c>
      <c r="P882" s="4">
        <f>Eingabemaske!P882</f>
        <v>0</v>
      </c>
      <c r="Q882" s="4">
        <f>Eingabemaske!Q882</f>
        <v>0</v>
      </c>
      <c r="R882" s="4">
        <f>Eingabemaske!R882</f>
        <v>0</v>
      </c>
      <c r="S882" s="4">
        <f>Eingabemaske!S882</f>
        <v>0</v>
      </c>
      <c r="T882" s="4">
        <f>Eingabemaske!T882</f>
        <v>0</v>
      </c>
      <c r="U882" s="4">
        <f>Eingabemaske!U882</f>
        <v>0</v>
      </c>
      <c r="V882" s="4">
        <f>Eingabemaske!V882</f>
        <v>0</v>
      </c>
      <c r="W882" s="4">
        <f>Eingabemaske!W882</f>
        <v>0</v>
      </c>
      <c r="X882" s="4">
        <f>Eingabemaske!X882</f>
        <v>0</v>
      </c>
      <c r="Y882" s="4">
        <f>Eingabemaske!Y882</f>
        <v>0</v>
      </c>
      <c r="Z882" s="4">
        <f>Eingabemaske!Z882</f>
        <v>0</v>
      </c>
      <c r="AA882" s="4">
        <f>Eingabemaske!AA882</f>
        <v>0</v>
      </c>
      <c r="AB882" s="4">
        <f>Eingabemaske!AB882</f>
        <v>0</v>
      </c>
      <c r="AC882" s="4">
        <f>Eingabemaske!AC882</f>
        <v>0</v>
      </c>
      <c r="AD882" s="4">
        <f>Eingabemaske!AD882</f>
        <v>0</v>
      </c>
      <c r="AE882" s="4">
        <f>Eingabemaske!AE882</f>
        <v>0</v>
      </c>
      <c r="AF882" s="4">
        <f>Eingabemaske!AF882</f>
        <v>0</v>
      </c>
      <c r="AG882" s="4">
        <f>Eingabemaske!AG882</f>
        <v>0</v>
      </c>
      <c r="AH882" s="4">
        <f>Eingabemaske!AH882</f>
        <v>0</v>
      </c>
      <c r="AI882" s="4">
        <f>Eingabemaske!AI882</f>
        <v>0</v>
      </c>
      <c r="AJ882" s="4">
        <f>Eingabemaske!AJ882</f>
        <v>0</v>
      </c>
      <c r="AK882" s="4">
        <f>Eingabemaske!AK882</f>
        <v>0</v>
      </c>
      <c r="AL882" s="4">
        <f>Eingabemaske!AL882</f>
        <v>0</v>
      </c>
      <c r="AM882" s="4">
        <f>Eingabemaske!AM882</f>
        <v>0</v>
      </c>
      <c r="AN882" s="4">
        <f>Eingabemaske!AN882</f>
        <v>0</v>
      </c>
      <c r="AO882" s="4">
        <f>Eingabemaske!AO882</f>
        <v>0</v>
      </c>
      <c r="AP882" s="4">
        <f>Eingabemaske!AP882</f>
        <v>0</v>
      </c>
      <c r="AQ882" s="4">
        <f>Eingabemaske!AQ882</f>
        <v>0</v>
      </c>
      <c r="AR882" s="4">
        <f>Eingabemaske!AR882</f>
        <v>0</v>
      </c>
      <c r="AS882" s="4">
        <f>Eingabemaske!AS882</f>
        <v>0</v>
      </c>
      <c r="AT882" s="4">
        <f>Eingabemaske!AT882</f>
        <v>0</v>
      </c>
      <c r="AU882" s="4">
        <f>Eingabemaske!AU882</f>
        <v>0</v>
      </c>
      <c r="AV882" s="4">
        <f>Eingabemaske!AV882</f>
        <v>0</v>
      </c>
      <c r="AW882" s="4">
        <f>Eingabemaske!AW882</f>
        <v>0</v>
      </c>
      <c r="AX882" s="4">
        <f>Eingabemaske!AX882</f>
        <v>0</v>
      </c>
      <c r="AY882" s="4">
        <f>Eingabemaske!AY882</f>
        <v>0</v>
      </c>
      <c r="AZ882" s="4">
        <f>Eingabemaske!AZ882</f>
        <v>0</v>
      </c>
      <c r="BA882" s="4">
        <f>Eingabemaske!BA882</f>
        <v>0</v>
      </c>
      <c r="BB882" s="4">
        <f>Eingabemaske!BB882</f>
        <v>0</v>
      </c>
      <c r="BC882" s="4">
        <f>Eingabemaske!BC882</f>
        <v>0</v>
      </c>
      <c r="BD882" s="4">
        <f>Eingabemaske!BD882</f>
        <v>0</v>
      </c>
      <c r="BE882" s="4">
        <f>Eingabemaske!BE882</f>
        <v>0</v>
      </c>
      <c r="BF882" s="4">
        <f>Eingabemaske!BF882</f>
        <v>0</v>
      </c>
      <c r="BG882" s="4">
        <f>Eingabemaske!BG882</f>
        <v>0</v>
      </c>
      <c r="BH882" s="4">
        <f>Eingabemaske!BH882</f>
        <v>0</v>
      </c>
      <c r="BI882" s="4">
        <f>Eingabemaske!BI882</f>
        <v>0</v>
      </c>
      <c r="BJ882" s="4">
        <f>Eingabemaske!BJ882</f>
        <v>0</v>
      </c>
      <c r="BK882" s="4">
        <f>Eingabemaske!BK882</f>
        <v>0</v>
      </c>
      <c r="BL882" s="4">
        <f>Eingabemaske!BL882</f>
        <v>0</v>
      </c>
      <c r="BM882" s="4">
        <f>Eingabemaske!BM882</f>
        <v>0</v>
      </c>
      <c r="BN882" s="4">
        <f>Eingabemaske!BN882</f>
        <v>0</v>
      </c>
      <c r="BO882" s="4">
        <f>Eingabemaske!BO882</f>
        <v>0</v>
      </c>
      <c r="BP882" s="4">
        <f>Eingabemaske!BP882</f>
        <v>0</v>
      </c>
      <c r="BQ882" s="4">
        <f>Eingabemaske!BQ882</f>
        <v>0</v>
      </c>
      <c r="BR882" s="4">
        <f>Eingabemaske!BR882</f>
        <v>0</v>
      </c>
      <c r="BS882" s="4">
        <f>Eingabemaske!BS882</f>
        <v>0</v>
      </c>
      <c r="BT882" s="4">
        <f>Eingabemaske!BT882</f>
        <v>0</v>
      </c>
      <c r="BU882" s="4">
        <f>Eingabemaske!BU882</f>
        <v>0</v>
      </c>
      <c r="BV882" s="4">
        <f>Eingabemaske!BV882</f>
        <v>0</v>
      </c>
      <c r="BW882" s="4">
        <f>Eingabemaske!BW882</f>
        <v>0</v>
      </c>
      <c r="BX882" s="4">
        <f>Eingabemaske!BX882</f>
        <v>0</v>
      </c>
      <c r="BY882" s="4">
        <f>Eingabemaske!BY882</f>
        <v>0</v>
      </c>
      <c r="BZ882" s="4">
        <f>Eingabemaske!BZ882</f>
        <v>0</v>
      </c>
      <c r="CA882" s="4">
        <f>Eingabemaske!CA882</f>
        <v>0</v>
      </c>
      <c r="CB882" s="4">
        <f>Eingabemaske!CB882</f>
        <v>0</v>
      </c>
      <c r="CC882" s="4">
        <f>Eingabemaske!CC882</f>
        <v>0</v>
      </c>
      <c r="CD882" s="4">
        <f>Eingabemaske!CD882</f>
        <v>0</v>
      </c>
      <c r="CE882" s="4">
        <f>Eingabemaske!CE882</f>
        <v>0</v>
      </c>
      <c r="CF882" s="4">
        <f>Eingabemaske!CF882</f>
        <v>0</v>
      </c>
      <c r="CG882" s="4">
        <f>Eingabemaske!CG882</f>
        <v>0</v>
      </c>
      <c r="CH882" s="4">
        <f>Eingabemaske!CH882</f>
        <v>0</v>
      </c>
      <c r="CI882" s="4">
        <f>Eingabemaske!CI882</f>
        <v>0</v>
      </c>
      <c r="CJ882" s="4">
        <f>Eingabemaske!CJ882</f>
        <v>0</v>
      </c>
      <c r="CK882" s="4" t="str">
        <f>_xlfn.IFNA(VLOOKUP(Eingabemaske!CK882,'Codeliste Ursprungsland'!$A$2:$B$253,2,FALSE),"")</f>
        <v/>
      </c>
      <c r="CL882" s="4">
        <f>Eingabemaske!CL882</f>
        <v>0</v>
      </c>
      <c r="CM882" s="4" t="str">
        <f>_xlfn.IFNA(VLOOKUP(Eingabemaske!CO882,'NUTS nach Name'!$A$120:$B$1492,2,FALSE),"")</f>
        <v/>
      </c>
      <c r="CN882" s="4" t="str">
        <f>IF(Eingabemaske!CP882="ja","1","")</f>
        <v/>
      </c>
      <c r="CO882" s="4" t="str">
        <f>_xlfn.IFNA(VLOOKUP(Eingabemaske!CR882,Zertifikate!$A$3:$B$20,2,FALSE),"")</f>
        <v/>
      </c>
      <c r="CP882" s="4" t="str">
        <f>_xlfn.IFNA(VLOOKUP(Eingabemaske!CS882,Zertifikate!$A$3:$B$20,2,FALSE),"")</f>
        <v/>
      </c>
      <c r="CQ882" s="4" t="str">
        <f>_xlfn.IFNA(VLOOKUP(Eingabemaske!CT882,Zertifikate!$A$3:$B$20,2,FALSE),"")</f>
        <v/>
      </c>
      <c r="CR882" s="4" t="str">
        <f>_xlfn.IFNA(VLOOKUP(Eingabemaske!CU882,Zertifikate!$A$3:$B$20,2,FALSE),"")</f>
        <v/>
      </c>
      <c r="CS882" s="4" t="str">
        <f>_xlfn.IFNA(VLOOKUP(Eingabemaske!CV882,Zertifikate!$A$3:$B$20,2,FALSE),"")</f>
        <v/>
      </c>
      <c r="CT882" s="4" t="str">
        <f>_xlfn.IFNA(VLOOKUP(Eingabemaske!CW882,Zertifikate!$A$3:$B$20,2,FALSE),"")</f>
        <v/>
      </c>
      <c r="CU882" s="4" t="str">
        <f>_xlfn.IFNA(VLOOKUP(Eingabemaske!CX882,Zertifikate!$A$3:$B$20,2,FALSE),"")</f>
        <v/>
      </c>
      <c r="CV882" s="4" t="str">
        <f>_xlfn.IFNA(VLOOKUP(Eingabemaske!CY882,Zertifikate!$A$3:$B$20,2,FALSE),"")</f>
        <v/>
      </c>
      <c r="CW882" s="4" t="str">
        <f>_xlfn.IFNA(VLOOKUP(Eingabemaske!CZ882,Zertifikate!$A$3:$B$20,2,FALSE),"")</f>
        <v/>
      </c>
      <c r="CX882" s="4" t="str">
        <f>_xlfn.IFNA(VLOOKUP(Eingabemaske!DA882,Zertifikate!$A$3:$B$20,2,FALSE),"")</f>
        <v/>
      </c>
      <c r="CY882" s="4" t="str">
        <f>_xlfn.IFNA(VLOOKUP(Eingabemaske!DB882,Zertifikate!$A$3:$B$20,2,FALSE),"")</f>
        <v/>
      </c>
      <c r="CZ882" s="4" t="str">
        <f>_xlfn.IFNA(VLOOKUP(Eingabemaske!DC882,Zertifikate!$A$3:$B$20,2,FALSE),"")</f>
        <v/>
      </c>
      <c r="DA882" s="4" t="str">
        <f>_xlfn.IFNA(VLOOKUP(Eingabemaske!DD882,Zertifikate!$A$3:$B$20,2,FALSE),"")</f>
        <v/>
      </c>
      <c r="DB882" s="4" t="str">
        <f>_xlfn.IFNA(VLOOKUP(Eingabemaske!DE882,Zertifikate!$A$3:$B$20,2,FALSE),"")</f>
        <v/>
      </c>
      <c r="DC882" s="4" t="str">
        <f>_xlfn.IFNA(VLOOKUP(Eingabemaske!DF882,Zertifikate!$A$3:$B$20,2,FALSE),"")</f>
        <v/>
      </c>
    </row>
    <row r="883" spans="1:107" x14ac:dyDescent="0.25">
      <c r="A883" s="1">
        <f>Eingabemaske!A883</f>
        <v>0</v>
      </c>
      <c r="B883" s="4">
        <f>Eingabemaske!B883</f>
        <v>0</v>
      </c>
      <c r="C883" s="4">
        <f>Eingabemaske!C883</f>
        <v>0</v>
      </c>
      <c r="D883" s="4">
        <f>Eingabemaske!D883</f>
        <v>0</v>
      </c>
      <c r="E883" s="4">
        <f>Eingabemaske!E883</f>
        <v>0</v>
      </c>
      <c r="F883" s="4">
        <f>Eingabemaske!F883</f>
        <v>0</v>
      </c>
      <c r="G883" s="4">
        <f>Eingabemaske!G883</f>
        <v>0</v>
      </c>
      <c r="H883" s="4">
        <f>Eingabemaske!H883</f>
        <v>0</v>
      </c>
      <c r="I883" s="4">
        <f>Eingabemaske!I883</f>
        <v>0</v>
      </c>
      <c r="J883" s="4">
        <f>Eingabemaske!J883</f>
        <v>0</v>
      </c>
      <c r="K883" s="4">
        <f>Eingabemaske!K883</f>
        <v>0</v>
      </c>
      <c r="L883" s="4">
        <f>Eingabemaske!L883</f>
        <v>0</v>
      </c>
      <c r="M883" s="4">
        <f>Eingabemaske!M883</f>
        <v>0</v>
      </c>
      <c r="N883" s="4">
        <f>Eingabemaske!N883</f>
        <v>0</v>
      </c>
      <c r="O883" s="4">
        <f>Eingabemaske!O883</f>
        <v>0</v>
      </c>
      <c r="P883" s="4">
        <f>Eingabemaske!P883</f>
        <v>0</v>
      </c>
      <c r="Q883" s="4">
        <f>Eingabemaske!Q883</f>
        <v>0</v>
      </c>
      <c r="R883" s="4">
        <f>Eingabemaske!R883</f>
        <v>0</v>
      </c>
      <c r="S883" s="4">
        <f>Eingabemaske!S883</f>
        <v>0</v>
      </c>
      <c r="T883" s="4">
        <f>Eingabemaske!T883</f>
        <v>0</v>
      </c>
      <c r="U883" s="4">
        <f>Eingabemaske!U883</f>
        <v>0</v>
      </c>
      <c r="V883" s="4">
        <f>Eingabemaske!V883</f>
        <v>0</v>
      </c>
      <c r="W883" s="4">
        <f>Eingabemaske!W883</f>
        <v>0</v>
      </c>
      <c r="X883" s="4">
        <f>Eingabemaske!X883</f>
        <v>0</v>
      </c>
      <c r="Y883" s="4">
        <f>Eingabemaske!Y883</f>
        <v>0</v>
      </c>
      <c r="Z883" s="4">
        <f>Eingabemaske!Z883</f>
        <v>0</v>
      </c>
      <c r="AA883" s="4">
        <f>Eingabemaske!AA883</f>
        <v>0</v>
      </c>
      <c r="AB883" s="4">
        <f>Eingabemaske!AB883</f>
        <v>0</v>
      </c>
      <c r="AC883" s="4">
        <f>Eingabemaske!AC883</f>
        <v>0</v>
      </c>
      <c r="AD883" s="4">
        <f>Eingabemaske!AD883</f>
        <v>0</v>
      </c>
      <c r="AE883" s="4">
        <f>Eingabemaske!AE883</f>
        <v>0</v>
      </c>
      <c r="AF883" s="4">
        <f>Eingabemaske!AF883</f>
        <v>0</v>
      </c>
      <c r="AG883" s="4">
        <f>Eingabemaske!AG883</f>
        <v>0</v>
      </c>
      <c r="AH883" s="4">
        <f>Eingabemaske!AH883</f>
        <v>0</v>
      </c>
      <c r="AI883" s="4">
        <f>Eingabemaske!AI883</f>
        <v>0</v>
      </c>
      <c r="AJ883" s="4">
        <f>Eingabemaske!AJ883</f>
        <v>0</v>
      </c>
      <c r="AK883" s="4">
        <f>Eingabemaske!AK883</f>
        <v>0</v>
      </c>
      <c r="AL883" s="4">
        <f>Eingabemaske!AL883</f>
        <v>0</v>
      </c>
      <c r="AM883" s="4">
        <f>Eingabemaske!AM883</f>
        <v>0</v>
      </c>
      <c r="AN883" s="4">
        <f>Eingabemaske!AN883</f>
        <v>0</v>
      </c>
      <c r="AO883" s="4">
        <f>Eingabemaske!AO883</f>
        <v>0</v>
      </c>
      <c r="AP883" s="4">
        <f>Eingabemaske!AP883</f>
        <v>0</v>
      </c>
      <c r="AQ883" s="4">
        <f>Eingabemaske!AQ883</f>
        <v>0</v>
      </c>
      <c r="AR883" s="4">
        <f>Eingabemaske!AR883</f>
        <v>0</v>
      </c>
      <c r="AS883" s="4">
        <f>Eingabemaske!AS883</f>
        <v>0</v>
      </c>
      <c r="AT883" s="4">
        <f>Eingabemaske!AT883</f>
        <v>0</v>
      </c>
      <c r="AU883" s="4">
        <f>Eingabemaske!AU883</f>
        <v>0</v>
      </c>
      <c r="AV883" s="4">
        <f>Eingabemaske!AV883</f>
        <v>0</v>
      </c>
      <c r="AW883" s="4">
        <f>Eingabemaske!AW883</f>
        <v>0</v>
      </c>
      <c r="AX883" s="4">
        <f>Eingabemaske!AX883</f>
        <v>0</v>
      </c>
      <c r="AY883" s="4">
        <f>Eingabemaske!AY883</f>
        <v>0</v>
      </c>
      <c r="AZ883" s="4">
        <f>Eingabemaske!AZ883</f>
        <v>0</v>
      </c>
      <c r="BA883" s="4">
        <f>Eingabemaske!BA883</f>
        <v>0</v>
      </c>
      <c r="BB883" s="4">
        <f>Eingabemaske!BB883</f>
        <v>0</v>
      </c>
      <c r="BC883" s="4">
        <f>Eingabemaske!BC883</f>
        <v>0</v>
      </c>
      <c r="BD883" s="4">
        <f>Eingabemaske!BD883</f>
        <v>0</v>
      </c>
      <c r="BE883" s="4">
        <f>Eingabemaske!BE883</f>
        <v>0</v>
      </c>
      <c r="BF883" s="4">
        <f>Eingabemaske!BF883</f>
        <v>0</v>
      </c>
      <c r="BG883" s="4">
        <f>Eingabemaske!BG883</f>
        <v>0</v>
      </c>
      <c r="BH883" s="4">
        <f>Eingabemaske!BH883</f>
        <v>0</v>
      </c>
      <c r="BI883" s="4">
        <f>Eingabemaske!BI883</f>
        <v>0</v>
      </c>
      <c r="BJ883" s="4">
        <f>Eingabemaske!BJ883</f>
        <v>0</v>
      </c>
      <c r="BK883" s="4">
        <f>Eingabemaske!BK883</f>
        <v>0</v>
      </c>
      <c r="BL883" s="4">
        <f>Eingabemaske!BL883</f>
        <v>0</v>
      </c>
      <c r="BM883" s="4">
        <f>Eingabemaske!BM883</f>
        <v>0</v>
      </c>
      <c r="BN883" s="4">
        <f>Eingabemaske!BN883</f>
        <v>0</v>
      </c>
      <c r="BO883" s="4">
        <f>Eingabemaske!BO883</f>
        <v>0</v>
      </c>
      <c r="BP883" s="4">
        <f>Eingabemaske!BP883</f>
        <v>0</v>
      </c>
      <c r="BQ883" s="4">
        <f>Eingabemaske!BQ883</f>
        <v>0</v>
      </c>
      <c r="BR883" s="4">
        <f>Eingabemaske!BR883</f>
        <v>0</v>
      </c>
      <c r="BS883" s="4">
        <f>Eingabemaske!BS883</f>
        <v>0</v>
      </c>
      <c r="BT883" s="4">
        <f>Eingabemaske!BT883</f>
        <v>0</v>
      </c>
      <c r="BU883" s="4">
        <f>Eingabemaske!BU883</f>
        <v>0</v>
      </c>
      <c r="BV883" s="4">
        <f>Eingabemaske!BV883</f>
        <v>0</v>
      </c>
      <c r="BW883" s="4">
        <f>Eingabemaske!BW883</f>
        <v>0</v>
      </c>
      <c r="BX883" s="4">
        <f>Eingabemaske!BX883</f>
        <v>0</v>
      </c>
      <c r="BY883" s="4">
        <f>Eingabemaske!BY883</f>
        <v>0</v>
      </c>
      <c r="BZ883" s="4">
        <f>Eingabemaske!BZ883</f>
        <v>0</v>
      </c>
      <c r="CA883" s="4">
        <f>Eingabemaske!CA883</f>
        <v>0</v>
      </c>
      <c r="CB883" s="4">
        <f>Eingabemaske!CB883</f>
        <v>0</v>
      </c>
      <c r="CC883" s="4">
        <f>Eingabemaske!CC883</f>
        <v>0</v>
      </c>
      <c r="CD883" s="4">
        <f>Eingabemaske!CD883</f>
        <v>0</v>
      </c>
      <c r="CE883" s="4">
        <f>Eingabemaske!CE883</f>
        <v>0</v>
      </c>
      <c r="CF883" s="4">
        <f>Eingabemaske!CF883</f>
        <v>0</v>
      </c>
      <c r="CG883" s="4">
        <f>Eingabemaske!CG883</f>
        <v>0</v>
      </c>
      <c r="CH883" s="4">
        <f>Eingabemaske!CH883</f>
        <v>0</v>
      </c>
      <c r="CI883" s="4">
        <f>Eingabemaske!CI883</f>
        <v>0</v>
      </c>
      <c r="CJ883" s="4">
        <f>Eingabemaske!CJ883</f>
        <v>0</v>
      </c>
      <c r="CK883" s="4" t="str">
        <f>_xlfn.IFNA(VLOOKUP(Eingabemaske!CK883,'Codeliste Ursprungsland'!$A$2:$B$253,2,FALSE),"")</f>
        <v/>
      </c>
      <c r="CL883" s="4">
        <f>Eingabemaske!CL883</f>
        <v>0</v>
      </c>
      <c r="CM883" s="4" t="str">
        <f>_xlfn.IFNA(VLOOKUP(Eingabemaske!CO883,'NUTS nach Name'!$A$120:$B$1492,2,FALSE),"")</f>
        <v/>
      </c>
      <c r="CN883" s="4" t="str">
        <f>IF(Eingabemaske!CP883="ja","1","")</f>
        <v/>
      </c>
      <c r="CO883" s="4" t="str">
        <f>_xlfn.IFNA(VLOOKUP(Eingabemaske!CR883,Zertifikate!$A$3:$B$20,2,FALSE),"")</f>
        <v/>
      </c>
      <c r="CP883" s="4" t="str">
        <f>_xlfn.IFNA(VLOOKUP(Eingabemaske!CS883,Zertifikate!$A$3:$B$20,2,FALSE),"")</f>
        <v/>
      </c>
      <c r="CQ883" s="4" t="str">
        <f>_xlfn.IFNA(VLOOKUP(Eingabemaske!CT883,Zertifikate!$A$3:$B$20,2,FALSE),"")</f>
        <v/>
      </c>
      <c r="CR883" s="4" t="str">
        <f>_xlfn.IFNA(VLOOKUP(Eingabemaske!CU883,Zertifikate!$A$3:$B$20,2,FALSE),"")</f>
        <v/>
      </c>
      <c r="CS883" s="4" t="str">
        <f>_xlfn.IFNA(VLOOKUP(Eingabemaske!CV883,Zertifikate!$A$3:$B$20,2,FALSE),"")</f>
        <v/>
      </c>
      <c r="CT883" s="4" t="str">
        <f>_xlfn.IFNA(VLOOKUP(Eingabemaske!CW883,Zertifikate!$A$3:$B$20,2,FALSE),"")</f>
        <v/>
      </c>
      <c r="CU883" s="4" t="str">
        <f>_xlfn.IFNA(VLOOKUP(Eingabemaske!CX883,Zertifikate!$A$3:$B$20,2,FALSE),"")</f>
        <v/>
      </c>
      <c r="CV883" s="4" t="str">
        <f>_xlfn.IFNA(VLOOKUP(Eingabemaske!CY883,Zertifikate!$A$3:$B$20,2,FALSE),"")</f>
        <v/>
      </c>
      <c r="CW883" s="4" t="str">
        <f>_xlfn.IFNA(VLOOKUP(Eingabemaske!CZ883,Zertifikate!$A$3:$B$20,2,FALSE),"")</f>
        <v/>
      </c>
      <c r="CX883" s="4" t="str">
        <f>_xlfn.IFNA(VLOOKUP(Eingabemaske!DA883,Zertifikate!$A$3:$B$20,2,FALSE),"")</f>
        <v/>
      </c>
      <c r="CY883" s="4" t="str">
        <f>_xlfn.IFNA(VLOOKUP(Eingabemaske!DB883,Zertifikate!$A$3:$B$20,2,FALSE),"")</f>
        <v/>
      </c>
      <c r="CZ883" s="4" t="str">
        <f>_xlfn.IFNA(VLOOKUP(Eingabemaske!DC883,Zertifikate!$A$3:$B$20,2,FALSE),"")</f>
        <v/>
      </c>
      <c r="DA883" s="4" t="str">
        <f>_xlfn.IFNA(VLOOKUP(Eingabemaske!DD883,Zertifikate!$A$3:$B$20,2,FALSE),"")</f>
        <v/>
      </c>
      <c r="DB883" s="4" t="str">
        <f>_xlfn.IFNA(VLOOKUP(Eingabemaske!DE883,Zertifikate!$A$3:$B$20,2,FALSE),"")</f>
        <v/>
      </c>
      <c r="DC883" s="4" t="str">
        <f>_xlfn.IFNA(VLOOKUP(Eingabemaske!DF883,Zertifikate!$A$3:$B$20,2,FALSE),"")</f>
        <v/>
      </c>
    </row>
    <row r="884" spans="1:107" x14ac:dyDescent="0.25">
      <c r="A884" s="1">
        <f>Eingabemaske!A884</f>
        <v>0</v>
      </c>
      <c r="B884" s="4">
        <f>Eingabemaske!B884</f>
        <v>0</v>
      </c>
      <c r="C884" s="4">
        <f>Eingabemaske!C884</f>
        <v>0</v>
      </c>
      <c r="D884" s="4">
        <f>Eingabemaske!D884</f>
        <v>0</v>
      </c>
      <c r="E884" s="4">
        <f>Eingabemaske!E884</f>
        <v>0</v>
      </c>
      <c r="F884" s="4">
        <f>Eingabemaske!F884</f>
        <v>0</v>
      </c>
      <c r="G884" s="4">
        <f>Eingabemaske!G884</f>
        <v>0</v>
      </c>
      <c r="H884" s="4">
        <f>Eingabemaske!H884</f>
        <v>0</v>
      </c>
      <c r="I884" s="4">
        <f>Eingabemaske!I884</f>
        <v>0</v>
      </c>
      <c r="J884" s="4">
        <f>Eingabemaske!J884</f>
        <v>0</v>
      </c>
      <c r="K884" s="4">
        <f>Eingabemaske!K884</f>
        <v>0</v>
      </c>
      <c r="L884" s="4">
        <f>Eingabemaske!L884</f>
        <v>0</v>
      </c>
      <c r="M884" s="4">
        <f>Eingabemaske!M884</f>
        <v>0</v>
      </c>
      <c r="N884" s="4">
        <f>Eingabemaske!N884</f>
        <v>0</v>
      </c>
      <c r="O884" s="4">
        <f>Eingabemaske!O884</f>
        <v>0</v>
      </c>
      <c r="P884" s="4">
        <f>Eingabemaske!P884</f>
        <v>0</v>
      </c>
      <c r="Q884" s="4">
        <f>Eingabemaske!Q884</f>
        <v>0</v>
      </c>
      <c r="R884" s="4">
        <f>Eingabemaske!R884</f>
        <v>0</v>
      </c>
      <c r="S884" s="4">
        <f>Eingabemaske!S884</f>
        <v>0</v>
      </c>
      <c r="T884" s="4">
        <f>Eingabemaske!T884</f>
        <v>0</v>
      </c>
      <c r="U884" s="4">
        <f>Eingabemaske!U884</f>
        <v>0</v>
      </c>
      <c r="V884" s="4">
        <f>Eingabemaske!V884</f>
        <v>0</v>
      </c>
      <c r="W884" s="4">
        <f>Eingabemaske!W884</f>
        <v>0</v>
      </c>
      <c r="X884" s="4">
        <f>Eingabemaske!X884</f>
        <v>0</v>
      </c>
      <c r="Y884" s="4">
        <f>Eingabemaske!Y884</f>
        <v>0</v>
      </c>
      <c r="Z884" s="4">
        <f>Eingabemaske!Z884</f>
        <v>0</v>
      </c>
      <c r="AA884" s="4">
        <f>Eingabemaske!AA884</f>
        <v>0</v>
      </c>
      <c r="AB884" s="4">
        <f>Eingabemaske!AB884</f>
        <v>0</v>
      </c>
      <c r="AC884" s="4">
        <f>Eingabemaske!AC884</f>
        <v>0</v>
      </c>
      <c r="AD884" s="4">
        <f>Eingabemaske!AD884</f>
        <v>0</v>
      </c>
      <c r="AE884" s="4">
        <f>Eingabemaske!AE884</f>
        <v>0</v>
      </c>
      <c r="AF884" s="4">
        <f>Eingabemaske!AF884</f>
        <v>0</v>
      </c>
      <c r="AG884" s="4">
        <f>Eingabemaske!AG884</f>
        <v>0</v>
      </c>
      <c r="AH884" s="4">
        <f>Eingabemaske!AH884</f>
        <v>0</v>
      </c>
      <c r="AI884" s="4">
        <f>Eingabemaske!AI884</f>
        <v>0</v>
      </c>
      <c r="AJ884" s="4">
        <f>Eingabemaske!AJ884</f>
        <v>0</v>
      </c>
      <c r="AK884" s="4">
        <f>Eingabemaske!AK884</f>
        <v>0</v>
      </c>
      <c r="AL884" s="4">
        <f>Eingabemaske!AL884</f>
        <v>0</v>
      </c>
      <c r="AM884" s="4">
        <f>Eingabemaske!AM884</f>
        <v>0</v>
      </c>
      <c r="AN884" s="4">
        <f>Eingabemaske!AN884</f>
        <v>0</v>
      </c>
      <c r="AO884" s="4">
        <f>Eingabemaske!AO884</f>
        <v>0</v>
      </c>
      <c r="AP884" s="4">
        <f>Eingabemaske!AP884</f>
        <v>0</v>
      </c>
      <c r="AQ884" s="4">
        <f>Eingabemaske!AQ884</f>
        <v>0</v>
      </c>
      <c r="AR884" s="4">
        <f>Eingabemaske!AR884</f>
        <v>0</v>
      </c>
      <c r="AS884" s="4">
        <f>Eingabemaske!AS884</f>
        <v>0</v>
      </c>
      <c r="AT884" s="4">
        <f>Eingabemaske!AT884</f>
        <v>0</v>
      </c>
      <c r="AU884" s="4">
        <f>Eingabemaske!AU884</f>
        <v>0</v>
      </c>
      <c r="AV884" s="4">
        <f>Eingabemaske!AV884</f>
        <v>0</v>
      </c>
      <c r="AW884" s="4">
        <f>Eingabemaske!AW884</f>
        <v>0</v>
      </c>
      <c r="AX884" s="4">
        <f>Eingabemaske!AX884</f>
        <v>0</v>
      </c>
      <c r="AY884" s="4">
        <f>Eingabemaske!AY884</f>
        <v>0</v>
      </c>
      <c r="AZ884" s="4">
        <f>Eingabemaske!AZ884</f>
        <v>0</v>
      </c>
      <c r="BA884" s="4">
        <f>Eingabemaske!BA884</f>
        <v>0</v>
      </c>
      <c r="BB884" s="4">
        <f>Eingabemaske!BB884</f>
        <v>0</v>
      </c>
      <c r="BC884" s="4">
        <f>Eingabemaske!BC884</f>
        <v>0</v>
      </c>
      <c r="BD884" s="4">
        <f>Eingabemaske!BD884</f>
        <v>0</v>
      </c>
      <c r="BE884" s="4">
        <f>Eingabemaske!BE884</f>
        <v>0</v>
      </c>
      <c r="BF884" s="4">
        <f>Eingabemaske!BF884</f>
        <v>0</v>
      </c>
      <c r="BG884" s="4">
        <f>Eingabemaske!BG884</f>
        <v>0</v>
      </c>
      <c r="BH884" s="4">
        <f>Eingabemaske!BH884</f>
        <v>0</v>
      </c>
      <c r="BI884" s="4">
        <f>Eingabemaske!BI884</f>
        <v>0</v>
      </c>
      <c r="BJ884" s="4">
        <f>Eingabemaske!BJ884</f>
        <v>0</v>
      </c>
      <c r="BK884" s="4">
        <f>Eingabemaske!BK884</f>
        <v>0</v>
      </c>
      <c r="BL884" s="4">
        <f>Eingabemaske!BL884</f>
        <v>0</v>
      </c>
      <c r="BM884" s="4">
        <f>Eingabemaske!BM884</f>
        <v>0</v>
      </c>
      <c r="BN884" s="4">
        <f>Eingabemaske!BN884</f>
        <v>0</v>
      </c>
      <c r="BO884" s="4">
        <f>Eingabemaske!BO884</f>
        <v>0</v>
      </c>
      <c r="BP884" s="4">
        <f>Eingabemaske!BP884</f>
        <v>0</v>
      </c>
      <c r="BQ884" s="4">
        <f>Eingabemaske!BQ884</f>
        <v>0</v>
      </c>
      <c r="BR884" s="4">
        <f>Eingabemaske!BR884</f>
        <v>0</v>
      </c>
      <c r="BS884" s="4">
        <f>Eingabemaske!BS884</f>
        <v>0</v>
      </c>
      <c r="BT884" s="4">
        <f>Eingabemaske!BT884</f>
        <v>0</v>
      </c>
      <c r="BU884" s="4">
        <f>Eingabemaske!BU884</f>
        <v>0</v>
      </c>
      <c r="BV884" s="4">
        <f>Eingabemaske!BV884</f>
        <v>0</v>
      </c>
      <c r="BW884" s="4">
        <f>Eingabemaske!BW884</f>
        <v>0</v>
      </c>
      <c r="BX884" s="4">
        <f>Eingabemaske!BX884</f>
        <v>0</v>
      </c>
      <c r="BY884" s="4">
        <f>Eingabemaske!BY884</f>
        <v>0</v>
      </c>
      <c r="BZ884" s="4">
        <f>Eingabemaske!BZ884</f>
        <v>0</v>
      </c>
      <c r="CA884" s="4">
        <f>Eingabemaske!CA884</f>
        <v>0</v>
      </c>
      <c r="CB884" s="4">
        <f>Eingabemaske!CB884</f>
        <v>0</v>
      </c>
      <c r="CC884" s="4">
        <f>Eingabemaske!CC884</f>
        <v>0</v>
      </c>
      <c r="CD884" s="4">
        <f>Eingabemaske!CD884</f>
        <v>0</v>
      </c>
      <c r="CE884" s="4">
        <f>Eingabemaske!CE884</f>
        <v>0</v>
      </c>
      <c r="CF884" s="4">
        <f>Eingabemaske!CF884</f>
        <v>0</v>
      </c>
      <c r="CG884" s="4">
        <f>Eingabemaske!CG884</f>
        <v>0</v>
      </c>
      <c r="CH884" s="4">
        <f>Eingabemaske!CH884</f>
        <v>0</v>
      </c>
      <c r="CI884" s="4">
        <f>Eingabemaske!CI884</f>
        <v>0</v>
      </c>
      <c r="CJ884" s="4">
        <f>Eingabemaske!CJ884</f>
        <v>0</v>
      </c>
      <c r="CK884" s="4" t="str">
        <f>_xlfn.IFNA(VLOOKUP(Eingabemaske!CK884,'Codeliste Ursprungsland'!$A$2:$B$253,2,FALSE),"")</f>
        <v/>
      </c>
      <c r="CL884" s="4">
        <f>Eingabemaske!CL884</f>
        <v>0</v>
      </c>
      <c r="CM884" s="4" t="str">
        <f>_xlfn.IFNA(VLOOKUP(Eingabemaske!CO884,'NUTS nach Name'!$A$120:$B$1492,2,FALSE),"")</f>
        <v/>
      </c>
      <c r="CN884" s="4" t="str">
        <f>IF(Eingabemaske!CP884="ja","1","")</f>
        <v/>
      </c>
      <c r="CO884" s="4" t="str">
        <f>_xlfn.IFNA(VLOOKUP(Eingabemaske!CR884,Zertifikate!$A$3:$B$20,2,FALSE),"")</f>
        <v/>
      </c>
      <c r="CP884" s="4" t="str">
        <f>_xlfn.IFNA(VLOOKUP(Eingabemaske!CS884,Zertifikate!$A$3:$B$20,2,FALSE),"")</f>
        <v/>
      </c>
      <c r="CQ884" s="4" t="str">
        <f>_xlfn.IFNA(VLOOKUP(Eingabemaske!CT884,Zertifikate!$A$3:$B$20,2,FALSE),"")</f>
        <v/>
      </c>
      <c r="CR884" s="4" t="str">
        <f>_xlfn.IFNA(VLOOKUP(Eingabemaske!CU884,Zertifikate!$A$3:$B$20,2,FALSE),"")</f>
        <v/>
      </c>
      <c r="CS884" s="4" t="str">
        <f>_xlfn.IFNA(VLOOKUP(Eingabemaske!CV884,Zertifikate!$A$3:$B$20,2,FALSE),"")</f>
        <v/>
      </c>
      <c r="CT884" s="4" t="str">
        <f>_xlfn.IFNA(VLOOKUP(Eingabemaske!CW884,Zertifikate!$A$3:$B$20,2,FALSE),"")</f>
        <v/>
      </c>
      <c r="CU884" s="4" t="str">
        <f>_xlfn.IFNA(VLOOKUP(Eingabemaske!CX884,Zertifikate!$A$3:$B$20,2,FALSE),"")</f>
        <v/>
      </c>
      <c r="CV884" s="4" t="str">
        <f>_xlfn.IFNA(VLOOKUP(Eingabemaske!CY884,Zertifikate!$A$3:$B$20,2,FALSE),"")</f>
        <v/>
      </c>
      <c r="CW884" s="4" t="str">
        <f>_xlfn.IFNA(VLOOKUP(Eingabemaske!CZ884,Zertifikate!$A$3:$B$20,2,FALSE),"")</f>
        <v/>
      </c>
      <c r="CX884" s="4" t="str">
        <f>_xlfn.IFNA(VLOOKUP(Eingabemaske!DA884,Zertifikate!$A$3:$B$20,2,FALSE),"")</f>
        <v/>
      </c>
      <c r="CY884" s="4" t="str">
        <f>_xlfn.IFNA(VLOOKUP(Eingabemaske!DB884,Zertifikate!$A$3:$B$20,2,FALSE),"")</f>
        <v/>
      </c>
      <c r="CZ884" s="4" t="str">
        <f>_xlfn.IFNA(VLOOKUP(Eingabemaske!DC884,Zertifikate!$A$3:$B$20,2,FALSE),"")</f>
        <v/>
      </c>
      <c r="DA884" s="4" t="str">
        <f>_xlfn.IFNA(VLOOKUP(Eingabemaske!DD884,Zertifikate!$A$3:$B$20,2,FALSE),"")</f>
        <v/>
      </c>
      <c r="DB884" s="4" t="str">
        <f>_xlfn.IFNA(VLOOKUP(Eingabemaske!DE884,Zertifikate!$A$3:$B$20,2,FALSE),"")</f>
        <v/>
      </c>
      <c r="DC884" s="4" t="str">
        <f>_xlfn.IFNA(VLOOKUP(Eingabemaske!DF884,Zertifikate!$A$3:$B$20,2,FALSE),"")</f>
        <v/>
      </c>
    </row>
    <row r="885" spans="1:107" x14ac:dyDescent="0.25">
      <c r="A885" s="1">
        <f>Eingabemaske!A885</f>
        <v>0</v>
      </c>
      <c r="B885" s="4">
        <f>Eingabemaske!B885</f>
        <v>0</v>
      </c>
      <c r="C885" s="4">
        <f>Eingabemaske!C885</f>
        <v>0</v>
      </c>
      <c r="D885" s="4">
        <f>Eingabemaske!D885</f>
        <v>0</v>
      </c>
      <c r="E885" s="4">
        <f>Eingabemaske!E885</f>
        <v>0</v>
      </c>
      <c r="F885" s="4">
        <f>Eingabemaske!F885</f>
        <v>0</v>
      </c>
      <c r="G885" s="4">
        <f>Eingabemaske!G885</f>
        <v>0</v>
      </c>
      <c r="H885" s="4">
        <f>Eingabemaske!H885</f>
        <v>0</v>
      </c>
      <c r="I885" s="4">
        <f>Eingabemaske!I885</f>
        <v>0</v>
      </c>
      <c r="J885" s="4">
        <f>Eingabemaske!J885</f>
        <v>0</v>
      </c>
      <c r="K885" s="4">
        <f>Eingabemaske!K885</f>
        <v>0</v>
      </c>
      <c r="L885" s="4">
        <f>Eingabemaske!L885</f>
        <v>0</v>
      </c>
      <c r="M885" s="4">
        <f>Eingabemaske!M885</f>
        <v>0</v>
      </c>
      <c r="N885" s="4">
        <f>Eingabemaske!N885</f>
        <v>0</v>
      </c>
      <c r="O885" s="4">
        <f>Eingabemaske!O885</f>
        <v>0</v>
      </c>
      <c r="P885" s="4">
        <f>Eingabemaske!P885</f>
        <v>0</v>
      </c>
      <c r="Q885" s="4">
        <f>Eingabemaske!Q885</f>
        <v>0</v>
      </c>
      <c r="R885" s="4">
        <f>Eingabemaske!R885</f>
        <v>0</v>
      </c>
      <c r="S885" s="4">
        <f>Eingabemaske!S885</f>
        <v>0</v>
      </c>
      <c r="T885" s="4">
        <f>Eingabemaske!T885</f>
        <v>0</v>
      </c>
      <c r="U885" s="4">
        <f>Eingabemaske!U885</f>
        <v>0</v>
      </c>
      <c r="V885" s="4">
        <f>Eingabemaske!V885</f>
        <v>0</v>
      </c>
      <c r="W885" s="4">
        <f>Eingabemaske!W885</f>
        <v>0</v>
      </c>
      <c r="X885" s="4">
        <f>Eingabemaske!X885</f>
        <v>0</v>
      </c>
      <c r="Y885" s="4">
        <f>Eingabemaske!Y885</f>
        <v>0</v>
      </c>
      <c r="Z885" s="4">
        <f>Eingabemaske!Z885</f>
        <v>0</v>
      </c>
      <c r="AA885" s="4">
        <f>Eingabemaske!AA885</f>
        <v>0</v>
      </c>
      <c r="AB885" s="4">
        <f>Eingabemaske!AB885</f>
        <v>0</v>
      </c>
      <c r="AC885" s="4">
        <f>Eingabemaske!AC885</f>
        <v>0</v>
      </c>
      <c r="AD885" s="4">
        <f>Eingabemaske!AD885</f>
        <v>0</v>
      </c>
      <c r="AE885" s="4">
        <f>Eingabemaske!AE885</f>
        <v>0</v>
      </c>
      <c r="AF885" s="4">
        <f>Eingabemaske!AF885</f>
        <v>0</v>
      </c>
      <c r="AG885" s="4">
        <f>Eingabemaske!AG885</f>
        <v>0</v>
      </c>
      <c r="AH885" s="4">
        <f>Eingabemaske!AH885</f>
        <v>0</v>
      </c>
      <c r="AI885" s="4">
        <f>Eingabemaske!AI885</f>
        <v>0</v>
      </c>
      <c r="AJ885" s="4">
        <f>Eingabemaske!AJ885</f>
        <v>0</v>
      </c>
      <c r="AK885" s="4">
        <f>Eingabemaske!AK885</f>
        <v>0</v>
      </c>
      <c r="AL885" s="4">
        <f>Eingabemaske!AL885</f>
        <v>0</v>
      </c>
      <c r="AM885" s="4">
        <f>Eingabemaske!AM885</f>
        <v>0</v>
      </c>
      <c r="AN885" s="4">
        <f>Eingabemaske!AN885</f>
        <v>0</v>
      </c>
      <c r="AO885" s="4">
        <f>Eingabemaske!AO885</f>
        <v>0</v>
      </c>
      <c r="AP885" s="4">
        <f>Eingabemaske!AP885</f>
        <v>0</v>
      </c>
      <c r="AQ885" s="4">
        <f>Eingabemaske!AQ885</f>
        <v>0</v>
      </c>
      <c r="AR885" s="4">
        <f>Eingabemaske!AR885</f>
        <v>0</v>
      </c>
      <c r="AS885" s="4">
        <f>Eingabemaske!AS885</f>
        <v>0</v>
      </c>
      <c r="AT885" s="4">
        <f>Eingabemaske!AT885</f>
        <v>0</v>
      </c>
      <c r="AU885" s="4">
        <f>Eingabemaske!AU885</f>
        <v>0</v>
      </c>
      <c r="AV885" s="4">
        <f>Eingabemaske!AV885</f>
        <v>0</v>
      </c>
      <c r="AW885" s="4">
        <f>Eingabemaske!AW885</f>
        <v>0</v>
      </c>
      <c r="AX885" s="4">
        <f>Eingabemaske!AX885</f>
        <v>0</v>
      </c>
      <c r="AY885" s="4">
        <f>Eingabemaske!AY885</f>
        <v>0</v>
      </c>
      <c r="AZ885" s="4">
        <f>Eingabemaske!AZ885</f>
        <v>0</v>
      </c>
      <c r="BA885" s="4">
        <f>Eingabemaske!BA885</f>
        <v>0</v>
      </c>
      <c r="BB885" s="4">
        <f>Eingabemaske!BB885</f>
        <v>0</v>
      </c>
      <c r="BC885" s="4">
        <f>Eingabemaske!BC885</f>
        <v>0</v>
      </c>
      <c r="BD885" s="4">
        <f>Eingabemaske!BD885</f>
        <v>0</v>
      </c>
      <c r="BE885" s="4">
        <f>Eingabemaske!BE885</f>
        <v>0</v>
      </c>
      <c r="BF885" s="4">
        <f>Eingabemaske!BF885</f>
        <v>0</v>
      </c>
      <c r="BG885" s="4">
        <f>Eingabemaske!BG885</f>
        <v>0</v>
      </c>
      <c r="BH885" s="4">
        <f>Eingabemaske!BH885</f>
        <v>0</v>
      </c>
      <c r="BI885" s="4">
        <f>Eingabemaske!BI885</f>
        <v>0</v>
      </c>
      <c r="BJ885" s="4">
        <f>Eingabemaske!BJ885</f>
        <v>0</v>
      </c>
      <c r="BK885" s="4">
        <f>Eingabemaske!BK885</f>
        <v>0</v>
      </c>
      <c r="BL885" s="4">
        <f>Eingabemaske!BL885</f>
        <v>0</v>
      </c>
      <c r="BM885" s="4">
        <f>Eingabemaske!BM885</f>
        <v>0</v>
      </c>
      <c r="BN885" s="4">
        <f>Eingabemaske!BN885</f>
        <v>0</v>
      </c>
      <c r="BO885" s="4">
        <f>Eingabemaske!BO885</f>
        <v>0</v>
      </c>
      <c r="BP885" s="4">
        <f>Eingabemaske!BP885</f>
        <v>0</v>
      </c>
      <c r="BQ885" s="4">
        <f>Eingabemaske!BQ885</f>
        <v>0</v>
      </c>
      <c r="BR885" s="4">
        <f>Eingabemaske!BR885</f>
        <v>0</v>
      </c>
      <c r="BS885" s="4">
        <f>Eingabemaske!BS885</f>
        <v>0</v>
      </c>
      <c r="BT885" s="4">
        <f>Eingabemaske!BT885</f>
        <v>0</v>
      </c>
      <c r="BU885" s="4">
        <f>Eingabemaske!BU885</f>
        <v>0</v>
      </c>
      <c r="BV885" s="4">
        <f>Eingabemaske!BV885</f>
        <v>0</v>
      </c>
      <c r="BW885" s="4">
        <f>Eingabemaske!BW885</f>
        <v>0</v>
      </c>
      <c r="BX885" s="4">
        <f>Eingabemaske!BX885</f>
        <v>0</v>
      </c>
      <c r="BY885" s="4">
        <f>Eingabemaske!BY885</f>
        <v>0</v>
      </c>
      <c r="BZ885" s="4">
        <f>Eingabemaske!BZ885</f>
        <v>0</v>
      </c>
      <c r="CA885" s="4">
        <f>Eingabemaske!CA885</f>
        <v>0</v>
      </c>
      <c r="CB885" s="4">
        <f>Eingabemaske!CB885</f>
        <v>0</v>
      </c>
      <c r="CC885" s="4">
        <f>Eingabemaske!CC885</f>
        <v>0</v>
      </c>
      <c r="CD885" s="4">
        <f>Eingabemaske!CD885</f>
        <v>0</v>
      </c>
      <c r="CE885" s="4">
        <f>Eingabemaske!CE885</f>
        <v>0</v>
      </c>
      <c r="CF885" s="4">
        <f>Eingabemaske!CF885</f>
        <v>0</v>
      </c>
      <c r="CG885" s="4">
        <f>Eingabemaske!CG885</f>
        <v>0</v>
      </c>
      <c r="CH885" s="4">
        <f>Eingabemaske!CH885</f>
        <v>0</v>
      </c>
      <c r="CI885" s="4">
        <f>Eingabemaske!CI885</f>
        <v>0</v>
      </c>
      <c r="CJ885" s="4">
        <f>Eingabemaske!CJ885</f>
        <v>0</v>
      </c>
      <c r="CK885" s="4" t="str">
        <f>_xlfn.IFNA(VLOOKUP(Eingabemaske!CK885,'Codeliste Ursprungsland'!$A$2:$B$253,2,FALSE),"")</f>
        <v/>
      </c>
      <c r="CL885" s="4">
        <f>Eingabemaske!CL885</f>
        <v>0</v>
      </c>
      <c r="CM885" s="4" t="str">
        <f>_xlfn.IFNA(VLOOKUP(Eingabemaske!CO885,'NUTS nach Name'!$A$120:$B$1492,2,FALSE),"")</f>
        <v/>
      </c>
      <c r="CN885" s="4" t="str">
        <f>IF(Eingabemaske!CP885="ja","1","")</f>
        <v/>
      </c>
      <c r="CO885" s="4" t="str">
        <f>_xlfn.IFNA(VLOOKUP(Eingabemaske!CR885,Zertifikate!$A$3:$B$20,2,FALSE),"")</f>
        <v/>
      </c>
      <c r="CP885" s="4" t="str">
        <f>_xlfn.IFNA(VLOOKUP(Eingabemaske!CS885,Zertifikate!$A$3:$B$20,2,FALSE),"")</f>
        <v/>
      </c>
      <c r="CQ885" s="4" t="str">
        <f>_xlfn.IFNA(VLOOKUP(Eingabemaske!CT885,Zertifikate!$A$3:$B$20,2,FALSE),"")</f>
        <v/>
      </c>
      <c r="CR885" s="4" t="str">
        <f>_xlfn.IFNA(VLOOKUP(Eingabemaske!CU885,Zertifikate!$A$3:$B$20,2,FALSE),"")</f>
        <v/>
      </c>
      <c r="CS885" s="4" t="str">
        <f>_xlfn.IFNA(VLOOKUP(Eingabemaske!CV885,Zertifikate!$A$3:$B$20,2,FALSE),"")</f>
        <v/>
      </c>
      <c r="CT885" s="4" t="str">
        <f>_xlfn.IFNA(VLOOKUP(Eingabemaske!CW885,Zertifikate!$A$3:$B$20,2,FALSE),"")</f>
        <v/>
      </c>
      <c r="CU885" s="4" t="str">
        <f>_xlfn.IFNA(VLOOKUP(Eingabemaske!CX885,Zertifikate!$A$3:$B$20,2,FALSE),"")</f>
        <v/>
      </c>
      <c r="CV885" s="4" t="str">
        <f>_xlfn.IFNA(VLOOKUP(Eingabemaske!CY885,Zertifikate!$A$3:$B$20,2,FALSE),"")</f>
        <v/>
      </c>
      <c r="CW885" s="4" t="str">
        <f>_xlfn.IFNA(VLOOKUP(Eingabemaske!CZ885,Zertifikate!$A$3:$B$20,2,FALSE),"")</f>
        <v/>
      </c>
      <c r="CX885" s="4" t="str">
        <f>_xlfn.IFNA(VLOOKUP(Eingabemaske!DA885,Zertifikate!$A$3:$B$20,2,FALSE),"")</f>
        <v/>
      </c>
      <c r="CY885" s="4" t="str">
        <f>_xlfn.IFNA(VLOOKUP(Eingabemaske!DB885,Zertifikate!$A$3:$B$20,2,FALSE),"")</f>
        <v/>
      </c>
      <c r="CZ885" s="4" t="str">
        <f>_xlfn.IFNA(VLOOKUP(Eingabemaske!DC885,Zertifikate!$A$3:$B$20,2,FALSE),"")</f>
        <v/>
      </c>
      <c r="DA885" s="4" t="str">
        <f>_xlfn.IFNA(VLOOKUP(Eingabemaske!DD885,Zertifikate!$A$3:$B$20,2,FALSE),"")</f>
        <v/>
      </c>
      <c r="DB885" s="4" t="str">
        <f>_xlfn.IFNA(VLOOKUP(Eingabemaske!DE885,Zertifikate!$A$3:$B$20,2,FALSE),"")</f>
        <v/>
      </c>
      <c r="DC885" s="4" t="str">
        <f>_xlfn.IFNA(VLOOKUP(Eingabemaske!DF885,Zertifikate!$A$3:$B$20,2,FALSE),"")</f>
        <v/>
      </c>
    </row>
    <row r="886" spans="1:107" x14ac:dyDescent="0.25">
      <c r="A886" s="1">
        <f>Eingabemaske!A886</f>
        <v>0</v>
      </c>
      <c r="B886" s="4">
        <f>Eingabemaske!B886</f>
        <v>0</v>
      </c>
      <c r="C886" s="4">
        <f>Eingabemaske!C886</f>
        <v>0</v>
      </c>
      <c r="D886" s="4">
        <f>Eingabemaske!D886</f>
        <v>0</v>
      </c>
      <c r="E886" s="4">
        <f>Eingabemaske!E886</f>
        <v>0</v>
      </c>
      <c r="F886" s="4">
        <f>Eingabemaske!F886</f>
        <v>0</v>
      </c>
      <c r="G886" s="4">
        <f>Eingabemaske!G886</f>
        <v>0</v>
      </c>
      <c r="H886" s="4">
        <f>Eingabemaske!H886</f>
        <v>0</v>
      </c>
      <c r="I886" s="4">
        <f>Eingabemaske!I886</f>
        <v>0</v>
      </c>
      <c r="J886" s="4">
        <f>Eingabemaske!J886</f>
        <v>0</v>
      </c>
      <c r="K886" s="4">
        <f>Eingabemaske!K886</f>
        <v>0</v>
      </c>
      <c r="L886" s="4">
        <f>Eingabemaske!L886</f>
        <v>0</v>
      </c>
      <c r="M886" s="4">
        <f>Eingabemaske!M886</f>
        <v>0</v>
      </c>
      <c r="N886" s="4">
        <f>Eingabemaske!N886</f>
        <v>0</v>
      </c>
      <c r="O886" s="4">
        <f>Eingabemaske!O886</f>
        <v>0</v>
      </c>
      <c r="P886" s="4">
        <f>Eingabemaske!P886</f>
        <v>0</v>
      </c>
      <c r="Q886" s="4">
        <f>Eingabemaske!Q886</f>
        <v>0</v>
      </c>
      <c r="R886" s="4">
        <f>Eingabemaske!R886</f>
        <v>0</v>
      </c>
      <c r="S886" s="4">
        <f>Eingabemaske!S886</f>
        <v>0</v>
      </c>
      <c r="T886" s="4">
        <f>Eingabemaske!T886</f>
        <v>0</v>
      </c>
      <c r="U886" s="4">
        <f>Eingabemaske!U886</f>
        <v>0</v>
      </c>
      <c r="V886" s="4">
        <f>Eingabemaske!V886</f>
        <v>0</v>
      </c>
      <c r="W886" s="4">
        <f>Eingabemaske!W886</f>
        <v>0</v>
      </c>
      <c r="X886" s="4">
        <f>Eingabemaske!X886</f>
        <v>0</v>
      </c>
      <c r="Y886" s="4">
        <f>Eingabemaske!Y886</f>
        <v>0</v>
      </c>
      <c r="Z886" s="4">
        <f>Eingabemaske!Z886</f>
        <v>0</v>
      </c>
      <c r="AA886" s="4">
        <f>Eingabemaske!AA886</f>
        <v>0</v>
      </c>
      <c r="AB886" s="4">
        <f>Eingabemaske!AB886</f>
        <v>0</v>
      </c>
      <c r="AC886" s="4">
        <f>Eingabemaske!AC886</f>
        <v>0</v>
      </c>
      <c r="AD886" s="4">
        <f>Eingabemaske!AD886</f>
        <v>0</v>
      </c>
      <c r="AE886" s="4">
        <f>Eingabemaske!AE886</f>
        <v>0</v>
      </c>
      <c r="AF886" s="4">
        <f>Eingabemaske!AF886</f>
        <v>0</v>
      </c>
      <c r="AG886" s="4">
        <f>Eingabemaske!AG886</f>
        <v>0</v>
      </c>
      <c r="AH886" s="4">
        <f>Eingabemaske!AH886</f>
        <v>0</v>
      </c>
      <c r="AI886" s="4">
        <f>Eingabemaske!AI886</f>
        <v>0</v>
      </c>
      <c r="AJ886" s="4">
        <f>Eingabemaske!AJ886</f>
        <v>0</v>
      </c>
      <c r="AK886" s="4">
        <f>Eingabemaske!AK886</f>
        <v>0</v>
      </c>
      <c r="AL886" s="4">
        <f>Eingabemaske!AL886</f>
        <v>0</v>
      </c>
      <c r="AM886" s="4">
        <f>Eingabemaske!AM886</f>
        <v>0</v>
      </c>
      <c r="AN886" s="4">
        <f>Eingabemaske!AN886</f>
        <v>0</v>
      </c>
      <c r="AO886" s="4">
        <f>Eingabemaske!AO886</f>
        <v>0</v>
      </c>
      <c r="AP886" s="4">
        <f>Eingabemaske!AP886</f>
        <v>0</v>
      </c>
      <c r="AQ886" s="4">
        <f>Eingabemaske!AQ886</f>
        <v>0</v>
      </c>
      <c r="AR886" s="4">
        <f>Eingabemaske!AR886</f>
        <v>0</v>
      </c>
      <c r="AS886" s="4">
        <f>Eingabemaske!AS886</f>
        <v>0</v>
      </c>
      <c r="AT886" s="4">
        <f>Eingabemaske!AT886</f>
        <v>0</v>
      </c>
      <c r="AU886" s="4">
        <f>Eingabemaske!AU886</f>
        <v>0</v>
      </c>
      <c r="AV886" s="4">
        <f>Eingabemaske!AV886</f>
        <v>0</v>
      </c>
      <c r="AW886" s="4">
        <f>Eingabemaske!AW886</f>
        <v>0</v>
      </c>
      <c r="AX886" s="4">
        <f>Eingabemaske!AX886</f>
        <v>0</v>
      </c>
      <c r="AY886" s="4">
        <f>Eingabemaske!AY886</f>
        <v>0</v>
      </c>
      <c r="AZ886" s="4">
        <f>Eingabemaske!AZ886</f>
        <v>0</v>
      </c>
      <c r="BA886" s="4">
        <f>Eingabemaske!BA886</f>
        <v>0</v>
      </c>
      <c r="BB886" s="4">
        <f>Eingabemaske!BB886</f>
        <v>0</v>
      </c>
      <c r="BC886" s="4">
        <f>Eingabemaske!BC886</f>
        <v>0</v>
      </c>
      <c r="BD886" s="4">
        <f>Eingabemaske!BD886</f>
        <v>0</v>
      </c>
      <c r="BE886" s="4">
        <f>Eingabemaske!BE886</f>
        <v>0</v>
      </c>
      <c r="BF886" s="4">
        <f>Eingabemaske!BF886</f>
        <v>0</v>
      </c>
      <c r="BG886" s="4">
        <f>Eingabemaske!BG886</f>
        <v>0</v>
      </c>
      <c r="BH886" s="4">
        <f>Eingabemaske!BH886</f>
        <v>0</v>
      </c>
      <c r="BI886" s="4">
        <f>Eingabemaske!BI886</f>
        <v>0</v>
      </c>
      <c r="BJ886" s="4">
        <f>Eingabemaske!BJ886</f>
        <v>0</v>
      </c>
      <c r="BK886" s="4">
        <f>Eingabemaske!BK886</f>
        <v>0</v>
      </c>
      <c r="BL886" s="4">
        <f>Eingabemaske!BL886</f>
        <v>0</v>
      </c>
      <c r="BM886" s="4">
        <f>Eingabemaske!BM886</f>
        <v>0</v>
      </c>
      <c r="BN886" s="4">
        <f>Eingabemaske!BN886</f>
        <v>0</v>
      </c>
      <c r="BO886" s="4">
        <f>Eingabemaske!BO886</f>
        <v>0</v>
      </c>
      <c r="BP886" s="4">
        <f>Eingabemaske!BP886</f>
        <v>0</v>
      </c>
      <c r="BQ886" s="4">
        <f>Eingabemaske!BQ886</f>
        <v>0</v>
      </c>
      <c r="BR886" s="4">
        <f>Eingabemaske!BR886</f>
        <v>0</v>
      </c>
      <c r="BS886" s="4">
        <f>Eingabemaske!BS886</f>
        <v>0</v>
      </c>
      <c r="BT886" s="4">
        <f>Eingabemaske!BT886</f>
        <v>0</v>
      </c>
      <c r="BU886" s="4">
        <f>Eingabemaske!BU886</f>
        <v>0</v>
      </c>
      <c r="BV886" s="4">
        <f>Eingabemaske!BV886</f>
        <v>0</v>
      </c>
      <c r="BW886" s="4">
        <f>Eingabemaske!BW886</f>
        <v>0</v>
      </c>
      <c r="BX886" s="4">
        <f>Eingabemaske!BX886</f>
        <v>0</v>
      </c>
      <c r="BY886" s="4">
        <f>Eingabemaske!BY886</f>
        <v>0</v>
      </c>
      <c r="BZ886" s="4">
        <f>Eingabemaske!BZ886</f>
        <v>0</v>
      </c>
      <c r="CA886" s="4">
        <f>Eingabemaske!CA886</f>
        <v>0</v>
      </c>
      <c r="CB886" s="4">
        <f>Eingabemaske!CB886</f>
        <v>0</v>
      </c>
      <c r="CC886" s="4">
        <f>Eingabemaske!CC886</f>
        <v>0</v>
      </c>
      <c r="CD886" s="4">
        <f>Eingabemaske!CD886</f>
        <v>0</v>
      </c>
      <c r="CE886" s="4">
        <f>Eingabemaske!CE886</f>
        <v>0</v>
      </c>
      <c r="CF886" s="4">
        <f>Eingabemaske!CF886</f>
        <v>0</v>
      </c>
      <c r="CG886" s="4">
        <f>Eingabemaske!CG886</f>
        <v>0</v>
      </c>
      <c r="CH886" s="4">
        <f>Eingabemaske!CH886</f>
        <v>0</v>
      </c>
      <c r="CI886" s="4">
        <f>Eingabemaske!CI886</f>
        <v>0</v>
      </c>
      <c r="CJ886" s="4">
        <f>Eingabemaske!CJ886</f>
        <v>0</v>
      </c>
      <c r="CK886" s="4" t="str">
        <f>_xlfn.IFNA(VLOOKUP(Eingabemaske!CK886,'Codeliste Ursprungsland'!$A$2:$B$253,2,FALSE),"")</f>
        <v/>
      </c>
      <c r="CL886" s="4">
        <f>Eingabemaske!CL886</f>
        <v>0</v>
      </c>
      <c r="CM886" s="4" t="str">
        <f>_xlfn.IFNA(VLOOKUP(Eingabemaske!CO886,'NUTS nach Name'!$A$120:$B$1492,2,FALSE),"")</f>
        <v/>
      </c>
      <c r="CN886" s="4" t="str">
        <f>IF(Eingabemaske!CP886="ja","1","")</f>
        <v/>
      </c>
      <c r="CO886" s="4" t="str">
        <f>_xlfn.IFNA(VLOOKUP(Eingabemaske!CR886,Zertifikate!$A$3:$B$20,2,FALSE),"")</f>
        <v/>
      </c>
      <c r="CP886" s="4" t="str">
        <f>_xlfn.IFNA(VLOOKUP(Eingabemaske!CS886,Zertifikate!$A$3:$B$20,2,FALSE),"")</f>
        <v/>
      </c>
      <c r="CQ886" s="4" t="str">
        <f>_xlfn.IFNA(VLOOKUP(Eingabemaske!CT886,Zertifikate!$A$3:$B$20,2,FALSE),"")</f>
        <v/>
      </c>
      <c r="CR886" s="4" t="str">
        <f>_xlfn.IFNA(VLOOKUP(Eingabemaske!CU886,Zertifikate!$A$3:$B$20,2,FALSE),"")</f>
        <v/>
      </c>
      <c r="CS886" s="4" t="str">
        <f>_xlfn.IFNA(VLOOKUP(Eingabemaske!CV886,Zertifikate!$A$3:$B$20,2,FALSE),"")</f>
        <v/>
      </c>
      <c r="CT886" s="4" t="str">
        <f>_xlfn.IFNA(VLOOKUP(Eingabemaske!CW886,Zertifikate!$A$3:$B$20,2,FALSE),"")</f>
        <v/>
      </c>
      <c r="CU886" s="4" t="str">
        <f>_xlfn.IFNA(VLOOKUP(Eingabemaske!CX886,Zertifikate!$A$3:$B$20,2,FALSE),"")</f>
        <v/>
      </c>
      <c r="CV886" s="4" t="str">
        <f>_xlfn.IFNA(VLOOKUP(Eingabemaske!CY886,Zertifikate!$A$3:$B$20,2,FALSE),"")</f>
        <v/>
      </c>
      <c r="CW886" s="4" t="str">
        <f>_xlfn.IFNA(VLOOKUP(Eingabemaske!CZ886,Zertifikate!$A$3:$B$20,2,FALSE),"")</f>
        <v/>
      </c>
      <c r="CX886" s="4" t="str">
        <f>_xlfn.IFNA(VLOOKUP(Eingabemaske!DA886,Zertifikate!$A$3:$B$20,2,FALSE),"")</f>
        <v/>
      </c>
      <c r="CY886" s="4" t="str">
        <f>_xlfn.IFNA(VLOOKUP(Eingabemaske!DB886,Zertifikate!$A$3:$B$20,2,FALSE),"")</f>
        <v/>
      </c>
      <c r="CZ886" s="4" t="str">
        <f>_xlfn.IFNA(VLOOKUP(Eingabemaske!DC886,Zertifikate!$A$3:$B$20,2,FALSE),"")</f>
        <v/>
      </c>
      <c r="DA886" s="4" t="str">
        <f>_xlfn.IFNA(VLOOKUP(Eingabemaske!DD886,Zertifikate!$A$3:$B$20,2,FALSE),"")</f>
        <v/>
      </c>
      <c r="DB886" s="4" t="str">
        <f>_xlfn.IFNA(VLOOKUP(Eingabemaske!DE886,Zertifikate!$A$3:$B$20,2,FALSE),"")</f>
        <v/>
      </c>
      <c r="DC886" s="4" t="str">
        <f>_xlfn.IFNA(VLOOKUP(Eingabemaske!DF886,Zertifikate!$A$3:$B$20,2,FALSE),"")</f>
        <v/>
      </c>
    </row>
    <row r="887" spans="1:107" x14ac:dyDescent="0.25">
      <c r="A887" s="1">
        <f>Eingabemaske!A887</f>
        <v>0</v>
      </c>
      <c r="B887" s="4">
        <f>Eingabemaske!B887</f>
        <v>0</v>
      </c>
      <c r="C887" s="4">
        <f>Eingabemaske!C887</f>
        <v>0</v>
      </c>
      <c r="D887" s="4">
        <f>Eingabemaske!D887</f>
        <v>0</v>
      </c>
      <c r="E887" s="4">
        <f>Eingabemaske!E887</f>
        <v>0</v>
      </c>
      <c r="F887" s="4">
        <f>Eingabemaske!F887</f>
        <v>0</v>
      </c>
      <c r="G887" s="4">
        <f>Eingabemaske!G887</f>
        <v>0</v>
      </c>
      <c r="H887" s="4">
        <f>Eingabemaske!H887</f>
        <v>0</v>
      </c>
      <c r="I887" s="4">
        <f>Eingabemaske!I887</f>
        <v>0</v>
      </c>
      <c r="J887" s="4">
        <f>Eingabemaske!J887</f>
        <v>0</v>
      </c>
      <c r="K887" s="4">
        <f>Eingabemaske!K887</f>
        <v>0</v>
      </c>
      <c r="L887" s="4">
        <f>Eingabemaske!L887</f>
        <v>0</v>
      </c>
      <c r="M887" s="4">
        <f>Eingabemaske!M887</f>
        <v>0</v>
      </c>
      <c r="N887" s="4">
        <f>Eingabemaske!N887</f>
        <v>0</v>
      </c>
      <c r="O887" s="4">
        <f>Eingabemaske!O887</f>
        <v>0</v>
      </c>
      <c r="P887" s="4">
        <f>Eingabemaske!P887</f>
        <v>0</v>
      </c>
      <c r="Q887" s="4">
        <f>Eingabemaske!Q887</f>
        <v>0</v>
      </c>
      <c r="R887" s="4">
        <f>Eingabemaske!R887</f>
        <v>0</v>
      </c>
      <c r="S887" s="4">
        <f>Eingabemaske!S887</f>
        <v>0</v>
      </c>
      <c r="T887" s="4">
        <f>Eingabemaske!T887</f>
        <v>0</v>
      </c>
      <c r="U887" s="4">
        <f>Eingabemaske!U887</f>
        <v>0</v>
      </c>
      <c r="V887" s="4">
        <f>Eingabemaske!V887</f>
        <v>0</v>
      </c>
      <c r="W887" s="4">
        <f>Eingabemaske!W887</f>
        <v>0</v>
      </c>
      <c r="X887" s="4">
        <f>Eingabemaske!X887</f>
        <v>0</v>
      </c>
      <c r="Y887" s="4">
        <f>Eingabemaske!Y887</f>
        <v>0</v>
      </c>
      <c r="Z887" s="4">
        <f>Eingabemaske!Z887</f>
        <v>0</v>
      </c>
      <c r="AA887" s="4">
        <f>Eingabemaske!AA887</f>
        <v>0</v>
      </c>
      <c r="AB887" s="4">
        <f>Eingabemaske!AB887</f>
        <v>0</v>
      </c>
      <c r="AC887" s="4">
        <f>Eingabemaske!AC887</f>
        <v>0</v>
      </c>
      <c r="AD887" s="4">
        <f>Eingabemaske!AD887</f>
        <v>0</v>
      </c>
      <c r="AE887" s="4">
        <f>Eingabemaske!AE887</f>
        <v>0</v>
      </c>
      <c r="AF887" s="4">
        <f>Eingabemaske!AF887</f>
        <v>0</v>
      </c>
      <c r="AG887" s="4">
        <f>Eingabemaske!AG887</f>
        <v>0</v>
      </c>
      <c r="AH887" s="4">
        <f>Eingabemaske!AH887</f>
        <v>0</v>
      </c>
      <c r="AI887" s="4">
        <f>Eingabemaske!AI887</f>
        <v>0</v>
      </c>
      <c r="AJ887" s="4">
        <f>Eingabemaske!AJ887</f>
        <v>0</v>
      </c>
      <c r="AK887" s="4">
        <f>Eingabemaske!AK887</f>
        <v>0</v>
      </c>
      <c r="AL887" s="4">
        <f>Eingabemaske!AL887</f>
        <v>0</v>
      </c>
      <c r="AM887" s="4">
        <f>Eingabemaske!AM887</f>
        <v>0</v>
      </c>
      <c r="AN887" s="4">
        <f>Eingabemaske!AN887</f>
        <v>0</v>
      </c>
      <c r="AO887" s="4">
        <f>Eingabemaske!AO887</f>
        <v>0</v>
      </c>
      <c r="AP887" s="4">
        <f>Eingabemaske!AP887</f>
        <v>0</v>
      </c>
      <c r="AQ887" s="4">
        <f>Eingabemaske!AQ887</f>
        <v>0</v>
      </c>
      <c r="AR887" s="4">
        <f>Eingabemaske!AR887</f>
        <v>0</v>
      </c>
      <c r="AS887" s="4">
        <f>Eingabemaske!AS887</f>
        <v>0</v>
      </c>
      <c r="AT887" s="4">
        <f>Eingabemaske!AT887</f>
        <v>0</v>
      </c>
      <c r="AU887" s="4">
        <f>Eingabemaske!AU887</f>
        <v>0</v>
      </c>
      <c r="AV887" s="4">
        <f>Eingabemaske!AV887</f>
        <v>0</v>
      </c>
      <c r="AW887" s="4">
        <f>Eingabemaske!AW887</f>
        <v>0</v>
      </c>
      <c r="AX887" s="4">
        <f>Eingabemaske!AX887</f>
        <v>0</v>
      </c>
      <c r="AY887" s="4">
        <f>Eingabemaske!AY887</f>
        <v>0</v>
      </c>
      <c r="AZ887" s="4">
        <f>Eingabemaske!AZ887</f>
        <v>0</v>
      </c>
      <c r="BA887" s="4">
        <f>Eingabemaske!BA887</f>
        <v>0</v>
      </c>
      <c r="BB887" s="4">
        <f>Eingabemaske!BB887</f>
        <v>0</v>
      </c>
      <c r="BC887" s="4">
        <f>Eingabemaske!BC887</f>
        <v>0</v>
      </c>
      <c r="BD887" s="4">
        <f>Eingabemaske!BD887</f>
        <v>0</v>
      </c>
      <c r="BE887" s="4">
        <f>Eingabemaske!BE887</f>
        <v>0</v>
      </c>
      <c r="BF887" s="4">
        <f>Eingabemaske!BF887</f>
        <v>0</v>
      </c>
      <c r="BG887" s="4">
        <f>Eingabemaske!BG887</f>
        <v>0</v>
      </c>
      <c r="BH887" s="4">
        <f>Eingabemaske!BH887</f>
        <v>0</v>
      </c>
      <c r="BI887" s="4">
        <f>Eingabemaske!BI887</f>
        <v>0</v>
      </c>
      <c r="BJ887" s="4">
        <f>Eingabemaske!BJ887</f>
        <v>0</v>
      </c>
      <c r="BK887" s="4">
        <f>Eingabemaske!BK887</f>
        <v>0</v>
      </c>
      <c r="BL887" s="4">
        <f>Eingabemaske!BL887</f>
        <v>0</v>
      </c>
      <c r="BM887" s="4">
        <f>Eingabemaske!BM887</f>
        <v>0</v>
      </c>
      <c r="BN887" s="4">
        <f>Eingabemaske!BN887</f>
        <v>0</v>
      </c>
      <c r="BO887" s="4">
        <f>Eingabemaske!BO887</f>
        <v>0</v>
      </c>
      <c r="BP887" s="4">
        <f>Eingabemaske!BP887</f>
        <v>0</v>
      </c>
      <c r="BQ887" s="4">
        <f>Eingabemaske!BQ887</f>
        <v>0</v>
      </c>
      <c r="BR887" s="4">
        <f>Eingabemaske!BR887</f>
        <v>0</v>
      </c>
      <c r="BS887" s="4">
        <f>Eingabemaske!BS887</f>
        <v>0</v>
      </c>
      <c r="BT887" s="4">
        <f>Eingabemaske!BT887</f>
        <v>0</v>
      </c>
      <c r="BU887" s="4">
        <f>Eingabemaske!BU887</f>
        <v>0</v>
      </c>
      <c r="BV887" s="4">
        <f>Eingabemaske!BV887</f>
        <v>0</v>
      </c>
      <c r="BW887" s="4">
        <f>Eingabemaske!BW887</f>
        <v>0</v>
      </c>
      <c r="BX887" s="4">
        <f>Eingabemaske!BX887</f>
        <v>0</v>
      </c>
      <c r="BY887" s="4">
        <f>Eingabemaske!BY887</f>
        <v>0</v>
      </c>
      <c r="BZ887" s="4">
        <f>Eingabemaske!BZ887</f>
        <v>0</v>
      </c>
      <c r="CA887" s="4">
        <f>Eingabemaske!CA887</f>
        <v>0</v>
      </c>
      <c r="CB887" s="4">
        <f>Eingabemaske!CB887</f>
        <v>0</v>
      </c>
      <c r="CC887" s="4">
        <f>Eingabemaske!CC887</f>
        <v>0</v>
      </c>
      <c r="CD887" s="4">
        <f>Eingabemaske!CD887</f>
        <v>0</v>
      </c>
      <c r="CE887" s="4">
        <f>Eingabemaske!CE887</f>
        <v>0</v>
      </c>
      <c r="CF887" s="4">
        <f>Eingabemaske!CF887</f>
        <v>0</v>
      </c>
      <c r="CG887" s="4">
        <f>Eingabemaske!CG887</f>
        <v>0</v>
      </c>
      <c r="CH887" s="4">
        <f>Eingabemaske!CH887</f>
        <v>0</v>
      </c>
      <c r="CI887" s="4">
        <f>Eingabemaske!CI887</f>
        <v>0</v>
      </c>
      <c r="CJ887" s="4">
        <f>Eingabemaske!CJ887</f>
        <v>0</v>
      </c>
      <c r="CK887" s="4" t="str">
        <f>_xlfn.IFNA(VLOOKUP(Eingabemaske!CK887,'Codeliste Ursprungsland'!$A$2:$B$253,2,FALSE),"")</f>
        <v/>
      </c>
      <c r="CL887" s="4">
        <f>Eingabemaske!CL887</f>
        <v>0</v>
      </c>
      <c r="CM887" s="4" t="str">
        <f>_xlfn.IFNA(VLOOKUP(Eingabemaske!CO887,'NUTS nach Name'!$A$120:$B$1492,2,FALSE),"")</f>
        <v/>
      </c>
      <c r="CN887" s="4" t="str">
        <f>IF(Eingabemaske!CP887="ja","1","")</f>
        <v/>
      </c>
      <c r="CO887" s="4" t="str">
        <f>_xlfn.IFNA(VLOOKUP(Eingabemaske!CR887,Zertifikate!$A$3:$B$20,2,FALSE),"")</f>
        <v/>
      </c>
      <c r="CP887" s="4" t="str">
        <f>_xlfn.IFNA(VLOOKUP(Eingabemaske!CS887,Zertifikate!$A$3:$B$20,2,FALSE),"")</f>
        <v/>
      </c>
      <c r="CQ887" s="4" t="str">
        <f>_xlfn.IFNA(VLOOKUP(Eingabemaske!CT887,Zertifikate!$A$3:$B$20,2,FALSE),"")</f>
        <v/>
      </c>
      <c r="CR887" s="4" t="str">
        <f>_xlfn.IFNA(VLOOKUP(Eingabemaske!CU887,Zertifikate!$A$3:$B$20,2,FALSE),"")</f>
        <v/>
      </c>
      <c r="CS887" s="4" t="str">
        <f>_xlfn.IFNA(VLOOKUP(Eingabemaske!CV887,Zertifikate!$A$3:$B$20,2,FALSE),"")</f>
        <v/>
      </c>
      <c r="CT887" s="4" t="str">
        <f>_xlfn.IFNA(VLOOKUP(Eingabemaske!CW887,Zertifikate!$A$3:$B$20,2,FALSE),"")</f>
        <v/>
      </c>
      <c r="CU887" s="4" t="str">
        <f>_xlfn.IFNA(VLOOKUP(Eingabemaske!CX887,Zertifikate!$A$3:$B$20,2,FALSE),"")</f>
        <v/>
      </c>
      <c r="CV887" s="4" t="str">
        <f>_xlfn.IFNA(VLOOKUP(Eingabemaske!CY887,Zertifikate!$A$3:$B$20,2,FALSE),"")</f>
        <v/>
      </c>
      <c r="CW887" s="4" t="str">
        <f>_xlfn.IFNA(VLOOKUP(Eingabemaske!CZ887,Zertifikate!$A$3:$B$20,2,FALSE),"")</f>
        <v/>
      </c>
      <c r="CX887" s="4" t="str">
        <f>_xlfn.IFNA(VLOOKUP(Eingabemaske!DA887,Zertifikate!$A$3:$B$20,2,FALSE),"")</f>
        <v/>
      </c>
      <c r="CY887" s="4" t="str">
        <f>_xlfn.IFNA(VLOOKUP(Eingabemaske!DB887,Zertifikate!$A$3:$B$20,2,FALSE),"")</f>
        <v/>
      </c>
      <c r="CZ887" s="4" t="str">
        <f>_xlfn.IFNA(VLOOKUP(Eingabemaske!DC887,Zertifikate!$A$3:$B$20,2,FALSE),"")</f>
        <v/>
      </c>
      <c r="DA887" s="4" t="str">
        <f>_xlfn.IFNA(VLOOKUP(Eingabemaske!DD887,Zertifikate!$A$3:$B$20,2,FALSE),"")</f>
        <v/>
      </c>
      <c r="DB887" s="4" t="str">
        <f>_xlfn.IFNA(VLOOKUP(Eingabemaske!DE887,Zertifikate!$A$3:$B$20,2,FALSE),"")</f>
        <v/>
      </c>
      <c r="DC887" s="4" t="str">
        <f>_xlfn.IFNA(VLOOKUP(Eingabemaske!DF887,Zertifikate!$A$3:$B$20,2,FALSE),"")</f>
        <v/>
      </c>
    </row>
    <row r="888" spans="1:107" x14ac:dyDescent="0.25">
      <c r="A888" s="1">
        <f>Eingabemaske!A888</f>
        <v>0</v>
      </c>
      <c r="B888" s="4">
        <f>Eingabemaske!B888</f>
        <v>0</v>
      </c>
      <c r="C888" s="4">
        <f>Eingabemaske!C888</f>
        <v>0</v>
      </c>
      <c r="D888" s="4">
        <f>Eingabemaske!D888</f>
        <v>0</v>
      </c>
      <c r="E888" s="4">
        <f>Eingabemaske!E888</f>
        <v>0</v>
      </c>
      <c r="F888" s="4">
        <f>Eingabemaske!F888</f>
        <v>0</v>
      </c>
      <c r="G888" s="4">
        <f>Eingabemaske!G888</f>
        <v>0</v>
      </c>
      <c r="H888" s="4">
        <f>Eingabemaske!H888</f>
        <v>0</v>
      </c>
      <c r="I888" s="4">
        <f>Eingabemaske!I888</f>
        <v>0</v>
      </c>
      <c r="J888" s="4">
        <f>Eingabemaske!J888</f>
        <v>0</v>
      </c>
      <c r="K888" s="4">
        <f>Eingabemaske!K888</f>
        <v>0</v>
      </c>
      <c r="L888" s="4">
        <f>Eingabemaske!L888</f>
        <v>0</v>
      </c>
      <c r="M888" s="4">
        <f>Eingabemaske!M888</f>
        <v>0</v>
      </c>
      <c r="N888" s="4">
        <f>Eingabemaske!N888</f>
        <v>0</v>
      </c>
      <c r="O888" s="4">
        <f>Eingabemaske!O888</f>
        <v>0</v>
      </c>
      <c r="P888" s="4">
        <f>Eingabemaske!P888</f>
        <v>0</v>
      </c>
      <c r="Q888" s="4">
        <f>Eingabemaske!Q888</f>
        <v>0</v>
      </c>
      <c r="R888" s="4">
        <f>Eingabemaske!R888</f>
        <v>0</v>
      </c>
      <c r="S888" s="4">
        <f>Eingabemaske!S888</f>
        <v>0</v>
      </c>
      <c r="T888" s="4">
        <f>Eingabemaske!T888</f>
        <v>0</v>
      </c>
      <c r="U888" s="4">
        <f>Eingabemaske!U888</f>
        <v>0</v>
      </c>
      <c r="V888" s="4">
        <f>Eingabemaske!V888</f>
        <v>0</v>
      </c>
      <c r="W888" s="4">
        <f>Eingabemaske!W888</f>
        <v>0</v>
      </c>
      <c r="X888" s="4">
        <f>Eingabemaske!X888</f>
        <v>0</v>
      </c>
      <c r="Y888" s="4">
        <f>Eingabemaske!Y888</f>
        <v>0</v>
      </c>
      <c r="Z888" s="4">
        <f>Eingabemaske!Z888</f>
        <v>0</v>
      </c>
      <c r="AA888" s="4">
        <f>Eingabemaske!AA888</f>
        <v>0</v>
      </c>
      <c r="AB888" s="4">
        <f>Eingabemaske!AB888</f>
        <v>0</v>
      </c>
      <c r="AC888" s="4">
        <f>Eingabemaske!AC888</f>
        <v>0</v>
      </c>
      <c r="AD888" s="4">
        <f>Eingabemaske!AD888</f>
        <v>0</v>
      </c>
      <c r="AE888" s="4">
        <f>Eingabemaske!AE888</f>
        <v>0</v>
      </c>
      <c r="AF888" s="4">
        <f>Eingabemaske!AF888</f>
        <v>0</v>
      </c>
      <c r="AG888" s="4">
        <f>Eingabemaske!AG888</f>
        <v>0</v>
      </c>
      <c r="AH888" s="4">
        <f>Eingabemaske!AH888</f>
        <v>0</v>
      </c>
      <c r="AI888" s="4">
        <f>Eingabemaske!AI888</f>
        <v>0</v>
      </c>
      <c r="AJ888" s="4">
        <f>Eingabemaske!AJ888</f>
        <v>0</v>
      </c>
      <c r="AK888" s="4">
        <f>Eingabemaske!AK888</f>
        <v>0</v>
      </c>
      <c r="AL888" s="4">
        <f>Eingabemaske!AL888</f>
        <v>0</v>
      </c>
      <c r="AM888" s="4">
        <f>Eingabemaske!AM888</f>
        <v>0</v>
      </c>
      <c r="AN888" s="4">
        <f>Eingabemaske!AN888</f>
        <v>0</v>
      </c>
      <c r="AO888" s="4">
        <f>Eingabemaske!AO888</f>
        <v>0</v>
      </c>
      <c r="AP888" s="4">
        <f>Eingabemaske!AP888</f>
        <v>0</v>
      </c>
      <c r="AQ888" s="4">
        <f>Eingabemaske!AQ888</f>
        <v>0</v>
      </c>
      <c r="AR888" s="4">
        <f>Eingabemaske!AR888</f>
        <v>0</v>
      </c>
      <c r="AS888" s="4">
        <f>Eingabemaske!AS888</f>
        <v>0</v>
      </c>
      <c r="AT888" s="4">
        <f>Eingabemaske!AT888</f>
        <v>0</v>
      </c>
      <c r="AU888" s="4">
        <f>Eingabemaske!AU888</f>
        <v>0</v>
      </c>
      <c r="AV888" s="4">
        <f>Eingabemaske!AV888</f>
        <v>0</v>
      </c>
      <c r="AW888" s="4">
        <f>Eingabemaske!AW888</f>
        <v>0</v>
      </c>
      <c r="AX888" s="4">
        <f>Eingabemaske!AX888</f>
        <v>0</v>
      </c>
      <c r="AY888" s="4">
        <f>Eingabemaske!AY888</f>
        <v>0</v>
      </c>
      <c r="AZ888" s="4">
        <f>Eingabemaske!AZ888</f>
        <v>0</v>
      </c>
      <c r="BA888" s="4">
        <f>Eingabemaske!BA888</f>
        <v>0</v>
      </c>
      <c r="BB888" s="4">
        <f>Eingabemaske!BB888</f>
        <v>0</v>
      </c>
      <c r="BC888" s="4">
        <f>Eingabemaske!BC888</f>
        <v>0</v>
      </c>
      <c r="BD888" s="4">
        <f>Eingabemaske!BD888</f>
        <v>0</v>
      </c>
      <c r="BE888" s="4">
        <f>Eingabemaske!BE888</f>
        <v>0</v>
      </c>
      <c r="BF888" s="4">
        <f>Eingabemaske!BF888</f>
        <v>0</v>
      </c>
      <c r="BG888" s="4">
        <f>Eingabemaske!BG888</f>
        <v>0</v>
      </c>
      <c r="BH888" s="4">
        <f>Eingabemaske!BH888</f>
        <v>0</v>
      </c>
      <c r="BI888" s="4">
        <f>Eingabemaske!BI888</f>
        <v>0</v>
      </c>
      <c r="BJ888" s="4">
        <f>Eingabemaske!BJ888</f>
        <v>0</v>
      </c>
      <c r="BK888" s="4">
        <f>Eingabemaske!BK888</f>
        <v>0</v>
      </c>
      <c r="BL888" s="4">
        <f>Eingabemaske!BL888</f>
        <v>0</v>
      </c>
      <c r="BM888" s="4">
        <f>Eingabemaske!BM888</f>
        <v>0</v>
      </c>
      <c r="BN888" s="4">
        <f>Eingabemaske!BN888</f>
        <v>0</v>
      </c>
      <c r="BO888" s="4">
        <f>Eingabemaske!BO888</f>
        <v>0</v>
      </c>
      <c r="BP888" s="4">
        <f>Eingabemaske!BP888</f>
        <v>0</v>
      </c>
      <c r="BQ888" s="4">
        <f>Eingabemaske!BQ888</f>
        <v>0</v>
      </c>
      <c r="BR888" s="4">
        <f>Eingabemaske!BR888</f>
        <v>0</v>
      </c>
      <c r="BS888" s="4">
        <f>Eingabemaske!BS888</f>
        <v>0</v>
      </c>
      <c r="BT888" s="4">
        <f>Eingabemaske!BT888</f>
        <v>0</v>
      </c>
      <c r="BU888" s="4">
        <f>Eingabemaske!BU888</f>
        <v>0</v>
      </c>
      <c r="BV888" s="4">
        <f>Eingabemaske!BV888</f>
        <v>0</v>
      </c>
      <c r="BW888" s="4">
        <f>Eingabemaske!BW888</f>
        <v>0</v>
      </c>
      <c r="BX888" s="4">
        <f>Eingabemaske!BX888</f>
        <v>0</v>
      </c>
      <c r="BY888" s="4">
        <f>Eingabemaske!BY888</f>
        <v>0</v>
      </c>
      <c r="BZ888" s="4">
        <f>Eingabemaske!BZ888</f>
        <v>0</v>
      </c>
      <c r="CA888" s="4">
        <f>Eingabemaske!CA888</f>
        <v>0</v>
      </c>
      <c r="CB888" s="4">
        <f>Eingabemaske!CB888</f>
        <v>0</v>
      </c>
      <c r="CC888" s="4">
        <f>Eingabemaske!CC888</f>
        <v>0</v>
      </c>
      <c r="CD888" s="4">
        <f>Eingabemaske!CD888</f>
        <v>0</v>
      </c>
      <c r="CE888" s="4">
        <f>Eingabemaske!CE888</f>
        <v>0</v>
      </c>
      <c r="CF888" s="4">
        <f>Eingabemaske!CF888</f>
        <v>0</v>
      </c>
      <c r="CG888" s="4">
        <f>Eingabemaske!CG888</f>
        <v>0</v>
      </c>
      <c r="CH888" s="4">
        <f>Eingabemaske!CH888</f>
        <v>0</v>
      </c>
      <c r="CI888" s="4">
        <f>Eingabemaske!CI888</f>
        <v>0</v>
      </c>
      <c r="CJ888" s="4">
        <f>Eingabemaske!CJ888</f>
        <v>0</v>
      </c>
      <c r="CK888" s="4" t="str">
        <f>_xlfn.IFNA(VLOOKUP(Eingabemaske!CK888,'Codeliste Ursprungsland'!$A$2:$B$253,2,FALSE),"")</f>
        <v/>
      </c>
      <c r="CL888" s="4">
        <f>Eingabemaske!CL888</f>
        <v>0</v>
      </c>
      <c r="CM888" s="4" t="str">
        <f>_xlfn.IFNA(VLOOKUP(Eingabemaske!CO888,'NUTS nach Name'!$A$120:$B$1492,2,FALSE),"")</f>
        <v/>
      </c>
      <c r="CN888" s="4" t="str">
        <f>IF(Eingabemaske!CP888="ja","1","")</f>
        <v/>
      </c>
      <c r="CO888" s="4" t="str">
        <f>_xlfn.IFNA(VLOOKUP(Eingabemaske!CR888,Zertifikate!$A$3:$B$20,2,FALSE),"")</f>
        <v/>
      </c>
      <c r="CP888" s="4" t="str">
        <f>_xlfn.IFNA(VLOOKUP(Eingabemaske!CS888,Zertifikate!$A$3:$B$20,2,FALSE),"")</f>
        <v/>
      </c>
      <c r="CQ888" s="4" t="str">
        <f>_xlfn.IFNA(VLOOKUP(Eingabemaske!CT888,Zertifikate!$A$3:$B$20,2,FALSE),"")</f>
        <v/>
      </c>
      <c r="CR888" s="4" t="str">
        <f>_xlfn.IFNA(VLOOKUP(Eingabemaske!CU888,Zertifikate!$A$3:$B$20,2,FALSE),"")</f>
        <v/>
      </c>
      <c r="CS888" s="4" t="str">
        <f>_xlfn.IFNA(VLOOKUP(Eingabemaske!CV888,Zertifikate!$A$3:$B$20,2,FALSE),"")</f>
        <v/>
      </c>
      <c r="CT888" s="4" t="str">
        <f>_xlfn.IFNA(VLOOKUP(Eingabemaske!CW888,Zertifikate!$A$3:$B$20,2,FALSE),"")</f>
        <v/>
      </c>
      <c r="CU888" s="4" t="str">
        <f>_xlfn.IFNA(VLOOKUP(Eingabemaske!CX888,Zertifikate!$A$3:$B$20,2,FALSE),"")</f>
        <v/>
      </c>
      <c r="CV888" s="4" t="str">
        <f>_xlfn.IFNA(VLOOKUP(Eingabemaske!CY888,Zertifikate!$A$3:$B$20,2,FALSE),"")</f>
        <v/>
      </c>
      <c r="CW888" s="4" t="str">
        <f>_xlfn.IFNA(VLOOKUP(Eingabemaske!CZ888,Zertifikate!$A$3:$B$20,2,FALSE),"")</f>
        <v/>
      </c>
      <c r="CX888" s="4" t="str">
        <f>_xlfn.IFNA(VLOOKUP(Eingabemaske!DA888,Zertifikate!$A$3:$B$20,2,FALSE),"")</f>
        <v/>
      </c>
      <c r="CY888" s="4" t="str">
        <f>_xlfn.IFNA(VLOOKUP(Eingabemaske!DB888,Zertifikate!$A$3:$B$20,2,FALSE),"")</f>
        <v/>
      </c>
      <c r="CZ888" s="4" t="str">
        <f>_xlfn.IFNA(VLOOKUP(Eingabemaske!DC888,Zertifikate!$A$3:$B$20,2,FALSE),"")</f>
        <v/>
      </c>
      <c r="DA888" s="4" t="str">
        <f>_xlfn.IFNA(VLOOKUP(Eingabemaske!DD888,Zertifikate!$A$3:$B$20,2,FALSE),"")</f>
        <v/>
      </c>
      <c r="DB888" s="4" t="str">
        <f>_xlfn.IFNA(VLOOKUP(Eingabemaske!DE888,Zertifikate!$A$3:$B$20,2,FALSE),"")</f>
        <v/>
      </c>
      <c r="DC888" s="4" t="str">
        <f>_xlfn.IFNA(VLOOKUP(Eingabemaske!DF888,Zertifikate!$A$3:$B$20,2,FALSE),"")</f>
        <v/>
      </c>
    </row>
    <row r="889" spans="1:107" x14ac:dyDescent="0.25">
      <c r="A889" s="1">
        <f>Eingabemaske!A889</f>
        <v>0</v>
      </c>
      <c r="B889" s="4">
        <f>Eingabemaske!B889</f>
        <v>0</v>
      </c>
      <c r="C889" s="4">
        <f>Eingabemaske!C889</f>
        <v>0</v>
      </c>
      <c r="D889" s="4">
        <f>Eingabemaske!D889</f>
        <v>0</v>
      </c>
      <c r="E889" s="4">
        <f>Eingabemaske!E889</f>
        <v>0</v>
      </c>
      <c r="F889" s="4">
        <f>Eingabemaske!F889</f>
        <v>0</v>
      </c>
      <c r="G889" s="4">
        <f>Eingabemaske!G889</f>
        <v>0</v>
      </c>
      <c r="H889" s="4">
        <f>Eingabemaske!H889</f>
        <v>0</v>
      </c>
      <c r="I889" s="4">
        <f>Eingabemaske!I889</f>
        <v>0</v>
      </c>
      <c r="J889" s="4">
        <f>Eingabemaske!J889</f>
        <v>0</v>
      </c>
      <c r="K889" s="4">
        <f>Eingabemaske!K889</f>
        <v>0</v>
      </c>
      <c r="L889" s="4">
        <f>Eingabemaske!L889</f>
        <v>0</v>
      </c>
      <c r="M889" s="4">
        <f>Eingabemaske!M889</f>
        <v>0</v>
      </c>
      <c r="N889" s="4">
        <f>Eingabemaske!N889</f>
        <v>0</v>
      </c>
      <c r="O889" s="4">
        <f>Eingabemaske!O889</f>
        <v>0</v>
      </c>
      <c r="P889" s="4">
        <f>Eingabemaske!P889</f>
        <v>0</v>
      </c>
      <c r="Q889" s="4">
        <f>Eingabemaske!Q889</f>
        <v>0</v>
      </c>
      <c r="R889" s="4">
        <f>Eingabemaske!R889</f>
        <v>0</v>
      </c>
      <c r="S889" s="4">
        <f>Eingabemaske!S889</f>
        <v>0</v>
      </c>
      <c r="T889" s="4">
        <f>Eingabemaske!T889</f>
        <v>0</v>
      </c>
      <c r="U889" s="4">
        <f>Eingabemaske!U889</f>
        <v>0</v>
      </c>
      <c r="V889" s="4">
        <f>Eingabemaske!V889</f>
        <v>0</v>
      </c>
      <c r="W889" s="4">
        <f>Eingabemaske!W889</f>
        <v>0</v>
      </c>
      <c r="X889" s="4">
        <f>Eingabemaske!X889</f>
        <v>0</v>
      </c>
      <c r="Y889" s="4">
        <f>Eingabemaske!Y889</f>
        <v>0</v>
      </c>
      <c r="Z889" s="4">
        <f>Eingabemaske!Z889</f>
        <v>0</v>
      </c>
      <c r="AA889" s="4">
        <f>Eingabemaske!AA889</f>
        <v>0</v>
      </c>
      <c r="AB889" s="4">
        <f>Eingabemaske!AB889</f>
        <v>0</v>
      </c>
      <c r="AC889" s="4">
        <f>Eingabemaske!AC889</f>
        <v>0</v>
      </c>
      <c r="AD889" s="4">
        <f>Eingabemaske!AD889</f>
        <v>0</v>
      </c>
      <c r="AE889" s="4">
        <f>Eingabemaske!AE889</f>
        <v>0</v>
      </c>
      <c r="AF889" s="4">
        <f>Eingabemaske!AF889</f>
        <v>0</v>
      </c>
      <c r="AG889" s="4">
        <f>Eingabemaske!AG889</f>
        <v>0</v>
      </c>
      <c r="AH889" s="4">
        <f>Eingabemaske!AH889</f>
        <v>0</v>
      </c>
      <c r="AI889" s="4">
        <f>Eingabemaske!AI889</f>
        <v>0</v>
      </c>
      <c r="AJ889" s="4">
        <f>Eingabemaske!AJ889</f>
        <v>0</v>
      </c>
      <c r="AK889" s="4">
        <f>Eingabemaske!AK889</f>
        <v>0</v>
      </c>
      <c r="AL889" s="4">
        <f>Eingabemaske!AL889</f>
        <v>0</v>
      </c>
      <c r="AM889" s="4">
        <f>Eingabemaske!AM889</f>
        <v>0</v>
      </c>
      <c r="AN889" s="4">
        <f>Eingabemaske!AN889</f>
        <v>0</v>
      </c>
      <c r="AO889" s="4">
        <f>Eingabemaske!AO889</f>
        <v>0</v>
      </c>
      <c r="AP889" s="4">
        <f>Eingabemaske!AP889</f>
        <v>0</v>
      </c>
      <c r="AQ889" s="4">
        <f>Eingabemaske!AQ889</f>
        <v>0</v>
      </c>
      <c r="AR889" s="4">
        <f>Eingabemaske!AR889</f>
        <v>0</v>
      </c>
      <c r="AS889" s="4">
        <f>Eingabemaske!AS889</f>
        <v>0</v>
      </c>
      <c r="AT889" s="4">
        <f>Eingabemaske!AT889</f>
        <v>0</v>
      </c>
      <c r="AU889" s="4">
        <f>Eingabemaske!AU889</f>
        <v>0</v>
      </c>
      <c r="AV889" s="4">
        <f>Eingabemaske!AV889</f>
        <v>0</v>
      </c>
      <c r="AW889" s="4">
        <f>Eingabemaske!AW889</f>
        <v>0</v>
      </c>
      <c r="AX889" s="4">
        <f>Eingabemaske!AX889</f>
        <v>0</v>
      </c>
      <c r="AY889" s="4">
        <f>Eingabemaske!AY889</f>
        <v>0</v>
      </c>
      <c r="AZ889" s="4">
        <f>Eingabemaske!AZ889</f>
        <v>0</v>
      </c>
      <c r="BA889" s="4">
        <f>Eingabemaske!BA889</f>
        <v>0</v>
      </c>
      <c r="BB889" s="4">
        <f>Eingabemaske!BB889</f>
        <v>0</v>
      </c>
      <c r="BC889" s="4">
        <f>Eingabemaske!BC889</f>
        <v>0</v>
      </c>
      <c r="BD889" s="4">
        <f>Eingabemaske!BD889</f>
        <v>0</v>
      </c>
      <c r="BE889" s="4">
        <f>Eingabemaske!BE889</f>
        <v>0</v>
      </c>
      <c r="BF889" s="4">
        <f>Eingabemaske!BF889</f>
        <v>0</v>
      </c>
      <c r="BG889" s="4">
        <f>Eingabemaske!BG889</f>
        <v>0</v>
      </c>
      <c r="BH889" s="4">
        <f>Eingabemaske!BH889</f>
        <v>0</v>
      </c>
      <c r="BI889" s="4">
        <f>Eingabemaske!BI889</f>
        <v>0</v>
      </c>
      <c r="BJ889" s="4">
        <f>Eingabemaske!BJ889</f>
        <v>0</v>
      </c>
      <c r="BK889" s="4">
        <f>Eingabemaske!BK889</f>
        <v>0</v>
      </c>
      <c r="BL889" s="4">
        <f>Eingabemaske!BL889</f>
        <v>0</v>
      </c>
      <c r="BM889" s="4">
        <f>Eingabemaske!BM889</f>
        <v>0</v>
      </c>
      <c r="BN889" s="4">
        <f>Eingabemaske!BN889</f>
        <v>0</v>
      </c>
      <c r="BO889" s="4">
        <f>Eingabemaske!BO889</f>
        <v>0</v>
      </c>
      <c r="BP889" s="4">
        <f>Eingabemaske!BP889</f>
        <v>0</v>
      </c>
      <c r="BQ889" s="4">
        <f>Eingabemaske!BQ889</f>
        <v>0</v>
      </c>
      <c r="BR889" s="4">
        <f>Eingabemaske!BR889</f>
        <v>0</v>
      </c>
      <c r="BS889" s="4">
        <f>Eingabemaske!BS889</f>
        <v>0</v>
      </c>
      <c r="BT889" s="4">
        <f>Eingabemaske!BT889</f>
        <v>0</v>
      </c>
      <c r="BU889" s="4">
        <f>Eingabemaske!BU889</f>
        <v>0</v>
      </c>
      <c r="BV889" s="4">
        <f>Eingabemaske!BV889</f>
        <v>0</v>
      </c>
      <c r="BW889" s="4">
        <f>Eingabemaske!BW889</f>
        <v>0</v>
      </c>
      <c r="BX889" s="4">
        <f>Eingabemaske!BX889</f>
        <v>0</v>
      </c>
      <c r="BY889" s="4">
        <f>Eingabemaske!BY889</f>
        <v>0</v>
      </c>
      <c r="BZ889" s="4">
        <f>Eingabemaske!BZ889</f>
        <v>0</v>
      </c>
      <c r="CA889" s="4">
        <f>Eingabemaske!CA889</f>
        <v>0</v>
      </c>
      <c r="CB889" s="4">
        <f>Eingabemaske!CB889</f>
        <v>0</v>
      </c>
      <c r="CC889" s="4">
        <f>Eingabemaske!CC889</f>
        <v>0</v>
      </c>
      <c r="CD889" s="4">
        <f>Eingabemaske!CD889</f>
        <v>0</v>
      </c>
      <c r="CE889" s="4">
        <f>Eingabemaske!CE889</f>
        <v>0</v>
      </c>
      <c r="CF889" s="4">
        <f>Eingabemaske!CF889</f>
        <v>0</v>
      </c>
      <c r="CG889" s="4">
        <f>Eingabemaske!CG889</f>
        <v>0</v>
      </c>
      <c r="CH889" s="4">
        <f>Eingabemaske!CH889</f>
        <v>0</v>
      </c>
      <c r="CI889" s="4">
        <f>Eingabemaske!CI889</f>
        <v>0</v>
      </c>
      <c r="CJ889" s="4">
        <f>Eingabemaske!CJ889</f>
        <v>0</v>
      </c>
      <c r="CK889" s="4" t="str">
        <f>_xlfn.IFNA(VLOOKUP(Eingabemaske!CK889,'Codeliste Ursprungsland'!$A$2:$B$253,2,FALSE),"")</f>
        <v/>
      </c>
      <c r="CL889" s="4">
        <f>Eingabemaske!CL889</f>
        <v>0</v>
      </c>
      <c r="CM889" s="4" t="str">
        <f>_xlfn.IFNA(VLOOKUP(Eingabemaske!CO889,'NUTS nach Name'!$A$120:$B$1492,2,FALSE),"")</f>
        <v/>
      </c>
      <c r="CN889" s="4" t="str">
        <f>IF(Eingabemaske!CP889="ja","1","")</f>
        <v/>
      </c>
      <c r="CO889" s="4" t="str">
        <f>_xlfn.IFNA(VLOOKUP(Eingabemaske!CR889,Zertifikate!$A$3:$B$20,2,FALSE),"")</f>
        <v/>
      </c>
      <c r="CP889" s="4" t="str">
        <f>_xlfn.IFNA(VLOOKUP(Eingabemaske!CS889,Zertifikate!$A$3:$B$20,2,FALSE),"")</f>
        <v/>
      </c>
      <c r="CQ889" s="4" t="str">
        <f>_xlfn.IFNA(VLOOKUP(Eingabemaske!CT889,Zertifikate!$A$3:$B$20,2,FALSE),"")</f>
        <v/>
      </c>
      <c r="CR889" s="4" t="str">
        <f>_xlfn.IFNA(VLOOKUP(Eingabemaske!CU889,Zertifikate!$A$3:$B$20,2,FALSE),"")</f>
        <v/>
      </c>
      <c r="CS889" s="4" t="str">
        <f>_xlfn.IFNA(VLOOKUP(Eingabemaske!CV889,Zertifikate!$A$3:$B$20,2,FALSE),"")</f>
        <v/>
      </c>
      <c r="CT889" s="4" t="str">
        <f>_xlfn.IFNA(VLOOKUP(Eingabemaske!CW889,Zertifikate!$A$3:$B$20,2,FALSE),"")</f>
        <v/>
      </c>
      <c r="CU889" s="4" t="str">
        <f>_xlfn.IFNA(VLOOKUP(Eingabemaske!CX889,Zertifikate!$A$3:$B$20,2,FALSE),"")</f>
        <v/>
      </c>
      <c r="CV889" s="4" t="str">
        <f>_xlfn.IFNA(VLOOKUP(Eingabemaske!CY889,Zertifikate!$A$3:$B$20,2,FALSE),"")</f>
        <v/>
      </c>
      <c r="CW889" s="4" t="str">
        <f>_xlfn.IFNA(VLOOKUP(Eingabemaske!CZ889,Zertifikate!$A$3:$B$20,2,FALSE),"")</f>
        <v/>
      </c>
      <c r="CX889" s="4" t="str">
        <f>_xlfn.IFNA(VLOOKUP(Eingabemaske!DA889,Zertifikate!$A$3:$B$20,2,FALSE),"")</f>
        <v/>
      </c>
      <c r="CY889" s="4" t="str">
        <f>_xlfn.IFNA(VLOOKUP(Eingabemaske!DB889,Zertifikate!$A$3:$B$20,2,FALSE),"")</f>
        <v/>
      </c>
      <c r="CZ889" s="4" t="str">
        <f>_xlfn.IFNA(VLOOKUP(Eingabemaske!DC889,Zertifikate!$A$3:$B$20,2,FALSE),"")</f>
        <v/>
      </c>
      <c r="DA889" s="4" t="str">
        <f>_xlfn.IFNA(VLOOKUP(Eingabemaske!DD889,Zertifikate!$A$3:$B$20,2,FALSE),"")</f>
        <v/>
      </c>
      <c r="DB889" s="4" t="str">
        <f>_xlfn.IFNA(VLOOKUP(Eingabemaske!DE889,Zertifikate!$A$3:$B$20,2,FALSE),"")</f>
        <v/>
      </c>
      <c r="DC889" s="4" t="str">
        <f>_xlfn.IFNA(VLOOKUP(Eingabemaske!DF889,Zertifikate!$A$3:$B$20,2,FALSE),"")</f>
        <v/>
      </c>
    </row>
    <row r="890" spans="1:107" x14ac:dyDescent="0.25">
      <c r="A890" s="1">
        <f>Eingabemaske!A890</f>
        <v>0</v>
      </c>
      <c r="B890" s="4">
        <f>Eingabemaske!B890</f>
        <v>0</v>
      </c>
      <c r="C890" s="4">
        <f>Eingabemaske!C890</f>
        <v>0</v>
      </c>
      <c r="D890" s="4">
        <f>Eingabemaske!D890</f>
        <v>0</v>
      </c>
      <c r="E890" s="4">
        <f>Eingabemaske!E890</f>
        <v>0</v>
      </c>
      <c r="F890" s="4">
        <f>Eingabemaske!F890</f>
        <v>0</v>
      </c>
      <c r="G890" s="4">
        <f>Eingabemaske!G890</f>
        <v>0</v>
      </c>
      <c r="H890" s="4">
        <f>Eingabemaske!H890</f>
        <v>0</v>
      </c>
      <c r="I890" s="4">
        <f>Eingabemaske!I890</f>
        <v>0</v>
      </c>
      <c r="J890" s="4">
        <f>Eingabemaske!J890</f>
        <v>0</v>
      </c>
      <c r="K890" s="4">
        <f>Eingabemaske!K890</f>
        <v>0</v>
      </c>
      <c r="L890" s="4">
        <f>Eingabemaske!L890</f>
        <v>0</v>
      </c>
      <c r="M890" s="4">
        <f>Eingabemaske!M890</f>
        <v>0</v>
      </c>
      <c r="N890" s="4">
        <f>Eingabemaske!N890</f>
        <v>0</v>
      </c>
      <c r="O890" s="4">
        <f>Eingabemaske!O890</f>
        <v>0</v>
      </c>
      <c r="P890" s="4">
        <f>Eingabemaske!P890</f>
        <v>0</v>
      </c>
      <c r="Q890" s="4">
        <f>Eingabemaske!Q890</f>
        <v>0</v>
      </c>
      <c r="R890" s="4">
        <f>Eingabemaske!R890</f>
        <v>0</v>
      </c>
      <c r="S890" s="4">
        <f>Eingabemaske!S890</f>
        <v>0</v>
      </c>
      <c r="T890" s="4">
        <f>Eingabemaske!T890</f>
        <v>0</v>
      </c>
      <c r="U890" s="4">
        <f>Eingabemaske!U890</f>
        <v>0</v>
      </c>
      <c r="V890" s="4">
        <f>Eingabemaske!V890</f>
        <v>0</v>
      </c>
      <c r="W890" s="4">
        <f>Eingabemaske!W890</f>
        <v>0</v>
      </c>
      <c r="X890" s="4">
        <f>Eingabemaske!X890</f>
        <v>0</v>
      </c>
      <c r="Y890" s="4">
        <f>Eingabemaske!Y890</f>
        <v>0</v>
      </c>
      <c r="Z890" s="4">
        <f>Eingabemaske!Z890</f>
        <v>0</v>
      </c>
      <c r="AA890" s="4">
        <f>Eingabemaske!AA890</f>
        <v>0</v>
      </c>
      <c r="AB890" s="4">
        <f>Eingabemaske!AB890</f>
        <v>0</v>
      </c>
      <c r="AC890" s="4">
        <f>Eingabemaske!AC890</f>
        <v>0</v>
      </c>
      <c r="AD890" s="4">
        <f>Eingabemaske!AD890</f>
        <v>0</v>
      </c>
      <c r="AE890" s="4">
        <f>Eingabemaske!AE890</f>
        <v>0</v>
      </c>
      <c r="AF890" s="4">
        <f>Eingabemaske!AF890</f>
        <v>0</v>
      </c>
      <c r="AG890" s="4">
        <f>Eingabemaske!AG890</f>
        <v>0</v>
      </c>
      <c r="AH890" s="4">
        <f>Eingabemaske!AH890</f>
        <v>0</v>
      </c>
      <c r="AI890" s="4">
        <f>Eingabemaske!AI890</f>
        <v>0</v>
      </c>
      <c r="AJ890" s="4">
        <f>Eingabemaske!AJ890</f>
        <v>0</v>
      </c>
      <c r="AK890" s="4">
        <f>Eingabemaske!AK890</f>
        <v>0</v>
      </c>
      <c r="AL890" s="4">
        <f>Eingabemaske!AL890</f>
        <v>0</v>
      </c>
      <c r="AM890" s="4">
        <f>Eingabemaske!AM890</f>
        <v>0</v>
      </c>
      <c r="AN890" s="4">
        <f>Eingabemaske!AN890</f>
        <v>0</v>
      </c>
      <c r="AO890" s="4">
        <f>Eingabemaske!AO890</f>
        <v>0</v>
      </c>
      <c r="AP890" s="4">
        <f>Eingabemaske!AP890</f>
        <v>0</v>
      </c>
      <c r="AQ890" s="4">
        <f>Eingabemaske!AQ890</f>
        <v>0</v>
      </c>
      <c r="AR890" s="4">
        <f>Eingabemaske!AR890</f>
        <v>0</v>
      </c>
      <c r="AS890" s="4">
        <f>Eingabemaske!AS890</f>
        <v>0</v>
      </c>
      <c r="AT890" s="4">
        <f>Eingabemaske!AT890</f>
        <v>0</v>
      </c>
      <c r="AU890" s="4">
        <f>Eingabemaske!AU890</f>
        <v>0</v>
      </c>
      <c r="AV890" s="4">
        <f>Eingabemaske!AV890</f>
        <v>0</v>
      </c>
      <c r="AW890" s="4">
        <f>Eingabemaske!AW890</f>
        <v>0</v>
      </c>
      <c r="AX890" s="4">
        <f>Eingabemaske!AX890</f>
        <v>0</v>
      </c>
      <c r="AY890" s="4">
        <f>Eingabemaske!AY890</f>
        <v>0</v>
      </c>
      <c r="AZ890" s="4">
        <f>Eingabemaske!AZ890</f>
        <v>0</v>
      </c>
      <c r="BA890" s="4">
        <f>Eingabemaske!BA890</f>
        <v>0</v>
      </c>
      <c r="BB890" s="4">
        <f>Eingabemaske!BB890</f>
        <v>0</v>
      </c>
      <c r="BC890" s="4">
        <f>Eingabemaske!BC890</f>
        <v>0</v>
      </c>
      <c r="BD890" s="4">
        <f>Eingabemaske!BD890</f>
        <v>0</v>
      </c>
      <c r="BE890" s="4">
        <f>Eingabemaske!BE890</f>
        <v>0</v>
      </c>
      <c r="BF890" s="4">
        <f>Eingabemaske!BF890</f>
        <v>0</v>
      </c>
      <c r="BG890" s="4">
        <f>Eingabemaske!BG890</f>
        <v>0</v>
      </c>
      <c r="BH890" s="4">
        <f>Eingabemaske!BH890</f>
        <v>0</v>
      </c>
      <c r="BI890" s="4">
        <f>Eingabemaske!BI890</f>
        <v>0</v>
      </c>
      <c r="BJ890" s="4">
        <f>Eingabemaske!BJ890</f>
        <v>0</v>
      </c>
      <c r="BK890" s="4">
        <f>Eingabemaske!BK890</f>
        <v>0</v>
      </c>
      <c r="BL890" s="4">
        <f>Eingabemaske!BL890</f>
        <v>0</v>
      </c>
      <c r="BM890" s="4">
        <f>Eingabemaske!BM890</f>
        <v>0</v>
      </c>
      <c r="BN890" s="4">
        <f>Eingabemaske!BN890</f>
        <v>0</v>
      </c>
      <c r="BO890" s="4">
        <f>Eingabemaske!BO890</f>
        <v>0</v>
      </c>
      <c r="BP890" s="4">
        <f>Eingabemaske!BP890</f>
        <v>0</v>
      </c>
      <c r="BQ890" s="4">
        <f>Eingabemaske!BQ890</f>
        <v>0</v>
      </c>
      <c r="BR890" s="4">
        <f>Eingabemaske!BR890</f>
        <v>0</v>
      </c>
      <c r="BS890" s="4">
        <f>Eingabemaske!BS890</f>
        <v>0</v>
      </c>
      <c r="BT890" s="4">
        <f>Eingabemaske!BT890</f>
        <v>0</v>
      </c>
      <c r="BU890" s="4">
        <f>Eingabemaske!BU890</f>
        <v>0</v>
      </c>
      <c r="BV890" s="4">
        <f>Eingabemaske!BV890</f>
        <v>0</v>
      </c>
      <c r="BW890" s="4">
        <f>Eingabemaske!BW890</f>
        <v>0</v>
      </c>
      <c r="BX890" s="4">
        <f>Eingabemaske!BX890</f>
        <v>0</v>
      </c>
      <c r="BY890" s="4">
        <f>Eingabemaske!BY890</f>
        <v>0</v>
      </c>
      <c r="BZ890" s="4">
        <f>Eingabemaske!BZ890</f>
        <v>0</v>
      </c>
      <c r="CA890" s="4">
        <f>Eingabemaske!CA890</f>
        <v>0</v>
      </c>
      <c r="CB890" s="4">
        <f>Eingabemaske!CB890</f>
        <v>0</v>
      </c>
      <c r="CC890" s="4">
        <f>Eingabemaske!CC890</f>
        <v>0</v>
      </c>
      <c r="CD890" s="4">
        <f>Eingabemaske!CD890</f>
        <v>0</v>
      </c>
      <c r="CE890" s="4">
        <f>Eingabemaske!CE890</f>
        <v>0</v>
      </c>
      <c r="CF890" s="4">
        <f>Eingabemaske!CF890</f>
        <v>0</v>
      </c>
      <c r="CG890" s="4">
        <f>Eingabemaske!CG890</f>
        <v>0</v>
      </c>
      <c r="CH890" s="4">
        <f>Eingabemaske!CH890</f>
        <v>0</v>
      </c>
      <c r="CI890" s="4">
        <f>Eingabemaske!CI890</f>
        <v>0</v>
      </c>
      <c r="CJ890" s="4">
        <f>Eingabemaske!CJ890</f>
        <v>0</v>
      </c>
      <c r="CK890" s="4" t="str">
        <f>_xlfn.IFNA(VLOOKUP(Eingabemaske!CK890,'Codeliste Ursprungsland'!$A$2:$B$253,2,FALSE),"")</f>
        <v/>
      </c>
      <c r="CL890" s="4">
        <f>Eingabemaske!CL890</f>
        <v>0</v>
      </c>
      <c r="CM890" s="4" t="str">
        <f>_xlfn.IFNA(VLOOKUP(Eingabemaske!CO890,'NUTS nach Name'!$A$120:$B$1492,2,FALSE),"")</f>
        <v/>
      </c>
      <c r="CN890" s="4" t="str">
        <f>IF(Eingabemaske!CP890="ja","1","")</f>
        <v/>
      </c>
      <c r="CO890" s="4" t="str">
        <f>_xlfn.IFNA(VLOOKUP(Eingabemaske!CR890,Zertifikate!$A$3:$B$20,2,FALSE),"")</f>
        <v/>
      </c>
      <c r="CP890" s="4" t="str">
        <f>_xlfn.IFNA(VLOOKUP(Eingabemaske!CS890,Zertifikate!$A$3:$B$20,2,FALSE),"")</f>
        <v/>
      </c>
      <c r="CQ890" s="4" t="str">
        <f>_xlfn.IFNA(VLOOKUP(Eingabemaske!CT890,Zertifikate!$A$3:$B$20,2,FALSE),"")</f>
        <v/>
      </c>
      <c r="CR890" s="4" t="str">
        <f>_xlfn.IFNA(VLOOKUP(Eingabemaske!CU890,Zertifikate!$A$3:$B$20,2,FALSE),"")</f>
        <v/>
      </c>
      <c r="CS890" s="4" t="str">
        <f>_xlfn.IFNA(VLOOKUP(Eingabemaske!CV890,Zertifikate!$A$3:$B$20,2,FALSE),"")</f>
        <v/>
      </c>
      <c r="CT890" s="4" t="str">
        <f>_xlfn.IFNA(VLOOKUP(Eingabemaske!CW890,Zertifikate!$A$3:$B$20,2,FALSE),"")</f>
        <v/>
      </c>
      <c r="CU890" s="4" t="str">
        <f>_xlfn.IFNA(VLOOKUP(Eingabemaske!CX890,Zertifikate!$A$3:$B$20,2,FALSE),"")</f>
        <v/>
      </c>
      <c r="CV890" s="4" t="str">
        <f>_xlfn.IFNA(VLOOKUP(Eingabemaske!CY890,Zertifikate!$A$3:$B$20,2,FALSE),"")</f>
        <v/>
      </c>
      <c r="CW890" s="4" t="str">
        <f>_xlfn.IFNA(VLOOKUP(Eingabemaske!CZ890,Zertifikate!$A$3:$B$20,2,FALSE),"")</f>
        <v/>
      </c>
      <c r="CX890" s="4" t="str">
        <f>_xlfn.IFNA(VLOOKUP(Eingabemaske!DA890,Zertifikate!$A$3:$B$20,2,FALSE),"")</f>
        <v/>
      </c>
      <c r="CY890" s="4" t="str">
        <f>_xlfn.IFNA(VLOOKUP(Eingabemaske!DB890,Zertifikate!$A$3:$B$20,2,FALSE),"")</f>
        <v/>
      </c>
      <c r="CZ890" s="4" t="str">
        <f>_xlfn.IFNA(VLOOKUP(Eingabemaske!DC890,Zertifikate!$A$3:$B$20,2,FALSE),"")</f>
        <v/>
      </c>
      <c r="DA890" s="4" t="str">
        <f>_xlfn.IFNA(VLOOKUP(Eingabemaske!DD890,Zertifikate!$A$3:$B$20,2,FALSE),"")</f>
        <v/>
      </c>
      <c r="DB890" s="4" t="str">
        <f>_xlfn.IFNA(VLOOKUP(Eingabemaske!DE890,Zertifikate!$A$3:$B$20,2,FALSE),"")</f>
        <v/>
      </c>
      <c r="DC890" s="4" t="str">
        <f>_xlfn.IFNA(VLOOKUP(Eingabemaske!DF890,Zertifikate!$A$3:$B$20,2,FALSE),"")</f>
        <v/>
      </c>
    </row>
    <row r="891" spans="1:107" x14ac:dyDescent="0.25">
      <c r="A891" s="1">
        <f>Eingabemaske!A891</f>
        <v>0</v>
      </c>
      <c r="B891" s="4">
        <f>Eingabemaske!B891</f>
        <v>0</v>
      </c>
      <c r="C891" s="4">
        <f>Eingabemaske!C891</f>
        <v>0</v>
      </c>
      <c r="D891" s="4">
        <f>Eingabemaske!D891</f>
        <v>0</v>
      </c>
      <c r="E891" s="4">
        <f>Eingabemaske!E891</f>
        <v>0</v>
      </c>
      <c r="F891" s="4">
        <f>Eingabemaske!F891</f>
        <v>0</v>
      </c>
      <c r="G891" s="4">
        <f>Eingabemaske!G891</f>
        <v>0</v>
      </c>
      <c r="H891" s="4">
        <f>Eingabemaske!H891</f>
        <v>0</v>
      </c>
      <c r="I891" s="4">
        <f>Eingabemaske!I891</f>
        <v>0</v>
      </c>
      <c r="J891" s="4">
        <f>Eingabemaske!J891</f>
        <v>0</v>
      </c>
      <c r="K891" s="4">
        <f>Eingabemaske!K891</f>
        <v>0</v>
      </c>
      <c r="L891" s="4">
        <f>Eingabemaske!L891</f>
        <v>0</v>
      </c>
      <c r="M891" s="4">
        <f>Eingabemaske!M891</f>
        <v>0</v>
      </c>
      <c r="N891" s="4">
        <f>Eingabemaske!N891</f>
        <v>0</v>
      </c>
      <c r="O891" s="4">
        <f>Eingabemaske!O891</f>
        <v>0</v>
      </c>
      <c r="P891" s="4">
        <f>Eingabemaske!P891</f>
        <v>0</v>
      </c>
      <c r="Q891" s="4">
        <f>Eingabemaske!Q891</f>
        <v>0</v>
      </c>
      <c r="R891" s="4">
        <f>Eingabemaske!R891</f>
        <v>0</v>
      </c>
      <c r="S891" s="4">
        <f>Eingabemaske!S891</f>
        <v>0</v>
      </c>
      <c r="T891" s="4">
        <f>Eingabemaske!T891</f>
        <v>0</v>
      </c>
      <c r="U891" s="4">
        <f>Eingabemaske!U891</f>
        <v>0</v>
      </c>
      <c r="V891" s="4">
        <f>Eingabemaske!V891</f>
        <v>0</v>
      </c>
      <c r="W891" s="4">
        <f>Eingabemaske!W891</f>
        <v>0</v>
      </c>
      <c r="X891" s="4">
        <f>Eingabemaske!X891</f>
        <v>0</v>
      </c>
      <c r="Y891" s="4">
        <f>Eingabemaske!Y891</f>
        <v>0</v>
      </c>
      <c r="Z891" s="4">
        <f>Eingabemaske!Z891</f>
        <v>0</v>
      </c>
      <c r="AA891" s="4">
        <f>Eingabemaske!AA891</f>
        <v>0</v>
      </c>
      <c r="AB891" s="4">
        <f>Eingabemaske!AB891</f>
        <v>0</v>
      </c>
      <c r="AC891" s="4">
        <f>Eingabemaske!AC891</f>
        <v>0</v>
      </c>
      <c r="AD891" s="4">
        <f>Eingabemaske!AD891</f>
        <v>0</v>
      </c>
      <c r="AE891" s="4">
        <f>Eingabemaske!AE891</f>
        <v>0</v>
      </c>
      <c r="AF891" s="4">
        <f>Eingabemaske!AF891</f>
        <v>0</v>
      </c>
      <c r="AG891" s="4">
        <f>Eingabemaske!AG891</f>
        <v>0</v>
      </c>
      <c r="AH891" s="4">
        <f>Eingabemaske!AH891</f>
        <v>0</v>
      </c>
      <c r="AI891" s="4">
        <f>Eingabemaske!AI891</f>
        <v>0</v>
      </c>
      <c r="AJ891" s="4">
        <f>Eingabemaske!AJ891</f>
        <v>0</v>
      </c>
      <c r="AK891" s="4">
        <f>Eingabemaske!AK891</f>
        <v>0</v>
      </c>
      <c r="AL891" s="4">
        <f>Eingabemaske!AL891</f>
        <v>0</v>
      </c>
      <c r="AM891" s="4">
        <f>Eingabemaske!AM891</f>
        <v>0</v>
      </c>
      <c r="AN891" s="4">
        <f>Eingabemaske!AN891</f>
        <v>0</v>
      </c>
      <c r="AO891" s="4">
        <f>Eingabemaske!AO891</f>
        <v>0</v>
      </c>
      <c r="AP891" s="4">
        <f>Eingabemaske!AP891</f>
        <v>0</v>
      </c>
      <c r="AQ891" s="4">
        <f>Eingabemaske!AQ891</f>
        <v>0</v>
      </c>
      <c r="AR891" s="4">
        <f>Eingabemaske!AR891</f>
        <v>0</v>
      </c>
      <c r="AS891" s="4">
        <f>Eingabemaske!AS891</f>
        <v>0</v>
      </c>
      <c r="AT891" s="4">
        <f>Eingabemaske!AT891</f>
        <v>0</v>
      </c>
      <c r="AU891" s="4">
        <f>Eingabemaske!AU891</f>
        <v>0</v>
      </c>
      <c r="AV891" s="4">
        <f>Eingabemaske!AV891</f>
        <v>0</v>
      </c>
      <c r="AW891" s="4">
        <f>Eingabemaske!AW891</f>
        <v>0</v>
      </c>
      <c r="AX891" s="4">
        <f>Eingabemaske!AX891</f>
        <v>0</v>
      </c>
      <c r="AY891" s="4">
        <f>Eingabemaske!AY891</f>
        <v>0</v>
      </c>
      <c r="AZ891" s="4">
        <f>Eingabemaske!AZ891</f>
        <v>0</v>
      </c>
      <c r="BA891" s="4">
        <f>Eingabemaske!BA891</f>
        <v>0</v>
      </c>
      <c r="BB891" s="4">
        <f>Eingabemaske!BB891</f>
        <v>0</v>
      </c>
      <c r="BC891" s="4">
        <f>Eingabemaske!BC891</f>
        <v>0</v>
      </c>
      <c r="BD891" s="4">
        <f>Eingabemaske!BD891</f>
        <v>0</v>
      </c>
      <c r="BE891" s="4">
        <f>Eingabemaske!BE891</f>
        <v>0</v>
      </c>
      <c r="BF891" s="4">
        <f>Eingabemaske!BF891</f>
        <v>0</v>
      </c>
      <c r="BG891" s="4">
        <f>Eingabemaske!BG891</f>
        <v>0</v>
      </c>
      <c r="BH891" s="4">
        <f>Eingabemaske!BH891</f>
        <v>0</v>
      </c>
      <c r="BI891" s="4">
        <f>Eingabemaske!BI891</f>
        <v>0</v>
      </c>
      <c r="BJ891" s="4">
        <f>Eingabemaske!BJ891</f>
        <v>0</v>
      </c>
      <c r="BK891" s="4">
        <f>Eingabemaske!BK891</f>
        <v>0</v>
      </c>
      <c r="BL891" s="4">
        <f>Eingabemaske!BL891</f>
        <v>0</v>
      </c>
      <c r="BM891" s="4">
        <f>Eingabemaske!BM891</f>
        <v>0</v>
      </c>
      <c r="BN891" s="4">
        <f>Eingabemaske!BN891</f>
        <v>0</v>
      </c>
      <c r="BO891" s="4">
        <f>Eingabemaske!BO891</f>
        <v>0</v>
      </c>
      <c r="BP891" s="4">
        <f>Eingabemaske!BP891</f>
        <v>0</v>
      </c>
      <c r="BQ891" s="4">
        <f>Eingabemaske!BQ891</f>
        <v>0</v>
      </c>
      <c r="BR891" s="4">
        <f>Eingabemaske!BR891</f>
        <v>0</v>
      </c>
      <c r="BS891" s="4">
        <f>Eingabemaske!BS891</f>
        <v>0</v>
      </c>
      <c r="BT891" s="4">
        <f>Eingabemaske!BT891</f>
        <v>0</v>
      </c>
      <c r="BU891" s="4">
        <f>Eingabemaske!BU891</f>
        <v>0</v>
      </c>
      <c r="BV891" s="4">
        <f>Eingabemaske!BV891</f>
        <v>0</v>
      </c>
      <c r="BW891" s="4">
        <f>Eingabemaske!BW891</f>
        <v>0</v>
      </c>
      <c r="BX891" s="4">
        <f>Eingabemaske!BX891</f>
        <v>0</v>
      </c>
      <c r="BY891" s="4">
        <f>Eingabemaske!BY891</f>
        <v>0</v>
      </c>
      <c r="BZ891" s="4">
        <f>Eingabemaske!BZ891</f>
        <v>0</v>
      </c>
      <c r="CA891" s="4">
        <f>Eingabemaske!CA891</f>
        <v>0</v>
      </c>
      <c r="CB891" s="4">
        <f>Eingabemaske!CB891</f>
        <v>0</v>
      </c>
      <c r="CC891" s="4">
        <f>Eingabemaske!CC891</f>
        <v>0</v>
      </c>
      <c r="CD891" s="4">
        <f>Eingabemaske!CD891</f>
        <v>0</v>
      </c>
      <c r="CE891" s="4">
        <f>Eingabemaske!CE891</f>
        <v>0</v>
      </c>
      <c r="CF891" s="4">
        <f>Eingabemaske!CF891</f>
        <v>0</v>
      </c>
      <c r="CG891" s="4">
        <f>Eingabemaske!CG891</f>
        <v>0</v>
      </c>
      <c r="CH891" s="4">
        <f>Eingabemaske!CH891</f>
        <v>0</v>
      </c>
      <c r="CI891" s="4">
        <f>Eingabemaske!CI891</f>
        <v>0</v>
      </c>
      <c r="CJ891" s="4">
        <f>Eingabemaske!CJ891</f>
        <v>0</v>
      </c>
      <c r="CK891" s="4" t="str">
        <f>_xlfn.IFNA(VLOOKUP(Eingabemaske!CK891,'Codeliste Ursprungsland'!$A$2:$B$253,2,FALSE),"")</f>
        <v/>
      </c>
      <c r="CL891" s="4">
        <f>Eingabemaske!CL891</f>
        <v>0</v>
      </c>
      <c r="CM891" s="4" t="str">
        <f>_xlfn.IFNA(VLOOKUP(Eingabemaske!CO891,'NUTS nach Name'!$A$120:$B$1492,2,FALSE),"")</f>
        <v/>
      </c>
      <c r="CN891" s="4" t="str">
        <f>IF(Eingabemaske!CP891="ja","1","")</f>
        <v/>
      </c>
      <c r="CO891" s="4" t="str">
        <f>_xlfn.IFNA(VLOOKUP(Eingabemaske!CR891,Zertifikate!$A$3:$B$20,2,FALSE),"")</f>
        <v/>
      </c>
      <c r="CP891" s="4" t="str">
        <f>_xlfn.IFNA(VLOOKUP(Eingabemaske!CS891,Zertifikate!$A$3:$B$20,2,FALSE),"")</f>
        <v/>
      </c>
      <c r="CQ891" s="4" t="str">
        <f>_xlfn.IFNA(VLOOKUP(Eingabemaske!CT891,Zertifikate!$A$3:$B$20,2,FALSE),"")</f>
        <v/>
      </c>
      <c r="CR891" s="4" t="str">
        <f>_xlfn.IFNA(VLOOKUP(Eingabemaske!CU891,Zertifikate!$A$3:$B$20,2,FALSE),"")</f>
        <v/>
      </c>
      <c r="CS891" s="4" t="str">
        <f>_xlfn.IFNA(VLOOKUP(Eingabemaske!CV891,Zertifikate!$A$3:$B$20,2,FALSE),"")</f>
        <v/>
      </c>
      <c r="CT891" s="4" t="str">
        <f>_xlfn.IFNA(VLOOKUP(Eingabemaske!CW891,Zertifikate!$A$3:$B$20,2,FALSE),"")</f>
        <v/>
      </c>
      <c r="CU891" s="4" t="str">
        <f>_xlfn.IFNA(VLOOKUP(Eingabemaske!CX891,Zertifikate!$A$3:$B$20,2,FALSE),"")</f>
        <v/>
      </c>
      <c r="CV891" s="4" t="str">
        <f>_xlfn.IFNA(VLOOKUP(Eingabemaske!CY891,Zertifikate!$A$3:$B$20,2,FALSE),"")</f>
        <v/>
      </c>
      <c r="CW891" s="4" t="str">
        <f>_xlfn.IFNA(VLOOKUP(Eingabemaske!CZ891,Zertifikate!$A$3:$B$20,2,FALSE),"")</f>
        <v/>
      </c>
      <c r="CX891" s="4" t="str">
        <f>_xlfn.IFNA(VLOOKUP(Eingabemaske!DA891,Zertifikate!$A$3:$B$20,2,FALSE),"")</f>
        <v/>
      </c>
      <c r="CY891" s="4" t="str">
        <f>_xlfn.IFNA(VLOOKUP(Eingabemaske!DB891,Zertifikate!$A$3:$B$20,2,FALSE),"")</f>
        <v/>
      </c>
      <c r="CZ891" s="4" t="str">
        <f>_xlfn.IFNA(VLOOKUP(Eingabemaske!DC891,Zertifikate!$A$3:$B$20,2,FALSE),"")</f>
        <v/>
      </c>
      <c r="DA891" s="4" t="str">
        <f>_xlfn.IFNA(VLOOKUP(Eingabemaske!DD891,Zertifikate!$A$3:$B$20,2,FALSE),"")</f>
        <v/>
      </c>
      <c r="DB891" s="4" t="str">
        <f>_xlfn.IFNA(VLOOKUP(Eingabemaske!DE891,Zertifikate!$A$3:$B$20,2,FALSE),"")</f>
        <v/>
      </c>
      <c r="DC891" s="4" t="str">
        <f>_xlfn.IFNA(VLOOKUP(Eingabemaske!DF891,Zertifikate!$A$3:$B$20,2,FALSE),"")</f>
        <v/>
      </c>
    </row>
    <row r="892" spans="1:107" x14ac:dyDescent="0.25">
      <c r="A892" s="1">
        <f>Eingabemaske!A892</f>
        <v>0</v>
      </c>
      <c r="B892" s="4">
        <f>Eingabemaske!B892</f>
        <v>0</v>
      </c>
      <c r="C892" s="4">
        <f>Eingabemaske!C892</f>
        <v>0</v>
      </c>
      <c r="D892" s="4">
        <f>Eingabemaske!D892</f>
        <v>0</v>
      </c>
      <c r="E892" s="4">
        <f>Eingabemaske!E892</f>
        <v>0</v>
      </c>
      <c r="F892" s="4">
        <f>Eingabemaske!F892</f>
        <v>0</v>
      </c>
      <c r="G892" s="4">
        <f>Eingabemaske!G892</f>
        <v>0</v>
      </c>
      <c r="H892" s="4">
        <f>Eingabemaske!H892</f>
        <v>0</v>
      </c>
      <c r="I892" s="4">
        <f>Eingabemaske!I892</f>
        <v>0</v>
      </c>
      <c r="J892" s="4">
        <f>Eingabemaske!J892</f>
        <v>0</v>
      </c>
      <c r="K892" s="4">
        <f>Eingabemaske!K892</f>
        <v>0</v>
      </c>
      <c r="L892" s="4">
        <f>Eingabemaske!L892</f>
        <v>0</v>
      </c>
      <c r="M892" s="4">
        <f>Eingabemaske!M892</f>
        <v>0</v>
      </c>
      <c r="N892" s="4">
        <f>Eingabemaske!N892</f>
        <v>0</v>
      </c>
      <c r="O892" s="4">
        <f>Eingabemaske!O892</f>
        <v>0</v>
      </c>
      <c r="P892" s="4">
        <f>Eingabemaske!P892</f>
        <v>0</v>
      </c>
      <c r="Q892" s="4">
        <f>Eingabemaske!Q892</f>
        <v>0</v>
      </c>
      <c r="R892" s="4">
        <f>Eingabemaske!R892</f>
        <v>0</v>
      </c>
      <c r="S892" s="4">
        <f>Eingabemaske!S892</f>
        <v>0</v>
      </c>
      <c r="T892" s="4">
        <f>Eingabemaske!T892</f>
        <v>0</v>
      </c>
      <c r="U892" s="4">
        <f>Eingabemaske!U892</f>
        <v>0</v>
      </c>
      <c r="V892" s="4">
        <f>Eingabemaske!V892</f>
        <v>0</v>
      </c>
      <c r="W892" s="4">
        <f>Eingabemaske!W892</f>
        <v>0</v>
      </c>
      <c r="X892" s="4">
        <f>Eingabemaske!X892</f>
        <v>0</v>
      </c>
      <c r="Y892" s="4">
        <f>Eingabemaske!Y892</f>
        <v>0</v>
      </c>
      <c r="Z892" s="4">
        <f>Eingabemaske!Z892</f>
        <v>0</v>
      </c>
      <c r="AA892" s="4">
        <f>Eingabemaske!AA892</f>
        <v>0</v>
      </c>
      <c r="AB892" s="4">
        <f>Eingabemaske!AB892</f>
        <v>0</v>
      </c>
      <c r="AC892" s="4">
        <f>Eingabemaske!AC892</f>
        <v>0</v>
      </c>
      <c r="AD892" s="4">
        <f>Eingabemaske!AD892</f>
        <v>0</v>
      </c>
      <c r="AE892" s="4">
        <f>Eingabemaske!AE892</f>
        <v>0</v>
      </c>
      <c r="AF892" s="4">
        <f>Eingabemaske!AF892</f>
        <v>0</v>
      </c>
      <c r="AG892" s="4">
        <f>Eingabemaske!AG892</f>
        <v>0</v>
      </c>
      <c r="AH892" s="4">
        <f>Eingabemaske!AH892</f>
        <v>0</v>
      </c>
      <c r="AI892" s="4">
        <f>Eingabemaske!AI892</f>
        <v>0</v>
      </c>
      <c r="AJ892" s="4">
        <f>Eingabemaske!AJ892</f>
        <v>0</v>
      </c>
      <c r="AK892" s="4">
        <f>Eingabemaske!AK892</f>
        <v>0</v>
      </c>
      <c r="AL892" s="4">
        <f>Eingabemaske!AL892</f>
        <v>0</v>
      </c>
      <c r="AM892" s="4">
        <f>Eingabemaske!AM892</f>
        <v>0</v>
      </c>
      <c r="AN892" s="4">
        <f>Eingabemaske!AN892</f>
        <v>0</v>
      </c>
      <c r="AO892" s="4">
        <f>Eingabemaske!AO892</f>
        <v>0</v>
      </c>
      <c r="AP892" s="4">
        <f>Eingabemaske!AP892</f>
        <v>0</v>
      </c>
      <c r="AQ892" s="4">
        <f>Eingabemaske!AQ892</f>
        <v>0</v>
      </c>
      <c r="AR892" s="4">
        <f>Eingabemaske!AR892</f>
        <v>0</v>
      </c>
      <c r="AS892" s="4">
        <f>Eingabemaske!AS892</f>
        <v>0</v>
      </c>
      <c r="AT892" s="4">
        <f>Eingabemaske!AT892</f>
        <v>0</v>
      </c>
      <c r="AU892" s="4">
        <f>Eingabemaske!AU892</f>
        <v>0</v>
      </c>
      <c r="AV892" s="4">
        <f>Eingabemaske!AV892</f>
        <v>0</v>
      </c>
      <c r="AW892" s="4">
        <f>Eingabemaske!AW892</f>
        <v>0</v>
      </c>
      <c r="AX892" s="4">
        <f>Eingabemaske!AX892</f>
        <v>0</v>
      </c>
      <c r="AY892" s="4">
        <f>Eingabemaske!AY892</f>
        <v>0</v>
      </c>
      <c r="AZ892" s="4">
        <f>Eingabemaske!AZ892</f>
        <v>0</v>
      </c>
      <c r="BA892" s="4">
        <f>Eingabemaske!BA892</f>
        <v>0</v>
      </c>
      <c r="BB892" s="4">
        <f>Eingabemaske!BB892</f>
        <v>0</v>
      </c>
      <c r="BC892" s="4">
        <f>Eingabemaske!BC892</f>
        <v>0</v>
      </c>
      <c r="BD892" s="4">
        <f>Eingabemaske!BD892</f>
        <v>0</v>
      </c>
      <c r="BE892" s="4">
        <f>Eingabemaske!BE892</f>
        <v>0</v>
      </c>
      <c r="BF892" s="4">
        <f>Eingabemaske!BF892</f>
        <v>0</v>
      </c>
      <c r="BG892" s="4">
        <f>Eingabemaske!BG892</f>
        <v>0</v>
      </c>
      <c r="BH892" s="4">
        <f>Eingabemaske!BH892</f>
        <v>0</v>
      </c>
      <c r="BI892" s="4">
        <f>Eingabemaske!BI892</f>
        <v>0</v>
      </c>
      <c r="BJ892" s="4">
        <f>Eingabemaske!BJ892</f>
        <v>0</v>
      </c>
      <c r="BK892" s="4">
        <f>Eingabemaske!BK892</f>
        <v>0</v>
      </c>
      <c r="BL892" s="4">
        <f>Eingabemaske!BL892</f>
        <v>0</v>
      </c>
      <c r="BM892" s="4">
        <f>Eingabemaske!BM892</f>
        <v>0</v>
      </c>
      <c r="BN892" s="4">
        <f>Eingabemaske!BN892</f>
        <v>0</v>
      </c>
      <c r="BO892" s="4">
        <f>Eingabemaske!BO892</f>
        <v>0</v>
      </c>
      <c r="BP892" s="4">
        <f>Eingabemaske!BP892</f>
        <v>0</v>
      </c>
      <c r="BQ892" s="4">
        <f>Eingabemaske!BQ892</f>
        <v>0</v>
      </c>
      <c r="BR892" s="4">
        <f>Eingabemaske!BR892</f>
        <v>0</v>
      </c>
      <c r="BS892" s="4">
        <f>Eingabemaske!BS892</f>
        <v>0</v>
      </c>
      <c r="BT892" s="4">
        <f>Eingabemaske!BT892</f>
        <v>0</v>
      </c>
      <c r="BU892" s="4">
        <f>Eingabemaske!BU892</f>
        <v>0</v>
      </c>
      <c r="BV892" s="4">
        <f>Eingabemaske!BV892</f>
        <v>0</v>
      </c>
      <c r="BW892" s="4">
        <f>Eingabemaske!BW892</f>
        <v>0</v>
      </c>
      <c r="BX892" s="4">
        <f>Eingabemaske!BX892</f>
        <v>0</v>
      </c>
      <c r="BY892" s="4">
        <f>Eingabemaske!BY892</f>
        <v>0</v>
      </c>
      <c r="BZ892" s="4">
        <f>Eingabemaske!BZ892</f>
        <v>0</v>
      </c>
      <c r="CA892" s="4">
        <f>Eingabemaske!CA892</f>
        <v>0</v>
      </c>
      <c r="CB892" s="4">
        <f>Eingabemaske!CB892</f>
        <v>0</v>
      </c>
      <c r="CC892" s="4">
        <f>Eingabemaske!CC892</f>
        <v>0</v>
      </c>
      <c r="CD892" s="4">
        <f>Eingabemaske!CD892</f>
        <v>0</v>
      </c>
      <c r="CE892" s="4">
        <f>Eingabemaske!CE892</f>
        <v>0</v>
      </c>
      <c r="CF892" s="4">
        <f>Eingabemaske!CF892</f>
        <v>0</v>
      </c>
      <c r="CG892" s="4">
        <f>Eingabemaske!CG892</f>
        <v>0</v>
      </c>
      <c r="CH892" s="4">
        <f>Eingabemaske!CH892</f>
        <v>0</v>
      </c>
      <c r="CI892" s="4">
        <f>Eingabemaske!CI892</f>
        <v>0</v>
      </c>
      <c r="CJ892" s="4">
        <f>Eingabemaske!CJ892</f>
        <v>0</v>
      </c>
      <c r="CK892" s="4" t="str">
        <f>_xlfn.IFNA(VLOOKUP(Eingabemaske!CK892,'Codeliste Ursprungsland'!$A$2:$B$253,2,FALSE),"")</f>
        <v/>
      </c>
      <c r="CL892" s="4">
        <f>Eingabemaske!CL892</f>
        <v>0</v>
      </c>
      <c r="CM892" s="4" t="str">
        <f>_xlfn.IFNA(VLOOKUP(Eingabemaske!CO892,'NUTS nach Name'!$A$120:$B$1492,2,FALSE),"")</f>
        <v/>
      </c>
      <c r="CN892" s="4" t="str">
        <f>IF(Eingabemaske!CP892="ja","1","")</f>
        <v/>
      </c>
      <c r="CO892" s="4" t="str">
        <f>_xlfn.IFNA(VLOOKUP(Eingabemaske!CR892,Zertifikate!$A$3:$B$20,2,FALSE),"")</f>
        <v/>
      </c>
      <c r="CP892" s="4" t="str">
        <f>_xlfn.IFNA(VLOOKUP(Eingabemaske!CS892,Zertifikate!$A$3:$B$20,2,FALSE),"")</f>
        <v/>
      </c>
      <c r="CQ892" s="4" t="str">
        <f>_xlfn.IFNA(VLOOKUP(Eingabemaske!CT892,Zertifikate!$A$3:$B$20,2,FALSE),"")</f>
        <v/>
      </c>
      <c r="CR892" s="4" t="str">
        <f>_xlfn.IFNA(VLOOKUP(Eingabemaske!CU892,Zertifikate!$A$3:$B$20,2,FALSE),"")</f>
        <v/>
      </c>
      <c r="CS892" s="4" t="str">
        <f>_xlfn.IFNA(VLOOKUP(Eingabemaske!CV892,Zertifikate!$A$3:$B$20,2,FALSE),"")</f>
        <v/>
      </c>
      <c r="CT892" s="4" t="str">
        <f>_xlfn.IFNA(VLOOKUP(Eingabemaske!CW892,Zertifikate!$A$3:$B$20,2,FALSE),"")</f>
        <v/>
      </c>
      <c r="CU892" s="4" t="str">
        <f>_xlfn.IFNA(VLOOKUP(Eingabemaske!CX892,Zertifikate!$A$3:$B$20,2,FALSE),"")</f>
        <v/>
      </c>
      <c r="CV892" s="4" t="str">
        <f>_xlfn.IFNA(VLOOKUP(Eingabemaske!CY892,Zertifikate!$A$3:$B$20,2,FALSE),"")</f>
        <v/>
      </c>
      <c r="CW892" s="4" t="str">
        <f>_xlfn.IFNA(VLOOKUP(Eingabemaske!CZ892,Zertifikate!$A$3:$B$20,2,FALSE),"")</f>
        <v/>
      </c>
      <c r="CX892" s="4" t="str">
        <f>_xlfn.IFNA(VLOOKUP(Eingabemaske!DA892,Zertifikate!$A$3:$B$20,2,FALSE),"")</f>
        <v/>
      </c>
      <c r="CY892" s="4" t="str">
        <f>_xlfn.IFNA(VLOOKUP(Eingabemaske!DB892,Zertifikate!$A$3:$B$20,2,FALSE),"")</f>
        <v/>
      </c>
      <c r="CZ892" s="4" t="str">
        <f>_xlfn.IFNA(VLOOKUP(Eingabemaske!DC892,Zertifikate!$A$3:$B$20,2,FALSE),"")</f>
        <v/>
      </c>
      <c r="DA892" s="4" t="str">
        <f>_xlfn.IFNA(VLOOKUP(Eingabemaske!DD892,Zertifikate!$A$3:$B$20,2,FALSE),"")</f>
        <v/>
      </c>
      <c r="DB892" s="4" t="str">
        <f>_xlfn.IFNA(VLOOKUP(Eingabemaske!DE892,Zertifikate!$A$3:$B$20,2,FALSE),"")</f>
        <v/>
      </c>
      <c r="DC892" s="4" t="str">
        <f>_xlfn.IFNA(VLOOKUP(Eingabemaske!DF892,Zertifikate!$A$3:$B$20,2,FALSE),"")</f>
        <v/>
      </c>
    </row>
    <row r="893" spans="1:107" x14ac:dyDescent="0.25">
      <c r="A893" s="1">
        <f>Eingabemaske!A893</f>
        <v>0</v>
      </c>
      <c r="B893" s="4">
        <f>Eingabemaske!B893</f>
        <v>0</v>
      </c>
      <c r="C893" s="4">
        <f>Eingabemaske!C893</f>
        <v>0</v>
      </c>
      <c r="D893" s="4">
        <f>Eingabemaske!D893</f>
        <v>0</v>
      </c>
      <c r="E893" s="4">
        <f>Eingabemaske!E893</f>
        <v>0</v>
      </c>
      <c r="F893" s="4">
        <f>Eingabemaske!F893</f>
        <v>0</v>
      </c>
      <c r="G893" s="4">
        <f>Eingabemaske!G893</f>
        <v>0</v>
      </c>
      <c r="H893" s="4">
        <f>Eingabemaske!H893</f>
        <v>0</v>
      </c>
      <c r="I893" s="4">
        <f>Eingabemaske!I893</f>
        <v>0</v>
      </c>
      <c r="J893" s="4">
        <f>Eingabemaske!J893</f>
        <v>0</v>
      </c>
      <c r="K893" s="4">
        <f>Eingabemaske!K893</f>
        <v>0</v>
      </c>
      <c r="L893" s="4">
        <f>Eingabemaske!L893</f>
        <v>0</v>
      </c>
      <c r="M893" s="4">
        <f>Eingabemaske!M893</f>
        <v>0</v>
      </c>
      <c r="N893" s="4">
        <f>Eingabemaske!N893</f>
        <v>0</v>
      </c>
      <c r="O893" s="4">
        <f>Eingabemaske!O893</f>
        <v>0</v>
      </c>
      <c r="P893" s="4">
        <f>Eingabemaske!P893</f>
        <v>0</v>
      </c>
      <c r="Q893" s="4">
        <f>Eingabemaske!Q893</f>
        <v>0</v>
      </c>
      <c r="R893" s="4">
        <f>Eingabemaske!R893</f>
        <v>0</v>
      </c>
      <c r="S893" s="4">
        <f>Eingabemaske!S893</f>
        <v>0</v>
      </c>
      <c r="T893" s="4">
        <f>Eingabemaske!T893</f>
        <v>0</v>
      </c>
      <c r="U893" s="4">
        <f>Eingabemaske!U893</f>
        <v>0</v>
      </c>
      <c r="V893" s="4">
        <f>Eingabemaske!V893</f>
        <v>0</v>
      </c>
      <c r="W893" s="4">
        <f>Eingabemaske!W893</f>
        <v>0</v>
      </c>
      <c r="X893" s="4">
        <f>Eingabemaske!X893</f>
        <v>0</v>
      </c>
      <c r="Y893" s="4">
        <f>Eingabemaske!Y893</f>
        <v>0</v>
      </c>
      <c r="Z893" s="4">
        <f>Eingabemaske!Z893</f>
        <v>0</v>
      </c>
      <c r="AA893" s="4">
        <f>Eingabemaske!AA893</f>
        <v>0</v>
      </c>
      <c r="AB893" s="4">
        <f>Eingabemaske!AB893</f>
        <v>0</v>
      </c>
      <c r="AC893" s="4">
        <f>Eingabemaske!AC893</f>
        <v>0</v>
      </c>
      <c r="AD893" s="4">
        <f>Eingabemaske!AD893</f>
        <v>0</v>
      </c>
      <c r="AE893" s="4">
        <f>Eingabemaske!AE893</f>
        <v>0</v>
      </c>
      <c r="AF893" s="4">
        <f>Eingabemaske!AF893</f>
        <v>0</v>
      </c>
      <c r="AG893" s="4">
        <f>Eingabemaske!AG893</f>
        <v>0</v>
      </c>
      <c r="AH893" s="4">
        <f>Eingabemaske!AH893</f>
        <v>0</v>
      </c>
      <c r="AI893" s="4">
        <f>Eingabemaske!AI893</f>
        <v>0</v>
      </c>
      <c r="AJ893" s="4">
        <f>Eingabemaske!AJ893</f>
        <v>0</v>
      </c>
      <c r="AK893" s="4">
        <f>Eingabemaske!AK893</f>
        <v>0</v>
      </c>
      <c r="AL893" s="4">
        <f>Eingabemaske!AL893</f>
        <v>0</v>
      </c>
      <c r="AM893" s="4">
        <f>Eingabemaske!AM893</f>
        <v>0</v>
      </c>
      <c r="AN893" s="4">
        <f>Eingabemaske!AN893</f>
        <v>0</v>
      </c>
      <c r="AO893" s="4">
        <f>Eingabemaske!AO893</f>
        <v>0</v>
      </c>
      <c r="AP893" s="4">
        <f>Eingabemaske!AP893</f>
        <v>0</v>
      </c>
      <c r="AQ893" s="4">
        <f>Eingabemaske!AQ893</f>
        <v>0</v>
      </c>
      <c r="AR893" s="4">
        <f>Eingabemaske!AR893</f>
        <v>0</v>
      </c>
      <c r="AS893" s="4">
        <f>Eingabemaske!AS893</f>
        <v>0</v>
      </c>
      <c r="AT893" s="4">
        <f>Eingabemaske!AT893</f>
        <v>0</v>
      </c>
      <c r="AU893" s="4">
        <f>Eingabemaske!AU893</f>
        <v>0</v>
      </c>
      <c r="AV893" s="4">
        <f>Eingabemaske!AV893</f>
        <v>0</v>
      </c>
      <c r="AW893" s="4">
        <f>Eingabemaske!AW893</f>
        <v>0</v>
      </c>
      <c r="AX893" s="4">
        <f>Eingabemaske!AX893</f>
        <v>0</v>
      </c>
      <c r="AY893" s="4">
        <f>Eingabemaske!AY893</f>
        <v>0</v>
      </c>
      <c r="AZ893" s="4">
        <f>Eingabemaske!AZ893</f>
        <v>0</v>
      </c>
      <c r="BA893" s="4">
        <f>Eingabemaske!BA893</f>
        <v>0</v>
      </c>
      <c r="BB893" s="4">
        <f>Eingabemaske!BB893</f>
        <v>0</v>
      </c>
      <c r="BC893" s="4">
        <f>Eingabemaske!BC893</f>
        <v>0</v>
      </c>
      <c r="BD893" s="4">
        <f>Eingabemaske!BD893</f>
        <v>0</v>
      </c>
      <c r="BE893" s="4">
        <f>Eingabemaske!BE893</f>
        <v>0</v>
      </c>
      <c r="BF893" s="4">
        <f>Eingabemaske!BF893</f>
        <v>0</v>
      </c>
      <c r="BG893" s="4">
        <f>Eingabemaske!BG893</f>
        <v>0</v>
      </c>
      <c r="BH893" s="4">
        <f>Eingabemaske!BH893</f>
        <v>0</v>
      </c>
      <c r="BI893" s="4">
        <f>Eingabemaske!BI893</f>
        <v>0</v>
      </c>
      <c r="BJ893" s="4">
        <f>Eingabemaske!BJ893</f>
        <v>0</v>
      </c>
      <c r="BK893" s="4">
        <f>Eingabemaske!BK893</f>
        <v>0</v>
      </c>
      <c r="BL893" s="4">
        <f>Eingabemaske!BL893</f>
        <v>0</v>
      </c>
      <c r="BM893" s="4">
        <f>Eingabemaske!BM893</f>
        <v>0</v>
      </c>
      <c r="BN893" s="4">
        <f>Eingabemaske!BN893</f>
        <v>0</v>
      </c>
      <c r="BO893" s="4">
        <f>Eingabemaske!BO893</f>
        <v>0</v>
      </c>
      <c r="BP893" s="4">
        <f>Eingabemaske!BP893</f>
        <v>0</v>
      </c>
      <c r="BQ893" s="4">
        <f>Eingabemaske!BQ893</f>
        <v>0</v>
      </c>
      <c r="BR893" s="4">
        <f>Eingabemaske!BR893</f>
        <v>0</v>
      </c>
      <c r="BS893" s="4">
        <f>Eingabemaske!BS893</f>
        <v>0</v>
      </c>
      <c r="BT893" s="4">
        <f>Eingabemaske!BT893</f>
        <v>0</v>
      </c>
      <c r="BU893" s="4">
        <f>Eingabemaske!BU893</f>
        <v>0</v>
      </c>
      <c r="BV893" s="4">
        <f>Eingabemaske!BV893</f>
        <v>0</v>
      </c>
      <c r="BW893" s="4">
        <f>Eingabemaske!BW893</f>
        <v>0</v>
      </c>
      <c r="BX893" s="4">
        <f>Eingabemaske!BX893</f>
        <v>0</v>
      </c>
      <c r="BY893" s="4">
        <f>Eingabemaske!BY893</f>
        <v>0</v>
      </c>
      <c r="BZ893" s="4">
        <f>Eingabemaske!BZ893</f>
        <v>0</v>
      </c>
      <c r="CA893" s="4">
        <f>Eingabemaske!CA893</f>
        <v>0</v>
      </c>
      <c r="CB893" s="4">
        <f>Eingabemaske!CB893</f>
        <v>0</v>
      </c>
      <c r="CC893" s="4">
        <f>Eingabemaske!CC893</f>
        <v>0</v>
      </c>
      <c r="CD893" s="4">
        <f>Eingabemaske!CD893</f>
        <v>0</v>
      </c>
      <c r="CE893" s="4">
        <f>Eingabemaske!CE893</f>
        <v>0</v>
      </c>
      <c r="CF893" s="4">
        <f>Eingabemaske!CF893</f>
        <v>0</v>
      </c>
      <c r="CG893" s="4">
        <f>Eingabemaske!CG893</f>
        <v>0</v>
      </c>
      <c r="CH893" s="4">
        <f>Eingabemaske!CH893</f>
        <v>0</v>
      </c>
      <c r="CI893" s="4">
        <f>Eingabemaske!CI893</f>
        <v>0</v>
      </c>
      <c r="CJ893" s="4">
        <f>Eingabemaske!CJ893</f>
        <v>0</v>
      </c>
      <c r="CK893" s="4" t="str">
        <f>_xlfn.IFNA(VLOOKUP(Eingabemaske!CK893,'Codeliste Ursprungsland'!$A$2:$B$253,2,FALSE),"")</f>
        <v/>
      </c>
      <c r="CL893" s="4">
        <f>Eingabemaske!CL893</f>
        <v>0</v>
      </c>
      <c r="CM893" s="4" t="str">
        <f>_xlfn.IFNA(VLOOKUP(Eingabemaske!CO893,'NUTS nach Name'!$A$120:$B$1492,2,FALSE),"")</f>
        <v/>
      </c>
      <c r="CN893" s="4" t="str">
        <f>IF(Eingabemaske!CP893="ja","1","")</f>
        <v/>
      </c>
      <c r="CO893" s="4" t="str">
        <f>_xlfn.IFNA(VLOOKUP(Eingabemaske!CR893,Zertifikate!$A$3:$B$20,2,FALSE),"")</f>
        <v/>
      </c>
      <c r="CP893" s="4" t="str">
        <f>_xlfn.IFNA(VLOOKUP(Eingabemaske!CS893,Zertifikate!$A$3:$B$20,2,FALSE),"")</f>
        <v/>
      </c>
      <c r="CQ893" s="4" t="str">
        <f>_xlfn.IFNA(VLOOKUP(Eingabemaske!CT893,Zertifikate!$A$3:$B$20,2,FALSE),"")</f>
        <v/>
      </c>
      <c r="CR893" s="4" t="str">
        <f>_xlfn.IFNA(VLOOKUP(Eingabemaske!CU893,Zertifikate!$A$3:$B$20,2,FALSE),"")</f>
        <v/>
      </c>
      <c r="CS893" s="4" t="str">
        <f>_xlfn.IFNA(VLOOKUP(Eingabemaske!CV893,Zertifikate!$A$3:$B$20,2,FALSE),"")</f>
        <v/>
      </c>
      <c r="CT893" s="4" t="str">
        <f>_xlfn.IFNA(VLOOKUP(Eingabemaske!CW893,Zertifikate!$A$3:$B$20,2,FALSE),"")</f>
        <v/>
      </c>
      <c r="CU893" s="4" t="str">
        <f>_xlfn.IFNA(VLOOKUP(Eingabemaske!CX893,Zertifikate!$A$3:$B$20,2,FALSE),"")</f>
        <v/>
      </c>
      <c r="CV893" s="4" t="str">
        <f>_xlfn.IFNA(VLOOKUP(Eingabemaske!CY893,Zertifikate!$A$3:$B$20,2,FALSE),"")</f>
        <v/>
      </c>
      <c r="CW893" s="4" t="str">
        <f>_xlfn.IFNA(VLOOKUP(Eingabemaske!CZ893,Zertifikate!$A$3:$B$20,2,FALSE),"")</f>
        <v/>
      </c>
      <c r="CX893" s="4" t="str">
        <f>_xlfn.IFNA(VLOOKUP(Eingabemaske!DA893,Zertifikate!$A$3:$B$20,2,FALSE),"")</f>
        <v/>
      </c>
      <c r="CY893" s="4" t="str">
        <f>_xlfn.IFNA(VLOOKUP(Eingabemaske!DB893,Zertifikate!$A$3:$B$20,2,FALSE),"")</f>
        <v/>
      </c>
      <c r="CZ893" s="4" t="str">
        <f>_xlfn.IFNA(VLOOKUP(Eingabemaske!DC893,Zertifikate!$A$3:$B$20,2,FALSE),"")</f>
        <v/>
      </c>
      <c r="DA893" s="4" t="str">
        <f>_xlfn.IFNA(VLOOKUP(Eingabemaske!DD893,Zertifikate!$A$3:$B$20,2,FALSE),"")</f>
        <v/>
      </c>
      <c r="DB893" s="4" t="str">
        <f>_xlfn.IFNA(VLOOKUP(Eingabemaske!DE893,Zertifikate!$A$3:$B$20,2,FALSE),"")</f>
        <v/>
      </c>
      <c r="DC893" s="4" t="str">
        <f>_xlfn.IFNA(VLOOKUP(Eingabemaske!DF893,Zertifikate!$A$3:$B$20,2,FALSE),"")</f>
        <v/>
      </c>
    </row>
    <row r="894" spans="1:107" x14ac:dyDescent="0.25">
      <c r="A894" s="1">
        <f>Eingabemaske!A894</f>
        <v>0</v>
      </c>
      <c r="B894" s="4">
        <f>Eingabemaske!B894</f>
        <v>0</v>
      </c>
      <c r="C894" s="4">
        <f>Eingabemaske!C894</f>
        <v>0</v>
      </c>
      <c r="D894" s="4">
        <f>Eingabemaske!D894</f>
        <v>0</v>
      </c>
      <c r="E894" s="4">
        <f>Eingabemaske!E894</f>
        <v>0</v>
      </c>
      <c r="F894" s="4">
        <f>Eingabemaske!F894</f>
        <v>0</v>
      </c>
      <c r="G894" s="4">
        <f>Eingabemaske!G894</f>
        <v>0</v>
      </c>
      <c r="H894" s="4">
        <f>Eingabemaske!H894</f>
        <v>0</v>
      </c>
      <c r="I894" s="4">
        <f>Eingabemaske!I894</f>
        <v>0</v>
      </c>
      <c r="J894" s="4">
        <f>Eingabemaske!J894</f>
        <v>0</v>
      </c>
      <c r="K894" s="4">
        <f>Eingabemaske!K894</f>
        <v>0</v>
      </c>
      <c r="L894" s="4">
        <f>Eingabemaske!L894</f>
        <v>0</v>
      </c>
      <c r="M894" s="4">
        <f>Eingabemaske!M894</f>
        <v>0</v>
      </c>
      <c r="N894" s="4">
        <f>Eingabemaske!N894</f>
        <v>0</v>
      </c>
      <c r="O894" s="4">
        <f>Eingabemaske!O894</f>
        <v>0</v>
      </c>
      <c r="P894" s="4">
        <f>Eingabemaske!P894</f>
        <v>0</v>
      </c>
      <c r="Q894" s="4">
        <f>Eingabemaske!Q894</f>
        <v>0</v>
      </c>
      <c r="R894" s="4">
        <f>Eingabemaske!R894</f>
        <v>0</v>
      </c>
      <c r="S894" s="4">
        <f>Eingabemaske!S894</f>
        <v>0</v>
      </c>
      <c r="T894" s="4">
        <f>Eingabemaske!T894</f>
        <v>0</v>
      </c>
      <c r="U894" s="4">
        <f>Eingabemaske!U894</f>
        <v>0</v>
      </c>
      <c r="V894" s="4">
        <f>Eingabemaske!V894</f>
        <v>0</v>
      </c>
      <c r="W894" s="4">
        <f>Eingabemaske!W894</f>
        <v>0</v>
      </c>
      <c r="X894" s="4">
        <f>Eingabemaske!X894</f>
        <v>0</v>
      </c>
      <c r="Y894" s="4">
        <f>Eingabemaske!Y894</f>
        <v>0</v>
      </c>
      <c r="Z894" s="4">
        <f>Eingabemaske!Z894</f>
        <v>0</v>
      </c>
      <c r="AA894" s="4">
        <f>Eingabemaske!AA894</f>
        <v>0</v>
      </c>
      <c r="AB894" s="4">
        <f>Eingabemaske!AB894</f>
        <v>0</v>
      </c>
      <c r="AC894" s="4">
        <f>Eingabemaske!AC894</f>
        <v>0</v>
      </c>
      <c r="AD894" s="4">
        <f>Eingabemaske!AD894</f>
        <v>0</v>
      </c>
      <c r="AE894" s="4">
        <f>Eingabemaske!AE894</f>
        <v>0</v>
      </c>
      <c r="AF894" s="4">
        <f>Eingabemaske!AF894</f>
        <v>0</v>
      </c>
      <c r="AG894" s="4">
        <f>Eingabemaske!AG894</f>
        <v>0</v>
      </c>
      <c r="AH894" s="4">
        <f>Eingabemaske!AH894</f>
        <v>0</v>
      </c>
      <c r="AI894" s="4">
        <f>Eingabemaske!AI894</f>
        <v>0</v>
      </c>
      <c r="AJ894" s="4">
        <f>Eingabemaske!AJ894</f>
        <v>0</v>
      </c>
      <c r="AK894" s="4">
        <f>Eingabemaske!AK894</f>
        <v>0</v>
      </c>
      <c r="AL894" s="4">
        <f>Eingabemaske!AL894</f>
        <v>0</v>
      </c>
      <c r="AM894" s="4">
        <f>Eingabemaske!AM894</f>
        <v>0</v>
      </c>
      <c r="AN894" s="4">
        <f>Eingabemaske!AN894</f>
        <v>0</v>
      </c>
      <c r="AO894" s="4">
        <f>Eingabemaske!AO894</f>
        <v>0</v>
      </c>
      <c r="AP894" s="4">
        <f>Eingabemaske!AP894</f>
        <v>0</v>
      </c>
      <c r="AQ894" s="4">
        <f>Eingabemaske!AQ894</f>
        <v>0</v>
      </c>
      <c r="AR894" s="4">
        <f>Eingabemaske!AR894</f>
        <v>0</v>
      </c>
      <c r="AS894" s="4">
        <f>Eingabemaske!AS894</f>
        <v>0</v>
      </c>
      <c r="AT894" s="4">
        <f>Eingabemaske!AT894</f>
        <v>0</v>
      </c>
      <c r="AU894" s="4">
        <f>Eingabemaske!AU894</f>
        <v>0</v>
      </c>
      <c r="AV894" s="4">
        <f>Eingabemaske!AV894</f>
        <v>0</v>
      </c>
      <c r="AW894" s="4">
        <f>Eingabemaske!AW894</f>
        <v>0</v>
      </c>
      <c r="AX894" s="4">
        <f>Eingabemaske!AX894</f>
        <v>0</v>
      </c>
      <c r="AY894" s="4">
        <f>Eingabemaske!AY894</f>
        <v>0</v>
      </c>
      <c r="AZ894" s="4">
        <f>Eingabemaske!AZ894</f>
        <v>0</v>
      </c>
      <c r="BA894" s="4">
        <f>Eingabemaske!BA894</f>
        <v>0</v>
      </c>
      <c r="BB894" s="4">
        <f>Eingabemaske!BB894</f>
        <v>0</v>
      </c>
      <c r="BC894" s="4">
        <f>Eingabemaske!BC894</f>
        <v>0</v>
      </c>
      <c r="BD894" s="4">
        <f>Eingabemaske!BD894</f>
        <v>0</v>
      </c>
      <c r="BE894" s="4">
        <f>Eingabemaske!BE894</f>
        <v>0</v>
      </c>
      <c r="BF894" s="4">
        <f>Eingabemaske!BF894</f>
        <v>0</v>
      </c>
      <c r="BG894" s="4">
        <f>Eingabemaske!BG894</f>
        <v>0</v>
      </c>
      <c r="BH894" s="4">
        <f>Eingabemaske!BH894</f>
        <v>0</v>
      </c>
      <c r="BI894" s="4">
        <f>Eingabemaske!BI894</f>
        <v>0</v>
      </c>
      <c r="BJ894" s="4">
        <f>Eingabemaske!BJ894</f>
        <v>0</v>
      </c>
      <c r="BK894" s="4">
        <f>Eingabemaske!BK894</f>
        <v>0</v>
      </c>
      <c r="BL894" s="4">
        <f>Eingabemaske!BL894</f>
        <v>0</v>
      </c>
      <c r="BM894" s="4">
        <f>Eingabemaske!BM894</f>
        <v>0</v>
      </c>
      <c r="BN894" s="4">
        <f>Eingabemaske!BN894</f>
        <v>0</v>
      </c>
      <c r="BO894" s="4">
        <f>Eingabemaske!BO894</f>
        <v>0</v>
      </c>
      <c r="BP894" s="4">
        <f>Eingabemaske!BP894</f>
        <v>0</v>
      </c>
      <c r="BQ894" s="4">
        <f>Eingabemaske!BQ894</f>
        <v>0</v>
      </c>
      <c r="BR894" s="4">
        <f>Eingabemaske!BR894</f>
        <v>0</v>
      </c>
      <c r="BS894" s="4">
        <f>Eingabemaske!BS894</f>
        <v>0</v>
      </c>
      <c r="BT894" s="4">
        <f>Eingabemaske!BT894</f>
        <v>0</v>
      </c>
      <c r="BU894" s="4">
        <f>Eingabemaske!BU894</f>
        <v>0</v>
      </c>
      <c r="BV894" s="4">
        <f>Eingabemaske!BV894</f>
        <v>0</v>
      </c>
      <c r="BW894" s="4">
        <f>Eingabemaske!BW894</f>
        <v>0</v>
      </c>
      <c r="BX894" s="4">
        <f>Eingabemaske!BX894</f>
        <v>0</v>
      </c>
      <c r="BY894" s="4">
        <f>Eingabemaske!BY894</f>
        <v>0</v>
      </c>
      <c r="BZ894" s="4">
        <f>Eingabemaske!BZ894</f>
        <v>0</v>
      </c>
      <c r="CA894" s="4">
        <f>Eingabemaske!CA894</f>
        <v>0</v>
      </c>
      <c r="CB894" s="4">
        <f>Eingabemaske!CB894</f>
        <v>0</v>
      </c>
      <c r="CC894" s="4">
        <f>Eingabemaske!CC894</f>
        <v>0</v>
      </c>
      <c r="CD894" s="4">
        <f>Eingabemaske!CD894</f>
        <v>0</v>
      </c>
      <c r="CE894" s="4">
        <f>Eingabemaske!CE894</f>
        <v>0</v>
      </c>
      <c r="CF894" s="4">
        <f>Eingabemaske!CF894</f>
        <v>0</v>
      </c>
      <c r="CG894" s="4">
        <f>Eingabemaske!CG894</f>
        <v>0</v>
      </c>
      <c r="CH894" s="4">
        <f>Eingabemaske!CH894</f>
        <v>0</v>
      </c>
      <c r="CI894" s="4">
        <f>Eingabemaske!CI894</f>
        <v>0</v>
      </c>
      <c r="CJ894" s="4">
        <f>Eingabemaske!CJ894</f>
        <v>0</v>
      </c>
      <c r="CK894" s="4" t="str">
        <f>_xlfn.IFNA(VLOOKUP(Eingabemaske!CK894,'Codeliste Ursprungsland'!$A$2:$B$253,2,FALSE),"")</f>
        <v/>
      </c>
      <c r="CL894" s="4">
        <f>Eingabemaske!CL894</f>
        <v>0</v>
      </c>
      <c r="CM894" s="4" t="str">
        <f>_xlfn.IFNA(VLOOKUP(Eingabemaske!CO894,'NUTS nach Name'!$A$120:$B$1492,2,FALSE),"")</f>
        <v/>
      </c>
      <c r="CN894" s="4" t="str">
        <f>IF(Eingabemaske!CP894="ja","1","")</f>
        <v/>
      </c>
      <c r="CO894" s="4" t="str">
        <f>_xlfn.IFNA(VLOOKUP(Eingabemaske!CR894,Zertifikate!$A$3:$B$20,2,FALSE),"")</f>
        <v/>
      </c>
      <c r="CP894" s="4" t="str">
        <f>_xlfn.IFNA(VLOOKUP(Eingabemaske!CS894,Zertifikate!$A$3:$B$20,2,FALSE),"")</f>
        <v/>
      </c>
      <c r="CQ894" s="4" t="str">
        <f>_xlfn.IFNA(VLOOKUP(Eingabemaske!CT894,Zertifikate!$A$3:$B$20,2,FALSE),"")</f>
        <v/>
      </c>
      <c r="CR894" s="4" t="str">
        <f>_xlfn.IFNA(VLOOKUP(Eingabemaske!CU894,Zertifikate!$A$3:$B$20,2,FALSE),"")</f>
        <v/>
      </c>
      <c r="CS894" s="4" t="str">
        <f>_xlfn.IFNA(VLOOKUP(Eingabemaske!CV894,Zertifikate!$A$3:$B$20,2,FALSE),"")</f>
        <v/>
      </c>
      <c r="CT894" s="4" t="str">
        <f>_xlfn.IFNA(VLOOKUP(Eingabemaske!CW894,Zertifikate!$A$3:$B$20,2,FALSE),"")</f>
        <v/>
      </c>
      <c r="CU894" s="4" t="str">
        <f>_xlfn.IFNA(VLOOKUP(Eingabemaske!CX894,Zertifikate!$A$3:$B$20,2,FALSE),"")</f>
        <v/>
      </c>
      <c r="CV894" s="4" t="str">
        <f>_xlfn.IFNA(VLOOKUP(Eingabemaske!CY894,Zertifikate!$A$3:$B$20,2,FALSE),"")</f>
        <v/>
      </c>
      <c r="CW894" s="4" t="str">
        <f>_xlfn.IFNA(VLOOKUP(Eingabemaske!CZ894,Zertifikate!$A$3:$B$20,2,FALSE),"")</f>
        <v/>
      </c>
      <c r="CX894" s="4" t="str">
        <f>_xlfn.IFNA(VLOOKUP(Eingabemaske!DA894,Zertifikate!$A$3:$B$20,2,FALSE),"")</f>
        <v/>
      </c>
      <c r="CY894" s="4" t="str">
        <f>_xlfn.IFNA(VLOOKUP(Eingabemaske!DB894,Zertifikate!$A$3:$B$20,2,FALSE),"")</f>
        <v/>
      </c>
      <c r="CZ894" s="4" t="str">
        <f>_xlfn.IFNA(VLOOKUP(Eingabemaske!DC894,Zertifikate!$A$3:$B$20,2,FALSE),"")</f>
        <v/>
      </c>
      <c r="DA894" s="4" t="str">
        <f>_xlfn.IFNA(VLOOKUP(Eingabemaske!DD894,Zertifikate!$A$3:$B$20,2,FALSE),"")</f>
        <v/>
      </c>
      <c r="DB894" s="4" t="str">
        <f>_xlfn.IFNA(VLOOKUP(Eingabemaske!DE894,Zertifikate!$A$3:$B$20,2,FALSE),"")</f>
        <v/>
      </c>
      <c r="DC894" s="4" t="str">
        <f>_xlfn.IFNA(VLOOKUP(Eingabemaske!DF894,Zertifikate!$A$3:$B$20,2,FALSE),"")</f>
        <v/>
      </c>
    </row>
    <row r="895" spans="1:107" x14ac:dyDescent="0.25">
      <c r="A895" s="1">
        <f>Eingabemaske!A895</f>
        <v>0</v>
      </c>
      <c r="B895" s="4">
        <f>Eingabemaske!B895</f>
        <v>0</v>
      </c>
      <c r="C895" s="4">
        <f>Eingabemaske!C895</f>
        <v>0</v>
      </c>
      <c r="D895" s="4">
        <f>Eingabemaske!D895</f>
        <v>0</v>
      </c>
      <c r="E895" s="4">
        <f>Eingabemaske!E895</f>
        <v>0</v>
      </c>
      <c r="F895" s="4">
        <f>Eingabemaske!F895</f>
        <v>0</v>
      </c>
      <c r="G895" s="4">
        <f>Eingabemaske!G895</f>
        <v>0</v>
      </c>
      <c r="H895" s="4">
        <f>Eingabemaske!H895</f>
        <v>0</v>
      </c>
      <c r="I895" s="4">
        <f>Eingabemaske!I895</f>
        <v>0</v>
      </c>
      <c r="J895" s="4">
        <f>Eingabemaske!J895</f>
        <v>0</v>
      </c>
      <c r="K895" s="4">
        <f>Eingabemaske!K895</f>
        <v>0</v>
      </c>
      <c r="L895" s="4">
        <f>Eingabemaske!L895</f>
        <v>0</v>
      </c>
      <c r="M895" s="4">
        <f>Eingabemaske!M895</f>
        <v>0</v>
      </c>
      <c r="N895" s="4">
        <f>Eingabemaske!N895</f>
        <v>0</v>
      </c>
      <c r="O895" s="4">
        <f>Eingabemaske!O895</f>
        <v>0</v>
      </c>
      <c r="P895" s="4">
        <f>Eingabemaske!P895</f>
        <v>0</v>
      </c>
      <c r="Q895" s="4">
        <f>Eingabemaske!Q895</f>
        <v>0</v>
      </c>
      <c r="R895" s="4">
        <f>Eingabemaske!R895</f>
        <v>0</v>
      </c>
      <c r="S895" s="4">
        <f>Eingabemaske!S895</f>
        <v>0</v>
      </c>
      <c r="T895" s="4">
        <f>Eingabemaske!T895</f>
        <v>0</v>
      </c>
      <c r="U895" s="4">
        <f>Eingabemaske!U895</f>
        <v>0</v>
      </c>
      <c r="V895" s="4">
        <f>Eingabemaske!V895</f>
        <v>0</v>
      </c>
      <c r="W895" s="4">
        <f>Eingabemaske!W895</f>
        <v>0</v>
      </c>
      <c r="X895" s="4">
        <f>Eingabemaske!X895</f>
        <v>0</v>
      </c>
      <c r="Y895" s="4">
        <f>Eingabemaske!Y895</f>
        <v>0</v>
      </c>
      <c r="Z895" s="4">
        <f>Eingabemaske!Z895</f>
        <v>0</v>
      </c>
      <c r="AA895" s="4">
        <f>Eingabemaske!AA895</f>
        <v>0</v>
      </c>
      <c r="AB895" s="4">
        <f>Eingabemaske!AB895</f>
        <v>0</v>
      </c>
      <c r="AC895" s="4">
        <f>Eingabemaske!AC895</f>
        <v>0</v>
      </c>
      <c r="AD895" s="4">
        <f>Eingabemaske!AD895</f>
        <v>0</v>
      </c>
      <c r="AE895" s="4">
        <f>Eingabemaske!AE895</f>
        <v>0</v>
      </c>
      <c r="AF895" s="4">
        <f>Eingabemaske!AF895</f>
        <v>0</v>
      </c>
      <c r="AG895" s="4">
        <f>Eingabemaske!AG895</f>
        <v>0</v>
      </c>
      <c r="AH895" s="4">
        <f>Eingabemaske!AH895</f>
        <v>0</v>
      </c>
      <c r="AI895" s="4">
        <f>Eingabemaske!AI895</f>
        <v>0</v>
      </c>
      <c r="AJ895" s="4">
        <f>Eingabemaske!AJ895</f>
        <v>0</v>
      </c>
      <c r="AK895" s="4">
        <f>Eingabemaske!AK895</f>
        <v>0</v>
      </c>
      <c r="AL895" s="4">
        <f>Eingabemaske!AL895</f>
        <v>0</v>
      </c>
      <c r="AM895" s="4">
        <f>Eingabemaske!AM895</f>
        <v>0</v>
      </c>
      <c r="AN895" s="4">
        <f>Eingabemaske!AN895</f>
        <v>0</v>
      </c>
      <c r="AO895" s="4">
        <f>Eingabemaske!AO895</f>
        <v>0</v>
      </c>
      <c r="AP895" s="4">
        <f>Eingabemaske!AP895</f>
        <v>0</v>
      </c>
      <c r="AQ895" s="4">
        <f>Eingabemaske!AQ895</f>
        <v>0</v>
      </c>
      <c r="AR895" s="4">
        <f>Eingabemaske!AR895</f>
        <v>0</v>
      </c>
      <c r="AS895" s="4">
        <f>Eingabemaske!AS895</f>
        <v>0</v>
      </c>
      <c r="AT895" s="4">
        <f>Eingabemaske!AT895</f>
        <v>0</v>
      </c>
      <c r="AU895" s="4">
        <f>Eingabemaske!AU895</f>
        <v>0</v>
      </c>
      <c r="AV895" s="4">
        <f>Eingabemaske!AV895</f>
        <v>0</v>
      </c>
      <c r="AW895" s="4">
        <f>Eingabemaske!AW895</f>
        <v>0</v>
      </c>
      <c r="AX895" s="4">
        <f>Eingabemaske!AX895</f>
        <v>0</v>
      </c>
      <c r="AY895" s="4">
        <f>Eingabemaske!AY895</f>
        <v>0</v>
      </c>
      <c r="AZ895" s="4">
        <f>Eingabemaske!AZ895</f>
        <v>0</v>
      </c>
      <c r="BA895" s="4">
        <f>Eingabemaske!BA895</f>
        <v>0</v>
      </c>
      <c r="BB895" s="4">
        <f>Eingabemaske!BB895</f>
        <v>0</v>
      </c>
      <c r="BC895" s="4">
        <f>Eingabemaske!BC895</f>
        <v>0</v>
      </c>
      <c r="BD895" s="4">
        <f>Eingabemaske!BD895</f>
        <v>0</v>
      </c>
      <c r="BE895" s="4">
        <f>Eingabemaske!BE895</f>
        <v>0</v>
      </c>
      <c r="BF895" s="4">
        <f>Eingabemaske!BF895</f>
        <v>0</v>
      </c>
      <c r="BG895" s="4">
        <f>Eingabemaske!BG895</f>
        <v>0</v>
      </c>
      <c r="BH895" s="4">
        <f>Eingabemaske!BH895</f>
        <v>0</v>
      </c>
      <c r="BI895" s="4">
        <f>Eingabemaske!BI895</f>
        <v>0</v>
      </c>
      <c r="BJ895" s="4">
        <f>Eingabemaske!BJ895</f>
        <v>0</v>
      </c>
      <c r="BK895" s="4">
        <f>Eingabemaske!BK895</f>
        <v>0</v>
      </c>
      <c r="BL895" s="4">
        <f>Eingabemaske!BL895</f>
        <v>0</v>
      </c>
      <c r="BM895" s="4">
        <f>Eingabemaske!BM895</f>
        <v>0</v>
      </c>
      <c r="BN895" s="4">
        <f>Eingabemaske!BN895</f>
        <v>0</v>
      </c>
      <c r="BO895" s="4">
        <f>Eingabemaske!BO895</f>
        <v>0</v>
      </c>
      <c r="BP895" s="4">
        <f>Eingabemaske!BP895</f>
        <v>0</v>
      </c>
      <c r="BQ895" s="4">
        <f>Eingabemaske!BQ895</f>
        <v>0</v>
      </c>
      <c r="BR895" s="4">
        <f>Eingabemaske!BR895</f>
        <v>0</v>
      </c>
      <c r="BS895" s="4">
        <f>Eingabemaske!BS895</f>
        <v>0</v>
      </c>
      <c r="BT895" s="4">
        <f>Eingabemaske!BT895</f>
        <v>0</v>
      </c>
      <c r="BU895" s="4">
        <f>Eingabemaske!BU895</f>
        <v>0</v>
      </c>
      <c r="BV895" s="4">
        <f>Eingabemaske!BV895</f>
        <v>0</v>
      </c>
      <c r="BW895" s="4">
        <f>Eingabemaske!BW895</f>
        <v>0</v>
      </c>
      <c r="BX895" s="4">
        <f>Eingabemaske!BX895</f>
        <v>0</v>
      </c>
      <c r="BY895" s="4">
        <f>Eingabemaske!BY895</f>
        <v>0</v>
      </c>
      <c r="BZ895" s="4">
        <f>Eingabemaske!BZ895</f>
        <v>0</v>
      </c>
      <c r="CA895" s="4">
        <f>Eingabemaske!CA895</f>
        <v>0</v>
      </c>
      <c r="CB895" s="4">
        <f>Eingabemaske!CB895</f>
        <v>0</v>
      </c>
      <c r="CC895" s="4">
        <f>Eingabemaske!CC895</f>
        <v>0</v>
      </c>
      <c r="CD895" s="4">
        <f>Eingabemaske!CD895</f>
        <v>0</v>
      </c>
      <c r="CE895" s="4">
        <f>Eingabemaske!CE895</f>
        <v>0</v>
      </c>
      <c r="CF895" s="4">
        <f>Eingabemaske!CF895</f>
        <v>0</v>
      </c>
      <c r="CG895" s="4">
        <f>Eingabemaske!CG895</f>
        <v>0</v>
      </c>
      <c r="CH895" s="4">
        <f>Eingabemaske!CH895</f>
        <v>0</v>
      </c>
      <c r="CI895" s="4">
        <f>Eingabemaske!CI895</f>
        <v>0</v>
      </c>
      <c r="CJ895" s="4">
        <f>Eingabemaske!CJ895</f>
        <v>0</v>
      </c>
      <c r="CK895" s="4" t="str">
        <f>_xlfn.IFNA(VLOOKUP(Eingabemaske!CK895,'Codeliste Ursprungsland'!$A$2:$B$253,2,FALSE),"")</f>
        <v/>
      </c>
      <c r="CL895" s="4">
        <f>Eingabemaske!CL895</f>
        <v>0</v>
      </c>
      <c r="CM895" s="4" t="str">
        <f>_xlfn.IFNA(VLOOKUP(Eingabemaske!CO895,'NUTS nach Name'!$A$120:$B$1492,2,FALSE),"")</f>
        <v/>
      </c>
      <c r="CN895" s="4" t="str">
        <f>IF(Eingabemaske!CP895="ja","1","")</f>
        <v/>
      </c>
      <c r="CO895" s="4" t="str">
        <f>_xlfn.IFNA(VLOOKUP(Eingabemaske!CR895,Zertifikate!$A$3:$B$20,2,FALSE),"")</f>
        <v/>
      </c>
      <c r="CP895" s="4" t="str">
        <f>_xlfn.IFNA(VLOOKUP(Eingabemaske!CS895,Zertifikate!$A$3:$B$20,2,FALSE),"")</f>
        <v/>
      </c>
      <c r="CQ895" s="4" t="str">
        <f>_xlfn.IFNA(VLOOKUP(Eingabemaske!CT895,Zertifikate!$A$3:$B$20,2,FALSE),"")</f>
        <v/>
      </c>
      <c r="CR895" s="4" t="str">
        <f>_xlfn.IFNA(VLOOKUP(Eingabemaske!CU895,Zertifikate!$A$3:$B$20,2,FALSE),"")</f>
        <v/>
      </c>
      <c r="CS895" s="4" t="str">
        <f>_xlfn.IFNA(VLOOKUP(Eingabemaske!CV895,Zertifikate!$A$3:$B$20,2,FALSE),"")</f>
        <v/>
      </c>
      <c r="CT895" s="4" t="str">
        <f>_xlfn.IFNA(VLOOKUP(Eingabemaske!CW895,Zertifikate!$A$3:$B$20,2,FALSE),"")</f>
        <v/>
      </c>
      <c r="CU895" s="4" t="str">
        <f>_xlfn.IFNA(VLOOKUP(Eingabemaske!CX895,Zertifikate!$A$3:$B$20,2,FALSE),"")</f>
        <v/>
      </c>
      <c r="CV895" s="4" t="str">
        <f>_xlfn.IFNA(VLOOKUP(Eingabemaske!CY895,Zertifikate!$A$3:$B$20,2,FALSE),"")</f>
        <v/>
      </c>
      <c r="CW895" s="4" t="str">
        <f>_xlfn.IFNA(VLOOKUP(Eingabemaske!CZ895,Zertifikate!$A$3:$B$20,2,FALSE),"")</f>
        <v/>
      </c>
      <c r="CX895" s="4" t="str">
        <f>_xlfn.IFNA(VLOOKUP(Eingabemaske!DA895,Zertifikate!$A$3:$B$20,2,FALSE),"")</f>
        <v/>
      </c>
      <c r="CY895" s="4" t="str">
        <f>_xlfn.IFNA(VLOOKUP(Eingabemaske!DB895,Zertifikate!$A$3:$B$20,2,FALSE),"")</f>
        <v/>
      </c>
      <c r="CZ895" s="4" t="str">
        <f>_xlfn.IFNA(VLOOKUP(Eingabemaske!DC895,Zertifikate!$A$3:$B$20,2,FALSE),"")</f>
        <v/>
      </c>
      <c r="DA895" s="4" t="str">
        <f>_xlfn.IFNA(VLOOKUP(Eingabemaske!DD895,Zertifikate!$A$3:$B$20,2,FALSE),"")</f>
        <v/>
      </c>
      <c r="DB895" s="4" t="str">
        <f>_xlfn.IFNA(VLOOKUP(Eingabemaske!DE895,Zertifikate!$A$3:$B$20,2,FALSE),"")</f>
        <v/>
      </c>
      <c r="DC895" s="4" t="str">
        <f>_xlfn.IFNA(VLOOKUP(Eingabemaske!DF895,Zertifikate!$A$3:$B$20,2,FALSE),"")</f>
        <v/>
      </c>
    </row>
    <row r="896" spans="1:107" x14ac:dyDescent="0.25">
      <c r="A896" s="1">
        <f>Eingabemaske!A896</f>
        <v>0</v>
      </c>
      <c r="B896" s="4">
        <f>Eingabemaske!B896</f>
        <v>0</v>
      </c>
      <c r="C896" s="4">
        <f>Eingabemaske!C896</f>
        <v>0</v>
      </c>
      <c r="D896" s="4">
        <f>Eingabemaske!D896</f>
        <v>0</v>
      </c>
      <c r="E896" s="4">
        <f>Eingabemaske!E896</f>
        <v>0</v>
      </c>
      <c r="F896" s="4">
        <f>Eingabemaske!F896</f>
        <v>0</v>
      </c>
      <c r="G896" s="4">
        <f>Eingabemaske!G896</f>
        <v>0</v>
      </c>
      <c r="H896" s="4">
        <f>Eingabemaske!H896</f>
        <v>0</v>
      </c>
      <c r="I896" s="4">
        <f>Eingabemaske!I896</f>
        <v>0</v>
      </c>
      <c r="J896" s="4">
        <f>Eingabemaske!J896</f>
        <v>0</v>
      </c>
      <c r="K896" s="4">
        <f>Eingabemaske!K896</f>
        <v>0</v>
      </c>
      <c r="L896" s="4">
        <f>Eingabemaske!L896</f>
        <v>0</v>
      </c>
      <c r="M896" s="4">
        <f>Eingabemaske!M896</f>
        <v>0</v>
      </c>
      <c r="N896" s="4">
        <f>Eingabemaske!N896</f>
        <v>0</v>
      </c>
      <c r="O896" s="4">
        <f>Eingabemaske!O896</f>
        <v>0</v>
      </c>
      <c r="P896" s="4">
        <f>Eingabemaske!P896</f>
        <v>0</v>
      </c>
      <c r="Q896" s="4">
        <f>Eingabemaske!Q896</f>
        <v>0</v>
      </c>
      <c r="R896" s="4">
        <f>Eingabemaske!R896</f>
        <v>0</v>
      </c>
      <c r="S896" s="4">
        <f>Eingabemaske!S896</f>
        <v>0</v>
      </c>
      <c r="T896" s="4">
        <f>Eingabemaske!T896</f>
        <v>0</v>
      </c>
      <c r="U896" s="4">
        <f>Eingabemaske!U896</f>
        <v>0</v>
      </c>
      <c r="V896" s="4">
        <f>Eingabemaske!V896</f>
        <v>0</v>
      </c>
      <c r="W896" s="4">
        <f>Eingabemaske!W896</f>
        <v>0</v>
      </c>
      <c r="X896" s="4">
        <f>Eingabemaske!X896</f>
        <v>0</v>
      </c>
      <c r="Y896" s="4">
        <f>Eingabemaske!Y896</f>
        <v>0</v>
      </c>
      <c r="Z896" s="4">
        <f>Eingabemaske!Z896</f>
        <v>0</v>
      </c>
      <c r="AA896" s="4">
        <f>Eingabemaske!AA896</f>
        <v>0</v>
      </c>
      <c r="AB896" s="4">
        <f>Eingabemaske!AB896</f>
        <v>0</v>
      </c>
      <c r="AC896" s="4">
        <f>Eingabemaske!AC896</f>
        <v>0</v>
      </c>
      <c r="AD896" s="4">
        <f>Eingabemaske!AD896</f>
        <v>0</v>
      </c>
      <c r="AE896" s="4">
        <f>Eingabemaske!AE896</f>
        <v>0</v>
      </c>
      <c r="AF896" s="4">
        <f>Eingabemaske!AF896</f>
        <v>0</v>
      </c>
      <c r="AG896" s="4">
        <f>Eingabemaske!AG896</f>
        <v>0</v>
      </c>
      <c r="AH896" s="4">
        <f>Eingabemaske!AH896</f>
        <v>0</v>
      </c>
      <c r="AI896" s="4">
        <f>Eingabemaske!AI896</f>
        <v>0</v>
      </c>
      <c r="AJ896" s="4">
        <f>Eingabemaske!AJ896</f>
        <v>0</v>
      </c>
      <c r="AK896" s="4">
        <f>Eingabemaske!AK896</f>
        <v>0</v>
      </c>
      <c r="AL896" s="4">
        <f>Eingabemaske!AL896</f>
        <v>0</v>
      </c>
      <c r="AM896" s="4">
        <f>Eingabemaske!AM896</f>
        <v>0</v>
      </c>
      <c r="AN896" s="4">
        <f>Eingabemaske!AN896</f>
        <v>0</v>
      </c>
      <c r="AO896" s="4">
        <f>Eingabemaske!AO896</f>
        <v>0</v>
      </c>
      <c r="AP896" s="4">
        <f>Eingabemaske!AP896</f>
        <v>0</v>
      </c>
      <c r="AQ896" s="4">
        <f>Eingabemaske!AQ896</f>
        <v>0</v>
      </c>
      <c r="AR896" s="4">
        <f>Eingabemaske!AR896</f>
        <v>0</v>
      </c>
      <c r="AS896" s="4">
        <f>Eingabemaske!AS896</f>
        <v>0</v>
      </c>
      <c r="AT896" s="4">
        <f>Eingabemaske!AT896</f>
        <v>0</v>
      </c>
      <c r="AU896" s="4">
        <f>Eingabemaske!AU896</f>
        <v>0</v>
      </c>
      <c r="AV896" s="4">
        <f>Eingabemaske!AV896</f>
        <v>0</v>
      </c>
      <c r="AW896" s="4">
        <f>Eingabemaske!AW896</f>
        <v>0</v>
      </c>
      <c r="AX896" s="4">
        <f>Eingabemaske!AX896</f>
        <v>0</v>
      </c>
      <c r="AY896" s="4">
        <f>Eingabemaske!AY896</f>
        <v>0</v>
      </c>
      <c r="AZ896" s="4">
        <f>Eingabemaske!AZ896</f>
        <v>0</v>
      </c>
      <c r="BA896" s="4">
        <f>Eingabemaske!BA896</f>
        <v>0</v>
      </c>
      <c r="BB896" s="4">
        <f>Eingabemaske!BB896</f>
        <v>0</v>
      </c>
      <c r="BC896" s="4">
        <f>Eingabemaske!BC896</f>
        <v>0</v>
      </c>
      <c r="BD896" s="4">
        <f>Eingabemaske!BD896</f>
        <v>0</v>
      </c>
      <c r="BE896" s="4">
        <f>Eingabemaske!BE896</f>
        <v>0</v>
      </c>
      <c r="BF896" s="4">
        <f>Eingabemaske!BF896</f>
        <v>0</v>
      </c>
      <c r="BG896" s="4">
        <f>Eingabemaske!BG896</f>
        <v>0</v>
      </c>
      <c r="BH896" s="4">
        <f>Eingabemaske!BH896</f>
        <v>0</v>
      </c>
      <c r="BI896" s="4">
        <f>Eingabemaske!BI896</f>
        <v>0</v>
      </c>
      <c r="BJ896" s="4">
        <f>Eingabemaske!BJ896</f>
        <v>0</v>
      </c>
      <c r="BK896" s="4">
        <f>Eingabemaske!BK896</f>
        <v>0</v>
      </c>
      <c r="BL896" s="4">
        <f>Eingabemaske!BL896</f>
        <v>0</v>
      </c>
      <c r="BM896" s="4">
        <f>Eingabemaske!BM896</f>
        <v>0</v>
      </c>
      <c r="BN896" s="4">
        <f>Eingabemaske!BN896</f>
        <v>0</v>
      </c>
      <c r="BO896" s="4">
        <f>Eingabemaske!BO896</f>
        <v>0</v>
      </c>
      <c r="BP896" s="4">
        <f>Eingabemaske!BP896</f>
        <v>0</v>
      </c>
      <c r="BQ896" s="4">
        <f>Eingabemaske!BQ896</f>
        <v>0</v>
      </c>
      <c r="BR896" s="4">
        <f>Eingabemaske!BR896</f>
        <v>0</v>
      </c>
      <c r="BS896" s="4">
        <f>Eingabemaske!BS896</f>
        <v>0</v>
      </c>
      <c r="BT896" s="4">
        <f>Eingabemaske!BT896</f>
        <v>0</v>
      </c>
      <c r="BU896" s="4">
        <f>Eingabemaske!BU896</f>
        <v>0</v>
      </c>
      <c r="BV896" s="4">
        <f>Eingabemaske!BV896</f>
        <v>0</v>
      </c>
      <c r="BW896" s="4">
        <f>Eingabemaske!BW896</f>
        <v>0</v>
      </c>
      <c r="BX896" s="4">
        <f>Eingabemaske!BX896</f>
        <v>0</v>
      </c>
      <c r="BY896" s="4">
        <f>Eingabemaske!BY896</f>
        <v>0</v>
      </c>
      <c r="BZ896" s="4">
        <f>Eingabemaske!BZ896</f>
        <v>0</v>
      </c>
      <c r="CA896" s="4">
        <f>Eingabemaske!CA896</f>
        <v>0</v>
      </c>
      <c r="CB896" s="4">
        <f>Eingabemaske!CB896</f>
        <v>0</v>
      </c>
      <c r="CC896" s="4">
        <f>Eingabemaske!CC896</f>
        <v>0</v>
      </c>
      <c r="CD896" s="4">
        <f>Eingabemaske!CD896</f>
        <v>0</v>
      </c>
      <c r="CE896" s="4">
        <f>Eingabemaske!CE896</f>
        <v>0</v>
      </c>
      <c r="CF896" s="4">
        <f>Eingabemaske!CF896</f>
        <v>0</v>
      </c>
      <c r="CG896" s="4">
        <f>Eingabemaske!CG896</f>
        <v>0</v>
      </c>
      <c r="CH896" s="4">
        <f>Eingabemaske!CH896</f>
        <v>0</v>
      </c>
      <c r="CI896" s="4">
        <f>Eingabemaske!CI896</f>
        <v>0</v>
      </c>
      <c r="CJ896" s="4">
        <f>Eingabemaske!CJ896</f>
        <v>0</v>
      </c>
      <c r="CK896" s="4" t="str">
        <f>_xlfn.IFNA(VLOOKUP(Eingabemaske!CK896,'Codeliste Ursprungsland'!$A$2:$B$253,2,FALSE),"")</f>
        <v/>
      </c>
      <c r="CL896" s="4">
        <f>Eingabemaske!CL896</f>
        <v>0</v>
      </c>
      <c r="CM896" s="4" t="str">
        <f>_xlfn.IFNA(VLOOKUP(Eingabemaske!CO896,'NUTS nach Name'!$A$120:$B$1492,2,FALSE),"")</f>
        <v/>
      </c>
      <c r="CN896" s="4" t="str">
        <f>IF(Eingabemaske!CP896="ja","1","")</f>
        <v/>
      </c>
      <c r="CO896" s="4" t="str">
        <f>_xlfn.IFNA(VLOOKUP(Eingabemaske!CR896,Zertifikate!$A$3:$B$20,2,FALSE),"")</f>
        <v/>
      </c>
      <c r="CP896" s="4" t="str">
        <f>_xlfn.IFNA(VLOOKUP(Eingabemaske!CS896,Zertifikate!$A$3:$B$20,2,FALSE),"")</f>
        <v/>
      </c>
      <c r="CQ896" s="4" t="str">
        <f>_xlfn.IFNA(VLOOKUP(Eingabemaske!CT896,Zertifikate!$A$3:$B$20,2,FALSE),"")</f>
        <v/>
      </c>
      <c r="CR896" s="4" t="str">
        <f>_xlfn.IFNA(VLOOKUP(Eingabemaske!CU896,Zertifikate!$A$3:$B$20,2,FALSE),"")</f>
        <v/>
      </c>
      <c r="CS896" s="4" t="str">
        <f>_xlfn.IFNA(VLOOKUP(Eingabemaske!CV896,Zertifikate!$A$3:$B$20,2,FALSE),"")</f>
        <v/>
      </c>
      <c r="CT896" s="4" t="str">
        <f>_xlfn.IFNA(VLOOKUP(Eingabemaske!CW896,Zertifikate!$A$3:$B$20,2,FALSE),"")</f>
        <v/>
      </c>
      <c r="CU896" s="4" t="str">
        <f>_xlfn.IFNA(VLOOKUP(Eingabemaske!CX896,Zertifikate!$A$3:$B$20,2,FALSE),"")</f>
        <v/>
      </c>
      <c r="CV896" s="4" t="str">
        <f>_xlfn.IFNA(VLOOKUP(Eingabemaske!CY896,Zertifikate!$A$3:$B$20,2,FALSE),"")</f>
        <v/>
      </c>
      <c r="CW896" s="4" t="str">
        <f>_xlfn.IFNA(VLOOKUP(Eingabemaske!CZ896,Zertifikate!$A$3:$B$20,2,FALSE),"")</f>
        <v/>
      </c>
      <c r="CX896" s="4" t="str">
        <f>_xlfn.IFNA(VLOOKUP(Eingabemaske!DA896,Zertifikate!$A$3:$B$20,2,FALSE),"")</f>
        <v/>
      </c>
      <c r="CY896" s="4" t="str">
        <f>_xlfn.IFNA(VLOOKUP(Eingabemaske!DB896,Zertifikate!$A$3:$B$20,2,FALSE),"")</f>
        <v/>
      </c>
      <c r="CZ896" s="4" t="str">
        <f>_xlfn.IFNA(VLOOKUP(Eingabemaske!DC896,Zertifikate!$A$3:$B$20,2,FALSE),"")</f>
        <v/>
      </c>
      <c r="DA896" s="4" t="str">
        <f>_xlfn.IFNA(VLOOKUP(Eingabemaske!DD896,Zertifikate!$A$3:$B$20,2,FALSE),"")</f>
        <v/>
      </c>
      <c r="DB896" s="4" t="str">
        <f>_xlfn.IFNA(VLOOKUP(Eingabemaske!DE896,Zertifikate!$A$3:$B$20,2,FALSE),"")</f>
        <v/>
      </c>
      <c r="DC896" s="4" t="str">
        <f>_xlfn.IFNA(VLOOKUP(Eingabemaske!DF896,Zertifikate!$A$3:$B$20,2,FALSE),"")</f>
        <v/>
      </c>
    </row>
    <row r="897" spans="1:107" x14ac:dyDescent="0.25">
      <c r="A897" s="1">
        <f>Eingabemaske!A897</f>
        <v>0</v>
      </c>
      <c r="B897" s="4">
        <f>Eingabemaske!B897</f>
        <v>0</v>
      </c>
      <c r="C897" s="4">
        <f>Eingabemaske!C897</f>
        <v>0</v>
      </c>
      <c r="D897" s="4">
        <f>Eingabemaske!D897</f>
        <v>0</v>
      </c>
      <c r="E897" s="4">
        <f>Eingabemaske!E897</f>
        <v>0</v>
      </c>
      <c r="F897" s="4">
        <f>Eingabemaske!F897</f>
        <v>0</v>
      </c>
      <c r="G897" s="4">
        <f>Eingabemaske!G897</f>
        <v>0</v>
      </c>
      <c r="H897" s="4">
        <f>Eingabemaske!H897</f>
        <v>0</v>
      </c>
      <c r="I897" s="4">
        <f>Eingabemaske!I897</f>
        <v>0</v>
      </c>
      <c r="J897" s="4">
        <f>Eingabemaske!J897</f>
        <v>0</v>
      </c>
      <c r="K897" s="4">
        <f>Eingabemaske!K897</f>
        <v>0</v>
      </c>
      <c r="L897" s="4">
        <f>Eingabemaske!L897</f>
        <v>0</v>
      </c>
      <c r="M897" s="4">
        <f>Eingabemaske!M897</f>
        <v>0</v>
      </c>
      <c r="N897" s="4">
        <f>Eingabemaske!N897</f>
        <v>0</v>
      </c>
      <c r="O897" s="4">
        <f>Eingabemaske!O897</f>
        <v>0</v>
      </c>
      <c r="P897" s="4">
        <f>Eingabemaske!P897</f>
        <v>0</v>
      </c>
      <c r="Q897" s="4">
        <f>Eingabemaske!Q897</f>
        <v>0</v>
      </c>
      <c r="R897" s="4">
        <f>Eingabemaske!R897</f>
        <v>0</v>
      </c>
      <c r="S897" s="4">
        <f>Eingabemaske!S897</f>
        <v>0</v>
      </c>
      <c r="T897" s="4">
        <f>Eingabemaske!T897</f>
        <v>0</v>
      </c>
      <c r="U897" s="4">
        <f>Eingabemaske!U897</f>
        <v>0</v>
      </c>
      <c r="V897" s="4">
        <f>Eingabemaske!V897</f>
        <v>0</v>
      </c>
      <c r="W897" s="4">
        <f>Eingabemaske!W897</f>
        <v>0</v>
      </c>
      <c r="X897" s="4">
        <f>Eingabemaske!X897</f>
        <v>0</v>
      </c>
      <c r="Y897" s="4">
        <f>Eingabemaske!Y897</f>
        <v>0</v>
      </c>
      <c r="Z897" s="4">
        <f>Eingabemaske!Z897</f>
        <v>0</v>
      </c>
      <c r="AA897" s="4">
        <f>Eingabemaske!AA897</f>
        <v>0</v>
      </c>
      <c r="AB897" s="4">
        <f>Eingabemaske!AB897</f>
        <v>0</v>
      </c>
      <c r="AC897" s="4">
        <f>Eingabemaske!AC897</f>
        <v>0</v>
      </c>
      <c r="AD897" s="4">
        <f>Eingabemaske!AD897</f>
        <v>0</v>
      </c>
      <c r="AE897" s="4">
        <f>Eingabemaske!AE897</f>
        <v>0</v>
      </c>
      <c r="AF897" s="4">
        <f>Eingabemaske!AF897</f>
        <v>0</v>
      </c>
      <c r="AG897" s="4">
        <f>Eingabemaske!AG897</f>
        <v>0</v>
      </c>
      <c r="AH897" s="4">
        <f>Eingabemaske!AH897</f>
        <v>0</v>
      </c>
      <c r="AI897" s="4">
        <f>Eingabemaske!AI897</f>
        <v>0</v>
      </c>
      <c r="AJ897" s="4">
        <f>Eingabemaske!AJ897</f>
        <v>0</v>
      </c>
      <c r="AK897" s="4">
        <f>Eingabemaske!AK897</f>
        <v>0</v>
      </c>
      <c r="AL897" s="4">
        <f>Eingabemaske!AL897</f>
        <v>0</v>
      </c>
      <c r="AM897" s="4">
        <f>Eingabemaske!AM897</f>
        <v>0</v>
      </c>
      <c r="AN897" s="4">
        <f>Eingabemaske!AN897</f>
        <v>0</v>
      </c>
      <c r="AO897" s="4">
        <f>Eingabemaske!AO897</f>
        <v>0</v>
      </c>
      <c r="AP897" s="4">
        <f>Eingabemaske!AP897</f>
        <v>0</v>
      </c>
      <c r="AQ897" s="4">
        <f>Eingabemaske!AQ897</f>
        <v>0</v>
      </c>
      <c r="AR897" s="4">
        <f>Eingabemaske!AR897</f>
        <v>0</v>
      </c>
      <c r="AS897" s="4">
        <f>Eingabemaske!AS897</f>
        <v>0</v>
      </c>
      <c r="AT897" s="4">
        <f>Eingabemaske!AT897</f>
        <v>0</v>
      </c>
      <c r="AU897" s="4">
        <f>Eingabemaske!AU897</f>
        <v>0</v>
      </c>
      <c r="AV897" s="4">
        <f>Eingabemaske!AV897</f>
        <v>0</v>
      </c>
      <c r="AW897" s="4">
        <f>Eingabemaske!AW897</f>
        <v>0</v>
      </c>
      <c r="AX897" s="4">
        <f>Eingabemaske!AX897</f>
        <v>0</v>
      </c>
      <c r="AY897" s="4">
        <f>Eingabemaske!AY897</f>
        <v>0</v>
      </c>
      <c r="AZ897" s="4">
        <f>Eingabemaske!AZ897</f>
        <v>0</v>
      </c>
      <c r="BA897" s="4">
        <f>Eingabemaske!BA897</f>
        <v>0</v>
      </c>
      <c r="BB897" s="4">
        <f>Eingabemaske!BB897</f>
        <v>0</v>
      </c>
      <c r="BC897" s="4">
        <f>Eingabemaske!BC897</f>
        <v>0</v>
      </c>
      <c r="BD897" s="4">
        <f>Eingabemaske!BD897</f>
        <v>0</v>
      </c>
      <c r="BE897" s="4">
        <f>Eingabemaske!BE897</f>
        <v>0</v>
      </c>
      <c r="BF897" s="4">
        <f>Eingabemaske!BF897</f>
        <v>0</v>
      </c>
      <c r="BG897" s="4">
        <f>Eingabemaske!BG897</f>
        <v>0</v>
      </c>
      <c r="BH897" s="4">
        <f>Eingabemaske!BH897</f>
        <v>0</v>
      </c>
      <c r="BI897" s="4">
        <f>Eingabemaske!BI897</f>
        <v>0</v>
      </c>
      <c r="BJ897" s="4">
        <f>Eingabemaske!BJ897</f>
        <v>0</v>
      </c>
      <c r="BK897" s="4">
        <f>Eingabemaske!BK897</f>
        <v>0</v>
      </c>
      <c r="BL897" s="4">
        <f>Eingabemaske!BL897</f>
        <v>0</v>
      </c>
      <c r="BM897" s="4">
        <f>Eingabemaske!BM897</f>
        <v>0</v>
      </c>
      <c r="BN897" s="4">
        <f>Eingabemaske!BN897</f>
        <v>0</v>
      </c>
      <c r="BO897" s="4">
        <f>Eingabemaske!BO897</f>
        <v>0</v>
      </c>
      <c r="BP897" s="4">
        <f>Eingabemaske!BP897</f>
        <v>0</v>
      </c>
      <c r="BQ897" s="4">
        <f>Eingabemaske!BQ897</f>
        <v>0</v>
      </c>
      <c r="BR897" s="4">
        <f>Eingabemaske!BR897</f>
        <v>0</v>
      </c>
      <c r="BS897" s="4">
        <f>Eingabemaske!BS897</f>
        <v>0</v>
      </c>
      <c r="BT897" s="4">
        <f>Eingabemaske!BT897</f>
        <v>0</v>
      </c>
      <c r="BU897" s="4">
        <f>Eingabemaske!BU897</f>
        <v>0</v>
      </c>
      <c r="BV897" s="4">
        <f>Eingabemaske!BV897</f>
        <v>0</v>
      </c>
      <c r="BW897" s="4">
        <f>Eingabemaske!BW897</f>
        <v>0</v>
      </c>
      <c r="BX897" s="4">
        <f>Eingabemaske!BX897</f>
        <v>0</v>
      </c>
      <c r="BY897" s="4">
        <f>Eingabemaske!BY897</f>
        <v>0</v>
      </c>
      <c r="BZ897" s="4">
        <f>Eingabemaske!BZ897</f>
        <v>0</v>
      </c>
      <c r="CA897" s="4">
        <f>Eingabemaske!CA897</f>
        <v>0</v>
      </c>
      <c r="CB897" s="4">
        <f>Eingabemaske!CB897</f>
        <v>0</v>
      </c>
      <c r="CC897" s="4">
        <f>Eingabemaske!CC897</f>
        <v>0</v>
      </c>
      <c r="CD897" s="4">
        <f>Eingabemaske!CD897</f>
        <v>0</v>
      </c>
      <c r="CE897" s="4">
        <f>Eingabemaske!CE897</f>
        <v>0</v>
      </c>
      <c r="CF897" s="4">
        <f>Eingabemaske!CF897</f>
        <v>0</v>
      </c>
      <c r="CG897" s="4">
        <f>Eingabemaske!CG897</f>
        <v>0</v>
      </c>
      <c r="CH897" s="4">
        <f>Eingabemaske!CH897</f>
        <v>0</v>
      </c>
      <c r="CI897" s="4">
        <f>Eingabemaske!CI897</f>
        <v>0</v>
      </c>
      <c r="CJ897" s="4">
        <f>Eingabemaske!CJ897</f>
        <v>0</v>
      </c>
      <c r="CK897" s="4" t="str">
        <f>_xlfn.IFNA(VLOOKUP(Eingabemaske!CK897,'Codeliste Ursprungsland'!$A$2:$B$253,2,FALSE),"")</f>
        <v/>
      </c>
      <c r="CL897" s="4">
        <f>Eingabemaske!CL897</f>
        <v>0</v>
      </c>
      <c r="CM897" s="4" t="str">
        <f>_xlfn.IFNA(VLOOKUP(Eingabemaske!CO897,'NUTS nach Name'!$A$120:$B$1492,2,FALSE),"")</f>
        <v/>
      </c>
      <c r="CN897" s="4" t="str">
        <f>IF(Eingabemaske!CP897="ja","1","")</f>
        <v/>
      </c>
      <c r="CO897" s="4" t="str">
        <f>_xlfn.IFNA(VLOOKUP(Eingabemaske!CR897,Zertifikate!$A$3:$B$20,2,FALSE),"")</f>
        <v/>
      </c>
      <c r="CP897" s="4" t="str">
        <f>_xlfn.IFNA(VLOOKUP(Eingabemaske!CS897,Zertifikate!$A$3:$B$20,2,FALSE),"")</f>
        <v/>
      </c>
      <c r="CQ897" s="4" t="str">
        <f>_xlfn.IFNA(VLOOKUP(Eingabemaske!CT897,Zertifikate!$A$3:$B$20,2,FALSE),"")</f>
        <v/>
      </c>
      <c r="CR897" s="4" t="str">
        <f>_xlfn.IFNA(VLOOKUP(Eingabemaske!CU897,Zertifikate!$A$3:$B$20,2,FALSE),"")</f>
        <v/>
      </c>
      <c r="CS897" s="4" t="str">
        <f>_xlfn.IFNA(VLOOKUP(Eingabemaske!CV897,Zertifikate!$A$3:$B$20,2,FALSE),"")</f>
        <v/>
      </c>
      <c r="CT897" s="4" t="str">
        <f>_xlfn.IFNA(VLOOKUP(Eingabemaske!CW897,Zertifikate!$A$3:$B$20,2,FALSE),"")</f>
        <v/>
      </c>
      <c r="CU897" s="4" t="str">
        <f>_xlfn.IFNA(VLOOKUP(Eingabemaske!CX897,Zertifikate!$A$3:$B$20,2,FALSE),"")</f>
        <v/>
      </c>
      <c r="CV897" s="4" t="str">
        <f>_xlfn.IFNA(VLOOKUP(Eingabemaske!CY897,Zertifikate!$A$3:$B$20,2,FALSE),"")</f>
        <v/>
      </c>
      <c r="CW897" s="4" t="str">
        <f>_xlfn.IFNA(VLOOKUP(Eingabemaske!CZ897,Zertifikate!$A$3:$B$20,2,FALSE),"")</f>
        <v/>
      </c>
      <c r="CX897" s="4" t="str">
        <f>_xlfn.IFNA(VLOOKUP(Eingabemaske!DA897,Zertifikate!$A$3:$B$20,2,FALSE),"")</f>
        <v/>
      </c>
      <c r="CY897" s="4" t="str">
        <f>_xlfn.IFNA(VLOOKUP(Eingabemaske!DB897,Zertifikate!$A$3:$B$20,2,FALSE),"")</f>
        <v/>
      </c>
      <c r="CZ897" s="4" t="str">
        <f>_xlfn.IFNA(VLOOKUP(Eingabemaske!DC897,Zertifikate!$A$3:$B$20,2,FALSE),"")</f>
        <v/>
      </c>
      <c r="DA897" s="4" t="str">
        <f>_xlfn.IFNA(VLOOKUP(Eingabemaske!DD897,Zertifikate!$A$3:$B$20,2,FALSE),"")</f>
        <v/>
      </c>
      <c r="DB897" s="4" t="str">
        <f>_xlfn.IFNA(VLOOKUP(Eingabemaske!DE897,Zertifikate!$A$3:$B$20,2,FALSE),"")</f>
        <v/>
      </c>
      <c r="DC897" s="4" t="str">
        <f>_xlfn.IFNA(VLOOKUP(Eingabemaske!DF897,Zertifikate!$A$3:$B$20,2,FALSE),"")</f>
        <v/>
      </c>
    </row>
    <row r="898" spans="1:107" x14ac:dyDescent="0.25">
      <c r="A898" s="1">
        <f>Eingabemaske!A898</f>
        <v>0</v>
      </c>
      <c r="B898" s="4">
        <f>Eingabemaske!B898</f>
        <v>0</v>
      </c>
      <c r="C898" s="4">
        <f>Eingabemaske!C898</f>
        <v>0</v>
      </c>
      <c r="D898" s="4">
        <f>Eingabemaske!D898</f>
        <v>0</v>
      </c>
      <c r="E898" s="4">
        <f>Eingabemaske!E898</f>
        <v>0</v>
      </c>
      <c r="F898" s="4">
        <f>Eingabemaske!F898</f>
        <v>0</v>
      </c>
      <c r="G898" s="4">
        <f>Eingabemaske!G898</f>
        <v>0</v>
      </c>
      <c r="H898" s="4">
        <f>Eingabemaske!H898</f>
        <v>0</v>
      </c>
      <c r="I898" s="4">
        <f>Eingabemaske!I898</f>
        <v>0</v>
      </c>
      <c r="J898" s="4">
        <f>Eingabemaske!J898</f>
        <v>0</v>
      </c>
      <c r="K898" s="4">
        <f>Eingabemaske!K898</f>
        <v>0</v>
      </c>
      <c r="L898" s="4">
        <f>Eingabemaske!L898</f>
        <v>0</v>
      </c>
      <c r="M898" s="4">
        <f>Eingabemaske!M898</f>
        <v>0</v>
      </c>
      <c r="N898" s="4">
        <f>Eingabemaske!N898</f>
        <v>0</v>
      </c>
      <c r="O898" s="4">
        <f>Eingabemaske!O898</f>
        <v>0</v>
      </c>
      <c r="P898" s="4">
        <f>Eingabemaske!P898</f>
        <v>0</v>
      </c>
      <c r="Q898" s="4">
        <f>Eingabemaske!Q898</f>
        <v>0</v>
      </c>
      <c r="R898" s="4">
        <f>Eingabemaske!R898</f>
        <v>0</v>
      </c>
      <c r="S898" s="4">
        <f>Eingabemaske!S898</f>
        <v>0</v>
      </c>
      <c r="T898" s="4">
        <f>Eingabemaske!T898</f>
        <v>0</v>
      </c>
      <c r="U898" s="4">
        <f>Eingabemaske!U898</f>
        <v>0</v>
      </c>
      <c r="V898" s="4">
        <f>Eingabemaske!V898</f>
        <v>0</v>
      </c>
      <c r="W898" s="4">
        <f>Eingabemaske!W898</f>
        <v>0</v>
      </c>
      <c r="X898" s="4">
        <f>Eingabemaske!X898</f>
        <v>0</v>
      </c>
      <c r="Y898" s="4">
        <f>Eingabemaske!Y898</f>
        <v>0</v>
      </c>
      <c r="Z898" s="4">
        <f>Eingabemaske!Z898</f>
        <v>0</v>
      </c>
      <c r="AA898" s="4">
        <f>Eingabemaske!AA898</f>
        <v>0</v>
      </c>
      <c r="AB898" s="4">
        <f>Eingabemaske!AB898</f>
        <v>0</v>
      </c>
      <c r="AC898" s="4">
        <f>Eingabemaske!AC898</f>
        <v>0</v>
      </c>
      <c r="AD898" s="4">
        <f>Eingabemaske!AD898</f>
        <v>0</v>
      </c>
      <c r="AE898" s="4">
        <f>Eingabemaske!AE898</f>
        <v>0</v>
      </c>
      <c r="AF898" s="4">
        <f>Eingabemaske!AF898</f>
        <v>0</v>
      </c>
      <c r="AG898" s="4">
        <f>Eingabemaske!AG898</f>
        <v>0</v>
      </c>
      <c r="AH898" s="4">
        <f>Eingabemaske!AH898</f>
        <v>0</v>
      </c>
      <c r="AI898" s="4">
        <f>Eingabemaske!AI898</f>
        <v>0</v>
      </c>
      <c r="AJ898" s="4">
        <f>Eingabemaske!AJ898</f>
        <v>0</v>
      </c>
      <c r="AK898" s="4">
        <f>Eingabemaske!AK898</f>
        <v>0</v>
      </c>
      <c r="AL898" s="4">
        <f>Eingabemaske!AL898</f>
        <v>0</v>
      </c>
      <c r="AM898" s="4">
        <f>Eingabemaske!AM898</f>
        <v>0</v>
      </c>
      <c r="AN898" s="4">
        <f>Eingabemaske!AN898</f>
        <v>0</v>
      </c>
      <c r="AO898" s="4">
        <f>Eingabemaske!AO898</f>
        <v>0</v>
      </c>
      <c r="AP898" s="4">
        <f>Eingabemaske!AP898</f>
        <v>0</v>
      </c>
      <c r="AQ898" s="4">
        <f>Eingabemaske!AQ898</f>
        <v>0</v>
      </c>
      <c r="AR898" s="4">
        <f>Eingabemaske!AR898</f>
        <v>0</v>
      </c>
      <c r="AS898" s="4">
        <f>Eingabemaske!AS898</f>
        <v>0</v>
      </c>
      <c r="AT898" s="4">
        <f>Eingabemaske!AT898</f>
        <v>0</v>
      </c>
      <c r="AU898" s="4">
        <f>Eingabemaske!AU898</f>
        <v>0</v>
      </c>
      <c r="AV898" s="4">
        <f>Eingabemaske!AV898</f>
        <v>0</v>
      </c>
      <c r="AW898" s="4">
        <f>Eingabemaske!AW898</f>
        <v>0</v>
      </c>
      <c r="AX898" s="4">
        <f>Eingabemaske!AX898</f>
        <v>0</v>
      </c>
      <c r="AY898" s="4">
        <f>Eingabemaske!AY898</f>
        <v>0</v>
      </c>
      <c r="AZ898" s="4">
        <f>Eingabemaske!AZ898</f>
        <v>0</v>
      </c>
      <c r="BA898" s="4">
        <f>Eingabemaske!BA898</f>
        <v>0</v>
      </c>
      <c r="BB898" s="4">
        <f>Eingabemaske!BB898</f>
        <v>0</v>
      </c>
      <c r="BC898" s="4">
        <f>Eingabemaske!BC898</f>
        <v>0</v>
      </c>
      <c r="BD898" s="4">
        <f>Eingabemaske!BD898</f>
        <v>0</v>
      </c>
      <c r="BE898" s="4">
        <f>Eingabemaske!BE898</f>
        <v>0</v>
      </c>
      <c r="BF898" s="4">
        <f>Eingabemaske!BF898</f>
        <v>0</v>
      </c>
      <c r="BG898" s="4">
        <f>Eingabemaske!BG898</f>
        <v>0</v>
      </c>
      <c r="BH898" s="4">
        <f>Eingabemaske!BH898</f>
        <v>0</v>
      </c>
      <c r="BI898" s="4">
        <f>Eingabemaske!BI898</f>
        <v>0</v>
      </c>
      <c r="BJ898" s="4">
        <f>Eingabemaske!BJ898</f>
        <v>0</v>
      </c>
      <c r="BK898" s="4">
        <f>Eingabemaske!BK898</f>
        <v>0</v>
      </c>
      <c r="BL898" s="4">
        <f>Eingabemaske!BL898</f>
        <v>0</v>
      </c>
      <c r="BM898" s="4">
        <f>Eingabemaske!BM898</f>
        <v>0</v>
      </c>
      <c r="BN898" s="4">
        <f>Eingabemaske!BN898</f>
        <v>0</v>
      </c>
      <c r="BO898" s="4">
        <f>Eingabemaske!BO898</f>
        <v>0</v>
      </c>
      <c r="BP898" s="4">
        <f>Eingabemaske!BP898</f>
        <v>0</v>
      </c>
      <c r="BQ898" s="4">
        <f>Eingabemaske!BQ898</f>
        <v>0</v>
      </c>
      <c r="BR898" s="4">
        <f>Eingabemaske!BR898</f>
        <v>0</v>
      </c>
      <c r="BS898" s="4">
        <f>Eingabemaske!BS898</f>
        <v>0</v>
      </c>
      <c r="BT898" s="4">
        <f>Eingabemaske!BT898</f>
        <v>0</v>
      </c>
      <c r="BU898" s="4">
        <f>Eingabemaske!BU898</f>
        <v>0</v>
      </c>
      <c r="BV898" s="4">
        <f>Eingabemaske!BV898</f>
        <v>0</v>
      </c>
      <c r="BW898" s="4">
        <f>Eingabemaske!BW898</f>
        <v>0</v>
      </c>
      <c r="BX898" s="4">
        <f>Eingabemaske!BX898</f>
        <v>0</v>
      </c>
      <c r="BY898" s="4">
        <f>Eingabemaske!BY898</f>
        <v>0</v>
      </c>
      <c r="BZ898" s="4">
        <f>Eingabemaske!BZ898</f>
        <v>0</v>
      </c>
      <c r="CA898" s="4">
        <f>Eingabemaske!CA898</f>
        <v>0</v>
      </c>
      <c r="CB898" s="4">
        <f>Eingabemaske!CB898</f>
        <v>0</v>
      </c>
      <c r="CC898" s="4">
        <f>Eingabemaske!CC898</f>
        <v>0</v>
      </c>
      <c r="CD898" s="4">
        <f>Eingabemaske!CD898</f>
        <v>0</v>
      </c>
      <c r="CE898" s="4">
        <f>Eingabemaske!CE898</f>
        <v>0</v>
      </c>
      <c r="CF898" s="4">
        <f>Eingabemaske!CF898</f>
        <v>0</v>
      </c>
      <c r="CG898" s="4">
        <f>Eingabemaske!CG898</f>
        <v>0</v>
      </c>
      <c r="CH898" s="4">
        <f>Eingabemaske!CH898</f>
        <v>0</v>
      </c>
      <c r="CI898" s="4">
        <f>Eingabemaske!CI898</f>
        <v>0</v>
      </c>
      <c r="CJ898" s="4">
        <f>Eingabemaske!CJ898</f>
        <v>0</v>
      </c>
      <c r="CK898" s="4" t="str">
        <f>_xlfn.IFNA(VLOOKUP(Eingabemaske!CK898,'Codeliste Ursprungsland'!$A$2:$B$253,2,FALSE),"")</f>
        <v/>
      </c>
      <c r="CL898" s="4">
        <f>Eingabemaske!CL898</f>
        <v>0</v>
      </c>
      <c r="CM898" s="4" t="str">
        <f>_xlfn.IFNA(VLOOKUP(Eingabemaske!CO898,'NUTS nach Name'!$A$120:$B$1492,2,FALSE),"")</f>
        <v/>
      </c>
      <c r="CN898" s="4" t="str">
        <f>IF(Eingabemaske!CP898="ja","1","")</f>
        <v/>
      </c>
      <c r="CO898" s="4" t="str">
        <f>_xlfn.IFNA(VLOOKUP(Eingabemaske!CR898,Zertifikate!$A$3:$B$20,2,FALSE),"")</f>
        <v/>
      </c>
      <c r="CP898" s="4" t="str">
        <f>_xlfn.IFNA(VLOOKUP(Eingabemaske!CS898,Zertifikate!$A$3:$B$20,2,FALSE),"")</f>
        <v/>
      </c>
      <c r="CQ898" s="4" t="str">
        <f>_xlfn.IFNA(VLOOKUP(Eingabemaske!CT898,Zertifikate!$A$3:$B$20,2,FALSE),"")</f>
        <v/>
      </c>
      <c r="CR898" s="4" t="str">
        <f>_xlfn.IFNA(VLOOKUP(Eingabemaske!CU898,Zertifikate!$A$3:$B$20,2,FALSE),"")</f>
        <v/>
      </c>
      <c r="CS898" s="4" t="str">
        <f>_xlfn.IFNA(VLOOKUP(Eingabemaske!CV898,Zertifikate!$A$3:$B$20,2,FALSE),"")</f>
        <v/>
      </c>
      <c r="CT898" s="4" t="str">
        <f>_xlfn.IFNA(VLOOKUP(Eingabemaske!CW898,Zertifikate!$A$3:$B$20,2,FALSE),"")</f>
        <v/>
      </c>
      <c r="CU898" s="4" t="str">
        <f>_xlfn.IFNA(VLOOKUP(Eingabemaske!CX898,Zertifikate!$A$3:$B$20,2,FALSE),"")</f>
        <v/>
      </c>
      <c r="CV898" s="4" t="str">
        <f>_xlfn.IFNA(VLOOKUP(Eingabemaske!CY898,Zertifikate!$A$3:$B$20,2,FALSE),"")</f>
        <v/>
      </c>
      <c r="CW898" s="4" t="str">
        <f>_xlfn.IFNA(VLOOKUP(Eingabemaske!CZ898,Zertifikate!$A$3:$B$20,2,FALSE),"")</f>
        <v/>
      </c>
      <c r="CX898" s="4" t="str">
        <f>_xlfn.IFNA(VLOOKUP(Eingabemaske!DA898,Zertifikate!$A$3:$B$20,2,FALSE),"")</f>
        <v/>
      </c>
      <c r="CY898" s="4" t="str">
        <f>_xlfn.IFNA(VLOOKUP(Eingabemaske!DB898,Zertifikate!$A$3:$B$20,2,FALSE),"")</f>
        <v/>
      </c>
      <c r="CZ898" s="4" t="str">
        <f>_xlfn.IFNA(VLOOKUP(Eingabemaske!DC898,Zertifikate!$A$3:$B$20,2,FALSE),"")</f>
        <v/>
      </c>
      <c r="DA898" s="4" t="str">
        <f>_xlfn.IFNA(VLOOKUP(Eingabemaske!DD898,Zertifikate!$A$3:$B$20,2,FALSE),"")</f>
        <v/>
      </c>
      <c r="DB898" s="4" t="str">
        <f>_xlfn.IFNA(VLOOKUP(Eingabemaske!DE898,Zertifikate!$A$3:$B$20,2,FALSE),"")</f>
        <v/>
      </c>
      <c r="DC898" s="4" t="str">
        <f>_xlfn.IFNA(VLOOKUP(Eingabemaske!DF898,Zertifikate!$A$3:$B$20,2,FALSE),"")</f>
        <v/>
      </c>
    </row>
    <row r="899" spans="1:107" x14ac:dyDescent="0.25">
      <c r="A899" s="1">
        <f>Eingabemaske!A899</f>
        <v>0</v>
      </c>
      <c r="B899" s="4">
        <f>Eingabemaske!B899</f>
        <v>0</v>
      </c>
      <c r="C899" s="4">
        <f>Eingabemaske!C899</f>
        <v>0</v>
      </c>
      <c r="D899" s="4">
        <f>Eingabemaske!D899</f>
        <v>0</v>
      </c>
      <c r="E899" s="4">
        <f>Eingabemaske!E899</f>
        <v>0</v>
      </c>
      <c r="F899" s="4">
        <f>Eingabemaske!F899</f>
        <v>0</v>
      </c>
      <c r="G899" s="4">
        <f>Eingabemaske!G899</f>
        <v>0</v>
      </c>
      <c r="H899" s="4">
        <f>Eingabemaske!H899</f>
        <v>0</v>
      </c>
      <c r="I899" s="4">
        <f>Eingabemaske!I899</f>
        <v>0</v>
      </c>
      <c r="J899" s="4">
        <f>Eingabemaske!J899</f>
        <v>0</v>
      </c>
      <c r="K899" s="4">
        <f>Eingabemaske!K899</f>
        <v>0</v>
      </c>
      <c r="L899" s="4">
        <f>Eingabemaske!L899</f>
        <v>0</v>
      </c>
      <c r="M899" s="4">
        <f>Eingabemaske!M899</f>
        <v>0</v>
      </c>
      <c r="N899" s="4">
        <f>Eingabemaske!N899</f>
        <v>0</v>
      </c>
      <c r="O899" s="4">
        <f>Eingabemaske!O899</f>
        <v>0</v>
      </c>
      <c r="P899" s="4">
        <f>Eingabemaske!P899</f>
        <v>0</v>
      </c>
      <c r="Q899" s="4">
        <f>Eingabemaske!Q899</f>
        <v>0</v>
      </c>
      <c r="R899" s="4">
        <f>Eingabemaske!R899</f>
        <v>0</v>
      </c>
      <c r="S899" s="4">
        <f>Eingabemaske!S899</f>
        <v>0</v>
      </c>
      <c r="T899" s="4">
        <f>Eingabemaske!T899</f>
        <v>0</v>
      </c>
      <c r="U899" s="4">
        <f>Eingabemaske!U899</f>
        <v>0</v>
      </c>
      <c r="V899" s="4">
        <f>Eingabemaske!V899</f>
        <v>0</v>
      </c>
      <c r="W899" s="4">
        <f>Eingabemaske!W899</f>
        <v>0</v>
      </c>
      <c r="X899" s="4">
        <f>Eingabemaske!X899</f>
        <v>0</v>
      </c>
      <c r="Y899" s="4">
        <f>Eingabemaske!Y899</f>
        <v>0</v>
      </c>
      <c r="Z899" s="4">
        <f>Eingabemaske!Z899</f>
        <v>0</v>
      </c>
      <c r="AA899" s="4">
        <f>Eingabemaske!AA899</f>
        <v>0</v>
      </c>
      <c r="AB899" s="4">
        <f>Eingabemaske!AB899</f>
        <v>0</v>
      </c>
      <c r="AC899" s="4">
        <f>Eingabemaske!AC899</f>
        <v>0</v>
      </c>
      <c r="AD899" s="4">
        <f>Eingabemaske!AD899</f>
        <v>0</v>
      </c>
      <c r="AE899" s="4">
        <f>Eingabemaske!AE899</f>
        <v>0</v>
      </c>
      <c r="AF899" s="4">
        <f>Eingabemaske!AF899</f>
        <v>0</v>
      </c>
      <c r="AG899" s="4">
        <f>Eingabemaske!AG899</f>
        <v>0</v>
      </c>
      <c r="AH899" s="4">
        <f>Eingabemaske!AH899</f>
        <v>0</v>
      </c>
      <c r="AI899" s="4">
        <f>Eingabemaske!AI899</f>
        <v>0</v>
      </c>
      <c r="AJ899" s="4">
        <f>Eingabemaske!AJ899</f>
        <v>0</v>
      </c>
      <c r="AK899" s="4">
        <f>Eingabemaske!AK899</f>
        <v>0</v>
      </c>
      <c r="AL899" s="4">
        <f>Eingabemaske!AL899</f>
        <v>0</v>
      </c>
      <c r="AM899" s="4">
        <f>Eingabemaske!AM899</f>
        <v>0</v>
      </c>
      <c r="AN899" s="4">
        <f>Eingabemaske!AN899</f>
        <v>0</v>
      </c>
      <c r="AO899" s="4">
        <f>Eingabemaske!AO899</f>
        <v>0</v>
      </c>
      <c r="AP899" s="4">
        <f>Eingabemaske!AP899</f>
        <v>0</v>
      </c>
      <c r="AQ899" s="4">
        <f>Eingabemaske!AQ899</f>
        <v>0</v>
      </c>
      <c r="AR899" s="4">
        <f>Eingabemaske!AR899</f>
        <v>0</v>
      </c>
      <c r="AS899" s="4">
        <f>Eingabemaske!AS899</f>
        <v>0</v>
      </c>
      <c r="AT899" s="4">
        <f>Eingabemaske!AT899</f>
        <v>0</v>
      </c>
      <c r="AU899" s="4">
        <f>Eingabemaske!AU899</f>
        <v>0</v>
      </c>
      <c r="AV899" s="4">
        <f>Eingabemaske!AV899</f>
        <v>0</v>
      </c>
      <c r="AW899" s="4">
        <f>Eingabemaske!AW899</f>
        <v>0</v>
      </c>
      <c r="AX899" s="4">
        <f>Eingabemaske!AX899</f>
        <v>0</v>
      </c>
      <c r="AY899" s="4">
        <f>Eingabemaske!AY899</f>
        <v>0</v>
      </c>
      <c r="AZ899" s="4">
        <f>Eingabemaske!AZ899</f>
        <v>0</v>
      </c>
      <c r="BA899" s="4">
        <f>Eingabemaske!BA899</f>
        <v>0</v>
      </c>
      <c r="BB899" s="4">
        <f>Eingabemaske!BB899</f>
        <v>0</v>
      </c>
      <c r="BC899" s="4">
        <f>Eingabemaske!BC899</f>
        <v>0</v>
      </c>
      <c r="BD899" s="4">
        <f>Eingabemaske!BD899</f>
        <v>0</v>
      </c>
      <c r="BE899" s="4">
        <f>Eingabemaske!BE899</f>
        <v>0</v>
      </c>
      <c r="BF899" s="4">
        <f>Eingabemaske!BF899</f>
        <v>0</v>
      </c>
      <c r="BG899" s="4">
        <f>Eingabemaske!BG899</f>
        <v>0</v>
      </c>
      <c r="BH899" s="4">
        <f>Eingabemaske!BH899</f>
        <v>0</v>
      </c>
      <c r="BI899" s="4">
        <f>Eingabemaske!BI899</f>
        <v>0</v>
      </c>
      <c r="BJ899" s="4">
        <f>Eingabemaske!BJ899</f>
        <v>0</v>
      </c>
      <c r="BK899" s="4">
        <f>Eingabemaske!BK899</f>
        <v>0</v>
      </c>
      <c r="BL899" s="4">
        <f>Eingabemaske!BL899</f>
        <v>0</v>
      </c>
      <c r="BM899" s="4">
        <f>Eingabemaske!BM899</f>
        <v>0</v>
      </c>
      <c r="BN899" s="4">
        <f>Eingabemaske!BN899</f>
        <v>0</v>
      </c>
      <c r="BO899" s="4">
        <f>Eingabemaske!BO899</f>
        <v>0</v>
      </c>
      <c r="BP899" s="4">
        <f>Eingabemaske!BP899</f>
        <v>0</v>
      </c>
      <c r="BQ899" s="4">
        <f>Eingabemaske!BQ899</f>
        <v>0</v>
      </c>
      <c r="BR899" s="4">
        <f>Eingabemaske!BR899</f>
        <v>0</v>
      </c>
      <c r="BS899" s="4">
        <f>Eingabemaske!BS899</f>
        <v>0</v>
      </c>
      <c r="BT899" s="4">
        <f>Eingabemaske!BT899</f>
        <v>0</v>
      </c>
      <c r="BU899" s="4">
        <f>Eingabemaske!BU899</f>
        <v>0</v>
      </c>
      <c r="BV899" s="4">
        <f>Eingabemaske!BV899</f>
        <v>0</v>
      </c>
      <c r="BW899" s="4">
        <f>Eingabemaske!BW899</f>
        <v>0</v>
      </c>
      <c r="BX899" s="4">
        <f>Eingabemaske!BX899</f>
        <v>0</v>
      </c>
      <c r="BY899" s="4">
        <f>Eingabemaske!BY899</f>
        <v>0</v>
      </c>
      <c r="BZ899" s="4">
        <f>Eingabemaske!BZ899</f>
        <v>0</v>
      </c>
      <c r="CA899" s="4">
        <f>Eingabemaske!CA899</f>
        <v>0</v>
      </c>
      <c r="CB899" s="4">
        <f>Eingabemaske!CB899</f>
        <v>0</v>
      </c>
      <c r="CC899" s="4">
        <f>Eingabemaske!CC899</f>
        <v>0</v>
      </c>
      <c r="CD899" s="4">
        <f>Eingabemaske!CD899</f>
        <v>0</v>
      </c>
      <c r="CE899" s="4">
        <f>Eingabemaske!CE899</f>
        <v>0</v>
      </c>
      <c r="CF899" s="4">
        <f>Eingabemaske!CF899</f>
        <v>0</v>
      </c>
      <c r="CG899" s="4">
        <f>Eingabemaske!CG899</f>
        <v>0</v>
      </c>
      <c r="CH899" s="4">
        <f>Eingabemaske!CH899</f>
        <v>0</v>
      </c>
      <c r="CI899" s="4">
        <f>Eingabemaske!CI899</f>
        <v>0</v>
      </c>
      <c r="CJ899" s="4">
        <f>Eingabemaske!CJ899</f>
        <v>0</v>
      </c>
      <c r="CK899" s="4" t="str">
        <f>_xlfn.IFNA(VLOOKUP(Eingabemaske!CK899,'Codeliste Ursprungsland'!$A$2:$B$253,2,FALSE),"")</f>
        <v/>
      </c>
      <c r="CL899" s="4">
        <f>Eingabemaske!CL899</f>
        <v>0</v>
      </c>
      <c r="CM899" s="4" t="str">
        <f>_xlfn.IFNA(VLOOKUP(Eingabemaske!CO899,'NUTS nach Name'!$A$120:$B$1492,2,FALSE),"")</f>
        <v/>
      </c>
      <c r="CN899" s="4" t="str">
        <f>IF(Eingabemaske!CP899="ja","1","")</f>
        <v/>
      </c>
      <c r="CO899" s="4" t="str">
        <f>_xlfn.IFNA(VLOOKUP(Eingabemaske!CR899,Zertifikate!$A$3:$B$20,2,FALSE),"")</f>
        <v/>
      </c>
      <c r="CP899" s="4" t="str">
        <f>_xlfn.IFNA(VLOOKUP(Eingabemaske!CS899,Zertifikate!$A$3:$B$20,2,FALSE),"")</f>
        <v/>
      </c>
      <c r="CQ899" s="4" t="str">
        <f>_xlfn.IFNA(VLOOKUP(Eingabemaske!CT899,Zertifikate!$A$3:$B$20,2,FALSE),"")</f>
        <v/>
      </c>
      <c r="CR899" s="4" t="str">
        <f>_xlfn.IFNA(VLOOKUP(Eingabemaske!CU899,Zertifikate!$A$3:$B$20,2,FALSE),"")</f>
        <v/>
      </c>
      <c r="CS899" s="4" t="str">
        <f>_xlfn.IFNA(VLOOKUP(Eingabemaske!CV899,Zertifikate!$A$3:$B$20,2,FALSE),"")</f>
        <v/>
      </c>
      <c r="CT899" s="4" t="str">
        <f>_xlfn.IFNA(VLOOKUP(Eingabemaske!CW899,Zertifikate!$A$3:$B$20,2,FALSE),"")</f>
        <v/>
      </c>
      <c r="CU899" s="4" t="str">
        <f>_xlfn.IFNA(VLOOKUP(Eingabemaske!CX899,Zertifikate!$A$3:$B$20,2,FALSE),"")</f>
        <v/>
      </c>
      <c r="CV899" s="4" t="str">
        <f>_xlfn.IFNA(VLOOKUP(Eingabemaske!CY899,Zertifikate!$A$3:$B$20,2,FALSE),"")</f>
        <v/>
      </c>
      <c r="CW899" s="4" t="str">
        <f>_xlfn.IFNA(VLOOKUP(Eingabemaske!CZ899,Zertifikate!$A$3:$B$20,2,FALSE),"")</f>
        <v/>
      </c>
      <c r="CX899" s="4" t="str">
        <f>_xlfn.IFNA(VLOOKUP(Eingabemaske!DA899,Zertifikate!$A$3:$B$20,2,FALSE),"")</f>
        <v/>
      </c>
      <c r="CY899" s="4" t="str">
        <f>_xlfn.IFNA(VLOOKUP(Eingabemaske!DB899,Zertifikate!$A$3:$B$20,2,FALSE),"")</f>
        <v/>
      </c>
      <c r="CZ899" s="4" t="str">
        <f>_xlfn.IFNA(VLOOKUP(Eingabemaske!DC899,Zertifikate!$A$3:$B$20,2,FALSE),"")</f>
        <v/>
      </c>
      <c r="DA899" s="4" t="str">
        <f>_xlfn.IFNA(VLOOKUP(Eingabemaske!DD899,Zertifikate!$A$3:$B$20,2,FALSE),"")</f>
        <v/>
      </c>
      <c r="DB899" s="4" t="str">
        <f>_xlfn.IFNA(VLOOKUP(Eingabemaske!DE899,Zertifikate!$A$3:$B$20,2,FALSE),"")</f>
        <v/>
      </c>
      <c r="DC899" s="4" t="str">
        <f>_xlfn.IFNA(VLOOKUP(Eingabemaske!DF899,Zertifikate!$A$3:$B$20,2,FALSE),"")</f>
        <v/>
      </c>
    </row>
    <row r="900" spans="1:107" x14ac:dyDescent="0.25">
      <c r="A900" s="1">
        <f>Eingabemaske!A900</f>
        <v>0</v>
      </c>
      <c r="B900" s="4">
        <f>Eingabemaske!B900</f>
        <v>0</v>
      </c>
      <c r="C900" s="4">
        <f>Eingabemaske!C900</f>
        <v>0</v>
      </c>
      <c r="D900" s="4">
        <f>Eingabemaske!D900</f>
        <v>0</v>
      </c>
      <c r="E900" s="4">
        <f>Eingabemaske!E900</f>
        <v>0</v>
      </c>
      <c r="F900" s="4">
        <f>Eingabemaske!F900</f>
        <v>0</v>
      </c>
      <c r="G900" s="4">
        <f>Eingabemaske!G900</f>
        <v>0</v>
      </c>
      <c r="H900" s="4">
        <f>Eingabemaske!H900</f>
        <v>0</v>
      </c>
      <c r="I900" s="4">
        <f>Eingabemaske!I900</f>
        <v>0</v>
      </c>
      <c r="J900" s="4">
        <f>Eingabemaske!J900</f>
        <v>0</v>
      </c>
      <c r="K900" s="4">
        <f>Eingabemaske!K900</f>
        <v>0</v>
      </c>
      <c r="L900" s="4">
        <f>Eingabemaske!L900</f>
        <v>0</v>
      </c>
      <c r="M900" s="4">
        <f>Eingabemaske!M900</f>
        <v>0</v>
      </c>
      <c r="N900" s="4">
        <f>Eingabemaske!N900</f>
        <v>0</v>
      </c>
      <c r="O900" s="4">
        <f>Eingabemaske!O900</f>
        <v>0</v>
      </c>
      <c r="P900" s="4">
        <f>Eingabemaske!P900</f>
        <v>0</v>
      </c>
      <c r="Q900" s="4">
        <f>Eingabemaske!Q900</f>
        <v>0</v>
      </c>
      <c r="R900" s="4">
        <f>Eingabemaske!R900</f>
        <v>0</v>
      </c>
      <c r="S900" s="4">
        <f>Eingabemaske!S900</f>
        <v>0</v>
      </c>
      <c r="T900" s="4">
        <f>Eingabemaske!T900</f>
        <v>0</v>
      </c>
      <c r="U900" s="4">
        <f>Eingabemaske!U900</f>
        <v>0</v>
      </c>
      <c r="V900" s="4">
        <f>Eingabemaske!V900</f>
        <v>0</v>
      </c>
      <c r="W900" s="4">
        <f>Eingabemaske!W900</f>
        <v>0</v>
      </c>
      <c r="X900" s="4">
        <f>Eingabemaske!X900</f>
        <v>0</v>
      </c>
      <c r="Y900" s="4">
        <f>Eingabemaske!Y900</f>
        <v>0</v>
      </c>
      <c r="Z900" s="4">
        <f>Eingabemaske!Z900</f>
        <v>0</v>
      </c>
      <c r="AA900" s="4">
        <f>Eingabemaske!AA900</f>
        <v>0</v>
      </c>
      <c r="AB900" s="4">
        <f>Eingabemaske!AB900</f>
        <v>0</v>
      </c>
      <c r="AC900" s="4">
        <f>Eingabemaske!AC900</f>
        <v>0</v>
      </c>
      <c r="AD900" s="4">
        <f>Eingabemaske!AD900</f>
        <v>0</v>
      </c>
      <c r="AE900" s="4">
        <f>Eingabemaske!AE900</f>
        <v>0</v>
      </c>
      <c r="AF900" s="4">
        <f>Eingabemaske!AF900</f>
        <v>0</v>
      </c>
      <c r="AG900" s="4">
        <f>Eingabemaske!AG900</f>
        <v>0</v>
      </c>
      <c r="AH900" s="4">
        <f>Eingabemaske!AH900</f>
        <v>0</v>
      </c>
      <c r="AI900" s="4">
        <f>Eingabemaske!AI900</f>
        <v>0</v>
      </c>
      <c r="AJ900" s="4">
        <f>Eingabemaske!AJ900</f>
        <v>0</v>
      </c>
      <c r="AK900" s="4">
        <f>Eingabemaske!AK900</f>
        <v>0</v>
      </c>
      <c r="AL900" s="4">
        <f>Eingabemaske!AL900</f>
        <v>0</v>
      </c>
      <c r="AM900" s="4">
        <f>Eingabemaske!AM900</f>
        <v>0</v>
      </c>
      <c r="AN900" s="4">
        <f>Eingabemaske!AN900</f>
        <v>0</v>
      </c>
      <c r="AO900" s="4">
        <f>Eingabemaske!AO900</f>
        <v>0</v>
      </c>
      <c r="AP900" s="4">
        <f>Eingabemaske!AP900</f>
        <v>0</v>
      </c>
      <c r="AQ900" s="4">
        <f>Eingabemaske!AQ900</f>
        <v>0</v>
      </c>
      <c r="AR900" s="4">
        <f>Eingabemaske!AR900</f>
        <v>0</v>
      </c>
      <c r="AS900" s="4">
        <f>Eingabemaske!AS900</f>
        <v>0</v>
      </c>
      <c r="AT900" s="4">
        <f>Eingabemaske!AT900</f>
        <v>0</v>
      </c>
      <c r="AU900" s="4">
        <f>Eingabemaske!AU900</f>
        <v>0</v>
      </c>
      <c r="AV900" s="4">
        <f>Eingabemaske!AV900</f>
        <v>0</v>
      </c>
      <c r="AW900" s="4">
        <f>Eingabemaske!AW900</f>
        <v>0</v>
      </c>
      <c r="AX900" s="4">
        <f>Eingabemaske!AX900</f>
        <v>0</v>
      </c>
      <c r="AY900" s="4">
        <f>Eingabemaske!AY900</f>
        <v>0</v>
      </c>
      <c r="AZ900" s="4">
        <f>Eingabemaske!AZ900</f>
        <v>0</v>
      </c>
      <c r="BA900" s="4">
        <f>Eingabemaske!BA900</f>
        <v>0</v>
      </c>
      <c r="BB900" s="4">
        <f>Eingabemaske!BB900</f>
        <v>0</v>
      </c>
      <c r="BC900" s="4">
        <f>Eingabemaske!BC900</f>
        <v>0</v>
      </c>
      <c r="BD900" s="4">
        <f>Eingabemaske!BD900</f>
        <v>0</v>
      </c>
      <c r="BE900" s="4">
        <f>Eingabemaske!BE900</f>
        <v>0</v>
      </c>
      <c r="BF900" s="4">
        <f>Eingabemaske!BF900</f>
        <v>0</v>
      </c>
      <c r="BG900" s="4">
        <f>Eingabemaske!BG900</f>
        <v>0</v>
      </c>
      <c r="BH900" s="4">
        <f>Eingabemaske!BH900</f>
        <v>0</v>
      </c>
      <c r="BI900" s="4">
        <f>Eingabemaske!BI900</f>
        <v>0</v>
      </c>
      <c r="BJ900" s="4">
        <f>Eingabemaske!BJ900</f>
        <v>0</v>
      </c>
      <c r="BK900" s="4">
        <f>Eingabemaske!BK900</f>
        <v>0</v>
      </c>
      <c r="BL900" s="4">
        <f>Eingabemaske!BL900</f>
        <v>0</v>
      </c>
      <c r="BM900" s="4">
        <f>Eingabemaske!BM900</f>
        <v>0</v>
      </c>
      <c r="BN900" s="4">
        <f>Eingabemaske!BN900</f>
        <v>0</v>
      </c>
      <c r="BO900" s="4">
        <f>Eingabemaske!BO900</f>
        <v>0</v>
      </c>
      <c r="BP900" s="4">
        <f>Eingabemaske!BP900</f>
        <v>0</v>
      </c>
      <c r="BQ900" s="4">
        <f>Eingabemaske!BQ900</f>
        <v>0</v>
      </c>
      <c r="BR900" s="4">
        <f>Eingabemaske!BR900</f>
        <v>0</v>
      </c>
      <c r="BS900" s="4">
        <f>Eingabemaske!BS900</f>
        <v>0</v>
      </c>
      <c r="BT900" s="4">
        <f>Eingabemaske!BT900</f>
        <v>0</v>
      </c>
      <c r="BU900" s="4">
        <f>Eingabemaske!BU900</f>
        <v>0</v>
      </c>
      <c r="BV900" s="4">
        <f>Eingabemaske!BV900</f>
        <v>0</v>
      </c>
      <c r="BW900" s="4">
        <f>Eingabemaske!BW900</f>
        <v>0</v>
      </c>
      <c r="BX900" s="4">
        <f>Eingabemaske!BX900</f>
        <v>0</v>
      </c>
      <c r="BY900" s="4">
        <f>Eingabemaske!BY900</f>
        <v>0</v>
      </c>
      <c r="BZ900" s="4">
        <f>Eingabemaske!BZ900</f>
        <v>0</v>
      </c>
      <c r="CA900" s="4">
        <f>Eingabemaske!CA900</f>
        <v>0</v>
      </c>
      <c r="CB900" s="4">
        <f>Eingabemaske!CB900</f>
        <v>0</v>
      </c>
      <c r="CC900" s="4">
        <f>Eingabemaske!CC900</f>
        <v>0</v>
      </c>
      <c r="CD900" s="4">
        <f>Eingabemaske!CD900</f>
        <v>0</v>
      </c>
      <c r="CE900" s="4">
        <f>Eingabemaske!CE900</f>
        <v>0</v>
      </c>
      <c r="CF900" s="4">
        <f>Eingabemaske!CF900</f>
        <v>0</v>
      </c>
      <c r="CG900" s="4">
        <f>Eingabemaske!CG900</f>
        <v>0</v>
      </c>
      <c r="CH900" s="4">
        <f>Eingabemaske!CH900</f>
        <v>0</v>
      </c>
      <c r="CI900" s="4">
        <f>Eingabemaske!CI900</f>
        <v>0</v>
      </c>
      <c r="CJ900" s="4">
        <f>Eingabemaske!CJ900</f>
        <v>0</v>
      </c>
      <c r="CK900" s="4" t="str">
        <f>_xlfn.IFNA(VLOOKUP(Eingabemaske!CK900,'Codeliste Ursprungsland'!$A$2:$B$253,2,FALSE),"")</f>
        <v/>
      </c>
      <c r="CL900" s="4">
        <f>Eingabemaske!CL900</f>
        <v>0</v>
      </c>
      <c r="CM900" s="4" t="str">
        <f>_xlfn.IFNA(VLOOKUP(Eingabemaske!CO900,'NUTS nach Name'!$A$120:$B$1492,2,FALSE),"")</f>
        <v/>
      </c>
      <c r="CN900" s="4" t="str">
        <f>IF(Eingabemaske!CP900="ja","1","")</f>
        <v/>
      </c>
      <c r="CO900" s="4" t="str">
        <f>_xlfn.IFNA(VLOOKUP(Eingabemaske!CR900,Zertifikate!$A$3:$B$20,2,FALSE),"")</f>
        <v/>
      </c>
      <c r="CP900" s="4" t="str">
        <f>_xlfn.IFNA(VLOOKUP(Eingabemaske!CS900,Zertifikate!$A$3:$B$20,2,FALSE),"")</f>
        <v/>
      </c>
      <c r="CQ900" s="4" t="str">
        <f>_xlfn.IFNA(VLOOKUP(Eingabemaske!CT900,Zertifikate!$A$3:$B$20,2,FALSE),"")</f>
        <v/>
      </c>
      <c r="CR900" s="4" t="str">
        <f>_xlfn.IFNA(VLOOKUP(Eingabemaske!CU900,Zertifikate!$A$3:$B$20,2,FALSE),"")</f>
        <v/>
      </c>
      <c r="CS900" s="4" t="str">
        <f>_xlfn.IFNA(VLOOKUP(Eingabemaske!CV900,Zertifikate!$A$3:$B$20,2,FALSE),"")</f>
        <v/>
      </c>
      <c r="CT900" s="4" t="str">
        <f>_xlfn.IFNA(VLOOKUP(Eingabemaske!CW900,Zertifikate!$A$3:$B$20,2,FALSE),"")</f>
        <v/>
      </c>
      <c r="CU900" s="4" t="str">
        <f>_xlfn.IFNA(VLOOKUP(Eingabemaske!CX900,Zertifikate!$A$3:$B$20,2,FALSE),"")</f>
        <v/>
      </c>
      <c r="CV900" s="4" t="str">
        <f>_xlfn.IFNA(VLOOKUP(Eingabemaske!CY900,Zertifikate!$A$3:$B$20,2,FALSE),"")</f>
        <v/>
      </c>
      <c r="CW900" s="4" t="str">
        <f>_xlfn.IFNA(VLOOKUP(Eingabemaske!CZ900,Zertifikate!$A$3:$B$20,2,FALSE),"")</f>
        <v/>
      </c>
      <c r="CX900" s="4" t="str">
        <f>_xlfn.IFNA(VLOOKUP(Eingabemaske!DA900,Zertifikate!$A$3:$B$20,2,FALSE),"")</f>
        <v/>
      </c>
      <c r="CY900" s="4" t="str">
        <f>_xlfn.IFNA(VLOOKUP(Eingabemaske!DB900,Zertifikate!$A$3:$B$20,2,FALSE),"")</f>
        <v/>
      </c>
      <c r="CZ900" s="4" t="str">
        <f>_xlfn.IFNA(VLOOKUP(Eingabemaske!DC900,Zertifikate!$A$3:$B$20,2,FALSE),"")</f>
        <v/>
      </c>
      <c r="DA900" s="4" t="str">
        <f>_xlfn.IFNA(VLOOKUP(Eingabemaske!DD900,Zertifikate!$A$3:$B$20,2,FALSE),"")</f>
        <v/>
      </c>
      <c r="DB900" s="4" t="str">
        <f>_xlfn.IFNA(VLOOKUP(Eingabemaske!DE900,Zertifikate!$A$3:$B$20,2,FALSE),"")</f>
        <v/>
      </c>
      <c r="DC900" s="4" t="str">
        <f>_xlfn.IFNA(VLOOKUP(Eingabemaske!DF900,Zertifikate!$A$3:$B$20,2,FALSE),"")</f>
        <v/>
      </c>
    </row>
    <row r="901" spans="1:107" x14ac:dyDescent="0.25">
      <c r="A901" s="1">
        <f>Eingabemaske!A901</f>
        <v>0</v>
      </c>
      <c r="B901" s="4">
        <f>Eingabemaske!B901</f>
        <v>0</v>
      </c>
      <c r="C901" s="4">
        <f>Eingabemaske!C901</f>
        <v>0</v>
      </c>
      <c r="D901" s="4">
        <f>Eingabemaske!D901</f>
        <v>0</v>
      </c>
      <c r="E901" s="4">
        <f>Eingabemaske!E901</f>
        <v>0</v>
      </c>
      <c r="F901" s="4">
        <f>Eingabemaske!F901</f>
        <v>0</v>
      </c>
      <c r="G901" s="4">
        <f>Eingabemaske!G901</f>
        <v>0</v>
      </c>
      <c r="H901" s="4">
        <f>Eingabemaske!H901</f>
        <v>0</v>
      </c>
      <c r="I901" s="4">
        <f>Eingabemaske!I901</f>
        <v>0</v>
      </c>
      <c r="J901" s="4">
        <f>Eingabemaske!J901</f>
        <v>0</v>
      </c>
      <c r="K901" s="4">
        <f>Eingabemaske!K901</f>
        <v>0</v>
      </c>
      <c r="L901" s="4">
        <f>Eingabemaske!L901</f>
        <v>0</v>
      </c>
      <c r="M901" s="4">
        <f>Eingabemaske!M901</f>
        <v>0</v>
      </c>
      <c r="N901" s="4">
        <f>Eingabemaske!N901</f>
        <v>0</v>
      </c>
      <c r="O901" s="4">
        <f>Eingabemaske!O901</f>
        <v>0</v>
      </c>
      <c r="P901" s="4">
        <f>Eingabemaske!P901</f>
        <v>0</v>
      </c>
      <c r="Q901" s="4">
        <f>Eingabemaske!Q901</f>
        <v>0</v>
      </c>
      <c r="R901" s="4">
        <f>Eingabemaske!R901</f>
        <v>0</v>
      </c>
      <c r="S901" s="4">
        <f>Eingabemaske!S901</f>
        <v>0</v>
      </c>
      <c r="T901" s="4">
        <f>Eingabemaske!T901</f>
        <v>0</v>
      </c>
      <c r="U901" s="4">
        <f>Eingabemaske!U901</f>
        <v>0</v>
      </c>
      <c r="V901" s="4">
        <f>Eingabemaske!V901</f>
        <v>0</v>
      </c>
      <c r="W901" s="4">
        <f>Eingabemaske!W901</f>
        <v>0</v>
      </c>
      <c r="X901" s="4">
        <f>Eingabemaske!X901</f>
        <v>0</v>
      </c>
      <c r="Y901" s="4">
        <f>Eingabemaske!Y901</f>
        <v>0</v>
      </c>
      <c r="Z901" s="4">
        <f>Eingabemaske!Z901</f>
        <v>0</v>
      </c>
      <c r="AA901" s="4">
        <f>Eingabemaske!AA901</f>
        <v>0</v>
      </c>
      <c r="AB901" s="4">
        <f>Eingabemaske!AB901</f>
        <v>0</v>
      </c>
      <c r="AC901" s="4">
        <f>Eingabemaske!AC901</f>
        <v>0</v>
      </c>
      <c r="AD901" s="4">
        <f>Eingabemaske!AD901</f>
        <v>0</v>
      </c>
      <c r="AE901" s="4">
        <f>Eingabemaske!AE901</f>
        <v>0</v>
      </c>
      <c r="AF901" s="4">
        <f>Eingabemaske!AF901</f>
        <v>0</v>
      </c>
      <c r="AG901" s="4">
        <f>Eingabemaske!AG901</f>
        <v>0</v>
      </c>
      <c r="AH901" s="4">
        <f>Eingabemaske!AH901</f>
        <v>0</v>
      </c>
      <c r="AI901" s="4">
        <f>Eingabemaske!AI901</f>
        <v>0</v>
      </c>
      <c r="AJ901" s="4">
        <f>Eingabemaske!AJ901</f>
        <v>0</v>
      </c>
      <c r="AK901" s="4">
        <f>Eingabemaske!AK901</f>
        <v>0</v>
      </c>
      <c r="AL901" s="4">
        <f>Eingabemaske!AL901</f>
        <v>0</v>
      </c>
      <c r="AM901" s="4">
        <f>Eingabemaske!AM901</f>
        <v>0</v>
      </c>
      <c r="AN901" s="4">
        <f>Eingabemaske!AN901</f>
        <v>0</v>
      </c>
      <c r="AO901" s="4">
        <f>Eingabemaske!AO901</f>
        <v>0</v>
      </c>
      <c r="AP901" s="4">
        <f>Eingabemaske!AP901</f>
        <v>0</v>
      </c>
      <c r="AQ901" s="4">
        <f>Eingabemaske!AQ901</f>
        <v>0</v>
      </c>
      <c r="AR901" s="4">
        <f>Eingabemaske!AR901</f>
        <v>0</v>
      </c>
      <c r="AS901" s="4">
        <f>Eingabemaske!AS901</f>
        <v>0</v>
      </c>
      <c r="AT901" s="4">
        <f>Eingabemaske!AT901</f>
        <v>0</v>
      </c>
      <c r="AU901" s="4">
        <f>Eingabemaske!AU901</f>
        <v>0</v>
      </c>
      <c r="AV901" s="4">
        <f>Eingabemaske!AV901</f>
        <v>0</v>
      </c>
      <c r="AW901" s="4">
        <f>Eingabemaske!AW901</f>
        <v>0</v>
      </c>
      <c r="AX901" s="4">
        <f>Eingabemaske!AX901</f>
        <v>0</v>
      </c>
      <c r="AY901" s="4">
        <f>Eingabemaske!AY901</f>
        <v>0</v>
      </c>
      <c r="AZ901" s="4">
        <f>Eingabemaske!AZ901</f>
        <v>0</v>
      </c>
      <c r="BA901" s="4">
        <f>Eingabemaske!BA901</f>
        <v>0</v>
      </c>
      <c r="BB901" s="4">
        <f>Eingabemaske!BB901</f>
        <v>0</v>
      </c>
      <c r="BC901" s="4">
        <f>Eingabemaske!BC901</f>
        <v>0</v>
      </c>
      <c r="BD901" s="4">
        <f>Eingabemaske!BD901</f>
        <v>0</v>
      </c>
      <c r="BE901" s="4">
        <f>Eingabemaske!BE901</f>
        <v>0</v>
      </c>
      <c r="BF901" s="4">
        <f>Eingabemaske!BF901</f>
        <v>0</v>
      </c>
      <c r="BG901" s="4">
        <f>Eingabemaske!BG901</f>
        <v>0</v>
      </c>
      <c r="BH901" s="4">
        <f>Eingabemaske!BH901</f>
        <v>0</v>
      </c>
      <c r="BI901" s="4">
        <f>Eingabemaske!BI901</f>
        <v>0</v>
      </c>
      <c r="BJ901" s="4">
        <f>Eingabemaske!BJ901</f>
        <v>0</v>
      </c>
      <c r="BK901" s="4">
        <f>Eingabemaske!BK901</f>
        <v>0</v>
      </c>
      <c r="BL901" s="4">
        <f>Eingabemaske!BL901</f>
        <v>0</v>
      </c>
      <c r="BM901" s="4">
        <f>Eingabemaske!BM901</f>
        <v>0</v>
      </c>
      <c r="BN901" s="4">
        <f>Eingabemaske!BN901</f>
        <v>0</v>
      </c>
      <c r="BO901" s="4">
        <f>Eingabemaske!BO901</f>
        <v>0</v>
      </c>
      <c r="BP901" s="4">
        <f>Eingabemaske!BP901</f>
        <v>0</v>
      </c>
      <c r="BQ901" s="4">
        <f>Eingabemaske!BQ901</f>
        <v>0</v>
      </c>
      <c r="BR901" s="4">
        <f>Eingabemaske!BR901</f>
        <v>0</v>
      </c>
      <c r="BS901" s="4">
        <f>Eingabemaske!BS901</f>
        <v>0</v>
      </c>
      <c r="BT901" s="4">
        <f>Eingabemaske!BT901</f>
        <v>0</v>
      </c>
      <c r="BU901" s="4">
        <f>Eingabemaske!BU901</f>
        <v>0</v>
      </c>
      <c r="BV901" s="4">
        <f>Eingabemaske!BV901</f>
        <v>0</v>
      </c>
      <c r="BW901" s="4">
        <f>Eingabemaske!BW901</f>
        <v>0</v>
      </c>
      <c r="BX901" s="4">
        <f>Eingabemaske!BX901</f>
        <v>0</v>
      </c>
      <c r="BY901" s="4">
        <f>Eingabemaske!BY901</f>
        <v>0</v>
      </c>
      <c r="BZ901" s="4">
        <f>Eingabemaske!BZ901</f>
        <v>0</v>
      </c>
      <c r="CA901" s="4">
        <f>Eingabemaske!CA901</f>
        <v>0</v>
      </c>
      <c r="CB901" s="4">
        <f>Eingabemaske!CB901</f>
        <v>0</v>
      </c>
      <c r="CC901" s="4">
        <f>Eingabemaske!CC901</f>
        <v>0</v>
      </c>
      <c r="CD901" s="4">
        <f>Eingabemaske!CD901</f>
        <v>0</v>
      </c>
      <c r="CE901" s="4">
        <f>Eingabemaske!CE901</f>
        <v>0</v>
      </c>
      <c r="CF901" s="4">
        <f>Eingabemaske!CF901</f>
        <v>0</v>
      </c>
      <c r="CG901" s="4">
        <f>Eingabemaske!CG901</f>
        <v>0</v>
      </c>
      <c r="CH901" s="4">
        <f>Eingabemaske!CH901</f>
        <v>0</v>
      </c>
      <c r="CI901" s="4">
        <f>Eingabemaske!CI901</f>
        <v>0</v>
      </c>
      <c r="CJ901" s="4">
        <f>Eingabemaske!CJ901</f>
        <v>0</v>
      </c>
      <c r="CK901" s="4" t="str">
        <f>_xlfn.IFNA(VLOOKUP(Eingabemaske!CK901,'Codeliste Ursprungsland'!$A$2:$B$253,2,FALSE),"")</f>
        <v/>
      </c>
      <c r="CL901" s="4">
        <f>Eingabemaske!CL901</f>
        <v>0</v>
      </c>
      <c r="CM901" s="4" t="str">
        <f>_xlfn.IFNA(VLOOKUP(Eingabemaske!CO901,'NUTS nach Name'!$A$120:$B$1492,2,FALSE),"")</f>
        <v/>
      </c>
      <c r="CN901" s="4" t="str">
        <f>IF(Eingabemaske!CP901="ja","1","")</f>
        <v/>
      </c>
      <c r="CO901" s="4" t="str">
        <f>_xlfn.IFNA(VLOOKUP(Eingabemaske!CR901,Zertifikate!$A$3:$B$20,2,FALSE),"")</f>
        <v/>
      </c>
      <c r="CP901" s="4" t="str">
        <f>_xlfn.IFNA(VLOOKUP(Eingabemaske!CS901,Zertifikate!$A$3:$B$20,2,FALSE),"")</f>
        <v/>
      </c>
      <c r="CQ901" s="4" t="str">
        <f>_xlfn.IFNA(VLOOKUP(Eingabemaske!CT901,Zertifikate!$A$3:$B$20,2,FALSE),"")</f>
        <v/>
      </c>
      <c r="CR901" s="4" t="str">
        <f>_xlfn.IFNA(VLOOKUP(Eingabemaske!CU901,Zertifikate!$A$3:$B$20,2,FALSE),"")</f>
        <v/>
      </c>
      <c r="CS901" s="4" t="str">
        <f>_xlfn.IFNA(VLOOKUP(Eingabemaske!CV901,Zertifikate!$A$3:$B$20,2,FALSE),"")</f>
        <v/>
      </c>
      <c r="CT901" s="4" t="str">
        <f>_xlfn.IFNA(VLOOKUP(Eingabemaske!CW901,Zertifikate!$A$3:$B$20,2,FALSE),"")</f>
        <v/>
      </c>
      <c r="CU901" s="4" t="str">
        <f>_xlfn.IFNA(VLOOKUP(Eingabemaske!CX901,Zertifikate!$A$3:$B$20,2,FALSE),"")</f>
        <v/>
      </c>
      <c r="CV901" s="4" t="str">
        <f>_xlfn.IFNA(VLOOKUP(Eingabemaske!CY901,Zertifikate!$A$3:$B$20,2,FALSE),"")</f>
        <v/>
      </c>
      <c r="CW901" s="4" t="str">
        <f>_xlfn.IFNA(VLOOKUP(Eingabemaske!CZ901,Zertifikate!$A$3:$B$20,2,FALSE),"")</f>
        <v/>
      </c>
      <c r="CX901" s="4" t="str">
        <f>_xlfn.IFNA(VLOOKUP(Eingabemaske!DA901,Zertifikate!$A$3:$B$20,2,FALSE),"")</f>
        <v/>
      </c>
      <c r="CY901" s="4" t="str">
        <f>_xlfn.IFNA(VLOOKUP(Eingabemaske!DB901,Zertifikate!$A$3:$B$20,2,FALSE),"")</f>
        <v/>
      </c>
      <c r="CZ901" s="4" t="str">
        <f>_xlfn.IFNA(VLOOKUP(Eingabemaske!DC901,Zertifikate!$A$3:$B$20,2,FALSE),"")</f>
        <v/>
      </c>
      <c r="DA901" s="4" t="str">
        <f>_xlfn.IFNA(VLOOKUP(Eingabemaske!DD901,Zertifikate!$A$3:$B$20,2,FALSE),"")</f>
        <v/>
      </c>
      <c r="DB901" s="4" t="str">
        <f>_xlfn.IFNA(VLOOKUP(Eingabemaske!DE901,Zertifikate!$A$3:$B$20,2,FALSE),"")</f>
        <v/>
      </c>
      <c r="DC901" s="4" t="str">
        <f>_xlfn.IFNA(VLOOKUP(Eingabemaske!DF901,Zertifikate!$A$3:$B$20,2,FALSE),"")</f>
        <v/>
      </c>
    </row>
    <row r="902" spans="1:107" x14ac:dyDescent="0.25">
      <c r="A902" s="1">
        <f>Eingabemaske!A902</f>
        <v>0</v>
      </c>
      <c r="B902" s="4">
        <f>Eingabemaske!B902</f>
        <v>0</v>
      </c>
      <c r="C902" s="4">
        <f>Eingabemaske!C902</f>
        <v>0</v>
      </c>
      <c r="D902" s="4">
        <f>Eingabemaske!D902</f>
        <v>0</v>
      </c>
      <c r="E902" s="4">
        <f>Eingabemaske!E902</f>
        <v>0</v>
      </c>
      <c r="F902" s="4">
        <f>Eingabemaske!F902</f>
        <v>0</v>
      </c>
      <c r="G902" s="4">
        <f>Eingabemaske!G902</f>
        <v>0</v>
      </c>
      <c r="H902" s="4">
        <f>Eingabemaske!H902</f>
        <v>0</v>
      </c>
      <c r="I902" s="4">
        <f>Eingabemaske!I902</f>
        <v>0</v>
      </c>
      <c r="J902" s="4">
        <f>Eingabemaske!J902</f>
        <v>0</v>
      </c>
      <c r="K902" s="4">
        <f>Eingabemaske!K902</f>
        <v>0</v>
      </c>
      <c r="L902" s="4">
        <f>Eingabemaske!L902</f>
        <v>0</v>
      </c>
      <c r="M902" s="4">
        <f>Eingabemaske!M902</f>
        <v>0</v>
      </c>
      <c r="N902" s="4">
        <f>Eingabemaske!N902</f>
        <v>0</v>
      </c>
      <c r="O902" s="4">
        <f>Eingabemaske!O902</f>
        <v>0</v>
      </c>
      <c r="P902" s="4">
        <f>Eingabemaske!P902</f>
        <v>0</v>
      </c>
      <c r="Q902" s="4">
        <f>Eingabemaske!Q902</f>
        <v>0</v>
      </c>
      <c r="R902" s="4">
        <f>Eingabemaske!R902</f>
        <v>0</v>
      </c>
      <c r="S902" s="4">
        <f>Eingabemaske!S902</f>
        <v>0</v>
      </c>
      <c r="T902" s="4">
        <f>Eingabemaske!T902</f>
        <v>0</v>
      </c>
      <c r="U902" s="4">
        <f>Eingabemaske!U902</f>
        <v>0</v>
      </c>
      <c r="V902" s="4">
        <f>Eingabemaske!V902</f>
        <v>0</v>
      </c>
      <c r="W902" s="4">
        <f>Eingabemaske!W902</f>
        <v>0</v>
      </c>
      <c r="X902" s="4">
        <f>Eingabemaske!X902</f>
        <v>0</v>
      </c>
      <c r="Y902" s="4">
        <f>Eingabemaske!Y902</f>
        <v>0</v>
      </c>
      <c r="Z902" s="4">
        <f>Eingabemaske!Z902</f>
        <v>0</v>
      </c>
      <c r="AA902" s="4">
        <f>Eingabemaske!AA902</f>
        <v>0</v>
      </c>
      <c r="AB902" s="4">
        <f>Eingabemaske!AB902</f>
        <v>0</v>
      </c>
      <c r="AC902" s="4">
        <f>Eingabemaske!AC902</f>
        <v>0</v>
      </c>
      <c r="AD902" s="4">
        <f>Eingabemaske!AD902</f>
        <v>0</v>
      </c>
      <c r="AE902" s="4">
        <f>Eingabemaske!AE902</f>
        <v>0</v>
      </c>
      <c r="AF902" s="4">
        <f>Eingabemaske!AF902</f>
        <v>0</v>
      </c>
      <c r="AG902" s="4">
        <f>Eingabemaske!AG902</f>
        <v>0</v>
      </c>
      <c r="AH902" s="4">
        <f>Eingabemaske!AH902</f>
        <v>0</v>
      </c>
      <c r="AI902" s="4">
        <f>Eingabemaske!AI902</f>
        <v>0</v>
      </c>
      <c r="AJ902" s="4">
        <f>Eingabemaske!AJ902</f>
        <v>0</v>
      </c>
      <c r="AK902" s="4">
        <f>Eingabemaske!AK902</f>
        <v>0</v>
      </c>
      <c r="AL902" s="4">
        <f>Eingabemaske!AL902</f>
        <v>0</v>
      </c>
      <c r="AM902" s="4">
        <f>Eingabemaske!AM902</f>
        <v>0</v>
      </c>
      <c r="AN902" s="4">
        <f>Eingabemaske!AN902</f>
        <v>0</v>
      </c>
      <c r="AO902" s="4">
        <f>Eingabemaske!AO902</f>
        <v>0</v>
      </c>
      <c r="AP902" s="4">
        <f>Eingabemaske!AP902</f>
        <v>0</v>
      </c>
      <c r="AQ902" s="4">
        <f>Eingabemaske!AQ902</f>
        <v>0</v>
      </c>
      <c r="AR902" s="4">
        <f>Eingabemaske!AR902</f>
        <v>0</v>
      </c>
      <c r="AS902" s="4">
        <f>Eingabemaske!AS902</f>
        <v>0</v>
      </c>
      <c r="AT902" s="4">
        <f>Eingabemaske!AT902</f>
        <v>0</v>
      </c>
      <c r="AU902" s="4">
        <f>Eingabemaske!AU902</f>
        <v>0</v>
      </c>
      <c r="AV902" s="4">
        <f>Eingabemaske!AV902</f>
        <v>0</v>
      </c>
      <c r="AW902" s="4">
        <f>Eingabemaske!AW902</f>
        <v>0</v>
      </c>
      <c r="AX902" s="4">
        <f>Eingabemaske!AX902</f>
        <v>0</v>
      </c>
      <c r="AY902" s="4">
        <f>Eingabemaske!AY902</f>
        <v>0</v>
      </c>
      <c r="AZ902" s="4">
        <f>Eingabemaske!AZ902</f>
        <v>0</v>
      </c>
      <c r="BA902" s="4">
        <f>Eingabemaske!BA902</f>
        <v>0</v>
      </c>
      <c r="BB902" s="4">
        <f>Eingabemaske!BB902</f>
        <v>0</v>
      </c>
      <c r="BC902" s="4">
        <f>Eingabemaske!BC902</f>
        <v>0</v>
      </c>
      <c r="BD902" s="4">
        <f>Eingabemaske!BD902</f>
        <v>0</v>
      </c>
      <c r="BE902" s="4">
        <f>Eingabemaske!BE902</f>
        <v>0</v>
      </c>
      <c r="BF902" s="4">
        <f>Eingabemaske!BF902</f>
        <v>0</v>
      </c>
      <c r="BG902" s="4">
        <f>Eingabemaske!BG902</f>
        <v>0</v>
      </c>
      <c r="BH902" s="4">
        <f>Eingabemaske!BH902</f>
        <v>0</v>
      </c>
      <c r="BI902" s="4">
        <f>Eingabemaske!BI902</f>
        <v>0</v>
      </c>
      <c r="BJ902" s="4">
        <f>Eingabemaske!BJ902</f>
        <v>0</v>
      </c>
      <c r="BK902" s="4">
        <f>Eingabemaske!BK902</f>
        <v>0</v>
      </c>
      <c r="BL902" s="4">
        <f>Eingabemaske!BL902</f>
        <v>0</v>
      </c>
      <c r="BM902" s="4">
        <f>Eingabemaske!BM902</f>
        <v>0</v>
      </c>
      <c r="BN902" s="4">
        <f>Eingabemaske!BN902</f>
        <v>0</v>
      </c>
      <c r="BO902" s="4">
        <f>Eingabemaske!BO902</f>
        <v>0</v>
      </c>
      <c r="BP902" s="4">
        <f>Eingabemaske!BP902</f>
        <v>0</v>
      </c>
      <c r="BQ902" s="4">
        <f>Eingabemaske!BQ902</f>
        <v>0</v>
      </c>
      <c r="BR902" s="4">
        <f>Eingabemaske!BR902</f>
        <v>0</v>
      </c>
      <c r="BS902" s="4">
        <f>Eingabemaske!BS902</f>
        <v>0</v>
      </c>
      <c r="BT902" s="4">
        <f>Eingabemaske!BT902</f>
        <v>0</v>
      </c>
      <c r="BU902" s="4">
        <f>Eingabemaske!BU902</f>
        <v>0</v>
      </c>
      <c r="BV902" s="4">
        <f>Eingabemaske!BV902</f>
        <v>0</v>
      </c>
      <c r="BW902" s="4">
        <f>Eingabemaske!BW902</f>
        <v>0</v>
      </c>
      <c r="BX902" s="4">
        <f>Eingabemaske!BX902</f>
        <v>0</v>
      </c>
      <c r="BY902" s="4">
        <f>Eingabemaske!BY902</f>
        <v>0</v>
      </c>
      <c r="BZ902" s="4">
        <f>Eingabemaske!BZ902</f>
        <v>0</v>
      </c>
      <c r="CA902" s="4">
        <f>Eingabemaske!CA902</f>
        <v>0</v>
      </c>
      <c r="CB902" s="4">
        <f>Eingabemaske!CB902</f>
        <v>0</v>
      </c>
      <c r="CC902" s="4">
        <f>Eingabemaske!CC902</f>
        <v>0</v>
      </c>
      <c r="CD902" s="4">
        <f>Eingabemaske!CD902</f>
        <v>0</v>
      </c>
      <c r="CE902" s="4">
        <f>Eingabemaske!CE902</f>
        <v>0</v>
      </c>
      <c r="CF902" s="4">
        <f>Eingabemaske!CF902</f>
        <v>0</v>
      </c>
      <c r="CG902" s="4">
        <f>Eingabemaske!CG902</f>
        <v>0</v>
      </c>
      <c r="CH902" s="4">
        <f>Eingabemaske!CH902</f>
        <v>0</v>
      </c>
      <c r="CI902" s="4">
        <f>Eingabemaske!CI902</f>
        <v>0</v>
      </c>
      <c r="CJ902" s="4">
        <f>Eingabemaske!CJ902</f>
        <v>0</v>
      </c>
      <c r="CK902" s="4" t="str">
        <f>_xlfn.IFNA(VLOOKUP(Eingabemaske!CK902,'Codeliste Ursprungsland'!$A$2:$B$253,2,FALSE),"")</f>
        <v/>
      </c>
      <c r="CL902" s="4">
        <f>Eingabemaske!CL902</f>
        <v>0</v>
      </c>
      <c r="CM902" s="4" t="str">
        <f>_xlfn.IFNA(VLOOKUP(Eingabemaske!CO902,'NUTS nach Name'!$A$120:$B$1492,2,FALSE),"")</f>
        <v/>
      </c>
      <c r="CN902" s="4" t="str">
        <f>IF(Eingabemaske!CP902="ja","1","")</f>
        <v/>
      </c>
      <c r="CO902" s="4" t="str">
        <f>_xlfn.IFNA(VLOOKUP(Eingabemaske!CR902,Zertifikate!$A$3:$B$20,2,FALSE),"")</f>
        <v/>
      </c>
      <c r="CP902" s="4" t="str">
        <f>_xlfn.IFNA(VLOOKUP(Eingabemaske!CS902,Zertifikate!$A$3:$B$20,2,FALSE),"")</f>
        <v/>
      </c>
      <c r="CQ902" s="4" t="str">
        <f>_xlfn.IFNA(VLOOKUP(Eingabemaske!CT902,Zertifikate!$A$3:$B$20,2,FALSE),"")</f>
        <v/>
      </c>
      <c r="CR902" s="4" t="str">
        <f>_xlfn.IFNA(VLOOKUP(Eingabemaske!CU902,Zertifikate!$A$3:$B$20,2,FALSE),"")</f>
        <v/>
      </c>
      <c r="CS902" s="4" t="str">
        <f>_xlfn.IFNA(VLOOKUP(Eingabemaske!CV902,Zertifikate!$A$3:$B$20,2,FALSE),"")</f>
        <v/>
      </c>
      <c r="CT902" s="4" t="str">
        <f>_xlfn.IFNA(VLOOKUP(Eingabemaske!CW902,Zertifikate!$A$3:$B$20,2,FALSE),"")</f>
        <v/>
      </c>
      <c r="CU902" s="4" t="str">
        <f>_xlfn.IFNA(VLOOKUP(Eingabemaske!CX902,Zertifikate!$A$3:$B$20,2,FALSE),"")</f>
        <v/>
      </c>
      <c r="CV902" s="4" t="str">
        <f>_xlfn.IFNA(VLOOKUP(Eingabemaske!CY902,Zertifikate!$A$3:$B$20,2,FALSE),"")</f>
        <v/>
      </c>
      <c r="CW902" s="4" t="str">
        <f>_xlfn.IFNA(VLOOKUP(Eingabemaske!CZ902,Zertifikate!$A$3:$B$20,2,FALSE),"")</f>
        <v/>
      </c>
      <c r="CX902" s="4" t="str">
        <f>_xlfn.IFNA(VLOOKUP(Eingabemaske!DA902,Zertifikate!$A$3:$B$20,2,FALSE),"")</f>
        <v/>
      </c>
      <c r="CY902" s="4" t="str">
        <f>_xlfn.IFNA(VLOOKUP(Eingabemaske!DB902,Zertifikate!$A$3:$B$20,2,FALSE),"")</f>
        <v/>
      </c>
      <c r="CZ902" s="4" t="str">
        <f>_xlfn.IFNA(VLOOKUP(Eingabemaske!DC902,Zertifikate!$A$3:$B$20,2,FALSE),"")</f>
        <v/>
      </c>
      <c r="DA902" s="4" t="str">
        <f>_xlfn.IFNA(VLOOKUP(Eingabemaske!DD902,Zertifikate!$A$3:$B$20,2,FALSE),"")</f>
        <v/>
      </c>
      <c r="DB902" s="4" t="str">
        <f>_xlfn.IFNA(VLOOKUP(Eingabemaske!DE902,Zertifikate!$A$3:$B$20,2,FALSE),"")</f>
        <v/>
      </c>
      <c r="DC902" s="4" t="str">
        <f>_xlfn.IFNA(VLOOKUP(Eingabemaske!DF902,Zertifikate!$A$3:$B$20,2,FALSE),"")</f>
        <v/>
      </c>
    </row>
    <row r="903" spans="1:107" x14ac:dyDescent="0.25">
      <c r="A903" s="1">
        <f>Eingabemaske!A903</f>
        <v>0</v>
      </c>
      <c r="B903" s="4">
        <f>Eingabemaske!B903</f>
        <v>0</v>
      </c>
      <c r="C903" s="4">
        <f>Eingabemaske!C903</f>
        <v>0</v>
      </c>
      <c r="D903" s="4">
        <f>Eingabemaske!D903</f>
        <v>0</v>
      </c>
      <c r="E903" s="4">
        <f>Eingabemaske!E903</f>
        <v>0</v>
      </c>
      <c r="F903" s="4">
        <f>Eingabemaske!F903</f>
        <v>0</v>
      </c>
      <c r="G903" s="4">
        <f>Eingabemaske!G903</f>
        <v>0</v>
      </c>
      <c r="H903" s="4">
        <f>Eingabemaske!H903</f>
        <v>0</v>
      </c>
      <c r="I903" s="4">
        <f>Eingabemaske!I903</f>
        <v>0</v>
      </c>
      <c r="J903" s="4">
        <f>Eingabemaske!J903</f>
        <v>0</v>
      </c>
      <c r="K903" s="4">
        <f>Eingabemaske!K903</f>
        <v>0</v>
      </c>
      <c r="L903" s="4">
        <f>Eingabemaske!L903</f>
        <v>0</v>
      </c>
      <c r="M903" s="4">
        <f>Eingabemaske!M903</f>
        <v>0</v>
      </c>
      <c r="N903" s="4">
        <f>Eingabemaske!N903</f>
        <v>0</v>
      </c>
      <c r="O903" s="4">
        <f>Eingabemaske!O903</f>
        <v>0</v>
      </c>
      <c r="P903" s="4">
        <f>Eingabemaske!P903</f>
        <v>0</v>
      </c>
      <c r="Q903" s="4">
        <f>Eingabemaske!Q903</f>
        <v>0</v>
      </c>
      <c r="R903" s="4">
        <f>Eingabemaske!R903</f>
        <v>0</v>
      </c>
      <c r="S903" s="4">
        <f>Eingabemaske!S903</f>
        <v>0</v>
      </c>
      <c r="T903" s="4">
        <f>Eingabemaske!T903</f>
        <v>0</v>
      </c>
      <c r="U903" s="4">
        <f>Eingabemaske!U903</f>
        <v>0</v>
      </c>
      <c r="V903" s="4">
        <f>Eingabemaske!V903</f>
        <v>0</v>
      </c>
      <c r="W903" s="4">
        <f>Eingabemaske!W903</f>
        <v>0</v>
      </c>
      <c r="X903" s="4">
        <f>Eingabemaske!X903</f>
        <v>0</v>
      </c>
      <c r="Y903" s="4">
        <f>Eingabemaske!Y903</f>
        <v>0</v>
      </c>
      <c r="Z903" s="4">
        <f>Eingabemaske!Z903</f>
        <v>0</v>
      </c>
      <c r="AA903" s="4">
        <f>Eingabemaske!AA903</f>
        <v>0</v>
      </c>
      <c r="AB903" s="4">
        <f>Eingabemaske!AB903</f>
        <v>0</v>
      </c>
      <c r="AC903" s="4">
        <f>Eingabemaske!AC903</f>
        <v>0</v>
      </c>
      <c r="AD903" s="4">
        <f>Eingabemaske!AD903</f>
        <v>0</v>
      </c>
      <c r="AE903" s="4">
        <f>Eingabemaske!AE903</f>
        <v>0</v>
      </c>
      <c r="AF903" s="4">
        <f>Eingabemaske!AF903</f>
        <v>0</v>
      </c>
      <c r="AG903" s="4">
        <f>Eingabemaske!AG903</f>
        <v>0</v>
      </c>
      <c r="AH903" s="4">
        <f>Eingabemaske!AH903</f>
        <v>0</v>
      </c>
      <c r="AI903" s="4">
        <f>Eingabemaske!AI903</f>
        <v>0</v>
      </c>
      <c r="AJ903" s="4">
        <f>Eingabemaske!AJ903</f>
        <v>0</v>
      </c>
      <c r="AK903" s="4">
        <f>Eingabemaske!AK903</f>
        <v>0</v>
      </c>
      <c r="AL903" s="4">
        <f>Eingabemaske!AL903</f>
        <v>0</v>
      </c>
      <c r="AM903" s="4">
        <f>Eingabemaske!AM903</f>
        <v>0</v>
      </c>
      <c r="AN903" s="4">
        <f>Eingabemaske!AN903</f>
        <v>0</v>
      </c>
      <c r="AO903" s="4">
        <f>Eingabemaske!AO903</f>
        <v>0</v>
      </c>
      <c r="AP903" s="4">
        <f>Eingabemaske!AP903</f>
        <v>0</v>
      </c>
      <c r="AQ903" s="4">
        <f>Eingabemaske!AQ903</f>
        <v>0</v>
      </c>
      <c r="AR903" s="4">
        <f>Eingabemaske!AR903</f>
        <v>0</v>
      </c>
      <c r="AS903" s="4">
        <f>Eingabemaske!AS903</f>
        <v>0</v>
      </c>
      <c r="AT903" s="4">
        <f>Eingabemaske!AT903</f>
        <v>0</v>
      </c>
      <c r="AU903" s="4">
        <f>Eingabemaske!AU903</f>
        <v>0</v>
      </c>
      <c r="AV903" s="4">
        <f>Eingabemaske!AV903</f>
        <v>0</v>
      </c>
      <c r="AW903" s="4">
        <f>Eingabemaske!AW903</f>
        <v>0</v>
      </c>
      <c r="AX903" s="4">
        <f>Eingabemaske!AX903</f>
        <v>0</v>
      </c>
      <c r="AY903" s="4">
        <f>Eingabemaske!AY903</f>
        <v>0</v>
      </c>
      <c r="AZ903" s="4">
        <f>Eingabemaske!AZ903</f>
        <v>0</v>
      </c>
      <c r="BA903" s="4">
        <f>Eingabemaske!BA903</f>
        <v>0</v>
      </c>
      <c r="BB903" s="4">
        <f>Eingabemaske!BB903</f>
        <v>0</v>
      </c>
      <c r="BC903" s="4">
        <f>Eingabemaske!BC903</f>
        <v>0</v>
      </c>
      <c r="BD903" s="4">
        <f>Eingabemaske!BD903</f>
        <v>0</v>
      </c>
      <c r="BE903" s="4">
        <f>Eingabemaske!BE903</f>
        <v>0</v>
      </c>
      <c r="BF903" s="4">
        <f>Eingabemaske!BF903</f>
        <v>0</v>
      </c>
      <c r="BG903" s="4">
        <f>Eingabemaske!BG903</f>
        <v>0</v>
      </c>
      <c r="BH903" s="4">
        <f>Eingabemaske!BH903</f>
        <v>0</v>
      </c>
      <c r="BI903" s="4">
        <f>Eingabemaske!BI903</f>
        <v>0</v>
      </c>
      <c r="BJ903" s="4">
        <f>Eingabemaske!BJ903</f>
        <v>0</v>
      </c>
      <c r="BK903" s="4">
        <f>Eingabemaske!BK903</f>
        <v>0</v>
      </c>
      <c r="BL903" s="4">
        <f>Eingabemaske!BL903</f>
        <v>0</v>
      </c>
      <c r="BM903" s="4">
        <f>Eingabemaske!BM903</f>
        <v>0</v>
      </c>
      <c r="BN903" s="4">
        <f>Eingabemaske!BN903</f>
        <v>0</v>
      </c>
      <c r="BO903" s="4">
        <f>Eingabemaske!BO903</f>
        <v>0</v>
      </c>
      <c r="BP903" s="4">
        <f>Eingabemaske!BP903</f>
        <v>0</v>
      </c>
      <c r="BQ903" s="4">
        <f>Eingabemaske!BQ903</f>
        <v>0</v>
      </c>
      <c r="BR903" s="4">
        <f>Eingabemaske!BR903</f>
        <v>0</v>
      </c>
      <c r="BS903" s="4">
        <f>Eingabemaske!BS903</f>
        <v>0</v>
      </c>
      <c r="BT903" s="4">
        <f>Eingabemaske!BT903</f>
        <v>0</v>
      </c>
      <c r="BU903" s="4">
        <f>Eingabemaske!BU903</f>
        <v>0</v>
      </c>
      <c r="BV903" s="4">
        <f>Eingabemaske!BV903</f>
        <v>0</v>
      </c>
      <c r="BW903" s="4">
        <f>Eingabemaske!BW903</f>
        <v>0</v>
      </c>
      <c r="BX903" s="4">
        <f>Eingabemaske!BX903</f>
        <v>0</v>
      </c>
      <c r="BY903" s="4">
        <f>Eingabemaske!BY903</f>
        <v>0</v>
      </c>
      <c r="BZ903" s="4">
        <f>Eingabemaske!BZ903</f>
        <v>0</v>
      </c>
      <c r="CA903" s="4">
        <f>Eingabemaske!CA903</f>
        <v>0</v>
      </c>
      <c r="CB903" s="4">
        <f>Eingabemaske!CB903</f>
        <v>0</v>
      </c>
      <c r="CC903" s="4">
        <f>Eingabemaske!CC903</f>
        <v>0</v>
      </c>
      <c r="CD903" s="4">
        <f>Eingabemaske!CD903</f>
        <v>0</v>
      </c>
      <c r="CE903" s="4">
        <f>Eingabemaske!CE903</f>
        <v>0</v>
      </c>
      <c r="CF903" s="4">
        <f>Eingabemaske!CF903</f>
        <v>0</v>
      </c>
      <c r="CG903" s="4">
        <f>Eingabemaske!CG903</f>
        <v>0</v>
      </c>
      <c r="CH903" s="4">
        <f>Eingabemaske!CH903</f>
        <v>0</v>
      </c>
      <c r="CI903" s="4">
        <f>Eingabemaske!CI903</f>
        <v>0</v>
      </c>
      <c r="CJ903" s="4">
        <f>Eingabemaske!CJ903</f>
        <v>0</v>
      </c>
      <c r="CK903" s="4" t="str">
        <f>_xlfn.IFNA(VLOOKUP(Eingabemaske!CK903,'Codeliste Ursprungsland'!$A$2:$B$253,2,FALSE),"")</f>
        <v/>
      </c>
      <c r="CL903" s="4">
        <f>Eingabemaske!CL903</f>
        <v>0</v>
      </c>
      <c r="CM903" s="4" t="str">
        <f>_xlfn.IFNA(VLOOKUP(Eingabemaske!CO903,'NUTS nach Name'!$A$120:$B$1492,2,FALSE),"")</f>
        <v/>
      </c>
      <c r="CN903" s="4" t="str">
        <f>IF(Eingabemaske!CP903="ja","1","")</f>
        <v/>
      </c>
      <c r="CO903" s="4" t="str">
        <f>_xlfn.IFNA(VLOOKUP(Eingabemaske!CR903,Zertifikate!$A$3:$B$20,2,FALSE),"")</f>
        <v/>
      </c>
      <c r="CP903" s="4" t="str">
        <f>_xlfn.IFNA(VLOOKUP(Eingabemaske!CS903,Zertifikate!$A$3:$B$20,2,FALSE),"")</f>
        <v/>
      </c>
      <c r="CQ903" s="4" t="str">
        <f>_xlfn.IFNA(VLOOKUP(Eingabemaske!CT903,Zertifikate!$A$3:$B$20,2,FALSE),"")</f>
        <v/>
      </c>
      <c r="CR903" s="4" t="str">
        <f>_xlfn.IFNA(VLOOKUP(Eingabemaske!CU903,Zertifikate!$A$3:$B$20,2,FALSE),"")</f>
        <v/>
      </c>
      <c r="CS903" s="4" t="str">
        <f>_xlfn.IFNA(VLOOKUP(Eingabemaske!CV903,Zertifikate!$A$3:$B$20,2,FALSE),"")</f>
        <v/>
      </c>
      <c r="CT903" s="4" t="str">
        <f>_xlfn.IFNA(VLOOKUP(Eingabemaske!CW903,Zertifikate!$A$3:$B$20,2,FALSE),"")</f>
        <v/>
      </c>
      <c r="CU903" s="4" t="str">
        <f>_xlfn.IFNA(VLOOKUP(Eingabemaske!CX903,Zertifikate!$A$3:$B$20,2,FALSE),"")</f>
        <v/>
      </c>
      <c r="CV903" s="4" t="str">
        <f>_xlfn.IFNA(VLOOKUP(Eingabemaske!CY903,Zertifikate!$A$3:$B$20,2,FALSE),"")</f>
        <v/>
      </c>
      <c r="CW903" s="4" t="str">
        <f>_xlfn.IFNA(VLOOKUP(Eingabemaske!CZ903,Zertifikate!$A$3:$B$20,2,FALSE),"")</f>
        <v/>
      </c>
      <c r="CX903" s="4" t="str">
        <f>_xlfn.IFNA(VLOOKUP(Eingabemaske!DA903,Zertifikate!$A$3:$B$20,2,FALSE),"")</f>
        <v/>
      </c>
      <c r="CY903" s="4" t="str">
        <f>_xlfn.IFNA(VLOOKUP(Eingabemaske!DB903,Zertifikate!$A$3:$B$20,2,FALSE),"")</f>
        <v/>
      </c>
      <c r="CZ903" s="4" t="str">
        <f>_xlfn.IFNA(VLOOKUP(Eingabemaske!DC903,Zertifikate!$A$3:$B$20,2,FALSE),"")</f>
        <v/>
      </c>
      <c r="DA903" s="4" t="str">
        <f>_xlfn.IFNA(VLOOKUP(Eingabemaske!DD903,Zertifikate!$A$3:$B$20,2,FALSE),"")</f>
        <v/>
      </c>
      <c r="DB903" s="4" t="str">
        <f>_xlfn.IFNA(VLOOKUP(Eingabemaske!DE903,Zertifikate!$A$3:$B$20,2,FALSE),"")</f>
        <v/>
      </c>
      <c r="DC903" s="4" t="str">
        <f>_xlfn.IFNA(VLOOKUP(Eingabemaske!DF903,Zertifikate!$A$3:$B$20,2,FALSE),"")</f>
        <v/>
      </c>
    </row>
    <row r="904" spans="1:107" x14ac:dyDescent="0.25">
      <c r="A904" s="1">
        <f>Eingabemaske!A904</f>
        <v>0</v>
      </c>
      <c r="B904" s="4">
        <f>Eingabemaske!B904</f>
        <v>0</v>
      </c>
      <c r="C904" s="4">
        <f>Eingabemaske!C904</f>
        <v>0</v>
      </c>
      <c r="D904" s="4">
        <f>Eingabemaske!D904</f>
        <v>0</v>
      </c>
      <c r="E904" s="4">
        <f>Eingabemaske!E904</f>
        <v>0</v>
      </c>
      <c r="F904" s="4">
        <f>Eingabemaske!F904</f>
        <v>0</v>
      </c>
      <c r="G904" s="4">
        <f>Eingabemaske!G904</f>
        <v>0</v>
      </c>
      <c r="H904" s="4">
        <f>Eingabemaske!H904</f>
        <v>0</v>
      </c>
      <c r="I904" s="4">
        <f>Eingabemaske!I904</f>
        <v>0</v>
      </c>
      <c r="J904" s="4">
        <f>Eingabemaske!J904</f>
        <v>0</v>
      </c>
      <c r="K904" s="4">
        <f>Eingabemaske!K904</f>
        <v>0</v>
      </c>
      <c r="L904" s="4">
        <f>Eingabemaske!L904</f>
        <v>0</v>
      </c>
      <c r="M904" s="4">
        <f>Eingabemaske!M904</f>
        <v>0</v>
      </c>
      <c r="N904" s="4">
        <f>Eingabemaske!N904</f>
        <v>0</v>
      </c>
      <c r="O904" s="4">
        <f>Eingabemaske!O904</f>
        <v>0</v>
      </c>
      <c r="P904" s="4">
        <f>Eingabemaske!P904</f>
        <v>0</v>
      </c>
      <c r="Q904" s="4">
        <f>Eingabemaske!Q904</f>
        <v>0</v>
      </c>
      <c r="R904" s="4">
        <f>Eingabemaske!R904</f>
        <v>0</v>
      </c>
      <c r="S904" s="4">
        <f>Eingabemaske!S904</f>
        <v>0</v>
      </c>
      <c r="T904" s="4">
        <f>Eingabemaske!T904</f>
        <v>0</v>
      </c>
      <c r="U904" s="4">
        <f>Eingabemaske!U904</f>
        <v>0</v>
      </c>
      <c r="V904" s="4">
        <f>Eingabemaske!V904</f>
        <v>0</v>
      </c>
      <c r="W904" s="4">
        <f>Eingabemaske!W904</f>
        <v>0</v>
      </c>
      <c r="X904" s="4">
        <f>Eingabemaske!X904</f>
        <v>0</v>
      </c>
      <c r="Y904" s="4">
        <f>Eingabemaske!Y904</f>
        <v>0</v>
      </c>
      <c r="Z904" s="4">
        <f>Eingabemaske!Z904</f>
        <v>0</v>
      </c>
      <c r="AA904" s="4">
        <f>Eingabemaske!AA904</f>
        <v>0</v>
      </c>
      <c r="AB904" s="4">
        <f>Eingabemaske!AB904</f>
        <v>0</v>
      </c>
      <c r="AC904" s="4">
        <f>Eingabemaske!AC904</f>
        <v>0</v>
      </c>
      <c r="AD904" s="4">
        <f>Eingabemaske!AD904</f>
        <v>0</v>
      </c>
      <c r="AE904" s="4">
        <f>Eingabemaske!AE904</f>
        <v>0</v>
      </c>
      <c r="AF904" s="4">
        <f>Eingabemaske!AF904</f>
        <v>0</v>
      </c>
      <c r="AG904" s="4">
        <f>Eingabemaske!AG904</f>
        <v>0</v>
      </c>
      <c r="AH904" s="4">
        <f>Eingabemaske!AH904</f>
        <v>0</v>
      </c>
      <c r="AI904" s="4">
        <f>Eingabemaske!AI904</f>
        <v>0</v>
      </c>
      <c r="AJ904" s="4">
        <f>Eingabemaske!AJ904</f>
        <v>0</v>
      </c>
      <c r="AK904" s="4">
        <f>Eingabemaske!AK904</f>
        <v>0</v>
      </c>
      <c r="AL904" s="4">
        <f>Eingabemaske!AL904</f>
        <v>0</v>
      </c>
      <c r="AM904" s="4">
        <f>Eingabemaske!AM904</f>
        <v>0</v>
      </c>
      <c r="AN904" s="4">
        <f>Eingabemaske!AN904</f>
        <v>0</v>
      </c>
      <c r="AO904" s="4">
        <f>Eingabemaske!AO904</f>
        <v>0</v>
      </c>
      <c r="AP904" s="4">
        <f>Eingabemaske!AP904</f>
        <v>0</v>
      </c>
      <c r="AQ904" s="4">
        <f>Eingabemaske!AQ904</f>
        <v>0</v>
      </c>
      <c r="AR904" s="4">
        <f>Eingabemaske!AR904</f>
        <v>0</v>
      </c>
      <c r="AS904" s="4">
        <f>Eingabemaske!AS904</f>
        <v>0</v>
      </c>
      <c r="AT904" s="4">
        <f>Eingabemaske!AT904</f>
        <v>0</v>
      </c>
      <c r="AU904" s="4">
        <f>Eingabemaske!AU904</f>
        <v>0</v>
      </c>
      <c r="AV904" s="4">
        <f>Eingabemaske!AV904</f>
        <v>0</v>
      </c>
      <c r="AW904" s="4">
        <f>Eingabemaske!AW904</f>
        <v>0</v>
      </c>
      <c r="AX904" s="4">
        <f>Eingabemaske!AX904</f>
        <v>0</v>
      </c>
      <c r="AY904" s="4">
        <f>Eingabemaske!AY904</f>
        <v>0</v>
      </c>
      <c r="AZ904" s="4">
        <f>Eingabemaske!AZ904</f>
        <v>0</v>
      </c>
      <c r="BA904" s="4">
        <f>Eingabemaske!BA904</f>
        <v>0</v>
      </c>
      <c r="BB904" s="4">
        <f>Eingabemaske!BB904</f>
        <v>0</v>
      </c>
      <c r="BC904" s="4">
        <f>Eingabemaske!BC904</f>
        <v>0</v>
      </c>
      <c r="BD904" s="4">
        <f>Eingabemaske!BD904</f>
        <v>0</v>
      </c>
      <c r="BE904" s="4">
        <f>Eingabemaske!BE904</f>
        <v>0</v>
      </c>
      <c r="BF904" s="4">
        <f>Eingabemaske!BF904</f>
        <v>0</v>
      </c>
      <c r="BG904" s="4">
        <f>Eingabemaske!BG904</f>
        <v>0</v>
      </c>
      <c r="BH904" s="4">
        <f>Eingabemaske!BH904</f>
        <v>0</v>
      </c>
      <c r="BI904" s="4">
        <f>Eingabemaske!BI904</f>
        <v>0</v>
      </c>
      <c r="BJ904" s="4">
        <f>Eingabemaske!BJ904</f>
        <v>0</v>
      </c>
      <c r="BK904" s="4">
        <f>Eingabemaske!BK904</f>
        <v>0</v>
      </c>
      <c r="BL904" s="4">
        <f>Eingabemaske!BL904</f>
        <v>0</v>
      </c>
      <c r="BM904" s="4">
        <f>Eingabemaske!BM904</f>
        <v>0</v>
      </c>
      <c r="BN904" s="4">
        <f>Eingabemaske!BN904</f>
        <v>0</v>
      </c>
      <c r="BO904" s="4">
        <f>Eingabemaske!BO904</f>
        <v>0</v>
      </c>
      <c r="BP904" s="4">
        <f>Eingabemaske!BP904</f>
        <v>0</v>
      </c>
      <c r="BQ904" s="4">
        <f>Eingabemaske!BQ904</f>
        <v>0</v>
      </c>
      <c r="BR904" s="4">
        <f>Eingabemaske!BR904</f>
        <v>0</v>
      </c>
      <c r="BS904" s="4">
        <f>Eingabemaske!BS904</f>
        <v>0</v>
      </c>
      <c r="BT904" s="4">
        <f>Eingabemaske!BT904</f>
        <v>0</v>
      </c>
      <c r="BU904" s="4">
        <f>Eingabemaske!BU904</f>
        <v>0</v>
      </c>
      <c r="BV904" s="4">
        <f>Eingabemaske!BV904</f>
        <v>0</v>
      </c>
      <c r="BW904" s="4">
        <f>Eingabemaske!BW904</f>
        <v>0</v>
      </c>
      <c r="BX904" s="4">
        <f>Eingabemaske!BX904</f>
        <v>0</v>
      </c>
      <c r="BY904" s="4">
        <f>Eingabemaske!BY904</f>
        <v>0</v>
      </c>
      <c r="BZ904" s="4">
        <f>Eingabemaske!BZ904</f>
        <v>0</v>
      </c>
      <c r="CA904" s="4">
        <f>Eingabemaske!CA904</f>
        <v>0</v>
      </c>
      <c r="CB904" s="4">
        <f>Eingabemaske!CB904</f>
        <v>0</v>
      </c>
      <c r="CC904" s="4">
        <f>Eingabemaske!CC904</f>
        <v>0</v>
      </c>
      <c r="CD904" s="4">
        <f>Eingabemaske!CD904</f>
        <v>0</v>
      </c>
      <c r="CE904" s="4">
        <f>Eingabemaske!CE904</f>
        <v>0</v>
      </c>
      <c r="CF904" s="4">
        <f>Eingabemaske!CF904</f>
        <v>0</v>
      </c>
      <c r="CG904" s="4">
        <f>Eingabemaske!CG904</f>
        <v>0</v>
      </c>
      <c r="CH904" s="4">
        <f>Eingabemaske!CH904</f>
        <v>0</v>
      </c>
      <c r="CI904" s="4">
        <f>Eingabemaske!CI904</f>
        <v>0</v>
      </c>
      <c r="CJ904" s="4">
        <f>Eingabemaske!CJ904</f>
        <v>0</v>
      </c>
      <c r="CK904" s="4" t="str">
        <f>_xlfn.IFNA(VLOOKUP(Eingabemaske!CK904,'Codeliste Ursprungsland'!$A$2:$B$253,2,FALSE),"")</f>
        <v/>
      </c>
      <c r="CL904" s="4">
        <f>Eingabemaske!CL904</f>
        <v>0</v>
      </c>
      <c r="CM904" s="4" t="str">
        <f>_xlfn.IFNA(VLOOKUP(Eingabemaske!CO904,'NUTS nach Name'!$A$120:$B$1492,2,FALSE),"")</f>
        <v/>
      </c>
      <c r="CN904" s="4" t="str">
        <f>IF(Eingabemaske!CP904="ja","1","")</f>
        <v/>
      </c>
      <c r="CO904" s="4" t="str">
        <f>_xlfn.IFNA(VLOOKUP(Eingabemaske!CR904,Zertifikate!$A$3:$B$20,2,FALSE),"")</f>
        <v/>
      </c>
      <c r="CP904" s="4" t="str">
        <f>_xlfn.IFNA(VLOOKUP(Eingabemaske!CS904,Zertifikate!$A$3:$B$20,2,FALSE),"")</f>
        <v/>
      </c>
      <c r="CQ904" s="4" t="str">
        <f>_xlfn.IFNA(VLOOKUP(Eingabemaske!CT904,Zertifikate!$A$3:$B$20,2,FALSE),"")</f>
        <v/>
      </c>
      <c r="CR904" s="4" t="str">
        <f>_xlfn.IFNA(VLOOKUP(Eingabemaske!CU904,Zertifikate!$A$3:$B$20,2,FALSE),"")</f>
        <v/>
      </c>
      <c r="CS904" s="4" t="str">
        <f>_xlfn.IFNA(VLOOKUP(Eingabemaske!CV904,Zertifikate!$A$3:$B$20,2,FALSE),"")</f>
        <v/>
      </c>
      <c r="CT904" s="4" t="str">
        <f>_xlfn.IFNA(VLOOKUP(Eingabemaske!CW904,Zertifikate!$A$3:$B$20,2,FALSE),"")</f>
        <v/>
      </c>
      <c r="CU904" s="4" t="str">
        <f>_xlfn.IFNA(VLOOKUP(Eingabemaske!CX904,Zertifikate!$A$3:$B$20,2,FALSE),"")</f>
        <v/>
      </c>
      <c r="CV904" s="4" t="str">
        <f>_xlfn.IFNA(VLOOKUP(Eingabemaske!CY904,Zertifikate!$A$3:$B$20,2,FALSE),"")</f>
        <v/>
      </c>
      <c r="CW904" s="4" t="str">
        <f>_xlfn.IFNA(VLOOKUP(Eingabemaske!CZ904,Zertifikate!$A$3:$B$20,2,FALSE),"")</f>
        <v/>
      </c>
      <c r="CX904" s="4" t="str">
        <f>_xlfn.IFNA(VLOOKUP(Eingabemaske!DA904,Zertifikate!$A$3:$B$20,2,FALSE),"")</f>
        <v/>
      </c>
      <c r="CY904" s="4" t="str">
        <f>_xlfn.IFNA(VLOOKUP(Eingabemaske!DB904,Zertifikate!$A$3:$B$20,2,FALSE),"")</f>
        <v/>
      </c>
      <c r="CZ904" s="4" t="str">
        <f>_xlfn.IFNA(VLOOKUP(Eingabemaske!DC904,Zertifikate!$A$3:$B$20,2,FALSE),"")</f>
        <v/>
      </c>
      <c r="DA904" s="4" t="str">
        <f>_xlfn.IFNA(VLOOKUP(Eingabemaske!DD904,Zertifikate!$A$3:$B$20,2,FALSE),"")</f>
        <v/>
      </c>
      <c r="DB904" s="4" t="str">
        <f>_xlfn.IFNA(VLOOKUP(Eingabemaske!DE904,Zertifikate!$A$3:$B$20,2,FALSE),"")</f>
        <v/>
      </c>
      <c r="DC904" s="4" t="str">
        <f>_xlfn.IFNA(VLOOKUP(Eingabemaske!DF904,Zertifikate!$A$3:$B$20,2,FALSE),"")</f>
        <v/>
      </c>
    </row>
    <row r="905" spans="1:107" x14ac:dyDescent="0.25">
      <c r="A905" s="1">
        <f>Eingabemaske!A905</f>
        <v>0</v>
      </c>
      <c r="B905" s="4">
        <f>Eingabemaske!B905</f>
        <v>0</v>
      </c>
      <c r="C905" s="4">
        <f>Eingabemaske!C905</f>
        <v>0</v>
      </c>
      <c r="D905" s="4">
        <f>Eingabemaske!D905</f>
        <v>0</v>
      </c>
      <c r="E905" s="4">
        <f>Eingabemaske!E905</f>
        <v>0</v>
      </c>
      <c r="F905" s="4">
        <f>Eingabemaske!F905</f>
        <v>0</v>
      </c>
      <c r="G905" s="4">
        <f>Eingabemaske!G905</f>
        <v>0</v>
      </c>
      <c r="H905" s="4">
        <f>Eingabemaske!H905</f>
        <v>0</v>
      </c>
      <c r="I905" s="4">
        <f>Eingabemaske!I905</f>
        <v>0</v>
      </c>
      <c r="J905" s="4">
        <f>Eingabemaske!J905</f>
        <v>0</v>
      </c>
      <c r="K905" s="4">
        <f>Eingabemaske!K905</f>
        <v>0</v>
      </c>
      <c r="L905" s="4">
        <f>Eingabemaske!L905</f>
        <v>0</v>
      </c>
      <c r="M905" s="4">
        <f>Eingabemaske!M905</f>
        <v>0</v>
      </c>
      <c r="N905" s="4">
        <f>Eingabemaske!N905</f>
        <v>0</v>
      </c>
      <c r="O905" s="4">
        <f>Eingabemaske!O905</f>
        <v>0</v>
      </c>
      <c r="P905" s="4">
        <f>Eingabemaske!P905</f>
        <v>0</v>
      </c>
      <c r="Q905" s="4">
        <f>Eingabemaske!Q905</f>
        <v>0</v>
      </c>
      <c r="R905" s="4">
        <f>Eingabemaske!R905</f>
        <v>0</v>
      </c>
      <c r="S905" s="4">
        <f>Eingabemaske!S905</f>
        <v>0</v>
      </c>
      <c r="T905" s="4">
        <f>Eingabemaske!T905</f>
        <v>0</v>
      </c>
      <c r="U905" s="4">
        <f>Eingabemaske!U905</f>
        <v>0</v>
      </c>
      <c r="V905" s="4">
        <f>Eingabemaske!V905</f>
        <v>0</v>
      </c>
      <c r="W905" s="4">
        <f>Eingabemaske!W905</f>
        <v>0</v>
      </c>
      <c r="X905" s="4">
        <f>Eingabemaske!X905</f>
        <v>0</v>
      </c>
      <c r="Y905" s="4">
        <f>Eingabemaske!Y905</f>
        <v>0</v>
      </c>
      <c r="Z905" s="4">
        <f>Eingabemaske!Z905</f>
        <v>0</v>
      </c>
      <c r="AA905" s="4">
        <f>Eingabemaske!AA905</f>
        <v>0</v>
      </c>
      <c r="AB905" s="4">
        <f>Eingabemaske!AB905</f>
        <v>0</v>
      </c>
      <c r="AC905" s="4">
        <f>Eingabemaske!AC905</f>
        <v>0</v>
      </c>
      <c r="AD905" s="4">
        <f>Eingabemaske!AD905</f>
        <v>0</v>
      </c>
      <c r="AE905" s="4">
        <f>Eingabemaske!AE905</f>
        <v>0</v>
      </c>
      <c r="AF905" s="4">
        <f>Eingabemaske!AF905</f>
        <v>0</v>
      </c>
      <c r="AG905" s="4">
        <f>Eingabemaske!AG905</f>
        <v>0</v>
      </c>
      <c r="AH905" s="4">
        <f>Eingabemaske!AH905</f>
        <v>0</v>
      </c>
      <c r="AI905" s="4">
        <f>Eingabemaske!AI905</f>
        <v>0</v>
      </c>
      <c r="AJ905" s="4">
        <f>Eingabemaske!AJ905</f>
        <v>0</v>
      </c>
      <c r="AK905" s="4">
        <f>Eingabemaske!AK905</f>
        <v>0</v>
      </c>
      <c r="AL905" s="4">
        <f>Eingabemaske!AL905</f>
        <v>0</v>
      </c>
      <c r="AM905" s="4">
        <f>Eingabemaske!AM905</f>
        <v>0</v>
      </c>
      <c r="AN905" s="4">
        <f>Eingabemaske!AN905</f>
        <v>0</v>
      </c>
      <c r="AO905" s="4">
        <f>Eingabemaske!AO905</f>
        <v>0</v>
      </c>
      <c r="AP905" s="4">
        <f>Eingabemaske!AP905</f>
        <v>0</v>
      </c>
      <c r="AQ905" s="4">
        <f>Eingabemaske!AQ905</f>
        <v>0</v>
      </c>
      <c r="AR905" s="4">
        <f>Eingabemaske!AR905</f>
        <v>0</v>
      </c>
      <c r="AS905" s="4">
        <f>Eingabemaske!AS905</f>
        <v>0</v>
      </c>
      <c r="AT905" s="4">
        <f>Eingabemaske!AT905</f>
        <v>0</v>
      </c>
      <c r="AU905" s="4">
        <f>Eingabemaske!AU905</f>
        <v>0</v>
      </c>
      <c r="AV905" s="4">
        <f>Eingabemaske!AV905</f>
        <v>0</v>
      </c>
      <c r="AW905" s="4">
        <f>Eingabemaske!AW905</f>
        <v>0</v>
      </c>
      <c r="AX905" s="4">
        <f>Eingabemaske!AX905</f>
        <v>0</v>
      </c>
      <c r="AY905" s="4">
        <f>Eingabemaske!AY905</f>
        <v>0</v>
      </c>
      <c r="AZ905" s="4">
        <f>Eingabemaske!AZ905</f>
        <v>0</v>
      </c>
      <c r="BA905" s="4">
        <f>Eingabemaske!BA905</f>
        <v>0</v>
      </c>
      <c r="BB905" s="4">
        <f>Eingabemaske!BB905</f>
        <v>0</v>
      </c>
      <c r="BC905" s="4">
        <f>Eingabemaske!BC905</f>
        <v>0</v>
      </c>
      <c r="BD905" s="4">
        <f>Eingabemaske!BD905</f>
        <v>0</v>
      </c>
      <c r="BE905" s="4">
        <f>Eingabemaske!BE905</f>
        <v>0</v>
      </c>
      <c r="BF905" s="4">
        <f>Eingabemaske!BF905</f>
        <v>0</v>
      </c>
      <c r="BG905" s="4">
        <f>Eingabemaske!BG905</f>
        <v>0</v>
      </c>
      <c r="BH905" s="4">
        <f>Eingabemaske!BH905</f>
        <v>0</v>
      </c>
      <c r="BI905" s="4">
        <f>Eingabemaske!BI905</f>
        <v>0</v>
      </c>
      <c r="BJ905" s="4">
        <f>Eingabemaske!BJ905</f>
        <v>0</v>
      </c>
      <c r="BK905" s="4">
        <f>Eingabemaske!BK905</f>
        <v>0</v>
      </c>
      <c r="BL905" s="4">
        <f>Eingabemaske!BL905</f>
        <v>0</v>
      </c>
      <c r="BM905" s="4">
        <f>Eingabemaske!BM905</f>
        <v>0</v>
      </c>
      <c r="BN905" s="4">
        <f>Eingabemaske!BN905</f>
        <v>0</v>
      </c>
      <c r="BO905" s="4">
        <f>Eingabemaske!BO905</f>
        <v>0</v>
      </c>
      <c r="BP905" s="4">
        <f>Eingabemaske!BP905</f>
        <v>0</v>
      </c>
      <c r="BQ905" s="4">
        <f>Eingabemaske!BQ905</f>
        <v>0</v>
      </c>
      <c r="BR905" s="4">
        <f>Eingabemaske!BR905</f>
        <v>0</v>
      </c>
      <c r="BS905" s="4">
        <f>Eingabemaske!BS905</f>
        <v>0</v>
      </c>
      <c r="BT905" s="4">
        <f>Eingabemaske!BT905</f>
        <v>0</v>
      </c>
      <c r="BU905" s="4">
        <f>Eingabemaske!BU905</f>
        <v>0</v>
      </c>
      <c r="BV905" s="4">
        <f>Eingabemaske!BV905</f>
        <v>0</v>
      </c>
      <c r="BW905" s="4">
        <f>Eingabemaske!BW905</f>
        <v>0</v>
      </c>
      <c r="BX905" s="4">
        <f>Eingabemaske!BX905</f>
        <v>0</v>
      </c>
      <c r="BY905" s="4">
        <f>Eingabemaske!BY905</f>
        <v>0</v>
      </c>
      <c r="BZ905" s="4">
        <f>Eingabemaske!BZ905</f>
        <v>0</v>
      </c>
      <c r="CA905" s="4">
        <f>Eingabemaske!CA905</f>
        <v>0</v>
      </c>
      <c r="CB905" s="4">
        <f>Eingabemaske!CB905</f>
        <v>0</v>
      </c>
      <c r="CC905" s="4">
        <f>Eingabemaske!CC905</f>
        <v>0</v>
      </c>
      <c r="CD905" s="4">
        <f>Eingabemaske!CD905</f>
        <v>0</v>
      </c>
      <c r="CE905" s="4">
        <f>Eingabemaske!CE905</f>
        <v>0</v>
      </c>
      <c r="CF905" s="4">
        <f>Eingabemaske!CF905</f>
        <v>0</v>
      </c>
      <c r="CG905" s="4">
        <f>Eingabemaske!CG905</f>
        <v>0</v>
      </c>
      <c r="CH905" s="4">
        <f>Eingabemaske!CH905</f>
        <v>0</v>
      </c>
      <c r="CI905" s="4">
        <f>Eingabemaske!CI905</f>
        <v>0</v>
      </c>
      <c r="CJ905" s="4">
        <f>Eingabemaske!CJ905</f>
        <v>0</v>
      </c>
      <c r="CK905" s="4" t="str">
        <f>_xlfn.IFNA(VLOOKUP(Eingabemaske!CK905,'Codeliste Ursprungsland'!$A$2:$B$253,2,FALSE),"")</f>
        <v/>
      </c>
      <c r="CL905" s="4">
        <f>Eingabemaske!CL905</f>
        <v>0</v>
      </c>
      <c r="CM905" s="4" t="str">
        <f>_xlfn.IFNA(VLOOKUP(Eingabemaske!CO905,'NUTS nach Name'!$A$120:$B$1492,2,FALSE),"")</f>
        <v/>
      </c>
      <c r="CN905" s="4" t="str">
        <f>IF(Eingabemaske!CP905="ja","1","")</f>
        <v/>
      </c>
      <c r="CO905" s="4" t="str">
        <f>_xlfn.IFNA(VLOOKUP(Eingabemaske!CR905,Zertifikate!$A$3:$B$20,2,FALSE),"")</f>
        <v/>
      </c>
      <c r="CP905" s="4" t="str">
        <f>_xlfn.IFNA(VLOOKUP(Eingabemaske!CS905,Zertifikate!$A$3:$B$20,2,FALSE),"")</f>
        <v/>
      </c>
      <c r="CQ905" s="4" t="str">
        <f>_xlfn.IFNA(VLOOKUP(Eingabemaske!CT905,Zertifikate!$A$3:$B$20,2,FALSE),"")</f>
        <v/>
      </c>
      <c r="CR905" s="4" t="str">
        <f>_xlfn.IFNA(VLOOKUP(Eingabemaske!CU905,Zertifikate!$A$3:$B$20,2,FALSE),"")</f>
        <v/>
      </c>
      <c r="CS905" s="4" t="str">
        <f>_xlfn.IFNA(VLOOKUP(Eingabemaske!CV905,Zertifikate!$A$3:$B$20,2,FALSE),"")</f>
        <v/>
      </c>
      <c r="CT905" s="4" t="str">
        <f>_xlfn.IFNA(VLOOKUP(Eingabemaske!CW905,Zertifikate!$A$3:$B$20,2,FALSE),"")</f>
        <v/>
      </c>
      <c r="CU905" s="4" t="str">
        <f>_xlfn.IFNA(VLOOKUP(Eingabemaske!CX905,Zertifikate!$A$3:$B$20,2,FALSE),"")</f>
        <v/>
      </c>
      <c r="CV905" s="4" t="str">
        <f>_xlfn.IFNA(VLOOKUP(Eingabemaske!CY905,Zertifikate!$A$3:$B$20,2,FALSE),"")</f>
        <v/>
      </c>
      <c r="CW905" s="4" t="str">
        <f>_xlfn.IFNA(VLOOKUP(Eingabemaske!CZ905,Zertifikate!$A$3:$B$20,2,FALSE),"")</f>
        <v/>
      </c>
      <c r="CX905" s="4" t="str">
        <f>_xlfn.IFNA(VLOOKUP(Eingabemaske!DA905,Zertifikate!$A$3:$B$20,2,FALSE),"")</f>
        <v/>
      </c>
      <c r="CY905" s="4" t="str">
        <f>_xlfn.IFNA(VLOOKUP(Eingabemaske!DB905,Zertifikate!$A$3:$B$20,2,FALSE),"")</f>
        <v/>
      </c>
      <c r="CZ905" s="4" t="str">
        <f>_xlfn.IFNA(VLOOKUP(Eingabemaske!DC905,Zertifikate!$A$3:$B$20,2,FALSE),"")</f>
        <v/>
      </c>
      <c r="DA905" s="4" t="str">
        <f>_xlfn.IFNA(VLOOKUP(Eingabemaske!DD905,Zertifikate!$A$3:$B$20,2,FALSE),"")</f>
        <v/>
      </c>
      <c r="DB905" s="4" t="str">
        <f>_xlfn.IFNA(VLOOKUP(Eingabemaske!DE905,Zertifikate!$A$3:$B$20,2,FALSE),"")</f>
        <v/>
      </c>
      <c r="DC905" s="4" t="str">
        <f>_xlfn.IFNA(VLOOKUP(Eingabemaske!DF905,Zertifikate!$A$3:$B$20,2,FALSE),"")</f>
        <v/>
      </c>
    </row>
    <row r="906" spans="1:107" x14ac:dyDescent="0.25">
      <c r="A906" s="1">
        <f>Eingabemaske!A906</f>
        <v>0</v>
      </c>
      <c r="B906" s="4">
        <f>Eingabemaske!B906</f>
        <v>0</v>
      </c>
      <c r="C906" s="4">
        <f>Eingabemaske!C906</f>
        <v>0</v>
      </c>
      <c r="D906" s="4">
        <f>Eingabemaske!D906</f>
        <v>0</v>
      </c>
      <c r="E906" s="4">
        <f>Eingabemaske!E906</f>
        <v>0</v>
      </c>
      <c r="F906" s="4">
        <f>Eingabemaske!F906</f>
        <v>0</v>
      </c>
      <c r="G906" s="4">
        <f>Eingabemaske!G906</f>
        <v>0</v>
      </c>
      <c r="H906" s="4">
        <f>Eingabemaske!H906</f>
        <v>0</v>
      </c>
      <c r="I906" s="4">
        <f>Eingabemaske!I906</f>
        <v>0</v>
      </c>
      <c r="J906" s="4">
        <f>Eingabemaske!J906</f>
        <v>0</v>
      </c>
      <c r="K906" s="4">
        <f>Eingabemaske!K906</f>
        <v>0</v>
      </c>
      <c r="L906" s="4">
        <f>Eingabemaske!L906</f>
        <v>0</v>
      </c>
      <c r="M906" s="4">
        <f>Eingabemaske!M906</f>
        <v>0</v>
      </c>
      <c r="N906" s="4">
        <f>Eingabemaske!N906</f>
        <v>0</v>
      </c>
      <c r="O906" s="4">
        <f>Eingabemaske!O906</f>
        <v>0</v>
      </c>
      <c r="P906" s="4">
        <f>Eingabemaske!P906</f>
        <v>0</v>
      </c>
      <c r="Q906" s="4">
        <f>Eingabemaske!Q906</f>
        <v>0</v>
      </c>
      <c r="R906" s="4">
        <f>Eingabemaske!R906</f>
        <v>0</v>
      </c>
      <c r="S906" s="4">
        <f>Eingabemaske!S906</f>
        <v>0</v>
      </c>
      <c r="T906" s="4">
        <f>Eingabemaske!T906</f>
        <v>0</v>
      </c>
      <c r="U906" s="4">
        <f>Eingabemaske!U906</f>
        <v>0</v>
      </c>
      <c r="V906" s="4">
        <f>Eingabemaske!V906</f>
        <v>0</v>
      </c>
      <c r="W906" s="4">
        <f>Eingabemaske!W906</f>
        <v>0</v>
      </c>
      <c r="X906" s="4">
        <f>Eingabemaske!X906</f>
        <v>0</v>
      </c>
      <c r="Y906" s="4">
        <f>Eingabemaske!Y906</f>
        <v>0</v>
      </c>
      <c r="Z906" s="4">
        <f>Eingabemaske!Z906</f>
        <v>0</v>
      </c>
      <c r="AA906" s="4">
        <f>Eingabemaske!AA906</f>
        <v>0</v>
      </c>
      <c r="AB906" s="4">
        <f>Eingabemaske!AB906</f>
        <v>0</v>
      </c>
      <c r="AC906" s="4">
        <f>Eingabemaske!AC906</f>
        <v>0</v>
      </c>
      <c r="AD906" s="4">
        <f>Eingabemaske!AD906</f>
        <v>0</v>
      </c>
      <c r="AE906" s="4">
        <f>Eingabemaske!AE906</f>
        <v>0</v>
      </c>
      <c r="AF906" s="4">
        <f>Eingabemaske!AF906</f>
        <v>0</v>
      </c>
      <c r="AG906" s="4">
        <f>Eingabemaske!AG906</f>
        <v>0</v>
      </c>
      <c r="AH906" s="4">
        <f>Eingabemaske!AH906</f>
        <v>0</v>
      </c>
      <c r="AI906" s="4">
        <f>Eingabemaske!AI906</f>
        <v>0</v>
      </c>
      <c r="AJ906" s="4">
        <f>Eingabemaske!AJ906</f>
        <v>0</v>
      </c>
      <c r="AK906" s="4">
        <f>Eingabemaske!AK906</f>
        <v>0</v>
      </c>
      <c r="AL906" s="4">
        <f>Eingabemaske!AL906</f>
        <v>0</v>
      </c>
      <c r="AM906" s="4">
        <f>Eingabemaske!AM906</f>
        <v>0</v>
      </c>
      <c r="AN906" s="4">
        <f>Eingabemaske!AN906</f>
        <v>0</v>
      </c>
      <c r="AO906" s="4">
        <f>Eingabemaske!AO906</f>
        <v>0</v>
      </c>
      <c r="AP906" s="4">
        <f>Eingabemaske!AP906</f>
        <v>0</v>
      </c>
      <c r="AQ906" s="4">
        <f>Eingabemaske!AQ906</f>
        <v>0</v>
      </c>
      <c r="AR906" s="4">
        <f>Eingabemaske!AR906</f>
        <v>0</v>
      </c>
      <c r="AS906" s="4">
        <f>Eingabemaske!AS906</f>
        <v>0</v>
      </c>
      <c r="AT906" s="4">
        <f>Eingabemaske!AT906</f>
        <v>0</v>
      </c>
      <c r="AU906" s="4">
        <f>Eingabemaske!AU906</f>
        <v>0</v>
      </c>
      <c r="AV906" s="4">
        <f>Eingabemaske!AV906</f>
        <v>0</v>
      </c>
      <c r="AW906" s="4">
        <f>Eingabemaske!AW906</f>
        <v>0</v>
      </c>
      <c r="AX906" s="4">
        <f>Eingabemaske!AX906</f>
        <v>0</v>
      </c>
      <c r="AY906" s="4">
        <f>Eingabemaske!AY906</f>
        <v>0</v>
      </c>
      <c r="AZ906" s="4">
        <f>Eingabemaske!AZ906</f>
        <v>0</v>
      </c>
      <c r="BA906" s="4">
        <f>Eingabemaske!BA906</f>
        <v>0</v>
      </c>
      <c r="BB906" s="4">
        <f>Eingabemaske!BB906</f>
        <v>0</v>
      </c>
      <c r="BC906" s="4">
        <f>Eingabemaske!BC906</f>
        <v>0</v>
      </c>
      <c r="BD906" s="4">
        <f>Eingabemaske!BD906</f>
        <v>0</v>
      </c>
      <c r="BE906" s="4">
        <f>Eingabemaske!BE906</f>
        <v>0</v>
      </c>
      <c r="BF906" s="4">
        <f>Eingabemaske!BF906</f>
        <v>0</v>
      </c>
      <c r="BG906" s="4">
        <f>Eingabemaske!BG906</f>
        <v>0</v>
      </c>
      <c r="BH906" s="4">
        <f>Eingabemaske!BH906</f>
        <v>0</v>
      </c>
      <c r="BI906" s="4">
        <f>Eingabemaske!BI906</f>
        <v>0</v>
      </c>
      <c r="BJ906" s="4">
        <f>Eingabemaske!BJ906</f>
        <v>0</v>
      </c>
      <c r="BK906" s="4">
        <f>Eingabemaske!BK906</f>
        <v>0</v>
      </c>
      <c r="BL906" s="4">
        <f>Eingabemaske!BL906</f>
        <v>0</v>
      </c>
      <c r="BM906" s="4">
        <f>Eingabemaske!BM906</f>
        <v>0</v>
      </c>
      <c r="BN906" s="4">
        <f>Eingabemaske!BN906</f>
        <v>0</v>
      </c>
      <c r="BO906" s="4">
        <f>Eingabemaske!BO906</f>
        <v>0</v>
      </c>
      <c r="BP906" s="4">
        <f>Eingabemaske!BP906</f>
        <v>0</v>
      </c>
      <c r="BQ906" s="4">
        <f>Eingabemaske!BQ906</f>
        <v>0</v>
      </c>
      <c r="BR906" s="4">
        <f>Eingabemaske!BR906</f>
        <v>0</v>
      </c>
      <c r="BS906" s="4">
        <f>Eingabemaske!BS906</f>
        <v>0</v>
      </c>
      <c r="BT906" s="4">
        <f>Eingabemaske!BT906</f>
        <v>0</v>
      </c>
      <c r="BU906" s="4">
        <f>Eingabemaske!BU906</f>
        <v>0</v>
      </c>
      <c r="BV906" s="4">
        <f>Eingabemaske!BV906</f>
        <v>0</v>
      </c>
      <c r="BW906" s="4">
        <f>Eingabemaske!BW906</f>
        <v>0</v>
      </c>
      <c r="BX906" s="4">
        <f>Eingabemaske!BX906</f>
        <v>0</v>
      </c>
      <c r="BY906" s="4">
        <f>Eingabemaske!BY906</f>
        <v>0</v>
      </c>
      <c r="BZ906" s="4">
        <f>Eingabemaske!BZ906</f>
        <v>0</v>
      </c>
      <c r="CA906" s="4">
        <f>Eingabemaske!CA906</f>
        <v>0</v>
      </c>
      <c r="CB906" s="4">
        <f>Eingabemaske!CB906</f>
        <v>0</v>
      </c>
      <c r="CC906" s="4">
        <f>Eingabemaske!CC906</f>
        <v>0</v>
      </c>
      <c r="CD906" s="4">
        <f>Eingabemaske!CD906</f>
        <v>0</v>
      </c>
      <c r="CE906" s="4">
        <f>Eingabemaske!CE906</f>
        <v>0</v>
      </c>
      <c r="CF906" s="4">
        <f>Eingabemaske!CF906</f>
        <v>0</v>
      </c>
      <c r="CG906" s="4">
        <f>Eingabemaske!CG906</f>
        <v>0</v>
      </c>
      <c r="CH906" s="4">
        <f>Eingabemaske!CH906</f>
        <v>0</v>
      </c>
      <c r="CI906" s="4">
        <f>Eingabemaske!CI906</f>
        <v>0</v>
      </c>
      <c r="CJ906" s="4">
        <f>Eingabemaske!CJ906</f>
        <v>0</v>
      </c>
      <c r="CK906" s="4" t="str">
        <f>_xlfn.IFNA(VLOOKUP(Eingabemaske!CK906,'Codeliste Ursprungsland'!$A$2:$B$253,2,FALSE),"")</f>
        <v/>
      </c>
      <c r="CL906" s="4">
        <f>Eingabemaske!CL906</f>
        <v>0</v>
      </c>
      <c r="CM906" s="4" t="str">
        <f>_xlfn.IFNA(VLOOKUP(Eingabemaske!CO906,'NUTS nach Name'!$A$120:$B$1492,2,FALSE),"")</f>
        <v/>
      </c>
      <c r="CN906" s="4" t="str">
        <f>IF(Eingabemaske!CP906="ja","1","")</f>
        <v/>
      </c>
      <c r="CO906" s="4" t="str">
        <f>_xlfn.IFNA(VLOOKUP(Eingabemaske!CR906,Zertifikate!$A$3:$B$20,2,FALSE),"")</f>
        <v/>
      </c>
      <c r="CP906" s="4" t="str">
        <f>_xlfn.IFNA(VLOOKUP(Eingabemaske!CS906,Zertifikate!$A$3:$B$20,2,FALSE),"")</f>
        <v/>
      </c>
      <c r="CQ906" s="4" t="str">
        <f>_xlfn.IFNA(VLOOKUP(Eingabemaske!CT906,Zertifikate!$A$3:$B$20,2,FALSE),"")</f>
        <v/>
      </c>
      <c r="CR906" s="4" t="str">
        <f>_xlfn.IFNA(VLOOKUP(Eingabemaske!CU906,Zertifikate!$A$3:$B$20,2,FALSE),"")</f>
        <v/>
      </c>
      <c r="CS906" s="4" t="str">
        <f>_xlfn.IFNA(VLOOKUP(Eingabemaske!CV906,Zertifikate!$A$3:$B$20,2,FALSE),"")</f>
        <v/>
      </c>
      <c r="CT906" s="4" t="str">
        <f>_xlfn.IFNA(VLOOKUP(Eingabemaske!CW906,Zertifikate!$A$3:$B$20,2,FALSE),"")</f>
        <v/>
      </c>
      <c r="CU906" s="4" t="str">
        <f>_xlfn.IFNA(VLOOKUP(Eingabemaske!CX906,Zertifikate!$A$3:$B$20,2,FALSE),"")</f>
        <v/>
      </c>
      <c r="CV906" s="4" t="str">
        <f>_xlfn.IFNA(VLOOKUP(Eingabemaske!CY906,Zertifikate!$A$3:$B$20,2,FALSE),"")</f>
        <v/>
      </c>
      <c r="CW906" s="4" t="str">
        <f>_xlfn.IFNA(VLOOKUP(Eingabemaske!CZ906,Zertifikate!$A$3:$B$20,2,FALSE),"")</f>
        <v/>
      </c>
      <c r="CX906" s="4" t="str">
        <f>_xlfn.IFNA(VLOOKUP(Eingabemaske!DA906,Zertifikate!$A$3:$B$20,2,FALSE),"")</f>
        <v/>
      </c>
      <c r="CY906" s="4" t="str">
        <f>_xlfn.IFNA(VLOOKUP(Eingabemaske!DB906,Zertifikate!$A$3:$B$20,2,FALSE),"")</f>
        <v/>
      </c>
      <c r="CZ906" s="4" t="str">
        <f>_xlfn.IFNA(VLOOKUP(Eingabemaske!DC906,Zertifikate!$A$3:$B$20,2,FALSE),"")</f>
        <v/>
      </c>
      <c r="DA906" s="4" t="str">
        <f>_xlfn.IFNA(VLOOKUP(Eingabemaske!DD906,Zertifikate!$A$3:$B$20,2,FALSE),"")</f>
        <v/>
      </c>
      <c r="DB906" s="4" t="str">
        <f>_xlfn.IFNA(VLOOKUP(Eingabemaske!DE906,Zertifikate!$A$3:$B$20,2,FALSE),"")</f>
        <v/>
      </c>
      <c r="DC906" s="4" t="str">
        <f>_xlfn.IFNA(VLOOKUP(Eingabemaske!DF906,Zertifikate!$A$3:$B$20,2,FALSE),"")</f>
        <v/>
      </c>
    </row>
    <row r="907" spans="1:107" x14ac:dyDescent="0.25">
      <c r="A907" s="1">
        <f>Eingabemaske!A907</f>
        <v>0</v>
      </c>
      <c r="B907" s="4">
        <f>Eingabemaske!B907</f>
        <v>0</v>
      </c>
      <c r="C907" s="4">
        <f>Eingabemaske!C907</f>
        <v>0</v>
      </c>
      <c r="D907" s="4">
        <f>Eingabemaske!D907</f>
        <v>0</v>
      </c>
      <c r="E907" s="4">
        <f>Eingabemaske!E907</f>
        <v>0</v>
      </c>
      <c r="F907" s="4">
        <f>Eingabemaske!F907</f>
        <v>0</v>
      </c>
      <c r="G907" s="4">
        <f>Eingabemaske!G907</f>
        <v>0</v>
      </c>
      <c r="H907" s="4">
        <f>Eingabemaske!H907</f>
        <v>0</v>
      </c>
      <c r="I907" s="4">
        <f>Eingabemaske!I907</f>
        <v>0</v>
      </c>
      <c r="J907" s="4">
        <f>Eingabemaske!J907</f>
        <v>0</v>
      </c>
      <c r="K907" s="4">
        <f>Eingabemaske!K907</f>
        <v>0</v>
      </c>
      <c r="L907" s="4">
        <f>Eingabemaske!L907</f>
        <v>0</v>
      </c>
      <c r="M907" s="4">
        <f>Eingabemaske!M907</f>
        <v>0</v>
      </c>
      <c r="N907" s="4">
        <f>Eingabemaske!N907</f>
        <v>0</v>
      </c>
      <c r="O907" s="4">
        <f>Eingabemaske!O907</f>
        <v>0</v>
      </c>
      <c r="P907" s="4">
        <f>Eingabemaske!P907</f>
        <v>0</v>
      </c>
      <c r="Q907" s="4">
        <f>Eingabemaske!Q907</f>
        <v>0</v>
      </c>
      <c r="R907" s="4">
        <f>Eingabemaske!R907</f>
        <v>0</v>
      </c>
      <c r="S907" s="4">
        <f>Eingabemaske!S907</f>
        <v>0</v>
      </c>
      <c r="T907" s="4">
        <f>Eingabemaske!T907</f>
        <v>0</v>
      </c>
      <c r="U907" s="4">
        <f>Eingabemaske!U907</f>
        <v>0</v>
      </c>
      <c r="V907" s="4">
        <f>Eingabemaske!V907</f>
        <v>0</v>
      </c>
      <c r="W907" s="4">
        <f>Eingabemaske!W907</f>
        <v>0</v>
      </c>
      <c r="X907" s="4">
        <f>Eingabemaske!X907</f>
        <v>0</v>
      </c>
      <c r="Y907" s="4">
        <f>Eingabemaske!Y907</f>
        <v>0</v>
      </c>
      <c r="Z907" s="4">
        <f>Eingabemaske!Z907</f>
        <v>0</v>
      </c>
      <c r="AA907" s="4">
        <f>Eingabemaske!AA907</f>
        <v>0</v>
      </c>
      <c r="AB907" s="4">
        <f>Eingabemaske!AB907</f>
        <v>0</v>
      </c>
      <c r="AC907" s="4">
        <f>Eingabemaske!AC907</f>
        <v>0</v>
      </c>
      <c r="AD907" s="4">
        <f>Eingabemaske!AD907</f>
        <v>0</v>
      </c>
      <c r="AE907" s="4">
        <f>Eingabemaske!AE907</f>
        <v>0</v>
      </c>
      <c r="AF907" s="4">
        <f>Eingabemaske!AF907</f>
        <v>0</v>
      </c>
      <c r="AG907" s="4">
        <f>Eingabemaske!AG907</f>
        <v>0</v>
      </c>
      <c r="AH907" s="4">
        <f>Eingabemaske!AH907</f>
        <v>0</v>
      </c>
      <c r="AI907" s="4">
        <f>Eingabemaske!AI907</f>
        <v>0</v>
      </c>
      <c r="AJ907" s="4">
        <f>Eingabemaske!AJ907</f>
        <v>0</v>
      </c>
      <c r="AK907" s="4">
        <f>Eingabemaske!AK907</f>
        <v>0</v>
      </c>
      <c r="AL907" s="4">
        <f>Eingabemaske!AL907</f>
        <v>0</v>
      </c>
      <c r="AM907" s="4">
        <f>Eingabemaske!AM907</f>
        <v>0</v>
      </c>
      <c r="AN907" s="4">
        <f>Eingabemaske!AN907</f>
        <v>0</v>
      </c>
      <c r="AO907" s="4">
        <f>Eingabemaske!AO907</f>
        <v>0</v>
      </c>
      <c r="AP907" s="4">
        <f>Eingabemaske!AP907</f>
        <v>0</v>
      </c>
      <c r="AQ907" s="4">
        <f>Eingabemaske!AQ907</f>
        <v>0</v>
      </c>
      <c r="AR907" s="4">
        <f>Eingabemaske!AR907</f>
        <v>0</v>
      </c>
      <c r="AS907" s="4">
        <f>Eingabemaske!AS907</f>
        <v>0</v>
      </c>
      <c r="AT907" s="4">
        <f>Eingabemaske!AT907</f>
        <v>0</v>
      </c>
      <c r="AU907" s="4">
        <f>Eingabemaske!AU907</f>
        <v>0</v>
      </c>
      <c r="AV907" s="4">
        <f>Eingabemaske!AV907</f>
        <v>0</v>
      </c>
      <c r="AW907" s="4">
        <f>Eingabemaske!AW907</f>
        <v>0</v>
      </c>
      <c r="AX907" s="4">
        <f>Eingabemaske!AX907</f>
        <v>0</v>
      </c>
      <c r="AY907" s="4">
        <f>Eingabemaske!AY907</f>
        <v>0</v>
      </c>
      <c r="AZ907" s="4">
        <f>Eingabemaske!AZ907</f>
        <v>0</v>
      </c>
      <c r="BA907" s="4">
        <f>Eingabemaske!BA907</f>
        <v>0</v>
      </c>
      <c r="BB907" s="4">
        <f>Eingabemaske!BB907</f>
        <v>0</v>
      </c>
      <c r="BC907" s="4">
        <f>Eingabemaske!BC907</f>
        <v>0</v>
      </c>
      <c r="BD907" s="4">
        <f>Eingabemaske!BD907</f>
        <v>0</v>
      </c>
      <c r="BE907" s="4">
        <f>Eingabemaske!BE907</f>
        <v>0</v>
      </c>
      <c r="BF907" s="4">
        <f>Eingabemaske!BF907</f>
        <v>0</v>
      </c>
      <c r="BG907" s="4">
        <f>Eingabemaske!BG907</f>
        <v>0</v>
      </c>
      <c r="BH907" s="4">
        <f>Eingabemaske!BH907</f>
        <v>0</v>
      </c>
      <c r="BI907" s="4">
        <f>Eingabemaske!BI907</f>
        <v>0</v>
      </c>
      <c r="BJ907" s="4">
        <f>Eingabemaske!BJ907</f>
        <v>0</v>
      </c>
      <c r="BK907" s="4">
        <f>Eingabemaske!BK907</f>
        <v>0</v>
      </c>
      <c r="BL907" s="4">
        <f>Eingabemaske!BL907</f>
        <v>0</v>
      </c>
      <c r="BM907" s="4">
        <f>Eingabemaske!BM907</f>
        <v>0</v>
      </c>
      <c r="BN907" s="4">
        <f>Eingabemaske!BN907</f>
        <v>0</v>
      </c>
      <c r="BO907" s="4">
        <f>Eingabemaske!BO907</f>
        <v>0</v>
      </c>
      <c r="BP907" s="4">
        <f>Eingabemaske!BP907</f>
        <v>0</v>
      </c>
      <c r="BQ907" s="4">
        <f>Eingabemaske!BQ907</f>
        <v>0</v>
      </c>
      <c r="BR907" s="4">
        <f>Eingabemaske!BR907</f>
        <v>0</v>
      </c>
      <c r="BS907" s="4">
        <f>Eingabemaske!BS907</f>
        <v>0</v>
      </c>
      <c r="BT907" s="4">
        <f>Eingabemaske!BT907</f>
        <v>0</v>
      </c>
      <c r="BU907" s="4">
        <f>Eingabemaske!BU907</f>
        <v>0</v>
      </c>
      <c r="BV907" s="4">
        <f>Eingabemaske!BV907</f>
        <v>0</v>
      </c>
      <c r="BW907" s="4">
        <f>Eingabemaske!BW907</f>
        <v>0</v>
      </c>
      <c r="BX907" s="4">
        <f>Eingabemaske!BX907</f>
        <v>0</v>
      </c>
      <c r="BY907" s="4">
        <f>Eingabemaske!BY907</f>
        <v>0</v>
      </c>
      <c r="BZ907" s="4">
        <f>Eingabemaske!BZ907</f>
        <v>0</v>
      </c>
      <c r="CA907" s="4">
        <f>Eingabemaske!CA907</f>
        <v>0</v>
      </c>
      <c r="CB907" s="4">
        <f>Eingabemaske!CB907</f>
        <v>0</v>
      </c>
      <c r="CC907" s="4">
        <f>Eingabemaske!CC907</f>
        <v>0</v>
      </c>
      <c r="CD907" s="4">
        <f>Eingabemaske!CD907</f>
        <v>0</v>
      </c>
      <c r="CE907" s="4">
        <f>Eingabemaske!CE907</f>
        <v>0</v>
      </c>
      <c r="CF907" s="4">
        <f>Eingabemaske!CF907</f>
        <v>0</v>
      </c>
      <c r="CG907" s="4">
        <f>Eingabemaske!CG907</f>
        <v>0</v>
      </c>
      <c r="CH907" s="4">
        <f>Eingabemaske!CH907</f>
        <v>0</v>
      </c>
      <c r="CI907" s="4">
        <f>Eingabemaske!CI907</f>
        <v>0</v>
      </c>
      <c r="CJ907" s="4">
        <f>Eingabemaske!CJ907</f>
        <v>0</v>
      </c>
      <c r="CK907" s="4" t="str">
        <f>_xlfn.IFNA(VLOOKUP(Eingabemaske!CK907,'Codeliste Ursprungsland'!$A$2:$B$253,2,FALSE),"")</f>
        <v/>
      </c>
      <c r="CL907" s="4">
        <f>Eingabemaske!CL907</f>
        <v>0</v>
      </c>
      <c r="CM907" s="4" t="str">
        <f>_xlfn.IFNA(VLOOKUP(Eingabemaske!CO907,'NUTS nach Name'!$A$120:$B$1492,2,FALSE),"")</f>
        <v/>
      </c>
      <c r="CN907" s="4" t="str">
        <f>IF(Eingabemaske!CP907="ja","1","")</f>
        <v/>
      </c>
      <c r="CO907" s="4" t="str">
        <f>_xlfn.IFNA(VLOOKUP(Eingabemaske!CR907,Zertifikate!$A$3:$B$20,2,FALSE),"")</f>
        <v/>
      </c>
      <c r="CP907" s="4" t="str">
        <f>_xlfn.IFNA(VLOOKUP(Eingabemaske!CS907,Zertifikate!$A$3:$B$20,2,FALSE),"")</f>
        <v/>
      </c>
      <c r="CQ907" s="4" t="str">
        <f>_xlfn.IFNA(VLOOKUP(Eingabemaske!CT907,Zertifikate!$A$3:$B$20,2,FALSE),"")</f>
        <v/>
      </c>
      <c r="CR907" s="4" t="str">
        <f>_xlfn.IFNA(VLOOKUP(Eingabemaske!CU907,Zertifikate!$A$3:$B$20,2,FALSE),"")</f>
        <v/>
      </c>
      <c r="CS907" s="4" t="str">
        <f>_xlfn.IFNA(VLOOKUP(Eingabemaske!CV907,Zertifikate!$A$3:$B$20,2,FALSE),"")</f>
        <v/>
      </c>
      <c r="CT907" s="4" t="str">
        <f>_xlfn.IFNA(VLOOKUP(Eingabemaske!CW907,Zertifikate!$A$3:$B$20,2,FALSE),"")</f>
        <v/>
      </c>
      <c r="CU907" s="4" t="str">
        <f>_xlfn.IFNA(VLOOKUP(Eingabemaske!CX907,Zertifikate!$A$3:$B$20,2,FALSE),"")</f>
        <v/>
      </c>
      <c r="CV907" s="4" t="str">
        <f>_xlfn.IFNA(VLOOKUP(Eingabemaske!CY907,Zertifikate!$A$3:$B$20,2,FALSE),"")</f>
        <v/>
      </c>
      <c r="CW907" s="4" t="str">
        <f>_xlfn.IFNA(VLOOKUP(Eingabemaske!CZ907,Zertifikate!$A$3:$B$20,2,FALSE),"")</f>
        <v/>
      </c>
      <c r="CX907" s="4" t="str">
        <f>_xlfn.IFNA(VLOOKUP(Eingabemaske!DA907,Zertifikate!$A$3:$B$20,2,FALSE),"")</f>
        <v/>
      </c>
      <c r="CY907" s="4" t="str">
        <f>_xlfn.IFNA(VLOOKUP(Eingabemaske!DB907,Zertifikate!$A$3:$B$20,2,FALSE),"")</f>
        <v/>
      </c>
      <c r="CZ907" s="4" t="str">
        <f>_xlfn.IFNA(VLOOKUP(Eingabemaske!DC907,Zertifikate!$A$3:$B$20,2,FALSE),"")</f>
        <v/>
      </c>
      <c r="DA907" s="4" t="str">
        <f>_xlfn.IFNA(VLOOKUP(Eingabemaske!DD907,Zertifikate!$A$3:$B$20,2,FALSE),"")</f>
        <v/>
      </c>
      <c r="DB907" s="4" t="str">
        <f>_xlfn.IFNA(VLOOKUP(Eingabemaske!DE907,Zertifikate!$A$3:$B$20,2,FALSE),"")</f>
        <v/>
      </c>
      <c r="DC907" s="4" t="str">
        <f>_xlfn.IFNA(VLOOKUP(Eingabemaske!DF907,Zertifikate!$A$3:$B$20,2,FALSE),"")</f>
        <v/>
      </c>
    </row>
    <row r="908" spans="1:107" x14ac:dyDescent="0.25">
      <c r="A908" s="1">
        <f>Eingabemaske!A908</f>
        <v>0</v>
      </c>
      <c r="B908" s="4">
        <f>Eingabemaske!B908</f>
        <v>0</v>
      </c>
      <c r="C908" s="4">
        <f>Eingabemaske!C908</f>
        <v>0</v>
      </c>
      <c r="D908" s="4">
        <f>Eingabemaske!D908</f>
        <v>0</v>
      </c>
      <c r="E908" s="4">
        <f>Eingabemaske!E908</f>
        <v>0</v>
      </c>
      <c r="F908" s="4">
        <f>Eingabemaske!F908</f>
        <v>0</v>
      </c>
      <c r="G908" s="4">
        <f>Eingabemaske!G908</f>
        <v>0</v>
      </c>
      <c r="H908" s="4">
        <f>Eingabemaske!H908</f>
        <v>0</v>
      </c>
      <c r="I908" s="4">
        <f>Eingabemaske!I908</f>
        <v>0</v>
      </c>
      <c r="J908" s="4">
        <f>Eingabemaske!J908</f>
        <v>0</v>
      </c>
      <c r="K908" s="4">
        <f>Eingabemaske!K908</f>
        <v>0</v>
      </c>
      <c r="L908" s="4">
        <f>Eingabemaske!L908</f>
        <v>0</v>
      </c>
      <c r="M908" s="4">
        <f>Eingabemaske!M908</f>
        <v>0</v>
      </c>
      <c r="N908" s="4">
        <f>Eingabemaske!N908</f>
        <v>0</v>
      </c>
      <c r="O908" s="4">
        <f>Eingabemaske!O908</f>
        <v>0</v>
      </c>
      <c r="P908" s="4">
        <f>Eingabemaske!P908</f>
        <v>0</v>
      </c>
      <c r="Q908" s="4">
        <f>Eingabemaske!Q908</f>
        <v>0</v>
      </c>
      <c r="R908" s="4">
        <f>Eingabemaske!R908</f>
        <v>0</v>
      </c>
      <c r="S908" s="4">
        <f>Eingabemaske!S908</f>
        <v>0</v>
      </c>
      <c r="T908" s="4">
        <f>Eingabemaske!T908</f>
        <v>0</v>
      </c>
      <c r="U908" s="4">
        <f>Eingabemaske!U908</f>
        <v>0</v>
      </c>
      <c r="V908" s="4">
        <f>Eingabemaske!V908</f>
        <v>0</v>
      </c>
      <c r="W908" s="4">
        <f>Eingabemaske!W908</f>
        <v>0</v>
      </c>
      <c r="X908" s="4">
        <f>Eingabemaske!X908</f>
        <v>0</v>
      </c>
      <c r="Y908" s="4">
        <f>Eingabemaske!Y908</f>
        <v>0</v>
      </c>
      <c r="Z908" s="4">
        <f>Eingabemaske!Z908</f>
        <v>0</v>
      </c>
      <c r="AA908" s="4">
        <f>Eingabemaske!AA908</f>
        <v>0</v>
      </c>
      <c r="AB908" s="4">
        <f>Eingabemaske!AB908</f>
        <v>0</v>
      </c>
      <c r="AC908" s="4">
        <f>Eingabemaske!AC908</f>
        <v>0</v>
      </c>
      <c r="AD908" s="4">
        <f>Eingabemaske!AD908</f>
        <v>0</v>
      </c>
      <c r="AE908" s="4">
        <f>Eingabemaske!AE908</f>
        <v>0</v>
      </c>
      <c r="AF908" s="4">
        <f>Eingabemaske!AF908</f>
        <v>0</v>
      </c>
      <c r="AG908" s="4">
        <f>Eingabemaske!AG908</f>
        <v>0</v>
      </c>
      <c r="AH908" s="4">
        <f>Eingabemaske!AH908</f>
        <v>0</v>
      </c>
      <c r="AI908" s="4">
        <f>Eingabemaske!AI908</f>
        <v>0</v>
      </c>
      <c r="AJ908" s="4">
        <f>Eingabemaske!AJ908</f>
        <v>0</v>
      </c>
      <c r="AK908" s="4">
        <f>Eingabemaske!AK908</f>
        <v>0</v>
      </c>
      <c r="AL908" s="4">
        <f>Eingabemaske!AL908</f>
        <v>0</v>
      </c>
      <c r="AM908" s="4">
        <f>Eingabemaske!AM908</f>
        <v>0</v>
      </c>
      <c r="AN908" s="4">
        <f>Eingabemaske!AN908</f>
        <v>0</v>
      </c>
      <c r="AO908" s="4">
        <f>Eingabemaske!AO908</f>
        <v>0</v>
      </c>
      <c r="AP908" s="4">
        <f>Eingabemaske!AP908</f>
        <v>0</v>
      </c>
      <c r="AQ908" s="4">
        <f>Eingabemaske!AQ908</f>
        <v>0</v>
      </c>
      <c r="AR908" s="4">
        <f>Eingabemaske!AR908</f>
        <v>0</v>
      </c>
      <c r="AS908" s="4">
        <f>Eingabemaske!AS908</f>
        <v>0</v>
      </c>
      <c r="AT908" s="4">
        <f>Eingabemaske!AT908</f>
        <v>0</v>
      </c>
      <c r="AU908" s="4">
        <f>Eingabemaske!AU908</f>
        <v>0</v>
      </c>
      <c r="AV908" s="4">
        <f>Eingabemaske!AV908</f>
        <v>0</v>
      </c>
      <c r="AW908" s="4">
        <f>Eingabemaske!AW908</f>
        <v>0</v>
      </c>
      <c r="AX908" s="4">
        <f>Eingabemaske!AX908</f>
        <v>0</v>
      </c>
      <c r="AY908" s="4">
        <f>Eingabemaske!AY908</f>
        <v>0</v>
      </c>
      <c r="AZ908" s="4">
        <f>Eingabemaske!AZ908</f>
        <v>0</v>
      </c>
      <c r="BA908" s="4">
        <f>Eingabemaske!BA908</f>
        <v>0</v>
      </c>
      <c r="BB908" s="4">
        <f>Eingabemaske!BB908</f>
        <v>0</v>
      </c>
      <c r="BC908" s="4">
        <f>Eingabemaske!BC908</f>
        <v>0</v>
      </c>
      <c r="BD908" s="4">
        <f>Eingabemaske!BD908</f>
        <v>0</v>
      </c>
      <c r="BE908" s="4">
        <f>Eingabemaske!BE908</f>
        <v>0</v>
      </c>
      <c r="BF908" s="4">
        <f>Eingabemaske!BF908</f>
        <v>0</v>
      </c>
      <c r="BG908" s="4">
        <f>Eingabemaske!BG908</f>
        <v>0</v>
      </c>
      <c r="BH908" s="4">
        <f>Eingabemaske!BH908</f>
        <v>0</v>
      </c>
      <c r="BI908" s="4">
        <f>Eingabemaske!BI908</f>
        <v>0</v>
      </c>
      <c r="BJ908" s="4">
        <f>Eingabemaske!BJ908</f>
        <v>0</v>
      </c>
      <c r="BK908" s="4">
        <f>Eingabemaske!BK908</f>
        <v>0</v>
      </c>
      <c r="BL908" s="4">
        <f>Eingabemaske!BL908</f>
        <v>0</v>
      </c>
      <c r="BM908" s="4">
        <f>Eingabemaske!BM908</f>
        <v>0</v>
      </c>
      <c r="BN908" s="4">
        <f>Eingabemaske!BN908</f>
        <v>0</v>
      </c>
      <c r="BO908" s="4">
        <f>Eingabemaske!BO908</f>
        <v>0</v>
      </c>
      <c r="BP908" s="4">
        <f>Eingabemaske!BP908</f>
        <v>0</v>
      </c>
      <c r="BQ908" s="4">
        <f>Eingabemaske!BQ908</f>
        <v>0</v>
      </c>
      <c r="BR908" s="4">
        <f>Eingabemaske!BR908</f>
        <v>0</v>
      </c>
      <c r="BS908" s="4">
        <f>Eingabemaske!BS908</f>
        <v>0</v>
      </c>
      <c r="BT908" s="4">
        <f>Eingabemaske!BT908</f>
        <v>0</v>
      </c>
      <c r="BU908" s="4">
        <f>Eingabemaske!BU908</f>
        <v>0</v>
      </c>
      <c r="BV908" s="4">
        <f>Eingabemaske!BV908</f>
        <v>0</v>
      </c>
      <c r="BW908" s="4">
        <f>Eingabemaske!BW908</f>
        <v>0</v>
      </c>
      <c r="BX908" s="4">
        <f>Eingabemaske!BX908</f>
        <v>0</v>
      </c>
      <c r="BY908" s="4">
        <f>Eingabemaske!BY908</f>
        <v>0</v>
      </c>
      <c r="BZ908" s="4">
        <f>Eingabemaske!BZ908</f>
        <v>0</v>
      </c>
      <c r="CA908" s="4">
        <f>Eingabemaske!CA908</f>
        <v>0</v>
      </c>
      <c r="CB908" s="4">
        <f>Eingabemaske!CB908</f>
        <v>0</v>
      </c>
      <c r="CC908" s="4">
        <f>Eingabemaske!CC908</f>
        <v>0</v>
      </c>
      <c r="CD908" s="4">
        <f>Eingabemaske!CD908</f>
        <v>0</v>
      </c>
      <c r="CE908" s="4">
        <f>Eingabemaske!CE908</f>
        <v>0</v>
      </c>
      <c r="CF908" s="4">
        <f>Eingabemaske!CF908</f>
        <v>0</v>
      </c>
      <c r="CG908" s="4">
        <f>Eingabemaske!CG908</f>
        <v>0</v>
      </c>
      <c r="CH908" s="4">
        <f>Eingabemaske!CH908</f>
        <v>0</v>
      </c>
      <c r="CI908" s="4">
        <f>Eingabemaske!CI908</f>
        <v>0</v>
      </c>
      <c r="CJ908" s="4">
        <f>Eingabemaske!CJ908</f>
        <v>0</v>
      </c>
      <c r="CK908" s="4" t="str">
        <f>_xlfn.IFNA(VLOOKUP(Eingabemaske!CK908,'Codeliste Ursprungsland'!$A$2:$B$253,2,FALSE),"")</f>
        <v/>
      </c>
      <c r="CL908" s="4">
        <f>Eingabemaske!CL908</f>
        <v>0</v>
      </c>
      <c r="CM908" s="4" t="str">
        <f>_xlfn.IFNA(VLOOKUP(Eingabemaske!CO908,'NUTS nach Name'!$A$120:$B$1492,2,FALSE),"")</f>
        <v/>
      </c>
      <c r="CN908" s="4" t="str">
        <f>IF(Eingabemaske!CP908="ja","1","")</f>
        <v/>
      </c>
      <c r="CO908" s="4" t="str">
        <f>_xlfn.IFNA(VLOOKUP(Eingabemaske!CR908,Zertifikate!$A$3:$B$20,2,FALSE),"")</f>
        <v/>
      </c>
      <c r="CP908" s="4" t="str">
        <f>_xlfn.IFNA(VLOOKUP(Eingabemaske!CS908,Zertifikate!$A$3:$B$20,2,FALSE),"")</f>
        <v/>
      </c>
      <c r="CQ908" s="4" t="str">
        <f>_xlfn.IFNA(VLOOKUP(Eingabemaske!CT908,Zertifikate!$A$3:$B$20,2,FALSE),"")</f>
        <v/>
      </c>
      <c r="CR908" s="4" t="str">
        <f>_xlfn.IFNA(VLOOKUP(Eingabemaske!CU908,Zertifikate!$A$3:$B$20,2,FALSE),"")</f>
        <v/>
      </c>
      <c r="CS908" s="4" t="str">
        <f>_xlfn.IFNA(VLOOKUP(Eingabemaske!CV908,Zertifikate!$A$3:$B$20,2,FALSE),"")</f>
        <v/>
      </c>
      <c r="CT908" s="4" t="str">
        <f>_xlfn.IFNA(VLOOKUP(Eingabemaske!CW908,Zertifikate!$A$3:$B$20,2,FALSE),"")</f>
        <v/>
      </c>
      <c r="CU908" s="4" t="str">
        <f>_xlfn.IFNA(VLOOKUP(Eingabemaske!CX908,Zertifikate!$A$3:$B$20,2,FALSE),"")</f>
        <v/>
      </c>
      <c r="CV908" s="4" t="str">
        <f>_xlfn.IFNA(VLOOKUP(Eingabemaske!CY908,Zertifikate!$A$3:$B$20,2,FALSE),"")</f>
        <v/>
      </c>
      <c r="CW908" s="4" t="str">
        <f>_xlfn.IFNA(VLOOKUP(Eingabemaske!CZ908,Zertifikate!$A$3:$B$20,2,FALSE),"")</f>
        <v/>
      </c>
      <c r="CX908" s="4" t="str">
        <f>_xlfn.IFNA(VLOOKUP(Eingabemaske!DA908,Zertifikate!$A$3:$B$20,2,FALSE),"")</f>
        <v/>
      </c>
      <c r="CY908" s="4" t="str">
        <f>_xlfn.IFNA(VLOOKUP(Eingabemaske!DB908,Zertifikate!$A$3:$B$20,2,FALSE),"")</f>
        <v/>
      </c>
      <c r="CZ908" s="4" t="str">
        <f>_xlfn.IFNA(VLOOKUP(Eingabemaske!DC908,Zertifikate!$A$3:$B$20,2,FALSE),"")</f>
        <v/>
      </c>
      <c r="DA908" s="4" t="str">
        <f>_xlfn.IFNA(VLOOKUP(Eingabemaske!DD908,Zertifikate!$A$3:$B$20,2,FALSE),"")</f>
        <v/>
      </c>
      <c r="DB908" s="4" t="str">
        <f>_xlfn.IFNA(VLOOKUP(Eingabemaske!DE908,Zertifikate!$A$3:$B$20,2,FALSE),"")</f>
        <v/>
      </c>
      <c r="DC908" s="4" t="str">
        <f>_xlfn.IFNA(VLOOKUP(Eingabemaske!DF908,Zertifikate!$A$3:$B$20,2,FALSE),"")</f>
        <v/>
      </c>
    </row>
    <row r="909" spans="1:107" x14ac:dyDescent="0.25">
      <c r="A909" s="1">
        <f>Eingabemaske!A909</f>
        <v>0</v>
      </c>
      <c r="B909" s="4">
        <f>Eingabemaske!B909</f>
        <v>0</v>
      </c>
      <c r="C909" s="4">
        <f>Eingabemaske!C909</f>
        <v>0</v>
      </c>
      <c r="D909" s="4">
        <f>Eingabemaske!D909</f>
        <v>0</v>
      </c>
      <c r="E909" s="4">
        <f>Eingabemaske!E909</f>
        <v>0</v>
      </c>
      <c r="F909" s="4">
        <f>Eingabemaske!F909</f>
        <v>0</v>
      </c>
      <c r="G909" s="4">
        <f>Eingabemaske!G909</f>
        <v>0</v>
      </c>
      <c r="H909" s="4">
        <f>Eingabemaske!H909</f>
        <v>0</v>
      </c>
      <c r="I909" s="4">
        <f>Eingabemaske!I909</f>
        <v>0</v>
      </c>
      <c r="J909" s="4">
        <f>Eingabemaske!J909</f>
        <v>0</v>
      </c>
      <c r="K909" s="4">
        <f>Eingabemaske!K909</f>
        <v>0</v>
      </c>
      <c r="L909" s="4">
        <f>Eingabemaske!L909</f>
        <v>0</v>
      </c>
      <c r="M909" s="4">
        <f>Eingabemaske!M909</f>
        <v>0</v>
      </c>
      <c r="N909" s="4">
        <f>Eingabemaske!N909</f>
        <v>0</v>
      </c>
      <c r="O909" s="4">
        <f>Eingabemaske!O909</f>
        <v>0</v>
      </c>
      <c r="P909" s="4">
        <f>Eingabemaske!P909</f>
        <v>0</v>
      </c>
      <c r="Q909" s="4">
        <f>Eingabemaske!Q909</f>
        <v>0</v>
      </c>
      <c r="R909" s="4">
        <f>Eingabemaske!R909</f>
        <v>0</v>
      </c>
      <c r="S909" s="4">
        <f>Eingabemaske!S909</f>
        <v>0</v>
      </c>
      <c r="T909" s="4">
        <f>Eingabemaske!T909</f>
        <v>0</v>
      </c>
      <c r="U909" s="4">
        <f>Eingabemaske!U909</f>
        <v>0</v>
      </c>
      <c r="V909" s="4">
        <f>Eingabemaske!V909</f>
        <v>0</v>
      </c>
      <c r="W909" s="4">
        <f>Eingabemaske!W909</f>
        <v>0</v>
      </c>
      <c r="X909" s="4">
        <f>Eingabemaske!X909</f>
        <v>0</v>
      </c>
      <c r="Y909" s="4">
        <f>Eingabemaske!Y909</f>
        <v>0</v>
      </c>
      <c r="Z909" s="4">
        <f>Eingabemaske!Z909</f>
        <v>0</v>
      </c>
      <c r="AA909" s="4">
        <f>Eingabemaske!AA909</f>
        <v>0</v>
      </c>
      <c r="AB909" s="4">
        <f>Eingabemaske!AB909</f>
        <v>0</v>
      </c>
      <c r="AC909" s="4">
        <f>Eingabemaske!AC909</f>
        <v>0</v>
      </c>
      <c r="AD909" s="4">
        <f>Eingabemaske!AD909</f>
        <v>0</v>
      </c>
      <c r="AE909" s="4">
        <f>Eingabemaske!AE909</f>
        <v>0</v>
      </c>
      <c r="AF909" s="4">
        <f>Eingabemaske!AF909</f>
        <v>0</v>
      </c>
      <c r="AG909" s="4">
        <f>Eingabemaske!AG909</f>
        <v>0</v>
      </c>
      <c r="AH909" s="4">
        <f>Eingabemaske!AH909</f>
        <v>0</v>
      </c>
      <c r="AI909" s="4">
        <f>Eingabemaske!AI909</f>
        <v>0</v>
      </c>
      <c r="AJ909" s="4">
        <f>Eingabemaske!AJ909</f>
        <v>0</v>
      </c>
      <c r="AK909" s="4">
        <f>Eingabemaske!AK909</f>
        <v>0</v>
      </c>
      <c r="AL909" s="4">
        <f>Eingabemaske!AL909</f>
        <v>0</v>
      </c>
      <c r="AM909" s="4">
        <f>Eingabemaske!AM909</f>
        <v>0</v>
      </c>
      <c r="AN909" s="4">
        <f>Eingabemaske!AN909</f>
        <v>0</v>
      </c>
      <c r="AO909" s="4">
        <f>Eingabemaske!AO909</f>
        <v>0</v>
      </c>
      <c r="AP909" s="4">
        <f>Eingabemaske!AP909</f>
        <v>0</v>
      </c>
      <c r="AQ909" s="4">
        <f>Eingabemaske!AQ909</f>
        <v>0</v>
      </c>
      <c r="AR909" s="4">
        <f>Eingabemaske!AR909</f>
        <v>0</v>
      </c>
      <c r="AS909" s="4">
        <f>Eingabemaske!AS909</f>
        <v>0</v>
      </c>
      <c r="AT909" s="4">
        <f>Eingabemaske!AT909</f>
        <v>0</v>
      </c>
      <c r="AU909" s="4">
        <f>Eingabemaske!AU909</f>
        <v>0</v>
      </c>
      <c r="AV909" s="4">
        <f>Eingabemaske!AV909</f>
        <v>0</v>
      </c>
      <c r="AW909" s="4">
        <f>Eingabemaske!AW909</f>
        <v>0</v>
      </c>
      <c r="AX909" s="4">
        <f>Eingabemaske!AX909</f>
        <v>0</v>
      </c>
      <c r="AY909" s="4">
        <f>Eingabemaske!AY909</f>
        <v>0</v>
      </c>
      <c r="AZ909" s="4">
        <f>Eingabemaske!AZ909</f>
        <v>0</v>
      </c>
      <c r="BA909" s="4">
        <f>Eingabemaske!BA909</f>
        <v>0</v>
      </c>
      <c r="BB909" s="4">
        <f>Eingabemaske!BB909</f>
        <v>0</v>
      </c>
      <c r="BC909" s="4">
        <f>Eingabemaske!BC909</f>
        <v>0</v>
      </c>
      <c r="BD909" s="4">
        <f>Eingabemaske!BD909</f>
        <v>0</v>
      </c>
      <c r="BE909" s="4">
        <f>Eingabemaske!BE909</f>
        <v>0</v>
      </c>
      <c r="BF909" s="4">
        <f>Eingabemaske!BF909</f>
        <v>0</v>
      </c>
      <c r="BG909" s="4">
        <f>Eingabemaske!BG909</f>
        <v>0</v>
      </c>
      <c r="BH909" s="4">
        <f>Eingabemaske!BH909</f>
        <v>0</v>
      </c>
      <c r="BI909" s="4">
        <f>Eingabemaske!BI909</f>
        <v>0</v>
      </c>
      <c r="BJ909" s="4">
        <f>Eingabemaske!BJ909</f>
        <v>0</v>
      </c>
      <c r="BK909" s="4">
        <f>Eingabemaske!BK909</f>
        <v>0</v>
      </c>
      <c r="BL909" s="4">
        <f>Eingabemaske!BL909</f>
        <v>0</v>
      </c>
      <c r="BM909" s="4">
        <f>Eingabemaske!BM909</f>
        <v>0</v>
      </c>
      <c r="BN909" s="4">
        <f>Eingabemaske!BN909</f>
        <v>0</v>
      </c>
      <c r="BO909" s="4">
        <f>Eingabemaske!BO909</f>
        <v>0</v>
      </c>
      <c r="BP909" s="4">
        <f>Eingabemaske!BP909</f>
        <v>0</v>
      </c>
      <c r="BQ909" s="4">
        <f>Eingabemaske!BQ909</f>
        <v>0</v>
      </c>
      <c r="BR909" s="4">
        <f>Eingabemaske!BR909</f>
        <v>0</v>
      </c>
      <c r="BS909" s="4">
        <f>Eingabemaske!BS909</f>
        <v>0</v>
      </c>
      <c r="BT909" s="4">
        <f>Eingabemaske!BT909</f>
        <v>0</v>
      </c>
      <c r="BU909" s="4">
        <f>Eingabemaske!BU909</f>
        <v>0</v>
      </c>
      <c r="BV909" s="4">
        <f>Eingabemaske!BV909</f>
        <v>0</v>
      </c>
      <c r="BW909" s="4">
        <f>Eingabemaske!BW909</f>
        <v>0</v>
      </c>
      <c r="BX909" s="4">
        <f>Eingabemaske!BX909</f>
        <v>0</v>
      </c>
      <c r="BY909" s="4">
        <f>Eingabemaske!BY909</f>
        <v>0</v>
      </c>
      <c r="BZ909" s="4">
        <f>Eingabemaske!BZ909</f>
        <v>0</v>
      </c>
      <c r="CA909" s="4">
        <f>Eingabemaske!CA909</f>
        <v>0</v>
      </c>
      <c r="CB909" s="4">
        <f>Eingabemaske!CB909</f>
        <v>0</v>
      </c>
      <c r="CC909" s="4">
        <f>Eingabemaske!CC909</f>
        <v>0</v>
      </c>
      <c r="CD909" s="4">
        <f>Eingabemaske!CD909</f>
        <v>0</v>
      </c>
      <c r="CE909" s="4">
        <f>Eingabemaske!CE909</f>
        <v>0</v>
      </c>
      <c r="CF909" s="4">
        <f>Eingabemaske!CF909</f>
        <v>0</v>
      </c>
      <c r="CG909" s="4">
        <f>Eingabemaske!CG909</f>
        <v>0</v>
      </c>
      <c r="CH909" s="4">
        <f>Eingabemaske!CH909</f>
        <v>0</v>
      </c>
      <c r="CI909" s="4">
        <f>Eingabemaske!CI909</f>
        <v>0</v>
      </c>
      <c r="CJ909" s="4">
        <f>Eingabemaske!CJ909</f>
        <v>0</v>
      </c>
      <c r="CK909" s="4" t="str">
        <f>_xlfn.IFNA(VLOOKUP(Eingabemaske!CK909,'Codeliste Ursprungsland'!$A$2:$B$253,2,FALSE),"")</f>
        <v/>
      </c>
      <c r="CL909" s="4">
        <f>Eingabemaske!CL909</f>
        <v>0</v>
      </c>
      <c r="CM909" s="4" t="str">
        <f>_xlfn.IFNA(VLOOKUP(Eingabemaske!CO909,'NUTS nach Name'!$A$120:$B$1492,2,FALSE),"")</f>
        <v/>
      </c>
      <c r="CN909" s="4" t="str">
        <f>IF(Eingabemaske!CP909="ja","1","")</f>
        <v/>
      </c>
      <c r="CO909" s="4" t="str">
        <f>_xlfn.IFNA(VLOOKUP(Eingabemaske!CR909,Zertifikate!$A$3:$B$20,2,FALSE),"")</f>
        <v/>
      </c>
      <c r="CP909" s="4" t="str">
        <f>_xlfn.IFNA(VLOOKUP(Eingabemaske!CS909,Zertifikate!$A$3:$B$20,2,FALSE),"")</f>
        <v/>
      </c>
      <c r="CQ909" s="4" t="str">
        <f>_xlfn.IFNA(VLOOKUP(Eingabemaske!CT909,Zertifikate!$A$3:$B$20,2,FALSE),"")</f>
        <v/>
      </c>
      <c r="CR909" s="4" t="str">
        <f>_xlfn.IFNA(VLOOKUP(Eingabemaske!CU909,Zertifikate!$A$3:$B$20,2,FALSE),"")</f>
        <v/>
      </c>
      <c r="CS909" s="4" t="str">
        <f>_xlfn.IFNA(VLOOKUP(Eingabemaske!CV909,Zertifikate!$A$3:$B$20,2,FALSE),"")</f>
        <v/>
      </c>
      <c r="CT909" s="4" t="str">
        <f>_xlfn.IFNA(VLOOKUP(Eingabemaske!CW909,Zertifikate!$A$3:$B$20,2,FALSE),"")</f>
        <v/>
      </c>
      <c r="CU909" s="4" t="str">
        <f>_xlfn.IFNA(VLOOKUP(Eingabemaske!CX909,Zertifikate!$A$3:$B$20,2,FALSE),"")</f>
        <v/>
      </c>
      <c r="CV909" s="4" t="str">
        <f>_xlfn.IFNA(VLOOKUP(Eingabemaske!CY909,Zertifikate!$A$3:$B$20,2,FALSE),"")</f>
        <v/>
      </c>
      <c r="CW909" s="4" t="str">
        <f>_xlfn.IFNA(VLOOKUP(Eingabemaske!CZ909,Zertifikate!$A$3:$B$20,2,FALSE),"")</f>
        <v/>
      </c>
      <c r="CX909" s="4" t="str">
        <f>_xlfn.IFNA(VLOOKUP(Eingabemaske!DA909,Zertifikate!$A$3:$B$20,2,FALSE),"")</f>
        <v/>
      </c>
      <c r="CY909" s="4" t="str">
        <f>_xlfn.IFNA(VLOOKUP(Eingabemaske!DB909,Zertifikate!$A$3:$B$20,2,FALSE),"")</f>
        <v/>
      </c>
      <c r="CZ909" s="4" t="str">
        <f>_xlfn.IFNA(VLOOKUP(Eingabemaske!DC909,Zertifikate!$A$3:$B$20,2,FALSE),"")</f>
        <v/>
      </c>
      <c r="DA909" s="4" t="str">
        <f>_xlfn.IFNA(VLOOKUP(Eingabemaske!DD909,Zertifikate!$A$3:$B$20,2,FALSE),"")</f>
        <v/>
      </c>
      <c r="DB909" s="4" t="str">
        <f>_xlfn.IFNA(VLOOKUP(Eingabemaske!DE909,Zertifikate!$A$3:$B$20,2,FALSE),"")</f>
        <v/>
      </c>
      <c r="DC909" s="4" t="str">
        <f>_xlfn.IFNA(VLOOKUP(Eingabemaske!DF909,Zertifikate!$A$3:$B$20,2,FALSE),"")</f>
        <v/>
      </c>
    </row>
    <row r="910" spans="1:107" x14ac:dyDescent="0.25">
      <c r="A910" s="1">
        <f>Eingabemaske!A910</f>
        <v>0</v>
      </c>
      <c r="B910" s="4">
        <f>Eingabemaske!B910</f>
        <v>0</v>
      </c>
      <c r="C910" s="4">
        <f>Eingabemaske!C910</f>
        <v>0</v>
      </c>
      <c r="D910" s="4">
        <f>Eingabemaske!D910</f>
        <v>0</v>
      </c>
      <c r="E910" s="4">
        <f>Eingabemaske!E910</f>
        <v>0</v>
      </c>
      <c r="F910" s="4">
        <f>Eingabemaske!F910</f>
        <v>0</v>
      </c>
      <c r="G910" s="4">
        <f>Eingabemaske!G910</f>
        <v>0</v>
      </c>
      <c r="H910" s="4">
        <f>Eingabemaske!H910</f>
        <v>0</v>
      </c>
      <c r="I910" s="4">
        <f>Eingabemaske!I910</f>
        <v>0</v>
      </c>
      <c r="J910" s="4">
        <f>Eingabemaske!J910</f>
        <v>0</v>
      </c>
      <c r="K910" s="4">
        <f>Eingabemaske!K910</f>
        <v>0</v>
      </c>
      <c r="L910" s="4">
        <f>Eingabemaske!L910</f>
        <v>0</v>
      </c>
      <c r="M910" s="4">
        <f>Eingabemaske!M910</f>
        <v>0</v>
      </c>
      <c r="N910" s="4">
        <f>Eingabemaske!N910</f>
        <v>0</v>
      </c>
      <c r="O910" s="4">
        <f>Eingabemaske!O910</f>
        <v>0</v>
      </c>
      <c r="P910" s="4">
        <f>Eingabemaske!P910</f>
        <v>0</v>
      </c>
      <c r="Q910" s="4">
        <f>Eingabemaske!Q910</f>
        <v>0</v>
      </c>
      <c r="R910" s="4">
        <f>Eingabemaske!R910</f>
        <v>0</v>
      </c>
      <c r="S910" s="4">
        <f>Eingabemaske!S910</f>
        <v>0</v>
      </c>
      <c r="T910" s="4">
        <f>Eingabemaske!T910</f>
        <v>0</v>
      </c>
      <c r="U910" s="4">
        <f>Eingabemaske!U910</f>
        <v>0</v>
      </c>
      <c r="V910" s="4">
        <f>Eingabemaske!V910</f>
        <v>0</v>
      </c>
      <c r="W910" s="4">
        <f>Eingabemaske!W910</f>
        <v>0</v>
      </c>
      <c r="X910" s="4">
        <f>Eingabemaske!X910</f>
        <v>0</v>
      </c>
      <c r="Y910" s="4">
        <f>Eingabemaske!Y910</f>
        <v>0</v>
      </c>
      <c r="Z910" s="4">
        <f>Eingabemaske!Z910</f>
        <v>0</v>
      </c>
      <c r="AA910" s="4">
        <f>Eingabemaske!AA910</f>
        <v>0</v>
      </c>
      <c r="AB910" s="4">
        <f>Eingabemaske!AB910</f>
        <v>0</v>
      </c>
      <c r="AC910" s="4">
        <f>Eingabemaske!AC910</f>
        <v>0</v>
      </c>
      <c r="AD910" s="4">
        <f>Eingabemaske!AD910</f>
        <v>0</v>
      </c>
      <c r="AE910" s="4">
        <f>Eingabemaske!AE910</f>
        <v>0</v>
      </c>
      <c r="AF910" s="4">
        <f>Eingabemaske!AF910</f>
        <v>0</v>
      </c>
      <c r="AG910" s="4">
        <f>Eingabemaske!AG910</f>
        <v>0</v>
      </c>
      <c r="AH910" s="4">
        <f>Eingabemaske!AH910</f>
        <v>0</v>
      </c>
      <c r="AI910" s="4">
        <f>Eingabemaske!AI910</f>
        <v>0</v>
      </c>
      <c r="AJ910" s="4">
        <f>Eingabemaske!AJ910</f>
        <v>0</v>
      </c>
      <c r="AK910" s="4">
        <f>Eingabemaske!AK910</f>
        <v>0</v>
      </c>
      <c r="AL910" s="4">
        <f>Eingabemaske!AL910</f>
        <v>0</v>
      </c>
      <c r="AM910" s="4">
        <f>Eingabemaske!AM910</f>
        <v>0</v>
      </c>
      <c r="AN910" s="4">
        <f>Eingabemaske!AN910</f>
        <v>0</v>
      </c>
      <c r="AO910" s="4">
        <f>Eingabemaske!AO910</f>
        <v>0</v>
      </c>
      <c r="AP910" s="4">
        <f>Eingabemaske!AP910</f>
        <v>0</v>
      </c>
      <c r="AQ910" s="4">
        <f>Eingabemaske!AQ910</f>
        <v>0</v>
      </c>
      <c r="AR910" s="4">
        <f>Eingabemaske!AR910</f>
        <v>0</v>
      </c>
      <c r="AS910" s="4">
        <f>Eingabemaske!AS910</f>
        <v>0</v>
      </c>
      <c r="AT910" s="4">
        <f>Eingabemaske!AT910</f>
        <v>0</v>
      </c>
      <c r="AU910" s="4">
        <f>Eingabemaske!AU910</f>
        <v>0</v>
      </c>
      <c r="AV910" s="4">
        <f>Eingabemaske!AV910</f>
        <v>0</v>
      </c>
      <c r="AW910" s="4">
        <f>Eingabemaske!AW910</f>
        <v>0</v>
      </c>
      <c r="AX910" s="4">
        <f>Eingabemaske!AX910</f>
        <v>0</v>
      </c>
      <c r="AY910" s="4">
        <f>Eingabemaske!AY910</f>
        <v>0</v>
      </c>
      <c r="AZ910" s="4">
        <f>Eingabemaske!AZ910</f>
        <v>0</v>
      </c>
      <c r="BA910" s="4">
        <f>Eingabemaske!BA910</f>
        <v>0</v>
      </c>
      <c r="BB910" s="4">
        <f>Eingabemaske!BB910</f>
        <v>0</v>
      </c>
      <c r="BC910" s="4">
        <f>Eingabemaske!BC910</f>
        <v>0</v>
      </c>
      <c r="BD910" s="4">
        <f>Eingabemaske!BD910</f>
        <v>0</v>
      </c>
      <c r="BE910" s="4">
        <f>Eingabemaske!BE910</f>
        <v>0</v>
      </c>
      <c r="BF910" s="4">
        <f>Eingabemaske!BF910</f>
        <v>0</v>
      </c>
      <c r="BG910" s="4">
        <f>Eingabemaske!BG910</f>
        <v>0</v>
      </c>
      <c r="BH910" s="4">
        <f>Eingabemaske!BH910</f>
        <v>0</v>
      </c>
      <c r="BI910" s="4">
        <f>Eingabemaske!BI910</f>
        <v>0</v>
      </c>
      <c r="BJ910" s="4">
        <f>Eingabemaske!BJ910</f>
        <v>0</v>
      </c>
      <c r="BK910" s="4">
        <f>Eingabemaske!BK910</f>
        <v>0</v>
      </c>
      <c r="BL910" s="4">
        <f>Eingabemaske!BL910</f>
        <v>0</v>
      </c>
      <c r="BM910" s="4">
        <f>Eingabemaske!BM910</f>
        <v>0</v>
      </c>
      <c r="BN910" s="4">
        <f>Eingabemaske!BN910</f>
        <v>0</v>
      </c>
      <c r="BO910" s="4">
        <f>Eingabemaske!BO910</f>
        <v>0</v>
      </c>
      <c r="BP910" s="4">
        <f>Eingabemaske!BP910</f>
        <v>0</v>
      </c>
      <c r="BQ910" s="4">
        <f>Eingabemaske!BQ910</f>
        <v>0</v>
      </c>
      <c r="BR910" s="4">
        <f>Eingabemaske!BR910</f>
        <v>0</v>
      </c>
      <c r="BS910" s="4">
        <f>Eingabemaske!BS910</f>
        <v>0</v>
      </c>
      <c r="BT910" s="4">
        <f>Eingabemaske!BT910</f>
        <v>0</v>
      </c>
      <c r="BU910" s="4">
        <f>Eingabemaske!BU910</f>
        <v>0</v>
      </c>
      <c r="BV910" s="4">
        <f>Eingabemaske!BV910</f>
        <v>0</v>
      </c>
      <c r="BW910" s="4">
        <f>Eingabemaske!BW910</f>
        <v>0</v>
      </c>
      <c r="BX910" s="4">
        <f>Eingabemaske!BX910</f>
        <v>0</v>
      </c>
      <c r="BY910" s="4">
        <f>Eingabemaske!BY910</f>
        <v>0</v>
      </c>
      <c r="BZ910" s="4">
        <f>Eingabemaske!BZ910</f>
        <v>0</v>
      </c>
      <c r="CA910" s="4">
        <f>Eingabemaske!CA910</f>
        <v>0</v>
      </c>
      <c r="CB910" s="4">
        <f>Eingabemaske!CB910</f>
        <v>0</v>
      </c>
      <c r="CC910" s="4">
        <f>Eingabemaske!CC910</f>
        <v>0</v>
      </c>
      <c r="CD910" s="4">
        <f>Eingabemaske!CD910</f>
        <v>0</v>
      </c>
      <c r="CE910" s="4">
        <f>Eingabemaske!CE910</f>
        <v>0</v>
      </c>
      <c r="CF910" s="4">
        <f>Eingabemaske!CF910</f>
        <v>0</v>
      </c>
      <c r="CG910" s="4">
        <f>Eingabemaske!CG910</f>
        <v>0</v>
      </c>
      <c r="CH910" s="4">
        <f>Eingabemaske!CH910</f>
        <v>0</v>
      </c>
      <c r="CI910" s="4">
        <f>Eingabemaske!CI910</f>
        <v>0</v>
      </c>
      <c r="CJ910" s="4">
        <f>Eingabemaske!CJ910</f>
        <v>0</v>
      </c>
      <c r="CK910" s="4" t="str">
        <f>_xlfn.IFNA(VLOOKUP(Eingabemaske!CK910,'Codeliste Ursprungsland'!$A$2:$B$253,2,FALSE),"")</f>
        <v/>
      </c>
      <c r="CL910" s="4">
        <f>Eingabemaske!CL910</f>
        <v>0</v>
      </c>
      <c r="CM910" s="4" t="str">
        <f>_xlfn.IFNA(VLOOKUP(Eingabemaske!CO910,'NUTS nach Name'!$A$120:$B$1492,2,FALSE),"")</f>
        <v/>
      </c>
      <c r="CN910" s="4" t="str">
        <f>IF(Eingabemaske!CP910="ja","1","")</f>
        <v/>
      </c>
      <c r="CO910" s="4" t="str">
        <f>_xlfn.IFNA(VLOOKUP(Eingabemaske!CR910,Zertifikate!$A$3:$B$20,2,FALSE),"")</f>
        <v/>
      </c>
      <c r="CP910" s="4" t="str">
        <f>_xlfn.IFNA(VLOOKUP(Eingabemaske!CS910,Zertifikate!$A$3:$B$20,2,FALSE),"")</f>
        <v/>
      </c>
      <c r="CQ910" s="4" t="str">
        <f>_xlfn.IFNA(VLOOKUP(Eingabemaske!CT910,Zertifikate!$A$3:$B$20,2,FALSE),"")</f>
        <v/>
      </c>
      <c r="CR910" s="4" t="str">
        <f>_xlfn.IFNA(VLOOKUP(Eingabemaske!CU910,Zertifikate!$A$3:$B$20,2,FALSE),"")</f>
        <v/>
      </c>
      <c r="CS910" s="4" t="str">
        <f>_xlfn.IFNA(VLOOKUP(Eingabemaske!CV910,Zertifikate!$A$3:$B$20,2,FALSE),"")</f>
        <v/>
      </c>
      <c r="CT910" s="4" t="str">
        <f>_xlfn.IFNA(VLOOKUP(Eingabemaske!CW910,Zertifikate!$A$3:$B$20,2,FALSE),"")</f>
        <v/>
      </c>
      <c r="CU910" s="4" t="str">
        <f>_xlfn.IFNA(VLOOKUP(Eingabemaske!CX910,Zertifikate!$A$3:$B$20,2,FALSE),"")</f>
        <v/>
      </c>
      <c r="CV910" s="4" t="str">
        <f>_xlfn.IFNA(VLOOKUP(Eingabemaske!CY910,Zertifikate!$A$3:$B$20,2,FALSE),"")</f>
        <v/>
      </c>
      <c r="CW910" s="4" t="str">
        <f>_xlfn.IFNA(VLOOKUP(Eingabemaske!CZ910,Zertifikate!$A$3:$B$20,2,FALSE),"")</f>
        <v/>
      </c>
      <c r="CX910" s="4" t="str">
        <f>_xlfn.IFNA(VLOOKUP(Eingabemaske!DA910,Zertifikate!$A$3:$B$20,2,FALSE),"")</f>
        <v/>
      </c>
      <c r="CY910" s="4" t="str">
        <f>_xlfn.IFNA(VLOOKUP(Eingabemaske!DB910,Zertifikate!$A$3:$B$20,2,FALSE),"")</f>
        <v/>
      </c>
      <c r="CZ910" s="4" t="str">
        <f>_xlfn.IFNA(VLOOKUP(Eingabemaske!DC910,Zertifikate!$A$3:$B$20,2,FALSE),"")</f>
        <v/>
      </c>
      <c r="DA910" s="4" t="str">
        <f>_xlfn.IFNA(VLOOKUP(Eingabemaske!DD910,Zertifikate!$A$3:$B$20,2,FALSE),"")</f>
        <v/>
      </c>
      <c r="DB910" s="4" t="str">
        <f>_xlfn.IFNA(VLOOKUP(Eingabemaske!DE910,Zertifikate!$A$3:$B$20,2,FALSE),"")</f>
        <v/>
      </c>
      <c r="DC910" s="4" t="str">
        <f>_xlfn.IFNA(VLOOKUP(Eingabemaske!DF910,Zertifikate!$A$3:$B$20,2,FALSE),"")</f>
        <v/>
      </c>
    </row>
    <row r="911" spans="1:107" x14ac:dyDescent="0.25">
      <c r="A911" s="1">
        <f>Eingabemaske!A911</f>
        <v>0</v>
      </c>
      <c r="B911" s="4">
        <f>Eingabemaske!B911</f>
        <v>0</v>
      </c>
      <c r="C911" s="4">
        <f>Eingabemaske!C911</f>
        <v>0</v>
      </c>
      <c r="D911" s="4">
        <f>Eingabemaske!D911</f>
        <v>0</v>
      </c>
      <c r="E911" s="4">
        <f>Eingabemaske!E911</f>
        <v>0</v>
      </c>
      <c r="F911" s="4">
        <f>Eingabemaske!F911</f>
        <v>0</v>
      </c>
      <c r="G911" s="4">
        <f>Eingabemaske!G911</f>
        <v>0</v>
      </c>
      <c r="H911" s="4">
        <f>Eingabemaske!H911</f>
        <v>0</v>
      </c>
      <c r="I911" s="4">
        <f>Eingabemaske!I911</f>
        <v>0</v>
      </c>
      <c r="J911" s="4">
        <f>Eingabemaske!J911</f>
        <v>0</v>
      </c>
      <c r="K911" s="4">
        <f>Eingabemaske!K911</f>
        <v>0</v>
      </c>
      <c r="L911" s="4">
        <f>Eingabemaske!L911</f>
        <v>0</v>
      </c>
      <c r="M911" s="4">
        <f>Eingabemaske!M911</f>
        <v>0</v>
      </c>
      <c r="N911" s="4">
        <f>Eingabemaske!N911</f>
        <v>0</v>
      </c>
      <c r="O911" s="4">
        <f>Eingabemaske!O911</f>
        <v>0</v>
      </c>
      <c r="P911" s="4">
        <f>Eingabemaske!P911</f>
        <v>0</v>
      </c>
      <c r="Q911" s="4">
        <f>Eingabemaske!Q911</f>
        <v>0</v>
      </c>
      <c r="R911" s="4">
        <f>Eingabemaske!R911</f>
        <v>0</v>
      </c>
      <c r="S911" s="4">
        <f>Eingabemaske!S911</f>
        <v>0</v>
      </c>
      <c r="T911" s="4">
        <f>Eingabemaske!T911</f>
        <v>0</v>
      </c>
      <c r="U911" s="4">
        <f>Eingabemaske!U911</f>
        <v>0</v>
      </c>
      <c r="V911" s="4">
        <f>Eingabemaske!V911</f>
        <v>0</v>
      </c>
      <c r="W911" s="4">
        <f>Eingabemaske!W911</f>
        <v>0</v>
      </c>
      <c r="X911" s="4">
        <f>Eingabemaske!X911</f>
        <v>0</v>
      </c>
      <c r="Y911" s="4">
        <f>Eingabemaske!Y911</f>
        <v>0</v>
      </c>
      <c r="Z911" s="4">
        <f>Eingabemaske!Z911</f>
        <v>0</v>
      </c>
      <c r="AA911" s="4">
        <f>Eingabemaske!AA911</f>
        <v>0</v>
      </c>
      <c r="AB911" s="4">
        <f>Eingabemaske!AB911</f>
        <v>0</v>
      </c>
      <c r="AC911" s="4">
        <f>Eingabemaske!AC911</f>
        <v>0</v>
      </c>
      <c r="AD911" s="4">
        <f>Eingabemaske!AD911</f>
        <v>0</v>
      </c>
      <c r="AE911" s="4">
        <f>Eingabemaske!AE911</f>
        <v>0</v>
      </c>
      <c r="AF911" s="4">
        <f>Eingabemaske!AF911</f>
        <v>0</v>
      </c>
      <c r="AG911" s="4">
        <f>Eingabemaske!AG911</f>
        <v>0</v>
      </c>
      <c r="AH911" s="4">
        <f>Eingabemaske!AH911</f>
        <v>0</v>
      </c>
      <c r="AI911" s="4">
        <f>Eingabemaske!AI911</f>
        <v>0</v>
      </c>
      <c r="AJ911" s="4">
        <f>Eingabemaske!AJ911</f>
        <v>0</v>
      </c>
      <c r="AK911" s="4">
        <f>Eingabemaske!AK911</f>
        <v>0</v>
      </c>
      <c r="AL911" s="4">
        <f>Eingabemaske!AL911</f>
        <v>0</v>
      </c>
      <c r="AM911" s="4">
        <f>Eingabemaske!AM911</f>
        <v>0</v>
      </c>
      <c r="AN911" s="4">
        <f>Eingabemaske!AN911</f>
        <v>0</v>
      </c>
      <c r="AO911" s="4">
        <f>Eingabemaske!AO911</f>
        <v>0</v>
      </c>
      <c r="AP911" s="4">
        <f>Eingabemaske!AP911</f>
        <v>0</v>
      </c>
      <c r="AQ911" s="4">
        <f>Eingabemaske!AQ911</f>
        <v>0</v>
      </c>
      <c r="AR911" s="4">
        <f>Eingabemaske!AR911</f>
        <v>0</v>
      </c>
      <c r="AS911" s="4">
        <f>Eingabemaske!AS911</f>
        <v>0</v>
      </c>
      <c r="AT911" s="4">
        <f>Eingabemaske!AT911</f>
        <v>0</v>
      </c>
      <c r="AU911" s="4">
        <f>Eingabemaske!AU911</f>
        <v>0</v>
      </c>
      <c r="AV911" s="4">
        <f>Eingabemaske!AV911</f>
        <v>0</v>
      </c>
      <c r="AW911" s="4">
        <f>Eingabemaske!AW911</f>
        <v>0</v>
      </c>
      <c r="AX911" s="4">
        <f>Eingabemaske!AX911</f>
        <v>0</v>
      </c>
      <c r="AY911" s="4">
        <f>Eingabemaske!AY911</f>
        <v>0</v>
      </c>
      <c r="AZ911" s="4">
        <f>Eingabemaske!AZ911</f>
        <v>0</v>
      </c>
      <c r="BA911" s="4">
        <f>Eingabemaske!BA911</f>
        <v>0</v>
      </c>
      <c r="BB911" s="4">
        <f>Eingabemaske!BB911</f>
        <v>0</v>
      </c>
      <c r="BC911" s="4">
        <f>Eingabemaske!BC911</f>
        <v>0</v>
      </c>
      <c r="BD911" s="4">
        <f>Eingabemaske!BD911</f>
        <v>0</v>
      </c>
      <c r="BE911" s="4">
        <f>Eingabemaske!BE911</f>
        <v>0</v>
      </c>
      <c r="BF911" s="4">
        <f>Eingabemaske!BF911</f>
        <v>0</v>
      </c>
      <c r="BG911" s="4">
        <f>Eingabemaske!BG911</f>
        <v>0</v>
      </c>
      <c r="BH911" s="4">
        <f>Eingabemaske!BH911</f>
        <v>0</v>
      </c>
      <c r="BI911" s="4">
        <f>Eingabemaske!BI911</f>
        <v>0</v>
      </c>
      <c r="BJ911" s="4">
        <f>Eingabemaske!BJ911</f>
        <v>0</v>
      </c>
      <c r="BK911" s="4">
        <f>Eingabemaske!BK911</f>
        <v>0</v>
      </c>
      <c r="BL911" s="4">
        <f>Eingabemaske!BL911</f>
        <v>0</v>
      </c>
      <c r="BM911" s="4">
        <f>Eingabemaske!BM911</f>
        <v>0</v>
      </c>
      <c r="BN911" s="4">
        <f>Eingabemaske!BN911</f>
        <v>0</v>
      </c>
      <c r="BO911" s="4">
        <f>Eingabemaske!BO911</f>
        <v>0</v>
      </c>
      <c r="BP911" s="4">
        <f>Eingabemaske!BP911</f>
        <v>0</v>
      </c>
      <c r="BQ911" s="4">
        <f>Eingabemaske!BQ911</f>
        <v>0</v>
      </c>
      <c r="BR911" s="4">
        <f>Eingabemaske!BR911</f>
        <v>0</v>
      </c>
      <c r="BS911" s="4">
        <f>Eingabemaske!BS911</f>
        <v>0</v>
      </c>
      <c r="BT911" s="4">
        <f>Eingabemaske!BT911</f>
        <v>0</v>
      </c>
      <c r="BU911" s="4">
        <f>Eingabemaske!BU911</f>
        <v>0</v>
      </c>
      <c r="BV911" s="4">
        <f>Eingabemaske!BV911</f>
        <v>0</v>
      </c>
      <c r="BW911" s="4">
        <f>Eingabemaske!BW911</f>
        <v>0</v>
      </c>
      <c r="BX911" s="4">
        <f>Eingabemaske!BX911</f>
        <v>0</v>
      </c>
      <c r="BY911" s="4">
        <f>Eingabemaske!BY911</f>
        <v>0</v>
      </c>
      <c r="BZ911" s="4">
        <f>Eingabemaske!BZ911</f>
        <v>0</v>
      </c>
      <c r="CA911" s="4">
        <f>Eingabemaske!CA911</f>
        <v>0</v>
      </c>
      <c r="CB911" s="4">
        <f>Eingabemaske!CB911</f>
        <v>0</v>
      </c>
      <c r="CC911" s="4">
        <f>Eingabemaske!CC911</f>
        <v>0</v>
      </c>
      <c r="CD911" s="4">
        <f>Eingabemaske!CD911</f>
        <v>0</v>
      </c>
      <c r="CE911" s="4">
        <f>Eingabemaske!CE911</f>
        <v>0</v>
      </c>
      <c r="CF911" s="4">
        <f>Eingabemaske!CF911</f>
        <v>0</v>
      </c>
      <c r="CG911" s="4">
        <f>Eingabemaske!CG911</f>
        <v>0</v>
      </c>
      <c r="CH911" s="4">
        <f>Eingabemaske!CH911</f>
        <v>0</v>
      </c>
      <c r="CI911" s="4">
        <f>Eingabemaske!CI911</f>
        <v>0</v>
      </c>
      <c r="CJ911" s="4">
        <f>Eingabemaske!CJ911</f>
        <v>0</v>
      </c>
      <c r="CK911" s="4" t="str">
        <f>_xlfn.IFNA(VLOOKUP(Eingabemaske!CK911,'Codeliste Ursprungsland'!$A$2:$B$253,2,FALSE),"")</f>
        <v/>
      </c>
      <c r="CL911" s="4">
        <f>Eingabemaske!CL911</f>
        <v>0</v>
      </c>
      <c r="CM911" s="4" t="str">
        <f>_xlfn.IFNA(VLOOKUP(Eingabemaske!CO911,'NUTS nach Name'!$A$120:$B$1492,2,FALSE),"")</f>
        <v/>
      </c>
      <c r="CN911" s="4" t="str">
        <f>IF(Eingabemaske!CP911="ja","1","")</f>
        <v/>
      </c>
      <c r="CO911" s="4" t="str">
        <f>_xlfn.IFNA(VLOOKUP(Eingabemaske!CR911,Zertifikate!$A$3:$B$20,2,FALSE),"")</f>
        <v/>
      </c>
      <c r="CP911" s="4" t="str">
        <f>_xlfn.IFNA(VLOOKUP(Eingabemaske!CS911,Zertifikate!$A$3:$B$20,2,FALSE),"")</f>
        <v/>
      </c>
      <c r="CQ911" s="4" t="str">
        <f>_xlfn.IFNA(VLOOKUP(Eingabemaske!CT911,Zertifikate!$A$3:$B$20,2,FALSE),"")</f>
        <v/>
      </c>
      <c r="CR911" s="4" t="str">
        <f>_xlfn.IFNA(VLOOKUP(Eingabemaske!CU911,Zertifikate!$A$3:$B$20,2,FALSE),"")</f>
        <v/>
      </c>
      <c r="CS911" s="4" t="str">
        <f>_xlfn.IFNA(VLOOKUP(Eingabemaske!CV911,Zertifikate!$A$3:$B$20,2,FALSE),"")</f>
        <v/>
      </c>
      <c r="CT911" s="4" t="str">
        <f>_xlfn.IFNA(VLOOKUP(Eingabemaske!CW911,Zertifikate!$A$3:$B$20,2,FALSE),"")</f>
        <v/>
      </c>
      <c r="CU911" s="4" t="str">
        <f>_xlfn.IFNA(VLOOKUP(Eingabemaske!CX911,Zertifikate!$A$3:$B$20,2,FALSE),"")</f>
        <v/>
      </c>
      <c r="CV911" s="4" t="str">
        <f>_xlfn.IFNA(VLOOKUP(Eingabemaske!CY911,Zertifikate!$A$3:$B$20,2,FALSE),"")</f>
        <v/>
      </c>
      <c r="CW911" s="4" t="str">
        <f>_xlfn.IFNA(VLOOKUP(Eingabemaske!CZ911,Zertifikate!$A$3:$B$20,2,FALSE),"")</f>
        <v/>
      </c>
      <c r="CX911" s="4" t="str">
        <f>_xlfn.IFNA(VLOOKUP(Eingabemaske!DA911,Zertifikate!$A$3:$B$20,2,FALSE),"")</f>
        <v/>
      </c>
      <c r="CY911" s="4" t="str">
        <f>_xlfn.IFNA(VLOOKUP(Eingabemaske!DB911,Zertifikate!$A$3:$B$20,2,FALSE),"")</f>
        <v/>
      </c>
      <c r="CZ911" s="4" t="str">
        <f>_xlfn.IFNA(VLOOKUP(Eingabemaske!DC911,Zertifikate!$A$3:$B$20,2,FALSE),"")</f>
        <v/>
      </c>
      <c r="DA911" s="4" t="str">
        <f>_xlfn.IFNA(VLOOKUP(Eingabemaske!DD911,Zertifikate!$A$3:$B$20,2,FALSE),"")</f>
        <v/>
      </c>
      <c r="DB911" s="4" t="str">
        <f>_xlfn.IFNA(VLOOKUP(Eingabemaske!DE911,Zertifikate!$A$3:$B$20,2,FALSE),"")</f>
        <v/>
      </c>
      <c r="DC911" s="4" t="str">
        <f>_xlfn.IFNA(VLOOKUP(Eingabemaske!DF911,Zertifikate!$A$3:$B$20,2,FALSE),"")</f>
        <v/>
      </c>
    </row>
    <row r="912" spans="1:107" x14ac:dyDescent="0.25">
      <c r="A912" s="1">
        <f>Eingabemaske!A912</f>
        <v>0</v>
      </c>
      <c r="B912" s="4">
        <f>Eingabemaske!B912</f>
        <v>0</v>
      </c>
      <c r="C912" s="4">
        <f>Eingabemaske!C912</f>
        <v>0</v>
      </c>
      <c r="D912" s="4">
        <f>Eingabemaske!D912</f>
        <v>0</v>
      </c>
      <c r="E912" s="4">
        <f>Eingabemaske!E912</f>
        <v>0</v>
      </c>
      <c r="F912" s="4">
        <f>Eingabemaske!F912</f>
        <v>0</v>
      </c>
      <c r="G912" s="4">
        <f>Eingabemaske!G912</f>
        <v>0</v>
      </c>
      <c r="H912" s="4">
        <f>Eingabemaske!H912</f>
        <v>0</v>
      </c>
      <c r="I912" s="4">
        <f>Eingabemaske!I912</f>
        <v>0</v>
      </c>
      <c r="J912" s="4">
        <f>Eingabemaske!J912</f>
        <v>0</v>
      </c>
      <c r="K912" s="4">
        <f>Eingabemaske!K912</f>
        <v>0</v>
      </c>
      <c r="L912" s="4">
        <f>Eingabemaske!L912</f>
        <v>0</v>
      </c>
      <c r="M912" s="4">
        <f>Eingabemaske!M912</f>
        <v>0</v>
      </c>
      <c r="N912" s="4">
        <f>Eingabemaske!N912</f>
        <v>0</v>
      </c>
      <c r="O912" s="4">
        <f>Eingabemaske!O912</f>
        <v>0</v>
      </c>
      <c r="P912" s="4">
        <f>Eingabemaske!P912</f>
        <v>0</v>
      </c>
      <c r="Q912" s="4">
        <f>Eingabemaske!Q912</f>
        <v>0</v>
      </c>
      <c r="R912" s="4">
        <f>Eingabemaske!R912</f>
        <v>0</v>
      </c>
      <c r="S912" s="4">
        <f>Eingabemaske!S912</f>
        <v>0</v>
      </c>
      <c r="T912" s="4">
        <f>Eingabemaske!T912</f>
        <v>0</v>
      </c>
      <c r="U912" s="4">
        <f>Eingabemaske!U912</f>
        <v>0</v>
      </c>
      <c r="V912" s="4">
        <f>Eingabemaske!V912</f>
        <v>0</v>
      </c>
      <c r="W912" s="4">
        <f>Eingabemaske!W912</f>
        <v>0</v>
      </c>
      <c r="X912" s="4">
        <f>Eingabemaske!X912</f>
        <v>0</v>
      </c>
      <c r="Y912" s="4">
        <f>Eingabemaske!Y912</f>
        <v>0</v>
      </c>
      <c r="Z912" s="4">
        <f>Eingabemaske!Z912</f>
        <v>0</v>
      </c>
      <c r="AA912" s="4">
        <f>Eingabemaske!AA912</f>
        <v>0</v>
      </c>
      <c r="AB912" s="4">
        <f>Eingabemaske!AB912</f>
        <v>0</v>
      </c>
      <c r="AC912" s="4">
        <f>Eingabemaske!AC912</f>
        <v>0</v>
      </c>
      <c r="AD912" s="4">
        <f>Eingabemaske!AD912</f>
        <v>0</v>
      </c>
      <c r="AE912" s="4">
        <f>Eingabemaske!AE912</f>
        <v>0</v>
      </c>
      <c r="AF912" s="4">
        <f>Eingabemaske!AF912</f>
        <v>0</v>
      </c>
      <c r="AG912" s="4">
        <f>Eingabemaske!AG912</f>
        <v>0</v>
      </c>
      <c r="AH912" s="4">
        <f>Eingabemaske!AH912</f>
        <v>0</v>
      </c>
      <c r="AI912" s="4">
        <f>Eingabemaske!AI912</f>
        <v>0</v>
      </c>
      <c r="AJ912" s="4">
        <f>Eingabemaske!AJ912</f>
        <v>0</v>
      </c>
      <c r="AK912" s="4">
        <f>Eingabemaske!AK912</f>
        <v>0</v>
      </c>
      <c r="AL912" s="4">
        <f>Eingabemaske!AL912</f>
        <v>0</v>
      </c>
      <c r="AM912" s="4">
        <f>Eingabemaske!AM912</f>
        <v>0</v>
      </c>
      <c r="AN912" s="4">
        <f>Eingabemaske!AN912</f>
        <v>0</v>
      </c>
      <c r="AO912" s="4">
        <f>Eingabemaske!AO912</f>
        <v>0</v>
      </c>
      <c r="AP912" s="4">
        <f>Eingabemaske!AP912</f>
        <v>0</v>
      </c>
      <c r="AQ912" s="4">
        <f>Eingabemaske!AQ912</f>
        <v>0</v>
      </c>
      <c r="AR912" s="4">
        <f>Eingabemaske!AR912</f>
        <v>0</v>
      </c>
      <c r="AS912" s="4">
        <f>Eingabemaske!AS912</f>
        <v>0</v>
      </c>
      <c r="AT912" s="4">
        <f>Eingabemaske!AT912</f>
        <v>0</v>
      </c>
      <c r="AU912" s="4">
        <f>Eingabemaske!AU912</f>
        <v>0</v>
      </c>
      <c r="AV912" s="4">
        <f>Eingabemaske!AV912</f>
        <v>0</v>
      </c>
      <c r="AW912" s="4">
        <f>Eingabemaske!AW912</f>
        <v>0</v>
      </c>
      <c r="AX912" s="4">
        <f>Eingabemaske!AX912</f>
        <v>0</v>
      </c>
      <c r="AY912" s="4">
        <f>Eingabemaske!AY912</f>
        <v>0</v>
      </c>
      <c r="AZ912" s="4">
        <f>Eingabemaske!AZ912</f>
        <v>0</v>
      </c>
      <c r="BA912" s="4">
        <f>Eingabemaske!BA912</f>
        <v>0</v>
      </c>
      <c r="BB912" s="4">
        <f>Eingabemaske!BB912</f>
        <v>0</v>
      </c>
      <c r="BC912" s="4">
        <f>Eingabemaske!BC912</f>
        <v>0</v>
      </c>
      <c r="BD912" s="4">
        <f>Eingabemaske!BD912</f>
        <v>0</v>
      </c>
      <c r="BE912" s="4">
        <f>Eingabemaske!BE912</f>
        <v>0</v>
      </c>
      <c r="BF912" s="4">
        <f>Eingabemaske!BF912</f>
        <v>0</v>
      </c>
      <c r="BG912" s="4">
        <f>Eingabemaske!BG912</f>
        <v>0</v>
      </c>
      <c r="BH912" s="4">
        <f>Eingabemaske!BH912</f>
        <v>0</v>
      </c>
      <c r="BI912" s="4">
        <f>Eingabemaske!BI912</f>
        <v>0</v>
      </c>
      <c r="BJ912" s="4">
        <f>Eingabemaske!BJ912</f>
        <v>0</v>
      </c>
      <c r="BK912" s="4">
        <f>Eingabemaske!BK912</f>
        <v>0</v>
      </c>
      <c r="BL912" s="4">
        <f>Eingabemaske!BL912</f>
        <v>0</v>
      </c>
      <c r="BM912" s="4">
        <f>Eingabemaske!BM912</f>
        <v>0</v>
      </c>
      <c r="BN912" s="4">
        <f>Eingabemaske!BN912</f>
        <v>0</v>
      </c>
      <c r="BO912" s="4">
        <f>Eingabemaske!BO912</f>
        <v>0</v>
      </c>
      <c r="BP912" s="4">
        <f>Eingabemaske!BP912</f>
        <v>0</v>
      </c>
      <c r="BQ912" s="4">
        <f>Eingabemaske!BQ912</f>
        <v>0</v>
      </c>
      <c r="BR912" s="4">
        <f>Eingabemaske!BR912</f>
        <v>0</v>
      </c>
      <c r="BS912" s="4">
        <f>Eingabemaske!BS912</f>
        <v>0</v>
      </c>
      <c r="BT912" s="4">
        <f>Eingabemaske!BT912</f>
        <v>0</v>
      </c>
      <c r="BU912" s="4">
        <f>Eingabemaske!BU912</f>
        <v>0</v>
      </c>
      <c r="BV912" s="4">
        <f>Eingabemaske!BV912</f>
        <v>0</v>
      </c>
      <c r="BW912" s="4">
        <f>Eingabemaske!BW912</f>
        <v>0</v>
      </c>
      <c r="BX912" s="4">
        <f>Eingabemaske!BX912</f>
        <v>0</v>
      </c>
      <c r="BY912" s="4">
        <f>Eingabemaske!BY912</f>
        <v>0</v>
      </c>
      <c r="BZ912" s="4">
        <f>Eingabemaske!BZ912</f>
        <v>0</v>
      </c>
      <c r="CA912" s="4">
        <f>Eingabemaske!CA912</f>
        <v>0</v>
      </c>
      <c r="CB912" s="4">
        <f>Eingabemaske!CB912</f>
        <v>0</v>
      </c>
      <c r="CC912" s="4">
        <f>Eingabemaske!CC912</f>
        <v>0</v>
      </c>
      <c r="CD912" s="4">
        <f>Eingabemaske!CD912</f>
        <v>0</v>
      </c>
      <c r="CE912" s="4">
        <f>Eingabemaske!CE912</f>
        <v>0</v>
      </c>
      <c r="CF912" s="4">
        <f>Eingabemaske!CF912</f>
        <v>0</v>
      </c>
      <c r="CG912" s="4">
        <f>Eingabemaske!CG912</f>
        <v>0</v>
      </c>
      <c r="CH912" s="4">
        <f>Eingabemaske!CH912</f>
        <v>0</v>
      </c>
      <c r="CI912" s="4">
        <f>Eingabemaske!CI912</f>
        <v>0</v>
      </c>
      <c r="CJ912" s="4">
        <f>Eingabemaske!CJ912</f>
        <v>0</v>
      </c>
      <c r="CK912" s="4" t="str">
        <f>_xlfn.IFNA(VLOOKUP(Eingabemaske!CK912,'Codeliste Ursprungsland'!$A$2:$B$253,2,FALSE),"")</f>
        <v/>
      </c>
      <c r="CL912" s="4">
        <f>Eingabemaske!CL912</f>
        <v>0</v>
      </c>
      <c r="CM912" s="4" t="str">
        <f>_xlfn.IFNA(VLOOKUP(Eingabemaske!CO912,'NUTS nach Name'!$A$120:$B$1492,2,FALSE),"")</f>
        <v/>
      </c>
      <c r="CN912" s="4" t="str">
        <f>IF(Eingabemaske!CP912="ja","1","")</f>
        <v/>
      </c>
      <c r="CO912" s="4" t="str">
        <f>_xlfn.IFNA(VLOOKUP(Eingabemaske!CR912,Zertifikate!$A$3:$B$20,2,FALSE),"")</f>
        <v/>
      </c>
      <c r="CP912" s="4" t="str">
        <f>_xlfn.IFNA(VLOOKUP(Eingabemaske!CS912,Zertifikate!$A$3:$B$20,2,FALSE),"")</f>
        <v/>
      </c>
      <c r="CQ912" s="4" t="str">
        <f>_xlfn.IFNA(VLOOKUP(Eingabemaske!CT912,Zertifikate!$A$3:$B$20,2,FALSE),"")</f>
        <v/>
      </c>
      <c r="CR912" s="4" t="str">
        <f>_xlfn.IFNA(VLOOKUP(Eingabemaske!CU912,Zertifikate!$A$3:$B$20,2,FALSE),"")</f>
        <v/>
      </c>
      <c r="CS912" s="4" t="str">
        <f>_xlfn.IFNA(VLOOKUP(Eingabemaske!CV912,Zertifikate!$A$3:$B$20,2,FALSE),"")</f>
        <v/>
      </c>
      <c r="CT912" s="4" t="str">
        <f>_xlfn.IFNA(VLOOKUP(Eingabemaske!CW912,Zertifikate!$A$3:$B$20,2,FALSE),"")</f>
        <v/>
      </c>
      <c r="CU912" s="4" t="str">
        <f>_xlfn.IFNA(VLOOKUP(Eingabemaske!CX912,Zertifikate!$A$3:$B$20,2,FALSE),"")</f>
        <v/>
      </c>
      <c r="CV912" s="4" t="str">
        <f>_xlfn.IFNA(VLOOKUP(Eingabemaske!CY912,Zertifikate!$A$3:$B$20,2,FALSE),"")</f>
        <v/>
      </c>
      <c r="CW912" s="4" t="str">
        <f>_xlfn.IFNA(VLOOKUP(Eingabemaske!CZ912,Zertifikate!$A$3:$B$20,2,FALSE),"")</f>
        <v/>
      </c>
      <c r="CX912" s="4" t="str">
        <f>_xlfn.IFNA(VLOOKUP(Eingabemaske!DA912,Zertifikate!$A$3:$B$20,2,FALSE),"")</f>
        <v/>
      </c>
      <c r="CY912" s="4" t="str">
        <f>_xlfn.IFNA(VLOOKUP(Eingabemaske!DB912,Zertifikate!$A$3:$B$20,2,FALSE),"")</f>
        <v/>
      </c>
      <c r="CZ912" s="4" t="str">
        <f>_xlfn.IFNA(VLOOKUP(Eingabemaske!DC912,Zertifikate!$A$3:$B$20,2,FALSE),"")</f>
        <v/>
      </c>
      <c r="DA912" s="4" t="str">
        <f>_xlfn.IFNA(VLOOKUP(Eingabemaske!DD912,Zertifikate!$A$3:$B$20,2,FALSE),"")</f>
        <v/>
      </c>
      <c r="DB912" s="4" t="str">
        <f>_xlfn.IFNA(VLOOKUP(Eingabemaske!DE912,Zertifikate!$A$3:$B$20,2,FALSE),"")</f>
        <v/>
      </c>
      <c r="DC912" s="4" t="str">
        <f>_xlfn.IFNA(VLOOKUP(Eingabemaske!DF912,Zertifikate!$A$3:$B$20,2,FALSE),"")</f>
        <v/>
      </c>
    </row>
    <row r="913" spans="1:107" x14ac:dyDescent="0.25">
      <c r="A913" s="1">
        <f>Eingabemaske!A913</f>
        <v>0</v>
      </c>
      <c r="B913" s="4">
        <f>Eingabemaske!B913</f>
        <v>0</v>
      </c>
      <c r="C913" s="4">
        <f>Eingabemaske!C913</f>
        <v>0</v>
      </c>
      <c r="D913" s="4">
        <f>Eingabemaske!D913</f>
        <v>0</v>
      </c>
      <c r="E913" s="4">
        <f>Eingabemaske!E913</f>
        <v>0</v>
      </c>
      <c r="F913" s="4">
        <f>Eingabemaske!F913</f>
        <v>0</v>
      </c>
      <c r="G913" s="4">
        <f>Eingabemaske!G913</f>
        <v>0</v>
      </c>
      <c r="H913" s="4">
        <f>Eingabemaske!H913</f>
        <v>0</v>
      </c>
      <c r="I913" s="4">
        <f>Eingabemaske!I913</f>
        <v>0</v>
      </c>
      <c r="J913" s="4">
        <f>Eingabemaske!J913</f>
        <v>0</v>
      </c>
      <c r="K913" s="4">
        <f>Eingabemaske!K913</f>
        <v>0</v>
      </c>
      <c r="L913" s="4">
        <f>Eingabemaske!L913</f>
        <v>0</v>
      </c>
      <c r="M913" s="4">
        <f>Eingabemaske!M913</f>
        <v>0</v>
      </c>
      <c r="N913" s="4">
        <f>Eingabemaske!N913</f>
        <v>0</v>
      </c>
      <c r="O913" s="4">
        <f>Eingabemaske!O913</f>
        <v>0</v>
      </c>
      <c r="P913" s="4">
        <f>Eingabemaske!P913</f>
        <v>0</v>
      </c>
      <c r="Q913" s="4">
        <f>Eingabemaske!Q913</f>
        <v>0</v>
      </c>
      <c r="R913" s="4">
        <f>Eingabemaske!R913</f>
        <v>0</v>
      </c>
      <c r="S913" s="4">
        <f>Eingabemaske!S913</f>
        <v>0</v>
      </c>
      <c r="T913" s="4">
        <f>Eingabemaske!T913</f>
        <v>0</v>
      </c>
      <c r="U913" s="4">
        <f>Eingabemaske!U913</f>
        <v>0</v>
      </c>
      <c r="V913" s="4">
        <f>Eingabemaske!V913</f>
        <v>0</v>
      </c>
      <c r="W913" s="4">
        <f>Eingabemaske!W913</f>
        <v>0</v>
      </c>
      <c r="X913" s="4">
        <f>Eingabemaske!X913</f>
        <v>0</v>
      </c>
      <c r="Y913" s="4">
        <f>Eingabemaske!Y913</f>
        <v>0</v>
      </c>
      <c r="Z913" s="4">
        <f>Eingabemaske!Z913</f>
        <v>0</v>
      </c>
      <c r="AA913" s="4">
        <f>Eingabemaske!AA913</f>
        <v>0</v>
      </c>
      <c r="AB913" s="4">
        <f>Eingabemaske!AB913</f>
        <v>0</v>
      </c>
      <c r="AC913" s="4">
        <f>Eingabemaske!AC913</f>
        <v>0</v>
      </c>
      <c r="AD913" s="4">
        <f>Eingabemaske!AD913</f>
        <v>0</v>
      </c>
      <c r="AE913" s="4">
        <f>Eingabemaske!AE913</f>
        <v>0</v>
      </c>
      <c r="AF913" s="4">
        <f>Eingabemaske!AF913</f>
        <v>0</v>
      </c>
      <c r="AG913" s="4">
        <f>Eingabemaske!AG913</f>
        <v>0</v>
      </c>
      <c r="AH913" s="4">
        <f>Eingabemaske!AH913</f>
        <v>0</v>
      </c>
      <c r="AI913" s="4">
        <f>Eingabemaske!AI913</f>
        <v>0</v>
      </c>
      <c r="AJ913" s="4">
        <f>Eingabemaske!AJ913</f>
        <v>0</v>
      </c>
      <c r="AK913" s="4">
        <f>Eingabemaske!AK913</f>
        <v>0</v>
      </c>
      <c r="AL913" s="4">
        <f>Eingabemaske!AL913</f>
        <v>0</v>
      </c>
      <c r="AM913" s="4">
        <f>Eingabemaske!AM913</f>
        <v>0</v>
      </c>
      <c r="AN913" s="4">
        <f>Eingabemaske!AN913</f>
        <v>0</v>
      </c>
      <c r="AO913" s="4">
        <f>Eingabemaske!AO913</f>
        <v>0</v>
      </c>
      <c r="AP913" s="4">
        <f>Eingabemaske!AP913</f>
        <v>0</v>
      </c>
      <c r="AQ913" s="4">
        <f>Eingabemaske!AQ913</f>
        <v>0</v>
      </c>
      <c r="AR913" s="4">
        <f>Eingabemaske!AR913</f>
        <v>0</v>
      </c>
      <c r="AS913" s="4">
        <f>Eingabemaske!AS913</f>
        <v>0</v>
      </c>
      <c r="AT913" s="4">
        <f>Eingabemaske!AT913</f>
        <v>0</v>
      </c>
      <c r="AU913" s="4">
        <f>Eingabemaske!AU913</f>
        <v>0</v>
      </c>
      <c r="AV913" s="4">
        <f>Eingabemaske!AV913</f>
        <v>0</v>
      </c>
      <c r="AW913" s="4">
        <f>Eingabemaske!AW913</f>
        <v>0</v>
      </c>
      <c r="AX913" s="4">
        <f>Eingabemaske!AX913</f>
        <v>0</v>
      </c>
      <c r="AY913" s="4">
        <f>Eingabemaske!AY913</f>
        <v>0</v>
      </c>
      <c r="AZ913" s="4">
        <f>Eingabemaske!AZ913</f>
        <v>0</v>
      </c>
      <c r="BA913" s="4">
        <f>Eingabemaske!BA913</f>
        <v>0</v>
      </c>
      <c r="BB913" s="4">
        <f>Eingabemaske!BB913</f>
        <v>0</v>
      </c>
      <c r="BC913" s="4">
        <f>Eingabemaske!BC913</f>
        <v>0</v>
      </c>
      <c r="BD913" s="4">
        <f>Eingabemaske!BD913</f>
        <v>0</v>
      </c>
      <c r="BE913" s="4">
        <f>Eingabemaske!BE913</f>
        <v>0</v>
      </c>
      <c r="BF913" s="4">
        <f>Eingabemaske!BF913</f>
        <v>0</v>
      </c>
      <c r="BG913" s="4">
        <f>Eingabemaske!BG913</f>
        <v>0</v>
      </c>
      <c r="BH913" s="4">
        <f>Eingabemaske!BH913</f>
        <v>0</v>
      </c>
      <c r="BI913" s="4">
        <f>Eingabemaske!BI913</f>
        <v>0</v>
      </c>
      <c r="BJ913" s="4">
        <f>Eingabemaske!BJ913</f>
        <v>0</v>
      </c>
      <c r="BK913" s="4">
        <f>Eingabemaske!BK913</f>
        <v>0</v>
      </c>
      <c r="BL913" s="4">
        <f>Eingabemaske!BL913</f>
        <v>0</v>
      </c>
      <c r="BM913" s="4">
        <f>Eingabemaske!BM913</f>
        <v>0</v>
      </c>
      <c r="BN913" s="4">
        <f>Eingabemaske!BN913</f>
        <v>0</v>
      </c>
      <c r="BO913" s="4">
        <f>Eingabemaske!BO913</f>
        <v>0</v>
      </c>
      <c r="BP913" s="4">
        <f>Eingabemaske!BP913</f>
        <v>0</v>
      </c>
      <c r="BQ913" s="4">
        <f>Eingabemaske!BQ913</f>
        <v>0</v>
      </c>
      <c r="BR913" s="4">
        <f>Eingabemaske!BR913</f>
        <v>0</v>
      </c>
      <c r="BS913" s="4">
        <f>Eingabemaske!BS913</f>
        <v>0</v>
      </c>
      <c r="BT913" s="4">
        <f>Eingabemaske!BT913</f>
        <v>0</v>
      </c>
      <c r="BU913" s="4">
        <f>Eingabemaske!BU913</f>
        <v>0</v>
      </c>
      <c r="BV913" s="4">
        <f>Eingabemaske!BV913</f>
        <v>0</v>
      </c>
      <c r="BW913" s="4">
        <f>Eingabemaske!BW913</f>
        <v>0</v>
      </c>
      <c r="BX913" s="4">
        <f>Eingabemaske!BX913</f>
        <v>0</v>
      </c>
      <c r="BY913" s="4">
        <f>Eingabemaske!BY913</f>
        <v>0</v>
      </c>
      <c r="BZ913" s="4">
        <f>Eingabemaske!BZ913</f>
        <v>0</v>
      </c>
      <c r="CA913" s="4">
        <f>Eingabemaske!CA913</f>
        <v>0</v>
      </c>
      <c r="CB913" s="4">
        <f>Eingabemaske!CB913</f>
        <v>0</v>
      </c>
      <c r="CC913" s="4">
        <f>Eingabemaske!CC913</f>
        <v>0</v>
      </c>
      <c r="CD913" s="4">
        <f>Eingabemaske!CD913</f>
        <v>0</v>
      </c>
      <c r="CE913" s="4">
        <f>Eingabemaske!CE913</f>
        <v>0</v>
      </c>
      <c r="CF913" s="4">
        <f>Eingabemaske!CF913</f>
        <v>0</v>
      </c>
      <c r="CG913" s="4">
        <f>Eingabemaske!CG913</f>
        <v>0</v>
      </c>
      <c r="CH913" s="4">
        <f>Eingabemaske!CH913</f>
        <v>0</v>
      </c>
      <c r="CI913" s="4">
        <f>Eingabemaske!CI913</f>
        <v>0</v>
      </c>
      <c r="CJ913" s="4">
        <f>Eingabemaske!CJ913</f>
        <v>0</v>
      </c>
      <c r="CK913" s="4" t="str">
        <f>_xlfn.IFNA(VLOOKUP(Eingabemaske!CK913,'Codeliste Ursprungsland'!$A$2:$B$253,2,FALSE),"")</f>
        <v/>
      </c>
      <c r="CL913" s="4">
        <f>Eingabemaske!CL913</f>
        <v>0</v>
      </c>
      <c r="CM913" s="4" t="str">
        <f>_xlfn.IFNA(VLOOKUP(Eingabemaske!CO913,'NUTS nach Name'!$A$120:$B$1492,2,FALSE),"")</f>
        <v/>
      </c>
      <c r="CN913" s="4" t="str">
        <f>IF(Eingabemaske!CP913="ja","1","")</f>
        <v/>
      </c>
      <c r="CO913" s="4" t="str">
        <f>_xlfn.IFNA(VLOOKUP(Eingabemaske!CR913,Zertifikate!$A$3:$B$20,2,FALSE),"")</f>
        <v/>
      </c>
      <c r="CP913" s="4" t="str">
        <f>_xlfn.IFNA(VLOOKUP(Eingabemaske!CS913,Zertifikate!$A$3:$B$20,2,FALSE),"")</f>
        <v/>
      </c>
      <c r="CQ913" s="4" t="str">
        <f>_xlfn.IFNA(VLOOKUP(Eingabemaske!CT913,Zertifikate!$A$3:$B$20,2,FALSE),"")</f>
        <v/>
      </c>
      <c r="CR913" s="4" t="str">
        <f>_xlfn.IFNA(VLOOKUP(Eingabemaske!CU913,Zertifikate!$A$3:$B$20,2,FALSE),"")</f>
        <v/>
      </c>
      <c r="CS913" s="4" t="str">
        <f>_xlfn.IFNA(VLOOKUP(Eingabemaske!CV913,Zertifikate!$A$3:$B$20,2,FALSE),"")</f>
        <v/>
      </c>
      <c r="CT913" s="4" t="str">
        <f>_xlfn.IFNA(VLOOKUP(Eingabemaske!CW913,Zertifikate!$A$3:$B$20,2,FALSE),"")</f>
        <v/>
      </c>
      <c r="CU913" s="4" t="str">
        <f>_xlfn.IFNA(VLOOKUP(Eingabemaske!CX913,Zertifikate!$A$3:$B$20,2,FALSE),"")</f>
        <v/>
      </c>
      <c r="CV913" s="4" t="str">
        <f>_xlfn.IFNA(VLOOKUP(Eingabemaske!CY913,Zertifikate!$A$3:$B$20,2,FALSE),"")</f>
        <v/>
      </c>
      <c r="CW913" s="4" t="str">
        <f>_xlfn.IFNA(VLOOKUP(Eingabemaske!CZ913,Zertifikate!$A$3:$B$20,2,FALSE),"")</f>
        <v/>
      </c>
      <c r="CX913" s="4" t="str">
        <f>_xlfn.IFNA(VLOOKUP(Eingabemaske!DA913,Zertifikate!$A$3:$B$20,2,FALSE),"")</f>
        <v/>
      </c>
      <c r="CY913" s="4" t="str">
        <f>_xlfn.IFNA(VLOOKUP(Eingabemaske!DB913,Zertifikate!$A$3:$B$20,2,FALSE),"")</f>
        <v/>
      </c>
      <c r="CZ913" s="4" t="str">
        <f>_xlfn.IFNA(VLOOKUP(Eingabemaske!DC913,Zertifikate!$A$3:$B$20,2,FALSE),"")</f>
        <v/>
      </c>
      <c r="DA913" s="4" t="str">
        <f>_xlfn.IFNA(VLOOKUP(Eingabemaske!DD913,Zertifikate!$A$3:$B$20,2,FALSE),"")</f>
        <v/>
      </c>
      <c r="DB913" s="4" t="str">
        <f>_xlfn.IFNA(VLOOKUP(Eingabemaske!DE913,Zertifikate!$A$3:$B$20,2,FALSE),"")</f>
        <v/>
      </c>
      <c r="DC913" s="4" t="str">
        <f>_xlfn.IFNA(VLOOKUP(Eingabemaske!DF913,Zertifikate!$A$3:$B$20,2,FALSE),"")</f>
        <v/>
      </c>
    </row>
    <row r="914" spans="1:107" x14ac:dyDescent="0.25">
      <c r="A914" s="1">
        <f>Eingabemaske!A914</f>
        <v>0</v>
      </c>
      <c r="B914" s="4">
        <f>Eingabemaske!B914</f>
        <v>0</v>
      </c>
      <c r="C914" s="4">
        <f>Eingabemaske!C914</f>
        <v>0</v>
      </c>
      <c r="D914" s="4">
        <f>Eingabemaske!D914</f>
        <v>0</v>
      </c>
      <c r="E914" s="4">
        <f>Eingabemaske!E914</f>
        <v>0</v>
      </c>
      <c r="F914" s="4">
        <f>Eingabemaske!F914</f>
        <v>0</v>
      </c>
      <c r="G914" s="4">
        <f>Eingabemaske!G914</f>
        <v>0</v>
      </c>
      <c r="H914" s="4">
        <f>Eingabemaske!H914</f>
        <v>0</v>
      </c>
      <c r="I914" s="4">
        <f>Eingabemaske!I914</f>
        <v>0</v>
      </c>
      <c r="J914" s="4">
        <f>Eingabemaske!J914</f>
        <v>0</v>
      </c>
      <c r="K914" s="4">
        <f>Eingabemaske!K914</f>
        <v>0</v>
      </c>
      <c r="L914" s="4">
        <f>Eingabemaske!L914</f>
        <v>0</v>
      </c>
      <c r="M914" s="4">
        <f>Eingabemaske!M914</f>
        <v>0</v>
      </c>
      <c r="N914" s="4">
        <f>Eingabemaske!N914</f>
        <v>0</v>
      </c>
      <c r="O914" s="4">
        <f>Eingabemaske!O914</f>
        <v>0</v>
      </c>
      <c r="P914" s="4">
        <f>Eingabemaske!P914</f>
        <v>0</v>
      </c>
      <c r="Q914" s="4">
        <f>Eingabemaske!Q914</f>
        <v>0</v>
      </c>
      <c r="R914" s="4">
        <f>Eingabemaske!R914</f>
        <v>0</v>
      </c>
      <c r="S914" s="4">
        <f>Eingabemaske!S914</f>
        <v>0</v>
      </c>
      <c r="T914" s="4">
        <f>Eingabemaske!T914</f>
        <v>0</v>
      </c>
      <c r="U914" s="4">
        <f>Eingabemaske!U914</f>
        <v>0</v>
      </c>
      <c r="V914" s="4">
        <f>Eingabemaske!V914</f>
        <v>0</v>
      </c>
      <c r="W914" s="4">
        <f>Eingabemaske!W914</f>
        <v>0</v>
      </c>
      <c r="X914" s="4">
        <f>Eingabemaske!X914</f>
        <v>0</v>
      </c>
      <c r="Y914" s="4">
        <f>Eingabemaske!Y914</f>
        <v>0</v>
      </c>
      <c r="Z914" s="4">
        <f>Eingabemaske!Z914</f>
        <v>0</v>
      </c>
      <c r="AA914" s="4">
        <f>Eingabemaske!AA914</f>
        <v>0</v>
      </c>
      <c r="AB914" s="4">
        <f>Eingabemaske!AB914</f>
        <v>0</v>
      </c>
      <c r="AC914" s="4">
        <f>Eingabemaske!AC914</f>
        <v>0</v>
      </c>
      <c r="AD914" s="4">
        <f>Eingabemaske!AD914</f>
        <v>0</v>
      </c>
      <c r="AE914" s="4">
        <f>Eingabemaske!AE914</f>
        <v>0</v>
      </c>
      <c r="AF914" s="4">
        <f>Eingabemaske!AF914</f>
        <v>0</v>
      </c>
      <c r="AG914" s="4">
        <f>Eingabemaske!AG914</f>
        <v>0</v>
      </c>
      <c r="AH914" s="4">
        <f>Eingabemaske!AH914</f>
        <v>0</v>
      </c>
      <c r="AI914" s="4">
        <f>Eingabemaske!AI914</f>
        <v>0</v>
      </c>
      <c r="AJ914" s="4">
        <f>Eingabemaske!AJ914</f>
        <v>0</v>
      </c>
      <c r="AK914" s="4">
        <f>Eingabemaske!AK914</f>
        <v>0</v>
      </c>
      <c r="AL914" s="4">
        <f>Eingabemaske!AL914</f>
        <v>0</v>
      </c>
      <c r="AM914" s="4">
        <f>Eingabemaske!AM914</f>
        <v>0</v>
      </c>
      <c r="AN914" s="4">
        <f>Eingabemaske!AN914</f>
        <v>0</v>
      </c>
      <c r="AO914" s="4">
        <f>Eingabemaske!AO914</f>
        <v>0</v>
      </c>
      <c r="AP914" s="4">
        <f>Eingabemaske!AP914</f>
        <v>0</v>
      </c>
      <c r="AQ914" s="4">
        <f>Eingabemaske!AQ914</f>
        <v>0</v>
      </c>
      <c r="AR914" s="4">
        <f>Eingabemaske!AR914</f>
        <v>0</v>
      </c>
      <c r="AS914" s="4">
        <f>Eingabemaske!AS914</f>
        <v>0</v>
      </c>
      <c r="AT914" s="4">
        <f>Eingabemaske!AT914</f>
        <v>0</v>
      </c>
      <c r="AU914" s="4">
        <f>Eingabemaske!AU914</f>
        <v>0</v>
      </c>
      <c r="AV914" s="4">
        <f>Eingabemaske!AV914</f>
        <v>0</v>
      </c>
      <c r="AW914" s="4">
        <f>Eingabemaske!AW914</f>
        <v>0</v>
      </c>
      <c r="AX914" s="4">
        <f>Eingabemaske!AX914</f>
        <v>0</v>
      </c>
      <c r="AY914" s="4">
        <f>Eingabemaske!AY914</f>
        <v>0</v>
      </c>
      <c r="AZ914" s="4">
        <f>Eingabemaske!AZ914</f>
        <v>0</v>
      </c>
      <c r="BA914" s="4">
        <f>Eingabemaske!BA914</f>
        <v>0</v>
      </c>
      <c r="BB914" s="4">
        <f>Eingabemaske!BB914</f>
        <v>0</v>
      </c>
      <c r="BC914" s="4">
        <f>Eingabemaske!BC914</f>
        <v>0</v>
      </c>
      <c r="BD914" s="4">
        <f>Eingabemaske!BD914</f>
        <v>0</v>
      </c>
      <c r="BE914" s="4">
        <f>Eingabemaske!BE914</f>
        <v>0</v>
      </c>
      <c r="BF914" s="4">
        <f>Eingabemaske!BF914</f>
        <v>0</v>
      </c>
      <c r="BG914" s="4">
        <f>Eingabemaske!BG914</f>
        <v>0</v>
      </c>
      <c r="BH914" s="4">
        <f>Eingabemaske!BH914</f>
        <v>0</v>
      </c>
      <c r="BI914" s="4">
        <f>Eingabemaske!BI914</f>
        <v>0</v>
      </c>
      <c r="BJ914" s="4">
        <f>Eingabemaske!BJ914</f>
        <v>0</v>
      </c>
      <c r="BK914" s="4">
        <f>Eingabemaske!BK914</f>
        <v>0</v>
      </c>
      <c r="BL914" s="4">
        <f>Eingabemaske!BL914</f>
        <v>0</v>
      </c>
      <c r="BM914" s="4">
        <f>Eingabemaske!BM914</f>
        <v>0</v>
      </c>
      <c r="BN914" s="4">
        <f>Eingabemaske!BN914</f>
        <v>0</v>
      </c>
      <c r="BO914" s="4">
        <f>Eingabemaske!BO914</f>
        <v>0</v>
      </c>
      <c r="BP914" s="4">
        <f>Eingabemaske!BP914</f>
        <v>0</v>
      </c>
      <c r="BQ914" s="4">
        <f>Eingabemaske!BQ914</f>
        <v>0</v>
      </c>
      <c r="BR914" s="4">
        <f>Eingabemaske!BR914</f>
        <v>0</v>
      </c>
      <c r="BS914" s="4">
        <f>Eingabemaske!BS914</f>
        <v>0</v>
      </c>
      <c r="BT914" s="4">
        <f>Eingabemaske!BT914</f>
        <v>0</v>
      </c>
      <c r="BU914" s="4">
        <f>Eingabemaske!BU914</f>
        <v>0</v>
      </c>
      <c r="BV914" s="4">
        <f>Eingabemaske!BV914</f>
        <v>0</v>
      </c>
      <c r="BW914" s="4">
        <f>Eingabemaske!BW914</f>
        <v>0</v>
      </c>
      <c r="BX914" s="4">
        <f>Eingabemaske!BX914</f>
        <v>0</v>
      </c>
      <c r="BY914" s="4">
        <f>Eingabemaske!BY914</f>
        <v>0</v>
      </c>
      <c r="BZ914" s="4">
        <f>Eingabemaske!BZ914</f>
        <v>0</v>
      </c>
      <c r="CA914" s="4">
        <f>Eingabemaske!CA914</f>
        <v>0</v>
      </c>
      <c r="CB914" s="4">
        <f>Eingabemaske!CB914</f>
        <v>0</v>
      </c>
      <c r="CC914" s="4">
        <f>Eingabemaske!CC914</f>
        <v>0</v>
      </c>
      <c r="CD914" s="4">
        <f>Eingabemaske!CD914</f>
        <v>0</v>
      </c>
      <c r="CE914" s="4">
        <f>Eingabemaske!CE914</f>
        <v>0</v>
      </c>
      <c r="CF914" s="4">
        <f>Eingabemaske!CF914</f>
        <v>0</v>
      </c>
      <c r="CG914" s="4">
        <f>Eingabemaske!CG914</f>
        <v>0</v>
      </c>
      <c r="CH914" s="4">
        <f>Eingabemaske!CH914</f>
        <v>0</v>
      </c>
      <c r="CI914" s="4">
        <f>Eingabemaske!CI914</f>
        <v>0</v>
      </c>
      <c r="CJ914" s="4">
        <f>Eingabemaske!CJ914</f>
        <v>0</v>
      </c>
      <c r="CK914" s="4" t="str">
        <f>_xlfn.IFNA(VLOOKUP(Eingabemaske!CK914,'Codeliste Ursprungsland'!$A$2:$B$253,2,FALSE),"")</f>
        <v/>
      </c>
      <c r="CL914" s="4">
        <f>Eingabemaske!CL914</f>
        <v>0</v>
      </c>
      <c r="CM914" s="4" t="str">
        <f>_xlfn.IFNA(VLOOKUP(Eingabemaske!CO914,'NUTS nach Name'!$A$120:$B$1492,2,FALSE),"")</f>
        <v/>
      </c>
      <c r="CN914" s="4" t="str">
        <f>IF(Eingabemaske!CP914="ja","1","")</f>
        <v/>
      </c>
      <c r="CO914" s="4" t="str">
        <f>_xlfn.IFNA(VLOOKUP(Eingabemaske!CR914,Zertifikate!$A$3:$B$20,2,FALSE),"")</f>
        <v/>
      </c>
      <c r="CP914" s="4" t="str">
        <f>_xlfn.IFNA(VLOOKUP(Eingabemaske!CS914,Zertifikate!$A$3:$B$20,2,FALSE),"")</f>
        <v/>
      </c>
      <c r="CQ914" s="4" t="str">
        <f>_xlfn.IFNA(VLOOKUP(Eingabemaske!CT914,Zertifikate!$A$3:$B$20,2,FALSE),"")</f>
        <v/>
      </c>
      <c r="CR914" s="4" t="str">
        <f>_xlfn.IFNA(VLOOKUP(Eingabemaske!CU914,Zertifikate!$A$3:$B$20,2,FALSE),"")</f>
        <v/>
      </c>
      <c r="CS914" s="4" t="str">
        <f>_xlfn.IFNA(VLOOKUP(Eingabemaske!CV914,Zertifikate!$A$3:$B$20,2,FALSE),"")</f>
        <v/>
      </c>
      <c r="CT914" s="4" t="str">
        <f>_xlfn.IFNA(VLOOKUP(Eingabemaske!CW914,Zertifikate!$A$3:$B$20,2,FALSE),"")</f>
        <v/>
      </c>
      <c r="CU914" s="4" t="str">
        <f>_xlfn.IFNA(VLOOKUP(Eingabemaske!CX914,Zertifikate!$A$3:$B$20,2,FALSE),"")</f>
        <v/>
      </c>
      <c r="CV914" s="4" t="str">
        <f>_xlfn.IFNA(VLOOKUP(Eingabemaske!CY914,Zertifikate!$A$3:$B$20,2,FALSE),"")</f>
        <v/>
      </c>
      <c r="CW914" s="4" t="str">
        <f>_xlfn.IFNA(VLOOKUP(Eingabemaske!CZ914,Zertifikate!$A$3:$B$20,2,FALSE),"")</f>
        <v/>
      </c>
      <c r="CX914" s="4" t="str">
        <f>_xlfn.IFNA(VLOOKUP(Eingabemaske!DA914,Zertifikate!$A$3:$B$20,2,FALSE),"")</f>
        <v/>
      </c>
      <c r="CY914" s="4" t="str">
        <f>_xlfn.IFNA(VLOOKUP(Eingabemaske!DB914,Zertifikate!$A$3:$B$20,2,FALSE),"")</f>
        <v/>
      </c>
      <c r="CZ914" s="4" t="str">
        <f>_xlfn.IFNA(VLOOKUP(Eingabemaske!DC914,Zertifikate!$A$3:$B$20,2,FALSE),"")</f>
        <v/>
      </c>
      <c r="DA914" s="4" t="str">
        <f>_xlfn.IFNA(VLOOKUP(Eingabemaske!DD914,Zertifikate!$A$3:$B$20,2,FALSE),"")</f>
        <v/>
      </c>
      <c r="DB914" s="4" t="str">
        <f>_xlfn.IFNA(VLOOKUP(Eingabemaske!DE914,Zertifikate!$A$3:$B$20,2,FALSE),"")</f>
        <v/>
      </c>
      <c r="DC914" s="4" t="str">
        <f>_xlfn.IFNA(VLOOKUP(Eingabemaske!DF914,Zertifikate!$A$3:$B$20,2,FALSE),"")</f>
        <v/>
      </c>
    </row>
    <row r="915" spans="1:107" x14ac:dyDescent="0.25">
      <c r="A915" s="1">
        <f>Eingabemaske!A915</f>
        <v>0</v>
      </c>
      <c r="B915" s="4">
        <f>Eingabemaske!B915</f>
        <v>0</v>
      </c>
      <c r="C915" s="4">
        <f>Eingabemaske!C915</f>
        <v>0</v>
      </c>
      <c r="D915" s="4">
        <f>Eingabemaske!D915</f>
        <v>0</v>
      </c>
      <c r="E915" s="4">
        <f>Eingabemaske!E915</f>
        <v>0</v>
      </c>
      <c r="F915" s="4">
        <f>Eingabemaske!F915</f>
        <v>0</v>
      </c>
      <c r="G915" s="4">
        <f>Eingabemaske!G915</f>
        <v>0</v>
      </c>
      <c r="H915" s="4">
        <f>Eingabemaske!H915</f>
        <v>0</v>
      </c>
      <c r="I915" s="4">
        <f>Eingabemaske!I915</f>
        <v>0</v>
      </c>
      <c r="J915" s="4">
        <f>Eingabemaske!J915</f>
        <v>0</v>
      </c>
      <c r="K915" s="4">
        <f>Eingabemaske!K915</f>
        <v>0</v>
      </c>
      <c r="L915" s="4">
        <f>Eingabemaske!L915</f>
        <v>0</v>
      </c>
      <c r="M915" s="4">
        <f>Eingabemaske!M915</f>
        <v>0</v>
      </c>
      <c r="N915" s="4">
        <f>Eingabemaske!N915</f>
        <v>0</v>
      </c>
      <c r="O915" s="4">
        <f>Eingabemaske!O915</f>
        <v>0</v>
      </c>
      <c r="P915" s="4">
        <f>Eingabemaske!P915</f>
        <v>0</v>
      </c>
      <c r="Q915" s="4">
        <f>Eingabemaske!Q915</f>
        <v>0</v>
      </c>
      <c r="R915" s="4">
        <f>Eingabemaske!R915</f>
        <v>0</v>
      </c>
      <c r="S915" s="4">
        <f>Eingabemaske!S915</f>
        <v>0</v>
      </c>
      <c r="T915" s="4">
        <f>Eingabemaske!T915</f>
        <v>0</v>
      </c>
      <c r="U915" s="4">
        <f>Eingabemaske!U915</f>
        <v>0</v>
      </c>
      <c r="V915" s="4">
        <f>Eingabemaske!V915</f>
        <v>0</v>
      </c>
      <c r="W915" s="4">
        <f>Eingabemaske!W915</f>
        <v>0</v>
      </c>
      <c r="X915" s="4">
        <f>Eingabemaske!X915</f>
        <v>0</v>
      </c>
      <c r="Y915" s="4">
        <f>Eingabemaske!Y915</f>
        <v>0</v>
      </c>
      <c r="Z915" s="4">
        <f>Eingabemaske!Z915</f>
        <v>0</v>
      </c>
      <c r="AA915" s="4">
        <f>Eingabemaske!AA915</f>
        <v>0</v>
      </c>
      <c r="AB915" s="4">
        <f>Eingabemaske!AB915</f>
        <v>0</v>
      </c>
      <c r="AC915" s="4">
        <f>Eingabemaske!AC915</f>
        <v>0</v>
      </c>
      <c r="AD915" s="4">
        <f>Eingabemaske!AD915</f>
        <v>0</v>
      </c>
      <c r="AE915" s="4">
        <f>Eingabemaske!AE915</f>
        <v>0</v>
      </c>
      <c r="AF915" s="4">
        <f>Eingabemaske!AF915</f>
        <v>0</v>
      </c>
      <c r="AG915" s="4">
        <f>Eingabemaske!AG915</f>
        <v>0</v>
      </c>
      <c r="AH915" s="4">
        <f>Eingabemaske!AH915</f>
        <v>0</v>
      </c>
      <c r="AI915" s="4">
        <f>Eingabemaske!AI915</f>
        <v>0</v>
      </c>
      <c r="AJ915" s="4">
        <f>Eingabemaske!AJ915</f>
        <v>0</v>
      </c>
      <c r="AK915" s="4">
        <f>Eingabemaske!AK915</f>
        <v>0</v>
      </c>
      <c r="AL915" s="4">
        <f>Eingabemaske!AL915</f>
        <v>0</v>
      </c>
      <c r="AM915" s="4">
        <f>Eingabemaske!AM915</f>
        <v>0</v>
      </c>
      <c r="AN915" s="4">
        <f>Eingabemaske!AN915</f>
        <v>0</v>
      </c>
      <c r="AO915" s="4">
        <f>Eingabemaske!AO915</f>
        <v>0</v>
      </c>
      <c r="AP915" s="4">
        <f>Eingabemaske!AP915</f>
        <v>0</v>
      </c>
      <c r="AQ915" s="4">
        <f>Eingabemaske!AQ915</f>
        <v>0</v>
      </c>
      <c r="AR915" s="4">
        <f>Eingabemaske!AR915</f>
        <v>0</v>
      </c>
      <c r="AS915" s="4">
        <f>Eingabemaske!AS915</f>
        <v>0</v>
      </c>
      <c r="AT915" s="4">
        <f>Eingabemaske!AT915</f>
        <v>0</v>
      </c>
      <c r="AU915" s="4">
        <f>Eingabemaske!AU915</f>
        <v>0</v>
      </c>
      <c r="AV915" s="4">
        <f>Eingabemaske!AV915</f>
        <v>0</v>
      </c>
      <c r="AW915" s="4">
        <f>Eingabemaske!AW915</f>
        <v>0</v>
      </c>
      <c r="AX915" s="4">
        <f>Eingabemaske!AX915</f>
        <v>0</v>
      </c>
      <c r="AY915" s="4">
        <f>Eingabemaske!AY915</f>
        <v>0</v>
      </c>
      <c r="AZ915" s="4">
        <f>Eingabemaske!AZ915</f>
        <v>0</v>
      </c>
      <c r="BA915" s="4">
        <f>Eingabemaske!BA915</f>
        <v>0</v>
      </c>
      <c r="BB915" s="4">
        <f>Eingabemaske!BB915</f>
        <v>0</v>
      </c>
      <c r="BC915" s="4">
        <f>Eingabemaske!BC915</f>
        <v>0</v>
      </c>
      <c r="BD915" s="4">
        <f>Eingabemaske!BD915</f>
        <v>0</v>
      </c>
      <c r="BE915" s="4">
        <f>Eingabemaske!BE915</f>
        <v>0</v>
      </c>
      <c r="BF915" s="4">
        <f>Eingabemaske!BF915</f>
        <v>0</v>
      </c>
      <c r="BG915" s="4">
        <f>Eingabemaske!BG915</f>
        <v>0</v>
      </c>
      <c r="BH915" s="4">
        <f>Eingabemaske!BH915</f>
        <v>0</v>
      </c>
      <c r="BI915" s="4">
        <f>Eingabemaske!BI915</f>
        <v>0</v>
      </c>
      <c r="BJ915" s="4">
        <f>Eingabemaske!BJ915</f>
        <v>0</v>
      </c>
      <c r="BK915" s="4">
        <f>Eingabemaske!BK915</f>
        <v>0</v>
      </c>
      <c r="BL915" s="4">
        <f>Eingabemaske!BL915</f>
        <v>0</v>
      </c>
      <c r="BM915" s="4">
        <f>Eingabemaske!BM915</f>
        <v>0</v>
      </c>
      <c r="BN915" s="4">
        <f>Eingabemaske!BN915</f>
        <v>0</v>
      </c>
      <c r="BO915" s="4">
        <f>Eingabemaske!BO915</f>
        <v>0</v>
      </c>
      <c r="BP915" s="4">
        <f>Eingabemaske!BP915</f>
        <v>0</v>
      </c>
      <c r="BQ915" s="4">
        <f>Eingabemaske!BQ915</f>
        <v>0</v>
      </c>
      <c r="BR915" s="4">
        <f>Eingabemaske!BR915</f>
        <v>0</v>
      </c>
      <c r="BS915" s="4">
        <f>Eingabemaske!BS915</f>
        <v>0</v>
      </c>
      <c r="BT915" s="4">
        <f>Eingabemaske!BT915</f>
        <v>0</v>
      </c>
      <c r="BU915" s="4">
        <f>Eingabemaske!BU915</f>
        <v>0</v>
      </c>
      <c r="BV915" s="4">
        <f>Eingabemaske!BV915</f>
        <v>0</v>
      </c>
      <c r="BW915" s="4">
        <f>Eingabemaske!BW915</f>
        <v>0</v>
      </c>
      <c r="BX915" s="4">
        <f>Eingabemaske!BX915</f>
        <v>0</v>
      </c>
      <c r="BY915" s="4">
        <f>Eingabemaske!BY915</f>
        <v>0</v>
      </c>
      <c r="BZ915" s="4">
        <f>Eingabemaske!BZ915</f>
        <v>0</v>
      </c>
      <c r="CA915" s="4">
        <f>Eingabemaske!CA915</f>
        <v>0</v>
      </c>
      <c r="CB915" s="4">
        <f>Eingabemaske!CB915</f>
        <v>0</v>
      </c>
      <c r="CC915" s="4">
        <f>Eingabemaske!CC915</f>
        <v>0</v>
      </c>
      <c r="CD915" s="4">
        <f>Eingabemaske!CD915</f>
        <v>0</v>
      </c>
      <c r="CE915" s="4">
        <f>Eingabemaske!CE915</f>
        <v>0</v>
      </c>
      <c r="CF915" s="4">
        <f>Eingabemaske!CF915</f>
        <v>0</v>
      </c>
      <c r="CG915" s="4">
        <f>Eingabemaske!CG915</f>
        <v>0</v>
      </c>
      <c r="CH915" s="4">
        <f>Eingabemaske!CH915</f>
        <v>0</v>
      </c>
      <c r="CI915" s="4">
        <f>Eingabemaske!CI915</f>
        <v>0</v>
      </c>
      <c r="CJ915" s="4">
        <f>Eingabemaske!CJ915</f>
        <v>0</v>
      </c>
      <c r="CK915" s="4" t="str">
        <f>_xlfn.IFNA(VLOOKUP(Eingabemaske!CK915,'Codeliste Ursprungsland'!$A$2:$B$253,2,FALSE),"")</f>
        <v/>
      </c>
      <c r="CL915" s="4">
        <f>Eingabemaske!CL915</f>
        <v>0</v>
      </c>
      <c r="CM915" s="4" t="str">
        <f>_xlfn.IFNA(VLOOKUP(Eingabemaske!CO915,'NUTS nach Name'!$A$120:$B$1492,2,FALSE),"")</f>
        <v/>
      </c>
      <c r="CN915" s="4" t="str">
        <f>IF(Eingabemaske!CP915="ja","1","")</f>
        <v/>
      </c>
      <c r="CO915" s="4" t="str">
        <f>_xlfn.IFNA(VLOOKUP(Eingabemaske!CR915,Zertifikate!$A$3:$B$20,2,FALSE),"")</f>
        <v/>
      </c>
      <c r="CP915" s="4" t="str">
        <f>_xlfn.IFNA(VLOOKUP(Eingabemaske!CS915,Zertifikate!$A$3:$B$20,2,FALSE),"")</f>
        <v/>
      </c>
      <c r="CQ915" s="4" t="str">
        <f>_xlfn.IFNA(VLOOKUP(Eingabemaske!CT915,Zertifikate!$A$3:$B$20,2,FALSE),"")</f>
        <v/>
      </c>
      <c r="CR915" s="4" t="str">
        <f>_xlfn.IFNA(VLOOKUP(Eingabemaske!CU915,Zertifikate!$A$3:$B$20,2,FALSE),"")</f>
        <v/>
      </c>
      <c r="CS915" s="4" t="str">
        <f>_xlfn.IFNA(VLOOKUP(Eingabemaske!CV915,Zertifikate!$A$3:$B$20,2,FALSE),"")</f>
        <v/>
      </c>
      <c r="CT915" s="4" t="str">
        <f>_xlfn.IFNA(VLOOKUP(Eingabemaske!CW915,Zertifikate!$A$3:$B$20,2,FALSE),"")</f>
        <v/>
      </c>
      <c r="CU915" s="4" t="str">
        <f>_xlfn.IFNA(VLOOKUP(Eingabemaske!CX915,Zertifikate!$A$3:$B$20,2,FALSE),"")</f>
        <v/>
      </c>
      <c r="CV915" s="4" t="str">
        <f>_xlfn.IFNA(VLOOKUP(Eingabemaske!CY915,Zertifikate!$A$3:$B$20,2,FALSE),"")</f>
        <v/>
      </c>
      <c r="CW915" s="4" t="str">
        <f>_xlfn.IFNA(VLOOKUP(Eingabemaske!CZ915,Zertifikate!$A$3:$B$20,2,FALSE),"")</f>
        <v/>
      </c>
      <c r="CX915" s="4" t="str">
        <f>_xlfn.IFNA(VLOOKUP(Eingabemaske!DA915,Zertifikate!$A$3:$B$20,2,FALSE),"")</f>
        <v/>
      </c>
      <c r="CY915" s="4" t="str">
        <f>_xlfn.IFNA(VLOOKUP(Eingabemaske!DB915,Zertifikate!$A$3:$B$20,2,FALSE),"")</f>
        <v/>
      </c>
      <c r="CZ915" s="4" t="str">
        <f>_xlfn.IFNA(VLOOKUP(Eingabemaske!DC915,Zertifikate!$A$3:$B$20,2,FALSE),"")</f>
        <v/>
      </c>
      <c r="DA915" s="4" t="str">
        <f>_xlfn.IFNA(VLOOKUP(Eingabemaske!DD915,Zertifikate!$A$3:$B$20,2,FALSE),"")</f>
        <v/>
      </c>
      <c r="DB915" s="4" t="str">
        <f>_xlfn.IFNA(VLOOKUP(Eingabemaske!DE915,Zertifikate!$A$3:$B$20,2,FALSE),"")</f>
        <v/>
      </c>
      <c r="DC915" s="4" t="str">
        <f>_xlfn.IFNA(VLOOKUP(Eingabemaske!DF915,Zertifikate!$A$3:$B$20,2,FALSE),"")</f>
        <v/>
      </c>
    </row>
    <row r="916" spans="1:107" x14ac:dyDescent="0.25">
      <c r="A916" s="1">
        <f>Eingabemaske!A916</f>
        <v>0</v>
      </c>
      <c r="B916" s="4">
        <f>Eingabemaske!B916</f>
        <v>0</v>
      </c>
      <c r="C916" s="4">
        <f>Eingabemaske!C916</f>
        <v>0</v>
      </c>
      <c r="D916" s="4">
        <f>Eingabemaske!D916</f>
        <v>0</v>
      </c>
      <c r="E916" s="4">
        <f>Eingabemaske!E916</f>
        <v>0</v>
      </c>
      <c r="F916" s="4">
        <f>Eingabemaske!F916</f>
        <v>0</v>
      </c>
      <c r="G916" s="4">
        <f>Eingabemaske!G916</f>
        <v>0</v>
      </c>
      <c r="H916" s="4">
        <f>Eingabemaske!H916</f>
        <v>0</v>
      </c>
      <c r="I916" s="4">
        <f>Eingabemaske!I916</f>
        <v>0</v>
      </c>
      <c r="J916" s="4">
        <f>Eingabemaske!J916</f>
        <v>0</v>
      </c>
      <c r="K916" s="4">
        <f>Eingabemaske!K916</f>
        <v>0</v>
      </c>
      <c r="L916" s="4">
        <f>Eingabemaske!L916</f>
        <v>0</v>
      </c>
      <c r="M916" s="4">
        <f>Eingabemaske!M916</f>
        <v>0</v>
      </c>
      <c r="N916" s="4">
        <f>Eingabemaske!N916</f>
        <v>0</v>
      </c>
      <c r="O916" s="4">
        <f>Eingabemaske!O916</f>
        <v>0</v>
      </c>
      <c r="P916" s="4">
        <f>Eingabemaske!P916</f>
        <v>0</v>
      </c>
      <c r="Q916" s="4">
        <f>Eingabemaske!Q916</f>
        <v>0</v>
      </c>
      <c r="R916" s="4">
        <f>Eingabemaske!R916</f>
        <v>0</v>
      </c>
      <c r="S916" s="4">
        <f>Eingabemaske!S916</f>
        <v>0</v>
      </c>
      <c r="T916" s="4">
        <f>Eingabemaske!T916</f>
        <v>0</v>
      </c>
      <c r="U916" s="4">
        <f>Eingabemaske!U916</f>
        <v>0</v>
      </c>
      <c r="V916" s="4">
        <f>Eingabemaske!V916</f>
        <v>0</v>
      </c>
      <c r="W916" s="4">
        <f>Eingabemaske!W916</f>
        <v>0</v>
      </c>
      <c r="X916" s="4">
        <f>Eingabemaske!X916</f>
        <v>0</v>
      </c>
      <c r="Y916" s="4">
        <f>Eingabemaske!Y916</f>
        <v>0</v>
      </c>
      <c r="Z916" s="4">
        <f>Eingabemaske!Z916</f>
        <v>0</v>
      </c>
      <c r="AA916" s="4">
        <f>Eingabemaske!AA916</f>
        <v>0</v>
      </c>
      <c r="AB916" s="4">
        <f>Eingabemaske!AB916</f>
        <v>0</v>
      </c>
      <c r="AC916" s="4">
        <f>Eingabemaske!AC916</f>
        <v>0</v>
      </c>
      <c r="AD916" s="4">
        <f>Eingabemaske!AD916</f>
        <v>0</v>
      </c>
      <c r="AE916" s="4">
        <f>Eingabemaske!AE916</f>
        <v>0</v>
      </c>
      <c r="AF916" s="4">
        <f>Eingabemaske!AF916</f>
        <v>0</v>
      </c>
      <c r="AG916" s="4">
        <f>Eingabemaske!AG916</f>
        <v>0</v>
      </c>
      <c r="AH916" s="4">
        <f>Eingabemaske!AH916</f>
        <v>0</v>
      </c>
      <c r="AI916" s="4">
        <f>Eingabemaske!AI916</f>
        <v>0</v>
      </c>
      <c r="AJ916" s="4">
        <f>Eingabemaske!AJ916</f>
        <v>0</v>
      </c>
      <c r="AK916" s="4">
        <f>Eingabemaske!AK916</f>
        <v>0</v>
      </c>
      <c r="AL916" s="4">
        <f>Eingabemaske!AL916</f>
        <v>0</v>
      </c>
      <c r="AM916" s="4">
        <f>Eingabemaske!AM916</f>
        <v>0</v>
      </c>
      <c r="AN916" s="4">
        <f>Eingabemaske!AN916</f>
        <v>0</v>
      </c>
      <c r="AO916" s="4">
        <f>Eingabemaske!AO916</f>
        <v>0</v>
      </c>
      <c r="AP916" s="4">
        <f>Eingabemaske!AP916</f>
        <v>0</v>
      </c>
      <c r="AQ916" s="4">
        <f>Eingabemaske!AQ916</f>
        <v>0</v>
      </c>
      <c r="AR916" s="4">
        <f>Eingabemaske!AR916</f>
        <v>0</v>
      </c>
      <c r="AS916" s="4">
        <f>Eingabemaske!AS916</f>
        <v>0</v>
      </c>
      <c r="AT916" s="4">
        <f>Eingabemaske!AT916</f>
        <v>0</v>
      </c>
      <c r="AU916" s="4">
        <f>Eingabemaske!AU916</f>
        <v>0</v>
      </c>
      <c r="AV916" s="4">
        <f>Eingabemaske!AV916</f>
        <v>0</v>
      </c>
      <c r="AW916" s="4">
        <f>Eingabemaske!AW916</f>
        <v>0</v>
      </c>
      <c r="AX916" s="4">
        <f>Eingabemaske!AX916</f>
        <v>0</v>
      </c>
      <c r="AY916" s="4">
        <f>Eingabemaske!AY916</f>
        <v>0</v>
      </c>
      <c r="AZ916" s="4">
        <f>Eingabemaske!AZ916</f>
        <v>0</v>
      </c>
      <c r="BA916" s="4">
        <f>Eingabemaske!BA916</f>
        <v>0</v>
      </c>
      <c r="BB916" s="4">
        <f>Eingabemaske!BB916</f>
        <v>0</v>
      </c>
      <c r="BC916" s="4">
        <f>Eingabemaske!BC916</f>
        <v>0</v>
      </c>
      <c r="BD916" s="4">
        <f>Eingabemaske!BD916</f>
        <v>0</v>
      </c>
      <c r="BE916" s="4">
        <f>Eingabemaske!BE916</f>
        <v>0</v>
      </c>
      <c r="BF916" s="4">
        <f>Eingabemaske!BF916</f>
        <v>0</v>
      </c>
      <c r="BG916" s="4">
        <f>Eingabemaske!BG916</f>
        <v>0</v>
      </c>
      <c r="BH916" s="4">
        <f>Eingabemaske!BH916</f>
        <v>0</v>
      </c>
      <c r="BI916" s="4">
        <f>Eingabemaske!BI916</f>
        <v>0</v>
      </c>
      <c r="BJ916" s="4">
        <f>Eingabemaske!BJ916</f>
        <v>0</v>
      </c>
      <c r="BK916" s="4">
        <f>Eingabemaske!BK916</f>
        <v>0</v>
      </c>
      <c r="BL916" s="4">
        <f>Eingabemaske!BL916</f>
        <v>0</v>
      </c>
      <c r="BM916" s="4">
        <f>Eingabemaske!BM916</f>
        <v>0</v>
      </c>
      <c r="BN916" s="4">
        <f>Eingabemaske!BN916</f>
        <v>0</v>
      </c>
      <c r="BO916" s="4">
        <f>Eingabemaske!BO916</f>
        <v>0</v>
      </c>
      <c r="BP916" s="4">
        <f>Eingabemaske!BP916</f>
        <v>0</v>
      </c>
      <c r="BQ916" s="4">
        <f>Eingabemaske!BQ916</f>
        <v>0</v>
      </c>
      <c r="BR916" s="4">
        <f>Eingabemaske!BR916</f>
        <v>0</v>
      </c>
      <c r="BS916" s="4">
        <f>Eingabemaske!BS916</f>
        <v>0</v>
      </c>
      <c r="BT916" s="4">
        <f>Eingabemaske!BT916</f>
        <v>0</v>
      </c>
      <c r="BU916" s="4">
        <f>Eingabemaske!BU916</f>
        <v>0</v>
      </c>
      <c r="BV916" s="4">
        <f>Eingabemaske!BV916</f>
        <v>0</v>
      </c>
      <c r="BW916" s="4">
        <f>Eingabemaske!BW916</f>
        <v>0</v>
      </c>
      <c r="BX916" s="4">
        <f>Eingabemaske!BX916</f>
        <v>0</v>
      </c>
      <c r="BY916" s="4">
        <f>Eingabemaske!BY916</f>
        <v>0</v>
      </c>
      <c r="BZ916" s="4">
        <f>Eingabemaske!BZ916</f>
        <v>0</v>
      </c>
      <c r="CA916" s="4">
        <f>Eingabemaske!CA916</f>
        <v>0</v>
      </c>
      <c r="CB916" s="4">
        <f>Eingabemaske!CB916</f>
        <v>0</v>
      </c>
      <c r="CC916" s="4">
        <f>Eingabemaske!CC916</f>
        <v>0</v>
      </c>
      <c r="CD916" s="4">
        <f>Eingabemaske!CD916</f>
        <v>0</v>
      </c>
      <c r="CE916" s="4">
        <f>Eingabemaske!CE916</f>
        <v>0</v>
      </c>
      <c r="CF916" s="4">
        <f>Eingabemaske!CF916</f>
        <v>0</v>
      </c>
      <c r="CG916" s="4">
        <f>Eingabemaske!CG916</f>
        <v>0</v>
      </c>
      <c r="CH916" s="4">
        <f>Eingabemaske!CH916</f>
        <v>0</v>
      </c>
      <c r="CI916" s="4">
        <f>Eingabemaske!CI916</f>
        <v>0</v>
      </c>
      <c r="CJ916" s="4">
        <f>Eingabemaske!CJ916</f>
        <v>0</v>
      </c>
      <c r="CK916" s="4" t="str">
        <f>_xlfn.IFNA(VLOOKUP(Eingabemaske!CK916,'Codeliste Ursprungsland'!$A$2:$B$253,2,FALSE),"")</f>
        <v/>
      </c>
      <c r="CL916" s="4">
        <f>Eingabemaske!CL916</f>
        <v>0</v>
      </c>
      <c r="CM916" s="4" t="str">
        <f>_xlfn.IFNA(VLOOKUP(Eingabemaske!CO916,'NUTS nach Name'!$A$120:$B$1492,2,FALSE),"")</f>
        <v/>
      </c>
      <c r="CN916" s="4" t="str">
        <f>IF(Eingabemaske!CP916="ja","1","")</f>
        <v/>
      </c>
      <c r="CO916" s="4" t="str">
        <f>_xlfn.IFNA(VLOOKUP(Eingabemaske!CR916,Zertifikate!$A$3:$B$20,2,FALSE),"")</f>
        <v/>
      </c>
      <c r="CP916" s="4" t="str">
        <f>_xlfn.IFNA(VLOOKUP(Eingabemaske!CS916,Zertifikate!$A$3:$B$20,2,FALSE),"")</f>
        <v/>
      </c>
      <c r="CQ916" s="4" t="str">
        <f>_xlfn.IFNA(VLOOKUP(Eingabemaske!CT916,Zertifikate!$A$3:$B$20,2,FALSE),"")</f>
        <v/>
      </c>
      <c r="CR916" s="4" t="str">
        <f>_xlfn.IFNA(VLOOKUP(Eingabemaske!CU916,Zertifikate!$A$3:$B$20,2,FALSE),"")</f>
        <v/>
      </c>
      <c r="CS916" s="4" t="str">
        <f>_xlfn.IFNA(VLOOKUP(Eingabemaske!CV916,Zertifikate!$A$3:$B$20,2,FALSE),"")</f>
        <v/>
      </c>
      <c r="CT916" s="4" t="str">
        <f>_xlfn.IFNA(VLOOKUP(Eingabemaske!CW916,Zertifikate!$A$3:$B$20,2,FALSE),"")</f>
        <v/>
      </c>
      <c r="CU916" s="4" t="str">
        <f>_xlfn.IFNA(VLOOKUP(Eingabemaske!CX916,Zertifikate!$A$3:$B$20,2,FALSE),"")</f>
        <v/>
      </c>
      <c r="CV916" s="4" t="str">
        <f>_xlfn.IFNA(VLOOKUP(Eingabemaske!CY916,Zertifikate!$A$3:$B$20,2,FALSE),"")</f>
        <v/>
      </c>
      <c r="CW916" s="4" t="str">
        <f>_xlfn.IFNA(VLOOKUP(Eingabemaske!CZ916,Zertifikate!$A$3:$B$20,2,FALSE),"")</f>
        <v/>
      </c>
      <c r="CX916" s="4" t="str">
        <f>_xlfn.IFNA(VLOOKUP(Eingabemaske!DA916,Zertifikate!$A$3:$B$20,2,FALSE),"")</f>
        <v/>
      </c>
      <c r="CY916" s="4" t="str">
        <f>_xlfn.IFNA(VLOOKUP(Eingabemaske!DB916,Zertifikate!$A$3:$B$20,2,FALSE),"")</f>
        <v/>
      </c>
      <c r="CZ916" s="4" t="str">
        <f>_xlfn.IFNA(VLOOKUP(Eingabemaske!DC916,Zertifikate!$A$3:$B$20,2,FALSE),"")</f>
        <v/>
      </c>
      <c r="DA916" s="4" t="str">
        <f>_xlfn.IFNA(VLOOKUP(Eingabemaske!DD916,Zertifikate!$A$3:$B$20,2,FALSE),"")</f>
        <v/>
      </c>
      <c r="DB916" s="4" t="str">
        <f>_xlfn.IFNA(VLOOKUP(Eingabemaske!DE916,Zertifikate!$A$3:$B$20,2,FALSE),"")</f>
        <v/>
      </c>
      <c r="DC916" s="4" t="str">
        <f>_xlfn.IFNA(VLOOKUP(Eingabemaske!DF916,Zertifikate!$A$3:$B$20,2,FALSE),"")</f>
        <v/>
      </c>
    </row>
    <row r="917" spans="1:107" x14ac:dyDescent="0.25">
      <c r="A917" s="1">
        <f>Eingabemaske!A917</f>
        <v>0</v>
      </c>
      <c r="B917" s="4">
        <f>Eingabemaske!B917</f>
        <v>0</v>
      </c>
      <c r="C917" s="4">
        <f>Eingabemaske!C917</f>
        <v>0</v>
      </c>
      <c r="D917" s="4">
        <f>Eingabemaske!D917</f>
        <v>0</v>
      </c>
      <c r="E917" s="4">
        <f>Eingabemaske!E917</f>
        <v>0</v>
      </c>
      <c r="F917" s="4">
        <f>Eingabemaske!F917</f>
        <v>0</v>
      </c>
      <c r="G917" s="4">
        <f>Eingabemaske!G917</f>
        <v>0</v>
      </c>
      <c r="H917" s="4">
        <f>Eingabemaske!H917</f>
        <v>0</v>
      </c>
      <c r="I917" s="4">
        <f>Eingabemaske!I917</f>
        <v>0</v>
      </c>
      <c r="J917" s="4">
        <f>Eingabemaske!J917</f>
        <v>0</v>
      </c>
      <c r="K917" s="4">
        <f>Eingabemaske!K917</f>
        <v>0</v>
      </c>
      <c r="L917" s="4">
        <f>Eingabemaske!L917</f>
        <v>0</v>
      </c>
      <c r="M917" s="4">
        <f>Eingabemaske!M917</f>
        <v>0</v>
      </c>
      <c r="N917" s="4">
        <f>Eingabemaske!N917</f>
        <v>0</v>
      </c>
      <c r="O917" s="4">
        <f>Eingabemaske!O917</f>
        <v>0</v>
      </c>
      <c r="P917" s="4">
        <f>Eingabemaske!P917</f>
        <v>0</v>
      </c>
      <c r="Q917" s="4">
        <f>Eingabemaske!Q917</f>
        <v>0</v>
      </c>
      <c r="R917" s="4">
        <f>Eingabemaske!R917</f>
        <v>0</v>
      </c>
      <c r="S917" s="4">
        <f>Eingabemaske!S917</f>
        <v>0</v>
      </c>
      <c r="T917" s="4">
        <f>Eingabemaske!T917</f>
        <v>0</v>
      </c>
      <c r="U917" s="4">
        <f>Eingabemaske!U917</f>
        <v>0</v>
      </c>
      <c r="V917" s="4">
        <f>Eingabemaske!V917</f>
        <v>0</v>
      </c>
      <c r="W917" s="4">
        <f>Eingabemaske!W917</f>
        <v>0</v>
      </c>
      <c r="X917" s="4">
        <f>Eingabemaske!X917</f>
        <v>0</v>
      </c>
      <c r="Y917" s="4">
        <f>Eingabemaske!Y917</f>
        <v>0</v>
      </c>
      <c r="Z917" s="4">
        <f>Eingabemaske!Z917</f>
        <v>0</v>
      </c>
      <c r="AA917" s="4">
        <f>Eingabemaske!AA917</f>
        <v>0</v>
      </c>
      <c r="AB917" s="4">
        <f>Eingabemaske!AB917</f>
        <v>0</v>
      </c>
      <c r="AC917" s="4">
        <f>Eingabemaske!AC917</f>
        <v>0</v>
      </c>
      <c r="AD917" s="4">
        <f>Eingabemaske!AD917</f>
        <v>0</v>
      </c>
      <c r="AE917" s="4">
        <f>Eingabemaske!AE917</f>
        <v>0</v>
      </c>
      <c r="AF917" s="4">
        <f>Eingabemaske!AF917</f>
        <v>0</v>
      </c>
      <c r="AG917" s="4">
        <f>Eingabemaske!AG917</f>
        <v>0</v>
      </c>
      <c r="AH917" s="4">
        <f>Eingabemaske!AH917</f>
        <v>0</v>
      </c>
      <c r="AI917" s="4">
        <f>Eingabemaske!AI917</f>
        <v>0</v>
      </c>
      <c r="AJ917" s="4">
        <f>Eingabemaske!AJ917</f>
        <v>0</v>
      </c>
      <c r="AK917" s="4">
        <f>Eingabemaske!AK917</f>
        <v>0</v>
      </c>
      <c r="AL917" s="4">
        <f>Eingabemaske!AL917</f>
        <v>0</v>
      </c>
      <c r="AM917" s="4">
        <f>Eingabemaske!AM917</f>
        <v>0</v>
      </c>
      <c r="AN917" s="4">
        <f>Eingabemaske!AN917</f>
        <v>0</v>
      </c>
      <c r="AO917" s="4">
        <f>Eingabemaske!AO917</f>
        <v>0</v>
      </c>
      <c r="AP917" s="4">
        <f>Eingabemaske!AP917</f>
        <v>0</v>
      </c>
      <c r="AQ917" s="4">
        <f>Eingabemaske!AQ917</f>
        <v>0</v>
      </c>
      <c r="AR917" s="4">
        <f>Eingabemaske!AR917</f>
        <v>0</v>
      </c>
      <c r="AS917" s="4">
        <f>Eingabemaske!AS917</f>
        <v>0</v>
      </c>
      <c r="AT917" s="4">
        <f>Eingabemaske!AT917</f>
        <v>0</v>
      </c>
      <c r="AU917" s="4">
        <f>Eingabemaske!AU917</f>
        <v>0</v>
      </c>
      <c r="AV917" s="4">
        <f>Eingabemaske!AV917</f>
        <v>0</v>
      </c>
      <c r="AW917" s="4">
        <f>Eingabemaske!AW917</f>
        <v>0</v>
      </c>
      <c r="AX917" s="4">
        <f>Eingabemaske!AX917</f>
        <v>0</v>
      </c>
      <c r="AY917" s="4">
        <f>Eingabemaske!AY917</f>
        <v>0</v>
      </c>
      <c r="AZ917" s="4">
        <f>Eingabemaske!AZ917</f>
        <v>0</v>
      </c>
      <c r="BA917" s="4">
        <f>Eingabemaske!BA917</f>
        <v>0</v>
      </c>
      <c r="BB917" s="4">
        <f>Eingabemaske!BB917</f>
        <v>0</v>
      </c>
      <c r="BC917" s="4">
        <f>Eingabemaske!BC917</f>
        <v>0</v>
      </c>
      <c r="BD917" s="4">
        <f>Eingabemaske!BD917</f>
        <v>0</v>
      </c>
      <c r="BE917" s="4">
        <f>Eingabemaske!BE917</f>
        <v>0</v>
      </c>
      <c r="BF917" s="4">
        <f>Eingabemaske!BF917</f>
        <v>0</v>
      </c>
      <c r="BG917" s="4">
        <f>Eingabemaske!BG917</f>
        <v>0</v>
      </c>
      <c r="BH917" s="4">
        <f>Eingabemaske!BH917</f>
        <v>0</v>
      </c>
      <c r="BI917" s="4">
        <f>Eingabemaske!BI917</f>
        <v>0</v>
      </c>
      <c r="BJ917" s="4">
        <f>Eingabemaske!BJ917</f>
        <v>0</v>
      </c>
      <c r="BK917" s="4">
        <f>Eingabemaske!BK917</f>
        <v>0</v>
      </c>
      <c r="BL917" s="4">
        <f>Eingabemaske!BL917</f>
        <v>0</v>
      </c>
      <c r="BM917" s="4">
        <f>Eingabemaske!BM917</f>
        <v>0</v>
      </c>
      <c r="BN917" s="4">
        <f>Eingabemaske!BN917</f>
        <v>0</v>
      </c>
      <c r="BO917" s="4">
        <f>Eingabemaske!BO917</f>
        <v>0</v>
      </c>
      <c r="BP917" s="4">
        <f>Eingabemaske!BP917</f>
        <v>0</v>
      </c>
      <c r="BQ917" s="4">
        <f>Eingabemaske!BQ917</f>
        <v>0</v>
      </c>
      <c r="BR917" s="4">
        <f>Eingabemaske!BR917</f>
        <v>0</v>
      </c>
      <c r="BS917" s="4">
        <f>Eingabemaske!BS917</f>
        <v>0</v>
      </c>
      <c r="BT917" s="4">
        <f>Eingabemaske!BT917</f>
        <v>0</v>
      </c>
      <c r="BU917" s="4">
        <f>Eingabemaske!BU917</f>
        <v>0</v>
      </c>
      <c r="BV917" s="4">
        <f>Eingabemaske!BV917</f>
        <v>0</v>
      </c>
      <c r="BW917" s="4">
        <f>Eingabemaske!BW917</f>
        <v>0</v>
      </c>
      <c r="BX917" s="4">
        <f>Eingabemaske!BX917</f>
        <v>0</v>
      </c>
      <c r="BY917" s="4">
        <f>Eingabemaske!BY917</f>
        <v>0</v>
      </c>
      <c r="BZ917" s="4">
        <f>Eingabemaske!BZ917</f>
        <v>0</v>
      </c>
      <c r="CA917" s="4">
        <f>Eingabemaske!CA917</f>
        <v>0</v>
      </c>
      <c r="CB917" s="4">
        <f>Eingabemaske!CB917</f>
        <v>0</v>
      </c>
      <c r="CC917" s="4">
        <f>Eingabemaske!CC917</f>
        <v>0</v>
      </c>
      <c r="CD917" s="4">
        <f>Eingabemaske!CD917</f>
        <v>0</v>
      </c>
      <c r="CE917" s="4">
        <f>Eingabemaske!CE917</f>
        <v>0</v>
      </c>
      <c r="CF917" s="4">
        <f>Eingabemaske!CF917</f>
        <v>0</v>
      </c>
      <c r="CG917" s="4">
        <f>Eingabemaske!CG917</f>
        <v>0</v>
      </c>
      <c r="CH917" s="4">
        <f>Eingabemaske!CH917</f>
        <v>0</v>
      </c>
      <c r="CI917" s="4">
        <f>Eingabemaske!CI917</f>
        <v>0</v>
      </c>
      <c r="CJ917" s="4">
        <f>Eingabemaske!CJ917</f>
        <v>0</v>
      </c>
      <c r="CK917" s="4" t="str">
        <f>_xlfn.IFNA(VLOOKUP(Eingabemaske!CK917,'Codeliste Ursprungsland'!$A$2:$B$253,2,FALSE),"")</f>
        <v/>
      </c>
      <c r="CL917" s="4">
        <f>Eingabemaske!CL917</f>
        <v>0</v>
      </c>
      <c r="CM917" s="4" t="str">
        <f>_xlfn.IFNA(VLOOKUP(Eingabemaske!CO917,'NUTS nach Name'!$A$120:$B$1492,2,FALSE),"")</f>
        <v/>
      </c>
      <c r="CN917" s="4" t="str">
        <f>IF(Eingabemaske!CP917="ja","1","")</f>
        <v/>
      </c>
      <c r="CO917" s="4" t="str">
        <f>_xlfn.IFNA(VLOOKUP(Eingabemaske!CR917,Zertifikate!$A$3:$B$20,2,FALSE),"")</f>
        <v/>
      </c>
      <c r="CP917" s="4" t="str">
        <f>_xlfn.IFNA(VLOOKUP(Eingabemaske!CS917,Zertifikate!$A$3:$B$20,2,FALSE),"")</f>
        <v/>
      </c>
      <c r="CQ917" s="4" t="str">
        <f>_xlfn.IFNA(VLOOKUP(Eingabemaske!CT917,Zertifikate!$A$3:$B$20,2,FALSE),"")</f>
        <v/>
      </c>
      <c r="CR917" s="4" t="str">
        <f>_xlfn.IFNA(VLOOKUP(Eingabemaske!CU917,Zertifikate!$A$3:$B$20,2,FALSE),"")</f>
        <v/>
      </c>
      <c r="CS917" s="4" t="str">
        <f>_xlfn.IFNA(VLOOKUP(Eingabemaske!CV917,Zertifikate!$A$3:$B$20,2,FALSE),"")</f>
        <v/>
      </c>
      <c r="CT917" s="4" t="str">
        <f>_xlfn.IFNA(VLOOKUP(Eingabemaske!CW917,Zertifikate!$A$3:$B$20,2,FALSE),"")</f>
        <v/>
      </c>
      <c r="CU917" s="4" t="str">
        <f>_xlfn.IFNA(VLOOKUP(Eingabemaske!CX917,Zertifikate!$A$3:$B$20,2,FALSE),"")</f>
        <v/>
      </c>
      <c r="CV917" s="4" t="str">
        <f>_xlfn.IFNA(VLOOKUP(Eingabemaske!CY917,Zertifikate!$A$3:$B$20,2,FALSE),"")</f>
        <v/>
      </c>
      <c r="CW917" s="4" t="str">
        <f>_xlfn.IFNA(VLOOKUP(Eingabemaske!CZ917,Zertifikate!$A$3:$B$20,2,FALSE),"")</f>
        <v/>
      </c>
      <c r="CX917" s="4" t="str">
        <f>_xlfn.IFNA(VLOOKUP(Eingabemaske!DA917,Zertifikate!$A$3:$B$20,2,FALSE),"")</f>
        <v/>
      </c>
      <c r="CY917" s="4" t="str">
        <f>_xlfn.IFNA(VLOOKUP(Eingabemaske!DB917,Zertifikate!$A$3:$B$20,2,FALSE),"")</f>
        <v/>
      </c>
      <c r="CZ917" s="4" t="str">
        <f>_xlfn.IFNA(VLOOKUP(Eingabemaske!DC917,Zertifikate!$A$3:$B$20,2,FALSE),"")</f>
        <v/>
      </c>
      <c r="DA917" s="4" t="str">
        <f>_xlfn.IFNA(VLOOKUP(Eingabemaske!DD917,Zertifikate!$A$3:$B$20,2,FALSE),"")</f>
        <v/>
      </c>
      <c r="DB917" s="4" t="str">
        <f>_xlfn.IFNA(VLOOKUP(Eingabemaske!DE917,Zertifikate!$A$3:$B$20,2,FALSE),"")</f>
        <v/>
      </c>
      <c r="DC917" s="4" t="str">
        <f>_xlfn.IFNA(VLOOKUP(Eingabemaske!DF917,Zertifikate!$A$3:$B$20,2,FALSE),"")</f>
        <v/>
      </c>
    </row>
    <row r="918" spans="1:107" x14ac:dyDescent="0.25">
      <c r="A918" s="1">
        <f>Eingabemaske!A918</f>
        <v>0</v>
      </c>
      <c r="B918" s="4">
        <f>Eingabemaske!B918</f>
        <v>0</v>
      </c>
      <c r="C918" s="4">
        <f>Eingabemaske!C918</f>
        <v>0</v>
      </c>
      <c r="D918" s="4">
        <f>Eingabemaske!D918</f>
        <v>0</v>
      </c>
      <c r="E918" s="4">
        <f>Eingabemaske!E918</f>
        <v>0</v>
      </c>
      <c r="F918" s="4">
        <f>Eingabemaske!F918</f>
        <v>0</v>
      </c>
      <c r="G918" s="4">
        <f>Eingabemaske!G918</f>
        <v>0</v>
      </c>
      <c r="H918" s="4">
        <f>Eingabemaske!H918</f>
        <v>0</v>
      </c>
      <c r="I918" s="4">
        <f>Eingabemaske!I918</f>
        <v>0</v>
      </c>
      <c r="J918" s="4">
        <f>Eingabemaske!J918</f>
        <v>0</v>
      </c>
      <c r="K918" s="4">
        <f>Eingabemaske!K918</f>
        <v>0</v>
      </c>
      <c r="L918" s="4">
        <f>Eingabemaske!L918</f>
        <v>0</v>
      </c>
      <c r="M918" s="4">
        <f>Eingabemaske!M918</f>
        <v>0</v>
      </c>
      <c r="N918" s="4">
        <f>Eingabemaske!N918</f>
        <v>0</v>
      </c>
      <c r="O918" s="4">
        <f>Eingabemaske!O918</f>
        <v>0</v>
      </c>
      <c r="P918" s="4">
        <f>Eingabemaske!P918</f>
        <v>0</v>
      </c>
      <c r="Q918" s="4">
        <f>Eingabemaske!Q918</f>
        <v>0</v>
      </c>
      <c r="R918" s="4">
        <f>Eingabemaske!R918</f>
        <v>0</v>
      </c>
      <c r="S918" s="4">
        <f>Eingabemaske!S918</f>
        <v>0</v>
      </c>
      <c r="T918" s="4">
        <f>Eingabemaske!T918</f>
        <v>0</v>
      </c>
      <c r="U918" s="4">
        <f>Eingabemaske!U918</f>
        <v>0</v>
      </c>
      <c r="V918" s="4">
        <f>Eingabemaske!V918</f>
        <v>0</v>
      </c>
      <c r="W918" s="4">
        <f>Eingabemaske!W918</f>
        <v>0</v>
      </c>
      <c r="X918" s="4">
        <f>Eingabemaske!X918</f>
        <v>0</v>
      </c>
      <c r="Y918" s="4">
        <f>Eingabemaske!Y918</f>
        <v>0</v>
      </c>
      <c r="Z918" s="4">
        <f>Eingabemaske!Z918</f>
        <v>0</v>
      </c>
      <c r="AA918" s="4">
        <f>Eingabemaske!AA918</f>
        <v>0</v>
      </c>
      <c r="AB918" s="4">
        <f>Eingabemaske!AB918</f>
        <v>0</v>
      </c>
      <c r="AC918" s="4">
        <f>Eingabemaske!AC918</f>
        <v>0</v>
      </c>
      <c r="AD918" s="4">
        <f>Eingabemaske!AD918</f>
        <v>0</v>
      </c>
      <c r="AE918" s="4">
        <f>Eingabemaske!AE918</f>
        <v>0</v>
      </c>
      <c r="AF918" s="4">
        <f>Eingabemaske!AF918</f>
        <v>0</v>
      </c>
      <c r="AG918" s="4">
        <f>Eingabemaske!AG918</f>
        <v>0</v>
      </c>
      <c r="AH918" s="4">
        <f>Eingabemaske!AH918</f>
        <v>0</v>
      </c>
      <c r="AI918" s="4">
        <f>Eingabemaske!AI918</f>
        <v>0</v>
      </c>
      <c r="AJ918" s="4">
        <f>Eingabemaske!AJ918</f>
        <v>0</v>
      </c>
      <c r="AK918" s="4">
        <f>Eingabemaske!AK918</f>
        <v>0</v>
      </c>
      <c r="AL918" s="4">
        <f>Eingabemaske!AL918</f>
        <v>0</v>
      </c>
      <c r="AM918" s="4">
        <f>Eingabemaske!AM918</f>
        <v>0</v>
      </c>
      <c r="AN918" s="4">
        <f>Eingabemaske!AN918</f>
        <v>0</v>
      </c>
      <c r="AO918" s="4">
        <f>Eingabemaske!AO918</f>
        <v>0</v>
      </c>
      <c r="AP918" s="4">
        <f>Eingabemaske!AP918</f>
        <v>0</v>
      </c>
      <c r="AQ918" s="4">
        <f>Eingabemaske!AQ918</f>
        <v>0</v>
      </c>
      <c r="AR918" s="4">
        <f>Eingabemaske!AR918</f>
        <v>0</v>
      </c>
      <c r="AS918" s="4">
        <f>Eingabemaske!AS918</f>
        <v>0</v>
      </c>
      <c r="AT918" s="4">
        <f>Eingabemaske!AT918</f>
        <v>0</v>
      </c>
      <c r="AU918" s="4">
        <f>Eingabemaske!AU918</f>
        <v>0</v>
      </c>
      <c r="AV918" s="4">
        <f>Eingabemaske!AV918</f>
        <v>0</v>
      </c>
      <c r="AW918" s="4">
        <f>Eingabemaske!AW918</f>
        <v>0</v>
      </c>
      <c r="AX918" s="4">
        <f>Eingabemaske!AX918</f>
        <v>0</v>
      </c>
      <c r="AY918" s="4">
        <f>Eingabemaske!AY918</f>
        <v>0</v>
      </c>
      <c r="AZ918" s="4">
        <f>Eingabemaske!AZ918</f>
        <v>0</v>
      </c>
      <c r="BA918" s="4">
        <f>Eingabemaske!BA918</f>
        <v>0</v>
      </c>
      <c r="BB918" s="4">
        <f>Eingabemaske!BB918</f>
        <v>0</v>
      </c>
      <c r="BC918" s="4">
        <f>Eingabemaske!BC918</f>
        <v>0</v>
      </c>
      <c r="BD918" s="4">
        <f>Eingabemaske!BD918</f>
        <v>0</v>
      </c>
      <c r="BE918" s="4">
        <f>Eingabemaske!BE918</f>
        <v>0</v>
      </c>
      <c r="BF918" s="4">
        <f>Eingabemaske!BF918</f>
        <v>0</v>
      </c>
      <c r="BG918" s="4">
        <f>Eingabemaske!BG918</f>
        <v>0</v>
      </c>
      <c r="BH918" s="4">
        <f>Eingabemaske!BH918</f>
        <v>0</v>
      </c>
      <c r="BI918" s="4">
        <f>Eingabemaske!BI918</f>
        <v>0</v>
      </c>
      <c r="BJ918" s="4">
        <f>Eingabemaske!BJ918</f>
        <v>0</v>
      </c>
      <c r="BK918" s="4">
        <f>Eingabemaske!BK918</f>
        <v>0</v>
      </c>
      <c r="BL918" s="4">
        <f>Eingabemaske!BL918</f>
        <v>0</v>
      </c>
      <c r="BM918" s="4">
        <f>Eingabemaske!BM918</f>
        <v>0</v>
      </c>
      <c r="BN918" s="4">
        <f>Eingabemaske!BN918</f>
        <v>0</v>
      </c>
      <c r="BO918" s="4">
        <f>Eingabemaske!BO918</f>
        <v>0</v>
      </c>
      <c r="BP918" s="4">
        <f>Eingabemaske!BP918</f>
        <v>0</v>
      </c>
      <c r="BQ918" s="4">
        <f>Eingabemaske!BQ918</f>
        <v>0</v>
      </c>
      <c r="BR918" s="4">
        <f>Eingabemaske!BR918</f>
        <v>0</v>
      </c>
      <c r="BS918" s="4">
        <f>Eingabemaske!BS918</f>
        <v>0</v>
      </c>
      <c r="BT918" s="4">
        <f>Eingabemaske!BT918</f>
        <v>0</v>
      </c>
      <c r="BU918" s="4">
        <f>Eingabemaske!BU918</f>
        <v>0</v>
      </c>
      <c r="BV918" s="4">
        <f>Eingabemaske!BV918</f>
        <v>0</v>
      </c>
      <c r="BW918" s="4">
        <f>Eingabemaske!BW918</f>
        <v>0</v>
      </c>
      <c r="BX918" s="4">
        <f>Eingabemaske!BX918</f>
        <v>0</v>
      </c>
      <c r="BY918" s="4">
        <f>Eingabemaske!BY918</f>
        <v>0</v>
      </c>
      <c r="BZ918" s="4">
        <f>Eingabemaske!BZ918</f>
        <v>0</v>
      </c>
      <c r="CA918" s="4">
        <f>Eingabemaske!CA918</f>
        <v>0</v>
      </c>
      <c r="CB918" s="4">
        <f>Eingabemaske!CB918</f>
        <v>0</v>
      </c>
      <c r="CC918" s="4">
        <f>Eingabemaske!CC918</f>
        <v>0</v>
      </c>
      <c r="CD918" s="4">
        <f>Eingabemaske!CD918</f>
        <v>0</v>
      </c>
      <c r="CE918" s="4">
        <f>Eingabemaske!CE918</f>
        <v>0</v>
      </c>
      <c r="CF918" s="4">
        <f>Eingabemaske!CF918</f>
        <v>0</v>
      </c>
      <c r="CG918" s="4">
        <f>Eingabemaske!CG918</f>
        <v>0</v>
      </c>
      <c r="CH918" s="4">
        <f>Eingabemaske!CH918</f>
        <v>0</v>
      </c>
      <c r="CI918" s="4">
        <f>Eingabemaske!CI918</f>
        <v>0</v>
      </c>
      <c r="CJ918" s="4">
        <f>Eingabemaske!CJ918</f>
        <v>0</v>
      </c>
      <c r="CK918" s="4" t="str">
        <f>_xlfn.IFNA(VLOOKUP(Eingabemaske!CK918,'Codeliste Ursprungsland'!$A$2:$B$253,2,FALSE),"")</f>
        <v/>
      </c>
      <c r="CL918" s="4">
        <f>Eingabemaske!CL918</f>
        <v>0</v>
      </c>
      <c r="CM918" s="4" t="str">
        <f>_xlfn.IFNA(VLOOKUP(Eingabemaske!CO918,'NUTS nach Name'!$A$120:$B$1492,2,FALSE),"")</f>
        <v/>
      </c>
      <c r="CN918" s="4" t="str">
        <f>IF(Eingabemaske!CP918="ja","1","")</f>
        <v/>
      </c>
      <c r="CO918" s="4" t="str">
        <f>_xlfn.IFNA(VLOOKUP(Eingabemaske!CR918,Zertifikate!$A$3:$B$20,2,FALSE),"")</f>
        <v/>
      </c>
      <c r="CP918" s="4" t="str">
        <f>_xlfn.IFNA(VLOOKUP(Eingabemaske!CS918,Zertifikate!$A$3:$B$20,2,FALSE),"")</f>
        <v/>
      </c>
      <c r="CQ918" s="4" t="str">
        <f>_xlfn.IFNA(VLOOKUP(Eingabemaske!CT918,Zertifikate!$A$3:$B$20,2,FALSE),"")</f>
        <v/>
      </c>
      <c r="CR918" s="4" t="str">
        <f>_xlfn.IFNA(VLOOKUP(Eingabemaske!CU918,Zertifikate!$A$3:$B$20,2,FALSE),"")</f>
        <v/>
      </c>
      <c r="CS918" s="4" t="str">
        <f>_xlfn.IFNA(VLOOKUP(Eingabemaske!CV918,Zertifikate!$A$3:$B$20,2,FALSE),"")</f>
        <v/>
      </c>
      <c r="CT918" s="4" t="str">
        <f>_xlfn.IFNA(VLOOKUP(Eingabemaske!CW918,Zertifikate!$A$3:$B$20,2,FALSE),"")</f>
        <v/>
      </c>
      <c r="CU918" s="4" t="str">
        <f>_xlfn.IFNA(VLOOKUP(Eingabemaske!CX918,Zertifikate!$A$3:$B$20,2,FALSE),"")</f>
        <v/>
      </c>
      <c r="CV918" s="4" t="str">
        <f>_xlfn.IFNA(VLOOKUP(Eingabemaske!CY918,Zertifikate!$A$3:$B$20,2,FALSE),"")</f>
        <v/>
      </c>
      <c r="CW918" s="4" t="str">
        <f>_xlfn.IFNA(VLOOKUP(Eingabemaske!CZ918,Zertifikate!$A$3:$B$20,2,FALSE),"")</f>
        <v/>
      </c>
      <c r="CX918" s="4" t="str">
        <f>_xlfn.IFNA(VLOOKUP(Eingabemaske!DA918,Zertifikate!$A$3:$B$20,2,FALSE),"")</f>
        <v/>
      </c>
      <c r="CY918" s="4" t="str">
        <f>_xlfn.IFNA(VLOOKUP(Eingabemaske!DB918,Zertifikate!$A$3:$B$20,2,FALSE),"")</f>
        <v/>
      </c>
      <c r="CZ918" s="4" t="str">
        <f>_xlfn.IFNA(VLOOKUP(Eingabemaske!DC918,Zertifikate!$A$3:$B$20,2,FALSE),"")</f>
        <v/>
      </c>
      <c r="DA918" s="4" t="str">
        <f>_xlfn.IFNA(VLOOKUP(Eingabemaske!DD918,Zertifikate!$A$3:$B$20,2,FALSE),"")</f>
        <v/>
      </c>
      <c r="DB918" s="4" t="str">
        <f>_xlfn.IFNA(VLOOKUP(Eingabemaske!DE918,Zertifikate!$A$3:$B$20,2,FALSE),"")</f>
        <v/>
      </c>
      <c r="DC918" s="4" t="str">
        <f>_xlfn.IFNA(VLOOKUP(Eingabemaske!DF918,Zertifikate!$A$3:$B$20,2,FALSE),"")</f>
        <v/>
      </c>
    </row>
    <row r="919" spans="1:107" x14ac:dyDescent="0.25">
      <c r="A919" s="1">
        <f>Eingabemaske!A919</f>
        <v>0</v>
      </c>
      <c r="B919" s="4">
        <f>Eingabemaske!B919</f>
        <v>0</v>
      </c>
      <c r="C919" s="4">
        <f>Eingabemaske!C919</f>
        <v>0</v>
      </c>
      <c r="D919" s="4">
        <f>Eingabemaske!D919</f>
        <v>0</v>
      </c>
      <c r="E919" s="4">
        <f>Eingabemaske!E919</f>
        <v>0</v>
      </c>
      <c r="F919" s="4">
        <f>Eingabemaske!F919</f>
        <v>0</v>
      </c>
      <c r="G919" s="4">
        <f>Eingabemaske!G919</f>
        <v>0</v>
      </c>
      <c r="H919" s="4">
        <f>Eingabemaske!H919</f>
        <v>0</v>
      </c>
      <c r="I919" s="4">
        <f>Eingabemaske!I919</f>
        <v>0</v>
      </c>
      <c r="J919" s="4">
        <f>Eingabemaske!J919</f>
        <v>0</v>
      </c>
      <c r="K919" s="4">
        <f>Eingabemaske!K919</f>
        <v>0</v>
      </c>
      <c r="L919" s="4">
        <f>Eingabemaske!L919</f>
        <v>0</v>
      </c>
      <c r="M919" s="4">
        <f>Eingabemaske!M919</f>
        <v>0</v>
      </c>
      <c r="N919" s="4">
        <f>Eingabemaske!N919</f>
        <v>0</v>
      </c>
      <c r="O919" s="4">
        <f>Eingabemaske!O919</f>
        <v>0</v>
      </c>
      <c r="P919" s="4">
        <f>Eingabemaske!P919</f>
        <v>0</v>
      </c>
      <c r="Q919" s="4">
        <f>Eingabemaske!Q919</f>
        <v>0</v>
      </c>
      <c r="R919" s="4">
        <f>Eingabemaske!R919</f>
        <v>0</v>
      </c>
      <c r="S919" s="4">
        <f>Eingabemaske!S919</f>
        <v>0</v>
      </c>
      <c r="T919" s="4">
        <f>Eingabemaske!T919</f>
        <v>0</v>
      </c>
      <c r="U919" s="4">
        <f>Eingabemaske!U919</f>
        <v>0</v>
      </c>
      <c r="V919" s="4">
        <f>Eingabemaske!V919</f>
        <v>0</v>
      </c>
      <c r="W919" s="4">
        <f>Eingabemaske!W919</f>
        <v>0</v>
      </c>
      <c r="X919" s="4">
        <f>Eingabemaske!X919</f>
        <v>0</v>
      </c>
      <c r="Y919" s="4">
        <f>Eingabemaske!Y919</f>
        <v>0</v>
      </c>
      <c r="Z919" s="4">
        <f>Eingabemaske!Z919</f>
        <v>0</v>
      </c>
      <c r="AA919" s="4">
        <f>Eingabemaske!AA919</f>
        <v>0</v>
      </c>
      <c r="AB919" s="4">
        <f>Eingabemaske!AB919</f>
        <v>0</v>
      </c>
      <c r="AC919" s="4">
        <f>Eingabemaske!AC919</f>
        <v>0</v>
      </c>
      <c r="AD919" s="4">
        <f>Eingabemaske!AD919</f>
        <v>0</v>
      </c>
      <c r="AE919" s="4">
        <f>Eingabemaske!AE919</f>
        <v>0</v>
      </c>
      <c r="AF919" s="4">
        <f>Eingabemaske!AF919</f>
        <v>0</v>
      </c>
      <c r="AG919" s="4">
        <f>Eingabemaske!AG919</f>
        <v>0</v>
      </c>
      <c r="AH919" s="4">
        <f>Eingabemaske!AH919</f>
        <v>0</v>
      </c>
      <c r="AI919" s="4">
        <f>Eingabemaske!AI919</f>
        <v>0</v>
      </c>
      <c r="AJ919" s="4">
        <f>Eingabemaske!AJ919</f>
        <v>0</v>
      </c>
      <c r="AK919" s="4">
        <f>Eingabemaske!AK919</f>
        <v>0</v>
      </c>
      <c r="AL919" s="4">
        <f>Eingabemaske!AL919</f>
        <v>0</v>
      </c>
      <c r="AM919" s="4">
        <f>Eingabemaske!AM919</f>
        <v>0</v>
      </c>
      <c r="AN919" s="4">
        <f>Eingabemaske!AN919</f>
        <v>0</v>
      </c>
      <c r="AO919" s="4">
        <f>Eingabemaske!AO919</f>
        <v>0</v>
      </c>
      <c r="AP919" s="4">
        <f>Eingabemaske!AP919</f>
        <v>0</v>
      </c>
      <c r="AQ919" s="4">
        <f>Eingabemaske!AQ919</f>
        <v>0</v>
      </c>
      <c r="AR919" s="4">
        <f>Eingabemaske!AR919</f>
        <v>0</v>
      </c>
      <c r="AS919" s="4">
        <f>Eingabemaske!AS919</f>
        <v>0</v>
      </c>
      <c r="AT919" s="4">
        <f>Eingabemaske!AT919</f>
        <v>0</v>
      </c>
      <c r="AU919" s="4">
        <f>Eingabemaske!AU919</f>
        <v>0</v>
      </c>
      <c r="AV919" s="4">
        <f>Eingabemaske!AV919</f>
        <v>0</v>
      </c>
      <c r="AW919" s="4">
        <f>Eingabemaske!AW919</f>
        <v>0</v>
      </c>
      <c r="AX919" s="4">
        <f>Eingabemaske!AX919</f>
        <v>0</v>
      </c>
      <c r="AY919" s="4">
        <f>Eingabemaske!AY919</f>
        <v>0</v>
      </c>
      <c r="AZ919" s="4">
        <f>Eingabemaske!AZ919</f>
        <v>0</v>
      </c>
      <c r="BA919" s="4">
        <f>Eingabemaske!BA919</f>
        <v>0</v>
      </c>
      <c r="BB919" s="4">
        <f>Eingabemaske!BB919</f>
        <v>0</v>
      </c>
      <c r="BC919" s="4">
        <f>Eingabemaske!BC919</f>
        <v>0</v>
      </c>
      <c r="BD919" s="4">
        <f>Eingabemaske!BD919</f>
        <v>0</v>
      </c>
      <c r="BE919" s="4">
        <f>Eingabemaske!BE919</f>
        <v>0</v>
      </c>
      <c r="BF919" s="4">
        <f>Eingabemaske!BF919</f>
        <v>0</v>
      </c>
      <c r="BG919" s="4">
        <f>Eingabemaske!BG919</f>
        <v>0</v>
      </c>
      <c r="BH919" s="4">
        <f>Eingabemaske!BH919</f>
        <v>0</v>
      </c>
      <c r="BI919" s="4">
        <f>Eingabemaske!BI919</f>
        <v>0</v>
      </c>
      <c r="BJ919" s="4">
        <f>Eingabemaske!BJ919</f>
        <v>0</v>
      </c>
      <c r="BK919" s="4">
        <f>Eingabemaske!BK919</f>
        <v>0</v>
      </c>
      <c r="BL919" s="4">
        <f>Eingabemaske!BL919</f>
        <v>0</v>
      </c>
      <c r="BM919" s="4">
        <f>Eingabemaske!BM919</f>
        <v>0</v>
      </c>
      <c r="BN919" s="4">
        <f>Eingabemaske!BN919</f>
        <v>0</v>
      </c>
      <c r="BO919" s="4">
        <f>Eingabemaske!BO919</f>
        <v>0</v>
      </c>
      <c r="BP919" s="4">
        <f>Eingabemaske!BP919</f>
        <v>0</v>
      </c>
      <c r="BQ919" s="4">
        <f>Eingabemaske!BQ919</f>
        <v>0</v>
      </c>
      <c r="BR919" s="4">
        <f>Eingabemaske!BR919</f>
        <v>0</v>
      </c>
      <c r="BS919" s="4">
        <f>Eingabemaske!BS919</f>
        <v>0</v>
      </c>
      <c r="BT919" s="4">
        <f>Eingabemaske!BT919</f>
        <v>0</v>
      </c>
      <c r="BU919" s="4">
        <f>Eingabemaske!BU919</f>
        <v>0</v>
      </c>
      <c r="BV919" s="4">
        <f>Eingabemaske!BV919</f>
        <v>0</v>
      </c>
      <c r="BW919" s="4">
        <f>Eingabemaske!BW919</f>
        <v>0</v>
      </c>
      <c r="BX919" s="4">
        <f>Eingabemaske!BX919</f>
        <v>0</v>
      </c>
      <c r="BY919" s="4">
        <f>Eingabemaske!BY919</f>
        <v>0</v>
      </c>
      <c r="BZ919" s="4">
        <f>Eingabemaske!BZ919</f>
        <v>0</v>
      </c>
      <c r="CA919" s="4">
        <f>Eingabemaske!CA919</f>
        <v>0</v>
      </c>
      <c r="CB919" s="4">
        <f>Eingabemaske!CB919</f>
        <v>0</v>
      </c>
      <c r="CC919" s="4">
        <f>Eingabemaske!CC919</f>
        <v>0</v>
      </c>
      <c r="CD919" s="4">
        <f>Eingabemaske!CD919</f>
        <v>0</v>
      </c>
      <c r="CE919" s="4">
        <f>Eingabemaske!CE919</f>
        <v>0</v>
      </c>
      <c r="CF919" s="4">
        <f>Eingabemaske!CF919</f>
        <v>0</v>
      </c>
      <c r="CG919" s="4">
        <f>Eingabemaske!CG919</f>
        <v>0</v>
      </c>
      <c r="CH919" s="4">
        <f>Eingabemaske!CH919</f>
        <v>0</v>
      </c>
      <c r="CI919" s="4">
        <f>Eingabemaske!CI919</f>
        <v>0</v>
      </c>
      <c r="CJ919" s="4">
        <f>Eingabemaske!CJ919</f>
        <v>0</v>
      </c>
      <c r="CK919" s="4" t="str">
        <f>_xlfn.IFNA(VLOOKUP(Eingabemaske!CK919,'Codeliste Ursprungsland'!$A$2:$B$253,2,FALSE),"")</f>
        <v/>
      </c>
      <c r="CL919" s="4">
        <f>Eingabemaske!CL919</f>
        <v>0</v>
      </c>
      <c r="CM919" s="4" t="str">
        <f>_xlfn.IFNA(VLOOKUP(Eingabemaske!CO919,'NUTS nach Name'!$A$120:$B$1492,2,FALSE),"")</f>
        <v/>
      </c>
      <c r="CN919" s="4" t="str">
        <f>IF(Eingabemaske!CP919="ja","1","")</f>
        <v/>
      </c>
      <c r="CO919" s="4" t="str">
        <f>_xlfn.IFNA(VLOOKUP(Eingabemaske!CR919,Zertifikate!$A$3:$B$20,2,FALSE),"")</f>
        <v/>
      </c>
      <c r="CP919" s="4" t="str">
        <f>_xlfn.IFNA(VLOOKUP(Eingabemaske!CS919,Zertifikate!$A$3:$B$20,2,FALSE),"")</f>
        <v/>
      </c>
      <c r="CQ919" s="4" t="str">
        <f>_xlfn.IFNA(VLOOKUP(Eingabemaske!CT919,Zertifikate!$A$3:$B$20,2,FALSE),"")</f>
        <v/>
      </c>
      <c r="CR919" s="4" t="str">
        <f>_xlfn.IFNA(VLOOKUP(Eingabemaske!CU919,Zertifikate!$A$3:$B$20,2,FALSE),"")</f>
        <v/>
      </c>
      <c r="CS919" s="4" t="str">
        <f>_xlfn.IFNA(VLOOKUP(Eingabemaske!CV919,Zertifikate!$A$3:$B$20,2,FALSE),"")</f>
        <v/>
      </c>
      <c r="CT919" s="4" t="str">
        <f>_xlfn.IFNA(VLOOKUP(Eingabemaske!CW919,Zertifikate!$A$3:$B$20,2,FALSE),"")</f>
        <v/>
      </c>
      <c r="CU919" s="4" t="str">
        <f>_xlfn.IFNA(VLOOKUP(Eingabemaske!CX919,Zertifikate!$A$3:$B$20,2,FALSE),"")</f>
        <v/>
      </c>
      <c r="CV919" s="4" t="str">
        <f>_xlfn.IFNA(VLOOKUP(Eingabemaske!CY919,Zertifikate!$A$3:$B$20,2,FALSE),"")</f>
        <v/>
      </c>
      <c r="CW919" s="4" t="str">
        <f>_xlfn.IFNA(VLOOKUP(Eingabemaske!CZ919,Zertifikate!$A$3:$B$20,2,FALSE),"")</f>
        <v/>
      </c>
      <c r="CX919" s="4" t="str">
        <f>_xlfn.IFNA(VLOOKUP(Eingabemaske!DA919,Zertifikate!$A$3:$B$20,2,FALSE),"")</f>
        <v/>
      </c>
      <c r="CY919" s="4" t="str">
        <f>_xlfn.IFNA(VLOOKUP(Eingabemaske!DB919,Zertifikate!$A$3:$B$20,2,FALSE),"")</f>
        <v/>
      </c>
      <c r="CZ919" s="4" t="str">
        <f>_xlfn.IFNA(VLOOKUP(Eingabemaske!DC919,Zertifikate!$A$3:$B$20,2,FALSE),"")</f>
        <v/>
      </c>
      <c r="DA919" s="4" t="str">
        <f>_xlfn.IFNA(VLOOKUP(Eingabemaske!DD919,Zertifikate!$A$3:$B$20,2,FALSE),"")</f>
        <v/>
      </c>
      <c r="DB919" s="4" t="str">
        <f>_xlfn.IFNA(VLOOKUP(Eingabemaske!DE919,Zertifikate!$A$3:$B$20,2,FALSE),"")</f>
        <v/>
      </c>
      <c r="DC919" s="4" t="str">
        <f>_xlfn.IFNA(VLOOKUP(Eingabemaske!DF919,Zertifikate!$A$3:$B$20,2,FALSE),"")</f>
        <v/>
      </c>
    </row>
    <row r="920" spans="1:107" x14ac:dyDescent="0.25">
      <c r="A920" s="1">
        <f>Eingabemaske!A920</f>
        <v>0</v>
      </c>
      <c r="B920" s="4">
        <f>Eingabemaske!B920</f>
        <v>0</v>
      </c>
      <c r="C920" s="4">
        <f>Eingabemaske!C920</f>
        <v>0</v>
      </c>
      <c r="D920" s="4">
        <f>Eingabemaske!D920</f>
        <v>0</v>
      </c>
      <c r="E920" s="4">
        <f>Eingabemaske!E920</f>
        <v>0</v>
      </c>
      <c r="F920" s="4">
        <f>Eingabemaske!F920</f>
        <v>0</v>
      </c>
      <c r="G920" s="4">
        <f>Eingabemaske!G920</f>
        <v>0</v>
      </c>
      <c r="H920" s="4">
        <f>Eingabemaske!H920</f>
        <v>0</v>
      </c>
      <c r="I920" s="4">
        <f>Eingabemaske!I920</f>
        <v>0</v>
      </c>
      <c r="J920" s="4">
        <f>Eingabemaske!J920</f>
        <v>0</v>
      </c>
      <c r="K920" s="4">
        <f>Eingabemaske!K920</f>
        <v>0</v>
      </c>
      <c r="L920" s="4">
        <f>Eingabemaske!L920</f>
        <v>0</v>
      </c>
      <c r="M920" s="4">
        <f>Eingabemaske!M920</f>
        <v>0</v>
      </c>
      <c r="N920" s="4">
        <f>Eingabemaske!N920</f>
        <v>0</v>
      </c>
      <c r="O920" s="4">
        <f>Eingabemaske!O920</f>
        <v>0</v>
      </c>
      <c r="P920" s="4">
        <f>Eingabemaske!P920</f>
        <v>0</v>
      </c>
      <c r="Q920" s="4">
        <f>Eingabemaske!Q920</f>
        <v>0</v>
      </c>
      <c r="R920" s="4">
        <f>Eingabemaske!R920</f>
        <v>0</v>
      </c>
      <c r="S920" s="4">
        <f>Eingabemaske!S920</f>
        <v>0</v>
      </c>
      <c r="T920" s="4">
        <f>Eingabemaske!T920</f>
        <v>0</v>
      </c>
      <c r="U920" s="4">
        <f>Eingabemaske!U920</f>
        <v>0</v>
      </c>
      <c r="V920" s="4">
        <f>Eingabemaske!V920</f>
        <v>0</v>
      </c>
      <c r="W920" s="4">
        <f>Eingabemaske!W920</f>
        <v>0</v>
      </c>
      <c r="X920" s="4">
        <f>Eingabemaske!X920</f>
        <v>0</v>
      </c>
      <c r="Y920" s="4">
        <f>Eingabemaske!Y920</f>
        <v>0</v>
      </c>
      <c r="Z920" s="4">
        <f>Eingabemaske!Z920</f>
        <v>0</v>
      </c>
      <c r="AA920" s="4">
        <f>Eingabemaske!AA920</f>
        <v>0</v>
      </c>
      <c r="AB920" s="4">
        <f>Eingabemaske!AB920</f>
        <v>0</v>
      </c>
      <c r="AC920" s="4">
        <f>Eingabemaske!AC920</f>
        <v>0</v>
      </c>
      <c r="AD920" s="4">
        <f>Eingabemaske!AD920</f>
        <v>0</v>
      </c>
      <c r="AE920" s="4">
        <f>Eingabemaske!AE920</f>
        <v>0</v>
      </c>
      <c r="AF920" s="4">
        <f>Eingabemaske!AF920</f>
        <v>0</v>
      </c>
      <c r="AG920" s="4">
        <f>Eingabemaske!AG920</f>
        <v>0</v>
      </c>
      <c r="AH920" s="4">
        <f>Eingabemaske!AH920</f>
        <v>0</v>
      </c>
      <c r="AI920" s="4">
        <f>Eingabemaske!AI920</f>
        <v>0</v>
      </c>
      <c r="AJ920" s="4">
        <f>Eingabemaske!AJ920</f>
        <v>0</v>
      </c>
      <c r="AK920" s="4">
        <f>Eingabemaske!AK920</f>
        <v>0</v>
      </c>
      <c r="AL920" s="4">
        <f>Eingabemaske!AL920</f>
        <v>0</v>
      </c>
      <c r="AM920" s="4">
        <f>Eingabemaske!AM920</f>
        <v>0</v>
      </c>
      <c r="AN920" s="4">
        <f>Eingabemaske!AN920</f>
        <v>0</v>
      </c>
      <c r="AO920" s="4">
        <f>Eingabemaske!AO920</f>
        <v>0</v>
      </c>
      <c r="AP920" s="4">
        <f>Eingabemaske!AP920</f>
        <v>0</v>
      </c>
      <c r="AQ920" s="4">
        <f>Eingabemaske!AQ920</f>
        <v>0</v>
      </c>
      <c r="AR920" s="4">
        <f>Eingabemaske!AR920</f>
        <v>0</v>
      </c>
      <c r="AS920" s="4">
        <f>Eingabemaske!AS920</f>
        <v>0</v>
      </c>
      <c r="AT920" s="4">
        <f>Eingabemaske!AT920</f>
        <v>0</v>
      </c>
      <c r="AU920" s="4">
        <f>Eingabemaske!AU920</f>
        <v>0</v>
      </c>
      <c r="AV920" s="4">
        <f>Eingabemaske!AV920</f>
        <v>0</v>
      </c>
      <c r="AW920" s="4">
        <f>Eingabemaske!AW920</f>
        <v>0</v>
      </c>
      <c r="AX920" s="4">
        <f>Eingabemaske!AX920</f>
        <v>0</v>
      </c>
      <c r="AY920" s="4">
        <f>Eingabemaske!AY920</f>
        <v>0</v>
      </c>
      <c r="AZ920" s="4">
        <f>Eingabemaske!AZ920</f>
        <v>0</v>
      </c>
      <c r="BA920" s="4">
        <f>Eingabemaske!BA920</f>
        <v>0</v>
      </c>
      <c r="BB920" s="4">
        <f>Eingabemaske!BB920</f>
        <v>0</v>
      </c>
      <c r="BC920" s="4">
        <f>Eingabemaske!BC920</f>
        <v>0</v>
      </c>
      <c r="BD920" s="4">
        <f>Eingabemaske!BD920</f>
        <v>0</v>
      </c>
      <c r="BE920" s="4">
        <f>Eingabemaske!BE920</f>
        <v>0</v>
      </c>
      <c r="BF920" s="4">
        <f>Eingabemaske!BF920</f>
        <v>0</v>
      </c>
      <c r="BG920" s="4">
        <f>Eingabemaske!BG920</f>
        <v>0</v>
      </c>
      <c r="BH920" s="4">
        <f>Eingabemaske!BH920</f>
        <v>0</v>
      </c>
      <c r="BI920" s="4">
        <f>Eingabemaske!BI920</f>
        <v>0</v>
      </c>
      <c r="BJ920" s="4">
        <f>Eingabemaske!BJ920</f>
        <v>0</v>
      </c>
      <c r="BK920" s="4">
        <f>Eingabemaske!BK920</f>
        <v>0</v>
      </c>
      <c r="BL920" s="4">
        <f>Eingabemaske!BL920</f>
        <v>0</v>
      </c>
      <c r="BM920" s="4">
        <f>Eingabemaske!BM920</f>
        <v>0</v>
      </c>
      <c r="BN920" s="4">
        <f>Eingabemaske!BN920</f>
        <v>0</v>
      </c>
      <c r="BO920" s="4">
        <f>Eingabemaske!BO920</f>
        <v>0</v>
      </c>
      <c r="BP920" s="4">
        <f>Eingabemaske!BP920</f>
        <v>0</v>
      </c>
      <c r="BQ920" s="4">
        <f>Eingabemaske!BQ920</f>
        <v>0</v>
      </c>
      <c r="BR920" s="4">
        <f>Eingabemaske!BR920</f>
        <v>0</v>
      </c>
      <c r="BS920" s="4">
        <f>Eingabemaske!BS920</f>
        <v>0</v>
      </c>
      <c r="BT920" s="4">
        <f>Eingabemaske!BT920</f>
        <v>0</v>
      </c>
      <c r="BU920" s="4">
        <f>Eingabemaske!BU920</f>
        <v>0</v>
      </c>
      <c r="BV920" s="4">
        <f>Eingabemaske!BV920</f>
        <v>0</v>
      </c>
      <c r="BW920" s="4">
        <f>Eingabemaske!BW920</f>
        <v>0</v>
      </c>
      <c r="BX920" s="4">
        <f>Eingabemaske!BX920</f>
        <v>0</v>
      </c>
      <c r="BY920" s="4">
        <f>Eingabemaske!BY920</f>
        <v>0</v>
      </c>
      <c r="BZ920" s="4">
        <f>Eingabemaske!BZ920</f>
        <v>0</v>
      </c>
      <c r="CA920" s="4">
        <f>Eingabemaske!CA920</f>
        <v>0</v>
      </c>
      <c r="CB920" s="4">
        <f>Eingabemaske!CB920</f>
        <v>0</v>
      </c>
      <c r="CC920" s="4">
        <f>Eingabemaske!CC920</f>
        <v>0</v>
      </c>
      <c r="CD920" s="4">
        <f>Eingabemaske!CD920</f>
        <v>0</v>
      </c>
      <c r="CE920" s="4">
        <f>Eingabemaske!CE920</f>
        <v>0</v>
      </c>
      <c r="CF920" s="4">
        <f>Eingabemaske!CF920</f>
        <v>0</v>
      </c>
      <c r="CG920" s="4">
        <f>Eingabemaske!CG920</f>
        <v>0</v>
      </c>
      <c r="CH920" s="4">
        <f>Eingabemaske!CH920</f>
        <v>0</v>
      </c>
      <c r="CI920" s="4">
        <f>Eingabemaske!CI920</f>
        <v>0</v>
      </c>
      <c r="CJ920" s="4">
        <f>Eingabemaske!CJ920</f>
        <v>0</v>
      </c>
      <c r="CK920" s="4" t="str">
        <f>_xlfn.IFNA(VLOOKUP(Eingabemaske!CK920,'Codeliste Ursprungsland'!$A$2:$B$253,2,FALSE),"")</f>
        <v/>
      </c>
      <c r="CL920" s="4">
        <f>Eingabemaske!CL920</f>
        <v>0</v>
      </c>
      <c r="CM920" s="4" t="str">
        <f>_xlfn.IFNA(VLOOKUP(Eingabemaske!CO920,'NUTS nach Name'!$A$120:$B$1492,2,FALSE),"")</f>
        <v/>
      </c>
      <c r="CN920" s="4" t="str">
        <f>IF(Eingabemaske!CP920="ja","1","")</f>
        <v/>
      </c>
      <c r="CO920" s="4" t="str">
        <f>_xlfn.IFNA(VLOOKUP(Eingabemaske!CR920,Zertifikate!$A$3:$B$20,2,FALSE),"")</f>
        <v/>
      </c>
      <c r="CP920" s="4" t="str">
        <f>_xlfn.IFNA(VLOOKUP(Eingabemaske!CS920,Zertifikate!$A$3:$B$20,2,FALSE),"")</f>
        <v/>
      </c>
      <c r="CQ920" s="4" t="str">
        <f>_xlfn.IFNA(VLOOKUP(Eingabemaske!CT920,Zertifikate!$A$3:$B$20,2,FALSE),"")</f>
        <v/>
      </c>
      <c r="CR920" s="4" t="str">
        <f>_xlfn.IFNA(VLOOKUP(Eingabemaske!CU920,Zertifikate!$A$3:$B$20,2,FALSE),"")</f>
        <v/>
      </c>
      <c r="CS920" s="4" t="str">
        <f>_xlfn.IFNA(VLOOKUP(Eingabemaske!CV920,Zertifikate!$A$3:$B$20,2,FALSE),"")</f>
        <v/>
      </c>
      <c r="CT920" s="4" t="str">
        <f>_xlfn.IFNA(VLOOKUP(Eingabemaske!CW920,Zertifikate!$A$3:$B$20,2,FALSE),"")</f>
        <v/>
      </c>
      <c r="CU920" s="4" t="str">
        <f>_xlfn.IFNA(VLOOKUP(Eingabemaske!CX920,Zertifikate!$A$3:$B$20,2,FALSE),"")</f>
        <v/>
      </c>
      <c r="CV920" s="4" t="str">
        <f>_xlfn.IFNA(VLOOKUP(Eingabemaske!CY920,Zertifikate!$A$3:$B$20,2,FALSE),"")</f>
        <v/>
      </c>
      <c r="CW920" s="4" t="str">
        <f>_xlfn.IFNA(VLOOKUP(Eingabemaske!CZ920,Zertifikate!$A$3:$B$20,2,FALSE),"")</f>
        <v/>
      </c>
      <c r="CX920" s="4" t="str">
        <f>_xlfn.IFNA(VLOOKUP(Eingabemaske!DA920,Zertifikate!$A$3:$B$20,2,FALSE),"")</f>
        <v/>
      </c>
      <c r="CY920" s="4" t="str">
        <f>_xlfn.IFNA(VLOOKUP(Eingabemaske!DB920,Zertifikate!$A$3:$B$20,2,FALSE),"")</f>
        <v/>
      </c>
      <c r="CZ920" s="4" t="str">
        <f>_xlfn.IFNA(VLOOKUP(Eingabemaske!DC920,Zertifikate!$A$3:$B$20,2,FALSE),"")</f>
        <v/>
      </c>
      <c r="DA920" s="4" t="str">
        <f>_xlfn.IFNA(VLOOKUP(Eingabemaske!DD920,Zertifikate!$A$3:$B$20,2,FALSE),"")</f>
        <v/>
      </c>
      <c r="DB920" s="4" t="str">
        <f>_xlfn.IFNA(VLOOKUP(Eingabemaske!DE920,Zertifikate!$A$3:$B$20,2,FALSE),"")</f>
        <v/>
      </c>
      <c r="DC920" s="4" t="str">
        <f>_xlfn.IFNA(VLOOKUP(Eingabemaske!DF920,Zertifikate!$A$3:$B$20,2,FALSE),"")</f>
        <v/>
      </c>
    </row>
    <row r="921" spans="1:107" x14ac:dyDescent="0.25">
      <c r="A921" s="1">
        <f>Eingabemaske!A921</f>
        <v>0</v>
      </c>
      <c r="B921" s="4">
        <f>Eingabemaske!B921</f>
        <v>0</v>
      </c>
      <c r="C921" s="4">
        <f>Eingabemaske!C921</f>
        <v>0</v>
      </c>
      <c r="D921" s="4">
        <f>Eingabemaske!D921</f>
        <v>0</v>
      </c>
      <c r="E921" s="4">
        <f>Eingabemaske!E921</f>
        <v>0</v>
      </c>
      <c r="F921" s="4">
        <f>Eingabemaske!F921</f>
        <v>0</v>
      </c>
      <c r="G921" s="4">
        <f>Eingabemaske!G921</f>
        <v>0</v>
      </c>
      <c r="H921" s="4">
        <f>Eingabemaske!H921</f>
        <v>0</v>
      </c>
      <c r="I921" s="4">
        <f>Eingabemaske!I921</f>
        <v>0</v>
      </c>
      <c r="J921" s="4">
        <f>Eingabemaske!J921</f>
        <v>0</v>
      </c>
      <c r="K921" s="4">
        <f>Eingabemaske!K921</f>
        <v>0</v>
      </c>
      <c r="L921" s="4">
        <f>Eingabemaske!L921</f>
        <v>0</v>
      </c>
      <c r="M921" s="4">
        <f>Eingabemaske!M921</f>
        <v>0</v>
      </c>
      <c r="N921" s="4">
        <f>Eingabemaske!N921</f>
        <v>0</v>
      </c>
      <c r="O921" s="4">
        <f>Eingabemaske!O921</f>
        <v>0</v>
      </c>
      <c r="P921" s="4">
        <f>Eingabemaske!P921</f>
        <v>0</v>
      </c>
      <c r="Q921" s="4">
        <f>Eingabemaske!Q921</f>
        <v>0</v>
      </c>
      <c r="R921" s="4">
        <f>Eingabemaske!R921</f>
        <v>0</v>
      </c>
      <c r="S921" s="4">
        <f>Eingabemaske!S921</f>
        <v>0</v>
      </c>
      <c r="T921" s="4">
        <f>Eingabemaske!T921</f>
        <v>0</v>
      </c>
      <c r="U921" s="4">
        <f>Eingabemaske!U921</f>
        <v>0</v>
      </c>
      <c r="V921" s="4">
        <f>Eingabemaske!V921</f>
        <v>0</v>
      </c>
      <c r="W921" s="4">
        <f>Eingabemaske!W921</f>
        <v>0</v>
      </c>
      <c r="X921" s="4">
        <f>Eingabemaske!X921</f>
        <v>0</v>
      </c>
      <c r="Y921" s="4">
        <f>Eingabemaske!Y921</f>
        <v>0</v>
      </c>
      <c r="Z921" s="4">
        <f>Eingabemaske!Z921</f>
        <v>0</v>
      </c>
      <c r="AA921" s="4">
        <f>Eingabemaske!AA921</f>
        <v>0</v>
      </c>
      <c r="AB921" s="4">
        <f>Eingabemaske!AB921</f>
        <v>0</v>
      </c>
      <c r="AC921" s="4">
        <f>Eingabemaske!AC921</f>
        <v>0</v>
      </c>
      <c r="AD921" s="4">
        <f>Eingabemaske!AD921</f>
        <v>0</v>
      </c>
      <c r="AE921" s="4">
        <f>Eingabemaske!AE921</f>
        <v>0</v>
      </c>
      <c r="AF921" s="4">
        <f>Eingabemaske!AF921</f>
        <v>0</v>
      </c>
      <c r="AG921" s="4">
        <f>Eingabemaske!AG921</f>
        <v>0</v>
      </c>
      <c r="AH921" s="4">
        <f>Eingabemaske!AH921</f>
        <v>0</v>
      </c>
      <c r="AI921" s="4">
        <f>Eingabemaske!AI921</f>
        <v>0</v>
      </c>
      <c r="AJ921" s="4">
        <f>Eingabemaske!AJ921</f>
        <v>0</v>
      </c>
      <c r="AK921" s="4">
        <f>Eingabemaske!AK921</f>
        <v>0</v>
      </c>
      <c r="AL921" s="4">
        <f>Eingabemaske!AL921</f>
        <v>0</v>
      </c>
      <c r="AM921" s="4">
        <f>Eingabemaske!AM921</f>
        <v>0</v>
      </c>
      <c r="AN921" s="4">
        <f>Eingabemaske!AN921</f>
        <v>0</v>
      </c>
      <c r="AO921" s="4">
        <f>Eingabemaske!AO921</f>
        <v>0</v>
      </c>
      <c r="AP921" s="4">
        <f>Eingabemaske!AP921</f>
        <v>0</v>
      </c>
      <c r="AQ921" s="4">
        <f>Eingabemaske!AQ921</f>
        <v>0</v>
      </c>
      <c r="AR921" s="4">
        <f>Eingabemaske!AR921</f>
        <v>0</v>
      </c>
      <c r="AS921" s="4">
        <f>Eingabemaske!AS921</f>
        <v>0</v>
      </c>
      <c r="AT921" s="4">
        <f>Eingabemaske!AT921</f>
        <v>0</v>
      </c>
      <c r="AU921" s="4">
        <f>Eingabemaske!AU921</f>
        <v>0</v>
      </c>
      <c r="AV921" s="4">
        <f>Eingabemaske!AV921</f>
        <v>0</v>
      </c>
      <c r="AW921" s="4">
        <f>Eingabemaske!AW921</f>
        <v>0</v>
      </c>
      <c r="AX921" s="4">
        <f>Eingabemaske!AX921</f>
        <v>0</v>
      </c>
      <c r="AY921" s="4">
        <f>Eingabemaske!AY921</f>
        <v>0</v>
      </c>
      <c r="AZ921" s="4">
        <f>Eingabemaske!AZ921</f>
        <v>0</v>
      </c>
      <c r="BA921" s="4">
        <f>Eingabemaske!BA921</f>
        <v>0</v>
      </c>
      <c r="BB921" s="4">
        <f>Eingabemaske!BB921</f>
        <v>0</v>
      </c>
      <c r="BC921" s="4">
        <f>Eingabemaske!BC921</f>
        <v>0</v>
      </c>
      <c r="BD921" s="4">
        <f>Eingabemaske!BD921</f>
        <v>0</v>
      </c>
      <c r="BE921" s="4">
        <f>Eingabemaske!BE921</f>
        <v>0</v>
      </c>
      <c r="BF921" s="4">
        <f>Eingabemaske!BF921</f>
        <v>0</v>
      </c>
      <c r="BG921" s="4">
        <f>Eingabemaske!BG921</f>
        <v>0</v>
      </c>
      <c r="BH921" s="4">
        <f>Eingabemaske!BH921</f>
        <v>0</v>
      </c>
      <c r="BI921" s="4">
        <f>Eingabemaske!BI921</f>
        <v>0</v>
      </c>
      <c r="BJ921" s="4">
        <f>Eingabemaske!BJ921</f>
        <v>0</v>
      </c>
      <c r="BK921" s="4">
        <f>Eingabemaske!BK921</f>
        <v>0</v>
      </c>
      <c r="BL921" s="4">
        <f>Eingabemaske!BL921</f>
        <v>0</v>
      </c>
      <c r="BM921" s="4">
        <f>Eingabemaske!BM921</f>
        <v>0</v>
      </c>
      <c r="BN921" s="4">
        <f>Eingabemaske!BN921</f>
        <v>0</v>
      </c>
      <c r="BO921" s="4">
        <f>Eingabemaske!BO921</f>
        <v>0</v>
      </c>
      <c r="BP921" s="4">
        <f>Eingabemaske!BP921</f>
        <v>0</v>
      </c>
      <c r="BQ921" s="4">
        <f>Eingabemaske!BQ921</f>
        <v>0</v>
      </c>
      <c r="BR921" s="4">
        <f>Eingabemaske!BR921</f>
        <v>0</v>
      </c>
      <c r="BS921" s="4">
        <f>Eingabemaske!BS921</f>
        <v>0</v>
      </c>
      <c r="BT921" s="4">
        <f>Eingabemaske!BT921</f>
        <v>0</v>
      </c>
      <c r="BU921" s="4">
        <f>Eingabemaske!BU921</f>
        <v>0</v>
      </c>
      <c r="BV921" s="4">
        <f>Eingabemaske!BV921</f>
        <v>0</v>
      </c>
      <c r="BW921" s="4">
        <f>Eingabemaske!BW921</f>
        <v>0</v>
      </c>
      <c r="BX921" s="4">
        <f>Eingabemaske!BX921</f>
        <v>0</v>
      </c>
      <c r="BY921" s="4">
        <f>Eingabemaske!BY921</f>
        <v>0</v>
      </c>
      <c r="BZ921" s="4">
        <f>Eingabemaske!BZ921</f>
        <v>0</v>
      </c>
      <c r="CA921" s="4">
        <f>Eingabemaske!CA921</f>
        <v>0</v>
      </c>
      <c r="CB921" s="4">
        <f>Eingabemaske!CB921</f>
        <v>0</v>
      </c>
      <c r="CC921" s="4">
        <f>Eingabemaske!CC921</f>
        <v>0</v>
      </c>
      <c r="CD921" s="4">
        <f>Eingabemaske!CD921</f>
        <v>0</v>
      </c>
      <c r="CE921" s="4">
        <f>Eingabemaske!CE921</f>
        <v>0</v>
      </c>
      <c r="CF921" s="4">
        <f>Eingabemaske!CF921</f>
        <v>0</v>
      </c>
      <c r="CG921" s="4">
        <f>Eingabemaske!CG921</f>
        <v>0</v>
      </c>
      <c r="CH921" s="4">
        <f>Eingabemaske!CH921</f>
        <v>0</v>
      </c>
      <c r="CI921" s="4">
        <f>Eingabemaske!CI921</f>
        <v>0</v>
      </c>
      <c r="CJ921" s="4">
        <f>Eingabemaske!CJ921</f>
        <v>0</v>
      </c>
      <c r="CK921" s="4" t="str">
        <f>_xlfn.IFNA(VLOOKUP(Eingabemaske!CK921,'Codeliste Ursprungsland'!$A$2:$B$253,2,FALSE),"")</f>
        <v/>
      </c>
      <c r="CL921" s="4">
        <f>Eingabemaske!CL921</f>
        <v>0</v>
      </c>
      <c r="CM921" s="4" t="str">
        <f>_xlfn.IFNA(VLOOKUP(Eingabemaske!CO921,'NUTS nach Name'!$A$120:$B$1492,2,FALSE),"")</f>
        <v/>
      </c>
      <c r="CN921" s="4" t="str">
        <f>IF(Eingabemaske!CP921="ja","1","")</f>
        <v/>
      </c>
      <c r="CO921" s="4" t="str">
        <f>_xlfn.IFNA(VLOOKUP(Eingabemaske!CR921,Zertifikate!$A$3:$B$20,2,FALSE),"")</f>
        <v/>
      </c>
      <c r="CP921" s="4" t="str">
        <f>_xlfn.IFNA(VLOOKUP(Eingabemaske!CS921,Zertifikate!$A$3:$B$20,2,FALSE),"")</f>
        <v/>
      </c>
      <c r="CQ921" s="4" t="str">
        <f>_xlfn.IFNA(VLOOKUP(Eingabemaske!CT921,Zertifikate!$A$3:$B$20,2,FALSE),"")</f>
        <v/>
      </c>
      <c r="CR921" s="4" t="str">
        <f>_xlfn.IFNA(VLOOKUP(Eingabemaske!CU921,Zertifikate!$A$3:$B$20,2,FALSE),"")</f>
        <v/>
      </c>
      <c r="CS921" s="4" t="str">
        <f>_xlfn.IFNA(VLOOKUP(Eingabemaske!CV921,Zertifikate!$A$3:$B$20,2,FALSE),"")</f>
        <v/>
      </c>
      <c r="CT921" s="4" t="str">
        <f>_xlfn.IFNA(VLOOKUP(Eingabemaske!CW921,Zertifikate!$A$3:$B$20,2,FALSE),"")</f>
        <v/>
      </c>
      <c r="CU921" s="4" t="str">
        <f>_xlfn.IFNA(VLOOKUP(Eingabemaske!CX921,Zertifikate!$A$3:$B$20,2,FALSE),"")</f>
        <v/>
      </c>
      <c r="CV921" s="4" t="str">
        <f>_xlfn.IFNA(VLOOKUP(Eingabemaske!CY921,Zertifikate!$A$3:$B$20,2,FALSE),"")</f>
        <v/>
      </c>
      <c r="CW921" s="4" t="str">
        <f>_xlfn.IFNA(VLOOKUP(Eingabemaske!CZ921,Zertifikate!$A$3:$B$20,2,FALSE),"")</f>
        <v/>
      </c>
      <c r="CX921" s="4" t="str">
        <f>_xlfn.IFNA(VLOOKUP(Eingabemaske!DA921,Zertifikate!$A$3:$B$20,2,FALSE),"")</f>
        <v/>
      </c>
      <c r="CY921" s="4" t="str">
        <f>_xlfn.IFNA(VLOOKUP(Eingabemaske!DB921,Zertifikate!$A$3:$B$20,2,FALSE),"")</f>
        <v/>
      </c>
      <c r="CZ921" s="4" t="str">
        <f>_xlfn.IFNA(VLOOKUP(Eingabemaske!DC921,Zertifikate!$A$3:$B$20,2,FALSE),"")</f>
        <v/>
      </c>
      <c r="DA921" s="4" t="str">
        <f>_xlfn.IFNA(VLOOKUP(Eingabemaske!DD921,Zertifikate!$A$3:$B$20,2,FALSE),"")</f>
        <v/>
      </c>
      <c r="DB921" s="4" t="str">
        <f>_xlfn.IFNA(VLOOKUP(Eingabemaske!DE921,Zertifikate!$A$3:$B$20,2,FALSE),"")</f>
        <v/>
      </c>
      <c r="DC921" s="4" t="str">
        <f>_xlfn.IFNA(VLOOKUP(Eingabemaske!DF921,Zertifikate!$A$3:$B$20,2,FALSE),"")</f>
        <v/>
      </c>
    </row>
    <row r="922" spans="1:107" x14ac:dyDescent="0.25">
      <c r="A922" s="1">
        <f>Eingabemaske!A922</f>
        <v>0</v>
      </c>
      <c r="B922" s="4">
        <f>Eingabemaske!B922</f>
        <v>0</v>
      </c>
      <c r="C922" s="4">
        <f>Eingabemaske!C922</f>
        <v>0</v>
      </c>
      <c r="D922" s="4">
        <f>Eingabemaske!D922</f>
        <v>0</v>
      </c>
      <c r="E922" s="4">
        <f>Eingabemaske!E922</f>
        <v>0</v>
      </c>
      <c r="F922" s="4">
        <f>Eingabemaske!F922</f>
        <v>0</v>
      </c>
      <c r="G922" s="4">
        <f>Eingabemaske!G922</f>
        <v>0</v>
      </c>
      <c r="H922" s="4">
        <f>Eingabemaske!H922</f>
        <v>0</v>
      </c>
      <c r="I922" s="4">
        <f>Eingabemaske!I922</f>
        <v>0</v>
      </c>
      <c r="J922" s="4">
        <f>Eingabemaske!J922</f>
        <v>0</v>
      </c>
      <c r="K922" s="4">
        <f>Eingabemaske!K922</f>
        <v>0</v>
      </c>
      <c r="L922" s="4">
        <f>Eingabemaske!L922</f>
        <v>0</v>
      </c>
      <c r="M922" s="4">
        <f>Eingabemaske!M922</f>
        <v>0</v>
      </c>
      <c r="N922" s="4">
        <f>Eingabemaske!N922</f>
        <v>0</v>
      </c>
      <c r="O922" s="4">
        <f>Eingabemaske!O922</f>
        <v>0</v>
      </c>
      <c r="P922" s="4">
        <f>Eingabemaske!P922</f>
        <v>0</v>
      </c>
      <c r="Q922" s="4">
        <f>Eingabemaske!Q922</f>
        <v>0</v>
      </c>
      <c r="R922" s="4">
        <f>Eingabemaske!R922</f>
        <v>0</v>
      </c>
      <c r="S922" s="4">
        <f>Eingabemaske!S922</f>
        <v>0</v>
      </c>
      <c r="T922" s="4">
        <f>Eingabemaske!T922</f>
        <v>0</v>
      </c>
      <c r="U922" s="4">
        <f>Eingabemaske!U922</f>
        <v>0</v>
      </c>
      <c r="V922" s="4">
        <f>Eingabemaske!V922</f>
        <v>0</v>
      </c>
      <c r="W922" s="4">
        <f>Eingabemaske!W922</f>
        <v>0</v>
      </c>
      <c r="X922" s="4">
        <f>Eingabemaske!X922</f>
        <v>0</v>
      </c>
      <c r="Y922" s="4">
        <f>Eingabemaske!Y922</f>
        <v>0</v>
      </c>
      <c r="Z922" s="4">
        <f>Eingabemaske!Z922</f>
        <v>0</v>
      </c>
      <c r="AA922" s="4">
        <f>Eingabemaske!AA922</f>
        <v>0</v>
      </c>
      <c r="AB922" s="4">
        <f>Eingabemaske!AB922</f>
        <v>0</v>
      </c>
      <c r="AC922" s="4">
        <f>Eingabemaske!AC922</f>
        <v>0</v>
      </c>
      <c r="AD922" s="4">
        <f>Eingabemaske!AD922</f>
        <v>0</v>
      </c>
      <c r="AE922" s="4">
        <f>Eingabemaske!AE922</f>
        <v>0</v>
      </c>
      <c r="AF922" s="4">
        <f>Eingabemaske!AF922</f>
        <v>0</v>
      </c>
      <c r="AG922" s="4">
        <f>Eingabemaske!AG922</f>
        <v>0</v>
      </c>
      <c r="AH922" s="4">
        <f>Eingabemaske!AH922</f>
        <v>0</v>
      </c>
      <c r="AI922" s="4">
        <f>Eingabemaske!AI922</f>
        <v>0</v>
      </c>
      <c r="AJ922" s="4">
        <f>Eingabemaske!AJ922</f>
        <v>0</v>
      </c>
      <c r="AK922" s="4">
        <f>Eingabemaske!AK922</f>
        <v>0</v>
      </c>
      <c r="AL922" s="4">
        <f>Eingabemaske!AL922</f>
        <v>0</v>
      </c>
      <c r="AM922" s="4">
        <f>Eingabemaske!AM922</f>
        <v>0</v>
      </c>
      <c r="AN922" s="4">
        <f>Eingabemaske!AN922</f>
        <v>0</v>
      </c>
      <c r="AO922" s="4">
        <f>Eingabemaske!AO922</f>
        <v>0</v>
      </c>
      <c r="AP922" s="4">
        <f>Eingabemaske!AP922</f>
        <v>0</v>
      </c>
      <c r="AQ922" s="4">
        <f>Eingabemaske!AQ922</f>
        <v>0</v>
      </c>
      <c r="AR922" s="4">
        <f>Eingabemaske!AR922</f>
        <v>0</v>
      </c>
      <c r="AS922" s="4">
        <f>Eingabemaske!AS922</f>
        <v>0</v>
      </c>
      <c r="AT922" s="4">
        <f>Eingabemaske!AT922</f>
        <v>0</v>
      </c>
      <c r="AU922" s="4">
        <f>Eingabemaske!AU922</f>
        <v>0</v>
      </c>
      <c r="AV922" s="4">
        <f>Eingabemaske!AV922</f>
        <v>0</v>
      </c>
      <c r="AW922" s="4">
        <f>Eingabemaske!AW922</f>
        <v>0</v>
      </c>
      <c r="AX922" s="4">
        <f>Eingabemaske!AX922</f>
        <v>0</v>
      </c>
      <c r="AY922" s="4">
        <f>Eingabemaske!AY922</f>
        <v>0</v>
      </c>
      <c r="AZ922" s="4">
        <f>Eingabemaske!AZ922</f>
        <v>0</v>
      </c>
      <c r="BA922" s="4">
        <f>Eingabemaske!BA922</f>
        <v>0</v>
      </c>
      <c r="BB922" s="4">
        <f>Eingabemaske!BB922</f>
        <v>0</v>
      </c>
      <c r="BC922" s="4">
        <f>Eingabemaske!BC922</f>
        <v>0</v>
      </c>
      <c r="BD922" s="4">
        <f>Eingabemaske!BD922</f>
        <v>0</v>
      </c>
      <c r="BE922" s="4">
        <f>Eingabemaske!BE922</f>
        <v>0</v>
      </c>
      <c r="BF922" s="4">
        <f>Eingabemaske!BF922</f>
        <v>0</v>
      </c>
      <c r="BG922" s="4">
        <f>Eingabemaske!BG922</f>
        <v>0</v>
      </c>
      <c r="BH922" s="4">
        <f>Eingabemaske!BH922</f>
        <v>0</v>
      </c>
      <c r="BI922" s="4">
        <f>Eingabemaske!BI922</f>
        <v>0</v>
      </c>
      <c r="BJ922" s="4">
        <f>Eingabemaske!BJ922</f>
        <v>0</v>
      </c>
      <c r="BK922" s="4">
        <f>Eingabemaske!BK922</f>
        <v>0</v>
      </c>
      <c r="BL922" s="4">
        <f>Eingabemaske!BL922</f>
        <v>0</v>
      </c>
      <c r="BM922" s="4">
        <f>Eingabemaske!BM922</f>
        <v>0</v>
      </c>
      <c r="BN922" s="4">
        <f>Eingabemaske!BN922</f>
        <v>0</v>
      </c>
      <c r="BO922" s="4">
        <f>Eingabemaske!BO922</f>
        <v>0</v>
      </c>
      <c r="BP922" s="4">
        <f>Eingabemaske!BP922</f>
        <v>0</v>
      </c>
      <c r="BQ922" s="4">
        <f>Eingabemaske!BQ922</f>
        <v>0</v>
      </c>
      <c r="BR922" s="4">
        <f>Eingabemaske!BR922</f>
        <v>0</v>
      </c>
      <c r="BS922" s="4">
        <f>Eingabemaske!BS922</f>
        <v>0</v>
      </c>
      <c r="BT922" s="4">
        <f>Eingabemaske!BT922</f>
        <v>0</v>
      </c>
      <c r="BU922" s="4">
        <f>Eingabemaske!BU922</f>
        <v>0</v>
      </c>
      <c r="BV922" s="4">
        <f>Eingabemaske!BV922</f>
        <v>0</v>
      </c>
      <c r="BW922" s="4">
        <f>Eingabemaske!BW922</f>
        <v>0</v>
      </c>
      <c r="BX922" s="4">
        <f>Eingabemaske!BX922</f>
        <v>0</v>
      </c>
      <c r="BY922" s="4">
        <f>Eingabemaske!BY922</f>
        <v>0</v>
      </c>
      <c r="BZ922" s="4">
        <f>Eingabemaske!BZ922</f>
        <v>0</v>
      </c>
      <c r="CA922" s="4">
        <f>Eingabemaske!CA922</f>
        <v>0</v>
      </c>
      <c r="CB922" s="4">
        <f>Eingabemaske!CB922</f>
        <v>0</v>
      </c>
      <c r="CC922" s="4">
        <f>Eingabemaske!CC922</f>
        <v>0</v>
      </c>
      <c r="CD922" s="4">
        <f>Eingabemaske!CD922</f>
        <v>0</v>
      </c>
      <c r="CE922" s="4">
        <f>Eingabemaske!CE922</f>
        <v>0</v>
      </c>
      <c r="CF922" s="4">
        <f>Eingabemaske!CF922</f>
        <v>0</v>
      </c>
      <c r="CG922" s="4">
        <f>Eingabemaske!CG922</f>
        <v>0</v>
      </c>
      <c r="CH922" s="4">
        <f>Eingabemaske!CH922</f>
        <v>0</v>
      </c>
      <c r="CI922" s="4">
        <f>Eingabemaske!CI922</f>
        <v>0</v>
      </c>
      <c r="CJ922" s="4">
        <f>Eingabemaske!CJ922</f>
        <v>0</v>
      </c>
      <c r="CK922" s="4" t="str">
        <f>_xlfn.IFNA(VLOOKUP(Eingabemaske!CK922,'Codeliste Ursprungsland'!$A$2:$B$253,2,FALSE),"")</f>
        <v/>
      </c>
      <c r="CL922" s="4">
        <f>Eingabemaske!CL922</f>
        <v>0</v>
      </c>
      <c r="CM922" s="4" t="str">
        <f>_xlfn.IFNA(VLOOKUP(Eingabemaske!CO922,'NUTS nach Name'!$A$120:$B$1492,2,FALSE),"")</f>
        <v/>
      </c>
      <c r="CN922" s="4" t="str">
        <f>IF(Eingabemaske!CP922="ja","1","")</f>
        <v/>
      </c>
      <c r="CO922" s="4" t="str">
        <f>_xlfn.IFNA(VLOOKUP(Eingabemaske!CR922,Zertifikate!$A$3:$B$20,2,FALSE),"")</f>
        <v/>
      </c>
      <c r="CP922" s="4" t="str">
        <f>_xlfn.IFNA(VLOOKUP(Eingabemaske!CS922,Zertifikate!$A$3:$B$20,2,FALSE),"")</f>
        <v/>
      </c>
      <c r="CQ922" s="4" t="str">
        <f>_xlfn.IFNA(VLOOKUP(Eingabemaske!CT922,Zertifikate!$A$3:$B$20,2,FALSE),"")</f>
        <v/>
      </c>
      <c r="CR922" s="4" t="str">
        <f>_xlfn.IFNA(VLOOKUP(Eingabemaske!CU922,Zertifikate!$A$3:$B$20,2,FALSE),"")</f>
        <v/>
      </c>
      <c r="CS922" s="4" t="str">
        <f>_xlfn.IFNA(VLOOKUP(Eingabemaske!CV922,Zertifikate!$A$3:$B$20,2,FALSE),"")</f>
        <v/>
      </c>
      <c r="CT922" s="4" t="str">
        <f>_xlfn.IFNA(VLOOKUP(Eingabemaske!CW922,Zertifikate!$A$3:$B$20,2,FALSE),"")</f>
        <v/>
      </c>
      <c r="CU922" s="4" t="str">
        <f>_xlfn.IFNA(VLOOKUP(Eingabemaske!CX922,Zertifikate!$A$3:$B$20,2,FALSE),"")</f>
        <v/>
      </c>
      <c r="CV922" s="4" t="str">
        <f>_xlfn.IFNA(VLOOKUP(Eingabemaske!CY922,Zertifikate!$A$3:$B$20,2,FALSE),"")</f>
        <v/>
      </c>
      <c r="CW922" s="4" t="str">
        <f>_xlfn.IFNA(VLOOKUP(Eingabemaske!CZ922,Zertifikate!$A$3:$B$20,2,FALSE),"")</f>
        <v/>
      </c>
      <c r="CX922" s="4" t="str">
        <f>_xlfn.IFNA(VLOOKUP(Eingabemaske!DA922,Zertifikate!$A$3:$B$20,2,FALSE),"")</f>
        <v/>
      </c>
      <c r="CY922" s="4" t="str">
        <f>_xlfn.IFNA(VLOOKUP(Eingabemaske!DB922,Zertifikate!$A$3:$B$20,2,FALSE),"")</f>
        <v/>
      </c>
      <c r="CZ922" s="4" t="str">
        <f>_xlfn.IFNA(VLOOKUP(Eingabemaske!DC922,Zertifikate!$A$3:$B$20,2,FALSE),"")</f>
        <v/>
      </c>
      <c r="DA922" s="4" t="str">
        <f>_xlfn.IFNA(VLOOKUP(Eingabemaske!DD922,Zertifikate!$A$3:$B$20,2,FALSE),"")</f>
        <v/>
      </c>
      <c r="DB922" s="4" t="str">
        <f>_xlfn.IFNA(VLOOKUP(Eingabemaske!DE922,Zertifikate!$A$3:$B$20,2,FALSE),"")</f>
        <v/>
      </c>
      <c r="DC922" s="4" t="str">
        <f>_xlfn.IFNA(VLOOKUP(Eingabemaske!DF922,Zertifikate!$A$3:$B$20,2,FALSE),"")</f>
        <v/>
      </c>
    </row>
    <row r="923" spans="1:107" x14ac:dyDescent="0.25">
      <c r="A923" s="1">
        <f>Eingabemaske!A923</f>
        <v>0</v>
      </c>
      <c r="B923" s="4">
        <f>Eingabemaske!B923</f>
        <v>0</v>
      </c>
      <c r="C923" s="4">
        <f>Eingabemaske!C923</f>
        <v>0</v>
      </c>
      <c r="D923" s="4">
        <f>Eingabemaske!D923</f>
        <v>0</v>
      </c>
      <c r="E923" s="4">
        <f>Eingabemaske!E923</f>
        <v>0</v>
      </c>
      <c r="F923" s="4">
        <f>Eingabemaske!F923</f>
        <v>0</v>
      </c>
      <c r="G923" s="4">
        <f>Eingabemaske!G923</f>
        <v>0</v>
      </c>
      <c r="H923" s="4">
        <f>Eingabemaske!H923</f>
        <v>0</v>
      </c>
      <c r="I923" s="4">
        <f>Eingabemaske!I923</f>
        <v>0</v>
      </c>
      <c r="J923" s="4">
        <f>Eingabemaske!J923</f>
        <v>0</v>
      </c>
      <c r="K923" s="4">
        <f>Eingabemaske!K923</f>
        <v>0</v>
      </c>
      <c r="L923" s="4">
        <f>Eingabemaske!L923</f>
        <v>0</v>
      </c>
      <c r="M923" s="4">
        <f>Eingabemaske!M923</f>
        <v>0</v>
      </c>
      <c r="N923" s="4">
        <f>Eingabemaske!N923</f>
        <v>0</v>
      </c>
      <c r="O923" s="4">
        <f>Eingabemaske!O923</f>
        <v>0</v>
      </c>
      <c r="P923" s="4">
        <f>Eingabemaske!P923</f>
        <v>0</v>
      </c>
      <c r="Q923" s="4">
        <f>Eingabemaske!Q923</f>
        <v>0</v>
      </c>
      <c r="R923" s="4">
        <f>Eingabemaske!R923</f>
        <v>0</v>
      </c>
      <c r="S923" s="4">
        <f>Eingabemaske!S923</f>
        <v>0</v>
      </c>
      <c r="T923" s="4">
        <f>Eingabemaske!T923</f>
        <v>0</v>
      </c>
      <c r="U923" s="4">
        <f>Eingabemaske!U923</f>
        <v>0</v>
      </c>
      <c r="V923" s="4">
        <f>Eingabemaske!V923</f>
        <v>0</v>
      </c>
      <c r="W923" s="4">
        <f>Eingabemaske!W923</f>
        <v>0</v>
      </c>
      <c r="X923" s="4">
        <f>Eingabemaske!X923</f>
        <v>0</v>
      </c>
      <c r="Y923" s="4">
        <f>Eingabemaske!Y923</f>
        <v>0</v>
      </c>
      <c r="Z923" s="4">
        <f>Eingabemaske!Z923</f>
        <v>0</v>
      </c>
      <c r="AA923" s="4">
        <f>Eingabemaske!AA923</f>
        <v>0</v>
      </c>
      <c r="AB923" s="4">
        <f>Eingabemaske!AB923</f>
        <v>0</v>
      </c>
      <c r="AC923" s="4">
        <f>Eingabemaske!AC923</f>
        <v>0</v>
      </c>
      <c r="AD923" s="4">
        <f>Eingabemaske!AD923</f>
        <v>0</v>
      </c>
      <c r="AE923" s="4">
        <f>Eingabemaske!AE923</f>
        <v>0</v>
      </c>
      <c r="AF923" s="4">
        <f>Eingabemaske!AF923</f>
        <v>0</v>
      </c>
      <c r="AG923" s="4">
        <f>Eingabemaske!AG923</f>
        <v>0</v>
      </c>
      <c r="AH923" s="4">
        <f>Eingabemaske!AH923</f>
        <v>0</v>
      </c>
      <c r="AI923" s="4">
        <f>Eingabemaske!AI923</f>
        <v>0</v>
      </c>
      <c r="AJ923" s="4">
        <f>Eingabemaske!AJ923</f>
        <v>0</v>
      </c>
      <c r="AK923" s="4">
        <f>Eingabemaske!AK923</f>
        <v>0</v>
      </c>
      <c r="AL923" s="4">
        <f>Eingabemaske!AL923</f>
        <v>0</v>
      </c>
      <c r="AM923" s="4">
        <f>Eingabemaske!AM923</f>
        <v>0</v>
      </c>
      <c r="AN923" s="4">
        <f>Eingabemaske!AN923</f>
        <v>0</v>
      </c>
      <c r="AO923" s="4">
        <f>Eingabemaske!AO923</f>
        <v>0</v>
      </c>
      <c r="AP923" s="4">
        <f>Eingabemaske!AP923</f>
        <v>0</v>
      </c>
      <c r="AQ923" s="4">
        <f>Eingabemaske!AQ923</f>
        <v>0</v>
      </c>
      <c r="AR923" s="4">
        <f>Eingabemaske!AR923</f>
        <v>0</v>
      </c>
      <c r="AS923" s="4">
        <f>Eingabemaske!AS923</f>
        <v>0</v>
      </c>
      <c r="AT923" s="4">
        <f>Eingabemaske!AT923</f>
        <v>0</v>
      </c>
      <c r="AU923" s="4">
        <f>Eingabemaske!AU923</f>
        <v>0</v>
      </c>
      <c r="AV923" s="4">
        <f>Eingabemaske!AV923</f>
        <v>0</v>
      </c>
      <c r="AW923" s="4">
        <f>Eingabemaske!AW923</f>
        <v>0</v>
      </c>
      <c r="AX923" s="4">
        <f>Eingabemaske!AX923</f>
        <v>0</v>
      </c>
      <c r="AY923" s="4">
        <f>Eingabemaske!AY923</f>
        <v>0</v>
      </c>
      <c r="AZ923" s="4">
        <f>Eingabemaske!AZ923</f>
        <v>0</v>
      </c>
      <c r="BA923" s="4">
        <f>Eingabemaske!BA923</f>
        <v>0</v>
      </c>
      <c r="BB923" s="4">
        <f>Eingabemaske!BB923</f>
        <v>0</v>
      </c>
      <c r="BC923" s="4">
        <f>Eingabemaske!BC923</f>
        <v>0</v>
      </c>
      <c r="BD923" s="4">
        <f>Eingabemaske!BD923</f>
        <v>0</v>
      </c>
      <c r="BE923" s="4">
        <f>Eingabemaske!BE923</f>
        <v>0</v>
      </c>
      <c r="BF923" s="4">
        <f>Eingabemaske!BF923</f>
        <v>0</v>
      </c>
      <c r="BG923" s="4">
        <f>Eingabemaske!BG923</f>
        <v>0</v>
      </c>
      <c r="BH923" s="4">
        <f>Eingabemaske!BH923</f>
        <v>0</v>
      </c>
      <c r="BI923" s="4">
        <f>Eingabemaske!BI923</f>
        <v>0</v>
      </c>
      <c r="BJ923" s="4">
        <f>Eingabemaske!BJ923</f>
        <v>0</v>
      </c>
      <c r="BK923" s="4">
        <f>Eingabemaske!BK923</f>
        <v>0</v>
      </c>
      <c r="BL923" s="4">
        <f>Eingabemaske!BL923</f>
        <v>0</v>
      </c>
      <c r="BM923" s="4">
        <f>Eingabemaske!BM923</f>
        <v>0</v>
      </c>
      <c r="BN923" s="4">
        <f>Eingabemaske!BN923</f>
        <v>0</v>
      </c>
      <c r="BO923" s="4">
        <f>Eingabemaske!BO923</f>
        <v>0</v>
      </c>
      <c r="BP923" s="4">
        <f>Eingabemaske!BP923</f>
        <v>0</v>
      </c>
      <c r="BQ923" s="4">
        <f>Eingabemaske!BQ923</f>
        <v>0</v>
      </c>
      <c r="BR923" s="4">
        <f>Eingabemaske!BR923</f>
        <v>0</v>
      </c>
      <c r="BS923" s="4">
        <f>Eingabemaske!BS923</f>
        <v>0</v>
      </c>
      <c r="BT923" s="4">
        <f>Eingabemaske!BT923</f>
        <v>0</v>
      </c>
      <c r="BU923" s="4">
        <f>Eingabemaske!BU923</f>
        <v>0</v>
      </c>
      <c r="BV923" s="4">
        <f>Eingabemaske!BV923</f>
        <v>0</v>
      </c>
      <c r="BW923" s="4">
        <f>Eingabemaske!BW923</f>
        <v>0</v>
      </c>
      <c r="BX923" s="4">
        <f>Eingabemaske!BX923</f>
        <v>0</v>
      </c>
      <c r="BY923" s="4">
        <f>Eingabemaske!BY923</f>
        <v>0</v>
      </c>
      <c r="BZ923" s="4">
        <f>Eingabemaske!BZ923</f>
        <v>0</v>
      </c>
      <c r="CA923" s="4">
        <f>Eingabemaske!CA923</f>
        <v>0</v>
      </c>
      <c r="CB923" s="4">
        <f>Eingabemaske!CB923</f>
        <v>0</v>
      </c>
      <c r="CC923" s="4">
        <f>Eingabemaske!CC923</f>
        <v>0</v>
      </c>
      <c r="CD923" s="4">
        <f>Eingabemaske!CD923</f>
        <v>0</v>
      </c>
      <c r="CE923" s="4">
        <f>Eingabemaske!CE923</f>
        <v>0</v>
      </c>
      <c r="CF923" s="4">
        <f>Eingabemaske!CF923</f>
        <v>0</v>
      </c>
      <c r="CG923" s="4">
        <f>Eingabemaske!CG923</f>
        <v>0</v>
      </c>
      <c r="CH923" s="4">
        <f>Eingabemaske!CH923</f>
        <v>0</v>
      </c>
      <c r="CI923" s="4">
        <f>Eingabemaske!CI923</f>
        <v>0</v>
      </c>
      <c r="CJ923" s="4">
        <f>Eingabemaske!CJ923</f>
        <v>0</v>
      </c>
      <c r="CK923" s="4" t="str">
        <f>_xlfn.IFNA(VLOOKUP(Eingabemaske!CK923,'Codeliste Ursprungsland'!$A$2:$B$253,2,FALSE),"")</f>
        <v/>
      </c>
      <c r="CL923" s="4">
        <f>Eingabemaske!CL923</f>
        <v>0</v>
      </c>
      <c r="CM923" s="4" t="str">
        <f>_xlfn.IFNA(VLOOKUP(Eingabemaske!CO923,'NUTS nach Name'!$A$120:$B$1492,2,FALSE),"")</f>
        <v/>
      </c>
      <c r="CN923" s="4" t="str">
        <f>IF(Eingabemaske!CP923="ja","1","")</f>
        <v/>
      </c>
      <c r="CO923" s="4" t="str">
        <f>_xlfn.IFNA(VLOOKUP(Eingabemaske!CR923,Zertifikate!$A$3:$B$20,2,FALSE),"")</f>
        <v/>
      </c>
      <c r="CP923" s="4" t="str">
        <f>_xlfn.IFNA(VLOOKUP(Eingabemaske!CS923,Zertifikate!$A$3:$B$20,2,FALSE),"")</f>
        <v/>
      </c>
      <c r="CQ923" s="4" t="str">
        <f>_xlfn.IFNA(VLOOKUP(Eingabemaske!CT923,Zertifikate!$A$3:$B$20,2,FALSE),"")</f>
        <v/>
      </c>
      <c r="CR923" s="4" t="str">
        <f>_xlfn.IFNA(VLOOKUP(Eingabemaske!CU923,Zertifikate!$A$3:$B$20,2,FALSE),"")</f>
        <v/>
      </c>
      <c r="CS923" s="4" t="str">
        <f>_xlfn.IFNA(VLOOKUP(Eingabemaske!CV923,Zertifikate!$A$3:$B$20,2,FALSE),"")</f>
        <v/>
      </c>
      <c r="CT923" s="4" t="str">
        <f>_xlfn.IFNA(VLOOKUP(Eingabemaske!CW923,Zertifikate!$A$3:$B$20,2,FALSE),"")</f>
        <v/>
      </c>
      <c r="CU923" s="4" t="str">
        <f>_xlfn.IFNA(VLOOKUP(Eingabemaske!CX923,Zertifikate!$A$3:$B$20,2,FALSE),"")</f>
        <v/>
      </c>
      <c r="CV923" s="4" t="str">
        <f>_xlfn.IFNA(VLOOKUP(Eingabemaske!CY923,Zertifikate!$A$3:$B$20,2,FALSE),"")</f>
        <v/>
      </c>
      <c r="CW923" s="4" t="str">
        <f>_xlfn.IFNA(VLOOKUP(Eingabemaske!CZ923,Zertifikate!$A$3:$B$20,2,FALSE),"")</f>
        <v/>
      </c>
      <c r="CX923" s="4" t="str">
        <f>_xlfn.IFNA(VLOOKUP(Eingabemaske!DA923,Zertifikate!$A$3:$B$20,2,FALSE),"")</f>
        <v/>
      </c>
      <c r="CY923" s="4" t="str">
        <f>_xlfn.IFNA(VLOOKUP(Eingabemaske!DB923,Zertifikate!$A$3:$B$20,2,FALSE),"")</f>
        <v/>
      </c>
      <c r="CZ923" s="4" t="str">
        <f>_xlfn.IFNA(VLOOKUP(Eingabemaske!DC923,Zertifikate!$A$3:$B$20,2,FALSE),"")</f>
        <v/>
      </c>
      <c r="DA923" s="4" t="str">
        <f>_xlfn.IFNA(VLOOKUP(Eingabemaske!DD923,Zertifikate!$A$3:$B$20,2,FALSE),"")</f>
        <v/>
      </c>
      <c r="DB923" s="4" t="str">
        <f>_xlfn.IFNA(VLOOKUP(Eingabemaske!DE923,Zertifikate!$A$3:$B$20,2,FALSE),"")</f>
        <v/>
      </c>
      <c r="DC923" s="4" t="str">
        <f>_xlfn.IFNA(VLOOKUP(Eingabemaske!DF923,Zertifikate!$A$3:$B$20,2,FALSE),"")</f>
        <v/>
      </c>
    </row>
    <row r="924" spans="1:107" x14ac:dyDescent="0.25">
      <c r="A924" s="1">
        <f>Eingabemaske!A924</f>
        <v>0</v>
      </c>
      <c r="B924" s="4">
        <f>Eingabemaske!B924</f>
        <v>0</v>
      </c>
      <c r="C924" s="4">
        <f>Eingabemaske!C924</f>
        <v>0</v>
      </c>
      <c r="D924" s="4">
        <f>Eingabemaske!D924</f>
        <v>0</v>
      </c>
      <c r="E924" s="4">
        <f>Eingabemaske!E924</f>
        <v>0</v>
      </c>
      <c r="F924" s="4">
        <f>Eingabemaske!F924</f>
        <v>0</v>
      </c>
      <c r="G924" s="4">
        <f>Eingabemaske!G924</f>
        <v>0</v>
      </c>
      <c r="H924" s="4">
        <f>Eingabemaske!H924</f>
        <v>0</v>
      </c>
      <c r="I924" s="4">
        <f>Eingabemaske!I924</f>
        <v>0</v>
      </c>
      <c r="J924" s="4">
        <f>Eingabemaske!J924</f>
        <v>0</v>
      </c>
      <c r="K924" s="4">
        <f>Eingabemaske!K924</f>
        <v>0</v>
      </c>
      <c r="L924" s="4">
        <f>Eingabemaske!L924</f>
        <v>0</v>
      </c>
      <c r="M924" s="4">
        <f>Eingabemaske!M924</f>
        <v>0</v>
      </c>
      <c r="N924" s="4">
        <f>Eingabemaske!N924</f>
        <v>0</v>
      </c>
      <c r="O924" s="4">
        <f>Eingabemaske!O924</f>
        <v>0</v>
      </c>
      <c r="P924" s="4">
        <f>Eingabemaske!P924</f>
        <v>0</v>
      </c>
      <c r="Q924" s="4">
        <f>Eingabemaske!Q924</f>
        <v>0</v>
      </c>
      <c r="R924" s="4">
        <f>Eingabemaske!R924</f>
        <v>0</v>
      </c>
      <c r="S924" s="4">
        <f>Eingabemaske!S924</f>
        <v>0</v>
      </c>
      <c r="T924" s="4">
        <f>Eingabemaske!T924</f>
        <v>0</v>
      </c>
      <c r="U924" s="4">
        <f>Eingabemaske!U924</f>
        <v>0</v>
      </c>
      <c r="V924" s="4">
        <f>Eingabemaske!V924</f>
        <v>0</v>
      </c>
      <c r="W924" s="4">
        <f>Eingabemaske!W924</f>
        <v>0</v>
      </c>
      <c r="X924" s="4">
        <f>Eingabemaske!X924</f>
        <v>0</v>
      </c>
      <c r="Y924" s="4">
        <f>Eingabemaske!Y924</f>
        <v>0</v>
      </c>
      <c r="Z924" s="4">
        <f>Eingabemaske!Z924</f>
        <v>0</v>
      </c>
      <c r="AA924" s="4">
        <f>Eingabemaske!AA924</f>
        <v>0</v>
      </c>
      <c r="AB924" s="4">
        <f>Eingabemaske!AB924</f>
        <v>0</v>
      </c>
      <c r="AC924" s="4">
        <f>Eingabemaske!AC924</f>
        <v>0</v>
      </c>
      <c r="AD924" s="4">
        <f>Eingabemaske!AD924</f>
        <v>0</v>
      </c>
      <c r="AE924" s="4">
        <f>Eingabemaske!AE924</f>
        <v>0</v>
      </c>
      <c r="AF924" s="4">
        <f>Eingabemaske!AF924</f>
        <v>0</v>
      </c>
      <c r="AG924" s="4">
        <f>Eingabemaske!AG924</f>
        <v>0</v>
      </c>
      <c r="AH924" s="4">
        <f>Eingabemaske!AH924</f>
        <v>0</v>
      </c>
      <c r="AI924" s="4">
        <f>Eingabemaske!AI924</f>
        <v>0</v>
      </c>
      <c r="AJ924" s="4">
        <f>Eingabemaske!AJ924</f>
        <v>0</v>
      </c>
      <c r="AK924" s="4">
        <f>Eingabemaske!AK924</f>
        <v>0</v>
      </c>
      <c r="AL924" s="4">
        <f>Eingabemaske!AL924</f>
        <v>0</v>
      </c>
      <c r="AM924" s="4">
        <f>Eingabemaske!AM924</f>
        <v>0</v>
      </c>
      <c r="AN924" s="4">
        <f>Eingabemaske!AN924</f>
        <v>0</v>
      </c>
      <c r="AO924" s="4">
        <f>Eingabemaske!AO924</f>
        <v>0</v>
      </c>
      <c r="AP924" s="4">
        <f>Eingabemaske!AP924</f>
        <v>0</v>
      </c>
      <c r="AQ924" s="4">
        <f>Eingabemaske!AQ924</f>
        <v>0</v>
      </c>
      <c r="AR924" s="4">
        <f>Eingabemaske!AR924</f>
        <v>0</v>
      </c>
      <c r="AS924" s="4">
        <f>Eingabemaske!AS924</f>
        <v>0</v>
      </c>
      <c r="AT924" s="4">
        <f>Eingabemaske!AT924</f>
        <v>0</v>
      </c>
      <c r="AU924" s="4">
        <f>Eingabemaske!AU924</f>
        <v>0</v>
      </c>
      <c r="AV924" s="4">
        <f>Eingabemaske!AV924</f>
        <v>0</v>
      </c>
      <c r="AW924" s="4">
        <f>Eingabemaske!AW924</f>
        <v>0</v>
      </c>
      <c r="AX924" s="4">
        <f>Eingabemaske!AX924</f>
        <v>0</v>
      </c>
      <c r="AY924" s="4">
        <f>Eingabemaske!AY924</f>
        <v>0</v>
      </c>
      <c r="AZ924" s="4">
        <f>Eingabemaske!AZ924</f>
        <v>0</v>
      </c>
      <c r="BA924" s="4">
        <f>Eingabemaske!BA924</f>
        <v>0</v>
      </c>
      <c r="BB924" s="4">
        <f>Eingabemaske!BB924</f>
        <v>0</v>
      </c>
      <c r="BC924" s="4">
        <f>Eingabemaske!BC924</f>
        <v>0</v>
      </c>
      <c r="BD924" s="4">
        <f>Eingabemaske!BD924</f>
        <v>0</v>
      </c>
      <c r="BE924" s="4">
        <f>Eingabemaske!BE924</f>
        <v>0</v>
      </c>
      <c r="BF924" s="4">
        <f>Eingabemaske!BF924</f>
        <v>0</v>
      </c>
      <c r="BG924" s="4">
        <f>Eingabemaske!BG924</f>
        <v>0</v>
      </c>
      <c r="BH924" s="4">
        <f>Eingabemaske!BH924</f>
        <v>0</v>
      </c>
      <c r="BI924" s="4">
        <f>Eingabemaske!BI924</f>
        <v>0</v>
      </c>
      <c r="BJ924" s="4">
        <f>Eingabemaske!BJ924</f>
        <v>0</v>
      </c>
      <c r="BK924" s="4">
        <f>Eingabemaske!BK924</f>
        <v>0</v>
      </c>
      <c r="BL924" s="4">
        <f>Eingabemaske!BL924</f>
        <v>0</v>
      </c>
      <c r="BM924" s="4">
        <f>Eingabemaske!BM924</f>
        <v>0</v>
      </c>
      <c r="BN924" s="4">
        <f>Eingabemaske!BN924</f>
        <v>0</v>
      </c>
      <c r="BO924" s="4">
        <f>Eingabemaske!BO924</f>
        <v>0</v>
      </c>
      <c r="BP924" s="4">
        <f>Eingabemaske!BP924</f>
        <v>0</v>
      </c>
      <c r="BQ924" s="4">
        <f>Eingabemaske!BQ924</f>
        <v>0</v>
      </c>
      <c r="BR924" s="4">
        <f>Eingabemaske!BR924</f>
        <v>0</v>
      </c>
      <c r="BS924" s="4">
        <f>Eingabemaske!BS924</f>
        <v>0</v>
      </c>
      <c r="BT924" s="4">
        <f>Eingabemaske!BT924</f>
        <v>0</v>
      </c>
      <c r="BU924" s="4">
        <f>Eingabemaske!BU924</f>
        <v>0</v>
      </c>
      <c r="BV924" s="4">
        <f>Eingabemaske!BV924</f>
        <v>0</v>
      </c>
      <c r="BW924" s="4">
        <f>Eingabemaske!BW924</f>
        <v>0</v>
      </c>
      <c r="BX924" s="4">
        <f>Eingabemaske!BX924</f>
        <v>0</v>
      </c>
      <c r="BY924" s="4">
        <f>Eingabemaske!BY924</f>
        <v>0</v>
      </c>
      <c r="BZ924" s="4">
        <f>Eingabemaske!BZ924</f>
        <v>0</v>
      </c>
      <c r="CA924" s="4">
        <f>Eingabemaske!CA924</f>
        <v>0</v>
      </c>
      <c r="CB924" s="4">
        <f>Eingabemaske!CB924</f>
        <v>0</v>
      </c>
      <c r="CC924" s="4">
        <f>Eingabemaske!CC924</f>
        <v>0</v>
      </c>
      <c r="CD924" s="4">
        <f>Eingabemaske!CD924</f>
        <v>0</v>
      </c>
      <c r="CE924" s="4">
        <f>Eingabemaske!CE924</f>
        <v>0</v>
      </c>
      <c r="CF924" s="4">
        <f>Eingabemaske!CF924</f>
        <v>0</v>
      </c>
      <c r="CG924" s="4">
        <f>Eingabemaske!CG924</f>
        <v>0</v>
      </c>
      <c r="CH924" s="4">
        <f>Eingabemaske!CH924</f>
        <v>0</v>
      </c>
      <c r="CI924" s="4">
        <f>Eingabemaske!CI924</f>
        <v>0</v>
      </c>
      <c r="CJ924" s="4">
        <f>Eingabemaske!CJ924</f>
        <v>0</v>
      </c>
      <c r="CK924" s="4" t="str">
        <f>_xlfn.IFNA(VLOOKUP(Eingabemaske!CK924,'Codeliste Ursprungsland'!$A$2:$B$253,2,FALSE),"")</f>
        <v/>
      </c>
      <c r="CL924" s="4">
        <f>Eingabemaske!CL924</f>
        <v>0</v>
      </c>
      <c r="CM924" s="4" t="str">
        <f>_xlfn.IFNA(VLOOKUP(Eingabemaske!CO924,'NUTS nach Name'!$A$120:$B$1492,2,FALSE),"")</f>
        <v/>
      </c>
      <c r="CN924" s="4" t="str">
        <f>IF(Eingabemaske!CP924="ja","1","")</f>
        <v/>
      </c>
      <c r="CO924" s="4" t="str">
        <f>_xlfn.IFNA(VLOOKUP(Eingabemaske!CR924,Zertifikate!$A$3:$B$20,2,FALSE),"")</f>
        <v/>
      </c>
      <c r="CP924" s="4" t="str">
        <f>_xlfn.IFNA(VLOOKUP(Eingabemaske!CS924,Zertifikate!$A$3:$B$20,2,FALSE),"")</f>
        <v/>
      </c>
      <c r="CQ924" s="4" t="str">
        <f>_xlfn.IFNA(VLOOKUP(Eingabemaske!CT924,Zertifikate!$A$3:$B$20,2,FALSE),"")</f>
        <v/>
      </c>
      <c r="CR924" s="4" t="str">
        <f>_xlfn.IFNA(VLOOKUP(Eingabemaske!CU924,Zertifikate!$A$3:$B$20,2,FALSE),"")</f>
        <v/>
      </c>
      <c r="CS924" s="4" t="str">
        <f>_xlfn.IFNA(VLOOKUP(Eingabemaske!CV924,Zertifikate!$A$3:$B$20,2,FALSE),"")</f>
        <v/>
      </c>
      <c r="CT924" s="4" t="str">
        <f>_xlfn.IFNA(VLOOKUP(Eingabemaske!CW924,Zertifikate!$A$3:$B$20,2,FALSE),"")</f>
        <v/>
      </c>
      <c r="CU924" s="4" t="str">
        <f>_xlfn.IFNA(VLOOKUP(Eingabemaske!CX924,Zertifikate!$A$3:$B$20,2,FALSE),"")</f>
        <v/>
      </c>
      <c r="CV924" s="4" t="str">
        <f>_xlfn.IFNA(VLOOKUP(Eingabemaske!CY924,Zertifikate!$A$3:$B$20,2,FALSE),"")</f>
        <v/>
      </c>
      <c r="CW924" s="4" t="str">
        <f>_xlfn.IFNA(VLOOKUP(Eingabemaske!CZ924,Zertifikate!$A$3:$B$20,2,FALSE),"")</f>
        <v/>
      </c>
      <c r="CX924" s="4" t="str">
        <f>_xlfn.IFNA(VLOOKUP(Eingabemaske!DA924,Zertifikate!$A$3:$B$20,2,FALSE),"")</f>
        <v/>
      </c>
      <c r="CY924" s="4" t="str">
        <f>_xlfn.IFNA(VLOOKUP(Eingabemaske!DB924,Zertifikate!$A$3:$B$20,2,FALSE),"")</f>
        <v/>
      </c>
      <c r="CZ924" s="4" t="str">
        <f>_xlfn.IFNA(VLOOKUP(Eingabemaske!DC924,Zertifikate!$A$3:$B$20,2,FALSE),"")</f>
        <v/>
      </c>
      <c r="DA924" s="4" t="str">
        <f>_xlfn.IFNA(VLOOKUP(Eingabemaske!DD924,Zertifikate!$A$3:$B$20,2,FALSE),"")</f>
        <v/>
      </c>
      <c r="DB924" s="4" t="str">
        <f>_xlfn.IFNA(VLOOKUP(Eingabemaske!DE924,Zertifikate!$A$3:$B$20,2,FALSE),"")</f>
        <v/>
      </c>
      <c r="DC924" s="4" t="str">
        <f>_xlfn.IFNA(VLOOKUP(Eingabemaske!DF924,Zertifikate!$A$3:$B$20,2,FALSE),"")</f>
        <v/>
      </c>
    </row>
    <row r="925" spans="1:107" x14ac:dyDescent="0.25">
      <c r="A925" s="1">
        <f>Eingabemaske!A925</f>
        <v>0</v>
      </c>
      <c r="B925" s="4">
        <f>Eingabemaske!B925</f>
        <v>0</v>
      </c>
      <c r="C925" s="4">
        <f>Eingabemaske!C925</f>
        <v>0</v>
      </c>
      <c r="D925" s="4">
        <f>Eingabemaske!D925</f>
        <v>0</v>
      </c>
      <c r="E925" s="4">
        <f>Eingabemaske!E925</f>
        <v>0</v>
      </c>
      <c r="F925" s="4">
        <f>Eingabemaske!F925</f>
        <v>0</v>
      </c>
      <c r="G925" s="4">
        <f>Eingabemaske!G925</f>
        <v>0</v>
      </c>
      <c r="H925" s="4">
        <f>Eingabemaske!H925</f>
        <v>0</v>
      </c>
      <c r="I925" s="4">
        <f>Eingabemaske!I925</f>
        <v>0</v>
      </c>
      <c r="J925" s="4">
        <f>Eingabemaske!J925</f>
        <v>0</v>
      </c>
      <c r="K925" s="4">
        <f>Eingabemaske!K925</f>
        <v>0</v>
      </c>
      <c r="L925" s="4">
        <f>Eingabemaske!L925</f>
        <v>0</v>
      </c>
      <c r="M925" s="4">
        <f>Eingabemaske!M925</f>
        <v>0</v>
      </c>
      <c r="N925" s="4">
        <f>Eingabemaske!N925</f>
        <v>0</v>
      </c>
      <c r="O925" s="4">
        <f>Eingabemaske!O925</f>
        <v>0</v>
      </c>
      <c r="P925" s="4">
        <f>Eingabemaske!P925</f>
        <v>0</v>
      </c>
      <c r="Q925" s="4">
        <f>Eingabemaske!Q925</f>
        <v>0</v>
      </c>
      <c r="R925" s="4">
        <f>Eingabemaske!R925</f>
        <v>0</v>
      </c>
      <c r="S925" s="4">
        <f>Eingabemaske!S925</f>
        <v>0</v>
      </c>
      <c r="T925" s="4">
        <f>Eingabemaske!T925</f>
        <v>0</v>
      </c>
      <c r="U925" s="4">
        <f>Eingabemaske!U925</f>
        <v>0</v>
      </c>
      <c r="V925" s="4">
        <f>Eingabemaske!V925</f>
        <v>0</v>
      </c>
      <c r="W925" s="4">
        <f>Eingabemaske!W925</f>
        <v>0</v>
      </c>
      <c r="X925" s="4">
        <f>Eingabemaske!X925</f>
        <v>0</v>
      </c>
      <c r="Y925" s="4">
        <f>Eingabemaske!Y925</f>
        <v>0</v>
      </c>
      <c r="Z925" s="4">
        <f>Eingabemaske!Z925</f>
        <v>0</v>
      </c>
      <c r="AA925" s="4">
        <f>Eingabemaske!AA925</f>
        <v>0</v>
      </c>
      <c r="AB925" s="4">
        <f>Eingabemaske!AB925</f>
        <v>0</v>
      </c>
      <c r="AC925" s="4">
        <f>Eingabemaske!AC925</f>
        <v>0</v>
      </c>
      <c r="AD925" s="4">
        <f>Eingabemaske!AD925</f>
        <v>0</v>
      </c>
      <c r="AE925" s="4">
        <f>Eingabemaske!AE925</f>
        <v>0</v>
      </c>
      <c r="AF925" s="4">
        <f>Eingabemaske!AF925</f>
        <v>0</v>
      </c>
      <c r="AG925" s="4">
        <f>Eingabemaske!AG925</f>
        <v>0</v>
      </c>
      <c r="AH925" s="4">
        <f>Eingabemaske!AH925</f>
        <v>0</v>
      </c>
      <c r="AI925" s="4">
        <f>Eingabemaske!AI925</f>
        <v>0</v>
      </c>
      <c r="AJ925" s="4">
        <f>Eingabemaske!AJ925</f>
        <v>0</v>
      </c>
      <c r="AK925" s="4">
        <f>Eingabemaske!AK925</f>
        <v>0</v>
      </c>
      <c r="AL925" s="4">
        <f>Eingabemaske!AL925</f>
        <v>0</v>
      </c>
      <c r="AM925" s="4">
        <f>Eingabemaske!AM925</f>
        <v>0</v>
      </c>
      <c r="AN925" s="4">
        <f>Eingabemaske!AN925</f>
        <v>0</v>
      </c>
      <c r="AO925" s="4">
        <f>Eingabemaske!AO925</f>
        <v>0</v>
      </c>
      <c r="AP925" s="4">
        <f>Eingabemaske!AP925</f>
        <v>0</v>
      </c>
      <c r="AQ925" s="4">
        <f>Eingabemaske!AQ925</f>
        <v>0</v>
      </c>
      <c r="AR925" s="4">
        <f>Eingabemaske!AR925</f>
        <v>0</v>
      </c>
      <c r="AS925" s="4">
        <f>Eingabemaske!AS925</f>
        <v>0</v>
      </c>
      <c r="AT925" s="4">
        <f>Eingabemaske!AT925</f>
        <v>0</v>
      </c>
      <c r="AU925" s="4">
        <f>Eingabemaske!AU925</f>
        <v>0</v>
      </c>
      <c r="AV925" s="4">
        <f>Eingabemaske!AV925</f>
        <v>0</v>
      </c>
      <c r="AW925" s="4">
        <f>Eingabemaske!AW925</f>
        <v>0</v>
      </c>
      <c r="AX925" s="4">
        <f>Eingabemaske!AX925</f>
        <v>0</v>
      </c>
      <c r="AY925" s="4">
        <f>Eingabemaske!AY925</f>
        <v>0</v>
      </c>
      <c r="AZ925" s="4">
        <f>Eingabemaske!AZ925</f>
        <v>0</v>
      </c>
      <c r="BA925" s="4">
        <f>Eingabemaske!BA925</f>
        <v>0</v>
      </c>
      <c r="BB925" s="4">
        <f>Eingabemaske!BB925</f>
        <v>0</v>
      </c>
      <c r="BC925" s="4">
        <f>Eingabemaske!BC925</f>
        <v>0</v>
      </c>
      <c r="BD925" s="4">
        <f>Eingabemaske!BD925</f>
        <v>0</v>
      </c>
      <c r="BE925" s="4">
        <f>Eingabemaske!BE925</f>
        <v>0</v>
      </c>
      <c r="BF925" s="4">
        <f>Eingabemaske!BF925</f>
        <v>0</v>
      </c>
      <c r="BG925" s="4">
        <f>Eingabemaske!BG925</f>
        <v>0</v>
      </c>
      <c r="BH925" s="4">
        <f>Eingabemaske!BH925</f>
        <v>0</v>
      </c>
      <c r="BI925" s="4">
        <f>Eingabemaske!BI925</f>
        <v>0</v>
      </c>
      <c r="BJ925" s="4">
        <f>Eingabemaske!BJ925</f>
        <v>0</v>
      </c>
      <c r="BK925" s="4">
        <f>Eingabemaske!BK925</f>
        <v>0</v>
      </c>
      <c r="BL925" s="4">
        <f>Eingabemaske!BL925</f>
        <v>0</v>
      </c>
      <c r="BM925" s="4">
        <f>Eingabemaske!BM925</f>
        <v>0</v>
      </c>
      <c r="BN925" s="4">
        <f>Eingabemaske!BN925</f>
        <v>0</v>
      </c>
      <c r="BO925" s="4">
        <f>Eingabemaske!BO925</f>
        <v>0</v>
      </c>
      <c r="BP925" s="4">
        <f>Eingabemaske!BP925</f>
        <v>0</v>
      </c>
      <c r="BQ925" s="4">
        <f>Eingabemaske!BQ925</f>
        <v>0</v>
      </c>
      <c r="BR925" s="4">
        <f>Eingabemaske!BR925</f>
        <v>0</v>
      </c>
      <c r="BS925" s="4">
        <f>Eingabemaske!BS925</f>
        <v>0</v>
      </c>
      <c r="BT925" s="4">
        <f>Eingabemaske!BT925</f>
        <v>0</v>
      </c>
      <c r="BU925" s="4">
        <f>Eingabemaske!BU925</f>
        <v>0</v>
      </c>
      <c r="BV925" s="4">
        <f>Eingabemaske!BV925</f>
        <v>0</v>
      </c>
      <c r="BW925" s="4">
        <f>Eingabemaske!BW925</f>
        <v>0</v>
      </c>
      <c r="BX925" s="4">
        <f>Eingabemaske!BX925</f>
        <v>0</v>
      </c>
      <c r="BY925" s="4">
        <f>Eingabemaske!BY925</f>
        <v>0</v>
      </c>
      <c r="BZ925" s="4">
        <f>Eingabemaske!BZ925</f>
        <v>0</v>
      </c>
      <c r="CA925" s="4">
        <f>Eingabemaske!CA925</f>
        <v>0</v>
      </c>
      <c r="CB925" s="4">
        <f>Eingabemaske!CB925</f>
        <v>0</v>
      </c>
      <c r="CC925" s="4">
        <f>Eingabemaske!CC925</f>
        <v>0</v>
      </c>
      <c r="CD925" s="4">
        <f>Eingabemaske!CD925</f>
        <v>0</v>
      </c>
      <c r="CE925" s="4">
        <f>Eingabemaske!CE925</f>
        <v>0</v>
      </c>
      <c r="CF925" s="4">
        <f>Eingabemaske!CF925</f>
        <v>0</v>
      </c>
      <c r="CG925" s="4">
        <f>Eingabemaske!CG925</f>
        <v>0</v>
      </c>
      <c r="CH925" s="4">
        <f>Eingabemaske!CH925</f>
        <v>0</v>
      </c>
      <c r="CI925" s="4">
        <f>Eingabemaske!CI925</f>
        <v>0</v>
      </c>
      <c r="CJ925" s="4">
        <f>Eingabemaske!CJ925</f>
        <v>0</v>
      </c>
      <c r="CK925" s="4" t="str">
        <f>_xlfn.IFNA(VLOOKUP(Eingabemaske!CK925,'Codeliste Ursprungsland'!$A$2:$B$253,2,FALSE),"")</f>
        <v/>
      </c>
      <c r="CL925" s="4">
        <f>Eingabemaske!CL925</f>
        <v>0</v>
      </c>
      <c r="CM925" s="4" t="str">
        <f>_xlfn.IFNA(VLOOKUP(Eingabemaske!CO925,'NUTS nach Name'!$A$120:$B$1492,2,FALSE),"")</f>
        <v/>
      </c>
      <c r="CN925" s="4" t="str">
        <f>IF(Eingabemaske!CP925="ja","1","")</f>
        <v/>
      </c>
      <c r="CO925" s="4" t="str">
        <f>_xlfn.IFNA(VLOOKUP(Eingabemaske!CR925,Zertifikate!$A$3:$B$20,2,FALSE),"")</f>
        <v/>
      </c>
      <c r="CP925" s="4" t="str">
        <f>_xlfn.IFNA(VLOOKUP(Eingabemaske!CS925,Zertifikate!$A$3:$B$20,2,FALSE),"")</f>
        <v/>
      </c>
      <c r="CQ925" s="4" t="str">
        <f>_xlfn.IFNA(VLOOKUP(Eingabemaske!CT925,Zertifikate!$A$3:$B$20,2,FALSE),"")</f>
        <v/>
      </c>
      <c r="CR925" s="4" t="str">
        <f>_xlfn.IFNA(VLOOKUP(Eingabemaske!CU925,Zertifikate!$A$3:$B$20,2,FALSE),"")</f>
        <v/>
      </c>
      <c r="CS925" s="4" t="str">
        <f>_xlfn.IFNA(VLOOKUP(Eingabemaske!CV925,Zertifikate!$A$3:$B$20,2,FALSE),"")</f>
        <v/>
      </c>
      <c r="CT925" s="4" t="str">
        <f>_xlfn.IFNA(VLOOKUP(Eingabemaske!CW925,Zertifikate!$A$3:$B$20,2,FALSE),"")</f>
        <v/>
      </c>
      <c r="CU925" s="4" t="str">
        <f>_xlfn.IFNA(VLOOKUP(Eingabemaske!CX925,Zertifikate!$A$3:$B$20,2,FALSE),"")</f>
        <v/>
      </c>
      <c r="CV925" s="4" t="str">
        <f>_xlfn.IFNA(VLOOKUP(Eingabemaske!CY925,Zertifikate!$A$3:$B$20,2,FALSE),"")</f>
        <v/>
      </c>
      <c r="CW925" s="4" t="str">
        <f>_xlfn.IFNA(VLOOKUP(Eingabemaske!CZ925,Zertifikate!$A$3:$B$20,2,FALSE),"")</f>
        <v/>
      </c>
      <c r="CX925" s="4" t="str">
        <f>_xlfn.IFNA(VLOOKUP(Eingabemaske!DA925,Zertifikate!$A$3:$B$20,2,FALSE),"")</f>
        <v/>
      </c>
      <c r="CY925" s="4" t="str">
        <f>_xlfn.IFNA(VLOOKUP(Eingabemaske!DB925,Zertifikate!$A$3:$B$20,2,FALSE),"")</f>
        <v/>
      </c>
      <c r="CZ925" s="4" t="str">
        <f>_xlfn.IFNA(VLOOKUP(Eingabemaske!DC925,Zertifikate!$A$3:$B$20,2,FALSE),"")</f>
        <v/>
      </c>
      <c r="DA925" s="4" t="str">
        <f>_xlfn.IFNA(VLOOKUP(Eingabemaske!DD925,Zertifikate!$A$3:$B$20,2,FALSE),"")</f>
        <v/>
      </c>
      <c r="DB925" s="4" t="str">
        <f>_xlfn.IFNA(VLOOKUP(Eingabemaske!DE925,Zertifikate!$A$3:$B$20,2,FALSE),"")</f>
        <v/>
      </c>
      <c r="DC925" s="4" t="str">
        <f>_xlfn.IFNA(VLOOKUP(Eingabemaske!DF925,Zertifikate!$A$3:$B$20,2,FALSE),"")</f>
        <v/>
      </c>
    </row>
    <row r="926" spans="1:107" x14ac:dyDescent="0.25">
      <c r="A926" s="1">
        <f>Eingabemaske!A926</f>
        <v>0</v>
      </c>
      <c r="B926" s="4">
        <f>Eingabemaske!B926</f>
        <v>0</v>
      </c>
      <c r="C926" s="4">
        <f>Eingabemaske!C926</f>
        <v>0</v>
      </c>
      <c r="D926" s="4">
        <f>Eingabemaske!D926</f>
        <v>0</v>
      </c>
      <c r="E926" s="4">
        <f>Eingabemaske!E926</f>
        <v>0</v>
      </c>
      <c r="F926" s="4">
        <f>Eingabemaske!F926</f>
        <v>0</v>
      </c>
      <c r="G926" s="4">
        <f>Eingabemaske!G926</f>
        <v>0</v>
      </c>
      <c r="H926" s="4">
        <f>Eingabemaske!H926</f>
        <v>0</v>
      </c>
      <c r="I926" s="4">
        <f>Eingabemaske!I926</f>
        <v>0</v>
      </c>
      <c r="J926" s="4">
        <f>Eingabemaske!J926</f>
        <v>0</v>
      </c>
      <c r="K926" s="4">
        <f>Eingabemaske!K926</f>
        <v>0</v>
      </c>
      <c r="L926" s="4">
        <f>Eingabemaske!L926</f>
        <v>0</v>
      </c>
      <c r="M926" s="4">
        <f>Eingabemaske!M926</f>
        <v>0</v>
      </c>
      <c r="N926" s="4">
        <f>Eingabemaske!N926</f>
        <v>0</v>
      </c>
      <c r="O926" s="4">
        <f>Eingabemaske!O926</f>
        <v>0</v>
      </c>
      <c r="P926" s="4">
        <f>Eingabemaske!P926</f>
        <v>0</v>
      </c>
      <c r="Q926" s="4">
        <f>Eingabemaske!Q926</f>
        <v>0</v>
      </c>
      <c r="R926" s="4">
        <f>Eingabemaske!R926</f>
        <v>0</v>
      </c>
      <c r="S926" s="4">
        <f>Eingabemaske!S926</f>
        <v>0</v>
      </c>
      <c r="T926" s="4">
        <f>Eingabemaske!T926</f>
        <v>0</v>
      </c>
      <c r="U926" s="4">
        <f>Eingabemaske!U926</f>
        <v>0</v>
      </c>
      <c r="V926" s="4">
        <f>Eingabemaske!V926</f>
        <v>0</v>
      </c>
      <c r="W926" s="4">
        <f>Eingabemaske!W926</f>
        <v>0</v>
      </c>
      <c r="X926" s="4">
        <f>Eingabemaske!X926</f>
        <v>0</v>
      </c>
      <c r="Y926" s="4">
        <f>Eingabemaske!Y926</f>
        <v>0</v>
      </c>
      <c r="Z926" s="4">
        <f>Eingabemaske!Z926</f>
        <v>0</v>
      </c>
      <c r="AA926" s="4">
        <f>Eingabemaske!AA926</f>
        <v>0</v>
      </c>
      <c r="AB926" s="4">
        <f>Eingabemaske!AB926</f>
        <v>0</v>
      </c>
      <c r="AC926" s="4">
        <f>Eingabemaske!AC926</f>
        <v>0</v>
      </c>
      <c r="AD926" s="4">
        <f>Eingabemaske!AD926</f>
        <v>0</v>
      </c>
      <c r="AE926" s="4">
        <f>Eingabemaske!AE926</f>
        <v>0</v>
      </c>
      <c r="AF926" s="4">
        <f>Eingabemaske!AF926</f>
        <v>0</v>
      </c>
      <c r="AG926" s="4">
        <f>Eingabemaske!AG926</f>
        <v>0</v>
      </c>
      <c r="AH926" s="4">
        <f>Eingabemaske!AH926</f>
        <v>0</v>
      </c>
      <c r="AI926" s="4">
        <f>Eingabemaske!AI926</f>
        <v>0</v>
      </c>
      <c r="AJ926" s="4">
        <f>Eingabemaske!AJ926</f>
        <v>0</v>
      </c>
      <c r="AK926" s="4">
        <f>Eingabemaske!AK926</f>
        <v>0</v>
      </c>
      <c r="AL926" s="4">
        <f>Eingabemaske!AL926</f>
        <v>0</v>
      </c>
      <c r="AM926" s="4">
        <f>Eingabemaske!AM926</f>
        <v>0</v>
      </c>
      <c r="AN926" s="4">
        <f>Eingabemaske!AN926</f>
        <v>0</v>
      </c>
      <c r="AO926" s="4">
        <f>Eingabemaske!AO926</f>
        <v>0</v>
      </c>
      <c r="AP926" s="4">
        <f>Eingabemaske!AP926</f>
        <v>0</v>
      </c>
      <c r="AQ926" s="4">
        <f>Eingabemaske!AQ926</f>
        <v>0</v>
      </c>
      <c r="AR926" s="4">
        <f>Eingabemaske!AR926</f>
        <v>0</v>
      </c>
      <c r="AS926" s="4">
        <f>Eingabemaske!AS926</f>
        <v>0</v>
      </c>
      <c r="AT926" s="4">
        <f>Eingabemaske!AT926</f>
        <v>0</v>
      </c>
      <c r="AU926" s="4">
        <f>Eingabemaske!AU926</f>
        <v>0</v>
      </c>
      <c r="AV926" s="4">
        <f>Eingabemaske!AV926</f>
        <v>0</v>
      </c>
      <c r="AW926" s="4">
        <f>Eingabemaske!AW926</f>
        <v>0</v>
      </c>
      <c r="AX926" s="4">
        <f>Eingabemaske!AX926</f>
        <v>0</v>
      </c>
      <c r="AY926" s="4">
        <f>Eingabemaske!AY926</f>
        <v>0</v>
      </c>
      <c r="AZ926" s="4">
        <f>Eingabemaske!AZ926</f>
        <v>0</v>
      </c>
      <c r="BA926" s="4">
        <f>Eingabemaske!BA926</f>
        <v>0</v>
      </c>
      <c r="BB926" s="4">
        <f>Eingabemaske!BB926</f>
        <v>0</v>
      </c>
      <c r="BC926" s="4">
        <f>Eingabemaske!BC926</f>
        <v>0</v>
      </c>
      <c r="BD926" s="4">
        <f>Eingabemaske!BD926</f>
        <v>0</v>
      </c>
      <c r="BE926" s="4">
        <f>Eingabemaske!BE926</f>
        <v>0</v>
      </c>
      <c r="BF926" s="4">
        <f>Eingabemaske!BF926</f>
        <v>0</v>
      </c>
      <c r="BG926" s="4">
        <f>Eingabemaske!BG926</f>
        <v>0</v>
      </c>
      <c r="BH926" s="4">
        <f>Eingabemaske!BH926</f>
        <v>0</v>
      </c>
      <c r="BI926" s="4">
        <f>Eingabemaske!BI926</f>
        <v>0</v>
      </c>
      <c r="BJ926" s="4">
        <f>Eingabemaske!BJ926</f>
        <v>0</v>
      </c>
      <c r="BK926" s="4">
        <f>Eingabemaske!BK926</f>
        <v>0</v>
      </c>
      <c r="BL926" s="4">
        <f>Eingabemaske!BL926</f>
        <v>0</v>
      </c>
      <c r="BM926" s="4">
        <f>Eingabemaske!BM926</f>
        <v>0</v>
      </c>
      <c r="BN926" s="4">
        <f>Eingabemaske!BN926</f>
        <v>0</v>
      </c>
      <c r="BO926" s="4">
        <f>Eingabemaske!BO926</f>
        <v>0</v>
      </c>
      <c r="BP926" s="4">
        <f>Eingabemaske!BP926</f>
        <v>0</v>
      </c>
      <c r="BQ926" s="4">
        <f>Eingabemaske!BQ926</f>
        <v>0</v>
      </c>
      <c r="BR926" s="4">
        <f>Eingabemaske!BR926</f>
        <v>0</v>
      </c>
      <c r="BS926" s="4">
        <f>Eingabemaske!BS926</f>
        <v>0</v>
      </c>
      <c r="BT926" s="4">
        <f>Eingabemaske!BT926</f>
        <v>0</v>
      </c>
      <c r="BU926" s="4">
        <f>Eingabemaske!BU926</f>
        <v>0</v>
      </c>
      <c r="BV926" s="4">
        <f>Eingabemaske!BV926</f>
        <v>0</v>
      </c>
      <c r="BW926" s="4">
        <f>Eingabemaske!BW926</f>
        <v>0</v>
      </c>
      <c r="BX926" s="4">
        <f>Eingabemaske!BX926</f>
        <v>0</v>
      </c>
      <c r="BY926" s="4">
        <f>Eingabemaske!BY926</f>
        <v>0</v>
      </c>
      <c r="BZ926" s="4">
        <f>Eingabemaske!BZ926</f>
        <v>0</v>
      </c>
      <c r="CA926" s="4">
        <f>Eingabemaske!CA926</f>
        <v>0</v>
      </c>
      <c r="CB926" s="4">
        <f>Eingabemaske!CB926</f>
        <v>0</v>
      </c>
      <c r="CC926" s="4">
        <f>Eingabemaske!CC926</f>
        <v>0</v>
      </c>
      <c r="CD926" s="4">
        <f>Eingabemaske!CD926</f>
        <v>0</v>
      </c>
      <c r="CE926" s="4">
        <f>Eingabemaske!CE926</f>
        <v>0</v>
      </c>
      <c r="CF926" s="4">
        <f>Eingabemaske!CF926</f>
        <v>0</v>
      </c>
      <c r="CG926" s="4">
        <f>Eingabemaske!CG926</f>
        <v>0</v>
      </c>
      <c r="CH926" s="4">
        <f>Eingabemaske!CH926</f>
        <v>0</v>
      </c>
      <c r="CI926" s="4">
        <f>Eingabemaske!CI926</f>
        <v>0</v>
      </c>
      <c r="CJ926" s="4">
        <f>Eingabemaske!CJ926</f>
        <v>0</v>
      </c>
      <c r="CK926" s="4" t="str">
        <f>_xlfn.IFNA(VLOOKUP(Eingabemaske!CK926,'Codeliste Ursprungsland'!$A$2:$B$253,2,FALSE),"")</f>
        <v/>
      </c>
      <c r="CL926" s="4">
        <f>Eingabemaske!CL926</f>
        <v>0</v>
      </c>
      <c r="CM926" s="4" t="str">
        <f>_xlfn.IFNA(VLOOKUP(Eingabemaske!CO926,'NUTS nach Name'!$A$120:$B$1492,2,FALSE),"")</f>
        <v/>
      </c>
      <c r="CN926" s="4" t="str">
        <f>IF(Eingabemaske!CP926="ja","1","")</f>
        <v/>
      </c>
      <c r="CO926" s="4" t="str">
        <f>_xlfn.IFNA(VLOOKUP(Eingabemaske!CR926,Zertifikate!$A$3:$B$20,2,FALSE),"")</f>
        <v/>
      </c>
      <c r="CP926" s="4" t="str">
        <f>_xlfn.IFNA(VLOOKUP(Eingabemaske!CS926,Zertifikate!$A$3:$B$20,2,FALSE),"")</f>
        <v/>
      </c>
      <c r="CQ926" s="4" t="str">
        <f>_xlfn.IFNA(VLOOKUP(Eingabemaske!CT926,Zertifikate!$A$3:$B$20,2,FALSE),"")</f>
        <v/>
      </c>
      <c r="CR926" s="4" t="str">
        <f>_xlfn.IFNA(VLOOKUP(Eingabemaske!CU926,Zertifikate!$A$3:$B$20,2,FALSE),"")</f>
        <v/>
      </c>
      <c r="CS926" s="4" t="str">
        <f>_xlfn.IFNA(VLOOKUP(Eingabemaske!CV926,Zertifikate!$A$3:$B$20,2,FALSE),"")</f>
        <v/>
      </c>
      <c r="CT926" s="4" t="str">
        <f>_xlfn.IFNA(VLOOKUP(Eingabemaske!CW926,Zertifikate!$A$3:$B$20,2,FALSE),"")</f>
        <v/>
      </c>
      <c r="CU926" s="4" t="str">
        <f>_xlfn.IFNA(VLOOKUP(Eingabemaske!CX926,Zertifikate!$A$3:$B$20,2,FALSE),"")</f>
        <v/>
      </c>
      <c r="CV926" s="4" t="str">
        <f>_xlfn.IFNA(VLOOKUP(Eingabemaske!CY926,Zertifikate!$A$3:$B$20,2,FALSE),"")</f>
        <v/>
      </c>
      <c r="CW926" s="4" t="str">
        <f>_xlfn.IFNA(VLOOKUP(Eingabemaske!CZ926,Zertifikate!$A$3:$B$20,2,FALSE),"")</f>
        <v/>
      </c>
      <c r="CX926" s="4" t="str">
        <f>_xlfn.IFNA(VLOOKUP(Eingabemaske!DA926,Zertifikate!$A$3:$B$20,2,FALSE),"")</f>
        <v/>
      </c>
      <c r="CY926" s="4" t="str">
        <f>_xlfn.IFNA(VLOOKUP(Eingabemaske!DB926,Zertifikate!$A$3:$B$20,2,FALSE),"")</f>
        <v/>
      </c>
      <c r="CZ926" s="4" t="str">
        <f>_xlfn.IFNA(VLOOKUP(Eingabemaske!DC926,Zertifikate!$A$3:$B$20,2,FALSE),"")</f>
        <v/>
      </c>
      <c r="DA926" s="4" t="str">
        <f>_xlfn.IFNA(VLOOKUP(Eingabemaske!DD926,Zertifikate!$A$3:$B$20,2,FALSE),"")</f>
        <v/>
      </c>
      <c r="DB926" s="4" t="str">
        <f>_xlfn.IFNA(VLOOKUP(Eingabemaske!DE926,Zertifikate!$A$3:$B$20,2,FALSE),"")</f>
        <v/>
      </c>
      <c r="DC926" s="4" t="str">
        <f>_xlfn.IFNA(VLOOKUP(Eingabemaske!DF926,Zertifikate!$A$3:$B$20,2,FALSE),"")</f>
        <v/>
      </c>
    </row>
    <row r="927" spans="1:107" x14ac:dyDescent="0.25">
      <c r="A927" s="1">
        <f>Eingabemaske!A927</f>
        <v>0</v>
      </c>
      <c r="B927" s="4">
        <f>Eingabemaske!B927</f>
        <v>0</v>
      </c>
      <c r="C927" s="4">
        <f>Eingabemaske!C927</f>
        <v>0</v>
      </c>
      <c r="D927" s="4">
        <f>Eingabemaske!D927</f>
        <v>0</v>
      </c>
      <c r="E927" s="4">
        <f>Eingabemaske!E927</f>
        <v>0</v>
      </c>
      <c r="F927" s="4">
        <f>Eingabemaske!F927</f>
        <v>0</v>
      </c>
      <c r="G927" s="4">
        <f>Eingabemaske!G927</f>
        <v>0</v>
      </c>
      <c r="H927" s="4">
        <f>Eingabemaske!H927</f>
        <v>0</v>
      </c>
      <c r="I927" s="4">
        <f>Eingabemaske!I927</f>
        <v>0</v>
      </c>
      <c r="J927" s="4">
        <f>Eingabemaske!J927</f>
        <v>0</v>
      </c>
      <c r="K927" s="4">
        <f>Eingabemaske!K927</f>
        <v>0</v>
      </c>
      <c r="L927" s="4">
        <f>Eingabemaske!L927</f>
        <v>0</v>
      </c>
      <c r="M927" s="4">
        <f>Eingabemaske!M927</f>
        <v>0</v>
      </c>
      <c r="N927" s="4">
        <f>Eingabemaske!N927</f>
        <v>0</v>
      </c>
      <c r="O927" s="4">
        <f>Eingabemaske!O927</f>
        <v>0</v>
      </c>
      <c r="P927" s="4">
        <f>Eingabemaske!P927</f>
        <v>0</v>
      </c>
      <c r="Q927" s="4">
        <f>Eingabemaske!Q927</f>
        <v>0</v>
      </c>
      <c r="R927" s="4">
        <f>Eingabemaske!R927</f>
        <v>0</v>
      </c>
      <c r="S927" s="4">
        <f>Eingabemaske!S927</f>
        <v>0</v>
      </c>
      <c r="T927" s="4">
        <f>Eingabemaske!T927</f>
        <v>0</v>
      </c>
      <c r="U927" s="4">
        <f>Eingabemaske!U927</f>
        <v>0</v>
      </c>
      <c r="V927" s="4">
        <f>Eingabemaske!V927</f>
        <v>0</v>
      </c>
      <c r="W927" s="4">
        <f>Eingabemaske!W927</f>
        <v>0</v>
      </c>
      <c r="X927" s="4">
        <f>Eingabemaske!X927</f>
        <v>0</v>
      </c>
      <c r="Y927" s="4">
        <f>Eingabemaske!Y927</f>
        <v>0</v>
      </c>
      <c r="Z927" s="4">
        <f>Eingabemaske!Z927</f>
        <v>0</v>
      </c>
      <c r="AA927" s="4">
        <f>Eingabemaske!AA927</f>
        <v>0</v>
      </c>
      <c r="AB927" s="4">
        <f>Eingabemaske!AB927</f>
        <v>0</v>
      </c>
      <c r="AC927" s="4">
        <f>Eingabemaske!AC927</f>
        <v>0</v>
      </c>
      <c r="AD927" s="4">
        <f>Eingabemaske!AD927</f>
        <v>0</v>
      </c>
      <c r="AE927" s="4">
        <f>Eingabemaske!AE927</f>
        <v>0</v>
      </c>
      <c r="AF927" s="4">
        <f>Eingabemaske!AF927</f>
        <v>0</v>
      </c>
      <c r="AG927" s="4">
        <f>Eingabemaske!AG927</f>
        <v>0</v>
      </c>
      <c r="AH927" s="4">
        <f>Eingabemaske!AH927</f>
        <v>0</v>
      </c>
      <c r="AI927" s="4">
        <f>Eingabemaske!AI927</f>
        <v>0</v>
      </c>
      <c r="AJ927" s="4">
        <f>Eingabemaske!AJ927</f>
        <v>0</v>
      </c>
      <c r="AK927" s="4">
        <f>Eingabemaske!AK927</f>
        <v>0</v>
      </c>
      <c r="AL927" s="4">
        <f>Eingabemaske!AL927</f>
        <v>0</v>
      </c>
      <c r="AM927" s="4">
        <f>Eingabemaske!AM927</f>
        <v>0</v>
      </c>
      <c r="AN927" s="4">
        <f>Eingabemaske!AN927</f>
        <v>0</v>
      </c>
      <c r="AO927" s="4">
        <f>Eingabemaske!AO927</f>
        <v>0</v>
      </c>
      <c r="AP927" s="4">
        <f>Eingabemaske!AP927</f>
        <v>0</v>
      </c>
      <c r="AQ927" s="4">
        <f>Eingabemaske!AQ927</f>
        <v>0</v>
      </c>
      <c r="AR927" s="4">
        <f>Eingabemaske!AR927</f>
        <v>0</v>
      </c>
      <c r="AS927" s="4">
        <f>Eingabemaske!AS927</f>
        <v>0</v>
      </c>
      <c r="AT927" s="4">
        <f>Eingabemaske!AT927</f>
        <v>0</v>
      </c>
      <c r="AU927" s="4">
        <f>Eingabemaske!AU927</f>
        <v>0</v>
      </c>
      <c r="AV927" s="4">
        <f>Eingabemaske!AV927</f>
        <v>0</v>
      </c>
      <c r="AW927" s="4">
        <f>Eingabemaske!AW927</f>
        <v>0</v>
      </c>
      <c r="AX927" s="4">
        <f>Eingabemaske!AX927</f>
        <v>0</v>
      </c>
      <c r="AY927" s="4">
        <f>Eingabemaske!AY927</f>
        <v>0</v>
      </c>
      <c r="AZ927" s="4">
        <f>Eingabemaske!AZ927</f>
        <v>0</v>
      </c>
      <c r="BA927" s="4">
        <f>Eingabemaske!BA927</f>
        <v>0</v>
      </c>
      <c r="BB927" s="4">
        <f>Eingabemaske!BB927</f>
        <v>0</v>
      </c>
      <c r="BC927" s="4">
        <f>Eingabemaske!BC927</f>
        <v>0</v>
      </c>
      <c r="BD927" s="4">
        <f>Eingabemaske!BD927</f>
        <v>0</v>
      </c>
      <c r="BE927" s="4">
        <f>Eingabemaske!BE927</f>
        <v>0</v>
      </c>
      <c r="BF927" s="4">
        <f>Eingabemaske!BF927</f>
        <v>0</v>
      </c>
      <c r="BG927" s="4">
        <f>Eingabemaske!BG927</f>
        <v>0</v>
      </c>
      <c r="BH927" s="4">
        <f>Eingabemaske!BH927</f>
        <v>0</v>
      </c>
      <c r="BI927" s="4">
        <f>Eingabemaske!BI927</f>
        <v>0</v>
      </c>
      <c r="BJ927" s="4">
        <f>Eingabemaske!BJ927</f>
        <v>0</v>
      </c>
      <c r="BK927" s="4">
        <f>Eingabemaske!BK927</f>
        <v>0</v>
      </c>
      <c r="BL927" s="4">
        <f>Eingabemaske!BL927</f>
        <v>0</v>
      </c>
      <c r="BM927" s="4">
        <f>Eingabemaske!BM927</f>
        <v>0</v>
      </c>
      <c r="BN927" s="4">
        <f>Eingabemaske!BN927</f>
        <v>0</v>
      </c>
      <c r="BO927" s="4">
        <f>Eingabemaske!BO927</f>
        <v>0</v>
      </c>
      <c r="BP927" s="4">
        <f>Eingabemaske!BP927</f>
        <v>0</v>
      </c>
      <c r="BQ927" s="4">
        <f>Eingabemaske!BQ927</f>
        <v>0</v>
      </c>
      <c r="BR927" s="4">
        <f>Eingabemaske!BR927</f>
        <v>0</v>
      </c>
      <c r="BS927" s="4">
        <f>Eingabemaske!BS927</f>
        <v>0</v>
      </c>
      <c r="BT927" s="4">
        <f>Eingabemaske!BT927</f>
        <v>0</v>
      </c>
      <c r="BU927" s="4">
        <f>Eingabemaske!BU927</f>
        <v>0</v>
      </c>
      <c r="BV927" s="4">
        <f>Eingabemaske!BV927</f>
        <v>0</v>
      </c>
      <c r="BW927" s="4">
        <f>Eingabemaske!BW927</f>
        <v>0</v>
      </c>
      <c r="BX927" s="4">
        <f>Eingabemaske!BX927</f>
        <v>0</v>
      </c>
      <c r="BY927" s="4">
        <f>Eingabemaske!BY927</f>
        <v>0</v>
      </c>
      <c r="BZ927" s="4">
        <f>Eingabemaske!BZ927</f>
        <v>0</v>
      </c>
      <c r="CA927" s="4">
        <f>Eingabemaske!CA927</f>
        <v>0</v>
      </c>
      <c r="CB927" s="4">
        <f>Eingabemaske!CB927</f>
        <v>0</v>
      </c>
      <c r="CC927" s="4">
        <f>Eingabemaske!CC927</f>
        <v>0</v>
      </c>
      <c r="CD927" s="4">
        <f>Eingabemaske!CD927</f>
        <v>0</v>
      </c>
      <c r="CE927" s="4">
        <f>Eingabemaske!CE927</f>
        <v>0</v>
      </c>
      <c r="CF927" s="4">
        <f>Eingabemaske!CF927</f>
        <v>0</v>
      </c>
      <c r="CG927" s="4">
        <f>Eingabemaske!CG927</f>
        <v>0</v>
      </c>
      <c r="CH927" s="4">
        <f>Eingabemaske!CH927</f>
        <v>0</v>
      </c>
      <c r="CI927" s="4">
        <f>Eingabemaske!CI927</f>
        <v>0</v>
      </c>
      <c r="CJ927" s="4">
        <f>Eingabemaske!CJ927</f>
        <v>0</v>
      </c>
      <c r="CK927" s="4" t="str">
        <f>_xlfn.IFNA(VLOOKUP(Eingabemaske!CK927,'Codeliste Ursprungsland'!$A$2:$B$253,2,FALSE),"")</f>
        <v/>
      </c>
      <c r="CL927" s="4">
        <f>Eingabemaske!CL927</f>
        <v>0</v>
      </c>
      <c r="CM927" s="4" t="str">
        <f>_xlfn.IFNA(VLOOKUP(Eingabemaske!CO927,'NUTS nach Name'!$A$120:$B$1492,2,FALSE),"")</f>
        <v/>
      </c>
      <c r="CN927" s="4" t="str">
        <f>IF(Eingabemaske!CP927="ja","1","")</f>
        <v/>
      </c>
      <c r="CO927" s="4" t="str">
        <f>_xlfn.IFNA(VLOOKUP(Eingabemaske!CR927,Zertifikate!$A$3:$B$20,2,FALSE),"")</f>
        <v/>
      </c>
      <c r="CP927" s="4" t="str">
        <f>_xlfn.IFNA(VLOOKUP(Eingabemaske!CS927,Zertifikate!$A$3:$B$20,2,FALSE),"")</f>
        <v/>
      </c>
      <c r="CQ927" s="4" t="str">
        <f>_xlfn.IFNA(VLOOKUP(Eingabemaske!CT927,Zertifikate!$A$3:$B$20,2,FALSE),"")</f>
        <v/>
      </c>
      <c r="CR927" s="4" t="str">
        <f>_xlfn.IFNA(VLOOKUP(Eingabemaske!CU927,Zertifikate!$A$3:$B$20,2,FALSE),"")</f>
        <v/>
      </c>
      <c r="CS927" s="4" t="str">
        <f>_xlfn.IFNA(VLOOKUP(Eingabemaske!CV927,Zertifikate!$A$3:$B$20,2,FALSE),"")</f>
        <v/>
      </c>
      <c r="CT927" s="4" t="str">
        <f>_xlfn.IFNA(VLOOKUP(Eingabemaske!CW927,Zertifikate!$A$3:$B$20,2,FALSE),"")</f>
        <v/>
      </c>
      <c r="CU927" s="4" t="str">
        <f>_xlfn.IFNA(VLOOKUP(Eingabemaske!CX927,Zertifikate!$A$3:$B$20,2,FALSE),"")</f>
        <v/>
      </c>
      <c r="CV927" s="4" t="str">
        <f>_xlfn.IFNA(VLOOKUP(Eingabemaske!CY927,Zertifikate!$A$3:$B$20,2,FALSE),"")</f>
        <v/>
      </c>
      <c r="CW927" s="4" t="str">
        <f>_xlfn.IFNA(VLOOKUP(Eingabemaske!CZ927,Zertifikate!$A$3:$B$20,2,FALSE),"")</f>
        <v/>
      </c>
      <c r="CX927" s="4" t="str">
        <f>_xlfn.IFNA(VLOOKUP(Eingabemaske!DA927,Zertifikate!$A$3:$B$20,2,FALSE),"")</f>
        <v/>
      </c>
      <c r="CY927" s="4" t="str">
        <f>_xlfn.IFNA(VLOOKUP(Eingabemaske!DB927,Zertifikate!$A$3:$B$20,2,FALSE),"")</f>
        <v/>
      </c>
      <c r="CZ927" s="4" t="str">
        <f>_xlfn.IFNA(VLOOKUP(Eingabemaske!DC927,Zertifikate!$A$3:$B$20,2,FALSE),"")</f>
        <v/>
      </c>
      <c r="DA927" s="4" t="str">
        <f>_xlfn.IFNA(VLOOKUP(Eingabemaske!DD927,Zertifikate!$A$3:$B$20,2,FALSE),"")</f>
        <v/>
      </c>
      <c r="DB927" s="4" t="str">
        <f>_xlfn.IFNA(VLOOKUP(Eingabemaske!DE927,Zertifikate!$A$3:$B$20,2,FALSE),"")</f>
        <v/>
      </c>
      <c r="DC927" s="4" t="str">
        <f>_xlfn.IFNA(VLOOKUP(Eingabemaske!DF927,Zertifikate!$A$3:$B$20,2,FALSE),"")</f>
        <v/>
      </c>
    </row>
    <row r="928" spans="1:107" x14ac:dyDescent="0.25">
      <c r="A928" s="1">
        <f>Eingabemaske!A928</f>
        <v>0</v>
      </c>
      <c r="B928" s="4">
        <f>Eingabemaske!B928</f>
        <v>0</v>
      </c>
      <c r="C928" s="4">
        <f>Eingabemaske!C928</f>
        <v>0</v>
      </c>
      <c r="D928" s="4">
        <f>Eingabemaske!D928</f>
        <v>0</v>
      </c>
      <c r="E928" s="4">
        <f>Eingabemaske!E928</f>
        <v>0</v>
      </c>
      <c r="F928" s="4">
        <f>Eingabemaske!F928</f>
        <v>0</v>
      </c>
      <c r="G928" s="4">
        <f>Eingabemaske!G928</f>
        <v>0</v>
      </c>
      <c r="H928" s="4">
        <f>Eingabemaske!H928</f>
        <v>0</v>
      </c>
      <c r="I928" s="4">
        <f>Eingabemaske!I928</f>
        <v>0</v>
      </c>
      <c r="J928" s="4">
        <f>Eingabemaske!J928</f>
        <v>0</v>
      </c>
      <c r="K928" s="4">
        <f>Eingabemaske!K928</f>
        <v>0</v>
      </c>
      <c r="L928" s="4">
        <f>Eingabemaske!L928</f>
        <v>0</v>
      </c>
      <c r="M928" s="4">
        <f>Eingabemaske!M928</f>
        <v>0</v>
      </c>
      <c r="N928" s="4">
        <f>Eingabemaske!N928</f>
        <v>0</v>
      </c>
      <c r="O928" s="4">
        <f>Eingabemaske!O928</f>
        <v>0</v>
      </c>
      <c r="P928" s="4">
        <f>Eingabemaske!P928</f>
        <v>0</v>
      </c>
      <c r="Q928" s="4">
        <f>Eingabemaske!Q928</f>
        <v>0</v>
      </c>
      <c r="R928" s="4">
        <f>Eingabemaske!R928</f>
        <v>0</v>
      </c>
      <c r="S928" s="4">
        <f>Eingabemaske!S928</f>
        <v>0</v>
      </c>
      <c r="T928" s="4">
        <f>Eingabemaske!T928</f>
        <v>0</v>
      </c>
      <c r="U928" s="4">
        <f>Eingabemaske!U928</f>
        <v>0</v>
      </c>
      <c r="V928" s="4">
        <f>Eingabemaske!V928</f>
        <v>0</v>
      </c>
      <c r="W928" s="4">
        <f>Eingabemaske!W928</f>
        <v>0</v>
      </c>
      <c r="X928" s="4">
        <f>Eingabemaske!X928</f>
        <v>0</v>
      </c>
      <c r="Y928" s="4">
        <f>Eingabemaske!Y928</f>
        <v>0</v>
      </c>
      <c r="Z928" s="4">
        <f>Eingabemaske!Z928</f>
        <v>0</v>
      </c>
      <c r="AA928" s="4">
        <f>Eingabemaske!AA928</f>
        <v>0</v>
      </c>
      <c r="AB928" s="4">
        <f>Eingabemaske!AB928</f>
        <v>0</v>
      </c>
      <c r="AC928" s="4">
        <f>Eingabemaske!AC928</f>
        <v>0</v>
      </c>
      <c r="AD928" s="4">
        <f>Eingabemaske!AD928</f>
        <v>0</v>
      </c>
      <c r="AE928" s="4">
        <f>Eingabemaske!AE928</f>
        <v>0</v>
      </c>
      <c r="AF928" s="4">
        <f>Eingabemaske!AF928</f>
        <v>0</v>
      </c>
      <c r="AG928" s="4">
        <f>Eingabemaske!AG928</f>
        <v>0</v>
      </c>
      <c r="AH928" s="4">
        <f>Eingabemaske!AH928</f>
        <v>0</v>
      </c>
      <c r="AI928" s="4">
        <f>Eingabemaske!AI928</f>
        <v>0</v>
      </c>
      <c r="AJ928" s="4">
        <f>Eingabemaske!AJ928</f>
        <v>0</v>
      </c>
      <c r="AK928" s="4">
        <f>Eingabemaske!AK928</f>
        <v>0</v>
      </c>
      <c r="AL928" s="4">
        <f>Eingabemaske!AL928</f>
        <v>0</v>
      </c>
      <c r="AM928" s="4">
        <f>Eingabemaske!AM928</f>
        <v>0</v>
      </c>
      <c r="AN928" s="4">
        <f>Eingabemaske!AN928</f>
        <v>0</v>
      </c>
      <c r="AO928" s="4">
        <f>Eingabemaske!AO928</f>
        <v>0</v>
      </c>
      <c r="AP928" s="4">
        <f>Eingabemaske!AP928</f>
        <v>0</v>
      </c>
      <c r="AQ928" s="4">
        <f>Eingabemaske!AQ928</f>
        <v>0</v>
      </c>
      <c r="AR928" s="4">
        <f>Eingabemaske!AR928</f>
        <v>0</v>
      </c>
      <c r="AS928" s="4">
        <f>Eingabemaske!AS928</f>
        <v>0</v>
      </c>
      <c r="AT928" s="4">
        <f>Eingabemaske!AT928</f>
        <v>0</v>
      </c>
      <c r="AU928" s="4">
        <f>Eingabemaske!AU928</f>
        <v>0</v>
      </c>
      <c r="AV928" s="4">
        <f>Eingabemaske!AV928</f>
        <v>0</v>
      </c>
      <c r="AW928" s="4">
        <f>Eingabemaske!AW928</f>
        <v>0</v>
      </c>
      <c r="AX928" s="4">
        <f>Eingabemaske!AX928</f>
        <v>0</v>
      </c>
      <c r="AY928" s="4">
        <f>Eingabemaske!AY928</f>
        <v>0</v>
      </c>
      <c r="AZ928" s="4">
        <f>Eingabemaske!AZ928</f>
        <v>0</v>
      </c>
      <c r="BA928" s="4">
        <f>Eingabemaske!BA928</f>
        <v>0</v>
      </c>
      <c r="BB928" s="4">
        <f>Eingabemaske!BB928</f>
        <v>0</v>
      </c>
      <c r="BC928" s="4">
        <f>Eingabemaske!BC928</f>
        <v>0</v>
      </c>
      <c r="BD928" s="4">
        <f>Eingabemaske!BD928</f>
        <v>0</v>
      </c>
      <c r="BE928" s="4">
        <f>Eingabemaske!BE928</f>
        <v>0</v>
      </c>
      <c r="BF928" s="4">
        <f>Eingabemaske!BF928</f>
        <v>0</v>
      </c>
      <c r="BG928" s="4">
        <f>Eingabemaske!BG928</f>
        <v>0</v>
      </c>
      <c r="BH928" s="4">
        <f>Eingabemaske!BH928</f>
        <v>0</v>
      </c>
      <c r="BI928" s="4">
        <f>Eingabemaske!BI928</f>
        <v>0</v>
      </c>
      <c r="BJ928" s="4">
        <f>Eingabemaske!BJ928</f>
        <v>0</v>
      </c>
      <c r="BK928" s="4">
        <f>Eingabemaske!BK928</f>
        <v>0</v>
      </c>
      <c r="BL928" s="4">
        <f>Eingabemaske!BL928</f>
        <v>0</v>
      </c>
      <c r="BM928" s="4">
        <f>Eingabemaske!BM928</f>
        <v>0</v>
      </c>
      <c r="BN928" s="4">
        <f>Eingabemaske!BN928</f>
        <v>0</v>
      </c>
      <c r="BO928" s="4">
        <f>Eingabemaske!BO928</f>
        <v>0</v>
      </c>
      <c r="BP928" s="4">
        <f>Eingabemaske!BP928</f>
        <v>0</v>
      </c>
      <c r="BQ928" s="4">
        <f>Eingabemaske!BQ928</f>
        <v>0</v>
      </c>
      <c r="BR928" s="4">
        <f>Eingabemaske!BR928</f>
        <v>0</v>
      </c>
      <c r="BS928" s="4">
        <f>Eingabemaske!BS928</f>
        <v>0</v>
      </c>
      <c r="BT928" s="4">
        <f>Eingabemaske!BT928</f>
        <v>0</v>
      </c>
      <c r="BU928" s="4">
        <f>Eingabemaske!BU928</f>
        <v>0</v>
      </c>
      <c r="BV928" s="4">
        <f>Eingabemaske!BV928</f>
        <v>0</v>
      </c>
      <c r="BW928" s="4">
        <f>Eingabemaske!BW928</f>
        <v>0</v>
      </c>
      <c r="BX928" s="4">
        <f>Eingabemaske!BX928</f>
        <v>0</v>
      </c>
      <c r="BY928" s="4">
        <f>Eingabemaske!BY928</f>
        <v>0</v>
      </c>
      <c r="BZ928" s="4">
        <f>Eingabemaske!BZ928</f>
        <v>0</v>
      </c>
      <c r="CA928" s="4">
        <f>Eingabemaske!CA928</f>
        <v>0</v>
      </c>
      <c r="CB928" s="4">
        <f>Eingabemaske!CB928</f>
        <v>0</v>
      </c>
      <c r="CC928" s="4">
        <f>Eingabemaske!CC928</f>
        <v>0</v>
      </c>
      <c r="CD928" s="4">
        <f>Eingabemaske!CD928</f>
        <v>0</v>
      </c>
      <c r="CE928" s="4">
        <f>Eingabemaske!CE928</f>
        <v>0</v>
      </c>
      <c r="CF928" s="4">
        <f>Eingabemaske!CF928</f>
        <v>0</v>
      </c>
      <c r="CG928" s="4">
        <f>Eingabemaske!CG928</f>
        <v>0</v>
      </c>
      <c r="CH928" s="4">
        <f>Eingabemaske!CH928</f>
        <v>0</v>
      </c>
      <c r="CI928" s="4">
        <f>Eingabemaske!CI928</f>
        <v>0</v>
      </c>
      <c r="CJ928" s="4">
        <f>Eingabemaske!CJ928</f>
        <v>0</v>
      </c>
      <c r="CK928" s="4" t="str">
        <f>_xlfn.IFNA(VLOOKUP(Eingabemaske!CK928,'Codeliste Ursprungsland'!$A$2:$B$253,2,FALSE),"")</f>
        <v/>
      </c>
      <c r="CL928" s="4">
        <f>Eingabemaske!CL928</f>
        <v>0</v>
      </c>
      <c r="CM928" s="4" t="str">
        <f>_xlfn.IFNA(VLOOKUP(Eingabemaske!CO928,'NUTS nach Name'!$A$120:$B$1492,2,FALSE),"")</f>
        <v/>
      </c>
      <c r="CN928" s="4" t="str">
        <f>IF(Eingabemaske!CP928="ja","1","")</f>
        <v/>
      </c>
      <c r="CO928" s="4" t="str">
        <f>_xlfn.IFNA(VLOOKUP(Eingabemaske!CR928,Zertifikate!$A$3:$B$20,2,FALSE),"")</f>
        <v/>
      </c>
      <c r="CP928" s="4" t="str">
        <f>_xlfn.IFNA(VLOOKUP(Eingabemaske!CS928,Zertifikate!$A$3:$B$20,2,FALSE),"")</f>
        <v/>
      </c>
      <c r="CQ928" s="4" t="str">
        <f>_xlfn.IFNA(VLOOKUP(Eingabemaske!CT928,Zertifikate!$A$3:$B$20,2,FALSE),"")</f>
        <v/>
      </c>
      <c r="CR928" s="4" t="str">
        <f>_xlfn.IFNA(VLOOKUP(Eingabemaske!CU928,Zertifikate!$A$3:$B$20,2,FALSE),"")</f>
        <v/>
      </c>
      <c r="CS928" s="4" t="str">
        <f>_xlfn.IFNA(VLOOKUP(Eingabemaske!CV928,Zertifikate!$A$3:$B$20,2,FALSE),"")</f>
        <v/>
      </c>
      <c r="CT928" s="4" t="str">
        <f>_xlfn.IFNA(VLOOKUP(Eingabemaske!CW928,Zertifikate!$A$3:$B$20,2,FALSE),"")</f>
        <v/>
      </c>
      <c r="CU928" s="4" t="str">
        <f>_xlfn.IFNA(VLOOKUP(Eingabemaske!CX928,Zertifikate!$A$3:$B$20,2,FALSE),"")</f>
        <v/>
      </c>
      <c r="CV928" s="4" t="str">
        <f>_xlfn.IFNA(VLOOKUP(Eingabemaske!CY928,Zertifikate!$A$3:$B$20,2,FALSE),"")</f>
        <v/>
      </c>
      <c r="CW928" s="4" t="str">
        <f>_xlfn.IFNA(VLOOKUP(Eingabemaske!CZ928,Zertifikate!$A$3:$B$20,2,FALSE),"")</f>
        <v/>
      </c>
      <c r="CX928" s="4" t="str">
        <f>_xlfn.IFNA(VLOOKUP(Eingabemaske!DA928,Zertifikate!$A$3:$B$20,2,FALSE),"")</f>
        <v/>
      </c>
      <c r="CY928" s="4" t="str">
        <f>_xlfn.IFNA(VLOOKUP(Eingabemaske!DB928,Zertifikate!$A$3:$B$20,2,FALSE),"")</f>
        <v/>
      </c>
      <c r="CZ928" s="4" t="str">
        <f>_xlfn.IFNA(VLOOKUP(Eingabemaske!DC928,Zertifikate!$A$3:$B$20,2,FALSE),"")</f>
        <v/>
      </c>
      <c r="DA928" s="4" t="str">
        <f>_xlfn.IFNA(VLOOKUP(Eingabemaske!DD928,Zertifikate!$A$3:$B$20,2,FALSE),"")</f>
        <v/>
      </c>
      <c r="DB928" s="4" t="str">
        <f>_xlfn.IFNA(VLOOKUP(Eingabemaske!DE928,Zertifikate!$A$3:$B$20,2,FALSE),"")</f>
        <v/>
      </c>
      <c r="DC928" s="4" t="str">
        <f>_xlfn.IFNA(VLOOKUP(Eingabemaske!DF928,Zertifikate!$A$3:$B$20,2,FALSE),"")</f>
        <v/>
      </c>
    </row>
    <row r="929" spans="1:107" x14ac:dyDescent="0.25">
      <c r="A929" s="1">
        <f>Eingabemaske!A929</f>
        <v>0</v>
      </c>
      <c r="B929" s="4">
        <f>Eingabemaske!B929</f>
        <v>0</v>
      </c>
      <c r="C929" s="4">
        <f>Eingabemaske!C929</f>
        <v>0</v>
      </c>
      <c r="D929" s="4">
        <f>Eingabemaske!D929</f>
        <v>0</v>
      </c>
      <c r="E929" s="4">
        <f>Eingabemaske!E929</f>
        <v>0</v>
      </c>
      <c r="F929" s="4">
        <f>Eingabemaske!F929</f>
        <v>0</v>
      </c>
      <c r="G929" s="4">
        <f>Eingabemaske!G929</f>
        <v>0</v>
      </c>
      <c r="H929" s="4">
        <f>Eingabemaske!H929</f>
        <v>0</v>
      </c>
      <c r="I929" s="4">
        <f>Eingabemaske!I929</f>
        <v>0</v>
      </c>
      <c r="J929" s="4">
        <f>Eingabemaske!J929</f>
        <v>0</v>
      </c>
      <c r="K929" s="4">
        <f>Eingabemaske!K929</f>
        <v>0</v>
      </c>
      <c r="L929" s="4">
        <f>Eingabemaske!L929</f>
        <v>0</v>
      </c>
      <c r="M929" s="4">
        <f>Eingabemaske!M929</f>
        <v>0</v>
      </c>
      <c r="N929" s="4">
        <f>Eingabemaske!N929</f>
        <v>0</v>
      </c>
      <c r="O929" s="4">
        <f>Eingabemaske!O929</f>
        <v>0</v>
      </c>
      <c r="P929" s="4">
        <f>Eingabemaske!P929</f>
        <v>0</v>
      </c>
      <c r="Q929" s="4">
        <f>Eingabemaske!Q929</f>
        <v>0</v>
      </c>
      <c r="R929" s="4">
        <f>Eingabemaske!R929</f>
        <v>0</v>
      </c>
      <c r="S929" s="4">
        <f>Eingabemaske!S929</f>
        <v>0</v>
      </c>
      <c r="T929" s="4">
        <f>Eingabemaske!T929</f>
        <v>0</v>
      </c>
      <c r="U929" s="4">
        <f>Eingabemaske!U929</f>
        <v>0</v>
      </c>
      <c r="V929" s="4">
        <f>Eingabemaske!V929</f>
        <v>0</v>
      </c>
      <c r="W929" s="4">
        <f>Eingabemaske!W929</f>
        <v>0</v>
      </c>
      <c r="X929" s="4">
        <f>Eingabemaske!X929</f>
        <v>0</v>
      </c>
      <c r="Y929" s="4">
        <f>Eingabemaske!Y929</f>
        <v>0</v>
      </c>
      <c r="Z929" s="4">
        <f>Eingabemaske!Z929</f>
        <v>0</v>
      </c>
      <c r="AA929" s="4">
        <f>Eingabemaske!AA929</f>
        <v>0</v>
      </c>
      <c r="AB929" s="4">
        <f>Eingabemaske!AB929</f>
        <v>0</v>
      </c>
      <c r="AC929" s="4">
        <f>Eingabemaske!AC929</f>
        <v>0</v>
      </c>
      <c r="AD929" s="4">
        <f>Eingabemaske!AD929</f>
        <v>0</v>
      </c>
      <c r="AE929" s="4">
        <f>Eingabemaske!AE929</f>
        <v>0</v>
      </c>
      <c r="AF929" s="4">
        <f>Eingabemaske!AF929</f>
        <v>0</v>
      </c>
      <c r="AG929" s="4">
        <f>Eingabemaske!AG929</f>
        <v>0</v>
      </c>
      <c r="AH929" s="4">
        <f>Eingabemaske!AH929</f>
        <v>0</v>
      </c>
      <c r="AI929" s="4">
        <f>Eingabemaske!AI929</f>
        <v>0</v>
      </c>
      <c r="AJ929" s="4">
        <f>Eingabemaske!AJ929</f>
        <v>0</v>
      </c>
      <c r="AK929" s="4">
        <f>Eingabemaske!AK929</f>
        <v>0</v>
      </c>
      <c r="AL929" s="4">
        <f>Eingabemaske!AL929</f>
        <v>0</v>
      </c>
      <c r="AM929" s="4">
        <f>Eingabemaske!AM929</f>
        <v>0</v>
      </c>
      <c r="AN929" s="4">
        <f>Eingabemaske!AN929</f>
        <v>0</v>
      </c>
      <c r="AO929" s="4">
        <f>Eingabemaske!AO929</f>
        <v>0</v>
      </c>
      <c r="AP929" s="4">
        <f>Eingabemaske!AP929</f>
        <v>0</v>
      </c>
      <c r="AQ929" s="4">
        <f>Eingabemaske!AQ929</f>
        <v>0</v>
      </c>
      <c r="AR929" s="4">
        <f>Eingabemaske!AR929</f>
        <v>0</v>
      </c>
      <c r="AS929" s="4">
        <f>Eingabemaske!AS929</f>
        <v>0</v>
      </c>
      <c r="AT929" s="4">
        <f>Eingabemaske!AT929</f>
        <v>0</v>
      </c>
      <c r="AU929" s="4">
        <f>Eingabemaske!AU929</f>
        <v>0</v>
      </c>
      <c r="AV929" s="4">
        <f>Eingabemaske!AV929</f>
        <v>0</v>
      </c>
      <c r="AW929" s="4">
        <f>Eingabemaske!AW929</f>
        <v>0</v>
      </c>
      <c r="AX929" s="4">
        <f>Eingabemaske!AX929</f>
        <v>0</v>
      </c>
      <c r="AY929" s="4">
        <f>Eingabemaske!AY929</f>
        <v>0</v>
      </c>
      <c r="AZ929" s="4">
        <f>Eingabemaske!AZ929</f>
        <v>0</v>
      </c>
      <c r="BA929" s="4">
        <f>Eingabemaske!BA929</f>
        <v>0</v>
      </c>
      <c r="BB929" s="4">
        <f>Eingabemaske!BB929</f>
        <v>0</v>
      </c>
      <c r="BC929" s="4">
        <f>Eingabemaske!BC929</f>
        <v>0</v>
      </c>
      <c r="BD929" s="4">
        <f>Eingabemaske!BD929</f>
        <v>0</v>
      </c>
      <c r="BE929" s="4">
        <f>Eingabemaske!BE929</f>
        <v>0</v>
      </c>
      <c r="BF929" s="4">
        <f>Eingabemaske!BF929</f>
        <v>0</v>
      </c>
      <c r="BG929" s="4">
        <f>Eingabemaske!BG929</f>
        <v>0</v>
      </c>
      <c r="BH929" s="4">
        <f>Eingabemaske!BH929</f>
        <v>0</v>
      </c>
      <c r="BI929" s="4">
        <f>Eingabemaske!BI929</f>
        <v>0</v>
      </c>
      <c r="BJ929" s="4">
        <f>Eingabemaske!BJ929</f>
        <v>0</v>
      </c>
      <c r="BK929" s="4">
        <f>Eingabemaske!BK929</f>
        <v>0</v>
      </c>
      <c r="BL929" s="4">
        <f>Eingabemaske!BL929</f>
        <v>0</v>
      </c>
      <c r="BM929" s="4">
        <f>Eingabemaske!BM929</f>
        <v>0</v>
      </c>
      <c r="BN929" s="4">
        <f>Eingabemaske!BN929</f>
        <v>0</v>
      </c>
      <c r="BO929" s="4">
        <f>Eingabemaske!BO929</f>
        <v>0</v>
      </c>
      <c r="BP929" s="4">
        <f>Eingabemaske!BP929</f>
        <v>0</v>
      </c>
      <c r="BQ929" s="4">
        <f>Eingabemaske!BQ929</f>
        <v>0</v>
      </c>
      <c r="BR929" s="4">
        <f>Eingabemaske!BR929</f>
        <v>0</v>
      </c>
      <c r="BS929" s="4">
        <f>Eingabemaske!BS929</f>
        <v>0</v>
      </c>
      <c r="BT929" s="4">
        <f>Eingabemaske!BT929</f>
        <v>0</v>
      </c>
      <c r="BU929" s="4">
        <f>Eingabemaske!BU929</f>
        <v>0</v>
      </c>
      <c r="BV929" s="4">
        <f>Eingabemaske!BV929</f>
        <v>0</v>
      </c>
      <c r="BW929" s="4">
        <f>Eingabemaske!BW929</f>
        <v>0</v>
      </c>
      <c r="BX929" s="4">
        <f>Eingabemaske!BX929</f>
        <v>0</v>
      </c>
      <c r="BY929" s="4">
        <f>Eingabemaske!BY929</f>
        <v>0</v>
      </c>
      <c r="BZ929" s="4">
        <f>Eingabemaske!BZ929</f>
        <v>0</v>
      </c>
      <c r="CA929" s="4">
        <f>Eingabemaske!CA929</f>
        <v>0</v>
      </c>
      <c r="CB929" s="4">
        <f>Eingabemaske!CB929</f>
        <v>0</v>
      </c>
      <c r="CC929" s="4">
        <f>Eingabemaske!CC929</f>
        <v>0</v>
      </c>
      <c r="CD929" s="4">
        <f>Eingabemaske!CD929</f>
        <v>0</v>
      </c>
      <c r="CE929" s="4">
        <f>Eingabemaske!CE929</f>
        <v>0</v>
      </c>
      <c r="CF929" s="4">
        <f>Eingabemaske!CF929</f>
        <v>0</v>
      </c>
      <c r="CG929" s="4">
        <f>Eingabemaske!CG929</f>
        <v>0</v>
      </c>
      <c r="CH929" s="4">
        <f>Eingabemaske!CH929</f>
        <v>0</v>
      </c>
      <c r="CI929" s="4">
        <f>Eingabemaske!CI929</f>
        <v>0</v>
      </c>
      <c r="CJ929" s="4">
        <f>Eingabemaske!CJ929</f>
        <v>0</v>
      </c>
      <c r="CK929" s="4" t="str">
        <f>_xlfn.IFNA(VLOOKUP(Eingabemaske!CK929,'Codeliste Ursprungsland'!$A$2:$B$253,2,FALSE),"")</f>
        <v/>
      </c>
      <c r="CL929" s="4">
        <f>Eingabemaske!CL929</f>
        <v>0</v>
      </c>
      <c r="CM929" s="4" t="str">
        <f>_xlfn.IFNA(VLOOKUP(Eingabemaske!CO929,'NUTS nach Name'!$A$120:$B$1492,2,FALSE),"")</f>
        <v/>
      </c>
      <c r="CN929" s="4" t="str">
        <f>IF(Eingabemaske!CP929="ja","1","")</f>
        <v/>
      </c>
      <c r="CO929" s="4" t="str">
        <f>_xlfn.IFNA(VLOOKUP(Eingabemaske!CR929,Zertifikate!$A$3:$B$20,2,FALSE),"")</f>
        <v/>
      </c>
      <c r="CP929" s="4" t="str">
        <f>_xlfn.IFNA(VLOOKUP(Eingabemaske!CS929,Zertifikate!$A$3:$B$20,2,FALSE),"")</f>
        <v/>
      </c>
      <c r="CQ929" s="4" t="str">
        <f>_xlfn.IFNA(VLOOKUP(Eingabemaske!CT929,Zertifikate!$A$3:$B$20,2,FALSE),"")</f>
        <v/>
      </c>
      <c r="CR929" s="4" t="str">
        <f>_xlfn.IFNA(VLOOKUP(Eingabemaske!CU929,Zertifikate!$A$3:$B$20,2,FALSE),"")</f>
        <v/>
      </c>
      <c r="CS929" s="4" t="str">
        <f>_xlfn.IFNA(VLOOKUP(Eingabemaske!CV929,Zertifikate!$A$3:$B$20,2,FALSE),"")</f>
        <v/>
      </c>
      <c r="CT929" s="4" t="str">
        <f>_xlfn.IFNA(VLOOKUP(Eingabemaske!CW929,Zertifikate!$A$3:$B$20,2,FALSE),"")</f>
        <v/>
      </c>
      <c r="CU929" s="4" t="str">
        <f>_xlfn.IFNA(VLOOKUP(Eingabemaske!CX929,Zertifikate!$A$3:$B$20,2,FALSE),"")</f>
        <v/>
      </c>
      <c r="CV929" s="4" t="str">
        <f>_xlfn.IFNA(VLOOKUP(Eingabemaske!CY929,Zertifikate!$A$3:$B$20,2,FALSE),"")</f>
        <v/>
      </c>
      <c r="CW929" s="4" t="str">
        <f>_xlfn.IFNA(VLOOKUP(Eingabemaske!CZ929,Zertifikate!$A$3:$B$20,2,FALSE),"")</f>
        <v/>
      </c>
      <c r="CX929" s="4" t="str">
        <f>_xlfn.IFNA(VLOOKUP(Eingabemaske!DA929,Zertifikate!$A$3:$B$20,2,FALSE),"")</f>
        <v/>
      </c>
      <c r="CY929" s="4" t="str">
        <f>_xlfn.IFNA(VLOOKUP(Eingabemaske!DB929,Zertifikate!$A$3:$B$20,2,FALSE),"")</f>
        <v/>
      </c>
      <c r="CZ929" s="4" t="str">
        <f>_xlfn.IFNA(VLOOKUP(Eingabemaske!DC929,Zertifikate!$A$3:$B$20,2,FALSE),"")</f>
        <v/>
      </c>
      <c r="DA929" s="4" t="str">
        <f>_xlfn.IFNA(VLOOKUP(Eingabemaske!DD929,Zertifikate!$A$3:$B$20,2,FALSE),"")</f>
        <v/>
      </c>
      <c r="DB929" s="4" t="str">
        <f>_xlfn.IFNA(VLOOKUP(Eingabemaske!DE929,Zertifikate!$A$3:$B$20,2,FALSE),"")</f>
        <v/>
      </c>
      <c r="DC929" s="4" t="str">
        <f>_xlfn.IFNA(VLOOKUP(Eingabemaske!DF929,Zertifikate!$A$3:$B$20,2,FALSE),"")</f>
        <v/>
      </c>
    </row>
    <row r="930" spans="1:107" x14ac:dyDescent="0.25">
      <c r="A930" s="1">
        <f>Eingabemaske!A930</f>
        <v>0</v>
      </c>
      <c r="B930" s="4">
        <f>Eingabemaske!B930</f>
        <v>0</v>
      </c>
      <c r="C930" s="4">
        <f>Eingabemaske!C930</f>
        <v>0</v>
      </c>
      <c r="D930" s="4">
        <f>Eingabemaske!D930</f>
        <v>0</v>
      </c>
      <c r="E930" s="4">
        <f>Eingabemaske!E930</f>
        <v>0</v>
      </c>
      <c r="F930" s="4">
        <f>Eingabemaske!F930</f>
        <v>0</v>
      </c>
      <c r="G930" s="4">
        <f>Eingabemaske!G930</f>
        <v>0</v>
      </c>
      <c r="H930" s="4">
        <f>Eingabemaske!H930</f>
        <v>0</v>
      </c>
      <c r="I930" s="4">
        <f>Eingabemaske!I930</f>
        <v>0</v>
      </c>
      <c r="J930" s="4">
        <f>Eingabemaske!J930</f>
        <v>0</v>
      </c>
      <c r="K930" s="4">
        <f>Eingabemaske!K930</f>
        <v>0</v>
      </c>
      <c r="L930" s="4">
        <f>Eingabemaske!L930</f>
        <v>0</v>
      </c>
      <c r="M930" s="4">
        <f>Eingabemaske!M930</f>
        <v>0</v>
      </c>
      <c r="N930" s="4">
        <f>Eingabemaske!N930</f>
        <v>0</v>
      </c>
      <c r="O930" s="4">
        <f>Eingabemaske!O930</f>
        <v>0</v>
      </c>
      <c r="P930" s="4">
        <f>Eingabemaske!P930</f>
        <v>0</v>
      </c>
      <c r="Q930" s="4">
        <f>Eingabemaske!Q930</f>
        <v>0</v>
      </c>
      <c r="R930" s="4">
        <f>Eingabemaske!R930</f>
        <v>0</v>
      </c>
      <c r="S930" s="4">
        <f>Eingabemaske!S930</f>
        <v>0</v>
      </c>
      <c r="T930" s="4">
        <f>Eingabemaske!T930</f>
        <v>0</v>
      </c>
      <c r="U930" s="4">
        <f>Eingabemaske!U930</f>
        <v>0</v>
      </c>
      <c r="V930" s="4">
        <f>Eingabemaske!V930</f>
        <v>0</v>
      </c>
      <c r="W930" s="4">
        <f>Eingabemaske!W930</f>
        <v>0</v>
      </c>
      <c r="X930" s="4">
        <f>Eingabemaske!X930</f>
        <v>0</v>
      </c>
      <c r="Y930" s="4">
        <f>Eingabemaske!Y930</f>
        <v>0</v>
      </c>
      <c r="Z930" s="4">
        <f>Eingabemaske!Z930</f>
        <v>0</v>
      </c>
      <c r="AA930" s="4">
        <f>Eingabemaske!AA930</f>
        <v>0</v>
      </c>
      <c r="AB930" s="4">
        <f>Eingabemaske!AB930</f>
        <v>0</v>
      </c>
      <c r="AC930" s="4">
        <f>Eingabemaske!AC930</f>
        <v>0</v>
      </c>
      <c r="AD930" s="4">
        <f>Eingabemaske!AD930</f>
        <v>0</v>
      </c>
      <c r="AE930" s="4">
        <f>Eingabemaske!AE930</f>
        <v>0</v>
      </c>
      <c r="AF930" s="4">
        <f>Eingabemaske!AF930</f>
        <v>0</v>
      </c>
      <c r="AG930" s="4">
        <f>Eingabemaske!AG930</f>
        <v>0</v>
      </c>
      <c r="AH930" s="4">
        <f>Eingabemaske!AH930</f>
        <v>0</v>
      </c>
      <c r="AI930" s="4">
        <f>Eingabemaske!AI930</f>
        <v>0</v>
      </c>
      <c r="AJ930" s="4">
        <f>Eingabemaske!AJ930</f>
        <v>0</v>
      </c>
      <c r="AK930" s="4">
        <f>Eingabemaske!AK930</f>
        <v>0</v>
      </c>
      <c r="AL930" s="4">
        <f>Eingabemaske!AL930</f>
        <v>0</v>
      </c>
      <c r="AM930" s="4">
        <f>Eingabemaske!AM930</f>
        <v>0</v>
      </c>
      <c r="AN930" s="4">
        <f>Eingabemaske!AN930</f>
        <v>0</v>
      </c>
      <c r="AO930" s="4">
        <f>Eingabemaske!AO930</f>
        <v>0</v>
      </c>
      <c r="AP930" s="4">
        <f>Eingabemaske!AP930</f>
        <v>0</v>
      </c>
      <c r="AQ930" s="4">
        <f>Eingabemaske!AQ930</f>
        <v>0</v>
      </c>
      <c r="AR930" s="4">
        <f>Eingabemaske!AR930</f>
        <v>0</v>
      </c>
      <c r="AS930" s="4">
        <f>Eingabemaske!AS930</f>
        <v>0</v>
      </c>
      <c r="AT930" s="4">
        <f>Eingabemaske!AT930</f>
        <v>0</v>
      </c>
      <c r="AU930" s="4">
        <f>Eingabemaske!AU930</f>
        <v>0</v>
      </c>
      <c r="AV930" s="4">
        <f>Eingabemaske!AV930</f>
        <v>0</v>
      </c>
      <c r="AW930" s="4">
        <f>Eingabemaske!AW930</f>
        <v>0</v>
      </c>
      <c r="AX930" s="4">
        <f>Eingabemaske!AX930</f>
        <v>0</v>
      </c>
      <c r="AY930" s="4">
        <f>Eingabemaske!AY930</f>
        <v>0</v>
      </c>
      <c r="AZ930" s="4">
        <f>Eingabemaske!AZ930</f>
        <v>0</v>
      </c>
      <c r="BA930" s="4">
        <f>Eingabemaske!BA930</f>
        <v>0</v>
      </c>
      <c r="BB930" s="4">
        <f>Eingabemaske!BB930</f>
        <v>0</v>
      </c>
      <c r="BC930" s="4">
        <f>Eingabemaske!BC930</f>
        <v>0</v>
      </c>
      <c r="BD930" s="4">
        <f>Eingabemaske!BD930</f>
        <v>0</v>
      </c>
      <c r="BE930" s="4">
        <f>Eingabemaske!BE930</f>
        <v>0</v>
      </c>
      <c r="BF930" s="4">
        <f>Eingabemaske!BF930</f>
        <v>0</v>
      </c>
      <c r="BG930" s="4">
        <f>Eingabemaske!BG930</f>
        <v>0</v>
      </c>
      <c r="BH930" s="4">
        <f>Eingabemaske!BH930</f>
        <v>0</v>
      </c>
      <c r="BI930" s="4">
        <f>Eingabemaske!BI930</f>
        <v>0</v>
      </c>
      <c r="BJ930" s="4">
        <f>Eingabemaske!BJ930</f>
        <v>0</v>
      </c>
      <c r="BK930" s="4">
        <f>Eingabemaske!BK930</f>
        <v>0</v>
      </c>
      <c r="BL930" s="4">
        <f>Eingabemaske!BL930</f>
        <v>0</v>
      </c>
      <c r="BM930" s="4">
        <f>Eingabemaske!BM930</f>
        <v>0</v>
      </c>
      <c r="BN930" s="4">
        <f>Eingabemaske!BN930</f>
        <v>0</v>
      </c>
      <c r="BO930" s="4">
        <f>Eingabemaske!BO930</f>
        <v>0</v>
      </c>
      <c r="BP930" s="4">
        <f>Eingabemaske!BP930</f>
        <v>0</v>
      </c>
      <c r="BQ930" s="4">
        <f>Eingabemaske!BQ930</f>
        <v>0</v>
      </c>
      <c r="BR930" s="4">
        <f>Eingabemaske!BR930</f>
        <v>0</v>
      </c>
      <c r="BS930" s="4">
        <f>Eingabemaske!BS930</f>
        <v>0</v>
      </c>
      <c r="BT930" s="4">
        <f>Eingabemaske!BT930</f>
        <v>0</v>
      </c>
      <c r="BU930" s="4">
        <f>Eingabemaske!BU930</f>
        <v>0</v>
      </c>
      <c r="BV930" s="4">
        <f>Eingabemaske!BV930</f>
        <v>0</v>
      </c>
      <c r="BW930" s="4">
        <f>Eingabemaske!BW930</f>
        <v>0</v>
      </c>
      <c r="BX930" s="4">
        <f>Eingabemaske!BX930</f>
        <v>0</v>
      </c>
      <c r="BY930" s="4">
        <f>Eingabemaske!BY930</f>
        <v>0</v>
      </c>
      <c r="BZ930" s="4">
        <f>Eingabemaske!BZ930</f>
        <v>0</v>
      </c>
      <c r="CA930" s="4">
        <f>Eingabemaske!CA930</f>
        <v>0</v>
      </c>
      <c r="CB930" s="4">
        <f>Eingabemaske!CB930</f>
        <v>0</v>
      </c>
      <c r="CC930" s="4">
        <f>Eingabemaske!CC930</f>
        <v>0</v>
      </c>
      <c r="CD930" s="4">
        <f>Eingabemaske!CD930</f>
        <v>0</v>
      </c>
      <c r="CE930" s="4">
        <f>Eingabemaske!CE930</f>
        <v>0</v>
      </c>
      <c r="CF930" s="4">
        <f>Eingabemaske!CF930</f>
        <v>0</v>
      </c>
      <c r="CG930" s="4">
        <f>Eingabemaske!CG930</f>
        <v>0</v>
      </c>
      <c r="CH930" s="4">
        <f>Eingabemaske!CH930</f>
        <v>0</v>
      </c>
      <c r="CI930" s="4">
        <f>Eingabemaske!CI930</f>
        <v>0</v>
      </c>
      <c r="CJ930" s="4">
        <f>Eingabemaske!CJ930</f>
        <v>0</v>
      </c>
      <c r="CK930" s="4" t="str">
        <f>_xlfn.IFNA(VLOOKUP(Eingabemaske!CK930,'Codeliste Ursprungsland'!$A$2:$B$253,2,FALSE),"")</f>
        <v/>
      </c>
      <c r="CL930" s="4">
        <f>Eingabemaske!CL930</f>
        <v>0</v>
      </c>
      <c r="CM930" s="4" t="str">
        <f>_xlfn.IFNA(VLOOKUP(Eingabemaske!CO930,'NUTS nach Name'!$A$120:$B$1492,2,FALSE),"")</f>
        <v/>
      </c>
      <c r="CN930" s="4" t="str">
        <f>IF(Eingabemaske!CP930="ja","1","")</f>
        <v/>
      </c>
      <c r="CO930" s="4" t="str">
        <f>_xlfn.IFNA(VLOOKUP(Eingabemaske!CR930,Zertifikate!$A$3:$B$20,2,FALSE),"")</f>
        <v/>
      </c>
      <c r="CP930" s="4" t="str">
        <f>_xlfn.IFNA(VLOOKUP(Eingabemaske!CS930,Zertifikate!$A$3:$B$20,2,FALSE),"")</f>
        <v/>
      </c>
      <c r="CQ930" s="4" t="str">
        <f>_xlfn.IFNA(VLOOKUP(Eingabemaske!CT930,Zertifikate!$A$3:$B$20,2,FALSE),"")</f>
        <v/>
      </c>
      <c r="CR930" s="4" t="str">
        <f>_xlfn.IFNA(VLOOKUP(Eingabemaske!CU930,Zertifikate!$A$3:$B$20,2,FALSE),"")</f>
        <v/>
      </c>
      <c r="CS930" s="4" t="str">
        <f>_xlfn.IFNA(VLOOKUP(Eingabemaske!CV930,Zertifikate!$A$3:$B$20,2,FALSE),"")</f>
        <v/>
      </c>
      <c r="CT930" s="4" t="str">
        <f>_xlfn.IFNA(VLOOKUP(Eingabemaske!CW930,Zertifikate!$A$3:$B$20,2,FALSE),"")</f>
        <v/>
      </c>
      <c r="CU930" s="4" t="str">
        <f>_xlfn.IFNA(VLOOKUP(Eingabemaske!CX930,Zertifikate!$A$3:$B$20,2,FALSE),"")</f>
        <v/>
      </c>
      <c r="CV930" s="4" t="str">
        <f>_xlfn.IFNA(VLOOKUP(Eingabemaske!CY930,Zertifikate!$A$3:$B$20,2,FALSE),"")</f>
        <v/>
      </c>
      <c r="CW930" s="4" t="str">
        <f>_xlfn.IFNA(VLOOKUP(Eingabemaske!CZ930,Zertifikate!$A$3:$B$20,2,FALSE),"")</f>
        <v/>
      </c>
      <c r="CX930" s="4" t="str">
        <f>_xlfn.IFNA(VLOOKUP(Eingabemaske!DA930,Zertifikate!$A$3:$B$20,2,FALSE),"")</f>
        <v/>
      </c>
      <c r="CY930" s="4" t="str">
        <f>_xlfn.IFNA(VLOOKUP(Eingabemaske!DB930,Zertifikate!$A$3:$B$20,2,FALSE),"")</f>
        <v/>
      </c>
      <c r="CZ930" s="4" t="str">
        <f>_xlfn.IFNA(VLOOKUP(Eingabemaske!DC930,Zertifikate!$A$3:$B$20,2,FALSE),"")</f>
        <v/>
      </c>
      <c r="DA930" s="4" t="str">
        <f>_xlfn.IFNA(VLOOKUP(Eingabemaske!DD930,Zertifikate!$A$3:$B$20,2,FALSE),"")</f>
        <v/>
      </c>
      <c r="DB930" s="4" t="str">
        <f>_xlfn.IFNA(VLOOKUP(Eingabemaske!DE930,Zertifikate!$A$3:$B$20,2,FALSE),"")</f>
        <v/>
      </c>
      <c r="DC930" s="4" t="str">
        <f>_xlfn.IFNA(VLOOKUP(Eingabemaske!DF930,Zertifikate!$A$3:$B$20,2,FALSE),"")</f>
        <v/>
      </c>
    </row>
    <row r="931" spans="1:107" x14ac:dyDescent="0.25">
      <c r="A931" s="1">
        <f>Eingabemaske!A931</f>
        <v>0</v>
      </c>
      <c r="B931" s="4">
        <f>Eingabemaske!B931</f>
        <v>0</v>
      </c>
      <c r="C931" s="4">
        <f>Eingabemaske!C931</f>
        <v>0</v>
      </c>
      <c r="D931" s="4">
        <f>Eingabemaske!D931</f>
        <v>0</v>
      </c>
      <c r="E931" s="4">
        <f>Eingabemaske!E931</f>
        <v>0</v>
      </c>
      <c r="F931" s="4">
        <f>Eingabemaske!F931</f>
        <v>0</v>
      </c>
      <c r="G931" s="4">
        <f>Eingabemaske!G931</f>
        <v>0</v>
      </c>
      <c r="H931" s="4">
        <f>Eingabemaske!H931</f>
        <v>0</v>
      </c>
      <c r="I931" s="4">
        <f>Eingabemaske!I931</f>
        <v>0</v>
      </c>
      <c r="J931" s="4">
        <f>Eingabemaske!J931</f>
        <v>0</v>
      </c>
      <c r="K931" s="4">
        <f>Eingabemaske!K931</f>
        <v>0</v>
      </c>
      <c r="L931" s="4">
        <f>Eingabemaske!L931</f>
        <v>0</v>
      </c>
      <c r="M931" s="4">
        <f>Eingabemaske!M931</f>
        <v>0</v>
      </c>
      <c r="N931" s="4">
        <f>Eingabemaske!N931</f>
        <v>0</v>
      </c>
      <c r="O931" s="4">
        <f>Eingabemaske!O931</f>
        <v>0</v>
      </c>
      <c r="P931" s="4">
        <f>Eingabemaske!P931</f>
        <v>0</v>
      </c>
      <c r="Q931" s="4">
        <f>Eingabemaske!Q931</f>
        <v>0</v>
      </c>
      <c r="R931" s="4">
        <f>Eingabemaske!R931</f>
        <v>0</v>
      </c>
      <c r="S931" s="4">
        <f>Eingabemaske!S931</f>
        <v>0</v>
      </c>
      <c r="T931" s="4">
        <f>Eingabemaske!T931</f>
        <v>0</v>
      </c>
      <c r="U931" s="4">
        <f>Eingabemaske!U931</f>
        <v>0</v>
      </c>
      <c r="V931" s="4">
        <f>Eingabemaske!V931</f>
        <v>0</v>
      </c>
      <c r="W931" s="4">
        <f>Eingabemaske!W931</f>
        <v>0</v>
      </c>
      <c r="X931" s="4">
        <f>Eingabemaske!X931</f>
        <v>0</v>
      </c>
      <c r="Y931" s="4">
        <f>Eingabemaske!Y931</f>
        <v>0</v>
      </c>
      <c r="Z931" s="4">
        <f>Eingabemaske!Z931</f>
        <v>0</v>
      </c>
      <c r="AA931" s="4">
        <f>Eingabemaske!AA931</f>
        <v>0</v>
      </c>
      <c r="AB931" s="4">
        <f>Eingabemaske!AB931</f>
        <v>0</v>
      </c>
      <c r="AC931" s="4">
        <f>Eingabemaske!AC931</f>
        <v>0</v>
      </c>
      <c r="AD931" s="4">
        <f>Eingabemaske!AD931</f>
        <v>0</v>
      </c>
      <c r="AE931" s="4">
        <f>Eingabemaske!AE931</f>
        <v>0</v>
      </c>
      <c r="AF931" s="4">
        <f>Eingabemaske!AF931</f>
        <v>0</v>
      </c>
      <c r="AG931" s="4">
        <f>Eingabemaske!AG931</f>
        <v>0</v>
      </c>
      <c r="AH931" s="4">
        <f>Eingabemaske!AH931</f>
        <v>0</v>
      </c>
      <c r="AI931" s="4">
        <f>Eingabemaske!AI931</f>
        <v>0</v>
      </c>
      <c r="AJ931" s="4">
        <f>Eingabemaske!AJ931</f>
        <v>0</v>
      </c>
      <c r="AK931" s="4">
        <f>Eingabemaske!AK931</f>
        <v>0</v>
      </c>
      <c r="AL931" s="4">
        <f>Eingabemaske!AL931</f>
        <v>0</v>
      </c>
      <c r="AM931" s="4">
        <f>Eingabemaske!AM931</f>
        <v>0</v>
      </c>
      <c r="AN931" s="4">
        <f>Eingabemaske!AN931</f>
        <v>0</v>
      </c>
      <c r="AO931" s="4">
        <f>Eingabemaske!AO931</f>
        <v>0</v>
      </c>
      <c r="AP931" s="4">
        <f>Eingabemaske!AP931</f>
        <v>0</v>
      </c>
      <c r="AQ931" s="4">
        <f>Eingabemaske!AQ931</f>
        <v>0</v>
      </c>
      <c r="AR931" s="4">
        <f>Eingabemaske!AR931</f>
        <v>0</v>
      </c>
      <c r="AS931" s="4">
        <f>Eingabemaske!AS931</f>
        <v>0</v>
      </c>
      <c r="AT931" s="4">
        <f>Eingabemaske!AT931</f>
        <v>0</v>
      </c>
      <c r="AU931" s="4">
        <f>Eingabemaske!AU931</f>
        <v>0</v>
      </c>
      <c r="AV931" s="4">
        <f>Eingabemaske!AV931</f>
        <v>0</v>
      </c>
      <c r="AW931" s="4">
        <f>Eingabemaske!AW931</f>
        <v>0</v>
      </c>
      <c r="AX931" s="4">
        <f>Eingabemaske!AX931</f>
        <v>0</v>
      </c>
      <c r="AY931" s="4">
        <f>Eingabemaske!AY931</f>
        <v>0</v>
      </c>
      <c r="AZ931" s="4">
        <f>Eingabemaske!AZ931</f>
        <v>0</v>
      </c>
      <c r="BA931" s="4">
        <f>Eingabemaske!BA931</f>
        <v>0</v>
      </c>
      <c r="BB931" s="4">
        <f>Eingabemaske!BB931</f>
        <v>0</v>
      </c>
      <c r="BC931" s="4">
        <f>Eingabemaske!BC931</f>
        <v>0</v>
      </c>
      <c r="BD931" s="4">
        <f>Eingabemaske!BD931</f>
        <v>0</v>
      </c>
      <c r="BE931" s="4">
        <f>Eingabemaske!BE931</f>
        <v>0</v>
      </c>
      <c r="BF931" s="4">
        <f>Eingabemaske!BF931</f>
        <v>0</v>
      </c>
      <c r="BG931" s="4">
        <f>Eingabemaske!BG931</f>
        <v>0</v>
      </c>
      <c r="BH931" s="4">
        <f>Eingabemaske!BH931</f>
        <v>0</v>
      </c>
      <c r="BI931" s="4">
        <f>Eingabemaske!BI931</f>
        <v>0</v>
      </c>
      <c r="BJ931" s="4">
        <f>Eingabemaske!BJ931</f>
        <v>0</v>
      </c>
      <c r="BK931" s="4">
        <f>Eingabemaske!BK931</f>
        <v>0</v>
      </c>
      <c r="BL931" s="4">
        <f>Eingabemaske!BL931</f>
        <v>0</v>
      </c>
      <c r="BM931" s="4">
        <f>Eingabemaske!BM931</f>
        <v>0</v>
      </c>
      <c r="BN931" s="4">
        <f>Eingabemaske!BN931</f>
        <v>0</v>
      </c>
      <c r="BO931" s="4">
        <f>Eingabemaske!BO931</f>
        <v>0</v>
      </c>
      <c r="BP931" s="4">
        <f>Eingabemaske!BP931</f>
        <v>0</v>
      </c>
      <c r="BQ931" s="4">
        <f>Eingabemaske!BQ931</f>
        <v>0</v>
      </c>
      <c r="BR931" s="4">
        <f>Eingabemaske!BR931</f>
        <v>0</v>
      </c>
      <c r="BS931" s="4">
        <f>Eingabemaske!BS931</f>
        <v>0</v>
      </c>
      <c r="BT931" s="4">
        <f>Eingabemaske!BT931</f>
        <v>0</v>
      </c>
      <c r="BU931" s="4">
        <f>Eingabemaske!BU931</f>
        <v>0</v>
      </c>
      <c r="BV931" s="4">
        <f>Eingabemaske!BV931</f>
        <v>0</v>
      </c>
      <c r="BW931" s="4">
        <f>Eingabemaske!BW931</f>
        <v>0</v>
      </c>
      <c r="BX931" s="4">
        <f>Eingabemaske!BX931</f>
        <v>0</v>
      </c>
      <c r="BY931" s="4">
        <f>Eingabemaske!BY931</f>
        <v>0</v>
      </c>
      <c r="BZ931" s="4">
        <f>Eingabemaske!BZ931</f>
        <v>0</v>
      </c>
      <c r="CA931" s="4">
        <f>Eingabemaske!CA931</f>
        <v>0</v>
      </c>
      <c r="CB931" s="4">
        <f>Eingabemaske!CB931</f>
        <v>0</v>
      </c>
      <c r="CC931" s="4">
        <f>Eingabemaske!CC931</f>
        <v>0</v>
      </c>
      <c r="CD931" s="4">
        <f>Eingabemaske!CD931</f>
        <v>0</v>
      </c>
      <c r="CE931" s="4">
        <f>Eingabemaske!CE931</f>
        <v>0</v>
      </c>
      <c r="CF931" s="4">
        <f>Eingabemaske!CF931</f>
        <v>0</v>
      </c>
      <c r="CG931" s="4">
        <f>Eingabemaske!CG931</f>
        <v>0</v>
      </c>
      <c r="CH931" s="4">
        <f>Eingabemaske!CH931</f>
        <v>0</v>
      </c>
      <c r="CI931" s="4">
        <f>Eingabemaske!CI931</f>
        <v>0</v>
      </c>
      <c r="CJ931" s="4">
        <f>Eingabemaske!CJ931</f>
        <v>0</v>
      </c>
      <c r="CK931" s="4" t="str">
        <f>_xlfn.IFNA(VLOOKUP(Eingabemaske!CK931,'Codeliste Ursprungsland'!$A$2:$B$253,2,FALSE),"")</f>
        <v/>
      </c>
      <c r="CL931" s="4">
        <f>Eingabemaske!CL931</f>
        <v>0</v>
      </c>
      <c r="CM931" s="4" t="str">
        <f>_xlfn.IFNA(VLOOKUP(Eingabemaske!CO931,'NUTS nach Name'!$A$120:$B$1492,2,FALSE),"")</f>
        <v/>
      </c>
      <c r="CN931" s="4" t="str">
        <f>IF(Eingabemaske!CP931="ja","1","")</f>
        <v/>
      </c>
      <c r="CO931" s="4" t="str">
        <f>_xlfn.IFNA(VLOOKUP(Eingabemaske!CR931,Zertifikate!$A$3:$B$20,2,FALSE),"")</f>
        <v/>
      </c>
      <c r="CP931" s="4" t="str">
        <f>_xlfn.IFNA(VLOOKUP(Eingabemaske!CS931,Zertifikate!$A$3:$B$20,2,FALSE),"")</f>
        <v/>
      </c>
      <c r="CQ931" s="4" t="str">
        <f>_xlfn.IFNA(VLOOKUP(Eingabemaske!CT931,Zertifikate!$A$3:$B$20,2,FALSE),"")</f>
        <v/>
      </c>
      <c r="CR931" s="4" t="str">
        <f>_xlfn.IFNA(VLOOKUP(Eingabemaske!CU931,Zertifikate!$A$3:$B$20,2,FALSE),"")</f>
        <v/>
      </c>
      <c r="CS931" s="4" t="str">
        <f>_xlfn.IFNA(VLOOKUP(Eingabemaske!CV931,Zertifikate!$A$3:$B$20,2,FALSE),"")</f>
        <v/>
      </c>
      <c r="CT931" s="4" t="str">
        <f>_xlfn.IFNA(VLOOKUP(Eingabemaske!CW931,Zertifikate!$A$3:$B$20,2,FALSE),"")</f>
        <v/>
      </c>
      <c r="CU931" s="4" t="str">
        <f>_xlfn.IFNA(VLOOKUP(Eingabemaske!CX931,Zertifikate!$A$3:$B$20,2,FALSE),"")</f>
        <v/>
      </c>
      <c r="CV931" s="4" t="str">
        <f>_xlfn.IFNA(VLOOKUP(Eingabemaske!CY931,Zertifikate!$A$3:$B$20,2,FALSE),"")</f>
        <v/>
      </c>
      <c r="CW931" s="4" t="str">
        <f>_xlfn.IFNA(VLOOKUP(Eingabemaske!CZ931,Zertifikate!$A$3:$B$20,2,FALSE),"")</f>
        <v/>
      </c>
      <c r="CX931" s="4" t="str">
        <f>_xlfn.IFNA(VLOOKUP(Eingabemaske!DA931,Zertifikate!$A$3:$B$20,2,FALSE),"")</f>
        <v/>
      </c>
      <c r="CY931" s="4" t="str">
        <f>_xlfn.IFNA(VLOOKUP(Eingabemaske!DB931,Zertifikate!$A$3:$B$20,2,FALSE),"")</f>
        <v/>
      </c>
      <c r="CZ931" s="4" t="str">
        <f>_xlfn.IFNA(VLOOKUP(Eingabemaske!DC931,Zertifikate!$A$3:$B$20,2,FALSE),"")</f>
        <v/>
      </c>
      <c r="DA931" s="4" t="str">
        <f>_xlfn.IFNA(VLOOKUP(Eingabemaske!DD931,Zertifikate!$A$3:$B$20,2,FALSE),"")</f>
        <v/>
      </c>
      <c r="DB931" s="4" t="str">
        <f>_xlfn.IFNA(VLOOKUP(Eingabemaske!DE931,Zertifikate!$A$3:$B$20,2,FALSE),"")</f>
        <v/>
      </c>
      <c r="DC931" s="4" t="str">
        <f>_xlfn.IFNA(VLOOKUP(Eingabemaske!DF931,Zertifikate!$A$3:$B$20,2,FALSE),"")</f>
        <v/>
      </c>
    </row>
    <row r="932" spans="1:107" x14ac:dyDescent="0.25">
      <c r="A932" s="1">
        <f>Eingabemaske!A932</f>
        <v>0</v>
      </c>
      <c r="B932" s="4">
        <f>Eingabemaske!B932</f>
        <v>0</v>
      </c>
      <c r="C932" s="4">
        <f>Eingabemaske!C932</f>
        <v>0</v>
      </c>
      <c r="D932" s="4">
        <f>Eingabemaske!D932</f>
        <v>0</v>
      </c>
      <c r="E932" s="4">
        <f>Eingabemaske!E932</f>
        <v>0</v>
      </c>
      <c r="F932" s="4">
        <f>Eingabemaske!F932</f>
        <v>0</v>
      </c>
      <c r="G932" s="4">
        <f>Eingabemaske!G932</f>
        <v>0</v>
      </c>
      <c r="H932" s="4">
        <f>Eingabemaske!H932</f>
        <v>0</v>
      </c>
      <c r="I932" s="4">
        <f>Eingabemaske!I932</f>
        <v>0</v>
      </c>
      <c r="J932" s="4">
        <f>Eingabemaske!J932</f>
        <v>0</v>
      </c>
      <c r="K932" s="4">
        <f>Eingabemaske!K932</f>
        <v>0</v>
      </c>
      <c r="L932" s="4">
        <f>Eingabemaske!L932</f>
        <v>0</v>
      </c>
      <c r="M932" s="4">
        <f>Eingabemaske!M932</f>
        <v>0</v>
      </c>
      <c r="N932" s="4">
        <f>Eingabemaske!N932</f>
        <v>0</v>
      </c>
      <c r="O932" s="4">
        <f>Eingabemaske!O932</f>
        <v>0</v>
      </c>
      <c r="P932" s="4">
        <f>Eingabemaske!P932</f>
        <v>0</v>
      </c>
      <c r="Q932" s="4">
        <f>Eingabemaske!Q932</f>
        <v>0</v>
      </c>
      <c r="R932" s="4">
        <f>Eingabemaske!R932</f>
        <v>0</v>
      </c>
      <c r="S932" s="4">
        <f>Eingabemaske!S932</f>
        <v>0</v>
      </c>
      <c r="T932" s="4">
        <f>Eingabemaske!T932</f>
        <v>0</v>
      </c>
      <c r="U932" s="4">
        <f>Eingabemaske!U932</f>
        <v>0</v>
      </c>
      <c r="V932" s="4">
        <f>Eingabemaske!V932</f>
        <v>0</v>
      </c>
      <c r="W932" s="4">
        <f>Eingabemaske!W932</f>
        <v>0</v>
      </c>
      <c r="X932" s="4">
        <f>Eingabemaske!X932</f>
        <v>0</v>
      </c>
      <c r="Y932" s="4">
        <f>Eingabemaske!Y932</f>
        <v>0</v>
      </c>
      <c r="Z932" s="4">
        <f>Eingabemaske!Z932</f>
        <v>0</v>
      </c>
      <c r="AA932" s="4">
        <f>Eingabemaske!AA932</f>
        <v>0</v>
      </c>
      <c r="AB932" s="4">
        <f>Eingabemaske!AB932</f>
        <v>0</v>
      </c>
      <c r="AC932" s="4">
        <f>Eingabemaske!AC932</f>
        <v>0</v>
      </c>
      <c r="AD932" s="4">
        <f>Eingabemaske!AD932</f>
        <v>0</v>
      </c>
      <c r="AE932" s="4">
        <f>Eingabemaske!AE932</f>
        <v>0</v>
      </c>
      <c r="AF932" s="4">
        <f>Eingabemaske!AF932</f>
        <v>0</v>
      </c>
      <c r="AG932" s="4">
        <f>Eingabemaske!AG932</f>
        <v>0</v>
      </c>
      <c r="AH932" s="4">
        <f>Eingabemaske!AH932</f>
        <v>0</v>
      </c>
      <c r="AI932" s="4">
        <f>Eingabemaske!AI932</f>
        <v>0</v>
      </c>
      <c r="AJ932" s="4">
        <f>Eingabemaske!AJ932</f>
        <v>0</v>
      </c>
      <c r="AK932" s="4">
        <f>Eingabemaske!AK932</f>
        <v>0</v>
      </c>
      <c r="AL932" s="4">
        <f>Eingabemaske!AL932</f>
        <v>0</v>
      </c>
      <c r="AM932" s="4">
        <f>Eingabemaske!AM932</f>
        <v>0</v>
      </c>
      <c r="AN932" s="4">
        <f>Eingabemaske!AN932</f>
        <v>0</v>
      </c>
      <c r="AO932" s="4">
        <f>Eingabemaske!AO932</f>
        <v>0</v>
      </c>
      <c r="AP932" s="4">
        <f>Eingabemaske!AP932</f>
        <v>0</v>
      </c>
      <c r="AQ932" s="4">
        <f>Eingabemaske!AQ932</f>
        <v>0</v>
      </c>
      <c r="AR932" s="4">
        <f>Eingabemaske!AR932</f>
        <v>0</v>
      </c>
      <c r="AS932" s="4">
        <f>Eingabemaske!AS932</f>
        <v>0</v>
      </c>
      <c r="AT932" s="4">
        <f>Eingabemaske!AT932</f>
        <v>0</v>
      </c>
      <c r="AU932" s="4">
        <f>Eingabemaske!AU932</f>
        <v>0</v>
      </c>
      <c r="AV932" s="4">
        <f>Eingabemaske!AV932</f>
        <v>0</v>
      </c>
      <c r="AW932" s="4">
        <f>Eingabemaske!AW932</f>
        <v>0</v>
      </c>
      <c r="AX932" s="4">
        <f>Eingabemaske!AX932</f>
        <v>0</v>
      </c>
      <c r="AY932" s="4">
        <f>Eingabemaske!AY932</f>
        <v>0</v>
      </c>
      <c r="AZ932" s="4">
        <f>Eingabemaske!AZ932</f>
        <v>0</v>
      </c>
      <c r="BA932" s="4">
        <f>Eingabemaske!BA932</f>
        <v>0</v>
      </c>
      <c r="BB932" s="4">
        <f>Eingabemaske!BB932</f>
        <v>0</v>
      </c>
      <c r="BC932" s="4">
        <f>Eingabemaske!BC932</f>
        <v>0</v>
      </c>
      <c r="BD932" s="4">
        <f>Eingabemaske!BD932</f>
        <v>0</v>
      </c>
      <c r="BE932" s="4">
        <f>Eingabemaske!BE932</f>
        <v>0</v>
      </c>
      <c r="BF932" s="4">
        <f>Eingabemaske!BF932</f>
        <v>0</v>
      </c>
      <c r="BG932" s="4">
        <f>Eingabemaske!BG932</f>
        <v>0</v>
      </c>
      <c r="BH932" s="4">
        <f>Eingabemaske!BH932</f>
        <v>0</v>
      </c>
      <c r="BI932" s="4">
        <f>Eingabemaske!BI932</f>
        <v>0</v>
      </c>
      <c r="BJ932" s="4">
        <f>Eingabemaske!BJ932</f>
        <v>0</v>
      </c>
      <c r="BK932" s="4">
        <f>Eingabemaske!BK932</f>
        <v>0</v>
      </c>
      <c r="BL932" s="4">
        <f>Eingabemaske!BL932</f>
        <v>0</v>
      </c>
      <c r="BM932" s="4">
        <f>Eingabemaske!BM932</f>
        <v>0</v>
      </c>
      <c r="BN932" s="4">
        <f>Eingabemaske!BN932</f>
        <v>0</v>
      </c>
      <c r="BO932" s="4">
        <f>Eingabemaske!BO932</f>
        <v>0</v>
      </c>
      <c r="BP932" s="4">
        <f>Eingabemaske!BP932</f>
        <v>0</v>
      </c>
      <c r="BQ932" s="4">
        <f>Eingabemaske!BQ932</f>
        <v>0</v>
      </c>
      <c r="BR932" s="4">
        <f>Eingabemaske!BR932</f>
        <v>0</v>
      </c>
      <c r="BS932" s="4">
        <f>Eingabemaske!BS932</f>
        <v>0</v>
      </c>
      <c r="BT932" s="4">
        <f>Eingabemaske!BT932</f>
        <v>0</v>
      </c>
      <c r="BU932" s="4">
        <f>Eingabemaske!BU932</f>
        <v>0</v>
      </c>
      <c r="BV932" s="4">
        <f>Eingabemaske!BV932</f>
        <v>0</v>
      </c>
      <c r="BW932" s="4">
        <f>Eingabemaske!BW932</f>
        <v>0</v>
      </c>
      <c r="BX932" s="4">
        <f>Eingabemaske!BX932</f>
        <v>0</v>
      </c>
      <c r="BY932" s="4">
        <f>Eingabemaske!BY932</f>
        <v>0</v>
      </c>
      <c r="BZ932" s="4">
        <f>Eingabemaske!BZ932</f>
        <v>0</v>
      </c>
      <c r="CA932" s="4">
        <f>Eingabemaske!CA932</f>
        <v>0</v>
      </c>
      <c r="CB932" s="4">
        <f>Eingabemaske!CB932</f>
        <v>0</v>
      </c>
      <c r="CC932" s="4">
        <f>Eingabemaske!CC932</f>
        <v>0</v>
      </c>
      <c r="CD932" s="4">
        <f>Eingabemaske!CD932</f>
        <v>0</v>
      </c>
      <c r="CE932" s="4">
        <f>Eingabemaske!CE932</f>
        <v>0</v>
      </c>
      <c r="CF932" s="4">
        <f>Eingabemaske!CF932</f>
        <v>0</v>
      </c>
      <c r="CG932" s="4">
        <f>Eingabemaske!CG932</f>
        <v>0</v>
      </c>
      <c r="CH932" s="4">
        <f>Eingabemaske!CH932</f>
        <v>0</v>
      </c>
      <c r="CI932" s="4">
        <f>Eingabemaske!CI932</f>
        <v>0</v>
      </c>
      <c r="CJ932" s="4">
        <f>Eingabemaske!CJ932</f>
        <v>0</v>
      </c>
      <c r="CK932" s="4" t="str">
        <f>_xlfn.IFNA(VLOOKUP(Eingabemaske!CK932,'Codeliste Ursprungsland'!$A$2:$B$253,2,FALSE),"")</f>
        <v/>
      </c>
      <c r="CL932" s="4">
        <f>Eingabemaske!CL932</f>
        <v>0</v>
      </c>
      <c r="CM932" s="4" t="str">
        <f>_xlfn.IFNA(VLOOKUP(Eingabemaske!CO932,'NUTS nach Name'!$A$120:$B$1492,2,FALSE),"")</f>
        <v/>
      </c>
      <c r="CN932" s="4" t="str">
        <f>IF(Eingabemaske!CP932="ja","1","")</f>
        <v/>
      </c>
      <c r="CO932" s="4" t="str">
        <f>_xlfn.IFNA(VLOOKUP(Eingabemaske!CR932,Zertifikate!$A$3:$B$20,2,FALSE),"")</f>
        <v/>
      </c>
      <c r="CP932" s="4" t="str">
        <f>_xlfn.IFNA(VLOOKUP(Eingabemaske!CS932,Zertifikate!$A$3:$B$20,2,FALSE),"")</f>
        <v/>
      </c>
      <c r="CQ932" s="4" t="str">
        <f>_xlfn.IFNA(VLOOKUP(Eingabemaske!CT932,Zertifikate!$A$3:$B$20,2,FALSE),"")</f>
        <v/>
      </c>
      <c r="CR932" s="4" t="str">
        <f>_xlfn.IFNA(VLOOKUP(Eingabemaske!CU932,Zertifikate!$A$3:$B$20,2,FALSE),"")</f>
        <v/>
      </c>
      <c r="CS932" s="4" t="str">
        <f>_xlfn.IFNA(VLOOKUP(Eingabemaske!CV932,Zertifikate!$A$3:$B$20,2,FALSE),"")</f>
        <v/>
      </c>
      <c r="CT932" s="4" t="str">
        <f>_xlfn.IFNA(VLOOKUP(Eingabemaske!CW932,Zertifikate!$A$3:$B$20,2,FALSE),"")</f>
        <v/>
      </c>
      <c r="CU932" s="4" t="str">
        <f>_xlfn.IFNA(VLOOKUP(Eingabemaske!CX932,Zertifikate!$A$3:$B$20,2,FALSE),"")</f>
        <v/>
      </c>
      <c r="CV932" s="4" t="str">
        <f>_xlfn.IFNA(VLOOKUP(Eingabemaske!CY932,Zertifikate!$A$3:$B$20,2,FALSE),"")</f>
        <v/>
      </c>
      <c r="CW932" s="4" t="str">
        <f>_xlfn.IFNA(VLOOKUP(Eingabemaske!CZ932,Zertifikate!$A$3:$B$20,2,FALSE),"")</f>
        <v/>
      </c>
      <c r="CX932" s="4" t="str">
        <f>_xlfn.IFNA(VLOOKUP(Eingabemaske!DA932,Zertifikate!$A$3:$B$20,2,FALSE),"")</f>
        <v/>
      </c>
      <c r="CY932" s="4" t="str">
        <f>_xlfn.IFNA(VLOOKUP(Eingabemaske!DB932,Zertifikate!$A$3:$B$20,2,FALSE),"")</f>
        <v/>
      </c>
      <c r="CZ932" s="4" t="str">
        <f>_xlfn.IFNA(VLOOKUP(Eingabemaske!DC932,Zertifikate!$A$3:$B$20,2,FALSE),"")</f>
        <v/>
      </c>
      <c r="DA932" s="4" t="str">
        <f>_xlfn.IFNA(VLOOKUP(Eingabemaske!DD932,Zertifikate!$A$3:$B$20,2,FALSE),"")</f>
        <v/>
      </c>
      <c r="DB932" s="4" t="str">
        <f>_xlfn.IFNA(VLOOKUP(Eingabemaske!DE932,Zertifikate!$A$3:$B$20,2,FALSE),"")</f>
        <v/>
      </c>
      <c r="DC932" s="4" t="str">
        <f>_xlfn.IFNA(VLOOKUP(Eingabemaske!DF932,Zertifikate!$A$3:$B$20,2,FALSE),"")</f>
        <v/>
      </c>
    </row>
    <row r="933" spans="1:107" x14ac:dyDescent="0.25">
      <c r="A933" s="1">
        <f>Eingabemaske!A933</f>
        <v>0</v>
      </c>
      <c r="B933" s="4">
        <f>Eingabemaske!B933</f>
        <v>0</v>
      </c>
      <c r="C933" s="4">
        <f>Eingabemaske!C933</f>
        <v>0</v>
      </c>
      <c r="D933" s="4">
        <f>Eingabemaske!D933</f>
        <v>0</v>
      </c>
      <c r="E933" s="4">
        <f>Eingabemaske!E933</f>
        <v>0</v>
      </c>
      <c r="F933" s="4">
        <f>Eingabemaske!F933</f>
        <v>0</v>
      </c>
      <c r="G933" s="4">
        <f>Eingabemaske!G933</f>
        <v>0</v>
      </c>
      <c r="H933" s="4">
        <f>Eingabemaske!H933</f>
        <v>0</v>
      </c>
      <c r="I933" s="4">
        <f>Eingabemaske!I933</f>
        <v>0</v>
      </c>
      <c r="J933" s="4">
        <f>Eingabemaske!J933</f>
        <v>0</v>
      </c>
      <c r="K933" s="4">
        <f>Eingabemaske!K933</f>
        <v>0</v>
      </c>
      <c r="L933" s="4">
        <f>Eingabemaske!L933</f>
        <v>0</v>
      </c>
      <c r="M933" s="4">
        <f>Eingabemaske!M933</f>
        <v>0</v>
      </c>
      <c r="N933" s="4">
        <f>Eingabemaske!N933</f>
        <v>0</v>
      </c>
      <c r="O933" s="4">
        <f>Eingabemaske!O933</f>
        <v>0</v>
      </c>
      <c r="P933" s="4">
        <f>Eingabemaske!P933</f>
        <v>0</v>
      </c>
      <c r="Q933" s="4">
        <f>Eingabemaske!Q933</f>
        <v>0</v>
      </c>
      <c r="R933" s="4">
        <f>Eingabemaske!R933</f>
        <v>0</v>
      </c>
      <c r="S933" s="4">
        <f>Eingabemaske!S933</f>
        <v>0</v>
      </c>
      <c r="T933" s="4">
        <f>Eingabemaske!T933</f>
        <v>0</v>
      </c>
      <c r="U933" s="4">
        <f>Eingabemaske!U933</f>
        <v>0</v>
      </c>
      <c r="V933" s="4">
        <f>Eingabemaske!V933</f>
        <v>0</v>
      </c>
      <c r="W933" s="4">
        <f>Eingabemaske!W933</f>
        <v>0</v>
      </c>
      <c r="X933" s="4">
        <f>Eingabemaske!X933</f>
        <v>0</v>
      </c>
      <c r="Y933" s="4">
        <f>Eingabemaske!Y933</f>
        <v>0</v>
      </c>
      <c r="Z933" s="4">
        <f>Eingabemaske!Z933</f>
        <v>0</v>
      </c>
      <c r="AA933" s="4">
        <f>Eingabemaske!AA933</f>
        <v>0</v>
      </c>
      <c r="AB933" s="4">
        <f>Eingabemaske!AB933</f>
        <v>0</v>
      </c>
      <c r="AC933" s="4">
        <f>Eingabemaske!AC933</f>
        <v>0</v>
      </c>
      <c r="AD933" s="4">
        <f>Eingabemaske!AD933</f>
        <v>0</v>
      </c>
      <c r="AE933" s="4">
        <f>Eingabemaske!AE933</f>
        <v>0</v>
      </c>
      <c r="AF933" s="4">
        <f>Eingabemaske!AF933</f>
        <v>0</v>
      </c>
      <c r="AG933" s="4">
        <f>Eingabemaske!AG933</f>
        <v>0</v>
      </c>
      <c r="AH933" s="4">
        <f>Eingabemaske!AH933</f>
        <v>0</v>
      </c>
      <c r="AI933" s="4">
        <f>Eingabemaske!AI933</f>
        <v>0</v>
      </c>
      <c r="AJ933" s="4">
        <f>Eingabemaske!AJ933</f>
        <v>0</v>
      </c>
      <c r="AK933" s="4">
        <f>Eingabemaske!AK933</f>
        <v>0</v>
      </c>
      <c r="AL933" s="4">
        <f>Eingabemaske!AL933</f>
        <v>0</v>
      </c>
      <c r="AM933" s="4">
        <f>Eingabemaske!AM933</f>
        <v>0</v>
      </c>
      <c r="AN933" s="4">
        <f>Eingabemaske!AN933</f>
        <v>0</v>
      </c>
      <c r="AO933" s="4">
        <f>Eingabemaske!AO933</f>
        <v>0</v>
      </c>
      <c r="AP933" s="4">
        <f>Eingabemaske!AP933</f>
        <v>0</v>
      </c>
      <c r="AQ933" s="4">
        <f>Eingabemaske!AQ933</f>
        <v>0</v>
      </c>
      <c r="AR933" s="4">
        <f>Eingabemaske!AR933</f>
        <v>0</v>
      </c>
      <c r="AS933" s="4">
        <f>Eingabemaske!AS933</f>
        <v>0</v>
      </c>
      <c r="AT933" s="4">
        <f>Eingabemaske!AT933</f>
        <v>0</v>
      </c>
      <c r="AU933" s="4">
        <f>Eingabemaske!AU933</f>
        <v>0</v>
      </c>
      <c r="AV933" s="4">
        <f>Eingabemaske!AV933</f>
        <v>0</v>
      </c>
      <c r="AW933" s="4">
        <f>Eingabemaske!AW933</f>
        <v>0</v>
      </c>
      <c r="AX933" s="4">
        <f>Eingabemaske!AX933</f>
        <v>0</v>
      </c>
      <c r="AY933" s="4">
        <f>Eingabemaske!AY933</f>
        <v>0</v>
      </c>
      <c r="AZ933" s="4">
        <f>Eingabemaske!AZ933</f>
        <v>0</v>
      </c>
      <c r="BA933" s="4">
        <f>Eingabemaske!BA933</f>
        <v>0</v>
      </c>
      <c r="BB933" s="4">
        <f>Eingabemaske!BB933</f>
        <v>0</v>
      </c>
      <c r="BC933" s="4">
        <f>Eingabemaske!BC933</f>
        <v>0</v>
      </c>
      <c r="BD933" s="4">
        <f>Eingabemaske!BD933</f>
        <v>0</v>
      </c>
      <c r="BE933" s="4">
        <f>Eingabemaske!BE933</f>
        <v>0</v>
      </c>
      <c r="BF933" s="4">
        <f>Eingabemaske!BF933</f>
        <v>0</v>
      </c>
      <c r="BG933" s="4">
        <f>Eingabemaske!BG933</f>
        <v>0</v>
      </c>
      <c r="BH933" s="4">
        <f>Eingabemaske!BH933</f>
        <v>0</v>
      </c>
      <c r="BI933" s="4">
        <f>Eingabemaske!BI933</f>
        <v>0</v>
      </c>
      <c r="BJ933" s="4">
        <f>Eingabemaske!BJ933</f>
        <v>0</v>
      </c>
      <c r="BK933" s="4">
        <f>Eingabemaske!BK933</f>
        <v>0</v>
      </c>
      <c r="BL933" s="4">
        <f>Eingabemaske!BL933</f>
        <v>0</v>
      </c>
      <c r="BM933" s="4">
        <f>Eingabemaske!BM933</f>
        <v>0</v>
      </c>
      <c r="BN933" s="4">
        <f>Eingabemaske!BN933</f>
        <v>0</v>
      </c>
      <c r="BO933" s="4">
        <f>Eingabemaske!BO933</f>
        <v>0</v>
      </c>
      <c r="BP933" s="4">
        <f>Eingabemaske!BP933</f>
        <v>0</v>
      </c>
      <c r="BQ933" s="4">
        <f>Eingabemaske!BQ933</f>
        <v>0</v>
      </c>
      <c r="BR933" s="4">
        <f>Eingabemaske!BR933</f>
        <v>0</v>
      </c>
      <c r="BS933" s="4">
        <f>Eingabemaske!BS933</f>
        <v>0</v>
      </c>
      <c r="BT933" s="4">
        <f>Eingabemaske!BT933</f>
        <v>0</v>
      </c>
      <c r="BU933" s="4">
        <f>Eingabemaske!BU933</f>
        <v>0</v>
      </c>
      <c r="BV933" s="4">
        <f>Eingabemaske!BV933</f>
        <v>0</v>
      </c>
      <c r="BW933" s="4">
        <f>Eingabemaske!BW933</f>
        <v>0</v>
      </c>
      <c r="BX933" s="4">
        <f>Eingabemaske!BX933</f>
        <v>0</v>
      </c>
      <c r="BY933" s="4">
        <f>Eingabemaske!BY933</f>
        <v>0</v>
      </c>
      <c r="BZ933" s="4">
        <f>Eingabemaske!BZ933</f>
        <v>0</v>
      </c>
      <c r="CA933" s="4">
        <f>Eingabemaske!CA933</f>
        <v>0</v>
      </c>
      <c r="CB933" s="4">
        <f>Eingabemaske!CB933</f>
        <v>0</v>
      </c>
      <c r="CC933" s="4">
        <f>Eingabemaske!CC933</f>
        <v>0</v>
      </c>
      <c r="CD933" s="4">
        <f>Eingabemaske!CD933</f>
        <v>0</v>
      </c>
      <c r="CE933" s="4">
        <f>Eingabemaske!CE933</f>
        <v>0</v>
      </c>
      <c r="CF933" s="4">
        <f>Eingabemaske!CF933</f>
        <v>0</v>
      </c>
      <c r="CG933" s="4">
        <f>Eingabemaske!CG933</f>
        <v>0</v>
      </c>
      <c r="CH933" s="4">
        <f>Eingabemaske!CH933</f>
        <v>0</v>
      </c>
      <c r="CI933" s="4">
        <f>Eingabemaske!CI933</f>
        <v>0</v>
      </c>
      <c r="CJ933" s="4">
        <f>Eingabemaske!CJ933</f>
        <v>0</v>
      </c>
      <c r="CK933" s="4" t="str">
        <f>_xlfn.IFNA(VLOOKUP(Eingabemaske!CK933,'Codeliste Ursprungsland'!$A$2:$B$253,2,FALSE),"")</f>
        <v/>
      </c>
      <c r="CL933" s="4">
        <f>Eingabemaske!CL933</f>
        <v>0</v>
      </c>
      <c r="CM933" s="4" t="str">
        <f>_xlfn.IFNA(VLOOKUP(Eingabemaske!CO933,'NUTS nach Name'!$A$120:$B$1492,2,FALSE),"")</f>
        <v/>
      </c>
      <c r="CN933" s="4" t="str">
        <f>IF(Eingabemaske!CP933="ja","1","")</f>
        <v/>
      </c>
      <c r="CO933" s="4" t="str">
        <f>_xlfn.IFNA(VLOOKUP(Eingabemaske!CR933,Zertifikate!$A$3:$B$20,2,FALSE),"")</f>
        <v/>
      </c>
      <c r="CP933" s="4" t="str">
        <f>_xlfn.IFNA(VLOOKUP(Eingabemaske!CS933,Zertifikate!$A$3:$B$20,2,FALSE),"")</f>
        <v/>
      </c>
      <c r="CQ933" s="4" t="str">
        <f>_xlfn.IFNA(VLOOKUP(Eingabemaske!CT933,Zertifikate!$A$3:$B$20,2,FALSE),"")</f>
        <v/>
      </c>
      <c r="CR933" s="4" t="str">
        <f>_xlfn.IFNA(VLOOKUP(Eingabemaske!CU933,Zertifikate!$A$3:$B$20,2,FALSE),"")</f>
        <v/>
      </c>
      <c r="CS933" s="4" t="str">
        <f>_xlfn.IFNA(VLOOKUP(Eingabemaske!CV933,Zertifikate!$A$3:$B$20,2,FALSE),"")</f>
        <v/>
      </c>
      <c r="CT933" s="4" t="str">
        <f>_xlfn.IFNA(VLOOKUP(Eingabemaske!CW933,Zertifikate!$A$3:$B$20,2,FALSE),"")</f>
        <v/>
      </c>
      <c r="CU933" s="4" t="str">
        <f>_xlfn.IFNA(VLOOKUP(Eingabemaske!CX933,Zertifikate!$A$3:$B$20,2,FALSE),"")</f>
        <v/>
      </c>
      <c r="CV933" s="4" t="str">
        <f>_xlfn.IFNA(VLOOKUP(Eingabemaske!CY933,Zertifikate!$A$3:$B$20,2,FALSE),"")</f>
        <v/>
      </c>
      <c r="CW933" s="4" t="str">
        <f>_xlfn.IFNA(VLOOKUP(Eingabemaske!CZ933,Zertifikate!$A$3:$B$20,2,FALSE),"")</f>
        <v/>
      </c>
      <c r="CX933" s="4" t="str">
        <f>_xlfn.IFNA(VLOOKUP(Eingabemaske!DA933,Zertifikate!$A$3:$B$20,2,FALSE),"")</f>
        <v/>
      </c>
      <c r="CY933" s="4" t="str">
        <f>_xlfn.IFNA(VLOOKUP(Eingabemaske!DB933,Zertifikate!$A$3:$B$20,2,FALSE),"")</f>
        <v/>
      </c>
      <c r="CZ933" s="4" t="str">
        <f>_xlfn.IFNA(VLOOKUP(Eingabemaske!DC933,Zertifikate!$A$3:$B$20,2,FALSE),"")</f>
        <v/>
      </c>
      <c r="DA933" s="4" t="str">
        <f>_xlfn.IFNA(VLOOKUP(Eingabemaske!DD933,Zertifikate!$A$3:$B$20,2,FALSE),"")</f>
        <v/>
      </c>
      <c r="DB933" s="4" t="str">
        <f>_xlfn.IFNA(VLOOKUP(Eingabemaske!DE933,Zertifikate!$A$3:$B$20,2,FALSE),"")</f>
        <v/>
      </c>
      <c r="DC933" s="4" t="str">
        <f>_xlfn.IFNA(VLOOKUP(Eingabemaske!DF933,Zertifikate!$A$3:$B$20,2,FALSE),"")</f>
        <v/>
      </c>
    </row>
    <row r="934" spans="1:107" x14ac:dyDescent="0.25">
      <c r="A934" s="1">
        <f>Eingabemaske!A934</f>
        <v>0</v>
      </c>
      <c r="B934" s="4">
        <f>Eingabemaske!B934</f>
        <v>0</v>
      </c>
      <c r="C934" s="4">
        <f>Eingabemaske!C934</f>
        <v>0</v>
      </c>
      <c r="D934" s="4">
        <f>Eingabemaske!D934</f>
        <v>0</v>
      </c>
      <c r="E934" s="4">
        <f>Eingabemaske!E934</f>
        <v>0</v>
      </c>
      <c r="F934" s="4">
        <f>Eingabemaske!F934</f>
        <v>0</v>
      </c>
      <c r="G934" s="4">
        <f>Eingabemaske!G934</f>
        <v>0</v>
      </c>
      <c r="H934" s="4">
        <f>Eingabemaske!H934</f>
        <v>0</v>
      </c>
      <c r="I934" s="4">
        <f>Eingabemaske!I934</f>
        <v>0</v>
      </c>
      <c r="J934" s="4">
        <f>Eingabemaske!J934</f>
        <v>0</v>
      </c>
      <c r="K934" s="4">
        <f>Eingabemaske!K934</f>
        <v>0</v>
      </c>
      <c r="L934" s="4">
        <f>Eingabemaske!L934</f>
        <v>0</v>
      </c>
      <c r="M934" s="4">
        <f>Eingabemaske!M934</f>
        <v>0</v>
      </c>
      <c r="N934" s="4">
        <f>Eingabemaske!N934</f>
        <v>0</v>
      </c>
      <c r="O934" s="4">
        <f>Eingabemaske!O934</f>
        <v>0</v>
      </c>
      <c r="P934" s="4">
        <f>Eingabemaske!P934</f>
        <v>0</v>
      </c>
      <c r="Q934" s="4">
        <f>Eingabemaske!Q934</f>
        <v>0</v>
      </c>
      <c r="R934" s="4">
        <f>Eingabemaske!R934</f>
        <v>0</v>
      </c>
      <c r="S934" s="4">
        <f>Eingabemaske!S934</f>
        <v>0</v>
      </c>
      <c r="T934" s="4">
        <f>Eingabemaske!T934</f>
        <v>0</v>
      </c>
      <c r="U934" s="4">
        <f>Eingabemaske!U934</f>
        <v>0</v>
      </c>
      <c r="V934" s="4">
        <f>Eingabemaske!V934</f>
        <v>0</v>
      </c>
      <c r="W934" s="4">
        <f>Eingabemaske!W934</f>
        <v>0</v>
      </c>
      <c r="X934" s="4">
        <f>Eingabemaske!X934</f>
        <v>0</v>
      </c>
      <c r="Y934" s="4">
        <f>Eingabemaske!Y934</f>
        <v>0</v>
      </c>
      <c r="Z934" s="4">
        <f>Eingabemaske!Z934</f>
        <v>0</v>
      </c>
      <c r="AA934" s="4">
        <f>Eingabemaske!AA934</f>
        <v>0</v>
      </c>
      <c r="AB934" s="4">
        <f>Eingabemaske!AB934</f>
        <v>0</v>
      </c>
      <c r="AC934" s="4">
        <f>Eingabemaske!AC934</f>
        <v>0</v>
      </c>
      <c r="AD934" s="4">
        <f>Eingabemaske!AD934</f>
        <v>0</v>
      </c>
      <c r="AE934" s="4">
        <f>Eingabemaske!AE934</f>
        <v>0</v>
      </c>
      <c r="AF934" s="4">
        <f>Eingabemaske!AF934</f>
        <v>0</v>
      </c>
      <c r="AG934" s="4">
        <f>Eingabemaske!AG934</f>
        <v>0</v>
      </c>
      <c r="AH934" s="4">
        <f>Eingabemaske!AH934</f>
        <v>0</v>
      </c>
      <c r="AI934" s="4">
        <f>Eingabemaske!AI934</f>
        <v>0</v>
      </c>
      <c r="AJ934" s="4">
        <f>Eingabemaske!AJ934</f>
        <v>0</v>
      </c>
      <c r="AK934" s="4">
        <f>Eingabemaske!AK934</f>
        <v>0</v>
      </c>
      <c r="AL934" s="4">
        <f>Eingabemaske!AL934</f>
        <v>0</v>
      </c>
      <c r="AM934" s="4">
        <f>Eingabemaske!AM934</f>
        <v>0</v>
      </c>
      <c r="AN934" s="4">
        <f>Eingabemaske!AN934</f>
        <v>0</v>
      </c>
      <c r="AO934" s="4">
        <f>Eingabemaske!AO934</f>
        <v>0</v>
      </c>
      <c r="AP934" s="4">
        <f>Eingabemaske!AP934</f>
        <v>0</v>
      </c>
      <c r="AQ934" s="4">
        <f>Eingabemaske!AQ934</f>
        <v>0</v>
      </c>
      <c r="AR934" s="4">
        <f>Eingabemaske!AR934</f>
        <v>0</v>
      </c>
      <c r="AS934" s="4">
        <f>Eingabemaske!AS934</f>
        <v>0</v>
      </c>
      <c r="AT934" s="4">
        <f>Eingabemaske!AT934</f>
        <v>0</v>
      </c>
      <c r="AU934" s="4">
        <f>Eingabemaske!AU934</f>
        <v>0</v>
      </c>
      <c r="AV934" s="4">
        <f>Eingabemaske!AV934</f>
        <v>0</v>
      </c>
      <c r="AW934" s="4">
        <f>Eingabemaske!AW934</f>
        <v>0</v>
      </c>
      <c r="AX934" s="4">
        <f>Eingabemaske!AX934</f>
        <v>0</v>
      </c>
      <c r="AY934" s="4">
        <f>Eingabemaske!AY934</f>
        <v>0</v>
      </c>
      <c r="AZ934" s="4">
        <f>Eingabemaske!AZ934</f>
        <v>0</v>
      </c>
      <c r="BA934" s="4">
        <f>Eingabemaske!BA934</f>
        <v>0</v>
      </c>
      <c r="BB934" s="4">
        <f>Eingabemaske!BB934</f>
        <v>0</v>
      </c>
      <c r="BC934" s="4">
        <f>Eingabemaske!BC934</f>
        <v>0</v>
      </c>
      <c r="BD934" s="4">
        <f>Eingabemaske!BD934</f>
        <v>0</v>
      </c>
      <c r="BE934" s="4">
        <f>Eingabemaske!BE934</f>
        <v>0</v>
      </c>
      <c r="BF934" s="4">
        <f>Eingabemaske!BF934</f>
        <v>0</v>
      </c>
      <c r="BG934" s="4">
        <f>Eingabemaske!BG934</f>
        <v>0</v>
      </c>
      <c r="BH934" s="4">
        <f>Eingabemaske!BH934</f>
        <v>0</v>
      </c>
      <c r="BI934" s="4">
        <f>Eingabemaske!BI934</f>
        <v>0</v>
      </c>
      <c r="BJ934" s="4">
        <f>Eingabemaske!BJ934</f>
        <v>0</v>
      </c>
      <c r="BK934" s="4">
        <f>Eingabemaske!BK934</f>
        <v>0</v>
      </c>
      <c r="BL934" s="4">
        <f>Eingabemaske!BL934</f>
        <v>0</v>
      </c>
      <c r="BM934" s="4">
        <f>Eingabemaske!BM934</f>
        <v>0</v>
      </c>
      <c r="BN934" s="4">
        <f>Eingabemaske!BN934</f>
        <v>0</v>
      </c>
      <c r="BO934" s="4">
        <f>Eingabemaske!BO934</f>
        <v>0</v>
      </c>
      <c r="BP934" s="4">
        <f>Eingabemaske!BP934</f>
        <v>0</v>
      </c>
      <c r="BQ934" s="4">
        <f>Eingabemaske!BQ934</f>
        <v>0</v>
      </c>
      <c r="BR934" s="4">
        <f>Eingabemaske!BR934</f>
        <v>0</v>
      </c>
      <c r="BS934" s="4">
        <f>Eingabemaske!BS934</f>
        <v>0</v>
      </c>
      <c r="BT934" s="4">
        <f>Eingabemaske!BT934</f>
        <v>0</v>
      </c>
      <c r="BU934" s="4">
        <f>Eingabemaske!BU934</f>
        <v>0</v>
      </c>
      <c r="BV934" s="4">
        <f>Eingabemaske!BV934</f>
        <v>0</v>
      </c>
      <c r="BW934" s="4">
        <f>Eingabemaske!BW934</f>
        <v>0</v>
      </c>
      <c r="BX934" s="4">
        <f>Eingabemaske!BX934</f>
        <v>0</v>
      </c>
      <c r="BY934" s="4">
        <f>Eingabemaske!BY934</f>
        <v>0</v>
      </c>
      <c r="BZ934" s="4">
        <f>Eingabemaske!BZ934</f>
        <v>0</v>
      </c>
      <c r="CA934" s="4">
        <f>Eingabemaske!CA934</f>
        <v>0</v>
      </c>
      <c r="CB934" s="4">
        <f>Eingabemaske!CB934</f>
        <v>0</v>
      </c>
      <c r="CC934" s="4">
        <f>Eingabemaske!CC934</f>
        <v>0</v>
      </c>
      <c r="CD934" s="4">
        <f>Eingabemaske!CD934</f>
        <v>0</v>
      </c>
      <c r="CE934" s="4">
        <f>Eingabemaske!CE934</f>
        <v>0</v>
      </c>
      <c r="CF934" s="4">
        <f>Eingabemaske!CF934</f>
        <v>0</v>
      </c>
      <c r="CG934" s="4">
        <f>Eingabemaske!CG934</f>
        <v>0</v>
      </c>
      <c r="CH934" s="4">
        <f>Eingabemaske!CH934</f>
        <v>0</v>
      </c>
      <c r="CI934" s="4">
        <f>Eingabemaske!CI934</f>
        <v>0</v>
      </c>
      <c r="CJ934" s="4">
        <f>Eingabemaske!CJ934</f>
        <v>0</v>
      </c>
      <c r="CK934" s="4" t="str">
        <f>_xlfn.IFNA(VLOOKUP(Eingabemaske!CK934,'Codeliste Ursprungsland'!$A$2:$B$253,2,FALSE),"")</f>
        <v/>
      </c>
      <c r="CL934" s="4">
        <f>Eingabemaske!CL934</f>
        <v>0</v>
      </c>
      <c r="CM934" s="4" t="str">
        <f>_xlfn.IFNA(VLOOKUP(Eingabemaske!CO934,'NUTS nach Name'!$A$120:$B$1492,2,FALSE),"")</f>
        <v/>
      </c>
      <c r="CN934" s="4" t="str">
        <f>IF(Eingabemaske!CP934="ja","1","")</f>
        <v/>
      </c>
      <c r="CO934" s="4" t="str">
        <f>_xlfn.IFNA(VLOOKUP(Eingabemaske!CR934,Zertifikate!$A$3:$B$20,2,FALSE),"")</f>
        <v/>
      </c>
      <c r="CP934" s="4" t="str">
        <f>_xlfn.IFNA(VLOOKUP(Eingabemaske!CS934,Zertifikate!$A$3:$B$20,2,FALSE),"")</f>
        <v/>
      </c>
      <c r="CQ934" s="4" t="str">
        <f>_xlfn.IFNA(VLOOKUP(Eingabemaske!CT934,Zertifikate!$A$3:$B$20,2,FALSE),"")</f>
        <v/>
      </c>
      <c r="CR934" s="4" t="str">
        <f>_xlfn.IFNA(VLOOKUP(Eingabemaske!CU934,Zertifikate!$A$3:$B$20,2,FALSE),"")</f>
        <v/>
      </c>
      <c r="CS934" s="4" t="str">
        <f>_xlfn.IFNA(VLOOKUP(Eingabemaske!CV934,Zertifikate!$A$3:$B$20,2,FALSE),"")</f>
        <v/>
      </c>
      <c r="CT934" s="4" t="str">
        <f>_xlfn.IFNA(VLOOKUP(Eingabemaske!CW934,Zertifikate!$A$3:$B$20,2,FALSE),"")</f>
        <v/>
      </c>
      <c r="CU934" s="4" t="str">
        <f>_xlfn.IFNA(VLOOKUP(Eingabemaske!CX934,Zertifikate!$A$3:$B$20,2,FALSE),"")</f>
        <v/>
      </c>
      <c r="CV934" s="4" t="str">
        <f>_xlfn.IFNA(VLOOKUP(Eingabemaske!CY934,Zertifikate!$A$3:$B$20,2,FALSE),"")</f>
        <v/>
      </c>
      <c r="CW934" s="4" t="str">
        <f>_xlfn.IFNA(VLOOKUP(Eingabemaske!CZ934,Zertifikate!$A$3:$B$20,2,FALSE),"")</f>
        <v/>
      </c>
      <c r="CX934" s="4" t="str">
        <f>_xlfn.IFNA(VLOOKUP(Eingabemaske!DA934,Zertifikate!$A$3:$B$20,2,FALSE),"")</f>
        <v/>
      </c>
      <c r="CY934" s="4" t="str">
        <f>_xlfn.IFNA(VLOOKUP(Eingabemaske!DB934,Zertifikate!$A$3:$B$20,2,FALSE),"")</f>
        <v/>
      </c>
      <c r="CZ934" s="4" t="str">
        <f>_xlfn.IFNA(VLOOKUP(Eingabemaske!DC934,Zertifikate!$A$3:$B$20,2,FALSE),"")</f>
        <v/>
      </c>
      <c r="DA934" s="4" t="str">
        <f>_xlfn.IFNA(VLOOKUP(Eingabemaske!DD934,Zertifikate!$A$3:$B$20,2,FALSE),"")</f>
        <v/>
      </c>
      <c r="DB934" s="4" t="str">
        <f>_xlfn.IFNA(VLOOKUP(Eingabemaske!DE934,Zertifikate!$A$3:$B$20,2,FALSE),"")</f>
        <v/>
      </c>
      <c r="DC934" s="4" t="str">
        <f>_xlfn.IFNA(VLOOKUP(Eingabemaske!DF934,Zertifikate!$A$3:$B$20,2,FALSE),"")</f>
        <v/>
      </c>
    </row>
    <row r="935" spans="1:107" x14ac:dyDescent="0.25">
      <c r="A935" s="1">
        <f>Eingabemaske!A935</f>
        <v>0</v>
      </c>
      <c r="B935" s="4">
        <f>Eingabemaske!B935</f>
        <v>0</v>
      </c>
      <c r="C935" s="4">
        <f>Eingabemaske!C935</f>
        <v>0</v>
      </c>
      <c r="D935" s="4">
        <f>Eingabemaske!D935</f>
        <v>0</v>
      </c>
      <c r="E935" s="4">
        <f>Eingabemaske!E935</f>
        <v>0</v>
      </c>
      <c r="F935" s="4">
        <f>Eingabemaske!F935</f>
        <v>0</v>
      </c>
      <c r="G935" s="4">
        <f>Eingabemaske!G935</f>
        <v>0</v>
      </c>
      <c r="H935" s="4">
        <f>Eingabemaske!H935</f>
        <v>0</v>
      </c>
      <c r="I935" s="4">
        <f>Eingabemaske!I935</f>
        <v>0</v>
      </c>
      <c r="J935" s="4">
        <f>Eingabemaske!J935</f>
        <v>0</v>
      </c>
      <c r="K935" s="4">
        <f>Eingabemaske!K935</f>
        <v>0</v>
      </c>
      <c r="L935" s="4">
        <f>Eingabemaske!L935</f>
        <v>0</v>
      </c>
      <c r="M935" s="4">
        <f>Eingabemaske!M935</f>
        <v>0</v>
      </c>
      <c r="N935" s="4">
        <f>Eingabemaske!N935</f>
        <v>0</v>
      </c>
      <c r="O935" s="4">
        <f>Eingabemaske!O935</f>
        <v>0</v>
      </c>
      <c r="P935" s="4">
        <f>Eingabemaske!P935</f>
        <v>0</v>
      </c>
      <c r="Q935" s="4">
        <f>Eingabemaske!Q935</f>
        <v>0</v>
      </c>
      <c r="R935" s="4">
        <f>Eingabemaske!R935</f>
        <v>0</v>
      </c>
      <c r="S935" s="4">
        <f>Eingabemaske!S935</f>
        <v>0</v>
      </c>
      <c r="T935" s="4">
        <f>Eingabemaske!T935</f>
        <v>0</v>
      </c>
      <c r="U935" s="4">
        <f>Eingabemaske!U935</f>
        <v>0</v>
      </c>
      <c r="V935" s="4">
        <f>Eingabemaske!V935</f>
        <v>0</v>
      </c>
      <c r="W935" s="4">
        <f>Eingabemaske!W935</f>
        <v>0</v>
      </c>
      <c r="X935" s="4">
        <f>Eingabemaske!X935</f>
        <v>0</v>
      </c>
      <c r="Y935" s="4">
        <f>Eingabemaske!Y935</f>
        <v>0</v>
      </c>
      <c r="Z935" s="4">
        <f>Eingabemaske!Z935</f>
        <v>0</v>
      </c>
      <c r="AA935" s="4">
        <f>Eingabemaske!AA935</f>
        <v>0</v>
      </c>
      <c r="AB935" s="4">
        <f>Eingabemaske!AB935</f>
        <v>0</v>
      </c>
      <c r="AC935" s="4">
        <f>Eingabemaske!AC935</f>
        <v>0</v>
      </c>
      <c r="AD935" s="4">
        <f>Eingabemaske!AD935</f>
        <v>0</v>
      </c>
      <c r="AE935" s="4">
        <f>Eingabemaske!AE935</f>
        <v>0</v>
      </c>
      <c r="AF935" s="4">
        <f>Eingabemaske!AF935</f>
        <v>0</v>
      </c>
      <c r="AG935" s="4">
        <f>Eingabemaske!AG935</f>
        <v>0</v>
      </c>
      <c r="AH935" s="4">
        <f>Eingabemaske!AH935</f>
        <v>0</v>
      </c>
      <c r="AI935" s="4">
        <f>Eingabemaske!AI935</f>
        <v>0</v>
      </c>
      <c r="AJ935" s="4">
        <f>Eingabemaske!AJ935</f>
        <v>0</v>
      </c>
      <c r="AK935" s="4">
        <f>Eingabemaske!AK935</f>
        <v>0</v>
      </c>
      <c r="AL935" s="4">
        <f>Eingabemaske!AL935</f>
        <v>0</v>
      </c>
      <c r="AM935" s="4">
        <f>Eingabemaske!AM935</f>
        <v>0</v>
      </c>
      <c r="AN935" s="4">
        <f>Eingabemaske!AN935</f>
        <v>0</v>
      </c>
      <c r="AO935" s="4">
        <f>Eingabemaske!AO935</f>
        <v>0</v>
      </c>
      <c r="AP935" s="4">
        <f>Eingabemaske!AP935</f>
        <v>0</v>
      </c>
      <c r="AQ935" s="4">
        <f>Eingabemaske!AQ935</f>
        <v>0</v>
      </c>
      <c r="AR935" s="4">
        <f>Eingabemaske!AR935</f>
        <v>0</v>
      </c>
      <c r="AS935" s="4">
        <f>Eingabemaske!AS935</f>
        <v>0</v>
      </c>
      <c r="AT935" s="4">
        <f>Eingabemaske!AT935</f>
        <v>0</v>
      </c>
      <c r="AU935" s="4">
        <f>Eingabemaske!AU935</f>
        <v>0</v>
      </c>
      <c r="AV935" s="4">
        <f>Eingabemaske!AV935</f>
        <v>0</v>
      </c>
      <c r="AW935" s="4">
        <f>Eingabemaske!AW935</f>
        <v>0</v>
      </c>
      <c r="AX935" s="4">
        <f>Eingabemaske!AX935</f>
        <v>0</v>
      </c>
      <c r="AY935" s="4">
        <f>Eingabemaske!AY935</f>
        <v>0</v>
      </c>
      <c r="AZ935" s="4">
        <f>Eingabemaske!AZ935</f>
        <v>0</v>
      </c>
      <c r="BA935" s="4">
        <f>Eingabemaske!BA935</f>
        <v>0</v>
      </c>
      <c r="BB935" s="4">
        <f>Eingabemaske!BB935</f>
        <v>0</v>
      </c>
      <c r="BC935" s="4">
        <f>Eingabemaske!BC935</f>
        <v>0</v>
      </c>
      <c r="BD935" s="4">
        <f>Eingabemaske!BD935</f>
        <v>0</v>
      </c>
      <c r="BE935" s="4">
        <f>Eingabemaske!BE935</f>
        <v>0</v>
      </c>
      <c r="BF935" s="4">
        <f>Eingabemaske!BF935</f>
        <v>0</v>
      </c>
      <c r="BG935" s="4">
        <f>Eingabemaske!BG935</f>
        <v>0</v>
      </c>
      <c r="BH935" s="4">
        <f>Eingabemaske!BH935</f>
        <v>0</v>
      </c>
      <c r="BI935" s="4">
        <f>Eingabemaske!BI935</f>
        <v>0</v>
      </c>
      <c r="BJ935" s="4">
        <f>Eingabemaske!BJ935</f>
        <v>0</v>
      </c>
      <c r="BK935" s="4">
        <f>Eingabemaske!BK935</f>
        <v>0</v>
      </c>
      <c r="BL935" s="4">
        <f>Eingabemaske!BL935</f>
        <v>0</v>
      </c>
      <c r="BM935" s="4">
        <f>Eingabemaske!BM935</f>
        <v>0</v>
      </c>
      <c r="BN935" s="4">
        <f>Eingabemaske!BN935</f>
        <v>0</v>
      </c>
      <c r="BO935" s="4">
        <f>Eingabemaske!BO935</f>
        <v>0</v>
      </c>
      <c r="BP935" s="4">
        <f>Eingabemaske!BP935</f>
        <v>0</v>
      </c>
      <c r="BQ935" s="4">
        <f>Eingabemaske!BQ935</f>
        <v>0</v>
      </c>
      <c r="BR935" s="4">
        <f>Eingabemaske!BR935</f>
        <v>0</v>
      </c>
      <c r="BS935" s="4">
        <f>Eingabemaske!BS935</f>
        <v>0</v>
      </c>
      <c r="BT935" s="4">
        <f>Eingabemaske!BT935</f>
        <v>0</v>
      </c>
      <c r="BU935" s="4">
        <f>Eingabemaske!BU935</f>
        <v>0</v>
      </c>
      <c r="BV935" s="4">
        <f>Eingabemaske!BV935</f>
        <v>0</v>
      </c>
      <c r="BW935" s="4">
        <f>Eingabemaske!BW935</f>
        <v>0</v>
      </c>
      <c r="BX935" s="4">
        <f>Eingabemaske!BX935</f>
        <v>0</v>
      </c>
      <c r="BY935" s="4">
        <f>Eingabemaske!BY935</f>
        <v>0</v>
      </c>
      <c r="BZ935" s="4">
        <f>Eingabemaske!BZ935</f>
        <v>0</v>
      </c>
      <c r="CA935" s="4">
        <f>Eingabemaske!CA935</f>
        <v>0</v>
      </c>
      <c r="CB935" s="4">
        <f>Eingabemaske!CB935</f>
        <v>0</v>
      </c>
      <c r="CC935" s="4">
        <f>Eingabemaske!CC935</f>
        <v>0</v>
      </c>
      <c r="CD935" s="4">
        <f>Eingabemaske!CD935</f>
        <v>0</v>
      </c>
      <c r="CE935" s="4">
        <f>Eingabemaske!CE935</f>
        <v>0</v>
      </c>
      <c r="CF935" s="4">
        <f>Eingabemaske!CF935</f>
        <v>0</v>
      </c>
      <c r="CG935" s="4">
        <f>Eingabemaske!CG935</f>
        <v>0</v>
      </c>
      <c r="CH935" s="4">
        <f>Eingabemaske!CH935</f>
        <v>0</v>
      </c>
      <c r="CI935" s="4">
        <f>Eingabemaske!CI935</f>
        <v>0</v>
      </c>
      <c r="CJ935" s="4">
        <f>Eingabemaske!CJ935</f>
        <v>0</v>
      </c>
      <c r="CK935" s="4" t="str">
        <f>_xlfn.IFNA(VLOOKUP(Eingabemaske!CK935,'Codeliste Ursprungsland'!$A$2:$B$253,2,FALSE),"")</f>
        <v/>
      </c>
      <c r="CL935" s="4">
        <f>Eingabemaske!CL935</f>
        <v>0</v>
      </c>
      <c r="CM935" s="4" t="str">
        <f>_xlfn.IFNA(VLOOKUP(Eingabemaske!CO935,'NUTS nach Name'!$A$120:$B$1492,2,FALSE),"")</f>
        <v/>
      </c>
      <c r="CN935" s="4" t="str">
        <f>IF(Eingabemaske!CP935="ja","1","")</f>
        <v/>
      </c>
      <c r="CO935" s="4" t="str">
        <f>_xlfn.IFNA(VLOOKUP(Eingabemaske!CR935,Zertifikate!$A$3:$B$20,2,FALSE),"")</f>
        <v/>
      </c>
      <c r="CP935" s="4" t="str">
        <f>_xlfn.IFNA(VLOOKUP(Eingabemaske!CS935,Zertifikate!$A$3:$B$20,2,FALSE),"")</f>
        <v/>
      </c>
      <c r="CQ935" s="4" t="str">
        <f>_xlfn.IFNA(VLOOKUP(Eingabemaske!CT935,Zertifikate!$A$3:$B$20,2,FALSE),"")</f>
        <v/>
      </c>
      <c r="CR935" s="4" t="str">
        <f>_xlfn.IFNA(VLOOKUP(Eingabemaske!CU935,Zertifikate!$A$3:$B$20,2,FALSE),"")</f>
        <v/>
      </c>
      <c r="CS935" s="4" t="str">
        <f>_xlfn.IFNA(VLOOKUP(Eingabemaske!CV935,Zertifikate!$A$3:$B$20,2,FALSE),"")</f>
        <v/>
      </c>
      <c r="CT935" s="4" t="str">
        <f>_xlfn.IFNA(VLOOKUP(Eingabemaske!CW935,Zertifikate!$A$3:$B$20,2,FALSE),"")</f>
        <v/>
      </c>
      <c r="CU935" s="4" t="str">
        <f>_xlfn.IFNA(VLOOKUP(Eingabemaske!CX935,Zertifikate!$A$3:$B$20,2,FALSE),"")</f>
        <v/>
      </c>
      <c r="CV935" s="4" t="str">
        <f>_xlfn.IFNA(VLOOKUP(Eingabemaske!CY935,Zertifikate!$A$3:$B$20,2,FALSE),"")</f>
        <v/>
      </c>
      <c r="CW935" s="4" t="str">
        <f>_xlfn.IFNA(VLOOKUP(Eingabemaske!CZ935,Zertifikate!$A$3:$B$20,2,FALSE),"")</f>
        <v/>
      </c>
      <c r="CX935" s="4" t="str">
        <f>_xlfn.IFNA(VLOOKUP(Eingabemaske!DA935,Zertifikate!$A$3:$B$20,2,FALSE),"")</f>
        <v/>
      </c>
      <c r="CY935" s="4" t="str">
        <f>_xlfn.IFNA(VLOOKUP(Eingabemaske!DB935,Zertifikate!$A$3:$B$20,2,FALSE),"")</f>
        <v/>
      </c>
      <c r="CZ935" s="4" t="str">
        <f>_xlfn.IFNA(VLOOKUP(Eingabemaske!DC935,Zertifikate!$A$3:$B$20,2,FALSE),"")</f>
        <v/>
      </c>
      <c r="DA935" s="4" t="str">
        <f>_xlfn.IFNA(VLOOKUP(Eingabemaske!DD935,Zertifikate!$A$3:$B$20,2,FALSE),"")</f>
        <v/>
      </c>
      <c r="DB935" s="4" t="str">
        <f>_xlfn.IFNA(VLOOKUP(Eingabemaske!DE935,Zertifikate!$A$3:$B$20,2,FALSE),"")</f>
        <v/>
      </c>
      <c r="DC935" s="4" t="str">
        <f>_xlfn.IFNA(VLOOKUP(Eingabemaske!DF935,Zertifikate!$A$3:$B$20,2,FALSE),"")</f>
        <v/>
      </c>
    </row>
    <row r="936" spans="1:107" x14ac:dyDescent="0.25">
      <c r="A936" s="1">
        <f>Eingabemaske!A936</f>
        <v>0</v>
      </c>
      <c r="B936" s="4">
        <f>Eingabemaske!B936</f>
        <v>0</v>
      </c>
      <c r="C936" s="4">
        <f>Eingabemaske!C936</f>
        <v>0</v>
      </c>
      <c r="D936" s="4">
        <f>Eingabemaske!D936</f>
        <v>0</v>
      </c>
      <c r="E936" s="4">
        <f>Eingabemaske!E936</f>
        <v>0</v>
      </c>
      <c r="F936" s="4">
        <f>Eingabemaske!F936</f>
        <v>0</v>
      </c>
      <c r="G936" s="4">
        <f>Eingabemaske!G936</f>
        <v>0</v>
      </c>
      <c r="H936" s="4">
        <f>Eingabemaske!H936</f>
        <v>0</v>
      </c>
      <c r="I936" s="4">
        <f>Eingabemaske!I936</f>
        <v>0</v>
      </c>
      <c r="J936" s="4">
        <f>Eingabemaske!J936</f>
        <v>0</v>
      </c>
      <c r="K936" s="4">
        <f>Eingabemaske!K936</f>
        <v>0</v>
      </c>
      <c r="L936" s="4">
        <f>Eingabemaske!L936</f>
        <v>0</v>
      </c>
      <c r="M936" s="4">
        <f>Eingabemaske!M936</f>
        <v>0</v>
      </c>
      <c r="N936" s="4">
        <f>Eingabemaske!N936</f>
        <v>0</v>
      </c>
      <c r="O936" s="4">
        <f>Eingabemaske!O936</f>
        <v>0</v>
      </c>
      <c r="P936" s="4">
        <f>Eingabemaske!P936</f>
        <v>0</v>
      </c>
      <c r="Q936" s="4">
        <f>Eingabemaske!Q936</f>
        <v>0</v>
      </c>
      <c r="R936" s="4">
        <f>Eingabemaske!R936</f>
        <v>0</v>
      </c>
      <c r="S936" s="4">
        <f>Eingabemaske!S936</f>
        <v>0</v>
      </c>
      <c r="T936" s="4">
        <f>Eingabemaske!T936</f>
        <v>0</v>
      </c>
      <c r="U936" s="4">
        <f>Eingabemaske!U936</f>
        <v>0</v>
      </c>
      <c r="V936" s="4">
        <f>Eingabemaske!V936</f>
        <v>0</v>
      </c>
      <c r="W936" s="4">
        <f>Eingabemaske!W936</f>
        <v>0</v>
      </c>
      <c r="X936" s="4">
        <f>Eingabemaske!X936</f>
        <v>0</v>
      </c>
      <c r="Y936" s="4">
        <f>Eingabemaske!Y936</f>
        <v>0</v>
      </c>
      <c r="Z936" s="4">
        <f>Eingabemaske!Z936</f>
        <v>0</v>
      </c>
      <c r="AA936" s="4">
        <f>Eingabemaske!AA936</f>
        <v>0</v>
      </c>
      <c r="AB936" s="4">
        <f>Eingabemaske!AB936</f>
        <v>0</v>
      </c>
      <c r="AC936" s="4">
        <f>Eingabemaske!AC936</f>
        <v>0</v>
      </c>
      <c r="AD936" s="4">
        <f>Eingabemaske!AD936</f>
        <v>0</v>
      </c>
      <c r="AE936" s="4">
        <f>Eingabemaske!AE936</f>
        <v>0</v>
      </c>
      <c r="AF936" s="4">
        <f>Eingabemaske!AF936</f>
        <v>0</v>
      </c>
      <c r="AG936" s="4">
        <f>Eingabemaske!AG936</f>
        <v>0</v>
      </c>
      <c r="AH936" s="4">
        <f>Eingabemaske!AH936</f>
        <v>0</v>
      </c>
      <c r="AI936" s="4">
        <f>Eingabemaske!AI936</f>
        <v>0</v>
      </c>
      <c r="AJ936" s="4">
        <f>Eingabemaske!AJ936</f>
        <v>0</v>
      </c>
      <c r="AK936" s="4">
        <f>Eingabemaske!AK936</f>
        <v>0</v>
      </c>
      <c r="AL936" s="4">
        <f>Eingabemaske!AL936</f>
        <v>0</v>
      </c>
      <c r="AM936" s="4">
        <f>Eingabemaske!AM936</f>
        <v>0</v>
      </c>
      <c r="AN936" s="4">
        <f>Eingabemaske!AN936</f>
        <v>0</v>
      </c>
      <c r="AO936" s="4">
        <f>Eingabemaske!AO936</f>
        <v>0</v>
      </c>
      <c r="AP936" s="4">
        <f>Eingabemaske!AP936</f>
        <v>0</v>
      </c>
      <c r="AQ936" s="4">
        <f>Eingabemaske!AQ936</f>
        <v>0</v>
      </c>
      <c r="AR936" s="4">
        <f>Eingabemaske!AR936</f>
        <v>0</v>
      </c>
      <c r="AS936" s="4">
        <f>Eingabemaske!AS936</f>
        <v>0</v>
      </c>
      <c r="AT936" s="4">
        <f>Eingabemaske!AT936</f>
        <v>0</v>
      </c>
      <c r="AU936" s="4">
        <f>Eingabemaske!AU936</f>
        <v>0</v>
      </c>
      <c r="AV936" s="4">
        <f>Eingabemaske!AV936</f>
        <v>0</v>
      </c>
      <c r="AW936" s="4">
        <f>Eingabemaske!AW936</f>
        <v>0</v>
      </c>
      <c r="AX936" s="4">
        <f>Eingabemaske!AX936</f>
        <v>0</v>
      </c>
      <c r="AY936" s="4">
        <f>Eingabemaske!AY936</f>
        <v>0</v>
      </c>
      <c r="AZ936" s="4">
        <f>Eingabemaske!AZ936</f>
        <v>0</v>
      </c>
      <c r="BA936" s="4">
        <f>Eingabemaske!BA936</f>
        <v>0</v>
      </c>
      <c r="BB936" s="4">
        <f>Eingabemaske!BB936</f>
        <v>0</v>
      </c>
      <c r="BC936" s="4">
        <f>Eingabemaske!BC936</f>
        <v>0</v>
      </c>
      <c r="BD936" s="4">
        <f>Eingabemaske!BD936</f>
        <v>0</v>
      </c>
      <c r="BE936" s="4">
        <f>Eingabemaske!BE936</f>
        <v>0</v>
      </c>
      <c r="BF936" s="4">
        <f>Eingabemaske!BF936</f>
        <v>0</v>
      </c>
      <c r="BG936" s="4">
        <f>Eingabemaske!BG936</f>
        <v>0</v>
      </c>
      <c r="BH936" s="4">
        <f>Eingabemaske!BH936</f>
        <v>0</v>
      </c>
      <c r="BI936" s="4">
        <f>Eingabemaske!BI936</f>
        <v>0</v>
      </c>
      <c r="BJ936" s="4">
        <f>Eingabemaske!BJ936</f>
        <v>0</v>
      </c>
      <c r="BK936" s="4">
        <f>Eingabemaske!BK936</f>
        <v>0</v>
      </c>
      <c r="BL936" s="4">
        <f>Eingabemaske!BL936</f>
        <v>0</v>
      </c>
      <c r="BM936" s="4">
        <f>Eingabemaske!BM936</f>
        <v>0</v>
      </c>
      <c r="BN936" s="4">
        <f>Eingabemaske!BN936</f>
        <v>0</v>
      </c>
      <c r="BO936" s="4">
        <f>Eingabemaske!BO936</f>
        <v>0</v>
      </c>
      <c r="BP936" s="4">
        <f>Eingabemaske!BP936</f>
        <v>0</v>
      </c>
      <c r="BQ936" s="4">
        <f>Eingabemaske!BQ936</f>
        <v>0</v>
      </c>
      <c r="BR936" s="4">
        <f>Eingabemaske!BR936</f>
        <v>0</v>
      </c>
      <c r="BS936" s="4">
        <f>Eingabemaske!BS936</f>
        <v>0</v>
      </c>
      <c r="BT936" s="4">
        <f>Eingabemaske!BT936</f>
        <v>0</v>
      </c>
      <c r="BU936" s="4">
        <f>Eingabemaske!BU936</f>
        <v>0</v>
      </c>
      <c r="BV936" s="4">
        <f>Eingabemaske!BV936</f>
        <v>0</v>
      </c>
      <c r="BW936" s="4">
        <f>Eingabemaske!BW936</f>
        <v>0</v>
      </c>
      <c r="BX936" s="4">
        <f>Eingabemaske!BX936</f>
        <v>0</v>
      </c>
      <c r="BY936" s="4">
        <f>Eingabemaske!BY936</f>
        <v>0</v>
      </c>
      <c r="BZ936" s="4">
        <f>Eingabemaske!BZ936</f>
        <v>0</v>
      </c>
      <c r="CA936" s="4">
        <f>Eingabemaske!CA936</f>
        <v>0</v>
      </c>
      <c r="CB936" s="4">
        <f>Eingabemaske!CB936</f>
        <v>0</v>
      </c>
      <c r="CC936" s="4">
        <f>Eingabemaske!CC936</f>
        <v>0</v>
      </c>
      <c r="CD936" s="4">
        <f>Eingabemaske!CD936</f>
        <v>0</v>
      </c>
      <c r="CE936" s="4">
        <f>Eingabemaske!CE936</f>
        <v>0</v>
      </c>
      <c r="CF936" s="4">
        <f>Eingabemaske!CF936</f>
        <v>0</v>
      </c>
      <c r="CG936" s="4">
        <f>Eingabemaske!CG936</f>
        <v>0</v>
      </c>
      <c r="CH936" s="4">
        <f>Eingabemaske!CH936</f>
        <v>0</v>
      </c>
      <c r="CI936" s="4">
        <f>Eingabemaske!CI936</f>
        <v>0</v>
      </c>
      <c r="CJ936" s="4">
        <f>Eingabemaske!CJ936</f>
        <v>0</v>
      </c>
      <c r="CK936" s="4" t="str">
        <f>_xlfn.IFNA(VLOOKUP(Eingabemaske!CK936,'Codeliste Ursprungsland'!$A$2:$B$253,2,FALSE),"")</f>
        <v/>
      </c>
      <c r="CL936" s="4">
        <f>Eingabemaske!CL936</f>
        <v>0</v>
      </c>
      <c r="CM936" s="4" t="str">
        <f>_xlfn.IFNA(VLOOKUP(Eingabemaske!CO936,'NUTS nach Name'!$A$120:$B$1492,2,FALSE),"")</f>
        <v/>
      </c>
      <c r="CN936" s="4" t="str">
        <f>IF(Eingabemaske!CP936="ja","1","")</f>
        <v/>
      </c>
      <c r="CO936" s="4" t="str">
        <f>_xlfn.IFNA(VLOOKUP(Eingabemaske!CR936,Zertifikate!$A$3:$B$20,2,FALSE),"")</f>
        <v/>
      </c>
      <c r="CP936" s="4" t="str">
        <f>_xlfn.IFNA(VLOOKUP(Eingabemaske!CS936,Zertifikate!$A$3:$B$20,2,FALSE),"")</f>
        <v/>
      </c>
      <c r="CQ936" s="4" t="str">
        <f>_xlfn.IFNA(VLOOKUP(Eingabemaske!CT936,Zertifikate!$A$3:$B$20,2,FALSE),"")</f>
        <v/>
      </c>
      <c r="CR936" s="4" t="str">
        <f>_xlfn.IFNA(VLOOKUP(Eingabemaske!CU936,Zertifikate!$A$3:$B$20,2,FALSE),"")</f>
        <v/>
      </c>
      <c r="CS936" s="4" t="str">
        <f>_xlfn.IFNA(VLOOKUP(Eingabemaske!CV936,Zertifikate!$A$3:$B$20,2,FALSE),"")</f>
        <v/>
      </c>
      <c r="CT936" s="4" t="str">
        <f>_xlfn.IFNA(VLOOKUP(Eingabemaske!CW936,Zertifikate!$A$3:$B$20,2,FALSE),"")</f>
        <v/>
      </c>
      <c r="CU936" s="4" t="str">
        <f>_xlfn.IFNA(VLOOKUP(Eingabemaske!CX936,Zertifikate!$A$3:$B$20,2,FALSE),"")</f>
        <v/>
      </c>
      <c r="CV936" s="4" t="str">
        <f>_xlfn.IFNA(VLOOKUP(Eingabemaske!CY936,Zertifikate!$A$3:$B$20,2,FALSE),"")</f>
        <v/>
      </c>
      <c r="CW936" s="4" t="str">
        <f>_xlfn.IFNA(VLOOKUP(Eingabemaske!CZ936,Zertifikate!$A$3:$B$20,2,FALSE),"")</f>
        <v/>
      </c>
      <c r="CX936" s="4" t="str">
        <f>_xlfn.IFNA(VLOOKUP(Eingabemaske!DA936,Zertifikate!$A$3:$B$20,2,FALSE),"")</f>
        <v/>
      </c>
      <c r="CY936" s="4" t="str">
        <f>_xlfn.IFNA(VLOOKUP(Eingabemaske!DB936,Zertifikate!$A$3:$B$20,2,FALSE),"")</f>
        <v/>
      </c>
      <c r="CZ936" s="4" t="str">
        <f>_xlfn.IFNA(VLOOKUP(Eingabemaske!DC936,Zertifikate!$A$3:$B$20,2,FALSE),"")</f>
        <v/>
      </c>
      <c r="DA936" s="4" t="str">
        <f>_xlfn.IFNA(VLOOKUP(Eingabemaske!DD936,Zertifikate!$A$3:$B$20,2,FALSE),"")</f>
        <v/>
      </c>
      <c r="DB936" s="4" t="str">
        <f>_xlfn.IFNA(VLOOKUP(Eingabemaske!DE936,Zertifikate!$A$3:$B$20,2,FALSE),"")</f>
        <v/>
      </c>
      <c r="DC936" s="4" t="str">
        <f>_xlfn.IFNA(VLOOKUP(Eingabemaske!DF936,Zertifikate!$A$3:$B$20,2,FALSE),"")</f>
        <v/>
      </c>
    </row>
    <row r="937" spans="1:107" x14ac:dyDescent="0.25">
      <c r="A937" s="1">
        <f>Eingabemaske!A937</f>
        <v>0</v>
      </c>
      <c r="B937" s="4">
        <f>Eingabemaske!B937</f>
        <v>0</v>
      </c>
      <c r="C937" s="4">
        <f>Eingabemaske!C937</f>
        <v>0</v>
      </c>
      <c r="D937" s="4">
        <f>Eingabemaske!D937</f>
        <v>0</v>
      </c>
      <c r="E937" s="4">
        <f>Eingabemaske!E937</f>
        <v>0</v>
      </c>
      <c r="F937" s="4">
        <f>Eingabemaske!F937</f>
        <v>0</v>
      </c>
      <c r="G937" s="4">
        <f>Eingabemaske!G937</f>
        <v>0</v>
      </c>
      <c r="H937" s="4">
        <f>Eingabemaske!H937</f>
        <v>0</v>
      </c>
      <c r="I937" s="4">
        <f>Eingabemaske!I937</f>
        <v>0</v>
      </c>
      <c r="J937" s="4">
        <f>Eingabemaske!J937</f>
        <v>0</v>
      </c>
      <c r="K937" s="4">
        <f>Eingabemaske!K937</f>
        <v>0</v>
      </c>
      <c r="L937" s="4">
        <f>Eingabemaske!L937</f>
        <v>0</v>
      </c>
      <c r="M937" s="4">
        <f>Eingabemaske!M937</f>
        <v>0</v>
      </c>
      <c r="N937" s="4">
        <f>Eingabemaske!N937</f>
        <v>0</v>
      </c>
      <c r="O937" s="4">
        <f>Eingabemaske!O937</f>
        <v>0</v>
      </c>
      <c r="P937" s="4">
        <f>Eingabemaske!P937</f>
        <v>0</v>
      </c>
      <c r="Q937" s="4">
        <f>Eingabemaske!Q937</f>
        <v>0</v>
      </c>
      <c r="R937" s="4">
        <f>Eingabemaske!R937</f>
        <v>0</v>
      </c>
      <c r="S937" s="4">
        <f>Eingabemaske!S937</f>
        <v>0</v>
      </c>
      <c r="T937" s="4">
        <f>Eingabemaske!T937</f>
        <v>0</v>
      </c>
      <c r="U937" s="4">
        <f>Eingabemaske!U937</f>
        <v>0</v>
      </c>
      <c r="V937" s="4">
        <f>Eingabemaske!V937</f>
        <v>0</v>
      </c>
      <c r="W937" s="4">
        <f>Eingabemaske!W937</f>
        <v>0</v>
      </c>
      <c r="X937" s="4">
        <f>Eingabemaske!X937</f>
        <v>0</v>
      </c>
      <c r="Y937" s="4">
        <f>Eingabemaske!Y937</f>
        <v>0</v>
      </c>
      <c r="Z937" s="4">
        <f>Eingabemaske!Z937</f>
        <v>0</v>
      </c>
      <c r="AA937" s="4">
        <f>Eingabemaske!AA937</f>
        <v>0</v>
      </c>
      <c r="AB937" s="4">
        <f>Eingabemaske!AB937</f>
        <v>0</v>
      </c>
      <c r="AC937" s="4">
        <f>Eingabemaske!AC937</f>
        <v>0</v>
      </c>
      <c r="AD937" s="4">
        <f>Eingabemaske!AD937</f>
        <v>0</v>
      </c>
      <c r="AE937" s="4">
        <f>Eingabemaske!AE937</f>
        <v>0</v>
      </c>
      <c r="AF937" s="4">
        <f>Eingabemaske!AF937</f>
        <v>0</v>
      </c>
      <c r="AG937" s="4">
        <f>Eingabemaske!AG937</f>
        <v>0</v>
      </c>
      <c r="AH937" s="4">
        <f>Eingabemaske!AH937</f>
        <v>0</v>
      </c>
      <c r="AI937" s="4">
        <f>Eingabemaske!AI937</f>
        <v>0</v>
      </c>
      <c r="AJ937" s="4">
        <f>Eingabemaske!AJ937</f>
        <v>0</v>
      </c>
      <c r="AK937" s="4">
        <f>Eingabemaske!AK937</f>
        <v>0</v>
      </c>
      <c r="AL937" s="4">
        <f>Eingabemaske!AL937</f>
        <v>0</v>
      </c>
      <c r="AM937" s="4">
        <f>Eingabemaske!AM937</f>
        <v>0</v>
      </c>
      <c r="AN937" s="4">
        <f>Eingabemaske!AN937</f>
        <v>0</v>
      </c>
      <c r="AO937" s="4">
        <f>Eingabemaske!AO937</f>
        <v>0</v>
      </c>
      <c r="AP937" s="4">
        <f>Eingabemaske!AP937</f>
        <v>0</v>
      </c>
      <c r="AQ937" s="4">
        <f>Eingabemaske!AQ937</f>
        <v>0</v>
      </c>
      <c r="AR937" s="4">
        <f>Eingabemaske!AR937</f>
        <v>0</v>
      </c>
      <c r="AS937" s="4">
        <f>Eingabemaske!AS937</f>
        <v>0</v>
      </c>
      <c r="AT937" s="4">
        <f>Eingabemaske!AT937</f>
        <v>0</v>
      </c>
      <c r="AU937" s="4">
        <f>Eingabemaske!AU937</f>
        <v>0</v>
      </c>
      <c r="AV937" s="4">
        <f>Eingabemaske!AV937</f>
        <v>0</v>
      </c>
      <c r="AW937" s="4">
        <f>Eingabemaske!AW937</f>
        <v>0</v>
      </c>
      <c r="AX937" s="4">
        <f>Eingabemaske!AX937</f>
        <v>0</v>
      </c>
      <c r="AY937" s="4">
        <f>Eingabemaske!AY937</f>
        <v>0</v>
      </c>
      <c r="AZ937" s="4">
        <f>Eingabemaske!AZ937</f>
        <v>0</v>
      </c>
      <c r="BA937" s="4">
        <f>Eingabemaske!BA937</f>
        <v>0</v>
      </c>
      <c r="BB937" s="4">
        <f>Eingabemaske!BB937</f>
        <v>0</v>
      </c>
      <c r="BC937" s="4">
        <f>Eingabemaske!BC937</f>
        <v>0</v>
      </c>
      <c r="BD937" s="4">
        <f>Eingabemaske!BD937</f>
        <v>0</v>
      </c>
      <c r="BE937" s="4">
        <f>Eingabemaske!BE937</f>
        <v>0</v>
      </c>
      <c r="BF937" s="4">
        <f>Eingabemaske!BF937</f>
        <v>0</v>
      </c>
      <c r="BG937" s="4">
        <f>Eingabemaske!BG937</f>
        <v>0</v>
      </c>
      <c r="BH937" s="4">
        <f>Eingabemaske!BH937</f>
        <v>0</v>
      </c>
      <c r="BI937" s="4">
        <f>Eingabemaske!BI937</f>
        <v>0</v>
      </c>
      <c r="BJ937" s="4">
        <f>Eingabemaske!BJ937</f>
        <v>0</v>
      </c>
      <c r="BK937" s="4">
        <f>Eingabemaske!BK937</f>
        <v>0</v>
      </c>
      <c r="BL937" s="4">
        <f>Eingabemaske!BL937</f>
        <v>0</v>
      </c>
      <c r="BM937" s="4">
        <f>Eingabemaske!BM937</f>
        <v>0</v>
      </c>
      <c r="BN937" s="4">
        <f>Eingabemaske!BN937</f>
        <v>0</v>
      </c>
      <c r="BO937" s="4">
        <f>Eingabemaske!BO937</f>
        <v>0</v>
      </c>
      <c r="BP937" s="4">
        <f>Eingabemaske!BP937</f>
        <v>0</v>
      </c>
      <c r="BQ937" s="4">
        <f>Eingabemaske!BQ937</f>
        <v>0</v>
      </c>
      <c r="BR937" s="4">
        <f>Eingabemaske!BR937</f>
        <v>0</v>
      </c>
      <c r="BS937" s="4">
        <f>Eingabemaske!BS937</f>
        <v>0</v>
      </c>
      <c r="BT937" s="4">
        <f>Eingabemaske!BT937</f>
        <v>0</v>
      </c>
      <c r="BU937" s="4">
        <f>Eingabemaske!BU937</f>
        <v>0</v>
      </c>
      <c r="BV937" s="4">
        <f>Eingabemaske!BV937</f>
        <v>0</v>
      </c>
      <c r="BW937" s="4">
        <f>Eingabemaske!BW937</f>
        <v>0</v>
      </c>
      <c r="BX937" s="4">
        <f>Eingabemaske!BX937</f>
        <v>0</v>
      </c>
      <c r="BY937" s="4">
        <f>Eingabemaske!BY937</f>
        <v>0</v>
      </c>
      <c r="BZ937" s="4">
        <f>Eingabemaske!BZ937</f>
        <v>0</v>
      </c>
      <c r="CA937" s="4">
        <f>Eingabemaske!CA937</f>
        <v>0</v>
      </c>
      <c r="CB937" s="4">
        <f>Eingabemaske!CB937</f>
        <v>0</v>
      </c>
      <c r="CC937" s="4">
        <f>Eingabemaske!CC937</f>
        <v>0</v>
      </c>
      <c r="CD937" s="4">
        <f>Eingabemaske!CD937</f>
        <v>0</v>
      </c>
      <c r="CE937" s="4">
        <f>Eingabemaske!CE937</f>
        <v>0</v>
      </c>
      <c r="CF937" s="4">
        <f>Eingabemaske!CF937</f>
        <v>0</v>
      </c>
      <c r="CG937" s="4">
        <f>Eingabemaske!CG937</f>
        <v>0</v>
      </c>
      <c r="CH937" s="4">
        <f>Eingabemaske!CH937</f>
        <v>0</v>
      </c>
      <c r="CI937" s="4">
        <f>Eingabemaske!CI937</f>
        <v>0</v>
      </c>
      <c r="CJ937" s="4">
        <f>Eingabemaske!CJ937</f>
        <v>0</v>
      </c>
      <c r="CK937" s="4" t="str">
        <f>_xlfn.IFNA(VLOOKUP(Eingabemaske!CK937,'Codeliste Ursprungsland'!$A$2:$B$253,2,FALSE),"")</f>
        <v/>
      </c>
      <c r="CL937" s="4">
        <f>Eingabemaske!CL937</f>
        <v>0</v>
      </c>
      <c r="CM937" s="4" t="str">
        <f>_xlfn.IFNA(VLOOKUP(Eingabemaske!CO937,'NUTS nach Name'!$A$120:$B$1492,2,FALSE),"")</f>
        <v/>
      </c>
      <c r="CN937" s="4" t="str">
        <f>IF(Eingabemaske!CP937="ja","1","")</f>
        <v/>
      </c>
      <c r="CO937" s="4" t="str">
        <f>_xlfn.IFNA(VLOOKUP(Eingabemaske!CR937,Zertifikate!$A$3:$B$20,2,FALSE),"")</f>
        <v/>
      </c>
      <c r="CP937" s="4" t="str">
        <f>_xlfn.IFNA(VLOOKUP(Eingabemaske!CS937,Zertifikate!$A$3:$B$20,2,FALSE),"")</f>
        <v/>
      </c>
      <c r="CQ937" s="4" t="str">
        <f>_xlfn.IFNA(VLOOKUP(Eingabemaske!CT937,Zertifikate!$A$3:$B$20,2,FALSE),"")</f>
        <v/>
      </c>
      <c r="CR937" s="4" t="str">
        <f>_xlfn.IFNA(VLOOKUP(Eingabemaske!CU937,Zertifikate!$A$3:$B$20,2,FALSE),"")</f>
        <v/>
      </c>
      <c r="CS937" s="4" t="str">
        <f>_xlfn.IFNA(VLOOKUP(Eingabemaske!CV937,Zertifikate!$A$3:$B$20,2,FALSE),"")</f>
        <v/>
      </c>
      <c r="CT937" s="4" t="str">
        <f>_xlfn.IFNA(VLOOKUP(Eingabemaske!CW937,Zertifikate!$A$3:$B$20,2,FALSE),"")</f>
        <v/>
      </c>
      <c r="CU937" s="4" t="str">
        <f>_xlfn.IFNA(VLOOKUP(Eingabemaske!CX937,Zertifikate!$A$3:$B$20,2,FALSE),"")</f>
        <v/>
      </c>
      <c r="CV937" s="4" t="str">
        <f>_xlfn.IFNA(VLOOKUP(Eingabemaske!CY937,Zertifikate!$A$3:$B$20,2,FALSE),"")</f>
        <v/>
      </c>
      <c r="CW937" s="4" t="str">
        <f>_xlfn.IFNA(VLOOKUP(Eingabemaske!CZ937,Zertifikate!$A$3:$B$20,2,FALSE),"")</f>
        <v/>
      </c>
      <c r="CX937" s="4" t="str">
        <f>_xlfn.IFNA(VLOOKUP(Eingabemaske!DA937,Zertifikate!$A$3:$B$20,2,FALSE),"")</f>
        <v/>
      </c>
      <c r="CY937" s="4" t="str">
        <f>_xlfn.IFNA(VLOOKUP(Eingabemaske!DB937,Zertifikate!$A$3:$B$20,2,FALSE),"")</f>
        <v/>
      </c>
      <c r="CZ937" s="4" t="str">
        <f>_xlfn.IFNA(VLOOKUP(Eingabemaske!DC937,Zertifikate!$A$3:$B$20,2,FALSE),"")</f>
        <v/>
      </c>
      <c r="DA937" s="4" t="str">
        <f>_xlfn.IFNA(VLOOKUP(Eingabemaske!DD937,Zertifikate!$A$3:$B$20,2,FALSE),"")</f>
        <v/>
      </c>
      <c r="DB937" s="4" t="str">
        <f>_xlfn.IFNA(VLOOKUP(Eingabemaske!DE937,Zertifikate!$A$3:$B$20,2,FALSE),"")</f>
        <v/>
      </c>
      <c r="DC937" s="4" t="str">
        <f>_xlfn.IFNA(VLOOKUP(Eingabemaske!DF937,Zertifikate!$A$3:$B$20,2,FALSE),"")</f>
        <v/>
      </c>
    </row>
    <row r="938" spans="1:107" x14ac:dyDescent="0.25">
      <c r="A938" s="1">
        <f>Eingabemaske!A938</f>
        <v>0</v>
      </c>
      <c r="B938" s="4">
        <f>Eingabemaske!B938</f>
        <v>0</v>
      </c>
      <c r="C938" s="4">
        <f>Eingabemaske!C938</f>
        <v>0</v>
      </c>
      <c r="D938" s="4">
        <f>Eingabemaske!D938</f>
        <v>0</v>
      </c>
      <c r="E938" s="4">
        <f>Eingabemaske!E938</f>
        <v>0</v>
      </c>
      <c r="F938" s="4">
        <f>Eingabemaske!F938</f>
        <v>0</v>
      </c>
      <c r="G938" s="4">
        <f>Eingabemaske!G938</f>
        <v>0</v>
      </c>
      <c r="H938" s="4">
        <f>Eingabemaske!H938</f>
        <v>0</v>
      </c>
      <c r="I938" s="4">
        <f>Eingabemaske!I938</f>
        <v>0</v>
      </c>
      <c r="J938" s="4">
        <f>Eingabemaske!J938</f>
        <v>0</v>
      </c>
      <c r="K938" s="4">
        <f>Eingabemaske!K938</f>
        <v>0</v>
      </c>
      <c r="L938" s="4">
        <f>Eingabemaske!L938</f>
        <v>0</v>
      </c>
      <c r="M938" s="4">
        <f>Eingabemaske!M938</f>
        <v>0</v>
      </c>
      <c r="N938" s="4">
        <f>Eingabemaske!N938</f>
        <v>0</v>
      </c>
      <c r="O938" s="4">
        <f>Eingabemaske!O938</f>
        <v>0</v>
      </c>
      <c r="P938" s="4">
        <f>Eingabemaske!P938</f>
        <v>0</v>
      </c>
      <c r="Q938" s="4">
        <f>Eingabemaske!Q938</f>
        <v>0</v>
      </c>
      <c r="R938" s="4">
        <f>Eingabemaske!R938</f>
        <v>0</v>
      </c>
      <c r="S938" s="4">
        <f>Eingabemaske!S938</f>
        <v>0</v>
      </c>
      <c r="T938" s="4">
        <f>Eingabemaske!T938</f>
        <v>0</v>
      </c>
      <c r="U938" s="4">
        <f>Eingabemaske!U938</f>
        <v>0</v>
      </c>
      <c r="V938" s="4">
        <f>Eingabemaske!V938</f>
        <v>0</v>
      </c>
      <c r="W938" s="4">
        <f>Eingabemaske!W938</f>
        <v>0</v>
      </c>
      <c r="X938" s="4">
        <f>Eingabemaske!X938</f>
        <v>0</v>
      </c>
      <c r="Y938" s="4">
        <f>Eingabemaske!Y938</f>
        <v>0</v>
      </c>
      <c r="Z938" s="4">
        <f>Eingabemaske!Z938</f>
        <v>0</v>
      </c>
      <c r="AA938" s="4">
        <f>Eingabemaske!AA938</f>
        <v>0</v>
      </c>
      <c r="AB938" s="4">
        <f>Eingabemaske!AB938</f>
        <v>0</v>
      </c>
      <c r="AC938" s="4">
        <f>Eingabemaske!AC938</f>
        <v>0</v>
      </c>
      <c r="AD938" s="4">
        <f>Eingabemaske!AD938</f>
        <v>0</v>
      </c>
      <c r="AE938" s="4">
        <f>Eingabemaske!AE938</f>
        <v>0</v>
      </c>
      <c r="AF938" s="4">
        <f>Eingabemaske!AF938</f>
        <v>0</v>
      </c>
      <c r="AG938" s="4">
        <f>Eingabemaske!AG938</f>
        <v>0</v>
      </c>
      <c r="AH938" s="4">
        <f>Eingabemaske!AH938</f>
        <v>0</v>
      </c>
      <c r="AI938" s="4">
        <f>Eingabemaske!AI938</f>
        <v>0</v>
      </c>
      <c r="AJ938" s="4">
        <f>Eingabemaske!AJ938</f>
        <v>0</v>
      </c>
      <c r="AK938" s="4">
        <f>Eingabemaske!AK938</f>
        <v>0</v>
      </c>
      <c r="AL938" s="4">
        <f>Eingabemaske!AL938</f>
        <v>0</v>
      </c>
      <c r="AM938" s="4">
        <f>Eingabemaske!AM938</f>
        <v>0</v>
      </c>
      <c r="AN938" s="4">
        <f>Eingabemaske!AN938</f>
        <v>0</v>
      </c>
      <c r="AO938" s="4">
        <f>Eingabemaske!AO938</f>
        <v>0</v>
      </c>
      <c r="AP938" s="4">
        <f>Eingabemaske!AP938</f>
        <v>0</v>
      </c>
      <c r="AQ938" s="4">
        <f>Eingabemaske!AQ938</f>
        <v>0</v>
      </c>
      <c r="AR938" s="4">
        <f>Eingabemaske!AR938</f>
        <v>0</v>
      </c>
      <c r="AS938" s="4">
        <f>Eingabemaske!AS938</f>
        <v>0</v>
      </c>
      <c r="AT938" s="4">
        <f>Eingabemaske!AT938</f>
        <v>0</v>
      </c>
      <c r="AU938" s="4">
        <f>Eingabemaske!AU938</f>
        <v>0</v>
      </c>
      <c r="AV938" s="4">
        <f>Eingabemaske!AV938</f>
        <v>0</v>
      </c>
      <c r="AW938" s="4">
        <f>Eingabemaske!AW938</f>
        <v>0</v>
      </c>
      <c r="AX938" s="4">
        <f>Eingabemaske!AX938</f>
        <v>0</v>
      </c>
      <c r="AY938" s="4">
        <f>Eingabemaske!AY938</f>
        <v>0</v>
      </c>
      <c r="AZ938" s="4">
        <f>Eingabemaske!AZ938</f>
        <v>0</v>
      </c>
      <c r="BA938" s="4">
        <f>Eingabemaske!BA938</f>
        <v>0</v>
      </c>
      <c r="BB938" s="4">
        <f>Eingabemaske!BB938</f>
        <v>0</v>
      </c>
      <c r="BC938" s="4">
        <f>Eingabemaske!BC938</f>
        <v>0</v>
      </c>
      <c r="BD938" s="4">
        <f>Eingabemaske!BD938</f>
        <v>0</v>
      </c>
      <c r="BE938" s="4">
        <f>Eingabemaske!BE938</f>
        <v>0</v>
      </c>
      <c r="BF938" s="4">
        <f>Eingabemaske!BF938</f>
        <v>0</v>
      </c>
      <c r="BG938" s="4">
        <f>Eingabemaske!BG938</f>
        <v>0</v>
      </c>
      <c r="BH938" s="4">
        <f>Eingabemaske!BH938</f>
        <v>0</v>
      </c>
      <c r="BI938" s="4">
        <f>Eingabemaske!BI938</f>
        <v>0</v>
      </c>
      <c r="BJ938" s="4">
        <f>Eingabemaske!BJ938</f>
        <v>0</v>
      </c>
      <c r="BK938" s="4">
        <f>Eingabemaske!BK938</f>
        <v>0</v>
      </c>
      <c r="BL938" s="4">
        <f>Eingabemaske!BL938</f>
        <v>0</v>
      </c>
      <c r="BM938" s="4">
        <f>Eingabemaske!BM938</f>
        <v>0</v>
      </c>
      <c r="BN938" s="4">
        <f>Eingabemaske!BN938</f>
        <v>0</v>
      </c>
      <c r="BO938" s="4">
        <f>Eingabemaske!BO938</f>
        <v>0</v>
      </c>
      <c r="BP938" s="4">
        <f>Eingabemaske!BP938</f>
        <v>0</v>
      </c>
      <c r="BQ938" s="4">
        <f>Eingabemaske!BQ938</f>
        <v>0</v>
      </c>
      <c r="BR938" s="4">
        <f>Eingabemaske!BR938</f>
        <v>0</v>
      </c>
      <c r="BS938" s="4">
        <f>Eingabemaske!BS938</f>
        <v>0</v>
      </c>
      <c r="BT938" s="4">
        <f>Eingabemaske!BT938</f>
        <v>0</v>
      </c>
      <c r="BU938" s="4">
        <f>Eingabemaske!BU938</f>
        <v>0</v>
      </c>
      <c r="BV938" s="4">
        <f>Eingabemaske!BV938</f>
        <v>0</v>
      </c>
      <c r="BW938" s="4">
        <f>Eingabemaske!BW938</f>
        <v>0</v>
      </c>
      <c r="BX938" s="4">
        <f>Eingabemaske!BX938</f>
        <v>0</v>
      </c>
      <c r="BY938" s="4">
        <f>Eingabemaske!BY938</f>
        <v>0</v>
      </c>
      <c r="BZ938" s="4">
        <f>Eingabemaske!BZ938</f>
        <v>0</v>
      </c>
      <c r="CA938" s="4">
        <f>Eingabemaske!CA938</f>
        <v>0</v>
      </c>
      <c r="CB938" s="4">
        <f>Eingabemaske!CB938</f>
        <v>0</v>
      </c>
      <c r="CC938" s="4">
        <f>Eingabemaske!CC938</f>
        <v>0</v>
      </c>
      <c r="CD938" s="4">
        <f>Eingabemaske!CD938</f>
        <v>0</v>
      </c>
      <c r="CE938" s="4">
        <f>Eingabemaske!CE938</f>
        <v>0</v>
      </c>
      <c r="CF938" s="4">
        <f>Eingabemaske!CF938</f>
        <v>0</v>
      </c>
      <c r="CG938" s="4">
        <f>Eingabemaske!CG938</f>
        <v>0</v>
      </c>
      <c r="CH938" s="4">
        <f>Eingabemaske!CH938</f>
        <v>0</v>
      </c>
      <c r="CI938" s="4">
        <f>Eingabemaske!CI938</f>
        <v>0</v>
      </c>
      <c r="CJ938" s="4">
        <f>Eingabemaske!CJ938</f>
        <v>0</v>
      </c>
      <c r="CK938" s="4" t="str">
        <f>_xlfn.IFNA(VLOOKUP(Eingabemaske!CK938,'Codeliste Ursprungsland'!$A$2:$B$253,2,FALSE),"")</f>
        <v/>
      </c>
      <c r="CL938" s="4">
        <f>Eingabemaske!CL938</f>
        <v>0</v>
      </c>
      <c r="CM938" s="4" t="str">
        <f>_xlfn.IFNA(VLOOKUP(Eingabemaske!CO938,'NUTS nach Name'!$A$120:$B$1492,2,FALSE),"")</f>
        <v/>
      </c>
      <c r="CN938" s="4" t="str">
        <f>IF(Eingabemaske!CP938="ja","1","")</f>
        <v/>
      </c>
      <c r="CO938" s="4" t="str">
        <f>_xlfn.IFNA(VLOOKUP(Eingabemaske!CR938,Zertifikate!$A$3:$B$20,2,FALSE),"")</f>
        <v/>
      </c>
      <c r="CP938" s="4" t="str">
        <f>_xlfn.IFNA(VLOOKUP(Eingabemaske!CS938,Zertifikate!$A$3:$B$20,2,FALSE),"")</f>
        <v/>
      </c>
      <c r="CQ938" s="4" t="str">
        <f>_xlfn.IFNA(VLOOKUP(Eingabemaske!CT938,Zertifikate!$A$3:$B$20,2,FALSE),"")</f>
        <v/>
      </c>
      <c r="CR938" s="4" t="str">
        <f>_xlfn.IFNA(VLOOKUP(Eingabemaske!CU938,Zertifikate!$A$3:$B$20,2,FALSE),"")</f>
        <v/>
      </c>
      <c r="CS938" s="4" t="str">
        <f>_xlfn.IFNA(VLOOKUP(Eingabemaske!CV938,Zertifikate!$A$3:$B$20,2,FALSE),"")</f>
        <v/>
      </c>
      <c r="CT938" s="4" t="str">
        <f>_xlfn.IFNA(VLOOKUP(Eingabemaske!CW938,Zertifikate!$A$3:$B$20,2,FALSE),"")</f>
        <v/>
      </c>
      <c r="CU938" s="4" t="str">
        <f>_xlfn.IFNA(VLOOKUP(Eingabemaske!CX938,Zertifikate!$A$3:$B$20,2,FALSE),"")</f>
        <v/>
      </c>
      <c r="CV938" s="4" t="str">
        <f>_xlfn.IFNA(VLOOKUP(Eingabemaske!CY938,Zertifikate!$A$3:$B$20,2,FALSE),"")</f>
        <v/>
      </c>
      <c r="CW938" s="4" t="str">
        <f>_xlfn.IFNA(VLOOKUP(Eingabemaske!CZ938,Zertifikate!$A$3:$B$20,2,FALSE),"")</f>
        <v/>
      </c>
      <c r="CX938" s="4" t="str">
        <f>_xlfn.IFNA(VLOOKUP(Eingabemaske!DA938,Zertifikate!$A$3:$B$20,2,FALSE),"")</f>
        <v/>
      </c>
      <c r="CY938" s="4" t="str">
        <f>_xlfn.IFNA(VLOOKUP(Eingabemaske!DB938,Zertifikate!$A$3:$B$20,2,FALSE),"")</f>
        <v/>
      </c>
      <c r="CZ938" s="4" t="str">
        <f>_xlfn.IFNA(VLOOKUP(Eingabemaske!DC938,Zertifikate!$A$3:$B$20,2,FALSE),"")</f>
        <v/>
      </c>
      <c r="DA938" s="4" t="str">
        <f>_xlfn.IFNA(VLOOKUP(Eingabemaske!DD938,Zertifikate!$A$3:$B$20,2,FALSE),"")</f>
        <v/>
      </c>
      <c r="DB938" s="4" t="str">
        <f>_xlfn.IFNA(VLOOKUP(Eingabemaske!DE938,Zertifikate!$A$3:$B$20,2,FALSE),"")</f>
        <v/>
      </c>
      <c r="DC938" s="4" t="str">
        <f>_xlfn.IFNA(VLOOKUP(Eingabemaske!DF938,Zertifikate!$A$3:$B$20,2,FALSE),"")</f>
        <v/>
      </c>
    </row>
    <row r="939" spans="1:107" x14ac:dyDescent="0.25">
      <c r="A939" s="1">
        <f>Eingabemaske!A939</f>
        <v>0</v>
      </c>
      <c r="B939" s="4">
        <f>Eingabemaske!B939</f>
        <v>0</v>
      </c>
      <c r="C939" s="4">
        <f>Eingabemaske!C939</f>
        <v>0</v>
      </c>
      <c r="D939" s="4">
        <f>Eingabemaske!D939</f>
        <v>0</v>
      </c>
      <c r="E939" s="4">
        <f>Eingabemaske!E939</f>
        <v>0</v>
      </c>
      <c r="F939" s="4">
        <f>Eingabemaske!F939</f>
        <v>0</v>
      </c>
      <c r="G939" s="4">
        <f>Eingabemaske!G939</f>
        <v>0</v>
      </c>
      <c r="H939" s="4">
        <f>Eingabemaske!H939</f>
        <v>0</v>
      </c>
      <c r="I939" s="4">
        <f>Eingabemaske!I939</f>
        <v>0</v>
      </c>
      <c r="J939" s="4">
        <f>Eingabemaske!J939</f>
        <v>0</v>
      </c>
      <c r="K939" s="4">
        <f>Eingabemaske!K939</f>
        <v>0</v>
      </c>
      <c r="L939" s="4">
        <f>Eingabemaske!L939</f>
        <v>0</v>
      </c>
      <c r="M939" s="4">
        <f>Eingabemaske!M939</f>
        <v>0</v>
      </c>
      <c r="N939" s="4">
        <f>Eingabemaske!N939</f>
        <v>0</v>
      </c>
      <c r="O939" s="4">
        <f>Eingabemaske!O939</f>
        <v>0</v>
      </c>
      <c r="P939" s="4">
        <f>Eingabemaske!P939</f>
        <v>0</v>
      </c>
      <c r="Q939" s="4">
        <f>Eingabemaske!Q939</f>
        <v>0</v>
      </c>
      <c r="R939" s="4">
        <f>Eingabemaske!R939</f>
        <v>0</v>
      </c>
      <c r="S939" s="4">
        <f>Eingabemaske!S939</f>
        <v>0</v>
      </c>
      <c r="T939" s="4">
        <f>Eingabemaske!T939</f>
        <v>0</v>
      </c>
      <c r="U939" s="4">
        <f>Eingabemaske!U939</f>
        <v>0</v>
      </c>
      <c r="V939" s="4">
        <f>Eingabemaske!V939</f>
        <v>0</v>
      </c>
      <c r="W939" s="4">
        <f>Eingabemaske!W939</f>
        <v>0</v>
      </c>
      <c r="X939" s="4">
        <f>Eingabemaske!X939</f>
        <v>0</v>
      </c>
      <c r="Y939" s="4">
        <f>Eingabemaske!Y939</f>
        <v>0</v>
      </c>
      <c r="Z939" s="4">
        <f>Eingabemaske!Z939</f>
        <v>0</v>
      </c>
      <c r="AA939" s="4">
        <f>Eingabemaske!AA939</f>
        <v>0</v>
      </c>
      <c r="AB939" s="4">
        <f>Eingabemaske!AB939</f>
        <v>0</v>
      </c>
      <c r="AC939" s="4">
        <f>Eingabemaske!AC939</f>
        <v>0</v>
      </c>
      <c r="AD939" s="4">
        <f>Eingabemaske!AD939</f>
        <v>0</v>
      </c>
      <c r="AE939" s="4">
        <f>Eingabemaske!AE939</f>
        <v>0</v>
      </c>
      <c r="AF939" s="4">
        <f>Eingabemaske!AF939</f>
        <v>0</v>
      </c>
      <c r="AG939" s="4">
        <f>Eingabemaske!AG939</f>
        <v>0</v>
      </c>
      <c r="AH939" s="4">
        <f>Eingabemaske!AH939</f>
        <v>0</v>
      </c>
      <c r="AI939" s="4">
        <f>Eingabemaske!AI939</f>
        <v>0</v>
      </c>
      <c r="AJ939" s="4">
        <f>Eingabemaske!AJ939</f>
        <v>0</v>
      </c>
      <c r="AK939" s="4">
        <f>Eingabemaske!AK939</f>
        <v>0</v>
      </c>
      <c r="AL939" s="4">
        <f>Eingabemaske!AL939</f>
        <v>0</v>
      </c>
      <c r="AM939" s="4">
        <f>Eingabemaske!AM939</f>
        <v>0</v>
      </c>
      <c r="AN939" s="4">
        <f>Eingabemaske!AN939</f>
        <v>0</v>
      </c>
      <c r="AO939" s="4">
        <f>Eingabemaske!AO939</f>
        <v>0</v>
      </c>
      <c r="AP939" s="4">
        <f>Eingabemaske!AP939</f>
        <v>0</v>
      </c>
      <c r="AQ939" s="4">
        <f>Eingabemaske!AQ939</f>
        <v>0</v>
      </c>
      <c r="AR939" s="4">
        <f>Eingabemaske!AR939</f>
        <v>0</v>
      </c>
      <c r="AS939" s="4">
        <f>Eingabemaske!AS939</f>
        <v>0</v>
      </c>
      <c r="AT939" s="4">
        <f>Eingabemaske!AT939</f>
        <v>0</v>
      </c>
      <c r="AU939" s="4">
        <f>Eingabemaske!AU939</f>
        <v>0</v>
      </c>
      <c r="AV939" s="4">
        <f>Eingabemaske!AV939</f>
        <v>0</v>
      </c>
      <c r="AW939" s="4">
        <f>Eingabemaske!AW939</f>
        <v>0</v>
      </c>
      <c r="AX939" s="4">
        <f>Eingabemaske!AX939</f>
        <v>0</v>
      </c>
      <c r="AY939" s="4">
        <f>Eingabemaske!AY939</f>
        <v>0</v>
      </c>
      <c r="AZ939" s="4">
        <f>Eingabemaske!AZ939</f>
        <v>0</v>
      </c>
      <c r="BA939" s="4">
        <f>Eingabemaske!BA939</f>
        <v>0</v>
      </c>
      <c r="BB939" s="4">
        <f>Eingabemaske!BB939</f>
        <v>0</v>
      </c>
      <c r="BC939" s="4">
        <f>Eingabemaske!BC939</f>
        <v>0</v>
      </c>
      <c r="BD939" s="4">
        <f>Eingabemaske!BD939</f>
        <v>0</v>
      </c>
      <c r="BE939" s="4">
        <f>Eingabemaske!BE939</f>
        <v>0</v>
      </c>
      <c r="BF939" s="4">
        <f>Eingabemaske!BF939</f>
        <v>0</v>
      </c>
      <c r="BG939" s="4">
        <f>Eingabemaske!BG939</f>
        <v>0</v>
      </c>
      <c r="BH939" s="4">
        <f>Eingabemaske!BH939</f>
        <v>0</v>
      </c>
      <c r="BI939" s="4">
        <f>Eingabemaske!BI939</f>
        <v>0</v>
      </c>
      <c r="BJ939" s="4">
        <f>Eingabemaske!BJ939</f>
        <v>0</v>
      </c>
      <c r="BK939" s="4">
        <f>Eingabemaske!BK939</f>
        <v>0</v>
      </c>
      <c r="BL939" s="4">
        <f>Eingabemaske!BL939</f>
        <v>0</v>
      </c>
      <c r="BM939" s="4">
        <f>Eingabemaske!BM939</f>
        <v>0</v>
      </c>
      <c r="BN939" s="4">
        <f>Eingabemaske!BN939</f>
        <v>0</v>
      </c>
      <c r="BO939" s="4">
        <f>Eingabemaske!BO939</f>
        <v>0</v>
      </c>
      <c r="BP939" s="4">
        <f>Eingabemaske!BP939</f>
        <v>0</v>
      </c>
      <c r="BQ939" s="4">
        <f>Eingabemaske!BQ939</f>
        <v>0</v>
      </c>
      <c r="BR939" s="4">
        <f>Eingabemaske!BR939</f>
        <v>0</v>
      </c>
      <c r="BS939" s="4">
        <f>Eingabemaske!BS939</f>
        <v>0</v>
      </c>
      <c r="BT939" s="4">
        <f>Eingabemaske!BT939</f>
        <v>0</v>
      </c>
      <c r="BU939" s="4">
        <f>Eingabemaske!BU939</f>
        <v>0</v>
      </c>
      <c r="BV939" s="4">
        <f>Eingabemaske!BV939</f>
        <v>0</v>
      </c>
      <c r="BW939" s="4">
        <f>Eingabemaske!BW939</f>
        <v>0</v>
      </c>
      <c r="BX939" s="4">
        <f>Eingabemaske!BX939</f>
        <v>0</v>
      </c>
      <c r="BY939" s="4">
        <f>Eingabemaske!BY939</f>
        <v>0</v>
      </c>
      <c r="BZ939" s="4">
        <f>Eingabemaske!BZ939</f>
        <v>0</v>
      </c>
      <c r="CA939" s="4">
        <f>Eingabemaske!CA939</f>
        <v>0</v>
      </c>
      <c r="CB939" s="4">
        <f>Eingabemaske!CB939</f>
        <v>0</v>
      </c>
      <c r="CC939" s="4">
        <f>Eingabemaske!CC939</f>
        <v>0</v>
      </c>
      <c r="CD939" s="4">
        <f>Eingabemaske!CD939</f>
        <v>0</v>
      </c>
      <c r="CE939" s="4">
        <f>Eingabemaske!CE939</f>
        <v>0</v>
      </c>
      <c r="CF939" s="4">
        <f>Eingabemaske!CF939</f>
        <v>0</v>
      </c>
      <c r="CG939" s="4">
        <f>Eingabemaske!CG939</f>
        <v>0</v>
      </c>
      <c r="CH939" s="4">
        <f>Eingabemaske!CH939</f>
        <v>0</v>
      </c>
      <c r="CI939" s="4">
        <f>Eingabemaske!CI939</f>
        <v>0</v>
      </c>
      <c r="CJ939" s="4">
        <f>Eingabemaske!CJ939</f>
        <v>0</v>
      </c>
      <c r="CK939" s="4" t="str">
        <f>_xlfn.IFNA(VLOOKUP(Eingabemaske!CK939,'Codeliste Ursprungsland'!$A$2:$B$253,2,FALSE),"")</f>
        <v/>
      </c>
      <c r="CL939" s="4">
        <f>Eingabemaske!CL939</f>
        <v>0</v>
      </c>
      <c r="CM939" s="4" t="str">
        <f>_xlfn.IFNA(VLOOKUP(Eingabemaske!CO939,'NUTS nach Name'!$A$120:$B$1492,2,FALSE),"")</f>
        <v/>
      </c>
      <c r="CN939" s="4" t="str">
        <f>IF(Eingabemaske!CP939="ja","1","")</f>
        <v/>
      </c>
      <c r="CO939" s="4" t="str">
        <f>_xlfn.IFNA(VLOOKUP(Eingabemaske!CR939,Zertifikate!$A$3:$B$20,2,FALSE),"")</f>
        <v/>
      </c>
      <c r="CP939" s="4" t="str">
        <f>_xlfn.IFNA(VLOOKUP(Eingabemaske!CS939,Zertifikate!$A$3:$B$20,2,FALSE),"")</f>
        <v/>
      </c>
      <c r="CQ939" s="4" t="str">
        <f>_xlfn.IFNA(VLOOKUP(Eingabemaske!CT939,Zertifikate!$A$3:$B$20,2,FALSE),"")</f>
        <v/>
      </c>
      <c r="CR939" s="4" t="str">
        <f>_xlfn.IFNA(VLOOKUP(Eingabemaske!CU939,Zertifikate!$A$3:$B$20,2,FALSE),"")</f>
        <v/>
      </c>
      <c r="CS939" s="4" t="str">
        <f>_xlfn.IFNA(VLOOKUP(Eingabemaske!CV939,Zertifikate!$A$3:$B$20,2,FALSE),"")</f>
        <v/>
      </c>
      <c r="CT939" s="4" t="str">
        <f>_xlfn.IFNA(VLOOKUP(Eingabemaske!CW939,Zertifikate!$A$3:$B$20,2,FALSE),"")</f>
        <v/>
      </c>
      <c r="CU939" s="4" t="str">
        <f>_xlfn.IFNA(VLOOKUP(Eingabemaske!CX939,Zertifikate!$A$3:$B$20,2,FALSE),"")</f>
        <v/>
      </c>
      <c r="CV939" s="4" t="str">
        <f>_xlfn.IFNA(VLOOKUP(Eingabemaske!CY939,Zertifikate!$A$3:$B$20,2,FALSE),"")</f>
        <v/>
      </c>
      <c r="CW939" s="4" t="str">
        <f>_xlfn.IFNA(VLOOKUP(Eingabemaske!CZ939,Zertifikate!$A$3:$B$20,2,FALSE),"")</f>
        <v/>
      </c>
      <c r="CX939" s="4" t="str">
        <f>_xlfn.IFNA(VLOOKUP(Eingabemaske!DA939,Zertifikate!$A$3:$B$20,2,FALSE),"")</f>
        <v/>
      </c>
      <c r="CY939" s="4" t="str">
        <f>_xlfn.IFNA(VLOOKUP(Eingabemaske!DB939,Zertifikate!$A$3:$B$20,2,FALSE),"")</f>
        <v/>
      </c>
      <c r="CZ939" s="4" t="str">
        <f>_xlfn.IFNA(VLOOKUP(Eingabemaske!DC939,Zertifikate!$A$3:$B$20,2,FALSE),"")</f>
        <v/>
      </c>
      <c r="DA939" s="4" t="str">
        <f>_xlfn.IFNA(VLOOKUP(Eingabemaske!DD939,Zertifikate!$A$3:$B$20,2,FALSE),"")</f>
        <v/>
      </c>
      <c r="DB939" s="4" t="str">
        <f>_xlfn.IFNA(VLOOKUP(Eingabemaske!DE939,Zertifikate!$A$3:$B$20,2,FALSE),"")</f>
        <v/>
      </c>
      <c r="DC939" s="4" t="str">
        <f>_xlfn.IFNA(VLOOKUP(Eingabemaske!DF939,Zertifikate!$A$3:$B$20,2,FALSE),"")</f>
        <v/>
      </c>
    </row>
    <row r="940" spans="1:107" x14ac:dyDescent="0.25">
      <c r="A940" s="1">
        <f>Eingabemaske!A940</f>
        <v>0</v>
      </c>
      <c r="B940" s="4">
        <f>Eingabemaske!B940</f>
        <v>0</v>
      </c>
      <c r="C940" s="4">
        <f>Eingabemaske!C940</f>
        <v>0</v>
      </c>
      <c r="D940" s="4">
        <f>Eingabemaske!D940</f>
        <v>0</v>
      </c>
      <c r="E940" s="4">
        <f>Eingabemaske!E940</f>
        <v>0</v>
      </c>
      <c r="F940" s="4">
        <f>Eingabemaske!F940</f>
        <v>0</v>
      </c>
      <c r="G940" s="4">
        <f>Eingabemaske!G940</f>
        <v>0</v>
      </c>
      <c r="H940" s="4">
        <f>Eingabemaske!H940</f>
        <v>0</v>
      </c>
      <c r="I940" s="4">
        <f>Eingabemaske!I940</f>
        <v>0</v>
      </c>
      <c r="J940" s="4">
        <f>Eingabemaske!J940</f>
        <v>0</v>
      </c>
      <c r="K940" s="4">
        <f>Eingabemaske!K940</f>
        <v>0</v>
      </c>
      <c r="L940" s="4">
        <f>Eingabemaske!L940</f>
        <v>0</v>
      </c>
      <c r="M940" s="4">
        <f>Eingabemaske!M940</f>
        <v>0</v>
      </c>
      <c r="N940" s="4">
        <f>Eingabemaske!N940</f>
        <v>0</v>
      </c>
      <c r="O940" s="4">
        <f>Eingabemaske!O940</f>
        <v>0</v>
      </c>
      <c r="P940" s="4">
        <f>Eingabemaske!P940</f>
        <v>0</v>
      </c>
      <c r="Q940" s="4">
        <f>Eingabemaske!Q940</f>
        <v>0</v>
      </c>
      <c r="R940" s="4">
        <f>Eingabemaske!R940</f>
        <v>0</v>
      </c>
      <c r="S940" s="4">
        <f>Eingabemaske!S940</f>
        <v>0</v>
      </c>
      <c r="T940" s="4">
        <f>Eingabemaske!T940</f>
        <v>0</v>
      </c>
      <c r="U940" s="4">
        <f>Eingabemaske!U940</f>
        <v>0</v>
      </c>
      <c r="V940" s="4">
        <f>Eingabemaske!V940</f>
        <v>0</v>
      </c>
      <c r="W940" s="4">
        <f>Eingabemaske!W940</f>
        <v>0</v>
      </c>
      <c r="X940" s="4">
        <f>Eingabemaske!X940</f>
        <v>0</v>
      </c>
      <c r="Y940" s="4">
        <f>Eingabemaske!Y940</f>
        <v>0</v>
      </c>
      <c r="Z940" s="4">
        <f>Eingabemaske!Z940</f>
        <v>0</v>
      </c>
      <c r="AA940" s="4">
        <f>Eingabemaske!AA940</f>
        <v>0</v>
      </c>
      <c r="AB940" s="4">
        <f>Eingabemaske!AB940</f>
        <v>0</v>
      </c>
      <c r="AC940" s="4">
        <f>Eingabemaske!AC940</f>
        <v>0</v>
      </c>
      <c r="AD940" s="4">
        <f>Eingabemaske!AD940</f>
        <v>0</v>
      </c>
      <c r="AE940" s="4">
        <f>Eingabemaske!AE940</f>
        <v>0</v>
      </c>
      <c r="AF940" s="4">
        <f>Eingabemaske!AF940</f>
        <v>0</v>
      </c>
      <c r="AG940" s="4">
        <f>Eingabemaske!AG940</f>
        <v>0</v>
      </c>
      <c r="AH940" s="4">
        <f>Eingabemaske!AH940</f>
        <v>0</v>
      </c>
      <c r="AI940" s="4">
        <f>Eingabemaske!AI940</f>
        <v>0</v>
      </c>
      <c r="AJ940" s="4">
        <f>Eingabemaske!AJ940</f>
        <v>0</v>
      </c>
      <c r="AK940" s="4">
        <f>Eingabemaske!AK940</f>
        <v>0</v>
      </c>
      <c r="AL940" s="4">
        <f>Eingabemaske!AL940</f>
        <v>0</v>
      </c>
      <c r="AM940" s="4">
        <f>Eingabemaske!AM940</f>
        <v>0</v>
      </c>
      <c r="AN940" s="4">
        <f>Eingabemaske!AN940</f>
        <v>0</v>
      </c>
      <c r="AO940" s="4">
        <f>Eingabemaske!AO940</f>
        <v>0</v>
      </c>
      <c r="AP940" s="4">
        <f>Eingabemaske!AP940</f>
        <v>0</v>
      </c>
      <c r="AQ940" s="4">
        <f>Eingabemaske!AQ940</f>
        <v>0</v>
      </c>
      <c r="AR940" s="4">
        <f>Eingabemaske!AR940</f>
        <v>0</v>
      </c>
      <c r="AS940" s="4">
        <f>Eingabemaske!AS940</f>
        <v>0</v>
      </c>
      <c r="AT940" s="4">
        <f>Eingabemaske!AT940</f>
        <v>0</v>
      </c>
      <c r="AU940" s="4">
        <f>Eingabemaske!AU940</f>
        <v>0</v>
      </c>
      <c r="AV940" s="4">
        <f>Eingabemaske!AV940</f>
        <v>0</v>
      </c>
      <c r="AW940" s="4">
        <f>Eingabemaske!AW940</f>
        <v>0</v>
      </c>
      <c r="AX940" s="4">
        <f>Eingabemaske!AX940</f>
        <v>0</v>
      </c>
      <c r="AY940" s="4">
        <f>Eingabemaske!AY940</f>
        <v>0</v>
      </c>
      <c r="AZ940" s="4">
        <f>Eingabemaske!AZ940</f>
        <v>0</v>
      </c>
      <c r="BA940" s="4">
        <f>Eingabemaske!BA940</f>
        <v>0</v>
      </c>
      <c r="BB940" s="4">
        <f>Eingabemaske!BB940</f>
        <v>0</v>
      </c>
      <c r="BC940" s="4">
        <f>Eingabemaske!BC940</f>
        <v>0</v>
      </c>
      <c r="BD940" s="4">
        <f>Eingabemaske!BD940</f>
        <v>0</v>
      </c>
      <c r="BE940" s="4">
        <f>Eingabemaske!BE940</f>
        <v>0</v>
      </c>
      <c r="BF940" s="4">
        <f>Eingabemaske!BF940</f>
        <v>0</v>
      </c>
      <c r="BG940" s="4">
        <f>Eingabemaske!BG940</f>
        <v>0</v>
      </c>
      <c r="BH940" s="4">
        <f>Eingabemaske!BH940</f>
        <v>0</v>
      </c>
      <c r="BI940" s="4">
        <f>Eingabemaske!BI940</f>
        <v>0</v>
      </c>
      <c r="BJ940" s="4">
        <f>Eingabemaske!BJ940</f>
        <v>0</v>
      </c>
      <c r="BK940" s="4">
        <f>Eingabemaske!BK940</f>
        <v>0</v>
      </c>
      <c r="BL940" s="4">
        <f>Eingabemaske!BL940</f>
        <v>0</v>
      </c>
      <c r="BM940" s="4">
        <f>Eingabemaske!BM940</f>
        <v>0</v>
      </c>
      <c r="BN940" s="4">
        <f>Eingabemaske!BN940</f>
        <v>0</v>
      </c>
      <c r="BO940" s="4">
        <f>Eingabemaske!BO940</f>
        <v>0</v>
      </c>
      <c r="BP940" s="4">
        <f>Eingabemaske!BP940</f>
        <v>0</v>
      </c>
      <c r="BQ940" s="4">
        <f>Eingabemaske!BQ940</f>
        <v>0</v>
      </c>
      <c r="BR940" s="4">
        <f>Eingabemaske!BR940</f>
        <v>0</v>
      </c>
      <c r="BS940" s="4">
        <f>Eingabemaske!BS940</f>
        <v>0</v>
      </c>
      <c r="BT940" s="4">
        <f>Eingabemaske!BT940</f>
        <v>0</v>
      </c>
      <c r="BU940" s="4">
        <f>Eingabemaske!BU940</f>
        <v>0</v>
      </c>
      <c r="BV940" s="4">
        <f>Eingabemaske!BV940</f>
        <v>0</v>
      </c>
      <c r="BW940" s="4">
        <f>Eingabemaske!BW940</f>
        <v>0</v>
      </c>
      <c r="BX940" s="4">
        <f>Eingabemaske!BX940</f>
        <v>0</v>
      </c>
      <c r="BY940" s="4">
        <f>Eingabemaske!BY940</f>
        <v>0</v>
      </c>
      <c r="BZ940" s="4">
        <f>Eingabemaske!BZ940</f>
        <v>0</v>
      </c>
      <c r="CA940" s="4">
        <f>Eingabemaske!CA940</f>
        <v>0</v>
      </c>
      <c r="CB940" s="4">
        <f>Eingabemaske!CB940</f>
        <v>0</v>
      </c>
      <c r="CC940" s="4">
        <f>Eingabemaske!CC940</f>
        <v>0</v>
      </c>
      <c r="CD940" s="4">
        <f>Eingabemaske!CD940</f>
        <v>0</v>
      </c>
      <c r="CE940" s="4">
        <f>Eingabemaske!CE940</f>
        <v>0</v>
      </c>
      <c r="CF940" s="4">
        <f>Eingabemaske!CF940</f>
        <v>0</v>
      </c>
      <c r="CG940" s="4">
        <f>Eingabemaske!CG940</f>
        <v>0</v>
      </c>
      <c r="CH940" s="4">
        <f>Eingabemaske!CH940</f>
        <v>0</v>
      </c>
      <c r="CI940" s="4">
        <f>Eingabemaske!CI940</f>
        <v>0</v>
      </c>
      <c r="CJ940" s="4">
        <f>Eingabemaske!CJ940</f>
        <v>0</v>
      </c>
      <c r="CK940" s="4" t="str">
        <f>_xlfn.IFNA(VLOOKUP(Eingabemaske!CK940,'Codeliste Ursprungsland'!$A$2:$B$253,2,FALSE),"")</f>
        <v/>
      </c>
      <c r="CL940" s="4">
        <f>Eingabemaske!CL940</f>
        <v>0</v>
      </c>
      <c r="CM940" s="4" t="str">
        <f>_xlfn.IFNA(VLOOKUP(Eingabemaske!CO940,'NUTS nach Name'!$A$120:$B$1492,2,FALSE),"")</f>
        <v/>
      </c>
      <c r="CN940" s="4" t="str">
        <f>IF(Eingabemaske!CP940="ja","1","")</f>
        <v/>
      </c>
      <c r="CO940" s="4" t="str">
        <f>_xlfn.IFNA(VLOOKUP(Eingabemaske!CR940,Zertifikate!$A$3:$B$20,2,FALSE),"")</f>
        <v/>
      </c>
      <c r="CP940" s="4" t="str">
        <f>_xlfn.IFNA(VLOOKUP(Eingabemaske!CS940,Zertifikate!$A$3:$B$20,2,FALSE),"")</f>
        <v/>
      </c>
      <c r="CQ940" s="4" t="str">
        <f>_xlfn.IFNA(VLOOKUP(Eingabemaske!CT940,Zertifikate!$A$3:$B$20,2,FALSE),"")</f>
        <v/>
      </c>
      <c r="CR940" s="4" t="str">
        <f>_xlfn.IFNA(VLOOKUP(Eingabemaske!CU940,Zertifikate!$A$3:$B$20,2,FALSE),"")</f>
        <v/>
      </c>
      <c r="CS940" s="4" t="str">
        <f>_xlfn.IFNA(VLOOKUP(Eingabemaske!CV940,Zertifikate!$A$3:$B$20,2,FALSE),"")</f>
        <v/>
      </c>
      <c r="CT940" s="4" t="str">
        <f>_xlfn.IFNA(VLOOKUP(Eingabemaske!CW940,Zertifikate!$A$3:$B$20,2,FALSE),"")</f>
        <v/>
      </c>
      <c r="CU940" s="4" t="str">
        <f>_xlfn.IFNA(VLOOKUP(Eingabemaske!CX940,Zertifikate!$A$3:$B$20,2,FALSE),"")</f>
        <v/>
      </c>
      <c r="CV940" s="4" t="str">
        <f>_xlfn.IFNA(VLOOKUP(Eingabemaske!CY940,Zertifikate!$A$3:$B$20,2,FALSE),"")</f>
        <v/>
      </c>
      <c r="CW940" s="4" t="str">
        <f>_xlfn.IFNA(VLOOKUP(Eingabemaske!CZ940,Zertifikate!$A$3:$B$20,2,FALSE),"")</f>
        <v/>
      </c>
      <c r="CX940" s="4" t="str">
        <f>_xlfn.IFNA(VLOOKUP(Eingabemaske!DA940,Zertifikate!$A$3:$B$20,2,FALSE),"")</f>
        <v/>
      </c>
      <c r="CY940" s="4" t="str">
        <f>_xlfn.IFNA(VLOOKUP(Eingabemaske!DB940,Zertifikate!$A$3:$B$20,2,FALSE),"")</f>
        <v/>
      </c>
      <c r="CZ940" s="4" t="str">
        <f>_xlfn.IFNA(VLOOKUP(Eingabemaske!DC940,Zertifikate!$A$3:$B$20,2,FALSE),"")</f>
        <v/>
      </c>
      <c r="DA940" s="4" t="str">
        <f>_xlfn.IFNA(VLOOKUP(Eingabemaske!DD940,Zertifikate!$A$3:$B$20,2,FALSE),"")</f>
        <v/>
      </c>
      <c r="DB940" s="4" t="str">
        <f>_xlfn.IFNA(VLOOKUP(Eingabemaske!DE940,Zertifikate!$A$3:$B$20,2,FALSE),"")</f>
        <v/>
      </c>
      <c r="DC940" s="4" t="str">
        <f>_xlfn.IFNA(VLOOKUP(Eingabemaske!DF940,Zertifikate!$A$3:$B$20,2,FALSE),"")</f>
        <v/>
      </c>
    </row>
    <row r="941" spans="1:107" x14ac:dyDescent="0.25">
      <c r="A941" s="1">
        <f>Eingabemaske!A941</f>
        <v>0</v>
      </c>
      <c r="B941" s="4">
        <f>Eingabemaske!B941</f>
        <v>0</v>
      </c>
      <c r="C941" s="4">
        <f>Eingabemaske!C941</f>
        <v>0</v>
      </c>
      <c r="D941" s="4">
        <f>Eingabemaske!D941</f>
        <v>0</v>
      </c>
      <c r="E941" s="4">
        <f>Eingabemaske!E941</f>
        <v>0</v>
      </c>
      <c r="F941" s="4">
        <f>Eingabemaske!F941</f>
        <v>0</v>
      </c>
      <c r="G941" s="4">
        <f>Eingabemaske!G941</f>
        <v>0</v>
      </c>
      <c r="H941" s="4">
        <f>Eingabemaske!H941</f>
        <v>0</v>
      </c>
      <c r="I941" s="4">
        <f>Eingabemaske!I941</f>
        <v>0</v>
      </c>
      <c r="J941" s="4">
        <f>Eingabemaske!J941</f>
        <v>0</v>
      </c>
      <c r="K941" s="4">
        <f>Eingabemaske!K941</f>
        <v>0</v>
      </c>
      <c r="L941" s="4">
        <f>Eingabemaske!L941</f>
        <v>0</v>
      </c>
      <c r="M941" s="4">
        <f>Eingabemaske!M941</f>
        <v>0</v>
      </c>
      <c r="N941" s="4">
        <f>Eingabemaske!N941</f>
        <v>0</v>
      </c>
      <c r="O941" s="4">
        <f>Eingabemaske!O941</f>
        <v>0</v>
      </c>
      <c r="P941" s="4">
        <f>Eingabemaske!P941</f>
        <v>0</v>
      </c>
      <c r="Q941" s="4">
        <f>Eingabemaske!Q941</f>
        <v>0</v>
      </c>
      <c r="R941" s="4">
        <f>Eingabemaske!R941</f>
        <v>0</v>
      </c>
      <c r="S941" s="4">
        <f>Eingabemaske!S941</f>
        <v>0</v>
      </c>
      <c r="T941" s="4">
        <f>Eingabemaske!T941</f>
        <v>0</v>
      </c>
      <c r="U941" s="4">
        <f>Eingabemaske!U941</f>
        <v>0</v>
      </c>
      <c r="V941" s="4">
        <f>Eingabemaske!V941</f>
        <v>0</v>
      </c>
      <c r="W941" s="4">
        <f>Eingabemaske!W941</f>
        <v>0</v>
      </c>
      <c r="X941" s="4">
        <f>Eingabemaske!X941</f>
        <v>0</v>
      </c>
      <c r="Y941" s="4">
        <f>Eingabemaske!Y941</f>
        <v>0</v>
      </c>
      <c r="Z941" s="4">
        <f>Eingabemaske!Z941</f>
        <v>0</v>
      </c>
      <c r="AA941" s="4">
        <f>Eingabemaske!AA941</f>
        <v>0</v>
      </c>
      <c r="AB941" s="4">
        <f>Eingabemaske!AB941</f>
        <v>0</v>
      </c>
      <c r="AC941" s="4">
        <f>Eingabemaske!AC941</f>
        <v>0</v>
      </c>
      <c r="AD941" s="4">
        <f>Eingabemaske!AD941</f>
        <v>0</v>
      </c>
      <c r="AE941" s="4">
        <f>Eingabemaske!AE941</f>
        <v>0</v>
      </c>
      <c r="AF941" s="4">
        <f>Eingabemaske!AF941</f>
        <v>0</v>
      </c>
      <c r="AG941" s="4">
        <f>Eingabemaske!AG941</f>
        <v>0</v>
      </c>
      <c r="AH941" s="4">
        <f>Eingabemaske!AH941</f>
        <v>0</v>
      </c>
      <c r="AI941" s="4">
        <f>Eingabemaske!AI941</f>
        <v>0</v>
      </c>
      <c r="AJ941" s="4">
        <f>Eingabemaske!AJ941</f>
        <v>0</v>
      </c>
      <c r="AK941" s="4">
        <f>Eingabemaske!AK941</f>
        <v>0</v>
      </c>
      <c r="AL941" s="4">
        <f>Eingabemaske!AL941</f>
        <v>0</v>
      </c>
      <c r="AM941" s="4">
        <f>Eingabemaske!AM941</f>
        <v>0</v>
      </c>
      <c r="AN941" s="4">
        <f>Eingabemaske!AN941</f>
        <v>0</v>
      </c>
      <c r="AO941" s="4">
        <f>Eingabemaske!AO941</f>
        <v>0</v>
      </c>
      <c r="AP941" s="4">
        <f>Eingabemaske!AP941</f>
        <v>0</v>
      </c>
      <c r="AQ941" s="4">
        <f>Eingabemaske!AQ941</f>
        <v>0</v>
      </c>
      <c r="AR941" s="4">
        <f>Eingabemaske!AR941</f>
        <v>0</v>
      </c>
      <c r="AS941" s="4">
        <f>Eingabemaske!AS941</f>
        <v>0</v>
      </c>
      <c r="AT941" s="4">
        <f>Eingabemaske!AT941</f>
        <v>0</v>
      </c>
      <c r="AU941" s="4">
        <f>Eingabemaske!AU941</f>
        <v>0</v>
      </c>
      <c r="AV941" s="4">
        <f>Eingabemaske!AV941</f>
        <v>0</v>
      </c>
      <c r="AW941" s="4">
        <f>Eingabemaske!AW941</f>
        <v>0</v>
      </c>
      <c r="AX941" s="4">
        <f>Eingabemaske!AX941</f>
        <v>0</v>
      </c>
      <c r="AY941" s="4">
        <f>Eingabemaske!AY941</f>
        <v>0</v>
      </c>
      <c r="AZ941" s="4">
        <f>Eingabemaske!AZ941</f>
        <v>0</v>
      </c>
      <c r="BA941" s="4">
        <f>Eingabemaske!BA941</f>
        <v>0</v>
      </c>
      <c r="BB941" s="4">
        <f>Eingabemaske!BB941</f>
        <v>0</v>
      </c>
      <c r="BC941" s="4">
        <f>Eingabemaske!BC941</f>
        <v>0</v>
      </c>
      <c r="BD941" s="4">
        <f>Eingabemaske!BD941</f>
        <v>0</v>
      </c>
      <c r="BE941" s="4">
        <f>Eingabemaske!BE941</f>
        <v>0</v>
      </c>
      <c r="BF941" s="4">
        <f>Eingabemaske!BF941</f>
        <v>0</v>
      </c>
      <c r="BG941" s="4">
        <f>Eingabemaske!BG941</f>
        <v>0</v>
      </c>
      <c r="BH941" s="4">
        <f>Eingabemaske!BH941</f>
        <v>0</v>
      </c>
      <c r="BI941" s="4">
        <f>Eingabemaske!BI941</f>
        <v>0</v>
      </c>
      <c r="BJ941" s="4">
        <f>Eingabemaske!BJ941</f>
        <v>0</v>
      </c>
      <c r="BK941" s="4">
        <f>Eingabemaske!BK941</f>
        <v>0</v>
      </c>
      <c r="BL941" s="4">
        <f>Eingabemaske!BL941</f>
        <v>0</v>
      </c>
      <c r="BM941" s="4">
        <f>Eingabemaske!BM941</f>
        <v>0</v>
      </c>
      <c r="BN941" s="4">
        <f>Eingabemaske!BN941</f>
        <v>0</v>
      </c>
      <c r="BO941" s="4">
        <f>Eingabemaske!BO941</f>
        <v>0</v>
      </c>
      <c r="BP941" s="4">
        <f>Eingabemaske!BP941</f>
        <v>0</v>
      </c>
      <c r="BQ941" s="4">
        <f>Eingabemaske!BQ941</f>
        <v>0</v>
      </c>
      <c r="BR941" s="4">
        <f>Eingabemaske!BR941</f>
        <v>0</v>
      </c>
      <c r="BS941" s="4">
        <f>Eingabemaske!BS941</f>
        <v>0</v>
      </c>
      <c r="BT941" s="4">
        <f>Eingabemaske!BT941</f>
        <v>0</v>
      </c>
      <c r="BU941" s="4">
        <f>Eingabemaske!BU941</f>
        <v>0</v>
      </c>
      <c r="BV941" s="4">
        <f>Eingabemaske!BV941</f>
        <v>0</v>
      </c>
      <c r="BW941" s="4">
        <f>Eingabemaske!BW941</f>
        <v>0</v>
      </c>
      <c r="BX941" s="4">
        <f>Eingabemaske!BX941</f>
        <v>0</v>
      </c>
      <c r="BY941" s="4">
        <f>Eingabemaske!BY941</f>
        <v>0</v>
      </c>
      <c r="BZ941" s="4">
        <f>Eingabemaske!BZ941</f>
        <v>0</v>
      </c>
      <c r="CA941" s="4">
        <f>Eingabemaske!CA941</f>
        <v>0</v>
      </c>
      <c r="CB941" s="4">
        <f>Eingabemaske!CB941</f>
        <v>0</v>
      </c>
      <c r="CC941" s="4">
        <f>Eingabemaske!CC941</f>
        <v>0</v>
      </c>
      <c r="CD941" s="4">
        <f>Eingabemaske!CD941</f>
        <v>0</v>
      </c>
      <c r="CE941" s="4">
        <f>Eingabemaske!CE941</f>
        <v>0</v>
      </c>
      <c r="CF941" s="4">
        <f>Eingabemaske!CF941</f>
        <v>0</v>
      </c>
      <c r="CG941" s="4">
        <f>Eingabemaske!CG941</f>
        <v>0</v>
      </c>
      <c r="CH941" s="4">
        <f>Eingabemaske!CH941</f>
        <v>0</v>
      </c>
      <c r="CI941" s="4">
        <f>Eingabemaske!CI941</f>
        <v>0</v>
      </c>
      <c r="CJ941" s="4">
        <f>Eingabemaske!CJ941</f>
        <v>0</v>
      </c>
      <c r="CK941" s="4" t="str">
        <f>_xlfn.IFNA(VLOOKUP(Eingabemaske!CK941,'Codeliste Ursprungsland'!$A$2:$B$253,2,FALSE),"")</f>
        <v/>
      </c>
      <c r="CL941" s="4">
        <f>Eingabemaske!CL941</f>
        <v>0</v>
      </c>
      <c r="CM941" s="4" t="str">
        <f>_xlfn.IFNA(VLOOKUP(Eingabemaske!CO941,'NUTS nach Name'!$A$120:$B$1492,2,FALSE),"")</f>
        <v/>
      </c>
      <c r="CN941" s="4" t="str">
        <f>IF(Eingabemaske!CP941="ja","1","")</f>
        <v/>
      </c>
      <c r="CO941" s="4" t="str">
        <f>_xlfn.IFNA(VLOOKUP(Eingabemaske!CR941,Zertifikate!$A$3:$B$20,2,FALSE),"")</f>
        <v/>
      </c>
      <c r="CP941" s="4" t="str">
        <f>_xlfn.IFNA(VLOOKUP(Eingabemaske!CS941,Zertifikate!$A$3:$B$20,2,FALSE),"")</f>
        <v/>
      </c>
      <c r="CQ941" s="4" t="str">
        <f>_xlfn.IFNA(VLOOKUP(Eingabemaske!CT941,Zertifikate!$A$3:$B$20,2,FALSE),"")</f>
        <v/>
      </c>
      <c r="CR941" s="4" t="str">
        <f>_xlfn.IFNA(VLOOKUP(Eingabemaske!CU941,Zertifikate!$A$3:$B$20,2,FALSE),"")</f>
        <v/>
      </c>
      <c r="CS941" s="4" t="str">
        <f>_xlfn.IFNA(VLOOKUP(Eingabemaske!CV941,Zertifikate!$A$3:$B$20,2,FALSE),"")</f>
        <v/>
      </c>
      <c r="CT941" s="4" t="str">
        <f>_xlfn.IFNA(VLOOKUP(Eingabemaske!CW941,Zertifikate!$A$3:$B$20,2,FALSE),"")</f>
        <v/>
      </c>
      <c r="CU941" s="4" t="str">
        <f>_xlfn.IFNA(VLOOKUP(Eingabemaske!CX941,Zertifikate!$A$3:$B$20,2,FALSE),"")</f>
        <v/>
      </c>
      <c r="CV941" s="4" t="str">
        <f>_xlfn.IFNA(VLOOKUP(Eingabemaske!CY941,Zertifikate!$A$3:$B$20,2,FALSE),"")</f>
        <v/>
      </c>
      <c r="CW941" s="4" t="str">
        <f>_xlfn.IFNA(VLOOKUP(Eingabemaske!CZ941,Zertifikate!$A$3:$B$20,2,FALSE),"")</f>
        <v/>
      </c>
      <c r="CX941" s="4" t="str">
        <f>_xlfn.IFNA(VLOOKUP(Eingabemaske!DA941,Zertifikate!$A$3:$B$20,2,FALSE),"")</f>
        <v/>
      </c>
      <c r="CY941" s="4" t="str">
        <f>_xlfn.IFNA(VLOOKUP(Eingabemaske!DB941,Zertifikate!$A$3:$B$20,2,FALSE),"")</f>
        <v/>
      </c>
      <c r="CZ941" s="4" t="str">
        <f>_xlfn.IFNA(VLOOKUP(Eingabemaske!DC941,Zertifikate!$A$3:$B$20,2,FALSE),"")</f>
        <v/>
      </c>
      <c r="DA941" s="4" t="str">
        <f>_xlfn.IFNA(VLOOKUP(Eingabemaske!DD941,Zertifikate!$A$3:$B$20,2,FALSE),"")</f>
        <v/>
      </c>
      <c r="DB941" s="4" t="str">
        <f>_xlfn.IFNA(VLOOKUP(Eingabemaske!DE941,Zertifikate!$A$3:$B$20,2,FALSE),"")</f>
        <v/>
      </c>
      <c r="DC941" s="4" t="str">
        <f>_xlfn.IFNA(VLOOKUP(Eingabemaske!DF941,Zertifikate!$A$3:$B$20,2,FALSE),"")</f>
        <v/>
      </c>
    </row>
    <row r="942" spans="1:107" x14ac:dyDescent="0.25">
      <c r="A942" s="1">
        <f>Eingabemaske!A942</f>
        <v>0</v>
      </c>
      <c r="B942" s="4">
        <f>Eingabemaske!B942</f>
        <v>0</v>
      </c>
      <c r="C942" s="4">
        <f>Eingabemaske!C942</f>
        <v>0</v>
      </c>
      <c r="D942" s="4">
        <f>Eingabemaske!D942</f>
        <v>0</v>
      </c>
      <c r="E942" s="4">
        <f>Eingabemaske!E942</f>
        <v>0</v>
      </c>
      <c r="F942" s="4">
        <f>Eingabemaske!F942</f>
        <v>0</v>
      </c>
      <c r="G942" s="4">
        <f>Eingabemaske!G942</f>
        <v>0</v>
      </c>
      <c r="H942" s="4">
        <f>Eingabemaske!H942</f>
        <v>0</v>
      </c>
      <c r="I942" s="4">
        <f>Eingabemaske!I942</f>
        <v>0</v>
      </c>
      <c r="J942" s="4">
        <f>Eingabemaske!J942</f>
        <v>0</v>
      </c>
      <c r="K942" s="4">
        <f>Eingabemaske!K942</f>
        <v>0</v>
      </c>
      <c r="L942" s="4">
        <f>Eingabemaske!L942</f>
        <v>0</v>
      </c>
      <c r="M942" s="4">
        <f>Eingabemaske!M942</f>
        <v>0</v>
      </c>
      <c r="N942" s="4">
        <f>Eingabemaske!N942</f>
        <v>0</v>
      </c>
      <c r="O942" s="4">
        <f>Eingabemaske!O942</f>
        <v>0</v>
      </c>
      <c r="P942" s="4">
        <f>Eingabemaske!P942</f>
        <v>0</v>
      </c>
      <c r="Q942" s="4">
        <f>Eingabemaske!Q942</f>
        <v>0</v>
      </c>
      <c r="R942" s="4">
        <f>Eingabemaske!R942</f>
        <v>0</v>
      </c>
      <c r="S942" s="4">
        <f>Eingabemaske!S942</f>
        <v>0</v>
      </c>
      <c r="T942" s="4">
        <f>Eingabemaske!T942</f>
        <v>0</v>
      </c>
      <c r="U942" s="4">
        <f>Eingabemaske!U942</f>
        <v>0</v>
      </c>
      <c r="V942" s="4">
        <f>Eingabemaske!V942</f>
        <v>0</v>
      </c>
      <c r="W942" s="4">
        <f>Eingabemaske!W942</f>
        <v>0</v>
      </c>
      <c r="X942" s="4">
        <f>Eingabemaske!X942</f>
        <v>0</v>
      </c>
      <c r="Y942" s="4">
        <f>Eingabemaske!Y942</f>
        <v>0</v>
      </c>
      <c r="Z942" s="4">
        <f>Eingabemaske!Z942</f>
        <v>0</v>
      </c>
      <c r="AA942" s="4">
        <f>Eingabemaske!AA942</f>
        <v>0</v>
      </c>
      <c r="AB942" s="4">
        <f>Eingabemaske!AB942</f>
        <v>0</v>
      </c>
      <c r="AC942" s="4">
        <f>Eingabemaske!AC942</f>
        <v>0</v>
      </c>
      <c r="AD942" s="4">
        <f>Eingabemaske!AD942</f>
        <v>0</v>
      </c>
      <c r="AE942" s="4">
        <f>Eingabemaske!AE942</f>
        <v>0</v>
      </c>
      <c r="AF942" s="4">
        <f>Eingabemaske!AF942</f>
        <v>0</v>
      </c>
      <c r="AG942" s="4">
        <f>Eingabemaske!AG942</f>
        <v>0</v>
      </c>
      <c r="AH942" s="4">
        <f>Eingabemaske!AH942</f>
        <v>0</v>
      </c>
      <c r="AI942" s="4">
        <f>Eingabemaske!AI942</f>
        <v>0</v>
      </c>
      <c r="AJ942" s="4">
        <f>Eingabemaske!AJ942</f>
        <v>0</v>
      </c>
      <c r="AK942" s="4">
        <f>Eingabemaske!AK942</f>
        <v>0</v>
      </c>
      <c r="AL942" s="4">
        <f>Eingabemaske!AL942</f>
        <v>0</v>
      </c>
      <c r="AM942" s="4">
        <f>Eingabemaske!AM942</f>
        <v>0</v>
      </c>
      <c r="AN942" s="4">
        <f>Eingabemaske!AN942</f>
        <v>0</v>
      </c>
      <c r="AO942" s="4">
        <f>Eingabemaske!AO942</f>
        <v>0</v>
      </c>
      <c r="AP942" s="4">
        <f>Eingabemaske!AP942</f>
        <v>0</v>
      </c>
      <c r="AQ942" s="4">
        <f>Eingabemaske!AQ942</f>
        <v>0</v>
      </c>
      <c r="AR942" s="4">
        <f>Eingabemaske!AR942</f>
        <v>0</v>
      </c>
      <c r="AS942" s="4">
        <f>Eingabemaske!AS942</f>
        <v>0</v>
      </c>
      <c r="AT942" s="4">
        <f>Eingabemaske!AT942</f>
        <v>0</v>
      </c>
      <c r="AU942" s="4">
        <f>Eingabemaske!AU942</f>
        <v>0</v>
      </c>
      <c r="AV942" s="4">
        <f>Eingabemaske!AV942</f>
        <v>0</v>
      </c>
      <c r="AW942" s="4">
        <f>Eingabemaske!AW942</f>
        <v>0</v>
      </c>
      <c r="AX942" s="4">
        <f>Eingabemaske!AX942</f>
        <v>0</v>
      </c>
      <c r="AY942" s="4">
        <f>Eingabemaske!AY942</f>
        <v>0</v>
      </c>
      <c r="AZ942" s="4">
        <f>Eingabemaske!AZ942</f>
        <v>0</v>
      </c>
      <c r="BA942" s="4">
        <f>Eingabemaske!BA942</f>
        <v>0</v>
      </c>
      <c r="BB942" s="4">
        <f>Eingabemaske!BB942</f>
        <v>0</v>
      </c>
      <c r="BC942" s="4">
        <f>Eingabemaske!BC942</f>
        <v>0</v>
      </c>
      <c r="BD942" s="4">
        <f>Eingabemaske!BD942</f>
        <v>0</v>
      </c>
      <c r="BE942" s="4">
        <f>Eingabemaske!BE942</f>
        <v>0</v>
      </c>
      <c r="BF942" s="4">
        <f>Eingabemaske!BF942</f>
        <v>0</v>
      </c>
      <c r="BG942" s="4">
        <f>Eingabemaske!BG942</f>
        <v>0</v>
      </c>
      <c r="BH942" s="4">
        <f>Eingabemaske!BH942</f>
        <v>0</v>
      </c>
      <c r="BI942" s="4">
        <f>Eingabemaske!BI942</f>
        <v>0</v>
      </c>
      <c r="BJ942" s="4">
        <f>Eingabemaske!BJ942</f>
        <v>0</v>
      </c>
      <c r="BK942" s="4">
        <f>Eingabemaske!BK942</f>
        <v>0</v>
      </c>
      <c r="BL942" s="4">
        <f>Eingabemaske!BL942</f>
        <v>0</v>
      </c>
      <c r="BM942" s="4">
        <f>Eingabemaske!BM942</f>
        <v>0</v>
      </c>
      <c r="BN942" s="4">
        <f>Eingabemaske!BN942</f>
        <v>0</v>
      </c>
      <c r="BO942" s="4">
        <f>Eingabemaske!BO942</f>
        <v>0</v>
      </c>
      <c r="BP942" s="4">
        <f>Eingabemaske!BP942</f>
        <v>0</v>
      </c>
      <c r="BQ942" s="4">
        <f>Eingabemaske!BQ942</f>
        <v>0</v>
      </c>
      <c r="BR942" s="4">
        <f>Eingabemaske!BR942</f>
        <v>0</v>
      </c>
      <c r="BS942" s="4">
        <f>Eingabemaske!BS942</f>
        <v>0</v>
      </c>
      <c r="BT942" s="4">
        <f>Eingabemaske!BT942</f>
        <v>0</v>
      </c>
      <c r="BU942" s="4">
        <f>Eingabemaske!BU942</f>
        <v>0</v>
      </c>
      <c r="BV942" s="4">
        <f>Eingabemaske!BV942</f>
        <v>0</v>
      </c>
      <c r="BW942" s="4">
        <f>Eingabemaske!BW942</f>
        <v>0</v>
      </c>
      <c r="BX942" s="4">
        <f>Eingabemaske!BX942</f>
        <v>0</v>
      </c>
      <c r="BY942" s="4">
        <f>Eingabemaske!BY942</f>
        <v>0</v>
      </c>
      <c r="BZ942" s="4">
        <f>Eingabemaske!BZ942</f>
        <v>0</v>
      </c>
      <c r="CA942" s="4">
        <f>Eingabemaske!CA942</f>
        <v>0</v>
      </c>
      <c r="CB942" s="4">
        <f>Eingabemaske!CB942</f>
        <v>0</v>
      </c>
      <c r="CC942" s="4">
        <f>Eingabemaske!CC942</f>
        <v>0</v>
      </c>
      <c r="CD942" s="4">
        <f>Eingabemaske!CD942</f>
        <v>0</v>
      </c>
      <c r="CE942" s="4">
        <f>Eingabemaske!CE942</f>
        <v>0</v>
      </c>
      <c r="CF942" s="4">
        <f>Eingabemaske!CF942</f>
        <v>0</v>
      </c>
      <c r="CG942" s="4">
        <f>Eingabemaske!CG942</f>
        <v>0</v>
      </c>
      <c r="CH942" s="4">
        <f>Eingabemaske!CH942</f>
        <v>0</v>
      </c>
      <c r="CI942" s="4">
        <f>Eingabemaske!CI942</f>
        <v>0</v>
      </c>
      <c r="CJ942" s="4">
        <f>Eingabemaske!CJ942</f>
        <v>0</v>
      </c>
      <c r="CK942" s="4" t="str">
        <f>_xlfn.IFNA(VLOOKUP(Eingabemaske!CK942,'Codeliste Ursprungsland'!$A$2:$B$253,2,FALSE),"")</f>
        <v/>
      </c>
      <c r="CL942" s="4">
        <f>Eingabemaske!CL942</f>
        <v>0</v>
      </c>
      <c r="CM942" s="4" t="str">
        <f>_xlfn.IFNA(VLOOKUP(Eingabemaske!CO942,'NUTS nach Name'!$A$120:$B$1492,2,FALSE),"")</f>
        <v/>
      </c>
      <c r="CN942" s="4" t="str">
        <f>IF(Eingabemaske!CP942="ja","1","")</f>
        <v/>
      </c>
      <c r="CO942" s="4" t="str">
        <f>_xlfn.IFNA(VLOOKUP(Eingabemaske!CR942,Zertifikate!$A$3:$B$20,2,FALSE),"")</f>
        <v/>
      </c>
      <c r="CP942" s="4" t="str">
        <f>_xlfn.IFNA(VLOOKUP(Eingabemaske!CS942,Zertifikate!$A$3:$B$20,2,FALSE),"")</f>
        <v/>
      </c>
      <c r="CQ942" s="4" t="str">
        <f>_xlfn.IFNA(VLOOKUP(Eingabemaske!CT942,Zertifikate!$A$3:$B$20,2,FALSE),"")</f>
        <v/>
      </c>
      <c r="CR942" s="4" t="str">
        <f>_xlfn.IFNA(VLOOKUP(Eingabemaske!CU942,Zertifikate!$A$3:$B$20,2,FALSE),"")</f>
        <v/>
      </c>
      <c r="CS942" s="4" t="str">
        <f>_xlfn.IFNA(VLOOKUP(Eingabemaske!CV942,Zertifikate!$A$3:$B$20,2,FALSE),"")</f>
        <v/>
      </c>
      <c r="CT942" s="4" t="str">
        <f>_xlfn.IFNA(VLOOKUP(Eingabemaske!CW942,Zertifikate!$A$3:$B$20,2,FALSE),"")</f>
        <v/>
      </c>
      <c r="CU942" s="4" t="str">
        <f>_xlfn.IFNA(VLOOKUP(Eingabemaske!CX942,Zertifikate!$A$3:$B$20,2,FALSE),"")</f>
        <v/>
      </c>
      <c r="CV942" s="4" t="str">
        <f>_xlfn.IFNA(VLOOKUP(Eingabemaske!CY942,Zertifikate!$A$3:$B$20,2,FALSE),"")</f>
        <v/>
      </c>
      <c r="CW942" s="4" t="str">
        <f>_xlfn.IFNA(VLOOKUP(Eingabemaske!CZ942,Zertifikate!$A$3:$B$20,2,FALSE),"")</f>
        <v/>
      </c>
      <c r="CX942" s="4" t="str">
        <f>_xlfn.IFNA(VLOOKUP(Eingabemaske!DA942,Zertifikate!$A$3:$B$20,2,FALSE),"")</f>
        <v/>
      </c>
      <c r="CY942" s="4" t="str">
        <f>_xlfn.IFNA(VLOOKUP(Eingabemaske!DB942,Zertifikate!$A$3:$B$20,2,FALSE),"")</f>
        <v/>
      </c>
      <c r="CZ942" s="4" t="str">
        <f>_xlfn.IFNA(VLOOKUP(Eingabemaske!DC942,Zertifikate!$A$3:$B$20,2,FALSE),"")</f>
        <v/>
      </c>
      <c r="DA942" s="4" t="str">
        <f>_xlfn.IFNA(VLOOKUP(Eingabemaske!DD942,Zertifikate!$A$3:$B$20,2,FALSE),"")</f>
        <v/>
      </c>
      <c r="DB942" s="4" t="str">
        <f>_xlfn.IFNA(VLOOKUP(Eingabemaske!DE942,Zertifikate!$A$3:$B$20,2,FALSE),"")</f>
        <v/>
      </c>
      <c r="DC942" s="4" t="str">
        <f>_xlfn.IFNA(VLOOKUP(Eingabemaske!DF942,Zertifikate!$A$3:$B$20,2,FALSE),"")</f>
        <v/>
      </c>
    </row>
    <row r="943" spans="1:107" x14ac:dyDescent="0.25">
      <c r="A943" s="1">
        <f>Eingabemaske!A943</f>
        <v>0</v>
      </c>
      <c r="B943" s="4">
        <f>Eingabemaske!B943</f>
        <v>0</v>
      </c>
      <c r="C943" s="4">
        <f>Eingabemaske!C943</f>
        <v>0</v>
      </c>
      <c r="D943" s="4">
        <f>Eingabemaske!D943</f>
        <v>0</v>
      </c>
      <c r="E943" s="4">
        <f>Eingabemaske!E943</f>
        <v>0</v>
      </c>
      <c r="F943" s="4">
        <f>Eingabemaske!F943</f>
        <v>0</v>
      </c>
      <c r="G943" s="4">
        <f>Eingabemaske!G943</f>
        <v>0</v>
      </c>
      <c r="H943" s="4">
        <f>Eingabemaske!H943</f>
        <v>0</v>
      </c>
      <c r="I943" s="4">
        <f>Eingabemaske!I943</f>
        <v>0</v>
      </c>
      <c r="J943" s="4">
        <f>Eingabemaske!J943</f>
        <v>0</v>
      </c>
      <c r="K943" s="4">
        <f>Eingabemaske!K943</f>
        <v>0</v>
      </c>
      <c r="L943" s="4">
        <f>Eingabemaske!L943</f>
        <v>0</v>
      </c>
      <c r="M943" s="4">
        <f>Eingabemaske!M943</f>
        <v>0</v>
      </c>
      <c r="N943" s="4">
        <f>Eingabemaske!N943</f>
        <v>0</v>
      </c>
      <c r="O943" s="4">
        <f>Eingabemaske!O943</f>
        <v>0</v>
      </c>
      <c r="P943" s="4">
        <f>Eingabemaske!P943</f>
        <v>0</v>
      </c>
      <c r="Q943" s="4">
        <f>Eingabemaske!Q943</f>
        <v>0</v>
      </c>
      <c r="R943" s="4">
        <f>Eingabemaske!R943</f>
        <v>0</v>
      </c>
      <c r="S943" s="4">
        <f>Eingabemaske!S943</f>
        <v>0</v>
      </c>
      <c r="T943" s="4">
        <f>Eingabemaske!T943</f>
        <v>0</v>
      </c>
      <c r="U943" s="4">
        <f>Eingabemaske!U943</f>
        <v>0</v>
      </c>
      <c r="V943" s="4">
        <f>Eingabemaske!V943</f>
        <v>0</v>
      </c>
      <c r="W943" s="4">
        <f>Eingabemaske!W943</f>
        <v>0</v>
      </c>
      <c r="X943" s="4">
        <f>Eingabemaske!X943</f>
        <v>0</v>
      </c>
      <c r="Y943" s="4">
        <f>Eingabemaske!Y943</f>
        <v>0</v>
      </c>
      <c r="Z943" s="4">
        <f>Eingabemaske!Z943</f>
        <v>0</v>
      </c>
      <c r="AA943" s="4">
        <f>Eingabemaske!AA943</f>
        <v>0</v>
      </c>
      <c r="AB943" s="4">
        <f>Eingabemaske!AB943</f>
        <v>0</v>
      </c>
      <c r="AC943" s="4">
        <f>Eingabemaske!AC943</f>
        <v>0</v>
      </c>
      <c r="AD943" s="4">
        <f>Eingabemaske!AD943</f>
        <v>0</v>
      </c>
      <c r="AE943" s="4">
        <f>Eingabemaske!AE943</f>
        <v>0</v>
      </c>
      <c r="AF943" s="4">
        <f>Eingabemaske!AF943</f>
        <v>0</v>
      </c>
      <c r="AG943" s="4">
        <f>Eingabemaske!AG943</f>
        <v>0</v>
      </c>
      <c r="AH943" s="4">
        <f>Eingabemaske!AH943</f>
        <v>0</v>
      </c>
      <c r="AI943" s="4">
        <f>Eingabemaske!AI943</f>
        <v>0</v>
      </c>
      <c r="AJ943" s="4">
        <f>Eingabemaske!AJ943</f>
        <v>0</v>
      </c>
      <c r="AK943" s="4">
        <f>Eingabemaske!AK943</f>
        <v>0</v>
      </c>
      <c r="AL943" s="4">
        <f>Eingabemaske!AL943</f>
        <v>0</v>
      </c>
      <c r="AM943" s="4">
        <f>Eingabemaske!AM943</f>
        <v>0</v>
      </c>
      <c r="AN943" s="4">
        <f>Eingabemaske!AN943</f>
        <v>0</v>
      </c>
      <c r="AO943" s="4">
        <f>Eingabemaske!AO943</f>
        <v>0</v>
      </c>
      <c r="AP943" s="4">
        <f>Eingabemaske!AP943</f>
        <v>0</v>
      </c>
      <c r="AQ943" s="4">
        <f>Eingabemaske!AQ943</f>
        <v>0</v>
      </c>
      <c r="AR943" s="4">
        <f>Eingabemaske!AR943</f>
        <v>0</v>
      </c>
      <c r="AS943" s="4">
        <f>Eingabemaske!AS943</f>
        <v>0</v>
      </c>
      <c r="AT943" s="4">
        <f>Eingabemaske!AT943</f>
        <v>0</v>
      </c>
      <c r="AU943" s="4">
        <f>Eingabemaske!AU943</f>
        <v>0</v>
      </c>
      <c r="AV943" s="4">
        <f>Eingabemaske!AV943</f>
        <v>0</v>
      </c>
      <c r="AW943" s="4">
        <f>Eingabemaske!AW943</f>
        <v>0</v>
      </c>
      <c r="AX943" s="4">
        <f>Eingabemaske!AX943</f>
        <v>0</v>
      </c>
      <c r="AY943" s="4">
        <f>Eingabemaske!AY943</f>
        <v>0</v>
      </c>
      <c r="AZ943" s="4">
        <f>Eingabemaske!AZ943</f>
        <v>0</v>
      </c>
      <c r="BA943" s="4">
        <f>Eingabemaske!BA943</f>
        <v>0</v>
      </c>
      <c r="BB943" s="4">
        <f>Eingabemaske!BB943</f>
        <v>0</v>
      </c>
      <c r="BC943" s="4">
        <f>Eingabemaske!BC943</f>
        <v>0</v>
      </c>
      <c r="BD943" s="4">
        <f>Eingabemaske!BD943</f>
        <v>0</v>
      </c>
      <c r="BE943" s="4">
        <f>Eingabemaske!BE943</f>
        <v>0</v>
      </c>
      <c r="BF943" s="4">
        <f>Eingabemaske!BF943</f>
        <v>0</v>
      </c>
      <c r="BG943" s="4">
        <f>Eingabemaske!BG943</f>
        <v>0</v>
      </c>
      <c r="BH943" s="4">
        <f>Eingabemaske!BH943</f>
        <v>0</v>
      </c>
      <c r="BI943" s="4">
        <f>Eingabemaske!BI943</f>
        <v>0</v>
      </c>
      <c r="BJ943" s="4">
        <f>Eingabemaske!BJ943</f>
        <v>0</v>
      </c>
      <c r="BK943" s="4">
        <f>Eingabemaske!BK943</f>
        <v>0</v>
      </c>
      <c r="BL943" s="4">
        <f>Eingabemaske!BL943</f>
        <v>0</v>
      </c>
      <c r="BM943" s="4">
        <f>Eingabemaske!BM943</f>
        <v>0</v>
      </c>
      <c r="BN943" s="4">
        <f>Eingabemaske!BN943</f>
        <v>0</v>
      </c>
      <c r="BO943" s="4">
        <f>Eingabemaske!BO943</f>
        <v>0</v>
      </c>
      <c r="BP943" s="4">
        <f>Eingabemaske!BP943</f>
        <v>0</v>
      </c>
      <c r="BQ943" s="4">
        <f>Eingabemaske!BQ943</f>
        <v>0</v>
      </c>
      <c r="BR943" s="4">
        <f>Eingabemaske!BR943</f>
        <v>0</v>
      </c>
      <c r="BS943" s="4">
        <f>Eingabemaske!BS943</f>
        <v>0</v>
      </c>
      <c r="BT943" s="4">
        <f>Eingabemaske!BT943</f>
        <v>0</v>
      </c>
      <c r="BU943" s="4">
        <f>Eingabemaske!BU943</f>
        <v>0</v>
      </c>
      <c r="BV943" s="4">
        <f>Eingabemaske!BV943</f>
        <v>0</v>
      </c>
      <c r="BW943" s="4">
        <f>Eingabemaske!BW943</f>
        <v>0</v>
      </c>
      <c r="BX943" s="4">
        <f>Eingabemaske!BX943</f>
        <v>0</v>
      </c>
      <c r="BY943" s="4">
        <f>Eingabemaske!BY943</f>
        <v>0</v>
      </c>
      <c r="BZ943" s="4">
        <f>Eingabemaske!BZ943</f>
        <v>0</v>
      </c>
      <c r="CA943" s="4">
        <f>Eingabemaske!CA943</f>
        <v>0</v>
      </c>
      <c r="CB943" s="4">
        <f>Eingabemaske!CB943</f>
        <v>0</v>
      </c>
      <c r="CC943" s="4">
        <f>Eingabemaske!CC943</f>
        <v>0</v>
      </c>
      <c r="CD943" s="4">
        <f>Eingabemaske!CD943</f>
        <v>0</v>
      </c>
      <c r="CE943" s="4">
        <f>Eingabemaske!CE943</f>
        <v>0</v>
      </c>
      <c r="CF943" s="4">
        <f>Eingabemaske!CF943</f>
        <v>0</v>
      </c>
      <c r="CG943" s="4">
        <f>Eingabemaske!CG943</f>
        <v>0</v>
      </c>
      <c r="CH943" s="4">
        <f>Eingabemaske!CH943</f>
        <v>0</v>
      </c>
      <c r="CI943" s="4">
        <f>Eingabemaske!CI943</f>
        <v>0</v>
      </c>
      <c r="CJ943" s="4">
        <f>Eingabemaske!CJ943</f>
        <v>0</v>
      </c>
      <c r="CK943" s="4" t="str">
        <f>_xlfn.IFNA(VLOOKUP(Eingabemaske!CK943,'Codeliste Ursprungsland'!$A$2:$B$253,2,FALSE),"")</f>
        <v/>
      </c>
      <c r="CL943" s="4">
        <f>Eingabemaske!CL943</f>
        <v>0</v>
      </c>
      <c r="CM943" s="4" t="str">
        <f>_xlfn.IFNA(VLOOKUP(Eingabemaske!CO943,'NUTS nach Name'!$A$120:$B$1492,2,FALSE),"")</f>
        <v/>
      </c>
      <c r="CN943" s="4" t="str">
        <f>IF(Eingabemaske!CP943="ja","1","")</f>
        <v/>
      </c>
      <c r="CO943" s="4" t="str">
        <f>_xlfn.IFNA(VLOOKUP(Eingabemaske!CR943,Zertifikate!$A$3:$B$20,2,FALSE),"")</f>
        <v/>
      </c>
      <c r="CP943" s="4" t="str">
        <f>_xlfn.IFNA(VLOOKUP(Eingabemaske!CS943,Zertifikate!$A$3:$B$20,2,FALSE),"")</f>
        <v/>
      </c>
      <c r="CQ943" s="4" t="str">
        <f>_xlfn.IFNA(VLOOKUP(Eingabemaske!CT943,Zertifikate!$A$3:$B$20,2,FALSE),"")</f>
        <v/>
      </c>
      <c r="CR943" s="4" t="str">
        <f>_xlfn.IFNA(VLOOKUP(Eingabemaske!CU943,Zertifikate!$A$3:$B$20,2,FALSE),"")</f>
        <v/>
      </c>
      <c r="CS943" s="4" t="str">
        <f>_xlfn.IFNA(VLOOKUP(Eingabemaske!CV943,Zertifikate!$A$3:$B$20,2,FALSE),"")</f>
        <v/>
      </c>
      <c r="CT943" s="4" t="str">
        <f>_xlfn.IFNA(VLOOKUP(Eingabemaske!CW943,Zertifikate!$A$3:$B$20,2,FALSE),"")</f>
        <v/>
      </c>
      <c r="CU943" s="4" t="str">
        <f>_xlfn.IFNA(VLOOKUP(Eingabemaske!CX943,Zertifikate!$A$3:$B$20,2,FALSE),"")</f>
        <v/>
      </c>
      <c r="CV943" s="4" t="str">
        <f>_xlfn.IFNA(VLOOKUP(Eingabemaske!CY943,Zertifikate!$A$3:$B$20,2,FALSE),"")</f>
        <v/>
      </c>
      <c r="CW943" s="4" t="str">
        <f>_xlfn.IFNA(VLOOKUP(Eingabemaske!CZ943,Zertifikate!$A$3:$B$20,2,FALSE),"")</f>
        <v/>
      </c>
      <c r="CX943" s="4" t="str">
        <f>_xlfn.IFNA(VLOOKUP(Eingabemaske!DA943,Zertifikate!$A$3:$B$20,2,FALSE),"")</f>
        <v/>
      </c>
      <c r="CY943" s="4" t="str">
        <f>_xlfn.IFNA(VLOOKUP(Eingabemaske!DB943,Zertifikate!$A$3:$B$20,2,FALSE),"")</f>
        <v/>
      </c>
      <c r="CZ943" s="4" t="str">
        <f>_xlfn.IFNA(VLOOKUP(Eingabemaske!DC943,Zertifikate!$A$3:$B$20,2,FALSE),"")</f>
        <v/>
      </c>
      <c r="DA943" s="4" t="str">
        <f>_xlfn.IFNA(VLOOKUP(Eingabemaske!DD943,Zertifikate!$A$3:$B$20,2,FALSE),"")</f>
        <v/>
      </c>
      <c r="DB943" s="4" t="str">
        <f>_xlfn.IFNA(VLOOKUP(Eingabemaske!DE943,Zertifikate!$A$3:$B$20,2,FALSE),"")</f>
        <v/>
      </c>
      <c r="DC943" s="4" t="str">
        <f>_xlfn.IFNA(VLOOKUP(Eingabemaske!DF943,Zertifikate!$A$3:$B$20,2,FALSE),"")</f>
        <v/>
      </c>
    </row>
    <row r="944" spans="1:107" x14ac:dyDescent="0.25">
      <c r="A944" s="1">
        <f>Eingabemaske!A944</f>
        <v>0</v>
      </c>
      <c r="B944" s="4">
        <f>Eingabemaske!B944</f>
        <v>0</v>
      </c>
      <c r="C944" s="4">
        <f>Eingabemaske!C944</f>
        <v>0</v>
      </c>
      <c r="D944" s="4">
        <f>Eingabemaske!D944</f>
        <v>0</v>
      </c>
      <c r="E944" s="4">
        <f>Eingabemaske!E944</f>
        <v>0</v>
      </c>
      <c r="F944" s="4">
        <f>Eingabemaske!F944</f>
        <v>0</v>
      </c>
      <c r="G944" s="4">
        <f>Eingabemaske!G944</f>
        <v>0</v>
      </c>
      <c r="H944" s="4">
        <f>Eingabemaske!H944</f>
        <v>0</v>
      </c>
      <c r="I944" s="4">
        <f>Eingabemaske!I944</f>
        <v>0</v>
      </c>
      <c r="J944" s="4">
        <f>Eingabemaske!J944</f>
        <v>0</v>
      </c>
      <c r="K944" s="4">
        <f>Eingabemaske!K944</f>
        <v>0</v>
      </c>
      <c r="L944" s="4">
        <f>Eingabemaske!L944</f>
        <v>0</v>
      </c>
      <c r="M944" s="4">
        <f>Eingabemaske!M944</f>
        <v>0</v>
      </c>
      <c r="N944" s="4">
        <f>Eingabemaske!N944</f>
        <v>0</v>
      </c>
      <c r="O944" s="4">
        <f>Eingabemaske!O944</f>
        <v>0</v>
      </c>
      <c r="P944" s="4">
        <f>Eingabemaske!P944</f>
        <v>0</v>
      </c>
      <c r="Q944" s="4">
        <f>Eingabemaske!Q944</f>
        <v>0</v>
      </c>
      <c r="R944" s="4">
        <f>Eingabemaske!R944</f>
        <v>0</v>
      </c>
      <c r="S944" s="4">
        <f>Eingabemaske!S944</f>
        <v>0</v>
      </c>
      <c r="T944" s="4">
        <f>Eingabemaske!T944</f>
        <v>0</v>
      </c>
      <c r="U944" s="4">
        <f>Eingabemaske!U944</f>
        <v>0</v>
      </c>
      <c r="V944" s="4">
        <f>Eingabemaske!V944</f>
        <v>0</v>
      </c>
      <c r="W944" s="4">
        <f>Eingabemaske!W944</f>
        <v>0</v>
      </c>
      <c r="X944" s="4">
        <f>Eingabemaske!X944</f>
        <v>0</v>
      </c>
      <c r="Y944" s="4">
        <f>Eingabemaske!Y944</f>
        <v>0</v>
      </c>
      <c r="Z944" s="4">
        <f>Eingabemaske!Z944</f>
        <v>0</v>
      </c>
      <c r="AA944" s="4">
        <f>Eingabemaske!AA944</f>
        <v>0</v>
      </c>
      <c r="AB944" s="4">
        <f>Eingabemaske!AB944</f>
        <v>0</v>
      </c>
      <c r="AC944" s="4">
        <f>Eingabemaske!AC944</f>
        <v>0</v>
      </c>
      <c r="AD944" s="4">
        <f>Eingabemaske!AD944</f>
        <v>0</v>
      </c>
      <c r="AE944" s="4">
        <f>Eingabemaske!AE944</f>
        <v>0</v>
      </c>
      <c r="AF944" s="4">
        <f>Eingabemaske!AF944</f>
        <v>0</v>
      </c>
      <c r="AG944" s="4">
        <f>Eingabemaske!AG944</f>
        <v>0</v>
      </c>
      <c r="AH944" s="4">
        <f>Eingabemaske!AH944</f>
        <v>0</v>
      </c>
      <c r="AI944" s="4">
        <f>Eingabemaske!AI944</f>
        <v>0</v>
      </c>
      <c r="AJ944" s="4">
        <f>Eingabemaske!AJ944</f>
        <v>0</v>
      </c>
      <c r="AK944" s="4">
        <f>Eingabemaske!AK944</f>
        <v>0</v>
      </c>
      <c r="AL944" s="4">
        <f>Eingabemaske!AL944</f>
        <v>0</v>
      </c>
      <c r="AM944" s="4">
        <f>Eingabemaske!AM944</f>
        <v>0</v>
      </c>
      <c r="AN944" s="4">
        <f>Eingabemaske!AN944</f>
        <v>0</v>
      </c>
      <c r="AO944" s="4">
        <f>Eingabemaske!AO944</f>
        <v>0</v>
      </c>
      <c r="AP944" s="4">
        <f>Eingabemaske!AP944</f>
        <v>0</v>
      </c>
      <c r="AQ944" s="4">
        <f>Eingabemaske!AQ944</f>
        <v>0</v>
      </c>
      <c r="AR944" s="4">
        <f>Eingabemaske!AR944</f>
        <v>0</v>
      </c>
      <c r="AS944" s="4">
        <f>Eingabemaske!AS944</f>
        <v>0</v>
      </c>
      <c r="AT944" s="4">
        <f>Eingabemaske!AT944</f>
        <v>0</v>
      </c>
      <c r="AU944" s="4">
        <f>Eingabemaske!AU944</f>
        <v>0</v>
      </c>
      <c r="AV944" s="4">
        <f>Eingabemaske!AV944</f>
        <v>0</v>
      </c>
      <c r="AW944" s="4">
        <f>Eingabemaske!AW944</f>
        <v>0</v>
      </c>
      <c r="AX944" s="4">
        <f>Eingabemaske!AX944</f>
        <v>0</v>
      </c>
      <c r="AY944" s="4">
        <f>Eingabemaske!AY944</f>
        <v>0</v>
      </c>
      <c r="AZ944" s="4">
        <f>Eingabemaske!AZ944</f>
        <v>0</v>
      </c>
      <c r="BA944" s="4">
        <f>Eingabemaske!BA944</f>
        <v>0</v>
      </c>
      <c r="BB944" s="4">
        <f>Eingabemaske!BB944</f>
        <v>0</v>
      </c>
      <c r="BC944" s="4">
        <f>Eingabemaske!BC944</f>
        <v>0</v>
      </c>
      <c r="BD944" s="4">
        <f>Eingabemaske!BD944</f>
        <v>0</v>
      </c>
      <c r="BE944" s="4">
        <f>Eingabemaske!BE944</f>
        <v>0</v>
      </c>
      <c r="BF944" s="4">
        <f>Eingabemaske!BF944</f>
        <v>0</v>
      </c>
      <c r="BG944" s="4">
        <f>Eingabemaske!BG944</f>
        <v>0</v>
      </c>
      <c r="BH944" s="4">
        <f>Eingabemaske!BH944</f>
        <v>0</v>
      </c>
      <c r="BI944" s="4">
        <f>Eingabemaske!BI944</f>
        <v>0</v>
      </c>
      <c r="BJ944" s="4">
        <f>Eingabemaske!BJ944</f>
        <v>0</v>
      </c>
      <c r="BK944" s="4">
        <f>Eingabemaske!BK944</f>
        <v>0</v>
      </c>
      <c r="BL944" s="4">
        <f>Eingabemaske!BL944</f>
        <v>0</v>
      </c>
      <c r="BM944" s="4">
        <f>Eingabemaske!BM944</f>
        <v>0</v>
      </c>
      <c r="BN944" s="4">
        <f>Eingabemaske!BN944</f>
        <v>0</v>
      </c>
      <c r="BO944" s="4">
        <f>Eingabemaske!BO944</f>
        <v>0</v>
      </c>
      <c r="BP944" s="4">
        <f>Eingabemaske!BP944</f>
        <v>0</v>
      </c>
      <c r="BQ944" s="4">
        <f>Eingabemaske!BQ944</f>
        <v>0</v>
      </c>
      <c r="BR944" s="4">
        <f>Eingabemaske!BR944</f>
        <v>0</v>
      </c>
      <c r="BS944" s="4">
        <f>Eingabemaske!BS944</f>
        <v>0</v>
      </c>
      <c r="BT944" s="4">
        <f>Eingabemaske!BT944</f>
        <v>0</v>
      </c>
      <c r="BU944" s="4">
        <f>Eingabemaske!BU944</f>
        <v>0</v>
      </c>
      <c r="BV944" s="4">
        <f>Eingabemaske!BV944</f>
        <v>0</v>
      </c>
      <c r="BW944" s="4">
        <f>Eingabemaske!BW944</f>
        <v>0</v>
      </c>
      <c r="BX944" s="4">
        <f>Eingabemaske!BX944</f>
        <v>0</v>
      </c>
      <c r="BY944" s="4">
        <f>Eingabemaske!BY944</f>
        <v>0</v>
      </c>
      <c r="BZ944" s="4">
        <f>Eingabemaske!BZ944</f>
        <v>0</v>
      </c>
      <c r="CA944" s="4">
        <f>Eingabemaske!CA944</f>
        <v>0</v>
      </c>
      <c r="CB944" s="4">
        <f>Eingabemaske!CB944</f>
        <v>0</v>
      </c>
      <c r="CC944" s="4">
        <f>Eingabemaske!CC944</f>
        <v>0</v>
      </c>
      <c r="CD944" s="4">
        <f>Eingabemaske!CD944</f>
        <v>0</v>
      </c>
      <c r="CE944" s="4">
        <f>Eingabemaske!CE944</f>
        <v>0</v>
      </c>
      <c r="CF944" s="4">
        <f>Eingabemaske!CF944</f>
        <v>0</v>
      </c>
      <c r="CG944" s="4">
        <f>Eingabemaske!CG944</f>
        <v>0</v>
      </c>
      <c r="CH944" s="4">
        <f>Eingabemaske!CH944</f>
        <v>0</v>
      </c>
      <c r="CI944" s="4">
        <f>Eingabemaske!CI944</f>
        <v>0</v>
      </c>
      <c r="CJ944" s="4">
        <f>Eingabemaske!CJ944</f>
        <v>0</v>
      </c>
      <c r="CK944" s="4" t="str">
        <f>_xlfn.IFNA(VLOOKUP(Eingabemaske!CK944,'Codeliste Ursprungsland'!$A$2:$B$253,2,FALSE),"")</f>
        <v/>
      </c>
      <c r="CL944" s="4">
        <f>Eingabemaske!CL944</f>
        <v>0</v>
      </c>
      <c r="CM944" s="4" t="str">
        <f>_xlfn.IFNA(VLOOKUP(Eingabemaske!CO944,'NUTS nach Name'!$A$120:$B$1492,2,FALSE),"")</f>
        <v/>
      </c>
      <c r="CN944" s="4" t="str">
        <f>IF(Eingabemaske!CP944="ja","1","")</f>
        <v/>
      </c>
      <c r="CO944" s="4" t="str">
        <f>_xlfn.IFNA(VLOOKUP(Eingabemaske!CR944,Zertifikate!$A$3:$B$20,2,FALSE),"")</f>
        <v/>
      </c>
      <c r="CP944" s="4" t="str">
        <f>_xlfn.IFNA(VLOOKUP(Eingabemaske!CS944,Zertifikate!$A$3:$B$20,2,FALSE),"")</f>
        <v/>
      </c>
      <c r="CQ944" s="4" t="str">
        <f>_xlfn.IFNA(VLOOKUP(Eingabemaske!CT944,Zertifikate!$A$3:$B$20,2,FALSE),"")</f>
        <v/>
      </c>
      <c r="CR944" s="4" t="str">
        <f>_xlfn.IFNA(VLOOKUP(Eingabemaske!CU944,Zertifikate!$A$3:$B$20,2,FALSE),"")</f>
        <v/>
      </c>
      <c r="CS944" s="4" t="str">
        <f>_xlfn.IFNA(VLOOKUP(Eingabemaske!CV944,Zertifikate!$A$3:$B$20,2,FALSE),"")</f>
        <v/>
      </c>
      <c r="CT944" s="4" t="str">
        <f>_xlfn.IFNA(VLOOKUP(Eingabemaske!CW944,Zertifikate!$A$3:$B$20,2,FALSE),"")</f>
        <v/>
      </c>
      <c r="CU944" s="4" t="str">
        <f>_xlfn.IFNA(VLOOKUP(Eingabemaske!CX944,Zertifikate!$A$3:$B$20,2,FALSE),"")</f>
        <v/>
      </c>
      <c r="CV944" s="4" t="str">
        <f>_xlfn.IFNA(VLOOKUP(Eingabemaske!CY944,Zertifikate!$A$3:$B$20,2,FALSE),"")</f>
        <v/>
      </c>
      <c r="CW944" s="4" t="str">
        <f>_xlfn.IFNA(VLOOKUP(Eingabemaske!CZ944,Zertifikate!$A$3:$B$20,2,FALSE),"")</f>
        <v/>
      </c>
      <c r="CX944" s="4" t="str">
        <f>_xlfn.IFNA(VLOOKUP(Eingabemaske!DA944,Zertifikate!$A$3:$B$20,2,FALSE),"")</f>
        <v/>
      </c>
      <c r="CY944" s="4" t="str">
        <f>_xlfn.IFNA(VLOOKUP(Eingabemaske!DB944,Zertifikate!$A$3:$B$20,2,FALSE),"")</f>
        <v/>
      </c>
      <c r="CZ944" s="4" t="str">
        <f>_xlfn.IFNA(VLOOKUP(Eingabemaske!DC944,Zertifikate!$A$3:$B$20,2,FALSE),"")</f>
        <v/>
      </c>
      <c r="DA944" s="4" t="str">
        <f>_xlfn.IFNA(VLOOKUP(Eingabemaske!DD944,Zertifikate!$A$3:$B$20,2,FALSE),"")</f>
        <v/>
      </c>
      <c r="DB944" s="4" t="str">
        <f>_xlfn.IFNA(VLOOKUP(Eingabemaske!DE944,Zertifikate!$A$3:$B$20,2,FALSE),"")</f>
        <v/>
      </c>
      <c r="DC944" s="4" t="str">
        <f>_xlfn.IFNA(VLOOKUP(Eingabemaske!DF944,Zertifikate!$A$3:$B$20,2,FALSE),"")</f>
        <v/>
      </c>
    </row>
    <row r="945" spans="1:107" x14ac:dyDescent="0.25">
      <c r="A945" s="1">
        <f>Eingabemaske!A945</f>
        <v>0</v>
      </c>
      <c r="B945" s="4">
        <f>Eingabemaske!B945</f>
        <v>0</v>
      </c>
      <c r="C945" s="4">
        <f>Eingabemaske!C945</f>
        <v>0</v>
      </c>
      <c r="D945" s="4">
        <f>Eingabemaske!D945</f>
        <v>0</v>
      </c>
      <c r="E945" s="4">
        <f>Eingabemaske!E945</f>
        <v>0</v>
      </c>
      <c r="F945" s="4">
        <f>Eingabemaske!F945</f>
        <v>0</v>
      </c>
      <c r="G945" s="4">
        <f>Eingabemaske!G945</f>
        <v>0</v>
      </c>
      <c r="H945" s="4">
        <f>Eingabemaske!H945</f>
        <v>0</v>
      </c>
      <c r="I945" s="4">
        <f>Eingabemaske!I945</f>
        <v>0</v>
      </c>
      <c r="J945" s="4">
        <f>Eingabemaske!J945</f>
        <v>0</v>
      </c>
      <c r="K945" s="4">
        <f>Eingabemaske!K945</f>
        <v>0</v>
      </c>
      <c r="L945" s="4">
        <f>Eingabemaske!L945</f>
        <v>0</v>
      </c>
      <c r="M945" s="4">
        <f>Eingabemaske!M945</f>
        <v>0</v>
      </c>
      <c r="N945" s="4">
        <f>Eingabemaske!N945</f>
        <v>0</v>
      </c>
      <c r="O945" s="4">
        <f>Eingabemaske!O945</f>
        <v>0</v>
      </c>
      <c r="P945" s="4">
        <f>Eingabemaske!P945</f>
        <v>0</v>
      </c>
      <c r="Q945" s="4">
        <f>Eingabemaske!Q945</f>
        <v>0</v>
      </c>
      <c r="R945" s="4">
        <f>Eingabemaske!R945</f>
        <v>0</v>
      </c>
      <c r="S945" s="4">
        <f>Eingabemaske!S945</f>
        <v>0</v>
      </c>
      <c r="T945" s="4">
        <f>Eingabemaske!T945</f>
        <v>0</v>
      </c>
      <c r="U945" s="4">
        <f>Eingabemaske!U945</f>
        <v>0</v>
      </c>
      <c r="V945" s="4">
        <f>Eingabemaske!V945</f>
        <v>0</v>
      </c>
      <c r="W945" s="4">
        <f>Eingabemaske!W945</f>
        <v>0</v>
      </c>
      <c r="X945" s="4">
        <f>Eingabemaske!X945</f>
        <v>0</v>
      </c>
      <c r="Y945" s="4">
        <f>Eingabemaske!Y945</f>
        <v>0</v>
      </c>
      <c r="Z945" s="4">
        <f>Eingabemaske!Z945</f>
        <v>0</v>
      </c>
      <c r="AA945" s="4">
        <f>Eingabemaske!AA945</f>
        <v>0</v>
      </c>
      <c r="AB945" s="4">
        <f>Eingabemaske!AB945</f>
        <v>0</v>
      </c>
      <c r="AC945" s="4">
        <f>Eingabemaske!AC945</f>
        <v>0</v>
      </c>
      <c r="AD945" s="4">
        <f>Eingabemaske!AD945</f>
        <v>0</v>
      </c>
      <c r="AE945" s="4">
        <f>Eingabemaske!AE945</f>
        <v>0</v>
      </c>
      <c r="AF945" s="4">
        <f>Eingabemaske!AF945</f>
        <v>0</v>
      </c>
      <c r="AG945" s="4">
        <f>Eingabemaske!AG945</f>
        <v>0</v>
      </c>
      <c r="AH945" s="4">
        <f>Eingabemaske!AH945</f>
        <v>0</v>
      </c>
      <c r="AI945" s="4">
        <f>Eingabemaske!AI945</f>
        <v>0</v>
      </c>
      <c r="AJ945" s="4">
        <f>Eingabemaske!AJ945</f>
        <v>0</v>
      </c>
      <c r="AK945" s="4">
        <f>Eingabemaske!AK945</f>
        <v>0</v>
      </c>
      <c r="AL945" s="4">
        <f>Eingabemaske!AL945</f>
        <v>0</v>
      </c>
      <c r="AM945" s="4">
        <f>Eingabemaske!AM945</f>
        <v>0</v>
      </c>
      <c r="AN945" s="4">
        <f>Eingabemaske!AN945</f>
        <v>0</v>
      </c>
      <c r="AO945" s="4">
        <f>Eingabemaske!AO945</f>
        <v>0</v>
      </c>
      <c r="AP945" s="4">
        <f>Eingabemaske!AP945</f>
        <v>0</v>
      </c>
      <c r="AQ945" s="4">
        <f>Eingabemaske!AQ945</f>
        <v>0</v>
      </c>
      <c r="AR945" s="4">
        <f>Eingabemaske!AR945</f>
        <v>0</v>
      </c>
      <c r="AS945" s="4">
        <f>Eingabemaske!AS945</f>
        <v>0</v>
      </c>
      <c r="AT945" s="4">
        <f>Eingabemaske!AT945</f>
        <v>0</v>
      </c>
      <c r="AU945" s="4">
        <f>Eingabemaske!AU945</f>
        <v>0</v>
      </c>
      <c r="AV945" s="4">
        <f>Eingabemaske!AV945</f>
        <v>0</v>
      </c>
      <c r="AW945" s="4">
        <f>Eingabemaske!AW945</f>
        <v>0</v>
      </c>
      <c r="AX945" s="4">
        <f>Eingabemaske!AX945</f>
        <v>0</v>
      </c>
      <c r="AY945" s="4">
        <f>Eingabemaske!AY945</f>
        <v>0</v>
      </c>
      <c r="AZ945" s="4">
        <f>Eingabemaske!AZ945</f>
        <v>0</v>
      </c>
      <c r="BA945" s="4">
        <f>Eingabemaske!BA945</f>
        <v>0</v>
      </c>
      <c r="BB945" s="4">
        <f>Eingabemaske!BB945</f>
        <v>0</v>
      </c>
      <c r="BC945" s="4">
        <f>Eingabemaske!BC945</f>
        <v>0</v>
      </c>
      <c r="BD945" s="4">
        <f>Eingabemaske!BD945</f>
        <v>0</v>
      </c>
      <c r="BE945" s="4">
        <f>Eingabemaske!BE945</f>
        <v>0</v>
      </c>
      <c r="BF945" s="4">
        <f>Eingabemaske!BF945</f>
        <v>0</v>
      </c>
      <c r="BG945" s="4">
        <f>Eingabemaske!BG945</f>
        <v>0</v>
      </c>
      <c r="BH945" s="4">
        <f>Eingabemaske!BH945</f>
        <v>0</v>
      </c>
      <c r="BI945" s="4">
        <f>Eingabemaske!BI945</f>
        <v>0</v>
      </c>
      <c r="BJ945" s="4">
        <f>Eingabemaske!BJ945</f>
        <v>0</v>
      </c>
      <c r="BK945" s="4">
        <f>Eingabemaske!BK945</f>
        <v>0</v>
      </c>
      <c r="BL945" s="4">
        <f>Eingabemaske!BL945</f>
        <v>0</v>
      </c>
      <c r="BM945" s="4">
        <f>Eingabemaske!BM945</f>
        <v>0</v>
      </c>
      <c r="BN945" s="4">
        <f>Eingabemaske!BN945</f>
        <v>0</v>
      </c>
      <c r="BO945" s="4">
        <f>Eingabemaske!BO945</f>
        <v>0</v>
      </c>
      <c r="BP945" s="4">
        <f>Eingabemaske!BP945</f>
        <v>0</v>
      </c>
      <c r="BQ945" s="4">
        <f>Eingabemaske!BQ945</f>
        <v>0</v>
      </c>
      <c r="BR945" s="4">
        <f>Eingabemaske!BR945</f>
        <v>0</v>
      </c>
      <c r="BS945" s="4">
        <f>Eingabemaske!BS945</f>
        <v>0</v>
      </c>
      <c r="BT945" s="4">
        <f>Eingabemaske!BT945</f>
        <v>0</v>
      </c>
      <c r="BU945" s="4">
        <f>Eingabemaske!BU945</f>
        <v>0</v>
      </c>
      <c r="BV945" s="4">
        <f>Eingabemaske!BV945</f>
        <v>0</v>
      </c>
      <c r="BW945" s="4">
        <f>Eingabemaske!BW945</f>
        <v>0</v>
      </c>
      <c r="BX945" s="4">
        <f>Eingabemaske!BX945</f>
        <v>0</v>
      </c>
      <c r="BY945" s="4">
        <f>Eingabemaske!BY945</f>
        <v>0</v>
      </c>
      <c r="BZ945" s="4">
        <f>Eingabemaske!BZ945</f>
        <v>0</v>
      </c>
      <c r="CA945" s="4">
        <f>Eingabemaske!CA945</f>
        <v>0</v>
      </c>
      <c r="CB945" s="4">
        <f>Eingabemaske!CB945</f>
        <v>0</v>
      </c>
      <c r="CC945" s="4">
        <f>Eingabemaske!CC945</f>
        <v>0</v>
      </c>
      <c r="CD945" s="4">
        <f>Eingabemaske!CD945</f>
        <v>0</v>
      </c>
      <c r="CE945" s="4">
        <f>Eingabemaske!CE945</f>
        <v>0</v>
      </c>
      <c r="CF945" s="4">
        <f>Eingabemaske!CF945</f>
        <v>0</v>
      </c>
      <c r="CG945" s="4">
        <f>Eingabemaske!CG945</f>
        <v>0</v>
      </c>
      <c r="CH945" s="4">
        <f>Eingabemaske!CH945</f>
        <v>0</v>
      </c>
      <c r="CI945" s="4">
        <f>Eingabemaske!CI945</f>
        <v>0</v>
      </c>
      <c r="CJ945" s="4">
        <f>Eingabemaske!CJ945</f>
        <v>0</v>
      </c>
      <c r="CK945" s="4" t="str">
        <f>_xlfn.IFNA(VLOOKUP(Eingabemaske!CK945,'Codeliste Ursprungsland'!$A$2:$B$253,2,FALSE),"")</f>
        <v/>
      </c>
      <c r="CL945" s="4">
        <f>Eingabemaske!CL945</f>
        <v>0</v>
      </c>
      <c r="CM945" s="4" t="str">
        <f>_xlfn.IFNA(VLOOKUP(Eingabemaske!CO945,'NUTS nach Name'!$A$120:$B$1492,2,FALSE),"")</f>
        <v/>
      </c>
      <c r="CN945" s="4" t="str">
        <f>IF(Eingabemaske!CP945="ja","1","")</f>
        <v/>
      </c>
      <c r="CO945" s="4" t="str">
        <f>_xlfn.IFNA(VLOOKUP(Eingabemaske!CR945,Zertifikate!$A$3:$B$20,2,FALSE),"")</f>
        <v/>
      </c>
      <c r="CP945" s="4" t="str">
        <f>_xlfn.IFNA(VLOOKUP(Eingabemaske!CS945,Zertifikate!$A$3:$B$20,2,FALSE),"")</f>
        <v/>
      </c>
      <c r="CQ945" s="4" t="str">
        <f>_xlfn.IFNA(VLOOKUP(Eingabemaske!CT945,Zertifikate!$A$3:$B$20,2,FALSE),"")</f>
        <v/>
      </c>
      <c r="CR945" s="4" t="str">
        <f>_xlfn.IFNA(VLOOKUP(Eingabemaske!CU945,Zertifikate!$A$3:$B$20,2,FALSE),"")</f>
        <v/>
      </c>
      <c r="CS945" s="4" t="str">
        <f>_xlfn.IFNA(VLOOKUP(Eingabemaske!CV945,Zertifikate!$A$3:$B$20,2,FALSE),"")</f>
        <v/>
      </c>
      <c r="CT945" s="4" t="str">
        <f>_xlfn.IFNA(VLOOKUP(Eingabemaske!CW945,Zertifikate!$A$3:$B$20,2,FALSE),"")</f>
        <v/>
      </c>
      <c r="CU945" s="4" t="str">
        <f>_xlfn.IFNA(VLOOKUP(Eingabemaske!CX945,Zertifikate!$A$3:$B$20,2,FALSE),"")</f>
        <v/>
      </c>
      <c r="CV945" s="4" t="str">
        <f>_xlfn.IFNA(VLOOKUP(Eingabemaske!CY945,Zertifikate!$A$3:$B$20,2,FALSE),"")</f>
        <v/>
      </c>
      <c r="CW945" s="4" t="str">
        <f>_xlfn.IFNA(VLOOKUP(Eingabemaske!CZ945,Zertifikate!$A$3:$B$20,2,FALSE),"")</f>
        <v/>
      </c>
      <c r="CX945" s="4" t="str">
        <f>_xlfn.IFNA(VLOOKUP(Eingabemaske!DA945,Zertifikate!$A$3:$B$20,2,FALSE),"")</f>
        <v/>
      </c>
      <c r="CY945" s="4" t="str">
        <f>_xlfn.IFNA(VLOOKUP(Eingabemaske!DB945,Zertifikate!$A$3:$B$20,2,FALSE),"")</f>
        <v/>
      </c>
      <c r="CZ945" s="4" t="str">
        <f>_xlfn.IFNA(VLOOKUP(Eingabemaske!DC945,Zertifikate!$A$3:$B$20,2,FALSE),"")</f>
        <v/>
      </c>
      <c r="DA945" s="4" t="str">
        <f>_xlfn.IFNA(VLOOKUP(Eingabemaske!DD945,Zertifikate!$A$3:$B$20,2,FALSE),"")</f>
        <v/>
      </c>
      <c r="DB945" s="4" t="str">
        <f>_xlfn.IFNA(VLOOKUP(Eingabemaske!DE945,Zertifikate!$A$3:$B$20,2,FALSE),"")</f>
        <v/>
      </c>
      <c r="DC945" s="4" t="str">
        <f>_xlfn.IFNA(VLOOKUP(Eingabemaske!DF945,Zertifikate!$A$3:$B$20,2,FALSE),"")</f>
        <v/>
      </c>
    </row>
    <row r="946" spans="1:107" x14ac:dyDescent="0.25">
      <c r="A946" s="1">
        <f>Eingabemaske!A946</f>
        <v>0</v>
      </c>
      <c r="B946" s="4">
        <f>Eingabemaske!B946</f>
        <v>0</v>
      </c>
      <c r="C946" s="4">
        <f>Eingabemaske!C946</f>
        <v>0</v>
      </c>
      <c r="D946" s="4">
        <f>Eingabemaske!D946</f>
        <v>0</v>
      </c>
      <c r="E946" s="4">
        <f>Eingabemaske!E946</f>
        <v>0</v>
      </c>
      <c r="F946" s="4">
        <f>Eingabemaske!F946</f>
        <v>0</v>
      </c>
      <c r="G946" s="4">
        <f>Eingabemaske!G946</f>
        <v>0</v>
      </c>
      <c r="H946" s="4">
        <f>Eingabemaske!H946</f>
        <v>0</v>
      </c>
      <c r="I946" s="4">
        <f>Eingabemaske!I946</f>
        <v>0</v>
      </c>
      <c r="J946" s="4">
        <f>Eingabemaske!J946</f>
        <v>0</v>
      </c>
      <c r="K946" s="4">
        <f>Eingabemaske!K946</f>
        <v>0</v>
      </c>
      <c r="L946" s="4">
        <f>Eingabemaske!L946</f>
        <v>0</v>
      </c>
      <c r="M946" s="4">
        <f>Eingabemaske!M946</f>
        <v>0</v>
      </c>
      <c r="N946" s="4">
        <f>Eingabemaske!N946</f>
        <v>0</v>
      </c>
      <c r="O946" s="4">
        <f>Eingabemaske!O946</f>
        <v>0</v>
      </c>
      <c r="P946" s="4">
        <f>Eingabemaske!P946</f>
        <v>0</v>
      </c>
      <c r="Q946" s="4">
        <f>Eingabemaske!Q946</f>
        <v>0</v>
      </c>
      <c r="R946" s="4">
        <f>Eingabemaske!R946</f>
        <v>0</v>
      </c>
      <c r="S946" s="4">
        <f>Eingabemaske!S946</f>
        <v>0</v>
      </c>
      <c r="T946" s="4">
        <f>Eingabemaske!T946</f>
        <v>0</v>
      </c>
      <c r="U946" s="4">
        <f>Eingabemaske!U946</f>
        <v>0</v>
      </c>
      <c r="V946" s="4">
        <f>Eingabemaske!V946</f>
        <v>0</v>
      </c>
      <c r="W946" s="4">
        <f>Eingabemaske!W946</f>
        <v>0</v>
      </c>
      <c r="X946" s="4">
        <f>Eingabemaske!X946</f>
        <v>0</v>
      </c>
      <c r="Y946" s="4">
        <f>Eingabemaske!Y946</f>
        <v>0</v>
      </c>
      <c r="Z946" s="4">
        <f>Eingabemaske!Z946</f>
        <v>0</v>
      </c>
      <c r="AA946" s="4">
        <f>Eingabemaske!AA946</f>
        <v>0</v>
      </c>
      <c r="AB946" s="4">
        <f>Eingabemaske!AB946</f>
        <v>0</v>
      </c>
      <c r="AC946" s="4">
        <f>Eingabemaske!AC946</f>
        <v>0</v>
      </c>
      <c r="AD946" s="4">
        <f>Eingabemaske!AD946</f>
        <v>0</v>
      </c>
      <c r="AE946" s="4">
        <f>Eingabemaske!AE946</f>
        <v>0</v>
      </c>
      <c r="AF946" s="4">
        <f>Eingabemaske!AF946</f>
        <v>0</v>
      </c>
      <c r="AG946" s="4">
        <f>Eingabemaske!AG946</f>
        <v>0</v>
      </c>
      <c r="AH946" s="4">
        <f>Eingabemaske!AH946</f>
        <v>0</v>
      </c>
      <c r="AI946" s="4">
        <f>Eingabemaske!AI946</f>
        <v>0</v>
      </c>
      <c r="AJ946" s="4">
        <f>Eingabemaske!AJ946</f>
        <v>0</v>
      </c>
      <c r="AK946" s="4">
        <f>Eingabemaske!AK946</f>
        <v>0</v>
      </c>
      <c r="AL946" s="4">
        <f>Eingabemaske!AL946</f>
        <v>0</v>
      </c>
      <c r="AM946" s="4">
        <f>Eingabemaske!AM946</f>
        <v>0</v>
      </c>
      <c r="AN946" s="4">
        <f>Eingabemaske!AN946</f>
        <v>0</v>
      </c>
      <c r="AO946" s="4">
        <f>Eingabemaske!AO946</f>
        <v>0</v>
      </c>
      <c r="AP946" s="4">
        <f>Eingabemaske!AP946</f>
        <v>0</v>
      </c>
      <c r="AQ946" s="4">
        <f>Eingabemaske!AQ946</f>
        <v>0</v>
      </c>
      <c r="AR946" s="4">
        <f>Eingabemaske!AR946</f>
        <v>0</v>
      </c>
      <c r="AS946" s="4">
        <f>Eingabemaske!AS946</f>
        <v>0</v>
      </c>
      <c r="AT946" s="4">
        <f>Eingabemaske!AT946</f>
        <v>0</v>
      </c>
      <c r="AU946" s="4">
        <f>Eingabemaske!AU946</f>
        <v>0</v>
      </c>
      <c r="AV946" s="4">
        <f>Eingabemaske!AV946</f>
        <v>0</v>
      </c>
      <c r="AW946" s="4">
        <f>Eingabemaske!AW946</f>
        <v>0</v>
      </c>
      <c r="AX946" s="4">
        <f>Eingabemaske!AX946</f>
        <v>0</v>
      </c>
      <c r="AY946" s="4">
        <f>Eingabemaske!AY946</f>
        <v>0</v>
      </c>
      <c r="AZ946" s="4">
        <f>Eingabemaske!AZ946</f>
        <v>0</v>
      </c>
      <c r="BA946" s="4">
        <f>Eingabemaske!BA946</f>
        <v>0</v>
      </c>
      <c r="BB946" s="4">
        <f>Eingabemaske!BB946</f>
        <v>0</v>
      </c>
      <c r="BC946" s="4">
        <f>Eingabemaske!BC946</f>
        <v>0</v>
      </c>
      <c r="BD946" s="4">
        <f>Eingabemaske!BD946</f>
        <v>0</v>
      </c>
      <c r="BE946" s="4">
        <f>Eingabemaske!BE946</f>
        <v>0</v>
      </c>
      <c r="BF946" s="4">
        <f>Eingabemaske!BF946</f>
        <v>0</v>
      </c>
      <c r="BG946" s="4">
        <f>Eingabemaske!BG946</f>
        <v>0</v>
      </c>
      <c r="BH946" s="4">
        <f>Eingabemaske!BH946</f>
        <v>0</v>
      </c>
      <c r="BI946" s="4">
        <f>Eingabemaske!BI946</f>
        <v>0</v>
      </c>
      <c r="BJ946" s="4">
        <f>Eingabemaske!BJ946</f>
        <v>0</v>
      </c>
      <c r="BK946" s="4">
        <f>Eingabemaske!BK946</f>
        <v>0</v>
      </c>
      <c r="BL946" s="4">
        <f>Eingabemaske!BL946</f>
        <v>0</v>
      </c>
      <c r="BM946" s="4">
        <f>Eingabemaske!BM946</f>
        <v>0</v>
      </c>
      <c r="BN946" s="4">
        <f>Eingabemaske!BN946</f>
        <v>0</v>
      </c>
      <c r="BO946" s="4">
        <f>Eingabemaske!BO946</f>
        <v>0</v>
      </c>
      <c r="BP946" s="4">
        <f>Eingabemaske!BP946</f>
        <v>0</v>
      </c>
      <c r="BQ946" s="4">
        <f>Eingabemaske!BQ946</f>
        <v>0</v>
      </c>
      <c r="BR946" s="4">
        <f>Eingabemaske!BR946</f>
        <v>0</v>
      </c>
      <c r="BS946" s="4">
        <f>Eingabemaske!BS946</f>
        <v>0</v>
      </c>
      <c r="BT946" s="4">
        <f>Eingabemaske!BT946</f>
        <v>0</v>
      </c>
      <c r="BU946" s="4">
        <f>Eingabemaske!BU946</f>
        <v>0</v>
      </c>
      <c r="BV946" s="4">
        <f>Eingabemaske!BV946</f>
        <v>0</v>
      </c>
      <c r="BW946" s="4">
        <f>Eingabemaske!BW946</f>
        <v>0</v>
      </c>
      <c r="BX946" s="4">
        <f>Eingabemaske!BX946</f>
        <v>0</v>
      </c>
      <c r="BY946" s="4">
        <f>Eingabemaske!BY946</f>
        <v>0</v>
      </c>
      <c r="BZ946" s="4">
        <f>Eingabemaske!BZ946</f>
        <v>0</v>
      </c>
      <c r="CA946" s="4">
        <f>Eingabemaske!CA946</f>
        <v>0</v>
      </c>
      <c r="CB946" s="4">
        <f>Eingabemaske!CB946</f>
        <v>0</v>
      </c>
      <c r="CC946" s="4">
        <f>Eingabemaske!CC946</f>
        <v>0</v>
      </c>
      <c r="CD946" s="4">
        <f>Eingabemaske!CD946</f>
        <v>0</v>
      </c>
      <c r="CE946" s="4">
        <f>Eingabemaske!CE946</f>
        <v>0</v>
      </c>
      <c r="CF946" s="4">
        <f>Eingabemaske!CF946</f>
        <v>0</v>
      </c>
      <c r="CG946" s="4">
        <f>Eingabemaske!CG946</f>
        <v>0</v>
      </c>
      <c r="CH946" s="4">
        <f>Eingabemaske!CH946</f>
        <v>0</v>
      </c>
      <c r="CI946" s="4">
        <f>Eingabemaske!CI946</f>
        <v>0</v>
      </c>
      <c r="CJ946" s="4">
        <f>Eingabemaske!CJ946</f>
        <v>0</v>
      </c>
      <c r="CK946" s="4" t="str">
        <f>_xlfn.IFNA(VLOOKUP(Eingabemaske!CK946,'Codeliste Ursprungsland'!$A$2:$B$253,2,FALSE),"")</f>
        <v/>
      </c>
      <c r="CL946" s="4">
        <f>Eingabemaske!CL946</f>
        <v>0</v>
      </c>
      <c r="CM946" s="4" t="str">
        <f>_xlfn.IFNA(VLOOKUP(Eingabemaske!CO946,'NUTS nach Name'!$A$120:$B$1492,2,FALSE),"")</f>
        <v/>
      </c>
      <c r="CN946" s="4" t="str">
        <f>IF(Eingabemaske!CP946="ja","1","")</f>
        <v/>
      </c>
      <c r="CO946" s="4" t="str">
        <f>_xlfn.IFNA(VLOOKUP(Eingabemaske!CR946,Zertifikate!$A$3:$B$20,2,FALSE),"")</f>
        <v/>
      </c>
      <c r="CP946" s="4" t="str">
        <f>_xlfn.IFNA(VLOOKUP(Eingabemaske!CS946,Zertifikate!$A$3:$B$20,2,FALSE),"")</f>
        <v/>
      </c>
      <c r="CQ946" s="4" t="str">
        <f>_xlfn.IFNA(VLOOKUP(Eingabemaske!CT946,Zertifikate!$A$3:$B$20,2,FALSE),"")</f>
        <v/>
      </c>
      <c r="CR946" s="4" t="str">
        <f>_xlfn.IFNA(VLOOKUP(Eingabemaske!CU946,Zertifikate!$A$3:$B$20,2,FALSE),"")</f>
        <v/>
      </c>
      <c r="CS946" s="4" t="str">
        <f>_xlfn.IFNA(VLOOKUP(Eingabemaske!CV946,Zertifikate!$A$3:$B$20,2,FALSE),"")</f>
        <v/>
      </c>
      <c r="CT946" s="4" t="str">
        <f>_xlfn.IFNA(VLOOKUP(Eingabemaske!CW946,Zertifikate!$A$3:$B$20,2,FALSE),"")</f>
        <v/>
      </c>
      <c r="CU946" s="4" t="str">
        <f>_xlfn.IFNA(VLOOKUP(Eingabemaske!CX946,Zertifikate!$A$3:$B$20,2,FALSE),"")</f>
        <v/>
      </c>
      <c r="CV946" s="4" t="str">
        <f>_xlfn.IFNA(VLOOKUP(Eingabemaske!CY946,Zertifikate!$A$3:$B$20,2,FALSE),"")</f>
        <v/>
      </c>
      <c r="CW946" s="4" t="str">
        <f>_xlfn.IFNA(VLOOKUP(Eingabemaske!CZ946,Zertifikate!$A$3:$B$20,2,FALSE),"")</f>
        <v/>
      </c>
      <c r="CX946" s="4" t="str">
        <f>_xlfn.IFNA(VLOOKUP(Eingabemaske!DA946,Zertifikate!$A$3:$B$20,2,FALSE),"")</f>
        <v/>
      </c>
      <c r="CY946" s="4" t="str">
        <f>_xlfn.IFNA(VLOOKUP(Eingabemaske!DB946,Zertifikate!$A$3:$B$20,2,FALSE),"")</f>
        <v/>
      </c>
      <c r="CZ946" s="4" t="str">
        <f>_xlfn.IFNA(VLOOKUP(Eingabemaske!DC946,Zertifikate!$A$3:$B$20,2,FALSE),"")</f>
        <v/>
      </c>
      <c r="DA946" s="4" t="str">
        <f>_xlfn.IFNA(VLOOKUP(Eingabemaske!DD946,Zertifikate!$A$3:$B$20,2,FALSE),"")</f>
        <v/>
      </c>
      <c r="DB946" s="4" t="str">
        <f>_xlfn.IFNA(VLOOKUP(Eingabemaske!DE946,Zertifikate!$A$3:$B$20,2,FALSE),"")</f>
        <v/>
      </c>
      <c r="DC946" s="4" t="str">
        <f>_xlfn.IFNA(VLOOKUP(Eingabemaske!DF946,Zertifikate!$A$3:$B$20,2,FALSE),"")</f>
        <v/>
      </c>
    </row>
    <row r="947" spans="1:107" x14ac:dyDescent="0.25">
      <c r="A947" s="1">
        <f>Eingabemaske!A947</f>
        <v>0</v>
      </c>
      <c r="B947" s="4">
        <f>Eingabemaske!B947</f>
        <v>0</v>
      </c>
      <c r="C947" s="4">
        <f>Eingabemaske!C947</f>
        <v>0</v>
      </c>
      <c r="D947" s="4">
        <f>Eingabemaske!D947</f>
        <v>0</v>
      </c>
      <c r="E947" s="4">
        <f>Eingabemaske!E947</f>
        <v>0</v>
      </c>
      <c r="F947" s="4">
        <f>Eingabemaske!F947</f>
        <v>0</v>
      </c>
      <c r="G947" s="4">
        <f>Eingabemaske!G947</f>
        <v>0</v>
      </c>
      <c r="H947" s="4">
        <f>Eingabemaske!H947</f>
        <v>0</v>
      </c>
      <c r="I947" s="4">
        <f>Eingabemaske!I947</f>
        <v>0</v>
      </c>
      <c r="J947" s="4">
        <f>Eingabemaske!J947</f>
        <v>0</v>
      </c>
      <c r="K947" s="4">
        <f>Eingabemaske!K947</f>
        <v>0</v>
      </c>
      <c r="L947" s="4">
        <f>Eingabemaske!L947</f>
        <v>0</v>
      </c>
      <c r="M947" s="4">
        <f>Eingabemaske!M947</f>
        <v>0</v>
      </c>
      <c r="N947" s="4">
        <f>Eingabemaske!N947</f>
        <v>0</v>
      </c>
      <c r="O947" s="4">
        <f>Eingabemaske!O947</f>
        <v>0</v>
      </c>
      <c r="P947" s="4">
        <f>Eingabemaske!P947</f>
        <v>0</v>
      </c>
      <c r="Q947" s="4">
        <f>Eingabemaske!Q947</f>
        <v>0</v>
      </c>
      <c r="R947" s="4">
        <f>Eingabemaske!R947</f>
        <v>0</v>
      </c>
      <c r="S947" s="4">
        <f>Eingabemaske!S947</f>
        <v>0</v>
      </c>
      <c r="T947" s="4">
        <f>Eingabemaske!T947</f>
        <v>0</v>
      </c>
      <c r="U947" s="4">
        <f>Eingabemaske!U947</f>
        <v>0</v>
      </c>
      <c r="V947" s="4">
        <f>Eingabemaske!V947</f>
        <v>0</v>
      </c>
      <c r="W947" s="4">
        <f>Eingabemaske!W947</f>
        <v>0</v>
      </c>
      <c r="X947" s="4">
        <f>Eingabemaske!X947</f>
        <v>0</v>
      </c>
      <c r="Y947" s="4">
        <f>Eingabemaske!Y947</f>
        <v>0</v>
      </c>
      <c r="Z947" s="4">
        <f>Eingabemaske!Z947</f>
        <v>0</v>
      </c>
      <c r="AA947" s="4">
        <f>Eingabemaske!AA947</f>
        <v>0</v>
      </c>
      <c r="AB947" s="4">
        <f>Eingabemaske!AB947</f>
        <v>0</v>
      </c>
      <c r="AC947" s="4">
        <f>Eingabemaske!AC947</f>
        <v>0</v>
      </c>
      <c r="AD947" s="4">
        <f>Eingabemaske!AD947</f>
        <v>0</v>
      </c>
      <c r="AE947" s="4">
        <f>Eingabemaske!AE947</f>
        <v>0</v>
      </c>
      <c r="AF947" s="4">
        <f>Eingabemaske!AF947</f>
        <v>0</v>
      </c>
      <c r="AG947" s="4">
        <f>Eingabemaske!AG947</f>
        <v>0</v>
      </c>
      <c r="AH947" s="4">
        <f>Eingabemaske!AH947</f>
        <v>0</v>
      </c>
      <c r="AI947" s="4">
        <f>Eingabemaske!AI947</f>
        <v>0</v>
      </c>
      <c r="AJ947" s="4">
        <f>Eingabemaske!AJ947</f>
        <v>0</v>
      </c>
      <c r="AK947" s="4">
        <f>Eingabemaske!AK947</f>
        <v>0</v>
      </c>
      <c r="AL947" s="4">
        <f>Eingabemaske!AL947</f>
        <v>0</v>
      </c>
      <c r="AM947" s="4">
        <f>Eingabemaske!AM947</f>
        <v>0</v>
      </c>
      <c r="AN947" s="4">
        <f>Eingabemaske!AN947</f>
        <v>0</v>
      </c>
      <c r="AO947" s="4">
        <f>Eingabemaske!AO947</f>
        <v>0</v>
      </c>
      <c r="AP947" s="4">
        <f>Eingabemaske!AP947</f>
        <v>0</v>
      </c>
      <c r="AQ947" s="4">
        <f>Eingabemaske!AQ947</f>
        <v>0</v>
      </c>
      <c r="AR947" s="4">
        <f>Eingabemaske!AR947</f>
        <v>0</v>
      </c>
      <c r="AS947" s="4">
        <f>Eingabemaske!AS947</f>
        <v>0</v>
      </c>
      <c r="AT947" s="4">
        <f>Eingabemaske!AT947</f>
        <v>0</v>
      </c>
      <c r="AU947" s="4">
        <f>Eingabemaske!AU947</f>
        <v>0</v>
      </c>
      <c r="AV947" s="4">
        <f>Eingabemaske!AV947</f>
        <v>0</v>
      </c>
      <c r="AW947" s="4">
        <f>Eingabemaske!AW947</f>
        <v>0</v>
      </c>
      <c r="AX947" s="4">
        <f>Eingabemaske!AX947</f>
        <v>0</v>
      </c>
      <c r="AY947" s="4">
        <f>Eingabemaske!AY947</f>
        <v>0</v>
      </c>
      <c r="AZ947" s="4">
        <f>Eingabemaske!AZ947</f>
        <v>0</v>
      </c>
      <c r="BA947" s="4">
        <f>Eingabemaske!BA947</f>
        <v>0</v>
      </c>
      <c r="BB947" s="4">
        <f>Eingabemaske!BB947</f>
        <v>0</v>
      </c>
      <c r="BC947" s="4">
        <f>Eingabemaske!BC947</f>
        <v>0</v>
      </c>
      <c r="BD947" s="4">
        <f>Eingabemaske!BD947</f>
        <v>0</v>
      </c>
      <c r="BE947" s="4">
        <f>Eingabemaske!BE947</f>
        <v>0</v>
      </c>
      <c r="BF947" s="4">
        <f>Eingabemaske!BF947</f>
        <v>0</v>
      </c>
      <c r="BG947" s="4">
        <f>Eingabemaske!BG947</f>
        <v>0</v>
      </c>
      <c r="BH947" s="4">
        <f>Eingabemaske!BH947</f>
        <v>0</v>
      </c>
      <c r="BI947" s="4">
        <f>Eingabemaske!BI947</f>
        <v>0</v>
      </c>
      <c r="BJ947" s="4">
        <f>Eingabemaske!BJ947</f>
        <v>0</v>
      </c>
      <c r="BK947" s="4">
        <f>Eingabemaske!BK947</f>
        <v>0</v>
      </c>
      <c r="BL947" s="4">
        <f>Eingabemaske!BL947</f>
        <v>0</v>
      </c>
      <c r="BM947" s="4">
        <f>Eingabemaske!BM947</f>
        <v>0</v>
      </c>
      <c r="BN947" s="4">
        <f>Eingabemaske!BN947</f>
        <v>0</v>
      </c>
      <c r="BO947" s="4">
        <f>Eingabemaske!BO947</f>
        <v>0</v>
      </c>
      <c r="BP947" s="4">
        <f>Eingabemaske!BP947</f>
        <v>0</v>
      </c>
      <c r="BQ947" s="4">
        <f>Eingabemaske!BQ947</f>
        <v>0</v>
      </c>
      <c r="BR947" s="4">
        <f>Eingabemaske!BR947</f>
        <v>0</v>
      </c>
      <c r="BS947" s="4">
        <f>Eingabemaske!BS947</f>
        <v>0</v>
      </c>
      <c r="BT947" s="4">
        <f>Eingabemaske!BT947</f>
        <v>0</v>
      </c>
      <c r="BU947" s="4">
        <f>Eingabemaske!BU947</f>
        <v>0</v>
      </c>
      <c r="BV947" s="4">
        <f>Eingabemaske!BV947</f>
        <v>0</v>
      </c>
      <c r="BW947" s="4">
        <f>Eingabemaske!BW947</f>
        <v>0</v>
      </c>
      <c r="BX947" s="4">
        <f>Eingabemaske!BX947</f>
        <v>0</v>
      </c>
      <c r="BY947" s="4">
        <f>Eingabemaske!BY947</f>
        <v>0</v>
      </c>
      <c r="BZ947" s="4">
        <f>Eingabemaske!BZ947</f>
        <v>0</v>
      </c>
      <c r="CA947" s="4">
        <f>Eingabemaske!CA947</f>
        <v>0</v>
      </c>
      <c r="CB947" s="4">
        <f>Eingabemaske!CB947</f>
        <v>0</v>
      </c>
      <c r="CC947" s="4">
        <f>Eingabemaske!CC947</f>
        <v>0</v>
      </c>
      <c r="CD947" s="4">
        <f>Eingabemaske!CD947</f>
        <v>0</v>
      </c>
      <c r="CE947" s="4">
        <f>Eingabemaske!CE947</f>
        <v>0</v>
      </c>
      <c r="CF947" s="4">
        <f>Eingabemaske!CF947</f>
        <v>0</v>
      </c>
      <c r="CG947" s="4">
        <f>Eingabemaske!CG947</f>
        <v>0</v>
      </c>
      <c r="CH947" s="4">
        <f>Eingabemaske!CH947</f>
        <v>0</v>
      </c>
      <c r="CI947" s="4">
        <f>Eingabemaske!CI947</f>
        <v>0</v>
      </c>
      <c r="CJ947" s="4">
        <f>Eingabemaske!CJ947</f>
        <v>0</v>
      </c>
      <c r="CK947" s="4" t="str">
        <f>_xlfn.IFNA(VLOOKUP(Eingabemaske!CK947,'Codeliste Ursprungsland'!$A$2:$B$253,2,FALSE),"")</f>
        <v/>
      </c>
      <c r="CL947" s="4">
        <f>Eingabemaske!CL947</f>
        <v>0</v>
      </c>
      <c r="CM947" s="4" t="str">
        <f>_xlfn.IFNA(VLOOKUP(Eingabemaske!CO947,'NUTS nach Name'!$A$120:$B$1492,2,FALSE),"")</f>
        <v/>
      </c>
      <c r="CN947" s="4" t="str">
        <f>IF(Eingabemaske!CP947="ja","1","")</f>
        <v/>
      </c>
      <c r="CO947" s="4" t="str">
        <f>_xlfn.IFNA(VLOOKUP(Eingabemaske!CR947,Zertifikate!$A$3:$B$20,2,FALSE),"")</f>
        <v/>
      </c>
      <c r="CP947" s="4" t="str">
        <f>_xlfn.IFNA(VLOOKUP(Eingabemaske!CS947,Zertifikate!$A$3:$B$20,2,FALSE),"")</f>
        <v/>
      </c>
      <c r="CQ947" s="4" t="str">
        <f>_xlfn.IFNA(VLOOKUP(Eingabemaske!CT947,Zertifikate!$A$3:$B$20,2,FALSE),"")</f>
        <v/>
      </c>
      <c r="CR947" s="4" t="str">
        <f>_xlfn.IFNA(VLOOKUP(Eingabemaske!CU947,Zertifikate!$A$3:$B$20,2,FALSE),"")</f>
        <v/>
      </c>
      <c r="CS947" s="4" t="str">
        <f>_xlfn.IFNA(VLOOKUP(Eingabemaske!CV947,Zertifikate!$A$3:$B$20,2,FALSE),"")</f>
        <v/>
      </c>
      <c r="CT947" s="4" t="str">
        <f>_xlfn.IFNA(VLOOKUP(Eingabemaske!CW947,Zertifikate!$A$3:$B$20,2,FALSE),"")</f>
        <v/>
      </c>
      <c r="CU947" s="4" t="str">
        <f>_xlfn.IFNA(VLOOKUP(Eingabemaske!CX947,Zertifikate!$A$3:$B$20,2,FALSE),"")</f>
        <v/>
      </c>
      <c r="CV947" s="4" t="str">
        <f>_xlfn.IFNA(VLOOKUP(Eingabemaske!CY947,Zertifikate!$A$3:$B$20,2,FALSE),"")</f>
        <v/>
      </c>
      <c r="CW947" s="4" t="str">
        <f>_xlfn.IFNA(VLOOKUP(Eingabemaske!CZ947,Zertifikate!$A$3:$B$20,2,FALSE),"")</f>
        <v/>
      </c>
      <c r="CX947" s="4" t="str">
        <f>_xlfn.IFNA(VLOOKUP(Eingabemaske!DA947,Zertifikate!$A$3:$B$20,2,FALSE),"")</f>
        <v/>
      </c>
      <c r="CY947" s="4" t="str">
        <f>_xlfn.IFNA(VLOOKUP(Eingabemaske!DB947,Zertifikate!$A$3:$B$20,2,FALSE),"")</f>
        <v/>
      </c>
      <c r="CZ947" s="4" t="str">
        <f>_xlfn.IFNA(VLOOKUP(Eingabemaske!DC947,Zertifikate!$A$3:$B$20,2,FALSE),"")</f>
        <v/>
      </c>
      <c r="DA947" s="4" t="str">
        <f>_xlfn.IFNA(VLOOKUP(Eingabemaske!DD947,Zertifikate!$A$3:$B$20,2,FALSE),"")</f>
        <v/>
      </c>
      <c r="DB947" s="4" t="str">
        <f>_xlfn.IFNA(VLOOKUP(Eingabemaske!DE947,Zertifikate!$A$3:$B$20,2,FALSE),"")</f>
        <v/>
      </c>
      <c r="DC947" s="4" t="str">
        <f>_xlfn.IFNA(VLOOKUP(Eingabemaske!DF947,Zertifikate!$A$3:$B$20,2,FALSE),"")</f>
        <v/>
      </c>
    </row>
    <row r="948" spans="1:107" x14ac:dyDescent="0.25">
      <c r="A948" s="1">
        <f>Eingabemaske!A948</f>
        <v>0</v>
      </c>
      <c r="B948" s="4">
        <f>Eingabemaske!B948</f>
        <v>0</v>
      </c>
      <c r="C948" s="4">
        <f>Eingabemaske!C948</f>
        <v>0</v>
      </c>
      <c r="D948" s="4">
        <f>Eingabemaske!D948</f>
        <v>0</v>
      </c>
      <c r="E948" s="4">
        <f>Eingabemaske!E948</f>
        <v>0</v>
      </c>
      <c r="F948" s="4">
        <f>Eingabemaske!F948</f>
        <v>0</v>
      </c>
      <c r="G948" s="4">
        <f>Eingabemaske!G948</f>
        <v>0</v>
      </c>
      <c r="H948" s="4">
        <f>Eingabemaske!H948</f>
        <v>0</v>
      </c>
      <c r="I948" s="4">
        <f>Eingabemaske!I948</f>
        <v>0</v>
      </c>
      <c r="J948" s="4">
        <f>Eingabemaske!J948</f>
        <v>0</v>
      </c>
      <c r="K948" s="4">
        <f>Eingabemaske!K948</f>
        <v>0</v>
      </c>
      <c r="L948" s="4">
        <f>Eingabemaske!L948</f>
        <v>0</v>
      </c>
      <c r="M948" s="4">
        <f>Eingabemaske!M948</f>
        <v>0</v>
      </c>
      <c r="N948" s="4">
        <f>Eingabemaske!N948</f>
        <v>0</v>
      </c>
      <c r="O948" s="4">
        <f>Eingabemaske!O948</f>
        <v>0</v>
      </c>
      <c r="P948" s="4">
        <f>Eingabemaske!P948</f>
        <v>0</v>
      </c>
      <c r="Q948" s="4">
        <f>Eingabemaske!Q948</f>
        <v>0</v>
      </c>
      <c r="R948" s="4">
        <f>Eingabemaske!R948</f>
        <v>0</v>
      </c>
      <c r="S948" s="4">
        <f>Eingabemaske!S948</f>
        <v>0</v>
      </c>
      <c r="T948" s="4">
        <f>Eingabemaske!T948</f>
        <v>0</v>
      </c>
      <c r="U948" s="4">
        <f>Eingabemaske!U948</f>
        <v>0</v>
      </c>
      <c r="V948" s="4">
        <f>Eingabemaske!V948</f>
        <v>0</v>
      </c>
      <c r="W948" s="4">
        <f>Eingabemaske!W948</f>
        <v>0</v>
      </c>
      <c r="X948" s="4">
        <f>Eingabemaske!X948</f>
        <v>0</v>
      </c>
      <c r="Y948" s="4">
        <f>Eingabemaske!Y948</f>
        <v>0</v>
      </c>
      <c r="Z948" s="4">
        <f>Eingabemaske!Z948</f>
        <v>0</v>
      </c>
      <c r="AA948" s="4">
        <f>Eingabemaske!AA948</f>
        <v>0</v>
      </c>
      <c r="AB948" s="4">
        <f>Eingabemaske!AB948</f>
        <v>0</v>
      </c>
      <c r="AC948" s="4">
        <f>Eingabemaske!AC948</f>
        <v>0</v>
      </c>
      <c r="AD948" s="4">
        <f>Eingabemaske!AD948</f>
        <v>0</v>
      </c>
      <c r="AE948" s="4">
        <f>Eingabemaske!AE948</f>
        <v>0</v>
      </c>
      <c r="AF948" s="4">
        <f>Eingabemaske!AF948</f>
        <v>0</v>
      </c>
      <c r="AG948" s="4">
        <f>Eingabemaske!AG948</f>
        <v>0</v>
      </c>
      <c r="AH948" s="4">
        <f>Eingabemaske!AH948</f>
        <v>0</v>
      </c>
      <c r="AI948" s="4">
        <f>Eingabemaske!AI948</f>
        <v>0</v>
      </c>
      <c r="AJ948" s="4">
        <f>Eingabemaske!AJ948</f>
        <v>0</v>
      </c>
      <c r="AK948" s="4">
        <f>Eingabemaske!AK948</f>
        <v>0</v>
      </c>
      <c r="AL948" s="4">
        <f>Eingabemaske!AL948</f>
        <v>0</v>
      </c>
      <c r="AM948" s="4">
        <f>Eingabemaske!AM948</f>
        <v>0</v>
      </c>
      <c r="AN948" s="4">
        <f>Eingabemaske!AN948</f>
        <v>0</v>
      </c>
      <c r="AO948" s="4">
        <f>Eingabemaske!AO948</f>
        <v>0</v>
      </c>
      <c r="AP948" s="4">
        <f>Eingabemaske!AP948</f>
        <v>0</v>
      </c>
      <c r="AQ948" s="4">
        <f>Eingabemaske!AQ948</f>
        <v>0</v>
      </c>
      <c r="AR948" s="4">
        <f>Eingabemaske!AR948</f>
        <v>0</v>
      </c>
      <c r="AS948" s="4">
        <f>Eingabemaske!AS948</f>
        <v>0</v>
      </c>
      <c r="AT948" s="4">
        <f>Eingabemaske!AT948</f>
        <v>0</v>
      </c>
      <c r="AU948" s="4">
        <f>Eingabemaske!AU948</f>
        <v>0</v>
      </c>
      <c r="AV948" s="4">
        <f>Eingabemaske!AV948</f>
        <v>0</v>
      </c>
      <c r="AW948" s="4">
        <f>Eingabemaske!AW948</f>
        <v>0</v>
      </c>
      <c r="AX948" s="4">
        <f>Eingabemaske!AX948</f>
        <v>0</v>
      </c>
      <c r="AY948" s="4">
        <f>Eingabemaske!AY948</f>
        <v>0</v>
      </c>
      <c r="AZ948" s="4">
        <f>Eingabemaske!AZ948</f>
        <v>0</v>
      </c>
      <c r="BA948" s="4">
        <f>Eingabemaske!BA948</f>
        <v>0</v>
      </c>
      <c r="BB948" s="4">
        <f>Eingabemaske!BB948</f>
        <v>0</v>
      </c>
      <c r="BC948" s="4">
        <f>Eingabemaske!BC948</f>
        <v>0</v>
      </c>
      <c r="BD948" s="4">
        <f>Eingabemaske!BD948</f>
        <v>0</v>
      </c>
      <c r="BE948" s="4">
        <f>Eingabemaske!BE948</f>
        <v>0</v>
      </c>
      <c r="BF948" s="4">
        <f>Eingabemaske!BF948</f>
        <v>0</v>
      </c>
      <c r="BG948" s="4">
        <f>Eingabemaske!BG948</f>
        <v>0</v>
      </c>
      <c r="BH948" s="4">
        <f>Eingabemaske!BH948</f>
        <v>0</v>
      </c>
      <c r="BI948" s="4">
        <f>Eingabemaske!BI948</f>
        <v>0</v>
      </c>
      <c r="BJ948" s="4">
        <f>Eingabemaske!BJ948</f>
        <v>0</v>
      </c>
      <c r="BK948" s="4">
        <f>Eingabemaske!BK948</f>
        <v>0</v>
      </c>
      <c r="BL948" s="4">
        <f>Eingabemaske!BL948</f>
        <v>0</v>
      </c>
      <c r="BM948" s="4">
        <f>Eingabemaske!BM948</f>
        <v>0</v>
      </c>
      <c r="BN948" s="4">
        <f>Eingabemaske!BN948</f>
        <v>0</v>
      </c>
      <c r="BO948" s="4">
        <f>Eingabemaske!BO948</f>
        <v>0</v>
      </c>
      <c r="BP948" s="4">
        <f>Eingabemaske!BP948</f>
        <v>0</v>
      </c>
      <c r="BQ948" s="4">
        <f>Eingabemaske!BQ948</f>
        <v>0</v>
      </c>
      <c r="BR948" s="4">
        <f>Eingabemaske!BR948</f>
        <v>0</v>
      </c>
      <c r="BS948" s="4">
        <f>Eingabemaske!BS948</f>
        <v>0</v>
      </c>
      <c r="BT948" s="4">
        <f>Eingabemaske!BT948</f>
        <v>0</v>
      </c>
      <c r="BU948" s="4">
        <f>Eingabemaske!BU948</f>
        <v>0</v>
      </c>
      <c r="BV948" s="4">
        <f>Eingabemaske!BV948</f>
        <v>0</v>
      </c>
      <c r="BW948" s="4">
        <f>Eingabemaske!BW948</f>
        <v>0</v>
      </c>
      <c r="BX948" s="4">
        <f>Eingabemaske!BX948</f>
        <v>0</v>
      </c>
      <c r="BY948" s="4">
        <f>Eingabemaske!BY948</f>
        <v>0</v>
      </c>
      <c r="BZ948" s="4">
        <f>Eingabemaske!BZ948</f>
        <v>0</v>
      </c>
      <c r="CA948" s="4">
        <f>Eingabemaske!CA948</f>
        <v>0</v>
      </c>
      <c r="CB948" s="4">
        <f>Eingabemaske!CB948</f>
        <v>0</v>
      </c>
      <c r="CC948" s="4">
        <f>Eingabemaske!CC948</f>
        <v>0</v>
      </c>
      <c r="CD948" s="4">
        <f>Eingabemaske!CD948</f>
        <v>0</v>
      </c>
      <c r="CE948" s="4">
        <f>Eingabemaske!CE948</f>
        <v>0</v>
      </c>
      <c r="CF948" s="4">
        <f>Eingabemaske!CF948</f>
        <v>0</v>
      </c>
      <c r="CG948" s="4">
        <f>Eingabemaske!CG948</f>
        <v>0</v>
      </c>
      <c r="CH948" s="4">
        <f>Eingabemaske!CH948</f>
        <v>0</v>
      </c>
      <c r="CI948" s="4">
        <f>Eingabemaske!CI948</f>
        <v>0</v>
      </c>
      <c r="CJ948" s="4">
        <f>Eingabemaske!CJ948</f>
        <v>0</v>
      </c>
      <c r="CK948" s="4" t="str">
        <f>_xlfn.IFNA(VLOOKUP(Eingabemaske!CK948,'Codeliste Ursprungsland'!$A$2:$B$253,2,FALSE),"")</f>
        <v/>
      </c>
      <c r="CL948" s="4">
        <f>Eingabemaske!CL948</f>
        <v>0</v>
      </c>
      <c r="CM948" s="4" t="str">
        <f>_xlfn.IFNA(VLOOKUP(Eingabemaske!CO948,'NUTS nach Name'!$A$120:$B$1492,2,FALSE),"")</f>
        <v/>
      </c>
      <c r="CN948" s="4" t="str">
        <f>IF(Eingabemaske!CP948="ja","1","")</f>
        <v/>
      </c>
      <c r="CO948" s="4" t="str">
        <f>_xlfn.IFNA(VLOOKUP(Eingabemaske!CR948,Zertifikate!$A$3:$B$20,2,FALSE),"")</f>
        <v/>
      </c>
      <c r="CP948" s="4" t="str">
        <f>_xlfn.IFNA(VLOOKUP(Eingabemaske!CS948,Zertifikate!$A$3:$B$20,2,FALSE),"")</f>
        <v/>
      </c>
      <c r="CQ948" s="4" t="str">
        <f>_xlfn.IFNA(VLOOKUP(Eingabemaske!CT948,Zertifikate!$A$3:$B$20,2,FALSE),"")</f>
        <v/>
      </c>
      <c r="CR948" s="4" t="str">
        <f>_xlfn.IFNA(VLOOKUP(Eingabemaske!CU948,Zertifikate!$A$3:$B$20,2,FALSE),"")</f>
        <v/>
      </c>
      <c r="CS948" s="4" t="str">
        <f>_xlfn.IFNA(VLOOKUP(Eingabemaske!CV948,Zertifikate!$A$3:$B$20,2,FALSE),"")</f>
        <v/>
      </c>
      <c r="CT948" s="4" t="str">
        <f>_xlfn.IFNA(VLOOKUP(Eingabemaske!CW948,Zertifikate!$A$3:$B$20,2,FALSE),"")</f>
        <v/>
      </c>
      <c r="CU948" s="4" t="str">
        <f>_xlfn.IFNA(VLOOKUP(Eingabemaske!CX948,Zertifikate!$A$3:$B$20,2,FALSE),"")</f>
        <v/>
      </c>
      <c r="CV948" s="4" t="str">
        <f>_xlfn.IFNA(VLOOKUP(Eingabemaske!CY948,Zertifikate!$A$3:$B$20,2,FALSE),"")</f>
        <v/>
      </c>
      <c r="CW948" s="4" t="str">
        <f>_xlfn.IFNA(VLOOKUP(Eingabemaske!CZ948,Zertifikate!$A$3:$B$20,2,FALSE),"")</f>
        <v/>
      </c>
      <c r="CX948" s="4" t="str">
        <f>_xlfn.IFNA(VLOOKUP(Eingabemaske!DA948,Zertifikate!$A$3:$B$20,2,FALSE),"")</f>
        <v/>
      </c>
      <c r="CY948" s="4" t="str">
        <f>_xlfn.IFNA(VLOOKUP(Eingabemaske!DB948,Zertifikate!$A$3:$B$20,2,FALSE),"")</f>
        <v/>
      </c>
      <c r="CZ948" s="4" t="str">
        <f>_xlfn.IFNA(VLOOKUP(Eingabemaske!DC948,Zertifikate!$A$3:$B$20,2,FALSE),"")</f>
        <v/>
      </c>
      <c r="DA948" s="4" t="str">
        <f>_xlfn.IFNA(VLOOKUP(Eingabemaske!DD948,Zertifikate!$A$3:$B$20,2,FALSE),"")</f>
        <v/>
      </c>
      <c r="DB948" s="4" t="str">
        <f>_xlfn.IFNA(VLOOKUP(Eingabemaske!DE948,Zertifikate!$A$3:$B$20,2,FALSE),"")</f>
        <v/>
      </c>
      <c r="DC948" s="4" t="str">
        <f>_xlfn.IFNA(VLOOKUP(Eingabemaske!DF948,Zertifikate!$A$3:$B$20,2,FALSE),"")</f>
        <v/>
      </c>
    </row>
    <row r="949" spans="1:107" x14ac:dyDescent="0.25">
      <c r="A949" s="1">
        <f>Eingabemaske!A949</f>
        <v>0</v>
      </c>
      <c r="B949" s="4">
        <f>Eingabemaske!B949</f>
        <v>0</v>
      </c>
      <c r="C949" s="4">
        <f>Eingabemaske!C949</f>
        <v>0</v>
      </c>
      <c r="D949" s="4">
        <f>Eingabemaske!D949</f>
        <v>0</v>
      </c>
      <c r="E949" s="4">
        <f>Eingabemaske!E949</f>
        <v>0</v>
      </c>
      <c r="F949" s="4">
        <f>Eingabemaske!F949</f>
        <v>0</v>
      </c>
      <c r="G949" s="4">
        <f>Eingabemaske!G949</f>
        <v>0</v>
      </c>
      <c r="H949" s="4">
        <f>Eingabemaske!H949</f>
        <v>0</v>
      </c>
      <c r="I949" s="4">
        <f>Eingabemaske!I949</f>
        <v>0</v>
      </c>
      <c r="J949" s="4">
        <f>Eingabemaske!J949</f>
        <v>0</v>
      </c>
      <c r="K949" s="4">
        <f>Eingabemaske!K949</f>
        <v>0</v>
      </c>
      <c r="L949" s="4">
        <f>Eingabemaske!L949</f>
        <v>0</v>
      </c>
      <c r="M949" s="4">
        <f>Eingabemaske!M949</f>
        <v>0</v>
      </c>
      <c r="N949" s="4">
        <f>Eingabemaske!N949</f>
        <v>0</v>
      </c>
      <c r="O949" s="4">
        <f>Eingabemaske!O949</f>
        <v>0</v>
      </c>
      <c r="P949" s="4">
        <f>Eingabemaske!P949</f>
        <v>0</v>
      </c>
      <c r="Q949" s="4">
        <f>Eingabemaske!Q949</f>
        <v>0</v>
      </c>
      <c r="R949" s="4">
        <f>Eingabemaske!R949</f>
        <v>0</v>
      </c>
      <c r="S949" s="4">
        <f>Eingabemaske!S949</f>
        <v>0</v>
      </c>
      <c r="T949" s="4">
        <f>Eingabemaske!T949</f>
        <v>0</v>
      </c>
      <c r="U949" s="4">
        <f>Eingabemaske!U949</f>
        <v>0</v>
      </c>
      <c r="V949" s="4">
        <f>Eingabemaske!V949</f>
        <v>0</v>
      </c>
      <c r="W949" s="4">
        <f>Eingabemaske!W949</f>
        <v>0</v>
      </c>
      <c r="X949" s="4">
        <f>Eingabemaske!X949</f>
        <v>0</v>
      </c>
      <c r="Y949" s="4">
        <f>Eingabemaske!Y949</f>
        <v>0</v>
      </c>
      <c r="Z949" s="4">
        <f>Eingabemaske!Z949</f>
        <v>0</v>
      </c>
      <c r="AA949" s="4">
        <f>Eingabemaske!AA949</f>
        <v>0</v>
      </c>
      <c r="AB949" s="4">
        <f>Eingabemaske!AB949</f>
        <v>0</v>
      </c>
      <c r="AC949" s="4">
        <f>Eingabemaske!AC949</f>
        <v>0</v>
      </c>
      <c r="AD949" s="4">
        <f>Eingabemaske!AD949</f>
        <v>0</v>
      </c>
      <c r="AE949" s="4">
        <f>Eingabemaske!AE949</f>
        <v>0</v>
      </c>
      <c r="AF949" s="4">
        <f>Eingabemaske!AF949</f>
        <v>0</v>
      </c>
      <c r="AG949" s="4">
        <f>Eingabemaske!AG949</f>
        <v>0</v>
      </c>
      <c r="AH949" s="4">
        <f>Eingabemaske!AH949</f>
        <v>0</v>
      </c>
      <c r="AI949" s="4">
        <f>Eingabemaske!AI949</f>
        <v>0</v>
      </c>
      <c r="AJ949" s="4">
        <f>Eingabemaske!AJ949</f>
        <v>0</v>
      </c>
      <c r="AK949" s="4">
        <f>Eingabemaske!AK949</f>
        <v>0</v>
      </c>
      <c r="AL949" s="4">
        <f>Eingabemaske!AL949</f>
        <v>0</v>
      </c>
      <c r="AM949" s="4">
        <f>Eingabemaske!AM949</f>
        <v>0</v>
      </c>
      <c r="AN949" s="4">
        <f>Eingabemaske!AN949</f>
        <v>0</v>
      </c>
      <c r="AO949" s="4">
        <f>Eingabemaske!AO949</f>
        <v>0</v>
      </c>
      <c r="AP949" s="4">
        <f>Eingabemaske!AP949</f>
        <v>0</v>
      </c>
      <c r="AQ949" s="4">
        <f>Eingabemaske!AQ949</f>
        <v>0</v>
      </c>
      <c r="AR949" s="4">
        <f>Eingabemaske!AR949</f>
        <v>0</v>
      </c>
      <c r="AS949" s="4">
        <f>Eingabemaske!AS949</f>
        <v>0</v>
      </c>
      <c r="AT949" s="4">
        <f>Eingabemaske!AT949</f>
        <v>0</v>
      </c>
      <c r="AU949" s="4">
        <f>Eingabemaske!AU949</f>
        <v>0</v>
      </c>
      <c r="AV949" s="4">
        <f>Eingabemaske!AV949</f>
        <v>0</v>
      </c>
      <c r="AW949" s="4">
        <f>Eingabemaske!AW949</f>
        <v>0</v>
      </c>
      <c r="AX949" s="4">
        <f>Eingabemaske!AX949</f>
        <v>0</v>
      </c>
      <c r="AY949" s="4">
        <f>Eingabemaske!AY949</f>
        <v>0</v>
      </c>
      <c r="AZ949" s="4">
        <f>Eingabemaske!AZ949</f>
        <v>0</v>
      </c>
      <c r="BA949" s="4">
        <f>Eingabemaske!BA949</f>
        <v>0</v>
      </c>
      <c r="BB949" s="4">
        <f>Eingabemaske!BB949</f>
        <v>0</v>
      </c>
      <c r="BC949" s="4">
        <f>Eingabemaske!BC949</f>
        <v>0</v>
      </c>
      <c r="BD949" s="4">
        <f>Eingabemaske!BD949</f>
        <v>0</v>
      </c>
      <c r="BE949" s="4">
        <f>Eingabemaske!BE949</f>
        <v>0</v>
      </c>
      <c r="BF949" s="4">
        <f>Eingabemaske!BF949</f>
        <v>0</v>
      </c>
      <c r="BG949" s="4">
        <f>Eingabemaske!BG949</f>
        <v>0</v>
      </c>
      <c r="BH949" s="4">
        <f>Eingabemaske!BH949</f>
        <v>0</v>
      </c>
      <c r="BI949" s="4">
        <f>Eingabemaske!BI949</f>
        <v>0</v>
      </c>
      <c r="BJ949" s="4">
        <f>Eingabemaske!BJ949</f>
        <v>0</v>
      </c>
      <c r="BK949" s="4">
        <f>Eingabemaske!BK949</f>
        <v>0</v>
      </c>
      <c r="BL949" s="4">
        <f>Eingabemaske!BL949</f>
        <v>0</v>
      </c>
      <c r="BM949" s="4">
        <f>Eingabemaske!BM949</f>
        <v>0</v>
      </c>
      <c r="BN949" s="4">
        <f>Eingabemaske!BN949</f>
        <v>0</v>
      </c>
      <c r="BO949" s="4">
        <f>Eingabemaske!BO949</f>
        <v>0</v>
      </c>
      <c r="BP949" s="4">
        <f>Eingabemaske!BP949</f>
        <v>0</v>
      </c>
      <c r="BQ949" s="4">
        <f>Eingabemaske!BQ949</f>
        <v>0</v>
      </c>
      <c r="BR949" s="4">
        <f>Eingabemaske!BR949</f>
        <v>0</v>
      </c>
      <c r="BS949" s="4">
        <f>Eingabemaske!BS949</f>
        <v>0</v>
      </c>
      <c r="BT949" s="4">
        <f>Eingabemaske!BT949</f>
        <v>0</v>
      </c>
      <c r="BU949" s="4">
        <f>Eingabemaske!BU949</f>
        <v>0</v>
      </c>
      <c r="BV949" s="4">
        <f>Eingabemaske!BV949</f>
        <v>0</v>
      </c>
      <c r="BW949" s="4">
        <f>Eingabemaske!BW949</f>
        <v>0</v>
      </c>
      <c r="BX949" s="4">
        <f>Eingabemaske!BX949</f>
        <v>0</v>
      </c>
      <c r="BY949" s="4">
        <f>Eingabemaske!BY949</f>
        <v>0</v>
      </c>
      <c r="BZ949" s="4">
        <f>Eingabemaske!BZ949</f>
        <v>0</v>
      </c>
      <c r="CA949" s="4">
        <f>Eingabemaske!CA949</f>
        <v>0</v>
      </c>
      <c r="CB949" s="4">
        <f>Eingabemaske!CB949</f>
        <v>0</v>
      </c>
      <c r="CC949" s="4">
        <f>Eingabemaske!CC949</f>
        <v>0</v>
      </c>
      <c r="CD949" s="4">
        <f>Eingabemaske!CD949</f>
        <v>0</v>
      </c>
      <c r="CE949" s="4">
        <f>Eingabemaske!CE949</f>
        <v>0</v>
      </c>
      <c r="CF949" s="4">
        <f>Eingabemaske!CF949</f>
        <v>0</v>
      </c>
      <c r="CG949" s="4">
        <f>Eingabemaske!CG949</f>
        <v>0</v>
      </c>
      <c r="CH949" s="4">
        <f>Eingabemaske!CH949</f>
        <v>0</v>
      </c>
      <c r="CI949" s="4">
        <f>Eingabemaske!CI949</f>
        <v>0</v>
      </c>
      <c r="CJ949" s="4">
        <f>Eingabemaske!CJ949</f>
        <v>0</v>
      </c>
      <c r="CK949" s="4" t="str">
        <f>_xlfn.IFNA(VLOOKUP(Eingabemaske!CK949,'Codeliste Ursprungsland'!$A$2:$B$253,2,FALSE),"")</f>
        <v/>
      </c>
      <c r="CL949" s="4">
        <f>Eingabemaske!CL949</f>
        <v>0</v>
      </c>
      <c r="CM949" s="4" t="str">
        <f>_xlfn.IFNA(VLOOKUP(Eingabemaske!CO949,'NUTS nach Name'!$A$120:$B$1492,2,FALSE),"")</f>
        <v/>
      </c>
      <c r="CN949" s="4" t="str">
        <f>IF(Eingabemaske!CP949="ja","1","")</f>
        <v/>
      </c>
      <c r="CO949" s="4" t="str">
        <f>_xlfn.IFNA(VLOOKUP(Eingabemaske!CR949,Zertifikate!$A$3:$B$20,2,FALSE),"")</f>
        <v/>
      </c>
      <c r="CP949" s="4" t="str">
        <f>_xlfn.IFNA(VLOOKUP(Eingabemaske!CS949,Zertifikate!$A$3:$B$20,2,FALSE),"")</f>
        <v/>
      </c>
      <c r="CQ949" s="4" t="str">
        <f>_xlfn.IFNA(VLOOKUP(Eingabemaske!CT949,Zertifikate!$A$3:$B$20,2,FALSE),"")</f>
        <v/>
      </c>
      <c r="CR949" s="4" t="str">
        <f>_xlfn.IFNA(VLOOKUP(Eingabemaske!CU949,Zertifikate!$A$3:$B$20,2,FALSE),"")</f>
        <v/>
      </c>
      <c r="CS949" s="4" t="str">
        <f>_xlfn.IFNA(VLOOKUP(Eingabemaske!CV949,Zertifikate!$A$3:$B$20,2,FALSE),"")</f>
        <v/>
      </c>
      <c r="CT949" s="4" t="str">
        <f>_xlfn.IFNA(VLOOKUP(Eingabemaske!CW949,Zertifikate!$A$3:$B$20,2,FALSE),"")</f>
        <v/>
      </c>
      <c r="CU949" s="4" t="str">
        <f>_xlfn.IFNA(VLOOKUP(Eingabemaske!CX949,Zertifikate!$A$3:$B$20,2,FALSE),"")</f>
        <v/>
      </c>
      <c r="CV949" s="4" t="str">
        <f>_xlfn.IFNA(VLOOKUP(Eingabemaske!CY949,Zertifikate!$A$3:$B$20,2,FALSE),"")</f>
        <v/>
      </c>
      <c r="CW949" s="4" t="str">
        <f>_xlfn.IFNA(VLOOKUP(Eingabemaske!CZ949,Zertifikate!$A$3:$B$20,2,FALSE),"")</f>
        <v/>
      </c>
      <c r="CX949" s="4" t="str">
        <f>_xlfn.IFNA(VLOOKUP(Eingabemaske!DA949,Zertifikate!$A$3:$B$20,2,FALSE),"")</f>
        <v/>
      </c>
      <c r="CY949" s="4" t="str">
        <f>_xlfn.IFNA(VLOOKUP(Eingabemaske!DB949,Zertifikate!$A$3:$B$20,2,FALSE),"")</f>
        <v/>
      </c>
      <c r="CZ949" s="4" t="str">
        <f>_xlfn.IFNA(VLOOKUP(Eingabemaske!DC949,Zertifikate!$A$3:$B$20,2,FALSE),"")</f>
        <v/>
      </c>
      <c r="DA949" s="4" t="str">
        <f>_xlfn.IFNA(VLOOKUP(Eingabemaske!DD949,Zertifikate!$A$3:$B$20,2,FALSE),"")</f>
        <v/>
      </c>
      <c r="DB949" s="4" t="str">
        <f>_xlfn.IFNA(VLOOKUP(Eingabemaske!DE949,Zertifikate!$A$3:$B$20,2,FALSE),"")</f>
        <v/>
      </c>
      <c r="DC949" s="4" t="str">
        <f>_xlfn.IFNA(VLOOKUP(Eingabemaske!DF949,Zertifikate!$A$3:$B$20,2,FALSE),"")</f>
        <v/>
      </c>
    </row>
    <row r="950" spans="1:107" x14ac:dyDescent="0.25">
      <c r="A950" s="1">
        <f>Eingabemaske!A950</f>
        <v>0</v>
      </c>
      <c r="B950" s="4">
        <f>Eingabemaske!B950</f>
        <v>0</v>
      </c>
      <c r="C950" s="4">
        <f>Eingabemaske!C950</f>
        <v>0</v>
      </c>
      <c r="D950" s="4">
        <f>Eingabemaske!D950</f>
        <v>0</v>
      </c>
      <c r="E950" s="4">
        <f>Eingabemaske!E950</f>
        <v>0</v>
      </c>
      <c r="F950" s="4">
        <f>Eingabemaske!F950</f>
        <v>0</v>
      </c>
      <c r="G950" s="4">
        <f>Eingabemaske!G950</f>
        <v>0</v>
      </c>
      <c r="H950" s="4">
        <f>Eingabemaske!H950</f>
        <v>0</v>
      </c>
      <c r="I950" s="4">
        <f>Eingabemaske!I950</f>
        <v>0</v>
      </c>
      <c r="J950" s="4">
        <f>Eingabemaske!J950</f>
        <v>0</v>
      </c>
      <c r="K950" s="4">
        <f>Eingabemaske!K950</f>
        <v>0</v>
      </c>
      <c r="L950" s="4">
        <f>Eingabemaske!L950</f>
        <v>0</v>
      </c>
      <c r="M950" s="4">
        <f>Eingabemaske!M950</f>
        <v>0</v>
      </c>
      <c r="N950" s="4">
        <f>Eingabemaske!N950</f>
        <v>0</v>
      </c>
      <c r="O950" s="4">
        <f>Eingabemaske!O950</f>
        <v>0</v>
      </c>
      <c r="P950" s="4">
        <f>Eingabemaske!P950</f>
        <v>0</v>
      </c>
      <c r="Q950" s="4">
        <f>Eingabemaske!Q950</f>
        <v>0</v>
      </c>
      <c r="R950" s="4">
        <f>Eingabemaske!R950</f>
        <v>0</v>
      </c>
      <c r="S950" s="4">
        <f>Eingabemaske!S950</f>
        <v>0</v>
      </c>
      <c r="T950" s="4">
        <f>Eingabemaske!T950</f>
        <v>0</v>
      </c>
      <c r="U950" s="4">
        <f>Eingabemaske!U950</f>
        <v>0</v>
      </c>
      <c r="V950" s="4">
        <f>Eingabemaske!V950</f>
        <v>0</v>
      </c>
      <c r="W950" s="4">
        <f>Eingabemaske!W950</f>
        <v>0</v>
      </c>
      <c r="X950" s="4">
        <f>Eingabemaske!X950</f>
        <v>0</v>
      </c>
      <c r="Y950" s="4">
        <f>Eingabemaske!Y950</f>
        <v>0</v>
      </c>
      <c r="Z950" s="4">
        <f>Eingabemaske!Z950</f>
        <v>0</v>
      </c>
      <c r="AA950" s="4">
        <f>Eingabemaske!AA950</f>
        <v>0</v>
      </c>
      <c r="AB950" s="4">
        <f>Eingabemaske!AB950</f>
        <v>0</v>
      </c>
      <c r="AC950" s="4">
        <f>Eingabemaske!AC950</f>
        <v>0</v>
      </c>
      <c r="AD950" s="4">
        <f>Eingabemaske!AD950</f>
        <v>0</v>
      </c>
      <c r="AE950" s="4">
        <f>Eingabemaske!AE950</f>
        <v>0</v>
      </c>
      <c r="AF950" s="4">
        <f>Eingabemaske!AF950</f>
        <v>0</v>
      </c>
      <c r="AG950" s="4">
        <f>Eingabemaske!AG950</f>
        <v>0</v>
      </c>
      <c r="AH950" s="4">
        <f>Eingabemaske!AH950</f>
        <v>0</v>
      </c>
      <c r="AI950" s="4">
        <f>Eingabemaske!AI950</f>
        <v>0</v>
      </c>
      <c r="AJ950" s="4">
        <f>Eingabemaske!AJ950</f>
        <v>0</v>
      </c>
      <c r="AK950" s="4">
        <f>Eingabemaske!AK950</f>
        <v>0</v>
      </c>
      <c r="AL950" s="4">
        <f>Eingabemaske!AL950</f>
        <v>0</v>
      </c>
      <c r="AM950" s="4">
        <f>Eingabemaske!AM950</f>
        <v>0</v>
      </c>
      <c r="AN950" s="4">
        <f>Eingabemaske!AN950</f>
        <v>0</v>
      </c>
      <c r="AO950" s="4">
        <f>Eingabemaske!AO950</f>
        <v>0</v>
      </c>
      <c r="AP950" s="4">
        <f>Eingabemaske!AP950</f>
        <v>0</v>
      </c>
      <c r="AQ950" s="4">
        <f>Eingabemaske!AQ950</f>
        <v>0</v>
      </c>
      <c r="AR950" s="4">
        <f>Eingabemaske!AR950</f>
        <v>0</v>
      </c>
      <c r="AS950" s="4">
        <f>Eingabemaske!AS950</f>
        <v>0</v>
      </c>
      <c r="AT950" s="4">
        <f>Eingabemaske!AT950</f>
        <v>0</v>
      </c>
      <c r="AU950" s="4">
        <f>Eingabemaske!AU950</f>
        <v>0</v>
      </c>
      <c r="AV950" s="4">
        <f>Eingabemaske!AV950</f>
        <v>0</v>
      </c>
      <c r="AW950" s="4">
        <f>Eingabemaske!AW950</f>
        <v>0</v>
      </c>
      <c r="AX950" s="4">
        <f>Eingabemaske!AX950</f>
        <v>0</v>
      </c>
      <c r="AY950" s="4">
        <f>Eingabemaske!AY950</f>
        <v>0</v>
      </c>
      <c r="AZ950" s="4">
        <f>Eingabemaske!AZ950</f>
        <v>0</v>
      </c>
      <c r="BA950" s="4">
        <f>Eingabemaske!BA950</f>
        <v>0</v>
      </c>
      <c r="BB950" s="4">
        <f>Eingabemaske!BB950</f>
        <v>0</v>
      </c>
      <c r="BC950" s="4">
        <f>Eingabemaske!BC950</f>
        <v>0</v>
      </c>
      <c r="BD950" s="4">
        <f>Eingabemaske!BD950</f>
        <v>0</v>
      </c>
      <c r="BE950" s="4">
        <f>Eingabemaske!BE950</f>
        <v>0</v>
      </c>
      <c r="BF950" s="4">
        <f>Eingabemaske!BF950</f>
        <v>0</v>
      </c>
      <c r="BG950" s="4">
        <f>Eingabemaske!BG950</f>
        <v>0</v>
      </c>
      <c r="BH950" s="4">
        <f>Eingabemaske!BH950</f>
        <v>0</v>
      </c>
      <c r="BI950" s="4">
        <f>Eingabemaske!BI950</f>
        <v>0</v>
      </c>
      <c r="BJ950" s="4">
        <f>Eingabemaske!BJ950</f>
        <v>0</v>
      </c>
      <c r="BK950" s="4">
        <f>Eingabemaske!BK950</f>
        <v>0</v>
      </c>
      <c r="BL950" s="4">
        <f>Eingabemaske!BL950</f>
        <v>0</v>
      </c>
      <c r="BM950" s="4">
        <f>Eingabemaske!BM950</f>
        <v>0</v>
      </c>
      <c r="BN950" s="4">
        <f>Eingabemaske!BN950</f>
        <v>0</v>
      </c>
      <c r="BO950" s="4">
        <f>Eingabemaske!BO950</f>
        <v>0</v>
      </c>
      <c r="BP950" s="4">
        <f>Eingabemaske!BP950</f>
        <v>0</v>
      </c>
      <c r="BQ950" s="4">
        <f>Eingabemaske!BQ950</f>
        <v>0</v>
      </c>
      <c r="BR950" s="4">
        <f>Eingabemaske!BR950</f>
        <v>0</v>
      </c>
      <c r="BS950" s="4">
        <f>Eingabemaske!BS950</f>
        <v>0</v>
      </c>
      <c r="BT950" s="4">
        <f>Eingabemaske!BT950</f>
        <v>0</v>
      </c>
      <c r="BU950" s="4">
        <f>Eingabemaske!BU950</f>
        <v>0</v>
      </c>
      <c r="BV950" s="4">
        <f>Eingabemaske!BV950</f>
        <v>0</v>
      </c>
      <c r="BW950" s="4">
        <f>Eingabemaske!BW950</f>
        <v>0</v>
      </c>
      <c r="BX950" s="4">
        <f>Eingabemaske!BX950</f>
        <v>0</v>
      </c>
      <c r="BY950" s="4">
        <f>Eingabemaske!BY950</f>
        <v>0</v>
      </c>
      <c r="BZ950" s="4">
        <f>Eingabemaske!BZ950</f>
        <v>0</v>
      </c>
      <c r="CA950" s="4">
        <f>Eingabemaske!CA950</f>
        <v>0</v>
      </c>
      <c r="CB950" s="4">
        <f>Eingabemaske!CB950</f>
        <v>0</v>
      </c>
      <c r="CC950" s="4">
        <f>Eingabemaske!CC950</f>
        <v>0</v>
      </c>
      <c r="CD950" s="4">
        <f>Eingabemaske!CD950</f>
        <v>0</v>
      </c>
      <c r="CE950" s="4">
        <f>Eingabemaske!CE950</f>
        <v>0</v>
      </c>
      <c r="CF950" s="4">
        <f>Eingabemaske!CF950</f>
        <v>0</v>
      </c>
      <c r="CG950" s="4">
        <f>Eingabemaske!CG950</f>
        <v>0</v>
      </c>
      <c r="CH950" s="4">
        <f>Eingabemaske!CH950</f>
        <v>0</v>
      </c>
      <c r="CI950" s="4">
        <f>Eingabemaske!CI950</f>
        <v>0</v>
      </c>
      <c r="CJ950" s="4">
        <f>Eingabemaske!CJ950</f>
        <v>0</v>
      </c>
      <c r="CK950" s="4" t="str">
        <f>_xlfn.IFNA(VLOOKUP(Eingabemaske!CK950,'Codeliste Ursprungsland'!$A$2:$B$253,2,FALSE),"")</f>
        <v/>
      </c>
      <c r="CL950" s="4">
        <f>Eingabemaske!CL950</f>
        <v>0</v>
      </c>
      <c r="CM950" s="4" t="str">
        <f>_xlfn.IFNA(VLOOKUP(Eingabemaske!CO950,'NUTS nach Name'!$A$120:$B$1492,2,FALSE),"")</f>
        <v/>
      </c>
      <c r="CN950" s="4" t="str">
        <f>IF(Eingabemaske!CP950="ja","1","")</f>
        <v/>
      </c>
      <c r="CO950" s="4" t="str">
        <f>_xlfn.IFNA(VLOOKUP(Eingabemaske!CR950,Zertifikate!$A$3:$B$20,2,FALSE),"")</f>
        <v/>
      </c>
      <c r="CP950" s="4" t="str">
        <f>_xlfn.IFNA(VLOOKUP(Eingabemaske!CS950,Zertifikate!$A$3:$B$20,2,FALSE),"")</f>
        <v/>
      </c>
      <c r="CQ950" s="4" t="str">
        <f>_xlfn.IFNA(VLOOKUP(Eingabemaske!CT950,Zertifikate!$A$3:$B$20,2,FALSE),"")</f>
        <v/>
      </c>
      <c r="CR950" s="4" t="str">
        <f>_xlfn.IFNA(VLOOKUP(Eingabemaske!CU950,Zertifikate!$A$3:$B$20,2,FALSE),"")</f>
        <v/>
      </c>
      <c r="CS950" s="4" t="str">
        <f>_xlfn.IFNA(VLOOKUP(Eingabemaske!CV950,Zertifikate!$A$3:$B$20,2,FALSE),"")</f>
        <v/>
      </c>
      <c r="CT950" s="4" t="str">
        <f>_xlfn.IFNA(VLOOKUP(Eingabemaske!CW950,Zertifikate!$A$3:$B$20,2,FALSE),"")</f>
        <v/>
      </c>
      <c r="CU950" s="4" t="str">
        <f>_xlfn.IFNA(VLOOKUP(Eingabemaske!CX950,Zertifikate!$A$3:$B$20,2,FALSE),"")</f>
        <v/>
      </c>
      <c r="CV950" s="4" t="str">
        <f>_xlfn.IFNA(VLOOKUP(Eingabemaske!CY950,Zertifikate!$A$3:$B$20,2,FALSE),"")</f>
        <v/>
      </c>
      <c r="CW950" s="4" t="str">
        <f>_xlfn.IFNA(VLOOKUP(Eingabemaske!CZ950,Zertifikate!$A$3:$B$20,2,FALSE),"")</f>
        <v/>
      </c>
      <c r="CX950" s="4" t="str">
        <f>_xlfn.IFNA(VLOOKUP(Eingabemaske!DA950,Zertifikate!$A$3:$B$20,2,FALSE),"")</f>
        <v/>
      </c>
      <c r="CY950" s="4" t="str">
        <f>_xlfn.IFNA(VLOOKUP(Eingabemaske!DB950,Zertifikate!$A$3:$B$20,2,FALSE),"")</f>
        <v/>
      </c>
      <c r="CZ950" s="4" t="str">
        <f>_xlfn.IFNA(VLOOKUP(Eingabemaske!DC950,Zertifikate!$A$3:$B$20,2,FALSE),"")</f>
        <v/>
      </c>
      <c r="DA950" s="4" t="str">
        <f>_xlfn.IFNA(VLOOKUP(Eingabemaske!DD950,Zertifikate!$A$3:$B$20,2,FALSE),"")</f>
        <v/>
      </c>
      <c r="DB950" s="4" t="str">
        <f>_xlfn.IFNA(VLOOKUP(Eingabemaske!DE950,Zertifikate!$A$3:$B$20,2,FALSE),"")</f>
        <v/>
      </c>
      <c r="DC950" s="4" t="str">
        <f>_xlfn.IFNA(VLOOKUP(Eingabemaske!DF950,Zertifikate!$A$3:$B$20,2,FALSE),"")</f>
        <v/>
      </c>
    </row>
    <row r="951" spans="1:107" x14ac:dyDescent="0.25">
      <c r="A951" s="1">
        <f>Eingabemaske!A951</f>
        <v>0</v>
      </c>
      <c r="B951" s="4">
        <f>Eingabemaske!B951</f>
        <v>0</v>
      </c>
      <c r="C951" s="4">
        <f>Eingabemaske!C951</f>
        <v>0</v>
      </c>
      <c r="D951" s="4">
        <f>Eingabemaske!D951</f>
        <v>0</v>
      </c>
      <c r="E951" s="4">
        <f>Eingabemaske!E951</f>
        <v>0</v>
      </c>
      <c r="F951" s="4">
        <f>Eingabemaske!F951</f>
        <v>0</v>
      </c>
      <c r="G951" s="4">
        <f>Eingabemaske!G951</f>
        <v>0</v>
      </c>
      <c r="H951" s="4">
        <f>Eingabemaske!H951</f>
        <v>0</v>
      </c>
      <c r="I951" s="4">
        <f>Eingabemaske!I951</f>
        <v>0</v>
      </c>
      <c r="J951" s="4">
        <f>Eingabemaske!J951</f>
        <v>0</v>
      </c>
      <c r="K951" s="4">
        <f>Eingabemaske!K951</f>
        <v>0</v>
      </c>
      <c r="L951" s="4">
        <f>Eingabemaske!L951</f>
        <v>0</v>
      </c>
      <c r="M951" s="4">
        <f>Eingabemaske!M951</f>
        <v>0</v>
      </c>
      <c r="N951" s="4">
        <f>Eingabemaske!N951</f>
        <v>0</v>
      </c>
      <c r="O951" s="4">
        <f>Eingabemaske!O951</f>
        <v>0</v>
      </c>
      <c r="P951" s="4">
        <f>Eingabemaske!P951</f>
        <v>0</v>
      </c>
      <c r="Q951" s="4">
        <f>Eingabemaske!Q951</f>
        <v>0</v>
      </c>
      <c r="R951" s="4">
        <f>Eingabemaske!R951</f>
        <v>0</v>
      </c>
      <c r="S951" s="4">
        <f>Eingabemaske!S951</f>
        <v>0</v>
      </c>
      <c r="T951" s="4">
        <f>Eingabemaske!T951</f>
        <v>0</v>
      </c>
      <c r="U951" s="4">
        <f>Eingabemaske!U951</f>
        <v>0</v>
      </c>
      <c r="V951" s="4">
        <f>Eingabemaske!V951</f>
        <v>0</v>
      </c>
      <c r="W951" s="4">
        <f>Eingabemaske!W951</f>
        <v>0</v>
      </c>
      <c r="X951" s="4">
        <f>Eingabemaske!X951</f>
        <v>0</v>
      </c>
      <c r="Y951" s="4">
        <f>Eingabemaske!Y951</f>
        <v>0</v>
      </c>
      <c r="Z951" s="4">
        <f>Eingabemaske!Z951</f>
        <v>0</v>
      </c>
      <c r="AA951" s="4">
        <f>Eingabemaske!AA951</f>
        <v>0</v>
      </c>
      <c r="AB951" s="4">
        <f>Eingabemaske!AB951</f>
        <v>0</v>
      </c>
      <c r="AC951" s="4">
        <f>Eingabemaske!AC951</f>
        <v>0</v>
      </c>
      <c r="AD951" s="4">
        <f>Eingabemaske!AD951</f>
        <v>0</v>
      </c>
      <c r="AE951" s="4">
        <f>Eingabemaske!AE951</f>
        <v>0</v>
      </c>
      <c r="AF951" s="4">
        <f>Eingabemaske!AF951</f>
        <v>0</v>
      </c>
      <c r="AG951" s="4">
        <f>Eingabemaske!AG951</f>
        <v>0</v>
      </c>
      <c r="AH951" s="4">
        <f>Eingabemaske!AH951</f>
        <v>0</v>
      </c>
      <c r="AI951" s="4">
        <f>Eingabemaske!AI951</f>
        <v>0</v>
      </c>
      <c r="AJ951" s="4">
        <f>Eingabemaske!AJ951</f>
        <v>0</v>
      </c>
      <c r="AK951" s="4">
        <f>Eingabemaske!AK951</f>
        <v>0</v>
      </c>
      <c r="AL951" s="4">
        <f>Eingabemaske!AL951</f>
        <v>0</v>
      </c>
      <c r="AM951" s="4">
        <f>Eingabemaske!AM951</f>
        <v>0</v>
      </c>
      <c r="AN951" s="4">
        <f>Eingabemaske!AN951</f>
        <v>0</v>
      </c>
      <c r="AO951" s="4">
        <f>Eingabemaske!AO951</f>
        <v>0</v>
      </c>
      <c r="AP951" s="4">
        <f>Eingabemaske!AP951</f>
        <v>0</v>
      </c>
      <c r="AQ951" s="4">
        <f>Eingabemaske!AQ951</f>
        <v>0</v>
      </c>
      <c r="AR951" s="4">
        <f>Eingabemaske!AR951</f>
        <v>0</v>
      </c>
      <c r="AS951" s="4">
        <f>Eingabemaske!AS951</f>
        <v>0</v>
      </c>
      <c r="AT951" s="4">
        <f>Eingabemaske!AT951</f>
        <v>0</v>
      </c>
      <c r="AU951" s="4">
        <f>Eingabemaske!AU951</f>
        <v>0</v>
      </c>
      <c r="AV951" s="4">
        <f>Eingabemaske!AV951</f>
        <v>0</v>
      </c>
      <c r="AW951" s="4">
        <f>Eingabemaske!AW951</f>
        <v>0</v>
      </c>
      <c r="AX951" s="4">
        <f>Eingabemaske!AX951</f>
        <v>0</v>
      </c>
      <c r="AY951" s="4">
        <f>Eingabemaske!AY951</f>
        <v>0</v>
      </c>
      <c r="AZ951" s="4">
        <f>Eingabemaske!AZ951</f>
        <v>0</v>
      </c>
      <c r="BA951" s="4">
        <f>Eingabemaske!BA951</f>
        <v>0</v>
      </c>
      <c r="BB951" s="4">
        <f>Eingabemaske!BB951</f>
        <v>0</v>
      </c>
      <c r="BC951" s="4">
        <f>Eingabemaske!BC951</f>
        <v>0</v>
      </c>
      <c r="BD951" s="4">
        <f>Eingabemaske!BD951</f>
        <v>0</v>
      </c>
      <c r="BE951" s="4">
        <f>Eingabemaske!BE951</f>
        <v>0</v>
      </c>
      <c r="BF951" s="4">
        <f>Eingabemaske!BF951</f>
        <v>0</v>
      </c>
      <c r="BG951" s="4">
        <f>Eingabemaske!BG951</f>
        <v>0</v>
      </c>
      <c r="BH951" s="4">
        <f>Eingabemaske!BH951</f>
        <v>0</v>
      </c>
      <c r="BI951" s="4">
        <f>Eingabemaske!BI951</f>
        <v>0</v>
      </c>
      <c r="BJ951" s="4">
        <f>Eingabemaske!BJ951</f>
        <v>0</v>
      </c>
      <c r="BK951" s="4">
        <f>Eingabemaske!BK951</f>
        <v>0</v>
      </c>
      <c r="BL951" s="4">
        <f>Eingabemaske!BL951</f>
        <v>0</v>
      </c>
      <c r="BM951" s="4">
        <f>Eingabemaske!BM951</f>
        <v>0</v>
      </c>
      <c r="BN951" s="4">
        <f>Eingabemaske!BN951</f>
        <v>0</v>
      </c>
      <c r="BO951" s="4">
        <f>Eingabemaske!BO951</f>
        <v>0</v>
      </c>
      <c r="BP951" s="4">
        <f>Eingabemaske!BP951</f>
        <v>0</v>
      </c>
      <c r="BQ951" s="4">
        <f>Eingabemaske!BQ951</f>
        <v>0</v>
      </c>
      <c r="BR951" s="4">
        <f>Eingabemaske!BR951</f>
        <v>0</v>
      </c>
      <c r="BS951" s="4">
        <f>Eingabemaske!BS951</f>
        <v>0</v>
      </c>
      <c r="BT951" s="4">
        <f>Eingabemaske!BT951</f>
        <v>0</v>
      </c>
      <c r="BU951" s="4">
        <f>Eingabemaske!BU951</f>
        <v>0</v>
      </c>
      <c r="BV951" s="4">
        <f>Eingabemaske!BV951</f>
        <v>0</v>
      </c>
      <c r="BW951" s="4">
        <f>Eingabemaske!BW951</f>
        <v>0</v>
      </c>
      <c r="BX951" s="4">
        <f>Eingabemaske!BX951</f>
        <v>0</v>
      </c>
      <c r="BY951" s="4">
        <f>Eingabemaske!BY951</f>
        <v>0</v>
      </c>
      <c r="BZ951" s="4">
        <f>Eingabemaske!BZ951</f>
        <v>0</v>
      </c>
      <c r="CA951" s="4">
        <f>Eingabemaske!CA951</f>
        <v>0</v>
      </c>
      <c r="CB951" s="4">
        <f>Eingabemaske!CB951</f>
        <v>0</v>
      </c>
      <c r="CC951" s="4">
        <f>Eingabemaske!CC951</f>
        <v>0</v>
      </c>
      <c r="CD951" s="4">
        <f>Eingabemaske!CD951</f>
        <v>0</v>
      </c>
      <c r="CE951" s="4">
        <f>Eingabemaske!CE951</f>
        <v>0</v>
      </c>
      <c r="CF951" s="4">
        <f>Eingabemaske!CF951</f>
        <v>0</v>
      </c>
      <c r="CG951" s="4">
        <f>Eingabemaske!CG951</f>
        <v>0</v>
      </c>
      <c r="CH951" s="4">
        <f>Eingabemaske!CH951</f>
        <v>0</v>
      </c>
      <c r="CI951" s="4">
        <f>Eingabemaske!CI951</f>
        <v>0</v>
      </c>
      <c r="CJ951" s="4">
        <f>Eingabemaske!CJ951</f>
        <v>0</v>
      </c>
      <c r="CK951" s="4" t="str">
        <f>_xlfn.IFNA(VLOOKUP(Eingabemaske!CK951,'Codeliste Ursprungsland'!$A$2:$B$253,2,FALSE),"")</f>
        <v/>
      </c>
      <c r="CL951" s="4">
        <f>Eingabemaske!CL951</f>
        <v>0</v>
      </c>
      <c r="CM951" s="4" t="str">
        <f>_xlfn.IFNA(VLOOKUP(Eingabemaske!CO951,'NUTS nach Name'!$A$120:$B$1492,2,FALSE),"")</f>
        <v/>
      </c>
      <c r="CN951" s="4" t="str">
        <f>IF(Eingabemaske!CP951="ja","1","")</f>
        <v/>
      </c>
      <c r="CO951" s="4" t="str">
        <f>_xlfn.IFNA(VLOOKUP(Eingabemaske!CR951,Zertifikate!$A$3:$B$20,2,FALSE),"")</f>
        <v/>
      </c>
      <c r="CP951" s="4" t="str">
        <f>_xlfn.IFNA(VLOOKUP(Eingabemaske!CS951,Zertifikate!$A$3:$B$20,2,FALSE),"")</f>
        <v/>
      </c>
      <c r="CQ951" s="4" t="str">
        <f>_xlfn.IFNA(VLOOKUP(Eingabemaske!CT951,Zertifikate!$A$3:$B$20,2,FALSE),"")</f>
        <v/>
      </c>
      <c r="CR951" s="4" t="str">
        <f>_xlfn.IFNA(VLOOKUP(Eingabemaske!CU951,Zertifikate!$A$3:$B$20,2,FALSE),"")</f>
        <v/>
      </c>
      <c r="CS951" s="4" t="str">
        <f>_xlfn.IFNA(VLOOKUP(Eingabemaske!CV951,Zertifikate!$A$3:$B$20,2,FALSE),"")</f>
        <v/>
      </c>
      <c r="CT951" s="4" t="str">
        <f>_xlfn.IFNA(VLOOKUP(Eingabemaske!CW951,Zertifikate!$A$3:$B$20,2,FALSE),"")</f>
        <v/>
      </c>
      <c r="CU951" s="4" t="str">
        <f>_xlfn.IFNA(VLOOKUP(Eingabemaske!CX951,Zertifikate!$A$3:$B$20,2,FALSE),"")</f>
        <v/>
      </c>
      <c r="CV951" s="4" t="str">
        <f>_xlfn.IFNA(VLOOKUP(Eingabemaske!CY951,Zertifikate!$A$3:$B$20,2,FALSE),"")</f>
        <v/>
      </c>
      <c r="CW951" s="4" t="str">
        <f>_xlfn.IFNA(VLOOKUP(Eingabemaske!CZ951,Zertifikate!$A$3:$B$20,2,FALSE),"")</f>
        <v/>
      </c>
      <c r="CX951" s="4" t="str">
        <f>_xlfn.IFNA(VLOOKUP(Eingabemaske!DA951,Zertifikate!$A$3:$B$20,2,FALSE),"")</f>
        <v/>
      </c>
      <c r="CY951" s="4" t="str">
        <f>_xlfn.IFNA(VLOOKUP(Eingabemaske!DB951,Zertifikate!$A$3:$B$20,2,FALSE),"")</f>
        <v/>
      </c>
      <c r="CZ951" s="4" t="str">
        <f>_xlfn.IFNA(VLOOKUP(Eingabemaske!DC951,Zertifikate!$A$3:$B$20,2,FALSE),"")</f>
        <v/>
      </c>
      <c r="DA951" s="4" t="str">
        <f>_xlfn.IFNA(VLOOKUP(Eingabemaske!DD951,Zertifikate!$A$3:$B$20,2,FALSE),"")</f>
        <v/>
      </c>
      <c r="DB951" s="4" t="str">
        <f>_xlfn.IFNA(VLOOKUP(Eingabemaske!DE951,Zertifikate!$A$3:$B$20,2,FALSE),"")</f>
        <v/>
      </c>
      <c r="DC951" s="4" t="str">
        <f>_xlfn.IFNA(VLOOKUP(Eingabemaske!DF951,Zertifikate!$A$3:$B$20,2,FALSE),"")</f>
        <v/>
      </c>
    </row>
    <row r="952" spans="1:107" x14ac:dyDescent="0.25">
      <c r="A952" s="1">
        <f>Eingabemaske!A952</f>
        <v>0</v>
      </c>
      <c r="B952" s="4">
        <f>Eingabemaske!B952</f>
        <v>0</v>
      </c>
      <c r="C952" s="4">
        <f>Eingabemaske!C952</f>
        <v>0</v>
      </c>
      <c r="D952" s="4">
        <f>Eingabemaske!D952</f>
        <v>0</v>
      </c>
      <c r="E952" s="4">
        <f>Eingabemaske!E952</f>
        <v>0</v>
      </c>
      <c r="F952" s="4">
        <f>Eingabemaske!F952</f>
        <v>0</v>
      </c>
      <c r="G952" s="4">
        <f>Eingabemaske!G952</f>
        <v>0</v>
      </c>
      <c r="H952" s="4">
        <f>Eingabemaske!H952</f>
        <v>0</v>
      </c>
      <c r="I952" s="4">
        <f>Eingabemaske!I952</f>
        <v>0</v>
      </c>
      <c r="J952" s="4">
        <f>Eingabemaske!J952</f>
        <v>0</v>
      </c>
      <c r="K952" s="4">
        <f>Eingabemaske!K952</f>
        <v>0</v>
      </c>
      <c r="L952" s="4">
        <f>Eingabemaske!L952</f>
        <v>0</v>
      </c>
      <c r="M952" s="4">
        <f>Eingabemaske!M952</f>
        <v>0</v>
      </c>
      <c r="N952" s="4">
        <f>Eingabemaske!N952</f>
        <v>0</v>
      </c>
      <c r="O952" s="4">
        <f>Eingabemaske!O952</f>
        <v>0</v>
      </c>
      <c r="P952" s="4">
        <f>Eingabemaske!P952</f>
        <v>0</v>
      </c>
      <c r="Q952" s="4">
        <f>Eingabemaske!Q952</f>
        <v>0</v>
      </c>
      <c r="R952" s="4">
        <f>Eingabemaske!R952</f>
        <v>0</v>
      </c>
      <c r="S952" s="4">
        <f>Eingabemaske!S952</f>
        <v>0</v>
      </c>
      <c r="T952" s="4">
        <f>Eingabemaske!T952</f>
        <v>0</v>
      </c>
      <c r="U952" s="4">
        <f>Eingabemaske!U952</f>
        <v>0</v>
      </c>
      <c r="V952" s="4">
        <f>Eingabemaske!V952</f>
        <v>0</v>
      </c>
      <c r="W952" s="4">
        <f>Eingabemaske!W952</f>
        <v>0</v>
      </c>
      <c r="X952" s="4">
        <f>Eingabemaske!X952</f>
        <v>0</v>
      </c>
      <c r="Y952" s="4">
        <f>Eingabemaske!Y952</f>
        <v>0</v>
      </c>
      <c r="Z952" s="4">
        <f>Eingabemaske!Z952</f>
        <v>0</v>
      </c>
      <c r="AA952" s="4">
        <f>Eingabemaske!AA952</f>
        <v>0</v>
      </c>
      <c r="AB952" s="4">
        <f>Eingabemaske!AB952</f>
        <v>0</v>
      </c>
      <c r="AC952" s="4">
        <f>Eingabemaske!AC952</f>
        <v>0</v>
      </c>
      <c r="AD952" s="4">
        <f>Eingabemaske!AD952</f>
        <v>0</v>
      </c>
      <c r="AE952" s="4">
        <f>Eingabemaske!AE952</f>
        <v>0</v>
      </c>
      <c r="AF952" s="4">
        <f>Eingabemaske!AF952</f>
        <v>0</v>
      </c>
      <c r="AG952" s="4">
        <f>Eingabemaske!AG952</f>
        <v>0</v>
      </c>
      <c r="AH952" s="4">
        <f>Eingabemaske!AH952</f>
        <v>0</v>
      </c>
      <c r="AI952" s="4">
        <f>Eingabemaske!AI952</f>
        <v>0</v>
      </c>
      <c r="AJ952" s="4">
        <f>Eingabemaske!AJ952</f>
        <v>0</v>
      </c>
      <c r="AK952" s="4">
        <f>Eingabemaske!AK952</f>
        <v>0</v>
      </c>
      <c r="AL952" s="4">
        <f>Eingabemaske!AL952</f>
        <v>0</v>
      </c>
      <c r="AM952" s="4">
        <f>Eingabemaske!AM952</f>
        <v>0</v>
      </c>
      <c r="AN952" s="4">
        <f>Eingabemaske!AN952</f>
        <v>0</v>
      </c>
      <c r="AO952" s="4">
        <f>Eingabemaske!AO952</f>
        <v>0</v>
      </c>
      <c r="AP952" s="4">
        <f>Eingabemaske!AP952</f>
        <v>0</v>
      </c>
      <c r="AQ952" s="4">
        <f>Eingabemaske!AQ952</f>
        <v>0</v>
      </c>
      <c r="AR952" s="4">
        <f>Eingabemaske!AR952</f>
        <v>0</v>
      </c>
      <c r="AS952" s="4">
        <f>Eingabemaske!AS952</f>
        <v>0</v>
      </c>
      <c r="AT952" s="4">
        <f>Eingabemaske!AT952</f>
        <v>0</v>
      </c>
      <c r="AU952" s="4">
        <f>Eingabemaske!AU952</f>
        <v>0</v>
      </c>
      <c r="AV952" s="4">
        <f>Eingabemaske!AV952</f>
        <v>0</v>
      </c>
      <c r="AW952" s="4">
        <f>Eingabemaske!AW952</f>
        <v>0</v>
      </c>
      <c r="AX952" s="4">
        <f>Eingabemaske!AX952</f>
        <v>0</v>
      </c>
      <c r="AY952" s="4">
        <f>Eingabemaske!AY952</f>
        <v>0</v>
      </c>
      <c r="AZ952" s="4">
        <f>Eingabemaske!AZ952</f>
        <v>0</v>
      </c>
      <c r="BA952" s="4">
        <f>Eingabemaske!BA952</f>
        <v>0</v>
      </c>
      <c r="BB952" s="4">
        <f>Eingabemaske!BB952</f>
        <v>0</v>
      </c>
      <c r="BC952" s="4">
        <f>Eingabemaske!BC952</f>
        <v>0</v>
      </c>
      <c r="BD952" s="4">
        <f>Eingabemaske!BD952</f>
        <v>0</v>
      </c>
      <c r="BE952" s="4">
        <f>Eingabemaske!BE952</f>
        <v>0</v>
      </c>
      <c r="BF952" s="4">
        <f>Eingabemaske!BF952</f>
        <v>0</v>
      </c>
      <c r="BG952" s="4">
        <f>Eingabemaske!BG952</f>
        <v>0</v>
      </c>
      <c r="BH952" s="4">
        <f>Eingabemaske!BH952</f>
        <v>0</v>
      </c>
      <c r="BI952" s="4">
        <f>Eingabemaske!BI952</f>
        <v>0</v>
      </c>
      <c r="BJ952" s="4">
        <f>Eingabemaske!BJ952</f>
        <v>0</v>
      </c>
      <c r="BK952" s="4">
        <f>Eingabemaske!BK952</f>
        <v>0</v>
      </c>
      <c r="BL952" s="4">
        <f>Eingabemaske!BL952</f>
        <v>0</v>
      </c>
      <c r="BM952" s="4">
        <f>Eingabemaske!BM952</f>
        <v>0</v>
      </c>
      <c r="BN952" s="4">
        <f>Eingabemaske!BN952</f>
        <v>0</v>
      </c>
      <c r="BO952" s="4">
        <f>Eingabemaske!BO952</f>
        <v>0</v>
      </c>
      <c r="BP952" s="4">
        <f>Eingabemaske!BP952</f>
        <v>0</v>
      </c>
      <c r="BQ952" s="4">
        <f>Eingabemaske!BQ952</f>
        <v>0</v>
      </c>
      <c r="BR952" s="4">
        <f>Eingabemaske!BR952</f>
        <v>0</v>
      </c>
      <c r="BS952" s="4">
        <f>Eingabemaske!BS952</f>
        <v>0</v>
      </c>
      <c r="BT952" s="4">
        <f>Eingabemaske!BT952</f>
        <v>0</v>
      </c>
      <c r="BU952" s="4">
        <f>Eingabemaske!BU952</f>
        <v>0</v>
      </c>
      <c r="BV952" s="4">
        <f>Eingabemaske!BV952</f>
        <v>0</v>
      </c>
      <c r="BW952" s="4">
        <f>Eingabemaske!BW952</f>
        <v>0</v>
      </c>
      <c r="BX952" s="4">
        <f>Eingabemaske!BX952</f>
        <v>0</v>
      </c>
      <c r="BY952" s="4">
        <f>Eingabemaske!BY952</f>
        <v>0</v>
      </c>
      <c r="BZ952" s="4">
        <f>Eingabemaske!BZ952</f>
        <v>0</v>
      </c>
      <c r="CA952" s="4">
        <f>Eingabemaske!CA952</f>
        <v>0</v>
      </c>
      <c r="CB952" s="4">
        <f>Eingabemaske!CB952</f>
        <v>0</v>
      </c>
      <c r="CC952" s="4">
        <f>Eingabemaske!CC952</f>
        <v>0</v>
      </c>
      <c r="CD952" s="4">
        <f>Eingabemaske!CD952</f>
        <v>0</v>
      </c>
      <c r="CE952" s="4">
        <f>Eingabemaske!CE952</f>
        <v>0</v>
      </c>
      <c r="CF952" s="4">
        <f>Eingabemaske!CF952</f>
        <v>0</v>
      </c>
      <c r="CG952" s="4">
        <f>Eingabemaske!CG952</f>
        <v>0</v>
      </c>
      <c r="CH952" s="4">
        <f>Eingabemaske!CH952</f>
        <v>0</v>
      </c>
      <c r="CI952" s="4">
        <f>Eingabemaske!CI952</f>
        <v>0</v>
      </c>
      <c r="CJ952" s="4">
        <f>Eingabemaske!CJ952</f>
        <v>0</v>
      </c>
      <c r="CK952" s="4" t="str">
        <f>_xlfn.IFNA(VLOOKUP(Eingabemaske!CK952,'Codeliste Ursprungsland'!$A$2:$B$253,2,FALSE),"")</f>
        <v/>
      </c>
      <c r="CL952" s="4">
        <f>Eingabemaske!CL952</f>
        <v>0</v>
      </c>
      <c r="CM952" s="4" t="str">
        <f>_xlfn.IFNA(VLOOKUP(Eingabemaske!CO952,'NUTS nach Name'!$A$120:$B$1492,2,FALSE),"")</f>
        <v/>
      </c>
      <c r="CN952" s="4" t="str">
        <f>IF(Eingabemaske!CP952="ja","1","")</f>
        <v/>
      </c>
      <c r="CO952" s="4" t="str">
        <f>_xlfn.IFNA(VLOOKUP(Eingabemaske!CR952,Zertifikate!$A$3:$B$20,2,FALSE),"")</f>
        <v/>
      </c>
      <c r="CP952" s="4" t="str">
        <f>_xlfn.IFNA(VLOOKUP(Eingabemaske!CS952,Zertifikate!$A$3:$B$20,2,FALSE),"")</f>
        <v/>
      </c>
      <c r="CQ952" s="4" t="str">
        <f>_xlfn.IFNA(VLOOKUP(Eingabemaske!CT952,Zertifikate!$A$3:$B$20,2,FALSE),"")</f>
        <v/>
      </c>
      <c r="CR952" s="4" t="str">
        <f>_xlfn.IFNA(VLOOKUP(Eingabemaske!CU952,Zertifikate!$A$3:$B$20,2,FALSE),"")</f>
        <v/>
      </c>
      <c r="CS952" s="4" t="str">
        <f>_xlfn.IFNA(VLOOKUP(Eingabemaske!CV952,Zertifikate!$A$3:$B$20,2,FALSE),"")</f>
        <v/>
      </c>
      <c r="CT952" s="4" t="str">
        <f>_xlfn.IFNA(VLOOKUP(Eingabemaske!CW952,Zertifikate!$A$3:$B$20,2,FALSE),"")</f>
        <v/>
      </c>
      <c r="CU952" s="4" t="str">
        <f>_xlfn.IFNA(VLOOKUP(Eingabemaske!CX952,Zertifikate!$A$3:$B$20,2,FALSE),"")</f>
        <v/>
      </c>
      <c r="CV952" s="4" t="str">
        <f>_xlfn.IFNA(VLOOKUP(Eingabemaske!CY952,Zertifikate!$A$3:$B$20,2,FALSE),"")</f>
        <v/>
      </c>
      <c r="CW952" s="4" t="str">
        <f>_xlfn.IFNA(VLOOKUP(Eingabemaske!CZ952,Zertifikate!$A$3:$B$20,2,FALSE),"")</f>
        <v/>
      </c>
      <c r="CX952" s="4" t="str">
        <f>_xlfn.IFNA(VLOOKUP(Eingabemaske!DA952,Zertifikate!$A$3:$B$20,2,FALSE),"")</f>
        <v/>
      </c>
      <c r="CY952" s="4" t="str">
        <f>_xlfn.IFNA(VLOOKUP(Eingabemaske!DB952,Zertifikate!$A$3:$B$20,2,FALSE),"")</f>
        <v/>
      </c>
      <c r="CZ952" s="4" t="str">
        <f>_xlfn.IFNA(VLOOKUP(Eingabemaske!DC952,Zertifikate!$A$3:$B$20,2,FALSE),"")</f>
        <v/>
      </c>
      <c r="DA952" s="4" t="str">
        <f>_xlfn.IFNA(VLOOKUP(Eingabemaske!DD952,Zertifikate!$A$3:$B$20,2,FALSE),"")</f>
        <v/>
      </c>
      <c r="DB952" s="4" t="str">
        <f>_xlfn.IFNA(VLOOKUP(Eingabemaske!DE952,Zertifikate!$A$3:$B$20,2,FALSE),"")</f>
        <v/>
      </c>
      <c r="DC952" s="4" t="str">
        <f>_xlfn.IFNA(VLOOKUP(Eingabemaske!DF952,Zertifikate!$A$3:$B$20,2,FALSE),"")</f>
        <v/>
      </c>
    </row>
    <row r="953" spans="1:107" x14ac:dyDescent="0.25">
      <c r="A953" s="1">
        <f>Eingabemaske!A953</f>
        <v>0</v>
      </c>
      <c r="B953" s="4">
        <f>Eingabemaske!B953</f>
        <v>0</v>
      </c>
      <c r="C953" s="4">
        <f>Eingabemaske!C953</f>
        <v>0</v>
      </c>
      <c r="D953" s="4">
        <f>Eingabemaske!D953</f>
        <v>0</v>
      </c>
      <c r="E953" s="4">
        <f>Eingabemaske!E953</f>
        <v>0</v>
      </c>
      <c r="F953" s="4">
        <f>Eingabemaske!F953</f>
        <v>0</v>
      </c>
      <c r="G953" s="4">
        <f>Eingabemaske!G953</f>
        <v>0</v>
      </c>
      <c r="H953" s="4">
        <f>Eingabemaske!H953</f>
        <v>0</v>
      </c>
      <c r="I953" s="4">
        <f>Eingabemaske!I953</f>
        <v>0</v>
      </c>
      <c r="J953" s="4">
        <f>Eingabemaske!J953</f>
        <v>0</v>
      </c>
      <c r="K953" s="4">
        <f>Eingabemaske!K953</f>
        <v>0</v>
      </c>
      <c r="L953" s="4">
        <f>Eingabemaske!L953</f>
        <v>0</v>
      </c>
      <c r="M953" s="4">
        <f>Eingabemaske!M953</f>
        <v>0</v>
      </c>
      <c r="N953" s="4">
        <f>Eingabemaske!N953</f>
        <v>0</v>
      </c>
      <c r="O953" s="4">
        <f>Eingabemaske!O953</f>
        <v>0</v>
      </c>
      <c r="P953" s="4">
        <f>Eingabemaske!P953</f>
        <v>0</v>
      </c>
      <c r="Q953" s="4">
        <f>Eingabemaske!Q953</f>
        <v>0</v>
      </c>
      <c r="R953" s="4">
        <f>Eingabemaske!R953</f>
        <v>0</v>
      </c>
      <c r="S953" s="4">
        <f>Eingabemaske!S953</f>
        <v>0</v>
      </c>
      <c r="T953" s="4">
        <f>Eingabemaske!T953</f>
        <v>0</v>
      </c>
      <c r="U953" s="4">
        <f>Eingabemaske!U953</f>
        <v>0</v>
      </c>
      <c r="V953" s="4">
        <f>Eingabemaske!V953</f>
        <v>0</v>
      </c>
      <c r="W953" s="4">
        <f>Eingabemaske!W953</f>
        <v>0</v>
      </c>
      <c r="X953" s="4">
        <f>Eingabemaske!X953</f>
        <v>0</v>
      </c>
      <c r="Y953" s="4">
        <f>Eingabemaske!Y953</f>
        <v>0</v>
      </c>
      <c r="Z953" s="4">
        <f>Eingabemaske!Z953</f>
        <v>0</v>
      </c>
      <c r="AA953" s="4">
        <f>Eingabemaske!AA953</f>
        <v>0</v>
      </c>
      <c r="AB953" s="4">
        <f>Eingabemaske!AB953</f>
        <v>0</v>
      </c>
      <c r="AC953" s="4">
        <f>Eingabemaske!AC953</f>
        <v>0</v>
      </c>
      <c r="AD953" s="4">
        <f>Eingabemaske!AD953</f>
        <v>0</v>
      </c>
      <c r="AE953" s="4">
        <f>Eingabemaske!AE953</f>
        <v>0</v>
      </c>
      <c r="AF953" s="4">
        <f>Eingabemaske!AF953</f>
        <v>0</v>
      </c>
      <c r="AG953" s="4">
        <f>Eingabemaske!AG953</f>
        <v>0</v>
      </c>
      <c r="AH953" s="4">
        <f>Eingabemaske!AH953</f>
        <v>0</v>
      </c>
      <c r="AI953" s="4">
        <f>Eingabemaske!AI953</f>
        <v>0</v>
      </c>
      <c r="AJ953" s="4">
        <f>Eingabemaske!AJ953</f>
        <v>0</v>
      </c>
      <c r="AK953" s="4">
        <f>Eingabemaske!AK953</f>
        <v>0</v>
      </c>
      <c r="AL953" s="4">
        <f>Eingabemaske!AL953</f>
        <v>0</v>
      </c>
      <c r="AM953" s="4">
        <f>Eingabemaske!AM953</f>
        <v>0</v>
      </c>
      <c r="AN953" s="4">
        <f>Eingabemaske!AN953</f>
        <v>0</v>
      </c>
      <c r="AO953" s="4">
        <f>Eingabemaske!AO953</f>
        <v>0</v>
      </c>
      <c r="AP953" s="4">
        <f>Eingabemaske!AP953</f>
        <v>0</v>
      </c>
      <c r="AQ953" s="4">
        <f>Eingabemaske!AQ953</f>
        <v>0</v>
      </c>
      <c r="AR953" s="4">
        <f>Eingabemaske!AR953</f>
        <v>0</v>
      </c>
      <c r="AS953" s="4">
        <f>Eingabemaske!AS953</f>
        <v>0</v>
      </c>
      <c r="AT953" s="4">
        <f>Eingabemaske!AT953</f>
        <v>0</v>
      </c>
      <c r="AU953" s="4">
        <f>Eingabemaske!AU953</f>
        <v>0</v>
      </c>
      <c r="AV953" s="4">
        <f>Eingabemaske!AV953</f>
        <v>0</v>
      </c>
      <c r="AW953" s="4">
        <f>Eingabemaske!AW953</f>
        <v>0</v>
      </c>
      <c r="AX953" s="4">
        <f>Eingabemaske!AX953</f>
        <v>0</v>
      </c>
      <c r="AY953" s="4">
        <f>Eingabemaske!AY953</f>
        <v>0</v>
      </c>
      <c r="AZ953" s="4">
        <f>Eingabemaske!AZ953</f>
        <v>0</v>
      </c>
      <c r="BA953" s="4">
        <f>Eingabemaske!BA953</f>
        <v>0</v>
      </c>
      <c r="BB953" s="4">
        <f>Eingabemaske!BB953</f>
        <v>0</v>
      </c>
      <c r="BC953" s="4">
        <f>Eingabemaske!BC953</f>
        <v>0</v>
      </c>
      <c r="BD953" s="4">
        <f>Eingabemaske!BD953</f>
        <v>0</v>
      </c>
      <c r="BE953" s="4">
        <f>Eingabemaske!BE953</f>
        <v>0</v>
      </c>
      <c r="BF953" s="4">
        <f>Eingabemaske!BF953</f>
        <v>0</v>
      </c>
      <c r="BG953" s="4">
        <f>Eingabemaske!BG953</f>
        <v>0</v>
      </c>
      <c r="BH953" s="4">
        <f>Eingabemaske!BH953</f>
        <v>0</v>
      </c>
      <c r="BI953" s="4">
        <f>Eingabemaske!BI953</f>
        <v>0</v>
      </c>
      <c r="BJ953" s="4">
        <f>Eingabemaske!BJ953</f>
        <v>0</v>
      </c>
      <c r="BK953" s="4">
        <f>Eingabemaske!BK953</f>
        <v>0</v>
      </c>
      <c r="BL953" s="4">
        <f>Eingabemaske!BL953</f>
        <v>0</v>
      </c>
      <c r="BM953" s="4">
        <f>Eingabemaske!BM953</f>
        <v>0</v>
      </c>
      <c r="BN953" s="4">
        <f>Eingabemaske!BN953</f>
        <v>0</v>
      </c>
      <c r="BO953" s="4">
        <f>Eingabemaske!BO953</f>
        <v>0</v>
      </c>
      <c r="BP953" s="4">
        <f>Eingabemaske!BP953</f>
        <v>0</v>
      </c>
      <c r="BQ953" s="4">
        <f>Eingabemaske!BQ953</f>
        <v>0</v>
      </c>
      <c r="BR953" s="4">
        <f>Eingabemaske!BR953</f>
        <v>0</v>
      </c>
      <c r="BS953" s="4">
        <f>Eingabemaske!BS953</f>
        <v>0</v>
      </c>
      <c r="BT953" s="4">
        <f>Eingabemaske!BT953</f>
        <v>0</v>
      </c>
      <c r="BU953" s="4">
        <f>Eingabemaske!BU953</f>
        <v>0</v>
      </c>
      <c r="BV953" s="4">
        <f>Eingabemaske!BV953</f>
        <v>0</v>
      </c>
      <c r="BW953" s="4">
        <f>Eingabemaske!BW953</f>
        <v>0</v>
      </c>
      <c r="BX953" s="4">
        <f>Eingabemaske!BX953</f>
        <v>0</v>
      </c>
      <c r="BY953" s="4">
        <f>Eingabemaske!BY953</f>
        <v>0</v>
      </c>
      <c r="BZ953" s="4">
        <f>Eingabemaske!BZ953</f>
        <v>0</v>
      </c>
      <c r="CA953" s="4">
        <f>Eingabemaske!CA953</f>
        <v>0</v>
      </c>
      <c r="CB953" s="4">
        <f>Eingabemaske!CB953</f>
        <v>0</v>
      </c>
      <c r="CC953" s="4">
        <f>Eingabemaske!CC953</f>
        <v>0</v>
      </c>
      <c r="CD953" s="4">
        <f>Eingabemaske!CD953</f>
        <v>0</v>
      </c>
      <c r="CE953" s="4">
        <f>Eingabemaske!CE953</f>
        <v>0</v>
      </c>
      <c r="CF953" s="4">
        <f>Eingabemaske!CF953</f>
        <v>0</v>
      </c>
      <c r="CG953" s="4">
        <f>Eingabemaske!CG953</f>
        <v>0</v>
      </c>
      <c r="CH953" s="4">
        <f>Eingabemaske!CH953</f>
        <v>0</v>
      </c>
      <c r="CI953" s="4">
        <f>Eingabemaske!CI953</f>
        <v>0</v>
      </c>
      <c r="CJ953" s="4">
        <f>Eingabemaske!CJ953</f>
        <v>0</v>
      </c>
      <c r="CK953" s="4" t="str">
        <f>_xlfn.IFNA(VLOOKUP(Eingabemaske!CK953,'Codeliste Ursprungsland'!$A$2:$B$253,2,FALSE),"")</f>
        <v/>
      </c>
      <c r="CL953" s="4">
        <f>Eingabemaske!CL953</f>
        <v>0</v>
      </c>
      <c r="CM953" s="4" t="str">
        <f>_xlfn.IFNA(VLOOKUP(Eingabemaske!CO953,'NUTS nach Name'!$A$120:$B$1492,2,FALSE),"")</f>
        <v/>
      </c>
      <c r="CN953" s="4" t="str">
        <f>IF(Eingabemaske!CP953="ja","1","")</f>
        <v/>
      </c>
      <c r="CO953" s="4" t="str">
        <f>_xlfn.IFNA(VLOOKUP(Eingabemaske!CR953,Zertifikate!$A$3:$B$20,2,FALSE),"")</f>
        <v/>
      </c>
      <c r="CP953" s="4" t="str">
        <f>_xlfn.IFNA(VLOOKUP(Eingabemaske!CS953,Zertifikate!$A$3:$B$20,2,FALSE),"")</f>
        <v/>
      </c>
      <c r="CQ953" s="4" t="str">
        <f>_xlfn.IFNA(VLOOKUP(Eingabemaske!CT953,Zertifikate!$A$3:$B$20,2,FALSE),"")</f>
        <v/>
      </c>
      <c r="CR953" s="4" t="str">
        <f>_xlfn.IFNA(VLOOKUP(Eingabemaske!CU953,Zertifikate!$A$3:$B$20,2,FALSE),"")</f>
        <v/>
      </c>
      <c r="CS953" s="4" t="str">
        <f>_xlfn.IFNA(VLOOKUP(Eingabemaske!CV953,Zertifikate!$A$3:$B$20,2,FALSE),"")</f>
        <v/>
      </c>
      <c r="CT953" s="4" t="str">
        <f>_xlfn.IFNA(VLOOKUP(Eingabemaske!CW953,Zertifikate!$A$3:$B$20,2,FALSE),"")</f>
        <v/>
      </c>
      <c r="CU953" s="4" t="str">
        <f>_xlfn.IFNA(VLOOKUP(Eingabemaske!CX953,Zertifikate!$A$3:$B$20,2,FALSE),"")</f>
        <v/>
      </c>
      <c r="CV953" s="4" t="str">
        <f>_xlfn.IFNA(VLOOKUP(Eingabemaske!CY953,Zertifikate!$A$3:$B$20,2,FALSE),"")</f>
        <v/>
      </c>
      <c r="CW953" s="4" t="str">
        <f>_xlfn.IFNA(VLOOKUP(Eingabemaske!CZ953,Zertifikate!$A$3:$B$20,2,FALSE),"")</f>
        <v/>
      </c>
      <c r="CX953" s="4" t="str">
        <f>_xlfn.IFNA(VLOOKUP(Eingabemaske!DA953,Zertifikate!$A$3:$B$20,2,FALSE),"")</f>
        <v/>
      </c>
      <c r="CY953" s="4" t="str">
        <f>_xlfn.IFNA(VLOOKUP(Eingabemaske!DB953,Zertifikate!$A$3:$B$20,2,FALSE),"")</f>
        <v/>
      </c>
      <c r="CZ953" s="4" t="str">
        <f>_xlfn.IFNA(VLOOKUP(Eingabemaske!DC953,Zertifikate!$A$3:$B$20,2,FALSE),"")</f>
        <v/>
      </c>
      <c r="DA953" s="4" t="str">
        <f>_xlfn.IFNA(VLOOKUP(Eingabemaske!DD953,Zertifikate!$A$3:$B$20,2,FALSE),"")</f>
        <v/>
      </c>
      <c r="DB953" s="4" t="str">
        <f>_xlfn.IFNA(VLOOKUP(Eingabemaske!DE953,Zertifikate!$A$3:$B$20,2,FALSE),"")</f>
        <v/>
      </c>
      <c r="DC953" s="4" t="str">
        <f>_xlfn.IFNA(VLOOKUP(Eingabemaske!DF953,Zertifikate!$A$3:$B$20,2,FALSE),"")</f>
        <v/>
      </c>
    </row>
    <row r="954" spans="1:107" x14ac:dyDescent="0.25">
      <c r="A954" s="1">
        <f>Eingabemaske!A954</f>
        <v>0</v>
      </c>
      <c r="B954" s="4">
        <f>Eingabemaske!B954</f>
        <v>0</v>
      </c>
      <c r="C954" s="4">
        <f>Eingabemaske!C954</f>
        <v>0</v>
      </c>
      <c r="D954" s="4">
        <f>Eingabemaske!D954</f>
        <v>0</v>
      </c>
      <c r="E954" s="4">
        <f>Eingabemaske!E954</f>
        <v>0</v>
      </c>
      <c r="F954" s="4">
        <f>Eingabemaske!F954</f>
        <v>0</v>
      </c>
      <c r="G954" s="4">
        <f>Eingabemaske!G954</f>
        <v>0</v>
      </c>
      <c r="H954" s="4">
        <f>Eingabemaske!H954</f>
        <v>0</v>
      </c>
      <c r="I954" s="4">
        <f>Eingabemaske!I954</f>
        <v>0</v>
      </c>
      <c r="J954" s="4">
        <f>Eingabemaske!J954</f>
        <v>0</v>
      </c>
      <c r="K954" s="4">
        <f>Eingabemaske!K954</f>
        <v>0</v>
      </c>
      <c r="L954" s="4">
        <f>Eingabemaske!L954</f>
        <v>0</v>
      </c>
      <c r="M954" s="4">
        <f>Eingabemaske!M954</f>
        <v>0</v>
      </c>
      <c r="N954" s="4">
        <f>Eingabemaske!N954</f>
        <v>0</v>
      </c>
      <c r="O954" s="4">
        <f>Eingabemaske!O954</f>
        <v>0</v>
      </c>
      <c r="P954" s="4">
        <f>Eingabemaske!P954</f>
        <v>0</v>
      </c>
      <c r="Q954" s="4">
        <f>Eingabemaske!Q954</f>
        <v>0</v>
      </c>
      <c r="R954" s="4">
        <f>Eingabemaske!R954</f>
        <v>0</v>
      </c>
      <c r="S954" s="4">
        <f>Eingabemaske!S954</f>
        <v>0</v>
      </c>
      <c r="T954" s="4">
        <f>Eingabemaske!T954</f>
        <v>0</v>
      </c>
      <c r="U954" s="4">
        <f>Eingabemaske!U954</f>
        <v>0</v>
      </c>
      <c r="V954" s="4">
        <f>Eingabemaske!V954</f>
        <v>0</v>
      </c>
      <c r="W954" s="4">
        <f>Eingabemaske!W954</f>
        <v>0</v>
      </c>
      <c r="X954" s="4">
        <f>Eingabemaske!X954</f>
        <v>0</v>
      </c>
      <c r="Y954" s="4">
        <f>Eingabemaske!Y954</f>
        <v>0</v>
      </c>
      <c r="Z954" s="4">
        <f>Eingabemaske!Z954</f>
        <v>0</v>
      </c>
      <c r="AA954" s="4">
        <f>Eingabemaske!AA954</f>
        <v>0</v>
      </c>
      <c r="AB954" s="4">
        <f>Eingabemaske!AB954</f>
        <v>0</v>
      </c>
      <c r="AC954" s="4">
        <f>Eingabemaske!AC954</f>
        <v>0</v>
      </c>
      <c r="AD954" s="4">
        <f>Eingabemaske!AD954</f>
        <v>0</v>
      </c>
      <c r="AE954" s="4">
        <f>Eingabemaske!AE954</f>
        <v>0</v>
      </c>
      <c r="AF954" s="4">
        <f>Eingabemaske!AF954</f>
        <v>0</v>
      </c>
      <c r="AG954" s="4">
        <f>Eingabemaske!AG954</f>
        <v>0</v>
      </c>
      <c r="AH954" s="4">
        <f>Eingabemaske!AH954</f>
        <v>0</v>
      </c>
      <c r="AI954" s="4">
        <f>Eingabemaske!AI954</f>
        <v>0</v>
      </c>
      <c r="AJ954" s="4">
        <f>Eingabemaske!AJ954</f>
        <v>0</v>
      </c>
      <c r="AK954" s="4">
        <f>Eingabemaske!AK954</f>
        <v>0</v>
      </c>
      <c r="AL954" s="4">
        <f>Eingabemaske!AL954</f>
        <v>0</v>
      </c>
      <c r="AM954" s="4">
        <f>Eingabemaske!AM954</f>
        <v>0</v>
      </c>
      <c r="AN954" s="4">
        <f>Eingabemaske!AN954</f>
        <v>0</v>
      </c>
      <c r="AO954" s="4">
        <f>Eingabemaske!AO954</f>
        <v>0</v>
      </c>
      <c r="AP954" s="4">
        <f>Eingabemaske!AP954</f>
        <v>0</v>
      </c>
      <c r="AQ954" s="4">
        <f>Eingabemaske!AQ954</f>
        <v>0</v>
      </c>
      <c r="AR954" s="4">
        <f>Eingabemaske!AR954</f>
        <v>0</v>
      </c>
      <c r="AS954" s="4">
        <f>Eingabemaske!AS954</f>
        <v>0</v>
      </c>
      <c r="AT954" s="4">
        <f>Eingabemaske!AT954</f>
        <v>0</v>
      </c>
      <c r="AU954" s="4">
        <f>Eingabemaske!AU954</f>
        <v>0</v>
      </c>
      <c r="AV954" s="4">
        <f>Eingabemaske!AV954</f>
        <v>0</v>
      </c>
      <c r="AW954" s="4">
        <f>Eingabemaske!AW954</f>
        <v>0</v>
      </c>
      <c r="AX954" s="4">
        <f>Eingabemaske!AX954</f>
        <v>0</v>
      </c>
      <c r="AY954" s="4">
        <f>Eingabemaske!AY954</f>
        <v>0</v>
      </c>
      <c r="AZ954" s="4">
        <f>Eingabemaske!AZ954</f>
        <v>0</v>
      </c>
      <c r="BA954" s="4">
        <f>Eingabemaske!BA954</f>
        <v>0</v>
      </c>
      <c r="BB954" s="4">
        <f>Eingabemaske!BB954</f>
        <v>0</v>
      </c>
      <c r="BC954" s="4">
        <f>Eingabemaske!BC954</f>
        <v>0</v>
      </c>
      <c r="BD954" s="4">
        <f>Eingabemaske!BD954</f>
        <v>0</v>
      </c>
      <c r="BE954" s="4">
        <f>Eingabemaske!BE954</f>
        <v>0</v>
      </c>
      <c r="BF954" s="4">
        <f>Eingabemaske!BF954</f>
        <v>0</v>
      </c>
      <c r="BG954" s="4">
        <f>Eingabemaske!BG954</f>
        <v>0</v>
      </c>
      <c r="BH954" s="4">
        <f>Eingabemaske!BH954</f>
        <v>0</v>
      </c>
      <c r="BI954" s="4">
        <f>Eingabemaske!BI954</f>
        <v>0</v>
      </c>
      <c r="BJ954" s="4">
        <f>Eingabemaske!BJ954</f>
        <v>0</v>
      </c>
      <c r="BK954" s="4">
        <f>Eingabemaske!BK954</f>
        <v>0</v>
      </c>
      <c r="BL954" s="4">
        <f>Eingabemaske!BL954</f>
        <v>0</v>
      </c>
      <c r="BM954" s="4">
        <f>Eingabemaske!BM954</f>
        <v>0</v>
      </c>
      <c r="BN954" s="4">
        <f>Eingabemaske!BN954</f>
        <v>0</v>
      </c>
      <c r="BO954" s="4">
        <f>Eingabemaske!BO954</f>
        <v>0</v>
      </c>
      <c r="BP954" s="4">
        <f>Eingabemaske!BP954</f>
        <v>0</v>
      </c>
      <c r="BQ954" s="4">
        <f>Eingabemaske!BQ954</f>
        <v>0</v>
      </c>
      <c r="BR954" s="4">
        <f>Eingabemaske!BR954</f>
        <v>0</v>
      </c>
      <c r="BS954" s="4">
        <f>Eingabemaske!BS954</f>
        <v>0</v>
      </c>
      <c r="BT954" s="4">
        <f>Eingabemaske!BT954</f>
        <v>0</v>
      </c>
      <c r="BU954" s="4">
        <f>Eingabemaske!BU954</f>
        <v>0</v>
      </c>
      <c r="BV954" s="4">
        <f>Eingabemaske!BV954</f>
        <v>0</v>
      </c>
      <c r="BW954" s="4">
        <f>Eingabemaske!BW954</f>
        <v>0</v>
      </c>
      <c r="BX954" s="4">
        <f>Eingabemaske!BX954</f>
        <v>0</v>
      </c>
      <c r="BY954" s="4">
        <f>Eingabemaske!BY954</f>
        <v>0</v>
      </c>
      <c r="BZ954" s="4">
        <f>Eingabemaske!BZ954</f>
        <v>0</v>
      </c>
      <c r="CA954" s="4">
        <f>Eingabemaske!CA954</f>
        <v>0</v>
      </c>
      <c r="CB954" s="4">
        <f>Eingabemaske!CB954</f>
        <v>0</v>
      </c>
      <c r="CC954" s="4">
        <f>Eingabemaske!CC954</f>
        <v>0</v>
      </c>
      <c r="CD954" s="4">
        <f>Eingabemaske!CD954</f>
        <v>0</v>
      </c>
      <c r="CE954" s="4">
        <f>Eingabemaske!CE954</f>
        <v>0</v>
      </c>
      <c r="CF954" s="4">
        <f>Eingabemaske!CF954</f>
        <v>0</v>
      </c>
      <c r="CG954" s="4">
        <f>Eingabemaske!CG954</f>
        <v>0</v>
      </c>
      <c r="CH954" s="4">
        <f>Eingabemaske!CH954</f>
        <v>0</v>
      </c>
      <c r="CI954" s="4">
        <f>Eingabemaske!CI954</f>
        <v>0</v>
      </c>
      <c r="CJ954" s="4">
        <f>Eingabemaske!CJ954</f>
        <v>0</v>
      </c>
      <c r="CK954" s="4" t="str">
        <f>_xlfn.IFNA(VLOOKUP(Eingabemaske!CK954,'Codeliste Ursprungsland'!$A$2:$B$253,2,FALSE),"")</f>
        <v/>
      </c>
      <c r="CL954" s="4">
        <f>Eingabemaske!CL954</f>
        <v>0</v>
      </c>
      <c r="CM954" s="4" t="str">
        <f>_xlfn.IFNA(VLOOKUP(Eingabemaske!CO954,'NUTS nach Name'!$A$120:$B$1492,2,FALSE),"")</f>
        <v/>
      </c>
      <c r="CN954" s="4" t="str">
        <f>IF(Eingabemaske!CP954="ja","1","")</f>
        <v/>
      </c>
      <c r="CO954" s="4" t="str">
        <f>_xlfn.IFNA(VLOOKUP(Eingabemaske!CR954,Zertifikate!$A$3:$B$20,2,FALSE),"")</f>
        <v/>
      </c>
      <c r="CP954" s="4" t="str">
        <f>_xlfn.IFNA(VLOOKUP(Eingabemaske!CS954,Zertifikate!$A$3:$B$20,2,FALSE),"")</f>
        <v/>
      </c>
      <c r="CQ954" s="4" t="str">
        <f>_xlfn.IFNA(VLOOKUP(Eingabemaske!CT954,Zertifikate!$A$3:$B$20,2,FALSE),"")</f>
        <v/>
      </c>
      <c r="CR954" s="4" t="str">
        <f>_xlfn.IFNA(VLOOKUP(Eingabemaske!CU954,Zertifikate!$A$3:$B$20,2,FALSE),"")</f>
        <v/>
      </c>
      <c r="CS954" s="4" t="str">
        <f>_xlfn.IFNA(VLOOKUP(Eingabemaske!CV954,Zertifikate!$A$3:$B$20,2,FALSE),"")</f>
        <v/>
      </c>
      <c r="CT954" s="4" t="str">
        <f>_xlfn.IFNA(VLOOKUP(Eingabemaske!CW954,Zertifikate!$A$3:$B$20,2,FALSE),"")</f>
        <v/>
      </c>
      <c r="CU954" s="4" t="str">
        <f>_xlfn.IFNA(VLOOKUP(Eingabemaske!CX954,Zertifikate!$A$3:$B$20,2,FALSE),"")</f>
        <v/>
      </c>
      <c r="CV954" s="4" t="str">
        <f>_xlfn.IFNA(VLOOKUP(Eingabemaske!CY954,Zertifikate!$A$3:$B$20,2,FALSE),"")</f>
        <v/>
      </c>
      <c r="CW954" s="4" t="str">
        <f>_xlfn.IFNA(VLOOKUP(Eingabemaske!CZ954,Zertifikate!$A$3:$B$20,2,FALSE),"")</f>
        <v/>
      </c>
      <c r="CX954" s="4" t="str">
        <f>_xlfn.IFNA(VLOOKUP(Eingabemaske!DA954,Zertifikate!$A$3:$B$20,2,FALSE),"")</f>
        <v/>
      </c>
      <c r="CY954" s="4" t="str">
        <f>_xlfn.IFNA(VLOOKUP(Eingabemaske!DB954,Zertifikate!$A$3:$B$20,2,FALSE),"")</f>
        <v/>
      </c>
      <c r="CZ954" s="4" t="str">
        <f>_xlfn.IFNA(VLOOKUP(Eingabemaske!DC954,Zertifikate!$A$3:$B$20,2,FALSE),"")</f>
        <v/>
      </c>
      <c r="DA954" s="4" t="str">
        <f>_xlfn.IFNA(VLOOKUP(Eingabemaske!DD954,Zertifikate!$A$3:$B$20,2,FALSE),"")</f>
        <v/>
      </c>
      <c r="DB954" s="4" t="str">
        <f>_xlfn.IFNA(VLOOKUP(Eingabemaske!DE954,Zertifikate!$A$3:$B$20,2,FALSE),"")</f>
        <v/>
      </c>
      <c r="DC954" s="4" t="str">
        <f>_xlfn.IFNA(VLOOKUP(Eingabemaske!DF954,Zertifikate!$A$3:$B$20,2,FALSE),"")</f>
        <v/>
      </c>
    </row>
    <row r="955" spans="1:107" x14ac:dyDescent="0.25">
      <c r="A955" s="1">
        <f>Eingabemaske!A955</f>
        <v>0</v>
      </c>
      <c r="B955" s="4">
        <f>Eingabemaske!B955</f>
        <v>0</v>
      </c>
      <c r="C955" s="4">
        <f>Eingabemaske!C955</f>
        <v>0</v>
      </c>
      <c r="D955" s="4">
        <f>Eingabemaske!D955</f>
        <v>0</v>
      </c>
      <c r="E955" s="4">
        <f>Eingabemaske!E955</f>
        <v>0</v>
      </c>
      <c r="F955" s="4">
        <f>Eingabemaske!F955</f>
        <v>0</v>
      </c>
      <c r="G955" s="4">
        <f>Eingabemaske!G955</f>
        <v>0</v>
      </c>
      <c r="H955" s="4">
        <f>Eingabemaske!H955</f>
        <v>0</v>
      </c>
      <c r="I955" s="4">
        <f>Eingabemaske!I955</f>
        <v>0</v>
      </c>
      <c r="J955" s="4">
        <f>Eingabemaske!J955</f>
        <v>0</v>
      </c>
      <c r="K955" s="4">
        <f>Eingabemaske!K955</f>
        <v>0</v>
      </c>
      <c r="L955" s="4">
        <f>Eingabemaske!L955</f>
        <v>0</v>
      </c>
      <c r="M955" s="4">
        <f>Eingabemaske!M955</f>
        <v>0</v>
      </c>
      <c r="N955" s="4">
        <f>Eingabemaske!N955</f>
        <v>0</v>
      </c>
      <c r="O955" s="4">
        <f>Eingabemaske!O955</f>
        <v>0</v>
      </c>
      <c r="P955" s="4">
        <f>Eingabemaske!P955</f>
        <v>0</v>
      </c>
      <c r="Q955" s="4">
        <f>Eingabemaske!Q955</f>
        <v>0</v>
      </c>
      <c r="R955" s="4">
        <f>Eingabemaske!R955</f>
        <v>0</v>
      </c>
      <c r="S955" s="4">
        <f>Eingabemaske!S955</f>
        <v>0</v>
      </c>
      <c r="T955" s="4">
        <f>Eingabemaske!T955</f>
        <v>0</v>
      </c>
      <c r="U955" s="4">
        <f>Eingabemaske!U955</f>
        <v>0</v>
      </c>
      <c r="V955" s="4">
        <f>Eingabemaske!V955</f>
        <v>0</v>
      </c>
      <c r="W955" s="4">
        <f>Eingabemaske!W955</f>
        <v>0</v>
      </c>
      <c r="X955" s="4">
        <f>Eingabemaske!X955</f>
        <v>0</v>
      </c>
      <c r="Y955" s="4">
        <f>Eingabemaske!Y955</f>
        <v>0</v>
      </c>
      <c r="Z955" s="4">
        <f>Eingabemaske!Z955</f>
        <v>0</v>
      </c>
      <c r="AA955" s="4">
        <f>Eingabemaske!AA955</f>
        <v>0</v>
      </c>
      <c r="AB955" s="4">
        <f>Eingabemaske!AB955</f>
        <v>0</v>
      </c>
      <c r="AC955" s="4">
        <f>Eingabemaske!AC955</f>
        <v>0</v>
      </c>
      <c r="AD955" s="4">
        <f>Eingabemaske!AD955</f>
        <v>0</v>
      </c>
      <c r="AE955" s="4">
        <f>Eingabemaske!AE955</f>
        <v>0</v>
      </c>
      <c r="AF955" s="4">
        <f>Eingabemaske!AF955</f>
        <v>0</v>
      </c>
      <c r="AG955" s="4">
        <f>Eingabemaske!AG955</f>
        <v>0</v>
      </c>
      <c r="AH955" s="4">
        <f>Eingabemaske!AH955</f>
        <v>0</v>
      </c>
      <c r="AI955" s="4">
        <f>Eingabemaske!AI955</f>
        <v>0</v>
      </c>
      <c r="AJ955" s="4">
        <f>Eingabemaske!AJ955</f>
        <v>0</v>
      </c>
      <c r="AK955" s="4">
        <f>Eingabemaske!AK955</f>
        <v>0</v>
      </c>
      <c r="AL955" s="4">
        <f>Eingabemaske!AL955</f>
        <v>0</v>
      </c>
      <c r="AM955" s="4">
        <f>Eingabemaske!AM955</f>
        <v>0</v>
      </c>
      <c r="AN955" s="4">
        <f>Eingabemaske!AN955</f>
        <v>0</v>
      </c>
      <c r="AO955" s="4">
        <f>Eingabemaske!AO955</f>
        <v>0</v>
      </c>
      <c r="AP955" s="4">
        <f>Eingabemaske!AP955</f>
        <v>0</v>
      </c>
      <c r="AQ955" s="4">
        <f>Eingabemaske!AQ955</f>
        <v>0</v>
      </c>
      <c r="AR955" s="4">
        <f>Eingabemaske!AR955</f>
        <v>0</v>
      </c>
      <c r="AS955" s="4">
        <f>Eingabemaske!AS955</f>
        <v>0</v>
      </c>
      <c r="AT955" s="4">
        <f>Eingabemaske!AT955</f>
        <v>0</v>
      </c>
      <c r="AU955" s="4">
        <f>Eingabemaske!AU955</f>
        <v>0</v>
      </c>
      <c r="AV955" s="4">
        <f>Eingabemaske!AV955</f>
        <v>0</v>
      </c>
      <c r="AW955" s="4">
        <f>Eingabemaske!AW955</f>
        <v>0</v>
      </c>
      <c r="AX955" s="4">
        <f>Eingabemaske!AX955</f>
        <v>0</v>
      </c>
      <c r="AY955" s="4">
        <f>Eingabemaske!AY955</f>
        <v>0</v>
      </c>
      <c r="AZ955" s="4">
        <f>Eingabemaske!AZ955</f>
        <v>0</v>
      </c>
      <c r="BA955" s="4">
        <f>Eingabemaske!BA955</f>
        <v>0</v>
      </c>
      <c r="BB955" s="4">
        <f>Eingabemaske!BB955</f>
        <v>0</v>
      </c>
      <c r="BC955" s="4">
        <f>Eingabemaske!BC955</f>
        <v>0</v>
      </c>
      <c r="BD955" s="4">
        <f>Eingabemaske!BD955</f>
        <v>0</v>
      </c>
      <c r="BE955" s="4">
        <f>Eingabemaske!BE955</f>
        <v>0</v>
      </c>
      <c r="BF955" s="4">
        <f>Eingabemaske!BF955</f>
        <v>0</v>
      </c>
      <c r="BG955" s="4">
        <f>Eingabemaske!BG955</f>
        <v>0</v>
      </c>
      <c r="BH955" s="4">
        <f>Eingabemaske!BH955</f>
        <v>0</v>
      </c>
      <c r="BI955" s="4">
        <f>Eingabemaske!BI955</f>
        <v>0</v>
      </c>
      <c r="BJ955" s="4">
        <f>Eingabemaske!BJ955</f>
        <v>0</v>
      </c>
      <c r="BK955" s="4">
        <f>Eingabemaske!BK955</f>
        <v>0</v>
      </c>
      <c r="BL955" s="4">
        <f>Eingabemaske!BL955</f>
        <v>0</v>
      </c>
      <c r="BM955" s="4">
        <f>Eingabemaske!BM955</f>
        <v>0</v>
      </c>
      <c r="BN955" s="4">
        <f>Eingabemaske!BN955</f>
        <v>0</v>
      </c>
      <c r="BO955" s="4">
        <f>Eingabemaske!BO955</f>
        <v>0</v>
      </c>
      <c r="BP955" s="4">
        <f>Eingabemaske!BP955</f>
        <v>0</v>
      </c>
      <c r="BQ955" s="4">
        <f>Eingabemaske!BQ955</f>
        <v>0</v>
      </c>
      <c r="BR955" s="4">
        <f>Eingabemaske!BR955</f>
        <v>0</v>
      </c>
      <c r="BS955" s="4">
        <f>Eingabemaske!BS955</f>
        <v>0</v>
      </c>
      <c r="BT955" s="4">
        <f>Eingabemaske!BT955</f>
        <v>0</v>
      </c>
      <c r="BU955" s="4">
        <f>Eingabemaske!BU955</f>
        <v>0</v>
      </c>
      <c r="BV955" s="4">
        <f>Eingabemaske!BV955</f>
        <v>0</v>
      </c>
      <c r="BW955" s="4">
        <f>Eingabemaske!BW955</f>
        <v>0</v>
      </c>
      <c r="BX955" s="4">
        <f>Eingabemaske!BX955</f>
        <v>0</v>
      </c>
      <c r="BY955" s="4">
        <f>Eingabemaske!BY955</f>
        <v>0</v>
      </c>
      <c r="BZ955" s="4">
        <f>Eingabemaske!BZ955</f>
        <v>0</v>
      </c>
      <c r="CA955" s="4">
        <f>Eingabemaske!CA955</f>
        <v>0</v>
      </c>
      <c r="CB955" s="4">
        <f>Eingabemaske!CB955</f>
        <v>0</v>
      </c>
      <c r="CC955" s="4">
        <f>Eingabemaske!CC955</f>
        <v>0</v>
      </c>
      <c r="CD955" s="4">
        <f>Eingabemaske!CD955</f>
        <v>0</v>
      </c>
      <c r="CE955" s="4">
        <f>Eingabemaske!CE955</f>
        <v>0</v>
      </c>
      <c r="CF955" s="4">
        <f>Eingabemaske!CF955</f>
        <v>0</v>
      </c>
      <c r="CG955" s="4">
        <f>Eingabemaske!CG955</f>
        <v>0</v>
      </c>
      <c r="CH955" s="4">
        <f>Eingabemaske!CH955</f>
        <v>0</v>
      </c>
      <c r="CI955" s="4">
        <f>Eingabemaske!CI955</f>
        <v>0</v>
      </c>
      <c r="CJ955" s="4">
        <f>Eingabemaske!CJ955</f>
        <v>0</v>
      </c>
      <c r="CK955" s="4" t="str">
        <f>_xlfn.IFNA(VLOOKUP(Eingabemaske!CK955,'Codeliste Ursprungsland'!$A$2:$B$253,2,FALSE),"")</f>
        <v/>
      </c>
      <c r="CL955" s="4">
        <f>Eingabemaske!CL955</f>
        <v>0</v>
      </c>
      <c r="CM955" s="4" t="str">
        <f>_xlfn.IFNA(VLOOKUP(Eingabemaske!CO955,'NUTS nach Name'!$A$120:$B$1492,2,FALSE),"")</f>
        <v/>
      </c>
      <c r="CN955" s="4" t="str">
        <f>IF(Eingabemaske!CP955="ja","1","")</f>
        <v/>
      </c>
      <c r="CO955" s="4" t="str">
        <f>_xlfn.IFNA(VLOOKUP(Eingabemaske!CR955,Zertifikate!$A$3:$B$20,2,FALSE),"")</f>
        <v/>
      </c>
      <c r="CP955" s="4" t="str">
        <f>_xlfn.IFNA(VLOOKUP(Eingabemaske!CS955,Zertifikate!$A$3:$B$20,2,FALSE),"")</f>
        <v/>
      </c>
      <c r="CQ955" s="4" t="str">
        <f>_xlfn.IFNA(VLOOKUP(Eingabemaske!CT955,Zertifikate!$A$3:$B$20,2,FALSE),"")</f>
        <v/>
      </c>
      <c r="CR955" s="4" t="str">
        <f>_xlfn.IFNA(VLOOKUP(Eingabemaske!CU955,Zertifikate!$A$3:$B$20,2,FALSE),"")</f>
        <v/>
      </c>
      <c r="CS955" s="4" t="str">
        <f>_xlfn.IFNA(VLOOKUP(Eingabemaske!CV955,Zertifikate!$A$3:$B$20,2,FALSE),"")</f>
        <v/>
      </c>
      <c r="CT955" s="4" t="str">
        <f>_xlfn.IFNA(VLOOKUP(Eingabemaske!CW955,Zertifikate!$A$3:$B$20,2,FALSE),"")</f>
        <v/>
      </c>
      <c r="CU955" s="4" t="str">
        <f>_xlfn.IFNA(VLOOKUP(Eingabemaske!CX955,Zertifikate!$A$3:$B$20,2,FALSE),"")</f>
        <v/>
      </c>
      <c r="CV955" s="4" t="str">
        <f>_xlfn.IFNA(VLOOKUP(Eingabemaske!CY955,Zertifikate!$A$3:$B$20,2,FALSE),"")</f>
        <v/>
      </c>
      <c r="CW955" s="4" t="str">
        <f>_xlfn.IFNA(VLOOKUP(Eingabemaske!CZ955,Zertifikate!$A$3:$B$20,2,FALSE),"")</f>
        <v/>
      </c>
      <c r="CX955" s="4" t="str">
        <f>_xlfn.IFNA(VLOOKUP(Eingabemaske!DA955,Zertifikate!$A$3:$B$20,2,FALSE),"")</f>
        <v/>
      </c>
      <c r="CY955" s="4" t="str">
        <f>_xlfn.IFNA(VLOOKUP(Eingabemaske!DB955,Zertifikate!$A$3:$B$20,2,FALSE),"")</f>
        <v/>
      </c>
      <c r="CZ955" s="4" t="str">
        <f>_xlfn.IFNA(VLOOKUP(Eingabemaske!DC955,Zertifikate!$A$3:$B$20,2,FALSE),"")</f>
        <v/>
      </c>
      <c r="DA955" s="4" t="str">
        <f>_xlfn.IFNA(VLOOKUP(Eingabemaske!DD955,Zertifikate!$A$3:$B$20,2,FALSE),"")</f>
        <v/>
      </c>
      <c r="DB955" s="4" t="str">
        <f>_xlfn.IFNA(VLOOKUP(Eingabemaske!DE955,Zertifikate!$A$3:$B$20,2,FALSE),"")</f>
        <v/>
      </c>
      <c r="DC955" s="4" t="str">
        <f>_xlfn.IFNA(VLOOKUP(Eingabemaske!DF955,Zertifikate!$A$3:$B$20,2,FALSE),"")</f>
        <v/>
      </c>
    </row>
    <row r="956" spans="1:107" x14ac:dyDescent="0.25">
      <c r="A956" s="1">
        <f>Eingabemaske!A956</f>
        <v>0</v>
      </c>
      <c r="B956" s="4">
        <f>Eingabemaske!B956</f>
        <v>0</v>
      </c>
      <c r="C956" s="4">
        <f>Eingabemaske!C956</f>
        <v>0</v>
      </c>
      <c r="D956" s="4">
        <f>Eingabemaske!D956</f>
        <v>0</v>
      </c>
      <c r="E956" s="4">
        <f>Eingabemaske!E956</f>
        <v>0</v>
      </c>
      <c r="F956" s="4">
        <f>Eingabemaske!F956</f>
        <v>0</v>
      </c>
      <c r="G956" s="4">
        <f>Eingabemaske!G956</f>
        <v>0</v>
      </c>
      <c r="H956" s="4">
        <f>Eingabemaske!H956</f>
        <v>0</v>
      </c>
      <c r="I956" s="4">
        <f>Eingabemaske!I956</f>
        <v>0</v>
      </c>
      <c r="J956" s="4">
        <f>Eingabemaske!J956</f>
        <v>0</v>
      </c>
      <c r="K956" s="4">
        <f>Eingabemaske!K956</f>
        <v>0</v>
      </c>
      <c r="L956" s="4">
        <f>Eingabemaske!L956</f>
        <v>0</v>
      </c>
      <c r="M956" s="4">
        <f>Eingabemaske!M956</f>
        <v>0</v>
      </c>
      <c r="N956" s="4">
        <f>Eingabemaske!N956</f>
        <v>0</v>
      </c>
      <c r="O956" s="4">
        <f>Eingabemaske!O956</f>
        <v>0</v>
      </c>
      <c r="P956" s="4">
        <f>Eingabemaske!P956</f>
        <v>0</v>
      </c>
      <c r="Q956" s="4">
        <f>Eingabemaske!Q956</f>
        <v>0</v>
      </c>
      <c r="R956" s="4">
        <f>Eingabemaske!R956</f>
        <v>0</v>
      </c>
      <c r="S956" s="4">
        <f>Eingabemaske!S956</f>
        <v>0</v>
      </c>
      <c r="T956" s="4">
        <f>Eingabemaske!T956</f>
        <v>0</v>
      </c>
      <c r="U956" s="4">
        <f>Eingabemaske!U956</f>
        <v>0</v>
      </c>
      <c r="V956" s="4">
        <f>Eingabemaske!V956</f>
        <v>0</v>
      </c>
      <c r="W956" s="4">
        <f>Eingabemaske!W956</f>
        <v>0</v>
      </c>
      <c r="X956" s="4">
        <f>Eingabemaske!X956</f>
        <v>0</v>
      </c>
      <c r="Y956" s="4">
        <f>Eingabemaske!Y956</f>
        <v>0</v>
      </c>
      <c r="Z956" s="4">
        <f>Eingabemaske!Z956</f>
        <v>0</v>
      </c>
      <c r="AA956" s="4">
        <f>Eingabemaske!AA956</f>
        <v>0</v>
      </c>
      <c r="AB956" s="4">
        <f>Eingabemaske!AB956</f>
        <v>0</v>
      </c>
      <c r="AC956" s="4">
        <f>Eingabemaske!AC956</f>
        <v>0</v>
      </c>
      <c r="AD956" s="4">
        <f>Eingabemaske!AD956</f>
        <v>0</v>
      </c>
      <c r="AE956" s="4">
        <f>Eingabemaske!AE956</f>
        <v>0</v>
      </c>
      <c r="AF956" s="4">
        <f>Eingabemaske!AF956</f>
        <v>0</v>
      </c>
      <c r="AG956" s="4">
        <f>Eingabemaske!AG956</f>
        <v>0</v>
      </c>
      <c r="AH956" s="4">
        <f>Eingabemaske!AH956</f>
        <v>0</v>
      </c>
      <c r="AI956" s="4">
        <f>Eingabemaske!AI956</f>
        <v>0</v>
      </c>
      <c r="AJ956" s="4">
        <f>Eingabemaske!AJ956</f>
        <v>0</v>
      </c>
      <c r="AK956" s="4">
        <f>Eingabemaske!AK956</f>
        <v>0</v>
      </c>
      <c r="AL956" s="4">
        <f>Eingabemaske!AL956</f>
        <v>0</v>
      </c>
      <c r="AM956" s="4">
        <f>Eingabemaske!AM956</f>
        <v>0</v>
      </c>
      <c r="AN956" s="4">
        <f>Eingabemaske!AN956</f>
        <v>0</v>
      </c>
      <c r="AO956" s="4">
        <f>Eingabemaske!AO956</f>
        <v>0</v>
      </c>
      <c r="AP956" s="4">
        <f>Eingabemaske!AP956</f>
        <v>0</v>
      </c>
      <c r="AQ956" s="4">
        <f>Eingabemaske!AQ956</f>
        <v>0</v>
      </c>
      <c r="AR956" s="4">
        <f>Eingabemaske!AR956</f>
        <v>0</v>
      </c>
      <c r="AS956" s="4">
        <f>Eingabemaske!AS956</f>
        <v>0</v>
      </c>
      <c r="AT956" s="4">
        <f>Eingabemaske!AT956</f>
        <v>0</v>
      </c>
      <c r="AU956" s="4">
        <f>Eingabemaske!AU956</f>
        <v>0</v>
      </c>
      <c r="AV956" s="4">
        <f>Eingabemaske!AV956</f>
        <v>0</v>
      </c>
      <c r="AW956" s="4">
        <f>Eingabemaske!AW956</f>
        <v>0</v>
      </c>
      <c r="AX956" s="4">
        <f>Eingabemaske!AX956</f>
        <v>0</v>
      </c>
      <c r="AY956" s="4">
        <f>Eingabemaske!AY956</f>
        <v>0</v>
      </c>
      <c r="AZ956" s="4">
        <f>Eingabemaske!AZ956</f>
        <v>0</v>
      </c>
      <c r="BA956" s="4">
        <f>Eingabemaske!BA956</f>
        <v>0</v>
      </c>
      <c r="BB956" s="4">
        <f>Eingabemaske!BB956</f>
        <v>0</v>
      </c>
      <c r="BC956" s="4">
        <f>Eingabemaske!BC956</f>
        <v>0</v>
      </c>
      <c r="BD956" s="4">
        <f>Eingabemaske!BD956</f>
        <v>0</v>
      </c>
      <c r="BE956" s="4">
        <f>Eingabemaske!BE956</f>
        <v>0</v>
      </c>
      <c r="BF956" s="4">
        <f>Eingabemaske!BF956</f>
        <v>0</v>
      </c>
      <c r="BG956" s="4">
        <f>Eingabemaske!BG956</f>
        <v>0</v>
      </c>
      <c r="BH956" s="4">
        <f>Eingabemaske!BH956</f>
        <v>0</v>
      </c>
      <c r="BI956" s="4">
        <f>Eingabemaske!BI956</f>
        <v>0</v>
      </c>
      <c r="BJ956" s="4">
        <f>Eingabemaske!BJ956</f>
        <v>0</v>
      </c>
      <c r="BK956" s="4">
        <f>Eingabemaske!BK956</f>
        <v>0</v>
      </c>
      <c r="BL956" s="4">
        <f>Eingabemaske!BL956</f>
        <v>0</v>
      </c>
      <c r="BM956" s="4">
        <f>Eingabemaske!BM956</f>
        <v>0</v>
      </c>
      <c r="BN956" s="4">
        <f>Eingabemaske!BN956</f>
        <v>0</v>
      </c>
      <c r="BO956" s="4">
        <f>Eingabemaske!BO956</f>
        <v>0</v>
      </c>
      <c r="BP956" s="4">
        <f>Eingabemaske!BP956</f>
        <v>0</v>
      </c>
      <c r="BQ956" s="4">
        <f>Eingabemaske!BQ956</f>
        <v>0</v>
      </c>
      <c r="BR956" s="4">
        <f>Eingabemaske!BR956</f>
        <v>0</v>
      </c>
      <c r="BS956" s="4">
        <f>Eingabemaske!BS956</f>
        <v>0</v>
      </c>
      <c r="BT956" s="4">
        <f>Eingabemaske!BT956</f>
        <v>0</v>
      </c>
      <c r="BU956" s="4">
        <f>Eingabemaske!BU956</f>
        <v>0</v>
      </c>
      <c r="BV956" s="4">
        <f>Eingabemaske!BV956</f>
        <v>0</v>
      </c>
      <c r="BW956" s="4">
        <f>Eingabemaske!BW956</f>
        <v>0</v>
      </c>
      <c r="BX956" s="4">
        <f>Eingabemaske!BX956</f>
        <v>0</v>
      </c>
      <c r="BY956" s="4">
        <f>Eingabemaske!BY956</f>
        <v>0</v>
      </c>
      <c r="BZ956" s="4">
        <f>Eingabemaske!BZ956</f>
        <v>0</v>
      </c>
      <c r="CA956" s="4">
        <f>Eingabemaske!CA956</f>
        <v>0</v>
      </c>
      <c r="CB956" s="4">
        <f>Eingabemaske!CB956</f>
        <v>0</v>
      </c>
      <c r="CC956" s="4">
        <f>Eingabemaske!CC956</f>
        <v>0</v>
      </c>
      <c r="CD956" s="4">
        <f>Eingabemaske!CD956</f>
        <v>0</v>
      </c>
      <c r="CE956" s="4">
        <f>Eingabemaske!CE956</f>
        <v>0</v>
      </c>
      <c r="CF956" s="4">
        <f>Eingabemaske!CF956</f>
        <v>0</v>
      </c>
      <c r="CG956" s="4">
        <f>Eingabemaske!CG956</f>
        <v>0</v>
      </c>
      <c r="CH956" s="4">
        <f>Eingabemaske!CH956</f>
        <v>0</v>
      </c>
      <c r="CI956" s="4">
        <f>Eingabemaske!CI956</f>
        <v>0</v>
      </c>
      <c r="CJ956" s="4">
        <f>Eingabemaske!CJ956</f>
        <v>0</v>
      </c>
      <c r="CK956" s="4" t="str">
        <f>_xlfn.IFNA(VLOOKUP(Eingabemaske!CK956,'Codeliste Ursprungsland'!$A$2:$B$253,2,FALSE),"")</f>
        <v/>
      </c>
      <c r="CL956" s="4">
        <f>Eingabemaske!CL956</f>
        <v>0</v>
      </c>
      <c r="CM956" s="4" t="str">
        <f>_xlfn.IFNA(VLOOKUP(Eingabemaske!CO956,'NUTS nach Name'!$A$120:$B$1492,2,FALSE),"")</f>
        <v/>
      </c>
      <c r="CN956" s="4" t="str">
        <f>IF(Eingabemaske!CP956="ja","1","")</f>
        <v/>
      </c>
      <c r="CO956" s="4" t="str">
        <f>_xlfn.IFNA(VLOOKUP(Eingabemaske!CR956,Zertifikate!$A$3:$B$20,2,FALSE),"")</f>
        <v/>
      </c>
      <c r="CP956" s="4" t="str">
        <f>_xlfn.IFNA(VLOOKUP(Eingabemaske!CS956,Zertifikate!$A$3:$B$20,2,FALSE),"")</f>
        <v/>
      </c>
      <c r="CQ956" s="4" t="str">
        <f>_xlfn.IFNA(VLOOKUP(Eingabemaske!CT956,Zertifikate!$A$3:$B$20,2,FALSE),"")</f>
        <v/>
      </c>
      <c r="CR956" s="4" t="str">
        <f>_xlfn.IFNA(VLOOKUP(Eingabemaske!CU956,Zertifikate!$A$3:$B$20,2,FALSE),"")</f>
        <v/>
      </c>
      <c r="CS956" s="4" t="str">
        <f>_xlfn.IFNA(VLOOKUP(Eingabemaske!CV956,Zertifikate!$A$3:$B$20,2,FALSE),"")</f>
        <v/>
      </c>
      <c r="CT956" s="4" t="str">
        <f>_xlfn.IFNA(VLOOKUP(Eingabemaske!CW956,Zertifikate!$A$3:$B$20,2,FALSE),"")</f>
        <v/>
      </c>
      <c r="CU956" s="4" t="str">
        <f>_xlfn.IFNA(VLOOKUP(Eingabemaske!CX956,Zertifikate!$A$3:$B$20,2,FALSE),"")</f>
        <v/>
      </c>
      <c r="CV956" s="4" t="str">
        <f>_xlfn.IFNA(VLOOKUP(Eingabemaske!CY956,Zertifikate!$A$3:$B$20,2,FALSE),"")</f>
        <v/>
      </c>
      <c r="CW956" s="4" t="str">
        <f>_xlfn.IFNA(VLOOKUP(Eingabemaske!CZ956,Zertifikate!$A$3:$B$20,2,FALSE),"")</f>
        <v/>
      </c>
      <c r="CX956" s="4" t="str">
        <f>_xlfn.IFNA(VLOOKUP(Eingabemaske!DA956,Zertifikate!$A$3:$B$20,2,FALSE),"")</f>
        <v/>
      </c>
      <c r="CY956" s="4" t="str">
        <f>_xlfn.IFNA(VLOOKUP(Eingabemaske!DB956,Zertifikate!$A$3:$B$20,2,FALSE),"")</f>
        <v/>
      </c>
      <c r="CZ956" s="4" t="str">
        <f>_xlfn.IFNA(VLOOKUP(Eingabemaske!DC956,Zertifikate!$A$3:$B$20,2,FALSE),"")</f>
        <v/>
      </c>
      <c r="DA956" s="4" t="str">
        <f>_xlfn.IFNA(VLOOKUP(Eingabemaske!DD956,Zertifikate!$A$3:$B$20,2,FALSE),"")</f>
        <v/>
      </c>
      <c r="DB956" s="4" t="str">
        <f>_xlfn.IFNA(VLOOKUP(Eingabemaske!DE956,Zertifikate!$A$3:$B$20,2,FALSE),"")</f>
        <v/>
      </c>
      <c r="DC956" s="4" t="str">
        <f>_xlfn.IFNA(VLOOKUP(Eingabemaske!DF956,Zertifikate!$A$3:$B$20,2,FALSE),"")</f>
        <v/>
      </c>
    </row>
    <row r="957" spans="1:107" x14ac:dyDescent="0.25">
      <c r="A957" s="1">
        <f>Eingabemaske!A957</f>
        <v>0</v>
      </c>
      <c r="B957" s="4">
        <f>Eingabemaske!B957</f>
        <v>0</v>
      </c>
      <c r="C957" s="4">
        <f>Eingabemaske!C957</f>
        <v>0</v>
      </c>
      <c r="D957" s="4">
        <f>Eingabemaske!D957</f>
        <v>0</v>
      </c>
      <c r="E957" s="4">
        <f>Eingabemaske!E957</f>
        <v>0</v>
      </c>
      <c r="F957" s="4">
        <f>Eingabemaske!F957</f>
        <v>0</v>
      </c>
      <c r="G957" s="4">
        <f>Eingabemaske!G957</f>
        <v>0</v>
      </c>
      <c r="H957" s="4">
        <f>Eingabemaske!H957</f>
        <v>0</v>
      </c>
      <c r="I957" s="4">
        <f>Eingabemaske!I957</f>
        <v>0</v>
      </c>
      <c r="J957" s="4">
        <f>Eingabemaske!J957</f>
        <v>0</v>
      </c>
      <c r="K957" s="4">
        <f>Eingabemaske!K957</f>
        <v>0</v>
      </c>
      <c r="L957" s="4">
        <f>Eingabemaske!L957</f>
        <v>0</v>
      </c>
      <c r="M957" s="4">
        <f>Eingabemaske!M957</f>
        <v>0</v>
      </c>
      <c r="N957" s="4">
        <f>Eingabemaske!N957</f>
        <v>0</v>
      </c>
      <c r="O957" s="4">
        <f>Eingabemaske!O957</f>
        <v>0</v>
      </c>
      <c r="P957" s="4">
        <f>Eingabemaske!P957</f>
        <v>0</v>
      </c>
      <c r="Q957" s="4">
        <f>Eingabemaske!Q957</f>
        <v>0</v>
      </c>
      <c r="R957" s="4">
        <f>Eingabemaske!R957</f>
        <v>0</v>
      </c>
      <c r="S957" s="4">
        <f>Eingabemaske!S957</f>
        <v>0</v>
      </c>
      <c r="T957" s="4">
        <f>Eingabemaske!T957</f>
        <v>0</v>
      </c>
      <c r="U957" s="4">
        <f>Eingabemaske!U957</f>
        <v>0</v>
      </c>
      <c r="V957" s="4">
        <f>Eingabemaske!V957</f>
        <v>0</v>
      </c>
      <c r="W957" s="4">
        <f>Eingabemaske!W957</f>
        <v>0</v>
      </c>
      <c r="X957" s="4">
        <f>Eingabemaske!X957</f>
        <v>0</v>
      </c>
      <c r="Y957" s="4">
        <f>Eingabemaske!Y957</f>
        <v>0</v>
      </c>
      <c r="Z957" s="4">
        <f>Eingabemaske!Z957</f>
        <v>0</v>
      </c>
      <c r="AA957" s="4">
        <f>Eingabemaske!AA957</f>
        <v>0</v>
      </c>
      <c r="AB957" s="4">
        <f>Eingabemaske!AB957</f>
        <v>0</v>
      </c>
      <c r="AC957" s="4">
        <f>Eingabemaske!AC957</f>
        <v>0</v>
      </c>
      <c r="AD957" s="4">
        <f>Eingabemaske!AD957</f>
        <v>0</v>
      </c>
      <c r="AE957" s="4">
        <f>Eingabemaske!AE957</f>
        <v>0</v>
      </c>
      <c r="AF957" s="4">
        <f>Eingabemaske!AF957</f>
        <v>0</v>
      </c>
      <c r="AG957" s="4">
        <f>Eingabemaske!AG957</f>
        <v>0</v>
      </c>
      <c r="AH957" s="4">
        <f>Eingabemaske!AH957</f>
        <v>0</v>
      </c>
      <c r="AI957" s="4">
        <f>Eingabemaske!AI957</f>
        <v>0</v>
      </c>
      <c r="AJ957" s="4">
        <f>Eingabemaske!AJ957</f>
        <v>0</v>
      </c>
      <c r="AK957" s="4">
        <f>Eingabemaske!AK957</f>
        <v>0</v>
      </c>
      <c r="AL957" s="4">
        <f>Eingabemaske!AL957</f>
        <v>0</v>
      </c>
      <c r="AM957" s="4">
        <f>Eingabemaske!AM957</f>
        <v>0</v>
      </c>
      <c r="AN957" s="4">
        <f>Eingabemaske!AN957</f>
        <v>0</v>
      </c>
      <c r="AO957" s="4">
        <f>Eingabemaske!AO957</f>
        <v>0</v>
      </c>
      <c r="AP957" s="4">
        <f>Eingabemaske!AP957</f>
        <v>0</v>
      </c>
      <c r="AQ957" s="4">
        <f>Eingabemaske!AQ957</f>
        <v>0</v>
      </c>
      <c r="AR957" s="4">
        <f>Eingabemaske!AR957</f>
        <v>0</v>
      </c>
      <c r="AS957" s="4">
        <f>Eingabemaske!AS957</f>
        <v>0</v>
      </c>
      <c r="AT957" s="4">
        <f>Eingabemaske!AT957</f>
        <v>0</v>
      </c>
      <c r="AU957" s="4">
        <f>Eingabemaske!AU957</f>
        <v>0</v>
      </c>
      <c r="AV957" s="4">
        <f>Eingabemaske!AV957</f>
        <v>0</v>
      </c>
      <c r="AW957" s="4">
        <f>Eingabemaske!AW957</f>
        <v>0</v>
      </c>
      <c r="AX957" s="4">
        <f>Eingabemaske!AX957</f>
        <v>0</v>
      </c>
      <c r="AY957" s="4">
        <f>Eingabemaske!AY957</f>
        <v>0</v>
      </c>
      <c r="AZ957" s="4">
        <f>Eingabemaske!AZ957</f>
        <v>0</v>
      </c>
      <c r="BA957" s="4">
        <f>Eingabemaske!BA957</f>
        <v>0</v>
      </c>
      <c r="BB957" s="4">
        <f>Eingabemaske!BB957</f>
        <v>0</v>
      </c>
      <c r="BC957" s="4">
        <f>Eingabemaske!BC957</f>
        <v>0</v>
      </c>
      <c r="BD957" s="4">
        <f>Eingabemaske!BD957</f>
        <v>0</v>
      </c>
      <c r="BE957" s="4">
        <f>Eingabemaske!BE957</f>
        <v>0</v>
      </c>
      <c r="BF957" s="4">
        <f>Eingabemaske!BF957</f>
        <v>0</v>
      </c>
      <c r="BG957" s="4">
        <f>Eingabemaske!BG957</f>
        <v>0</v>
      </c>
      <c r="BH957" s="4">
        <f>Eingabemaske!BH957</f>
        <v>0</v>
      </c>
      <c r="BI957" s="4">
        <f>Eingabemaske!BI957</f>
        <v>0</v>
      </c>
      <c r="BJ957" s="4">
        <f>Eingabemaske!BJ957</f>
        <v>0</v>
      </c>
      <c r="BK957" s="4">
        <f>Eingabemaske!BK957</f>
        <v>0</v>
      </c>
      <c r="BL957" s="4">
        <f>Eingabemaske!BL957</f>
        <v>0</v>
      </c>
      <c r="BM957" s="4">
        <f>Eingabemaske!BM957</f>
        <v>0</v>
      </c>
      <c r="BN957" s="4">
        <f>Eingabemaske!BN957</f>
        <v>0</v>
      </c>
      <c r="BO957" s="4">
        <f>Eingabemaske!BO957</f>
        <v>0</v>
      </c>
      <c r="BP957" s="4">
        <f>Eingabemaske!BP957</f>
        <v>0</v>
      </c>
      <c r="BQ957" s="4">
        <f>Eingabemaske!BQ957</f>
        <v>0</v>
      </c>
      <c r="BR957" s="4">
        <f>Eingabemaske!BR957</f>
        <v>0</v>
      </c>
      <c r="BS957" s="4">
        <f>Eingabemaske!BS957</f>
        <v>0</v>
      </c>
      <c r="BT957" s="4">
        <f>Eingabemaske!BT957</f>
        <v>0</v>
      </c>
      <c r="BU957" s="4">
        <f>Eingabemaske!BU957</f>
        <v>0</v>
      </c>
      <c r="BV957" s="4">
        <f>Eingabemaske!BV957</f>
        <v>0</v>
      </c>
      <c r="BW957" s="4">
        <f>Eingabemaske!BW957</f>
        <v>0</v>
      </c>
      <c r="BX957" s="4">
        <f>Eingabemaske!BX957</f>
        <v>0</v>
      </c>
      <c r="BY957" s="4">
        <f>Eingabemaske!BY957</f>
        <v>0</v>
      </c>
      <c r="BZ957" s="4">
        <f>Eingabemaske!BZ957</f>
        <v>0</v>
      </c>
      <c r="CA957" s="4">
        <f>Eingabemaske!CA957</f>
        <v>0</v>
      </c>
      <c r="CB957" s="4">
        <f>Eingabemaske!CB957</f>
        <v>0</v>
      </c>
      <c r="CC957" s="4">
        <f>Eingabemaske!CC957</f>
        <v>0</v>
      </c>
      <c r="CD957" s="4">
        <f>Eingabemaske!CD957</f>
        <v>0</v>
      </c>
      <c r="CE957" s="4">
        <f>Eingabemaske!CE957</f>
        <v>0</v>
      </c>
      <c r="CF957" s="4">
        <f>Eingabemaske!CF957</f>
        <v>0</v>
      </c>
      <c r="CG957" s="4">
        <f>Eingabemaske!CG957</f>
        <v>0</v>
      </c>
      <c r="CH957" s="4">
        <f>Eingabemaske!CH957</f>
        <v>0</v>
      </c>
      <c r="CI957" s="4">
        <f>Eingabemaske!CI957</f>
        <v>0</v>
      </c>
      <c r="CJ957" s="4">
        <f>Eingabemaske!CJ957</f>
        <v>0</v>
      </c>
      <c r="CK957" s="4" t="str">
        <f>_xlfn.IFNA(VLOOKUP(Eingabemaske!CK957,'Codeliste Ursprungsland'!$A$2:$B$253,2,FALSE),"")</f>
        <v/>
      </c>
      <c r="CL957" s="4">
        <f>Eingabemaske!CL957</f>
        <v>0</v>
      </c>
      <c r="CM957" s="4" t="str">
        <f>_xlfn.IFNA(VLOOKUP(Eingabemaske!CO957,'NUTS nach Name'!$A$120:$B$1492,2,FALSE),"")</f>
        <v/>
      </c>
      <c r="CN957" s="4" t="str">
        <f>IF(Eingabemaske!CP957="ja","1","")</f>
        <v/>
      </c>
      <c r="CO957" s="4" t="str">
        <f>_xlfn.IFNA(VLOOKUP(Eingabemaske!CR957,Zertifikate!$A$3:$B$20,2,FALSE),"")</f>
        <v/>
      </c>
      <c r="CP957" s="4" t="str">
        <f>_xlfn.IFNA(VLOOKUP(Eingabemaske!CS957,Zertifikate!$A$3:$B$20,2,FALSE),"")</f>
        <v/>
      </c>
      <c r="CQ957" s="4" t="str">
        <f>_xlfn.IFNA(VLOOKUP(Eingabemaske!CT957,Zertifikate!$A$3:$B$20,2,FALSE),"")</f>
        <v/>
      </c>
      <c r="CR957" s="4" t="str">
        <f>_xlfn.IFNA(VLOOKUP(Eingabemaske!CU957,Zertifikate!$A$3:$B$20,2,FALSE),"")</f>
        <v/>
      </c>
      <c r="CS957" s="4" t="str">
        <f>_xlfn.IFNA(VLOOKUP(Eingabemaske!CV957,Zertifikate!$A$3:$B$20,2,FALSE),"")</f>
        <v/>
      </c>
      <c r="CT957" s="4" t="str">
        <f>_xlfn.IFNA(VLOOKUP(Eingabemaske!CW957,Zertifikate!$A$3:$B$20,2,FALSE),"")</f>
        <v/>
      </c>
      <c r="CU957" s="4" t="str">
        <f>_xlfn.IFNA(VLOOKUP(Eingabemaske!CX957,Zertifikate!$A$3:$B$20,2,FALSE),"")</f>
        <v/>
      </c>
      <c r="CV957" s="4" t="str">
        <f>_xlfn.IFNA(VLOOKUP(Eingabemaske!CY957,Zertifikate!$A$3:$B$20,2,FALSE),"")</f>
        <v/>
      </c>
      <c r="CW957" s="4" t="str">
        <f>_xlfn.IFNA(VLOOKUP(Eingabemaske!CZ957,Zertifikate!$A$3:$B$20,2,FALSE),"")</f>
        <v/>
      </c>
      <c r="CX957" s="4" t="str">
        <f>_xlfn.IFNA(VLOOKUP(Eingabemaske!DA957,Zertifikate!$A$3:$B$20,2,FALSE),"")</f>
        <v/>
      </c>
      <c r="CY957" s="4" t="str">
        <f>_xlfn.IFNA(VLOOKUP(Eingabemaske!DB957,Zertifikate!$A$3:$B$20,2,FALSE),"")</f>
        <v/>
      </c>
      <c r="CZ957" s="4" t="str">
        <f>_xlfn.IFNA(VLOOKUP(Eingabemaske!DC957,Zertifikate!$A$3:$B$20,2,FALSE),"")</f>
        <v/>
      </c>
      <c r="DA957" s="4" t="str">
        <f>_xlfn.IFNA(VLOOKUP(Eingabemaske!DD957,Zertifikate!$A$3:$B$20,2,FALSE),"")</f>
        <v/>
      </c>
      <c r="DB957" s="4" t="str">
        <f>_xlfn.IFNA(VLOOKUP(Eingabemaske!DE957,Zertifikate!$A$3:$B$20,2,FALSE),"")</f>
        <v/>
      </c>
      <c r="DC957" s="4" t="str">
        <f>_xlfn.IFNA(VLOOKUP(Eingabemaske!DF957,Zertifikate!$A$3:$B$20,2,FALSE),"")</f>
        <v/>
      </c>
    </row>
    <row r="958" spans="1:107" x14ac:dyDescent="0.25">
      <c r="A958" s="1">
        <f>Eingabemaske!A958</f>
        <v>0</v>
      </c>
      <c r="B958" s="4">
        <f>Eingabemaske!B958</f>
        <v>0</v>
      </c>
      <c r="C958" s="4">
        <f>Eingabemaske!C958</f>
        <v>0</v>
      </c>
      <c r="D958" s="4">
        <f>Eingabemaske!D958</f>
        <v>0</v>
      </c>
      <c r="E958" s="4">
        <f>Eingabemaske!E958</f>
        <v>0</v>
      </c>
      <c r="F958" s="4">
        <f>Eingabemaske!F958</f>
        <v>0</v>
      </c>
      <c r="G958" s="4">
        <f>Eingabemaske!G958</f>
        <v>0</v>
      </c>
      <c r="H958" s="4">
        <f>Eingabemaske!H958</f>
        <v>0</v>
      </c>
      <c r="I958" s="4">
        <f>Eingabemaske!I958</f>
        <v>0</v>
      </c>
      <c r="J958" s="4">
        <f>Eingabemaske!J958</f>
        <v>0</v>
      </c>
      <c r="K958" s="4">
        <f>Eingabemaske!K958</f>
        <v>0</v>
      </c>
      <c r="L958" s="4">
        <f>Eingabemaske!L958</f>
        <v>0</v>
      </c>
      <c r="M958" s="4">
        <f>Eingabemaske!M958</f>
        <v>0</v>
      </c>
      <c r="N958" s="4">
        <f>Eingabemaske!N958</f>
        <v>0</v>
      </c>
      <c r="O958" s="4">
        <f>Eingabemaske!O958</f>
        <v>0</v>
      </c>
      <c r="P958" s="4">
        <f>Eingabemaske!P958</f>
        <v>0</v>
      </c>
      <c r="Q958" s="4">
        <f>Eingabemaske!Q958</f>
        <v>0</v>
      </c>
      <c r="R958" s="4">
        <f>Eingabemaske!R958</f>
        <v>0</v>
      </c>
      <c r="S958" s="4">
        <f>Eingabemaske!S958</f>
        <v>0</v>
      </c>
      <c r="T958" s="4">
        <f>Eingabemaske!T958</f>
        <v>0</v>
      </c>
      <c r="U958" s="4">
        <f>Eingabemaske!U958</f>
        <v>0</v>
      </c>
      <c r="V958" s="4">
        <f>Eingabemaske!V958</f>
        <v>0</v>
      </c>
      <c r="W958" s="4">
        <f>Eingabemaske!W958</f>
        <v>0</v>
      </c>
      <c r="X958" s="4">
        <f>Eingabemaske!X958</f>
        <v>0</v>
      </c>
      <c r="Y958" s="4">
        <f>Eingabemaske!Y958</f>
        <v>0</v>
      </c>
      <c r="Z958" s="4">
        <f>Eingabemaske!Z958</f>
        <v>0</v>
      </c>
      <c r="AA958" s="4">
        <f>Eingabemaske!AA958</f>
        <v>0</v>
      </c>
      <c r="AB958" s="4">
        <f>Eingabemaske!AB958</f>
        <v>0</v>
      </c>
      <c r="AC958" s="4">
        <f>Eingabemaske!AC958</f>
        <v>0</v>
      </c>
      <c r="AD958" s="4">
        <f>Eingabemaske!AD958</f>
        <v>0</v>
      </c>
      <c r="AE958" s="4">
        <f>Eingabemaske!AE958</f>
        <v>0</v>
      </c>
      <c r="AF958" s="4">
        <f>Eingabemaske!AF958</f>
        <v>0</v>
      </c>
      <c r="AG958" s="4">
        <f>Eingabemaske!AG958</f>
        <v>0</v>
      </c>
      <c r="AH958" s="4">
        <f>Eingabemaske!AH958</f>
        <v>0</v>
      </c>
      <c r="AI958" s="4">
        <f>Eingabemaske!AI958</f>
        <v>0</v>
      </c>
      <c r="AJ958" s="4">
        <f>Eingabemaske!AJ958</f>
        <v>0</v>
      </c>
      <c r="AK958" s="4">
        <f>Eingabemaske!AK958</f>
        <v>0</v>
      </c>
      <c r="AL958" s="4">
        <f>Eingabemaske!AL958</f>
        <v>0</v>
      </c>
      <c r="AM958" s="4">
        <f>Eingabemaske!AM958</f>
        <v>0</v>
      </c>
      <c r="AN958" s="4">
        <f>Eingabemaske!AN958</f>
        <v>0</v>
      </c>
      <c r="AO958" s="4">
        <f>Eingabemaske!AO958</f>
        <v>0</v>
      </c>
      <c r="AP958" s="4">
        <f>Eingabemaske!AP958</f>
        <v>0</v>
      </c>
      <c r="AQ958" s="4">
        <f>Eingabemaske!AQ958</f>
        <v>0</v>
      </c>
      <c r="AR958" s="4">
        <f>Eingabemaske!AR958</f>
        <v>0</v>
      </c>
      <c r="AS958" s="4">
        <f>Eingabemaske!AS958</f>
        <v>0</v>
      </c>
      <c r="AT958" s="4">
        <f>Eingabemaske!AT958</f>
        <v>0</v>
      </c>
      <c r="AU958" s="4">
        <f>Eingabemaske!AU958</f>
        <v>0</v>
      </c>
      <c r="AV958" s="4">
        <f>Eingabemaske!AV958</f>
        <v>0</v>
      </c>
      <c r="AW958" s="4">
        <f>Eingabemaske!AW958</f>
        <v>0</v>
      </c>
      <c r="AX958" s="4">
        <f>Eingabemaske!AX958</f>
        <v>0</v>
      </c>
      <c r="AY958" s="4">
        <f>Eingabemaske!AY958</f>
        <v>0</v>
      </c>
      <c r="AZ958" s="4">
        <f>Eingabemaske!AZ958</f>
        <v>0</v>
      </c>
      <c r="BA958" s="4">
        <f>Eingabemaske!BA958</f>
        <v>0</v>
      </c>
      <c r="BB958" s="4">
        <f>Eingabemaske!BB958</f>
        <v>0</v>
      </c>
      <c r="BC958" s="4">
        <f>Eingabemaske!BC958</f>
        <v>0</v>
      </c>
      <c r="BD958" s="4">
        <f>Eingabemaske!BD958</f>
        <v>0</v>
      </c>
      <c r="BE958" s="4">
        <f>Eingabemaske!BE958</f>
        <v>0</v>
      </c>
      <c r="BF958" s="4">
        <f>Eingabemaske!BF958</f>
        <v>0</v>
      </c>
      <c r="BG958" s="4">
        <f>Eingabemaske!BG958</f>
        <v>0</v>
      </c>
      <c r="BH958" s="4">
        <f>Eingabemaske!BH958</f>
        <v>0</v>
      </c>
      <c r="BI958" s="4">
        <f>Eingabemaske!BI958</f>
        <v>0</v>
      </c>
      <c r="BJ958" s="4">
        <f>Eingabemaske!BJ958</f>
        <v>0</v>
      </c>
      <c r="BK958" s="4">
        <f>Eingabemaske!BK958</f>
        <v>0</v>
      </c>
      <c r="BL958" s="4">
        <f>Eingabemaske!BL958</f>
        <v>0</v>
      </c>
      <c r="BM958" s="4">
        <f>Eingabemaske!BM958</f>
        <v>0</v>
      </c>
      <c r="BN958" s="4">
        <f>Eingabemaske!BN958</f>
        <v>0</v>
      </c>
      <c r="BO958" s="4">
        <f>Eingabemaske!BO958</f>
        <v>0</v>
      </c>
      <c r="BP958" s="4">
        <f>Eingabemaske!BP958</f>
        <v>0</v>
      </c>
      <c r="BQ958" s="4">
        <f>Eingabemaske!BQ958</f>
        <v>0</v>
      </c>
      <c r="BR958" s="4">
        <f>Eingabemaske!BR958</f>
        <v>0</v>
      </c>
      <c r="BS958" s="4">
        <f>Eingabemaske!BS958</f>
        <v>0</v>
      </c>
      <c r="BT958" s="4">
        <f>Eingabemaske!BT958</f>
        <v>0</v>
      </c>
      <c r="BU958" s="4">
        <f>Eingabemaske!BU958</f>
        <v>0</v>
      </c>
      <c r="BV958" s="4">
        <f>Eingabemaske!BV958</f>
        <v>0</v>
      </c>
      <c r="BW958" s="4">
        <f>Eingabemaske!BW958</f>
        <v>0</v>
      </c>
      <c r="BX958" s="4">
        <f>Eingabemaske!BX958</f>
        <v>0</v>
      </c>
      <c r="BY958" s="4">
        <f>Eingabemaske!BY958</f>
        <v>0</v>
      </c>
      <c r="BZ958" s="4">
        <f>Eingabemaske!BZ958</f>
        <v>0</v>
      </c>
      <c r="CA958" s="4">
        <f>Eingabemaske!CA958</f>
        <v>0</v>
      </c>
      <c r="CB958" s="4">
        <f>Eingabemaske!CB958</f>
        <v>0</v>
      </c>
      <c r="CC958" s="4">
        <f>Eingabemaske!CC958</f>
        <v>0</v>
      </c>
      <c r="CD958" s="4">
        <f>Eingabemaske!CD958</f>
        <v>0</v>
      </c>
      <c r="CE958" s="4">
        <f>Eingabemaske!CE958</f>
        <v>0</v>
      </c>
      <c r="CF958" s="4">
        <f>Eingabemaske!CF958</f>
        <v>0</v>
      </c>
      <c r="CG958" s="4">
        <f>Eingabemaske!CG958</f>
        <v>0</v>
      </c>
      <c r="CH958" s="4">
        <f>Eingabemaske!CH958</f>
        <v>0</v>
      </c>
      <c r="CI958" s="4">
        <f>Eingabemaske!CI958</f>
        <v>0</v>
      </c>
      <c r="CJ958" s="4">
        <f>Eingabemaske!CJ958</f>
        <v>0</v>
      </c>
      <c r="CK958" s="4" t="str">
        <f>_xlfn.IFNA(VLOOKUP(Eingabemaske!CK958,'Codeliste Ursprungsland'!$A$2:$B$253,2,FALSE),"")</f>
        <v/>
      </c>
      <c r="CL958" s="4">
        <f>Eingabemaske!CL958</f>
        <v>0</v>
      </c>
      <c r="CM958" s="4" t="str">
        <f>_xlfn.IFNA(VLOOKUP(Eingabemaske!CO958,'NUTS nach Name'!$A$120:$B$1492,2,FALSE),"")</f>
        <v/>
      </c>
      <c r="CN958" s="4" t="str">
        <f>IF(Eingabemaske!CP958="ja","1","")</f>
        <v/>
      </c>
      <c r="CO958" s="4" t="str">
        <f>_xlfn.IFNA(VLOOKUP(Eingabemaske!CR958,Zertifikate!$A$3:$B$20,2,FALSE),"")</f>
        <v/>
      </c>
      <c r="CP958" s="4" t="str">
        <f>_xlfn.IFNA(VLOOKUP(Eingabemaske!CS958,Zertifikate!$A$3:$B$20,2,FALSE),"")</f>
        <v/>
      </c>
      <c r="CQ958" s="4" t="str">
        <f>_xlfn.IFNA(VLOOKUP(Eingabemaske!CT958,Zertifikate!$A$3:$B$20,2,FALSE),"")</f>
        <v/>
      </c>
      <c r="CR958" s="4" t="str">
        <f>_xlfn.IFNA(VLOOKUP(Eingabemaske!CU958,Zertifikate!$A$3:$B$20,2,FALSE),"")</f>
        <v/>
      </c>
      <c r="CS958" s="4" t="str">
        <f>_xlfn.IFNA(VLOOKUP(Eingabemaske!CV958,Zertifikate!$A$3:$B$20,2,FALSE),"")</f>
        <v/>
      </c>
      <c r="CT958" s="4" t="str">
        <f>_xlfn.IFNA(VLOOKUP(Eingabemaske!CW958,Zertifikate!$A$3:$B$20,2,FALSE),"")</f>
        <v/>
      </c>
      <c r="CU958" s="4" t="str">
        <f>_xlfn.IFNA(VLOOKUP(Eingabemaske!CX958,Zertifikate!$A$3:$B$20,2,FALSE),"")</f>
        <v/>
      </c>
      <c r="CV958" s="4" t="str">
        <f>_xlfn.IFNA(VLOOKUP(Eingabemaske!CY958,Zertifikate!$A$3:$B$20,2,FALSE),"")</f>
        <v/>
      </c>
      <c r="CW958" s="4" t="str">
        <f>_xlfn.IFNA(VLOOKUP(Eingabemaske!CZ958,Zertifikate!$A$3:$B$20,2,FALSE),"")</f>
        <v/>
      </c>
      <c r="CX958" s="4" t="str">
        <f>_xlfn.IFNA(VLOOKUP(Eingabemaske!DA958,Zertifikate!$A$3:$B$20,2,FALSE),"")</f>
        <v/>
      </c>
      <c r="CY958" s="4" t="str">
        <f>_xlfn.IFNA(VLOOKUP(Eingabemaske!DB958,Zertifikate!$A$3:$B$20,2,FALSE),"")</f>
        <v/>
      </c>
      <c r="CZ958" s="4" t="str">
        <f>_xlfn.IFNA(VLOOKUP(Eingabemaske!DC958,Zertifikate!$A$3:$B$20,2,FALSE),"")</f>
        <v/>
      </c>
      <c r="DA958" s="4" t="str">
        <f>_xlfn.IFNA(VLOOKUP(Eingabemaske!DD958,Zertifikate!$A$3:$B$20,2,FALSE),"")</f>
        <v/>
      </c>
      <c r="DB958" s="4" t="str">
        <f>_xlfn.IFNA(VLOOKUP(Eingabemaske!DE958,Zertifikate!$A$3:$B$20,2,FALSE),"")</f>
        <v/>
      </c>
      <c r="DC958" s="4" t="str">
        <f>_xlfn.IFNA(VLOOKUP(Eingabemaske!DF958,Zertifikate!$A$3:$B$20,2,FALSE),"")</f>
        <v/>
      </c>
    </row>
    <row r="959" spans="1:107" x14ac:dyDescent="0.25">
      <c r="A959" s="1">
        <f>Eingabemaske!A959</f>
        <v>0</v>
      </c>
      <c r="B959" s="4">
        <f>Eingabemaske!B959</f>
        <v>0</v>
      </c>
      <c r="C959" s="4">
        <f>Eingabemaske!C959</f>
        <v>0</v>
      </c>
      <c r="D959" s="4">
        <f>Eingabemaske!D959</f>
        <v>0</v>
      </c>
      <c r="E959" s="4">
        <f>Eingabemaske!E959</f>
        <v>0</v>
      </c>
      <c r="F959" s="4">
        <f>Eingabemaske!F959</f>
        <v>0</v>
      </c>
      <c r="G959" s="4">
        <f>Eingabemaske!G959</f>
        <v>0</v>
      </c>
      <c r="H959" s="4">
        <f>Eingabemaske!H959</f>
        <v>0</v>
      </c>
      <c r="I959" s="4">
        <f>Eingabemaske!I959</f>
        <v>0</v>
      </c>
      <c r="J959" s="4">
        <f>Eingabemaske!J959</f>
        <v>0</v>
      </c>
      <c r="K959" s="4">
        <f>Eingabemaske!K959</f>
        <v>0</v>
      </c>
      <c r="L959" s="4">
        <f>Eingabemaske!L959</f>
        <v>0</v>
      </c>
      <c r="M959" s="4">
        <f>Eingabemaske!M959</f>
        <v>0</v>
      </c>
      <c r="N959" s="4">
        <f>Eingabemaske!N959</f>
        <v>0</v>
      </c>
      <c r="O959" s="4">
        <f>Eingabemaske!O959</f>
        <v>0</v>
      </c>
      <c r="P959" s="4">
        <f>Eingabemaske!P959</f>
        <v>0</v>
      </c>
      <c r="Q959" s="4">
        <f>Eingabemaske!Q959</f>
        <v>0</v>
      </c>
      <c r="R959" s="4">
        <f>Eingabemaske!R959</f>
        <v>0</v>
      </c>
      <c r="S959" s="4">
        <f>Eingabemaske!S959</f>
        <v>0</v>
      </c>
      <c r="T959" s="4">
        <f>Eingabemaske!T959</f>
        <v>0</v>
      </c>
      <c r="U959" s="4">
        <f>Eingabemaske!U959</f>
        <v>0</v>
      </c>
      <c r="V959" s="4">
        <f>Eingabemaske!V959</f>
        <v>0</v>
      </c>
      <c r="W959" s="4">
        <f>Eingabemaske!W959</f>
        <v>0</v>
      </c>
      <c r="X959" s="4">
        <f>Eingabemaske!X959</f>
        <v>0</v>
      </c>
      <c r="Y959" s="4">
        <f>Eingabemaske!Y959</f>
        <v>0</v>
      </c>
      <c r="Z959" s="4">
        <f>Eingabemaske!Z959</f>
        <v>0</v>
      </c>
      <c r="AA959" s="4">
        <f>Eingabemaske!AA959</f>
        <v>0</v>
      </c>
      <c r="AB959" s="4">
        <f>Eingabemaske!AB959</f>
        <v>0</v>
      </c>
      <c r="AC959" s="4">
        <f>Eingabemaske!AC959</f>
        <v>0</v>
      </c>
      <c r="AD959" s="4">
        <f>Eingabemaske!AD959</f>
        <v>0</v>
      </c>
      <c r="AE959" s="4">
        <f>Eingabemaske!AE959</f>
        <v>0</v>
      </c>
      <c r="AF959" s="4">
        <f>Eingabemaske!AF959</f>
        <v>0</v>
      </c>
      <c r="AG959" s="4">
        <f>Eingabemaske!AG959</f>
        <v>0</v>
      </c>
      <c r="AH959" s="4">
        <f>Eingabemaske!AH959</f>
        <v>0</v>
      </c>
      <c r="AI959" s="4">
        <f>Eingabemaske!AI959</f>
        <v>0</v>
      </c>
      <c r="AJ959" s="4">
        <f>Eingabemaske!AJ959</f>
        <v>0</v>
      </c>
      <c r="AK959" s="4">
        <f>Eingabemaske!AK959</f>
        <v>0</v>
      </c>
      <c r="AL959" s="4">
        <f>Eingabemaske!AL959</f>
        <v>0</v>
      </c>
      <c r="AM959" s="4">
        <f>Eingabemaske!AM959</f>
        <v>0</v>
      </c>
      <c r="AN959" s="4">
        <f>Eingabemaske!AN959</f>
        <v>0</v>
      </c>
      <c r="AO959" s="4">
        <f>Eingabemaske!AO959</f>
        <v>0</v>
      </c>
      <c r="AP959" s="4">
        <f>Eingabemaske!AP959</f>
        <v>0</v>
      </c>
      <c r="AQ959" s="4">
        <f>Eingabemaske!AQ959</f>
        <v>0</v>
      </c>
      <c r="AR959" s="4">
        <f>Eingabemaske!AR959</f>
        <v>0</v>
      </c>
      <c r="AS959" s="4">
        <f>Eingabemaske!AS959</f>
        <v>0</v>
      </c>
      <c r="AT959" s="4">
        <f>Eingabemaske!AT959</f>
        <v>0</v>
      </c>
      <c r="AU959" s="4">
        <f>Eingabemaske!AU959</f>
        <v>0</v>
      </c>
      <c r="AV959" s="4">
        <f>Eingabemaske!AV959</f>
        <v>0</v>
      </c>
      <c r="AW959" s="4">
        <f>Eingabemaske!AW959</f>
        <v>0</v>
      </c>
      <c r="AX959" s="4">
        <f>Eingabemaske!AX959</f>
        <v>0</v>
      </c>
      <c r="AY959" s="4">
        <f>Eingabemaske!AY959</f>
        <v>0</v>
      </c>
      <c r="AZ959" s="4">
        <f>Eingabemaske!AZ959</f>
        <v>0</v>
      </c>
      <c r="BA959" s="4">
        <f>Eingabemaske!BA959</f>
        <v>0</v>
      </c>
      <c r="BB959" s="4">
        <f>Eingabemaske!BB959</f>
        <v>0</v>
      </c>
      <c r="BC959" s="4">
        <f>Eingabemaske!BC959</f>
        <v>0</v>
      </c>
      <c r="BD959" s="4">
        <f>Eingabemaske!BD959</f>
        <v>0</v>
      </c>
      <c r="BE959" s="4">
        <f>Eingabemaske!BE959</f>
        <v>0</v>
      </c>
      <c r="BF959" s="4">
        <f>Eingabemaske!BF959</f>
        <v>0</v>
      </c>
      <c r="BG959" s="4">
        <f>Eingabemaske!BG959</f>
        <v>0</v>
      </c>
      <c r="BH959" s="4">
        <f>Eingabemaske!BH959</f>
        <v>0</v>
      </c>
      <c r="BI959" s="4">
        <f>Eingabemaske!BI959</f>
        <v>0</v>
      </c>
      <c r="BJ959" s="4">
        <f>Eingabemaske!BJ959</f>
        <v>0</v>
      </c>
      <c r="BK959" s="4">
        <f>Eingabemaske!BK959</f>
        <v>0</v>
      </c>
      <c r="BL959" s="4">
        <f>Eingabemaske!BL959</f>
        <v>0</v>
      </c>
      <c r="BM959" s="4">
        <f>Eingabemaske!BM959</f>
        <v>0</v>
      </c>
      <c r="BN959" s="4">
        <f>Eingabemaske!BN959</f>
        <v>0</v>
      </c>
      <c r="BO959" s="4">
        <f>Eingabemaske!BO959</f>
        <v>0</v>
      </c>
      <c r="BP959" s="4">
        <f>Eingabemaske!BP959</f>
        <v>0</v>
      </c>
      <c r="BQ959" s="4">
        <f>Eingabemaske!BQ959</f>
        <v>0</v>
      </c>
      <c r="BR959" s="4">
        <f>Eingabemaske!BR959</f>
        <v>0</v>
      </c>
      <c r="BS959" s="4">
        <f>Eingabemaske!BS959</f>
        <v>0</v>
      </c>
      <c r="BT959" s="4">
        <f>Eingabemaske!BT959</f>
        <v>0</v>
      </c>
      <c r="BU959" s="4">
        <f>Eingabemaske!BU959</f>
        <v>0</v>
      </c>
      <c r="BV959" s="4">
        <f>Eingabemaske!BV959</f>
        <v>0</v>
      </c>
      <c r="BW959" s="4">
        <f>Eingabemaske!BW959</f>
        <v>0</v>
      </c>
      <c r="BX959" s="4">
        <f>Eingabemaske!BX959</f>
        <v>0</v>
      </c>
      <c r="BY959" s="4">
        <f>Eingabemaske!BY959</f>
        <v>0</v>
      </c>
      <c r="BZ959" s="4">
        <f>Eingabemaske!BZ959</f>
        <v>0</v>
      </c>
      <c r="CA959" s="4">
        <f>Eingabemaske!CA959</f>
        <v>0</v>
      </c>
      <c r="CB959" s="4">
        <f>Eingabemaske!CB959</f>
        <v>0</v>
      </c>
      <c r="CC959" s="4">
        <f>Eingabemaske!CC959</f>
        <v>0</v>
      </c>
      <c r="CD959" s="4">
        <f>Eingabemaske!CD959</f>
        <v>0</v>
      </c>
      <c r="CE959" s="4">
        <f>Eingabemaske!CE959</f>
        <v>0</v>
      </c>
      <c r="CF959" s="4">
        <f>Eingabemaske!CF959</f>
        <v>0</v>
      </c>
      <c r="CG959" s="4">
        <f>Eingabemaske!CG959</f>
        <v>0</v>
      </c>
      <c r="CH959" s="4">
        <f>Eingabemaske!CH959</f>
        <v>0</v>
      </c>
      <c r="CI959" s="4">
        <f>Eingabemaske!CI959</f>
        <v>0</v>
      </c>
      <c r="CJ959" s="4">
        <f>Eingabemaske!CJ959</f>
        <v>0</v>
      </c>
      <c r="CK959" s="4" t="str">
        <f>_xlfn.IFNA(VLOOKUP(Eingabemaske!CK959,'Codeliste Ursprungsland'!$A$2:$B$253,2,FALSE),"")</f>
        <v/>
      </c>
      <c r="CL959" s="4">
        <f>Eingabemaske!CL959</f>
        <v>0</v>
      </c>
      <c r="CM959" s="4" t="str">
        <f>_xlfn.IFNA(VLOOKUP(Eingabemaske!CO959,'NUTS nach Name'!$A$120:$B$1492,2,FALSE),"")</f>
        <v/>
      </c>
      <c r="CN959" s="4" t="str">
        <f>IF(Eingabemaske!CP959="ja","1","")</f>
        <v/>
      </c>
      <c r="CO959" s="4" t="str">
        <f>_xlfn.IFNA(VLOOKUP(Eingabemaske!CR959,Zertifikate!$A$3:$B$20,2,FALSE),"")</f>
        <v/>
      </c>
      <c r="CP959" s="4" t="str">
        <f>_xlfn.IFNA(VLOOKUP(Eingabemaske!CS959,Zertifikate!$A$3:$B$20,2,FALSE),"")</f>
        <v/>
      </c>
      <c r="CQ959" s="4" t="str">
        <f>_xlfn.IFNA(VLOOKUP(Eingabemaske!CT959,Zertifikate!$A$3:$B$20,2,FALSE),"")</f>
        <v/>
      </c>
      <c r="CR959" s="4" t="str">
        <f>_xlfn.IFNA(VLOOKUP(Eingabemaske!CU959,Zertifikate!$A$3:$B$20,2,FALSE),"")</f>
        <v/>
      </c>
      <c r="CS959" s="4" t="str">
        <f>_xlfn.IFNA(VLOOKUP(Eingabemaske!CV959,Zertifikate!$A$3:$B$20,2,FALSE),"")</f>
        <v/>
      </c>
      <c r="CT959" s="4" t="str">
        <f>_xlfn.IFNA(VLOOKUP(Eingabemaske!CW959,Zertifikate!$A$3:$B$20,2,FALSE),"")</f>
        <v/>
      </c>
      <c r="CU959" s="4" t="str">
        <f>_xlfn.IFNA(VLOOKUP(Eingabemaske!CX959,Zertifikate!$A$3:$B$20,2,FALSE),"")</f>
        <v/>
      </c>
      <c r="CV959" s="4" t="str">
        <f>_xlfn.IFNA(VLOOKUP(Eingabemaske!CY959,Zertifikate!$A$3:$B$20,2,FALSE),"")</f>
        <v/>
      </c>
      <c r="CW959" s="4" t="str">
        <f>_xlfn.IFNA(VLOOKUP(Eingabemaske!CZ959,Zertifikate!$A$3:$B$20,2,FALSE),"")</f>
        <v/>
      </c>
      <c r="CX959" s="4" t="str">
        <f>_xlfn.IFNA(VLOOKUP(Eingabemaske!DA959,Zertifikate!$A$3:$B$20,2,FALSE),"")</f>
        <v/>
      </c>
      <c r="CY959" s="4" t="str">
        <f>_xlfn.IFNA(VLOOKUP(Eingabemaske!DB959,Zertifikate!$A$3:$B$20,2,FALSE),"")</f>
        <v/>
      </c>
      <c r="CZ959" s="4" t="str">
        <f>_xlfn.IFNA(VLOOKUP(Eingabemaske!DC959,Zertifikate!$A$3:$B$20,2,FALSE),"")</f>
        <v/>
      </c>
      <c r="DA959" s="4" t="str">
        <f>_xlfn.IFNA(VLOOKUP(Eingabemaske!DD959,Zertifikate!$A$3:$B$20,2,FALSE),"")</f>
        <v/>
      </c>
      <c r="DB959" s="4" t="str">
        <f>_xlfn.IFNA(VLOOKUP(Eingabemaske!DE959,Zertifikate!$A$3:$B$20,2,FALSE),"")</f>
        <v/>
      </c>
      <c r="DC959" s="4" t="str">
        <f>_xlfn.IFNA(VLOOKUP(Eingabemaske!DF959,Zertifikate!$A$3:$B$20,2,FALSE),"")</f>
        <v/>
      </c>
    </row>
    <row r="960" spans="1:107" x14ac:dyDescent="0.25">
      <c r="A960" s="1">
        <f>Eingabemaske!A960</f>
        <v>0</v>
      </c>
      <c r="B960" s="4">
        <f>Eingabemaske!B960</f>
        <v>0</v>
      </c>
      <c r="C960" s="4">
        <f>Eingabemaske!C960</f>
        <v>0</v>
      </c>
      <c r="D960" s="4">
        <f>Eingabemaske!D960</f>
        <v>0</v>
      </c>
      <c r="E960" s="4">
        <f>Eingabemaske!E960</f>
        <v>0</v>
      </c>
      <c r="F960" s="4">
        <f>Eingabemaske!F960</f>
        <v>0</v>
      </c>
      <c r="G960" s="4">
        <f>Eingabemaske!G960</f>
        <v>0</v>
      </c>
      <c r="H960" s="4">
        <f>Eingabemaske!H960</f>
        <v>0</v>
      </c>
      <c r="I960" s="4">
        <f>Eingabemaske!I960</f>
        <v>0</v>
      </c>
      <c r="J960" s="4">
        <f>Eingabemaske!J960</f>
        <v>0</v>
      </c>
      <c r="K960" s="4">
        <f>Eingabemaske!K960</f>
        <v>0</v>
      </c>
      <c r="L960" s="4">
        <f>Eingabemaske!L960</f>
        <v>0</v>
      </c>
      <c r="M960" s="4">
        <f>Eingabemaske!M960</f>
        <v>0</v>
      </c>
      <c r="N960" s="4">
        <f>Eingabemaske!N960</f>
        <v>0</v>
      </c>
      <c r="O960" s="4">
        <f>Eingabemaske!O960</f>
        <v>0</v>
      </c>
      <c r="P960" s="4">
        <f>Eingabemaske!P960</f>
        <v>0</v>
      </c>
      <c r="Q960" s="4">
        <f>Eingabemaske!Q960</f>
        <v>0</v>
      </c>
      <c r="R960" s="4">
        <f>Eingabemaske!R960</f>
        <v>0</v>
      </c>
      <c r="S960" s="4">
        <f>Eingabemaske!S960</f>
        <v>0</v>
      </c>
      <c r="T960" s="4">
        <f>Eingabemaske!T960</f>
        <v>0</v>
      </c>
      <c r="U960" s="4">
        <f>Eingabemaske!U960</f>
        <v>0</v>
      </c>
      <c r="V960" s="4">
        <f>Eingabemaske!V960</f>
        <v>0</v>
      </c>
      <c r="W960" s="4">
        <f>Eingabemaske!W960</f>
        <v>0</v>
      </c>
      <c r="X960" s="4">
        <f>Eingabemaske!X960</f>
        <v>0</v>
      </c>
      <c r="Y960" s="4">
        <f>Eingabemaske!Y960</f>
        <v>0</v>
      </c>
      <c r="Z960" s="4">
        <f>Eingabemaske!Z960</f>
        <v>0</v>
      </c>
      <c r="AA960" s="4">
        <f>Eingabemaske!AA960</f>
        <v>0</v>
      </c>
      <c r="AB960" s="4">
        <f>Eingabemaske!AB960</f>
        <v>0</v>
      </c>
      <c r="AC960" s="4">
        <f>Eingabemaske!AC960</f>
        <v>0</v>
      </c>
      <c r="AD960" s="4">
        <f>Eingabemaske!AD960</f>
        <v>0</v>
      </c>
      <c r="AE960" s="4">
        <f>Eingabemaske!AE960</f>
        <v>0</v>
      </c>
      <c r="AF960" s="4">
        <f>Eingabemaske!AF960</f>
        <v>0</v>
      </c>
      <c r="AG960" s="4">
        <f>Eingabemaske!AG960</f>
        <v>0</v>
      </c>
      <c r="AH960" s="4">
        <f>Eingabemaske!AH960</f>
        <v>0</v>
      </c>
      <c r="AI960" s="4">
        <f>Eingabemaske!AI960</f>
        <v>0</v>
      </c>
      <c r="AJ960" s="4">
        <f>Eingabemaske!AJ960</f>
        <v>0</v>
      </c>
      <c r="AK960" s="4">
        <f>Eingabemaske!AK960</f>
        <v>0</v>
      </c>
      <c r="AL960" s="4">
        <f>Eingabemaske!AL960</f>
        <v>0</v>
      </c>
      <c r="AM960" s="4">
        <f>Eingabemaske!AM960</f>
        <v>0</v>
      </c>
      <c r="AN960" s="4">
        <f>Eingabemaske!AN960</f>
        <v>0</v>
      </c>
      <c r="AO960" s="4">
        <f>Eingabemaske!AO960</f>
        <v>0</v>
      </c>
      <c r="AP960" s="4">
        <f>Eingabemaske!AP960</f>
        <v>0</v>
      </c>
      <c r="AQ960" s="4">
        <f>Eingabemaske!AQ960</f>
        <v>0</v>
      </c>
      <c r="AR960" s="4">
        <f>Eingabemaske!AR960</f>
        <v>0</v>
      </c>
      <c r="AS960" s="4">
        <f>Eingabemaske!AS960</f>
        <v>0</v>
      </c>
      <c r="AT960" s="4">
        <f>Eingabemaske!AT960</f>
        <v>0</v>
      </c>
      <c r="AU960" s="4">
        <f>Eingabemaske!AU960</f>
        <v>0</v>
      </c>
      <c r="AV960" s="4">
        <f>Eingabemaske!AV960</f>
        <v>0</v>
      </c>
      <c r="AW960" s="4">
        <f>Eingabemaske!AW960</f>
        <v>0</v>
      </c>
      <c r="AX960" s="4">
        <f>Eingabemaske!AX960</f>
        <v>0</v>
      </c>
      <c r="AY960" s="4">
        <f>Eingabemaske!AY960</f>
        <v>0</v>
      </c>
      <c r="AZ960" s="4">
        <f>Eingabemaske!AZ960</f>
        <v>0</v>
      </c>
      <c r="BA960" s="4">
        <f>Eingabemaske!BA960</f>
        <v>0</v>
      </c>
      <c r="BB960" s="4">
        <f>Eingabemaske!BB960</f>
        <v>0</v>
      </c>
      <c r="BC960" s="4">
        <f>Eingabemaske!BC960</f>
        <v>0</v>
      </c>
      <c r="BD960" s="4">
        <f>Eingabemaske!BD960</f>
        <v>0</v>
      </c>
      <c r="BE960" s="4">
        <f>Eingabemaske!BE960</f>
        <v>0</v>
      </c>
      <c r="BF960" s="4">
        <f>Eingabemaske!BF960</f>
        <v>0</v>
      </c>
      <c r="BG960" s="4">
        <f>Eingabemaske!BG960</f>
        <v>0</v>
      </c>
      <c r="BH960" s="4">
        <f>Eingabemaske!BH960</f>
        <v>0</v>
      </c>
      <c r="BI960" s="4">
        <f>Eingabemaske!BI960</f>
        <v>0</v>
      </c>
      <c r="BJ960" s="4">
        <f>Eingabemaske!BJ960</f>
        <v>0</v>
      </c>
      <c r="BK960" s="4">
        <f>Eingabemaske!BK960</f>
        <v>0</v>
      </c>
      <c r="BL960" s="4">
        <f>Eingabemaske!BL960</f>
        <v>0</v>
      </c>
      <c r="BM960" s="4">
        <f>Eingabemaske!BM960</f>
        <v>0</v>
      </c>
      <c r="BN960" s="4">
        <f>Eingabemaske!BN960</f>
        <v>0</v>
      </c>
      <c r="BO960" s="4">
        <f>Eingabemaske!BO960</f>
        <v>0</v>
      </c>
      <c r="BP960" s="4">
        <f>Eingabemaske!BP960</f>
        <v>0</v>
      </c>
      <c r="BQ960" s="4">
        <f>Eingabemaske!BQ960</f>
        <v>0</v>
      </c>
      <c r="BR960" s="4">
        <f>Eingabemaske!BR960</f>
        <v>0</v>
      </c>
      <c r="BS960" s="4">
        <f>Eingabemaske!BS960</f>
        <v>0</v>
      </c>
      <c r="BT960" s="4">
        <f>Eingabemaske!BT960</f>
        <v>0</v>
      </c>
      <c r="BU960" s="4">
        <f>Eingabemaske!BU960</f>
        <v>0</v>
      </c>
      <c r="BV960" s="4">
        <f>Eingabemaske!BV960</f>
        <v>0</v>
      </c>
      <c r="BW960" s="4">
        <f>Eingabemaske!BW960</f>
        <v>0</v>
      </c>
      <c r="BX960" s="4">
        <f>Eingabemaske!BX960</f>
        <v>0</v>
      </c>
      <c r="BY960" s="4">
        <f>Eingabemaske!BY960</f>
        <v>0</v>
      </c>
      <c r="BZ960" s="4">
        <f>Eingabemaske!BZ960</f>
        <v>0</v>
      </c>
      <c r="CA960" s="4">
        <f>Eingabemaske!CA960</f>
        <v>0</v>
      </c>
      <c r="CB960" s="4">
        <f>Eingabemaske!CB960</f>
        <v>0</v>
      </c>
      <c r="CC960" s="4">
        <f>Eingabemaske!CC960</f>
        <v>0</v>
      </c>
      <c r="CD960" s="4">
        <f>Eingabemaske!CD960</f>
        <v>0</v>
      </c>
      <c r="CE960" s="4">
        <f>Eingabemaske!CE960</f>
        <v>0</v>
      </c>
      <c r="CF960" s="4">
        <f>Eingabemaske!CF960</f>
        <v>0</v>
      </c>
      <c r="CG960" s="4">
        <f>Eingabemaske!CG960</f>
        <v>0</v>
      </c>
      <c r="CH960" s="4">
        <f>Eingabemaske!CH960</f>
        <v>0</v>
      </c>
      <c r="CI960" s="4">
        <f>Eingabemaske!CI960</f>
        <v>0</v>
      </c>
      <c r="CJ960" s="4">
        <f>Eingabemaske!CJ960</f>
        <v>0</v>
      </c>
      <c r="CK960" s="4" t="str">
        <f>_xlfn.IFNA(VLOOKUP(Eingabemaske!CK960,'Codeliste Ursprungsland'!$A$2:$B$253,2,FALSE),"")</f>
        <v/>
      </c>
      <c r="CL960" s="4">
        <f>Eingabemaske!CL960</f>
        <v>0</v>
      </c>
      <c r="CM960" s="4" t="str">
        <f>_xlfn.IFNA(VLOOKUP(Eingabemaske!CO960,'NUTS nach Name'!$A$120:$B$1492,2,FALSE),"")</f>
        <v/>
      </c>
      <c r="CN960" s="4" t="str">
        <f>IF(Eingabemaske!CP960="ja","1","")</f>
        <v/>
      </c>
      <c r="CO960" s="4" t="str">
        <f>_xlfn.IFNA(VLOOKUP(Eingabemaske!CR960,Zertifikate!$A$3:$B$20,2,FALSE),"")</f>
        <v/>
      </c>
      <c r="CP960" s="4" t="str">
        <f>_xlfn.IFNA(VLOOKUP(Eingabemaske!CS960,Zertifikate!$A$3:$B$20,2,FALSE),"")</f>
        <v/>
      </c>
      <c r="CQ960" s="4" t="str">
        <f>_xlfn.IFNA(VLOOKUP(Eingabemaske!CT960,Zertifikate!$A$3:$B$20,2,FALSE),"")</f>
        <v/>
      </c>
      <c r="CR960" s="4" t="str">
        <f>_xlfn.IFNA(VLOOKUP(Eingabemaske!CU960,Zertifikate!$A$3:$B$20,2,FALSE),"")</f>
        <v/>
      </c>
      <c r="CS960" s="4" t="str">
        <f>_xlfn.IFNA(VLOOKUP(Eingabemaske!CV960,Zertifikate!$A$3:$B$20,2,FALSE),"")</f>
        <v/>
      </c>
      <c r="CT960" s="4" t="str">
        <f>_xlfn.IFNA(VLOOKUP(Eingabemaske!CW960,Zertifikate!$A$3:$B$20,2,FALSE),"")</f>
        <v/>
      </c>
      <c r="CU960" s="4" t="str">
        <f>_xlfn.IFNA(VLOOKUP(Eingabemaske!CX960,Zertifikate!$A$3:$B$20,2,FALSE),"")</f>
        <v/>
      </c>
      <c r="CV960" s="4" t="str">
        <f>_xlfn.IFNA(VLOOKUP(Eingabemaske!CY960,Zertifikate!$A$3:$B$20,2,FALSE),"")</f>
        <v/>
      </c>
      <c r="CW960" s="4" t="str">
        <f>_xlfn.IFNA(VLOOKUP(Eingabemaske!CZ960,Zertifikate!$A$3:$B$20,2,FALSE),"")</f>
        <v/>
      </c>
      <c r="CX960" s="4" t="str">
        <f>_xlfn.IFNA(VLOOKUP(Eingabemaske!DA960,Zertifikate!$A$3:$B$20,2,FALSE),"")</f>
        <v/>
      </c>
      <c r="CY960" s="4" t="str">
        <f>_xlfn.IFNA(VLOOKUP(Eingabemaske!DB960,Zertifikate!$A$3:$B$20,2,FALSE),"")</f>
        <v/>
      </c>
      <c r="CZ960" s="4" t="str">
        <f>_xlfn.IFNA(VLOOKUP(Eingabemaske!DC960,Zertifikate!$A$3:$B$20,2,FALSE),"")</f>
        <v/>
      </c>
      <c r="DA960" s="4" t="str">
        <f>_xlfn.IFNA(VLOOKUP(Eingabemaske!DD960,Zertifikate!$A$3:$B$20,2,FALSE),"")</f>
        <v/>
      </c>
      <c r="DB960" s="4" t="str">
        <f>_xlfn.IFNA(VLOOKUP(Eingabemaske!DE960,Zertifikate!$A$3:$B$20,2,FALSE),"")</f>
        <v/>
      </c>
      <c r="DC960" s="4" t="str">
        <f>_xlfn.IFNA(VLOOKUP(Eingabemaske!DF960,Zertifikate!$A$3:$B$20,2,FALSE),"")</f>
        <v/>
      </c>
    </row>
    <row r="961" spans="1:107" x14ac:dyDescent="0.25">
      <c r="A961" s="1">
        <f>Eingabemaske!A961</f>
        <v>0</v>
      </c>
      <c r="B961" s="4">
        <f>Eingabemaske!B961</f>
        <v>0</v>
      </c>
      <c r="C961" s="4">
        <f>Eingabemaske!C961</f>
        <v>0</v>
      </c>
      <c r="D961" s="4">
        <f>Eingabemaske!D961</f>
        <v>0</v>
      </c>
      <c r="E961" s="4">
        <f>Eingabemaske!E961</f>
        <v>0</v>
      </c>
      <c r="F961" s="4">
        <f>Eingabemaske!F961</f>
        <v>0</v>
      </c>
      <c r="G961" s="4">
        <f>Eingabemaske!G961</f>
        <v>0</v>
      </c>
      <c r="H961" s="4">
        <f>Eingabemaske!H961</f>
        <v>0</v>
      </c>
      <c r="I961" s="4">
        <f>Eingabemaske!I961</f>
        <v>0</v>
      </c>
      <c r="J961" s="4">
        <f>Eingabemaske!J961</f>
        <v>0</v>
      </c>
      <c r="K961" s="4">
        <f>Eingabemaske!K961</f>
        <v>0</v>
      </c>
      <c r="L961" s="4">
        <f>Eingabemaske!L961</f>
        <v>0</v>
      </c>
      <c r="M961" s="4">
        <f>Eingabemaske!M961</f>
        <v>0</v>
      </c>
      <c r="N961" s="4">
        <f>Eingabemaske!N961</f>
        <v>0</v>
      </c>
      <c r="O961" s="4">
        <f>Eingabemaske!O961</f>
        <v>0</v>
      </c>
      <c r="P961" s="4">
        <f>Eingabemaske!P961</f>
        <v>0</v>
      </c>
      <c r="Q961" s="4">
        <f>Eingabemaske!Q961</f>
        <v>0</v>
      </c>
      <c r="R961" s="4">
        <f>Eingabemaske!R961</f>
        <v>0</v>
      </c>
      <c r="S961" s="4">
        <f>Eingabemaske!S961</f>
        <v>0</v>
      </c>
      <c r="T961" s="4">
        <f>Eingabemaske!T961</f>
        <v>0</v>
      </c>
      <c r="U961" s="4">
        <f>Eingabemaske!U961</f>
        <v>0</v>
      </c>
      <c r="V961" s="4">
        <f>Eingabemaske!V961</f>
        <v>0</v>
      </c>
      <c r="W961" s="4">
        <f>Eingabemaske!W961</f>
        <v>0</v>
      </c>
      <c r="X961" s="4">
        <f>Eingabemaske!X961</f>
        <v>0</v>
      </c>
      <c r="Y961" s="4">
        <f>Eingabemaske!Y961</f>
        <v>0</v>
      </c>
      <c r="Z961" s="4">
        <f>Eingabemaske!Z961</f>
        <v>0</v>
      </c>
      <c r="AA961" s="4">
        <f>Eingabemaske!AA961</f>
        <v>0</v>
      </c>
      <c r="AB961" s="4">
        <f>Eingabemaske!AB961</f>
        <v>0</v>
      </c>
      <c r="AC961" s="4">
        <f>Eingabemaske!AC961</f>
        <v>0</v>
      </c>
      <c r="AD961" s="4">
        <f>Eingabemaske!AD961</f>
        <v>0</v>
      </c>
      <c r="AE961" s="4">
        <f>Eingabemaske!AE961</f>
        <v>0</v>
      </c>
      <c r="AF961" s="4">
        <f>Eingabemaske!AF961</f>
        <v>0</v>
      </c>
      <c r="AG961" s="4">
        <f>Eingabemaske!AG961</f>
        <v>0</v>
      </c>
      <c r="AH961" s="4">
        <f>Eingabemaske!AH961</f>
        <v>0</v>
      </c>
      <c r="AI961" s="4">
        <f>Eingabemaske!AI961</f>
        <v>0</v>
      </c>
      <c r="AJ961" s="4">
        <f>Eingabemaske!AJ961</f>
        <v>0</v>
      </c>
      <c r="AK961" s="4">
        <f>Eingabemaske!AK961</f>
        <v>0</v>
      </c>
      <c r="AL961" s="4">
        <f>Eingabemaske!AL961</f>
        <v>0</v>
      </c>
      <c r="AM961" s="4">
        <f>Eingabemaske!AM961</f>
        <v>0</v>
      </c>
      <c r="AN961" s="4">
        <f>Eingabemaske!AN961</f>
        <v>0</v>
      </c>
      <c r="AO961" s="4">
        <f>Eingabemaske!AO961</f>
        <v>0</v>
      </c>
      <c r="AP961" s="4">
        <f>Eingabemaske!AP961</f>
        <v>0</v>
      </c>
      <c r="AQ961" s="4">
        <f>Eingabemaske!AQ961</f>
        <v>0</v>
      </c>
      <c r="AR961" s="4">
        <f>Eingabemaske!AR961</f>
        <v>0</v>
      </c>
      <c r="AS961" s="4">
        <f>Eingabemaske!AS961</f>
        <v>0</v>
      </c>
      <c r="AT961" s="4">
        <f>Eingabemaske!AT961</f>
        <v>0</v>
      </c>
      <c r="AU961" s="4">
        <f>Eingabemaske!AU961</f>
        <v>0</v>
      </c>
      <c r="AV961" s="4">
        <f>Eingabemaske!AV961</f>
        <v>0</v>
      </c>
      <c r="AW961" s="4">
        <f>Eingabemaske!AW961</f>
        <v>0</v>
      </c>
      <c r="AX961" s="4">
        <f>Eingabemaske!AX961</f>
        <v>0</v>
      </c>
      <c r="AY961" s="4">
        <f>Eingabemaske!AY961</f>
        <v>0</v>
      </c>
      <c r="AZ961" s="4">
        <f>Eingabemaske!AZ961</f>
        <v>0</v>
      </c>
      <c r="BA961" s="4">
        <f>Eingabemaske!BA961</f>
        <v>0</v>
      </c>
      <c r="BB961" s="4">
        <f>Eingabemaske!BB961</f>
        <v>0</v>
      </c>
      <c r="BC961" s="4">
        <f>Eingabemaske!BC961</f>
        <v>0</v>
      </c>
      <c r="BD961" s="4">
        <f>Eingabemaske!BD961</f>
        <v>0</v>
      </c>
      <c r="BE961" s="4">
        <f>Eingabemaske!BE961</f>
        <v>0</v>
      </c>
      <c r="BF961" s="4">
        <f>Eingabemaske!BF961</f>
        <v>0</v>
      </c>
      <c r="BG961" s="4">
        <f>Eingabemaske!BG961</f>
        <v>0</v>
      </c>
      <c r="BH961" s="4">
        <f>Eingabemaske!BH961</f>
        <v>0</v>
      </c>
      <c r="BI961" s="4">
        <f>Eingabemaske!BI961</f>
        <v>0</v>
      </c>
      <c r="BJ961" s="4">
        <f>Eingabemaske!BJ961</f>
        <v>0</v>
      </c>
      <c r="BK961" s="4">
        <f>Eingabemaske!BK961</f>
        <v>0</v>
      </c>
      <c r="BL961" s="4">
        <f>Eingabemaske!BL961</f>
        <v>0</v>
      </c>
      <c r="BM961" s="4">
        <f>Eingabemaske!BM961</f>
        <v>0</v>
      </c>
      <c r="BN961" s="4">
        <f>Eingabemaske!BN961</f>
        <v>0</v>
      </c>
      <c r="BO961" s="4">
        <f>Eingabemaske!BO961</f>
        <v>0</v>
      </c>
      <c r="BP961" s="4">
        <f>Eingabemaske!BP961</f>
        <v>0</v>
      </c>
      <c r="BQ961" s="4">
        <f>Eingabemaske!BQ961</f>
        <v>0</v>
      </c>
      <c r="BR961" s="4">
        <f>Eingabemaske!BR961</f>
        <v>0</v>
      </c>
      <c r="BS961" s="4">
        <f>Eingabemaske!BS961</f>
        <v>0</v>
      </c>
      <c r="BT961" s="4">
        <f>Eingabemaske!BT961</f>
        <v>0</v>
      </c>
      <c r="BU961" s="4">
        <f>Eingabemaske!BU961</f>
        <v>0</v>
      </c>
      <c r="BV961" s="4">
        <f>Eingabemaske!BV961</f>
        <v>0</v>
      </c>
      <c r="BW961" s="4">
        <f>Eingabemaske!BW961</f>
        <v>0</v>
      </c>
      <c r="BX961" s="4">
        <f>Eingabemaske!BX961</f>
        <v>0</v>
      </c>
      <c r="BY961" s="4">
        <f>Eingabemaske!BY961</f>
        <v>0</v>
      </c>
      <c r="BZ961" s="4">
        <f>Eingabemaske!BZ961</f>
        <v>0</v>
      </c>
      <c r="CA961" s="4">
        <f>Eingabemaske!CA961</f>
        <v>0</v>
      </c>
      <c r="CB961" s="4">
        <f>Eingabemaske!CB961</f>
        <v>0</v>
      </c>
      <c r="CC961" s="4">
        <f>Eingabemaske!CC961</f>
        <v>0</v>
      </c>
      <c r="CD961" s="4">
        <f>Eingabemaske!CD961</f>
        <v>0</v>
      </c>
      <c r="CE961" s="4">
        <f>Eingabemaske!CE961</f>
        <v>0</v>
      </c>
      <c r="CF961" s="4">
        <f>Eingabemaske!CF961</f>
        <v>0</v>
      </c>
      <c r="CG961" s="4">
        <f>Eingabemaske!CG961</f>
        <v>0</v>
      </c>
      <c r="CH961" s="4">
        <f>Eingabemaske!CH961</f>
        <v>0</v>
      </c>
      <c r="CI961" s="4">
        <f>Eingabemaske!CI961</f>
        <v>0</v>
      </c>
      <c r="CJ961" s="4">
        <f>Eingabemaske!CJ961</f>
        <v>0</v>
      </c>
      <c r="CK961" s="4" t="str">
        <f>_xlfn.IFNA(VLOOKUP(Eingabemaske!CK961,'Codeliste Ursprungsland'!$A$2:$B$253,2,FALSE),"")</f>
        <v/>
      </c>
      <c r="CL961" s="4">
        <f>Eingabemaske!CL961</f>
        <v>0</v>
      </c>
      <c r="CM961" s="4" t="str">
        <f>_xlfn.IFNA(VLOOKUP(Eingabemaske!CO961,'NUTS nach Name'!$A$120:$B$1492,2,FALSE),"")</f>
        <v/>
      </c>
      <c r="CN961" s="4" t="str">
        <f>IF(Eingabemaske!CP961="ja","1","")</f>
        <v/>
      </c>
      <c r="CO961" s="4" t="str">
        <f>_xlfn.IFNA(VLOOKUP(Eingabemaske!CR961,Zertifikate!$A$3:$B$20,2,FALSE),"")</f>
        <v/>
      </c>
      <c r="CP961" s="4" t="str">
        <f>_xlfn.IFNA(VLOOKUP(Eingabemaske!CS961,Zertifikate!$A$3:$B$20,2,FALSE),"")</f>
        <v/>
      </c>
      <c r="CQ961" s="4" t="str">
        <f>_xlfn.IFNA(VLOOKUP(Eingabemaske!CT961,Zertifikate!$A$3:$B$20,2,FALSE),"")</f>
        <v/>
      </c>
      <c r="CR961" s="4" t="str">
        <f>_xlfn.IFNA(VLOOKUP(Eingabemaske!CU961,Zertifikate!$A$3:$B$20,2,FALSE),"")</f>
        <v/>
      </c>
      <c r="CS961" s="4" t="str">
        <f>_xlfn.IFNA(VLOOKUP(Eingabemaske!CV961,Zertifikate!$A$3:$B$20,2,FALSE),"")</f>
        <v/>
      </c>
      <c r="CT961" s="4" t="str">
        <f>_xlfn.IFNA(VLOOKUP(Eingabemaske!CW961,Zertifikate!$A$3:$B$20,2,FALSE),"")</f>
        <v/>
      </c>
      <c r="CU961" s="4" t="str">
        <f>_xlfn.IFNA(VLOOKUP(Eingabemaske!CX961,Zertifikate!$A$3:$B$20,2,FALSE),"")</f>
        <v/>
      </c>
      <c r="CV961" s="4" t="str">
        <f>_xlfn.IFNA(VLOOKUP(Eingabemaske!CY961,Zertifikate!$A$3:$B$20,2,FALSE),"")</f>
        <v/>
      </c>
      <c r="CW961" s="4" t="str">
        <f>_xlfn.IFNA(VLOOKUP(Eingabemaske!CZ961,Zertifikate!$A$3:$B$20,2,FALSE),"")</f>
        <v/>
      </c>
      <c r="CX961" s="4" t="str">
        <f>_xlfn.IFNA(VLOOKUP(Eingabemaske!DA961,Zertifikate!$A$3:$B$20,2,FALSE),"")</f>
        <v/>
      </c>
      <c r="CY961" s="4" t="str">
        <f>_xlfn.IFNA(VLOOKUP(Eingabemaske!DB961,Zertifikate!$A$3:$B$20,2,FALSE),"")</f>
        <v/>
      </c>
      <c r="CZ961" s="4" t="str">
        <f>_xlfn.IFNA(VLOOKUP(Eingabemaske!DC961,Zertifikate!$A$3:$B$20,2,FALSE),"")</f>
        <v/>
      </c>
      <c r="DA961" s="4" t="str">
        <f>_xlfn.IFNA(VLOOKUP(Eingabemaske!DD961,Zertifikate!$A$3:$B$20,2,FALSE),"")</f>
        <v/>
      </c>
      <c r="DB961" s="4" t="str">
        <f>_xlfn.IFNA(VLOOKUP(Eingabemaske!DE961,Zertifikate!$A$3:$B$20,2,FALSE),"")</f>
        <v/>
      </c>
      <c r="DC961" s="4" t="str">
        <f>_xlfn.IFNA(VLOOKUP(Eingabemaske!DF961,Zertifikate!$A$3:$B$20,2,FALSE),"")</f>
        <v/>
      </c>
    </row>
    <row r="962" spans="1:107" x14ac:dyDescent="0.25">
      <c r="A962" s="1">
        <f>Eingabemaske!A962</f>
        <v>0</v>
      </c>
      <c r="B962" s="4">
        <f>Eingabemaske!B962</f>
        <v>0</v>
      </c>
      <c r="C962" s="4">
        <f>Eingabemaske!C962</f>
        <v>0</v>
      </c>
      <c r="D962" s="4">
        <f>Eingabemaske!D962</f>
        <v>0</v>
      </c>
      <c r="E962" s="4">
        <f>Eingabemaske!E962</f>
        <v>0</v>
      </c>
      <c r="F962" s="4">
        <f>Eingabemaske!F962</f>
        <v>0</v>
      </c>
      <c r="G962" s="4">
        <f>Eingabemaske!G962</f>
        <v>0</v>
      </c>
      <c r="H962" s="4">
        <f>Eingabemaske!H962</f>
        <v>0</v>
      </c>
      <c r="I962" s="4">
        <f>Eingabemaske!I962</f>
        <v>0</v>
      </c>
      <c r="J962" s="4">
        <f>Eingabemaske!J962</f>
        <v>0</v>
      </c>
      <c r="K962" s="4">
        <f>Eingabemaske!K962</f>
        <v>0</v>
      </c>
      <c r="L962" s="4">
        <f>Eingabemaske!L962</f>
        <v>0</v>
      </c>
      <c r="M962" s="4">
        <f>Eingabemaske!M962</f>
        <v>0</v>
      </c>
      <c r="N962" s="4">
        <f>Eingabemaske!N962</f>
        <v>0</v>
      </c>
      <c r="O962" s="4">
        <f>Eingabemaske!O962</f>
        <v>0</v>
      </c>
      <c r="P962" s="4">
        <f>Eingabemaske!P962</f>
        <v>0</v>
      </c>
      <c r="Q962" s="4">
        <f>Eingabemaske!Q962</f>
        <v>0</v>
      </c>
      <c r="R962" s="4">
        <f>Eingabemaske!R962</f>
        <v>0</v>
      </c>
      <c r="S962" s="4">
        <f>Eingabemaske!S962</f>
        <v>0</v>
      </c>
      <c r="T962" s="4">
        <f>Eingabemaske!T962</f>
        <v>0</v>
      </c>
      <c r="U962" s="4">
        <f>Eingabemaske!U962</f>
        <v>0</v>
      </c>
      <c r="V962" s="4">
        <f>Eingabemaske!V962</f>
        <v>0</v>
      </c>
      <c r="W962" s="4">
        <f>Eingabemaske!W962</f>
        <v>0</v>
      </c>
      <c r="X962" s="4">
        <f>Eingabemaske!X962</f>
        <v>0</v>
      </c>
      <c r="Y962" s="4">
        <f>Eingabemaske!Y962</f>
        <v>0</v>
      </c>
      <c r="Z962" s="4">
        <f>Eingabemaske!Z962</f>
        <v>0</v>
      </c>
      <c r="AA962" s="4">
        <f>Eingabemaske!AA962</f>
        <v>0</v>
      </c>
      <c r="AB962" s="4">
        <f>Eingabemaske!AB962</f>
        <v>0</v>
      </c>
      <c r="AC962" s="4">
        <f>Eingabemaske!AC962</f>
        <v>0</v>
      </c>
      <c r="AD962" s="4">
        <f>Eingabemaske!AD962</f>
        <v>0</v>
      </c>
      <c r="AE962" s="4">
        <f>Eingabemaske!AE962</f>
        <v>0</v>
      </c>
      <c r="AF962" s="4">
        <f>Eingabemaske!AF962</f>
        <v>0</v>
      </c>
      <c r="AG962" s="4">
        <f>Eingabemaske!AG962</f>
        <v>0</v>
      </c>
      <c r="AH962" s="4">
        <f>Eingabemaske!AH962</f>
        <v>0</v>
      </c>
      <c r="AI962" s="4">
        <f>Eingabemaske!AI962</f>
        <v>0</v>
      </c>
      <c r="AJ962" s="4">
        <f>Eingabemaske!AJ962</f>
        <v>0</v>
      </c>
      <c r="AK962" s="4">
        <f>Eingabemaske!AK962</f>
        <v>0</v>
      </c>
      <c r="AL962" s="4">
        <f>Eingabemaske!AL962</f>
        <v>0</v>
      </c>
      <c r="AM962" s="4">
        <f>Eingabemaske!AM962</f>
        <v>0</v>
      </c>
      <c r="AN962" s="4">
        <f>Eingabemaske!AN962</f>
        <v>0</v>
      </c>
      <c r="AO962" s="4">
        <f>Eingabemaske!AO962</f>
        <v>0</v>
      </c>
      <c r="AP962" s="4">
        <f>Eingabemaske!AP962</f>
        <v>0</v>
      </c>
      <c r="AQ962" s="4">
        <f>Eingabemaske!AQ962</f>
        <v>0</v>
      </c>
      <c r="AR962" s="4">
        <f>Eingabemaske!AR962</f>
        <v>0</v>
      </c>
      <c r="AS962" s="4">
        <f>Eingabemaske!AS962</f>
        <v>0</v>
      </c>
      <c r="AT962" s="4">
        <f>Eingabemaske!AT962</f>
        <v>0</v>
      </c>
      <c r="AU962" s="4">
        <f>Eingabemaske!AU962</f>
        <v>0</v>
      </c>
      <c r="AV962" s="4">
        <f>Eingabemaske!AV962</f>
        <v>0</v>
      </c>
      <c r="AW962" s="4">
        <f>Eingabemaske!AW962</f>
        <v>0</v>
      </c>
      <c r="AX962" s="4">
        <f>Eingabemaske!AX962</f>
        <v>0</v>
      </c>
      <c r="AY962" s="4">
        <f>Eingabemaske!AY962</f>
        <v>0</v>
      </c>
      <c r="AZ962" s="4">
        <f>Eingabemaske!AZ962</f>
        <v>0</v>
      </c>
      <c r="BA962" s="4">
        <f>Eingabemaske!BA962</f>
        <v>0</v>
      </c>
      <c r="BB962" s="4">
        <f>Eingabemaske!BB962</f>
        <v>0</v>
      </c>
      <c r="BC962" s="4">
        <f>Eingabemaske!BC962</f>
        <v>0</v>
      </c>
      <c r="BD962" s="4">
        <f>Eingabemaske!BD962</f>
        <v>0</v>
      </c>
      <c r="BE962" s="4">
        <f>Eingabemaske!BE962</f>
        <v>0</v>
      </c>
      <c r="BF962" s="4">
        <f>Eingabemaske!BF962</f>
        <v>0</v>
      </c>
      <c r="BG962" s="4">
        <f>Eingabemaske!BG962</f>
        <v>0</v>
      </c>
      <c r="BH962" s="4">
        <f>Eingabemaske!BH962</f>
        <v>0</v>
      </c>
      <c r="BI962" s="4">
        <f>Eingabemaske!BI962</f>
        <v>0</v>
      </c>
      <c r="BJ962" s="4">
        <f>Eingabemaske!BJ962</f>
        <v>0</v>
      </c>
      <c r="BK962" s="4">
        <f>Eingabemaske!BK962</f>
        <v>0</v>
      </c>
      <c r="BL962" s="4">
        <f>Eingabemaske!BL962</f>
        <v>0</v>
      </c>
      <c r="BM962" s="4">
        <f>Eingabemaske!BM962</f>
        <v>0</v>
      </c>
      <c r="BN962" s="4">
        <f>Eingabemaske!BN962</f>
        <v>0</v>
      </c>
      <c r="BO962" s="4">
        <f>Eingabemaske!BO962</f>
        <v>0</v>
      </c>
      <c r="BP962" s="4">
        <f>Eingabemaske!BP962</f>
        <v>0</v>
      </c>
      <c r="BQ962" s="4">
        <f>Eingabemaske!BQ962</f>
        <v>0</v>
      </c>
      <c r="BR962" s="4">
        <f>Eingabemaske!BR962</f>
        <v>0</v>
      </c>
      <c r="BS962" s="4">
        <f>Eingabemaske!BS962</f>
        <v>0</v>
      </c>
      <c r="BT962" s="4">
        <f>Eingabemaske!BT962</f>
        <v>0</v>
      </c>
      <c r="BU962" s="4">
        <f>Eingabemaske!BU962</f>
        <v>0</v>
      </c>
      <c r="BV962" s="4">
        <f>Eingabemaske!BV962</f>
        <v>0</v>
      </c>
      <c r="BW962" s="4">
        <f>Eingabemaske!BW962</f>
        <v>0</v>
      </c>
      <c r="BX962" s="4">
        <f>Eingabemaske!BX962</f>
        <v>0</v>
      </c>
      <c r="BY962" s="4">
        <f>Eingabemaske!BY962</f>
        <v>0</v>
      </c>
      <c r="BZ962" s="4">
        <f>Eingabemaske!BZ962</f>
        <v>0</v>
      </c>
      <c r="CA962" s="4">
        <f>Eingabemaske!CA962</f>
        <v>0</v>
      </c>
      <c r="CB962" s="4">
        <f>Eingabemaske!CB962</f>
        <v>0</v>
      </c>
      <c r="CC962" s="4">
        <f>Eingabemaske!CC962</f>
        <v>0</v>
      </c>
      <c r="CD962" s="4">
        <f>Eingabemaske!CD962</f>
        <v>0</v>
      </c>
      <c r="CE962" s="4">
        <f>Eingabemaske!CE962</f>
        <v>0</v>
      </c>
      <c r="CF962" s="4">
        <f>Eingabemaske!CF962</f>
        <v>0</v>
      </c>
      <c r="CG962" s="4">
        <f>Eingabemaske!CG962</f>
        <v>0</v>
      </c>
      <c r="CH962" s="4">
        <f>Eingabemaske!CH962</f>
        <v>0</v>
      </c>
      <c r="CI962" s="4">
        <f>Eingabemaske!CI962</f>
        <v>0</v>
      </c>
      <c r="CJ962" s="4">
        <f>Eingabemaske!CJ962</f>
        <v>0</v>
      </c>
      <c r="CK962" s="4" t="str">
        <f>_xlfn.IFNA(VLOOKUP(Eingabemaske!CK962,'Codeliste Ursprungsland'!$A$2:$B$253,2,FALSE),"")</f>
        <v/>
      </c>
      <c r="CL962" s="4">
        <f>Eingabemaske!CL962</f>
        <v>0</v>
      </c>
      <c r="CM962" s="4" t="str">
        <f>_xlfn.IFNA(VLOOKUP(Eingabemaske!CO962,'NUTS nach Name'!$A$120:$B$1492,2,FALSE),"")</f>
        <v/>
      </c>
      <c r="CN962" s="4" t="str">
        <f>IF(Eingabemaske!CP962="ja","1","")</f>
        <v/>
      </c>
      <c r="CO962" s="4" t="str">
        <f>_xlfn.IFNA(VLOOKUP(Eingabemaske!CR962,Zertifikate!$A$3:$B$20,2,FALSE),"")</f>
        <v/>
      </c>
      <c r="CP962" s="4" t="str">
        <f>_xlfn.IFNA(VLOOKUP(Eingabemaske!CS962,Zertifikate!$A$3:$B$20,2,FALSE),"")</f>
        <v/>
      </c>
      <c r="CQ962" s="4" t="str">
        <f>_xlfn.IFNA(VLOOKUP(Eingabemaske!CT962,Zertifikate!$A$3:$B$20,2,FALSE),"")</f>
        <v/>
      </c>
      <c r="CR962" s="4" t="str">
        <f>_xlfn.IFNA(VLOOKUP(Eingabemaske!CU962,Zertifikate!$A$3:$B$20,2,FALSE),"")</f>
        <v/>
      </c>
      <c r="CS962" s="4" t="str">
        <f>_xlfn.IFNA(VLOOKUP(Eingabemaske!CV962,Zertifikate!$A$3:$B$20,2,FALSE),"")</f>
        <v/>
      </c>
      <c r="CT962" s="4" t="str">
        <f>_xlfn.IFNA(VLOOKUP(Eingabemaske!CW962,Zertifikate!$A$3:$B$20,2,FALSE),"")</f>
        <v/>
      </c>
      <c r="CU962" s="4" t="str">
        <f>_xlfn.IFNA(VLOOKUP(Eingabemaske!CX962,Zertifikate!$A$3:$B$20,2,FALSE),"")</f>
        <v/>
      </c>
      <c r="CV962" s="4" t="str">
        <f>_xlfn.IFNA(VLOOKUP(Eingabemaske!CY962,Zertifikate!$A$3:$B$20,2,FALSE),"")</f>
        <v/>
      </c>
      <c r="CW962" s="4" t="str">
        <f>_xlfn.IFNA(VLOOKUP(Eingabemaske!CZ962,Zertifikate!$A$3:$B$20,2,FALSE),"")</f>
        <v/>
      </c>
      <c r="CX962" s="4" t="str">
        <f>_xlfn.IFNA(VLOOKUP(Eingabemaske!DA962,Zertifikate!$A$3:$B$20,2,FALSE),"")</f>
        <v/>
      </c>
      <c r="CY962" s="4" t="str">
        <f>_xlfn.IFNA(VLOOKUP(Eingabemaske!DB962,Zertifikate!$A$3:$B$20,2,FALSE),"")</f>
        <v/>
      </c>
      <c r="CZ962" s="4" t="str">
        <f>_xlfn.IFNA(VLOOKUP(Eingabemaske!DC962,Zertifikate!$A$3:$B$20,2,FALSE),"")</f>
        <v/>
      </c>
      <c r="DA962" s="4" t="str">
        <f>_xlfn.IFNA(VLOOKUP(Eingabemaske!DD962,Zertifikate!$A$3:$B$20,2,FALSE),"")</f>
        <v/>
      </c>
      <c r="DB962" s="4" t="str">
        <f>_xlfn.IFNA(VLOOKUP(Eingabemaske!DE962,Zertifikate!$A$3:$B$20,2,FALSE),"")</f>
        <v/>
      </c>
      <c r="DC962" s="4" t="str">
        <f>_xlfn.IFNA(VLOOKUP(Eingabemaske!DF962,Zertifikate!$A$3:$B$20,2,FALSE),"")</f>
        <v/>
      </c>
    </row>
    <row r="963" spans="1:107" x14ac:dyDescent="0.25">
      <c r="A963" s="1">
        <f>Eingabemaske!A963</f>
        <v>0</v>
      </c>
      <c r="B963" s="4">
        <f>Eingabemaske!B963</f>
        <v>0</v>
      </c>
      <c r="C963" s="4">
        <f>Eingabemaske!C963</f>
        <v>0</v>
      </c>
      <c r="D963" s="4">
        <f>Eingabemaske!D963</f>
        <v>0</v>
      </c>
      <c r="E963" s="4">
        <f>Eingabemaske!E963</f>
        <v>0</v>
      </c>
      <c r="F963" s="4">
        <f>Eingabemaske!F963</f>
        <v>0</v>
      </c>
      <c r="G963" s="4">
        <f>Eingabemaske!G963</f>
        <v>0</v>
      </c>
      <c r="H963" s="4">
        <f>Eingabemaske!H963</f>
        <v>0</v>
      </c>
      <c r="I963" s="4">
        <f>Eingabemaske!I963</f>
        <v>0</v>
      </c>
      <c r="J963" s="4">
        <f>Eingabemaske!J963</f>
        <v>0</v>
      </c>
      <c r="K963" s="4">
        <f>Eingabemaske!K963</f>
        <v>0</v>
      </c>
      <c r="L963" s="4">
        <f>Eingabemaske!L963</f>
        <v>0</v>
      </c>
      <c r="M963" s="4">
        <f>Eingabemaske!M963</f>
        <v>0</v>
      </c>
      <c r="N963" s="4">
        <f>Eingabemaske!N963</f>
        <v>0</v>
      </c>
      <c r="O963" s="4">
        <f>Eingabemaske!O963</f>
        <v>0</v>
      </c>
      <c r="P963" s="4">
        <f>Eingabemaske!P963</f>
        <v>0</v>
      </c>
      <c r="Q963" s="4">
        <f>Eingabemaske!Q963</f>
        <v>0</v>
      </c>
      <c r="R963" s="4">
        <f>Eingabemaske!R963</f>
        <v>0</v>
      </c>
      <c r="S963" s="4">
        <f>Eingabemaske!S963</f>
        <v>0</v>
      </c>
      <c r="T963" s="4">
        <f>Eingabemaske!T963</f>
        <v>0</v>
      </c>
      <c r="U963" s="4">
        <f>Eingabemaske!U963</f>
        <v>0</v>
      </c>
      <c r="V963" s="4">
        <f>Eingabemaske!V963</f>
        <v>0</v>
      </c>
      <c r="W963" s="4">
        <f>Eingabemaske!W963</f>
        <v>0</v>
      </c>
      <c r="X963" s="4">
        <f>Eingabemaske!X963</f>
        <v>0</v>
      </c>
      <c r="Y963" s="4">
        <f>Eingabemaske!Y963</f>
        <v>0</v>
      </c>
      <c r="Z963" s="4">
        <f>Eingabemaske!Z963</f>
        <v>0</v>
      </c>
      <c r="AA963" s="4">
        <f>Eingabemaske!AA963</f>
        <v>0</v>
      </c>
      <c r="AB963" s="4">
        <f>Eingabemaske!AB963</f>
        <v>0</v>
      </c>
      <c r="AC963" s="4">
        <f>Eingabemaske!AC963</f>
        <v>0</v>
      </c>
      <c r="AD963" s="4">
        <f>Eingabemaske!AD963</f>
        <v>0</v>
      </c>
      <c r="AE963" s="4">
        <f>Eingabemaske!AE963</f>
        <v>0</v>
      </c>
      <c r="AF963" s="4">
        <f>Eingabemaske!AF963</f>
        <v>0</v>
      </c>
      <c r="AG963" s="4">
        <f>Eingabemaske!AG963</f>
        <v>0</v>
      </c>
      <c r="AH963" s="4">
        <f>Eingabemaske!AH963</f>
        <v>0</v>
      </c>
      <c r="AI963" s="4">
        <f>Eingabemaske!AI963</f>
        <v>0</v>
      </c>
      <c r="AJ963" s="4">
        <f>Eingabemaske!AJ963</f>
        <v>0</v>
      </c>
      <c r="AK963" s="4">
        <f>Eingabemaske!AK963</f>
        <v>0</v>
      </c>
      <c r="AL963" s="4">
        <f>Eingabemaske!AL963</f>
        <v>0</v>
      </c>
      <c r="AM963" s="4">
        <f>Eingabemaske!AM963</f>
        <v>0</v>
      </c>
      <c r="AN963" s="4">
        <f>Eingabemaske!AN963</f>
        <v>0</v>
      </c>
      <c r="AO963" s="4">
        <f>Eingabemaske!AO963</f>
        <v>0</v>
      </c>
      <c r="AP963" s="4">
        <f>Eingabemaske!AP963</f>
        <v>0</v>
      </c>
      <c r="AQ963" s="4">
        <f>Eingabemaske!AQ963</f>
        <v>0</v>
      </c>
      <c r="AR963" s="4">
        <f>Eingabemaske!AR963</f>
        <v>0</v>
      </c>
      <c r="AS963" s="4">
        <f>Eingabemaske!AS963</f>
        <v>0</v>
      </c>
      <c r="AT963" s="4">
        <f>Eingabemaske!AT963</f>
        <v>0</v>
      </c>
      <c r="AU963" s="4">
        <f>Eingabemaske!AU963</f>
        <v>0</v>
      </c>
      <c r="AV963" s="4">
        <f>Eingabemaske!AV963</f>
        <v>0</v>
      </c>
      <c r="AW963" s="4">
        <f>Eingabemaske!AW963</f>
        <v>0</v>
      </c>
      <c r="AX963" s="4">
        <f>Eingabemaske!AX963</f>
        <v>0</v>
      </c>
      <c r="AY963" s="4">
        <f>Eingabemaske!AY963</f>
        <v>0</v>
      </c>
      <c r="AZ963" s="4">
        <f>Eingabemaske!AZ963</f>
        <v>0</v>
      </c>
      <c r="BA963" s="4">
        <f>Eingabemaske!BA963</f>
        <v>0</v>
      </c>
      <c r="BB963" s="4">
        <f>Eingabemaske!BB963</f>
        <v>0</v>
      </c>
      <c r="BC963" s="4">
        <f>Eingabemaske!BC963</f>
        <v>0</v>
      </c>
      <c r="BD963" s="4">
        <f>Eingabemaske!BD963</f>
        <v>0</v>
      </c>
      <c r="BE963" s="4">
        <f>Eingabemaske!BE963</f>
        <v>0</v>
      </c>
      <c r="BF963" s="4">
        <f>Eingabemaske!BF963</f>
        <v>0</v>
      </c>
      <c r="BG963" s="4">
        <f>Eingabemaske!BG963</f>
        <v>0</v>
      </c>
      <c r="BH963" s="4">
        <f>Eingabemaske!BH963</f>
        <v>0</v>
      </c>
      <c r="BI963" s="4">
        <f>Eingabemaske!BI963</f>
        <v>0</v>
      </c>
      <c r="BJ963" s="4">
        <f>Eingabemaske!BJ963</f>
        <v>0</v>
      </c>
      <c r="BK963" s="4">
        <f>Eingabemaske!BK963</f>
        <v>0</v>
      </c>
      <c r="BL963" s="4">
        <f>Eingabemaske!BL963</f>
        <v>0</v>
      </c>
      <c r="BM963" s="4">
        <f>Eingabemaske!BM963</f>
        <v>0</v>
      </c>
      <c r="BN963" s="4">
        <f>Eingabemaske!BN963</f>
        <v>0</v>
      </c>
      <c r="BO963" s="4">
        <f>Eingabemaske!BO963</f>
        <v>0</v>
      </c>
      <c r="BP963" s="4">
        <f>Eingabemaske!BP963</f>
        <v>0</v>
      </c>
      <c r="BQ963" s="4">
        <f>Eingabemaske!BQ963</f>
        <v>0</v>
      </c>
      <c r="BR963" s="4">
        <f>Eingabemaske!BR963</f>
        <v>0</v>
      </c>
      <c r="BS963" s="4">
        <f>Eingabemaske!BS963</f>
        <v>0</v>
      </c>
      <c r="BT963" s="4">
        <f>Eingabemaske!BT963</f>
        <v>0</v>
      </c>
      <c r="BU963" s="4">
        <f>Eingabemaske!BU963</f>
        <v>0</v>
      </c>
      <c r="BV963" s="4">
        <f>Eingabemaske!BV963</f>
        <v>0</v>
      </c>
      <c r="BW963" s="4">
        <f>Eingabemaske!BW963</f>
        <v>0</v>
      </c>
      <c r="BX963" s="4">
        <f>Eingabemaske!BX963</f>
        <v>0</v>
      </c>
      <c r="BY963" s="4">
        <f>Eingabemaske!BY963</f>
        <v>0</v>
      </c>
      <c r="BZ963" s="4">
        <f>Eingabemaske!BZ963</f>
        <v>0</v>
      </c>
      <c r="CA963" s="4">
        <f>Eingabemaske!CA963</f>
        <v>0</v>
      </c>
      <c r="CB963" s="4">
        <f>Eingabemaske!CB963</f>
        <v>0</v>
      </c>
      <c r="CC963" s="4">
        <f>Eingabemaske!CC963</f>
        <v>0</v>
      </c>
      <c r="CD963" s="4">
        <f>Eingabemaske!CD963</f>
        <v>0</v>
      </c>
      <c r="CE963" s="4">
        <f>Eingabemaske!CE963</f>
        <v>0</v>
      </c>
      <c r="CF963" s="4">
        <f>Eingabemaske!CF963</f>
        <v>0</v>
      </c>
      <c r="CG963" s="4">
        <f>Eingabemaske!CG963</f>
        <v>0</v>
      </c>
      <c r="CH963" s="4">
        <f>Eingabemaske!CH963</f>
        <v>0</v>
      </c>
      <c r="CI963" s="4">
        <f>Eingabemaske!CI963</f>
        <v>0</v>
      </c>
      <c r="CJ963" s="4">
        <f>Eingabemaske!CJ963</f>
        <v>0</v>
      </c>
      <c r="CK963" s="4" t="str">
        <f>_xlfn.IFNA(VLOOKUP(Eingabemaske!CK963,'Codeliste Ursprungsland'!$A$2:$B$253,2,FALSE),"")</f>
        <v/>
      </c>
      <c r="CL963" s="4">
        <f>Eingabemaske!CL963</f>
        <v>0</v>
      </c>
      <c r="CM963" s="4" t="str">
        <f>_xlfn.IFNA(VLOOKUP(Eingabemaske!CO963,'NUTS nach Name'!$A$120:$B$1492,2,FALSE),"")</f>
        <v/>
      </c>
      <c r="CN963" s="4" t="str">
        <f>IF(Eingabemaske!CP963="ja","1","")</f>
        <v/>
      </c>
      <c r="CO963" s="4" t="str">
        <f>_xlfn.IFNA(VLOOKUP(Eingabemaske!CR963,Zertifikate!$A$3:$B$20,2,FALSE),"")</f>
        <v/>
      </c>
      <c r="CP963" s="4" t="str">
        <f>_xlfn.IFNA(VLOOKUP(Eingabemaske!CS963,Zertifikate!$A$3:$B$20,2,FALSE),"")</f>
        <v/>
      </c>
      <c r="CQ963" s="4" t="str">
        <f>_xlfn.IFNA(VLOOKUP(Eingabemaske!CT963,Zertifikate!$A$3:$B$20,2,FALSE),"")</f>
        <v/>
      </c>
      <c r="CR963" s="4" t="str">
        <f>_xlfn.IFNA(VLOOKUP(Eingabemaske!CU963,Zertifikate!$A$3:$B$20,2,FALSE),"")</f>
        <v/>
      </c>
      <c r="CS963" s="4" t="str">
        <f>_xlfn.IFNA(VLOOKUP(Eingabemaske!CV963,Zertifikate!$A$3:$B$20,2,FALSE),"")</f>
        <v/>
      </c>
      <c r="CT963" s="4" t="str">
        <f>_xlfn.IFNA(VLOOKUP(Eingabemaske!CW963,Zertifikate!$A$3:$B$20,2,FALSE),"")</f>
        <v/>
      </c>
      <c r="CU963" s="4" t="str">
        <f>_xlfn.IFNA(VLOOKUP(Eingabemaske!CX963,Zertifikate!$A$3:$B$20,2,FALSE),"")</f>
        <v/>
      </c>
      <c r="CV963" s="4" t="str">
        <f>_xlfn.IFNA(VLOOKUP(Eingabemaske!CY963,Zertifikate!$A$3:$B$20,2,FALSE),"")</f>
        <v/>
      </c>
      <c r="CW963" s="4" t="str">
        <f>_xlfn.IFNA(VLOOKUP(Eingabemaske!CZ963,Zertifikate!$A$3:$B$20,2,FALSE),"")</f>
        <v/>
      </c>
      <c r="CX963" s="4" t="str">
        <f>_xlfn.IFNA(VLOOKUP(Eingabemaske!DA963,Zertifikate!$A$3:$B$20,2,FALSE),"")</f>
        <v/>
      </c>
      <c r="CY963" s="4" t="str">
        <f>_xlfn.IFNA(VLOOKUP(Eingabemaske!DB963,Zertifikate!$A$3:$B$20,2,FALSE),"")</f>
        <v/>
      </c>
      <c r="CZ963" s="4" t="str">
        <f>_xlfn.IFNA(VLOOKUP(Eingabemaske!DC963,Zertifikate!$A$3:$B$20,2,FALSE),"")</f>
        <v/>
      </c>
      <c r="DA963" s="4" t="str">
        <f>_xlfn.IFNA(VLOOKUP(Eingabemaske!DD963,Zertifikate!$A$3:$B$20,2,FALSE),"")</f>
        <v/>
      </c>
      <c r="DB963" s="4" t="str">
        <f>_xlfn.IFNA(VLOOKUP(Eingabemaske!DE963,Zertifikate!$A$3:$B$20,2,FALSE),"")</f>
        <v/>
      </c>
      <c r="DC963" s="4" t="str">
        <f>_xlfn.IFNA(VLOOKUP(Eingabemaske!DF963,Zertifikate!$A$3:$B$20,2,FALSE),"")</f>
        <v/>
      </c>
    </row>
    <row r="964" spans="1:107" x14ac:dyDescent="0.25">
      <c r="A964" s="1">
        <f>Eingabemaske!A964</f>
        <v>0</v>
      </c>
      <c r="B964" s="4">
        <f>Eingabemaske!B964</f>
        <v>0</v>
      </c>
      <c r="C964" s="4">
        <f>Eingabemaske!C964</f>
        <v>0</v>
      </c>
      <c r="D964" s="4">
        <f>Eingabemaske!D964</f>
        <v>0</v>
      </c>
      <c r="E964" s="4">
        <f>Eingabemaske!E964</f>
        <v>0</v>
      </c>
      <c r="F964" s="4">
        <f>Eingabemaske!F964</f>
        <v>0</v>
      </c>
      <c r="G964" s="4">
        <f>Eingabemaske!G964</f>
        <v>0</v>
      </c>
      <c r="H964" s="4">
        <f>Eingabemaske!H964</f>
        <v>0</v>
      </c>
      <c r="I964" s="4">
        <f>Eingabemaske!I964</f>
        <v>0</v>
      </c>
      <c r="J964" s="4">
        <f>Eingabemaske!J964</f>
        <v>0</v>
      </c>
      <c r="K964" s="4">
        <f>Eingabemaske!K964</f>
        <v>0</v>
      </c>
      <c r="L964" s="4">
        <f>Eingabemaske!L964</f>
        <v>0</v>
      </c>
      <c r="M964" s="4">
        <f>Eingabemaske!M964</f>
        <v>0</v>
      </c>
      <c r="N964" s="4">
        <f>Eingabemaske!N964</f>
        <v>0</v>
      </c>
      <c r="O964" s="4">
        <f>Eingabemaske!O964</f>
        <v>0</v>
      </c>
      <c r="P964" s="4">
        <f>Eingabemaske!P964</f>
        <v>0</v>
      </c>
      <c r="Q964" s="4">
        <f>Eingabemaske!Q964</f>
        <v>0</v>
      </c>
      <c r="R964" s="4">
        <f>Eingabemaske!R964</f>
        <v>0</v>
      </c>
      <c r="S964" s="4">
        <f>Eingabemaske!S964</f>
        <v>0</v>
      </c>
      <c r="T964" s="4">
        <f>Eingabemaske!T964</f>
        <v>0</v>
      </c>
      <c r="U964" s="4">
        <f>Eingabemaske!U964</f>
        <v>0</v>
      </c>
      <c r="V964" s="4">
        <f>Eingabemaske!V964</f>
        <v>0</v>
      </c>
      <c r="W964" s="4">
        <f>Eingabemaske!W964</f>
        <v>0</v>
      </c>
      <c r="X964" s="4">
        <f>Eingabemaske!X964</f>
        <v>0</v>
      </c>
      <c r="Y964" s="4">
        <f>Eingabemaske!Y964</f>
        <v>0</v>
      </c>
      <c r="Z964" s="4">
        <f>Eingabemaske!Z964</f>
        <v>0</v>
      </c>
      <c r="AA964" s="4">
        <f>Eingabemaske!AA964</f>
        <v>0</v>
      </c>
      <c r="AB964" s="4">
        <f>Eingabemaske!AB964</f>
        <v>0</v>
      </c>
      <c r="AC964" s="4">
        <f>Eingabemaske!AC964</f>
        <v>0</v>
      </c>
      <c r="AD964" s="4">
        <f>Eingabemaske!AD964</f>
        <v>0</v>
      </c>
      <c r="AE964" s="4">
        <f>Eingabemaske!AE964</f>
        <v>0</v>
      </c>
      <c r="AF964" s="4">
        <f>Eingabemaske!AF964</f>
        <v>0</v>
      </c>
      <c r="AG964" s="4">
        <f>Eingabemaske!AG964</f>
        <v>0</v>
      </c>
      <c r="AH964" s="4">
        <f>Eingabemaske!AH964</f>
        <v>0</v>
      </c>
      <c r="AI964" s="4">
        <f>Eingabemaske!AI964</f>
        <v>0</v>
      </c>
      <c r="AJ964" s="4">
        <f>Eingabemaske!AJ964</f>
        <v>0</v>
      </c>
      <c r="AK964" s="4">
        <f>Eingabemaske!AK964</f>
        <v>0</v>
      </c>
      <c r="AL964" s="4">
        <f>Eingabemaske!AL964</f>
        <v>0</v>
      </c>
      <c r="AM964" s="4">
        <f>Eingabemaske!AM964</f>
        <v>0</v>
      </c>
      <c r="AN964" s="4">
        <f>Eingabemaske!AN964</f>
        <v>0</v>
      </c>
      <c r="AO964" s="4">
        <f>Eingabemaske!AO964</f>
        <v>0</v>
      </c>
      <c r="AP964" s="4">
        <f>Eingabemaske!AP964</f>
        <v>0</v>
      </c>
      <c r="AQ964" s="4">
        <f>Eingabemaske!AQ964</f>
        <v>0</v>
      </c>
      <c r="AR964" s="4">
        <f>Eingabemaske!AR964</f>
        <v>0</v>
      </c>
      <c r="AS964" s="4">
        <f>Eingabemaske!AS964</f>
        <v>0</v>
      </c>
      <c r="AT964" s="4">
        <f>Eingabemaske!AT964</f>
        <v>0</v>
      </c>
      <c r="AU964" s="4">
        <f>Eingabemaske!AU964</f>
        <v>0</v>
      </c>
      <c r="AV964" s="4">
        <f>Eingabemaske!AV964</f>
        <v>0</v>
      </c>
      <c r="AW964" s="4">
        <f>Eingabemaske!AW964</f>
        <v>0</v>
      </c>
      <c r="AX964" s="4">
        <f>Eingabemaske!AX964</f>
        <v>0</v>
      </c>
      <c r="AY964" s="4">
        <f>Eingabemaske!AY964</f>
        <v>0</v>
      </c>
      <c r="AZ964" s="4">
        <f>Eingabemaske!AZ964</f>
        <v>0</v>
      </c>
      <c r="BA964" s="4">
        <f>Eingabemaske!BA964</f>
        <v>0</v>
      </c>
      <c r="BB964" s="4">
        <f>Eingabemaske!BB964</f>
        <v>0</v>
      </c>
      <c r="BC964" s="4">
        <f>Eingabemaske!BC964</f>
        <v>0</v>
      </c>
      <c r="BD964" s="4">
        <f>Eingabemaske!BD964</f>
        <v>0</v>
      </c>
      <c r="BE964" s="4">
        <f>Eingabemaske!BE964</f>
        <v>0</v>
      </c>
      <c r="BF964" s="4">
        <f>Eingabemaske!BF964</f>
        <v>0</v>
      </c>
      <c r="BG964" s="4">
        <f>Eingabemaske!BG964</f>
        <v>0</v>
      </c>
      <c r="BH964" s="4">
        <f>Eingabemaske!BH964</f>
        <v>0</v>
      </c>
      <c r="BI964" s="4">
        <f>Eingabemaske!BI964</f>
        <v>0</v>
      </c>
      <c r="BJ964" s="4">
        <f>Eingabemaske!BJ964</f>
        <v>0</v>
      </c>
      <c r="BK964" s="4">
        <f>Eingabemaske!BK964</f>
        <v>0</v>
      </c>
      <c r="BL964" s="4">
        <f>Eingabemaske!BL964</f>
        <v>0</v>
      </c>
      <c r="BM964" s="4">
        <f>Eingabemaske!BM964</f>
        <v>0</v>
      </c>
      <c r="BN964" s="4">
        <f>Eingabemaske!BN964</f>
        <v>0</v>
      </c>
      <c r="BO964" s="4">
        <f>Eingabemaske!BO964</f>
        <v>0</v>
      </c>
      <c r="BP964" s="4">
        <f>Eingabemaske!BP964</f>
        <v>0</v>
      </c>
      <c r="BQ964" s="4">
        <f>Eingabemaske!BQ964</f>
        <v>0</v>
      </c>
      <c r="BR964" s="4">
        <f>Eingabemaske!BR964</f>
        <v>0</v>
      </c>
      <c r="BS964" s="4">
        <f>Eingabemaske!BS964</f>
        <v>0</v>
      </c>
      <c r="BT964" s="4">
        <f>Eingabemaske!BT964</f>
        <v>0</v>
      </c>
      <c r="BU964" s="4">
        <f>Eingabemaske!BU964</f>
        <v>0</v>
      </c>
      <c r="BV964" s="4">
        <f>Eingabemaske!BV964</f>
        <v>0</v>
      </c>
      <c r="BW964" s="4">
        <f>Eingabemaske!BW964</f>
        <v>0</v>
      </c>
      <c r="BX964" s="4">
        <f>Eingabemaske!BX964</f>
        <v>0</v>
      </c>
      <c r="BY964" s="4">
        <f>Eingabemaske!BY964</f>
        <v>0</v>
      </c>
      <c r="BZ964" s="4">
        <f>Eingabemaske!BZ964</f>
        <v>0</v>
      </c>
      <c r="CA964" s="4">
        <f>Eingabemaske!CA964</f>
        <v>0</v>
      </c>
      <c r="CB964" s="4">
        <f>Eingabemaske!CB964</f>
        <v>0</v>
      </c>
      <c r="CC964" s="4">
        <f>Eingabemaske!CC964</f>
        <v>0</v>
      </c>
      <c r="CD964" s="4">
        <f>Eingabemaske!CD964</f>
        <v>0</v>
      </c>
      <c r="CE964" s="4">
        <f>Eingabemaske!CE964</f>
        <v>0</v>
      </c>
      <c r="CF964" s="4">
        <f>Eingabemaske!CF964</f>
        <v>0</v>
      </c>
      <c r="CG964" s="4">
        <f>Eingabemaske!CG964</f>
        <v>0</v>
      </c>
      <c r="CH964" s="4">
        <f>Eingabemaske!CH964</f>
        <v>0</v>
      </c>
      <c r="CI964" s="4">
        <f>Eingabemaske!CI964</f>
        <v>0</v>
      </c>
      <c r="CJ964" s="4">
        <f>Eingabemaske!CJ964</f>
        <v>0</v>
      </c>
      <c r="CK964" s="4" t="str">
        <f>_xlfn.IFNA(VLOOKUP(Eingabemaske!CK964,'Codeliste Ursprungsland'!$A$2:$B$253,2,FALSE),"")</f>
        <v/>
      </c>
      <c r="CL964" s="4">
        <f>Eingabemaske!CL964</f>
        <v>0</v>
      </c>
      <c r="CM964" s="4" t="str">
        <f>_xlfn.IFNA(VLOOKUP(Eingabemaske!CO964,'NUTS nach Name'!$A$120:$B$1492,2,FALSE),"")</f>
        <v/>
      </c>
      <c r="CN964" s="4" t="str">
        <f>IF(Eingabemaske!CP964="ja","1","")</f>
        <v/>
      </c>
      <c r="CO964" s="4" t="str">
        <f>_xlfn.IFNA(VLOOKUP(Eingabemaske!CR964,Zertifikate!$A$3:$B$20,2,FALSE),"")</f>
        <v/>
      </c>
      <c r="CP964" s="4" t="str">
        <f>_xlfn.IFNA(VLOOKUP(Eingabemaske!CS964,Zertifikate!$A$3:$B$20,2,FALSE),"")</f>
        <v/>
      </c>
      <c r="CQ964" s="4" t="str">
        <f>_xlfn.IFNA(VLOOKUP(Eingabemaske!CT964,Zertifikate!$A$3:$B$20,2,FALSE),"")</f>
        <v/>
      </c>
      <c r="CR964" s="4" t="str">
        <f>_xlfn.IFNA(VLOOKUP(Eingabemaske!CU964,Zertifikate!$A$3:$B$20,2,FALSE),"")</f>
        <v/>
      </c>
      <c r="CS964" s="4" t="str">
        <f>_xlfn.IFNA(VLOOKUP(Eingabemaske!CV964,Zertifikate!$A$3:$B$20,2,FALSE),"")</f>
        <v/>
      </c>
      <c r="CT964" s="4" t="str">
        <f>_xlfn.IFNA(VLOOKUP(Eingabemaske!CW964,Zertifikate!$A$3:$B$20,2,FALSE),"")</f>
        <v/>
      </c>
      <c r="CU964" s="4" t="str">
        <f>_xlfn.IFNA(VLOOKUP(Eingabemaske!CX964,Zertifikate!$A$3:$B$20,2,FALSE),"")</f>
        <v/>
      </c>
      <c r="CV964" s="4" t="str">
        <f>_xlfn.IFNA(VLOOKUP(Eingabemaske!CY964,Zertifikate!$A$3:$B$20,2,FALSE),"")</f>
        <v/>
      </c>
      <c r="CW964" s="4" t="str">
        <f>_xlfn.IFNA(VLOOKUP(Eingabemaske!CZ964,Zertifikate!$A$3:$B$20,2,FALSE),"")</f>
        <v/>
      </c>
      <c r="CX964" s="4" t="str">
        <f>_xlfn.IFNA(VLOOKUP(Eingabemaske!DA964,Zertifikate!$A$3:$B$20,2,FALSE),"")</f>
        <v/>
      </c>
      <c r="CY964" s="4" t="str">
        <f>_xlfn.IFNA(VLOOKUP(Eingabemaske!DB964,Zertifikate!$A$3:$B$20,2,FALSE),"")</f>
        <v/>
      </c>
      <c r="CZ964" s="4" t="str">
        <f>_xlfn.IFNA(VLOOKUP(Eingabemaske!DC964,Zertifikate!$A$3:$B$20,2,FALSE),"")</f>
        <v/>
      </c>
      <c r="DA964" s="4" t="str">
        <f>_xlfn.IFNA(VLOOKUP(Eingabemaske!DD964,Zertifikate!$A$3:$B$20,2,FALSE),"")</f>
        <v/>
      </c>
      <c r="DB964" s="4" t="str">
        <f>_xlfn.IFNA(VLOOKUP(Eingabemaske!DE964,Zertifikate!$A$3:$B$20,2,FALSE),"")</f>
        <v/>
      </c>
      <c r="DC964" s="4" t="str">
        <f>_xlfn.IFNA(VLOOKUP(Eingabemaske!DF964,Zertifikate!$A$3:$B$20,2,FALSE),"")</f>
        <v/>
      </c>
    </row>
    <row r="965" spans="1:107" x14ac:dyDescent="0.25">
      <c r="A965" s="1">
        <f>Eingabemaske!A965</f>
        <v>0</v>
      </c>
      <c r="B965" s="4">
        <f>Eingabemaske!B965</f>
        <v>0</v>
      </c>
      <c r="C965" s="4">
        <f>Eingabemaske!C965</f>
        <v>0</v>
      </c>
      <c r="D965" s="4">
        <f>Eingabemaske!D965</f>
        <v>0</v>
      </c>
      <c r="E965" s="4">
        <f>Eingabemaske!E965</f>
        <v>0</v>
      </c>
      <c r="F965" s="4">
        <f>Eingabemaske!F965</f>
        <v>0</v>
      </c>
      <c r="G965" s="4">
        <f>Eingabemaske!G965</f>
        <v>0</v>
      </c>
      <c r="H965" s="4">
        <f>Eingabemaske!H965</f>
        <v>0</v>
      </c>
      <c r="I965" s="4">
        <f>Eingabemaske!I965</f>
        <v>0</v>
      </c>
      <c r="J965" s="4">
        <f>Eingabemaske!J965</f>
        <v>0</v>
      </c>
      <c r="K965" s="4">
        <f>Eingabemaske!K965</f>
        <v>0</v>
      </c>
      <c r="L965" s="4">
        <f>Eingabemaske!L965</f>
        <v>0</v>
      </c>
      <c r="M965" s="4">
        <f>Eingabemaske!M965</f>
        <v>0</v>
      </c>
      <c r="N965" s="4">
        <f>Eingabemaske!N965</f>
        <v>0</v>
      </c>
      <c r="O965" s="4">
        <f>Eingabemaske!O965</f>
        <v>0</v>
      </c>
      <c r="P965" s="4">
        <f>Eingabemaske!P965</f>
        <v>0</v>
      </c>
      <c r="Q965" s="4">
        <f>Eingabemaske!Q965</f>
        <v>0</v>
      </c>
      <c r="R965" s="4">
        <f>Eingabemaske!R965</f>
        <v>0</v>
      </c>
      <c r="S965" s="4">
        <f>Eingabemaske!S965</f>
        <v>0</v>
      </c>
      <c r="T965" s="4">
        <f>Eingabemaske!T965</f>
        <v>0</v>
      </c>
      <c r="U965" s="4">
        <f>Eingabemaske!U965</f>
        <v>0</v>
      </c>
      <c r="V965" s="4">
        <f>Eingabemaske!V965</f>
        <v>0</v>
      </c>
      <c r="W965" s="4">
        <f>Eingabemaske!W965</f>
        <v>0</v>
      </c>
      <c r="X965" s="4">
        <f>Eingabemaske!X965</f>
        <v>0</v>
      </c>
      <c r="Y965" s="4">
        <f>Eingabemaske!Y965</f>
        <v>0</v>
      </c>
      <c r="Z965" s="4">
        <f>Eingabemaske!Z965</f>
        <v>0</v>
      </c>
      <c r="AA965" s="4">
        <f>Eingabemaske!AA965</f>
        <v>0</v>
      </c>
      <c r="AB965" s="4">
        <f>Eingabemaske!AB965</f>
        <v>0</v>
      </c>
      <c r="AC965" s="4">
        <f>Eingabemaske!AC965</f>
        <v>0</v>
      </c>
      <c r="AD965" s="4">
        <f>Eingabemaske!AD965</f>
        <v>0</v>
      </c>
      <c r="AE965" s="4">
        <f>Eingabemaske!AE965</f>
        <v>0</v>
      </c>
      <c r="AF965" s="4">
        <f>Eingabemaske!AF965</f>
        <v>0</v>
      </c>
      <c r="AG965" s="4">
        <f>Eingabemaske!AG965</f>
        <v>0</v>
      </c>
      <c r="AH965" s="4">
        <f>Eingabemaske!AH965</f>
        <v>0</v>
      </c>
      <c r="AI965" s="4">
        <f>Eingabemaske!AI965</f>
        <v>0</v>
      </c>
      <c r="AJ965" s="4">
        <f>Eingabemaske!AJ965</f>
        <v>0</v>
      </c>
      <c r="AK965" s="4">
        <f>Eingabemaske!AK965</f>
        <v>0</v>
      </c>
      <c r="AL965" s="4">
        <f>Eingabemaske!AL965</f>
        <v>0</v>
      </c>
      <c r="AM965" s="4">
        <f>Eingabemaske!AM965</f>
        <v>0</v>
      </c>
      <c r="AN965" s="4">
        <f>Eingabemaske!AN965</f>
        <v>0</v>
      </c>
      <c r="AO965" s="4">
        <f>Eingabemaske!AO965</f>
        <v>0</v>
      </c>
      <c r="AP965" s="4">
        <f>Eingabemaske!AP965</f>
        <v>0</v>
      </c>
      <c r="AQ965" s="4">
        <f>Eingabemaske!AQ965</f>
        <v>0</v>
      </c>
      <c r="AR965" s="4">
        <f>Eingabemaske!AR965</f>
        <v>0</v>
      </c>
      <c r="AS965" s="4">
        <f>Eingabemaske!AS965</f>
        <v>0</v>
      </c>
      <c r="AT965" s="4">
        <f>Eingabemaske!AT965</f>
        <v>0</v>
      </c>
      <c r="AU965" s="4">
        <f>Eingabemaske!AU965</f>
        <v>0</v>
      </c>
      <c r="AV965" s="4">
        <f>Eingabemaske!AV965</f>
        <v>0</v>
      </c>
      <c r="AW965" s="4">
        <f>Eingabemaske!AW965</f>
        <v>0</v>
      </c>
      <c r="AX965" s="4">
        <f>Eingabemaske!AX965</f>
        <v>0</v>
      </c>
      <c r="AY965" s="4">
        <f>Eingabemaske!AY965</f>
        <v>0</v>
      </c>
      <c r="AZ965" s="4">
        <f>Eingabemaske!AZ965</f>
        <v>0</v>
      </c>
      <c r="BA965" s="4">
        <f>Eingabemaske!BA965</f>
        <v>0</v>
      </c>
      <c r="BB965" s="4">
        <f>Eingabemaske!BB965</f>
        <v>0</v>
      </c>
      <c r="BC965" s="4">
        <f>Eingabemaske!BC965</f>
        <v>0</v>
      </c>
      <c r="BD965" s="4">
        <f>Eingabemaske!BD965</f>
        <v>0</v>
      </c>
      <c r="BE965" s="4">
        <f>Eingabemaske!BE965</f>
        <v>0</v>
      </c>
      <c r="BF965" s="4">
        <f>Eingabemaske!BF965</f>
        <v>0</v>
      </c>
      <c r="BG965" s="4">
        <f>Eingabemaske!BG965</f>
        <v>0</v>
      </c>
      <c r="BH965" s="4">
        <f>Eingabemaske!BH965</f>
        <v>0</v>
      </c>
      <c r="BI965" s="4">
        <f>Eingabemaske!BI965</f>
        <v>0</v>
      </c>
      <c r="BJ965" s="4">
        <f>Eingabemaske!BJ965</f>
        <v>0</v>
      </c>
      <c r="BK965" s="4">
        <f>Eingabemaske!BK965</f>
        <v>0</v>
      </c>
      <c r="BL965" s="4">
        <f>Eingabemaske!BL965</f>
        <v>0</v>
      </c>
      <c r="BM965" s="4">
        <f>Eingabemaske!BM965</f>
        <v>0</v>
      </c>
      <c r="BN965" s="4">
        <f>Eingabemaske!BN965</f>
        <v>0</v>
      </c>
      <c r="BO965" s="4">
        <f>Eingabemaske!BO965</f>
        <v>0</v>
      </c>
      <c r="BP965" s="4">
        <f>Eingabemaske!BP965</f>
        <v>0</v>
      </c>
      <c r="BQ965" s="4">
        <f>Eingabemaske!BQ965</f>
        <v>0</v>
      </c>
      <c r="BR965" s="4">
        <f>Eingabemaske!BR965</f>
        <v>0</v>
      </c>
      <c r="BS965" s="4">
        <f>Eingabemaske!BS965</f>
        <v>0</v>
      </c>
      <c r="BT965" s="4">
        <f>Eingabemaske!BT965</f>
        <v>0</v>
      </c>
      <c r="BU965" s="4">
        <f>Eingabemaske!BU965</f>
        <v>0</v>
      </c>
      <c r="BV965" s="4">
        <f>Eingabemaske!BV965</f>
        <v>0</v>
      </c>
      <c r="BW965" s="4">
        <f>Eingabemaske!BW965</f>
        <v>0</v>
      </c>
      <c r="BX965" s="4">
        <f>Eingabemaske!BX965</f>
        <v>0</v>
      </c>
      <c r="BY965" s="4">
        <f>Eingabemaske!BY965</f>
        <v>0</v>
      </c>
      <c r="BZ965" s="4">
        <f>Eingabemaske!BZ965</f>
        <v>0</v>
      </c>
      <c r="CA965" s="4">
        <f>Eingabemaske!CA965</f>
        <v>0</v>
      </c>
      <c r="CB965" s="4">
        <f>Eingabemaske!CB965</f>
        <v>0</v>
      </c>
      <c r="CC965" s="4">
        <f>Eingabemaske!CC965</f>
        <v>0</v>
      </c>
      <c r="CD965" s="4">
        <f>Eingabemaske!CD965</f>
        <v>0</v>
      </c>
      <c r="CE965" s="4">
        <f>Eingabemaske!CE965</f>
        <v>0</v>
      </c>
      <c r="CF965" s="4">
        <f>Eingabemaske!CF965</f>
        <v>0</v>
      </c>
      <c r="CG965" s="4">
        <f>Eingabemaske!CG965</f>
        <v>0</v>
      </c>
      <c r="CH965" s="4">
        <f>Eingabemaske!CH965</f>
        <v>0</v>
      </c>
      <c r="CI965" s="4">
        <f>Eingabemaske!CI965</f>
        <v>0</v>
      </c>
      <c r="CJ965" s="4">
        <f>Eingabemaske!CJ965</f>
        <v>0</v>
      </c>
      <c r="CK965" s="4" t="str">
        <f>_xlfn.IFNA(VLOOKUP(Eingabemaske!CK965,'Codeliste Ursprungsland'!$A$2:$B$253,2,FALSE),"")</f>
        <v/>
      </c>
      <c r="CL965" s="4">
        <f>Eingabemaske!CL965</f>
        <v>0</v>
      </c>
      <c r="CM965" s="4" t="str">
        <f>_xlfn.IFNA(VLOOKUP(Eingabemaske!CO965,'NUTS nach Name'!$A$120:$B$1492,2,FALSE),"")</f>
        <v/>
      </c>
      <c r="CN965" s="4" t="str">
        <f>IF(Eingabemaske!CP965="ja","1","")</f>
        <v/>
      </c>
      <c r="CO965" s="4" t="str">
        <f>_xlfn.IFNA(VLOOKUP(Eingabemaske!CR965,Zertifikate!$A$3:$B$20,2,FALSE),"")</f>
        <v/>
      </c>
      <c r="CP965" s="4" t="str">
        <f>_xlfn.IFNA(VLOOKUP(Eingabemaske!CS965,Zertifikate!$A$3:$B$20,2,FALSE),"")</f>
        <v/>
      </c>
      <c r="CQ965" s="4" t="str">
        <f>_xlfn.IFNA(VLOOKUP(Eingabemaske!CT965,Zertifikate!$A$3:$B$20,2,FALSE),"")</f>
        <v/>
      </c>
      <c r="CR965" s="4" t="str">
        <f>_xlfn.IFNA(VLOOKUP(Eingabemaske!CU965,Zertifikate!$A$3:$B$20,2,FALSE),"")</f>
        <v/>
      </c>
      <c r="CS965" s="4" t="str">
        <f>_xlfn.IFNA(VLOOKUP(Eingabemaske!CV965,Zertifikate!$A$3:$B$20,2,FALSE),"")</f>
        <v/>
      </c>
      <c r="CT965" s="4" t="str">
        <f>_xlfn.IFNA(VLOOKUP(Eingabemaske!CW965,Zertifikate!$A$3:$B$20,2,FALSE),"")</f>
        <v/>
      </c>
      <c r="CU965" s="4" t="str">
        <f>_xlfn.IFNA(VLOOKUP(Eingabemaske!CX965,Zertifikate!$A$3:$B$20,2,FALSE),"")</f>
        <v/>
      </c>
      <c r="CV965" s="4" t="str">
        <f>_xlfn.IFNA(VLOOKUP(Eingabemaske!CY965,Zertifikate!$A$3:$B$20,2,FALSE),"")</f>
        <v/>
      </c>
      <c r="CW965" s="4" t="str">
        <f>_xlfn.IFNA(VLOOKUP(Eingabemaske!CZ965,Zertifikate!$A$3:$B$20,2,FALSE),"")</f>
        <v/>
      </c>
      <c r="CX965" s="4" t="str">
        <f>_xlfn.IFNA(VLOOKUP(Eingabemaske!DA965,Zertifikate!$A$3:$B$20,2,FALSE),"")</f>
        <v/>
      </c>
      <c r="CY965" s="4" t="str">
        <f>_xlfn.IFNA(VLOOKUP(Eingabemaske!DB965,Zertifikate!$A$3:$B$20,2,FALSE),"")</f>
        <v/>
      </c>
      <c r="CZ965" s="4" t="str">
        <f>_xlfn.IFNA(VLOOKUP(Eingabemaske!DC965,Zertifikate!$A$3:$B$20,2,FALSE),"")</f>
        <v/>
      </c>
      <c r="DA965" s="4" t="str">
        <f>_xlfn.IFNA(VLOOKUP(Eingabemaske!DD965,Zertifikate!$A$3:$B$20,2,FALSE),"")</f>
        <v/>
      </c>
      <c r="DB965" s="4" t="str">
        <f>_xlfn.IFNA(VLOOKUP(Eingabemaske!DE965,Zertifikate!$A$3:$B$20,2,FALSE),"")</f>
        <v/>
      </c>
      <c r="DC965" s="4" t="str">
        <f>_xlfn.IFNA(VLOOKUP(Eingabemaske!DF965,Zertifikate!$A$3:$B$20,2,FALSE),"")</f>
        <v/>
      </c>
    </row>
    <row r="966" spans="1:107" x14ac:dyDescent="0.25">
      <c r="A966" s="1">
        <f>Eingabemaske!A966</f>
        <v>0</v>
      </c>
      <c r="B966" s="4">
        <f>Eingabemaske!B966</f>
        <v>0</v>
      </c>
      <c r="C966" s="4">
        <f>Eingabemaske!C966</f>
        <v>0</v>
      </c>
      <c r="D966" s="4">
        <f>Eingabemaske!D966</f>
        <v>0</v>
      </c>
      <c r="E966" s="4">
        <f>Eingabemaske!E966</f>
        <v>0</v>
      </c>
      <c r="F966" s="4">
        <f>Eingabemaske!F966</f>
        <v>0</v>
      </c>
      <c r="G966" s="4">
        <f>Eingabemaske!G966</f>
        <v>0</v>
      </c>
      <c r="H966" s="4">
        <f>Eingabemaske!H966</f>
        <v>0</v>
      </c>
      <c r="I966" s="4">
        <f>Eingabemaske!I966</f>
        <v>0</v>
      </c>
      <c r="J966" s="4">
        <f>Eingabemaske!J966</f>
        <v>0</v>
      </c>
      <c r="K966" s="4">
        <f>Eingabemaske!K966</f>
        <v>0</v>
      </c>
      <c r="L966" s="4">
        <f>Eingabemaske!L966</f>
        <v>0</v>
      </c>
      <c r="M966" s="4">
        <f>Eingabemaske!M966</f>
        <v>0</v>
      </c>
      <c r="N966" s="4">
        <f>Eingabemaske!N966</f>
        <v>0</v>
      </c>
      <c r="O966" s="4">
        <f>Eingabemaske!O966</f>
        <v>0</v>
      </c>
      <c r="P966" s="4">
        <f>Eingabemaske!P966</f>
        <v>0</v>
      </c>
      <c r="Q966" s="4">
        <f>Eingabemaske!Q966</f>
        <v>0</v>
      </c>
      <c r="R966" s="4">
        <f>Eingabemaske!R966</f>
        <v>0</v>
      </c>
      <c r="S966" s="4">
        <f>Eingabemaske!S966</f>
        <v>0</v>
      </c>
      <c r="T966" s="4">
        <f>Eingabemaske!T966</f>
        <v>0</v>
      </c>
      <c r="U966" s="4">
        <f>Eingabemaske!U966</f>
        <v>0</v>
      </c>
      <c r="V966" s="4">
        <f>Eingabemaske!V966</f>
        <v>0</v>
      </c>
      <c r="W966" s="4">
        <f>Eingabemaske!W966</f>
        <v>0</v>
      </c>
      <c r="X966" s="4">
        <f>Eingabemaske!X966</f>
        <v>0</v>
      </c>
      <c r="Y966" s="4">
        <f>Eingabemaske!Y966</f>
        <v>0</v>
      </c>
      <c r="Z966" s="4">
        <f>Eingabemaske!Z966</f>
        <v>0</v>
      </c>
      <c r="AA966" s="4">
        <f>Eingabemaske!AA966</f>
        <v>0</v>
      </c>
      <c r="AB966" s="4">
        <f>Eingabemaske!AB966</f>
        <v>0</v>
      </c>
      <c r="AC966" s="4">
        <f>Eingabemaske!AC966</f>
        <v>0</v>
      </c>
      <c r="AD966" s="4">
        <f>Eingabemaske!AD966</f>
        <v>0</v>
      </c>
      <c r="AE966" s="4">
        <f>Eingabemaske!AE966</f>
        <v>0</v>
      </c>
      <c r="AF966" s="4">
        <f>Eingabemaske!AF966</f>
        <v>0</v>
      </c>
      <c r="AG966" s="4">
        <f>Eingabemaske!AG966</f>
        <v>0</v>
      </c>
      <c r="AH966" s="4">
        <f>Eingabemaske!AH966</f>
        <v>0</v>
      </c>
      <c r="AI966" s="4">
        <f>Eingabemaske!AI966</f>
        <v>0</v>
      </c>
      <c r="AJ966" s="4">
        <f>Eingabemaske!AJ966</f>
        <v>0</v>
      </c>
      <c r="AK966" s="4">
        <f>Eingabemaske!AK966</f>
        <v>0</v>
      </c>
      <c r="AL966" s="4">
        <f>Eingabemaske!AL966</f>
        <v>0</v>
      </c>
      <c r="AM966" s="4">
        <f>Eingabemaske!AM966</f>
        <v>0</v>
      </c>
      <c r="AN966" s="4">
        <f>Eingabemaske!AN966</f>
        <v>0</v>
      </c>
      <c r="AO966" s="4">
        <f>Eingabemaske!AO966</f>
        <v>0</v>
      </c>
      <c r="AP966" s="4">
        <f>Eingabemaske!AP966</f>
        <v>0</v>
      </c>
      <c r="AQ966" s="4">
        <f>Eingabemaske!AQ966</f>
        <v>0</v>
      </c>
      <c r="AR966" s="4">
        <f>Eingabemaske!AR966</f>
        <v>0</v>
      </c>
      <c r="AS966" s="4">
        <f>Eingabemaske!AS966</f>
        <v>0</v>
      </c>
      <c r="AT966" s="4">
        <f>Eingabemaske!AT966</f>
        <v>0</v>
      </c>
      <c r="AU966" s="4">
        <f>Eingabemaske!AU966</f>
        <v>0</v>
      </c>
      <c r="AV966" s="4">
        <f>Eingabemaske!AV966</f>
        <v>0</v>
      </c>
      <c r="AW966" s="4">
        <f>Eingabemaske!AW966</f>
        <v>0</v>
      </c>
      <c r="AX966" s="4">
        <f>Eingabemaske!AX966</f>
        <v>0</v>
      </c>
      <c r="AY966" s="4">
        <f>Eingabemaske!AY966</f>
        <v>0</v>
      </c>
      <c r="AZ966" s="4">
        <f>Eingabemaske!AZ966</f>
        <v>0</v>
      </c>
      <c r="BA966" s="4">
        <f>Eingabemaske!BA966</f>
        <v>0</v>
      </c>
      <c r="BB966" s="4">
        <f>Eingabemaske!BB966</f>
        <v>0</v>
      </c>
      <c r="BC966" s="4">
        <f>Eingabemaske!BC966</f>
        <v>0</v>
      </c>
      <c r="BD966" s="4">
        <f>Eingabemaske!BD966</f>
        <v>0</v>
      </c>
      <c r="BE966" s="4">
        <f>Eingabemaske!BE966</f>
        <v>0</v>
      </c>
      <c r="BF966" s="4">
        <f>Eingabemaske!BF966</f>
        <v>0</v>
      </c>
      <c r="BG966" s="4">
        <f>Eingabemaske!BG966</f>
        <v>0</v>
      </c>
      <c r="BH966" s="4">
        <f>Eingabemaske!BH966</f>
        <v>0</v>
      </c>
      <c r="BI966" s="4">
        <f>Eingabemaske!BI966</f>
        <v>0</v>
      </c>
      <c r="BJ966" s="4">
        <f>Eingabemaske!BJ966</f>
        <v>0</v>
      </c>
      <c r="BK966" s="4">
        <f>Eingabemaske!BK966</f>
        <v>0</v>
      </c>
      <c r="BL966" s="4">
        <f>Eingabemaske!BL966</f>
        <v>0</v>
      </c>
      <c r="BM966" s="4">
        <f>Eingabemaske!BM966</f>
        <v>0</v>
      </c>
      <c r="BN966" s="4">
        <f>Eingabemaske!BN966</f>
        <v>0</v>
      </c>
      <c r="BO966" s="4">
        <f>Eingabemaske!BO966</f>
        <v>0</v>
      </c>
      <c r="BP966" s="4">
        <f>Eingabemaske!BP966</f>
        <v>0</v>
      </c>
      <c r="BQ966" s="4">
        <f>Eingabemaske!BQ966</f>
        <v>0</v>
      </c>
      <c r="BR966" s="4">
        <f>Eingabemaske!BR966</f>
        <v>0</v>
      </c>
      <c r="BS966" s="4">
        <f>Eingabemaske!BS966</f>
        <v>0</v>
      </c>
      <c r="BT966" s="4">
        <f>Eingabemaske!BT966</f>
        <v>0</v>
      </c>
      <c r="BU966" s="4">
        <f>Eingabemaske!BU966</f>
        <v>0</v>
      </c>
      <c r="BV966" s="4">
        <f>Eingabemaske!BV966</f>
        <v>0</v>
      </c>
      <c r="BW966" s="4">
        <f>Eingabemaske!BW966</f>
        <v>0</v>
      </c>
      <c r="BX966" s="4">
        <f>Eingabemaske!BX966</f>
        <v>0</v>
      </c>
      <c r="BY966" s="4">
        <f>Eingabemaske!BY966</f>
        <v>0</v>
      </c>
      <c r="BZ966" s="4">
        <f>Eingabemaske!BZ966</f>
        <v>0</v>
      </c>
      <c r="CA966" s="4">
        <f>Eingabemaske!CA966</f>
        <v>0</v>
      </c>
      <c r="CB966" s="4">
        <f>Eingabemaske!CB966</f>
        <v>0</v>
      </c>
      <c r="CC966" s="4">
        <f>Eingabemaske!CC966</f>
        <v>0</v>
      </c>
      <c r="CD966" s="4">
        <f>Eingabemaske!CD966</f>
        <v>0</v>
      </c>
      <c r="CE966" s="4">
        <f>Eingabemaske!CE966</f>
        <v>0</v>
      </c>
      <c r="CF966" s="4">
        <f>Eingabemaske!CF966</f>
        <v>0</v>
      </c>
      <c r="CG966" s="4">
        <f>Eingabemaske!CG966</f>
        <v>0</v>
      </c>
      <c r="CH966" s="4">
        <f>Eingabemaske!CH966</f>
        <v>0</v>
      </c>
      <c r="CI966" s="4">
        <f>Eingabemaske!CI966</f>
        <v>0</v>
      </c>
      <c r="CJ966" s="4">
        <f>Eingabemaske!CJ966</f>
        <v>0</v>
      </c>
      <c r="CK966" s="4" t="str">
        <f>_xlfn.IFNA(VLOOKUP(Eingabemaske!CK966,'Codeliste Ursprungsland'!$A$2:$B$253,2,FALSE),"")</f>
        <v/>
      </c>
      <c r="CL966" s="4">
        <f>Eingabemaske!CL966</f>
        <v>0</v>
      </c>
      <c r="CM966" s="4" t="str">
        <f>_xlfn.IFNA(VLOOKUP(Eingabemaske!CO966,'NUTS nach Name'!$A$120:$B$1492,2,FALSE),"")</f>
        <v/>
      </c>
      <c r="CN966" s="4" t="str">
        <f>IF(Eingabemaske!CP966="ja","1","")</f>
        <v/>
      </c>
      <c r="CO966" s="4" t="str">
        <f>_xlfn.IFNA(VLOOKUP(Eingabemaske!CR966,Zertifikate!$A$3:$B$20,2,FALSE),"")</f>
        <v/>
      </c>
      <c r="CP966" s="4" t="str">
        <f>_xlfn.IFNA(VLOOKUP(Eingabemaske!CS966,Zertifikate!$A$3:$B$20,2,FALSE),"")</f>
        <v/>
      </c>
      <c r="CQ966" s="4" t="str">
        <f>_xlfn.IFNA(VLOOKUP(Eingabemaske!CT966,Zertifikate!$A$3:$B$20,2,FALSE),"")</f>
        <v/>
      </c>
      <c r="CR966" s="4" t="str">
        <f>_xlfn.IFNA(VLOOKUP(Eingabemaske!CU966,Zertifikate!$A$3:$B$20,2,FALSE),"")</f>
        <v/>
      </c>
      <c r="CS966" s="4" t="str">
        <f>_xlfn.IFNA(VLOOKUP(Eingabemaske!CV966,Zertifikate!$A$3:$B$20,2,FALSE),"")</f>
        <v/>
      </c>
      <c r="CT966" s="4" t="str">
        <f>_xlfn.IFNA(VLOOKUP(Eingabemaske!CW966,Zertifikate!$A$3:$B$20,2,FALSE),"")</f>
        <v/>
      </c>
      <c r="CU966" s="4" t="str">
        <f>_xlfn.IFNA(VLOOKUP(Eingabemaske!CX966,Zertifikate!$A$3:$B$20,2,FALSE),"")</f>
        <v/>
      </c>
      <c r="CV966" s="4" t="str">
        <f>_xlfn.IFNA(VLOOKUP(Eingabemaske!CY966,Zertifikate!$A$3:$B$20,2,FALSE),"")</f>
        <v/>
      </c>
      <c r="CW966" s="4" t="str">
        <f>_xlfn.IFNA(VLOOKUP(Eingabemaske!CZ966,Zertifikate!$A$3:$B$20,2,FALSE),"")</f>
        <v/>
      </c>
      <c r="CX966" s="4" t="str">
        <f>_xlfn.IFNA(VLOOKUP(Eingabemaske!DA966,Zertifikate!$A$3:$B$20,2,FALSE),"")</f>
        <v/>
      </c>
      <c r="CY966" s="4" t="str">
        <f>_xlfn.IFNA(VLOOKUP(Eingabemaske!DB966,Zertifikate!$A$3:$B$20,2,FALSE),"")</f>
        <v/>
      </c>
      <c r="CZ966" s="4" t="str">
        <f>_xlfn.IFNA(VLOOKUP(Eingabemaske!DC966,Zertifikate!$A$3:$B$20,2,FALSE),"")</f>
        <v/>
      </c>
      <c r="DA966" s="4" t="str">
        <f>_xlfn.IFNA(VLOOKUP(Eingabemaske!DD966,Zertifikate!$A$3:$B$20,2,FALSE),"")</f>
        <v/>
      </c>
      <c r="DB966" s="4" t="str">
        <f>_xlfn.IFNA(VLOOKUP(Eingabemaske!DE966,Zertifikate!$A$3:$B$20,2,FALSE),"")</f>
        <v/>
      </c>
      <c r="DC966" s="4" t="str">
        <f>_xlfn.IFNA(VLOOKUP(Eingabemaske!DF966,Zertifikate!$A$3:$B$20,2,FALSE),"")</f>
        <v/>
      </c>
    </row>
    <row r="967" spans="1:107" x14ac:dyDescent="0.25">
      <c r="A967" s="1">
        <f>Eingabemaske!A967</f>
        <v>0</v>
      </c>
      <c r="B967" s="4">
        <f>Eingabemaske!B967</f>
        <v>0</v>
      </c>
      <c r="C967" s="4">
        <f>Eingabemaske!C967</f>
        <v>0</v>
      </c>
      <c r="D967" s="4">
        <f>Eingabemaske!D967</f>
        <v>0</v>
      </c>
      <c r="E967" s="4">
        <f>Eingabemaske!E967</f>
        <v>0</v>
      </c>
      <c r="F967" s="4">
        <f>Eingabemaske!F967</f>
        <v>0</v>
      </c>
      <c r="G967" s="4">
        <f>Eingabemaske!G967</f>
        <v>0</v>
      </c>
      <c r="H967" s="4">
        <f>Eingabemaske!H967</f>
        <v>0</v>
      </c>
      <c r="I967" s="4">
        <f>Eingabemaske!I967</f>
        <v>0</v>
      </c>
      <c r="J967" s="4">
        <f>Eingabemaske!J967</f>
        <v>0</v>
      </c>
      <c r="K967" s="4">
        <f>Eingabemaske!K967</f>
        <v>0</v>
      </c>
      <c r="L967" s="4">
        <f>Eingabemaske!L967</f>
        <v>0</v>
      </c>
      <c r="M967" s="4">
        <f>Eingabemaske!M967</f>
        <v>0</v>
      </c>
      <c r="N967" s="4">
        <f>Eingabemaske!N967</f>
        <v>0</v>
      </c>
      <c r="O967" s="4">
        <f>Eingabemaske!O967</f>
        <v>0</v>
      </c>
      <c r="P967" s="4">
        <f>Eingabemaske!P967</f>
        <v>0</v>
      </c>
      <c r="Q967" s="4">
        <f>Eingabemaske!Q967</f>
        <v>0</v>
      </c>
      <c r="R967" s="4">
        <f>Eingabemaske!R967</f>
        <v>0</v>
      </c>
      <c r="S967" s="4">
        <f>Eingabemaske!S967</f>
        <v>0</v>
      </c>
      <c r="T967" s="4">
        <f>Eingabemaske!T967</f>
        <v>0</v>
      </c>
      <c r="U967" s="4">
        <f>Eingabemaske!U967</f>
        <v>0</v>
      </c>
      <c r="V967" s="4">
        <f>Eingabemaske!V967</f>
        <v>0</v>
      </c>
      <c r="W967" s="4">
        <f>Eingabemaske!W967</f>
        <v>0</v>
      </c>
      <c r="X967" s="4">
        <f>Eingabemaske!X967</f>
        <v>0</v>
      </c>
      <c r="Y967" s="4">
        <f>Eingabemaske!Y967</f>
        <v>0</v>
      </c>
      <c r="Z967" s="4">
        <f>Eingabemaske!Z967</f>
        <v>0</v>
      </c>
      <c r="AA967" s="4">
        <f>Eingabemaske!AA967</f>
        <v>0</v>
      </c>
      <c r="AB967" s="4">
        <f>Eingabemaske!AB967</f>
        <v>0</v>
      </c>
      <c r="AC967" s="4">
        <f>Eingabemaske!AC967</f>
        <v>0</v>
      </c>
      <c r="AD967" s="4">
        <f>Eingabemaske!AD967</f>
        <v>0</v>
      </c>
      <c r="AE967" s="4">
        <f>Eingabemaske!AE967</f>
        <v>0</v>
      </c>
      <c r="AF967" s="4">
        <f>Eingabemaske!AF967</f>
        <v>0</v>
      </c>
      <c r="AG967" s="4">
        <f>Eingabemaske!AG967</f>
        <v>0</v>
      </c>
      <c r="AH967" s="4">
        <f>Eingabemaske!AH967</f>
        <v>0</v>
      </c>
      <c r="AI967" s="4">
        <f>Eingabemaske!AI967</f>
        <v>0</v>
      </c>
      <c r="AJ967" s="4">
        <f>Eingabemaske!AJ967</f>
        <v>0</v>
      </c>
      <c r="AK967" s="4">
        <f>Eingabemaske!AK967</f>
        <v>0</v>
      </c>
      <c r="AL967" s="4">
        <f>Eingabemaske!AL967</f>
        <v>0</v>
      </c>
      <c r="AM967" s="4">
        <f>Eingabemaske!AM967</f>
        <v>0</v>
      </c>
      <c r="AN967" s="4">
        <f>Eingabemaske!AN967</f>
        <v>0</v>
      </c>
      <c r="AO967" s="4">
        <f>Eingabemaske!AO967</f>
        <v>0</v>
      </c>
      <c r="AP967" s="4">
        <f>Eingabemaske!AP967</f>
        <v>0</v>
      </c>
      <c r="AQ967" s="4">
        <f>Eingabemaske!AQ967</f>
        <v>0</v>
      </c>
      <c r="AR967" s="4">
        <f>Eingabemaske!AR967</f>
        <v>0</v>
      </c>
      <c r="AS967" s="4">
        <f>Eingabemaske!AS967</f>
        <v>0</v>
      </c>
      <c r="AT967" s="4">
        <f>Eingabemaske!AT967</f>
        <v>0</v>
      </c>
      <c r="AU967" s="4">
        <f>Eingabemaske!AU967</f>
        <v>0</v>
      </c>
      <c r="AV967" s="4">
        <f>Eingabemaske!AV967</f>
        <v>0</v>
      </c>
      <c r="AW967" s="4">
        <f>Eingabemaske!AW967</f>
        <v>0</v>
      </c>
      <c r="AX967" s="4">
        <f>Eingabemaske!AX967</f>
        <v>0</v>
      </c>
      <c r="AY967" s="4">
        <f>Eingabemaske!AY967</f>
        <v>0</v>
      </c>
      <c r="AZ967" s="4">
        <f>Eingabemaske!AZ967</f>
        <v>0</v>
      </c>
      <c r="BA967" s="4">
        <f>Eingabemaske!BA967</f>
        <v>0</v>
      </c>
      <c r="BB967" s="4">
        <f>Eingabemaske!BB967</f>
        <v>0</v>
      </c>
      <c r="BC967" s="4">
        <f>Eingabemaske!BC967</f>
        <v>0</v>
      </c>
      <c r="BD967" s="4">
        <f>Eingabemaske!BD967</f>
        <v>0</v>
      </c>
      <c r="BE967" s="4">
        <f>Eingabemaske!BE967</f>
        <v>0</v>
      </c>
      <c r="BF967" s="4">
        <f>Eingabemaske!BF967</f>
        <v>0</v>
      </c>
      <c r="BG967" s="4">
        <f>Eingabemaske!BG967</f>
        <v>0</v>
      </c>
      <c r="BH967" s="4">
        <f>Eingabemaske!BH967</f>
        <v>0</v>
      </c>
      <c r="BI967" s="4">
        <f>Eingabemaske!BI967</f>
        <v>0</v>
      </c>
      <c r="BJ967" s="4">
        <f>Eingabemaske!BJ967</f>
        <v>0</v>
      </c>
      <c r="BK967" s="4">
        <f>Eingabemaske!BK967</f>
        <v>0</v>
      </c>
      <c r="BL967" s="4">
        <f>Eingabemaske!BL967</f>
        <v>0</v>
      </c>
      <c r="BM967" s="4">
        <f>Eingabemaske!BM967</f>
        <v>0</v>
      </c>
      <c r="BN967" s="4">
        <f>Eingabemaske!BN967</f>
        <v>0</v>
      </c>
      <c r="BO967" s="4">
        <f>Eingabemaske!BO967</f>
        <v>0</v>
      </c>
      <c r="BP967" s="4">
        <f>Eingabemaske!BP967</f>
        <v>0</v>
      </c>
      <c r="BQ967" s="4">
        <f>Eingabemaske!BQ967</f>
        <v>0</v>
      </c>
      <c r="BR967" s="4">
        <f>Eingabemaske!BR967</f>
        <v>0</v>
      </c>
      <c r="BS967" s="4">
        <f>Eingabemaske!BS967</f>
        <v>0</v>
      </c>
      <c r="BT967" s="4">
        <f>Eingabemaske!BT967</f>
        <v>0</v>
      </c>
      <c r="BU967" s="4">
        <f>Eingabemaske!BU967</f>
        <v>0</v>
      </c>
      <c r="BV967" s="4">
        <f>Eingabemaske!BV967</f>
        <v>0</v>
      </c>
      <c r="BW967" s="4">
        <f>Eingabemaske!BW967</f>
        <v>0</v>
      </c>
      <c r="BX967" s="4">
        <f>Eingabemaske!BX967</f>
        <v>0</v>
      </c>
      <c r="BY967" s="4">
        <f>Eingabemaske!BY967</f>
        <v>0</v>
      </c>
      <c r="BZ967" s="4">
        <f>Eingabemaske!BZ967</f>
        <v>0</v>
      </c>
      <c r="CA967" s="4">
        <f>Eingabemaske!CA967</f>
        <v>0</v>
      </c>
      <c r="CB967" s="4">
        <f>Eingabemaske!CB967</f>
        <v>0</v>
      </c>
      <c r="CC967" s="4">
        <f>Eingabemaske!CC967</f>
        <v>0</v>
      </c>
      <c r="CD967" s="4">
        <f>Eingabemaske!CD967</f>
        <v>0</v>
      </c>
      <c r="CE967" s="4">
        <f>Eingabemaske!CE967</f>
        <v>0</v>
      </c>
      <c r="CF967" s="4">
        <f>Eingabemaske!CF967</f>
        <v>0</v>
      </c>
      <c r="CG967" s="4">
        <f>Eingabemaske!CG967</f>
        <v>0</v>
      </c>
      <c r="CH967" s="4">
        <f>Eingabemaske!CH967</f>
        <v>0</v>
      </c>
      <c r="CI967" s="4">
        <f>Eingabemaske!CI967</f>
        <v>0</v>
      </c>
      <c r="CJ967" s="4">
        <f>Eingabemaske!CJ967</f>
        <v>0</v>
      </c>
      <c r="CK967" s="4" t="str">
        <f>_xlfn.IFNA(VLOOKUP(Eingabemaske!CK967,'Codeliste Ursprungsland'!$A$2:$B$253,2,FALSE),"")</f>
        <v/>
      </c>
      <c r="CL967" s="4">
        <f>Eingabemaske!CL967</f>
        <v>0</v>
      </c>
      <c r="CM967" s="4" t="str">
        <f>_xlfn.IFNA(VLOOKUP(Eingabemaske!CO967,'NUTS nach Name'!$A$120:$B$1492,2,FALSE),"")</f>
        <v/>
      </c>
      <c r="CN967" s="4" t="str">
        <f>IF(Eingabemaske!CP967="ja","1","")</f>
        <v/>
      </c>
      <c r="CO967" s="4" t="str">
        <f>_xlfn.IFNA(VLOOKUP(Eingabemaske!CR967,Zertifikate!$A$3:$B$20,2,FALSE),"")</f>
        <v/>
      </c>
      <c r="CP967" s="4" t="str">
        <f>_xlfn.IFNA(VLOOKUP(Eingabemaske!CS967,Zertifikate!$A$3:$B$20,2,FALSE),"")</f>
        <v/>
      </c>
      <c r="CQ967" s="4" t="str">
        <f>_xlfn.IFNA(VLOOKUP(Eingabemaske!CT967,Zertifikate!$A$3:$B$20,2,FALSE),"")</f>
        <v/>
      </c>
      <c r="CR967" s="4" t="str">
        <f>_xlfn.IFNA(VLOOKUP(Eingabemaske!CU967,Zertifikate!$A$3:$B$20,2,FALSE),"")</f>
        <v/>
      </c>
      <c r="CS967" s="4" t="str">
        <f>_xlfn.IFNA(VLOOKUP(Eingabemaske!CV967,Zertifikate!$A$3:$B$20,2,FALSE),"")</f>
        <v/>
      </c>
      <c r="CT967" s="4" t="str">
        <f>_xlfn.IFNA(VLOOKUP(Eingabemaske!CW967,Zertifikate!$A$3:$B$20,2,FALSE),"")</f>
        <v/>
      </c>
      <c r="CU967" s="4" t="str">
        <f>_xlfn.IFNA(VLOOKUP(Eingabemaske!CX967,Zertifikate!$A$3:$B$20,2,FALSE),"")</f>
        <v/>
      </c>
      <c r="CV967" s="4" t="str">
        <f>_xlfn.IFNA(VLOOKUP(Eingabemaske!CY967,Zertifikate!$A$3:$B$20,2,FALSE),"")</f>
        <v/>
      </c>
      <c r="CW967" s="4" t="str">
        <f>_xlfn.IFNA(VLOOKUP(Eingabemaske!CZ967,Zertifikate!$A$3:$B$20,2,FALSE),"")</f>
        <v/>
      </c>
      <c r="CX967" s="4" t="str">
        <f>_xlfn.IFNA(VLOOKUP(Eingabemaske!DA967,Zertifikate!$A$3:$B$20,2,FALSE),"")</f>
        <v/>
      </c>
      <c r="CY967" s="4" t="str">
        <f>_xlfn.IFNA(VLOOKUP(Eingabemaske!DB967,Zertifikate!$A$3:$B$20,2,FALSE),"")</f>
        <v/>
      </c>
      <c r="CZ967" s="4" t="str">
        <f>_xlfn.IFNA(VLOOKUP(Eingabemaske!DC967,Zertifikate!$A$3:$B$20,2,FALSE),"")</f>
        <v/>
      </c>
      <c r="DA967" s="4" t="str">
        <f>_xlfn.IFNA(VLOOKUP(Eingabemaske!DD967,Zertifikate!$A$3:$B$20,2,FALSE),"")</f>
        <v/>
      </c>
      <c r="DB967" s="4" t="str">
        <f>_xlfn.IFNA(VLOOKUP(Eingabemaske!DE967,Zertifikate!$A$3:$B$20,2,FALSE),"")</f>
        <v/>
      </c>
      <c r="DC967" s="4" t="str">
        <f>_xlfn.IFNA(VLOOKUP(Eingabemaske!DF967,Zertifikate!$A$3:$B$20,2,FALSE),"")</f>
        <v/>
      </c>
    </row>
    <row r="968" spans="1:107" x14ac:dyDescent="0.25">
      <c r="A968" s="1">
        <f>Eingabemaske!A968</f>
        <v>0</v>
      </c>
      <c r="B968" s="4">
        <f>Eingabemaske!B968</f>
        <v>0</v>
      </c>
      <c r="C968" s="4">
        <f>Eingabemaske!C968</f>
        <v>0</v>
      </c>
      <c r="D968" s="4">
        <f>Eingabemaske!D968</f>
        <v>0</v>
      </c>
      <c r="E968" s="4">
        <f>Eingabemaske!E968</f>
        <v>0</v>
      </c>
      <c r="F968" s="4">
        <f>Eingabemaske!F968</f>
        <v>0</v>
      </c>
      <c r="G968" s="4">
        <f>Eingabemaske!G968</f>
        <v>0</v>
      </c>
      <c r="H968" s="4">
        <f>Eingabemaske!H968</f>
        <v>0</v>
      </c>
      <c r="I968" s="4">
        <f>Eingabemaske!I968</f>
        <v>0</v>
      </c>
      <c r="J968" s="4">
        <f>Eingabemaske!J968</f>
        <v>0</v>
      </c>
      <c r="K968" s="4">
        <f>Eingabemaske!K968</f>
        <v>0</v>
      </c>
      <c r="L968" s="4">
        <f>Eingabemaske!L968</f>
        <v>0</v>
      </c>
      <c r="M968" s="4">
        <f>Eingabemaske!M968</f>
        <v>0</v>
      </c>
      <c r="N968" s="4">
        <f>Eingabemaske!N968</f>
        <v>0</v>
      </c>
      <c r="O968" s="4">
        <f>Eingabemaske!O968</f>
        <v>0</v>
      </c>
      <c r="P968" s="4">
        <f>Eingabemaske!P968</f>
        <v>0</v>
      </c>
      <c r="Q968" s="4">
        <f>Eingabemaske!Q968</f>
        <v>0</v>
      </c>
      <c r="R968" s="4">
        <f>Eingabemaske!R968</f>
        <v>0</v>
      </c>
      <c r="S968" s="4">
        <f>Eingabemaske!S968</f>
        <v>0</v>
      </c>
      <c r="T968" s="4">
        <f>Eingabemaske!T968</f>
        <v>0</v>
      </c>
      <c r="U968" s="4">
        <f>Eingabemaske!U968</f>
        <v>0</v>
      </c>
      <c r="V968" s="4">
        <f>Eingabemaske!V968</f>
        <v>0</v>
      </c>
      <c r="W968" s="4">
        <f>Eingabemaske!W968</f>
        <v>0</v>
      </c>
      <c r="X968" s="4">
        <f>Eingabemaske!X968</f>
        <v>0</v>
      </c>
      <c r="Y968" s="4">
        <f>Eingabemaske!Y968</f>
        <v>0</v>
      </c>
      <c r="Z968" s="4">
        <f>Eingabemaske!Z968</f>
        <v>0</v>
      </c>
      <c r="AA968" s="4">
        <f>Eingabemaske!AA968</f>
        <v>0</v>
      </c>
      <c r="AB968" s="4">
        <f>Eingabemaske!AB968</f>
        <v>0</v>
      </c>
      <c r="AC968" s="4">
        <f>Eingabemaske!AC968</f>
        <v>0</v>
      </c>
      <c r="AD968" s="4">
        <f>Eingabemaske!AD968</f>
        <v>0</v>
      </c>
      <c r="AE968" s="4">
        <f>Eingabemaske!AE968</f>
        <v>0</v>
      </c>
      <c r="AF968" s="4">
        <f>Eingabemaske!AF968</f>
        <v>0</v>
      </c>
      <c r="AG968" s="4">
        <f>Eingabemaske!AG968</f>
        <v>0</v>
      </c>
      <c r="AH968" s="4">
        <f>Eingabemaske!AH968</f>
        <v>0</v>
      </c>
      <c r="AI968" s="4">
        <f>Eingabemaske!AI968</f>
        <v>0</v>
      </c>
      <c r="AJ968" s="4">
        <f>Eingabemaske!AJ968</f>
        <v>0</v>
      </c>
      <c r="AK968" s="4">
        <f>Eingabemaske!AK968</f>
        <v>0</v>
      </c>
      <c r="AL968" s="4">
        <f>Eingabemaske!AL968</f>
        <v>0</v>
      </c>
      <c r="AM968" s="4">
        <f>Eingabemaske!AM968</f>
        <v>0</v>
      </c>
      <c r="AN968" s="4">
        <f>Eingabemaske!AN968</f>
        <v>0</v>
      </c>
      <c r="AO968" s="4">
        <f>Eingabemaske!AO968</f>
        <v>0</v>
      </c>
      <c r="AP968" s="4">
        <f>Eingabemaske!AP968</f>
        <v>0</v>
      </c>
      <c r="AQ968" s="4">
        <f>Eingabemaske!AQ968</f>
        <v>0</v>
      </c>
      <c r="AR968" s="4">
        <f>Eingabemaske!AR968</f>
        <v>0</v>
      </c>
      <c r="AS968" s="4">
        <f>Eingabemaske!AS968</f>
        <v>0</v>
      </c>
      <c r="AT968" s="4">
        <f>Eingabemaske!AT968</f>
        <v>0</v>
      </c>
      <c r="AU968" s="4">
        <f>Eingabemaske!AU968</f>
        <v>0</v>
      </c>
      <c r="AV968" s="4">
        <f>Eingabemaske!AV968</f>
        <v>0</v>
      </c>
      <c r="AW968" s="4">
        <f>Eingabemaske!AW968</f>
        <v>0</v>
      </c>
      <c r="AX968" s="4">
        <f>Eingabemaske!AX968</f>
        <v>0</v>
      </c>
      <c r="AY968" s="4">
        <f>Eingabemaske!AY968</f>
        <v>0</v>
      </c>
      <c r="AZ968" s="4">
        <f>Eingabemaske!AZ968</f>
        <v>0</v>
      </c>
      <c r="BA968" s="4">
        <f>Eingabemaske!BA968</f>
        <v>0</v>
      </c>
      <c r="BB968" s="4">
        <f>Eingabemaske!BB968</f>
        <v>0</v>
      </c>
      <c r="BC968" s="4">
        <f>Eingabemaske!BC968</f>
        <v>0</v>
      </c>
      <c r="BD968" s="4">
        <f>Eingabemaske!BD968</f>
        <v>0</v>
      </c>
      <c r="BE968" s="4">
        <f>Eingabemaske!BE968</f>
        <v>0</v>
      </c>
      <c r="BF968" s="4">
        <f>Eingabemaske!BF968</f>
        <v>0</v>
      </c>
      <c r="BG968" s="4">
        <f>Eingabemaske!BG968</f>
        <v>0</v>
      </c>
      <c r="BH968" s="4">
        <f>Eingabemaske!BH968</f>
        <v>0</v>
      </c>
      <c r="BI968" s="4">
        <f>Eingabemaske!BI968</f>
        <v>0</v>
      </c>
      <c r="BJ968" s="4">
        <f>Eingabemaske!BJ968</f>
        <v>0</v>
      </c>
      <c r="BK968" s="4">
        <f>Eingabemaske!BK968</f>
        <v>0</v>
      </c>
      <c r="BL968" s="4">
        <f>Eingabemaske!BL968</f>
        <v>0</v>
      </c>
      <c r="BM968" s="4">
        <f>Eingabemaske!BM968</f>
        <v>0</v>
      </c>
      <c r="BN968" s="4">
        <f>Eingabemaske!BN968</f>
        <v>0</v>
      </c>
      <c r="BO968" s="4">
        <f>Eingabemaske!BO968</f>
        <v>0</v>
      </c>
      <c r="BP968" s="4">
        <f>Eingabemaske!BP968</f>
        <v>0</v>
      </c>
      <c r="BQ968" s="4">
        <f>Eingabemaske!BQ968</f>
        <v>0</v>
      </c>
      <c r="BR968" s="4">
        <f>Eingabemaske!BR968</f>
        <v>0</v>
      </c>
      <c r="BS968" s="4">
        <f>Eingabemaske!BS968</f>
        <v>0</v>
      </c>
      <c r="BT968" s="4">
        <f>Eingabemaske!BT968</f>
        <v>0</v>
      </c>
      <c r="BU968" s="4">
        <f>Eingabemaske!BU968</f>
        <v>0</v>
      </c>
      <c r="BV968" s="4">
        <f>Eingabemaske!BV968</f>
        <v>0</v>
      </c>
      <c r="BW968" s="4">
        <f>Eingabemaske!BW968</f>
        <v>0</v>
      </c>
      <c r="BX968" s="4">
        <f>Eingabemaske!BX968</f>
        <v>0</v>
      </c>
      <c r="BY968" s="4">
        <f>Eingabemaske!BY968</f>
        <v>0</v>
      </c>
      <c r="BZ968" s="4">
        <f>Eingabemaske!BZ968</f>
        <v>0</v>
      </c>
      <c r="CA968" s="4">
        <f>Eingabemaske!CA968</f>
        <v>0</v>
      </c>
      <c r="CB968" s="4">
        <f>Eingabemaske!CB968</f>
        <v>0</v>
      </c>
      <c r="CC968" s="4">
        <f>Eingabemaske!CC968</f>
        <v>0</v>
      </c>
      <c r="CD968" s="4">
        <f>Eingabemaske!CD968</f>
        <v>0</v>
      </c>
      <c r="CE968" s="4">
        <f>Eingabemaske!CE968</f>
        <v>0</v>
      </c>
      <c r="CF968" s="4">
        <f>Eingabemaske!CF968</f>
        <v>0</v>
      </c>
      <c r="CG968" s="4">
        <f>Eingabemaske!CG968</f>
        <v>0</v>
      </c>
      <c r="CH968" s="4">
        <f>Eingabemaske!CH968</f>
        <v>0</v>
      </c>
      <c r="CI968" s="4">
        <f>Eingabemaske!CI968</f>
        <v>0</v>
      </c>
      <c r="CJ968" s="4">
        <f>Eingabemaske!CJ968</f>
        <v>0</v>
      </c>
      <c r="CK968" s="4" t="str">
        <f>_xlfn.IFNA(VLOOKUP(Eingabemaske!CK968,'Codeliste Ursprungsland'!$A$2:$B$253,2,FALSE),"")</f>
        <v/>
      </c>
      <c r="CL968" s="4">
        <f>Eingabemaske!CL968</f>
        <v>0</v>
      </c>
      <c r="CM968" s="4" t="str">
        <f>_xlfn.IFNA(VLOOKUP(Eingabemaske!CO968,'NUTS nach Name'!$A$120:$B$1492,2,FALSE),"")</f>
        <v/>
      </c>
      <c r="CN968" s="4" t="str">
        <f>IF(Eingabemaske!CP968="ja","1","")</f>
        <v/>
      </c>
      <c r="CO968" s="4" t="str">
        <f>_xlfn.IFNA(VLOOKUP(Eingabemaske!CR968,Zertifikate!$A$3:$B$20,2,FALSE),"")</f>
        <v/>
      </c>
      <c r="CP968" s="4" t="str">
        <f>_xlfn.IFNA(VLOOKUP(Eingabemaske!CS968,Zertifikate!$A$3:$B$20,2,FALSE),"")</f>
        <v/>
      </c>
      <c r="CQ968" s="4" t="str">
        <f>_xlfn.IFNA(VLOOKUP(Eingabemaske!CT968,Zertifikate!$A$3:$B$20,2,FALSE),"")</f>
        <v/>
      </c>
      <c r="CR968" s="4" t="str">
        <f>_xlfn.IFNA(VLOOKUP(Eingabemaske!CU968,Zertifikate!$A$3:$B$20,2,FALSE),"")</f>
        <v/>
      </c>
      <c r="CS968" s="4" t="str">
        <f>_xlfn.IFNA(VLOOKUP(Eingabemaske!CV968,Zertifikate!$A$3:$B$20,2,FALSE),"")</f>
        <v/>
      </c>
      <c r="CT968" s="4" t="str">
        <f>_xlfn.IFNA(VLOOKUP(Eingabemaske!CW968,Zertifikate!$A$3:$B$20,2,FALSE),"")</f>
        <v/>
      </c>
      <c r="CU968" s="4" t="str">
        <f>_xlfn.IFNA(VLOOKUP(Eingabemaske!CX968,Zertifikate!$A$3:$B$20,2,FALSE),"")</f>
        <v/>
      </c>
      <c r="CV968" s="4" t="str">
        <f>_xlfn.IFNA(VLOOKUP(Eingabemaske!CY968,Zertifikate!$A$3:$B$20,2,FALSE),"")</f>
        <v/>
      </c>
      <c r="CW968" s="4" t="str">
        <f>_xlfn.IFNA(VLOOKUP(Eingabemaske!CZ968,Zertifikate!$A$3:$B$20,2,FALSE),"")</f>
        <v/>
      </c>
      <c r="CX968" s="4" t="str">
        <f>_xlfn.IFNA(VLOOKUP(Eingabemaske!DA968,Zertifikate!$A$3:$B$20,2,FALSE),"")</f>
        <v/>
      </c>
      <c r="CY968" s="4" t="str">
        <f>_xlfn.IFNA(VLOOKUP(Eingabemaske!DB968,Zertifikate!$A$3:$B$20,2,FALSE),"")</f>
        <v/>
      </c>
      <c r="CZ968" s="4" t="str">
        <f>_xlfn.IFNA(VLOOKUP(Eingabemaske!DC968,Zertifikate!$A$3:$B$20,2,FALSE),"")</f>
        <v/>
      </c>
      <c r="DA968" s="4" t="str">
        <f>_xlfn.IFNA(VLOOKUP(Eingabemaske!DD968,Zertifikate!$A$3:$B$20,2,FALSE),"")</f>
        <v/>
      </c>
      <c r="DB968" s="4" t="str">
        <f>_xlfn.IFNA(VLOOKUP(Eingabemaske!DE968,Zertifikate!$A$3:$B$20,2,FALSE),"")</f>
        <v/>
      </c>
      <c r="DC968" s="4" t="str">
        <f>_xlfn.IFNA(VLOOKUP(Eingabemaske!DF968,Zertifikate!$A$3:$B$20,2,FALSE),"")</f>
        <v/>
      </c>
    </row>
    <row r="969" spans="1:107" x14ac:dyDescent="0.25">
      <c r="A969" s="1">
        <f>Eingabemaske!A969</f>
        <v>0</v>
      </c>
      <c r="B969" s="4">
        <f>Eingabemaske!B969</f>
        <v>0</v>
      </c>
      <c r="C969" s="4">
        <f>Eingabemaske!C969</f>
        <v>0</v>
      </c>
      <c r="D969" s="4">
        <f>Eingabemaske!D969</f>
        <v>0</v>
      </c>
      <c r="E969" s="4">
        <f>Eingabemaske!E969</f>
        <v>0</v>
      </c>
      <c r="F969" s="4">
        <f>Eingabemaske!F969</f>
        <v>0</v>
      </c>
      <c r="G969" s="4">
        <f>Eingabemaske!G969</f>
        <v>0</v>
      </c>
      <c r="H969" s="4">
        <f>Eingabemaske!H969</f>
        <v>0</v>
      </c>
      <c r="I969" s="4">
        <f>Eingabemaske!I969</f>
        <v>0</v>
      </c>
      <c r="J969" s="4">
        <f>Eingabemaske!J969</f>
        <v>0</v>
      </c>
      <c r="K969" s="4">
        <f>Eingabemaske!K969</f>
        <v>0</v>
      </c>
      <c r="L969" s="4">
        <f>Eingabemaske!L969</f>
        <v>0</v>
      </c>
      <c r="M969" s="4">
        <f>Eingabemaske!M969</f>
        <v>0</v>
      </c>
      <c r="N969" s="4">
        <f>Eingabemaske!N969</f>
        <v>0</v>
      </c>
      <c r="O969" s="4">
        <f>Eingabemaske!O969</f>
        <v>0</v>
      </c>
      <c r="P969" s="4">
        <f>Eingabemaske!P969</f>
        <v>0</v>
      </c>
      <c r="Q969" s="4">
        <f>Eingabemaske!Q969</f>
        <v>0</v>
      </c>
      <c r="R969" s="4">
        <f>Eingabemaske!R969</f>
        <v>0</v>
      </c>
      <c r="S969" s="4">
        <f>Eingabemaske!S969</f>
        <v>0</v>
      </c>
      <c r="T969" s="4">
        <f>Eingabemaske!T969</f>
        <v>0</v>
      </c>
      <c r="U969" s="4">
        <f>Eingabemaske!U969</f>
        <v>0</v>
      </c>
      <c r="V969" s="4">
        <f>Eingabemaske!V969</f>
        <v>0</v>
      </c>
      <c r="W969" s="4">
        <f>Eingabemaske!W969</f>
        <v>0</v>
      </c>
      <c r="X969" s="4">
        <f>Eingabemaske!X969</f>
        <v>0</v>
      </c>
      <c r="Y969" s="4">
        <f>Eingabemaske!Y969</f>
        <v>0</v>
      </c>
      <c r="Z969" s="4">
        <f>Eingabemaske!Z969</f>
        <v>0</v>
      </c>
      <c r="AA969" s="4">
        <f>Eingabemaske!AA969</f>
        <v>0</v>
      </c>
      <c r="AB969" s="4">
        <f>Eingabemaske!AB969</f>
        <v>0</v>
      </c>
      <c r="AC969" s="4">
        <f>Eingabemaske!AC969</f>
        <v>0</v>
      </c>
      <c r="AD969" s="4">
        <f>Eingabemaske!AD969</f>
        <v>0</v>
      </c>
      <c r="AE969" s="4">
        <f>Eingabemaske!AE969</f>
        <v>0</v>
      </c>
      <c r="AF969" s="4">
        <f>Eingabemaske!AF969</f>
        <v>0</v>
      </c>
      <c r="AG969" s="4">
        <f>Eingabemaske!AG969</f>
        <v>0</v>
      </c>
      <c r="AH969" s="4">
        <f>Eingabemaske!AH969</f>
        <v>0</v>
      </c>
      <c r="AI969" s="4">
        <f>Eingabemaske!AI969</f>
        <v>0</v>
      </c>
      <c r="AJ969" s="4">
        <f>Eingabemaske!AJ969</f>
        <v>0</v>
      </c>
      <c r="AK969" s="4">
        <f>Eingabemaske!AK969</f>
        <v>0</v>
      </c>
      <c r="AL969" s="4">
        <f>Eingabemaske!AL969</f>
        <v>0</v>
      </c>
      <c r="AM969" s="4">
        <f>Eingabemaske!AM969</f>
        <v>0</v>
      </c>
      <c r="AN969" s="4">
        <f>Eingabemaske!AN969</f>
        <v>0</v>
      </c>
      <c r="AO969" s="4">
        <f>Eingabemaske!AO969</f>
        <v>0</v>
      </c>
      <c r="AP969" s="4">
        <f>Eingabemaske!AP969</f>
        <v>0</v>
      </c>
      <c r="AQ969" s="4">
        <f>Eingabemaske!AQ969</f>
        <v>0</v>
      </c>
      <c r="AR969" s="4">
        <f>Eingabemaske!AR969</f>
        <v>0</v>
      </c>
      <c r="AS969" s="4">
        <f>Eingabemaske!AS969</f>
        <v>0</v>
      </c>
      <c r="AT969" s="4">
        <f>Eingabemaske!AT969</f>
        <v>0</v>
      </c>
      <c r="AU969" s="4">
        <f>Eingabemaske!AU969</f>
        <v>0</v>
      </c>
      <c r="AV969" s="4">
        <f>Eingabemaske!AV969</f>
        <v>0</v>
      </c>
      <c r="AW969" s="4">
        <f>Eingabemaske!AW969</f>
        <v>0</v>
      </c>
      <c r="AX969" s="4">
        <f>Eingabemaske!AX969</f>
        <v>0</v>
      </c>
      <c r="AY969" s="4">
        <f>Eingabemaske!AY969</f>
        <v>0</v>
      </c>
      <c r="AZ969" s="4">
        <f>Eingabemaske!AZ969</f>
        <v>0</v>
      </c>
      <c r="BA969" s="4">
        <f>Eingabemaske!BA969</f>
        <v>0</v>
      </c>
      <c r="BB969" s="4">
        <f>Eingabemaske!BB969</f>
        <v>0</v>
      </c>
      <c r="BC969" s="4">
        <f>Eingabemaske!BC969</f>
        <v>0</v>
      </c>
      <c r="BD969" s="4">
        <f>Eingabemaske!BD969</f>
        <v>0</v>
      </c>
      <c r="BE969" s="4">
        <f>Eingabemaske!BE969</f>
        <v>0</v>
      </c>
      <c r="BF969" s="4">
        <f>Eingabemaske!BF969</f>
        <v>0</v>
      </c>
      <c r="BG969" s="4">
        <f>Eingabemaske!BG969</f>
        <v>0</v>
      </c>
      <c r="BH969" s="4">
        <f>Eingabemaske!BH969</f>
        <v>0</v>
      </c>
      <c r="BI969" s="4">
        <f>Eingabemaske!BI969</f>
        <v>0</v>
      </c>
      <c r="BJ969" s="4">
        <f>Eingabemaske!BJ969</f>
        <v>0</v>
      </c>
      <c r="BK969" s="4">
        <f>Eingabemaske!BK969</f>
        <v>0</v>
      </c>
      <c r="BL969" s="4">
        <f>Eingabemaske!BL969</f>
        <v>0</v>
      </c>
      <c r="BM969" s="4">
        <f>Eingabemaske!BM969</f>
        <v>0</v>
      </c>
      <c r="BN969" s="4">
        <f>Eingabemaske!BN969</f>
        <v>0</v>
      </c>
      <c r="BO969" s="4">
        <f>Eingabemaske!BO969</f>
        <v>0</v>
      </c>
      <c r="BP969" s="4">
        <f>Eingabemaske!BP969</f>
        <v>0</v>
      </c>
      <c r="BQ969" s="4">
        <f>Eingabemaske!BQ969</f>
        <v>0</v>
      </c>
      <c r="BR969" s="4">
        <f>Eingabemaske!BR969</f>
        <v>0</v>
      </c>
      <c r="BS969" s="4">
        <f>Eingabemaske!BS969</f>
        <v>0</v>
      </c>
      <c r="BT969" s="4">
        <f>Eingabemaske!BT969</f>
        <v>0</v>
      </c>
      <c r="BU969" s="4">
        <f>Eingabemaske!BU969</f>
        <v>0</v>
      </c>
      <c r="BV969" s="4">
        <f>Eingabemaske!BV969</f>
        <v>0</v>
      </c>
      <c r="BW969" s="4">
        <f>Eingabemaske!BW969</f>
        <v>0</v>
      </c>
      <c r="BX969" s="4">
        <f>Eingabemaske!BX969</f>
        <v>0</v>
      </c>
      <c r="BY969" s="4">
        <f>Eingabemaske!BY969</f>
        <v>0</v>
      </c>
      <c r="BZ969" s="4">
        <f>Eingabemaske!BZ969</f>
        <v>0</v>
      </c>
      <c r="CA969" s="4">
        <f>Eingabemaske!CA969</f>
        <v>0</v>
      </c>
      <c r="CB969" s="4">
        <f>Eingabemaske!CB969</f>
        <v>0</v>
      </c>
      <c r="CC969" s="4">
        <f>Eingabemaske!CC969</f>
        <v>0</v>
      </c>
      <c r="CD969" s="4">
        <f>Eingabemaske!CD969</f>
        <v>0</v>
      </c>
      <c r="CE969" s="4">
        <f>Eingabemaske!CE969</f>
        <v>0</v>
      </c>
      <c r="CF969" s="4">
        <f>Eingabemaske!CF969</f>
        <v>0</v>
      </c>
      <c r="CG969" s="4">
        <f>Eingabemaske!CG969</f>
        <v>0</v>
      </c>
      <c r="CH969" s="4">
        <f>Eingabemaske!CH969</f>
        <v>0</v>
      </c>
      <c r="CI969" s="4">
        <f>Eingabemaske!CI969</f>
        <v>0</v>
      </c>
      <c r="CJ969" s="4">
        <f>Eingabemaske!CJ969</f>
        <v>0</v>
      </c>
      <c r="CK969" s="4" t="str">
        <f>_xlfn.IFNA(VLOOKUP(Eingabemaske!CK969,'Codeliste Ursprungsland'!$A$2:$B$253,2,FALSE),"")</f>
        <v/>
      </c>
      <c r="CL969" s="4">
        <f>Eingabemaske!CL969</f>
        <v>0</v>
      </c>
      <c r="CM969" s="4" t="str">
        <f>_xlfn.IFNA(VLOOKUP(Eingabemaske!CO969,'NUTS nach Name'!$A$120:$B$1492,2,FALSE),"")</f>
        <v/>
      </c>
      <c r="CN969" s="4" t="str">
        <f>IF(Eingabemaske!CP969="ja","1","")</f>
        <v/>
      </c>
      <c r="CO969" s="4" t="str">
        <f>_xlfn.IFNA(VLOOKUP(Eingabemaske!CR969,Zertifikate!$A$3:$B$20,2,FALSE),"")</f>
        <v/>
      </c>
      <c r="CP969" s="4" t="str">
        <f>_xlfn.IFNA(VLOOKUP(Eingabemaske!CS969,Zertifikate!$A$3:$B$20,2,FALSE),"")</f>
        <v/>
      </c>
      <c r="CQ969" s="4" t="str">
        <f>_xlfn.IFNA(VLOOKUP(Eingabemaske!CT969,Zertifikate!$A$3:$B$20,2,FALSE),"")</f>
        <v/>
      </c>
      <c r="CR969" s="4" t="str">
        <f>_xlfn.IFNA(VLOOKUP(Eingabemaske!CU969,Zertifikate!$A$3:$B$20,2,FALSE),"")</f>
        <v/>
      </c>
      <c r="CS969" s="4" t="str">
        <f>_xlfn.IFNA(VLOOKUP(Eingabemaske!CV969,Zertifikate!$A$3:$B$20,2,FALSE),"")</f>
        <v/>
      </c>
      <c r="CT969" s="4" t="str">
        <f>_xlfn.IFNA(VLOOKUP(Eingabemaske!CW969,Zertifikate!$A$3:$B$20,2,FALSE),"")</f>
        <v/>
      </c>
      <c r="CU969" s="4" t="str">
        <f>_xlfn.IFNA(VLOOKUP(Eingabemaske!CX969,Zertifikate!$A$3:$B$20,2,FALSE),"")</f>
        <v/>
      </c>
      <c r="CV969" s="4" t="str">
        <f>_xlfn.IFNA(VLOOKUP(Eingabemaske!CY969,Zertifikate!$A$3:$B$20,2,FALSE),"")</f>
        <v/>
      </c>
      <c r="CW969" s="4" t="str">
        <f>_xlfn.IFNA(VLOOKUP(Eingabemaske!CZ969,Zertifikate!$A$3:$B$20,2,FALSE),"")</f>
        <v/>
      </c>
      <c r="CX969" s="4" t="str">
        <f>_xlfn.IFNA(VLOOKUP(Eingabemaske!DA969,Zertifikate!$A$3:$B$20,2,FALSE),"")</f>
        <v/>
      </c>
      <c r="CY969" s="4" t="str">
        <f>_xlfn.IFNA(VLOOKUP(Eingabemaske!DB969,Zertifikate!$A$3:$B$20,2,FALSE),"")</f>
        <v/>
      </c>
      <c r="CZ969" s="4" t="str">
        <f>_xlfn.IFNA(VLOOKUP(Eingabemaske!DC969,Zertifikate!$A$3:$B$20,2,FALSE),"")</f>
        <v/>
      </c>
      <c r="DA969" s="4" t="str">
        <f>_xlfn.IFNA(VLOOKUP(Eingabemaske!DD969,Zertifikate!$A$3:$B$20,2,FALSE),"")</f>
        <v/>
      </c>
      <c r="DB969" s="4" t="str">
        <f>_xlfn.IFNA(VLOOKUP(Eingabemaske!DE969,Zertifikate!$A$3:$B$20,2,FALSE),"")</f>
        <v/>
      </c>
      <c r="DC969" s="4" t="str">
        <f>_xlfn.IFNA(VLOOKUP(Eingabemaske!DF969,Zertifikate!$A$3:$B$20,2,FALSE),"")</f>
        <v/>
      </c>
    </row>
    <row r="970" spans="1:107" x14ac:dyDescent="0.25">
      <c r="A970" s="1">
        <f>Eingabemaske!A970</f>
        <v>0</v>
      </c>
      <c r="B970" s="4">
        <f>Eingabemaske!B970</f>
        <v>0</v>
      </c>
      <c r="C970" s="4">
        <f>Eingabemaske!C970</f>
        <v>0</v>
      </c>
      <c r="D970" s="4">
        <f>Eingabemaske!D970</f>
        <v>0</v>
      </c>
      <c r="E970" s="4">
        <f>Eingabemaske!E970</f>
        <v>0</v>
      </c>
      <c r="F970" s="4">
        <f>Eingabemaske!F970</f>
        <v>0</v>
      </c>
      <c r="G970" s="4">
        <f>Eingabemaske!G970</f>
        <v>0</v>
      </c>
      <c r="H970" s="4">
        <f>Eingabemaske!H970</f>
        <v>0</v>
      </c>
      <c r="I970" s="4">
        <f>Eingabemaske!I970</f>
        <v>0</v>
      </c>
      <c r="J970" s="4">
        <f>Eingabemaske!J970</f>
        <v>0</v>
      </c>
      <c r="K970" s="4">
        <f>Eingabemaske!K970</f>
        <v>0</v>
      </c>
      <c r="L970" s="4">
        <f>Eingabemaske!L970</f>
        <v>0</v>
      </c>
      <c r="M970" s="4">
        <f>Eingabemaske!M970</f>
        <v>0</v>
      </c>
      <c r="N970" s="4">
        <f>Eingabemaske!N970</f>
        <v>0</v>
      </c>
      <c r="O970" s="4">
        <f>Eingabemaske!O970</f>
        <v>0</v>
      </c>
      <c r="P970" s="4">
        <f>Eingabemaske!P970</f>
        <v>0</v>
      </c>
      <c r="Q970" s="4">
        <f>Eingabemaske!Q970</f>
        <v>0</v>
      </c>
      <c r="R970" s="4">
        <f>Eingabemaske!R970</f>
        <v>0</v>
      </c>
      <c r="S970" s="4">
        <f>Eingabemaske!S970</f>
        <v>0</v>
      </c>
      <c r="T970" s="4">
        <f>Eingabemaske!T970</f>
        <v>0</v>
      </c>
      <c r="U970" s="4">
        <f>Eingabemaske!U970</f>
        <v>0</v>
      </c>
      <c r="V970" s="4">
        <f>Eingabemaske!V970</f>
        <v>0</v>
      </c>
      <c r="W970" s="4">
        <f>Eingabemaske!W970</f>
        <v>0</v>
      </c>
      <c r="X970" s="4">
        <f>Eingabemaske!X970</f>
        <v>0</v>
      </c>
      <c r="Y970" s="4">
        <f>Eingabemaske!Y970</f>
        <v>0</v>
      </c>
      <c r="Z970" s="4">
        <f>Eingabemaske!Z970</f>
        <v>0</v>
      </c>
      <c r="AA970" s="4">
        <f>Eingabemaske!AA970</f>
        <v>0</v>
      </c>
      <c r="AB970" s="4">
        <f>Eingabemaske!AB970</f>
        <v>0</v>
      </c>
      <c r="AC970" s="4">
        <f>Eingabemaske!AC970</f>
        <v>0</v>
      </c>
      <c r="AD970" s="4">
        <f>Eingabemaske!AD970</f>
        <v>0</v>
      </c>
      <c r="AE970" s="4">
        <f>Eingabemaske!AE970</f>
        <v>0</v>
      </c>
      <c r="AF970" s="4">
        <f>Eingabemaske!AF970</f>
        <v>0</v>
      </c>
      <c r="AG970" s="4">
        <f>Eingabemaske!AG970</f>
        <v>0</v>
      </c>
      <c r="AH970" s="4">
        <f>Eingabemaske!AH970</f>
        <v>0</v>
      </c>
      <c r="AI970" s="4">
        <f>Eingabemaske!AI970</f>
        <v>0</v>
      </c>
      <c r="AJ970" s="4">
        <f>Eingabemaske!AJ970</f>
        <v>0</v>
      </c>
      <c r="AK970" s="4">
        <f>Eingabemaske!AK970</f>
        <v>0</v>
      </c>
      <c r="AL970" s="4">
        <f>Eingabemaske!AL970</f>
        <v>0</v>
      </c>
      <c r="AM970" s="4">
        <f>Eingabemaske!AM970</f>
        <v>0</v>
      </c>
      <c r="AN970" s="4">
        <f>Eingabemaske!AN970</f>
        <v>0</v>
      </c>
      <c r="AO970" s="4">
        <f>Eingabemaske!AO970</f>
        <v>0</v>
      </c>
      <c r="AP970" s="4">
        <f>Eingabemaske!AP970</f>
        <v>0</v>
      </c>
      <c r="AQ970" s="4">
        <f>Eingabemaske!AQ970</f>
        <v>0</v>
      </c>
      <c r="AR970" s="4">
        <f>Eingabemaske!AR970</f>
        <v>0</v>
      </c>
      <c r="AS970" s="4">
        <f>Eingabemaske!AS970</f>
        <v>0</v>
      </c>
      <c r="AT970" s="4">
        <f>Eingabemaske!AT970</f>
        <v>0</v>
      </c>
      <c r="AU970" s="4">
        <f>Eingabemaske!AU970</f>
        <v>0</v>
      </c>
      <c r="AV970" s="4">
        <f>Eingabemaske!AV970</f>
        <v>0</v>
      </c>
      <c r="AW970" s="4">
        <f>Eingabemaske!AW970</f>
        <v>0</v>
      </c>
      <c r="AX970" s="4">
        <f>Eingabemaske!AX970</f>
        <v>0</v>
      </c>
      <c r="AY970" s="4">
        <f>Eingabemaske!AY970</f>
        <v>0</v>
      </c>
      <c r="AZ970" s="4">
        <f>Eingabemaske!AZ970</f>
        <v>0</v>
      </c>
      <c r="BA970" s="4">
        <f>Eingabemaske!BA970</f>
        <v>0</v>
      </c>
      <c r="BB970" s="4">
        <f>Eingabemaske!BB970</f>
        <v>0</v>
      </c>
      <c r="BC970" s="4">
        <f>Eingabemaske!BC970</f>
        <v>0</v>
      </c>
      <c r="BD970" s="4">
        <f>Eingabemaske!BD970</f>
        <v>0</v>
      </c>
      <c r="BE970" s="4">
        <f>Eingabemaske!BE970</f>
        <v>0</v>
      </c>
      <c r="BF970" s="4">
        <f>Eingabemaske!BF970</f>
        <v>0</v>
      </c>
      <c r="BG970" s="4">
        <f>Eingabemaske!BG970</f>
        <v>0</v>
      </c>
      <c r="BH970" s="4">
        <f>Eingabemaske!BH970</f>
        <v>0</v>
      </c>
      <c r="BI970" s="4">
        <f>Eingabemaske!BI970</f>
        <v>0</v>
      </c>
      <c r="BJ970" s="4">
        <f>Eingabemaske!BJ970</f>
        <v>0</v>
      </c>
      <c r="BK970" s="4">
        <f>Eingabemaske!BK970</f>
        <v>0</v>
      </c>
      <c r="BL970" s="4">
        <f>Eingabemaske!BL970</f>
        <v>0</v>
      </c>
      <c r="BM970" s="4">
        <f>Eingabemaske!BM970</f>
        <v>0</v>
      </c>
      <c r="BN970" s="4">
        <f>Eingabemaske!BN970</f>
        <v>0</v>
      </c>
      <c r="BO970" s="4">
        <f>Eingabemaske!BO970</f>
        <v>0</v>
      </c>
      <c r="BP970" s="4">
        <f>Eingabemaske!BP970</f>
        <v>0</v>
      </c>
      <c r="BQ970" s="4">
        <f>Eingabemaske!BQ970</f>
        <v>0</v>
      </c>
      <c r="BR970" s="4">
        <f>Eingabemaske!BR970</f>
        <v>0</v>
      </c>
      <c r="BS970" s="4">
        <f>Eingabemaske!BS970</f>
        <v>0</v>
      </c>
      <c r="BT970" s="4">
        <f>Eingabemaske!BT970</f>
        <v>0</v>
      </c>
      <c r="BU970" s="4">
        <f>Eingabemaske!BU970</f>
        <v>0</v>
      </c>
      <c r="BV970" s="4">
        <f>Eingabemaske!BV970</f>
        <v>0</v>
      </c>
      <c r="BW970" s="4">
        <f>Eingabemaske!BW970</f>
        <v>0</v>
      </c>
      <c r="BX970" s="4">
        <f>Eingabemaske!BX970</f>
        <v>0</v>
      </c>
      <c r="BY970" s="4">
        <f>Eingabemaske!BY970</f>
        <v>0</v>
      </c>
      <c r="BZ970" s="4">
        <f>Eingabemaske!BZ970</f>
        <v>0</v>
      </c>
      <c r="CA970" s="4">
        <f>Eingabemaske!CA970</f>
        <v>0</v>
      </c>
      <c r="CB970" s="4">
        <f>Eingabemaske!CB970</f>
        <v>0</v>
      </c>
      <c r="CC970" s="4">
        <f>Eingabemaske!CC970</f>
        <v>0</v>
      </c>
      <c r="CD970" s="4">
        <f>Eingabemaske!CD970</f>
        <v>0</v>
      </c>
      <c r="CE970" s="4">
        <f>Eingabemaske!CE970</f>
        <v>0</v>
      </c>
      <c r="CF970" s="4">
        <f>Eingabemaske!CF970</f>
        <v>0</v>
      </c>
      <c r="CG970" s="4">
        <f>Eingabemaske!CG970</f>
        <v>0</v>
      </c>
      <c r="CH970" s="4">
        <f>Eingabemaske!CH970</f>
        <v>0</v>
      </c>
      <c r="CI970" s="4">
        <f>Eingabemaske!CI970</f>
        <v>0</v>
      </c>
      <c r="CJ970" s="4">
        <f>Eingabemaske!CJ970</f>
        <v>0</v>
      </c>
      <c r="CK970" s="4" t="str">
        <f>_xlfn.IFNA(VLOOKUP(Eingabemaske!CK970,'Codeliste Ursprungsland'!$A$2:$B$253,2,FALSE),"")</f>
        <v/>
      </c>
      <c r="CL970" s="4">
        <f>Eingabemaske!CL970</f>
        <v>0</v>
      </c>
      <c r="CM970" s="4" t="str">
        <f>_xlfn.IFNA(VLOOKUP(Eingabemaske!CO970,'NUTS nach Name'!$A$120:$B$1492,2,FALSE),"")</f>
        <v/>
      </c>
      <c r="CN970" s="4" t="str">
        <f>IF(Eingabemaske!CP970="ja","1","")</f>
        <v/>
      </c>
      <c r="CO970" s="4" t="str">
        <f>_xlfn.IFNA(VLOOKUP(Eingabemaske!CR970,Zertifikate!$A$3:$B$20,2,FALSE),"")</f>
        <v/>
      </c>
      <c r="CP970" s="4" t="str">
        <f>_xlfn.IFNA(VLOOKUP(Eingabemaske!CS970,Zertifikate!$A$3:$B$20,2,FALSE),"")</f>
        <v/>
      </c>
      <c r="CQ970" s="4" t="str">
        <f>_xlfn.IFNA(VLOOKUP(Eingabemaske!CT970,Zertifikate!$A$3:$B$20,2,FALSE),"")</f>
        <v/>
      </c>
      <c r="CR970" s="4" t="str">
        <f>_xlfn.IFNA(VLOOKUP(Eingabemaske!CU970,Zertifikate!$A$3:$B$20,2,FALSE),"")</f>
        <v/>
      </c>
      <c r="CS970" s="4" t="str">
        <f>_xlfn.IFNA(VLOOKUP(Eingabemaske!CV970,Zertifikate!$A$3:$B$20,2,FALSE),"")</f>
        <v/>
      </c>
      <c r="CT970" s="4" t="str">
        <f>_xlfn.IFNA(VLOOKUP(Eingabemaske!CW970,Zertifikate!$A$3:$B$20,2,FALSE),"")</f>
        <v/>
      </c>
      <c r="CU970" s="4" t="str">
        <f>_xlfn.IFNA(VLOOKUP(Eingabemaske!CX970,Zertifikate!$A$3:$B$20,2,FALSE),"")</f>
        <v/>
      </c>
      <c r="CV970" s="4" t="str">
        <f>_xlfn.IFNA(VLOOKUP(Eingabemaske!CY970,Zertifikate!$A$3:$B$20,2,FALSE),"")</f>
        <v/>
      </c>
      <c r="CW970" s="4" t="str">
        <f>_xlfn.IFNA(VLOOKUP(Eingabemaske!CZ970,Zertifikate!$A$3:$B$20,2,FALSE),"")</f>
        <v/>
      </c>
      <c r="CX970" s="4" t="str">
        <f>_xlfn.IFNA(VLOOKUP(Eingabemaske!DA970,Zertifikate!$A$3:$B$20,2,FALSE),"")</f>
        <v/>
      </c>
      <c r="CY970" s="4" t="str">
        <f>_xlfn.IFNA(VLOOKUP(Eingabemaske!DB970,Zertifikate!$A$3:$B$20,2,FALSE),"")</f>
        <v/>
      </c>
      <c r="CZ970" s="4" t="str">
        <f>_xlfn.IFNA(VLOOKUP(Eingabemaske!DC970,Zertifikate!$A$3:$B$20,2,FALSE),"")</f>
        <v/>
      </c>
      <c r="DA970" s="4" t="str">
        <f>_xlfn.IFNA(VLOOKUP(Eingabemaske!DD970,Zertifikate!$A$3:$B$20,2,FALSE),"")</f>
        <v/>
      </c>
      <c r="DB970" s="4" t="str">
        <f>_xlfn.IFNA(VLOOKUP(Eingabemaske!DE970,Zertifikate!$A$3:$B$20,2,FALSE),"")</f>
        <v/>
      </c>
      <c r="DC970" s="4" t="str">
        <f>_xlfn.IFNA(VLOOKUP(Eingabemaske!DF970,Zertifikate!$A$3:$B$20,2,FALSE),"")</f>
        <v/>
      </c>
    </row>
    <row r="971" spans="1:107" x14ac:dyDescent="0.25">
      <c r="A971" s="1">
        <f>Eingabemaske!A971</f>
        <v>0</v>
      </c>
      <c r="B971" s="4">
        <f>Eingabemaske!B971</f>
        <v>0</v>
      </c>
      <c r="C971" s="4">
        <f>Eingabemaske!C971</f>
        <v>0</v>
      </c>
      <c r="D971" s="4">
        <f>Eingabemaske!D971</f>
        <v>0</v>
      </c>
      <c r="E971" s="4">
        <f>Eingabemaske!E971</f>
        <v>0</v>
      </c>
      <c r="F971" s="4">
        <f>Eingabemaske!F971</f>
        <v>0</v>
      </c>
      <c r="G971" s="4">
        <f>Eingabemaske!G971</f>
        <v>0</v>
      </c>
      <c r="H971" s="4">
        <f>Eingabemaske!H971</f>
        <v>0</v>
      </c>
      <c r="I971" s="4">
        <f>Eingabemaske!I971</f>
        <v>0</v>
      </c>
      <c r="J971" s="4">
        <f>Eingabemaske!J971</f>
        <v>0</v>
      </c>
      <c r="K971" s="4">
        <f>Eingabemaske!K971</f>
        <v>0</v>
      </c>
      <c r="L971" s="4">
        <f>Eingabemaske!L971</f>
        <v>0</v>
      </c>
      <c r="M971" s="4">
        <f>Eingabemaske!M971</f>
        <v>0</v>
      </c>
      <c r="N971" s="4">
        <f>Eingabemaske!N971</f>
        <v>0</v>
      </c>
      <c r="O971" s="4">
        <f>Eingabemaske!O971</f>
        <v>0</v>
      </c>
      <c r="P971" s="4">
        <f>Eingabemaske!P971</f>
        <v>0</v>
      </c>
      <c r="Q971" s="4">
        <f>Eingabemaske!Q971</f>
        <v>0</v>
      </c>
      <c r="R971" s="4">
        <f>Eingabemaske!R971</f>
        <v>0</v>
      </c>
      <c r="S971" s="4">
        <f>Eingabemaske!S971</f>
        <v>0</v>
      </c>
      <c r="T971" s="4">
        <f>Eingabemaske!T971</f>
        <v>0</v>
      </c>
      <c r="U971" s="4">
        <f>Eingabemaske!U971</f>
        <v>0</v>
      </c>
      <c r="V971" s="4">
        <f>Eingabemaske!V971</f>
        <v>0</v>
      </c>
      <c r="W971" s="4">
        <f>Eingabemaske!W971</f>
        <v>0</v>
      </c>
      <c r="X971" s="4">
        <f>Eingabemaske!X971</f>
        <v>0</v>
      </c>
      <c r="Y971" s="4">
        <f>Eingabemaske!Y971</f>
        <v>0</v>
      </c>
      <c r="Z971" s="4">
        <f>Eingabemaske!Z971</f>
        <v>0</v>
      </c>
      <c r="AA971" s="4">
        <f>Eingabemaske!AA971</f>
        <v>0</v>
      </c>
      <c r="AB971" s="4">
        <f>Eingabemaske!AB971</f>
        <v>0</v>
      </c>
      <c r="AC971" s="4">
        <f>Eingabemaske!AC971</f>
        <v>0</v>
      </c>
      <c r="AD971" s="4">
        <f>Eingabemaske!AD971</f>
        <v>0</v>
      </c>
      <c r="AE971" s="4">
        <f>Eingabemaske!AE971</f>
        <v>0</v>
      </c>
      <c r="AF971" s="4">
        <f>Eingabemaske!AF971</f>
        <v>0</v>
      </c>
      <c r="AG971" s="4">
        <f>Eingabemaske!AG971</f>
        <v>0</v>
      </c>
      <c r="AH971" s="4">
        <f>Eingabemaske!AH971</f>
        <v>0</v>
      </c>
      <c r="AI971" s="4">
        <f>Eingabemaske!AI971</f>
        <v>0</v>
      </c>
      <c r="AJ971" s="4">
        <f>Eingabemaske!AJ971</f>
        <v>0</v>
      </c>
      <c r="AK971" s="4">
        <f>Eingabemaske!AK971</f>
        <v>0</v>
      </c>
      <c r="AL971" s="4">
        <f>Eingabemaske!AL971</f>
        <v>0</v>
      </c>
      <c r="AM971" s="4">
        <f>Eingabemaske!AM971</f>
        <v>0</v>
      </c>
      <c r="AN971" s="4">
        <f>Eingabemaske!AN971</f>
        <v>0</v>
      </c>
      <c r="AO971" s="4">
        <f>Eingabemaske!AO971</f>
        <v>0</v>
      </c>
      <c r="AP971" s="4">
        <f>Eingabemaske!AP971</f>
        <v>0</v>
      </c>
      <c r="AQ971" s="4">
        <f>Eingabemaske!AQ971</f>
        <v>0</v>
      </c>
      <c r="AR971" s="4">
        <f>Eingabemaske!AR971</f>
        <v>0</v>
      </c>
      <c r="AS971" s="4">
        <f>Eingabemaske!AS971</f>
        <v>0</v>
      </c>
      <c r="AT971" s="4">
        <f>Eingabemaske!AT971</f>
        <v>0</v>
      </c>
      <c r="AU971" s="4">
        <f>Eingabemaske!AU971</f>
        <v>0</v>
      </c>
      <c r="AV971" s="4">
        <f>Eingabemaske!AV971</f>
        <v>0</v>
      </c>
      <c r="AW971" s="4">
        <f>Eingabemaske!AW971</f>
        <v>0</v>
      </c>
      <c r="AX971" s="4">
        <f>Eingabemaske!AX971</f>
        <v>0</v>
      </c>
      <c r="AY971" s="4">
        <f>Eingabemaske!AY971</f>
        <v>0</v>
      </c>
      <c r="AZ971" s="4">
        <f>Eingabemaske!AZ971</f>
        <v>0</v>
      </c>
      <c r="BA971" s="4">
        <f>Eingabemaske!BA971</f>
        <v>0</v>
      </c>
      <c r="BB971" s="4">
        <f>Eingabemaske!BB971</f>
        <v>0</v>
      </c>
      <c r="BC971" s="4">
        <f>Eingabemaske!BC971</f>
        <v>0</v>
      </c>
      <c r="BD971" s="4">
        <f>Eingabemaske!BD971</f>
        <v>0</v>
      </c>
      <c r="BE971" s="4">
        <f>Eingabemaske!BE971</f>
        <v>0</v>
      </c>
      <c r="BF971" s="4">
        <f>Eingabemaske!BF971</f>
        <v>0</v>
      </c>
      <c r="BG971" s="4">
        <f>Eingabemaske!BG971</f>
        <v>0</v>
      </c>
      <c r="BH971" s="4">
        <f>Eingabemaske!BH971</f>
        <v>0</v>
      </c>
      <c r="BI971" s="4">
        <f>Eingabemaske!BI971</f>
        <v>0</v>
      </c>
      <c r="BJ971" s="4">
        <f>Eingabemaske!BJ971</f>
        <v>0</v>
      </c>
      <c r="BK971" s="4">
        <f>Eingabemaske!BK971</f>
        <v>0</v>
      </c>
      <c r="BL971" s="4">
        <f>Eingabemaske!BL971</f>
        <v>0</v>
      </c>
      <c r="BM971" s="4">
        <f>Eingabemaske!BM971</f>
        <v>0</v>
      </c>
      <c r="BN971" s="4">
        <f>Eingabemaske!BN971</f>
        <v>0</v>
      </c>
      <c r="BO971" s="4">
        <f>Eingabemaske!BO971</f>
        <v>0</v>
      </c>
      <c r="BP971" s="4">
        <f>Eingabemaske!BP971</f>
        <v>0</v>
      </c>
      <c r="BQ971" s="4">
        <f>Eingabemaske!BQ971</f>
        <v>0</v>
      </c>
      <c r="BR971" s="4">
        <f>Eingabemaske!BR971</f>
        <v>0</v>
      </c>
      <c r="BS971" s="4">
        <f>Eingabemaske!BS971</f>
        <v>0</v>
      </c>
      <c r="BT971" s="4">
        <f>Eingabemaske!BT971</f>
        <v>0</v>
      </c>
      <c r="BU971" s="4">
        <f>Eingabemaske!BU971</f>
        <v>0</v>
      </c>
      <c r="BV971" s="4">
        <f>Eingabemaske!BV971</f>
        <v>0</v>
      </c>
      <c r="BW971" s="4">
        <f>Eingabemaske!BW971</f>
        <v>0</v>
      </c>
      <c r="BX971" s="4">
        <f>Eingabemaske!BX971</f>
        <v>0</v>
      </c>
      <c r="BY971" s="4">
        <f>Eingabemaske!BY971</f>
        <v>0</v>
      </c>
      <c r="BZ971" s="4">
        <f>Eingabemaske!BZ971</f>
        <v>0</v>
      </c>
      <c r="CA971" s="4">
        <f>Eingabemaske!CA971</f>
        <v>0</v>
      </c>
      <c r="CB971" s="4">
        <f>Eingabemaske!CB971</f>
        <v>0</v>
      </c>
      <c r="CC971" s="4">
        <f>Eingabemaske!CC971</f>
        <v>0</v>
      </c>
      <c r="CD971" s="4">
        <f>Eingabemaske!CD971</f>
        <v>0</v>
      </c>
      <c r="CE971" s="4">
        <f>Eingabemaske!CE971</f>
        <v>0</v>
      </c>
      <c r="CF971" s="4">
        <f>Eingabemaske!CF971</f>
        <v>0</v>
      </c>
      <c r="CG971" s="4">
        <f>Eingabemaske!CG971</f>
        <v>0</v>
      </c>
      <c r="CH971" s="4">
        <f>Eingabemaske!CH971</f>
        <v>0</v>
      </c>
      <c r="CI971" s="4">
        <f>Eingabemaske!CI971</f>
        <v>0</v>
      </c>
      <c r="CJ971" s="4">
        <f>Eingabemaske!CJ971</f>
        <v>0</v>
      </c>
      <c r="CK971" s="4" t="str">
        <f>_xlfn.IFNA(VLOOKUP(Eingabemaske!CK971,'Codeliste Ursprungsland'!$A$2:$B$253,2,FALSE),"")</f>
        <v/>
      </c>
      <c r="CL971" s="4">
        <f>Eingabemaske!CL971</f>
        <v>0</v>
      </c>
      <c r="CM971" s="4" t="str">
        <f>_xlfn.IFNA(VLOOKUP(Eingabemaske!CO971,'NUTS nach Name'!$A$120:$B$1492,2,FALSE),"")</f>
        <v/>
      </c>
      <c r="CN971" s="4" t="str">
        <f>IF(Eingabemaske!CP971="ja","1","")</f>
        <v/>
      </c>
      <c r="CO971" s="4" t="str">
        <f>_xlfn.IFNA(VLOOKUP(Eingabemaske!CR971,Zertifikate!$A$3:$B$20,2,FALSE),"")</f>
        <v/>
      </c>
      <c r="CP971" s="4" t="str">
        <f>_xlfn.IFNA(VLOOKUP(Eingabemaske!CS971,Zertifikate!$A$3:$B$20,2,FALSE),"")</f>
        <v/>
      </c>
      <c r="CQ971" s="4" t="str">
        <f>_xlfn.IFNA(VLOOKUP(Eingabemaske!CT971,Zertifikate!$A$3:$B$20,2,FALSE),"")</f>
        <v/>
      </c>
      <c r="CR971" s="4" t="str">
        <f>_xlfn.IFNA(VLOOKUP(Eingabemaske!CU971,Zertifikate!$A$3:$B$20,2,FALSE),"")</f>
        <v/>
      </c>
      <c r="CS971" s="4" t="str">
        <f>_xlfn.IFNA(VLOOKUP(Eingabemaske!CV971,Zertifikate!$A$3:$B$20,2,FALSE),"")</f>
        <v/>
      </c>
      <c r="CT971" s="4" t="str">
        <f>_xlfn.IFNA(VLOOKUP(Eingabemaske!CW971,Zertifikate!$A$3:$B$20,2,FALSE),"")</f>
        <v/>
      </c>
      <c r="CU971" s="4" t="str">
        <f>_xlfn.IFNA(VLOOKUP(Eingabemaske!CX971,Zertifikate!$A$3:$B$20,2,FALSE),"")</f>
        <v/>
      </c>
      <c r="CV971" s="4" t="str">
        <f>_xlfn.IFNA(VLOOKUP(Eingabemaske!CY971,Zertifikate!$A$3:$B$20,2,FALSE),"")</f>
        <v/>
      </c>
      <c r="CW971" s="4" t="str">
        <f>_xlfn.IFNA(VLOOKUP(Eingabemaske!CZ971,Zertifikate!$A$3:$B$20,2,FALSE),"")</f>
        <v/>
      </c>
      <c r="CX971" s="4" t="str">
        <f>_xlfn.IFNA(VLOOKUP(Eingabemaske!DA971,Zertifikate!$A$3:$B$20,2,FALSE),"")</f>
        <v/>
      </c>
      <c r="CY971" s="4" t="str">
        <f>_xlfn.IFNA(VLOOKUP(Eingabemaske!DB971,Zertifikate!$A$3:$B$20,2,FALSE),"")</f>
        <v/>
      </c>
      <c r="CZ971" s="4" t="str">
        <f>_xlfn.IFNA(VLOOKUP(Eingabemaske!DC971,Zertifikate!$A$3:$B$20,2,FALSE),"")</f>
        <v/>
      </c>
      <c r="DA971" s="4" t="str">
        <f>_xlfn.IFNA(VLOOKUP(Eingabemaske!DD971,Zertifikate!$A$3:$B$20,2,FALSE),"")</f>
        <v/>
      </c>
      <c r="DB971" s="4" t="str">
        <f>_xlfn.IFNA(VLOOKUP(Eingabemaske!DE971,Zertifikate!$A$3:$B$20,2,FALSE),"")</f>
        <v/>
      </c>
      <c r="DC971" s="4" t="str">
        <f>_xlfn.IFNA(VLOOKUP(Eingabemaske!DF971,Zertifikate!$A$3:$B$20,2,FALSE),"")</f>
        <v/>
      </c>
    </row>
    <row r="972" spans="1:107" x14ac:dyDescent="0.25">
      <c r="A972" s="1">
        <f>Eingabemaske!A972</f>
        <v>0</v>
      </c>
      <c r="B972" s="4">
        <f>Eingabemaske!B972</f>
        <v>0</v>
      </c>
      <c r="C972" s="4">
        <f>Eingabemaske!C972</f>
        <v>0</v>
      </c>
      <c r="D972" s="4">
        <f>Eingabemaske!D972</f>
        <v>0</v>
      </c>
      <c r="E972" s="4">
        <f>Eingabemaske!E972</f>
        <v>0</v>
      </c>
      <c r="F972" s="4">
        <f>Eingabemaske!F972</f>
        <v>0</v>
      </c>
      <c r="G972" s="4">
        <f>Eingabemaske!G972</f>
        <v>0</v>
      </c>
      <c r="H972" s="4">
        <f>Eingabemaske!H972</f>
        <v>0</v>
      </c>
      <c r="I972" s="4">
        <f>Eingabemaske!I972</f>
        <v>0</v>
      </c>
      <c r="J972" s="4">
        <f>Eingabemaske!J972</f>
        <v>0</v>
      </c>
      <c r="K972" s="4">
        <f>Eingabemaske!K972</f>
        <v>0</v>
      </c>
      <c r="L972" s="4">
        <f>Eingabemaske!L972</f>
        <v>0</v>
      </c>
      <c r="M972" s="4">
        <f>Eingabemaske!M972</f>
        <v>0</v>
      </c>
      <c r="N972" s="4">
        <f>Eingabemaske!N972</f>
        <v>0</v>
      </c>
      <c r="O972" s="4">
        <f>Eingabemaske!O972</f>
        <v>0</v>
      </c>
      <c r="P972" s="4">
        <f>Eingabemaske!P972</f>
        <v>0</v>
      </c>
      <c r="Q972" s="4">
        <f>Eingabemaske!Q972</f>
        <v>0</v>
      </c>
      <c r="R972" s="4">
        <f>Eingabemaske!R972</f>
        <v>0</v>
      </c>
      <c r="S972" s="4">
        <f>Eingabemaske!S972</f>
        <v>0</v>
      </c>
      <c r="T972" s="4">
        <f>Eingabemaske!T972</f>
        <v>0</v>
      </c>
      <c r="U972" s="4">
        <f>Eingabemaske!U972</f>
        <v>0</v>
      </c>
      <c r="V972" s="4">
        <f>Eingabemaske!V972</f>
        <v>0</v>
      </c>
      <c r="W972" s="4">
        <f>Eingabemaske!W972</f>
        <v>0</v>
      </c>
      <c r="X972" s="4">
        <f>Eingabemaske!X972</f>
        <v>0</v>
      </c>
      <c r="Y972" s="4">
        <f>Eingabemaske!Y972</f>
        <v>0</v>
      </c>
      <c r="Z972" s="4">
        <f>Eingabemaske!Z972</f>
        <v>0</v>
      </c>
      <c r="AA972" s="4">
        <f>Eingabemaske!AA972</f>
        <v>0</v>
      </c>
      <c r="AB972" s="4">
        <f>Eingabemaske!AB972</f>
        <v>0</v>
      </c>
      <c r="AC972" s="4">
        <f>Eingabemaske!AC972</f>
        <v>0</v>
      </c>
      <c r="AD972" s="4">
        <f>Eingabemaske!AD972</f>
        <v>0</v>
      </c>
      <c r="AE972" s="4">
        <f>Eingabemaske!AE972</f>
        <v>0</v>
      </c>
      <c r="AF972" s="4">
        <f>Eingabemaske!AF972</f>
        <v>0</v>
      </c>
      <c r="AG972" s="4">
        <f>Eingabemaske!AG972</f>
        <v>0</v>
      </c>
      <c r="AH972" s="4">
        <f>Eingabemaske!AH972</f>
        <v>0</v>
      </c>
      <c r="AI972" s="4">
        <f>Eingabemaske!AI972</f>
        <v>0</v>
      </c>
      <c r="AJ972" s="4">
        <f>Eingabemaske!AJ972</f>
        <v>0</v>
      </c>
      <c r="AK972" s="4">
        <f>Eingabemaske!AK972</f>
        <v>0</v>
      </c>
      <c r="AL972" s="4">
        <f>Eingabemaske!AL972</f>
        <v>0</v>
      </c>
      <c r="AM972" s="4">
        <f>Eingabemaske!AM972</f>
        <v>0</v>
      </c>
      <c r="AN972" s="4">
        <f>Eingabemaske!AN972</f>
        <v>0</v>
      </c>
      <c r="AO972" s="4">
        <f>Eingabemaske!AO972</f>
        <v>0</v>
      </c>
      <c r="AP972" s="4">
        <f>Eingabemaske!AP972</f>
        <v>0</v>
      </c>
      <c r="AQ972" s="4">
        <f>Eingabemaske!AQ972</f>
        <v>0</v>
      </c>
      <c r="AR972" s="4">
        <f>Eingabemaske!AR972</f>
        <v>0</v>
      </c>
      <c r="AS972" s="4">
        <f>Eingabemaske!AS972</f>
        <v>0</v>
      </c>
      <c r="AT972" s="4">
        <f>Eingabemaske!AT972</f>
        <v>0</v>
      </c>
      <c r="AU972" s="4">
        <f>Eingabemaske!AU972</f>
        <v>0</v>
      </c>
      <c r="AV972" s="4">
        <f>Eingabemaske!AV972</f>
        <v>0</v>
      </c>
      <c r="AW972" s="4">
        <f>Eingabemaske!AW972</f>
        <v>0</v>
      </c>
      <c r="AX972" s="4">
        <f>Eingabemaske!AX972</f>
        <v>0</v>
      </c>
      <c r="AY972" s="4">
        <f>Eingabemaske!AY972</f>
        <v>0</v>
      </c>
      <c r="AZ972" s="4">
        <f>Eingabemaske!AZ972</f>
        <v>0</v>
      </c>
      <c r="BA972" s="4">
        <f>Eingabemaske!BA972</f>
        <v>0</v>
      </c>
      <c r="BB972" s="4">
        <f>Eingabemaske!BB972</f>
        <v>0</v>
      </c>
      <c r="BC972" s="4">
        <f>Eingabemaske!BC972</f>
        <v>0</v>
      </c>
      <c r="BD972" s="4">
        <f>Eingabemaske!BD972</f>
        <v>0</v>
      </c>
      <c r="BE972" s="4">
        <f>Eingabemaske!BE972</f>
        <v>0</v>
      </c>
      <c r="BF972" s="4">
        <f>Eingabemaske!BF972</f>
        <v>0</v>
      </c>
      <c r="BG972" s="4">
        <f>Eingabemaske!BG972</f>
        <v>0</v>
      </c>
      <c r="BH972" s="4">
        <f>Eingabemaske!BH972</f>
        <v>0</v>
      </c>
      <c r="BI972" s="4">
        <f>Eingabemaske!BI972</f>
        <v>0</v>
      </c>
      <c r="BJ972" s="4">
        <f>Eingabemaske!BJ972</f>
        <v>0</v>
      </c>
      <c r="BK972" s="4">
        <f>Eingabemaske!BK972</f>
        <v>0</v>
      </c>
      <c r="BL972" s="4">
        <f>Eingabemaske!BL972</f>
        <v>0</v>
      </c>
      <c r="BM972" s="4">
        <f>Eingabemaske!BM972</f>
        <v>0</v>
      </c>
      <c r="BN972" s="4">
        <f>Eingabemaske!BN972</f>
        <v>0</v>
      </c>
      <c r="BO972" s="4">
        <f>Eingabemaske!BO972</f>
        <v>0</v>
      </c>
      <c r="BP972" s="4">
        <f>Eingabemaske!BP972</f>
        <v>0</v>
      </c>
      <c r="BQ972" s="4">
        <f>Eingabemaske!BQ972</f>
        <v>0</v>
      </c>
      <c r="BR972" s="4">
        <f>Eingabemaske!BR972</f>
        <v>0</v>
      </c>
      <c r="BS972" s="4">
        <f>Eingabemaske!BS972</f>
        <v>0</v>
      </c>
      <c r="BT972" s="4">
        <f>Eingabemaske!BT972</f>
        <v>0</v>
      </c>
      <c r="BU972" s="4">
        <f>Eingabemaske!BU972</f>
        <v>0</v>
      </c>
      <c r="BV972" s="4">
        <f>Eingabemaske!BV972</f>
        <v>0</v>
      </c>
      <c r="BW972" s="4">
        <f>Eingabemaske!BW972</f>
        <v>0</v>
      </c>
      <c r="BX972" s="4">
        <f>Eingabemaske!BX972</f>
        <v>0</v>
      </c>
      <c r="BY972" s="4">
        <f>Eingabemaske!BY972</f>
        <v>0</v>
      </c>
      <c r="BZ972" s="4">
        <f>Eingabemaske!BZ972</f>
        <v>0</v>
      </c>
      <c r="CA972" s="4">
        <f>Eingabemaske!CA972</f>
        <v>0</v>
      </c>
      <c r="CB972" s="4">
        <f>Eingabemaske!CB972</f>
        <v>0</v>
      </c>
      <c r="CC972" s="4">
        <f>Eingabemaske!CC972</f>
        <v>0</v>
      </c>
      <c r="CD972" s="4">
        <f>Eingabemaske!CD972</f>
        <v>0</v>
      </c>
      <c r="CE972" s="4">
        <f>Eingabemaske!CE972</f>
        <v>0</v>
      </c>
      <c r="CF972" s="4">
        <f>Eingabemaske!CF972</f>
        <v>0</v>
      </c>
      <c r="CG972" s="4">
        <f>Eingabemaske!CG972</f>
        <v>0</v>
      </c>
      <c r="CH972" s="4">
        <f>Eingabemaske!CH972</f>
        <v>0</v>
      </c>
      <c r="CI972" s="4">
        <f>Eingabemaske!CI972</f>
        <v>0</v>
      </c>
      <c r="CJ972" s="4">
        <f>Eingabemaske!CJ972</f>
        <v>0</v>
      </c>
      <c r="CK972" s="4" t="str">
        <f>_xlfn.IFNA(VLOOKUP(Eingabemaske!CK972,'Codeliste Ursprungsland'!$A$2:$B$253,2,FALSE),"")</f>
        <v/>
      </c>
      <c r="CL972" s="4">
        <f>Eingabemaske!CL972</f>
        <v>0</v>
      </c>
      <c r="CM972" s="4" t="str">
        <f>_xlfn.IFNA(VLOOKUP(Eingabemaske!CO972,'NUTS nach Name'!$A$120:$B$1492,2,FALSE),"")</f>
        <v/>
      </c>
      <c r="CN972" s="4" t="str">
        <f>IF(Eingabemaske!CP972="ja","1","")</f>
        <v/>
      </c>
      <c r="CO972" s="4" t="str">
        <f>_xlfn.IFNA(VLOOKUP(Eingabemaske!CR972,Zertifikate!$A$3:$B$20,2,FALSE),"")</f>
        <v/>
      </c>
      <c r="CP972" s="4" t="str">
        <f>_xlfn.IFNA(VLOOKUP(Eingabemaske!CS972,Zertifikate!$A$3:$B$20,2,FALSE),"")</f>
        <v/>
      </c>
      <c r="CQ972" s="4" t="str">
        <f>_xlfn.IFNA(VLOOKUP(Eingabemaske!CT972,Zertifikate!$A$3:$B$20,2,FALSE),"")</f>
        <v/>
      </c>
      <c r="CR972" s="4" t="str">
        <f>_xlfn.IFNA(VLOOKUP(Eingabemaske!CU972,Zertifikate!$A$3:$B$20,2,FALSE),"")</f>
        <v/>
      </c>
      <c r="CS972" s="4" t="str">
        <f>_xlfn.IFNA(VLOOKUP(Eingabemaske!CV972,Zertifikate!$A$3:$B$20,2,FALSE),"")</f>
        <v/>
      </c>
      <c r="CT972" s="4" t="str">
        <f>_xlfn.IFNA(VLOOKUP(Eingabemaske!CW972,Zertifikate!$A$3:$B$20,2,FALSE),"")</f>
        <v/>
      </c>
      <c r="CU972" s="4" t="str">
        <f>_xlfn.IFNA(VLOOKUP(Eingabemaske!CX972,Zertifikate!$A$3:$B$20,2,FALSE),"")</f>
        <v/>
      </c>
      <c r="CV972" s="4" t="str">
        <f>_xlfn.IFNA(VLOOKUP(Eingabemaske!CY972,Zertifikate!$A$3:$B$20,2,FALSE),"")</f>
        <v/>
      </c>
      <c r="CW972" s="4" t="str">
        <f>_xlfn.IFNA(VLOOKUP(Eingabemaske!CZ972,Zertifikate!$A$3:$B$20,2,FALSE),"")</f>
        <v/>
      </c>
      <c r="CX972" s="4" t="str">
        <f>_xlfn.IFNA(VLOOKUP(Eingabemaske!DA972,Zertifikate!$A$3:$B$20,2,FALSE),"")</f>
        <v/>
      </c>
      <c r="CY972" s="4" t="str">
        <f>_xlfn.IFNA(VLOOKUP(Eingabemaske!DB972,Zertifikate!$A$3:$B$20,2,FALSE),"")</f>
        <v/>
      </c>
      <c r="CZ972" s="4" t="str">
        <f>_xlfn.IFNA(VLOOKUP(Eingabemaske!DC972,Zertifikate!$A$3:$B$20,2,FALSE),"")</f>
        <v/>
      </c>
      <c r="DA972" s="4" t="str">
        <f>_xlfn.IFNA(VLOOKUP(Eingabemaske!DD972,Zertifikate!$A$3:$B$20,2,FALSE),"")</f>
        <v/>
      </c>
      <c r="DB972" s="4" t="str">
        <f>_xlfn.IFNA(VLOOKUP(Eingabemaske!DE972,Zertifikate!$A$3:$B$20,2,FALSE),"")</f>
        <v/>
      </c>
      <c r="DC972" s="4" t="str">
        <f>_xlfn.IFNA(VLOOKUP(Eingabemaske!DF972,Zertifikate!$A$3:$B$20,2,FALSE),"")</f>
        <v/>
      </c>
    </row>
    <row r="973" spans="1:107" x14ac:dyDescent="0.25">
      <c r="A973" s="1">
        <f>Eingabemaske!A973</f>
        <v>0</v>
      </c>
      <c r="B973" s="4">
        <f>Eingabemaske!B973</f>
        <v>0</v>
      </c>
      <c r="C973" s="4">
        <f>Eingabemaske!C973</f>
        <v>0</v>
      </c>
      <c r="D973" s="4">
        <f>Eingabemaske!D973</f>
        <v>0</v>
      </c>
      <c r="E973" s="4">
        <f>Eingabemaske!E973</f>
        <v>0</v>
      </c>
      <c r="F973" s="4">
        <f>Eingabemaske!F973</f>
        <v>0</v>
      </c>
      <c r="G973" s="4">
        <f>Eingabemaske!G973</f>
        <v>0</v>
      </c>
      <c r="H973" s="4">
        <f>Eingabemaske!H973</f>
        <v>0</v>
      </c>
      <c r="I973" s="4">
        <f>Eingabemaske!I973</f>
        <v>0</v>
      </c>
      <c r="J973" s="4">
        <f>Eingabemaske!J973</f>
        <v>0</v>
      </c>
      <c r="K973" s="4">
        <f>Eingabemaske!K973</f>
        <v>0</v>
      </c>
      <c r="L973" s="4">
        <f>Eingabemaske!L973</f>
        <v>0</v>
      </c>
      <c r="M973" s="4">
        <f>Eingabemaske!M973</f>
        <v>0</v>
      </c>
      <c r="N973" s="4">
        <f>Eingabemaske!N973</f>
        <v>0</v>
      </c>
      <c r="O973" s="4">
        <f>Eingabemaske!O973</f>
        <v>0</v>
      </c>
      <c r="P973" s="4">
        <f>Eingabemaske!P973</f>
        <v>0</v>
      </c>
      <c r="Q973" s="4">
        <f>Eingabemaske!Q973</f>
        <v>0</v>
      </c>
      <c r="R973" s="4">
        <f>Eingabemaske!R973</f>
        <v>0</v>
      </c>
      <c r="S973" s="4">
        <f>Eingabemaske!S973</f>
        <v>0</v>
      </c>
      <c r="T973" s="4">
        <f>Eingabemaske!T973</f>
        <v>0</v>
      </c>
      <c r="U973" s="4">
        <f>Eingabemaske!U973</f>
        <v>0</v>
      </c>
      <c r="V973" s="4">
        <f>Eingabemaske!V973</f>
        <v>0</v>
      </c>
      <c r="W973" s="4">
        <f>Eingabemaske!W973</f>
        <v>0</v>
      </c>
      <c r="X973" s="4">
        <f>Eingabemaske!X973</f>
        <v>0</v>
      </c>
      <c r="Y973" s="4">
        <f>Eingabemaske!Y973</f>
        <v>0</v>
      </c>
      <c r="Z973" s="4">
        <f>Eingabemaske!Z973</f>
        <v>0</v>
      </c>
      <c r="AA973" s="4">
        <f>Eingabemaske!AA973</f>
        <v>0</v>
      </c>
      <c r="AB973" s="4">
        <f>Eingabemaske!AB973</f>
        <v>0</v>
      </c>
      <c r="AC973" s="4">
        <f>Eingabemaske!AC973</f>
        <v>0</v>
      </c>
      <c r="AD973" s="4">
        <f>Eingabemaske!AD973</f>
        <v>0</v>
      </c>
      <c r="AE973" s="4">
        <f>Eingabemaske!AE973</f>
        <v>0</v>
      </c>
      <c r="AF973" s="4">
        <f>Eingabemaske!AF973</f>
        <v>0</v>
      </c>
      <c r="AG973" s="4">
        <f>Eingabemaske!AG973</f>
        <v>0</v>
      </c>
      <c r="AH973" s="4">
        <f>Eingabemaske!AH973</f>
        <v>0</v>
      </c>
      <c r="AI973" s="4">
        <f>Eingabemaske!AI973</f>
        <v>0</v>
      </c>
      <c r="AJ973" s="4">
        <f>Eingabemaske!AJ973</f>
        <v>0</v>
      </c>
      <c r="AK973" s="4">
        <f>Eingabemaske!AK973</f>
        <v>0</v>
      </c>
      <c r="AL973" s="4">
        <f>Eingabemaske!AL973</f>
        <v>0</v>
      </c>
      <c r="AM973" s="4">
        <f>Eingabemaske!AM973</f>
        <v>0</v>
      </c>
      <c r="AN973" s="4">
        <f>Eingabemaske!AN973</f>
        <v>0</v>
      </c>
      <c r="AO973" s="4">
        <f>Eingabemaske!AO973</f>
        <v>0</v>
      </c>
      <c r="AP973" s="4">
        <f>Eingabemaske!AP973</f>
        <v>0</v>
      </c>
      <c r="AQ973" s="4">
        <f>Eingabemaske!AQ973</f>
        <v>0</v>
      </c>
      <c r="AR973" s="4">
        <f>Eingabemaske!AR973</f>
        <v>0</v>
      </c>
      <c r="AS973" s="4">
        <f>Eingabemaske!AS973</f>
        <v>0</v>
      </c>
      <c r="AT973" s="4">
        <f>Eingabemaske!AT973</f>
        <v>0</v>
      </c>
      <c r="AU973" s="4">
        <f>Eingabemaske!AU973</f>
        <v>0</v>
      </c>
      <c r="AV973" s="4">
        <f>Eingabemaske!AV973</f>
        <v>0</v>
      </c>
      <c r="AW973" s="4">
        <f>Eingabemaske!AW973</f>
        <v>0</v>
      </c>
      <c r="AX973" s="4">
        <f>Eingabemaske!AX973</f>
        <v>0</v>
      </c>
      <c r="AY973" s="4">
        <f>Eingabemaske!AY973</f>
        <v>0</v>
      </c>
      <c r="AZ973" s="4">
        <f>Eingabemaske!AZ973</f>
        <v>0</v>
      </c>
      <c r="BA973" s="4">
        <f>Eingabemaske!BA973</f>
        <v>0</v>
      </c>
      <c r="BB973" s="4">
        <f>Eingabemaske!BB973</f>
        <v>0</v>
      </c>
      <c r="BC973" s="4">
        <f>Eingabemaske!BC973</f>
        <v>0</v>
      </c>
      <c r="BD973" s="4">
        <f>Eingabemaske!BD973</f>
        <v>0</v>
      </c>
      <c r="BE973" s="4">
        <f>Eingabemaske!BE973</f>
        <v>0</v>
      </c>
      <c r="BF973" s="4">
        <f>Eingabemaske!BF973</f>
        <v>0</v>
      </c>
      <c r="BG973" s="4">
        <f>Eingabemaske!BG973</f>
        <v>0</v>
      </c>
      <c r="BH973" s="4">
        <f>Eingabemaske!BH973</f>
        <v>0</v>
      </c>
      <c r="BI973" s="4">
        <f>Eingabemaske!BI973</f>
        <v>0</v>
      </c>
      <c r="BJ973" s="4">
        <f>Eingabemaske!BJ973</f>
        <v>0</v>
      </c>
      <c r="BK973" s="4">
        <f>Eingabemaske!BK973</f>
        <v>0</v>
      </c>
      <c r="BL973" s="4">
        <f>Eingabemaske!BL973</f>
        <v>0</v>
      </c>
      <c r="BM973" s="4">
        <f>Eingabemaske!BM973</f>
        <v>0</v>
      </c>
      <c r="BN973" s="4">
        <f>Eingabemaske!BN973</f>
        <v>0</v>
      </c>
      <c r="BO973" s="4">
        <f>Eingabemaske!BO973</f>
        <v>0</v>
      </c>
      <c r="BP973" s="4">
        <f>Eingabemaske!BP973</f>
        <v>0</v>
      </c>
      <c r="BQ973" s="4">
        <f>Eingabemaske!BQ973</f>
        <v>0</v>
      </c>
      <c r="BR973" s="4">
        <f>Eingabemaske!BR973</f>
        <v>0</v>
      </c>
      <c r="BS973" s="4">
        <f>Eingabemaske!BS973</f>
        <v>0</v>
      </c>
      <c r="BT973" s="4">
        <f>Eingabemaske!BT973</f>
        <v>0</v>
      </c>
      <c r="BU973" s="4">
        <f>Eingabemaske!BU973</f>
        <v>0</v>
      </c>
      <c r="BV973" s="4">
        <f>Eingabemaske!BV973</f>
        <v>0</v>
      </c>
      <c r="BW973" s="4">
        <f>Eingabemaske!BW973</f>
        <v>0</v>
      </c>
      <c r="BX973" s="4">
        <f>Eingabemaske!BX973</f>
        <v>0</v>
      </c>
      <c r="BY973" s="4">
        <f>Eingabemaske!BY973</f>
        <v>0</v>
      </c>
      <c r="BZ973" s="4">
        <f>Eingabemaske!BZ973</f>
        <v>0</v>
      </c>
      <c r="CA973" s="4">
        <f>Eingabemaske!CA973</f>
        <v>0</v>
      </c>
      <c r="CB973" s="4">
        <f>Eingabemaske!CB973</f>
        <v>0</v>
      </c>
      <c r="CC973" s="4">
        <f>Eingabemaske!CC973</f>
        <v>0</v>
      </c>
      <c r="CD973" s="4">
        <f>Eingabemaske!CD973</f>
        <v>0</v>
      </c>
      <c r="CE973" s="4">
        <f>Eingabemaske!CE973</f>
        <v>0</v>
      </c>
      <c r="CF973" s="4">
        <f>Eingabemaske!CF973</f>
        <v>0</v>
      </c>
      <c r="CG973" s="4">
        <f>Eingabemaske!CG973</f>
        <v>0</v>
      </c>
      <c r="CH973" s="4">
        <f>Eingabemaske!CH973</f>
        <v>0</v>
      </c>
      <c r="CI973" s="4">
        <f>Eingabemaske!CI973</f>
        <v>0</v>
      </c>
      <c r="CJ973" s="4">
        <f>Eingabemaske!CJ973</f>
        <v>0</v>
      </c>
      <c r="CK973" s="4" t="str">
        <f>_xlfn.IFNA(VLOOKUP(Eingabemaske!CK973,'Codeliste Ursprungsland'!$A$2:$B$253,2,FALSE),"")</f>
        <v/>
      </c>
      <c r="CL973" s="4">
        <f>Eingabemaske!CL973</f>
        <v>0</v>
      </c>
      <c r="CM973" s="4" t="str">
        <f>_xlfn.IFNA(VLOOKUP(Eingabemaske!CO973,'NUTS nach Name'!$A$120:$B$1492,2,FALSE),"")</f>
        <v/>
      </c>
      <c r="CN973" s="4" t="str">
        <f>IF(Eingabemaske!CP973="ja","1","")</f>
        <v/>
      </c>
      <c r="CO973" s="4" t="str">
        <f>_xlfn.IFNA(VLOOKUP(Eingabemaske!CR973,Zertifikate!$A$3:$B$20,2,FALSE),"")</f>
        <v/>
      </c>
      <c r="CP973" s="4" t="str">
        <f>_xlfn.IFNA(VLOOKUP(Eingabemaske!CS973,Zertifikate!$A$3:$B$20,2,FALSE),"")</f>
        <v/>
      </c>
      <c r="CQ973" s="4" t="str">
        <f>_xlfn.IFNA(VLOOKUP(Eingabemaske!CT973,Zertifikate!$A$3:$B$20,2,FALSE),"")</f>
        <v/>
      </c>
      <c r="CR973" s="4" t="str">
        <f>_xlfn.IFNA(VLOOKUP(Eingabemaske!CU973,Zertifikate!$A$3:$B$20,2,FALSE),"")</f>
        <v/>
      </c>
      <c r="CS973" s="4" t="str">
        <f>_xlfn.IFNA(VLOOKUP(Eingabemaske!CV973,Zertifikate!$A$3:$B$20,2,FALSE),"")</f>
        <v/>
      </c>
      <c r="CT973" s="4" t="str">
        <f>_xlfn.IFNA(VLOOKUP(Eingabemaske!CW973,Zertifikate!$A$3:$B$20,2,FALSE),"")</f>
        <v/>
      </c>
      <c r="CU973" s="4" t="str">
        <f>_xlfn.IFNA(VLOOKUP(Eingabemaske!CX973,Zertifikate!$A$3:$B$20,2,FALSE),"")</f>
        <v/>
      </c>
      <c r="CV973" s="4" t="str">
        <f>_xlfn.IFNA(VLOOKUP(Eingabemaske!CY973,Zertifikate!$A$3:$B$20,2,FALSE),"")</f>
        <v/>
      </c>
      <c r="CW973" s="4" t="str">
        <f>_xlfn.IFNA(VLOOKUP(Eingabemaske!CZ973,Zertifikate!$A$3:$B$20,2,FALSE),"")</f>
        <v/>
      </c>
      <c r="CX973" s="4" t="str">
        <f>_xlfn.IFNA(VLOOKUP(Eingabemaske!DA973,Zertifikate!$A$3:$B$20,2,FALSE),"")</f>
        <v/>
      </c>
      <c r="CY973" s="4" t="str">
        <f>_xlfn.IFNA(VLOOKUP(Eingabemaske!DB973,Zertifikate!$A$3:$B$20,2,FALSE),"")</f>
        <v/>
      </c>
      <c r="CZ973" s="4" t="str">
        <f>_xlfn.IFNA(VLOOKUP(Eingabemaske!DC973,Zertifikate!$A$3:$B$20,2,FALSE),"")</f>
        <v/>
      </c>
      <c r="DA973" s="4" t="str">
        <f>_xlfn.IFNA(VLOOKUP(Eingabemaske!DD973,Zertifikate!$A$3:$B$20,2,FALSE),"")</f>
        <v/>
      </c>
      <c r="DB973" s="4" t="str">
        <f>_xlfn.IFNA(VLOOKUP(Eingabemaske!DE973,Zertifikate!$A$3:$B$20,2,FALSE),"")</f>
        <v/>
      </c>
      <c r="DC973" s="4" t="str">
        <f>_xlfn.IFNA(VLOOKUP(Eingabemaske!DF973,Zertifikate!$A$3:$B$20,2,FALSE),"")</f>
        <v/>
      </c>
    </row>
    <row r="974" spans="1:107" x14ac:dyDescent="0.25">
      <c r="A974" s="1">
        <f>Eingabemaske!A974</f>
        <v>0</v>
      </c>
      <c r="B974" s="4">
        <f>Eingabemaske!B974</f>
        <v>0</v>
      </c>
      <c r="C974" s="4">
        <f>Eingabemaske!C974</f>
        <v>0</v>
      </c>
      <c r="D974" s="4">
        <f>Eingabemaske!D974</f>
        <v>0</v>
      </c>
      <c r="E974" s="4">
        <f>Eingabemaske!E974</f>
        <v>0</v>
      </c>
      <c r="F974" s="4">
        <f>Eingabemaske!F974</f>
        <v>0</v>
      </c>
      <c r="G974" s="4">
        <f>Eingabemaske!G974</f>
        <v>0</v>
      </c>
      <c r="H974" s="4">
        <f>Eingabemaske!H974</f>
        <v>0</v>
      </c>
      <c r="I974" s="4">
        <f>Eingabemaske!I974</f>
        <v>0</v>
      </c>
      <c r="J974" s="4">
        <f>Eingabemaske!J974</f>
        <v>0</v>
      </c>
      <c r="K974" s="4">
        <f>Eingabemaske!K974</f>
        <v>0</v>
      </c>
      <c r="L974" s="4">
        <f>Eingabemaske!L974</f>
        <v>0</v>
      </c>
      <c r="M974" s="4">
        <f>Eingabemaske!M974</f>
        <v>0</v>
      </c>
      <c r="N974" s="4">
        <f>Eingabemaske!N974</f>
        <v>0</v>
      </c>
      <c r="O974" s="4">
        <f>Eingabemaske!O974</f>
        <v>0</v>
      </c>
      <c r="P974" s="4">
        <f>Eingabemaske!P974</f>
        <v>0</v>
      </c>
      <c r="Q974" s="4">
        <f>Eingabemaske!Q974</f>
        <v>0</v>
      </c>
      <c r="R974" s="4">
        <f>Eingabemaske!R974</f>
        <v>0</v>
      </c>
      <c r="S974" s="4">
        <f>Eingabemaske!S974</f>
        <v>0</v>
      </c>
      <c r="T974" s="4">
        <f>Eingabemaske!T974</f>
        <v>0</v>
      </c>
      <c r="U974" s="4">
        <f>Eingabemaske!U974</f>
        <v>0</v>
      </c>
      <c r="V974" s="4">
        <f>Eingabemaske!V974</f>
        <v>0</v>
      </c>
      <c r="W974" s="4">
        <f>Eingabemaske!W974</f>
        <v>0</v>
      </c>
      <c r="X974" s="4">
        <f>Eingabemaske!X974</f>
        <v>0</v>
      </c>
      <c r="Y974" s="4">
        <f>Eingabemaske!Y974</f>
        <v>0</v>
      </c>
      <c r="Z974" s="4">
        <f>Eingabemaske!Z974</f>
        <v>0</v>
      </c>
      <c r="AA974" s="4">
        <f>Eingabemaske!AA974</f>
        <v>0</v>
      </c>
      <c r="AB974" s="4">
        <f>Eingabemaske!AB974</f>
        <v>0</v>
      </c>
      <c r="AC974" s="4">
        <f>Eingabemaske!AC974</f>
        <v>0</v>
      </c>
      <c r="AD974" s="4">
        <f>Eingabemaske!AD974</f>
        <v>0</v>
      </c>
      <c r="AE974" s="4">
        <f>Eingabemaske!AE974</f>
        <v>0</v>
      </c>
      <c r="AF974" s="4">
        <f>Eingabemaske!AF974</f>
        <v>0</v>
      </c>
      <c r="AG974" s="4">
        <f>Eingabemaske!AG974</f>
        <v>0</v>
      </c>
      <c r="AH974" s="4">
        <f>Eingabemaske!AH974</f>
        <v>0</v>
      </c>
      <c r="AI974" s="4">
        <f>Eingabemaske!AI974</f>
        <v>0</v>
      </c>
      <c r="AJ974" s="4">
        <f>Eingabemaske!AJ974</f>
        <v>0</v>
      </c>
      <c r="AK974" s="4">
        <f>Eingabemaske!AK974</f>
        <v>0</v>
      </c>
      <c r="AL974" s="4">
        <f>Eingabemaske!AL974</f>
        <v>0</v>
      </c>
      <c r="AM974" s="4">
        <f>Eingabemaske!AM974</f>
        <v>0</v>
      </c>
      <c r="AN974" s="4">
        <f>Eingabemaske!AN974</f>
        <v>0</v>
      </c>
      <c r="AO974" s="4">
        <f>Eingabemaske!AO974</f>
        <v>0</v>
      </c>
      <c r="AP974" s="4">
        <f>Eingabemaske!AP974</f>
        <v>0</v>
      </c>
      <c r="AQ974" s="4">
        <f>Eingabemaske!AQ974</f>
        <v>0</v>
      </c>
      <c r="AR974" s="4">
        <f>Eingabemaske!AR974</f>
        <v>0</v>
      </c>
      <c r="AS974" s="4">
        <f>Eingabemaske!AS974</f>
        <v>0</v>
      </c>
      <c r="AT974" s="4">
        <f>Eingabemaske!AT974</f>
        <v>0</v>
      </c>
      <c r="AU974" s="4">
        <f>Eingabemaske!AU974</f>
        <v>0</v>
      </c>
      <c r="AV974" s="4">
        <f>Eingabemaske!AV974</f>
        <v>0</v>
      </c>
      <c r="AW974" s="4">
        <f>Eingabemaske!AW974</f>
        <v>0</v>
      </c>
      <c r="AX974" s="4">
        <f>Eingabemaske!AX974</f>
        <v>0</v>
      </c>
      <c r="AY974" s="4">
        <f>Eingabemaske!AY974</f>
        <v>0</v>
      </c>
      <c r="AZ974" s="4">
        <f>Eingabemaske!AZ974</f>
        <v>0</v>
      </c>
      <c r="BA974" s="4">
        <f>Eingabemaske!BA974</f>
        <v>0</v>
      </c>
      <c r="BB974" s="4">
        <f>Eingabemaske!BB974</f>
        <v>0</v>
      </c>
      <c r="BC974" s="4">
        <f>Eingabemaske!BC974</f>
        <v>0</v>
      </c>
      <c r="BD974" s="4">
        <f>Eingabemaske!BD974</f>
        <v>0</v>
      </c>
      <c r="BE974" s="4">
        <f>Eingabemaske!BE974</f>
        <v>0</v>
      </c>
      <c r="BF974" s="4">
        <f>Eingabemaske!BF974</f>
        <v>0</v>
      </c>
      <c r="BG974" s="4">
        <f>Eingabemaske!BG974</f>
        <v>0</v>
      </c>
      <c r="BH974" s="4">
        <f>Eingabemaske!BH974</f>
        <v>0</v>
      </c>
      <c r="BI974" s="4">
        <f>Eingabemaske!BI974</f>
        <v>0</v>
      </c>
      <c r="BJ974" s="4">
        <f>Eingabemaske!BJ974</f>
        <v>0</v>
      </c>
      <c r="BK974" s="4">
        <f>Eingabemaske!BK974</f>
        <v>0</v>
      </c>
      <c r="BL974" s="4">
        <f>Eingabemaske!BL974</f>
        <v>0</v>
      </c>
      <c r="BM974" s="4">
        <f>Eingabemaske!BM974</f>
        <v>0</v>
      </c>
      <c r="BN974" s="4">
        <f>Eingabemaske!BN974</f>
        <v>0</v>
      </c>
      <c r="BO974" s="4">
        <f>Eingabemaske!BO974</f>
        <v>0</v>
      </c>
      <c r="BP974" s="4">
        <f>Eingabemaske!BP974</f>
        <v>0</v>
      </c>
      <c r="BQ974" s="4">
        <f>Eingabemaske!BQ974</f>
        <v>0</v>
      </c>
      <c r="BR974" s="4">
        <f>Eingabemaske!BR974</f>
        <v>0</v>
      </c>
      <c r="BS974" s="4">
        <f>Eingabemaske!BS974</f>
        <v>0</v>
      </c>
      <c r="BT974" s="4">
        <f>Eingabemaske!BT974</f>
        <v>0</v>
      </c>
      <c r="BU974" s="4">
        <f>Eingabemaske!BU974</f>
        <v>0</v>
      </c>
      <c r="BV974" s="4">
        <f>Eingabemaske!BV974</f>
        <v>0</v>
      </c>
      <c r="BW974" s="4">
        <f>Eingabemaske!BW974</f>
        <v>0</v>
      </c>
      <c r="BX974" s="4">
        <f>Eingabemaske!BX974</f>
        <v>0</v>
      </c>
      <c r="BY974" s="4">
        <f>Eingabemaske!BY974</f>
        <v>0</v>
      </c>
      <c r="BZ974" s="4">
        <f>Eingabemaske!BZ974</f>
        <v>0</v>
      </c>
      <c r="CA974" s="4">
        <f>Eingabemaske!CA974</f>
        <v>0</v>
      </c>
      <c r="CB974" s="4">
        <f>Eingabemaske!CB974</f>
        <v>0</v>
      </c>
      <c r="CC974" s="4">
        <f>Eingabemaske!CC974</f>
        <v>0</v>
      </c>
      <c r="CD974" s="4">
        <f>Eingabemaske!CD974</f>
        <v>0</v>
      </c>
      <c r="CE974" s="4">
        <f>Eingabemaske!CE974</f>
        <v>0</v>
      </c>
      <c r="CF974" s="4">
        <f>Eingabemaske!CF974</f>
        <v>0</v>
      </c>
      <c r="CG974" s="4">
        <f>Eingabemaske!CG974</f>
        <v>0</v>
      </c>
      <c r="CH974" s="4">
        <f>Eingabemaske!CH974</f>
        <v>0</v>
      </c>
      <c r="CI974" s="4">
        <f>Eingabemaske!CI974</f>
        <v>0</v>
      </c>
      <c r="CJ974" s="4">
        <f>Eingabemaske!CJ974</f>
        <v>0</v>
      </c>
      <c r="CK974" s="4" t="str">
        <f>_xlfn.IFNA(VLOOKUP(Eingabemaske!CK974,'Codeliste Ursprungsland'!$A$2:$B$253,2,FALSE),"")</f>
        <v/>
      </c>
      <c r="CL974" s="4">
        <f>Eingabemaske!CL974</f>
        <v>0</v>
      </c>
      <c r="CM974" s="4" t="str">
        <f>_xlfn.IFNA(VLOOKUP(Eingabemaske!CO974,'NUTS nach Name'!$A$120:$B$1492,2,FALSE),"")</f>
        <v/>
      </c>
      <c r="CN974" s="4" t="str">
        <f>IF(Eingabemaske!CP974="ja","1","")</f>
        <v/>
      </c>
      <c r="CO974" s="4" t="str">
        <f>_xlfn.IFNA(VLOOKUP(Eingabemaske!CR974,Zertifikate!$A$3:$B$20,2,FALSE),"")</f>
        <v/>
      </c>
      <c r="CP974" s="4" t="str">
        <f>_xlfn.IFNA(VLOOKUP(Eingabemaske!CS974,Zertifikate!$A$3:$B$20,2,FALSE),"")</f>
        <v/>
      </c>
      <c r="CQ974" s="4" t="str">
        <f>_xlfn.IFNA(VLOOKUP(Eingabemaske!CT974,Zertifikate!$A$3:$B$20,2,FALSE),"")</f>
        <v/>
      </c>
      <c r="CR974" s="4" t="str">
        <f>_xlfn.IFNA(VLOOKUP(Eingabemaske!CU974,Zertifikate!$A$3:$B$20,2,FALSE),"")</f>
        <v/>
      </c>
      <c r="CS974" s="4" t="str">
        <f>_xlfn.IFNA(VLOOKUP(Eingabemaske!CV974,Zertifikate!$A$3:$B$20,2,FALSE),"")</f>
        <v/>
      </c>
      <c r="CT974" s="4" t="str">
        <f>_xlfn.IFNA(VLOOKUP(Eingabemaske!CW974,Zertifikate!$A$3:$B$20,2,FALSE),"")</f>
        <v/>
      </c>
      <c r="CU974" s="4" t="str">
        <f>_xlfn.IFNA(VLOOKUP(Eingabemaske!CX974,Zertifikate!$A$3:$B$20,2,FALSE),"")</f>
        <v/>
      </c>
      <c r="CV974" s="4" t="str">
        <f>_xlfn.IFNA(VLOOKUP(Eingabemaske!CY974,Zertifikate!$A$3:$B$20,2,FALSE),"")</f>
        <v/>
      </c>
      <c r="CW974" s="4" t="str">
        <f>_xlfn.IFNA(VLOOKUP(Eingabemaske!CZ974,Zertifikate!$A$3:$B$20,2,FALSE),"")</f>
        <v/>
      </c>
      <c r="CX974" s="4" t="str">
        <f>_xlfn.IFNA(VLOOKUP(Eingabemaske!DA974,Zertifikate!$A$3:$B$20,2,FALSE),"")</f>
        <v/>
      </c>
      <c r="CY974" s="4" t="str">
        <f>_xlfn.IFNA(VLOOKUP(Eingabemaske!DB974,Zertifikate!$A$3:$B$20,2,FALSE),"")</f>
        <v/>
      </c>
      <c r="CZ974" s="4" t="str">
        <f>_xlfn.IFNA(VLOOKUP(Eingabemaske!DC974,Zertifikate!$A$3:$B$20,2,FALSE),"")</f>
        <v/>
      </c>
      <c r="DA974" s="4" t="str">
        <f>_xlfn.IFNA(VLOOKUP(Eingabemaske!DD974,Zertifikate!$A$3:$B$20,2,FALSE),"")</f>
        <v/>
      </c>
      <c r="DB974" s="4" t="str">
        <f>_xlfn.IFNA(VLOOKUP(Eingabemaske!DE974,Zertifikate!$A$3:$B$20,2,FALSE),"")</f>
        <v/>
      </c>
      <c r="DC974" s="4" t="str">
        <f>_xlfn.IFNA(VLOOKUP(Eingabemaske!DF974,Zertifikate!$A$3:$B$20,2,FALSE),"")</f>
        <v/>
      </c>
    </row>
    <row r="975" spans="1:107" x14ac:dyDescent="0.25">
      <c r="A975" s="1">
        <f>Eingabemaske!A975</f>
        <v>0</v>
      </c>
      <c r="B975" s="4">
        <f>Eingabemaske!B975</f>
        <v>0</v>
      </c>
      <c r="C975" s="4">
        <f>Eingabemaske!C975</f>
        <v>0</v>
      </c>
      <c r="D975" s="4">
        <f>Eingabemaske!D975</f>
        <v>0</v>
      </c>
      <c r="E975" s="4">
        <f>Eingabemaske!E975</f>
        <v>0</v>
      </c>
      <c r="F975" s="4">
        <f>Eingabemaske!F975</f>
        <v>0</v>
      </c>
      <c r="G975" s="4">
        <f>Eingabemaske!G975</f>
        <v>0</v>
      </c>
      <c r="H975" s="4">
        <f>Eingabemaske!H975</f>
        <v>0</v>
      </c>
      <c r="I975" s="4">
        <f>Eingabemaske!I975</f>
        <v>0</v>
      </c>
      <c r="J975" s="4">
        <f>Eingabemaske!J975</f>
        <v>0</v>
      </c>
      <c r="K975" s="4">
        <f>Eingabemaske!K975</f>
        <v>0</v>
      </c>
      <c r="L975" s="4">
        <f>Eingabemaske!L975</f>
        <v>0</v>
      </c>
      <c r="M975" s="4">
        <f>Eingabemaske!M975</f>
        <v>0</v>
      </c>
      <c r="N975" s="4">
        <f>Eingabemaske!N975</f>
        <v>0</v>
      </c>
      <c r="O975" s="4">
        <f>Eingabemaske!O975</f>
        <v>0</v>
      </c>
      <c r="P975" s="4">
        <f>Eingabemaske!P975</f>
        <v>0</v>
      </c>
      <c r="Q975" s="4">
        <f>Eingabemaske!Q975</f>
        <v>0</v>
      </c>
      <c r="R975" s="4">
        <f>Eingabemaske!R975</f>
        <v>0</v>
      </c>
      <c r="S975" s="4">
        <f>Eingabemaske!S975</f>
        <v>0</v>
      </c>
      <c r="T975" s="4">
        <f>Eingabemaske!T975</f>
        <v>0</v>
      </c>
      <c r="U975" s="4">
        <f>Eingabemaske!U975</f>
        <v>0</v>
      </c>
      <c r="V975" s="4">
        <f>Eingabemaske!V975</f>
        <v>0</v>
      </c>
      <c r="W975" s="4">
        <f>Eingabemaske!W975</f>
        <v>0</v>
      </c>
      <c r="X975" s="4">
        <f>Eingabemaske!X975</f>
        <v>0</v>
      </c>
      <c r="Y975" s="4">
        <f>Eingabemaske!Y975</f>
        <v>0</v>
      </c>
      <c r="Z975" s="4">
        <f>Eingabemaske!Z975</f>
        <v>0</v>
      </c>
      <c r="AA975" s="4">
        <f>Eingabemaske!AA975</f>
        <v>0</v>
      </c>
      <c r="AB975" s="4">
        <f>Eingabemaske!AB975</f>
        <v>0</v>
      </c>
      <c r="AC975" s="4">
        <f>Eingabemaske!AC975</f>
        <v>0</v>
      </c>
      <c r="AD975" s="4">
        <f>Eingabemaske!AD975</f>
        <v>0</v>
      </c>
      <c r="AE975" s="4">
        <f>Eingabemaske!AE975</f>
        <v>0</v>
      </c>
      <c r="AF975" s="4">
        <f>Eingabemaske!AF975</f>
        <v>0</v>
      </c>
      <c r="AG975" s="4">
        <f>Eingabemaske!AG975</f>
        <v>0</v>
      </c>
      <c r="AH975" s="4">
        <f>Eingabemaske!AH975</f>
        <v>0</v>
      </c>
      <c r="AI975" s="4">
        <f>Eingabemaske!AI975</f>
        <v>0</v>
      </c>
      <c r="AJ975" s="4">
        <f>Eingabemaske!AJ975</f>
        <v>0</v>
      </c>
      <c r="AK975" s="4">
        <f>Eingabemaske!AK975</f>
        <v>0</v>
      </c>
      <c r="AL975" s="4">
        <f>Eingabemaske!AL975</f>
        <v>0</v>
      </c>
      <c r="AM975" s="4">
        <f>Eingabemaske!AM975</f>
        <v>0</v>
      </c>
      <c r="AN975" s="4">
        <f>Eingabemaske!AN975</f>
        <v>0</v>
      </c>
      <c r="AO975" s="4">
        <f>Eingabemaske!AO975</f>
        <v>0</v>
      </c>
      <c r="AP975" s="4">
        <f>Eingabemaske!AP975</f>
        <v>0</v>
      </c>
      <c r="AQ975" s="4">
        <f>Eingabemaske!AQ975</f>
        <v>0</v>
      </c>
      <c r="AR975" s="4">
        <f>Eingabemaske!AR975</f>
        <v>0</v>
      </c>
      <c r="AS975" s="4">
        <f>Eingabemaske!AS975</f>
        <v>0</v>
      </c>
      <c r="AT975" s="4">
        <f>Eingabemaske!AT975</f>
        <v>0</v>
      </c>
      <c r="AU975" s="4">
        <f>Eingabemaske!AU975</f>
        <v>0</v>
      </c>
      <c r="AV975" s="4">
        <f>Eingabemaske!AV975</f>
        <v>0</v>
      </c>
      <c r="AW975" s="4">
        <f>Eingabemaske!AW975</f>
        <v>0</v>
      </c>
      <c r="AX975" s="4">
        <f>Eingabemaske!AX975</f>
        <v>0</v>
      </c>
      <c r="AY975" s="4">
        <f>Eingabemaske!AY975</f>
        <v>0</v>
      </c>
      <c r="AZ975" s="4">
        <f>Eingabemaske!AZ975</f>
        <v>0</v>
      </c>
      <c r="BA975" s="4">
        <f>Eingabemaske!BA975</f>
        <v>0</v>
      </c>
      <c r="BB975" s="4">
        <f>Eingabemaske!BB975</f>
        <v>0</v>
      </c>
      <c r="BC975" s="4">
        <f>Eingabemaske!BC975</f>
        <v>0</v>
      </c>
      <c r="BD975" s="4">
        <f>Eingabemaske!BD975</f>
        <v>0</v>
      </c>
      <c r="BE975" s="4">
        <f>Eingabemaske!BE975</f>
        <v>0</v>
      </c>
      <c r="BF975" s="4">
        <f>Eingabemaske!BF975</f>
        <v>0</v>
      </c>
      <c r="BG975" s="4">
        <f>Eingabemaske!BG975</f>
        <v>0</v>
      </c>
      <c r="BH975" s="4">
        <f>Eingabemaske!BH975</f>
        <v>0</v>
      </c>
      <c r="BI975" s="4">
        <f>Eingabemaske!BI975</f>
        <v>0</v>
      </c>
      <c r="BJ975" s="4">
        <f>Eingabemaske!BJ975</f>
        <v>0</v>
      </c>
      <c r="BK975" s="4">
        <f>Eingabemaske!BK975</f>
        <v>0</v>
      </c>
      <c r="BL975" s="4">
        <f>Eingabemaske!BL975</f>
        <v>0</v>
      </c>
      <c r="BM975" s="4">
        <f>Eingabemaske!BM975</f>
        <v>0</v>
      </c>
      <c r="BN975" s="4">
        <f>Eingabemaske!BN975</f>
        <v>0</v>
      </c>
      <c r="BO975" s="4">
        <f>Eingabemaske!BO975</f>
        <v>0</v>
      </c>
      <c r="BP975" s="4">
        <f>Eingabemaske!BP975</f>
        <v>0</v>
      </c>
      <c r="BQ975" s="4">
        <f>Eingabemaske!BQ975</f>
        <v>0</v>
      </c>
      <c r="BR975" s="4">
        <f>Eingabemaske!BR975</f>
        <v>0</v>
      </c>
      <c r="BS975" s="4">
        <f>Eingabemaske!BS975</f>
        <v>0</v>
      </c>
      <c r="BT975" s="4">
        <f>Eingabemaske!BT975</f>
        <v>0</v>
      </c>
      <c r="BU975" s="4">
        <f>Eingabemaske!BU975</f>
        <v>0</v>
      </c>
      <c r="BV975" s="4">
        <f>Eingabemaske!BV975</f>
        <v>0</v>
      </c>
      <c r="BW975" s="4">
        <f>Eingabemaske!BW975</f>
        <v>0</v>
      </c>
      <c r="BX975" s="4">
        <f>Eingabemaske!BX975</f>
        <v>0</v>
      </c>
      <c r="BY975" s="4">
        <f>Eingabemaske!BY975</f>
        <v>0</v>
      </c>
      <c r="BZ975" s="4">
        <f>Eingabemaske!BZ975</f>
        <v>0</v>
      </c>
      <c r="CA975" s="4">
        <f>Eingabemaske!CA975</f>
        <v>0</v>
      </c>
      <c r="CB975" s="4">
        <f>Eingabemaske!CB975</f>
        <v>0</v>
      </c>
      <c r="CC975" s="4">
        <f>Eingabemaske!CC975</f>
        <v>0</v>
      </c>
      <c r="CD975" s="4">
        <f>Eingabemaske!CD975</f>
        <v>0</v>
      </c>
      <c r="CE975" s="4">
        <f>Eingabemaske!CE975</f>
        <v>0</v>
      </c>
      <c r="CF975" s="4">
        <f>Eingabemaske!CF975</f>
        <v>0</v>
      </c>
      <c r="CG975" s="4">
        <f>Eingabemaske!CG975</f>
        <v>0</v>
      </c>
      <c r="CH975" s="4">
        <f>Eingabemaske!CH975</f>
        <v>0</v>
      </c>
      <c r="CI975" s="4">
        <f>Eingabemaske!CI975</f>
        <v>0</v>
      </c>
      <c r="CJ975" s="4">
        <f>Eingabemaske!CJ975</f>
        <v>0</v>
      </c>
      <c r="CK975" s="4" t="str">
        <f>_xlfn.IFNA(VLOOKUP(Eingabemaske!CK975,'Codeliste Ursprungsland'!$A$2:$B$253,2,FALSE),"")</f>
        <v/>
      </c>
      <c r="CL975" s="4">
        <f>Eingabemaske!CL975</f>
        <v>0</v>
      </c>
      <c r="CM975" s="4" t="str">
        <f>_xlfn.IFNA(VLOOKUP(Eingabemaske!CO975,'NUTS nach Name'!$A$120:$B$1492,2,FALSE),"")</f>
        <v/>
      </c>
      <c r="CN975" s="4" t="str">
        <f>IF(Eingabemaske!CP975="ja","1","")</f>
        <v/>
      </c>
      <c r="CO975" s="4" t="str">
        <f>_xlfn.IFNA(VLOOKUP(Eingabemaske!CR975,Zertifikate!$A$3:$B$20,2,FALSE),"")</f>
        <v/>
      </c>
      <c r="CP975" s="4" t="str">
        <f>_xlfn.IFNA(VLOOKUP(Eingabemaske!CS975,Zertifikate!$A$3:$B$20,2,FALSE),"")</f>
        <v/>
      </c>
      <c r="CQ975" s="4" t="str">
        <f>_xlfn.IFNA(VLOOKUP(Eingabemaske!CT975,Zertifikate!$A$3:$B$20,2,FALSE),"")</f>
        <v/>
      </c>
      <c r="CR975" s="4" t="str">
        <f>_xlfn.IFNA(VLOOKUP(Eingabemaske!CU975,Zertifikate!$A$3:$B$20,2,FALSE),"")</f>
        <v/>
      </c>
      <c r="CS975" s="4" t="str">
        <f>_xlfn.IFNA(VLOOKUP(Eingabemaske!CV975,Zertifikate!$A$3:$B$20,2,FALSE),"")</f>
        <v/>
      </c>
      <c r="CT975" s="4" t="str">
        <f>_xlfn.IFNA(VLOOKUP(Eingabemaske!CW975,Zertifikate!$A$3:$B$20,2,FALSE),"")</f>
        <v/>
      </c>
      <c r="CU975" s="4" t="str">
        <f>_xlfn.IFNA(VLOOKUP(Eingabemaske!CX975,Zertifikate!$A$3:$B$20,2,FALSE),"")</f>
        <v/>
      </c>
      <c r="CV975" s="4" t="str">
        <f>_xlfn.IFNA(VLOOKUP(Eingabemaske!CY975,Zertifikate!$A$3:$B$20,2,FALSE),"")</f>
        <v/>
      </c>
      <c r="CW975" s="4" t="str">
        <f>_xlfn.IFNA(VLOOKUP(Eingabemaske!CZ975,Zertifikate!$A$3:$B$20,2,FALSE),"")</f>
        <v/>
      </c>
      <c r="CX975" s="4" t="str">
        <f>_xlfn.IFNA(VLOOKUP(Eingabemaske!DA975,Zertifikate!$A$3:$B$20,2,FALSE),"")</f>
        <v/>
      </c>
      <c r="CY975" s="4" t="str">
        <f>_xlfn.IFNA(VLOOKUP(Eingabemaske!DB975,Zertifikate!$A$3:$B$20,2,FALSE),"")</f>
        <v/>
      </c>
      <c r="CZ975" s="4" t="str">
        <f>_xlfn.IFNA(VLOOKUP(Eingabemaske!DC975,Zertifikate!$A$3:$B$20,2,FALSE),"")</f>
        <v/>
      </c>
      <c r="DA975" s="4" t="str">
        <f>_xlfn.IFNA(VLOOKUP(Eingabemaske!DD975,Zertifikate!$A$3:$B$20,2,FALSE),"")</f>
        <v/>
      </c>
      <c r="DB975" s="4" t="str">
        <f>_xlfn.IFNA(VLOOKUP(Eingabemaske!DE975,Zertifikate!$A$3:$B$20,2,FALSE),"")</f>
        <v/>
      </c>
      <c r="DC975" s="4" t="str">
        <f>_xlfn.IFNA(VLOOKUP(Eingabemaske!DF975,Zertifikate!$A$3:$B$20,2,FALSE),"")</f>
        <v/>
      </c>
    </row>
    <row r="976" spans="1:107" x14ac:dyDescent="0.25">
      <c r="A976" s="1">
        <f>Eingabemaske!A976</f>
        <v>0</v>
      </c>
      <c r="B976" s="4">
        <f>Eingabemaske!B976</f>
        <v>0</v>
      </c>
      <c r="C976" s="4">
        <f>Eingabemaske!C976</f>
        <v>0</v>
      </c>
      <c r="D976" s="4">
        <f>Eingabemaske!D976</f>
        <v>0</v>
      </c>
      <c r="E976" s="4">
        <f>Eingabemaske!E976</f>
        <v>0</v>
      </c>
      <c r="F976" s="4">
        <f>Eingabemaske!F976</f>
        <v>0</v>
      </c>
      <c r="G976" s="4">
        <f>Eingabemaske!G976</f>
        <v>0</v>
      </c>
      <c r="H976" s="4">
        <f>Eingabemaske!H976</f>
        <v>0</v>
      </c>
      <c r="I976" s="4">
        <f>Eingabemaske!I976</f>
        <v>0</v>
      </c>
      <c r="J976" s="4">
        <f>Eingabemaske!J976</f>
        <v>0</v>
      </c>
      <c r="K976" s="4">
        <f>Eingabemaske!K976</f>
        <v>0</v>
      </c>
      <c r="L976" s="4">
        <f>Eingabemaske!L976</f>
        <v>0</v>
      </c>
      <c r="M976" s="4">
        <f>Eingabemaske!M976</f>
        <v>0</v>
      </c>
      <c r="N976" s="4">
        <f>Eingabemaske!N976</f>
        <v>0</v>
      </c>
      <c r="O976" s="4">
        <f>Eingabemaske!O976</f>
        <v>0</v>
      </c>
      <c r="P976" s="4">
        <f>Eingabemaske!P976</f>
        <v>0</v>
      </c>
      <c r="Q976" s="4">
        <f>Eingabemaske!Q976</f>
        <v>0</v>
      </c>
      <c r="R976" s="4">
        <f>Eingabemaske!R976</f>
        <v>0</v>
      </c>
      <c r="S976" s="4">
        <f>Eingabemaske!S976</f>
        <v>0</v>
      </c>
      <c r="T976" s="4">
        <f>Eingabemaske!T976</f>
        <v>0</v>
      </c>
      <c r="U976" s="4">
        <f>Eingabemaske!U976</f>
        <v>0</v>
      </c>
      <c r="V976" s="4">
        <f>Eingabemaske!V976</f>
        <v>0</v>
      </c>
      <c r="W976" s="4">
        <f>Eingabemaske!W976</f>
        <v>0</v>
      </c>
      <c r="X976" s="4">
        <f>Eingabemaske!X976</f>
        <v>0</v>
      </c>
      <c r="Y976" s="4">
        <f>Eingabemaske!Y976</f>
        <v>0</v>
      </c>
      <c r="Z976" s="4">
        <f>Eingabemaske!Z976</f>
        <v>0</v>
      </c>
      <c r="AA976" s="4">
        <f>Eingabemaske!AA976</f>
        <v>0</v>
      </c>
      <c r="AB976" s="4">
        <f>Eingabemaske!AB976</f>
        <v>0</v>
      </c>
      <c r="AC976" s="4">
        <f>Eingabemaske!AC976</f>
        <v>0</v>
      </c>
      <c r="AD976" s="4">
        <f>Eingabemaske!AD976</f>
        <v>0</v>
      </c>
      <c r="AE976" s="4">
        <f>Eingabemaske!AE976</f>
        <v>0</v>
      </c>
      <c r="AF976" s="4">
        <f>Eingabemaske!AF976</f>
        <v>0</v>
      </c>
      <c r="AG976" s="4">
        <f>Eingabemaske!AG976</f>
        <v>0</v>
      </c>
      <c r="AH976" s="4">
        <f>Eingabemaske!AH976</f>
        <v>0</v>
      </c>
      <c r="AI976" s="4">
        <f>Eingabemaske!AI976</f>
        <v>0</v>
      </c>
      <c r="AJ976" s="4">
        <f>Eingabemaske!AJ976</f>
        <v>0</v>
      </c>
      <c r="AK976" s="4">
        <f>Eingabemaske!AK976</f>
        <v>0</v>
      </c>
      <c r="AL976" s="4">
        <f>Eingabemaske!AL976</f>
        <v>0</v>
      </c>
      <c r="AM976" s="4">
        <f>Eingabemaske!AM976</f>
        <v>0</v>
      </c>
      <c r="AN976" s="4">
        <f>Eingabemaske!AN976</f>
        <v>0</v>
      </c>
      <c r="AO976" s="4">
        <f>Eingabemaske!AO976</f>
        <v>0</v>
      </c>
      <c r="AP976" s="4">
        <f>Eingabemaske!AP976</f>
        <v>0</v>
      </c>
      <c r="AQ976" s="4">
        <f>Eingabemaske!AQ976</f>
        <v>0</v>
      </c>
      <c r="AR976" s="4">
        <f>Eingabemaske!AR976</f>
        <v>0</v>
      </c>
      <c r="AS976" s="4">
        <f>Eingabemaske!AS976</f>
        <v>0</v>
      </c>
      <c r="AT976" s="4">
        <f>Eingabemaske!AT976</f>
        <v>0</v>
      </c>
      <c r="AU976" s="4">
        <f>Eingabemaske!AU976</f>
        <v>0</v>
      </c>
      <c r="AV976" s="4">
        <f>Eingabemaske!AV976</f>
        <v>0</v>
      </c>
      <c r="AW976" s="4">
        <f>Eingabemaske!AW976</f>
        <v>0</v>
      </c>
      <c r="AX976" s="4">
        <f>Eingabemaske!AX976</f>
        <v>0</v>
      </c>
      <c r="AY976" s="4">
        <f>Eingabemaske!AY976</f>
        <v>0</v>
      </c>
      <c r="AZ976" s="4">
        <f>Eingabemaske!AZ976</f>
        <v>0</v>
      </c>
      <c r="BA976" s="4">
        <f>Eingabemaske!BA976</f>
        <v>0</v>
      </c>
      <c r="BB976" s="4">
        <f>Eingabemaske!BB976</f>
        <v>0</v>
      </c>
      <c r="BC976" s="4">
        <f>Eingabemaske!BC976</f>
        <v>0</v>
      </c>
      <c r="BD976" s="4">
        <f>Eingabemaske!BD976</f>
        <v>0</v>
      </c>
      <c r="BE976" s="4">
        <f>Eingabemaske!BE976</f>
        <v>0</v>
      </c>
      <c r="BF976" s="4">
        <f>Eingabemaske!BF976</f>
        <v>0</v>
      </c>
      <c r="BG976" s="4">
        <f>Eingabemaske!BG976</f>
        <v>0</v>
      </c>
      <c r="BH976" s="4">
        <f>Eingabemaske!BH976</f>
        <v>0</v>
      </c>
      <c r="BI976" s="4">
        <f>Eingabemaske!BI976</f>
        <v>0</v>
      </c>
      <c r="BJ976" s="4">
        <f>Eingabemaske!BJ976</f>
        <v>0</v>
      </c>
      <c r="BK976" s="4">
        <f>Eingabemaske!BK976</f>
        <v>0</v>
      </c>
      <c r="BL976" s="4">
        <f>Eingabemaske!BL976</f>
        <v>0</v>
      </c>
      <c r="BM976" s="4">
        <f>Eingabemaske!BM976</f>
        <v>0</v>
      </c>
      <c r="BN976" s="4">
        <f>Eingabemaske!BN976</f>
        <v>0</v>
      </c>
      <c r="BO976" s="4">
        <f>Eingabemaske!BO976</f>
        <v>0</v>
      </c>
      <c r="BP976" s="4">
        <f>Eingabemaske!BP976</f>
        <v>0</v>
      </c>
      <c r="BQ976" s="4">
        <f>Eingabemaske!BQ976</f>
        <v>0</v>
      </c>
      <c r="BR976" s="4">
        <f>Eingabemaske!BR976</f>
        <v>0</v>
      </c>
      <c r="BS976" s="4">
        <f>Eingabemaske!BS976</f>
        <v>0</v>
      </c>
      <c r="BT976" s="4">
        <f>Eingabemaske!BT976</f>
        <v>0</v>
      </c>
      <c r="BU976" s="4">
        <f>Eingabemaske!BU976</f>
        <v>0</v>
      </c>
      <c r="BV976" s="4">
        <f>Eingabemaske!BV976</f>
        <v>0</v>
      </c>
      <c r="BW976" s="4">
        <f>Eingabemaske!BW976</f>
        <v>0</v>
      </c>
      <c r="BX976" s="4">
        <f>Eingabemaske!BX976</f>
        <v>0</v>
      </c>
      <c r="BY976" s="4">
        <f>Eingabemaske!BY976</f>
        <v>0</v>
      </c>
      <c r="BZ976" s="4">
        <f>Eingabemaske!BZ976</f>
        <v>0</v>
      </c>
      <c r="CA976" s="4">
        <f>Eingabemaske!CA976</f>
        <v>0</v>
      </c>
      <c r="CB976" s="4">
        <f>Eingabemaske!CB976</f>
        <v>0</v>
      </c>
      <c r="CC976" s="4">
        <f>Eingabemaske!CC976</f>
        <v>0</v>
      </c>
      <c r="CD976" s="4">
        <f>Eingabemaske!CD976</f>
        <v>0</v>
      </c>
      <c r="CE976" s="4">
        <f>Eingabemaske!CE976</f>
        <v>0</v>
      </c>
      <c r="CF976" s="4">
        <f>Eingabemaske!CF976</f>
        <v>0</v>
      </c>
      <c r="CG976" s="4">
        <f>Eingabemaske!CG976</f>
        <v>0</v>
      </c>
      <c r="CH976" s="4">
        <f>Eingabemaske!CH976</f>
        <v>0</v>
      </c>
      <c r="CI976" s="4">
        <f>Eingabemaske!CI976</f>
        <v>0</v>
      </c>
      <c r="CJ976" s="4">
        <f>Eingabemaske!CJ976</f>
        <v>0</v>
      </c>
      <c r="CK976" s="4" t="str">
        <f>_xlfn.IFNA(VLOOKUP(Eingabemaske!CK976,'Codeliste Ursprungsland'!$A$2:$B$253,2,FALSE),"")</f>
        <v/>
      </c>
      <c r="CL976" s="4">
        <f>Eingabemaske!CL976</f>
        <v>0</v>
      </c>
      <c r="CM976" s="4" t="str">
        <f>_xlfn.IFNA(VLOOKUP(Eingabemaske!CO976,'NUTS nach Name'!$A$120:$B$1492,2,FALSE),"")</f>
        <v/>
      </c>
      <c r="CN976" s="4" t="str">
        <f>IF(Eingabemaske!CP976="ja","1","")</f>
        <v/>
      </c>
      <c r="CO976" s="4" t="str">
        <f>_xlfn.IFNA(VLOOKUP(Eingabemaske!CR976,Zertifikate!$A$3:$B$20,2,FALSE),"")</f>
        <v/>
      </c>
      <c r="CP976" s="4" t="str">
        <f>_xlfn.IFNA(VLOOKUP(Eingabemaske!CS976,Zertifikate!$A$3:$B$20,2,FALSE),"")</f>
        <v/>
      </c>
      <c r="CQ976" s="4" t="str">
        <f>_xlfn.IFNA(VLOOKUP(Eingabemaske!CT976,Zertifikate!$A$3:$B$20,2,FALSE),"")</f>
        <v/>
      </c>
      <c r="CR976" s="4" t="str">
        <f>_xlfn.IFNA(VLOOKUP(Eingabemaske!CU976,Zertifikate!$A$3:$B$20,2,FALSE),"")</f>
        <v/>
      </c>
      <c r="CS976" s="4" t="str">
        <f>_xlfn.IFNA(VLOOKUP(Eingabemaske!CV976,Zertifikate!$A$3:$B$20,2,FALSE),"")</f>
        <v/>
      </c>
      <c r="CT976" s="4" t="str">
        <f>_xlfn.IFNA(VLOOKUP(Eingabemaske!CW976,Zertifikate!$A$3:$B$20,2,FALSE),"")</f>
        <v/>
      </c>
      <c r="CU976" s="4" t="str">
        <f>_xlfn.IFNA(VLOOKUP(Eingabemaske!CX976,Zertifikate!$A$3:$B$20,2,FALSE),"")</f>
        <v/>
      </c>
      <c r="CV976" s="4" t="str">
        <f>_xlfn.IFNA(VLOOKUP(Eingabemaske!CY976,Zertifikate!$A$3:$B$20,2,FALSE),"")</f>
        <v/>
      </c>
      <c r="CW976" s="4" t="str">
        <f>_xlfn.IFNA(VLOOKUP(Eingabemaske!CZ976,Zertifikate!$A$3:$B$20,2,FALSE),"")</f>
        <v/>
      </c>
      <c r="CX976" s="4" t="str">
        <f>_xlfn.IFNA(VLOOKUP(Eingabemaske!DA976,Zertifikate!$A$3:$B$20,2,FALSE),"")</f>
        <v/>
      </c>
      <c r="CY976" s="4" t="str">
        <f>_xlfn.IFNA(VLOOKUP(Eingabemaske!DB976,Zertifikate!$A$3:$B$20,2,FALSE),"")</f>
        <v/>
      </c>
      <c r="CZ976" s="4" t="str">
        <f>_xlfn.IFNA(VLOOKUP(Eingabemaske!DC976,Zertifikate!$A$3:$B$20,2,FALSE),"")</f>
        <v/>
      </c>
      <c r="DA976" s="4" t="str">
        <f>_xlfn.IFNA(VLOOKUP(Eingabemaske!DD976,Zertifikate!$A$3:$B$20,2,FALSE),"")</f>
        <v/>
      </c>
      <c r="DB976" s="4" t="str">
        <f>_xlfn.IFNA(VLOOKUP(Eingabemaske!DE976,Zertifikate!$A$3:$B$20,2,FALSE),"")</f>
        <v/>
      </c>
      <c r="DC976" s="4" t="str">
        <f>_xlfn.IFNA(VLOOKUP(Eingabemaske!DF976,Zertifikate!$A$3:$B$20,2,FALSE),"")</f>
        <v/>
      </c>
    </row>
    <row r="977" spans="1:107" x14ac:dyDescent="0.25">
      <c r="A977" s="1">
        <f>Eingabemaske!A977</f>
        <v>0</v>
      </c>
      <c r="B977" s="4">
        <f>Eingabemaske!B977</f>
        <v>0</v>
      </c>
      <c r="C977" s="4">
        <f>Eingabemaske!C977</f>
        <v>0</v>
      </c>
      <c r="D977" s="4">
        <f>Eingabemaske!D977</f>
        <v>0</v>
      </c>
      <c r="E977" s="4">
        <f>Eingabemaske!E977</f>
        <v>0</v>
      </c>
      <c r="F977" s="4">
        <f>Eingabemaske!F977</f>
        <v>0</v>
      </c>
      <c r="G977" s="4">
        <f>Eingabemaske!G977</f>
        <v>0</v>
      </c>
      <c r="H977" s="4">
        <f>Eingabemaske!H977</f>
        <v>0</v>
      </c>
      <c r="I977" s="4">
        <f>Eingabemaske!I977</f>
        <v>0</v>
      </c>
      <c r="J977" s="4">
        <f>Eingabemaske!J977</f>
        <v>0</v>
      </c>
      <c r="K977" s="4">
        <f>Eingabemaske!K977</f>
        <v>0</v>
      </c>
      <c r="L977" s="4">
        <f>Eingabemaske!L977</f>
        <v>0</v>
      </c>
      <c r="M977" s="4">
        <f>Eingabemaske!M977</f>
        <v>0</v>
      </c>
      <c r="N977" s="4">
        <f>Eingabemaske!N977</f>
        <v>0</v>
      </c>
      <c r="O977" s="4">
        <f>Eingabemaske!O977</f>
        <v>0</v>
      </c>
      <c r="P977" s="4">
        <f>Eingabemaske!P977</f>
        <v>0</v>
      </c>
      <c r="Q977" s="4">
        <f>Eingabemaske!Q977</f>
        <v>0</v>
      </c>
      <c r="R977" s="4">
        <f>Eingabemaske!R977</f>
        <v>0</v>
      </c>
      <c r="S977" s="4">
        <f>Eingabemaske!S977</f>
        <v>0</v>
      </c>
      <c r="T977" s="4">
        <f>Eingabemaske!T977</f>
        <v>0</v>
      </c>
      <c r="U977" s="4">
        <f>Eingabemaske!U977</f>
        <v>0</v>
      </c>
      <c r="V977" s="4">
        <f>Eingabemaske!V977</f>
        <v>0</v>
      </c>
      <c r="W977" s="4">
        <f>Eingabemaske!W977</f>
        <v>0</v>
      </c>
      <c r="X977" s="4">
        <f>Eingabemaske!X977</f>
        <v>0</v>
      </c>
      <c r="Y977" s="4">
        <f>Eingabemaske!Y977</f>
        <v>0</v>
      </c>
      <c r="Z977" s="4">
        <f>Eingabemaske!Z977</f>
        <v>0</v>
      </c>
      <c r="AA977" s="4">
        <f>Eingabemaske!AA977</f>
        <v>0</v>
      </c>
      <c r="AB977" s="4">
        <f>Eingabemaske!AB977</f>
        <v>0</v>
      </c>
      <c r="AC977" s="4">
        <f>Eingabemaske!AC977</f>
        <v>0</v>
      </c>
      <c r="AD977" s="4">
        <f>Eingabemaske!AD977</f>
        <v>0</v>
      </c>
      <c r="AE977" s="4">
        <f>Eingabemaske!AE977</f>
        <v>0</v>
      </c>
      <c r="AF977" s="4">
        <f>Eingabemaske!AF977</f>
        <v>0</v>
      </c>
      <c r="AG977" s="4">
        <f>Eingabemaske!AG977</f>
        <v>0</v>
      </c>
      <c r="AH977" s="4">
        <f>Eingabemaske!AH977</f>
        <v>0</v>
      </c>
      <c r="AI977" s="4">
        <f>Eingabemaske!AI977</f>
        <v>0</v>
      </c>
      <c r="AJ977" s="4">
        <f>Eingabemaske!AJ977</f>
        <v>0</v>
      </c>
      <c r="AK977" s="4">
        <f>Eingabemaske!AK977</f>
        <v>0</v>
      </c>
      <c r="AL977" s="4">
        <f>Eingabemaske!AL977</f>
        <v>0</v>
      </c>
      <c r="AM977" s="4">
        <f>Eingabemaske!AM977</f>
        <v>0</v>
      </c>
      <c r="AN977" s="4">
        <f>Eingabemaske!AN977</f>
        <v>0</v>
      </c>
      <c r="AO977" s="4">
        <f>Eingabemaske!AO977</f>
        <v>0</v>
      </c>
      <c r="AP977" s="4">
        <f>Eingabemaske!AP977</f>
        <v>0</v>
      </c>
      <c r="AQ977" s="4">
        <f>Eingabemaske!AQ977</f>
        <v>0</v>
      </c>
      <c r="AR977" s="4">
        <f>Eingabemaske!AR977</f>
        <v>0</v>
      </c>
      <c r="AS977" s="4">
        <f>Eingabemaske!AS977</f>
        <v>0</v>
      </c>
      <c r="AT977" s="4">
        <f>Eingabemaske!AT977</f>
        <v>0</v>
      </c>
      <c r="AU977" s="4">
        <f>Eingabemaske!AU977</f>
        <v>0</v>
      </c>
      <c r="AV977" s="4">
        <f>Eingabemaske!AV977</f>
        <v>0</v>
      </c>
      <c r="AW977" s="4">
        <f>Eingabemaske!AW977</f>
        <v>0</v>
      </c>
      <c r="AX977" s="4">
        <f>Eingabemaske!AX977</f>
        <v>0</v>
      </c>
      <c r="AY977" s="4">
        <f>Eingabemaske!AY977</f>
        <v>0</v>
      </c>
      <c r="AZ977" s="4">
        <f>Eingabemaske!AZ977</f>
        <v>0</v>
      </c>
      <c r="BA977" s="4">
        <f>Eingabemaske!BA977</f>
        <v>0</v>
      </c>
      <c r="BB977" s="4">
        <f>Eingabemaske!BB977</f>
        <v>0</v>
      </c>
      <c r="BC977" s="4">
        <f>Eingabemaske!BC977</f>
        <v>0</v>
      </c>
      <c r="BD977" s="4">
        <f>Eingabemaske!BD977</f>
        <v>0</v>
      </c>
      <c r="BE977" s="4">
        <f>Eingabemaske!BE977</f>
        <v>0</v>
      </c>
      <c r="BF977" s="4">
        <f>Eingabemaske!BF977</f>
        <v>0</v>
      </c>
      <c r="BG977" s="4">
        <f>Eingabemaske!BG977</f>
        <v>0</v>
      </c>
      <c r="BH977" s="4">
        <f>Eingabemaske!BH977</f>
        <v>0</v>
      </c>
      <c r="BI977" s="4">
        <f>Eingabemaske!BI977</f>
        <v>0</v>
      </c>
      <c r="BJ977" s="4">
        <f>Eingabemaske!BJ977</f>
        <v>0</v>
      </c>
      <c r="BK977" s="4">
        <f>Eingabemaske!BK977</f>
        <v>0</v>
      </c>
      <c r="BL977" s="4">
        <f>Eingabemaske!BL977</f>
        <v>0</v>
      </c>
      <c r="BM977" s="4">
        <f>Eingabemaske!BM977</f>
        <v>0</v>
      </c>
      <c r="BN977" s="4">
        <f>Eingabemaske!BN977</f>
        <v>0</v>
      </c>
      <c r="BO977" s="4">
        <f>Eingabemaske!BO977</f>
        <v>0</v>
      </c>
      <c r="BP977" s="4">
        <f>Eingabemaske!BP977</f>
        <v>0</v>
      </c>
      <c r="BQ977" s="4">
        <f>Eingabemaske!BQ977</f>
        <v>0</v>
      </c>
      <c r="BR977" s="4">
        <f>Eingabemaske!BR977</f>
        <v>0</v>
      </c>
      <c r="BS977" s="4">
        <f>Eingabemaske!BS977</f>
        <v>0</v>
      </c>
      <c r="BT977" s="4">
        <f>Eingabemaske!BT977</f>
        <v>0</v>
      </c>
      <c r="BU977" s="4">
        <f>Eingabemaske!BU977</f>
        <v>0</v>
      </c>
      <c r="BV977" s="4">
        <f>Eingabemaske!BV977</f>
        <v>0</v>
      </c>
      <c r="BW977" s="4">
        <f>Eingabemaske!BW977</f>
        <v>0</v>
      </c>
      <c r="BX977" s="4">
        <f>Eingabemaske!BX977</f>
        <v>0</v>
      </c>
      <c r="BY977" s="4">
        <f>Eingabemaske!BY977</f>
        <v>0</v>
      </c>
      <c r="BZ977" s="4">
        <f>Eingabemaske!BZ977</f>
        <v>0</v>
      </c>
      <c r="CA977" s="4">
        <f>Eingabemaske!CA977</f>
        <v>0</v>
      </c>
      <c r="CB977" s="4">
        <f>Eingabemaske!CB977</f>
        <v>0</v>
      </c>
      <c r="CC977" s="4">
        <f>Eingabemaske!CC977</f>
        <v>0</v>
      </c>
      <c r="CD977" s="4">
        <f>Eingabemaske!CD977</f>
        <v>0</v>
      </c>
      <c r="CE977" s="4">
        <f>Eingabemaske!CE977</f>
        <v>0</v>
      </c>
      <c r="CF977" s="4">
        <f>Eingabemaske!CF977</f>
        <v>0</v>
      </c>
      <c r="CG977" s="4">
        <f>Eingabemaske!CG977</f>
        <v>0</v>
      </c>
      <c r="CH977" s="4">
        <f>Eingabemaske!CH977</f>
        <v>0</v>
      </c>
      <c r="CI977" s="4">
        <f>Eingabemaske!CI977</f>
        <v>0</v>
      </c>
      <c r="CJ977" s="4">
        <f>Eingabemaske!CJ977</f>
        <v>0</v>
      </c>
      <c r="CK977" s="4" t="str">
        <f>_xlfn.IFNA(VLOOKUP(Eingabemaske!CK977,'Codeliste Ursprungsland'!$A$2:$B$253,2,FALSE),"")</f>
        <v/>
      </c>
      <c r="CL977" s="4">
        <f>Eingabemaske!CL977</f>
        <v>0</v>
      </c>
      <c r="CM977" s="4" t="str">
        <f>_xlfn.IFNA(VLOOKUP(Eingabemaske!CO977,'NUTS nach Name'!$A$120:$B$1492,2,FALSE),"")</f>
        <v/>
      </c>
      <c r="CN977" s="4" t="str">
        <f>IF(Eingabemaske!CP977="ja","1","")</f>
        <v/>
      </c>
      <c r="CO977" s="4" t="str">
        <f>_xlfn.IFNA(VLOOKUP(Eingabemaske!CR977,Zertifikate!$A$3:$B$20,2,FALSE),"")</f>
        <v/>
      </c>
      <c r="CP977" s="4" t="str">
        <f>_xlfn.IFNA(VLOOKUP(Eingabemaske!CS977,Zertifikate!$A$3:$B$20,2,FALSE),"")</f>
        <v/>
      </c>
      <c r="CQ977" s="4" t="str">
        <f>_xlfn.IFNA(VLOOKUP(Eingabemaske!CT977,Zertifikate!$A$3:$B$20,2,FALSE),"")</f>
        <v/>
      </c>
      <c r="CR977" s="4" t="str">
        <f>_xlfn.IFNA(VLOOKUP(Eingabemaske!CU977,Zertifikate!$A$3:$B$20,2,FALSE),"")</f>
        <v/>
      </c>
      <c r="CS977" s="4" t="str">
        <f>_xlfn.IFNA(VLOOKUP(Eingabemaske!CV977,Zertifikate!$A$3:$B$20,2,FALSE),"")</f>
        <v/>
      </c>
      <c r="CT977" s="4" t="str">
        <f>_xlfn.IFNA(VLOOKUP(Eingabemaske!CW977,Zertifikate!$A$3:$B$20,2,FALSE),"")</f>
        <v/>
      </c>
      <c r="CU977" s="4" t="str">
        <f>_xlfn.IFNA(VLOOKUP(Eingabemaske!CX977,Zertifikate!$A$3:$B$20,2,FALSE),"")</f>
        <v/>
      </c>
      <c r="CV977" s="4" t="str">
        <f>_xlfn.IFNA(VLOOKUP(Eingabemaske!CY977,Zertifikate!$A$3:$B$20,2,FALSE),"")</f>
        <v/>
      </c>
      <c r="CW977" s="4" t="str">
        <f>_xlfn.IFNA(VLOOKUP(Eingabemaske!CZ977,Zertifikate!$A$3:$B$20,2,FALSE),"")</f>
        <v/>
      </c>
      <c r="CX977" s="4" t="str">
        <f>_xlfn.IFNA(VLOOKUP(Eingabemaske!DA977,Zertifikate!$A$3:$B$20,2,FALSE),"")</f>
        <v/>
      </c>
      <c r="CY977" s="4" t="str">
        <f>_xlfn.IFNA(VLOOKUP(Eingabemaske!DB977,Zertifikate!$A$3:$B$20,2,FALSE),"")</f>
        <v/>
      </c>
      <c r="CZ977" s="4" t="str">
        <f>_xlfn.IFNA(VLOOKUP(Eingabemaske!DC977,Zertifikate!$A$3:$B$20,2,FALSE),"")</f>
        <v/>
      </c>
      <c r="DA977" s="4" t="str">
        <f>_xlfn.IFNA(VLOOKUP(Eingabemaske!DD977,Zertifikate!$A$3:$B$20,2,FALSE),"")</f>
        <v/>
      </c>
      <c r="DB977" s="4" t="str">
        <f>_xlfn.IFNA(VLOOKUP(Eingabemaske!DE977,Zertifikate!$A$3:$B$20,2,FALSE),"")</f>
        <v/>
      </c>
      <c r="DC977" s="4" t="str">
        <f>_xlfn.IFNA(VLOOKUP(Eingabemaske!DF977,Zertifikate!$A$3:$B$20,2,FALSE),"")</f>
        <v/>
      </c>
    </row>
    <row r="978" spans="1:107" x14ac:dyDescent="0.25">
      <c r="A978" s="1">
        <f>Eingabemaske!A978</f>
        <v>0</v>
      </c>
      <c r="B978" s="4">
        <f>Eingabemaske!B978</f>
        <v>0</v>
      </c>
      <c r="C978" s="4">
        <f>Eingabemaske!C978</f>
        <v>0</v>
      </c>
      <c r="D978" s="4">
        <f>Eingabemaske!D978</f>
        <v>0</v>
      </c>
      <c r="E978" s="4">
        <f>Eingabemaske!E978</f>
        <v>0</v>
      </c>
      <c r="F978" s="4">
        <f>Eingabemaske!F978</f>
        <v>0</v>
      </c>
      <c r="G978" s="4">
        <f>Eingabemaske!G978</f>
        <v>0</v>
      </c>
      <c r="H978" s="4">
        <f>Eingabemaske!H978</f>
        <v>0</v>
      </c>
      <c r="I978" s="4">
        <f>Eingabemaske!I978</f>
        <v>0</v>
      </c>
      <c r="J978" s="4">
        <f>Eingabemaske!J978</f>
        <v>0</v>
      </c>
      <c r="K978" s="4">
        <f>Eingabemaske!K978</f>
        <v>0</v>
      </c>
      <c r="L978" s="4">
        <f>Eingabemaske!L978</f>
        <v>0</v>
      </c>
      <c r="M978" s="4">
        <f>Eingabemaske!M978</f>
        <v>0</v>
      </c>
      <c r="N978" s="4">
        <f>Eingabemaske!N978</f>
        <v>0</v>
      </c>
      <c r="O978" s="4">
        <f>Eingabemaske!O978</f>
        <v>0</v>
      </c>
      <c r="P978" s="4">
        <f>Eingabemaske!P978</f>
        <v>0</v>
      </c>
      <c r="Q978" s="4">
        <f>Eingabemaske!Q978</f>
        <v>0</v>
      </c>
      <c r="R978" s="4">
        <f>Eingabemaske!R978</f>
        <v>0</v>
      </c>
      <c r="S978" s="4">
        <f>Eingabemaske!S978</f>
        <v>0</v>
      </c>
      <c r="T978" s="4">
        <f>Eingabemaske!T978</f>
        <v>0</v>
      </c>
      <c r="U978" s="4">
        <f>Eingabemaske!U978</f>
        <v>0</v>
      </c>
      <c r="V978" s="4">
        <f>Eingabemaske!V978</f>
        <v>0</v>
      </c>
      <c r="W978" s="4">
        <f>Eingabemaske!W978</f>
        <v>0</v>
      </c>
      <c r="X978" s="4">
        <f>Eingabemaske!X978</f>
        <v>0</v>
      </c>
      <c r="Y978" s="4">
        <f>Eingabemaske!Y978</f>
        <v>0</v>
      </c>
      <c r="Z978" s="4">
        <f>Eingabemaske!Z978</f>
        <v>0</v>
      </c>
      <c r="AA978" s="4">
        <f>Eingabemaske!AA978</f>
        <v>0</v>
      </c>
      <c r="AB978" s="4">
        <f>Eingabemaske!AB978</f>
        <v>0</v>
      </c>
      <c r="AC978" s="4">
        <f>Eingabemaske!AC978</f>
        <v>0</v>
      </c>
      <c r="AD978" s="4">
        <f>Eingabemaske!AD978</f>
        <v>0</v>
      </c>
      <c r="AE978" s="4">
        <f>Eingabemaske!AE978</f>
        <v>0</v>
      </c>
      <c r="AF978" s="4">
        <f>Eingabemaske!AF978</f>
        <v>0</v>
      </c>
      <c r="AG978" s="4">
        <f>Eingabemaske!AG978</f>
        <v>0</v>
      </c>
      <c r="AH978" s="4">
        <f>Eingabemaske!AH978</f>
        <v>0</v>
      </c>
      <c r="AI978" s="4">
        <f>Eingabemaske!AI978</f>
        <v>0</v>
      </c>
      <c r="AJ978" s="4">
        <f>Eingabemaske!AJ978</f>
        <v>0</v>
      </c>
      <c r="AK978" s="4">
        <f>Eingabemaske!AK978</f>
        <v>0</v>
      </c>
      <c r="AL978" s="4">
        <f>Eingabemaske!AL978</f>
        <v>0</v>
      </c>
      <c r="AM978" s="4">
        <f>Eingabemaske!AM978</f>
        <v>0</v>
      </c>
      <c r="AN978" s="4">
        <f>Eingabemaske!AN978</f>
        <v>0</v>
      </c>
      <c r="AO978" s="4">
        <f>Eingabemaske!AO978</f>
        <v>0</v>
      </c>
      <c r="AP978" s="4">
        <f>Eingabemaske!AP978</f>
        <v>0</v>
      </c>
      <c r="AQ978" s="4">
        <f>Eingabemaske!AQ978</f>
        <v>0</v>
      </c>
      <c r="AR978" s="4">
        <f>Eingabemaske!AR978</f>
        <v>0</v>
      </c>
      <c r="AS978" s="4">
        <f>Eingabemaske!AS978</f>
        <v>0</v>
      </c>
      <c r="AT978" s="4">
        <f>Eingabemaske!AT978</f>
        <v>0</v>
      </c>
      <c r="AU978" s="4">
        <f>Eingabemaske!AU978</f>
        <v>0</v>
      </c>
      <c r="AV978" s="4">
        <f>Eingabemaske!AV978</f>
        <v>0</v>
      </c>
      <c r="AW978" s="4">
        <f>Eingabemaske!AW978</f>
        <v>0</v>
      </c>
      <c r="AX978" s="4">
        <f>Eingabemaske!AX978</f>
        <v>0</v>
      </c>
      <c r="AY978" s="4">
        <f>Eingabemaske!AY978</f>
        <v>0</v>
      </c>
      <c r="AZ978" s="4">
        <f>Eingabemaske!AZ978</f>
        <v>0</v>
      </c>
      <c r="BA978" s="4">
        <f>Eingabemaske!BA978</f>
        <v>0</v>
      </c>
      <c r="BB978" s="4">
        <f>Eingabemaske!BB978</f>
        <v>0</v>
      </c>
      <c r="BC978" s="4">
        <f>Eingabemaske!BC978</f>
        <v>0</v>
      </c>
      <c r="BD978" s="4">
        <f>Eingabemaske!BD978</f>
        <v>0</v>
      </c>
      <c r="BE978" s="4">
        <f>Eingabemaske!BE978</f>
        <v>0</v>
      </c>
      <c r="BF978" s="4">
        <f>Eingabemaske!BF978</f>
        <v>0</v>
      </c>
      <c r="BG978" s="4">
        <f>Eingabemaske!BG978</f>
        <v>0</v>
      </c>
      <c r="BH978" s="4">
        <f>Eingabemaske!BH978</f>
        <v>0</v>
      </c>
      <c r="BI978" s="4">
        <f>Eingabemaske!BI978</f>
        <v>0</v>
      </c>
      <c r="BJ978" s="4">
        <f>Eingabemaske!BJ978</f>
        <v>0</v>
      </c>
      <c r="BK978" s="4">
        <f>Eingabemaske!BK978</f>
        <v>0</v>
      </c>
      <c r="BL978" s="4">
        <f>Eingabemaske!BL978</f>
        <v>0</v>
      </c>
      <c r="BM978" s="4">
        <f>Eingabemaske!BM978</f>
        <v>0</v>
      </c>
      <c r="BN978" s="4">
        <f>Eingabemaske!BN978</f>
        <v>0</v>
      </c>
      <c r="BO978" s="4">
        <f>Eingabemaske!BO978</f>
        <v>0</v>
      </c>
      <c r="BP978" s="4">
        <f>Eingabemaske!BP978</f>
        <v>0</v>
      </c>
      <c r="BQ978" s="4">
        <f>Eingabemaske!BQ978</f>
        <v>0</v>
      </c>
      <c r="BR978" s="4">
        <f>Eingabemaske!BR978</f>
        <v>0</v>
      </c>
      <c r="BS978" s="4">
        <f>Eingabemaske!BS978</f>
        <v>0</v>
      </c>
      <c r="BT978" s="4">
        <f>Eingabemaske!BT978</f>
        <v>0</v>
      </c>
      <c r="BU978" s="4">
        <f>Eingabemaske!BU978</f>
        <v>0</v>
      </c>
      <c r="BV978" s="4">
        <f>Eingabemaske!BV978</f>
        <v>0</v>
      </c>
      <c r="BW978" s="4">
        <f>Eingabemaske!BW978</f>
        <v>0</v>
      </c>
      <c r="BX978" s="4">
        <f>Eingabemaske!BX978</f>
        <v>0</v>
      </c>
      <c r="BY978" s="4">
        <f>Eingabemaske!BY978</f>
        <v>0</v>
      </c>
      <c r="BZ978" s="4">
        <f>Eingabemaske!BZ978</f>
        <v>0</v>
      </c>
      <c r="CA978" s="4">
        <f>Eingabemaske!CA978</f>
        <v>0</v>
      </c>
      <c r="CB978" s="4">
        <f>Eingabemaske!CB978</f>
        <v>0</v>
      </c>
      <c r="CC978" s="4">
        <f>Eingabemaske!CC978</f>
        <v>0</v>
      </c>
      <c r="CD978" s="4">
        <f>Eingabemaske!CD978</f>
        <v>0</v>
      </c>
      <c r="CE978" s="4">
        <f>Eingabemaske!CE978</f>
        <v>0</v>
      </c>
      <c r="CF978" s="4">
        <f>Eingabemaske!CF978</f>
        <v>0</v>
      </c>
      <c r="CG978" s="4">
        <f>Eingabemaske!CG978</f>
        <v>0</v>
      </c>
      <c r="CH978" s="4">
        <f>Eingabemaske!CH978</f>
        <v>0</v>
      </c>
      <c r="CI978" s="4">
        <f>Eingabemaske!CI978</f>
        <v>0</v>
      </c>
      <c r="CJ978" s="4">
        <f>Eingabemaske!CJ978</f>
        <v>0</v>
      </c>
      <c r="CK978" s="4" t="str">
        <f>_xlfn.IFNA(VLOOKUP(Eingabemaske!CK978,'Codeliste Ursprungsland'!$A$2:$B$253,2,FALSE),"")</f>
        <v/>
      </c>
      <c r="CL978" s="4">
        <f>Eingabemaske!CL978</f>
        <v>0</v>
      </c>
      <c r="CM978" s="4" t="str">
        <f>_xlfn.IFNA(VLOOKUP(Eingabemaske!CO978,'NUTS nach Name'!$A$120:$B$1492,2,FALSE),"")</f>
        <v/>
      </c>
      <c r="CN978" s="4" t="str">
        <f>IF(Eingabemaske!CP978="ja","1","")</f>
        <v/>
      </c>
      <c r="CO978" s="4" t="str">
        <f>_xlfn.IFNA(VLOOKUP(Eingabemaske!CR978,Zertifikate!$A$3:$B$20,2,FALSE),"")</f>
        <v/>
      </c>
      <c r="CP978" s="4" t="str">
        <f>_xlfn.IFNA(VLOOKUP(Eingabemaske!CS978,Zertifikate!$A$3:$B$20,2,FALSE),"")</f>
        <v/>
      </c>
      <c r="CQ978" s="4" t="str">
        <f>_xlfn.IFNA(VLOOKUP(Eingabemaske!CT978,Zertifikate!$A$3:$B$20,2,FALSE),"")</f>
        <v/>
      </c>
      <c r="CR978" s="4" t="str">
        <f>_xlfn.IFNA(VLOOKUP(Eingabemaske!CU978,Zertifikate!$A$3:$B$20,2,FALSE),"")</f>
        <v/>
      </c>
      <c r="CS978" s="4" t="str">
        <f>_xlfn.IFNA(VLOOKUP(Eingabemaske!CV978,Zertifikate!$A$3:$B$20,2,FALSE),"")</f>
        <v/>
      </c>
      <c r="CT978" s="4" t="str">
        <f>_xlfn.IFNA(VLOOKUP(Eingabemaske!CW978,Zertifikate!$A$3:$B$20,2,FALSE),"")</f>
        <v/>
      </c>
      <c r="CU978" s="4" t="str">
        <f>_xlfn.IFNA(VLOOKUP(Eingabemaske!CX978,Zertifikate!$A$3:$B$20,2,FALSE),"")</f>
        <v/>
      </c>
      <c r="CV978" s="4" t="str">
        <f>_xlfn.IFNA(VLOOKUP(Eingabemaske!CY978,Zertifikate!$A$3:$B$20,2,FALSE),"")</f>
        <v/>
      </c>
      <c r="CW978" s="4" t="str">
        <f>_xlfn.IFNA(VLOOKUP(Eingabemaske!CZ978,Zertifikate!$A$3:$B$20,2,FALSE),"")</f>
        <v/>
      </c>
      <c r="CX978" s="4" t="str">
        <f>_xlfn.IFNA(VLOOKUP(Eingabemaske!DA978,Zertifikate!$A$3:$B$20,2,FALSE),"")</f>
        <v/>
      </c>
      <c r="CY978" s="4" t="str">
        <f>_xlfn.IFNA(VLOOKUP(Eingabemaske!DB978,Zertifikate!$A$3:$B$20,2,FALSE),"")</f>
        <v/>
      </c>
      <c r="CZ978" s="4" t="str">
        <f>_xlfn.IFNA(VLOOKUP(Eingabemaske!DC978,Zertifikate!$A$3:$B$20,2,FALSE),"")</f>
        <v/>
      </c>
      <c r="DA978" s="4" t="str">
        <f>_xlfn.IFNA(VLOOKUP(Eingabemaske!DD978,Zertifikate!$A$3:$B$20,2,FALSE),"")</f>
        <v/>
      </c>
      <c r="DB978" s="4" t="str">
        <f>_xlfn.IFNA(VLOOKUP(Eingabemaske!DE978,Zertifikate!$A$3:$B$20,2,FALSE),"")</f>
        <v/>
      </c>
      <c r="DC978" s="4" t="str">
        <f>_xlfn.IFNA(VLOOKUP(Eingabemaske!DF978,Zertifikate!$A$3:$B$20,2,FALSE),"")</f>
        <v/>
      </c>
    </row>
    <row r="979" spans="1:107" x14ac:dyDescent="0.25">
      <c r="A979" s="1">
        <f>Eingabemaske!A979</f>
        <v>0</v>
      </c>
      <c r="B979" s="4">
        <f>Eingabemaske!B979</f>
        <v>0</v>
      </c>
      <c r="C979" s="4">
        <f>Eingabemaske!C979</f>
        <v>0</v>
      </c>
      <c r="D979" s="4">
        <f>Eingabemaske!D979</f>
        <v>0</v>
      </c>
      <c r="E979" s="4">
        <f>Eingabemaske!E979</f>
        <v>0</v>
      </c>
      <c r="F979" s="4">
        <f>Eingabemaske!F979</f>
        <v>0</v>
      </c>
      <c r="G979" s="4">
        <f>Eingabemaske!G979</f>
        <v>0</v>
      </c>
      <c r="H979" s="4">
        <f>Eingabemaske!H979</f>
        <v>0</v>
      </c>
      <c r="I979" s="4">
        <f>Eingabemaske!I979</f>
        <v>0</v>
      </c>
      <c r="J979" s="4">
        <f>Eingabemaske!J979</f>
        <v>0</v>
      </c>
      <c r="K979" s="4">
        <f>Eingabemaske!K979</f>
        <v>0</v>
      </c>
      <c r="L979" s="4">
        <f>Eingabemaske!L979</f>
        <v>0</v>
      </c>
      <c r="M979" s="4">
        <f>Eingabemaske!M979</f>
        <v>0</v>
      </c>
      <c r="N979" s="4">
        <f>Eingabemaske!N979</f>
        <v>0</v>
      </c>
      <c r="O979" s="4">
        <f>Eingabemaske!O979</f>
        <v>0</v>
      </c>
      <c r="P979" s="4">
        <f>Eingabemaske!P979</f>
        <v>0</v>
      </c>
      <c r="Q979" s="4">
        <f>Eingabemaske!Q979</f>
        <v>0</v>
      </c>
      <c r="R979" s="4">
        <f>Eingabemaske!R979</f>
        <v>0</v>
      </c>
      <c r="S979" s="4">
        <f>Eingabemaske!S979</f>
        <v>0</v>
      </c>
      <c r="T979" s="4">
        <f>Eingabemaske!T979</f>
        <v>0</v>
      </c>
      <c r="U979" s="4">
        <f>Eingabemaske!U979</f>
        <v>0</v>
      </c>
      <c r="V979" s="4">
        <f>Eingabemaske!V979</f>
        <v>0</v>
      </c>
      <c r="W979" s="4">
        <f>Eingabemaske!W979</f>
        <v>0</v>
      </c>
      <c r="X979" s="4">
        <f>Eingabemaske!X979</f>
        <v>0</v>
      </c>
      <c r="Y979" s="4">
        <f>Eingabemaske!Y979</f>
        <v>0</v>
      </c>
      <c r="Z979" s="4">
        <f>Eingabemaske!Z979</f>
        <v>0</v>
      </c>
      <c r="AA979" s="4">
        <f>Eingabemaske!AA979</f>
        <v>0</v>
      </c>
      <c r="AB979" s="4">
        <f>Eingabemaske!AB979</f>
        <v>0</v>
      </c>
      <c r="AC979" s="4">
        <f>Eingabemaske!AC979</f>
        <v>0</v>
      </c>
      <c r="AD979" s="4">
        <f>Eingabemaske!AD979</f>
        <v>0</v>
      </c>
      <c r="AE979" s="4">
        <f>Eingabemaske!AE979</f>
        <v>0</v>
      </c>
      <c r="AF979" s="4">
        <f>Eingabemaske!AF979</f>
        <v>0</v>
      </c>
      <c r="AG979" s="4">
        <f>Eingabemaske!AG979</f>
        <v>0</v>
      </c>
      <c r="AH979" s="4">
        <f>Eingabemaske!AH979</f>
        <v>0</v>
      </c>
      <c r="AI979" s="4">
        <f>Eingabemaske!AI979</f>
        <v>0</v>
      </c>
      <c r="AJ979" s="4">
        <f>Eingabemaske!AJ979</f>
        <v>0</v>
      </c>
      <c r="AK979" s="4">
        <f>Eingabemaske!AK979</f>
        <v>0</v>
      </c>
      <c r="AL979" s="4">
        <f>Eingabemaske!AL979</f>
        <v>0</v>
      </c>
      <c r="AM979" s="4">
        <f>Eingabemaske!AM979</f>
        <v>0</v>
      </c>
      <c r="AN979" s="4">
        <f>Eingabemaske!AN979</f>
        <v>0</v>
      </c>
      <c r="AO979" s="4">
        <f>Eingabemaske!AO979</f>
        <v>0</v>
      </c>
      <c r="AP979" s="4">
        <f>Eingabemaske!AP979</f>
        <v>0</v>
      </c>
      <c r="AQ979" s="4">
        <f>Eingabemaske!AQ979</f>
        <v>0</v>
      </c>
      <c r="AR979" s="4">
        <f>Eingabemaske!AR979</f>
        <v>0</v>
      </c>
      <c r="AS979" s="4">
        <f>Eingabemaske!AS979</f>
        <v>0</v>
      </c>
      <c r="AT979" s="4">
        <f>Eingabemaske!AT979</f>
        <v>0</v>
      </c>
      <c r="AU979" s="4">
        <f>Eingabemaske!AU979</f>
        <v>0</v>
      </c>
      <c r="AV979" s="4">
        <f>Eingabemaske!AV979</f>
        <v>0</v>
      </c>
      <c r="AW979" s="4">
        <f>Eingabemaske!AW979</f>
        <v>0</v>
      </c>
      <c r="AX979" s="4">
        <f>Eingabemaske!AX979</f>
        <v>0</v>
      </c>
      <c r="AY979" s="4">
        <f>Eingabemaske!AY979</f>
        <v>0</v>
      </c>
      <c r="AZ979" s="4">
        <f>Eingabemaske!AZ979</f>
        <v>0</v>
      </c>
      <c r="BA979" s="4">
        <f>Eingabemaske!BA979</f>
        <v>0</v>
      </c>
      <c r="BB979" s="4">
        <f>Eingabemaske!BB979</f>
        <v>0</v>
      </c>
      <c r="BC979" s="4">
        <f>Eingabemaske!BC979</f>
        <v>0</v>
      </c>
      <c r="BD979" s="4">
        <f>Eingabemaske!BD979</f>
        <v>0</v>
      </c>
      <c r="BE979" s="4">
        <f>Eingabemaske!BE979</f>
        <v>0</v>
      </c>
      <c r="BF979" s="4">
        <f>Eingabemaske!BF979</f>
        <v>0</v>
      </c>
      <c r="BG979" s="4">
        <f>Eingabemaske!BG979</f>
        <v>0</v>
      </c>
      <c r="BH979" s="4">
        <f>Eingabemaske!BH979</f>
        <v>0</v>
      </c>
      <c r="BI979" s="4">
        <f>Eingabemaske!BI979</f>
        <v>0</v>
      </c>
      <c r="BJ979" s="4">
        <f>Eingabemaske!BJ979</f>
        <v>0</v>
      </c>
      <c r="BK979" s="4">
        <f>Eingabemaske!BK979</f>
        <v>0</v>
      </c>
      <c r="BL979" s="4">
        <f>Eingabemaske!BL979</f>
        <v>0</v>
      </c>
      <c r="BM979" s="4">
        <f>Eingabemaske!BM979</f>
        <v>0</v>
      </c>
      <c r="BN979" s="4">
        <f>Eingabemaske!BN979</f>
        <v>0</v>
      </c>
      <c r="BO979" s="4">
        <f>Eingabemaske!BO979</f>
        <v>0</v>
      </c>
      <c r="BP979" s="4">
        <f>Eingabemaske!BP979</f>
        <v>0</v>
      </c>
      <c r="BQ979" s="4">
        <f>Eingabemaske!BQ979</f>
        <v>0</v>
      </c>
      <c r="BR979" s="4">
        <f>Eingabemaske!BR979</f>
        <v>0</v>
      </c>
      <c r="BS979" s="4">
        <f>Eingabemaske!BS979</f>
        <v>0</v>
      </c>
      <c r="BT979" s="4">
        <f>Eingabemaske!BT979</f>
        <v>0</v>
      </c>
      <c r="BU979" s="4">
        <f>Eingabemaske!BU979</f>
        <v>0</v>
      </c>
      <c r="BV979" s="4">
        <f>Eingabemaske!BV979</f>
        <v>0</v>
      </c>
      <c r="BW979" s="4">
        <f>Eingabemaske!BW979</f>
        <v>0</v>
      </c>
      <c r="BX979" s="4">
        <f>Eingabemaske!BX979</f>
        <v>0</v>
      </c>
      <c r="BY979" s="4">
        <f>Eingabemaske!BY979</f>
        <v>0</v>
      </c>
      <c r="BZ979" s="4">
        <f>Eingabemaske!BZ979</f>
        <v>0</v>
      </c>
      <c r="CA979" s="4">
        <f>Eingabemaske!CA979</f>
        <v>0</v>
      </c>
      <c r="CB979" s="4">
        <f>Eingabemaske!CB979</f>
        <v>0</v>
      </c>
      <c r="CC979" s="4">
        <f>Eingabemaske!CC979</f>
        <v>0</v>
      </c>
      <c r="CD979" s="4">
        <f>Eingabemaske!CD979</f>
        <v>0</v>
      </c>
      <c r="CE979" s="4">
        <f>Eingabemaske!CE979</f>
        <v>0</v>
      </c>
      <c r="CF979" s="4">
        <f>Eingabemaske!CF979</f>
        <v>0</v>
      </c>
      <c r="CG979" s="4">
        <f>Eingabemaske!CG979</f>
        <v>0</v>
      </c>
      <c r="CH979" s="4">
        <f>Eingabemaske!CH979</f>
        <v>0</v>
      </c>
      <c r="CI979" s="4">
        <f>Eingabemaske!CI979</f>
        <v>0</v>
      </c>
      <c r="CJ979" s="4">
        <f>Eingabemaske!CJ979</f>
        <v>0</v>
      </c>
      <c r="CK979" s="4" t="str">
        <f>_xlfn.IFNA(VLOOKUP(Eingabemaske!CK979,'Codeliste Ursprungsland'!$A$2:$B$253,2,FALSE),"")</f>
        <v/>
      </c>
      <c r="CL979" s="4">
        <f>Eingabemaske!CL979</f>
        <v>0</v>
      </c>
      <c r="CM979" s="4" t="str">
        <f>_xlfn.IFNA(VLOOKUP(Eingabemaske!CO979,'NUTS nach Name'!$A$120:$B$1492,2,FALSE),"")</f>
        <v/>
      </c>
      <c r="CN979" s="4" t="str">
        <f>IF(Eingabemaske!CP979="ja","1","")</f>
        <v/>
      </c>
      <c r="CO979" s="4" t="str">
        <f>_xlfn.IFNA(VLOOKUP(Eingabemaske!CR979,Zertifikate!$A$3:$B$20,2,FALSE),"")</f>
        <v/>
      </c>
      <c r="CP979" s="4" t="str">
        <f>_xlfn.IFNA(VLOOKUP(Eingabemaske!CS979,Zertifikate!$A$3:$B$20,2,FALSE),"")</f>
        <v/>
      </c>
      <c r="CQ979" s="4" t="str">
        <f>_xlfn.IFNA(VLOOKUP(Eingabemaske!CT979,Zertifikate!$A$3:$B$20,2,FALSE),"")</f>
        <v/>
      </c>
      <c r="CR979" s="4" t="str">
        <f>_xlfn.IFNA(VLOOKUP(Eingabemaske!CU979,Zertifikate!$A$3:$B$20,2,FALSE),"")</f>
        <v/>
      </c>
      <c r="CS979" s="4" t="str">
        <f>_xlfn.IFNA(VLOOKUP(Eingabemaske!CV979,Zertifikate!$A$3:$B$20,2,FALSE),"")</f>
        <v/>
      </c>
      <c r="CT979" s="4" t="str">
        <f>_xlfn.IFNA(VLOOKUP(Eingabemaske!CW979,Zertifikate!$A$3:$B$20,2,FALSE),"")</f>
        <v/>
      </c>
      <c r="CU979" s="4" t="str">
        <f>_xlfn.IFNA(VLOOKUP(Eingabemaske!CX979,Zertifikate!$A$3:$B$20,2,FALSE),"")</f>
        <v/>
      </c>
      <c r="CV979" s="4" t="str">
        <f>_xlfn.IFNA(VLOOKUP(Eingabemaske!CY979,Zertifikate!$A$3:$B$20,2,FALSE),"")</f>
        <v/>
      </c>
      <c r="CW979" s="4" t="str">
        <f>_xlfn.IFNA(VLOOKUP(Eingabemaske!CZ979,Zertifikate!$A$3:$B$20,2,FALSE),"")</f>
        <v/>
      </c>
      <c r="CX979" s="4" t="str">
        <f>_xlfn.IFNA(VLOOKUP(Eingabemaske!DA979,Zertifikate!$A$3:$B$20,2,FALSE),"")</f>
        <v/>
      </c>
      <c r="CY979" s="4" t="str">
        <f>_xlfn.IFNA(VLOOKUP(Eingabemaske!DB979,Zertifikate!$A$3:$B$20,2,FALSE),"")</f>
        <v/>
      </c>
      <c r="CZ979" s="4" t="str">
        <f>_xlfn.IFNA(VLOOKUP(Eingabemaske!DC979,Zertifikate!$A$3:$B$20,2,FALSE),"")</f>
        <v/>
      </c>
      <c r="DA979" s="4" t="str">
        <f>_xlfn.IFNA(VLOOKUP(Eingabemaske!DD979,Zertifikate!$A$3:$B$20,2,FALSE),"")</f>
        <v/>
      </c>
      <c r="DB979" s="4" t="str">
        <f>_xlfn.IFNA(VLOOKUP(Eingabemaske!DE979,Zertifikate!$A$3:$B$20,2,FALSE),"")</f>
        <v/>
      </c>
      <c r="DC979" s="4" t="str">
        <f>_xlfn.IFNA(VLOOKUP(Eingabemaske!DF979,Zertifikate!$A$3:$B$20,2,FALSE),"")</f>
        <v/>
      </c>
    </row>
    <row r="980" spans="1:107" x14ac:dyDescent="0.25">
      <c r="A980" s="1">
        <f>Eingabemaske!A980</f>
        <v>0</v>
      </c>
      <c r="B980" s="4">
        <f>Eingabemaske!B980</f>
        <v>0</v>
      </c>
      <c r="C980" s="4">
        <f>Eingabemaske!C980</f>
        <v>0</v>
      </c>
      <c r="D980" s="4">
        <f>Eingabemaske!D980</f>
        <v>0</v>
      </c>
      <c r="E980" s="4">
        <f>Eingabemaske!E980</f>
        <v>0</v>
      </c>
      <c r="F980" s="4">
        <f>Eingabemaske!F980</f>
        <v>0</v>
      </c>
      <c r="G980" s="4">
        <f>Eingabemaske!G980</f>
        <v>0</v>
      </c>
      <c r="H980" s="4">
        <f>Eingabemaske!H980</f>
        <v>0</v>
      </c>
      <c r="I980" s="4">
        <f>Eingabemaske!I980</f>
        <v>0</v>
      </c>
      <c r="J980" s="4">
        <f>Eingabemaske!J980</f>
        <v>0</v>
      </c>
      <c r="K980" s="4">
        <f>Eingabemaske!K980</f>
        <v>0</v>
      </c>
      <c r="L980" s="4">
        <f>Eingabemaske!L980</f>
        <v>0</v>
      </c>
      <c r="M980" s="4">
        <f>Eingabemaske!M980</f>
        <v>0</v>
      </c>
      <c r="N980" s="4">
        <f>Eingabemaske!N980</f>
        <v>0</v>
      </c>
      <c r="O980" s="4">
        <f>Eingabemaske!O980</f>
        <v>0</v>
      </c>
      <c r="P980" s="4">
        <f>Eingabemaske!P980</f>
        <v>0</v>
      </c>
      <c r="Q980" s="4">
        <f>Eingabemaske!Q980</f>
        <v>0</v>
      </c>
      <c r="R980" s="4">
        <f>Eingabemaske!R980</f>
        <v>0</v>
      </c>
      <c r="S980" s="4">
        <f>Eingabemaske!S980</f>
        <v>0</v>
      </c>
      <c r="T980" s="4">
        <f>Eingabemaske!T980</f>
        <v>0</v>
      </c>
      <c r="U980" s="4">
        <f>Eingabemaske!U980</f>
        <v>0</v>
      </c>
      <c r="V980" s="4">
        <f>Eingabemaske!V980</f>
        <v>0</v>
      </c>
      <c r="W980" s="4">
        <f>Eingabemaske!W980</f>
        <v>0</v>
      </c>
      <c r="X980" s="4">
        <f>Eingabemaske!X980</f>
        <v>0</v>
      </c>
      <c r="Y980" s="4">
        <f>Eingabemaske!Y980</f>
        <v>0</v>
      </c>
      <c r="Z980" s="4">
        <f>Eingabemaske!Z980</f>
        <v>0</v>
      </c>
      <c r="AA980" s="4">
        <f>Eingabemaske!AA980</f>
        <v>0</v>
      </c>
      <c r="AB980" s="4">
        <f>Eingabemaske!AB980</f>
        <v>0</v>
      </c>
      <c r="AC980" s="4">
        <f>Eingabemaske!AC980</f>
        <v>0</v>
      </c>
      <c r="AD980" s="4">
        <f>Eingabemaske!AD980</f>
        <v>0</v>
      </c>
      <c r="AE980" s="4">
        <f>Eingabemaske!AE980</f>
        <v>0</v>
      </c>
      <c r="AF980" s="4">
        <f>Eingabemaske!AF980</f>
        <v>0</v>
      </c>
      <c r="AG980" s="4">
        <f>Eingabemaske!AG980</f>
        <v>0</v>
      </c>
      <c r="AH980" s="4">
        <f>Eingabemaske!AH980</f>
        <v>0</v>
      </c>
      <c r="AI980" s="4">
        <f>Eingabemaske!AI980</f>
        <v>0</v>
      </c>
      <c r="AJ980" s="4">
        <f>Eingabemaske!AJ980</f>
        <v>0</v>
      </c>
      <c r="AK980" s="4">
        <f>Eingabemaske!AK980</f>
        <v>0</v>
      </c>
      <c r="AL980" s="4">
        <f>Eingabemaske!AL980</f>
        <v>0</v>
      </c>
      <c r="AM980" s="4">
        <f>Eingabemaske!AM980</f>
        <v>0</v>
      </c>
      <c r="AN980" s="4">
        <f>Eingabemaske!AN980</f>
        <v>0</v>
      </c>
      <c r="AO980" s="4">
        <f>Eingabemaske!AO980</f>
        <v>0</v>
      </c>
      <c r="AP980" s="4">
        <f>Eingabemaske!AP980</f>
        <v>0</v>
      </c>
      <c r="AQ980" s="4">
        <f>Eingabemaske!AQ980</f>
        <v>0</v>
      </c>
      <c r="AR980" s="4">
        <f>Eingabemaske!AR980</f>
        <v>0</v>
      </c>
      <c r="AS980" s="4">
        <f>Eingabemaske!AS980</f>
        <v>0</v>
      </c>
      <c r="AT980" s="4">
        <f>Eingabemaske!AT980</f>
        <v>0</v>
      </c>
      <c r="AU980" s="4">
        <f>Eingabemaske!AU980</f>
        <v>0</v>
      </c>
      <c r="AV980" s="4">
        <f>Eingabemaske!AV980</f>
        <v>0</v>
      </c>
      <c r="AW980" s="4">
        <f>Eingabemaske!AW980</f>
        <v>0</v>
      </c>
      <c r="AX980" s="4">
        <f>Eingabemaske!AX980</f>
        <v>0</v>
      </c>
      <c r="AY980" s="4">
        <f>Eingabemaske!AY980</f>
        <v>0</v>
      </c>
      <c r="AZ980" s="4">
        <f>Eingabemaske!AZ980</f>
        <v>0</v>
      </c>
      <c r="BA980" s="4">
        <f>Eingabemaske!BA980</f>
        <v>0</v>
      </c>
      <c r="BB980" s="4">
        <f>Eingabemaske!BB980</f>
        <v>0</v>
      </c>
      <c r="BC980" s="4">
        <f>Eingabemaske!BC980</f>
        <v>0</v>
      </c>
      <c r="BD980" s="4">
        <f>Eingabemaske!BD980</f>
        <v>0</v>
      </c>
      <c r="BE980" s="4">
        <f>Eingabemaske!BE980</f>
        <v>0</v>
      </c>
      <c r="BF980" s="4">
        <f>Eingabemaske!BF980</f>
        <v>0</v>
      </c>
      <c r="BG980" s="4">
        <f>Eingabemaske!BG980</f>
        <v>0</v>
      </c>
      <c r="BH980" s="4">
        <f>Eingabemaske!BH980</f>
        <v>0</v>
      </c>
      <c r="BI980" s="4">
        <f>Eingabemaske!BI980</f>
        <v>0</v>
      </c>
      <c r="BJ980" s="4">
        <f>Eingabemaske!BJ980</f>
        <v>0</v>
      </c>
      <c r="BK980" s="4">
        <f>Eingabemaske!BK980</f>
        <v>0</v>
      </c>
      <c r="BL980" s="4">
        <f>Eingabemaske!BL980</f>
        <v>0</v>
      </c>
      <c r="BM980" s="4">
        <f>Eingabemaske!BM980</f>
        <v>0</v>
      </c>
      <c r="BN980" s="4">
        <f>Eingabemaske!BN980</f>
        <v>0</v>
      </c>
      <c r="BO980" s="4">
        <f>Eingabemaske!BO980</f>
        <v>0</v>
      </c>
      <c r="BP980" s="4">
        <f>Eingabemaske!BP980</f>
        <v>0</v>
      </c>
      <c r="BQ980" s="4">
        <f>Eingabemaske!BQ980</f>
        <v>0</v>
      </c>
      <c r="BR980" s="4">
        <f>Eingabemaske!BR980</f>
        <v>0</v>
      </c>
      <c r="BS980" s="4">
        <f>Eingabemaske!BS980</f>
        <v>0</v>
      </c>
      <c r="BT980" s="4">
        <f>Eingabemaske!BT980</f>
        <v>0</v>
      </c>
      <c r="BU980" s="4">
        <f>Eingabemaske!BU980</f>
        <v>0</v>
      </c>
      <c r="BV980" s="4">
        <f>Eingabemaske!BV980</f>
        <v>0</v>
      </c>
      <c r="BW980" s="4">
        <f>Eingabemaske!BW980</f>
        <v>0</v>
      </c>
      <c r="BX980" s="4">
        <f>Eingabemaske!BX980</f>
        <v>0</v>
      </c>
      <c r="BY980" s="4">
        <f>Eingabemaske!BY980</f>
        <v>0</v>
      </c>
      <c r="BZ980" s="4">
        <f>Eingabemaske!BZ980</f>
        <v>0</v>
      </c>
      <c r="CA980" s="4">
        <f>Eingabemaske!CA980</f>
        <v>0</v>
      </c>
      <c r="CB980" s="4">
        <f>Eingabemaske!CB980</f>
        <v>0</v>
      </c>
      <c r="CC980" s="4">
        <f>Eingabemaske!CC980</f>
        <v>0</v>
      </c>
      <c r="CD980" s="4">
        <f>Eingabemaske!CD980</f>
        <v>0</v>
      </c>
      <c r="CE980" s="4">
        <f>Eingabemaske!CE980</f>
        <v>0</v>
      </c>
      <c r="CF980" s="4">
        <f>Eingabemaske!CF980</f>
        <v>0</v>
      </c>
      <c r="CG980" s="4">
        <f>Eingabemaske!CG980</f>
        <v>0</v>
      </c>
      <c r="CH980" s="4">
        <f>Eingabemaske!CH980</f>
        <v>0</v>
      </c>
      <c r="CI980" s="4">
        <f>Eingabemaske!CI980</f>
        <v>0</v>
      </c>
      <c r="CJ980" s="4">
        <f>Eingabemaske!CJ980</f>
        <v>0</v>
      </c>
      <c r="CK980" s="4" t="str">
        <f>_xlfn.IFNA(VLOOKUP(Eingabemaske!CK980,'Codeliste Ursprungsland'!$A$2:$B$253,2,FALSE),"")</f>
        <v/>
      </c>
      <c r="CL980" s="4">
        <f>Eingabemaske!CL980</f>
        <v>0</v>
      </c>
      <c r="CM980" s="4" t="str">
        <f>_xlfn.IFNA(VLOOKUP(Eingabemaske!CO980,'NUTS nach Name'!$A$120:$B$1492,2,FALSE),"")</f>
        <v/>
      </c>
      <c r="CN980" s="4" t="str">
        <f>IF(Eingabemaske!CP980="ja","1","")</f>
        <v/>
      </c>
      <c r="CO980" s="4" t="str">
        <f>_xlfn.IFNA(VLOOKUP(Eingabemaske!CR980,Zertifikate!$A$3:$B$20,2,FALSE),"")</f>
        <v/>
      </c>
      <c r="CP980" s="4" t="str">
        <f>_xlfn.IFNA(VLOOKUP(Eingabemaske!CS980,Zertifikate!$A$3:$B$20,2,FALSE),"")</f>
        <v/>
      </c>
      <c r="CQ980" s="4" t="str">
        <f>_xlfn.IFNA(VLOOKUP(Eingabemaske!CT980,Zertifikate!$A$3:$B$20,2,FALSE),"")</f>
        <v/>
      </c>
      <c r="CR980" s="4" t="str">
        <f>_xlfn.IFNA(VLOOKUP(Eingabemaske!CU980,Zertifikate!$A$3:$B$20,2,FALSE),"")</f>
        <v/>
      </c>
      <c r="CS980" s="4" t="str">
        <f>_xlfn.IFNA(VLOOKUP(Eingabemaske!CV980,Zertifikate!$A$3:$B$20,2,FALSE),"")</f>
        <v/>
      </c>
      <c r="CT980" s="4" t="str">
        <f>_xlfn.IFNA(VLOOKUP(Eingabemaske!CW980,Zertifikate!$A$3:$B$20,2,FALSE),"")</f>
        <v/>
      </c>
      <c r="CU980" s="4" t="str">
        <f>_xlfn.IFNA(VLOOKUP(Eingabemaske!CX980,Zertifikate!$A$3:$B$20,2,FALSE),"")</f>
        <v/>
      </c>
      <c r="CV980" s="4" t="str">
        <f>_xlfn.IFNA(VLOOKUP(Eingabemaske!CY980,Zertifikate!$A$3:$B$20,2,FALSE),"")</f>
        <v/>
      </c>
      <c r="CW980" s="4" t="str">
        <f>_xlfn.IFNA(VLOOKUP(Eingabemaske!CZ980,Zertifikate!$A$3:$B$20,2,FALSE),"")</f>
        <v/>
      </c>
      <c r="CX980" s="4" t="str">
        <f>_xlfn.IFNA(VLOOKUP(Eingabemaske!DA980,Zertifikate!$A$3:$B$20,2,FALSE),"")</f>
        <v/>
      </c>
      <c r="CY980" s="4" t="str">
        <f>_xlfn.IFNA(VLOOKUP(Eingabemaske!DB980,Zertifikate!$A$3:$B$20,2,FALSE),"")</f>
        <v/>
      </c>
      <c r="CZ980" s="4" t="str">
        <f>_xlfn.IFNA(VLOOKUP(Eingabemaske!DC980,Zertifikate!$A$3:$B$20,2,FALSE),"")</f>
        <v/>
      </c>
      <c r="DA980" s="4" t="str">
        <f>_xlfn.IFNA(VLOOKUP(Eingabemaske!DD980,Zertifikate!$A$3:$B$20,2,FALSE),"")</f>
        <v/>
      </c>
      <c r="DB980" s="4" t="str">
        <f>_xlfn.IFNA(VLOOKUP(Eingabemaske!DE980,Zertifikate!$A$3:$B$20,2,FALSE),"")</f>
        <v/>
      </c>
      <c r="DC980" s="4" t="str">
        <f>_xlfn.IFNA(VLOOKUP(Eingabemaske!DF980,Zertifikate!$A$3:$B$20,2,FALSE),"")</f>
        <v/>
      </c>
    </row>
    <row r="981" spans="1:107" x14ac:dyDescent="0.25">
      <c r="A981" s="1">
        <f>Eingabemaske!A981</f>
        <v>0</v>
      </c>
      <c r="B981" s="4">
        <f>Eingabemaske!B981</f>
        <v>0</v>
      </c>
      <c r="C981" s="4">
        <f>Eingabemaske!C981</f>
        <v>0</v>
      </c>
      <c r="D981" s="4">
        <f>Eingabemaske!D981</f>
        <v>0</v>
      </c>
      <c r="E981" s="4">
        <f>Eingabemaske!E981</f>
        <v>0</v>
      </c>
      <c r="F981" s="4">
        <f>Eingabemaske!F981</f>
        <v>0</v>
      </c>
      <c r="G981" s="4">
        <f>Eingabemaske!G981</f>
        <v>0</v>
      </c>
      <c r="H981" s="4">
        <f>Eingabemaske!H981</f>
        <v>0</v>
      </c>
      <c r="I981" s="4">
        <f>Eingabemaske!I981</f>
        <v>0</v>
      </c>
      <c r="J981" s="4">
        <f>Eingabemaske!J981</f>
        <v>0</v>
      </c>
      <c r="K981" s="4">
        <f>Eingabemaske!K981</f>
        <v>0</v>
      </c>
      <c r="L981" s="4">
        <f>Eingabemaske!L981</f>
        <v>0</v>
      </c>
      <c r="M981" s="4">
        <f>Eingabemaske!M981</f>
        <v>0</v>
      </c>
      <c r="N981" s="4">
        <f>Eingabemaske!N981</f>
        <v>0</v>
      </c>
      <c r="O981" s="4">
        <f>Eingabemaske!O981</f>
        <v>0</v>
      </c>
      <c r="P981" s="4">
        <f>Eingabemaske!P981</f>
        <v>0</v>
      </c>
      <c r="Q981" s="4">
        <f>Eingabemaske!Q981</f>
        <v>0</v>
      </c>
      <c r="R981" s="4">
        <f>Eingabemaske!R981</f>
        <v>0</v>
      </c>
      <c r="S981" s="4">
        <f>Eingabemaske!S981</f>
        <v>0</v>
      </c>
      <c r="T981" s="4">
        <f>Eingabemaske!T981</f>
        <v>0</v>
      </c>
      <c r="U981" s="4">
        <f>Eingabemaske!U981</f>
        <v>0</v>
      </c>
      <c r="V981" s="4">
        <f>Eingabemaske!V981</f>
        <v>0</v>
      </c>
      <c r="W981" s="4">
        <f>Eingabemaske!W981</f>
        <v>0</v>
      </c>
      <c r="X981" s="4">
        <f>Eingabemaske!X981</f>
        <v>0</v>
      </c>
      <c r="Y981" s="4">
        <f>Eingabemaske!Y981</f>
        <v>0</v>
      </c>
      <c r="Z981" s="4">
        <f>Eingabemaske!Z981</f>
        <v>0</v>
      </c>
      <c r="AA981" s="4">
        <f>Eingabemaske!AA981</f>
        <v>0</v>
      </c>
      <c r="AB981" s="4">
        <f>Eingabemaske!AB981</f>
        <v>0</v>
      </c>
      <c r="AC981" s="4">
        <f>Eingabemaske!AC981</f>
        <v>0</v>
      </c>
      <c r="AD981" s="4">
        <f>Eingabemaske!AD981</f>
        <v>0</v>
      </c>
      <c r="AE981" s="4">
        <f>Eingabemaske!AE981</f>
        <v>0</v>
      </c>
      <c r="AF981" s="4">
        <f>Eingabemaske!AF981</f>
        <v>0</v>
      </c>
      <c r="AG981" s="4">
        <f>Eingabemaske!AG981</f>
        <v>0</v>
      </c>
      <c r="AH981" s="4">
        <f>Eingabemaske!AH981</f>
        <v>0</v>
      </c>
      <c r="AI981" s="4">
        <f>Eingabemaske!AI981</f>
        <v>0</v>
      </c>
      <c r="AJ981" s="4">
        <f>Eingabemaske!AJ981</f>
        <v>0</v>
      </c>
      <c r="AK981" s="4">
        <f>Eingabemaske!AK981</f>
        <v>0</v>
      </c>
      <c r="AL981" s="4">
        <f>Eingabemaske!AL981</f>
        <v>0</v>
      </c>
      <c r="AM981" s="4">
        <f>Eingabemaske!AM981</f>
        <v>0</v>
      </c>
      <c r="AN981" s="4">
        <f>Eingabemaske!AN981</f>
        <v>0</v>
      </c>
      <c r="AO981" s="4">
        <f>Eingabemaske!AO981</f>
        <v>0</v>
      </c>
      <c r="AP981" s="4">
        <f>Eingabemaske!AP981</f>
        <v>0</v>
      </c>
      <c r="AQ981" s="4">
        <f>Eingabemaske!AQ981</f>
        <v>0</v>
      </c>
      <c r="AR981" s="4">
        <f>Eingabemaske!AR981</f>
        <v>0</v>
      </c>
      <c r="AS981" s="4">
        <f>Eingabemaske!AS981</f>
        <v>0</v>
      </c>
      <c r="AT981" s="4">
        <f>Eingabemaske!AT981</f>
        <v>0</v>
      </c>
      <c r="AU981" s="4">
        <f>Eingabemaske!AU981</f>
        <v>0</v>
      </c>
      <c r="AV981" s="4">
        <f>Eingabemaske!AV981</f>
        <v>0</v>
      </c>
      <c r="AW981" s="4">
        <f>Eingabemaske!AW981</f>
        <v>0</v>
      </c>
      <c r="AX981" s="4">
        <f>Eingabemaske!AX981</f>
        <v>0</v>
      </c>
      <c r="AY981" s="4">
        <f>Eingabemaske!AY981</f>
        <v>0</v>
      </c>
      <c r="AZ981" s="4">
        <f>Eingabemaske!AZ981</f>
        <v>0</v>
      </c>
      <c r="BA981" s="4">
        <f>Eingabemaske!BA981</f>
        <v>0</v>
      </c>
      <c r="BB981" s="4">
        <f>Eingabemaske!BB981</f>
        <v>0</v>
      </c>
      <c r="BC981" s="4">
        <f>Eingabemaske!BC981</f>
        <v>0</v>
      </c>
      <c r="BD981" s="4">
        <f>Eingabemaske!BD981</f>
        <v>0</v>
      </c>
      <c r="BE981" s="4">
        <f>Eingabemaske!BE981</f>
        <v>0</v>
      </c>
      <c r="BF981" s="4">
        <f>Eingabemaske!BF981</f>
        <v>0</v>
      </c>
      <c r="BG981" s="4">
        <f>Eingabemaske!BG981</f>
        <v>0</v>
      </c>
      <c r="BH981" s="4">
        <f>Eingabemaske!BH981</f>
        <v>0</v>
      </c>
      <c r="BI981" s="4">
        <f>Eingabemaske!BI981</f>
        <v>0</v>
      </c>
      <c r="BJ981" s="4">
        <f>Eingabemaske!BJ981</f>
        <v>0</v>
      </c>
      <c r="BK981" s="4">
        <f>Eingabemaske!BK981</f>
        <v>0</v>
      </c>
      <c r="BL981" s="4">
        <f>Eingabemaske!BL981</f>
        <v>0</v>
      </c>
      <c r="BM981" s="4">
        <f>Eingabemaske!BM981</f>
        <v>0</v>
      </c>
      <c r="BN981" s="4">
        <f>Eingabemaske!BN981</f>
        <v>0</v>
      </c>
      <c r="BO981" s="4">
        <f>Eingabemaske!BO981</f>
        <v>0</v>
      </c>
      <c r="BP981" s="4">
        <f>Eingabemaske!BP981</f>
        <v>0</v>
      </c>
      <c r="BQ981" s="4">
        <f>Eingabemaske!BQ981</f>
        <v>0</v>
      </c>
      <c r="BR981" s="4">
        <f>Eingabemaske!BR981</f>
        <v>0</v>
      </c>
      <c r="BS981" s="4">
        <f>Eingabemaske!BS981</f>
        <v>0</v>
      </c>
      <c r="BT981" s="4">
        <f>Eingabemaske!BT981</f>
        <v>0</v>
      </c>
      <c r="BU981" s="4">
        <f>Eingabemaske!BU981</f>
        <v>0</v>
      </c>
      <c r="BV981" s="4">
        <f>Eingabemaske!BV981</f>
        <v>0</v>
      </c>
      <c r="BW981" s="4">
        <f>Eingabemaske!BW981</f>
        <v>0</v>
      </c>
      <c r="BX981" s="4">
        <f>Eingabemaske!BX981</f>
        <v>0</v>
      </c>
      <c r="BY981" s="4">
        <f>Eingabemaske!BY981</f>
        <v>0</v>
      </c>
      <c r="BZ981" s="4">
        <f>Eingabemaske!BZ981</f>
        <v>0</v>
      </c>
      <c r="CA981" s="4">
        <f>Eingabemaske!CA981</f>
        <v>0</v>
      </c>
      <c r="CB981" s="4">
        <f>Eingabemaske!CB981</f>
        <v>0</v>
      </c>
      <c r="CC981" s="4">
        <f>Eingabemaske!CC981</f>
        <v>0</v>
      </c>
      <c r="CD981" s="4">
        <f>Eingabemaske!CD981</f>
        <v>0</v>
      </c>
      <c r="CE981" s="4">
        <f>Eingabemaske!CE981</f>
        <v>0</v>
      </c>
      <c r="CF981" s="4">
        <f>Eingabemaske!CF981</f>
        <v>0</v>
      </c>
      <c r="CG981" s="4">
        <f>Eingabemaske!CG981</f>
        <v>0</v>
      </c>
      <c r="CH981" s="4">
        <f>Eingabemaske!CH981</f>
        <v>0</v>
      </c>
      <c r="CI981" s="4">
        <f>Eingabemaske!CI981</f>
        <v>0</v>
      </c>
      <c r="CJ981" s="4">
        <f>Eingabemaske!CJ981</f>
        <v>0</v>
      </c>
      <c r="CK981" s="4" t="str">
        <f>_xlfn.IFNA(VLOOKUP(Eingabemaske!CK981,'Codeliste Ursprungsland'!$A$2:$B$253,2,FALSE),"")</f>
        <v/>
      </c>
      <c r="CL981" s="4">
        <f>Eingabemaske!CL981</f>
        <v>0</v>
      </c>
      <c r="CM981" s="4" t="str">
        <f>_xlfn.IFNA(VLOOKUP(Eingabemaske!CO981,'NUTS nach Name'!$A$120:$B$1492,2,FALSE),"")</f>
        <v/>
      </c>
      <c r="CN981" s="4" t="str">
        <f>IF(Eingabemaske!CP981="ja","1","")</f>
        <v/>
      </c>
      <c r="CO981" s="4" t="str">
        <f>_xlfn.IFNA(VLOOKUP(Eingabemaske!CR981,Zertifikate!$A$3:$B$20,2,FALSE),"")</f>
        <v/>
      </c>
      <c r="CP981" s="4" t="str">
        <f>_xlfn.IFNA(VLOOKUP(Eingabemaske!CS981,Zertifikate!$A$3:$B$20,2,FALSE),"")</f>
        <v/>
      </c>
      <c r="CQ981" s="4" t="str">
        <f>_xlfn.IFNA(VLOOKUP(Eingabemaske!CT981,Zertifikate!$A$3:$B$20,2,FALSE),"")</f>
        <v/>
      </c>
      <c r="CR981" s="4" t="str">
        <f>_xlfn.IFNA(VLOOKUP(Eingabemaske!CU981,Zertifikate!$A$3:$B$20,2,FALSE),"")</f>
        <v/>
      </c>
      <c r="CS981" s="4" t="str">
        <f>_xlfn.IFNA(VLOOKUP(Eingabemaske!CV981,Zertifikate!$A$3:$B$20,2,FALSE),"")</f>
        <v/>
      </c>
      <c r="CT981" s="4" t="str">
        <f>_xlfn.IFNA(VLOOKUP(Eingabemaske!CW981,Zertifikate!$A$3:$B$20,2,FALSE),"")</f>
        <v/>
      </c>
      <c r="CU981" s="4" t="str">
        <f>_xlfn.IFNA(VLOOKUP(Eingabemaske!CX981,Zertifikate!$A$3:$B$20,2,FALSE),"")</f>
        <v/>
      </c>
      <c r="CV981" s="4" t="str">
        <f>_xlfn.IFNA(VLOOKUP(Eingabemaske!CY981,Zertifikate!$A$3:$B$20,2,FALSE),"")</f>
        <v/>
      </c>
      <c r="CW981" s="4" t="str">
        <f>_xlfn.IFNA(VLOOKUP(Eingabemaske!CZ981,Zertifikate!$A$3:$B$20,2,FALSE),"")</f>
        <v/>
      </c>
      <c r="CX981" s="4" t="str">
        <f>_xlfn.IFNA(VLOOKUP(Eingabemaske!DA981,Zertifikate!$A$3:$B$20,2,FALSE),"")</f>
        <v/>
      </c>
      <c r="CY981" s="4" t="str">
        <f>_xlfn.IFNA(VLOOKUP(Eingabemaske!DB981,Zertifikate!$A$3:$B$20,2,FALSE),"")</f>
        <v/>
      </c>
      <c r="CZ981" s="4" t="str">
        <f>_xlfn.IFNA(VLOOKUP(Eingabemaske!DC981,Zertifikate!$A$3:$B$20,2,FALSE),"")</f>
        <v/>
      </c>
      <c r="DA981" s="4" t="str">
        <f>_xlfn.IFNA(VLOOKUP(Eingabemaske!DD981,Zertifikate!$A$3:$B$20,2,FALSE),"")</f>
        <v/>
      </c>
      <c r="DB981" s="4" t="str">
        <f>_xlfn.IFNA(VLOOKUP(Eingabemaske!DE981,Zertifikate!$A$3:$B$20,2,FALSE),"")</f>
        <v/>
      </c>
      <c r="DC981" s="4" t="str">
        <f>_xlfn.IFNA(VLOOKUP(Eingabemaske!DF981,Zertifikate!$A$3:$B$20,2,FALSE),"")</f>
        <v/>
      </c>
    </row>
    <row r="982" spans="1:107" x14ac:dyDescent="0.25">
      <c r="A982" s="1">
        <f>Eingabemaske!A982</f>
        <v>0</v>
      </c>
      <c r="B982" s="4">
        <f>Eingabemaske!B982</f>
        <v>0</v>
      </c>
      <c r="C982" s="4">
        <f>Eingabemaske!C982</f>
        <v>0</v>
      </c>
      <c r="D982" s="4">
        <f>Eingabemaske!D982</f>
        <v>0</v>
      </c>
      <c r="E982" s="4">
        <f>Eingabemaske!E982</f>
        <v>0</v>
      </c>
      <c r="F982" s="4">
        <f>Eingabemaske!F982</f>
        <v>0</v>
      </c>
      <c r="G982" s="4">
        <f>Eingabemaske!G982</f>
        <v>0</v>
      </c>
      <c r="H982" s="4">
        <f>Eingabemaske!H982</f>
        <v>0</v>
      </c>
      <c r="I982" s="4">
        <f>Eingabemaske!I982</f>
        <v>0</v>
      </c>
      <c r="J982" s="4">
        <f>Eingabemaske!J982</f>
        <v>0</v>
      </c>
      <c r="K982" s="4">
        <f>Eingabemaske!K982</f>
        <v>0</v>
      </c>
      <c r="L982" s="4">
        <f>Eingabemaske!L982</f>
        <v>0</v>
      </c>
      <c r="M982" s="4">
        <f>Eingabemaske!M982</f>
        <v>0</v>
      </c>
      <c r="N982" s="4">
        <f>Eingabemaske!N982</f>
        <v>0</v>
      </c>
      <c r="O982" s="4">
        <f>Eingabemaske!O982</f>
        <v>0</v>
      </c>
      <c r="P982" s="4">
        <f>Eingabemaske!P982</f>
        <v>0</v>
      </c>
      <c r="Q982" s="4">
        <f>Eingabemaske!Q982</f>
        <v>0</v>
      </c>
      <c r="R982" s="4">
        <f>Eingabemaske!R982</f>
        <v>0</v>
      </c>
      <c r="S982" s="4">
        <f>Eingabemaske!S982</f>
        <v>0</v>
      </c>
      <c r="T982" s="4">
        <f>Eingabemaske!T982</f>
        <v>0</v>
      </c>
      <c r="U982" s="4">
        <f>Eingabemaske!U982</f>
        <v>0</v>
      </c>
      <c r="V982" s="4">
        <f>Eingabemaske!V982</f>
        <v>0</v>
      </c>
      <c r="W982" s="4">
        <f>Eingabemaske!W982</f>
        <v>0</v>
      </c>
      <c r="X982" s="4">
        <f>Eingabemaske!X982</f>
        <v>0</v>
      </c>
      <c r="Y982" s="4">
        <f>Eingabemaske!Y982</f>
        <v>0</v>
      </c>
      <c r="Z982" s="4">
        <f>Eingabemaske!Z982</f>
        <v>0</v>
      </c>
      <c r="AA982" s="4">
        <f>Eingabemaske!AA982</f>
        <v>0</v>
      </c>
      <c r="AB982" s="4">
        <f>Eingabemaske!AB982</f>
        <v>0</v>
      </c>
      <c r="AC982" s="4">
        <f>Eingabemaske!AC982</f>
        <v>0</v>
      </c>
      <c r="AD982" s="4">
        <f>Eingabemaske!AD982</f>
        <v>0</v>
      </c>
      <c r="AE982" s="4">
        <f>Eingabemaske!AE982</f>
        <v>0</v>
      </c>
      <c r="AF982" s="4">
        <f>Eingabemaske!AF982</f>
        <v>0</v>
      </c>
      <c r="AG982" s="4">
        <f>Eingabemaske!AG982</f>
        <v>0</v>
      </c>
      <c r="AH982" s="4">
        <f>Eingabemaske!AH982</f>
        <v>0</v>
      </c>
      <c r="AI982" s="4">
        <f>Eingabemaske!AI982</f>
        <v>0</v>
      </c>
      <c r="AJ982" s="4">
        <f>Eingabemaske!AJ982</f>
        <v>0</v>
      </c>
      <c r="AK982" s="4">
        <f>Eingabemaske!AK982</f>
        <v>0</v>
      </c>
      <c r="AL982" s="4">
        <f>Eingabemaske!AL982</f>
        <v>0</v>
      </c>
      <c r="AM982" s="4">
        <f>Eingabemaske!AM982</f>
        <v>0</v>
      </c>
      <c r="AN982" s="4">
        <f>Eingabemaske!AN982</f>
        <v>0</v>
      </c>
      <c r="AO982" s="4">
        <f>Eingabemaske!AO982</f>
        <v>0</v>
      </c>
      <c r="AP982" s="4">
        <f>Eingabemaske!AP982</f>
        <v>0</v>
      </c>
      <c r="AQ982" s="4">
        <f>Eingabemaske!AQ982</f>
        <v>0</v>
      </c>
      <c r="AR982" s="4">
        <f>Eingabemaske!AR982</f>
        <v>0</v>
      </c>
      <c r="AS982" s="4">
        <f>Eingabemaske!AS982</f>
        <v>0</v>
      </c>
      <c r="AT982" s="4">
        <f>Eingabemaske!AT982</f>
        <v>0</v>
      </c>
      <c r="AU982" s="4">
        <f>Eingabemaske!AU982</f>
        <v>0</v>
      </c>
      <c r="AV982" s="4">
        <f>Eingabemaske!AV982</f>
        <v>0</v>
      </c>
      <c r="AW982" s="4">
        <f>Eingabemaske!AW982</f>
        <v>0</v>
      </c>
      <c r="AX982" s="4">
        <f>Eingabemaske!AX982</f>
        <v>0</v>
      </c>
      <c r="AY982" s="4">
        <f>Eingabemaske!AY982</f>
        <v>0</v>
      </c>
      <c r="AZ982" s="4">
        <f>Eingabemaske!AZ982</f>
        <v>0</v>
      </c>
      <c r="BA982" s="4">
        <f>Eingabemaske!BA982</f>
        <v>0</v>
      </c>
      <c r="BB982" s="4">
        <f>Eingabemaske!BB982</f>
        <v>0</v>
      </c>
      <c r="BC982" s="4">
        <f>Eingabemaske!BC982</f>
        <v>0</v>
      </c>
      <c r="BD982" s="4">
        <f>Eingabemaske!BD982</f>
        <v>0</v>
      </c>
      <c r="BE982" s="4">
        <f>Eingabemaske!BE982</f>
        <v>0</v>
      </c>
      <c r="BF982" s="4">
        <f>Eingabemaske!BF982</f>
        <v>0</v>
      </c>
      <c r="BG982" s="4">
        <f>Eingabemaske!BG982</f>
        <v>0</v>
      </c>
      <c r="BH982" s="4">
        <f>Eingabemaske!BH982</f>
        <v>0</v>
      </c>
      <c r="BI982" s="4">
        <f>Eingabemaske!BI982</f>
        <v>0</v>
      </c>
      <c r="BJ982" s="4">
        <f>Eingabemaske!BJ982</f>
        <v>0</v>
      </c>
      <c r="BK982" s="4">
        <f>Eingabemaske!BK982</f>
        <v>0</v>
      </c>
      <c r="BL982" s="4">
        <f>Eingabemaske!BL982</f>
        <v>0</v>
      </c>
      <c r="BM982" s="4">
        <f>Eingabemaske!BM982</f>
        <v>0</v>
      </c>
      <c r="BN982" s="4">
        <f>Eingabemaske!BN982</f>
        <v>0</v>
      </c>
      <c r="BO982" s="4">
        <f>Eingabemaske!BO982</f>
        <v>0</v>
      </c>
      <c r="BP982" s="4">
        <f>Eingabemaske!BP982</f>
        <v>0</v>
      </c>
      <c r="BQ982" s="4">
        <f>Eingabemaske!BQ982</f>
        <v>0</v>
      </c>
      <c r="BR982" s="4">
        <f>Eingabemaske!BR982</f>
        <v>0</v>
      </c>
      <c r="BS982" s="4">
        <f>Eingabemaske!BS982</f>
        <v>0</v>
      </c>
      <c r="BT982" s="4">
        <f>Eingabemaske!BT982</f>
        <v>0</v>
      </c>
      <c r="BU982" s="4">
        <f>Eingabemaske!BU982</f>
        <v>0</v>
      </c>
      <c r="BV982" s="4">
        <f>Eingabemaske!BV982</f>
        <v>0</v>
      </c>
      <c r="BW982" s="4">
        <f>Eingabemaske!BW982</f>
        <v>0</v>
      </c>
      <c r="BX982" s="4">
        <f>Eingabemaske!BX982</f>
        <v>0</v>
      </c>
      <c r="BY982" s="4">
        <f>Eingabemaske!BY982</f>
        <v>0</v>
      </c>
      <c r="BZ982" s="4">
        <f>Eingabemaske!BZ982</f>
        <v>0</v>
      </c>
      <c r="CA982" s="4">
        <f>Eingabemaske!CA982</f>
        <v>0</v>
      </c>
      <c r="CB982" s="4">
        <f>Eingabemaske!CB982</f>
        <v>0</v>
      </c>
      <c r="CC982" s="4">
        <f>Eingabemaske!CC982</f>
        <v>0</v>
      </c>
      <c r="CD982" s="4">
        <f>Eingabemaske!CD982</f>
        <v>0</v>
      </c>
      <c r="CE982" s="4">
        <f>Eingabemaske!CE982</f>
        <v>0</v>
      </c>
      <c r="CF982" s="4">
        <f>Eingabemaske!CF982</f>
        <v>0</v>
      </c>
      <c r="CG982" s="4">
        <f>Eingabemaske!CG982</f>
        <v>0</v>
      </c>
      <c r="CH982" s="4">
        <f>Eingabemaske!CH982</f>
        <v>0</v>
      </c>
      <c r="CI982" s="4">
        <f>Eingabemaske!CI982</f>
        <v>0</v>
      </c>
      <c r="CJ982" s="4">
        <f>Eingabemaske!CJ982</f>
        <v>0</v>
      </c>
      <c r="CK982" s="4" t="str">
        <f>_xlfn.IFNA(VLOOKUP(Eingabemaske!CK982,'Codeliste Ursprungsland'!$A$2:$B$253,2,FALSE),"")</f>
        <v/>
      </c>
      <c r="CL982" s="4">
        <f>Eingabemaske!CL982</f>
        <v>0</v>
      </c>
      <c r="CM982" s="4" t="str">
        <f>_xlfn.IFNA(VLOOKUP(Eingabemaske!CO982,'NUTS nach Name'!$A$120:$B$1492,2,FALSE),"")</f>
        <v/>
      </c>
      <c r="CN982" s="4" t="str">
        <f>IF(Eingabemaske!CP982="ja","1","")</f>
        <v/>
      </c>
      <c r="CO982" s="4" t="str">
        <f>_xlfn.IFNA(VLOOKUP(Eingabemaske!CR982,Zertifikate!$A$3:$B$20,2,FALSE),"")</f>
        <v/>
      </c>
      <c r="CP982" s="4" t="str">
        <f>_xlfn.IFNA(VLOOKUP(Eingabemaske!CS982,Zertifikate!$A$3:$B$20,2,FALSE),"")</f>
        <v/>
      </c>
      <c r="CQ982" s="4" t="str">
        <f>_xlfn.IFNA(VLOOKUP(Eingabemaske!CT982,Zertifikate!$A$3:$B$20,2,FALSE),"")</f>
        <v/>
      </c>
      <c r="CR982" s="4" t="str">
        <f>_xlfn.IFNA(VLOOKUP(Eingabemaske!CU982,Zertifikate!$A$3:$B$20,2,FALSE),"")</f>
        <v/>
      </c>
      <c r="CS982" s="4" t="str">
        <f>_xlfn.IFNA(VLOOKUP(Eingabemaske!CV982,Zertifikate!$A$3:$B$20,2,FALSE),"")</f>
        <v/>
      </c>
      <c r="CT982" s="4" t="str">
        <f>_xlfn.IFNA(VLOOKUP(Eingabemaske!CW982,Zertifikate!$A$3:$B$20,2,FALSE),"")</f>
        <v/>
      </c>
      <c r="CU982" s="4" t="str">
        <f>_xlfn.IFNA(VLOOKUP(Eingabemaske!CX982,Zertifikate!$A$3:$B$20,2,FALSE),"")</f>
        <v/>
      </c>
      <c r="CV982" s="4" t="str">
        <f>_xlfn.IFNA(VLOOKUP(Eingabemaske!CY982,Zertifikate!$A$3:$B$20,2,FALSE),"")</f>
        <v/>
      </c>
      <c r="CW982" s="4" t="str">
        <f>_xlfn.IFNA(VLOOKUP(Eingabemaske!CZ982,Zertifikate!$A$3:$B$20,2,FALSE),"")</f>
        <v/>
      </c>
      <c r="CX982" s="4" t="str">
        <f>_xlfn.IFNA(VLOOKUP(Eingabemaske!DA982,Zertifikate!$A$3:$B$20,2,FALSE),"")</f>
        <v/>
      </c>
      <c r="CY982" s="4" t="str">
        <f>_xlfn.IFNA(VLOOKUP(Eingabemaske!DB982,Zertifikate!$A$3:$B$20,2,FALSE),"")</f>
        <v/>
      </c>
      <c r="CZ982" s="4" t="str">
        <f>_xlfn.IFNA(VLOOKUP(Eingabemaske!DC982,Zertifikate!$A$3:$B$20,2,FALSE),"")</f>
        <v/>
      </c>
      <c r="DA982" s="4" t="str">
        <f>_xlfn.IFNA(VLOOKUP(Eingabemaske!DD982,Zertifikate!$A$3:$B$20,2,FALSE),"")</f>
        <v/>
      </c>
      <c r="DB982" s="4" t="str">
        <f>_xlfn.IFNA(VLOOKUP(Eingabemaske!DE982,Zertifikate!$A$3:$B$20,2,FALSE),"")</f>
        <v/>
      </c>
      <c r="DC982" s="4" t="str">
        <f>_xlfn.IFNA(VLOOKUP(Eingabemaske!DF982,Zertifikate!$A$3:$B$20,2,FALSE),"")</f>
        <v/>
      </c>
    </row>
    <row r="983" spans="1:107" x14ac:dyDescent="0.25">
      <c r="A983" s="1">
        <f>Eingabemaske!A983</f>
        <v>0</v>
      </c>
      <c r="B983" s="4">
        <f>Eingabemaske!B983</f>
        <v>0</v>
      </c>
      <c r="C983" s="4">
        <f>Eingabemaske!C983</f>
        <v>0</v>
      </c>
      <c r="D983" s="4">
        <f>Eingabemaske!D983</f>
        <v>0</v>
      </c>
      <c r="E983" s="4">
        <f>Eingabemaske!E983</f>
        <v>0</v>
      </c>
      <c r="F983" s="4">
        <f>Eingabemaske!F983</f>
        <v>0</v>
      </c>
      <c r="G983" s="4">
        <f>Eingabemaske!G983</f>
        <v>0</v>
      </c>
      <c r="H983" s="4">
        <f>Eingabemaske!H983</f>
        <v>0</v>
      </c>
      <c r="I983" s="4">
        <f>Eingabemaske!I983</f>
        <v>0</v>
      </c>
      <c r="J983" s="4">
        <f>Eingabemaske!J983</f>
        <v>0</v>
      </c>
      <c r="K983" s="4">
        <f>Eingabemaske!K983</f>
        <v>0</v>
      </c>
      <c r="L983" s="4">
        <f>Eingabemaske!L983</f>
        <v>0</v>
      </c>
      <c r="M983" s="4">
        <f>Eingabemaske!M983</f>
        <v>0</v>
      </c>
      <c r="N983" s="4">
        <f>Eingabemaske!N983</f>
        <v>0</v>
      </c>
      <c r="O983" s="4">
        <f>Eingabemaske!O983</f>
        <v>0</v>
      </c>
      <c r="P983" s="4">
        <f>Eingabemaske!P983</f>
        <v>0</v>
      </c>
      <c r="Q983" s="4">
        <f>Eingabemaske!Q983</f>
        <v>0</v>
      </c>
      <c r="R983" s="4">
        <f>Eingabemaske!R983</f>
        <v>0</v>
      </c>
      <c r="S983" s="4">
        <f>Eingabemaske!S983</f>
        <v>0</v>
      </c>
      <c r="T983" s="4">
        <f>Eingabemaske!T983</f>
        <v>0</v>
      </c>
      <c r="U983" s="4">
        <f>Eingabemaske!U983</f>
        <v>0</v>
      </c>
      <c r="V983" s="4">
        <f>Eingabemaske!V983</f>
        <v>0</v>
      </c>
      <c r="W983" s="4">
        <f>Eingabemaske!W983</f>
        <v>0</v>
      </c>
      <c r="X983" s="4">
        <f>Eingabemaske!X983</f>
        <v>0</v>
      </c>
      <c r="Y983" s="4">
        <f>Eingabemaske!Y983</f>
        <v>0</v>
      </c>
      <c r="Z983" s="4">
        <f>Eingabemaske!Z983</f>
        <v>0</v>
      </c>
      <c r="AA983" s="4">
        <f>Eingabemaske!AA983</f>
        <v>0</v>
      </c>
      <c r="AB983" s="4">
        <f>Eingabemaske!AB983</f>
        <v>0</v>
      </c>
      <c r="AC983" s="4">
        <f>Eingabemaske!AC983</f>
        <v>0</v>
      </c>
      <c r="AD983" s="4">
        <f>Eingabemaske!AD983</f>
        <v>0</v>
      </c>
      <c r="AE983" s="4">
        <f>Eingabemaske!AE983</f>
        <v>0</v>
      </c>
      <c r="AF983" s="4">
        <f>Eingabemaske!AF983</f>
        <v>0</v>
      </c>
      <c r="AG983" s="4">
        <f>Eingabemaske!AG983</f>
        <v>0</v>
      </c>
      <c r="AH983" s="4">
        <f>Eingabemaske!AH983</f>
        <v>0</v>
      </c>
      <c r="AI983" s="4">
        <f>Eingabemaske!AI983</f>
        <v>0</v>
      </c>
      <c r="AJ983" s="4">
        <f>Eingabemaske!AJ983</f>
        <v>0</v>
      </c>
      <c r="AK983" s="4">
        <f>Eingabemaske!AK983</f>
        <v>0</v>
      </c>
      <c r="AL983" s="4">
        <f>Eingabemaske!AL983</f>
        <v>0</v>
      </c>
      <c r="AM983" s="4">
        <f>Eingabemaske!AM983</f>
        <v>0</v>
      </c>
      <c r="AN983" s="4">
        <f>Eingabemaske!AN983</f>
        <v>0</v>
      </c>
      <c r="AO983" s="4">
        <f>Eingabemaske!AO983</f>
        <v>0</v>
      </c>
      <c r="AP983" s="4">
        <f>Eingabemaske!AP983</f>
        <v>0</v>
      </c>
      <c r="AQ983" s="4">
        <f>Eingabemaske!AQ983</f>
        <v>0</v>
      </c>
      <c r="AR983" s="4">
        <f>Eingabemaske!AR983</f>
        <v>0</v>
      </c>
      <c r="AS983" s="4">
        <f>Eingabemaske!AS983</f>
        <v>0</v>
      </c>
      <c r="AT983" s="4">
        <f>Eingabemaske!AT983</f>
        <v>0</v>
      </c>
      <c r="AU983" s="4">
        <f>Eingabemaske!AU983</f>
        <v>0</v>
      </c>
      <c r="AV983" s="4">
        <f>Eingabemaske!AV983</f>
        <v>0</v>
      </c>
      <c r="AW983" s="4">
        <f>Eingabemaske!AW983</f>
        <v>0</v>
      </c>
      <c r="AX983" s="4">
        <f>Eingabemaske!AX983</f>
        <v>0</v>
      </c>
      <c r="AY983" s="4">
        <f>Eingabemaske!AY983</f>
        <v>0</v>
      </c>
      <c r="AZ983" s="4">
        <f>Eingabemaske!AZ983</f>
        <v>0</v>
      </c>
      <c r="BA983" s="4">
        <f>Eingabemaske!BA983</f>
        <v>0</v>
      </c>
      <c r="BB983" s="4">
        <f>Eingabemaske!BB983</f>
        <v>0</v>
      </c>
      <c r="BC983" s="4">
        <f>Eingabemaske!BC983</f>
        <v>0</v>
      </c>
      <c r="BD983" s="4">
        <f>Eingabemaske!BD983</f>
        <v>0</v>
      </c>
      <c r="BE983" s="4">
        <f>Eingabemaske!BE983</f>
        <v>0</v>
      </c>
      <c r="BF983" s="4">
        <f>Eingabemaske!BF983</f>
        <v>0</v>
      </c>
      <c r="BG983" s="4">
        <f>Eingabemaske!BG983</f>
        <v>0</v>
      </c>
      <c r="BH983" s="4">
        <f>Eingabemaske!BH983</f>
        <v>0</v>
      </c>
      <c r="BI983" s="4">
        <f>Eingabemaske!BI983</f>
        <v>0</v>
      </c>
      <c r="BJ983" s="4">
        <f>Eingabemaske!BJ983</f>
        <v>0</v>
      </c>
      <c r="BK983" s="4">
        <f>Eingabemaske!BK983</f>
        <v>0</v>
      </c>
      <c r="BL983" s="4">
        <f>Eingabemaske!BL983</f>
        <v>0</v>
      </c>
      <c r="BM983" s="4">
        <f>Eingabemaske!BM983</f>
        <v>0</v>
      </c>
      <c r="BN983" s="4">
        <f>Eingabemaske!BN983</f>
        <v>0</v>
      </c>
      <c r="BO983" s="4">
        <f>Eingabemaske!BO983</f>
        <v>0</v>
      </c>
      <c r="BP983" s="4">
        <f>Eingabemaske!BP983</f>
        <v>0</v>
      </c>
      <c r="BQ983" s="4">
        <f>Eingabemaske!BQ983</f>
        <v>0</v>
      </c>
      <c r="BR983" s="4">
        <f>Eingabemaske!BR983</f>
        <v>0</v>
      </c>
      <c r="BS983" s="4">
        <f>Eingabemaske!BS983</f>
        <v>0</v>
      </c>
      <c r="BT983" s="4">
        <f>Eingabemaske!BT983</f>
        <v>0</v>
      </c>
      <c r="BU983" s="4">
        <f>Eingabemaske!BU983</f>
        <v>0</v>
      </c>
      <c r="BV983" s="4">
        <f>Eingabemaske!BV983</f>
        <v>0</v>
      </c>
      <c r="BW983" s="4">
        <f>Eingabemaske!BW983</f>
        <v>0</v>
      </c>
      <c r="BX983" s="4">
        <f>Eingabemaske!BX983</f>
        <v>0</v>
      </c>
      <c r="BY983" s="4">
        <f>Eingabemaske!BY983</f>
        <v>0</v>
      </c>
      <c r="BZ983" s="4">
        <f>Eingabemaske!BZ983</f>
        <v>0</v>
      </c>
      <c r="CA983" s="4">
        <f>Eingabemaske!CA983</f>
        <v>0</v>
      </c>
      <c r="CB983" s="4">
        <f>Eingabemaske!CB983</f>
        <v>0</v>
      </c>
      <c r="CC983" s="4">
        <f>Eingabemaske!CC983</f>
        <v>0</v>
      </c>
      <c r="CD983" s="4">
        <f>Eingabemaske!CD983</f>
        <v>0</v>
      </c>
      <c r="CE983" s="4">
        <f>Eingabemaske!CE983</f>
        <v>0</v>
      </c>
      <c r="CF983" s="4">
        <f>Eingabemaske!CF983</f>
        <v>0</v>
      </c>
      <c r="CG983" s="4">
        <f>Eingabemaske!CG983</f>
        <v>0</v>
      </c>
      <c r="CH983" s="4">
        <f>Eingabemaske!CH983</f>
        <v>0</v>
      </c>
      <c r="CI983" s="4">
        <f>Eingabemaske!CI983</f>
        <v>0</v>
      </c>
      <c r="CJ983" s="4">
        <f>Eingabemaske!CJ983</f>
        <v>0</v>
      </c>
      <c r="CK983" s="4" t="str">
        <f>_xlfn.IFNA(VLOOKUP(Eingabemaske!CK983,'Codeliste Ursprungsland'!$A$2:$B$253,2,FALSE),"")</f>
        <v/>
      </c>
      <c r="CL983" s="4">
        <f>Eingabemaske!CL983</f>
        <v>0</v>
      </c>
      <c r="CM983" s="4" t="str">
        <f>_xlfn.IFNA(VLOOKUP(Eingabemaske!CO983,'NUTS nach Name'!$A$120:$B$1492,2,FALSE),"")</f>
        <v/>
      </c>
      <c r="CN983" s="4" t="str">
        <f>IF(Eingabemaske!CP983="ja","1","")</f>
        <v/>
      </c>
      <c r="CO983" s="4" t="str">
        <f>_xlfn.IFNA(VLOOKUP(Eingabemaske!CR983,Zertifikate!$A$3:$B$20,2,FALSE),"")</f>
        <v/>
      </c>
      <c r="CP983" s="4" t="str">
        <f>_xlfn.IFNA(VLOOKUP(Eingabemaske!CS983,Zertifikate!$A$3:$B$20,2,FALSE),"")</f>
        <v/>
      </c>
      <c r="CQ983" s="4" t="str">
        <f>_xlfn.IFNA(VLOOKUP(Eingabemaske!CT983,Zertifikate!$A$3:$B$20,2,FALSE),"")</f>
        <v/>
      </c>
      <c r="CR983" s="4" t="str">
        <f>_xlfn.IFNA(VLOOKUP(Eingabemaske!CU983,Zertifikate!$A$3:$B$20,2,FALSE),"")</f>
        <v/>
      </c>
      <c r="CS983" s="4" t="str">
        <f>_xlfn.IFNA(VLOOKUP(Eingabemaske!CV983,Zertifikate!$A$3:$B$20,2,FALSE),"")</f>
        <v/>
      </c>
      <c r="CT983" s="4" t="str">
        <f>_xlfn.IFNA(VLOOKUP(Eingabemaske!CW983,Zertifikate!$A$3:$B$20,2,FALSE),"")</f>
        <v/>
      </c>
      <c r="CU983" s="4" t="str">
        <f>_xlfn.IFNA(VLOOKUP(Eingabemaske!CX983,Zertifikate!$A$3:$B$20,2,FALSE),"")</f>
        <v/>
      </c>
      <c r="CV983" s="4" t="str">
        <f>_xlfn.IFNA(VLOOKUP(Eingabemaske!CY983,Zertifikate!$A$3:$B$20,2,FALSE),"")</f>
        <v/>
      </c>
      <c r="CW983" s="4" t="str">
        <f>_xlfn.IFNA(VLOOKUP(Eingabemaske!CZ983,Zertifikate!$A$3:$B$20,2,FALSE),"")</f>
        <v/>
      </c>
      <c r="CX983" s="4" t="str">
        <f>_xlfn.IFNA(VLOOKUP(Eingabemaske!DA983,Zertifikate!$A$3:$B$20,2,FALSE),"")</f>
        <v/>
      </c>
      <c r="CY983" s="4" t="str">
        <f>_xlfn.IFNA(VLOOKUP(Eingabemaske!DB983,Zertifikate!$A$3:$B$20,2,FALSE),"")</f>
        <v/>
      </c>
      <c r="CZ983" s="4" t="str">
        <f>_xlfn.IFNA(VLOOKUP(Eingabemaske!DC983,Zertifikate!$A$3:$B$20,2,FALSE),"")</f>
        <v/>
      </c>
      <c r="DA983" s="4" t="str">
        <f>_xlfn.IFNA(VLOOKUP(Eingabemaske!DD983,Zertifikate!$A$3:$B$20,2,FALSE),"")</f>
        <v/>
      </c>
      <c r="DB983" s="4" t="str">
        <f>_xlfn.IFNA(VLOOKUP(Eingabemaske!DE983,Zertifikate!$A$3:$B$20,2,FALSE),"")</f>
        <v/>
      </c>
      <c r="DC983" s="4" t="str">
        <f>_xlfn.IFNA(VLOOKUP(Eingabemaske!DF983,Zertifikate!$A$3:$B$20,2,FALSE),"")</f>
        <v/>
      </c>
    </row>
    <row r="984" spans="1:107" x14ac:dyDescent="0.25">
      <c r="A984" s="1">
        <f>Eingabemaske!A984</f>
        <v>0</v>
      </c>
      <c r="B984" s="4">
        <f>Eingabemaske!B984</f>
        <v>0</v>
      </c>
      <c r="C984" s="4">
        <f>Eingabemaske!C984</f>
        <v>0</v>
      </c>
      <c r="D984" s="4">
        <f>Eingabemaske!D984</f>
        <v>0</v>
      </c>
      <c r="E984" s="4">
        <f>Eingabemaske!E984</f>
        <v>0</v>
      </c>
      <c r="F984" s="4">
        <f>Eingabemaske!F984</f>
        <v>0</v>
      </c>
      <c r="G984" s="4">
        <f>Eingabemaske!G984</f>
        <v>0</v>
      </c>
      <c r="H984" s="4">
        <f>Eingabemaske!H984</f>
        <v>0</v>
      </c>
      <c r="I984" s="4">
        <f>Eingabemaske!I984</f>
        <v>0</v>
      </c>
      <c r="J984" s="4">
        <f>Eingabemaske!J984</f>
        <v>0</v>
      </c>
      <c r="K984" s="4">
        <f>Eingabemaske!K984</f>
        <v>0</v>
      </c>
      <c r="L984" s="4">
        <f>Eingabemaske!L984</f>
        <v>0</v>
      </c>
      <c r="M984" s="4">
        <f>Eingabemaske!M984</f>
        <v>0</v>
      </c>
      <c r="N984" s="4">
        <f>Eingabemaske!N984</f>
        <v>0</v>
      </c>
      <c r="O984" s="4">
        <f>Eingabemaske!O984</f>
        <v>0</v>
      </c>
      <c r="P984" s="4">
        <f>Eingabemaske!P984</f>
        <v>0</v>
      </c>
      <c r="Q984" s="4">
        <f>Eingabemaske!Q984</f>
        <v>0</v>
      </c>
      <c r="R984" s="4">
        <f>Eingabemaske!R984</f>
        <v>0</v>
      </c>
      <c r="S984" s="4">
        <f>Eingabemaske!S984</f>
        <v>0</v>
      </c>
      <c r="T984" s="4">
        <f>Eingabemaske!T984</f>
        <v>0</v>
      </c>
      <c r="U984" s="4">
        <f>Eingabemaske!U984</f>
        <v>0</v>
      </c>
      <c r="V984" s="4">
        <f>Eingabemaske!V984</f>
        <v>0</v>
      </c>
      <c r="W984" s="4">
        <f>Eingabemaske!W984</f>
        <v>0</v>
      </c>
      <c r="X984" s="4">
        <f>Eingabemaske!X984</f>
        <v>0</v>
      </c>
      <c r="Y984" s="4">
        <f>Eingabemaske!Y984</f>
        <v>0</v>
      </c>
      <c r="Z984" s="4">
        <f>Eingabemaske!Z984</f>
        <v>0</v>
      </c>
      <c r="AA984" s="4">
        <f>Eingabemaske!AA984</f>
        <v>0</v>
      </c>
      <c r="AB984" s="4">
        <f>Eingabemaske!AB984</f>
        <v>0</v>
      </c>
      <c r="AC984" s="4">
        <f>Eingabemaske!AC984</f>
        <v>0</v>
      </c>
      <c r="AD984" s="4">
        <f>Eingabemaske!AD984</f>
        <v>0</v>
      </c>
      <c r="AE984" s="4">
        <f>Eingabemaske!AE984</f>
        <v>0</v>
      </c>
      <c r="AF984" s="4">
        <f>Eingabemaske!AF984</f>
        <v>0</v>
      </c>
      <c r="AG984" s="4">
        <f>Eingabemaske!AG984</f>
        <v>0</v>
      </c>
      <c r="AH984" s="4">
        <f>Eingabemaske!AH984</f>
        <v>0</v>
      </c>
      <c r="AI984" s="4">
        <f>Eingabemaske!AI984</f>
        <v>0</v>
      </c>
      <c r="AJ984" s="4">
        <f>Eingabemaske!AJ984</f>
        <v>0</v>
      </c>
      <c r="AK984" s="4">
        <f>Eingabemaske!AK984</f>
        <v>0</v>
      </c>
      <c r="AL984" s="4">
        <f>Eingabemaske!AL984</f>
        <v>0</v>
      </c>
      <c r="AM984" s="4">
        <f>Eingabemaske!AM984</f>
        <v>0</v>
      </c>
      <c r="AN984" s="4">
        <f>Eingabemaske!AN984</f>
        <v>0</v>
      </c>
      <c r="AO984" s="4">
        <f>Eingabemaske!AO984</f>
        <v>0</v>
      </c>
      <c r="AP984" s="4">
        <f>Eingabemaske!AP984</f>
        <v>0</v>
      </c>
      <c r="AQ984" s="4">
        <f>Eingabemaske!AQ984</f>
        <v>0</v>
      </c>
      <c r="AR984" s="4">
        <f>Eingabemaske!AR984</f>
        <v>0</v>
      </c>
      <c r="AS984" s="4">
        <f>Eingabemaske!AS984</f>
        <v>0</v>
      </c>
      <c r="AT984" s="4">
        <f>Eingabemaske!AT984</f>
        <v>0</v>
      </c>
      <c r="AU984" s="4">
        <f>Eingabemaske!AU984</f>
        <v>0</v>
      </c>
      <c r="AV984" s="4">
        <f>Eingabemaske!AV984</f>
        <v>0</v>
      </c>
      <c r="AW984" s="4">
        <f>Eingabemaske!AW984</f>
        <v>0</v>
      </c>
      <c r="AX984" s="4">
        <f>Eingabemaske!AX984</f>
        <v>0</v>
      </c>
      <c r="AY984" s="4">
        <f>Eingabemaske!AY984</f>
        <v>0</v>
      </c>
      <c r="AZ984" s="4">
        <f>Eingabemaske!AZ984</f>
        <v>0</v>
      </c>
      <c r="BA984" s="4">
        <f>Eingabemaske!BA984</f>
        <v>0</v>
      </c>
      <c r="BB984" s="4">
        <f>Eingabemaske!BB984</f>
        <v>0</v>
      </c>
      <c r="BC984" s="4">
        <f>Eingabemaske!BC984</f>
        <v>0</v>
      </c>
      <c r="BD984" s="4">
        <f>Eingabemaske!BD984</f>
        <v>0</v>
      </c>
      <c r="BE984" s="4">
        <f>Eingabemaske!BE984</f>
        <v>0</v>
      </c>
      <c r="BF984" s="4">
        <f>Eingabemaske!BF984</f>
        <v>0</v>
      </c>
      <c r="BG984" s="4">
        <f>Eingabemaske!BG984</f>
        <v>0</v>
      </c>
      <c r="BH984" s="4">
        <f>Eingabemaske!BH984</f>
        <v>0</v>
      </c>
      <c r="BI984" s="4">
        <f>Eingabemaske!BI984</f>
        <v>0</v>
      </c>
      <c r="BJ984" s="4">
        <f>Eingabemaske!BJ984</f>
        <v>0</v>
      </c>
      <c r="BK984" s="4">
        <f>Eingabemaske!BK984</f>
        <v>0</v>
      </c>
      <c r="BL984" s="4">
        <f>Eingabemaske!BL984</f>
        <v>0</v>
      </c>
      <c r="BM984" s="4">
        <f>Eingabemaske!BM984</f>
        <v>0</v>
      </c>
      <c r="BN984" s="4">
        <f>Eingabemaske!BN984</f>
        <v>0</v>
      </c>
      <c r="BO984" s="4">
        <f>Eingabemaske!BO984</f>
        <v>0</v>
      </c>
      <c r="BP984" s="4">
        <f>Eingabemaske!BP984</f>
        <v>0</v>
      </c>
      <c r="BQ984" s="4">
        <f>Eingabemaske!BQ984</f>
        <v>0</v>
      </c>
      <c r="BR984" s="4">
        <f>Eingabemaske!BR984</f>
        <v>0</v>
      </c>
      <c r="BS984" s="4">
        <f>Eingabemaske!BS984</f>
        <v>0</v>
      </c>
      <c r="BT984" s="4">
        <f>Eingabemaske!BT984</f>
        <v>0</v>
      </c>
      <c r="BU984" s="4">
        <f>Eingabemaske!BU984</f>
        <v>0</v>
      </c>
      <c r="BV984" s="4">
        <f>Eingabemaske!BV984</f>
        <v>0</v>
      </c>
      <c r="BW984" s="4">
        <f>Eingabemaske!BW984</f>
        <v>0</v>
      </c>
      <c r="BX984" s="4">
        <f>Eingabemaske!BX984</f>
        <v>0</v>
      </c>
      <c r="BY984" s="4">
        <f>Eingabemaske!BY984</f>
        <v>0</v>
      </c>
      <c r="BZ984" s="4">
        <f>Eingabemaske!BZ984</f>
        <v>0</v>
      </c>
      <c r="CA984" s="4">
        <f>Eingabemaske!CA984</f>
        <v>0</v>
      </c>
      <c r="CB984" s="4">
        <f>Eingabemaske!CB984</f>
        <v>0</v>
      </c>
      <c r="CC984" s="4">
        <f>Eingabemaske!CC984</f>
        <v>0</v>
      </c>
      <c r="CD984" s="4">
        <f>Eingabemaske!CD984</f>
        <v>0</v>
      </c>
      <c r="CE984" s="4">
        <f>Eingabemaske!CE984</f>
        <v>0</v>
      </c>
      <c r="CF984" s="4">
        <f>Eingabemaske!CF984</f>
        <v>0</v>
      </c>
      <c r="CG984" s="4">
        <f>Eingabemaske!CG984</f>
        <v>0</v>
      </c>
      <c r="CH984" s="4">
        <f>Eingabemaske!CH984</f>
        <v>0</v>
      </c>
      <c r="CI984" s="4">
        <f>Eingabemaske!CI984</f>
        <v>0</v>
      </c>
      <c r="CJ984" s="4">
        <f>Eingabemaske!CJ984</f>
        <v>0</v>
      </c>
      <c r="CK984" s="4" t="str">
        <f>_xlfn.IFNA(VLOOKUP(Eingabemaske!CK984,'Codeliste Ursprungsland'!$A$2:$B$253,2,FALSE),"")</f>
        <v/>
      </c>
      <c r="CL984" s="4">
        <f>Eingabemaske!CL984</f>
        <v>0</v>
      </c>
      <c r="CM984" s="4" t="str">
        <f>_xlfn.IFNA(VLOOKUP(Eingabemaske!CO984,'NUTS nach Name'!$A$120:$B$1492,2,FALSE),"")</f>
        <v/>
      </c>
      <c r="CN984" s="4" t="str">
        <f>IF(Eingabemaske!CP984="ja","1","")</f>
        <v/>
      </c>
      <c r="CO984" s="4" t="str">
        <f>_xlfn.IFNA(VLOOKUP(Eingabemaske!CR984,Zertifikate!$A$3:$B$20,2,FALSE),"")</f>
        <v/>
      </c>
      <c r="CP984" s="4" t="str">
        <f>_xlfn.IFNA(VLOOKUP(Eingabemaske!CS984,Zertifikate!$A$3:$B$20,2,FALSE),"")</f>
        <v/>
      </c>
      <c r="CQ984" s="4" t="str">
        <f>_xlfn.IFNA(VLOOKUP(Eingabemaske!CT984,Zertifikate!$A$3:$B$20,2,FALSE),"")</f>
        <v/>
      </c>
      <c r="CR984" s="4" t="str">
        <f>_xlfn.IFNA(VLOOKUP(Eingabemaske!CU984,Zertifikate!$A$3:$B$20,2,FALSE),"")</f>
        <v/>
      </c>
      <c r="CS984" s="4" t="str">
        <f>_xlfn.IFNA(VLOOKUP(Eingabemaske!CV984,Zertifikate!$A$3:$B$20,2,FALSE),"")</f>
        <v/>
      </c>
      <c r="CT984" s="4" t="str">
        <f>_xlfn.IFNA(VLOOKUP(Eingabemaske!CW984,Zertifikate!$A$3:$B$20,2,FALSE),"")</f>
        <v/>
      </c>
      <c r="CU984" s="4" t="str">
        <f>_xlfn.IFNA(VLOOKUP(Eingabemaske!CX984,Zertifikate!$A$3:$B$20,2,FALSE),"")</f>
        <v/>
      </c>
      <c r="CV984" s="4" t="str">
        <f>_xlfn.IFNA(VLOOKUP(Eingabemaske!CY984,Zertifikate!$A$3:$B$20,2,FALSE),"")</f>
        <v/>
      </c>
      <c r="CW984" s="4" t="str">
        <f>_xlfn.IFNA(VLOOKUP(Eingabemaske!CZ984,Zertifikate!$A$3:$B$20,2,FALSE),"")</f>
        <v/>
      </c>
      <c r="CX984" s="4" t="str">
        <f>_xlfn.IFNA(VLOOKUP(Eingabemaske!DA984,Zertifikate!$A$3:$B$20,2,FALSE),"")</f>
        <v/>
      </c>
      <c r="CY984" s="4" t="str">
        <f>_xlfn.IFNA(VLOOKUP(Eingabemaske!DB984,Zertifikate!$A$3:$B$20,2,FALSE),"")</f>
        <v/>
      </c>
      <c r="CZ984" s="4" t="str">
        <f>_xlfn.IFNA(VLOOKUP(Eingabemaske!DC984,Zertifikate!$A$3:$B$20,2,FALSE),"")</f>
        <v/>
      </c>
      <c r="DA984" s="4" t="str">
        <f>_xlfn.IFNA(VLOOKUP(Eingabemaske!DD984,Zertifikate!$A$3:$B$20,2,FALSE),"")</f>
        <v/>
      </c>
      <c r="DB984" s="4" t="str">
        <f>_xlfn.IFNA(VLOOKUP(Eingabemaske!DE984,Zertifikate!$A$3:$B$20,2,FALSE),"")</f>
        <v/>
      </c>
      <c r="DC984" s="4" t="str">
        <f>_xlfn.IFNA(VLOOKUP(Eingabemaske!DF984,Zertifikate!$A$3:$B$20,2,FALSE),"")</f>
        <v/>
      </c>
    </row>
    <row r="985" spans="1:107" x14ac:dyDescent="0.25">
      <c r="A985" s="1">
        <f>Eingabemaske!A985</f>
        <v>0</v>
      </c>
      <c r="B985" s="4">
        <f>Eingabemaske!B985</f>
        <v>0</v>
      </c>
      <c r="C985" s="4">
        <f>Eingabemaske!C985</f>
        <v>0</v>
      </c>
      <c r="D985" s="4">
        <f>Eingabemaske!D985</f>
        <v>0</v>
      </c>
      <c r="E985" s="4">
        <f>Eingabemaske!E985</f>
        <v>0</v>
      </c>
      <c r="F985" s="4">
        <f>Eingabemaske!F985</f>
        <v>0</v>
      </c>
      <c r="G985" s="4">
        <f>Eingabemaske!G985</f>
        <v>0</v>
      </c>
      <c r="H985" s="4">
        <f>Eingabemaske!H985</f>
        <v>0</v>
      </c>
      <c r="I985" s="4">
        <f>Eingabemaske!I985</f>
        <v>0</v>
      </c>
      <c r="J985" s="4">
        <f>Eingabemaske!J985</f>
        <v>0</v>
      </c>
      <c r="K985" s="4">
        <f>Eingabemaske!K985</f>
        <v>0</v>
      </c>
      <c r="L985" s="4">
        <f>Eingabemaske!L985</f>
        <v>0</v>
      </c>
      <c r="M985" s="4">
        <f>Eingabemaske!M985</f>
        <v>0</v>
      </c>
      <c r="N985" s="4">
        <f>Eingabemaske!N985</f>
        <v>0</v>
      </c>
      <c r="O985" s="4">
        <f>Eingabemaske!O985</f>
        <v>0</v>
      </c>
      <c r="P985" s="4">
        <f>Eingabemaske!P985</f>
        <v>0</v>
      </c>
      <c r="Q985" s="4">
        <f>Eingabemaske!Q985</f>
        <v>0</v>
      </c>
      <c r="R985" s="4">
        <f>Eingabemaske!R985</f>
        <v>0</v>
      </c>
      <c r="S985" s="4">
        <f>Eingabemaske!S985</f>
        <v>0</v>
      </c>
      <c r="T985" s="4">
        <f>Eingabemaske!T985</f>
        <v>0</v>
      </c>
      <c r="U985" s="4">
        <f>Eingabemaske!U985</f>
        <v>0</v>
      </c>
      <c r="V985" s="4">
        <f>Eingabemaske!V985</f>
        <v>0</v>
      </c>
      <c r="W985" s="4">
        <f>Eingabemaske!W985</f>
        <v>0</v>
      </c>
      <c r="X985" s="4">
        <f>Eingabemaske!X985</f>
        <v>0</v>
      </c>
      <c r="Y985" s="4">
        <f>Eingabemaske!Y985</f>
        <v>0</v>
      </c>
      <c r="Z985" s="4">
        <f>Eingabemaske!Z985</f>
        <v>0</v>
      </c>
      <c r="AA985" s="4">
        <f>Eingabemaske!AA985</f>
        <v>0</v>
      </c>
      <c r="AB985" s="4">
        <f>Eingabemaske!AB985</f>
        <v>0</v>
      </c>
      <c r="AC985" s="4">
        <f>Eingabemaske!AC985</f>
        <v>0</v>
      </c>
      <c r="AD985" s="4">
        <f>Eingabemaske!AD985</f>
        <v>0</v>
      </c>
      <c r="AE985" s="4">
        <f>Eingabemaske!AE985</f>
        <v>0</v>
      </c>
      <c r="AF985" s="4">
        <f>Eingabemaske!AF985</f>
        <v>0</v>
      </c>
      <c r="AG985" s="4">
        <f>Eingabemaske!AG985</f>
        <v>0</v>
      </c>
      <c r="AH985" s="4">
        <f>Eingabemaske!AH985</f>
        <v>0</v>
      </c>
      <c r="AI985" s="4">
        <f>Eingabemaske!AI985</f>
        <v>0</v>
      </c>
      <c r="AJ985" s="4">
        <f>Eingabemaske!AJ985</f>
        <v>0</v>
      </c>
      <c r="AK985" s="4">
        <f>Eingabemaske!AK985</f>
        <v>0</v>
      </c>
      <c r="AL985" s="4">
        <f>Eingabemaske!AL985</f>
        <v>0</v>
      </c>
      <c r="AM985" s="4">
        <f>Eingabemaske!AM985</f>
        <v>0</v>
      </c>
      <c r="AN985" s="4">
        <f>Eingabemaske!AN985</f>
        <v>0</v>
      </c>
      <c r="AO985" s="4">
        <f>Eingabemaske!AO985</f>
        <v>0</v>
      </c>
      <c r="AP985" s="4">
        <f>Eingabemaske!AP985</f>
        <v>0</v>
      </c>
      <c r="AQ985" s="4">
        <f>Eingabemaske!AQ985</f>
        <v>0</v>
      </c>
      <c r="AR985" s="4">
        <f>Eingabemaske!AR985</f>
        <v>0</v>
      </c>
      <c r="AS985" s="4">
        <f>Eingabemaske!AS985</f>
        <v>0</v>
      </c>
      <c r="AT985" s="4">
        <f>Eingabemaske!AT985</f>
        <v>0</v>
      </c>
      <c r="AU985" s="4">
        <f>Eingabemaske!AU985</f>
        <v>0</v>
      </c>
      <c r="AV985" s="4">
        <f>Eingabemaske!AV985</f>
        <v>0</v>
      </c>
      <c r="AW985" s="4">
        <f>Eingabemaske!AW985</f>
        <v>0</v>
      </c>
      <c r="AX985" s="4">
        <f>Eingabemaske!AX985</f>
        <v>0</v>
      </c>
      <c r="AY985" s="4">
        <f>Eingabemaske!AY985</f>
        <v>0</v>
      </c>
      <c r="AZ985" s="4">
        <f>Eingabemaske!AZ985</f>
        <v>0</v>
      </c>
      <c r="BA985" s="4">
        <f>Eingabemaske!BA985</f>
        <v>0</v>
      </c>
      <c r="BB985" s="4">
        <f>Eingabemaske!BB985</f>
        <v>0</v>
      </c>
      <c r="BC985" s="4">
        <f>Eingabemaske!BC985</f>
        <v>0</v>
      </c>
      <c r="BD985" s="4">
        <f>Eingabemaske!BD985</f>
        <v>0</v>
      </c>
      <c r="BE985" s="4">
        <f>Eingabemaske!BE985</f>
        <v>0</v>
      </c>
      <c r="BF985" s="4">
        <f>Eingabemaske!BF985</f>
        <v>0</v>
      </c>
      <c r="BG985" s="4">
        <f>Eingabemaske!BG985</f>
        <v>0</v>
      </c>
      <c r="BH985" s="4">
        <f>Eingabemaske!BH985</f>
        <v>0</v>
      </c>
      <c r="BI985" s="4">
        <f>Eingabemaske!BI985</f>
        <v>0</v>
      </c>
      <c r="BJ985" s="4">
        <f>Eingabemaske!BJ985</f>
        <v>0</v>
      </c>
      <c r="BK985" s="4">
        <f>Eingabemaske!BK985</f>
        <v>0</v>
      </c>
      <c r="BL985" s="4">
        <f>Eingabemaske!BL985</f>
        <v>0</v>
      </c>
      <c r="BM985" s="4">
        <f>Eingabemaske!BM985</f>
        <v>0</v>
      </c>
      <c r="BN985" s="4">
        <f>Eingabemaske!BN985</f>
        <v>0</v>
      </c>
      <c r="BO985" s="4">
        <f>Eingabemaske!BO985</f>
        <v>0</v>
      </c>
      <c r="BP985" s="4">
        <f>Eingabemaske!BP985</f>
        <v>0</v>
      </c>
      <c r="BQ985" s="4">
        <f>Eingabemaske!BQ985</f>
        <v>0</v>
      </c>
      <c r="BR985" s="4">
        <f>Eingabemaske!BR985</f>
        <v>0</v>
      </c>
      <c r="BS985" s="4">
        <f>Eingabemaske!BS985</f>
        <v>0</v>
      </c>
      <c r="BT985" s="4">
        <f>Eingabemaske!BT985</f>
        <v>0</v>
      </c>
      <c r="BU985" s="4">
        <f>Eingabemaske!BU985</f>
        <v>0</v>
      </c>
      <c r="BV985" s="4">
        <f>Eingabemaske!BV985</f>
        <v>0</v>
      </c>
      <c r="BW985" s="4">
        <f>Eingabemaske!BW985</f>
        <v>0</v>
      </c>
      <c r="BX985" s="4">
        <f>Eingabemaske!BX985</f>
        <v>0</v>
      </c>
      <c r="BY985" s="4">
        <f>Eingabemaske!BY985</f>
        <v>0</v>
      </c>
      <c r="BZ985" s="4">
        <f>Eingabemaske!BZ985</f>
        <v>0</v>
      </c>
      <c r="CA985" s="4">
        <f>Eingabemaske!CA985</f>
        <v>0</v>
      </c>
      <c r="CB985" s="4">
        <f>Eingabemaske!CB985</f>
        <v>0</v>
      </c>
      <c r="CC985" s="4">
        <f>Eingabemaske!CC985</f>
        <v>0</v>
      </c>
      <c r="CD985" s="4">
        <f>Eingabemaske!CD985</f>
        <v>0</v>
      </c>
      <c r="CE985" s="4">
        <f>Eingabemaske!CE985</f>
        <v>0</v>
      </c>
      <c r="CF985" s="4">
        <f>Eingabemaske!CF985</f>
        <v>0</v>
      </c>
      <c r="CG985" s="4">
        <f>Eingabemaske!CG985</f>
        <v>0</v>
      </c>
      <c r="CH985" s="4">
        <f>Eingabemaske!CH985</f>
        <v>0</v>
      </c>
      <c r="CI985" s="4">
        <f>Eingabemaske!CI985</f>
        <v>0</v>
      </c>
      <c r="CJ985" s="4">
        <f>Eingabemaske!CJ985</f>
        <v>0</v>
      </c>
      <c r="CK985" s="4" t="str">
        <f>_xlfn.IFNA(VLOOKUP(Eingabemaske!CK985,'Codeliste Ursprungsland'!$A$2:$B$253,2,FALSE),"")</f>
        <v/>
      </c>
      <c r="CL985" s="4">
        <f>Eingabemaske!CL985</f>
        <v>0</v>
      </c>
      <c r="CM985" s="4" t="str">
        <f>_xlfn.IFNA(VLOOKUP(Eingabemaske!CO985,'NUTS nach Name'!$A$120:$B$1492,2,FALSE),"")</f>
        <v/>
      </c>
      <c r="CN985" s="4" t="str">
        <f>IF(Eingabemaske!CP985="ja","1","")</f>
        <v/>
      </c>
      <c r="CO985" s="4" t="str">
        <f>_xlfn.IFNA(VLOOKUP(Eingabemaske!CR985,Zertifikate!$A$3:$B$20,2,FALSE),"")</f>
        <v/>
      </c>
      <c r="CP985" s="4" t="str">
        <f>_xlfn.IFNA(VLOOKUP(Eingabemaske!CS985,Zertifikate!$A$3:$B$20,2,FALSE),"")</f>
        <v/>
      </c>
      <c r="CQ985" s="4" t="str">
        <f>_xlfn.IFNA(VLOOKUP(Eingabemaske!CT985,Zertifikate!$A$3:$B$20,2,FALSE),"")</f>
        <v/>
      </c>
      <c r="CR985" s="4" t="str">
        <f>_xlfn.IFNA(VLOOKUP(Eingabemaske!CU985,Zertifikate!$A$3:$B$20,2,FALSE),"")</f>
        <v/>
      </c>
      <c r="CS985" s="4" t="str">
        <f>_xlfn.IFNA(VLOOKUP(Eingabemaske!CV985,Zertifikate!$A$3:$B$20,2,FALSE),"")</f>
        <v/>
      </c>
      <c r="CT985" s="4" t="str">
        <f>_xlfn.IFNA(VLOOKUP(Eingabemaske!CW985,Zertifikate!$A$3:$B$20,2,FALSE),"")</f>
        <v/>
      </c>
      <c r="CU985" s="4" t="str">
        <f>_xlfn.IFNA(VLOOKUP(Eingabemaske!CX985,Zertifikate!$A$3:$B$20,2,FALSE),"")</f>
        <v/>
      </c>
      <c r="CV985" s="4" t="str">
        <f>_xlfn.IFNA(VLOOKUP(Eingabemaske!CY985,Zertifikate!$A$3:$B$20,2,FALSE),"")</f>
        <v/>
      </c>
      <c r="CW985" s="4" t="str">
        <f>_xlfn.IFNA(VLOOKUP(Eingabemaske!CZ985,Zertifikate!$A$3:$B$20,2,FALSE),"")</f>
        <v/>
      </c>
      <c r="CX985" s="4" t="str">
        <f>_xlfn.IFNA(VLOOKUP(Eingabemaske!DA985,Zertifikate!$A$3:$B$20,2,FALSE),"")</f>
        <v/>
      </c>
      <c r="CY985" s="4" t="str">
        <f>_xlfn.IFNA(VLOOKUP(Eingabemaske!DB985,Zertifikate!$A$3:$B$20,2,FALSE),"")</f>
        <v/>
      </c>
      <c r="CZ985" s="4" t="str">
        <f>_xlfn.IFNA(VLOOKUP(Eingabemaske!DC985,Zertifikate!$A$3:$B$20,2,FALSE),"")</f>
        <v/>
      </c>
      <c r="DA985" s="4" t="str">
        <f>_xlfn.IFNA(VLOOKUP(Eingabemaske!DD985,Zertifikate!$A$3:$B$20,2,FALSE),"")</f>
        <v/>
      </c>
      <c r="DB985" s="4" t="str">
        <f>_xlfn.IFNA(VLOOKUP(Eingabemaske!DE985,Zertifikate!$A$3:$B$20,2,FALSE),"")</f>
        <v/>
      </c>
      <c r="DC985" s="4" t="str">
        <f>_xlfn.IFNA(VLOOKUP(Eingabemaske!DF985,Zertifikate!$A$3:$B$20,2,FALSE),"")</f>
        <v/>
      </c>
    </row>
    <row r="986" spans="1:107" x14ac:dyDescent="0.25">
      <c r="A986" s="1">
        <f>Eingabemaske!A986</f>
        <v>0</v>
      </c>
      <c r="B986" s="4">
        <f>Eingabemaske!B986</f>
        <v>0</v>
      </c>
      <c r="C986" s="4">
        <f>Eingabemaske!C986</f>
        <v>0</v>
      </c>
      <c r="D986" s="4">
        <f>Eingabemaske!D986</f>
        <v>0</v>
      </c>
      <c r="E986" s="4">
        <f>Eingabemaske!E986</f>
        <v>0</v>
      </c>
      <c r="F986" s="4">
        <f>Eingabemaske!F986</f>
        <v>0</v>
      </c>
      <c r="G986" s="4">
        <f>Eingabemaske!G986</f>
        <v>0</v>
      </c>
      <c r="H986" s="4">
        <f>Eingabemaske!H986</f>
        <v>0</v>
      </c>
      <c r="I986" s="4">
        <f>Eingabemaske!I986</f>
        <v>0</v>
      </c>
      <c r="J986" s="4">
        <f>Eingabemaske!J986</f>
        <v>0</v>
      </c>
      <c r="K986" s="4">
        <f>Eingabemaske!K986</f>
        <v>0</v>
      </c>
      <c r="L986" s="4">
        <f>Eingabemaske!L986</f>
        <v>0</v>
      </c>
      <c r="M986" s="4">
        <f>Eingabemaske!M986</f>
        <v>0</v>
      </c>
      <c r="N986" s="4">
        <f>Eingabemaske!N986</f>
        <v>0</v>
      </c>
      <c r="O986" s="4">
        <f>Eingabemaske!O986</f>
        <v>0</v>
      </c>
      <c r="P986" s="4">
        <f>Eingabemaske!P986</f>
        <v>0</v>
      </c>
      <c r="Q986" s="4">
        <f>Eingabemaske!Q986</f>
        <v>0</v>
      </c>
      <c r="R986" s="4">
        <f>Eingabemaske!R986</f>
        <v>0</v>
      </c>
      <c r="S986" s="4">
        <f>Eingabemaske!S986</f>
        <v>0</v>
      </c>
      <c r="T986" s="4">
        <f>Eingabemaske!T986</f>
        <v>0</v>
      </c>
      <c r="U986" s="4">
        <f>Eingabemaske!U986</f>
        <v>0</v>
      </c>
      <c r="V986" s="4">
        <f>Eingabemaske!V986</f>
        <v>0</v>
      </c>
      <c r="W986" s="4">
        <f>Eingabemaske!W986</f>
        <v>0</v>
      </c>
      <c r="X986" s="4">
        <f>Eingabemaske!X986</f>
        <v>0</v>
      </c>
      <c r="Y986" s="4">
        <f>Eingabemaske!Y986</f>
        <v>0</v>
      </c>
      <c r="Z986" s="4">
        <f>Eingabemaske!Z986</f>
        <v>0</v>
      </c>
      <c r="AA986" s="4">
        <f>Eingabemaske!AA986</f>
        <v>0</v>
      </c>
      <c r="AB986" s="4">
        <f>Eingabemaske!AB986</f>
        <v>0</v>
      </c>
      <c r="AC986" s="4">
        <f>Eingabemaske!AC986</f>
        <v>0</v>
      </c>
      <c r="AD986" s="4">
        <f>Eingabemaske!AD986</f>
        <v>0</v>
      </c>
      <c r="AE986" s="4">
        <f>Eingabemaske!AE986</f>
        <v>0</v>
      </c>
      <c r="AF986" s="4">
        <f>Eingabemaske!AF986</f>
        <v>0</v>
      </c>
      <c r="AG986" s="4">
        <f>Eingabemaske!AG986</f>
        <v>0</v>
      </c>
      <c r="AH986" s="4">
        <f>Eingabemaske!AH986</f>
        <v>0</v>
      </c>
      <c r="AI986" s="4">
        <f>Eingabemaske!AI986</f>
        <v>0</v>
      </c>
      <c r="AJ986" s="4">
        <f>Eingabemaske!AJ986</f>
        <v>0</v>
      </c>
      <c r="AK986" s="4">
        <f>Eingabemaske!AK986</f>
        <v>0</v>
      </c>
      <c r="AL986" s="4">
        <f>Eingabemaske!AL986</f>
        <v>0</v>
      </c>
      <c r="AM986" s="4">
        <f>Eingabemaske!AM986</f>
        <v>0</v>
      </c>
      <c r="AN986" s="4">
        <f>Eingabemaske!AN986</f>
        <v>0</v>
      </c>
      <c r="AO986" s="4">
        <f>Eingabemaske!AO986</f>
        <v>0</v>
      </c>
      <c r="AP986" s="4">
        <f>Eingabemaske!AP986</f>
        <v>0</v>
      </c>
      <c r="AQ986" s="4">
        <f>Eingabemaske!AQ986</f>
        <v>0</v>
      </c>
      <c r="AR986" s="4">
        <f>Eingabemaske!AR986</f>
        <v>0</v>
      </c>
      <c r="AS986" s="4">
        <f>Eingabemaske!AS986</f>
        <v>0</v>
      </c>
      <c r="AT986" s="4">
        <f>Eingabemaske!AT986</f>
        <v>0</v>
      </c>
      <c r="AU986" s="4">
        <f>Eingabemaske!AU986</f>
        <v>0</v>
      </c>
      <c r="AV986" s="4">
        <f>Eingabemaske!AV986</f>
        <v>0</v>
      </c>
      <c r="AW986" s="4">
        <f>Eingabemaske!AW986</f>
        <v>0</v>
      </c>
      <c r="AX986" s="4">
        <f>Eingabemaske!AX986</f>
        <v>0</v>
      </c>
      <c r="AY986" s="4">
        <f>Eingabemaske!AY986</f>
        <v>0</v>
      </c>
      <c r="AZ986" s="4">
        <f>Eingabemaske!AZ986</f>
        <v>0</v>
      </c>
      <c r="BA986" s="4">
        <f>Eingabemaske!BA986</f>
        <v>0</v>
      </c>
      <c r="BB986" s="4">
        <f>Eingabemaske!BB986</f>
        <v>0</v>
      </c>
      <c r="BC986" s="4">
        <f>Eingabemaske!BC986</f>
        <v>0</v>
      </c>
      <c r="BD986" s="4">
        <f>Eingabemaske!BD986</f>
        <v>0</v>
      </c>
      <c r="BE986" s="4">
        <f>Eingabemaske!BE986</f>
        <v>0</v>
      </c>
      <c r="BF986" s="4">
        <f>Eingabemaske!BF986</f>
        <v>0</v>
      </c>
      <c r="BG986" s="4">
        <f>Eingabemaske!BG986</f>
        <v>0</v>
      </c>
      <c r="BH986" s="4">
        <f>Eingabemaske!BH986</f>
        <v>0</v>
      </c>
      <c r="BI986" s="4">
        <f>Eingabemaske!BI986</f>
        <v>0</v>
      </c>
      <c r="BJ986" s="4">
        <f>Eingabemaske!BJ986</f>
        <v>0</v>
      </c>
      <c r="BK986" s="4">
        <f>Eingabemaske!BK986</f>
        <v>0</v>
      </c>
      <c r="BL986" s="4">
        <f>Eingabemaske!BL986</f>
        <v>0</v>
      </c>
      <c r="BM986" s="4">
        <f>Eingabemaske!BM986</f>
        <v>0</v>
      </c>
      <c r="BN986" s="4">
        <f>Eingabemaske!BN986</f>
        <v>0</v>
      </c>
      <c r="BO986" s="4">
        <f>Eingabemaske!BO986</f>
        <v>0</v>
      </c>
      <c r="BP986" s="4">
        <f>Eingabemaske!BP986</f>
        <v>0</v>
      </c>
      <c r="BQ986" s="4">
        <f>Eingabemaske!BQ986</f>
        <v>0</v>
      </c>
      <c r="BR986" s="4">
        <f>Eingabemaske!BR986</f>
        <v>0</v>
      </c>
      <c r="BS986" s="4">
        <f>Eingabemaske!BS986</f>
        <v>0</v>
      </c>
      <c r="BT986" s="4">
        <f>Eingabemaske!BT986</f>
        <v>0</v>
      </c>
      <c r="BU986" s="4">
        <f>Eingabemaske!BU986</f>
        <v>0</v>
      </c>
      <c r="BV986" s="4">
        <f>Eingabemaske!BV986</f>
        <v>0</v>
      </c>
      <c r="BW986" s="4">
        <f>Eingabemaske!BW986</f>
        <v>0</v>
      </c>
      <c r="BX986" s="4">
        <f>Eingabemaske!BX986</f>
        <v>0</v>
      </c>
      <c r="BY986" s="4">
        <f>Eingabemaske!BY986</f>
        <v>0</v>
      </c>
      <c r="BZ986" s="4">
        <f>Eingabemaske!BZ986</f>
        <v>0</v>
      </c>
      <c r="CA986" s="4">
        <f>Eingabemaske!CA986</f>
        <v>0</v>
      </c>
      <c r="CB986" s="4">
        <f>Eingabemaske!CB986</f>
        <v>0</v>
      </c>
      <c r="CC986" s="4">
        <f>Eingabemaske!CC986</f>
        <v>0</v>
      </c>
      <c r="CD986" s="4">
        <f>Eingabemaske!CD986</f>
        <v>0</v>
      </c>
      <c r="CE986" s="4">
        <f>Eingabemaske!CE986</f>
        <v>0</v>
      </c>
      <c r="CF986" s="4">
        <f>Eingabemaske!CF986</f>
        <v>0</v>
      </c>
      <c r="CG986" s="4">
        <f>Eingabemaske!CG986</f>
        <v>0</v>
      </c>
      <c r="CH986" s="4">
        <f>Eingabemaske!CH986</f>
        <v>0</v>
      </c>
      <c r="CI986" s="4">
        <f>Eingabemaske!CI986</f>
        <v>0</v>
      </c>
      <c r="CJ986" s="4">
        <f>Eingabemaske!CJ986</f>
        <v>0</v>
      </c>
      <c r="CK986" s="4" t="str">
        <f>_xlfn.IFNA(VLOOKUP(Eingabemaske!CK986,'Codeliste Ursprungsland'!$A$2:$B$253,2,FALSE),"")</f>
        <v/>
      </c>
      <c r="CL986" s="4">
        <f>Eingabemaske!CL986</f>
        <v>0</v>
      </c>
      <c r="CM986" s="4" t="str">
        <f>_xlfn.IFNA(VLOOKUP(Eingabemaske!CO986,'NUTS nach Name'!$A$120:$B$1492,2,FALSE),"")</f>
        <v/>
      </c>
      <c r="CN986" s="4" t="str">
        <f>IF(Eingabemaske!CP986="ja","1","")</f>
        <v/>
      </c>
      <c r="CO986" s="4" t="str">
        <f>_xlfn.IFNA(VLOOKUP(Eingabemaske!CR986,Zertifikate!$A$3:$B$20,2,FALSE),"")</f>
        <v/>
      </c>
      <c r="CP986" s="4" t="str">
        <f>_xlfn.IFNA(VLOOKUP(Eingabemaske!CS986,Zertifikate!$A$3:$B$20,2,FALSE),"")</f>
        <v/>
      </c>
      <c r="CQ986" s="4" t="str">
        <f>_xlfn.IFNA(VLOOKUP(Eingabemaske!CT986,Zertifikate!$A$3:$B$20,2,FALSE),"")</f>
        <v/>
      </c>
      <c r="CR986" s="4" t="str">
        <f>_xlfn.IFNA(VLOOKUP(Eingabemaske!CU986,Zertifikate!$A$3:$B$20,2,FALSE),"")</f>
        <v/>
      </c>
      <c r="CS986" s="4" t="str">
        <f>_xlfn.IFNA(VLOOKUP(Eingabemaske!CV986,Zertifikate!$A$3:$B$20,2,FALSE),"")</f>
        <v/>
      </c>
      <c r="CT986" s="4" t="str">
        <f>_xlfn.IFNA(VLOOKUP(Eingabemaske!CW986,Zertifikate!$A$3:$B$20,2,FALSE),"")</f>
        <v/>
      </c>
      <c r="CU986" s="4" t="str">
        <f>_xlfn.IFNA(VLOOKUP(Eingabemaske!CX986,Zertifikate!$A$3:$B$20,2,FALSE),"")</f>
        <v/>
      </c>
      <c r="CV986" s="4" t="str">
        <f>_xlfn.IFNA(VLOOKUP(Eingabemaske!CY986,Zertifikate!$A$3:$B$20,2,FALSE),"")</f>
        <v/>
      </c>
      <c r="CW986" s="4" t="str">
        <f>_xlfn.IFNA(VLOOKUP(Eingabemaske!CZ986,Zertifikate!$A$3:$B$20,2,FALSE),"")</f>
        <v/>
      </c>
      <c r="CX986" s="4" t="str">
        <f>_xlfn.IFNA(VLOOKUP(Eingabemaske!DA986,Zertifikate!$A$3:$B$20,2,FALSE),"")</f>
        <v/>
      </c>
      <c r="CY986" s="4" t="str">
        <f>_xlfn.IFNA(VLOOKUP(Eingabemaske!DB986,Zertifikate!$A$3:$B$20,2,FALSE),"")</f>
        <v/>
      </c>
      <c r="CZ986" s="4" t="str">
        <f>_xlfn.IFNA(VLOOKUP(Eingabemaske!DC986,Zertifikate!$A$3:$B$20,2,FALSE),"")</f>
        <v/>
      </c>
      <c r="DA986" s="4" t="str">
        <f>_xlfn.IFNA(VLOOKUP(Eingabemaske!DD986,Zertifikate!$A$3:$B$20,2,FALSE),"")</f>
        <v/>
      </c>
      <c r="DB986" s="4" t="str">
        <f>_xlfn.IFNA(VLOOKUP(Eingabemaske!DE986,Zertifikate!$A$3:$B$20,2,FALSE),"")</f>
        <v/>
      </c>
      <c r="DC986" s="4" t="str">
        <f>_xlfn.IFNA(VLOOKUP(Eingabemaske!DF986,Zertifikate!$A$3:$B$20,2,FALSE),"")</f>
        <v/>
      </c>
    </row>
    <row r="987" spans="1:107" x14ac:dyDescent="0.25">
      <c r="A987" s="1">
        <f>Eingabemaske!A987</f>
        <v>0</v>
      </c>
      <c r="B987" s="4">
        <f>Eingabemaske!B987</f>
        <v>0</v>
      </c>
      <c r="C987" s="4">
        <f>Eingabemaske!C987</f>
        <v>0</v>
      </c>
      <c r="D987" s="4">
        <f>Eingabemaske!D987</f>
        <v>0</v>
      </c>
      <c r="E987" s="4">
        <f>Eingabemaske!E987</f>
        <v>0</v>
      </c>
      <c r="F987" s="4">
        <f>Eingabemaske!F987</f>
        <v>0</v>
      </c>
      <c r="G987" s="4">
        <f>Eingabemaske!G987</f>
        <v>0</v>
      </c>
      <c r="H987" s="4">
        <f>Eingabemaske!H987</f>
        <v>0</v>
      </c>
      <c r="I987" s="4">
        <f>Eingabemaske!I987</f>
        <v>0</v>
      </c>
      <c r="J987" s="4">
        <f>Eingabemaske!J987</f>
        <v>0</v>
      </c>
      <c r="K987" s="4">
        <f>Eingabemaske!K987</f>
        <v>0</v>
      </c>
      <c r="L987" s="4">
        <f>Eingabemaske!L987</f>
        <v>0</v>
      </c>
      <c r="M987" s="4">
        <f>Eingabemaske!M987</f>
        <v>0</v>
      </c>
      <c r="N987" s="4">
        <f>Eingabemaske!N987</f>
        <v>0</v>
      </c>
      <c r="O987" s="4">
        <f>Eingabemaske!O987</f>
        <v>0</v>
      </c>
      <c r="P987" s="4">
        <f>Eingabemaske!P987</f>
        <v>0</v>
      </c>
      <c r="Q987" s="4">
        <f>Eingabemaske!Q987</f>
        <v>0</v>
      </c>
      <c r="R987" s="4">
        <f>Eingabemaske!R987</f>
        <v>0</v>
      </c>
      <c r="S987" s="4">
        <f>Eingabemaske!S987</f>
        <v>0</v>
      </c>
      <c r="T987" s="4">
        <f>Eingabemaske!T987</f>
        <v>0</v>
      </c>
      <c r="U987" s="4">
        <f>Eingabemaske!U987</f>
        <v>0</v>
      </c>
      <c r="V987" s="4">
        <f>Eingabemaske!V987</f>
        <v>0</v>
      </c>
      <c r="W987" s="4">
        <f>Eingabemaske!W987</f>
        <v>0</v>
      </c>
      <c r="X987" s="4">
        <f>Eingabemaske!X987</f>
        <v>0</v>
      </c>
      <c r="Y987" s="4">
        <f>Eingabemaske!Y987</f>
        <v>0</v>
      </c>
      <c r="Z987" s="4">
        <f>Eingabemaske!Z987</f>
        <v>0</v>
      </c>
      <c r="AA987" s="4">
        <f>Eingabemaske!AA987</f>
        <v>0</v>
      </c>
      <c r="AB987" s="4">
        <f>Eingabemaske!AB987</f>
        <v>0</v>
      </c>
      <c r="AC987" s="4">
        <f>Eingabemaske!AC987</f>
        <v>0</v>
      </c>
      <c r="AD987" s="4">
        <f>Eingabemaske!AD987</f>
        <v>0</v>
      </c>
      <c r="AE987" s="4">
        <f>Eingabemaske!AE987</f>
        <v>0</v>
      </c>
      <c r="AF987" s="4">
        <f>Eingabemaske!AF987</f>
        <v>0</v>
      </c>
      <c r="AG987" s="4">
        <f>Eingabemaske!AG987</f>
        <v>0</v>
      </c>
      <c r="AH987" s="4">
        <f>Eingabemaske!AH987</f>
        <v>0</v>
      </c>
      <c r="AI987" s="4">
        <f>Eingabemaske!AI987</f>
        <v>0</v>
      </c>
      <c r="AJ987" s="4">
        <f>Eingabemaske!AJ987</f>
        <v>0</v>
      </c>
      <c r="AK987" s="4">
        <f>Eingabemaske!AK987</f>
        <v>0</v>
      </c>
      <c r="AL987" s="4">
        <f>Eingabemaske!AL987</f>
        <v>0</v>
      </c>
      <c r="AM987" s="4">
        <f>Eingabemaske!AM987</f>
        <v>0</v>
      </c>
      <c r="AN987" s="4">
        <f>Eingabemaske!AN987</f>
        <v>0</v>
      </c>
      <c r="AO987" s="4">
        <f>Eingabemaske!AO987</f>
        <v>0</v>
      </c>
      <c r="AP987" s="4">
        <f>Eingabemaske!AP987</f>
        <v>0</v>
      </c>
      <c r="AQ987" s="4">
        <f>Eingabemaske!AQ987</f>
        <v>0</v>
      </c>
      <c r="AR987" s="4">
        <f>Eingabemaske!AR987</f>
        <v>0</v>
      </c>
      <c r="AS987" s="4">
        <f>Eingabemaske!AS987</f>
        <v>0</v>
      </c>
      <c r="AT987" s="4">
        <f>Eingabemaske!AT987</f>
        <v>0</v>
      </c>
      <c r="AU987" s="4">
        <f>Eingabemaske!AU987</f>
        <v>0</v>
      </c>
      <c r="AV987" s="4">
        <f>Eingabemaske!AV987</f>
        <v>0</v>
      </c>
      <c r="AW987" s="4">
        <f>Eingabemaske!AW987</f>
        <v>0</v>
      </c>
      <c r="AX987" s="4">
        <f>Eingabemaske!AX987</f>
        <v>0</v>
      </c>
      <c r="AY987" s="4">
        <f>Eingabemaske!AY987</f>
        <v>0</v>
      </c>
      <c r="AZ987" s="4">
        <f>Eingabemaske!AZ987</f>
        <v>0</v>
      </c>
      <c r="BA987" s="4">
        <f>Eingabemaske!BA987</f>
        <v>0</v>
      </c>
      <c r="BB987" s="4">
        <f>Eingabemaske!BB987</f>
        <v>0</v>
      </c>
      <c r="BC987" s="4">
        <f>Eingabemaske!BC987</f>
        <v>0</v>
      </c>
      <c r="BD987" s="4">
        <f>Eingabemaske!BD987</f>
        <v>0</v>
      </c>
      <c r="BE987" s="4">
        <f>Eingabemaske!BE987</f>
        <v>0</v>
      </c>
      <c r="BF987" s="4">
        <f>Eingabemaske!BF987</f>
        <v>0</v>
      </c>
      <c r="BG987" s="4">
        <f>Eingabemaske!BG987</f>
        <v>0</v>
      </c>
      <c r="BH987" s="4">
        <f>Eingabemaske!BH987</f>
        <v>0</v>
      </c>
      <c r="BI987" s="4">
        <f>Eingabemaske!BI987</f>
        <v>0</v>
      </c>
      <c r="BJ987" s="4">
        <f>Eingabemaske!BJ987</f>
        <v>0</v>
      </c>
      <c r="BK987" s="4">
        <f>Eingabemaske!BK987</f>
        <v>0</v>
      </c>
      <c r="BL987" s="4">
        <f>Eingabemaske!BL987</f>
        <v>0</v>
      </c>
      <c r="BM987" s="4">
        <f>Eingabemaske!BM987</f>
        <v>0</v>
      </c>
      <c r="BN987" s="4">
        <f>Eingabemaske!BN987</f>
        <v>0</v>
      </c>
      <c r="BO987" s="4">
        <f>Eingabemaske!BO987</f>
        <v>0</v>
      </c>
      <c r="BP987" s="4">
        <f>Eingabemaske!BP987</f>
        <v>0</v>
      </c>
      <c r="BQ987" s="4">
        <f>Eingabemaske!BQ987</f>
        <v>0</v>
      </c>
      <c r="BR987" s="4">
        <f>Eingabemaske!BR987</f>
        <v>0</v>
      </c>
      <c r="BS987" s="4">
        <f>Eingabemaske!BS987</f>
        <v>0</v>
      </c>
      <c r="BT987" s="4">
        <f>Eingabemaske!BT987</f>
        <v>0</v>
      </c>
      <c r="BU987" s="4">
        <f>Eingabemaske!BU987</f>
        <v>0</v>
      </c>
      <c r="BV987" s="4">
        <f>Eingabemaske!BV987</f>
        <v>0</v>
      </c>
      <c r="BW987" s="4">
        <f>Eingabemaske!BW987</f>
        <v>0</v>
      </c>
      <c r="BX987" s="4">
        <f>Eingabemaske!BX987</f>
        <v>0</v>
      </c>
      <c r="BY987" s="4">
        <f>Eingabemaske!BY987</f>
        <v>0</v>
      </c>
      <c r="BZ987" s="4">
        <f>Eingabemaske!BZ987</f>
        <v>0</v>
      </c>
      <c r="CA987" s="4">
        <f>Eingabemaske!CA987</f>
        <v>0</v>
      </c>
      <c r="CB987" s="4">
        <f>Eingabemaske!CB987</f>
        <v>0</v>
      </c>
      <c r="CC987" s="4">
        <f>Eingabemaske!CC987</f>
        <v>0</v>
      </c>
      <c r="CD987" s="4">
        <f>Eingabemaske!CD987</f>
        <v>0</v>
      </c>
      <c r="CE987" s="4">
        <f>Eingabemaske!CE987</f>
        <v>0</v>
      </c>
      <c r="CF987" s="4">
        <f>Eingabemaske!CF987</f>
        <v>0</v>
      </c>
      <c r="CG987" s="4">
        <f>Eingabemaske!CG987</f>
        <v>0</v>
      </c>
      <c r="CH987" s="4">
        <f>Eingabemaske!CH987</f>
        <v>0</v>
      </c>
      <c r="CI987" s="4">
        <f>Eingabemaske!CI987</f>
        <v>0</v>
      </c>
      <c r="CJ987" s="4">
        <f>Eingabemaske!CJ987</f>
        <v>0</v>
      </c>
      <c r="CK987" s="4" t="str">
        <f>_xlfn.IFNA(VLOOKUP(Eingabemaske!CK987,'Codeliste Ursprungsland'!$A$2:$B$253,2,FALSE),"")</f>
        <v/>
      </c>
      <c r="CL987" s="4">
        <f>Eingabemaske!CL987</f>
        <v>0</v>
      </c>
      <c r="CM987" s="4" t="str">
        <f>_xlfn.IFNA(VLOOKUP(Eingabemaske!CO987,'NUTS nach Name'!$A$120:$B$1492,2,FALSE),"")</f>
        <v/>
      </c>
      <c r="CN987" s="4" t="str">
        <f>IF(Eingabemaske!CP987="ja","1","")</f>
        <v/>
      </c>
      <c r="CO987" s="4" t="str">
        <f>_xlfn.IFNA(VLOOKUP(Eingabemaske!CR987,Zertifikate!$A$3:$B$20,2,FALSE),"")</f>
        <v/>
      </c>
      <c r="CP987" s="4" t="str">
        <f>_xlfn.IFNA(VLOOKUP(Eingabemaske!CS987,Zertifikate!$A$3:$B$20,2,FALSE),"")</f>
        <v/>
      </c>
      <c r="CQ987" s="4" t="str">
        <f>_xlfn.IFNA(VLOOKUP(Eingabemaske!CT987,Zertifikate!$A$3:$B$20,2,FALSE),"")</f>
        <v/>
      </c>
      <c r="CR987" s="4" t="str">
        <f>_xlfn.IFNA(VLOOKUP(Eingabemaske!CU987,Zertifikate!$A$3:$B$20,2,FALSE),"")</f>
        <v/>
      </c>
      <c r="CS987" s="4" t="str">
        <f>_xlfn.IFNA(VLOOKUP(Eingabemaske!CV987,Zertifikate!$A$3:$B$20,2,FALSE),"")</f>
        <v/>
      </c>
      <c r="CT987" s="4" t="str">
        <f>_xlfn.IFNA(VLOOKUP(Eingabemaske!CW987,Zertifikate!$A$3:$B$20,2,FALSE),"")</f>
        <v/>
      </c>
      <c r="CU987" s="4" t="str">
        <f>_xlfn.IFNA(VLOOKUP(Eingabemaske!CX987,Zertifikate!$A$3:$B$20,2,FALSE),"")</f>
        <v/>
      </c>
      <c r="CV987" s="4" t="str">
        <f>_xlfn.IFNA(VLOOKUP(Eingabemaske!CY987,Zertifikate!$A$3:$B$20,2,FALSE),"")</f>
        <v/>
      </c>
      <c r="CW987" s="4" t="str">
        <f>_xlfn.IFNA(VLOOKUP(Eingabemaske!CZ987,Zertifikate!$A$3:$B$20,2,FALSE),"")</f>
        <v/>
      </c>
      <c r="CX987" s="4" t="str">
        <f>_xlfn.IFNA(VLOOKUP(Eingabemaske!DA987,Zertifikate!$A$3:$B$20,2,FALSE),"")</f>
        <v/>
      </c>
      <c r="CY987" s="4" t="str">
        <f>_xlfn.IFNA(VLOOKUP(Eingabemaske!DB987,Zertifikate!$A$3:$B$20,2,FALSE),"")</f>
        <v/>
      </c>
      <c r="CZ987" s="4" t="str">
        <f>_xlfn.IFNA(VLOOKUP(Eingabemaske!DC987,Zertifikate!$A$3:$B$20,2,FALSE),"")</f>
        <v/>
      </c>
      <c r="DA987" s="4" t="str">
        <f>_xlfn.IFNA(VLOOKUP(Eingabemaske!DD987,Zertifikate!$A$3:$B$20,2,FALSE),"")</f>
        <v/>
      </c>
      <c r="DB987" s="4" t="str">
        <f>_xlfn.IFNA(VLOOKUP(Eingabemaske!DE987,Zertifikate!$A$3:$B$20,2,FALSE),"")</f>
        <v/>
      </c>
      <c r="DC987" s="4" t="str">
        <f>_xlfn.IFNA(VLOOKUP(Eingabemaske!DF987,Zertifikate!$A$3:$B$20,2,FALSE),"")</f>
        <v/>
      </c>
    </row>
    <row r="988" spans="1:107" x14ac:dyDescent="0.25">
      <c r="A988" s="1">
        <f>Eingabemaske!A988</f>
        <v>0</v>
      </c>
      <c r="B988" s="4">
        <f>Eingabemaske!B988</f>
        <v>0</v>
      </c>
      <c r="C988" s="4">
        <f>Eingabemaske!C988</f>
        <v>0</v>
      </c>
      <c r="D988" s="4">
        <f>Eingabemaske!D988</f>
        <v>0</v>
      </c>
      <c r="E988" s="4">
        <f>Eingabemaske!E988</f>
        <v>0</v>
      </c>
      <c r="F988" s="4">
        <f>Eingabemaske!F988</f>
        <v>0</v>
      </c>
      <c r="G988" s="4">
        <f>Eingabemaske!G988</f>
        <v>0</v>
      </c>
      <c r="H988" s="4">
        <f>Eingabemaske!H988</f>
        <v>0</v>
      </c>
      <c r="I988" s="4">
        <f>Eingabemaske!I988</f>
        <v>0</v>
      </c>
      <c r="J988" s="4">
        <f>Eingabemaske!J988</f>
        <v>0</v>
      </c>
      <c r="K988" s="4">
        <f>Eingabemaske!K988</f>
        <v>0</v>
      </c>
      <c r="L988" s="4">
        <f>Eingabemaske!L988</f>
        <v>0</v>
      </c>
      <c r="M988" s="4">
        <f>Eingabemaske!M988</f>
        <v>0</v>
      </c>
      <c r="N988" s="4">
        <f>Eingabemaske!N988</f>
        <v>0</v>
      </c>
      <c r="O988" s="4">
        <f>Eingabemaske!O988</f>
        <v>0</v>
      </c>
      <c r="P988" s="4">
        <f>Eingabemaske!P988</f>
        <v>0</v>
      </c>
      <c r="Q988" s="4">
        <f>Eingabemaske!Q988</f>
        <v>0</v>
      </c>
      <c r="R988" s="4">
        <f>Eingabemaske!R988</f>
        <v>0</v>
      </c>
      <c r="S988" s="4">
        <f>Eingabemaske!S988</f>
        <v>0</v>
      </c>
      <c r="T988" s="4">
        <f>Eingabemaske!T988</f>
        <v>0</v>
      </c>
      <c r="U988" s="4">
        <f>Eingabemaske!U988</f>
        <v>0</v>
      </c>
      <c r="V988" s="4">
        <f>Eingabemaske!V988</f>
        <v>0</v>
      </c>
      <c r="W988" s="4">
        <f>Eingabemaske!W988</f>
        <v>0</v>
      </c>
      <c r="X988" s="4">
        <f>Eingabemaske!X988</f>
        <v>0</v>
      </c>
      <c r="Y988" s="4">
        <f>Eingabemaske!Y988</f>
        <v>0</v>
      </c>
      <c r="Z988" s="4">
        <f>Eingabemaske!Z988</f>
        <v>0</v>
      </c>
      <c r="AA988" s="4">
        <f>Eingabemaske!AA988</f>
        <v>0</v>
      </c>
      <c r="AB988" s="4">
        <f>Eingabemaske!AB988</f>
        <v>0</v>
      </c>
      <c r="AC988" s="4">
        <f>Eingabemaske!AC988</f>
        <v>0</v>
      </c>
      <c r="AD988" s="4">
        <f>Eingabemaske!AD988</f>
        <v>0</v>
      </c>
      <c r="AE988" s="4">
        <f>Eingabemaske!AE988</f>
        <v>0</v>
      </c>
      <c r="AF988" s="4">
        <f>Eingabemaske!AF988</f>
        <v>0</v>
      </c>
      <c r="AG988" s="4">
        <f>Eingabemaske!AG988</f>
        <v>0</v>
      </c>
      <c r="AH988" s="4">
        <f>Eingabemaske!AH988</f>
        <v>0</v>
      </c>
      <c r="AI988" s="4">
        <f>Eingabemaske!AI988</f>
        <v>0</v>
      </c>
      <c r="AJ988" s="4">
        <f>Eingabemaske!AJ988</f>
        <v>0</v>
      </c>
      <c r="AK988" s="4">
        <f>Eingabemaske!AK988</f>
        <v>0</v>
      </c>
      <c r="AL988" s="4">
        <f>Eingabemaske!AL988</f>
        <v>0</v>
      </c>
      <c r="AM988" s="4">
        <f>Eingabemaske!AM988</f>
        <v>0</v>
      </c>
      <c r="AN988" s="4">
        <f>Eingabemaske!AN988</f>
        <v>0</v>
      </c>
      <c r="AO988" s="4">
        <f>Eingabemaske!AO988</f>
        <v>0</v>
      </c>
      <c r="AP988" s="4">
        <f>Eingabemaske!AP988</f>
        <v>0</v>
      </c>
      <c r="AQ988" s="4">
        <f>Eingabemaske!AQ988</f>
        <v>0</v>
      </c>
      <c r="AR988" s="4">
        <f>Eingabemaske!AR988</f>
        <v>0</v>
      </c>
      <c r="AS988" s="4">
        <f>Eingabemaske!AS988</f>
        <v>0</v>
      </c>
      <c r="AT988" s="4">
        <f>Eingabemaske!AT988</f>
        <v>0</v>
      </c>
      <c r="AU988" s="4">
        <f>Eingabemaske!AU988</f>
        <v>0</v>
      </c>
      <c r="AV988" s="4">
        <f>Eingabemaske!AV988</f>
        <v>0</v>
      </c>
      <c r="AW988" s="4">
        <f>Eingabemaske!AW988</f>
        <v>0</v>
      </c>
      <c r="AX988" s="4">
        <f>Eingabemaske!AX988</f>
        <v>0</v>
      </c>
      <c r="AY988" s="4">
        <f>Eingabemaske!AY988</f>
        <v>0</v>
      </c>
      <c r="AZ988" s="4">
        <f>Eingabemaske!AZ988</f>
        <v>0</v>
      </c>
      <c r="BA988" s="4">
        <f>Eingabemaske!BA988</f>
        <v>0</v>
      </c>
      <c r="BB988" s="4">
        <f>Eingabemaske!BB988</f>
        <v>0</v>
      </c>
      <c r="BC988" s="4">
        <f>Eingabemaske!BC988</f>
        <v>0</v>
      </c>
      <c r="BD988" s="4">
        <f>Eingabemaske!BD988</f>
        <v>0</v>
      </c>
      <c r="BE988" s="4">
        <f>Eingabemaske!BE988</f>
        <v>0</v>
      </c>
      <c r="BF988" s="4">
        <f>Eingabemaske!BF988</f>
        <v>0</v>
      </c>
      <c r="BG988" s="4">
        <f>Eingabemaske!BG988</f>
        <v>0</v>
      </c>
      <c r="BH988" s="4">
        <f>Eingabemaske!BH988</f>
        <v>0</v>
      </c>
      <c r="BI988" s="4">
        <f>Eingabemaske!BI988</f>
        <v>0</v>
      </c>
      <c r="BJ988" s="4">
        <f>Eingabemaske!BJ988</f>
        <v>0</v>
      </c>
      <c r="BK988" s="4">
        <f>Eingabemaske!BK988</f>
        <v>0</v>
      </c>
      <c r="BL988" s="4">
        <f>Eingabemaske!BL988</f>
        <v>0</v>
      </c>
      <c r="BM988" s="4">
        <f>Eingabemaske!BM988</f>
        <v>0</v>
      </c>
      <c r="BN988" s="4">
        <f>Eingabemaske!BN988</f>
        <v>0</v>
      </c>
      <c r="BO988" s="4">
        <f>Eingabemaske!BO988</f>
        <v>0</v>
      </c>
      <c r="BP988" s="4">
        <f>Eingabemaske!BP988</f>
        <v>0</v>
      </c>
      <c r="BQ988" s="4">
        <f>Eingabemaske!BQ988</f>
        <v>0</v>
      </c>
      <c r="BR988" s="4">
        <f>Eingabemaske!BR988</f>
        <v>0</v>
      </c>
      <c r="BS988" s="4">
        <f>Eingabemaske!BS988</f>
        <v>0</v>
      </c>
      <c r="BT988" s="4">
        <f>Eingabemaske!BT988</f>
        <v>0</v>
      </c>
      <c r="BU988" s="4">
        <f>Eingabemaske!BU988</f>
        <v>0</v>
      </c>
      <c r="BV988" s="4">
        <f>Eingabemaske!BV988</f>
        <v>0</v>
      </c>
      <c r="BW988" s="4">
        <f>Eingabemaske!BW988</f>
        <v>0</v>
      </c>
      <c r="BX988" s="4">
        <f>Eingabemaske!BX988</f>
        <v>0</v>
      </c>
      <c r="BY988" s="4">
        <f>Eingabemaske!BY988</f>
        <v>0</v>
      </c>
      <c r="BZ988" s="4">
        <f>Eingabemaske!BZ988</f>
        <v>0</v>
      </c>
      <c r="CA988" s="4">
        <f>Eingabemaske!CA988</f>
        <v>0</v>
      </c>
      <c r="CB988" s="4">
        <f>Eingabemaske!CB988</f>
        <v>0</v>
      </c>
      <c r="CC988" s="4">
        <f>Eingabemaske!CC988</f>
        <v>0</v>
      </c>
      <c r="CD988" s="4">
        <f>Eingabemaske!CD988</f>
        <v>0</v>
      </c>
      <c r="CE988" s="4">
        <f>Eingabemaske!CE988</f>
        <v>0</v>
      </c>
      <c r="CF988" s="4">
        <f>Eingabemaske!CF988</f>
        <v>0</v>
      </c>
      <c r="CG988" s="4">
        <f>Eingabemaske!CG988</f>
        <v>0</v>
      </c>
      <c r="CH988" s="4">
        <f>Eingabemaske!CH988</f>
        <v>0</v>
      </c>
      <c r="CI988" s="4">
        <f>Eingabemaske!CI988</f>
        <v>0</v>
      </c>
      <c r="CJ988" s="4">
        <f>Eingabemaske!CJ988</f>
        <v>0</v>
      </c>
      <c r="CK988" s="4" t="str">
        <f>_xlfn.IFNA(VLOOKUP(Eingabemaske!CK988,'Codeliste Ursprungsland'!$A$2:$B$253,2,FALSE),"")</f>
        <v/>
      </c>
      <c r="CL988" s="4">
        <f>Eingabemaske!CL988</f>
        <v>0</v>
      </c>
      <c r="CM988" s="4" t="str">
        <f>_xlfn.IFNA(VLOOKUP(Eingabemaske!CO988,'NUTS nach Name'!$A$120:$B$1492,2,FALSE),"")</f>
        <v/>
      </c>
      <c r="CN988" s="4" t="str">
        <f>IF(Eingabemaske!CP988="ja","1","")</f>
        <v/>
      </c>
      <c r="CO988" s="4" t="str">
        <f>_xlfn.IFNA(VLOOKUP(Eingabemaske!CR988,Zertifikate!$A$3:$B$20,2,FALSE),"")</f>
        <v/>
      </c>
      <c r="CP988" s="4" t="str">
        <f>_xlfn.IFNA(VLOOKUP(Eingabemaske!CS988,Zertifikate!$A$3:$B$20,2,FALSE),"")</f>
        <v/>
      </c>
      <c r="CQ988" s="4" t="str">
        <f>_xlfn.IFNA(VLOOKUP(Eingabemaske!CT988,Zertifikate!$A$3:$B$20,2,FALSE),"")</f>
        <v/>
      </c>
      <c r="CR988" s="4" t="str">
        <f>_xlfn.IFNA(VLOOKUP(Eingabemaske!CU988,Zertifikate!$A$3:$B$20,2,FALSE),"")</f>
        <v/>
      </c>
      <c r="CS988" s="4" t="str">
        <f>_xlfn.IFNA(VLOOKUP(Eingabemaske!CV988,Zertifikate!$A$3:$B$20,2,FALSE),"")</f>
        <v/>
      </c>
      <c r="CT988" s="4" t="str">
        <f>_xlfn.IFNA(VLOOKUP(Eingabemaske!CW988,Zertifikate!$A$3:$B$20,2,FALSE),"")</f>
        <v/>
      </c>
      <c r="CU988" s="4" t="str">
        <f>_xlfn.IFNA(VLOOKUP(Eingabemaske!CX988,Zertifikate!$A$3:$B$20,2,FALSE),"")</f>
        <v/>
      </c>
      <c r="CV988" s="4" t="str">
        <f>_xlfn.IFNA(VLOOKUP(Eingabemaske!CY988,Zertifikate!$A$3:$B$20,2,FALSE),"")</f>
        <v/>
      </c>
      <c r="CW988" s="4" t="str">
        <f>_xlfn.IFNA(VLOOKUP(Eingabemaske!CZ988,Zertifikate!$A$3:$B$20,2,FALSE),"")</f>
        <v/>
      </c>
      <c r="CX988" s="4" t="str">
        <f>_xlfn.IFNA(VLOOKUP(Eingabemaske!DA988,Zertifikate!$A$3:$B$20,2,FALSE),"")</f>
        <v/>
      </c>
      <c r="CY988" s="4" t="str">
        <f>_xlfn.IFNA(VLOOKUP(Eingabemaske!DB988,Zertifikate!$A$3:$B$20,2,FALSE),"")</f>
        <v/>
      </c>
      <c r="CZ988" s="4" t="str">
        <f>_xlfn.IFNA(VLOOKUP(Eingabemaske!DC988,Zertifikate!$A$3:$B$20,2,FALSE),"")</f>
        <v/>
      </c>
      <c r="DA988" s="4" t="str">
        <f>_xlfn.IFNA(VLOOKUP(Eingabemaske!DD988,Zertifikate!$A$3:$B$20,2,FALSE),"")</f>
        <v/>
      </c>
      <c r="DB988" s="4" t="str">
        <f>_xlfn.IFNA(VLOOKUP(Eingabemaske!DE988,Zertifikate!$A$3:$B$20,2,FALSE),"")</f>
        <v/>
      </c>
      <c r="DC988" s="4" t="str">
        <f>_xlfn.IFNA(VLOOKUP(Eingabemaske!DF988,Zertifikate!$A$3:$B$20,2,FALSE),"")</f>
        <v/>
      </c>
    </row>
    <row r="989" spans="1:107" x14ac:dyDescent="0.25">
      <c r="A989" s="1">
        <f>Eingabemaske!A989</f>
        <v>0</v>
      </c>
      <c r="B989" s="4">
        <f>Eingabemaske!B989</f>
        <v>0</v>
      </c>
      <c r="C989" s="4">
        <f>Eingabemaske!C989</f>
        <v>0</v>
      </c>
      <c r="D989" s="4">
        <f>Eingabemaske!D989</f>
        <v>0</v>
      </c>
      <c r="E989" s="4">
        <f>Eingabemaske!E989</f>
        <v>0</v>
      </c>
      <c r="F989" s="4">
        <f>Eingabemaske!F989</f>
        <v>0</v>
      </c>
      <c r="G989" s="4">
        <f>Eingabemaske!G989</f>
        <v>0</v>
      </c>
      <c r="H989" s="4">
        <f>Eingabemaske!H989</f>
        <v>0</v>
      </c>
      <c r="I989" s="4">
        <f>Eingabemaske!I989</f>
        <v>0</v>
      </c>
      <c r="J989" s="4">
        <f>Eingabemaske!J989</f>
        <v>0</v>
      </c>
      <c r="K989" s="4">
        <f>Eingabemaske!K989</f>
        <v>0</v>
      </c>
      <c r="L989" s="4">
        <f>Eingabemaske!L989</f>
        <v>0</v>
      </c>
      <c r="M989" s="4">
        <f>Eingabemaske!M989</f>
        <v>0</v>
      </c>
      <c r="N989" s="4">
        <f>Eingabemaske!N989</f>
        <v>0</v>
      </c>
      <c r="O989" s="4">
        <f>Eingabemaske!O989</f>
        <v>0</v>
      </c>
      <c r="P989" s="4">
        <f>Eingabemaske!P989</f>
        <v>0</v>
      </c>
      <c r="Q989" s="4">
        <f>Eingabemaske!Q989</f>
        <v>0</v>
      </c>
      <c r="R989" s="4">
        <f>Eingabemaske!R989</f>
        <v>0</v>
      </c>
      <c r="S989" s="4">
        <f>Eingabemaske!S989</f>
        <v>0</v>
      </c>
      <c r="T989" s="4">
        <f>Eingabemaske!T989</f>
        <v>0</v>
      </c>
      <c r="U989" s="4">
        <f>Eingabemaske!U989</f>
        <v>0</v>
      </c>
      <c r="V989" s="4">
        <f>Eingabemaske!V989</f>
        <v>0</v>
      </c>
      <c r="W989" s="4">
        <f>Eingabemaske!W989</f>
        <v>0</v>
      </c>
      <c r="X989" s="4">
        <f>Eingabemaske!X989</f>
        <v>0</v>
      </c>
      <c r="Y989" s="4">
        <f>Eingabemaske!Y989</f>
        <v>0</v>
      </c>
      <c r="Z989" s="4">
        <f>Eingabemaske!Z989</f>
        <v>0</v>
      </c>
      <c r="AA989" s="4">
        <f>Eingabemaske!AA989</f>
        <v>0</v>
      </c>
      <c r="AB989" s="4">
        <f>Eingabemaske!AB989</f>
        <v>0</v>
      </c>
      <c r="AC989" s="4">
        <f>Eingabemaske!AC989</f>
        <v>0</v>
      </c>
      <c r="AD989" s="4">
        <f>Eingabemaske!AD989</f>
        <v>0</v>
      </c>
      <c r="AE989" s="4">
        <f>Eingabemaske!AE989</f>
        <v>0</v>
      </c>
      <c r="AF989" s="4">
        <f>Eingabemaske!AF989</f>
        <v>0</v>
      </c>
      <c r="AG989" s="4">
        <f>Eingabemaske!AG989</f>
        <v>0</v>
      </c>
      <c r="AH989" s="4">
        <f>Eingabemaske!AH989</f>
        <v>0</v>
      </c>
      <c r="AI989" s="4">
        <f>Eingabemaske!AI989</f>
        <v>0</v>
      </c>
      <c r="AJ989" s="4">
        <f>Eingabemaske!AJ989</f>
        <v>0</v>
      </c>
      <c r="AK989" s="4">
        <f>Eingabemaske!AK989</f>
        <v>0</v>
      </c>
      <c r="AL989" s="4">
        <f>Eingabemaske!AL989</f>
        <v>0</v>
      </c>
      <c r="AM989" s="4">
        <f>Eingabemaske!AM989</f>
        <v>0</v>
      </c>
      <c r="AN989" s="4">
        <f>Eingabemaske!AN989</f>
        <v>0</v>
      </c>
      <c r="AO989" s="4">
        <f>Eingabemaske!AO989</f>
        <v>0</v>
      </c>
      <c r="AP989" s="4">
        <f>Eingabemaske!AP989</f>
        <v>0</v>
      </c>
      <c r="AQ989" s="4">
        <f>Eingabemaske!AQ989</f>
        <v>0</v>
      </c>
      <c r="AR989" s="4">
        <f>Eingabemaske!AR989</f>
        <v>0</v>
      </c>
      <c r="AS989" s="4">
        <f>Eingabemaske!AS989</f>
        <v>0</v>
      </c>
      <c r="AT989" s="4">
        <f>Eingabemaske!AT989</f>
        <v>0</v>
      </c>
      <c r="AU989" s="4">
        <f>Eingabemaske!AU989</f>
        <v>0</v>
      </c>
      <c r="AV989" s="4">
        <f>Eingabemaske!AV989</f>
        <v>0</v>
      </c>
      <c r="AW989" s="4">
        <f>Eingabemaske!AW989</f>
        <v>0</v>
      </c>
      <c r="AX989" s="4">
        <f>Eingabemaske!AX989</f>
        <v>0</v>
      </c>
      <c r="AY989" s="4">
        <f>Eingabemaske!AY989</f>
        <v>0</v>
      </c>
      <c r="AZ989" s="4">
        <f>Eingabemaske!AZ989</f>
        <v>0</v>
      </c>
      <c r="BA989" s="4">
        <f>Eingabemaske!BA989</f>
        <v>0</v>
      </c>
      <c r="BB989" s="4">
        <f>Eingabemaske!BB989</f>
        <v>0</v>
      </c>
      <c r="BC989" s="4">
        <f>Eingabemaske!BC989</f>
        <v>0</v>
      </c>
      <c r="BD989" s="4">
        <f>Eingabemaske!BD989</f>
        <v>0</v>
      </c>
      <c r="BE989" s="4">
        <f>Eingabemaske!BE989</f>
        <v>0</v>
      </c>
      <c r="BF989" s="4">
        <f>Eingabemaske!BF989</f>
        <v>0</v>
      </c>
      <c r="BG989" s="4">
        <f>Eingabemaske!BG989</f>
        <v>0</v>
      </c>
      <c r="BH989" s="4">
        <f>Eingabemaske!BH989</f>
        <v>0</v>
      </c>
      <c r="BI989" s="4">
        <f>Eingabemaske!BI989</f>
        <v>0</v>
      </c>
      <c r="BJ989" s="4">
        <f>Eingabemaske!BJ989</f>
        <v>0</v>
      </c>
      <c r="BK989" s="4">
        <f>Eingabemaske!BK989</f>
        <v>0</v>
      </c>
      <c r="BL989" s="4">
        <f>Eingabemaske!BL989</f>
        <v>0</v>
      </c>
      <c r="BM989" s="4">
        <f>Eingabemaske!BM989</f>
        <v>0</v>
      </c>
      <c r="BN989" s="4">
        <f>Eingabemaske!BN989</f>
        <v>0</v>
      </c>
      <c r="BO989" s="4">
        <f>Eingabemaske!BO989</f>
        <v>0</v>
      </c>
      <c r="BP989" s="4">
        <f>Eingabemaske!BP989</f>
        <v>0</v>
      </c>
      <c r="BQ989" s="4">
        <f>Eingabemaske!BQ989</f>
        <v>0</v>
      </c>
      <c r="BR989" s="4">
        <f>Eingabemaske!BR989</f>
        <v>0</v>
      </c>
      <c r="BS989" s="4">
        <f>Eingabemaske!BS989</f>
        <v>0</v>
      </c>
      <c r="BT989" s="4">
        <f>Eingabemaske!BT989</f>
        <v>0</v>
      </c>
      <c r="BU989" s="4">
        <f>Eingabemaske!BU989</f>
        <v>0</v>
      </c>
      <c r="BV989" s="4">
        <f>Eingabemaske!BV989</f>
        <v>0</v>
      </c>
      <c r="BW989" s="4">
        <f>Eingabemaske!BW989</f>
        <v>0</v>
      </c>
      <c r="BX989" s="4">
        <f>Eingabemaske!BX989</f>
        <v>0</v>
      </c>
      <c r="BY989" s="4">
        <f>Eingabemaske!BY989</f>
        <v>0</v>
      </c>
      <c r="BZ989" s="4">
        <f>Eingabemaske!BZ989</f>
        <v>0</v>
      </c>
      <c r="CA989" s="4">
        <f>Eingabemaske!CA989</f>
        <v>0</v>
      </c>
      <c r="CB989" s="4">
        <f>Eingabemaske!CB989</f>
        <v>0</v>
      </c>
      <c r="CC989" s="4">
        <f>Eingabemaske!CC989</f>
        <v>0</v>
      </c>
      <c r="CD989" s="4">
        <f>Eingabemaske!CD989</f>
        <v>0</v>
      </c>
      <c r="CE989" s="4">
        <f>Eingabemaske!CE989</f>
        <v>0</v>
      </c>
      <c r="CF989" s="4">
        <f>Eingabemaske!CF989</f>
        <v>0</v>
      </c>
      <c r="CG989" s="4">
        <f>Eingabemaske!CG989</f>
        <v>0</v>
      </c>
      <c r="CH989" s="4">
        <f>Eingabemaske!CH989</f>
        <v>0</v>
      </c>
      <c r="CI989" s="4">
        <f>Eingabemaske!CI989</f>
        <v>0</v>
      </c>
      <c r="CJ989" s="4">
        <f>Eingabemaske!CJ989</f>
        <v>0</v>
      </c>
      <c r="CK989" s="4" t="str">
        <f>_xlfn.IFNA(VLOOKUP(Eingabemaske!CK989,'Codeliste Ursprungsland'!$A$2:$B$253,2,FALSE),"")</f>
        <v/>
      </c>
      <c r="CL989" s="4">
        <f>Eingabemaske!CL989</f>
        <v>0</v>
      </c>
      <c r="CM989" s="4" t="str">
        <f>_xlfn.IFNA(VLOOKUP(Eingabemaske!CO989,'NUTS nach Name'!$A$120:$B$1492,2,FALSE),"")</f>
        <v/>
      </c>
      <c r="CN989" s="4" t="str">
        <f>IF(Eingabemaske!CP989="ja","1","")</f>
        <v/>
      </c>
      <c r="CO989" s="4" t="str">
        <f>_xlfn.IFNA(VLOOKUP(Eingabemaske!CR989,Zertifikate!$A$3:$B$20,2,FALSE),"")</f>
        <v/>
      </c>
      <c r="CP989" s="4" t="str">
        <f>_xlfn.IFNA(VLOOKUP(Eingabemaske!CS989,Zertifikate!$A$3:$B$20,2,FALSE),"")</f>
        <v/>
      </c>
      <c r="CQ989" s="4" t="str">
        <f>_xlfn.IFNA(VLOOKUP(Eingabemaske!CT989,Zertifikate!$A$3:$B$20,2,FALSE),"")</f>
        <v/>
      </c>
      <c r="CR989" s="4" t="str">
        <f>_xlfn.IFNA(VLOOKUP(Eingabemaske!CU989,Zertifikate!$A$3:$B$20,2,FALSE),"")</f>
        <v/>
      </c>
      <c r="CS989" s="4" t="str">
        <f>_xlfn.IFNA(VLOOKUP(Eingabemaske!CV989,Zertifikate!$A$3:$B$20,2,FALSE),"")</f>
        <v/>
      </c>
      <c r="CT989" s="4" t="str">
        <f>_xlfn.IFNA(VLOOKUP(Eingabemaske!CW989,Zertifikate!$A$3:$B$20,2,FALSE),"")</f>
        <v/>
      </c>
      <c r="CU989" s="4" t="str">
        <f>_xlfn.IFNA(VLOOKUP(Eingabemaske!CX989,Zertifikate!$A$3:$B$20,2,FALSE),"")</f>
        <v/>
      </c>
      <c r="CV989" s="4" t="str">
        <f>_xlfn.IFNA(VLOOKUP(Eingabemaske!CY989,Zertifikate!$A$3:$B$20,2,FALSE),"")</f>
        <v/>
      </c>
      <c r="CW989" s="4" t="str">
        <f>_xlfn.IFNA(VLOOKUP(Eingabemaske!CZ989,Zertifikate!$A$3:$B$20,2,FALSE),"")</f>
        <v/>
      </c>
      <c r="CX989" s="4" t="str">
        <f>_xlfn.IFNA(VLOOKUP(Eingabemaske!DA989,Zertifikate!$A$3:$B$20,2,FALSE),"")</f>
        <v/>
      </c>
      <c r="CY989" s="4" t="str">
        <f>_xlfn.IFNA(VLOOKUP(Eingabemaske!DB989,Zertifikate!$A$3:$B$20,2,FALSE),"")</f>
        <v/>
      </c>
      <c r="CZ989" s="4" t="str">
        <f>_xlfn.IFNA(VLOOKUP(Eingabemaske!DC989,Zertifikate!$A$3:$B$20,2,FALSE),"")</f>
        <v/>
      </c>
      <c r="DA989" s="4" t="str">
        <f>_xlfn.IFNA(VLOOKUP(Eingabemaske!DD989,Zertifikate!$A$3:$B$20,2,FALSE),"")</f>
        <v/>
      </c>
      <c r="DB989" s="4" t="str">
        <f>_xlfn.IFNA(VLOOKUP(Eingabemaske!DE989,Zertifikate!$A$3:$B$20,2,FALSE),"")</f>
        <v/>
      </c>
      <c r="DC989" s="4" t="str">
        <f>_xlfn.IFNA(VLOOKUP(Eingabemaske!DF989,Zertifikate!$A$3:$B$20,2,FALSE),"")</f>
        <v/>
      </c>
    </row>
    <row r="990" spans="1:107" x14ac:dyDescent="0.25">
      <c r="A990" s="1">
        <f>Eingabemaske!A990</f>
        <v>0</v>
      </c>
      <c r="B990" s="4">
        <f>Eingabemaske!B990</f>
        <v>0</v>
      </c>
      <c r="C990" s="4">
        <f>Eingabemaske!C990</f>
        <v>0</v>
      </c>
      <c r="D990" s="4">
        <f>Eingabemaske!D990</f>
        <v>0</v>
      </c>
      <c r="E990" s="4">
        <f>Eingabemaske!E990</f>
        <v>0</v>
      </c>
      <c r="F990" s="4">
        <f>Eingabemaske!F990</f>
        <v>0</v>
      </c>
      <c r="G990" s="4">
        <f>Eingabemaske!G990</f>
        <v>0</v>
      </c>
      <c r="H990" s="4">
        <f>Eingabemaske!H990</f>
        <v>0</v>
      </c>
      <c r="I990" s="4">
        <f>Eingabemaske!I990</f>
        <v>0</v>
      </c>
      <c r="J990" s="4">
        <f>Eingabemaske!J990</f>
        <v>0</v>
      </c>
      <c r="K990" s="4">
        <f>Eingabemaske!K990</f>
        <v>0</v>
      </c>
      <c r="L990" s="4">
        <f>Eingabemaske!L990</f>
        <v>0</v>
      </c>
      <c r="M990" s="4">
        <f>Eingabemaske!M990</f>
        <v>0</v>
      </c>
      <c r="N990" s="4">
        <f>Eingabemaske!N990</f>
        <v>0</v>
      </c>
      <c r="O990" s="4">
        <f>Eingabemaske!O990</f>
        <v>0</v>
      </c>
      <c r="P990" s="4">
        <f>Eingabemaske!P990</f>
        <v>0</v>
      </c>
      <c r="Q990" s="4">
        <f>Eingabemaske!Q990</f>
        <v>0</v>
      </c>
      <c r="R990" s="4">
        <f>Eingabemaske!R990</f>
        <v>0</v>
      </c>
      <c r="S990" s="4">
        <f>Eingabemaske!S990</f>
        <v>0</v>
      </c>
      <c r="T990" s="4">
        <f>Eingabemaske!T990</f>
        <v>0</v>
      </c>
      <c r="U990" s="4">
        <f>Eingabemaske!U990</f>
        <v>0</v>
      </c>
      <c r="V990" s="4">
        <f>Eingabemaske!V990</f>
        <v>0</v>
      </c>
      <c r="W990" s="4">
        <f>Eingabemaske!W990</f>
        <v>0</v>
      </c>
      <c r="X990" s="4">
        <f>Eingabemaske!X990</f>
        <v>0</v>
      </c>
      <c r="Y990" s="4">
        <f>Eingabemaske!Y990</f>
        <v>0</v>
      </c>
      <c r="Z990" s="4">
        <f>Eingabemaske!Z990</f>
        <v>0</v>
      </c>
      <c r="AA990" s="4">
        <f>Eingabemaske!AA990</f>
        <v>0</v>
      </c>
      <c r="AB990" s="4">
        <f>Eingabemaske!AB990</f>
        <v>0</v>
      </c>
      <c r="AC990" s="4">
        <f>Eingabemaske!AC990</f>
        <v>0</v>
      </c>
      <c r="AD990" s="4">
        <f>Eingabemaske!AD990</f>
        <v>0</v>
      </c>
      <c r="AE990" s="4">
        <f>Eingabemaske!AE990</f>
        <v>0</v>
      </c>
      <c r="AF990" s="4">
        <f>Eingabemaske!AF990</f>
        <v>0</v>
      </c>
      <c r="AG990" s="4">
        <f>Eingabemaske!AG990</f>
        <v>0</v>
      </c>
      <c r="AH990" s="4">
        <f>Eingabemaske!AH990</f>
        <v>0</v>
      </c>
      <c r="AI990" s="4">
        <f>Eingabemaske!AI990</f>
        <v>0</v>
      </c>
      <c r="AJ990" s="4">
        <f>Eingabemaske!AJ990</f>
        <v>0</v>
      </c>
      <c r="AK990" s="4">
        <f>Eingabemaske!AK990</f>
        <v>0</v>
      </c>
      <c r="AL990" s="4">
        <f>Eingabemaske!AL990</f>
        <v>0</v>
      </c>
      <c r="AM990" s="4">
        <f>Eingabemaske!AM990</f>
        <v>0</v>
      </c>
      <c r="AN990" s="4">
        <f>Eingabemaske!AN990</f>
        <v>0</v>
      </c>
      <c r="AO990" s="4">
        <f>Eingabemaske!AO990</f>
        <v>0</v>
      </c>
      <c r="AP990" s="4">
        <f>Eingabemaske!AP990</f>
        <v>0</v>
      </c>
      <c r="AQ990" s="4">
        <f>Eingabemaske!AQ990</f>
        <v>0</v>
      </c>
      <c r="AR990" s="4">
        <f>Eingabemaske!AR990</f>
        <v>0</v>
      </c>
      <c r="AS990" s="4">
        <f>Eingabemaske!AS990</f>
        <v>0</v>
      </c>
      <c r="AT990" s="4">
        <f>Eingabemaske!AT990</f>
        <v>0</v>
      </c>
      <c r="AU990" s="4">
        <f>Eingabemaske!AU990</f>
        <v>0</v>
      </c>
      <c r="AV990" s="4">
        <f>Eingabemaske!AV990</f>
        <v>0</v>
      </c>
      <c r="AW990" s="4">
        <f>Eingabemaske!AW990</f>
        <v>0</v>
      </c>
      <c r="AX990" s="4">
        <f>Eingabemaske!AX990</f>
        <v>0</v>
      </c>
      <c r="AY990" s="4">
        <f>Eingabemaske!AY990</f>
        <v>0</v>
      </c>
      <c r="AZ990" s="4">
        <f>Eingabemaske!AZ990</f>
        <v>0</v>
      </c>
      <c r="BA990" s="4">
        <f>Eingabemaske!BA990</f>
        <v>0</v>
      </c>
      <c r="BB990" s="4">
        <f>Eingabemaske!BB990</f>
        <v>0</v>
      </c>
      <c r="BC990" s="4">
        <f>Eingabemaske!BC990</f>
        <v>0</v>
      </c>
      <c r="BD990" s="4">
        <f>Eingabemaske!BD990</f>
        <v>0</v>
      </c>
      <c r="BE990" s="4">
        <f>Eingabemaske!BE990</f>
        <v>0</v>
      </c>
      <c r="BF990" s="4">
        <f>Eingabemaske!BF990</f>
        <v>0</v>
      </c>
      <c r="BG990" s="4">
        <f>Eingabemaske!BG990</f>
        <v>0</v>
      </c>
      <c r="BH990" s="4">
        <f>Eingabemaske!BH990</f>
        <v>0</v>
      </c>
      <c r="BI990" s="4">
        <f>Eingabemaske!BI990</f>
        <v>0</v>
      </c>
      <c r="BJ990" s="4">
        <f>Eingabemaske!BJ990</f>
        <v>0</v>
      </c>
      <c r="BK990" s="4">
        <f>Eingabemaske!BK990</f>
        <v>0</v>
      </c>
      <c r="BL990" s="4">
        <f>Eingabemaske!BL990</f>
        <v>0</v>
      </c>
      <c r="BM990" s="4">
        <f>Eingabemaske!BM990</f>
        <v>0</v>
      </c>
      <c r="BN990" s="4">
        <f>Eingabemaske!BN990</f>
        <v>0</v>
      </c>
      <c r="BO990" s="4">
        <f>Eingabemaske!BO990</f>
        <v>0</v>
      </c>
      <c r="BP990" s="4">
        <f>Eingabemaske!BP990</f>
        <v>0</v>
      </c>
      <c r="BQ990" s="4">
        <f>Eingabemaske!BQ990</f>
        <v>0</v>
      </c>
      <c r="BR990" s="4">
        <f>Eingabemaske!BR990</f>
        <v>0</v>
      </c>
      <c r="BS990" s="4">
        <f>Eingabemaske!BS990</f>
        <v>0</v>
      </c>
      <c r="BT990" s="4">
        <f>Eingabemaske!BT990</f>
        <v>0</v>
      </c>
      <c r="BU990" s="4">
        <f>Eingabemaske!BU990</f>
        <v>0</v>
      </c>
      <c r="BV990" s="4">
        <f>Eingabemaske!BV990</f>
        <v>0</v>
      </c>
      <c r="BW990" s="4">
        <f>Eingabemaske!BW990</f>
        <v>0</v>
      </c>
      <c r="BX990" s="4">
        <f>Eingabemaske!BX990</f>
        <v>0</v>
      </c>
      <c r="BY990" s="4">
        <f>Eingabemaske!BY990</f>
        <v>0</v>
      </c>
      <c r="BZ990" s="4">
        <f>Eingabemaske!BZ990</f>
        <v>0</v>
      </c>
      <c r="CA990" s="4">
        <f>Eingabemaske!CA990</f>
        <v>0</v>
      </c>
      <c r="CB990" s="4">
        <f>Eingabemaske!CB990</f>
        <v>0</v>
      </c>
      <c r="CC990" s="4">
        <f>Eingabemaske!CC990</f>
        <v>0</v>
      </c>
      <c r="CD990" s="4">
        <f>Eingabemaske!CD990</f>
        <v>0</v>
      </c>
      <c r="CE990" s="4">
        <f>Eingabemaske!CE990</f>
        <v>0</v>
      </c>
      <c r="CF990" s="4">
        <f>Eingabemaske!CF990</f>
        <v>0</v>
      </c>
      <c r="CG990" s="4">
        <f>Eingabemaske!CG990</f>
        <v>0</v>
      </c>
      <c r="CH990" s="4">
        <f>Eingabemaske!CH990</f>
        <v>0</v>
      </c>
      <c r="CI990" s="4">
        <f>Eingabemaske!CI990</f>
        <v>0</v>
      </c>
      <c r="CJ990" s="4">
        <f>Eingabemaske!CJ990</f>
        <v>0</v>
      </c>
      <c r="CK990" s="4" t="str">
        <f>_xlfn.IFNA(VLOOKUP(Eingabemaske!CK990,'Codeliste Ursprungsland'!$A$2:$B$253,2,FALSE),"")</f>
        <v/>
      </c>
      <c r="CL990" s="4">
        <f>Eingabemaske!CL990</f>
        <v>0</v>
      </c>
      <c r="CM990" s="4" t="str">
        <f>_xlfn.IFNA(VLOOKUP(Eingabemaske!CO990,'NUTS nach Name'!$A$120:$B$1492,2,FALSE),"")</f>
        <v/>
      </c>
      <c r="CN990" s="4" t="str">
        <f>IF(Eingabemaske!CP990="ja","1","")</f>
        <v/>
      </c>
      <c r="CO990" s="4" t="str">
        <f>_xlfn.IFNA(VLOOKUP(Eingabemaske!CR990,Zertifikate!$A$3:$B$20,2,FALSE),"")</f>
        <v/>
      </c>
      <c r="CP990" s="4" t="str">
        <f>_xlfn.IFNA(VLOOKUP(Eingabemaske!CS990,Zertifikate!$A$3:$B$20,2,FALSE),"")</f>
        <v/>
      </c>
      <c r="CQ990" s="4" t="str">
        <f>_xlfn.IFNA(VLOOKUP(Eingabemaske!CT990,Zertifikate!$A$3:$B$20,2,FALSE),"")</f>
        <v/>
      </c>
      <c r="CR990" s="4" t="str">
        <f>_xlfn.IFNA(VLOOKUP(Eingabemaske!CU990,Zertifikate!$A$3:$B$20,2,FALSE),"")</f>
        <v/>
      </c>
      <c r="CS990" s="4" t="str">
        <f>_xlfn.IFNA(VLOOKUP(Eingabemaske!CV990,Zertifikate!$A$3:$B$20,2,FALSE),"")</f>
        <v/>
      </c>
      <c r="CT990" s="4" t="str">
        <f>_xlfn.IFNA(VLOOKUP(Eingabemaske!CW990,Zertifikate!$A$3:$B$20,2,FALSE),"")</f>
        <v/>
      </c>
      <c r="CU990" s="4" t="str">
        <f>_xlfn.IFNA(VLOOKUP(Eingabemaske!CX990,Zertifikate!$A$3:$B$20,2,FALSE),"")</f>
        <v/>
      </c>
      <c r="CV990" s="4" t="str">
        <f>_xlfn.IFNA(VLOOKUP(Eingabemaske!CY990,Zertifikate!$A$3:$B$20,2,FALSE),"")</f>
        <v/>
      </c>
      <c r="CW990" s="4" t="str">
        <f>_xlfn.IFNA(VLOOKUP(Eingabemaske!CZ990,Zertifikate!$A$3:$B$20,2,FALSE),"")</f>
        <v/>
      </c>
      <c r="CX990" s="4" t="str">
        <f>_xlfn.IFNA(VLOOKUP(Eingabemaske!DA990,Zertifikate!$A$3:$B$20,2,FALSE),"")</f>
        <v/>
      </c>
      <c r="CY990" s="4" t="str">
        <f>_xlfn.IFNA(VLOOKUP(Eingabemaske!DB990,Zertifikate!$A$3:$B$20,2,FALSE),"")</f>
        <v/>
      </c>
      <c r="CZ990" s="4" t="str">
        <f>_xlfn.IFNA(VLOOKUP(Eingabemaske!DC990,Zertifikate!$A$3:$B$20,2,FALSE),"")</f>
        <v/>
      </c>
      <c r="DA990" s="4" t="str">
        <f>_xlfn.IFNA(VLOOKUP(Eingabemaske!DD990,Zertifikate!$A$3:$B$20,2,FALSE),"")</f>
        <v/>
      </c>
      <c r="DB990" s="4" t="str">
        <f>_xlfn.IFNA(VLOOKUP(Eingabemaske!DE990,Zertifikate!$A$3:$B$20,2,FALSE),"")</f>
        <v/>
      </c>
      <c r="DC990" s="4" t="str">
        <f>_xlfn.IFNA(VLOOKUP(Eingabemaske!DF990,Zertifikate!$A$3:$B$20,2,FALSE),"")</f>
        <v/>
      </c>
    </row>
    <row r="991" spans="1:107" x14ac:dyDescent="0.25">
      <c r="A991" s="1">
        <f>Eingabemaske!A991</f>
        <v>0</v>
      </c>
      <c r="B991" s="4">
        <f>Eingabemaske!B991</f>
        <v>0</v>
      </c>
      <c r="C991" s="4">
        <f>Eingabemaske!C991</f>
        <v>0</v>
      </c>
      <c r="D991" s="4">
        <f>Eingabemaske!D991</f>
        <v>0</v>
      </c>
      <c r="E991" s="4">
        <f>Eingabemaske!E991</f>
        <v>0</v>
      </c>
      <c r="F991" s="4">
        <f>Eingabemaske!F991</f>
        <v>0</v>
      </c>
      <c r="G991" s="4">
        <f>Eingabemaske!G991</f>
        <v>0</v>
      </c>
      <c r="H991" s="4">
        <f>Eingabemaske!H991</f>
        <v>0</v>
      </c>
      <c r="I991" s="4">
        <f>Eingabemaske!I991</f>
        <v>0</v>
      </c>
      <c r="J991" s="4">
        <f>Eingabemaske!J991</f>
        <v>0</v>
      </c>
      <c r="K991" s="4">
        <f>Eingabemaske!K991</f>
        <v>0</v>
      </c>
      <c r="L991" s="4">
        <f>Eingabemaske!L991</f>
        <v>0</v>
      </c>
      <c r="M991" s="4">
        <f>Eingabemaske!M991</f>
        <v>0</v>
      </c>
      <c r="N991" s="4">
        <f>Eingabemaske!N991</f>
        <v>0</v>
      </c>
      <c r="O991" s="4">
        <f>Eingabemaske!O991</f>
        <v>0</v>
      </c>
      <c r="P991" s="4">
        <f>Eingabemaske!P991</f>
        <v>0</v>
      </c>
      <c r="Q991" s="4">
        <f>Eingabemaske!Q991</f>
        <v>0</v>
      </c>
      <c r="R991" s="4">
        <f>Eingabemaske!R991</f>
        <v>0</v>
      </c>
      <c r="S991" s="4">
        <f>Eingabemaske!S991</f>
        <v>0</v>
      </c>
      <c r="T991" s="4">
        <f>Eingabemaske!T991</f>
        <v>0</v>
      </c>
      <c r="U991" s="4">
        <f>Eingabemaske!U991</f>
        <v>0</v>
      </c>
      <c r="V991" s="4">
        <f>Eingabemaske!V991</f>
        <v>0</v>
      </c>
      <c r="W991" s="4">
        <f>Eingabemaske!W991</f>
        <v>0</v>
      </c>
      <c r="X991" s="4">
        <f>Eingabemaske!X991</f>
        <v>0</v>
      </c>
      <c r="Y991" s="4">
        <f>Eingabemaske!Y991</f>
        <v>0</v>
      </c>
      <c r="Z991" s="4">
        <f>Eingabemaske!Z991</f>
        <v>0</v>
      </c>
      <c r="AA991" s="4">
        <f>Eingabemaske!AA991</f>
        <v>0</v>
      </c>
      <c r="AB991" s="4">
        <f>Eingabemaske!AB991</f>
        <v>0</v>
      </c>
      <c r="AC991" s="4">
        <f>Eingabemaske!AC991</f>
        <v>0</v>
      </c>
      <c r="AD991" s="4">
        <f>Eingabemaske!AD991</f>
        <v>0</v>
      </c>
      <c r="AE991" s="4">
        <f>Eingabemaske!AE991</f>
        <v>0</v>
      </c>
      <c r="AF991" s="4">
        <f>Eingabemaske!AF991</f>
        <v>0</v>
      </c>
      <c r="AG991" s="4">
        <f>Eingabemaske!AG991</f>
        <v>0</v>
      </c>
      <c r="AH991" s="4">
        <f>Eingabemaske!AH991</f>
        <v>0</v>
      </c>
      <c r="AI991" s="4">
        <f>Eingabemaske!AI991</f>
        <v>0</v>
      </c>
      <c r="AJ991" s="4">
        <f>Eingabemaske!AJ991</f>
        <v>0</v>
      </c>
      <c r="AK991" s="4">
        <f>Eingabemaske!AK991</f>
        <v>0</v>
      </c>
      <c r="AL991" s="4">
        <f>Eingabemaske!AL991</f>
        <v>0</v>
      </c>
      <c r="AM991" s="4">
        <f>Eingabemaske!AM991</f>
        <v>0</v>
      </c>
      <c r="AN991" s="4">
        <f>Eingabemaske!AN991</f>
        <v>0</v>
      </c>
      <c r="AO991" s="4">
        <f>Eingabemaske!AO991</f>
        <v>0</v>
      </c>
      <c r="AP991" s="4">
        <f>Eingabemaske!AP991</f>
        <v>0</v>
      </c>
      <c r="AQ991" s="4">
        <f>Eingabemaske!AQ991</f>
        <v>0</v>
      </c>
      <c r="AR991" s="4">
        <f>Eingabemaske!AR991</f>
        <v>0</v>
      </c>
      <c r="AS991" s="4">
        <f>Eingabemaske!AS991</f>
        <v>0</v>
      </c>
      <c r="AT991" s="4">
        <f>Eingabemaske!AT991</f>
        <v>0</v>
      </c>
      <c r="AU991" s="4">
        <f>Eingabemaske!AU991</f>
        <v>0</v>
      </c>
      <c r="AV991" s="4">
        <f>Eingabemaske!AV991</f>
        <v>0</v>
      </c>
      <c r="AW991" s="4">
        <f>Eingabemaske!AW991</f>
        <v>0</v>
      </c>
      <c r="AX991" s="4">
        <f>Eingabemaske!AX991</f>
        <v>0</v>
      </c>
      <c r="AY991" s="4">
        <f>Eingabemaske!AY991</f>
        <v>0</v>
      </c>
      <c r="AZ991" s="4">
        <f>Eingabemaske!AZ991</f>
        <v>0</v>
      </c>
      <c r="BA991" s="4">
        <f>Eingabemaske!BA991</f>
        <v>0</v>
      </c>
      <c r="BB991" s="4">
        <f>Eingabemaske!BB991</f>
        <v>0</v>
      </c>
      <c r="BC991" s="4">
        <f>Eingabemaske!BC991</f>
        <v>0</v>
      </c>
      <c r="BD991" s="4">
        <f>Eingabemaske!BD991</f>
        <v>0</v>
      </c>
      <c r="BE991" s="4">
        <f>Eingabemaske!BE991</f>
        <v>0</v>
      </c>
      <c r="BF991" s="4">
        <f>Eingabemaske!BF991</f>
        <v>0</v>
      </c>
      <c r="BG991" s="4">
        <f>Eingabemaske!BG991</f>
        <v>0</v>
      </c>
      <c r="BH991" s="4">
        <f>Eingabemaske!BH991</f>
        <v>0</v>
      </c>
      <c r="BI991" s="4">
        <f>Eingabemaske!BI991</f>
        <v>0</v>
      </c>
      <c r="BJ991" s="4">
        <f>Eingabemaske!BJ991</f>
        <v>0</v>
      </c>
      <c r="BK991" s="4">
        <f>Eingabemaske!BK991</f>
        <v>0</v>
      </c>
      <c r="BL991" s="4">
        <f>Eingabemaske!BL991</f>
        <v>0</v>
      </c>
      <c r="BM991" s="4">
        <f>Eingabemaske!BM991</f>
        <v>0</v>
      </c>
      <c r="BN991" s="4">
        <f>Eingabemaske!BN991</f>
        <v>0</v>
      </c>
      <c r="BO991" s="4">
        <f>Eingabemaske!BO991</f>
        <v>0</v>
      </c>
      <c r="BP991" s="4">
        <f>Eingabemaske!BP991</f>
        <v>0</v>
      </c>
      <c r="BQ991" s="4">
        <f>Eingabemaske!BQ991</f>
        <v>0</v>
      </c>
      <c r="BR991" s="4">
        <f>Eingabemaske!BR991</f>
        <v>0</v>
      </c>
      <c r="BS991" s="4">
        <f>Eingabemaske!BS991</f>
        <v>0</v>
      </c>
      <c r="BT991" s="4">
        <f>Eingabemaske!BT991</f>
        <v>0</v>
      </c>
      <c r="BU991" s="4">
        <f>Eingabemaske!BU991</f>
        <v>0</v>
      </c>
      <c r="BV991" s="4">
        <f>Eingabemaske!BV991</f>
        <v>0</v>
      </c>
      <c r="BW991" s="4">
        <f>Eingabemaske!BW991</f>
        <v>0</v>
      </c>
      <c r="BX991" s="4">
        <f>Eingabemaske!BX991</f>
        <v>0</v>
      </c>
      <c r="BY991" s="4">
        <f>Eingabemaske!BY991</f>
        <v>0</v>
      </c>
      <c r="BZ991" s="4">
        <f>Eingabemaske!BZ991</f>
        <v>0</v>
      </c>
      <c r="CA991" s="4">
        <f>Eingabemaske!CA991</f>
        <v>0</v>
      </c>
      <c r="CB991" s="4">
        <f>Eingabemaske!CB991</f>
        <v>0</v>
      </c>
      <c r="CC991" s="4">
        <f>Eingabemaske!CC991</f>
        <v>0</v>
      </c>
      <c r="CD991" s="4">
        <f>Eingabemaske!CD991</f>
        <v>0</v>
      </c>
      <c r="CE991" s="4">
        <f>Eingabemaske!CE991</f>
        <v>0</v>
      </c>
      <c r="CF991" s="4">
        <f>Eingabemaske!CF991</f>
        <v>0</v>
      </c>
      <c r="CG991" s="4">
        <f>Eingabemaske!CG991</f>
        <v>0</v>
      </c>
      <c r="CH991" s="4">
        <f>Eingabemaske!CH991</f>
        <v>0</v>
      </c>
      <c r="CI991" s="4">
        <f>Eingabemaske!CI991</f>
        <v>0</v>
      </c>
      <c r="CJ991" s="4">
        <f>Eingabemaske!CJ991</f>
        <v>0</v>
      </c>
      <c r="CK991" s="4" t="str">
        <f>_xlfn.IFNA(VLOOKUP(Eingabemaske!CK991,'Codeliste Ursprungsland'!$A$2:$B$253,2,FALSE),"")</f>
        <v/>
      </c>
      <c r="CL991" s="4">
        <f>Eingabemaske!CL991</f>
        <v>0</v>
      </c>
      <c r="CM991" s="4" t="str">
        <f>_xlfn.IFNA(VLOOKUP(Eingabemaske!CO991,'NUTS nach Name'!$A$120:$B$1492,2,FALSE),"")</f>
        <v/>
      </c>
      <c r="CN991" s="4" t="str">
        <f>IF(Eingabemaske!CP991="ja","1","")</f>
        <v/>
      </c>
      <c r="CO991" s="4" t="str">
        <f>_xlfn.IFNA(VLOOKUP(Eingabemaske!CR991,Zertifikate!$A$3:$B$20,2,FALSE),"")</f>
        <v/>
      </c>
      <c r="CP991" s="4" t="str">
        <f>_xlfn.IFNA(VLOOKUP(Eingabemaske!CS991,Zertifikate!$A$3:$B$20,2,FALSE),"")</f>
        <v/>
      </c>
      <c r="CQ991" s="4" t="str">
        <f>_xlfn.IFNA(VLOOKUP(Eingabemaske!CT991,Zertifikate!$A$3:$B$20,2,FALSE),"")</f>
        <v/>
      </c>
      <c r="CR991" s="4" t="str">
        <f>_xlfn.IFNA(VLOOKUP(Eingabemaske!CU991,Zertifikate!$A$3:$B$20,2,FALSE),"")</f>
        <v/>
      </c>
      <c r="CS991" s="4" t="str">
        <f>_xlfn.IFNA(VLOOKUP(Eingabemaske!CV991,Zertifikate!$A$3:$B$20,2,FALSE),"")</f>
        <v/>
      </c>
      <c r="CT991" s="4" t="str">
        <f>_xlfn.IFNA(VLOOKUP(Eingabemaske!CW991,Zertifikate!$A$3:$B$20,2,FALSE),"")</f>
        <v/>
      </c>
      <c r="CU991" s="4" t="str">
        <f>_xlfn.IFNA(VLOOKUP(Eingabemaske!CX991,Zertifikate!$A$3:$B$20,2,FALSE),"")</f>
        <v/>
      </c>
      <c r="CV991" s="4" t="str">
        <f>_xlfn.IFNA(VLOOKUP(Eingabemaske!CY991,Zertifikate!$A$3:$B$20,2,FALSE),"")</f>
        <v/>
      </c>
      <c r="CW991" s="4" t="str">
        <f>_xlfn.IFNA(VLOOKUP(Eingabemaske!CZ991,Zertifikate!$A$3:$B$20,2,FALSE),"")</f>
        <v/>
      </c>
      <c r="CX991" s="4" t="str">
        <f>_xlfn.IFNA(VLOOKUP(Eingabemaske!DA991,Zertifikate!$A$3:$B$20,2,FALSE),"")</f>
        <v/>
      </c>
      <c r="CY991" s="4" t="str">
        <f>_xlfn.IFNA(VLOOKUP(Eingabemaske!DB991,Zertifikate!$A$3:$B$20,2,FALSE),"")</f>
        <v/>
      </c>
      <c r="CZ991" s="4" t="str">
        <f>_xlfn.IFNA(VLOOKUP(Eingabemaske!DC991,Zertifikate!$A$3:$B$20,2,FALSE),"")</f>
        <v/>
      </c>
      <c r="DA991" s="4" t="str">
        <f>_xlfn.IFNA(VLOOKUP(Eingabemaske!DD991,Zertifikate!$A$3:$B$20,2,FALSE),"")</f>
        <v/>
      </c>
      <c r="DB991" s="4" t="str">
        <f>_xlfn.IFNA(VLOOKUP(Eingabemaske!DE991,Zertifikate!$A$3:$B$20,2,FALSE),"")</f>
        <v/>
      </c>
      <c r="DC991" s="4" t="str">
        <f>_xlfn.IFNA(VLOOKUP(Eingabemaske!DF991,Zertifikate!$A$3:$B$20,2,FALSE),"")</f>
        <v/>
      </c>
    </row>
    <row r="992" spans="1:107" x14ac:dyDescent="0.25">
      <c r="A992" s="1">
        <f>Eingabemaske!A992</f>
        <v>0</v>
      </c>
      <c r="B992" s="4">
        <f>Eingabemaske!B992</f>
        <v>0</v>
      </c>
      <c r="C992" s="4">
        <f>Eingabemaske!C992</f>
        <v>0</v>
      </c>
      <c r="D992" s="4">
        <f>Eingabemaske!D992</f>
        <v>0</v>
      </c>
      <c r="E992" s="4">
        <f>Eingabemaske!E992</f>
        <v>0</v>
      </c>
      <c r="F992" s="4">
        <f>Eingabemaske!F992</f>
        <v>0</v>
      </c>
      <c r="G992" s="4">
        <f>Eingabemaske!G992</f>
        <v>0</v>
      </c>
      <c r="H992" s="4">
        <f>Eingabemaske!H992</f>
        <v>0</v>
      </c>
      <c r="I992" s="4">
        <f>Eingabemaske!I992</f>
        <v>0</v>
      </c>
      <c r="J992" s="4">
        <f>Eingabemaske!J992</f>
        <v>0</v>
      </c>
      <c r="K992" s="4">
        <f>Eingabemaske!K992</f>
        <v>0</v>
      </c>
      <c r="L992" s="4">
        <f>Eingabemaske!L992</f>
        <v>0</v>
      </c>
      <c r="M992" s="4">
        <f>Eingabemaske!M992</f>
        <v>0</v>
      </c>
      <c r="N992" s="4">
        <f>Eingabemaske!N992</f>
        <v>0</v>
      </c>
      <c r="O992" s="4">
        <f>Eingabemaske!O992</f>
        <v>0</v>
      </c>
      <c r="P992" s="4">
        <f>Eingabemaske!P992</f>
        <v>0</v>
      </c>
      <c r="Q992" s="4">
        <f>Eingabemaske!Q992</f>
        <v>0</v>
      </c>
      <c r="R992" s="4">
        <f>Eingabemaske!R992</f>
        <v>0</v>
      </c>
      <c r="S992" s="4">
        <f>Eingabemaske!S992</f>
        <v>0</v>
      </c>
      <c r="T992" s="4">
        <f>Eingabemaske!T992</f>
        <v>0</v>
      </c>
      <c r="U992" s="4">
        <f>Eingabemaske!U992</f>
        <v>0</v>
      </c>
      <c r="V992" s="4">
        <f>Eingabemaske!V992</f>
        <v>0</v>
      </c>
      <c r="W992" s="4">
        <f>Eingabemaske!W992</f>
        <v>0</v>
      </c>
      <c r="X992" s="4">
        <f>Eingabemaske!X992</f>
        <v>0</v>
      </c>
      <c r="Y992" s="4">
        <f>Eingabemaske!Y992</f>
        <v>0</v>
      </c>
      <c r="Z992" s="4">
        <f>Eingabemaske!Z992</f>
        <v>0</v>
      </c>
      <c r="AA992" s="4">
        <f>Eingabemaske!AA992</f>
        <v>0</v>
      </c>
      <c r="AB992" s="4">
        <f>Eingabemaske!AB992</f>
        <v>0</v>
      </c>
      <c r="AC992" s="4">
        <f>Eingabemaske!AC992</f>
        <v>0</v>
      </c>
      <c r="AD992" s="4">
        <f>Eingabemaske!AD992</f>
        <v>0</v>
      </c>
      <c r="AE992" s="4">
        <f>Eingabemaske!AE992</f>
        <v>0</v>
      </c>
      <c r="AF992" s="4">
        <f>Eingabemaske!AF992</f>
        <v>0</v>
      </c>
      <c r="AG992" s="4">
        <f>Eingabemaske!AG992</f>
        <v>0</v>
      </c>
      <c r="AH992" s="4">
        <f>Eingabemaske!AH992</f>
        <v>0</v>
      </c>
      <c r="AI992" s="4">
        <f>Eingabemaske!AI992</f>
        <v>0</v>
      </c>
      <c r="AJ992" s="4">
        <f>Eingabemaske!AJ992</f>
        <v>0</v>
      </c>
      <c r="AK992" s="4">
        <f>Eingabemaske!AK992</f>
        <v>0</v>
      </c>
      <c r="AL992" s="4">
        <f>Eingabemaske!AL992</f>
        <v>0</v>
      </c>
      <c r="AM992" s="4">
        <f>Eingabemaske!AM992</f>
        <v>0</v>
      </c>
      <c r="AN992" s="4">
        <f>Eingabemaske!AN992</f>
        <v>0</v>
      </c>
      <c r="AO992" s="4">
        <f>Eingabemaske!AO992</f>
        <v>0</v>
      </c>
      <c r="AP992" s="4">
        <f>Eingabemaske!AP992</f>
        <v>0</v>
      </c>
      <c r="AQ992" s="4">
        <f>Eingabemaske!AQ992</f>
        <v>0</v>
      </c>
      <c r="AR992" s="4">
        <f>Eingabemaske!AR992</f>
        <v>0</v>
      </c>
      <c r="AS992" s="4">
        <f>Eingabemaske!AS992</f>
        <v>0</v>
      </c>
      <c r="AT992" s="4">
        <f>Eingabemaske!AT992</f>
        <v>0</v>
      </c>
      <c r="AU992" s="4">
        <f>Eingabemaske!AU992</f>
        <v>0</v>
      </c>
      <c r="AV992" s="4">
        <f>Eingabemaske!AV992</f>
        <v>0</v>
      </c>
      <c r="AW992" s="4">
        <f>Eingabemaske!AW992</f>
        <v>0</v>
      </c>
      <c r="AX992" s="4">
        <f>Eingabemaske!AX992</f>
        <v>0</v>
      </c>
      <c r="AY992" s="4">
        <f>Eingabemaske!AY992</f>
        <v>0</v>
      </c>
      <c r="AZ992" s="4">
        <f>Eingabemaske!AZ992</f>
        <v>0</v>
      </c>
      <c r="BA992" s="4">
        <f>Eingabemaske!BA992</f>
        <v>0</v>
      </c>
      <c r="BB992" s="4">
        <f>Eingabemaske!BB992</f>
        <v>0</v>
      </c>
      <c r="BC992" s="4">
        <f>Eingabemaske!BC992</f>
        <v>0</v>
      </c>
      <c r="BD992" s="4">
        <f>Eingabemaske!BD992</f>
        <v>0</v>
      </c>
      <c r="BE992" s="4">
        <f>Eingabemaske!BE992</f>
        <v>0</v>
      </c>
      <c r="BF992" s="4">
        <f>Eingabemaske!BF992</f>
        <v>0</v>
      </c>
      <c r="BG992" s="4">
        <f>Eingabemaske!BG992</f>
        <v>0</v>
      </c>
      <c r="BH992" s="4">
        <f>Eingabemaske!BH992</f>
        <v>0</v>
      </c>
      <c r="BI992" s="4">
        <f>Eingabemaske!BI992</f>
        <v>0</v>
      </c>
      <c r="BJ992" s="4">
        <f>Eingabemaske!BJ992</f>
        <v>0</v>
      </c>
      <c r="BK992" s="4">
        <f>Eingabemaske!BK992</f>
        <v>0</v>
      </c>
      <c r="BL992" s="4">
        <f>Eingabemaske!BL992</f>
        <v>0</v>
      </c>
      <c r="BM992" s="4">
        <f>Eingabemaske!BM992</f>
        <v>0</v>
      </c>
      <c r="BN992" s="4">
        <f>Eingabemaske!BN992</f>
        <v>0</v>
      </c>
      <c r="BO992" s="4">
        <f>Eingabemaske!BO992</f>
        <v>0</v>
      </c>
      <c r="BP992" s="4">
        <f>Eingabemaske!BP992</f>
        <v>0</v>
      </c>
      <c r="BQ992" s="4">
        <f>Eingabemaske!BQ992</f>
        <v>0</v>
      </c>
      <c r="BR992" s="4">
        <f>Eingabemaske!BR992</f>
        <v>0</v>
      </c>
      <c r="BS992" s="4">
        <f>Eingabemaske!BS992</f>
        <v>0</v>
      </c>
      <c r="BT992" s="4">
        <f>Eingabemaske!BT992</f>
        <v>0</v>
      </c>
      <c r="BU992" s="4">
        <f>Eingabemaske!BU992</f>
        <v>0</v>
      </c>
      <c r="BV992" s="4">
        <f>Eingabemaske!BV992</f>
        <v>0</v>
      </c>
      <c r="BW992" s="4">
        <f>Eingabemaske!BW992</f>
        <v>0</v>
      </c>
      <c r="BX992" s="4">
        <f>Eingabemaske!BX992</f>
        <v>0</v>
      </c>
      <c r="BY992" s="4">
        <f>Eingabemaske!BY992</f>
        <v>0</v>
      </c>
      <c r="BZ992" s="4">
        <f>Eingabemaske!BZ992</f>
        <v>0</v>
      </c>
      <c r="CA992" s="4">
        <f>Eingabemaske!CA992</f>
        <v>0</v>
      </c>
      <c r="CB992" s="4">
        <f>Eingabemaske!CB992</f>
        <v>0</v>
      </c>
      <c r="CC992" s="4">
        <f>Eingabemaske!CC992</f>
        <v>0</v>
      </c>
      <c r="CD992" s="4">
        <f>Eingabemaske!CD992</f>
        <v>0</v>
      </c>
      <c r="CE992" s="4">
        <f>Eingabemaske!CE992</f>
        <v>0</v>
      </c>
      <c r="CF992" s="4">
        <f>Eingabemaske!CF992</f>
        <v>0</v>
      </c>
      <c r="CG992" s="4">
        <f>Eingabemaske!CG992</f>
        <v>0</v>
      </c>
      <c r="CH992" s="4">
        <f>Eingabemaske!CH992</f>
        <v>0</v>
      </c>
      <c r="CI992" s="4">
        <f>Eingabemaske!CI992</f>
        <v>0</v>
      </c>
      <c r="CJ992" s="4">
        <f>Eingabemaske!CJ992</f>
        <v>0</v>
      </c>
      <c r="CK992" s="4" t="str">
        <f>_xlfn.IFNA(VLOOKUP(Eingabemaske!CK992,'Codeliste Ursprungsland'!$A$2:$B$253,2,FALSE),"")</f>
        <v/>
      </c>
      <c r="CL992" s="4">
        <f>Eingabemaske!CL992</f>
        <v>0</v>
      </c>
      <c r="CM992" s="4" t="str">
        <f>_xlfn.IFNA(VLOOKUP(Eingabemaske!CO992,'NUTS nach Name'!$A$120:$B$1492,2,FALSE),"")</f>
        <v/>
      </c>
      <c r="CN992" s="4" t="str">
        <f>IF(Eingabemaske!CP992="ja","1","")</f>
        <v/>
      </c>
      <c r="CO992" s="4" t="str">
        <f>_xlfn.IFNA(VLOOKUP(Eingabemaske!CR992,Zertifikate!$A$3:$B$20,2,FALSE),"")</f>
        <v/>
      </c>
      <c r="CP992" s="4" t="str">
        <f>_xlfn.IFNA(VLOOKUP(Eingabemaske!CS992,Zertifikate!$A$3:$B$20,2,FALSE),"")</f>
        <v/>
      </c>
      <c r="CQ992" s="4" t="str">
        <f>_xlfn.IFNA(VLOOKUP(Eingabemaske!CT992,Zertifikate!$A$3:$B$20,2,FALSE),"")</f>
        <v/>
      </c>
      <c r="CR992" s="4" t="str">
        <f>_xlfn.IFNA(VLOOKUP(Eingabemaske!CU992,Zertifikate!$A$3:$B$20,2,FALSE),"")</f>
        <v/>
      </c>
      <c r="CS992" s="4" t="str">
        <f>_xlfn.IFNA(VLOOKUP(Eingabemaske!CV992,Zertifikate!$A$3:$B$20,2,FALSE),"")</f>
        <v/>
      </c>
      <c r="CT992" s="4" t="str">
        <f>_xlfn.IFNA(VLOOKUP(Eingabemaske!CW992,Zertifikate!$A$3:$B$20,2,FALSE),"")</f>
        <v/>
      </c>
      <c r="CU992" s="4" t="str">
        <f>_xlfn.IFNA(VLOOKUP(Eingabemaske!CX992,Zertifikate!$A$3:$B$20,2,FALSE),"")</f>
        <v/>
      </c>
      <c r="CV992" s="4" t="str">
        <f>_xlfn.IFNA(VLOOKUP(Eingabemaske!CY992,Zertifikate!$A$3:$B$20,2,FALSE),"")</f>
        <v/>
      </c>
      <c r="CW992" s="4" t="str">
        <f>_xlfn.IFNA(VLOOKUP(Eingabemaske!CZ992,Zertifikate!$A$3:$B$20,2,FALSE),"")</f>
        <v/>
      </c>
      <c r="CX992" s="4" t="str">
        <f>_xlfn.IFNA(VLOOKUP(Eingabemaske!DA992,Zertifikate!$A$3:$B$20,2,FALSE),"")</f>
        <v/>
      </c>
      <c r="CY992" s="4" t="str">
        <f>_xlfn.IFNA(VLOOKUP(Eingabemaske!DB992,Zertifikate!$A$3:$B$20,2,FALSE),"")</f>
        <v/>
      </c>
      <c r="CZ992" s="4" t="str">
        <f>_xlfn.IFNA(VLOOKUP(Eingabemaske!DC992,Zertifikate!$A$3:$B$20,2,FALSE),"")</f>
        <v/>
      </c>
      <c r="DA992" s="4" t="str">
        <f>_xlfn.IFNA(VLOOKUP(Eingabemaske!DD992,Zertifikate!$A$3:$B$20,2,FALSE),"")</f>
        <v/>
      </c>
      <c r="DB992" s="4" t="str">
        <f>_xlfn.IFNA(VLOOKUP(Eingabemaske!DE992,Zertifikate!$A$3:$B$20,2,FALSE),"")</f>
        <v/>
      </c>
      <c r="DC992" s="4" t="str">
        <f>_xlfn.IFNA(VLOOKUP(Eingabemaske!DF992,Zertifikate!$A$3:$B$20,2,FALSE),"")</f>
        <v/>
      </c>
    </row>
    <row r="993" spans="1:107" x14ac:dyDescent="0.25">
      <c r="A993" s="1">
        <f>Eingabemaske!A993</f>
        <v>0</v>
      </c>
      <c r="B993" s="4">
        <f>Eingabemaske!B993</f>
        <v>0</v>
      </c>
      <c r="C993" s="4">
        <f>Eingabemaske!C993</f>
        <v>0</v>
      </c>
      <c r="D993" s="4">
        <f>Eingabemaske!D993</f>
        <v>0</v>
      </c>
      <c r="E993" s="4">
        <f>Eingabemaske!E993</f>
        <v>0</v>
      </c>
      <c r="F993" s="4">
        <f>Eingabemaske!F993</f>
        <v>0</v>
      </c>
      <c r="G993" s="4">
        <f>Eingabemaske!G993</f>
        <v>0</v>
      </c>
      <c r="H993" s="4">
        <f>Eingabemaske!H993</f>
        <v>0</v>
      </c>
      <c r="I993" s="4">
        <f>Eingabemaske!I993</f>
        <v>0</v>
      </c>
      <c r="J993" s="4">
        <f>Eingabemaske!J993</f>
        <v>0</v>
      </c>
      <c r="K993" s="4">
        <f>Eingabemaske!K993</f>
        <v>0</v>
      </c>
      <c r="L993" s="4">
        <f>Eingabemaske!L993</f>
        <v>0</v>
      </c>
      <c r="M993" s="4">
        <f>Eingabemaske!M993</f>
        <v>0</v>
      </c>
      <c r="N993" s="4">
        <f>Eingabemaske!N993</f>
        <v>0</v>
      </c>
      <c r="O993" s="4">
        <f>Eingabemaske!O993</f>
        <v>0</v>
      </c>
      <c r="P993" s="4">
        <f>Eingabemaske!P993</f>
        <v>0</v>
      </c>
      <c r="Q993" s="4">
        <f>Eingabemaske!Q993</f>
        <v>0</v>
      </c>
      <c r="R993" s="4">
        <f>Eingabemaske!R993</f>
        <v>0</v>
      </c>
      <c r="S993" s="4">
        <f>Eingabemaske!S993</f>
        <v>0</v>
      </c>
      <c r="T993" s="4">
        <f>Eingabemaske!T993</f>
        <v>0</v>
      </c>
      <c r="U993" s="4">
        <f>Eingabemaske!U993</f>
        <v>0</v>
      </c>
      <c r="V993" s="4">
        <f>Eingabemaske!V993</f>
        <v>0</v>
      </c>
      <c r="W993" s="4">
        <f>Eingabemaske!W993</f>
        <v>0</v>
      </c>
      <c r="X993" s="4">
        <f>Eingabemaske!X993</f>
        <v>0</v>
      </c>
      <c r="Y993" s="4">
        <f>Eingabemaske!Y993</f>
        <v>0</v>
      </c>
      <c r="Z993" s="4">
        <f>Eingabemaske!Z993</f>
        <v>0</v>
      </c>
      <c r="AA993" s="4">
        <f>Eingabemaske!AA993</f>
        <v>0</v>
      </c>
      <c r="AB993" s="4">
        <f>Eingabemaske!AB993</f>
        <v>0</v>
      </c>
      <c r="AC993" s="4">
        <f>Eingabemaske!AC993</f>
        <v>0</v>
      </c>
      <c r="AD993" s="4">
        <f>Eingabemaske!AD993</f>
        <v>0</v>
      </c>
      <c r="AE993" s="4">
        <f>Eingabemaske!AE993</f>
        <v>0</v>
      </c>
      <c r="AF993" s="4">
        <f>Eingabemaske!AF993</f>
        <v>0</v>
      </c>
      <c r="AG993" s="4">
        <f>Eingabemaske!AG993</f>
        <v>0</v>
      </c>
      <c r="AH993" s="4">
        <f>Eingabemaske!AH993</f>
        <v>0</v>
      </c>
      <c r="AI993" s="4">
        <f>Eingabemaske!AI993</f>
        <v>0</v>
      </c>
      <c r="AJ993" s="4">
        <f>Eingabemaske!AJ993</f>
        <v>0</v>
      </c>
      <c r="AK993" s="4">
        <f>Eingabemaske!AK993</f>
        <v>0</v>
      </c>
      <c r="AL993" s="4">
        <f>Eingabemaske!AL993</f>
        <v>0</v>
      </c>
      <c r="AM993" s="4">
        <f>Eingabemaske!AM993</f>
        <v>0</v>
      </c>
      <c r="AN993" s="4">
        <f>Eingabemaske!AN993</f>
        <v>0</v>
      </c>
      <c r="AO993" s="4">
        <f>Eingabemaske!AO993</f>
        <v>0</v>
      </c>
      <c r="AP993" s="4">
        <f>Eingabemaske!AP993</f>
        <v>0</v>
      </c>
      <c r="AQ993" s="4">
        <f>Eingabemaske!AQ993</f>
        <v>0</v>
      </c>
      <c r="AR993" s="4">
        <f>Eingabemaske!AR993</f>
        <v>0</v>
      </c>
      <c r="AS993" s="4">
        <f>Eingabemaske!AS993</f>
        <v>0</v>
      </c>
      <c r="AT993" s="4">
        <f>Eingabemaske!AT993</f>
        <v>0</v>
      </c>
      <c r="AU993" s="4">
        <f>Eingabemaske!AU993</f>
        <v>0</v>
      </c>
      <c r="AV993" s="4">
        <f>Eingabemaske!AV993</f>
        <v>0</v>
      </c>
      <c r="AW993" s="4">
        <f>Eingabemaske!AW993</f>
        <v>0</v>
      </c>
      <c r="AX993" s="4">
        <f>Eingabemaske!AX993</f>
        <v>0</v>
      </c>
      <c r="AY993" s="4">
        <f>Eingabemaske!AY993</f>
        <v>0</v>
      </c>
      <c r="AZ993" s="4">
        <f>Eingabemaske!AZ993</f>
        <v>0</v>
      </c>
      <c r="BA993" s="4">
        <f>Eingabemaske!BA993</f>
        <v>0</v>
      </c>
      <c r="BB993" s="4">
        <f>Eingabemaske!BB993</f>
        <v>0</v>
      </c>
      <c r="BC993" s="4">
        <f>Eingabemaske!BC993</f>
        <v>0</v>
      </c>
      <c r="BD993" s="4">
        <f>Eingabemaske!BD993</f>
        <v>0</v>
      </c>
      <c r="BE993" s="4">
        <f>Eingabemaske!BE993</f>
        <v>0</v>
      </c>
      <c r="BF993" s="4">
        <f>Eingabemaske!BF993</f>
        <v>0</v>
      </c>
      <c r="BG993" s="4">
        <f>Eingabemaske!BG993</f>
        <v>0</v>
      </c>
      <c r="BH993" s="4">
        <f>Eingabemaske!BH993</f>
        <v>0</v>
      </c>
      <c r="BI993" s="4">
        <f>Eingabemaske!BI993</f>
        <v>0</v>
      </c>
      <c r="BJ993" s="4">
        <f>Eingabemaske!BJ993</f>
        <v>0</v>
      </c>
      <c r="BK993" s="4">
        <f>Eingabemaske!BK993</f>
        <v>0</v>
      </c>
      <c r="BL993" s="4">
        <f>Eingabemaske!BL993</f>
        <v>0</v>
      </c>
      <c r="BM993" s="4">
        <f>Eingabemaske!BM993</f>
        <v>0</v>
      </c>
      <c r="BN993" s="4">
        <f>Eingabemaske!BN993</f>
        <v>0</v>
      </c>
      <c r="BO993" s="4">
        <f>Eingabemaske!BO993</f>
        <v>0</v>
      </c>
      <c r="BP993" s="4">
        <f>Eingabemaske!BP993</f>
        <v>0</v>
      </c>
      <c r="BQ993" s="4">
        <f>Eingabemaske!BQ993</f>
        <v>0</v>
      </c>
      <c r="BR993" s="4">
        <f>Eingabemaske!BR993</f>
        <v>0</v>
      </c>
      <c r="BS993" s="4">
        <f>Eingabemaske!BS993</f>
        <v>0</v>
      </c>
      <c r="BT993" s="4">
        <f>Eingabemaske!BT993</f>
        <v>0</v>
      </c>
      <c r="BU993" s="4">
        <f>Eingabemaske!BU993</f>
        <v>0</v>
      </c>
      <c r="BV993" s="4">
        <f>Eingabemaske!BV993</f>
        <v>0</v>
      </c>
      <c r="BW993" s="4">
        <f>Eingabemaske!BW993</f>
        <v>0</v>
      </c>
      <c r="BX993" s="4">
        <f>Eingabemaske!BX993</f>
        <v>0</v>
      </c>
      <c r="BY993" s="4">
        <f>Eingabemaske!BY993</f>
        <v>0</v>
      </c>
      <c r="BZ993" s="4">
        <f>Eingabemaske!BZ993</f>
        <v>0</v>
      </c>
      <c r="CA993" s="4">
        <f>Eingabemaske!CA993</f>
        <v>0</v>
      </c>
      <c r="CB993" s="4">
        <f>Eingabemaske!CB993</f>
        <v>0</v>
      </c>
      <c r="CC993" s="4">
        <f>Eingabemaske!CC993</f>
        <v>0</v>
      </c>
      <c r="CD993" s="4">
        <f>Eingabemaske!CD993</f>
        <v>0</v>
      </c>
      <c r="CE993" s="4">
        <f>Eingabemaske!CE993</f>
        <v>0</v>
      </c>
      <c r="CF993" s="4">
        <f>Eingabemaske!CF993</f>
        <v>0</v>
      </c>
      <c r="CG993" s="4">
        <f>Eingabemaske!CG993</f>
        <v>0</v>
      </c>
      <c r="CH993" s="4">
        <f>Eingabemaske!CH993</f>
        <v>0</v>
      </c>
      <c r="CI993" s="4">
        <f>Eingabemaske!CI993</f>
        <v>0</v>
      </c>
      <c r="CJ993" s="4">
        <f>Eingabemaske!CJ993</f>
        <v>0</v>
      </c>
      <c r="CK993" s="4" t="str">
        <f>_xlfn.IFNA(VLOOKUP(Eingabemaske!CK993,'Codeliste Ursprungsland'!$A$2:$B$253,2,FALSE),"")</f>
        <v/>
      </c>
      <c r="CL993" s="4">
        <f>Eingabemaske!CL993</f>
        <v>0</v>
      </c>
      <c r="CM993" s="4" t="str">
        <f>_xlfn.IFNA(VLOOKUP(Eingabemaske!CO993,'NUTS nach Name'!$A$120:$B$1492,2,FALSE),"")</f>
        <v/>
      </c>
      <c r="CN993" s="4" t="str">
        <f>IF(Eingabemaske!CP993="ja","1","")</f>
        <v/>
      </c>
      <c r="CO993" s="4" t="str">
        <f>_xlfn.IFNA(VLOOKUP(Eingabemaske!CR993,Zertifikate!$A$3:$B$20,2,FALSE),"")</f>
        <v/>
      </c>
      <c r="CP993" s="4" t="str">
        <f>_xlfn.IFNA(VLOOKUP(Eingabemaske!CS993,Zertifikate!$A$3:$B$20,2,FALSE),"")</f>
        <v/>
      </c>
      <c r="CQ993" s="4" t="str">
        <f>_xlfn.IFNA(VLOOKUP(Eingabemaske!CT993,Zertifikate!$A$3:$B$20,2,FALSE),"")</f>
        <v/>
      </c>
      <c r="CR993" s="4" t="str">
        <f>_xlfn.IFNA(VLOOKUP(Eingabemaske!CU993,Zertifikate!$A$3:$B$20,2,FALSE),"")</f>
        <v/>
      </c>
      <c r="CS993" s="4" t="str">
        <f>_xlfn.IFNA(VLOOKUP(Eingabemaske!CV993,Zertifikate!$A$3:$B$20,2,FALSE),"")</f>
        <v/>
      </c>
      <c r="CT993" s="4" t="str">
        <f>_xlfn.IFNA(VLOOKUP(Eingabemaske!CW993,Zertifikate!$A$3:$B$20,2,FALSE),"")</f>
        <v/>
      </c>
      <c r="CU993" s="4" t="str">
        <f>_xlfn.IFNA(VLOOKUP(Eingabemaske!CX993,Zertifikate!$A$3:$B$20,2,FALSE),"")</f>
        <v/>
      </c>
      <c r="CV993" s="4" t="str">
        <f>_xlfn.IFNA(VLOOKUP(Eingabemaske!CY993,Zertifikate!$A$3:$B$20,2,FALSE),"")</f>
        <v/>
      </c>
      <c r="CW993" s="4" t="str">
        <f>_xlfn.IFNA(VLOOKUP(Eingabemaske!CZ993,Zertifikate!$A$3:$B$20,2,FALSE),"")</f>
        <v/>
      </c>
      <c r="CX993" s="4" t="str">
        <f>_xlfn.IFNA(VLOOKUP(Eingabemaske!DA993,Zertifikate!$A$3:$B$20,2,FALSE),"")</f>
        <v/>
      </c>
      <c r="CY993" s="4" t="str">
        <f>_xlfn.IFNA(VLOOKUP(Eingabemaske!DB993,Zertifikate!$A$3:$B$20,2,FALSE),"")</f>
        <v/>
      </c>
      <c r="CZ993" s="4" t="str">
        <f>_xlfn.IFNA(VLOOKUP(Eingabemaske!DC993,Zertifikate!$A$3:$B$20,2,FALSE),"")</f>
        <v/>
      </c>
      <c r="DA993" s="4" t="str">
        <f>_xlfn.IFNA(VLOOKUP(Eingabemaske!DD993,Zertifikate!$A$3:$B$20,2,FALSE),"")</f>
        <v/>
      </c>
      <c r="DB993" s="4" t="str">
        <f>_xlfn.IFNA(VLOOKUP(Eingabemaske!DE993,Zertifikate!$A$3:$B$20,2,FALSE),"")</f>
        <v/>
      </c>
      <c r="DC993" s="4" t="str">
        <f>_xlfn.IFNA(VLOOKUP(Eingabemaske!DF993,Zertifikate!$A$3:$B$20,2,FALSE),"")</f>
        <v/>
      </c>
    </row>
    <row r="994" spans="1:107" x14ac:dyDescent="0.25">
      <c r="A994" s="1">
        <f>Eingabemaske!A994</f>
        <v>0</v>
      </c>
      <c r="B994" s="4">
        <f>Eingabemaske!B994</f>
        <v>0</v>
      </c>
      <c r="C994" s="4">
        <f>Eingabemaske!C994</f>
        <v>0</v>
      </c>
      <c r="D994" s="4">
        <f>Eingabemaske!D994</f>
        <v>0</v>
      </c>
      <c r="E994" s="4">
        <f>Eingabemaske!E994</f>
        <v>0</v>
      </c>
      <c r="F994" s="4">
        <f>Eingabemaske!F994</f>
        <v>0</v>
      </c>
      <c r="G994" s="4">
        <f>Eingabemaske!G994</f>
        <v>0</v>
      </c>
      <c r="H994" s="4">
        <f>Eingabemaske!H994</f>
        <v>0</v>
      </c>
      <c r="I994" s="4">
        <f>Eingabemaske!I994</f>
        <v>0</v>
      </c>
      <c r="J994" s="4">
        <f>Eingabemaske!J994</f>
        <v>0</v>
      </c>
      <c r="K994" s="4">
        <f>Eingabemaske!K994</f>
        <v>0</v>
      </c>
      <c r="L994" s="4">
        <f>Eingabemaske!L994</f>
        <v>0</v>
      </c>
      <c r="M994" s="4">
        <f>Eingabemaske!M994</f>
        <v>0</v>
      </c>
      <c r="N994" s="4">
        <f>Eingabemaske!N994</f>
        <v>0</v>
      </c>
      <c r="O994" s="4">
        <f>Eingabemaske!O994</f>
        <v>0</v>
      </c>
      <c r="P994" s="4">
        <f>Eingabemaske!P994</f>
        <v>0</v>
      </c>
      <c r="Q994" s="4">
        <f>Eingabemaske!Q994</f>
        <v>0</v>
      </c>
      <c r="R994" s="4">
        <f>Eingabemaske!R994</f>
        <v>0</v>
      </c>
      <c r="S994" s="4">
        <f>Eingabemaske!S994</f>
        <v>0</v>
      </c>
      <c r="T994" s="4">
        <f>Eingabemaske!T994</f>
        <v>0</v>
      </c>
      <c r="U994" s="4">
        <f>Eingabemaske!U994</f>
        <v>0</v>
      </c>
      <c r="V994" s="4">
        <f>Eingabemaske!V994</f>
        <v>0</v>
      </c>
      <c r="W994" s="4">
        <f>Eingabemaske!W994</f>
        <v>0</v>
      </c>
      <c r="X994" s="4">
        <f>Eingabemaske!X994</f>
        <v>0</v>
      </c>
      <c r="Y994" s="4">
        <f>Eingabemaske!Y994</f>
        <v>0</v>
      </c>
      <c r="Z994" s="4">
        <f>Eingabemaske!Z994</f>
        <v>0</v>
      </c>
      <c r="AA994" s="4">
        <f>Eingabemaske!AA994</f>
        <v>0</v>
      </c>
      <c r="AB994" s="4">
        <f>Eingabemaske!AB994</f>
        <v>0</v>
      </c>
      <c r="AC994" s="4">
        <f>Eingabemaske!AC994</f>
        <v>0</v>
      </c>
      <c r="AD994" s="4">
        <f>Eingabemaske!AD994</f>
        <v>0</v>
      </c>
      <c r="AE994" s="4">
        <f>Eingabemaske!AE994</f>
        <v>0</v>
      </c>
      <c r="AF994" s="4">
        <f>Eingabemaske!AF994</f>
        <v>0</v>
      </c>
      <c r="AG994" s="4">
        <f>Eingabemaske!AG994</f>
        <v>0</v>
      </c>
      <c r="AH994" s="4">
        <f>Eingabemaske!AH994</f>
        <v>0</v>
      </c>
      <c r="AI994" s="4">
        <f>Eingabemaske!AI994</f>
        <v>0</v>
      </c>
      <c r="AJ994" s="4">
        <f>Eingabemaske!AJ994</f>
        <v>0</v>
      </c>
      <c r="AK994" s="4">
        <f>Eingabemaske!AK994</f>
        <v>0</v>
      </c>
      <c r="AL994" s="4">
        <f>Eingabemaske!AL994</f>
        <v>0</v>
      </c>
      <c r="AM994" s="4">
        <f>Eingabemaske!AM994</f>
        <v>0</v>
      </c>
      <c r="AN994" s="4">
        <f>Eingabemaske!AN994</f>
        <v>0</v>
      </c>
      <c r="AO994" s="4">
        <f>Eingabemaske!AO994</f>
        <v>0</v>
      </c>
      <c r="AP994" s="4">
        <f>Eingabemaske!AP994</f>
        <v>0</v>
      </c>
      <c r="AQ994" s="4">
        <f>Eingabemaske!AQ994</f>
        <v>0</v>
      </c>
      <c r="AR994" s="4">
        <f>Eingabemaske!AR994</f>
        <v>0</v>
      </c>
      <c r="AS994" s="4">
        <f>Eingabemaske!AS994</f>
        <v>0</v>
      </c>
      <c r="AT994" s="4">
        <f>Eingabemaske!AT994</f>
        <v>0</v>
      </c>
      <c r="AU994" s="4">
        <f>Eingabemaske!AU994</f>
        <v>0</v>
      </c>
      <c r="AV994" s="4">
        <f>Eingabemaske!AV994</f>
        <v>0</v>
      </c>
      <c r="AW994" s="4">
        <f>Eingabemaske!AW994</f>
        <v>0</v>
      </c>
      <c r="AX994" s="4">
        <f>Eingabemaske!AX994</f>
        <v>0</v>
      </c>
      <c r="AY994" s="4">
        <f>Eingabemaske!AY994</f>
        <v>0</v>
      </c>
      <c r="AZ994" s="4">
        <f>Eingabemaske!AZ994</f>
        <v>0</v>
      </c>
      <c r="BA994" s="4">
        <f>Eingabemaske!BA994</f>
        <v>0</v>
      </c>
      <c r="BB994" s="4">
        <f>Eingabemaske!BB994</f>
        <v>0</v>
      </c>
      <c r="BC994" s="4">
        <f>Eingabemaske!BC994</f>
        <v>0</v>
      </c>
      <c r="BD994" s="4">
        <f>Eingabemaske!BD994</f>
        <v>0</v>
      </c>
      <c r="BE994" s="4">
        <f>Eingabemaske!BE994</f>
        <v>0</v>
      </c>
      <c r="BF994" s="4">
        <f>Eingabemaske!BF994</f>
        <v>0</v>
      </c>
      <c r="BG994" s="4">
        <f>Eingabemaske!BG994</f>
        <v>0</v>
      </c>
      <c r="BH994" s="4">
        <f>Eingabemaske!BH994</f>
        <v>0</v>
      </c>
      <c r="BI994" s="4">
        <f>Eingabemaske!BI994</f>
        <v>0</v>
      </c>
      <c r="BJ994" s="4">
        <f>Eingabemaske!BJ994</f>
        <v>0</v>
      </c>
      <c r="BK994" s="4">
        <f>Eingabemaske!BK994</f>
        <v>0</v>
      </c>
      <c r="BL994" s="4">
        <f>Eingabemaske!BL994</f>
        <v>0</v>
      </c>
      <c r="BM994" s="4">
        <f>Eingabemaske!BM994</f>
        <v>0</v>
      </c>
      <c r="BN994" s="4">
        <f>Eingabemaske!BN994</f>
        <v>0</v>
      </c>
      <c r="BO994" s="4">
        <f>Eingabemaske!BO994</f>
        <v>0</v>
      </c>
      <c r="BP994" s="4">
        <f>Eingabemaske!BP994</f>
        <v>0</v>
      </c>
      <c r="BQ994" s="4">
        <f>Eingabemaske!BQ994</f>
        <v>0</v>
      </c>
      <c r="BR994" s="4">
        <f>Eingabemaske!BR994</f>
        <v>0</v>
      </c>
      <c r="BS994" s="4">
        <f>Eingabemaske!BS994</f>
        <v>0</v>
      </c>
      <c r="BT994" s="4">
        <f>Eingabemaske!BT994</f>
        <v>0</v>
      </c>
      <c r="BU994" s="4">
        <f>Eingabemaske!BU994</f>
        <v>0</v>
      </c>
      <c r="BV994" s="4">
        <f>Eingabemaske!BV994</f>
        <v>0</v>
      </c>
      <c r="BW994" s="4">
        <f>Eingabemaske!BW994</f>
        <v>0</v>
      </c>
      <c r="BX994" s="4">
        <f>Eingabemaske!BX994</f>
        <v>0</v>
      </c>
      <c r="BY994" s="4">
        <f>Eingabemaske!BY994</f>
        <v>0</v>
      </c>
      <c r="BZ994" s="4">
        <f>Eingabemaske!BZ994</f>
        <v>0</v>
      </c>
      <c r="CA994" s="4">
        <f>Eingabemaske!CA994</f>
        <v>0</v>
      </c>
      <c r="CB994" s="4">
        <f>Eingabemaske!CB994</f>
        <v>0</v>
      </c>
      <c r="CC994" s="4">
        <f>Eingabemaske!CC994</f>
        <v>0</v>
      </c>
      <c r="CD994" s="4">
        <f>Eingabemaske!CD994</f>
        <v>0</v>
      </c>
      <c r="CE994" s="4">
        <f>Eingabemaske!CE994</f>
        <v>0</v>
      </c>
      <c r="CF994" s="4">
        <f>Eingabemaske!CF994</f>
        <v>0</v>
      </c>
      <c r="CG994" s="4">
        <f>Eingabemaske!CG994</f>
        <v>0</v>
      </c>
      <c r="CH994" s="4">
        <f>Eingabemaske!CH994</f>
        <v>0</v>
      </c>
      <c r="CI994" s="4">
        <f>Eingabemaske!CI994</f>
        <v>0</v>
      </c>
      <c r="CJ994" s="4">
        <f>Eingabemaske!CJ994</f>
        <v>0</v>
      </c>
      <c r="CK994" s="4" t="str">
        <f>_xlfn.IFNA(VLOOKUP(Eingabemaske!CK994,'Codeliste Ursprungsland'!$A$2:$B$253,2,FALSE),"")</f>
        <v/>
      </c>
      <c r="CL994" s="4">
        <f>Eingabemaske!CL994</f>
        <v>0</v>
      </c>
      <c r="CM994" s="4" t="str">
        <f>_xlfn.IFNA(VLOOKUP(Eingabemaske!CO994,'NUTS nach Name'!$A$120:$B$1492,2,FALSE),"")</f>
        <v/>
      </c>
      <c r="CN994" s="4" t="str">
        <f>IF(Eingabemaske!CP994="ja","1","")</f>
        <v/>
      </c>
      <c r="CO994" s="4" t="str">
        <f>_xlfn.IFNA(VLOOKUP(Eingabemaske!CR994,Zertifikate!$A$3:$B$20,2,FALSE),"")</f>
        <v/>
      </c>
      <c r="CP994" s="4" t="str">
        <f>_xlfn.IFNA(VLOOKUP(Eingabemaske!CS994,Zertifikate!$A$3:$B$20,2,FALSE),"")</f>
        <v/>
      </c>
      <c r="CQ994" s="4" t="str">
        <f>_xlfn.IFNA(VLOOKUP(Eingabemaske!CT994,Zertifikate!$A$3:$B$20,2,FALSE),"")</f>
        <v/>
      </c>
      <c r="CR994" s="4" t="str">
        <f>_xlfn.IFNA(VLOOKUP(Eingabemaske!CU994,Zertifikate!$A$3:$B$20,2,FALSE),"")</f>
        <v/>
      </c>
      <c r="CS994" s="4" t="str">
        <f>_xlfn.IFNA(VLOOKUP(Eingabemaske!CV994,Zertifikate!$A$3:$B$20,2,FALSE),"")</f>
        <v/>
      </c>
      <c r="CT994" s="4" t="str">
        <f>_xlfn.IFNA(VLOOKUP(Eingabemaske!CW994,Zertifikate!$A$3:$B$20,2,FALSE),"")</f>
        <v/>
      </c>
      <c r="CU994" s="4" t="str">
        <f>_xlfn.IFNA(VLOOKUP(Eingabemaske!CX994,Zertifikate!$A$3:$B$20,2,FALSE),"")</f>
        <v/>
      </c>
      <c r="CV994" s="4" t="str">
        <f>_xlfn.IFNA(VLOOKUP(Eingabemaske!CY994,Zertifikate!$A$3:$B$20,2,FALSE),"")</f>
        <v/>
      </c>
      <c r="CW994" s="4" t="str">
        <f>_xlfn.IFNA(VLOOKUP(Eingabemaske!CZ994,Zertifikate!$A$3:$B$20,2,FALSE),"")</f>
        <v/>
      </c>
      <c r="CX994" s="4" t="str">
        <f>_xlfn.IFNA(VLOOKUP(Eingabemaske!DA994,Zertifikate!$A$3:$B$20,2,FALSE),"")</f>
        <v/>
      </c>
      <c r="CY994" s="4" t="str">
        <f>_xlfn.IFNA(VLOOKUP(Eingabemaske!DB994,Zertifikate!$A$3:$B$20,2,FALSE),"")</f>
        <v/>
      </c>
      <c r="CZ994" s="4" t="str">
        <f>_xlfn.IFNA(VLOOKUP(Eingabemaske!DC994,Zertifikate!$A$3:$B$20,2,FALSE),"")</f>
        <v/>
      </c>
      <c r="DA994" s="4" t="str">
        <f>_xlfn.IFNA(VLOOKUP(Eingabemaske!DD994,Zertifikate!$A$3:$B$20,2,FALSE),"")</f>
        <v/>
      </c>
      <c r="DB994" s="4" t="str">
        <f>_xlfn.IFNA(VLOOKUP(Eingabemaske!DE994,Zertifikate!$A$3:$B$20,2,FALSE),"")</f>
        <v/>
      </c>
      <c r="DC994" s="4" t="str">
        <f>_xlfn.IFNA(VLOOKUP(Eingabemaske!DF994,Zertifikate!$A$3:$B$20,2,FALSE),"")</f>
        <v/>
      </c>
    </row>
    <row r="995" spans="1:107" x14ac:dyDescent="0.25">
      <c r="A995" s="1">
        <f>Eingabemaske!A995</f>
        <v>0</v>
      </c>
      <c r="B995" s="4">
        <f>Eingabemaske!B995</f>
        <v>0</v>
      </c>
      <c r="C995" s="4">
        <f>Eingabemaske!C995</f>
        <v>0</v>
      </c>
      <c r="D995" s="4">
        <f>Eingabemaske!D995</f>
        <v>0</v>
      </c>
      <c r="E995" s="4">
        <f>Eingabemaske!E995</f>
        <v>0</v>
      </c>
      <c r="F995" s="4">
        <f>Eingabemaske!F995</f>
        <v>0</v>
      </c>
      <c r="G995" s="4">
        <f>Eingabemaske!G995</f>
        <v>0</v>
      </c>
      <c r="H995" s="4">
        <f>Eingabemaske!H995</f>
        <v>0</v>
      </c>
      <c r="I995" s="4">
        <f>Eingabemaske!I995</f>
        <v>0</v>
      </c>
      <c r="J995" s="4">
        <f>Eingabemaske!J995</f>
        <v>0</v>
      </c>
      <c r="K995" s="4">
        <f>Eingabemaske!K995</f>
        <v>0</v>
      </c>
      <c r="L995" s="4">
        <f>Eingabemaske!L995</f>
        <v>0</v>
      </c>
      <c r="M995" s="4">
        <f>Eingabemaske!M995</f>
        <v>0</v>
      </c>
      <c r="N995" s="4">
        <f>Eingabemaske!N995</f>
        <v>0</v>
      </c>
      <c r="O995" s="4">
        <f>Eingabemaske!O995</f>
        <v>0</v>
      </c>
      <c r="P995" s="4">
        <f>Eingabemaske!P995</f>
        <v>0</v>
      </c>
      <c r="Q995" s="4">
        <f>Eingabemaske!Q995</f>
        <v>0</v>
      </c>
      <c r="R995" s="4">
        <f>Eingabemaske!R995</f>
        <v>0</v>
      </c>
      <c r="S995" s="4">
        <f>Eingabemaske!S995</f>
        <v>0</v>
      </c>
      <c r="T995" s="4">
        <f>Eingabemaske!T995</f>
        <v>0</v>
      </c>
      <c r="U995" s="4">
        <f>Eingabemaske!U995</f>
        <v>0</v>
      </c>
      <c r="V995" s="4">
        <f>Eingabemaske!V995</f>
        <v>0</v>
      </c>
      <c r="W995" s="4">
        <f>Eingabemaske!W995</f>
        <v>0</v>
      </c>
      <c r="X995" s="4">
        <f>Eingabemaske!X995</f>
        <v>0</v>
      </c>
      <c r="Y995" s="4">
        <f>Eingabemaske!Y995</f>
        <v>0</v>
      </c>
      <c r="Z995" s="4">
        <f>Eingabemaske!Z995</f>
        <v>0</v>
      </c>
      <c r="AA995" s="4">
        <f>Eingabemaske!AA995</f>
        <v>0</v>
      </c>
      <c r="AB995" s="4">
        <f>Eingabemaske!AB995</f>
        <v>0</v>
      </c>
      <c r="AC995" s="4">
        <f>Eingabemaske!AC995</f>
        <v>0</v>
      </c>
      <c r="AD995" s="4">
        <f>Eingabemaske!AD995</f>
        <v>0</v>
      </c>
      <c r="AE995" s="4">
        <f>Eingabemaske!AE995</f>
        <v>0</v>
      </c>
      <c r="AF995" s="4">
        <f>Eingabemaske!AF995</f>
        <v>0</v>
      </c>
      <c r="AG995" s="4">
        <f>Eingabemaske!AG995</f>
        <v>0</v>
      </c>
      <c r="AH995" s="4">
        <f>Eingabemaske!AH995</f>
        <v>0</v>
      </c>
      <c r="AI995" s="4">
        <f>Eingabemaske!AI995</f>
        <v>0</v>
      </c>
      <c r="AJ995" s="4">
        <f>Eingabemaske!AJ995</f>
        <v>0</v>
      </c>
      <c r="AK995" s="4">
        <f>Eingabemaske!AK995</f>
        <v>0</v>
      </c>
      <c r="AL995" s="4">
        <f>Eingabemaske!AL995</f>
        <v>0</v>
      </c>
      <c r="AM995" s="4">
        <f>Eingabemaske!AM995</f>
        <v>0</v>
      </c>
      <c r="AN995" s="4">
        <f>Eingabemaske!AN995</f>
        <v>0</v>
      </c>
      <c r="AO995" s="4">
        <f>Eingabemaske!AO995</f>
        <v>0</v>
      </c>
      <c r="AP995" s="4">
        <f>Eingabemaske!AP995</f>
        <v>0</v>
      </c>
      <c r="AQ995" s="4">
        <f>Eingabemaske!AQ995</f>
        <v>0</v>
      </c>
      <c r="AR995" s="4">
        <f>Eingabemaske!AR995</f>
        <v>0</v>
      </c>
      <c r="AS995" s="4">
        <f>Eingabemaske!AS995</f>
        <v>0</v>
      </c>
      <c r="AT995" s="4">
        <f>Eingabemaske!AT995</f>
        <v>0</v>
      </c>
      <c r="AU995" s="4">
        <f>Eingabemaske!AU995</f>
        <v>0</v>
      </c>
      <c r="AV995" s="4">
        <f>Eingabemaske!AV995</f>
        <v>0</v>
      </c>
      <c r="AW995" s="4">
        <f>Eingabemaske!AW995</f>
        <v>0</v>
      </c>
      <c r="AX995" s="4">
        <f>Eingabemaske!AX995</f>
        <v>0</v>
      </c>
      <c r="AY995" s="4">
        <f>Eingabemaske!AY995</f>
        <v>0</v>
      </c>
      <c r="AZ995" s="4">
        <f>Eingabemaske!AZ995</f>
        <v>0</v>
      </c>
      <c r="BA995" s="4">
        <f>Eingabemaske!BA995</f>
        <v>0</v>
      </c>
      <c r="BB995" s="4">
        <f>Eingabemaske!BB995</f>
        <v>0</v>
      </c>
      <c r="BC995" s="4">
        <f>Eingabemaske!BC995</f>
        <v>0</v>
      </c>
      <c r="BD995" s="4">
        <f>Eingabemaske!BD995</f>
        <v>0</v>
      </c>
      <c r="BE995" s="4">
        <f>Eingabemaske!BE995</f>
        <v>0</v>
      </c>
      <c r="BF995" s="4">
        <f>Eingabemaske!BF995</f>
        <v>0</v>
      </c>
      <c r="BG995" s="4">
        <f>Eingabemaske!BG995</f>
        <v>0</v>
      </c>
      <c r="BH995" s="4">
        <f>Eingabemaske!BH995</f>
        <v>0</v>
      </c>
      <c r="BI995" s="4">
        <f>Eingabemaske!BI995</f>
        <v>0</v>
      </c>
      <c r="BJ995" s="4">
        <f>Eingabemaske!BJ995</f>
        <v>0</v>
      </c>
      <c r="BK995" s="4">
        <f>Eingabemaske!BK995</f>
        <v>0</v>
      </c>
      <c r="BL995" s="4">
        <f>Eingabemaske!BL995</f>
        <v>0</v>
      </c>
      <c r="BM995" s="4">
        <f>Eingabemaske!BM995</f>
        <v>0</v>
      </c>
      <c r="BN995" s="4">
        <f>Eingabemaske!BN995</f>
        <v>0</v>
      </c>
      <c r="BO995" s="4">
        <f>Eingabemaske!BO995</f>
        <v>0</v>
      </c>
      <c r="BP995" s="4">
        <f>Eingabemaske!BP995</f>
        <v>0</v>
      </c>
      <c r="BQ995" s="4">
        <f>Eingabemaske!BQ995</f>
        <v>0</v>
      </c>
      <c r="BR995" s="4">
        <f>Eingabemaske!BR995</f>
        <v>0</v>
      </c>
      <c r="BS995" s="4">
        <f>Eingabemaske!BS995</f>
        <v>0</v>
      </c>
      <c r="BT995" s="4">
        <f>Eingabemaske!BT995</f>
        <v>0</v>
      </c>
      <c r="BU995" s="4">
        <f>Eingabemaske!BU995</f>
        <v>0</v>
      </c>
      <c r="BV995" s="4">
        <f>Eingabemaske!BV995</f>
        <v>0</v>
      </c>
      <c r="BW995" s="4">
        <f>Eingabemaske!BW995</f>
        <v>0</v>
      </c>
      <c r="BX995" s="4">
        <f>Eingabemaske!BX995</f>
        <v>0</v>
      </c>
      <c r="BY995" s="4">
        <f>Eingabemaske!BY995</f>
        <v>0</v>
      </c>
      <c r="BZ995" s="4">
        <f>Eingabemaske!BZ995</f>
        <v>0</v>
      </c>
      <c r="CA995" s="4">
        <f>Eingabemaske!CA995</f>
        <v>0</v>
      </c>
      <c r="CB995" s="4">
        <f>Eingabemaske!CB995</f>
        <v>0</v>
      </c>
      <c r="CC995" s="4">
        <f>Eingabemaske!CC995</f>
        <v>0</v>
      </c>
      <c r="CD995" s="4">
        <f>Eingabemaske!CD995</f>
        <v>0</v>
      </c>
      <c r="CE995" s="4">
        <f>Eingabemaske!CE995</f>
        <v>0</v>
      </c>
      <c r="CF995" s="4">
        <f>Eingabemaske!CF995</f>
        <v>0</v>
      </c>
      <c r="CG995" s="4">
        <f>Eingabemaske!CG995</f>
        <v>0</v>
      </c>
      <c r="CH995" s="4">
        <f>Eingabemaske!CH995</f>
        <v>0</v>
      </c>
      <c r="CI995" s="4">
        <f>Eingabemaske!CI995</f>
        <v>0</v>
      </c>
      <c r="CJ995" s="4">
        <f>Eingabemaske!CJ995</f>
        <v>0</v>
      </c>
      <c r="CK995" s="4" t="str">
        <f>_xlfn.IFNA(VLOOKUP(Eingabemaske!CK995,'Codeliste Ursprungsland'!$A$2:$B$253,2,FALSE),"")</f>
        <v/>
      </c>
      <c r="CL995" s="4">
        <f>Eingabemaske!CL995</f>
        <v>0</v>
      </c>
      <c r="CM995" s="4" t="str">
        <f>_xlfn.IFNA(VLOOKUP(Eingabemaske!CO995,'NUTS nach Name'!$A$120:$B$1492,2,FALSE),"")</f>
        <v/>
      </c>
      <c r="CN995" s="4" t="str">
        <f>IF(Eingabemaske!CP995="ja","1","")</f>
        <v/>
      </c>
      <c r="CO995" s="4" t="str">
        <f>_xlfn.IFNA(VLOOKUP(Eingabemaske!CR995,Zertifikate!$A$3:$B$20,2,FALSE),"")</f>
        <v/>
      </c>
      <c r="CP995" s="4" t="str">
        <f>_xlfn.IFNA(VLOOKUP(Eingabemaske!CS995,Zertifikate!$A$3:$B$20,2,FALSE),"")</f>
        <v/>
      </c>
      <c r="CQ995" s="4" t="str">
        <f>_xlfn.IFNA(VLOOKUP(Eingabemaske!CT995,Zertifikate!$A$3:$B$20,2,FALSE),"")</f>
        <v/>
      </c>
      <c r="CR995" s="4" t="str">
        <f>_xlfn.IFNA(VLOOKUP(Eingabemaske!CU995,Zertifikate!$A$3:$B$20,2,FALSE),"")</f>
        <v/>
      </c>
      <c r="CS995" s="4" t="str">
        <f>_xlfn.IFNA(VLOOKUP(Eingabemaske!CV995,Zertifikate!$A$3:$B$20,2,FALSE),"")</f>
        <v/>
      </c>
      <c r="CT995" s="4" t="str">
        <f>_xlfn.IFNA(VLOOKUP(Eingabemaske!CW995,Zertifikate!$A$3:$B$20,2,FALSE),"")</f>
        <v/>
      </c>
      <c r="CU995" s="4" t="str">
        <f>_xlfn.IFNA(VLOOKUP(Eingabemaske!CX995,Zertifikate!$A$3:$B$20,2,FALSE),"")</f>
        <v/>
      </c>
      <c r="CV995" s="4" t="str">
        <f>_xlfn.IFNA(VLOOKUP(Eingabemaske!CY995,Zertifikate!$A$3:$B$20,2,FALSE),"")</f>
        <v/>
      </c>
      <c r="CW995" s="4" t="str">
        <f>_xlfn.IFNA(VLOOKUP(Eingabemaske!CZ995,Zertifikate!$A$3:$B$20,2,FALSE),"")</f>
        <v/>
      </c>
      <c r="CX995" s="4" t="str">
        <f>_xlfn.IFNA(VLOOKUP(Eingabemaske!DA995,Zertifikate!$A$3:$B$20,2,FALSE),"")</f>
        <v/>
      </c>
      <c r="CY995" s="4" t="str">
        <f>_xlfn.IFNA(VLOOKUP(Eingabemaske!DB995,Zertifikate!$A$3:$B$20,2,FALSE),"")</f>
        <v/>
      </c>
      <c r="CZ995" s="4" t="str">
        <f>_xlfn.IFNA(VLOOKUP(Eingabemaske!DC995,Zertifikate!$A$3:$B$20,2,FALSE),"")</f>
        <v/>
      </c>
      <c r="DA995" s="4" t="str">
        <f>_xlfn.IFNA(VLOOKUP(Eingabemaske!DD995,Zertifikate!$A$3:$B$20,2,FALSE),"")</f>
        <v/>
      </c>
      <c r="DB995" s="4" t="str">
        <f>_xlfn.IFNA(VLOOKUP(Eingabemaske!DE995,Zertifikate!$A$3:$B$20,2,FALSE),"")</f>
        <v/>
      </c>
      <c r="DC995" s="4" t="str">
        <f>_xlfn.IFNA(VLOOKUP(Eingabemaske!DF995,Zertifikate!$A$3:$B$20,2,FALSE),"")</f>
        <v/>
      </c>
    </row>
    <row r="996" spans="1:107" x14ac:dyDescent="0.25">
      <c r="A996" s="1">
        <f>Eingabemaske!A996</f>
        <v>0</v>
      </c>
      <c r="B996" s="4">
        <f>Eingabemaske!B996</f>
        <v>0</v>
      </c>
      <c r="C996" s="4">
        <f>Eingabemaske!C996</f>
        <v>0</v>
      </c>
      <c r="D996" s="4">
        <f>Eingabemaske!D996</f>
        <v>0</v>
      </c>
      <c r="E996" s="4">
        <f>Eingabemaske!E996</f>
        <v>0</v>
      </c>
      <c r="F996" s="4">
        <f>Eingabemaske!F996</f>
        <v>0</v>
      </c>
      <c r="G996" s="4">
        <f>Eingabemaske!G996</f>
        <v>0</v>
      </c>
      <c r="H996" s="4">
        <f>Eingabemaske!H996</f>
        <v>0</v>
      </c>
      <c r="I996" s="4">
        <f>Eingabemaske!I996</f>
        <v>0</v>
      </c>
      <c r="J996" s="4">
        <f>Eingabemaske!J996</f>
        <v>0</v>
      </c>
      <c r="K996" s="4">
        <f>Eingabemaske!K996</f>
        <v>0</v>
      </c>
      <c r="L996" s="4">
        <f>Eingabemaske!L996</f>
        <v>0</v>
      </c>
      <c r="M996" s="4">
        <f>Eingabemaske!M996</f>
        <v>0</v>
      </c>
      <c r="N996" s="4">
        <f>Eingabemaske!N996</f>
        <v>0</v>
      </c>
      <c r="O996" s="4">
        <f>Eingabemaske!O996</f>
        <v>0</v>
      </c>
      <c r="P996" s="4">
        <f>Eingabemaske!P996</f>
        <v>0</v>
      </c>
      <c r="Q996" s="4">
        <f>Eingabemaske!Q996</f>
        <v>0</v>
      </c>
      <c r="R996" s="4">
        <f>Eingabemaske!R996</f>
        <v>0</v>
      </c>
      <c r="S996" s="4">
        <f>Eingabemaske!S996</f>
        <v>0</v>
      </c>
      <c r="T996" s="4">
        <f>Eingabemaske!T996</f>
        <v>0</v>
      </c>
      <c r="U996" s="4">
        <f>Eingabemaske!U996</f>
        <v>0</v>
      </c>
      <c r="V996" s="4">
        <f>Eingabemaske!V996</f>
        <v>0</v>
      </c>
      <c r="W996" s="4">
        <f>Eingabemaske!W996</f>
        <v>0</v>
      </c>
      <c r="X996" s="4">
        <f>Eingabemaske!X996</f>
        <v>0</v>
      </c>
      <c r="Y996" s="4">
        <f>Eingabemaske!Y996</f>
        <v>0</v>
      </c>
      <c r="Z996" s="4">
        <f>Eingabemaske!Z996</f>
        <v>0</v>
      </c>
      <c r="AA996" s="4">
        <f>Eingabemaske!AA996</f>
        <v>0</v>
      </c>
      <c r="AB996" s="4">
        <f>Eingabemaske!AB996</f>
        <v>0</v>
      </c>
      <c r="AC996" s="4">
        <f>Eingabemaske!AC996</f>
        <v>0</v>
      </c>
      <c r="AD996" s="4">
        <f>Eingabemaske!AD996</f>
        <v>0</v>
      </c>
      <c r="AE996" s="4">
        <f>Eingabemaske!AE996</f>
        <v>0</v>
      </c>
      <c r="AF996" s="4">
        <f>Eingabemaske!AF996</f>
        <v>0</v>
      </c>
      <c r="AG996" s="4">
        <f>Eingabemaske!AG996</f>
        <v>0</v>
      </c>
      <c r="AH996" s="4">
        <f>Eingabemaske!AH996</f>
        <v>0</v>
      </c>
      <c r="AI996" s="4">
        <f>Eingabemaske!AI996</f>
        <v>0</v>
      </c>
      <c r="AJ996" s="4">
        <f>Eingabemaske!AJ996</f>
        <v>0</v>
      </c>
      <c r="AK996" s="4">
        <f>Eingabemaske!AK996</f>
        <v>0</v>
      </c>
      <c r="AL996" s="4">
        <f>Eingabemaske!AL996</f>
        <v>0</v>
      </c>
      <c r="AM996" s="4">
        <f>Eingabemaske!AM996</f>
        <v>0</v>
      </c>
      <c r="AN996" s="4">
        <f>Eingabemaske!AN996</f>
        <v>0</v>
      </c>
      <c r="AO996" s="4">
        <f>Eingabemaske!AO996</f>
        <v>0</v>
      </c>
      <c r="AP996" s="4">
        <f>Eingabemaske!AP996</f>
        <v>0</v>
      </c>
      <c r="AQ996" s="4">
        <f>Eingabemaske!AQ996</f>
        <v>0</v>
      </c>
      <c r="AR996" s="4">
        <f>Eingabemaske!AR996</f>
        <v>0</v>
      </c>
      <c r="AS996" s="4">
        <f>Eingabemaske!AS996</f>
        <v>0</v>
      </c>
      <c r="AT996" s="4">
        <f>Eingabemaske!AT996</f>
        <v>0</v>
      </c>
      <c r="AU996" s="4">
        <f>Eingabemaske!AU996</f>
        <v>0</v>
      </c>
      <c r="AV996" s="4">
        <f>Eingabemaske!AV996</f>
        <v>0</v>
      </c>
      <c r="AW996" s="4">
        <f>Eingabemaske!AW996</f>
        <v>0</v>
      </c>
      <c r="AX996" s="4">
        <f>Eingabemaske!AX996</f>
        <v>0</v>
      </c>
      <c r="AY996" s="4">
        <f>Eingabemaske!AY996</f>
        <v>0</v>
      </c>
      <c r="AZ996" s="4">
        <f>Eingabemaske!AZ996</f>
        <v>0</v>
      </c>
      <c r="BA996" s="4">
        <f>Eingabemaske!BA996</f>
        <v>0</v>
      </c>
      <c r="BB996" s="4">
        <f>Eingabemaske!BB996</f>
        <v>0</v>
      </c>
      <c r="BC996" s="4">
        <f>Eingabemaske!BC996</f>
        <v>0</v>
      </c>
      <c r="BD996" s="4">
        <f>Eingabemaske!BD996</f>
        <v>0</v>
      </c>
      <c r="BE996" s="4">
        <f>Eingabemaske!BE996</f>
        <v>0</v>
      </c>
      <c r="BF996" s="4">
        <f>Eingabemaske!BF996</f>
        <v>0</v>
      </c>
      <c r="BG996" s="4">
        <f>Eingabemaske!BG996</f>
        <v>0</v>
      </c>
      <c r="BH996" s="4">
        <f>Eingabemaske!BH996</f>
        <v>0</v>
      </c>
      <c r="BI996" s="4">
        <f>Eingabemaske!BI996</f>
        <v>0</v>
      </c>
      <c r="BJ996" s="4">
        <f>Eingabemaske!BJ996</f>
        <v>0</v>
      </c>
      <c r="BK996" s="4">
        <f>Eingabemaske!BK996</f>
        <v>0</v>
      </c>
      <c r="BL996" s="4">
        <f>Eingabemaske!BL996</f>
        <v>0</v>
      </c>
      <c r="BM996" s="4">
        <f>Eingabemaske!BM996</f>
        <v>0</v>
      </c>
      <c r="BN996" s="4">
        <f>Eingabemaske!BN996</f>
        <v>0</v>
      </c>
      <c r="BO996" s="4">
        <f>Eingabemaske!BO996</f>
        <v>0</v>
      </c>
      <c r="BP996" s="4">
        <f>Eingabemaske!BP996</f>
        <v>0</v>
      </c>
      <c r="BQ996" s="4">
        <f>Eingabemaske!BQ996</f>
        <v>0</v>
      </c>
      <c r="BR996" s="4">
        <f>Eingabemaske!BR996</f>
        <v>0</v>
      </c>
      <c r="BS996" s="4">
        <f>Eingabemaske!BS996</f>
        <v>0</v>
      </c>
      <c r="BT996" s="4">
        <f>Eingabemaske!BT996</f>
        <v>0</v>
      </c>
      <c r="BU996" s="4">
        <f>Eingabemaske!BU996</f>
        <v>0</v>
      </c>
      <c r="BV996" s="4">
        <f>Eingabemaske!BV996</f>
        <v>0</v>
      </c>
      <c r="BW996" s="4">
        <f>Eingabemaske!BW996</f>
        <v>0</v>
      </c>
      <c r="BX996" s="4">
        <f>Eingabemaske!BX996</f>
        <v>0</v>
      </c>
      <c r="BY996" s="4">
        <f>Eingabemaske!BY996</f>
        <v>0</v>
      </c>
      <c r="BZ996" s="4">
        <f>Eingabemaske!BZ996</f>
        <v>0</v>
      </c>
      <c r="CA996" s="4">
        <f>Eingabemaske!CA996</f>
        <v>0</v>
      </c>
      <c r="CB996" s="4">
        <f>Eingabemaske!CB996</f>
        <v>0</v>
      </c>
      <c r="CC996" s="4">
        <f>Eingabemaske!CC996</f>
        <v>0</v>
      </c>
      <c r="CD996" s="4">
        <f>Eingabemaske!CD996</f>
        <v>0</v>
      </c>
      <c r="CE996" s="4">
        <f>Eingabemaske!CE996</f>
        <v>0</v>
      </c>
      <c r="CF996" s="4">
        <f>Eingabemaske!CF996</f>
        <v>0</v>
      </c>
      <c r="CG996" s="4">
        <f>Eingabemaske!CG996</f>
        <v>0</v>
      </c>
      <c r="CH996" s="4">
        <f>Eingabemaske!CH996</f>
        <v>0</v>
      </c>
      <c r="CI996" s="4">
        <f>Eingabemaske!CI996</f>
        <v>0</v>
      </c>
      <c r="CJ996" s="4">
        <f>Eingabemaske!CJ996</f>
        <v>0</v>
      </c>
      <c r="CK996" s="4" t="str">
        <f>_xlfn.IFNA(VLOOKUP(Eingabemaske!CK996,'Codeliste Ursprungsland'!$A$2:$B$253,2,FALSE),"")</f>
        <v/>
      </c>
      <c r="CL996" s="4">
        <f>Eingabemaske!CL996</f>
        <v>0</v>
      </c>
      <c r="CM996" s="4" t="str">
        <f>_xlfn.IFNA(VLOOKUP(Eingabemaske!CO996,'NUTS nach Name'!$A$120:$B$1492,2,FALSE),"")</f>
        <v/>
      </c>
      <c r="CN996" s="4" t="str">
        <f>IF(Eingabemaske!CP996="ja","1","")</f>
        <v/>
      </c>
      <c r="CO996" s="4" t="str">
        <f>_xlfn.IFNA(VLOOKUP(Eingabemaske!CR996,Zertifikate!$A$3:$B$20,2,FALSE),"")</f>
        <v/>
      </c>
      <c r="CP996" s="4" t="str">
        <f>_xlfn.IFNA(VLOOKUP(Eingabemaske!CS996,Zertifikate!$A$3:$B$20,2,FALSE),"")</f>
        <v/>
      </c>
      <c r="CQ996" s="4" t="str">
        <f>_xlfn.IFNA(VLOOKUP(Eingabemaske!CT996,Zertifikate!$A$3:$B$20,2,FALSE),"")</f>
        <v/>
      </c>
      <c r="CR996" s="4" t="str">
        <f>_xlfn.IFNA(VLOOKUP(Eingabemaske!CU996,Zertifikate!$A$3:$B$20,2,FALSE),"")</f>
        <v/>
      </c>
      <c r="CS996" s="4" t="str">
        <f>_xlfn.IFNA(VLOOKUP(Eingabemaske!CV996,Zertifikate!$A$3:$B$20,2,FALSE),"")</f>
        <v/>
      </c>
      <c r="CT996" s="4" t="str">
        <f>_xlfn.IFNA(VLOOKUP(Eingabemaske!CW996,Zertifikate!$A$3:$B$20,2,FALSE),"")</f>
        <v/>
      </c>
      <c r="CU996" s="4" t="str">
        <f>_xlfn.IFNA(VLOOKUP(Eingabemaske!CX996,Zertifikate!$A$3:$B$20,2,FALSE),"")</f>
        <v/>
      </c>
      <c r="CV996" s="4" t="str">
        <f>_xlfn.IFNA(VLOOKUP(Eingabemaske!CY996,Zertifikate!$A$3:$B$20,2,FALSE),"")</f>
        <v/>
      </c>
      <c r="CW996" s="4" t="str">
        <f>_xlfn.IFNA(VLOOKUP(Eingabemaske!CZ996,Zertifikate!$A$3:$B$20,2,FALSE),"")</f>
        <v/>
      </c>
      <c r="CX996" s="4" t="str">
        <f>_xlfn.IFNA(VLOOKUP(Eingabemaske!DA996,Zertifikate!$A$3:$B$20,2,FALSE),"")</f>
        <v/>
      </c>
      <c r="CY996" s="4" t="str">
        <f>_xlfn.IFNA(VLOOKUP(Eingabemaske!DB996,Zertifikate!$A$3:$B$20,2,FALSE),"")</f>
        <v/>
      </c>
      <c r="CZ996" s="4" t="str">
        <f>_xlfn.IFNA(VLOOKUP(Eingabemaske!DC996,Zertifikate!$A$3:$B$20,2,FALSE),"")</f>
        <v/>
      </c>
      <c r="DA996" s="4" t="str">
        <f>_xlfn.IFNA(VLOOKUP(Eingabemaske!DD996,Zertifikate!$A$3:$B$20,2,FALSE),"")</f>
        <v/>
      </c>
      <c r="DB996" s="4" t="str">
        <f>_xlfn.IFNA(VLOOKUP(Eingabemaske!DE996,Zertifikate!$A$3:$B$20,2,FALSE),"")</f>
        <v/>
      </c>
      <c r="DC996" s="4" t="str">
        <f>_xlfn.IFNA(VLOOKUP(Eingabemaske!DF996,Zertifikate!$A$3:$B$20,2,FALSE),"")</f>
        <v/>
      </c>
    </row>
    <row r="997" spans="1:107" x14ac:dyDescent="0.25">
      <c r="A997" s="1">
        <f>Eingabemaske!A997</f>
        <v>0</v>
      </c>
      <c r="B997" s="4">
        <f>Eingabemaske!B997</f>
        <v>0</v>
      </c>
      <c r="C997" s="4">
        <f>Eingabemaske!C997</f>
        <v>0</v>
      </c>
      <c r="D997" s="4">
        <f>Eingabemaske!D997</f>
        <v>0</v>
      </c>
      <c r="E997" s="4">
        <f>Eingabemaske!E997</f>
        <v>0</v>
      </c>
      <c r="F997" s="4">
        <f>Eingabemaske!F997</f>
        <v>0</v>
      </c>
      <c r="G997" s="4">
        <f>Eingabemaske!G997</f>
        <v>0</v>
      </c>
      <c r="H997" s="4">
        <f>Eingabemaske!H997</f>
        <v>0</v>
      </c>
      <c r="I997" s="4">
        <f>Eingabemaske!I997</f>
        <v>0</v>
      </c>
      <c r="J997" s="4">
        <f>Eingabemaske!J997</f>
        <v>0</v>
      </c>
      <c r="K997" s="4">
        <f>Eingabemaske!K997</f>
        <v>0</v>
      </c>
      <c r="L997" s="4">
        <f>Eingabemaske!L997</f>
        <v>0</v>
      </c>
      <c r="M997" s="4">
        <f>Eingabemaske!M997</f>
        <v>0</v>
      </c>
      <c r="N997" s="4">
        <f>Eingabemaske!N997</f>
        <v>0</v>
      </c>
      <c r="O997" s="4">
        <f>Eingabemaske!O997</f>
        <v>0</v>
      </c>
      <c r="P997" s="4">
        <f>Eingabemaske!P997</f>
        <v>0</v>
      </c>
      <c r="Q997" s="4">
        <f>Eingabemaske!Q997</f>
        <v>0</v>
      </c>
      <c r="R997" s="4">
        <f>Eingabemaske!R997</f>
        <v>0</v>
      </c>
      <c r="S997" s="4">
        <f>Eingabemaske!S997</f>
        <v>0</v>
      </c>
      <c r="T997" s="4">
        <f>Eingabemaske!T997</f>
        <v>0</v>
      </c>
      <c r="U997" s="4">
        <f>Eingabemaske!U997</f>
        <v>0</v>
      </c>
      <c r="V997" s="4">
        <f>Eingabemaske!V997</f>
        <v>0</v>
      </c>
      <c r="W997" s="4">
        <f>Eingabemaske!W997</f>
        <v>0</v>
      </c>
      <c r="X997" s="4">
        <f>Eingabemaske!X997</f>
        <v>0</v>
      </c>
      <c r="Y997" s="4">
        <f>Eingabemaske!Y997</f>
        <v>0</v>
      </c>
      <c r="Z997" s="4">
        <f>Eingabemaske!Z997</f>
        <v>0</v>
      </c>
      <c r="AA997" s="4">
        <f>Eingabemaske!AA997</f>
        <v>0</v>
      </c>
      <c r="AB997" s="4">
        <f>Eingabemaske!AB997</f>
        <v>0</v>
      </c>
      <c r="AC997" s="4">
        <f>Eingabemaske!AC997</f>
        <v>0</v>
      </c>
      <c r="AD997" s="4">
        <f>Eingabemaske!AD997</f>
        <v>0</v>
      </c>
      <c r="AE997" s="4">
        <f>Eingabemaske!AE997</f>
        <v>0</v>
      </c>
      <c r="AF997" s="4">
        <f>Eingabemaske!AF997</f>
        <v>0</v>
      </c>
      <c r="AG997" s="4">
        <f>Eingabemaske!AG997</f>
        <v>0</v>
      </c>
      <c r="AH997" s="4">
        <f>Eingabemaske!AH997</f>
        <v>0</v>
      </c>
      <c r="AI997" s="4">
        <f>Eingabemaske!AI997</f>
        <v>0</v>
      </c>
      <c r="AJ997" s="4">
        <f>Eingabemaske!AJ997</f>
        <v>0</v>
      </c>
      <c r="AK997" s="4">
        <f>Eingabemaske!AK997</f>
        <v>0</v>
      </c>
      <c r="AL997" s="4">
        <f>Eingabemaske!AL997</f>
        <v>0</v>
      </c>
      <c r="AM997" s="4">
        <f>Eingabemaske!AM997</f>
        <v>0</v>
      </c>
      <c r="AN997" s="4">
        <f>Eingabemaske!AN997</f>
        <v>0</v>
      </c>
      <c r="AO997" s="4">
        <f>Eingabemaske!AO997</f>
        <v>0</v>
      </c>
      <c r="AP997" s="4">
        <f>Eingabemaske!AP997</f>
        <v>0</v>
      </c>
      <c r="AQ997" s="4">
        <f>Eingabemaske!AQ997</f>
        <v>0</v>
      </c>
      <c r="AR997" s="4">
        <f>Eingabemaske!AR997</f>
        <v>0</v>
      </c>
      <c r="AS997" s="4">
        <f>Eingabemaske!AS997</f>
        <v>0</v>
      </c>
      <c r="AT997" s="4">
        <f>Eingabemaske!AT997</f>
        <v>0</v>
      </c>
      <c r="AU997" s="4">
        <f>Eingabemaske!AU997</f>
        <v>0</v>
      </c>
      <c r="AV997" s="4">
        <f>Eingabemaske!AV997</f>
        <v>0</v>
      </c>
      <c r="AW997" s="4">
        <f>Eingabemaske!AW997</f>
        <v>0</v>
      </c>
      <c r="AX997" s="4">
        <f>Eingabemaske!AX997</f>
        <v>0</v>
      </c>
      <c r="AY997" s="4">
        <f>Eingabemaske!AY997</f>
        <v>0</v>
      </c>
      <c r="AZ997" s="4">
        <f>Eingabemaske!AZ997</f>
        <v>0</v>
      </c>
      <c r="BA997" s="4">
        <f>Eingabemaske!BA997</f>
        <v>0</v>
      </c>
      <c r="BB997" s="4">
        <f>Eingabemaske!BB997</f>
        <v>0</v>
      </c>
      <c r="BC997" s="4">
        <f>Eingabemaske!BC997</f>
        <v>0</v>
      </c>
      <c r="BD997" s="4">
        <f>Eingabemaske!BD997</f>
        <v>0</v>
      </c>
      <c r="BE997" s="4">
        <f>Eingabemaske!BE997</f>
        <v>0</v>
      </c>
      <c r="BF997" s="4">
        <f>Eingabemaske!BF997</f>
        <v>0</v>
      </c>
      <c r="BG997" s="4">
        <f>Eingabemaske!BG997</f>
        <v>0</v>
      </c>
      <c r="BH997" s="4">
        <f>Eingabemaske!BH997</f>
        <v>0</v>
      </c>
      <c r="BI997" s="4">
        <f>Eingabemaske!BI997</f>
        <v>0</v>
      </c>
      <c r="BJ997" s="4">
        <f>Eingabemaske!BJ997</f>
        <v>0</v>
      </c>
      <c r="BK997" s="4">
        <f>Eingabemaske!BK997</f>
        <v>0</v>
      </c>
      <c r="BL997" s="4">
        <f>Eingabemaske!BL997</f>
        <v>0</v>
      </c>
      <c r="BM997" s="4">
        <f>Eingabemaske!BM997</f>
        <v>0</v>
      </c>
      <c r="BN997" s="4">
        <f>Eingabemaske!BN997</f>
        <v>0</v>
      </c>
      <c r="BO997" s="4">
        <f>Eingabemaske!BO997</f>
        <v>0</v>
      </c>
      <c r="BP997" s="4">
        <f>Eingabemaske!BP997</f>
        <v>0</v>
      </c>
      <c r="BQ997" s="4">
        <f>Eingabemaske!BQ997</f>
        <v>0</v>
      </c>
      <c r="BR997" s="4">
        <f>Eingabemaske!BR997</f>
        <v>0</v>
      </c>
      <c r="BS997" s="4">
        <f>Eingabemaske!BS997</f>
        <v>0</v>
      </c>
      <c r="BT997" s="4">
        <f>Eingabemaske!BT997</f>
        <v>0</v>
      </c>
      <c r="BU997" s="4">
        <f>Eingabemaske!BU997</f>
        <v>0</v>
      </c>
      <c r="BV997" s="4">
        <f>Eingabemaske!BV997</f>
        <v>0</v>
      </c>
      <c r="BW997" s="4">
        <f>Eingabemaske!BW997</f>
        <v>0</v>
      </c>
      <c r="BX997" s="4">
        <f>Eingabemaske!BX997</f>
        <v>0</v>
      </c>
      <c r="BY997" s="4">
        <f>Eingabemaske!BY997</f>
        <v>0</v>
      </c>
      <c r="BZ997" s="4">
        <f>Eingabemaske!BZ997</f>
        <v>0</v>
      </c>
      <c r="CA997" s="4">
        <f>Eingabemaske!CA997</f>
        <v>0</v>
      </c>
      <c r="CB997" s="4">
        <f>Eingabemaske!CB997</f>
        <v>0</v>
      </c>
      <c r="CC997" s="4">
        <f>Eingabemaske!CC997</f>
        <v>0</v>
      </c>
      <c r="CD997" s="4">
        <f>Eingabemaske!CD997</f>
        <v>0</v>
      </c>
      <c r="CE997" s="4">
        <f>Eingabemaske!CE997</f>
        <v>0</v>
      </c>
      <c r="CF997" s="4">
        <f>Eingabemaske!CF997</f>
        <v>0</v>
      </c>
      <c r="CG997" s="4">
        <f>Eingabemaske!CG997</f>
        <v>0</v>
      </c>
      <c r="CH997" s="4">
        <f>Eingabemaske!CH997</f>
        <v>0</v>
      </c>
      <c r="CI997" s="4">
        <f>Eingabemaske!CI997</f>
        <v>0</v>
      </c>
      <c r="CJ997" s="4">
        <f>Eingabemaske!CJ997</f>
        <v>0</v>
      </c>
      <c r="CK997" s="4" t="str">
        <f>_xlfn.IFNA(VLOOKUP(Eingabemaske!CK997,'Codeliste Ursprungsland'!$A$2:$B$253,2,FALSE),"")</f>
        <v/>
      </c>
      <c r="CL997" s="4">
        <f>Eingabemaske!CL997</f>
        <v>0</v>
      </c>
      <c r="CM997" s="4" t="str">
        <f>_xlfn.IFNA(VLOOKUP(Eingabemaske!CO997,'NUTS nach Name'!$A$120:$B$1492,2,FALSE),"")</f>
        <v/>
      </c>
      <c r="CN997" s="4" t="str">
        <f>IF(Eingabemaske!CP997="ja","1","")</f>
        <v/>
      </c>
      <c r="CO997" s="4" t="str">
        <f>_xlfn.IFNA(VLOOKUP(Eingabemaske!CR997,Zertifikate!$A$3:$B$20,2,FALSE),"")</f>
        <v/>
      </c>
      <c r="CP997" s="4" t="str">
        <f>_xlfn.IFNA(VLOOKUP(Eingabemaske!CS997,Zertifikate!$A$3:$B$20,2,FALSE),"")</f>
        <v/>
      </c>
      <c r="CQ997" s="4" t="str">
        <f>_xlfn.IFNA(VLOOKUP(Eingabemaske!CT997,Zertifikate!$A$3:$B$20,2,FALSE),"")</f>
        <v/>
      </c>
      <c r="CR997" s="4" t="str">
        <f>_xlfn.IFNA(VLOOKUP(Eingabemaske!CU997,Zertifikate!$A$3:$B$20,2,FALSE),"")</f>
        <v/>
      </c>
      <c r="CS997" s="4" t="str">
        <f>_xlfn.IFNA(VLOOKUP(Eingabemaske!CV997,Zertifikate!$A$3:$B$20,2,FALSE),"")</f>
        <v/>
      </c>
      <c r="CT997" s="4" t="str">
        <f>_xlfn.IFNA(VLOOKUP(Eingabemaske!CW997,Zertifikate!$A$3:$B$20,2,FALSE),"")</f>
        <v/>
      </c>
      <c r="CU997" s="4" t="str">
        <f>_xlfn.IFNA(VLOOKUP(Eingabemaske!CX997,Zertifikate!$A$3:$B$20,2,FALSE),"")</f>
        <v/>
      </c>
      <c r="CV997" s="4" t="str">
        <f>_xlfn.IFNA(VLOOKUP(Eingabemaske!CY997,Zertifikate!$A$3:$B$20,2,FALSE),"")</f>
        <v/>
      </c>
      <c r="CW997" s="4" t="str">
        <f>_xlfn.IFNA(VLOOKUP(Eingabemaske!CZ997,Zertifikate!$A$3:$B$20,2,FALSE),"")</f>
        <v/>
      </c>
      <c r="CX997" s="4" t="str">
        <f>_xlfn.IFNA(VLOOKUP(Eingabemaske!DA997,Zertifikate!$A$3:$B$20,2,FALSE),"")</f>
        <v/>
      </c>
      <c r="CY997" s="4" t="str">
        <f>_xlfn.IFNA(VLOOKUP(Eingabemaske!DB997,Zertifikate!$A$3:$B$20,2,FALSE),"")</f>
        <v/>
      </c>
      <c r="CZ997" s="4" t="str">
        <f>_xlfn.IFNA(VLOOKUP(Eingabemaske!DC997,Zertifikate!$A$3:$B$20,2,FALSE),"")</f>
        <v/>
      </c>
      <c r="DA997" s="4" t="str">
        <f>_xlfn.IFNA(VLOOKUP(Eingabemaske!DD997,Zertifikate!$A$3:$B$20,2,FALSE),"")</f>
        <v/>
      </c>
      <c r="DB997" s="4" t="str">
        <f>_xlfn.IFNA(VLOOKUP(Eingabemaske!DE997,Zertifikate!$A$3:$B$20,2,FALSE),"")</f>
        <v/>
      </c>
      <c r="DC997" s="4" t="str">
        <f>_xlfn.IFNA(VLOOKUP(Eingabemaske!DF997,Zertifikate!$A$3:$B$20,2,FALSE),"")</f>
        <v/>
      </c>
    </row>
    <row r="998" spans="1:107" x14ac:dyDescent="0.25">
      <c r="A998" s="1">
        <f>Eingabemaske!A998</f>
        <v>0</v>
      </c>
      <c r="B998" s="4">
        <f>Eingabemaske!B998</f>
        <v>0</v>
      </c>
      <c r="C998" s="4">
        <f>Eingabemaske!C998</f>
        <v>0</v>
      </c>
      <c r="D998" s="4">
        <f>Eingabemaske!D998</f>
        <v>0</v>
      </c>
      <c r="E998" s="4">
        <f>Eingabemaske!E998</f>
        <v>0</v>
      </c>
      <c r="F998" s="4">
        <f>Eingabemaske!F998</f>
        <v>0</v>
      </c>
      <c r="G998" s="4">
        <f>Eingabemaske!G998</f>
        <v>0</v>
      </c>
      <c r="H998" s="4">
        <f>Eingabemaske!H998</f>
        <v>0</v>
      </c>
      <c r="I998" s="4">
        <f>Eingabemaske!I998</f>
        <v>0</v>
      </c>
      <c r="J998" s="4">
        <f>Eingabemaske!J998</f>
        <v>0</v>
      </c>
      <c r="K998" s="4">
        <f>Eingabemaske!K998</f>
        <v>0</v>
      </c>
      <c r="L998" s="4">
        <f>Eingabemaske!L998</f>
        <v>0</v>
      </c>
      <c r="M998" s="4">
        <f>Eingabemaske!M998</f>
        <v>0</v>
      </c>
      <c r="N998" s="4">
        <f>Eingabemaske!N998</f>
        <v>0</v>
      </c>
      <c r="O998" s="4">
        <f>Eingabemaske!O998</f>
        <v>0</v>
      </c>
      <c r="P998" s="4">
        <f>Eingabemaske!P998</f>
        <v>0</v>
      </c>
      <c r="Q998" s="4">
        <f>Eingabemaske!Q998</f>
        <v>0</v>
      </c>
      <c r="R998" s="4">
        <f>Eingabemaske!R998</f>
        <v>0</v>
      </c>
      <c r="S998" s="4">
        <f>Eingabemaske!S998</f>
        <v>0</v>
      </c>
      <c r="T998" s="4">
        <f>Eingabemaske!T998</f>
        <v>0</v>
      </c>
      <c r="U998" s="4">
        <f>Eingabemaske!U998</f>
        <v>0</v>
      </c>
      <c r="V998" s="4">
        <f>Eingabemaske!V998</f>
        <v>0</v>
      </c>
      <c r="W998" s="4">
        <f>Eingabemaske!W998</f>
        <v>0</v>
      </c>
      <c r="X998" s="4">
        <f>Eingabemaske!X998</f>
        <v>0</v>
      </c>
      <c r="Y998" s="4">
        <f>Eingabemaske!Y998</f>
        <v>0</v>
      </c>
      <c r="Z998" s="4">
        <f>Eingabemaske!Z998</f>
        <v>0</v>
      </c>
      <c r="AA998" s="4">
        <f>Eingabemaske!AA998</f>
        <v>0</v>
      </c>
      <c r="AB998" s="4">
        <f>Eingabemaske!AB998</f>
        <v>0</v>
      </c>
      <c r="AC998" s="4">
        <f>Eingabemaske!AC998</f>
        <v>0</v>
      </c>
      <c r="AD998" s="4">
        <f>Eingabemaske!AD998</f>
        <v>0</v>
      </c>
      <c r="AE998" s="4">
        <f>Eingabemaske!AE998</f>
        <v>0</v>
      </c>
      <c r="AF998" s="4">
        <f>Eingabemaske!AF998</f>
        <v>0</v>
      </c>
      <c r="AG998" s="4">
        <f>Eingabemaske!AG998</f>
        <v>0</v>
      </c>
      <c r="AH998" s="4">
        <f>Eingabemaske!AH998</f>
        <v>0</v>
      </c>
      <c r="AI998" s="4">
        <f>Eingabemaske!AI998</f>
        <v>0</v>
      </c>
      <c r="AJ998" s="4">
        <f>Eingabemaske!AJ998</f>
        <v>0</v>
      </c>
      <c r="AK998" s="4">
        <f>Eingabemaske!AK998</f>
        <v>0</v>
      </c>
      <c r="AL998" s="4">
        <f>Eingabemaske!AL998</f>
        <v>0</v>
      </c>
      <c r="AM998" s="4">
        <f>Eingabemaske!AM998</f>
        <v>0</v>
      </c>
      <c r="AN998" s="4">
        <f>Eingabemaske!AN998</f>
        <v>0</v>
      </c>
      <c r="AO998" s="4">
        <f>Eingabemaske!AO998</f>
        <v>0</v>
      </c>
      <c r="AP998" s="4">
        <f>Eingabemaske!AP998</f>
        <v>0</v>
      </c>
      <c r="AQ998" s="4">
        <f>Eingabemaske!AQ998</f>
        <v>0</v>
      </c>
      <c r="AR998" s="4">
        <f>Eingabemaske!AR998</f>
        <v>0</v>
      </c>
      <c r="AS998" s="4">
        <f>Eingabemaske!AS998</f>
        <v>0</v>
      </c>
      <c r="AT998" s="4">
        <f>Eingabemaske!AT998</f>
        <v>0</v>
      </c>
      <c r="AU998" s="4">
        <f>Eingabemaske!AU998</f>
        <v>0</v>
      </c>
      <c r="AV998" s="4">
        <f>Eingabemaske!AV998</f>
        <v>0</v>
      </c>
      <c r="AW998" s="4">
        <f>Eingabemaske!AW998</f>
        <v>0</v>
      </c>
      <c r="AX998" s="4">
        <f>Eingabemaske!AX998</f>
        <v>0</v>
      </c>
      <c r="AY998" s="4">
        <f>Eingabemaske!AY998</f>
        <v>0</v>
      </c>
      <c r="AZ998" s="4">
        <f>Eingabemaske!AZ998</f>
        <v>0</v>
      </c>
      <c r="BA998" s="4">
        <f>Eingabemaske!BA998</f>
        <v>0</v>
      </c>
      <c r="BB998" s="4">
        <f>Eingabemaske!BB998</f>
        <v>0</v>
      </c>
      <c r="BC998" s="4">
        <f>Eingabemaske!BC998</f>
        <v>0</v>
      </c>
      <c r="BD998" s="4">
        <f>Eingabemaske!BD998</f>
        <v>0</v>
      </c>
      <c r="BE998" s="4">
        <f>Eingabemaske!BE998</f>
        <v>0</v>
      </c>
      <c r="BF998" s="4">
        <f>Eingabemaske!BF998</f>
        <v>0</v>
      </c>
      <c r="BG998" s="4">
        <f>Eingabemaske!BG998</f>
        <v>0</v>
      </c>
      <c r="BH998" s="4">
        <f>Eingabemaske!BH998</f>
        <v>0</v>
      </c>
      <c r="BI998" s="4">
        <f>Eingabemaske!BI998</f>
        <v>0</v>
      </c>
      <c r="BJ998" s="4">
        <f>Eingabemaske!BJ998</f>
        <v>0</v>
      </c>
      <c r="BK998" s="4">
        <f>Eingabemaske!BK998</f>
        <v>0</v>
      </c>
      <c r="BL998" s="4">
        <f>Eingabemaske!BL998</f>
        <v>0</v>
      </c>
      <c r="BM998" s="4">
        <f>Eingabemaske!BM998</f>
        <v>0</v>
      </c>
      <c r="BN998" s="4">
        <f>Eingabemaske!BN998</f>
        <v>0</v>
      </c>
      <c r="BO998" s="4">
        <f>Eingabemaske!BO998</f>
        <v>0</v>
      </c>
      <c r="BP998" s="4">
        <f>Eingabemaske!BP998</f>
        <v>0</v>
      </c>
      <c r="BQ998" s="4">
        <f>Eingabemaske!BQ998</f>
        <v>0</v>
      </c>
      <c r="BR998" s="4">
        <f>Eingabemaske!BR998</f>
        <v>0</v>
      </c>
      <c r="BS998" s="4">
        <f>Eingabemaske!BS998</f>
        <v>0</v>
      </c>
      <c r="BT998" s="4">
        <f>Eingabemaske!BT998</f>
        <v>0</v>
      </c>
      <c r="BU998" s="4">
        <f>Eingabemaske!BU998</f>
        <v>0</v>
      </c>
      <c r="BV998" s="4">
        <f>Eingabemaske!BV998</f>
        <v>0</v>
      </c>
      <c r="BW998" s="4">
        <f>Eingabemaske!BW998</f>
        <v>0</v>
      </c>
      <c r="BX998" s="4">
        <f>Eingabemaske!BX998</f>
        <v>0</v>
      </c>
      <c r="BY998" s="4">
        <f>Eingabemaske!BY998</f>
        <v>0</v>
      </c>
      <c r="BZ998" s="4">
        <f>Eingabemaske!BZ998</f>
        <v>0</v>
      </c>
      <c r="CA998" s="4">
        <f>Eingabemaske!CA998</f>
        <v>0</v>
      </c>
      <c r="CB998" s="4">
        <f>Eingabemaske!CB998</f>
        <v>0</v>
      </c>
      <c r="CC998" s="4">
        <f>Eingabemaske!CC998</f>
        <v>0</v>
      </c>
      <c r="CD998" s="4">
        <f>Eingabemaske!CD998</f>
        <v>0</v>
      </c>
      <c r="CE998" s="4">
        <f>Eingabemaske!CE998</f>
        <v>0</v>
      </c>
      <c r="CF998" s="4">
        <f>Eingabemaske!CF998</f>
        <v>0</v>
      </c>
      <c r="CG998" s="4">
        <f>Eingabemaske!CG998</f>
        <v>0</v>
      </c>
      <c r="CH998" s="4">
        <f>Eingabemaske!CH998</f>
        <v>0</v>
      </c>
      <c r="CI998" s="4">
        <f>Eingabemaske!CI998</f>
        <v>0</v>
      </c>
      <c r="CJ998" s="4">
        <f>Eingabemaske!CJ998</f>
        <v>0</v>
      </c>
      <c r="CK998" s="4" t="str">
        <f>_xlfn.IFNA(VLOOKUP(Eingabemaske!CK998,'Codeliste Ursprungsland'!$A$2:$B$253,2,FALSE),"")</f>
        <v/>
      </c>
      <c r="CL998" s="4">
        <f>Eingabemaske!CL998</f>
        <v>0</v>
      </c>
      <c r="CM998" s="4" t="str">
        <f>_xlfn.IFNA(VLOOKUP(Eingabemaske!CO998,'NUTS nach Name'!$A$120:$B$1492,2,FALSE),"")</f>
        <v/>
      </c>
      <c r="CN998" s="4" t="str">
        <f>IF(Eingabemaske!CP998="ja","1","")</f>
        <v/>
      </c>
      <c r="CO998" s="4" t="str">
        <f>_xlfn.IFNA(VLOOKUP(Eingabemaske!CR998,Zertifikate!$A$3:$B$20,2,FALSE),"")</f>
        <v/>
      </c>
      <c r="CP998" s="4" t="str">
        <f>_xlfn.IFNA(VLOOKUP(Eingabemaske!CS998,Zertifikate!$A$3:$B$20,2,FALSE),"")</f>
        <v/>
      </c>
      <c r="CQ998" s="4" t="str">
        <f>_xlfn.IFNA(VLOOKUP(Eingabemaske!CT998,Zertifikate!$A$3:$B$20,2,FALSE),"")</f>
        <v/>
      </c>
      <c r="CR998" s="4" t="str">
        <f>_xlfn.IFNA(VLOOKUP(Eingabemaske!CU998,Zertifikate!$A$3:$B$20,2,FALSE),"")</f>
        <v/>
      </c>
      <c r="CS998" s="4" t="str">
        <f>_xlfn.IFNA(VLOOKUP(Eingabemaske!CV998,Zertifikate!$A$3:$B$20,2,FALSE),"")</f>
        <v/>
      </c>
      <c r="CT998" s="4" t="str">
        <f>_xlfn.IFNA(VLOOKUP(Eingabemaske!CW998,Zertifikate!$A$3:$B$20,2,FALSE),"")</f>
        <v/>
      </c>
      <c r="CU998" s="4" t="str">
        <f>_xlfn.IFNA(VLOOKUP(Eingabemaske!CX998,Zertifikate!$A$3:$B$20,2,FALSE),"")</f>
        <v/>
      </c>
      <c r="CV998" s="4" t="str">
        <f>_xlfn.IFNA(VLOOKUP(Eingabemaske!CY998,Zertifikate!$A$3:$B$20,2,FALSE),"")</f>
        <v/>
      </c>
      <c r="CW998" s="4" t="str">
        <f>_xlfn.IFNA(VLOOKUP(Eingabemaske!CZ998,Zertifikate!$A$3:$B$20,2,FALSE),"")</f>
        <v/>
      </c>
      <c r="CX998" s="4" t="str">
        <f>_xlfn.IFNA(VLOOKUP(Eingabemaske!DA998,Zertifikate!$A$3:$B$20,2,FALSE),"")</f>
        <v/>
      </c>
      <c r="CY998" s="4" t="str">
        <f>_xlfn.IFNA(VLOOKUP(Eingabemaske!DB998,Zertifikate!$A$3:$B$20,2,FALSE),"")</f>
        <v/>
      </c>
      <c r="CZ998" s="4" t="str">
        <f>_xlfn.IFNA(VLOOKUP(Eingabemaske!DC998,Zertifikate!$A$3:$B$20,2,FALSE),"")</f>
        <v/>
      </c>
      <c r="DA998" s="4" t="str">
        <f>_xlfn.IFNA(VLOOKUP(Eingabemaske!DD998,Zertifikate!$A$3:$B$20,2,FALSE),"")</f>
        <v/>
      </c>
      <c r="DB998" s="4" t="str">
        <f>_xlfn.IFNA(VLOOKUP(Eingabemaske!DE998,Zertifikate!$A$3:$B$20,2,FALSE),"")</f>
        <v/>
      </c>
      <c r="DC998" s="4" t="str">
        <f>_xlfn.IFNA(VLOOKUP(Eingabemaske!DF998,Zertifikate!$A$3:$B$20,2,FALSE),"")</f>
        <v/>
      </c>
    </row>
    <row r="999" spans="1:107" x14ac:dyDescent="0.25">
      <c r="A999" s="1">
        <f>Eingabemaske!A999</f>
        <v>0</v>
      </c>
      <c r="B999" s="4">
        <f>Eingabemaske!B999</f>
        <v>0</v>
      </c>
      <c r="C999" s="4">
        <f>Eingabemaske!C999</f>
        <v>0</v>
      </c>
      <c r="D999" s="4">
        <f>Eingabemaske!D999</f>
        <v>0</v>
      </c>
      <c r="E999" s="4">
        <f>Eingabemaske!E999</f>
        <v>0</v>
      </c>
      <c r="F999" s="4">
        <f>Eingabemaske!F999</f>
        <v>0</v>
      </c>
      <c r="G999" s="4">
        <f>Eingabemaske!G999</f>
        <v>0</v>
      </c>
      <c r="H999" s="4">
        <f>Eingabemaske!H999</f>
        <v>0</v>
      </c>
      <c r="I999" s="4">
        <f>Eingabemaske!I999</f>
        <v>0</v>
      </c>
      <c r="J999" s="4">
        <f>Eingabemaske!J999</f>
        <v>0</v>
      </c>
      <c r="K999" s="4">
        <f>Eingabemaske!K999</f>
        <v>0</v>
      </c>
      <c r="L999" s="4">
        <f>Eingabemaske!L999</f>
        <v>0</v>
      </c>
      <c r="M999" s="4">
        <f>Eingabemaske!M999</f>
        <v>0</v>
      </c>
      <c r="N999" s="4">
        <f>Eingabemaske!N999</f>
        <v>0</v>
      </c>
      <c r="O999" s="4">
        <f>Eingabemaske!O999</f>
        <v>0</v>
      </c>
      <c r="P999" s="4">
        <f>Eingabemaske!P999</f>
        <v>0</v>
      </c>
      <c r="Q999" s="4">
        <f>Eingabemaske!Q999</f>
        <v>0</v>
      </c>
      <c r="R999" s="4">
        <f>Eingabemaske!R999</f>
        <v>0</v>
      </c>
      <c r="S999" s="4">
        <f>Eingabemaske!S999</f>
        <v>0</v>
      </c>
      <c r="T999" s="4">
        <f>Eingabemaske!T999</f>
        <v>0</v>
      </c>
      <c r="U999" s="4">
        <f>Eingabemaske!U999</f>
        <v>0</v>
      </c>
      <c r="V999" s="4">
        <f>Eingabemaske!V999</f>
        <v>0</v>
      </c>
      <c r="W999" s="4">
        <f>Eingabemaske!W999</f>
        <v>0</v>
      </c>
      <c r="X999" s="4">
        <f>Eingabemaske!X999</f>
        <v>0</v>
      </c>
      <c r="Y999" s="4">
        <f>Eingabemaske!Y999</f>
        <v>0</v>
      </c>
      <c r="Z999" s="4">
        <f>Eingabemaske!Z999</f>
        <v>0</v>
      </c>
      <c r="AA999" s="4">
        <f>Eingabemaske!AA999</f>
        <v>0</v>
      </c>
      <c r="AB999" s="4">
        <f>Eingabemaske!AB999</f>
        <v>0</v>
      </c>
      <c r="AC999" s="4">
        <f>Eingabemaske!AC999</f>
        <v>0</v>
      </c>
      <c r="AD999" s="4">
        <f>Eingabemaske!AD999</f>
        <v>0</v>
      </c>
      <c r="AE999" s="4">
        <f>Eingabemaske!AE999</f>
        <v>0</v>
      </c>
      <c r="AF999" s="4">
        <f>Eingabemaske!AF999</f>
        <v>0</v>
      </c>
      <c r="AG999" s="4">
        <f>Eingabemaske!AG999</f>
        <v>0</v>
      </c>
      <c r="AH999" s="4">
        <f>Eingabemaske!AH999</f>
        <v>0</v>
      </c>
      <c r="AI999" s="4">
        <f>Eingabemaske!AI999</f>
        <v>0</v>
      </c>
      <c r="AJ999" s="4">
        <f>Eingabemaske!AJ999</f>
        <v>0</v>
      </c>
      <c r="AK999" s="4">
        <f>Eingabemaske!AK999</f>
        <v>0</v>
      </c>
      <c r="AL999" s="4">
        <f>Eingabemaske!AL999</f>
        <v>0</v>
      </c>
      <c r="AM999" s="4">
        <f>Eingabemaske!AM999</f>
        <v>0</v>
      </c>
      <c r="AN999" s="4">
        <f>Eingabemaske!AN999</f>
        <v>0</v>
      </c>
      <c r="AO999" s="4">
        <f>Eingabemaske!AO999</f>
        <v>0</v>
      </c>
      <c r="AP999" s="4">
        <f>Eingabemaske!AP999</f>
        <v>0</v>
      </c>
      <c r="AQ999" s="4">
        <f>Eingabemaske!AQ999</f>
        <v>0</v>
      </c>
      <c r="AR999" s="4">
        <f>Eingabemaske!AR999</f>
        <v>0</v>
      </c>
      <c r="AS999" s="4">
        <f>Eingabemaske!AS999</f>
        <v>0</v>
      </c>
      <c r="AT999" s="4">
        <f>Eingabemaske!AT999</f>
        <v>0</v>
      </c>
      <c r="AU999" s="4">
        <f>Eingabemaske!AU999</f>
        <v>0</v>
      </c>
      <c r="AV999" s="4">
        <f>Eingabemaske!AV999</f>
        <v>0</v>
      </c>
      <c r="AW999" s="4">
        <f>Eingabemaske!AW999</f>
        <v>0</v>
      </c>
      <c r="AX999" s="4">
        <f>Eingabemaske!AX999</f>
        <v>0</v>
      </c>
      <c r="AY999" s="4">
        <f>Eingabemaske!AY999</f>
        <v>0</v>
      </c>
      <c r="AZ999" s="4">
        <f>Eingabemaske!AZ999</f>
        <v>0</v>
      </c>
      <c r="BA999" s="4">
        <f>Eingabemaske!BA999</f>
        <v>0</v>
      </c>
      <c r="BB999" s="4">
        <f>Eingabemaske!BB999</f>
        <v>0</v>
      </c>
      <c r="BC999" s="4">
        <f>Eingabemaske!BC999</f>
        <v>0</v>
      </c>
      <c r="BD999" s="4">
        <f>Eingabemaske!BD999</f>
        <v>0</v>
      </c>
      <c r="BE999" s="4">
        <f>Eingabemaske!BE999</f>
        <v>0</v>
      </c>
      <c r="BF999" s="4">
        <f>Eingabemaske!BF999</f>
        <v>0</v>
      </c>
      <c r="BG999" s="4">
        <f>Eingabemaske!BG999</f>
        <v>0</v>
      </c>
      <c r="BH999" s="4">
        <f>Eingabemaske!BH999</f>
        <v>0</v>
      </c>
      <c r="BI999" s="4">
        <f>Eingabemaske!BI999</f>
        <v>0</v>
      </c>
      <c r="BJ999" s="4">
        <f>Eingabemaske!BJ999</f>
        <v>0</v>
      </c>
      <c r="BK999" s="4">
        <f>Eingabemaske!BK999</f>
        <v>0</v>
      </c>
      <c r="BL999" s="4">
        <f>Eingabemaske!BL999</f>
        <v>0</v>
      </c>
      <c r="BM999" s="4">
        <f>Eingabemaske!BM999</f>
        <v>0</v>
      </c>
      <c r="BN999" s="4">
        <f>Eingabemaske!BN999</f>
        <v>0</v>
      </c>
      <c r="BO999" s="4">
        <f>Eingabemaske!BO999</f>
        <v>0</v>
      </c>
      <c r="BP999" s="4">
        <f>Eingabemaske!BP999</f>
        <v>0</v>
      </c>
      <c r="BQ999" s="4">
        <f>Eingabemaske!BQ999</f>
        <v>0</v>
      </c>
      <c r="BR999" s="4">
        <f>Eingabemaske!BR999</f>
        <v>0</v>
      </c>
      <c r="BS999" s="4">
        <f>Eingabemaske!BS999</f>
        <v>0</v>
      </c>
      <c r="BT999" s="4">
        <f>Eingabemaske!BT999</f>
        <v>0</v>
      </c>
      <c r="BU999" s="4">
        <f>Eingabemaske!BU999</f>
        <v>0</v>
      </c>
      <c r="BV999" s="4">
        <f>Eingabemaske!BV999</f>
        <v>0</v>
      </c>
      <c r="BW999" s="4">
        <f>Eingabemaske!BW999</f>
        <v>0</v>
      </c>
      <c r="BX999" s="4">
        <f>Eingabemaske!BX999</f>
        <v>0</v>
      </c>
      <c r="BY999" s="4">
        <f>Eingabemaske!BY999</f>
        <v>0</v>
      </c>
      <c r="BZ999" s="4">
        <f>Eingabemaske!BZ999</f>
        <v>0</v>
      </c>
      <c r="CA999" s="4">
        <f>Eingabemaske!CA999</f>
        <v>0</v>
      </c>
      <c r="CB999" s="4">
        <f>Eingabemaske!CB999</f>
        <v>0</v>
      </c>
      <c r="CC999" s="4">
        <f>Eingabemaske!CC999</f>
        <v>0</v>
      </c>
      <c r="CD999" s="4">
        <f>Eingabemaske!CD999</f>
        <v>0</v>
      </c>
      <c r="CE999" s="4">
        <f>Eingabemaske!CE999</f>
        <v>0</v>
      </c>
      <c r="CF999" s="4">
        <f>Eingabemaske!CF999</f>
        <v>0</v>
      </c>
      <c r="CG999" s="4">
        <f>Eingabemaske!CG999</f>
        <v>0</v>
      </c>
      <c r="CH999" s="4">
        <f>Eingabemaske!CH999</f>
        <v>0</v>
      </c>
      <c r="CI999" s="4">
        <f>Eingabemaske!CI999</f>
        <v>0</v>
      </c>
      <c r="CJ999" s="4">
        <f>Eingabemaske!CJ999</f>
        <v>0</v>
      </c>
      <c r="CK999" s="4" t="str">
        <f>_xlfn.IFNA(VLOOKUP(Eingabemaske!CK999,'Codeliste Ursprungsland'!$A$2:$B$253,2,FALSE),"")</f>
        <v/>
      </c>
      <c r="CL999" s="4">
        <f>Eingabemaske!CL999</f>
        <v>0</v>
      </c>
      <c r="CM999" s="4" t="str">
        <f>_xlfn.IFNA(VLOOKUP(Eingabemaske!CO999,'NUTS nach Name'!$A$120:$B$1492,2,FALSE),"")</f>
        <v/>
      </c>
      <c r="CN999" s="4" t="str">
        <f>IF(Eingabemaske!CP999="ja","1","")</f>
        <v/>
      </c>
      <c r="CO999" s="4" t="str">
        <f>_xlfn.IFNA(VLOOKUP(Eingabemaske!CR999,Zertifikate!$A$3:$B$20,2,FALSE),"")</f>
        <v/>
      </c>
      <c r="CP999" s="4" t="str">
        <f>_xlfn.IFNA(VLOOKUP(Eingabemaske!CS999,Zertifikate!$A$3:$B$20,2,FALSE),"")</f>
        <v/>
      </c>
      <c r="CQ999" s="4" t="str">
        <f>_xlfn.IFNA(VLOOKUP(Eingabemaske!CT999,Zertifikate!$A$3:$B$20,2,FALSE),"")</f>
        <v/>
      </c>
      <c r="CR999" s="4" t="str">
        <f>_xlfn.IFNA(VLOOKUP(Eingabemaske!CU999,Zertifikate!$A$3:$B$20,2,FALSE),"")</f>
        <v/>
      </c>
      <c r="CS999" s="4" t="str">
        <f>_xlfn.IFNA(VLOOKUP(Eingabemaske!CV999,Zertifikate!$A$3:$B$20,2,FALSE),"")</f>
        <v/>
      </c>
      <c r="CT999" s="4" t="str">
        <f>_xlfn.IFNA(VLOOKUP(Eingabemaske!CW999,Zertifikate!$A$3:$B$20,2,FALSE),"")</f>
        <v/>
      </c>
      <c r="CU999" s="4" t="str">
        <f>_xlfn.IFNA(VLOOKUP(Eingabemaske!CX999,Zertifikate!$A$3:$B$20,2,FALSE),"")</f>
        <v/>
      </c>
      <c r="CV999" s="4" t="str">
        <f>_xlfn.IFNA(VLOOKUP(Eingabemaske!CY999,Zertifikate!$A$3:$B$20,2,FALSE),"")</f>
        <v/>
      </c>
      <c r="CW999" s="4" t="str">
        <f>_xlfn.IFNA(VLOOKUP(Eingabemaske!CZ999,Zertifikate!$A$3:$B$20,2,FALSE),"")</f>
        <v/>
      </c>
      <c r="CX999" s="4" t="str">
        <f>_xlfn.IFNA(VLOOKUP(Eingabemaske!DA999,Zertifikate!$A$3:$B$20,2,FALSE),"")</f>
        <v/>
      </c>
      <c r="CY999" s="4" t="str">
        <f>_xlfn.IFNA(VLOOKUP(Eingabemaske!DB999,Zertifikate!$A$3:$B$20,2,FALSE),"")</f>
        <v/>
      </c>
      <c r="CZ999" s="4" t="str">
        <f>_xlfn.IFNA(VLOOKUP(Eingabemaske!DC999,Zertifikate!$A$3:$B$20,2,FALSE),"")</f>
        <v/>
      </c>
      <c r="DA999" s="4" t="str">
        <f>_xlfn.IFNA(VLOOKUP(Eingabemaske!DD999,Zertifikate!$A$3:$B$20,2,FALSE),"")</f>
        <v/>
      </c>
      <c r="DB999" s="4" t="str">
        <f>_xlfn.IFNA(VLOOKUP(Eingabemaske!DE999,Zertifikate!$A$3:$B$20,2,FALSE),"")</f>
        <v/>
      </c>
      <c r="DC999" s="4" t="str">
        <f>_xlfn.IFNA(VLOOKUP(Eingabemaske!DF999,Zertifikate!$A$3:$B$20,2,FALSE),"")</f>
        <v/>
      </c>
    </row>
    <row r="1000" spans="1:107" x14ac:dyDescent="0.25">
      <c r="A1000" s="1">
        <f>Eingabemaske!A1000</f>
        <v>0</v>
      </c>
      <c r="B1000" s="4">
        <f>Eingabemaske!B1000</f>
        <v>0</v>
      </c>
      <c r="C1000" s="4">
        <f>Eingabemaske!C1000</f>
        <v>0</v>
      </c>
      <c r="D1000" s="4">
        <f>Eingabemaske!D1000</f>
        <v>0</v>
      </c>
      <c r="E1000" s="4">
        <f>Eingabemaske!E1000</f>
        <v>0</v>
      </c>
      <c r="F1000" s="4">
        <f>Eingabemaske!F1000</f>
        <v>0</v>
      </c>
      <c r="G1000" s="4">
        <f>Eingabemaske!G1000</f>
        <v>0</v>
      </c>
      <c r="H1000" s="4">
        <f>Eingabemaske!H1000</f>
        <v>0</v>
      </c>
      <c r="I1000" s="4">
        <f>Eingabemaske!I1000</f>
        <v>0</v>
      </c>
      <c r="J1000" s="4">
        <f>Eingabemaske!J1000</f>
        <v>0</v>
      </c>
      <c r="K1000" s="4">
        <f>Eingabemaske!K1000</f>
        <v>0</v>
      </c>
      <c r="L1000" s="4">
        <f>Eingabemaske!L1000</f>
        <v>0</v>
      </c>
      <c r="M1000" s="4">
        <f>Eingabemaske!M1000</f>
        <v>0</v>
      </c>
      <c r="N1000" s="4">
        <f>Eingabemaske!N1000</f>
        <v>0</v>
      </c>
      <c r="O1000" s="4">
        <f>Eingabemaske!O1000</f>
        <v>0</v>
      </c>
      <c r="P1000" s="4">
        <f>Eingabemaske!P1000</f>
        <v>0</v>
      </c>
      <c r="Q1000" s="4">
        <f>Eingabemaske!Q1000</f>
        <v>0</v>
      </c>
      <c r="R1000" s="4">
        <f>Eingabemaske!R1000</f>
        <v>0</v>
      </c>
      <c r="S1000" s="4">
        <f>Eingabemaske!S1000</f>
        <v>0</v>
      </c>
      <c r="T1000" s="4">
        <f>Eingabemaske!T1000</f>
        <v>0</v>
      </c>
      <c r="U1000" s="4">
        <f>Eingabemaske!U1000</f>
        <v>0</v>
      </c>
      <c r="V1000" s="4">
        <f>Eingabemaske!V1000</f>
        <v>0</v>
      </c>
      <c r="W1000" s="4">
        <f>Eingabemaske!W1000</f>
        <v>0</v>
      </c>
      <c r="X1000" s="4">
        <f>Eingabemaske!X1000</f>
        <v>0</v>
      </c>
      <c r="Y1000" s="4">
        <f>Eingabemaske!Y1000</f>
        <v>0</v>
      </c>
      <c r="Z1000" s="4">
        <f>Eingabemaske!Z1000</f>
        <v>0</v>
      </c>
      <c r="AA1000" s="4">
        <f>Eingabemaske!AA1000</f>
        <v>0</v>
      </c>
      <c r="AB1000" s="4">
        <f>Eingabemaske!AB1000</f>
        <v>0</v>
      </c>
      <c r="AC1000" s="4">
        <f>Eingabemaske!AC1000</f>
        <v>0</v>
      </c>
      <c r="AD1000" s="4">
        <f>Eingabemaske!AD1000</f>
        <v>0</v>
      </c>
      <c r="AE1000" s="4">
        <f>Eingabemaske!AE1000</f>
        <v>0</v>
      </c>
      <c r="AF1000" s="4">
        <f>Eingabemaske!AF1000</f>
        <v>0</v>
      </c>
      <c r="AG1000" s="4">
        <f>Eingabemaske!AG1000</f>
        <v>0</v>
      </c>
      <c r="AH1000" s="4">
        <f>Eingabemaske!AH1000</f>
        <v>0</v>
      </c>
      <c r="AI1000" s="4">
        <f>Eingabemaske!AI1000</f>
        <v>0</v>
      </c>
      <c r="AJ1000" s="4">
        <f>Eingabemaske!AJ1000</f>
        <v>0</v>
      </c>
      <c r="AK1000" s="4">
        <f>Eingabemaske!AK1000</f>
        <v>0</v>
      </c>
      <c r="AL1000" s="4">
        <f>Eingabemaske!AL1000</f>
        <v>0</v>
      </c>
      <c r="AM1000" s="4">
        <f>Eingabemaske!AM1000</f>
        <v>0</v>
      </c>
      <c r="AN1000" s="4">
        <f>Eingabemaske!AN1000</f>
        <v>0</v>
      </c>
      <c r="AO1000" s="4">
        <f>Eingabemaske!AO1000</f>
        <v>0</v>
      </c>
      <c r="AP1000" s="4">
        <f>Eingabemaske!AP1000</f>
        <v>0</v>
      </c>
      <c r="AQ1000" s="4">
        <f>Eingabemaske!AQ1000</f>
        <v>0</v>
      </c>
      <c r="AR1000" s="4">
        <f>Eingabemaske!AR1000</f>
        <v>0</v>
      </c>
      <c r="AS1000" s="4">
        <f>Eingabemaske!AS1000</f>
        <v>0</v>
      </c>
      <c r="AT1000" s="4">
        <f>Eingabemaske!AT1000</f>
        <v>0</v>
      </c>
      <c r="AU1000" s="4">
        <f>Eingabemaske!AU1000</f>
        <v>0</v>
      </c>
      <c r="AV1000" s="4">
        <f>Eingabemaske!AV1000</f>
        <v>0</v>
      </c>
      <c r="AW1000" s="4">
        <f>Eingabemaske!AW1000</f>
        <v>0</v>
      </c>
      <c r="AX1000" s="4">
        <f>Eingabemaske!AX1000</f>
        <v>0</v>
      </c>
      <c r="AY1000" s="4">
        <f>Eingabemaske!AY1000</f>
        <v>0</v>
      </c>
      <c r="AZ1000" s="4">
        <f>Eingabemaske!AZ1000</f>
        <v>0</v>
      </c>
      <c r="BA1000" s="4">
        <f>Eingabemaske!BA1000</f>
        <v>0</v>
      </c>
      <c r="BB1000" s="4">
        <f>Eingabemaske!BB1000</f>
        <v>0</v>
      </c>
      <c r="BC1000" s="4">
        <f>Eingabemaske!BC1000</f>
        <v>0</v>
      </c>
      <c r="BD1000" s="4">
        <f>Eingabemaske!BD1000</f>
        <v>0</v>
      </c>
      <c r="BE1000" s="4">
        <f>Eingabemaske!BE1000</f>
        <v>0</v>
      </c>
      <c r="BF1000" s="4">
        <f>Eingabemaske!BF1000</f>
        <v>0</v>
      </c>
      <c r="BG1000" s="4">
        <f>Eingabemaske!BG1000</f>
        <v>0</v>
      </c>
      <c r="BH1000" s="4">
        <f>Eingabemaske!BH1000</f>
        <v>0</v>
      </c>
      <c r="BI1000" s="4">
        <f>Eingabemaske!BI1000</f>
        <v>0</v>
      </c>
      <c r="BJ1000" s="4">
        <f>Eingabemaske!BJ1000</f>
        <v>0</v>
      </c>
      <c r="BK1000" s="4">
        <f>Eingabemaske!BK1000</f>
        <v>0</v>
      </c>
      <c r="BL1000" s="4">
        <f>Eingabemaske!BL1000</f>
        <v>0</v>
      </c>
      <c r="BM1000" s="4">
        <f>Eingabemaske!BM1000</f>
        <v>0</v>
      </c>
      <c r="BN1000" s="4">
        <f>Eingabemaske!BN1000</f>
        <v>0</v>
      </c>
      <c r="BO1000" s="4">
        <f>Eingabemaske!BO1000</f>
        <v>0</v>
      </c>
      <c r="BP1000" s="4">
        <f>Eingabemaske!BP1000</f>
        <v>0</v>
      </c>
      <c r="BQ1000" s="4">
        <f>Eingabemaske!BQ1000</f>
        <v>0</v>
      </c>
      <c r="BR1000" s="4">
        <f>Eingabemaske!BR1000</f>
        <v>0</v>
      </c>
      <c r="BS1000" s="4">
        <f>Eingabemaske!BS1000</f>
        <v>0</v>
      </c>
      <c r="BT1000" s="4">
        <f>Eingabemaske!BT1000</f>
        <v>0</v>
      </c>
      <c r="BU1000" s="4">
        <f>Eingabemaske!BU1000</f>
        <v>0</v>
      </c>
      <c r="BV1000" s="4">
        <f>Eingabemaske!BV1000</f>
        <v>0</v>
      </c>
      <c r="BW1000" s="4">
        <f>Eingabemaske!BW1000</f>
        <v>0</v>
      </c>
      <c r="BX1000" s="4">
        <f>Eingabemaske!BX1000</f>
        <v>0</v>
      </c>
      <c r="BY1000" s="4">
        <f>Eingabemaske!BY1000</f>
        <v>0</v>
      </c>
      <c r="BZ1000" s="4">
        <f>Eingabemaske!BZ1000</f>
        <v>0</v>
      </c>
      <c r="CA1000" s="4">
        <f>Eingabemaske!CA1000</f>
        <v>0</v>
      </c>
      <c r="CB1000" s="4">
        <f>Eingabemaske!CB1000</f>
        <v>0</v>
      </c>
      <c r="CC1000" s="4">
        <f>Eingabemaske!CC1000</f>
        <v>0</v>
      </c>
      <c r="CD1000" s="4">
        <f>Eingabemaske!CD1000</f>
        <v>0</v>
      </c>
      <c r="CE1000" s="4">
        <f>Eingabemaske!CE1000</f>
        <v>0</v>
      </c>
      <c r="CF1000" s="4">
        <f>Eingabemaske!CF1000</f>
        <v>0</v>
      </c>
      <c r="CG1000" s="4">
        <f>Eingabemaske!CG1000</f>
        <v>0</v>
      </c>
      <c r="CH1000" s="4">
        <f>Eingabemaske!CH1000</f>
        <v>0</v>
      </c>
      <c r="CI1000" s="4">
        <f>Eingabemaske!CI1000</f>
        <v>0</v>
      </c>
      <c r="CJ1000" s="4">
        <f>Eingabemaske!CJ1000</f>
        <v>0</v>
      </c>
      <c r="CK1000" s="4" t="str">
        <f>_xlfn.IFNA(VLOOKUP(Eingabemaske!CK1000,'Codeliste Ursprungsland'!$A$2:$B$253,2,FALSE),"")</f>
        <v/>
      </c>
      <c r="CL1000" s="4">
        <f>Eingabemaske!CL1000</f>
        <v>0</v>
      </c>
      <c r="CM1000" s="4" t="str">
        <f>_xlfn.IFNA(VLOOKUP(Eingabemaske!CO1000,'NUTS nach Name'!$A$120:$B$1492,2,FALSE),"")</f>
        <v/>
      </c>
      <c r="CN1000" s="4" t="str">
        <f>IF(Eingabemaske!CP1000="ja","1","")</f>
        <v/>
      </c>
      <c r="CO1000" s="4" t="str">
        <f>_xlfn.IFNA(VLOOKUP(Eingabemaske!CR1000,Zertifikate!$A$3:$B$20,2,FALSE),"")</f>
        <v/>
      </c>
      <c r="CP1000" s="4" t="str">
        <f>_xlfn.IFNA(VLOOKUP(Eingabemaske!CS1000,Zertifikate!$A$3:$B$20,2,FALSE),"")</f>
        <v/>
      </c>
      <c r="CQ1000" s="4" t="str">
        <f>_xlfn.IFNA(VLOOKUP(Eingabemaske!CT1000,Zertifikate!$A$3:$B$20,2,FALSE),"")</f>
        <v/>
      </c>
      <c r="CR1000" s="4" t="str">
        <f>_xlfn.IFNA(VLOOKUP(Eingabemaske!CU1000,Zertifikate!$A$3:$B$20,2,FALSE),"")</f>
        <v/>
      </c>
      <c r="CS1000" s="4" t="str">
        <f>_xlfn.IFNA(VLOOKUP(Eingabemaske!CV1000,Zertifikate!$A$3:$B$20,2,FALSE),"")</f>
        <v/>
      </c>
      <c r="CT1000" s="4" t="str">
        <f>_xlfn.IFNA(VLOOKUP(Eingabemaske!CW1000,Zertifikate!$A$3:$B$20,2,FALSE),"")</f>
        <v/>
      </c>
      <c r="CU1000" s="4" t="str">
        <f>_xlfn.IFNA(VLOOKUP(Eingabemaske!CX1000,Zertifikate!$A$3:$B$20,2,FALSE),"")</f>
        <v/>
      </c>
      <c r="CV1000" s="4" t="str">
        <f>_xlfn.IFNA(VLOOKUP(Eingabemaske!CY1000,Zertifikate!$A$3:$B$20,2,FALSE),"")</f>
        <v/>
      </c>
      <c r="CW1000" s="4" t="str">
        <f>_xlfn.IFNA(VLOOKUP(Eingabemaske!CZ1000,Zertifikate!$A$3:$B$20,2,FALSE),"")</f>
        <v/>
      </c>
      <c r="CX1000" s="4" t="str">
        <f>_xlfn.IFNA(VLOOKUP(Eingabemaske!DA1000,Zertifikate!$A$3:$B$20,2,FALSE),"")</f>
        <v/>
      </c>
      <c r="CY1000" s="4" t="str">
        <f>_xlfn.IFNA(VLOOKUP(Eingabemaske!DB1000,Zertifikate!$A$3:$B$20,2,FALSE),"")</f>
        <v/>
      </c>
      <c r="CZ1000" s="4" t="str">
        <f>_xlfn.IFNA(VLOOKUP(Eingabemaske!DC1000,Zertifikate!$A$3:$B$20,2,FALSE),"")</f>
        <v/>
      </c>
      <c r="DA1000" s="4" t="str">
        <f>_xlfn.IFNA(VLOOKUP(Eingabemaske!DD1000,Zertifikate!$A$3:$B$20,2,FALSE),"")</f>
        <v/>
      </c>
      <c r="DB1000" s="4" t="str">
        <f>_xlfn.IFNA(VLOOKUP(Eingabemaske!DE1000,Zertifikate!$A$3:$B$20,2,FALSE),"")</f>
        <v/>
      </c>
      <c r="DC1000" s="4" t="str">
        <f>_xlfn.IFNA(VLOOKUP(Eingabemaske!DF1000,Zertifikate!$A$3:$B$20,2,FALSE),"")</f>
        <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0EE6B-CE39-4319-BC7A-E0A835DCCA92}">
  <dimension ref="A1:D255"/>
  <sheetViews>
    <sheetView topLeftCell="A22" workbookViewId="0">
      <selection activeCell="G13" sqref="G13"/>
    </sheetView>
  </sheetViews>
  <sheetFormatPr baseColWidth="10" defaultRowHeight="15" x14ac:dyDescent="0.25"/>
  <cols>
    <col min="1" max="1" width="35" customWidth="1"/>
  </cols>
  <sheetData>
    <row r="1" spans="1:4" x14ac:dyDescent="0.25">
      <c r="A1" s="40" t="s">
        <v>3381</v>
      </c>
      <c r="B1" s="40" t="s">
        <v>3382</v>
      </c>
      <c r="C1" s="40" t="s">
        <v>3383</v>
      </c>
      <c r="D1" s="41" t="s">
        <v>3384</v>
      </c>
    </row>
    <row r="2" spans="1:4" x14ac:dyDescent="0.25">
      <c r="A2" s="4" t="s">
        <v>3385</v>
      </c>
      <c r="B2" s="42" t="s">
        <v>3386</v>
      </c>
      <c r="C2" s="42" t="s">
        <v>3387</v>
      </c>
      <c r="D2" s="43" t="s">
        <v>3388</v>
      </c>
    </row>
    <row r="3" spans="1:4" x14ac:dyDescent="0.25">
      <c r="A3" s="4" t="s">
        <v>3389</v>
      </c>
      <c r="B3" s="42" t="s">
        <v>3390</v>
      </c>
      <c r="C3" s="42" t="s">
        <v>3391</v>
      </c>
      <c r="D3" s="43" t="s">
        <v>3392</v>
      </c>
    </row>
    <row r="4" spans="1:4" x14ac:dyDescent="0.25">
      <c r="A4" s="4" t="s">
        <v>3393</v>
      </c>
      <c r="B4" s="42" t="s">
        <v>3394</v>
      </c>
      <c r="C4" s="42" t="s">
        <v>3395</v>
      </c>
      <c r="D4" s="43" t="s">
        <v>3396</v>
      </c>
    </row>
    <row r="5" spans="1:4" x14ac:dyDescent="0.25">
      <c r="A5" s="4" t="s">
        <v>3397</v>
      </c>
      <c r="B5" s="42" t="s">
        <v>3398</v>
      </c>
      <c r="C5" s="42" t="s">
        <v>3399</v>
      </c>
      <c r="D5" s="43" t="s">
        <v>3400</v>
      </c>
    </row>
    <row r="6" spans="1:4" x14ac:dyDescent="0.25">
      <c r="A6" s="4" t="s">
        <v>3401</v>
      </c>
      <c r="B6" s="42" t="s">
        <v>3402</v>
      </c>
      <c r="C6" s="42" t="s">
        <v>3403</v>
      </c>
      <c r="D6" s="43" t="s">
        <v>3404</v>
      </c>
    </row>
    <row r="7" spans="1:4" x14ac:dyDescent="0.25">
      <c r="A7" s="4" t="s">
        <v>3405</v>
      </c>
      <c r="B7" s="42" t="s">
        <v>3406</v>
      </c>
      <c r="C7" s="42" t="s">
        <v>3407</v>
      </c>
      <c r="D7" s="43" t="s">
        <v>3408</v>
      </c>
    </row>
    <row r="8" spans="1:4" x14ac:dyDescent="0.25">
      <c r="A8" s="4" t="s">
        <v>3409</v>
      </c>
      <c r="B8" s="42" t="s">
        <v>3410</v>
      </c>
      <c r="C8" s="42" t="s">
        <v>3411</v>
      </c>
      <c r="D8" s="43" t="s">
        <v>3412</v>
      </c>
    </row>
    <row r="9" spans="1:4" x14ac:dyDescent="0.25">
      <c r="A9" s="4" t="s">
        <v>3413</v>
      </c>
      <c r="B9" s="42" t="s">
        <v>3414</v>
      </c>
      <c r="C9" s="42" t="s">
        <v>3415</v>
      </c>
      <c r="D9" s="43" t="s">
        <v>3416</v>
      </c>
    </row>
    <row r="10" spans="1:4" x14ac:dyDescent="0.25">
      <c r="A10" s="4" t="s">
        <v>3417</v>
      </c>
      <c r="B10" s="42" t="s">
        <v>3418</v>
      </c>
      <c r="C10" s="42" t="s">
        <v>3419</v>
      </c>
      <c r="D10" s="43" t="s">
        <v>3420</v>
      </c>
    </row>
    <row r="11" spans="1:4" x14ac:dyDescent="0.25">
      <c r="A11" s="4" t="s">
        <v>3421</v>
      </c>
      <c r="B11" s="42" t="s">
        <v>3422</v>
      </c>
      <c r="C11" s="42" t="s">
        <v>3423</v>
      </c>
      <c r="D11" s="43" t="s">
        <v>3424</v>
      </c>
    </row>
    <row r="12" spans="1:4" x14ac:dyDescent="0.25">
      <c r="A12" s="4" t="s">
        <v>3425</v>
      </c>
      <c r="B12" s="42" t="s">
        <v>3426</v>
      </c>
      <c r="C12" s="42" t="s">
        <v>3427</v>
      </c>
      <c r="D12" s="43" t="s">
        <v>3428</v>
      </c>
    </row>
    <row r="13" spans="1:4" x14ac:dyDescent="0.25">
      <c r="A13" s="4" t="s">
        <v>3302</v>
      </c>
      <c r="B13" s="42" t="s">
        <v>2486</v>
      </c>
      <c r="C13" s="42" t="s">
        <v>3429</v>
      </c>
      <c r="D13" s="43" t="s">
        <v>3430</v>
      </c>
    </row>
    <row r="14" spans="1:4" x14ac:dyDescent="0.25">
      <c r="A14" s="4" t="s">
        <v>3431</v>
      </c>
      <c r="B14" s="42" t="s">
        <v>3432</v>
      </c>
      <c r="C14" s="42" t="s">
        <v>3433</v>
      </c>
      <c r="D14" s="43" t="s">
        <v>3434</v>
      </c>
    </row>
    <row r="15" spans="1:4" x14ac:dyDescent="0.25">
      <c r="A15" s="4" t="s">
        <v>3435</v>
      </c>
      <c r="B15" s="42" t="s">
        <v>3436</v>
      </c>
      <c r="C15" s="42" t="s">
        <v>3437</v>
      </c>
      <c r="D15" s="43" t="s">
        <v>3438</v>
      </c>
    </row>
    <row r="16" spans="1:4" x14ac:dyDescent="0.25">
      <c r="A16" s="4" t="s">
        <v>3439</v>
      </c>
      <c r="B16" s="42" t="s">
        <v>3440</v>
      </c>
      <c r="C16" s="42" t="s">
        <v>3441</v>
      </c>
      <c r="D16" s="43" t="s">
        <v>3442</v>
      </c>
    </row>
    <row r="17" spans="1:4" x14ac:dyDescent="0.25">
      <c r="A17" s="4" t="s">
        <v>3443</v>
      </c>
      <c r="B17" s="42" t="s">
        <v>3444</v>
      </c>
      <c r="C17" s="42" t="s">
        <v>3445</v>
      </c>
      <c r="D17" s="43" t="s">
        <v>3446</v>
      </c>
    </row>
    <row r="18" spans="1:4" x14ac:dyDescent="0.25">
      <c r="A18" s="4" t="s">
        <v>3447</v>
      </c>
      <c r="B18" s="42" t="s">
        <v>3448</v>
      </c>
      <c r="C18" s="42" t="s">
        <v>3449</v>
      </c>
      <c r="D18" s="43" t="s">
        <v>3450</v>
      </c>
    </row>
    <row r="19" spans="1:4" x14ac:dyDescent="0.25">
      <c r="A19" s="4" t="s">
        <v>3247</v>
      </c>
      <c r="B19" s="42" t="s">
        <v>90</v>
      </c>
      <c r="C19" s="42" t="s">
        <v>3451</v>
      </c>
      <c r="D19" s="43" t="s">
        <v>3452</v>
      </c>
    </row>
    <row r="20" spans="1:4" x14ac:dyDescent="0.25">
      <c r="A20" s="4" t="s">
        <v>3453</v>
      </c>
      <c r="B20" s="42" t="s">
        <v>3454</v>
      </c>
      <c r="C20" s="42" t="s">
        <v>3455</v>
      </c>
      <c r="D20" s="43" t="s">
        <v>3456</v>
      </c>
    </row>
    <row r="21" spans="1:4" x14ac:dyDescent="0.25">
      <c r="A21" s="4" t="s">
        <v>3457</v>
      </c>
      <c r="B21" s="42" t="s">
        <v>3458</v>
      </c>
      <c r="C21" s="42" t="s">
        <v>3459</v>
      </c>
      <c r="D21" s="43" t="s">
        <v>3460</v>
      </c>
    </row>
    <row r="22" spans="1:4" x14ac:dyDescent="0.25">
      <c r="A22" s="4" t="s">
        <v>3461</v>
      </c>
      <c r="B22" s="42" t="s">
        <v>3462</v>
      </c>
      <c r="C22" s="42" t="s">
        <v>3463</v>
      </c>
      <c r="D22" s="43" t="s">
        <v>3464</v>
      </c>
    </row>
    <row r="23" spans="1:4" x14ac:dyDescent="0.25">
      <c r="A23" s="4" t="s">
        <v>3465</v>
      </c>
      <c r="B23" s="42" t="s">
        <v>3466</v>
      </c>
      <c r="C23" s="42" t="s">
        <v>3467</v>
      </c>
      <c r="D23" s="43" t="s">
        <v>3468</v>
      </c>
    </row>
    <row r="24" spans="1:4" x14ac:dyDescent="0.25">
      <c r="A24" s="4" t="s">
        <v>3469</v>
      </c>
      <c r="B24" s="42" t="s">
        <v>3470</v>
      </c>
      <c r="C24" s="42" t="s">
        <v>3471</v>
      </c>
      <c r="D24" s="43" t="s">
        <v>3472</v>
      </c>
    </row>
    <row r="25" spans="1:4" x14ac:dyDescent="0.25">
      <c r="A25" s="4" t="s">
        <v>3473</v>
      </c>
      <c r="B25" s="42" t="s">
        <v>3474</v>
      </c>
      <c r="C25" s="42" t="s">
        <v>3475</v>
      </c>
      <c r="D25" s="43" t="s">
        <v>3476</v>
      </c>
    </row>
    <row r="26" spans="1:4" x14ac:dyDescent="0.25">
      <c r="A26" s="4" t="s">
        <v>3477</v>
      </c>
      <c r="B26" s="42" t="s">
        <v>3478</v>
      </c>
      <c r="C26" s="42" t="s">
        <v>3479</v>
      </c>
      <c r="D26" s="43" t="s">
        <v>3480</v>
      </c>
    </row>
    <row r="27" spans="1:4" x14ac:dyDescent="0.25">
      <c r="A27" s="4" t="s">
        <v>3481</v>
      </c>
      <c r="B27" s="42" t="s">
        <v>3482</v>
      </c>
      <c r="C27" s="42" t="s">
        <v>3483</v>
      </c>
      <c r="D27" s="43" t="s">
        <v>3484</v>
      </c>
    </row>
    <row r="28" spans="1:4" x14ac:dyDescent="0.25">
      <c r="A28" s="4" t="s">
        <v>3485</v>
      </c>
      <c r="B28" s="42" t="s">
        <v>3486</v>
      </c>
      <c r="C28" s="42" t="s">
        <v>3487</v>
      </c>
      <c r="D28" s="43" t="s">
        <v>3488</v>
      </c>
    </row>
    <row r="29" spans="1:4" x14ac:dyDescent="0.25">
      <c r="A29" s="4" t="s">
        <v>3489</v>
      </c>
      <c r="B29" s="42" t="s">
        <v>3490</v>
      </c>
      <c r="C29" s="42" t="s">
        <v>3491</v>
      </c>
      <c r="D29" s="43" t="s">
        <v>3492</v>
      </c>
    </row>
    <row r="30" spans="1:4" x14ac:dyDescent="0.25">
      <c r="A30" s="4" t="s">
        <v>3493</v>
      </c>
      <c r="B30" s="42" t="s">
        <v>3494</v>
      </c>
      <c r="C30" s="42" t="s">
        <v>3495</v>
      </c>
      <c r="D30" s="43" t="s">
        <v>3496</v>
      </c>
    </row>
    <row r="31" spans="1:4" x14ac:dyDescent="0.25">
      <c r="A31" s="4" t="s">
        <v>3497</v>
      </c>
      <c r="B31" s="42" t="s">
        <v>3498</v>
      </c>
      <c r="C31" s="42" t="s">
        <v>3499</v>
      </c>
      <c r="D31" s="43" t="s">
        <v>3500</v>
      </c>
    </row>
    <row r="32" spans="1:4" x14ac:dyDescent="0.25">
      <c r="A32" s="44" t="s">
        <v>3501</v>
      </c>
      <c r="B32" s="45" t="s">
        <v>3502</v>
      </c>
      <c r="C32" s="42"/>
      <c r="D32" s="43" t="s">
        <v>3503</v>
      </c>
    </row>
    <row r="33" spans="1:4" x14ac:dyDescent="0.25">
      <c r="A33" s="4" t="s">
        <v>3250</v>
      </c>
      <c r="B33" s="42" t="s">
        <v>212</v>
      </c>
      <c r="C33" s="42" t="s">
        <v>3504</v>
      </c>
      <c r="D33" s="46">
        <v>100</v>
      </c>
    </row>
    <row r="34" spans="1:4" x14ac:dyDescent="0.25">
      <c r="A34" s="4" t="s">
        <v>3505</v>
      </c>
      <c r="B34" s="42" t="s">
        <v>3506</v>
      </c>
      <c r="C34" s="42" t="s">
        <v>3507</v>
      </c>
      <c r="D34" s="46">
        <v>104</v>
      </c>
    </row>
    <row r="35" spans="1:4" x14ac:dyDescent="0.25">
      <c r="A35" s="4" t="s">
        <v>3508</v>
      </c>
      <c r="B35" s="42" t="s">
        <v>3509</v>
      </c>
      <c r="C35" s="42" t="s">
        <v>3510</v>
      </c>
      <c r="D35" s="46">
        <v>108</v>
      </c>
    </row>
    <row r="36" spans="1:4" x14ac:dyDescent="0.25">
      <c r="A36" s="4" t="s">
        <v>3511</v>
      </c>
      <c r="B36" s="42" t="s">
        <v>3512</v>
      </c>
      <c r="C36" s="45" t="s">
        <v>3513</v>
      </c>
      <c r="D36" s="46">
        <v>112</v>
      </c>
    </row>
    <row r="37" spans="1:4" x14ac:dyDescent="0.25">
      <c r="A37" s="4" t="s">
        <v>3514</v>
      </c>
      <c r="B37" s="42" t="s">
        <v>64</v>
      </c>
      <c r="C37" s="42" t="s">
        <v>3515</v>
      </c>
      <c r="D37" s="46">
        <v>116</v>
      </c>
    </row>
    <row r="38" spans="1:4" x14ac:dyDescent="0.25">
      <c r="A38" s="4" t="s">
        <v>3516</v>
      </c>
      <c r="B38" s="42" t="s">
        <v>3517</v>
      </c>
      <c r="C38" s="42" t="s">
        <v>3518</v>
      </c>
      <c r="D38" s="46">
        <v>120</v>
      </c>
    </row>
    <row r="39" spans="1:4" x14ac:dyDescent="0.25">
      <c r="A39" s="4" t="s">
        <v>3519</v>
      </c>
      <c r="B39" s="42" t="s">
        <v>3520</v>
      </c>
      <c r="C39" s="42" t="s">
        <v>3521</v>
      </c>
      <c r="D39" s="46">
        <v>124</v>
      </c>
    </row>
    <row r="40" spans="1:4" x14ac:dyDescent="0.25">
      <c r="A40" s="4" t="s">
        <v>3522</v>
      </c>
      <c r="B40" s="42" t="s">
        <v>3523</v>
      </c>
      <c r="C40" s="42" t="s">
        <v>3524</v>
      </c>
      <c r="D40" s="46">
        <v>132</v>
      </c>
    </row>
    <row r="41" spans="1:4" x14ac:dyDescent="0.25">
      <c r="A41" s="4" t="s">
        <v>3525</v>
      </c>
      <c r="B41" s="42" t="s">
        <v>3526</v>
      </c>
      <c r="C41" s="42" t="s">
        <v>3527</v>
      </c>
      <c r="D41" s="46">
        <v>136</v>
      </c>
    </row>
    <row r="42" spans="1:4" x14ac:dyDescent="0.25">
      <c r="A42" s="4" t="s">
        <v>3528</v>
      </c>
      <c r="B42" s="42" t="s">
        <v>3529</v>
      </c>
      <c r="C42" s="42" t="s">
        <v>3530</v>
      </c>
      <c r="D42" s="46">
        <v>140</v>
      </c>
    </row>
    <row r="43" spans="1:4" x14ac:dyDescent="0.25">
      <c r="A43" s="4" t="s">
        <v>3531</v>
      </c>
      <c r="B43" s="42" t="s">
        <v>3532</v>
      </c>
      <c r="C43" s="42" t="s">
        <v>3533</v>
      </c>
      <c r="D43" s="46">
        <v>144</v>
      </c>
    </row>
    <row r="44" spans="1:4" x14ac:dyDescent="0.25">
      <c r="A44" s="4" t="s">
        <v>3534</v>
      </c>
      <c r="B44" s="42" t="s">
        <v>3535</v>
      </c>
      <c r="C44" s="42" t="s">
        <v>3536</v>
      </c>
      <c r="D44" s="46">
        <v>148</v>
      </c>
    </row>
    <row r="45" spans="1:4" x14ac:dyDescent="0.25">
      <c r="A45" s="4" t="s">
        <v>3537</v>
      </c>
      <c r="B45" s="42" t="s">
        <v>3538</v>
      </c>
      <c r="C45" s="42" t="s">
        <v>3539</v>
      </c>
      <c r="D45" s="46">
        <v>152</v>
      </c>
    </row>
    <row r="46" spans="1:4" x14ac:dyDescent="0.25">
      <c r="A46" s="4" t="s">
        <v>3540</v>
      </c>
      <c r="B46" s="42" t="s">
        <v>3541</v>
      </c>
      <c r="C46" s="42" t="s">
        <v>3542</v>
      </c>
      <c r="D46" s="46">
        <v>156</v>
      </c>
    </row>
    <row r="47" spans="1:4" x14ac:dyDescent="0.25">
      <c r="A47" s="4" t="s">
        <v>3543</v>
      </c>
      <c r="B47" s="42" t="s">
        <v>3544</v>
      </c>
      <c r="C47" s="42" t="s">
        <v>3545</v>
      </c>
      <c r="D47" s="46">
        <v>158</v>
      </c>
    </row>
    <row r="48" spans="1:4" x14ac:dyDescent="0.25">
      <c r="A48" s="4" t="s">
        <v>3546</v>
      </c>
      <c r="B48" s="42" t="s">
        <v>3547</v>
      </c>
      <c r="C48" s="42" t="s">
        <v>3548</v>
      </c>
      <c r="D48" s="46">
        <v>162</v>
      </c>
    </row>
    <row r="49" spans="1:4" x14ac:dyDescent="0.25">
      <c r="A49" s="4" t="s">
        <v>3549</v>
      </c>
      <c r="B49" s="42" t="s">
        <v>3550</v>
      </c>
      <c r="C49" s="42" t="s">
        <v>3551</v>
      </c>
      <c r="D49" s="46">
        <v>166</v>
      </c>
    </row>
    <row r="50" spans="1:4" x14ac:dyDescent="0.25">
      <c r="A50" s="4" t="s">
        <v>3552</v>
      </c>
      <c r="B50" s="42" t="s">
        <v>3553</v>
      </c>
      <c r="C50" s="42" t="s">
        <v>3554</v>
      </c>
      <c r="D50" s="46">
        <v>170</v>
      </c>
    </row>
    <row r="51" spans="1:4" x14ac:dyDescent="0.25">
      <c r="A51" s="4" t="s">
        <v>3555</v>
      </c>
      <c r="B51" s="42" t="s">
        <v>3556</v>
      </c>
      <c r="C51" s="42" t="s">
        <v>3557</v>
      </c>
      <c r="D51" s="46">
        <v>174</v>
      </c>
    </row>
    <row r="52" spans="1:4" x14ac:dyDescent="0.25">
      <c r="A52" s="4" t="s">
        <v>1905</v>
      </c>
      <c r="B52" s="42" t="s">
        <v>3558</v>
      </c>
      <c r="C52" s="42" t="s">
        <v>3559</v>
      </c>
      <c r="D52" s="46">
        <v>175</v>
      </c>
    </row>
    <row r="53" spans="1:4" x14ac:dyDescent="0.25">
      <c r="A53" s="4" t="s">
        <v>3560</v>
      </c>
      <c r="B53" s="42" t="s">
        <v>3561</v>
      </c>
      <c r="C53" s="42" t="s">
        <v>3562</v>
      </c>
      <c r="D53" s="46">
        <v>178</v>
      </c>
    </row>
    <row r="54" spans="1:4" x14ac:dyDescent="0.25">
      <c r="A54" s="4" t="s">
        <v>3563</v>
      </c>
      <c r="B54" s="42" t="s">
        <v>3564</v>
      </c>
      <c r="C54" s="42" t="s">
        <v>3565</v>
      </c>
      <c r="D54" s="46">
        <v>180</v>
      </c>
    </row>
    <row r="55" spans="1:4" x14ac:dyDescent="0.25">
      <c r="A55" s="4" t="s">
        <v>3566</v>
      </c>
      <c r="B55" s="42" t="s">
        <v>3567</v>
      </c>
      <c r="C55" s="42" t="s">
        <v>3568</v>
      </c>
      <c r="D55" s="46">
        <v>184</v>
      </c>
    </row>
    <row r="56" spans="1:4" x14ac:dyDescent="0.25">
      <c r="A56" s="4" t="s">
        <v>3569</v>
      </c>
      <c r="B56" s="42" t="s">
        <v>3570</v>
      </c>
      <c r="C56" s="42" t="s">
        <v>3571</v>
      </c>
      <c r="D56" s="46">
        <v>188</v>
      </c>
    </row>
    <row r="57" spans="1:4" x14ac:dyDescent="0.25">
      <c r="A57" s="4" t="s">
        <v>3270</v>
      </c>
      <c r="B57" s="42" t="s">
        <v>1911</v>
      </c>
      <c r="C57" s="42" t="s">
        <v>3572</v>
      </c>
      <c r="D57" s="46">
        <v>191</v>
      </c>
    </row>
    <row r="58" spans="1:4" x14ac:dyDescent="0.25">
      <c r="A58" s="4" t="s">
        <v>3573</v>
      </c>
      <c r="B58" s="42" t="s">
        <v>3574</v>
      </c>
      <c r="C58" s="42" t="s">
        <v>3575</v>
      </c>
      <c r="D58" s="46">
        <v>192</v>
      </c>
    </row>
    <row r="59" spans="1:4" x14ac:dyDescent="0.25">
      <c r="A59" s="4" t="s">
        <v>3273</v>
      </c>
      <c r="B59" s="42" t="s">
        <v>2235</v>
      </c>
      <c r="C59" s="42" t="s">
        <v>3576</v>
      </c>
      <c r="D59" s="46">
        <v>196</v>
      </c>
    </row>
    <row r="60" spans="1:4" x14ac:dyDescent="0.25">
      <c r="A60" s="4" t="s">
        <v>3577</v>
      </c>
      <c r="B60" s="42" t="s">
        <v>288</v>
      </c>
      <c r="C60" s="42" t="s">
        <v>3578</v>
      </c>
      <c r="D60" s="46">
        <v>203</v>
      </c>
    </row>
    <row r="61" spans="1:4" x14ac:dyDescent="0.25">
      <c r="A61" s="4" t="s">
        <v>3579</v>
      </c>
      <c r="B61" s="42" t="s">
        <v>3580</v>
      </c>
      <c r="C61" s="42" t="s">
        <v>3581</v>
      </c>
      <c r="D61" s="46">
        <v>204</v>
      </c>
    </row>
    <row r="62" spans="1:4" x14ac:dyDescent="0.25">
      <c r="A62" s="4" t="s">
        <v>3252</v>
      </c>
      <c r="B62" s="42" t="s">
        <v>338</v>
      </c>
      <c r="C62" s="42" t="s">
        <v>3582</v>
      </c>
      <c r="D62" s="46">
        <v>208</v>
      </c>
    </row>
    <row r="63" spans="1:4" x14ac:dyDescent="0.25">
      <c r="A63" s="4" t="s">
        <v>3583</v>
      </c>
      <c r="B63" s="42" t="s">
        <v>3584</v>
      </c>
      <c r="C63" s="42" t="s">
        <v>3585</v>
      </c>
      <c r="D63" s="46">
        <v>212</v>
      </c>
    </row>
    <row r="64" spans="1:4" x14ac:dyDescent="0.25">
      <c r="A64" s="4" t="s">
        <v>3586</v>
      </c>
      <c r="B64" s="42" t="s">
        <v>3587</v>
      </c>
      <c r="C64" s="42" t="s">
        <v>3588</v>
      </c>
      <c r="D64" s="46">
        <v>214</v>
      </c>
    </row>
    <row r="65" spans="1:4" x14ac:dyDescent="0.25">
      <c r="A65" s="4" t="s">
        <v>3589</v>
      </c>
      <c r="B65" s="42" t="s">
        <v>3590</v>
      </c>
      <c r="C65" s="42" t="s">
        <v>3591</v>
      </c>
      <c r="D65" s="46">
        <v>218</v>
      </c>
    </row>
    <row r="66" spans="1:4" x14ac:dyDescent="0.25">
      <c r="A66" s="4" t="s">
        <v>3592</v>
      </c>
      <c r="B66" s="42" t="s">
        <v>3593</v>
      </c>
      <c r="C66" s="42" t="s">
        <v>3594</v>
      </c>
      <c r="D66" s="46">
        <v>222</v>
      </c>
    </row>
    <row r="67" spans="1:4" x14ac:dyDescent="0.25">
      <c r="A67" s="4" t="s">
        <v>3595</v>
      </c>
      <c r="B67" s="42" t="s">
        <v>3596</v>
      </c>
      <c r="C67" s="42" t="s">
        <v>3597</v>
      </c>
      <c r="D67" s="46">
        <v>226</v>
      </c>
    </row>
    <row r="68" spans="1:4" x14ac:dyDescent="0.25">
      <c r="A68" s="4" t="s">
        <v>3598</v>
      </c>
      <c r="B68" s="42" t="s">
        <v>3599</v>
      </c>
      <c r="C68" s="42" t="s">
        <v>3600</v>
      </c>
      <c r="D68" s="46">
        <v>231</v>
      </c>
    </row>
    <row r="69" spans="1:4" x14ac:dyDescent="0.25">
      <c r="A69" s="4" t="s">
        <v>3601</v>
      </c>
      <c r="B69" s="42" t="s">
        <v>3602</v>
      </c>
      <c r="C69" s="42" t="s">
        <v>3603</v>
      </c>
      <c r="D69" s="46">
        <v>232</v>
      </c>
    </row>
    <row r="70" spans="1:4" x14ac:dyDescent="0.25">
      <c r="A70" s="4" t="s">
        <v>3265</v>
      </c>
      <c r="B70" s="42" t="s">
        <v>1275</v>
      </c>
      <c r="C70" s="42" t="s">
        <v>3604</v>
      </c>
      <c r="D70" s="46">
        <v>233</v>
      </c>
    </row>
    <row r="71" spans="1:4" x14ac:dyDescent="0.25">
      <c r="A71" s="4" t="s">
        <v>3605</v>
      </c>
      <c r="B71" s="42" t="s">
        <v>3606</v>
      </c>
      <c r="C71" s="42" t="s">
        <v>3607</v>
      </c>
      <c r="D71" s="46">
        <v>234</v>
      </c>
    </row>
    <row r="72" spans="1:4" x14ac:dyDescent="0.25">
      <c r="A72" s="4" t="s">
        <v>3608</v>
      </c>
      <c r="B72" s="42" t="s">
        <v>3609</v>
      </c>
      <c r="C72" s="42" t="s">
        <v>3610</v>
      </c>
      <c r="D72" s="46">
        <v>238</v>
      </c>
    </row>
    <row r="73" spans="1:4" x14ac:dyDescent="0.25">
      <c r="A73" s="4" t="s">
        <v>3611</v>
      </c>
      <c r="B73" s="42" t="s">
        <v>3612</v>
      </c>
      <c r="C73" s="42" t="s">
        <v>3613</v>
      </c>
      <c r="D73" s="46">
        <v>239</v>
      </c>
    </row>
    <row r="74" spans="1:4" x14ac:dyDescent="0.25">
      <c r="A74" s="4" t="s">
        <v>3614</v>
      </c>
      <c r="B74" s="42" t="s">
        <v>3615</v>
      </c>
      <c r="C74" s="42" t="s">
        <v>3616</v>
      </c>
      <c r="D74" s="46">
        <v>242</v>
      </c>
    </row>
    <row r="75" spans="1:4" x14ac:dyDescent="0.25">
      <c r="A75" s="4" t="s">
        <v>3328</v>
      </c>
      <c r="B75" s="45" t="s">
        <v>3028</v>
      </c>
      <c r="C75" s="42" t="s">
        <v>3617</v>
      </c>
      <c r="D75" s="46">
        <v>246</v>
      </c>
    </row>
    <row r="76" spans="1:4" x14ac:dyDescent="0.25">
      <c r="A76" s="4" t="s">
        <v>3075</v>
      </c>
      <c r="B76" s="42" t="s">
        <v>3618</v>
      </c>
      <c r="C76" s="42" t="s">
        <v>3619</v>
      </c>
      <c r="D76" s="46">
        <v>248</v>
      </c>
    </row>
    <row r="77" spans="1:4" x14ac:dyDescent="0.25">
      <c r="A77" s="4" t="s">
        <v>3269</v>
      </c>
      <c r="B77" s="42" t="s">
        <v>1632</v>
      </c>
      <c r="C77" s="42" t="s">
        <v>3620</v>
      </c>
      <c r="D77" s="46">
        <v>250</v>
      </c>
    </row>
    <row r="78" spans="1:4" x14ac:dyDescent="0.25">
      <c r="A78" s="4" t="s">
        <v>3621</v>
      </c>
      <c r="B78" s="42" t="s">
        <v>3622</v>
      </c>
      <c r="C78" s="42" t="s">
        <v>3623</v>
      </c>
      <c r="D78" s="46">
        <v>254</v>
      </c>
    </row>
    <row r="79" spans="1:4" x14ac:dyDescent="0.25">
      <c r="A79" s="4" t="s">
        <v>3624</v>
      </c>
      <c r="B79" s="42" t="s">
        <v>3625</v>
      </c>
      <c r="C79" s="42" t="s">
        <v>3626</v>
      </c>
      <c r="D79" s="46">
        <v>258</v>
      </c>
    </row>
    <row r="80" spans="1:4" x14ac:dyDescent="0.25">
      <c r="A80" s="4" t="s">
        <v>3627</v>
      </c>
      <c r="B80" s="42" t="s">
        <v>3628</v>
      </c>
      <c r="C80" s="42" t="s">
        <v>3629</v>
      </c>
      <c r="D80" s="46">
        <v>260</v>
      </c>
    </row>
    <row r="81" spans="1:4" x14ac:dyDescent="0.25">
      <c r="A81" s="4" t="s">
        <v>3630</v>
      </c>
      <c r="B81" s="42" t="s">
        <v>3631</v>
      </c>
      <c r="C81" s="42" t="s">
        <v>3632</v>
      </c>
      <c r="D81" s="46">
        <v>262</v>
      </c>
    </row>
    <row r="82" spans="1:4" x14ac:dyDescent="0.25">
      <c r="A82" s="4" t="s">
        <v>3633</v>
      </c>
      <c r="B82" s="42" t="s">
        <v>3634</v>
      </c>
      <c r="C82" s="42" t="s">
        <v>3635</v>
      </c>
      <c r="D82" s="46">
        <v>266</v>
      </c>
    </row>
    <row r="83" spans="1:4" x14ac:dyDescent="0.25">
      <c r="A83" s="4" t="s">
        <v>3636</v>
      </c>
      <c r="B83" s="42" t="s">
        <v>3637</v>
      </c>
      <c r="C83" s="42" t="s">
        <v>3638</v>
      </c>
      <c r="D83" s="46">
        <v>268</v>
      </c>
    </row>
    <row r="84" spans="1:4" x14ac:dyDescent="0.25">
      <c r="A84" s="4" t="s">
        <v>3639</v>
      </c>
      <c r="B84" s="42" t="s">
        <v>3640</v>
      </c>
      <c r="C84" s="42" t="s">
        <v>3641</v>
      </c>
      <c r="D84" s="46">
        <v>270</v>
      </c>
    </row>
    <row r="85" spans="1:4" x14ac:dyDescent="0.25">
      <c r="A85" s="47" t="s">
        <v>3642</v>
      </c>
      <c r="B85" s="42" t="s">
        <v>3643</v>
      </c>
      <c r="C85" s="42" t="s">
        <v>3644</v>
      </c>
      <c r="D85" s="46">
        <v>275</v>
      </c>
    </row>
    <row r="86" spans="1:4" x14ac:dyDescent="0.25">
      <c r="A86" s="4" t="s">
        <v>3253</v>
      </c>
      <c r="B86" s="42" t="s">
        <v>375</v>
      </c>
      <c r="C86" s="42" t="s">
        <v>3645</v>
      </c>
      <c r="D86" s="46">
        <v>276</v>
      </c>
    </row>
    <row r="87" spans="1:4" x14ac:dyDescent="0.25">
      <c r="A87" s="4" t="s">
        <v>3646</v>
      </c>
      <c r="B87" s="42" t="s">
        <v>3647</v>
      </c>
      <c r="C87" s="42" t="s">
        <v>3648</v>
      </c>
      <c r="D87" s="46">
        <v>288</v>
      </c>
    </row>
    <row r="88" spans="1:4" x14ac:dyDescent="0.25">
      <c r="A88" s="4" t="s">
        <v>3649</v>
      </c>
      <c r="B88" s="42" t="s">
        <v>3650</v>
      </c>
      <c r="C88" s="42" t="s">
        <v>3651</v>
      </c>
      <c r="D88" s="46">
        <v>292</v>
      </c>
    </row>
    <row r="89" spans="1:4" x14ac:dyDescent="0.25">
      <c r="A89" s="4" t="s">
        <v>3652</v>
      </c>
      <c r="B89" s="42" t="s">
        <v>3653</v>
      </c>
      <c r="C89" s="42" t="s">
        <v>3654</v>
      </c>
      <c r="D89" s="46">
        <v>296</v>
      </c>
    </row>
    <row r="90" spans="1:4" x14ac:dyDescent="0.25">
      <c r="A90" s="4" t="s">
        <v>3267</v>
      </c>
      <c r="B90" s="42" t="s">
        <v>3655</v>
      </c>
      <c r="C90" s="42" t="s">
        <v>3656</v>
      </c>
      <c r="D90" s="46">
        <v>300</v>
      </c>
    </row>
    <row r="91" spans="1:4" x14ac:dyDescent="0.25">
      <c r="A91" s="4" t="s">
        <v>3657</v>
      </c>
      <c r="B91" s="42" t="s">
        <v>3658</v>
      </c>
      <c r="C91" s="42" t="s">
        <v>3659</v>
      </c>
      <c r="D91" s="46">
        <v>304</v>
      </c>
    </row>
    <row r="92" spans="1:4" x14ac:dyDescent="0.25">
      <c r="A92" s="4" t="s">
        <v>3660</v>
      </c>
      <c r="B92" s="42" t="s">
        <v>3661</v>
      </c>
      <c r="C92" s="42" t="s">
        <v>3662</v>
      </c>
      <c r="D92" s="46">
        <v>308</v>
      </c>
    </row>
    <row r="93" spans="1:4" x14ac:dyDescent="0.25">
      <c r="A93" s="4" t="s">
        <v>1892</v>
      </c>
      <c r="B93" s="42" t="s">
        <v>3663</v>
      </c>
      <c r="C93" s="42" t="s">
        <v>3664</v>
      </c>
      <c r="D93" s="46">
        <v>312</v>
      </c>
    </row>
    <row r="94" spans="1:4" x14ac:dyDescent="0.25">
      <c r="A94" s="4" t="s">
        <v>3665</v>
      </c>
      <c r="B94" s="42" t="s">
        <v>3666</v>
      </c>
      <c r="C94" s="42" t="s">
        <v>3667</v>
      </c>
      <c r="D94" s="46">
        <v>316</v>
      </c>
    </row>
    <row r="95" spans="1:4" x14ac:dyDescent="0.25">
      <c r="A95" s="4" t="s">
        <v>3668</v>
      </c>
      <c r="B95" s="42" t="s">
        <v>3669</v>
      </c>
      <c r="C95" s="42" t="s">
        <v>3670</v>
      </c>
      <c r="D95" s="46">
        <v>320</v>
      </c>
    </row>
    <row r="96" spans="1:4" x14ac:dyDescent="0.25">
      <c r="A96" s="4" t="s">
        <v>3671</v>
      </c>
      <c r="B96" s="42" t="s">
        <v>3672</v>
      </c>
      <c r="C96" s="42" t="s">
        <v>3673</v>
      </c>
      <c r="D96" s="46">
        <v>324</v>
      </c>
    </row>
    <row r="97" spans="1:4" x14ac:dyDescent="0.25">
      <c r="A97" s="4" t="s">
        <v>3674</v>
      </c>
      <c r="B97" s="42" t="s">
        <v>3675</v>
      </c>
      <c r="C97" s="42" t="s">
        <v>3676</v>
      </c>
      <c r="D97" s="46">
        <v>328</v>
      </c>
    </row>
    <row r="98" spans="1:4" x14ac:dyDescent="0.25">
      <c r="A98" s="4" t="s">
        <v>3677</v>
      </c>
      <c r="B98" s="42" t="s">
        <v>3678</v>
      </c>
      <c r="C98" s="42" t="s">
        <v>3679</v>
      </c>
      <c r="D98" s="46">
        <v>332</v>
      </c>
    </row>
    <row r="99" spans="1:4" x14ac:dyDescent="0.25">
      <c r="A99" s="4" t="s">
        <v>3680</v>
      </c>
      <c r="B99" s="42" t="s">
        <v>3681</v>
      </c>
      <c r="C99" s="42" t="s">
        <v>3682</v>
      </c>
      <c r="D99" s="46">
        <v>334</v>
      </c>
    </row>
    <row r="100" spans="1:4" x14ac:dyDescent="0.25">
      <c r="A100" s="4" t="s">
        <v>3683</v>
      </c>
      <c r="B100" s="42" t="s">
        <v>3684</v>
      </c>
      <c r="C100" s="42" t="s">
        <v>3685</v>
      </c>
      <c r="D100" s="46">
        <v>336</v>
      </c>
    </row>
    <row r="101" spans="1:4" x14ac:dyDescent="0.25">
      <c r="A101" s="4" t="s">
        <v>3686</v>
      </c>
      <c r="B101" s="42" t="s">
        <v>3687</v>
      </c>
      <c r="C101" s="42" t="s">
        <v>3688</v>
      </c>
      <c r="D101" s="46">
        <v>340</v>
      </c>
    </row>
    <row r="102" spans="1:4" x14ac:dyDescent="0.25">
      <c r="A102" s="4" t="s">
        <v>3689</v>
      </c>
      <c r="B102" s="42" t="s">
        <v>3690</v>
      </c>
      <c r="C102" s="42" t="s">
        <v>3691</v>
      </c>
      <c r="D102" s="46">
        <v>344</v>
      </c>
    </row>
    <row r="103" spans="1:4" x14ac:dyDescent="0.25">
      <c r="A103" s="4" t="s">
        <v>3282</v>
      </c>
      <c r="B103" s="42" t="s">
        <v>2298</v>
      </c>
      <c r="C103" s="42" t="s">
        <v>3692</v>
      </c>
      <c r="D103" s="46">
        <v>348</v>
      </c>
    </row>
    <row r="104" spans="1:4" x14ac:dyDescent="0.25">
      <c r="A104" s="4" t="s">
        <v>3693</v>
      </c>
      <c r="B104" s="42" t="s">
        <v>3694</v>
      </c>
      <c r="C104" s="42" t="s">
        <v>3695</v>
      </c>
      <c r="D104" s="46">
        <v>352</v>
      </c>
    </row>
    <row r="105" spans="1:4" x14ac:dyDescent="0.25">
      <c r="A105" s="4" t="s">
        <v>3696</v>
      </c>
      <c r="B105" s="42" t="s">
        <v>3697</v>
      </c>
      <c r="C105" s="42" t="s">
        <v>3698</v>
      </c>
      <c r="D105" s="46">
        <v>356</v>
      </c>
    </row>
    <row r="106" spans="1:4" x14ac:dyDescent="0.25">
      <c r="A106" s="4" t="s">
        <v>3699</v>
      </c>
      <c r="B106" s="42" t="s">
        <v>3342</v>
      </c>
      <c r="C106" s="42" t="s">
        <v>3700</v>
      </c>
      <c r="D106" s="46">
        <v>360</v>
      </c>
    </row>
    <row r="107" spans="1:4" x14ac:dyDescent="0.25">
      <c r="A107" s="4" t="s">
        <v>3701</v>
      </c>
      <c r="B107" s="42" t="s">
        <v>3702</v>
      </c>
      <c r="C107" s="42" t="s">
        <v>3703</v>
      </c>
      <c r="D107" s="46">
        <v>364</v>
      </c>
    </row>
    <row r="108" spans="1:4" x14ac:dyDescent="0.25">
      <c r="A108" s="4" t="s">
        <v>3704</v>
      </c>
      <c r="B108" s="42" t="s">
        <v>3705</v>
      </c>
      <c r="C108" s="42" t="s">
        <v>3706</v>
      </c>
      <c r="D108" s="46">
        <v>368</v>
      </c>
    </row>
    <row r="109" spans="1:4" x14ac:dyDescent="0.25">
      <c r="A109" s="4" t="s">
        <v>3266</v>
      </c>
      <c r="B109" s="42" t="s">
        <v>1292</v>
      </c>
      <c r="C109" s="42" t="s">
        <v>3707</v>
      </c>
      <c r="D109" s="46">
        <v>372</v>
      </c>
    </row>
    <row r="110" spans="1:4" x14ac:dyDescent="0.25">
      <c r="A110" s="4" t="s">
        <v>3708</v>
      </c>
      <c r="B110" s="42" t="s">
        <v>3709</v>
      </c>
      <c r="C110" s="42" t="s">
        <v>3710</v>
      </c>
      <c r="D110" s="46">
        <v>376</v>
      </c>
    </row>
    <row r="111" spans="1:4" x14ac:dyDescent="0.25">
      <c r="A111" s="4" t="s">
        <v>3271</v>
      </c>
      <c r="B111" s="42" t="s">
        <v>1966</v>
      </c>
      <c r="C111" s="42" t="s">
        <v>3711</v>
      </c>
      <c r="D111" s="46">
        <v>380</v>
      </c>
    </row>
    <row r="112" spans="1:4" x14ac:dyDescent="0.25">
      <c r="A112" s="4" t="s">
        <v>3712</v>
      </c>
      <c r="B112" s="42" t="s">
        <v>3713</v>
      </c>
      <c r="C112" s="42" t="s">
        <v>3714</v>
      </c>
      <c r="D112" s="46">
        <v>384</v>
      </c>
    </row>
    <row r="113" spans="1:4" x14ac:dyDescent="0.25">
      <c r="A113" s="4" t="s">
        <v>3715</v>
      </c>
      <c r="B113" s="42" t="s">
        <v>3716</v>
      </c>
      <c r="C113" s="42" t="s">
        <v>3717</v>
      </c>
      <c r="D113" s="46">
        <v>388</v>
      </c>
    </row>
    <row r="114" spans="1:4" x14ac:dyDescent="0.25">
      <c r="A114" s="4" t="s">
        <v>3718</v>
      </c>
      <c r="B114" s="42" t="s">
        <v>3719</v>
      </c>
      <c r="C114" s="42" t="s">
        <v>3720</v>
      </c>
      <c r="D114" s="46">
        <v>392</v>
      </c>
    </row>
    <row r="115" spans="1:4" x14ac:dyDescent="0.25">
      <c r="A115" s="4" t="s">
        <v>3721</v>
      </c>
      <c r="B115" s="42" t="s">
        <v>3722</v>
      </c>
      <c r="C115" s="42" t="s">
        <v>3723</v>
      </c>
      <c r="D115" s="46">
        <v>398</v>
      </c>
    </row>
    <row r="116" spans="1:4" x14ac:dyDescent="0.25">
      <c r="A116" s="4" t="s">
        <v>3724</v>
      </c>
      <c r="B116" s="42" t="s">
        <v>3725</v>
      </c>
      <c r="C116" s="42" t="s">
        <v>3726</v>
      </c>
      <c r="D116" s="46">
        <v>400</v>
      </c>
    </row>
    <row r="117" spans="1:4" x14ac:dyDescent="0.25">
      <c r="A117" s="4" t="s">
        <v>3727</v>
      </c>
      <c r="B117" s="42" t="s">
        <v>3728</v>
      </c>
      <c r="C117" s="42" t="s">
        <v>3729</v>
      </c>
      <c r="D117" s="46">
        <v>404</v>
      </c>
    </row>
    <row r="118" spans="1:4" x14ac:dyDescent="0.25">
      <c r="A118" s="4" t="s">
        <v>3730</v>
      </c>
      <c r="B118" s="42" t="s">
        <v>3731</v>
      </c>
      <c r="C118" s="42" t="s">
        <v>3732</v>
      </c>
      <c r="D118" s="46">
        <v>408</v>
      </c>
    </row>
    <row r="119" spans="1:4" x14ac:dyDescent="0.25">
      <c r="A119" s="4" t="s">
        <v>3733</v>
      </c>
      <c r="B119" s="42" t="s">
        <v>3734</v>
      </c>
      <c r="C119" s="42" t="s">
        <v>3735</v>
      </c>
      <c r="D119" s="46">
        <v>410</v>
      </c>
    </row>
    <row r="120" spans="1:4" x14ac:dyDescent="0.25">
      <c r="A120" s="4" t="s">
        <v>3736</v>
      </c>
      <c r="B120" s="42" t="s">
        <v>3737</v>
      </c>
      <c r="C120" s="42" t="s">
        <v>3738</v>
      </c>
      <c r="D120" s="46">
        <v>414</v>
      </c>
    </row>
    <row r="121" spans="1:4" x14ac:dyDescent="0.25">
      <c r="A121" s="4" t="s">
        <v>3739</v>
      </c>
      <c r="B121" s="42" t="s">
        <v>3740</v>
      </c>
      <c r="C121" s="42" t="s">
        <v>3741</v>
      </c>
      <c r="D121" s="46">
        <v>417</v>
      </c>
    </row>
    <row r="122" spans="1:4" x14ac:dyDescent="0.25">
      <c r="A122" s="4" t="s">
        <v>3742</v>
      </c>
      <c r="B122" s="42" t="s">
        <v>3743</v>
      </c>
      <c r="C122" s="42" t="s">
        <v>3744</v>
      </c>
      <c r="D122" s="46">
        <v>418</v>
      </c>
    </row>
    <row r="123" spans="1:4" x14ac:dyDescent="0.25">
      <c r="A123" s="4" t="s">
        <v>3745</v>
      </c>
      <c r="B123" s="42" t="s">
        <v>3746</v>
      </c>
      <c r="C123" s="42" t="s">
        <v>3747</v>
      </c>
      <c r="D123" s="46">
        <v>422</v>
      </c>
    </row>
    <row r="124" spans="1:4" x14ac:dyDescent="0.25">
      <c r="A124" s="4" t="s">
        <v>3748</v>
      </c>
      <c r="B124" s="42" t="s">
        <v>3749</v>
      </c>
      <c r="C124" s="42" t="s">
        <v>3750</v>
      </c>
      <c r="D124" s="46">
        <v>426</v>
      </c>
    </row>
    <row r="125" spans="1:4" x14ac:dyDescent="0.25">
      <c r="A125" s="4" t="s">
        <v>3274</v>
      </c>
      <c r="B125" s="42" t="s">
        <v>2243</v>
      </c>
      <c r="C125" s="42" t="s">
        <v>3751</v>
      </c>
      <c r="D125" s="46">
        <v>428</v>
      </c>
    </row>
    <row r="126" spans="1:4" x14ac:dyDescent="0.25">
      <c r="A126" s="4" t="s">
        <v>3752</v>
      </c>
      <c r="B126" s="42" t="s">
        <v>3753</v>
      </c>
      <c r="C126" s="42" t="s">
        <v>3754</v>
      </c>
      <c r="D126" s="46">
        <v>430</v>
      </c>
    </row>
    <row r="127" spans="1:4" x14ac:dyDescent="0.25">
      <c r="A127" s="4" t="s">
        <v>3755</v>
      </c>
      <c r="B127" s="42" t="s">
        <v>3756</v>
      </c>
      <c r="C127" s="42" t="s">
        <v>3757</v>
      </c>
      <c r="D127" s="46">
        <v>434</v>
      </c>
    </row>
    <row r="128" spans="1:4" x14ac:dyDescent="0.25">
      <c r="A128" s="4" t="s">
        <v>3758</v>
      </c>
      <c r="B128" s="42" t="s">
        <v>3759</v>
      </c>
      <c r="C128" s="42" t="s">
        <v>3760</v>
      </c>
      <c r="D128" s="46">
        <v>438</v>
      </c>
    </row>
    <row r="129" spans="1:4" x14ac:dyDescent="0.25">
      <c r="A129" s="4" t="s">
        <v>3280</v>
      </c>
      <c r="B129" s="42" t="s">
        <v>2260</v>
      </c>
      <c r="C129" s="42" t="s">
        <v>3761</v>
      </c>
      <c r="D129" s="46">
        <v>440</v>
      </c>
    </row>
    <row r="130" spans="1:4" x14ac:dyDescent="0.25">
      <c r="A130" s="4" t="s">
        <v>3281</v>
      </c>
      <c r="B130" s="42" t="s">
        <v>2290</v>
      </c>
      <c r="C130" s="42" t="s">
        <v>3762</v>
      </c>
      <c r="D130" s="46">
        <v>442</v>
      </c>
    </row>
    <row r="131" spans="1:4" x14ac:dyDescent="0.25">
      <c r="A131" s="4" t="s">
        <v>3763</v>
      </c>
      <c r="B131" s="42" t="s">
        <v>3764</v>
      </c>
      <c r="C131" s="42" t="s">
        <v>3765</v>
      </c>
      <c r="D131" s="46">
        <v>446</v>
      </c>
    </row>
    <row r="132" spans="1:4" x14ac:dyDescent="0.25">
      <c r="A132" s="4" t="s">
        <v>3766</v>
      </c>
      <c r="B132" s="42" t="s">
        <v>3767</v>
      </c>
      <c r="C132" s="42" t="s">
        <v>3768</v>
      </c>
      <c r="D132" s="46">
        <v>450</v>
      </c>
    </row>
    <row r="133" spans="1:4" x14ac:dyDescent="0.25">
      <c r="A133" s="4" t="s">
        <v>3769</v>
      </c>
      <c r="B133" s="42" t="s">
        <v>3770</v>
      </c>
      <c r="C133" s="42" t="s">
        <v>3771</v>
      </c>
      <c r="D133" s="46">
        <v>454</v>
      </c>
    </row>
    <row r="134" spans="1:4" x14ac:dyDescent="0.25">
      <c r="A134" s="4" t="s">
        <v>3772</v>
      </c>
      <c r="B134" s="42" t="s">
        <v>3773</v>
      </c>
      <c r="C134" s="42" t="s">
        <v>3774</v>
      </c>
      <c r="D134" s="46">
        <v>458</v>
      </c>
    </row>
    <row r="135" spans="1:4" x14ac:dyDescent="0.25">
      <c r="A135" s="4" t="s">
        <v>3775</v>
      </c>
      <c r="B135" s="42" t="s">
        <v>3776</v>
      </c>
      <c r="C135" s="42" t="s">
        <v>3777</v>
      </c>
      <c r="D135" s="46">
        <v>462</v>
      </c>
    </row>
    <row r="136" spans="1:4" x14ac:dyDescent="0.25">
      <c r="A136" s="4" t="s">
        <v>3778</v>
      </c>
      <c r="B136" s="42" t="s">
        <v>3779</v>
      </c>
      <c r="C136" s="42" t="s">
        <v>3780</v>
      </c>
      <c r="D136" s="46">
        <v>466</v>
      </c>
    </row>
    <row r="137" spans="1:4" x14ac:dyDescent="0.25">
      <c r="A137" s="4" t="s">
        <v>2364</v>
      </c>
      <c r="B137" s="42" t="s">
        <v>2362</v>
      </c>
      <c r="C137" s="42" t="s">
        <v>3781</v>
      </c>
      <c r="D137" s="46">
        <v>470</v>
      </c>
    </row>
    <row r="138" spans="1:4" x14ac:dyDescent="0.25">
      <c r="A138" s="4" t="s">
        <v>3782</v>
      </c>
      <c r="B138" s="42" t="s">
        <v>3783</v>
      </c>
      <c r="C138" s="42" t="s">
        <v>3784</v>
      </c>
      <c r="D138" s="46">
        <v>474</v>
      </c>
    </row>
    <row r="139" spans="1:4" x14ac:dyDescent="0.25">
      <c r="A139" s="4" t="s">
        <v>3785</v>
      </c>
      <c r="B139" s="42" t="s">
        <v>3786</v>
      </c>
      <c r="C139" s="42" t="s">
        <v>3787</v>
      </c>
      <c r="D139" s="46">
        <v>478</v>
      </c>
    </row>
    <row r="140" spans="1:4" x14ac:dyDescent="0.25">
      <c r="A140" s="4" t="s">
        <v>3788</v>
      </c>
      <c r="B140" s="42" t="s">
        <v>3789</v>
      </c>
      <c r="C140" s="42" t="s">
        <v>3790</v>
      </c>
      <c r="D140" s="46">
        <v>480</v>
      </c>
    </row>
    <row r="141" spans="1:4" x14ac:dyDescent="0.25">
      <c r="A141" s="4" t="s">
        <v>3791</v>
      </c>
      <c r="B141" s="42" t="s">
        <v>3792</v>
      </c>
      <c r="C141" s="42" t="s">
        <v>3793</v>
      </c>
      <c r="D141" s="46">
        <v>484</v>
      </c>
    </row>
    <row r="142" spans="1:4" x14ac:dyDescent="0.25">
      <c r="A142" s="4" t="s">
        <v>3794</v>
      </c>
      <c r="B142" s="42" t="s">
        <v>3795</v>
      </c>
      <c r="C142" s="42" t="s">
        <v>3796</v>
      </c>
      <c r="D142" s="46">
        <v>492</v>
      </c>
    </row>
    <row r="143" spans="1:4" x14ac:dyDescent="0.25">
      <c r="A143" s="4" t="s">
        <v>3797</v>
      </c>
      <c r="B143" s="42" t="s">
        <v>3798</v>
      </c>
      <c r="C143" s="42" t="s">
        <v>3799</v>
      </c>
      <c r="D143" s="46">
        <v>496</v>
      </c>
    </row>
    <row r="144" spans="1:4" x14ac:dyDescent="0.25">
      <c r="A144" s="4" t="s">
        <v>3800</v>
      </c>
      <c r="B144" s="42" t="s">
        <v>3801</v>
      </c>
      <c r="C144" s="42" t="s">
        <v>3802</v>
      </c>
      <c r="D144" s="46">
        <v>498</v>
      </c>
    </row>
    <row r="145" spans="1:4" x14ac:dyDescent="0.25">
      <c r="A145" s="4" t="s">
        <v>3803</v>
      </c>
      <c r="B145" s="42" t="s">
        <v>3804</v>
      </c>
      <c r="C145" s="42" t="s">
        <v>3805</v>
      </c>
      <c r="D145" s="46">
        <v>499</v>
      </c>
    </row>
    <row r="146" spans="1:4" x14ac:dyDescent="0.25">
      <c r="A146" s="4" t="s">
        <v>3806</v>
      </c>
      <c r="B146" s="42" t="s">
        <v>3807</v>
      </c>
      <c r="C146" s="42" t="s">
        <v>3808</v>
      </c>
      <c r="D146" s="46">
        <v>500</v>
      </c>
    </row>
    <row r="147" spans="1:4" x14ac:dyDescent="0.25">
      <c r="A147" s="4" t="s">
        <v>3809</v>
      </c>
      <c r="B147" s="42" t="s">
        <v>3810</v>
      </c>
      <c r="C147" s="42" t="s">
        <v>3811</v>
      </c>
      <c r="D147" s="46">
        <v>504</v>
      </c>
    </row>
    <row r="148" spans="1:4" x14ac:dyDescent="0.25">
      <c r="A148" s="4" t="s">
        <v>3812</v>
      </c>
      <c r="B148" s="42" t="s">
        <v>3813</v>
      </c>
      <c r="C148" s="42" t="s">
        <v>3814</v>
      </c>
      <c r="D148" s="46">
        <v>508</v>
      </c>
    </row>
    <row r="149" spans="1:4" x14ac:dyDescent="0.25">
      <c r="A149" s="4" t="s">
        <v>3815</v>
      </c>
      <c r="B149" s="42" t="s">
        <v>3816</v>
      </c>
      <c r="C149" s="42" t="s">
        <v>3817</v>
      </c>
      <c r="D149" s="46">
        <v>512</v>
      </c>
    </row>
    <row r="150" spans="1:4" x14ac:dyDescent="0.25">
      <c r="A150" s="4" t="s">
        <v>3818</v>
      </c>
      <c r="B150" s="42" t="s">
        <v>3819</v>
      </c>
      <c r="C150" s="42" t="s">
        <v>3820</v>
      </c>
      <c r="D150" s="46">
        <v>516</v>
      </c>
    </row>
    <row r="151" spans="1:4" x14ac:dyDescent="0.25">
      <c r="A151" s="4" t="s">
        <v>3821</v>
      </c>
      <c r="B151" s="42" t="s">
        <v>3822</v>
      </c>
      <c r="C151" s="42" t="s">
        <v>3823</v>
      </c>
      <c r="D151" s="46">
        <v>520</v>
      </c>
    </row>
    <row r="152" spans="1:4" x14ac:dyDescent="0.25">
      <c r="A152" s="4" t="s">
        <v>3824</v>
      </c>
      <c r="B152" s="42" t="s">
        <v>3825</v>
      </c>
      <c r="C152" s="42" t="s">
        <v>3826</v>
      </c>
      <c r="D152" s="46">
        <v>524</v>
      </c>
    </row>
    <row r="153" spans="1:4" x14ac:dyDescent="0.25">
      <c r="A153" s="4" t="s">
        <v>3283</v>
      </c>
      <c r="B153" s="42" t="s">
        <v>2372</v>
      </c>
      <c r="C153" s="42" t="s">
        <v>3827</v>
      </c>
      <c r="D153" s="46">
        <v>528</v>
      </c>
    </row>
    <row r="154" spans="1:4" x14ac:dyDescent="0.25">
      <c r="A154" s="4" t="s">
        <v>3828</v>
      </c>
      <c r="B154" s="42" t="s">
        <v>3829</v>
      </c>
      <c r="C154" s="42" t="s">
        <v>3830</v>
      </c>
      <c r="D154" s="46">
        <v>530</v>
      </c>
    </row>
    <row r="155" spans="1:4" x14ac:dyDescent="0.25">
      <c r="A155" s="4" t="s">
        <v>3831</v>
      </c>
      <c r="B155" s="42" t="s">
        <v>3832</v>
      </c>
      <c r="C155" s="42" t="s">
        <v>3833</v>
      </c>
      <c r="D155" s="46">
        <v>531</v>
      </c>
    </row>
    <row r="156" spans="1:4" x14ac:dyDescent="0.25">
      <c r="A156" s="4" t="s">
        <v>3834</v>
      </c>
      <c r="B156" s="42" t="s">
        <v>3835</v>
      </c>
      <c r="C156" s="42" t="s">
        <v>3836</v>
      </c>
      <c r="D156" s="46">
        <v>533</v>
      </c>
    </row>
    <row r="157" spans="1:4" x14ac:dyDescent="0.25">
      <c r="A157" s="4" t="s">
        <v>3837</v>
      </c>
      <c r="B157" s="42" t="s">
        <v>3838</v>
      </c>
      <c r="C157" s="42" t="s">
        <v>3839</v>
      </c>
      <c r="D157" s="46">
        <v>534</v>
      </c>
    </row>
    <row r="158" spans="1:4" x14ac:dyDescent="0.25">
      <c r="A158" s="4" t="s">
        <v>3840</v>
      </c>
      <c r="B158" s="42" t="s">
        <v>3841</v>
      </c>
      <c r="C158" s="42" t="s">
        <v>3842</v>
      </c>
      <c r="D158" s="46">
        <v>535</v>
      </c>
    </row>
    <row r="159" spans="1:4" x14ac:dyDescent="0.25">
      <c r="A159" s="4" t="s">
        <v>3843</v>
      </c>
      <c r="B159" s="42" t="s">
        <v>3844</v>
      </c>
      <c r="C159" s="42" t="s">
        <v>3845</v>
      </c>
      <c r="D159" s="46">
        <v>540</v>
      </c>
    </row>
    <row r="160" spans="1:4" x14ac:dyDescent="0.25">
      <c r="A160" s="4" t="s">
        <v>3846</v>
      </c>
      <c r="B160" s="42" t="s">
        <v>3847</v>
      </c>
      <c r="C160" s="42" t="s">
        <v>3848</v>
      </c>
      <c r="D160" s="46">
        <v>548</v>
      </c>
    </row>
    <row r="161" spans="1:4" x14ac:dyDescent="0.25">
      <c r="A161" s="4" t="s">
        <v>3849</v>
      </c>
      <c r="B161" s="42" t="s">
        <v>3850</v>
      </c>
      <c r="C161" s="42" t="s">
        <v>3851</v>
      </c>
      <c r="D161" s="46">
        <v>554</v>
      </c>
    </row>
    <row r="162" spans="1:4" x14ac:dyDescent="0.25">
      <c r="A162" s="4" t="s">
        <v>3852</v>
      </c>
      <c r="B162" s="42" t="s">
        <v>3853</v>
      </c>
      <c r="C162" s="42" t="s">
        <v>3854</v>
      </c>
      <c r="D162" s="46">
        <v>558</v>
      </c>
    </row>
    <row r="163" spans="1:4" x14ac:dyDescent="0.25">
      <c r="A163" s="4" t="s">
        <v>3855</v>
      </c>
      <c r="B163" s="42" t="s">
        <v>3856</v>
      </c>
      <c r="C163" s="42" t="s">
        <v>3857</v>
      </c>
      <c r="D163" s="46">
        <v>562</v>
      </c>
    </row>
    <row r="164" spans="1:4" x14ac:dyDescent="0.25">
      <c r="A164" s="4" t="s">
        <v>3858</v>
      </c>
      <c r="B164" s="42" t="s">
        <v>3859</v>
      </c>
      <c r="C164" s="42" t="s">
        <v>3860</v>
      </c>
      <c r="D164" s="46">
        <v>566</v>
      </c>
    </row>
    <row r="165" spans="1:4" x14ac:dyDescent="0.25">
      <c r="A165" s="4" t="s">
        <v>3861</v>
      </c>
      <c r="B165" s="42" t="s">
        <v>3862</v>
      </c>
      <c r="C165" s="42" t="s">
        <v>3863</v>
      </c>
      <c r="D165" s="46">
        <v>570</v>
      </c>
    </row>
    <row r="166" spans="1:4" x14ac:dyDescent="0.25">
      <c r="A166" s="4" t="s">
        <v>3864</v>
      </c>
      <c r="B166" s="42" t="s">
        <v>3865</v>
      </c>
      <c r="C166" s="42" t="s">
        <v>3866</v>
      </c>
      <c r="D166" s="46">
        <v>574</v>
      </c>
    </row>
    <row r="167" spans="1:4" x14ac:dyDescent="0.25">
      <c r="A167" s="4" t="s">
        <v>3867</v>
      </c>
      <c r="B167" s="42" t="s">
        <v>3868</v>
      </c>
      <c r="C167" s="42" t="s">
        <v>3869</v>
      </c>
      <c r="D167" s="46">
        <v>578</v>
      </c>
    </row>
    <row r="168" spans="1:4" x14ac:dyDescent="0.25">
      <c r="A168" s="4" t="s">
        <v>3870</v>
      </c>
      <c r="B168" s="42" t="s">
        <v>3871</v>
      </c>
      <c r="C168" s="42" t="s">
        <v>3872</v>
      </c>
      <c r="D168" s="46">
        <v>580</v>
      </c>
    </row>
    <row r="169" spans="1:4" x14ac:dyDescent="0.25">
      <c r="A169" s="4" t="s">
        <v>3873</v>
      </c>
      <c r="B169" s="42" t="s">
        <v>3874</v>
      </c>
      <c r="C169" s="42" t="s">
        <v>3875</v>
      </c>
      <c r="D169" s="46">
        <v>581</v>
      </c>
    </row>
    <row r="170" spans="1:4" x14ac:dyDescent="0.25">
      <c r="A170" s="4" t="s">
        <v>3876</v>
      </c>
      <c r="B170" s="42" t="s">
        <v>3877</v>
      </c>
      <c r="C170" s="42" t="s">
        <v>3878</v>
      </c>
      <c r="D170" s="46">
        <v>583</v>
      </c>
    </row>
    <row r="171" spans="1:4" x14ac:dyDescent="0.25">
      <c r="A171" s="4" t="s">
        <v>3879</v>
      </c>
      <c r="B171" s="42" t="s">
        <v>3880</v>
      </c>
      <c r="C171" s="42" t="s">
        <v>3881</v>
      </c>
      <c r="D171" s="46">
        <v>584</v>
      </c>
    </row>
    <row r="172" spans="1:4" x14ac:dyDescent="0.25">
      <c r="A172" s="4" t="s">
        <v>3882</v>
      </c>
      <c r="B172" s="42" t="s">
        <v>3883</v>
      </c>
      <c r="C172" s="42" t="s">
        <v>3884</v>
      </c>
      <c r="D172" s="46">
        <v>585</v>
      </c>
    </row>
    <row r="173" spans="1:4" x14ac:dyDescent="0.25">
      <c r="A173" s="4" t="s">
        <v>3885</v>
      </c>
      <c r="B173" s="42" t="s">
        <v>3886</v>
      </c>
      <c r="C173" s="42" t="s">
        <v>3887</v>
      </c>
      <c r="D173" s="46">
        <v>586</v>
      </c>
    </row>
    <row r="174" spans="1:4" x14ac:dyDescent="0.25">
      <c r="A174" s="4" t="s">
        <v>3888</v>
      </c>
      <c r="B174" s="42" t="s">
        <v>3889</v>
      </c>
      <c r="C174" s="42" t="s">
        <v>3890</v>
      </c>
      <c r="D174" s="46">
        <v>591</v>
      </c>
    </row>
    <row r="175" spans="1:4" x14ac:dyDescent="0.25">
      <c r="A175" s="4" t="s">
        <v>3891</v>
      </c>
      <c r="B175" s="42" t="s">
        <v>3892</v>
      </c>
      <c r="C175" s="42" t="s">
        <v>3893</v>
      </c>
      <c r="D175" s="46">
        <v>598</v>
      </c>
    </row>
    <row r="176" spans="1:4" x14ac:dyDescent="0.25">
      <c r="A176" s="4" t="s">
        <v>3894</v>
      </c>
      <c r="B176" s="42" t="s">
        <v>3895</v>
      </c>
      <c r="C176" s="42" t="s">
        <v>3896</v>
      </c>
      <c r="D176" s="46">
        <v>600</v>
      </c>
    </row>
    <row r="177" spans="1:4" x14ac:dyDescent="0.25">
      <c r="A177" s="4" t="s">
        <v>3897</v>
      </c>
      <c r="B177" s="42" t="s">
        <v>3898</v>
      </c>
      <c r="C177" s="42" t="s">
        <v>3899</v>
      </c>
      <c r="D177" s="46">
        <v>604</v>
      </c>
    </row>
    <row r="178" spans="1:4" x14ac:dyDescent="0.25">
      <c r="A178" s="4" t="s">
        <v>3900</v>
      </c>
      <c r="B178" s="42" t="s">
        <v>3901</v>
      </c>
      <c r="C178" s="42" t="s">
        <v>3902</v>
      </c>
      <c r="D178" s="46">
        <v>608</v>
      </c>
    </row>
    <row r="179" spans="1:4" x14ac:dyDescent="0.25">
      <c r="A179" s="4" t="s">
        <v>3903</v>
      </c>
      <c r="B179" s="42" t="s">
        <v>3904</v>
      </c>
      <c r="C179" s="42" t="s">
        <v>3905</v>
      </c>
      <c r="D179" s="46">
        <v>612</v>
      </c>
    </row>
    <row r="180" spans="1:4" x14ac:dyDescent="0.25">
      <c r="A180" s="4" t="s">
        <v>3303</v>
      </c>
      <c r="B180" s="42" t="s">
        <v>2583</v>
      </c>
      <c r="C180" s="42" t="s">
        <v>3906</v>
      </c>
      <c r="D180" s="46">
        <v>616</v>
      </c>
    </row>
    <row r="181" spans="1:4" x14ac:dyDescent="0.25">
      <c r="A181" s="4" t="s">
        <v>3304</v>
      </c>
      <c r="B181" s="42" t="s">
        <v>2781</v>
      </c>
      <c r="C181" s="42" t="s">
        <v>3907</v>
      </c>
      <c r="D181" s="46">
        <v>620</v>
      </c>
    </row>
    <row r="182" spans="1:4" x14ac:dyDescent="0.25">
      <c r="A182" s="4" t="s">
        <v>3908</v>
      </c>
      <c r="B182" s="42" t="s">
        <v>3909</v>
      </c>
      <c r="C182" s="42" t="s">
        <v>3910</v>
      </c>
      <c r="D182" s="46">
        <v>624</v>
      </c>
    </row>
    <row r="183" spans="1:4" x14ac:dyDescent="0.25">
      <c r="A183" s="4" t="s">
        <v>3911</v>
      </c>
      <c r="B183" s="45" t="s">
        <v>3912</v>
      </c>
      <c r="C183" s="45" t="s">
        <v>3913</v>
      </c>
      <c r="D183" s="46">
        <v>626</v>
      </c>
    </row>
    <row r="184" spans="1:4" x14ac:dyDescent="0.25">
      <c r="A184" s="4" t="s">
        <v>3914</v>
      </c>
      <c r="B184" s="42" t="s">
        <v>3915</v>
      </c>
      <c r="C184" s="42" t="s">
        <v>3916</v>
      </c>
      <c r="D184" s="46">
        <v>630</v>
      </c>
    </row>
    <row r="185" spans="1:4" x14ac:dyDescent="0.25">
      <c r="A185" s="4" t="s">
        <v>3917</v>
      </c>
      <c r="B185" s="42" t="s">
        <v>3918</v>
      </c>
      <c r="C185" s="42" t="s">
        <v>3919</v>
      </c>
      <c r="D185" s="46">
        <v>634</v>
      </c>
    </row>
    <row r="186" spans="1:4" x14ac:dyDescent="0.25">
      <c r="A186" s="4" t="s">
        <v>3920</v>
      </c>
      <c r="B186" s="42" t="s">
        <v>3921</v>
      </c>
      <c r="C186" s="42" t="s">
        <v>3922</v>
      </c>
      <c r="D186" s="46">
        <v>638</v>
      </c>
    </row>
    <row r="187" spans="1:4" x14ac:dyDescent="0.25">
      <c r="A187" s="4" t="s">
        <v>3324</v>
      </c>
      <c r="B187" s="42" t="s">
        <v>2854</v>
      </c>
      <c r="C187" s="45" t="s">
        <v>3923</v>
      </c>
      <c r="D187" s="46">
        <v>642</v>
      </c>
    </row>
    <row r="188" spans="1:4" x14ac:dyDescent="0.25">
      <c r="A188" s="4" t="s">
        <v>3924</v>
      </c>
      <c r="B188" s="42" t="s">
        <v>3925</v>
      </c>
      <c r="C188" s="42" t="s">
        <v>3926</v>
      </c>
      <c r="D188" s="46">
        <v>643</v>
      </c>
    </row>
    <row r="189" spans="1:4" x14ac:dyDescent="0.25">
      <c r="A189" s="4" t="s">
        <v>3927</v>
      </c>
      <c r="B189" s="42" t="s">
        <v>3928</v>
      </c>
      <c r="C189" s="42" t="s">
        <v>3929</v>
      </c>
      <c r="D189" s="46">
        <v>646</v>
      </c>
    </row>
    <row r="190" spans="1:4" x14ac:dyDescent="0.25">
      <c r="A190" s="4" t="s">
        <v>3930</v>
      </c>
      <c r="B190" s="42" t="s">
        <v>3931</v>
      </c>
      <c r="C190" s="42" t="s">
        <v>3932</v>
      </c>
      <c r="D190" s="46">
        <v>652</v>
      </c>
    </row>
    <row r="191" spans="1:4" x14ac:dyDescent="0.25">
      <c r="A191" s="4" t="s">
        <v>3933</v>
      </c>
      <c r="B191" s="42" t="s">
        <v>3934</v>
      </c>
      <c r="C191" s="42" t="s">
        <v>3935</v>
      </c>
      <c r="D191" s="46">
        <v>654</v>
      </c>
    </row>
    <row r="192" spans="1:4" x14ac:dyDescent="0.25">
      <c r="A192" s="4" t="s">
        <v>3936</v>
      </c>
      <c r="B192" s="42" t="s">
        <v>3937</v>
      </c>
      <c r="C192" s="42" t="s">
        <v>3938</v>
      </c>
      <c r="D192" s="46">
        <v>659</v>
      </c>
    </row>
    <row r="193" spans="1:4" x14ac:dyDescent="0.25">
      <c r="A193" s="4" t="s">
        <v>3939</v>
      </c>
      <c r="B193" s="42" t="s">
        <v>3940</v>
      </c>
      <c r="C193" s="42" t="s">
        <v>3941</v>
      </c>
      <c r="D193" s="46">
        <v>660</v>
      </c>
    </row>
    <row r="194" spans="1:4" x14ac:dyDescent="0.25">
      <c r="A194" s="4" t="s">
        <v>3942</v>
      </c>
      <c r="B194" s="42" t="s">
        <v>3943</v>
      </c>
      <c r="C194" s="42" t="s">
        <v>3944</v>
      </c>
      <c r="D194" s="46">
        <v>662</v>
      </c>
    </row>
    <row r="195" spans="1:4" x14ac:dyDescent="0.25">
      <c r="A195" s="4" t="s">
        <v>3945</v>
      </c>
      <c r="B195" s="42" t="s">
        <v>3946</v>
      </c>
      <c r="C195" s="42" t="s">
        <v>3947</v>
      </c>
      <c r="D195" s="46">
        <v>663</v>
      </c>
    </row>
    <row r="196" spans="1:4" x14ac:dyDescent="0.25">
      <c r="A196" s="4" t="s">
        <v>3948</v>
      </c>
      <c r="B196" s="42" t="s">
        <v>3949</v>
      </c>
      <c r="C196" s="42" t="s">
        <v>3950</v>
      </c>
      <c r="D196" s="46">
        <v>666</v>
      </c>
    </row>
    <row r="197" spans="1:4" x14ac:dyDescent="0.25">
      <c r="A197" s="4" t="s">
        <v>3951</v>
      </c>
      <c r="B197" s="42" t="s">
        <v>3952</v>
      </c>
      <c r="C197" s="42" t="s">
        <v>3953</v>
      </c>
      <c r="D197" s="46">
        <v>670</v>
      </c>
    </row>
    <row r="198" spans="1:4" x14ac:dyDescent="0.25">
      <c r="A198" s="4" t="s">
        <v>3954</v>
      </c>
      <c r="B198" s="42" t="s">
        <v>3955</v>
      </c>
      <c r="C198" s="42" t="s">
        <v>3956</v>
      </c>
      <c r="D198" s="46">
        <v>674</v>
      </c>
    </row>
    <row r="199" spans="1:4" x14ac:dyDescent="0.25">
      <c r="A199" s="4" t="s">
        <v>3957</v>
      </c>
      <c r="B199" s="42" t="s">
        <v>3958</v>
      </c>
      <c r="C199" s="42" t="s">
        <v>3959</v>
      </c>
      <c r="D199" s="46">
        <v>678</v>
      </c>
    </row>
    <row r="200" spans="1:4" x14ac:dyDescent="0.25">
      <c r="A200" s="4" t="s">
        <v>3960</v>
      </c>
      <c r="B200" s="42" t="s">
        <v>3961</v>
      </c>
      <c r="C200" s="42" t="s">
        <v>3962</v>
      </c>
      <c r="D200" s="46">
        <v>682</v>
      </c>
    </row>
    <row r="201" spans="1:4" x14ac:dyDescent="0.25">
      <c r="A201" s="4" t="s">
        <v>3963</v>
      </c>
      <c r="B201" s="42" t="s">
        <v>3964</v>
      </c>
      <c r="C201" s="42" t="s">
        <v>3965</v>
      </c>
      <c r="D201" s="46">
        <v>686</v>
      </c>
    </row>
    <row r="202" spans="1:4" x14ac:dyDescent="0.25">
      <c r="A202" s="4" t="s">
        <v>3966</v>
      </c>
      <c r="B202" s="42" t="s">
        <v>3967</v>
      </c>
      <c r="C202" s="42" t="s">
        <v>3968</v>
      </c>
      <c r="D202" s="46">
        <v>688</v>
      </c>
    </row>
    <row r="203" spans="1:4" x14ac:dyDescent="0.25">
      <c r="A203" s="4" t="s">
        <v>3969</v>
      </c>
      <c r="B203" s="42" t="s">
        <v>3970</v>
      </c>
      <c r="C203" s="42" t="s">
        <v>3971</v>
      </c>
      <c r="D203" s="46">
        <v>690</v>
      </c>
    </row>
    <row r="204" spans="1:4" x14ac:dyDescent="0.25">
      <c r="A204" s="4" t="s">
        <v>3972</v>
      </c>
      <c r="B204" s="42" t="s">
        <v>3973</v>
      </c>
      <c r="C204" s="42" t="s">
        <v>3974</v>
      </c>
      <c r="D204" s="46">
        <v>694</v>
      </c>
    </row>
    <row r="205" spans="1:4" x14ac:dyDescent="0.25">
      <c r="A205" s="4" t="s">
        <v>3975</v>
      </c>
      <c r="B205" s="42" t="s">
        <v>3976</v>
      </c>
      <c r="C205" s="42" t="s">
        <v>3977</v>
      </c>
      <c r="D205" s="46">
        <v>702</v>
      </c>
    </row>
    <row r="206" spans="1:4" x14ac:dyDescent="0.25">
      <c r="A206" s="4" t="s">
        <v>3327</v>
      </c>
      <c r="B206" s="42" t="s">
        <v>2999</v>
      </c>
      <c r="C206" s="42" t="s">
        <v>3978</v>
      </c>
      <c r="D206" s="46">
        <v>703</v>
      </c>
    </row>
    <row r="207" spans="1:4" x14ac:dyDescent="0.25">
      <c r="A207" s="4" t="s">
        <v>3979</v>
      </c>
      <c r="B207" s="42" t="s">
        <v>3980</v>
      </c>
      <c r="C207" s="42" t="s">
        <v>3981</v>
      </c>
      <c r="D207" s="46">
        <v>704</v>
      </c>
    </row>
    <row r="208" spans="1:4" x14ac:dyDescent="0.25">
      <c r="A208" s="4" t="s">
        <v>3326</v>
      </c>
      <c r="B208" s="42" t="s">
        <v>2965</v>
      </c>
      <c r="C208" s="42" t="s">
        <v>3982</v>
      </c>
      <c r="D208" s="46">
        <v>705</v>
      </c>
    </row>
    <row r="209" spans="1:4" x14ac:dyDescent="0.25">
      <c r="A209" s="4" t="s">
        <v>3983</v>
      </c>
      <c r="B209" s="42" t="s">
        <v>3984</v>
      </c>
      <c r="C209" s="42" t="s">
        <v>3985</v>
      </c>
      <c r="D209" s="46">
        <v>706</v>
      </c>
    </row>
    <row r="210" spans="1:4" x14ac:dyDescent="0.25">
      <c r="A210" s="4" t="s">
        <v>3986</v>
      </c>
      <c r="B210" s="42" t="s">
        <v>3987</v>
      </c>
      <c r="C210" s="42" t="s">
        <v>3988</v>
      </c>
      <c r="D210" s="46">
        <v>710</v>
      </c>
    </row>
    <row r="211" spans="1:4" x14ac:dyDescent="0.25">
      <c r="A211" s="4" t="s">
        <v>3989</v>
      </c>
      <c r="B211" s="42" t="s">
        <v>3990</v>
      </c>
      <c r="C211" s="42" t="s">
        <v>3991</v>
      </c>
      <c r="D211" s="46">
        <v>716</v>
      </c>
    </row>
    <row r="212" spans="1:4" x14ac:dyDescent="0.25">
      <c r="A212" s="4" t="s">
        <v>3268</v>
      </c>
      <c r="B212" s="42" t="s">
        <v>1462</v>
      </c>
      <c r="C212" s="42" t="s">
        <v>3992</v>
      </c>
      <c r="D212" s="46">
        <v>724</v>
      </c>
    </row>
    <row r="213" spans="1:4" x14ac:dyDescent="0.25">
      <c r="A213" s="4" t="s">
        <v>3993</v>
      </c>
      <c r="B213" s="42" t="s">
        <v>3994</v>
      </c>
      <c r="C213" s="42" t="s">
        <v>3995</v>
      </c>
      <c r="D213" s="46">
        <v>728</v>
      </c>
    </row>
    <row r="214" spans="1:4" x14ac:dyDescent="0.25">
      <c r="A214" s="4" t="s">
        <v>3996</v>
      </c>
      <c r="B214" s="42" t="s">
        <v>3997</v>
      </c>
      <c r="C214" s="42" t="s">
        <v>3998</v>
      </c>
      <c r="D214" s="46">
        <v>729</v>
      </c>
    </row>
    <row r="215" spans="1:4" x14ac:dyDescent="0.25">
      <c r="A215" s="4" t="s">
        <v>3999</v>
      </c>
      <c r="B215" s="42" t="s">
        <v>4000</v>
      </c>
      <c r="C215" s="42" t="s">
        <v>4001</v>
      </c>
      <c r="D215" s="46">
        <v>732</v>
      </c>
    </row>
    <row r="216" spans="1:4" x14ac:dyDescent="0.25">
      <c r="A216" s="4" t="s">
        <v>4002</v>
      </c>
      <c r="B216" s="42" t="s">
        <v>4003</v>
      </c>
      <c r="C216" s="42" t="s">
        <v>4004</v>
      </c>
      <c r="D216" s="46">
        <v>740</v>
      </c>
    </row>
    <row r="217" spans="1:4" x14ac:dyDescent="0.25">
      <c r="A217" s="48" t="s">
        <v>4005</v>
      </c>
      <c r="B217" s="42" t="s">
        <v>4006</v>
      </c>
      <c r="C217" s="42" t="s">
        <v>4007</v>
      </c>
      <c r="D217" s="46">
        <v>744</v>
      </c>
    </row>
    <row r="218" spans="1:4" x14ac:dyDescent="0.25">
      <c r="A218" s="4" t="s">
        <v>4008</v>
      </c>
      <c r="B218" s="42" t="s">
        <v>4009</v>
      </c>
      <c r="C218" s="42" t="s">
        <v>4010</v>
      </c>
      <c r="D218" s="46">
        <v>748</v>
      </c>
    </row>
    <row r="219" spans="1:4" x14ac:dyDescent="0.25">
      <c r="A219" s="4" t="s">
        <v>3338</v>
      </c>
      <c r="B219" s="42" t="s">
        <v>3081</v>
      </c>
      <c r="C219" s="42" t="s">
        <v>4011</v>
      </c>
      <c r="D219" s="46">
        <v>752</v>
      </c>
    </row>
    <row r="220" spans="1:4" x14ac:dyDescent="0.25">
      <c r="A220" s="4" t="s">
        <v>4012</v>
      </c>
      <c r="B220" s="42" t="s">
        <v>4013</v>
      </c>
      <c r="C220" s="42" t="s">
        <v>4014</v>
      </c>
      <c r="D220" s="46">
        <v>756</v>
      </c>
    </row>
    <row r="221" spans="1:4" x14ac:dyDescent="0.25">
      <c r="A221" s="4" t="s">
        <v>4015</v>
      </c>
      <c r="B221" s="42" t="s">
        <v>4016</v>
      </c>
      <c r="C221" s="42" t="s">
        <v>4017</v>
      </c>
      <c r="D221" s="46">
        <v>760</v>
      </c>
    </row>
    <row r="222" spans="1:4" x14ac:dyDescent="0.25">
      <c r="A222" s="4" t="s">
        <v>4018</v>
      </c>
      <c r="B222" s="42" t="s">
        <v>4019</v>
      </c>
      <c r="C222" s="42" t="s">
        <v>4020</v>
      </c>
      <c r="D222" s="46">
        <v>762</v>
      </c>
    </row>
    <row r="223" spans="1:4" x14ac:dyDescent="0.25">
      <c r="A223" s="4" t="s">
        <v>4021</v>
      </c>
      <c r="B223" s="42" t="s">
        <v>4022</v>
      </c>
      <c r="C223" s="42" t="s">
        <v>4023</v>
      </c>
      <c r="D223" s="46">
        <v>764</v>
      </c>
    </row>
    <row r="224" spans="1:4" x14ac:dyDescent="0.25">
      <c r="A224" s="4" t="s">
        <v>4024</v>
      </c>
      <c r="B224" s="42" t="s">
        <v>4025</v>
      </c>
      <c r="C224" s="42" t="s">
        <v>4026</v>
      </c>
      <c r="D224" s="46">
        <v>768</v>
      </c>
    </row>
    <row r="225" spans="1:4" x14ac:dyDescent="0.25">
      <c r="A225" s="4" t="s">
        <v>4027</v>
      </c>
      <c r="B225" s="42" t="s">
        <v>4028</v>
      </c>
      <c r="C225" s="42" t="s">
        <v>4029</v>
      </c>
      <c r="D225" s="46">
        <v>772</v>
      </c>
    </row>
    <row r="226" spans="1:4" x14ac:dyDescent="0.25">
      <c r="A226" s="4" t="s">
        <v>4030</v>
      </c>
      <c r="B226" s="42" t="s">
        <v>4031</v>
      </c>
      <c r="C226" s="42" t="s">
        <v>4032</v>
      </c>
      <c r="D226" s="46">
        <v>776</v>
      </c>
    </row>
    <row r="227" spans="1:4" x14ac:dyDescent="0.25">
      <c r="A227" s="4" t="s">
        <v>4033</v>
      </c>
      <c r="B227" s="42" t="s">
        <v>4034</v>
      </c>
      <c r="C227" s="42" t="s">
        <v>4035</v>
      </c>
      <c r="D227" s="46">
        <v>780</v>
      </c>
    </row>
    <row r="228" spans="1:4" x14ac:dyDescent="0.25">
      <c r="A228" s="4" t="s">
        <v>4036</v>
      </c>
      <c r="B228" s="42" t="s">
        <v>4037</v>
      </c>
      <c r="C228" s="42" t="s">
        <v>4038</v>
      </c>
      <c r="D228" s="46">
        <v>784</v>
      </c>
    </row>
    <row r="229" spans="1:4" x14ac:dyDescent="0.25">
      <c r="A229" s="4" t="s">
        <v>4039</v>
      </c>
      <c r="B229" s="42" t="s">
        <v>4040</v>
      </c>
      <c r="C229" s="42" t="s">
        <v>4041</v>
      </c>
      <c r="D229" s="46">
        <v>788</v>
      </c>
    </row>
    <row r="230" spans="1:4" x14ac:dyDescent="0.25">
      <c r="A230" s="4" t="s">
        <v>4042</v>
      </c>
      <c r="B230" s="42" t="s">
        <v>4043</v>
      </c>
      <c r="C230" s="42" t="s">
        <v>4044</v>
      </c>
      <c r="D230" s="46">
        <v>792</v>
      </c>
    </row>
    <row r="231" spans="1:4" x14ac:dyDescent="0.25">
      <c r="A231" s="4" t="s">
        <v>4045</v>
      </c>
      <c r="B231" s="42" t="s">
        <v>4046</v>
      </c>
      <c r="C231" s="42" t="s">
        <v>4047</v>
      </c>
      <c r="D231" s="46">
        <v>795</v>
      </c>
    </row>
    <row r="232" spans="1:4" x14ac:dyDescent="0.25">
      <c r="A232" s="4" t="s">
        <v>4048</v>
      </c>
      <c r="B232" s="42" t="s">
        <v>4049</v>
      </c>
      <c r="C232" s="42" t="s">
        <v>4050</v>
      </c>
      <c r="D232" s="46">
        <v>796</v>
      </c>
    </row>
    <row r="233" spans="1:4" x14ac:dyDescent="0.25">
      <c r="A233" s="4" t="s">
        <v>4051</v>
      </c>
      <c r="B233" s="42" t="s">
        <v>4052</v>
      </c>
      <c r="C233" s="42" t="s">
        <v>4053</v>
      </c>
      <c r="D233" s="46">
        <v>798</v>
      </c>
    </row>
    <row r="234" spans="1:4" x14ac:dyDescent="0.25">
      <c r="A234" s="4" t="s">
        <v>4054</v>
      </c>
      <c r="B234" s="42" t="s">
        <v>4055</v>
      </c>
      <c r="C234" s="42" t="s">
        <v>4056</v>
      </c>
      <c r="D234" s="46">
        <v>800</v>
      </c>
    </row>
    <row r="235" spans="1:4" x14ac:dyDescent="0.25">
      <c r="A235" s="4" t="s">
        <v>4057</v>
      </c>
      <c r="B235" s="42" t="s">
        <v>4058</v>
      </c>
      <c r="C235" s="42" t="s">
        <v>4059</v>
      </c>
      <c r="D235" s="46">
        <v>804</v>
      </c>
    </row>
    <row r="236" spans="1:4" x14ac:dyDescent="0.25">
      <c r="A236" s="4" t="s">
        <v>4060</v>
      </c>
      <c r="B236" s="42" t="s">
        <v>4061</v>
      </c>
      <c r="C236" s="42" t="s">
        <v>4062</v>
      </c>
      <c r="D236" s="46">
        <v>807</v>
      </c>
    </row>
    <row r="237" spans="1:4" x14ac:dyDescent="0.25">
      <c r="A237" s="4" t="s">
        <v>4063</v>
      </c>
      <c r="B237" s="42" t="s">
        <v>4064</v>
      </c>
      <c r="C237" s="42" t="s">
        <v>4065</v>
      </c>
      <c r="D237" s="46">
        <v>818</v>
      </c>
    </row>
    <row r="238" spans="1:4" x14ac:dyDescent="0.25">
      <c r="A238" s="4" t="s">
        <v>4066</v>
      </c>
      <c r="B238" s="45" t="s">
        <v>4067</v>
      </c>
      <c r="C238" s="42" t="s">
        <v>4068</v>
      </c>
      <c r="D238" s="46">
        <v>826</v>
      </c>
    </row>
    <row r="239" spans="1:4" x14ac:dyDescent="0.25">
      <c r="A239" s="4" t="s">
        <v>4069</v>
      </c>
      <c r="B239" s="42" t="s">
        <v>4070</v>
      </c>
      <c r="C239" s="42" t="s">
        <v>4071</v>
      </c>
      <c r="D239" s="46">
        <v>831</v>
      </c>
    </row>
    <row r="240" spans="1:4" x14ac:dyDescent="0.25">
      <c r="A240" s="4" t="s">
        <v>4072</v>
      </c>
      <c r="B240" s="42" t="s">
        <v>4073</v>
      </c>
      <c r="C240" s="42" t="s">
        <v>4074</v>
      </c>
      <c r="D240" s="46">
        <v>832</v>
      </c>
    </row>
    <row r="241" spans="1:4" x14ac:dyDescent="0.25">
      <c r="A241" s="4" t="s">
        <v>4075</v>
      </c>
      <c r="B241" s="42" t="s">
        <v>4076</v>
      </c>
      <c r="C241" s="42" t="s">
        <v>4077</v>
      </c>
      <c r="D241" s="46">
        <v>833</v>
      </c>
    </row>
    <row r="242" spans="1:4" x14ac:dyDescent="0.25">
      <c r="A242" s="4" t="s">
        <v>4078</v>
      </c>
      <c r="B242" s="42" t="s">
        <v>4079</v>
      </c>
      <c r="C242" s="42" t="s">
        <v>4080</v>
      </c>
      <c r="D242" s="46">
        <v>834</v>
      </c>
    </row>
    <row r="243" spans="1:4" x14ac:dyDescent="0.25">
      <c r="A243" s="4" t="s">
        <v>4081</v>
      </c>
      <c r="B243" s="42" t="s">
        <v>4082</v>
      </c>
      <c r="C243" s="42" t="s">
        <v>4083</v>
      </c>
      <c r="D243" s="46">
        <v>840</v>
      </c>
    </row>
    <row r="244" spans="1:4" x14ac:dyDescent="0.25">
      <c r="A244" s="4" t="s">
        <v>4084</v>
      </c>
      <c r="B244" s="42" t="s">
        <v>4085</v>
      </c>
      <c r="C244" s="42" t="s">
        <v>4086</v>
      </c>
      <c r="D244" s="46">
        <v>850</v>
      </c>
    </row>
    <row r="245" spans="1:4" x14ac:dyDescent="0.25">
      <c r="A245" s="4" t="s">
        <v>4087</v>
      </c>
      <c r="B245" s="42" t="s">
        <v>4088</v>
      </c>
      <c r="C245" s="42" t="s">
        <v>4089</v>
      </c>
      <c r="D245" s="46">
        <v>854</v>
      </c>
    </row>
    <row r="246" spans="1:4" x14ac:dyDescent="0.25">
      <c r="A246" s="4" t="s">
        <v>4090</v>
      </c>
      <c r="B246" s="42" t="s">
        <v>4091</v>
      </c>
      <c r="C246" s="42" t="s">
        <v>4092</v>
      </c>
      <c r="D246" s="46">
        <v>858</v>
      </c>
    </row>
    <row r="247" spans="1:4" x14ac:dyDescent="0.25">
      <c r="A247" s="4" t="s">
        <v>4093</v>
      </c>
      <c r="B247" s="42" t="s">
        <v>4094</v>
      </c>
      <c r="C247" s="42" t="s">
        <v>4095</v>
      </c>
      <c r="D247" s="46">
        <v>860</v>
      </c>
    </row>
    <row r="248" spans="1:4" x14ac:dyDescent="0.25">
      <c r="A248" s="4" t="s">
        <v>4096</v>
      </c>
      <c r="B248" s="42" t="s">
        <v>5</v>
      </c>
      <c r="C248" s="42" t="s">
        <v>4097</v>
      </c>
      <c r="D248" s="46">
        <v>862</v>
      </c>
    </row>
    <row r="249" spans="1:4" x14ac:dyDescent="0.25">
      <c r="A249" s="4" t="s">
        <v>4098</v>
      </c>
      <c r="B249" s="42" t="s">
        <v>4099</v>
      </c>
      <c r="C249" s="42" t="s">
        <v>4100</v>
      </c>
      <c r="D249" s="46">
        <v>876</v>
      </c>
    </row>
    <row r="250" spans="1:4" x14ac:dyDescent="0.25">
      <c r="A250" s="4" t="s">
        <v>4101</v>
      </c>
      <c r="B250" s="42" t="s">
        <v>4102</v>
      </c>
      <c r="C250" s="42" t="s">
        <v>4103</v>
      </c>
      <c r="D250" s="46">
        <v>882</v>
      </c>
    </row>
    <row r="251" spans="1:4" x14ac:dyDescent="0.25">
      <c r="A251" s="4" t="s">
        <v>4104</v>
      </c>
      <c r="B251" s="42" t="s">
        <v>4105</v>
      </c>
      <c r="C251" s="42" t="s">
        <v>4106</v>
      </c>
      <c r="D251" s="46">
        <v>887</v>
      </c>
    </row>
    <row r="252" spans="1:4" x14ac:dyDescent="0.25">
      <c r="A252" s="4" t="s">
        <v>4107</v>
      </c>
      <c r="B252" s="42" t="s">
        <v>4108</v>
      </c>
      <c r="C252" s="42" t="s">
        <v>4109</v>
      </c>
      <c r="D252" s="46">
        <v>894</v>
      </c>
    </row>
    <row r="253" spans="1:4" x14ac:dyDescent="0.25">
      <c r="A253" s="48" t="s">
        <v>4110</v>
      </c>
      <c r="B253" s="45" t="s">
        <v>4111</v>
      </c>
      <c r="C253" s="42" t="s">
        <v>4112</v>
      </c>
      <c r="D253" s="46"/>
    </row>
    <row r="254" spans="1:4" x14ac:dyDescent="0.25">
      <c r="A254" s="47" t="s">
        <v>4113</v>
      </c>
      <c r="B254" s="42"/>
      <c r="C254" s="42"/>
      <c r="D254" s="46"/>
    </row>
    <row r="255" spans="1:4" x14ac:dyDescent="0.25">
      <c r="A255" s="47" t="s">
        <v>4114</v>
      </c>
      <c r="B255" s="42"/>
      <c r="C255" s="42"/>
      <c r="D255" s="46"/>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BAA8-F4CF-47EC-AC42-E5A0840A1E79}">
  <dimension ref="A1:E14061"/>
  <sheetViews>
    <sheetView workbookViewId="0">
      <pane ySplit="1" topLeftCell="A2" activePane="bottomLeft" state="frozen"/>
      <selection pane="bottomLeft" activeCell="E2290" sqref="E2290"/>
    </sheetView>
  </sheetViews>
  <sheetFormatPr baseColWidth="10" defaultRowHeight="15" x14ac:dyDescent="0.25"/>
  <cols>
    <col min="5" max="5" width="22.140625" customWidth="1"/>
  </cols>
  <sheetData>
    <row r="1" spans="1:5" x14ac:dyDescent="0.25">
      <c r="A1" t="s">
        <v>3344</v>
      </c>
      <c r="B1" t="s">
        <v>3342</v>
      </c>
      <c r="C1" t="s">
        <v>3343</v>
      </c>
      <c r="D1" t="s">
        <v>3371</v>
      </c>
      <c r="E1" t="s">
        <v>3372</v>
      </c>
    </row>
    <row r="2" spans="1:5" x14ac:dyDescent="0.25">
      <c r="A2">
        <v>57350</v>
      </c>
      <c r="B2">
        <v>8276</v>
      </c>
      <c r="C2">
        <v>37226</v>
      </c>
      <c r="D2" t="str">
        <f t="shared" ref="D2:D65" si="0">LEFT(C2,2)</f>
        <v>37</v>
      </c>
      <c r="E2" t="e">
        <f>VLOOKUP(C2,NUTS!$D$2:$E$1648,2,FALSE)</f>
        <v>#N/A</v>
      </c>
    </row>
    <row r="3" spans="1:5" x14ac:dyDescent="0.25">
      <c r="A3">
        <v>66111</v>
      </c>
      <c r="B3">
        <v>11080</v>
      </c>
      <c r="C3">
        <v>37226</v>
      </c>
      <c r="D3" t="str">
        <f t="shared" si="0"/>
        <v>37</v>
      </c>
      <c r="E3" t="e">
        <f>VLOOKUP(C3,NUTS!$D$2:$E$1648,2,FALSE)</f>
        <v>#N/A</v>
      </c>
    </row>
    <row r="4" spans="1:5" x14ac:dyDescent="0.25">
      <c r="A4">
        <v>66113</v>
      </c>
      <c r="B4">
        <v>11081</v>
      </c>
      <c r="C4">
        <v>37226</v>
      </c>
      <c r="D4" t="str">
        <f t="shared" si="0"/>
        <v>37</v>
      </c>
      <c r="E4" t="e">
        <f>VLOOKUP(C4,NUTS!$D$2:$E$1648,2,FALSE)</f>
        <v>#N/A</v>
      </c>
    </row>
    <row r="5" spans="1:5" x14ac:dyDescent="0.25">
      <c r="A5">
        <v>66115</v>
      </c>
      <c r="B5">
        <v>11082</v>
      </c>
      <c r="C5">
        <v>37226</v>
      </c>
      <c r="D5" t="str">
        <f t="shared" si="0"/>
        <v>37</v>
      </c>
      <c r="E5" t="e">
        <f>VLOOKUP(C5,NUTS!$D$2:$E$1648,2,FALSE)</f>
        <v>#N/A</v>
      </c>
    </row>
    <row r="6" spans="1:5" x14ac:dyDescent="0.25">
      <c r="A6">
        <v>66117</v>
      </c>
      <c r="B6">
        <v>11083</v>
      </c>
      <c r="C6">
        <v>37226</v>
      </c>
      <c r="D6" t="str">
        <f t="shared" si="0"/>
        <v>37</v>
      </c>
      <c r="E6" t="e">
        <f>VLOOKUP(C6,NUTS!$D$2:$E$1648,2,FALSE)</f>
        <v>#N/A</v>
      </c>
    </row>
    <row r="7" spans="1:5" x14ac:dyDescent="0.25">
      <c r="A7">
        <v>66119</v>
      </c>
      <c r="B7">
        <v>11490</v>
      </c>
      <c r="C7">
        <v>37226</v>
      </c>
      <c r="D7" t="str">
        <f t="shared" si="0"/>
        <v>37</v>
      </c>
      <c r="E7" t="e">
        <f>VLOOKUP(C7,NUTS!$D$2:$E$1648,2,FALSE)</f>
        <v>#N/A</v>
      </c>
    </row>
    <row r="8" spans="1:5" x14ac:dyDescent="0.25">
      <c r="A8">
        <v>66121</v>
      </c>
      <c r="B8">
        <v>11084</v>
      </c>
      <c r="C8">
        <v>37226</v>
      </c>
      <c r="D8" t="str">
        <f t="shared" si="0"/>
        <v>37</v>
      </c>
      <c r="E8" t="e">
        <f>VLOOKUP(C8,NUTS!$D$2:$E$1648,2,FALSE)</f>
        <v>#N/A</v>
      </c>
    </row>
    <row r="9" spans="1:5" x14ac:dyDescent="0.25">
      <c r="A9">
        <v>66123</v>
      </c>
      <c r="B9">
        <v>11085</v>
      </c>
      <c r="C9">
        <v>37226</v>
      </c>
      <c r="D9" t="str">
        <f t="shared" si="0"/>
        <v>37</v>
      </c>
      <c r="E9" t="e">
        <f>VLOOKUP(C9,NUTS!$D$2:$E$1648,2,FALSE)</f>
        <v>#N/A</v>
      </c>
    </row>
    <row r="10" spans="1:5" x14ac:dyDescent="0.25">
      <c r="A10">
        <v>66125</v>
      </c>
      <c r="B10">
        <v>11086</v>
      </c>
      <c r="C10">
        <v>37226</v>
      </c>
      <c r="D10" t="str">
        <f t="shared" si="0"/>
        <v>37</v>
      </c>
      <c r="E10" t="e">
        <f>VLOOKUP(C10,NUTS!$D$2:$E$1648,2,FALSE)</f>
        <v>#N/A</v>
      </c>
    </row>
    <row r="11" spans="1:5" x14ac:dyDescent="0.25">
      <c r="A11">
        <v>66126</v>
      </c>
      <c r="B11">
        <v>11087</v>
      </c>
      <c r="C11">
        <v>37226</v>
      </c>
      <c r="D11" t="str">
        <f t="shared" si="0"/>
        <v>37</v>
      </c>
      <c r="E11" t="e">
        <f>VLOOKUP(C11,NUTS!$D$2:$E$1648,2,FALSE)</f>
        <v>#N/A</v>
      </c>
    </row>
    <row r="12" spans="1:5" x14ac:dyDescent="0.25">
      <c r="A12">
        <v>66127</v>
      </c>
      <c r="B12">
        <v>11088</v>
      </c>
      <c r="C12">
        <v>37226</v>
      </c>
      <c r="D12" t="str">
        <f t="shared" si="0"/>
        <v>37</v>
      </c>
      <c r="E12" t="e">
        <f>VLOOKUP(C12,NUTS!$D$2:$E$1648,2,FALSE)</f>
        <v>#N/A</v>
      </c>
    </row>
    <row r="13" spans="1:5" x14ac:dyDescent="0.25">
      <c r="A13">
        <v>66128</v>
      </c>
      <c r="B13">
        <v>11089</v>
      </c>
      <c r="C13">
        <v>37226</v>
      </c>
      <c r="D13" t="str">
        <f t="shared" si="0"/>
        <v>37</v>
      </c>
      <c r="E13" t="e">
        <f>VLOOKUP(C13,NUTS!$D$2:$E$1648,2,FALSE)</f>
        <v>#N/A</v>
      </c>
    </row>
    <row r="14" spans="1:5" x14ac:dyDescent="0.25">
      <c r="A14">
        <v>66129</v>
      </c>
      <c r="B14">
        <v>11090</v>
      </c>
      <c r="C14">
        <v>37226</v>
      </c>
      <c r="D14" t="str">
        <f t="shared" si="0"/>
        <v>37</v>
      </c>
      <c r="E14" t="e">
        <f>VLOOKUP(C14,NUTS!$D$2:$E$1648,2,FALSE)</f>
        <v>#N/A</v>
      </c>
    </row>
    <row r="15" spans="1:5" x14ac:dyDescent="0.25">
      <c r="A15">
        <v>66130</v>
      </c>
      <c r="B15">
        <v>11091</v>
      </c>
      <c r="C15">
        <v>37226</v>
      </c>
      <c r="D15" t="str">
        <f t="shared" si="0"/>
        <v>37</v>
      </c>
      <c r="E15" t="e">
        <f>VLOOKUP(C15,NUTS!$D$2:$E$1648,2,FALSE)</f>
        <v>#N/A</v>
      </c>
    </row>
    <row r="16" spans="1:5" x14ac:dyDescent="0.25">
      <c r="A16">
        <v>66131</v>
      </c>
      <c r="B16">
        <v>11092</v>
      </c>
      <c r="C16">
        <v>37226</v>
      </c>
      <c r="D16" t="str">
        <f t="shared" si="0"/>
        <v>37</v>
      </c>
      <c r="E16" t="e">
        <f>VLOOKUP(C16,NUTS!$D$2:$E$1648,2,FALSE)</f>
        <v>#N/A</v>
      </c>
    </row>
    <row r="17" spans="1:5" x14ac:dyDescent="0.25">
      <c r="A17">
        <v>66132</v>
      </c>
      <c r="B17">
        <v>11093</v>
      </c>
      <c r="C17">
        <v>37226</v>
      </c>
      <c r="D17" t="str">
        <f t="shared" si="0"/>
        <v>37</v>
      </c>
      <c r="E17" t="e">
        <f>VLOOKUP(C17,NUTS!$D$2:$E$1648,2,FALSE)</f>
        <v>#N/A</v>
      </c>
    </row>
    <row r="18" spans="1:5" x14ac:dyDescent="0.25">
      <c r="A18">
        <v>66133</v>
      </c>
      <c r="B18">
        <v>4908</v>
      </c>
      <c r="C18">
        <v>37226</v>
      </c>
      <c r="D18" t="str">
        <f t="shared" si="0"/>
        <v>37</v>
      </c>
      <c r="E18" t="e">
        <f>VLOOKUP(C18,NUTS!$D$2:$E$1648,2,FALSE)</f>
        <v>#N/A</v>
      </c>
    </row>
    <row r="19" spans="1:5" x14ac:dyDescent="0.25">
      <c r="A19">
        <v>66265</v>
      </c>
      <c r="B19">
        <v>6600</v>
      </c>
      <c r="C19">
        <v>37226</v>
      </c>
      <c r="D19" t="str">
        <f t="shared" si="0"/>
        <v>37</v>
      </c>
      <c r="E19" t="e">
        <f>VLOOKUP(C19,NUTS!$D$2:$E$1648,2,FALSE)</f>
        <v>#N/A</v>
      </c>
    </row>
    <row r="20" spans="1:5" x14ac:dyDescent="0.25">
      <c r="A20">
        <v>66271</v>
      </c>
      <c r="B20">
        <v>6972</v>
      </c>
      <c r="C20">
        <v>37226</v>
      </c>
      <c r="D20" t="str">
        <f t="shared" si="0"/>
        <v>37</v>
      </c>
      <c r="E20" t="e">
        <f>VLOOKUP(C20,NUTS!$D$2:$E$1648,2,FALSE)</f>
        <v>#N/A</v>
      </c>
    </row>
    <row r="21" spans="1:5" x14ac:dyDescent="0.25">
      <c r="A21">
        <v>66280</v>
      </c>
      <c r="B21">
        <v>6206</v>
      </c>
      <c r="C21">
        <v>37226</v>
      </c>
      <c r="D21" t="str">
        <f t="shared" si="0"/>
        <v>37</v>
      </c>
      <c r="E21" t="e">
        <f>VLOOKUP(C21,NUTS!$D$2:$E$1648,2,FALSE)</f>
        <v>#N/A</v>
      </c>
    </row>
    <row r="22" spans="1:5" x14ac:dyDescent="0.25">
      <c r="A22">
        <v>66287</v>
      </c>
      <c r="B22">
        <v>6574</v>
      </c>
      <c r="C22">
        <v>37226</v>
      </c>
      <c r="D22" t="str">
        <f t="shared" si="0"/>
        <v>37</v>
      </c>
      <c r="E22" t="e">
        <f>VLOOKUP(C22,NUTS!$D$2:$E$1648,2,FALSE)</f>
        <v>#N/A</v>
      </c>
    </row>
    <row r="23" spans="1:5" x14ac:dyDescent="0.25">
      <c r="A23">
        <v>66292</v>
      </c>
      <c r="B23">
        <v>6974</v>
      </c>
      <c r="C23">
        <v>37226</v>
      </c>
      <c r="D23" t="str">
        <f t="shared" si="0"/>
        <v>37</v>
      </c>
      <c r="E23" t="e">
        <f>VLOOKUP(C23,NUTS!$D$2:$E$1648,2,FALSE)</f>
        <v>#N/A</v>
      </c>
    </row>
    <row r="24" spans="1:5" x14ac:dyDescent="0.25">
      <c r="A24">
        <v>66299</v>
      </c>
      <c r="B24">
        <v>6167</v>
      </c>
      <c r="C24">
        <v>37226</v>
      </c>
      <c r="D24" t="str">
        <f t="shared" si="0"/>
        <v>37</v>
      </c>
      <c r="E24" t="e">
        <f>VLOOKUP(C24,NUTS!$D$2:$E$1648,2,FALSE)</f>
        <v>#N/A</v>
      </c>
    </row>
    <row r="25" spans="1:5" x14ac:dyDescent="0.25">
      <c r="A25">
        <v>66333</v>
      </c>
      <c r="B25">
        <v>10439</v>
      </c>
      <c r="C25">
        <v>37226</v>
      </c>
      <c r="D25" t="str">
        <f t="shared" si="0"/>
        <v>37</v>
      </c>
      <c r="E25" t="e">
        <f>VLOOKUP(C25,NUTS!$D$2:$E$1648,2,FALSE)</f>
        <v>#N/A</v>
      </c>
    </row>
    <row r="26" spans="1:5" x14ac:dyDescent="0.25">
      <c r="A26">
        <v>66346</v>
      </c>
      <c r="B26">
        <v>6973</v>
      </c>
      <c r="C26">
        <v>37226</v>
      </c>
      <c r="D26" t="str">
        <f t="shared" si="0"/>
        <v>37</v>
      </c>
      <c r="E26" t="e">
        <f>VLOOKUP(C26,NUTS!$D$2:$E$1648,2,FALSE)</f>
        <v>#N/A</v>
      </c>
    </row>
    <row r="27" spans="1:5" x14ac:dyDescent="0.25">
      <c r="A27">
        <v>66352</v>
      </c>
      <c r="B27">
        <v>10746</v>
      </c>
      <c r="C27">
        <v>37226</v>
      </c>
      <c r="D27" t="str">
        <f t="shared" si="0"/>
        <v>37</v>
      </c>
      <c r="E27" t="e">
        <f>VLOOKUP(C27,NUTS!$D$2:$E$1648,2,FALSE)</f>
        <v>#N/A</v>
      </c>
    </row>
    <row r="28" spans="1:5" x14ac:dyDescent="0.25">
      <c r="A28">
        <v>66538</v>
      </c>
      <c r="B28">
        <v>6209</v>
      </c>
      <c r="C28">
        <v>37956</v>
      </c>
      <c r="D28" t="str">
        <f t="shared" si="0"/>
        <v>37</v>
      </c>
      <c r="E28" t="e">
        <f>VLOOKUP(C28,NUTS!$D$2:$E$1648,2,FALSE)</f>
        <v>#N/A</v>
      </c>
    </row>
    <row r="29" spans="1:5" x14ac:dyDescent="0.25">
      <c r="A29">
        <v>66539</v>
      </c>
      <c r="B29">
        <v>6210</v>
      </c>
      <c r="C29">
        <v>37956</v>
      </c>
      <c r="D29" t="str">
        <f t="shared" si="0"/>
        <v>37</v>
      </c>
      <c r="E29" t="e">
        <f>VLOOKUP(C29,NUTS!$D$2:$E$1648,2,FALSE)</f>
        <v>#N/A</v>
      </c>
    </row>
    <row r="30" spans="1:5" x14ac:dyDescent="0.25">
      <c r="A30">
        <v>66540</v>
      </c>
      <c r="B30">
        <v>6211</v>
      </c>
      <c r="C30">
        <v>37956</v>
      </c>
      <c r="D30" t="str">
        <f t="shared" si="0"/>
        <v>37</v>
      </c>
      <c r="E30" t="e">
        <f>VLOOKUP(C30,NUTS!$D$2:$E$1648,2,FALSE)</f>
        <v>#N/A</v>
      </c>
    </row>
    <row r="31" spans="1:5" x14ac:dyDescent="0.25">
      <c r="A31">
        <v>66557</v>
      </c>
      <c r="B31">
        <v>6168</v>
      </c>
      <c r="C31">
        <v>37956</v>
      </c>
      <c r="D31" t="str">
        <f t="shared" si="0"/>
        <v>37</v>
      </c>
      <c r="E31" t="e">
        <f>VLOOKUP(C31,NUTS!$D$2:$E$1648,2,FALSE)</f>
        <v>#N/A</v>
      </c>
    </row>
    <row r="32" spans="1:5" x14ac:dyDescent="0.25">
      <c r="A32">
        <v>66564</v>
      </c>
      <c r="B32">
        <v>6575</v>
      </c>
      <c r="C32">
        <v>37956</v>
      </c>
      <c r="D32" t="str">
        <f t="shared" si="0"/>
        <v>37</v>
      </c>
      <c r="E32" t="e">
        <f>VLOOKUP(C32,NUTS!$D$2:$E$1648,2,FALSE)</f>
        <v>#N/A</v>
      </c>
    </row>
    <row r="33" spans="1:5" x14ac:dyDescent="0.25">
      <c r="A33">
        <v>66571</v>
      </c>
      <c r="B33">
        <v>10441</v>
      </c>
      <c r="C33">
        <v>37956</v>
      </c>
      <c r="D33" t="str">
        <f t="shared" si="0"/>
        <v>37</v>
      </c>
      <c r="E33" t="e">
        <f>VLOOKUP(C33,NUTS!$D$2:$E$1648,2,FALSE)</f>
        <v>#N/A</v>
      </c>
    </row>
    <row r="34" spans="1:5" x14ac:dyDescent="0.25">
      <c r="A34">
        <v>66578</v>
      </c>
      <c r="B34">
        <v>10747</v>
      </c>
      <c r="C34">
        <v>37956</v>
      </c>
      <c r="D34" t="str">
        <f t="shared" si="0"/>
        <v>37</v>
      </c>
      <c r="E34" t="e">
        <f>VLOOKUP(C34,NUTS!$D$2:$E$1648,2,FALSE)</f>
        <v>#N/A</v>
      </c>
    </row>
    <row r="35" spans="1:5" x14ac:dyDescent="0.25">
      <c r="A35">
        <v>66583</v>
      </c>
      <c r="B35">
        <v>6169</v>
      </c>
      <c r="C35">
        <v>37956</v>
      </c>
      <c r="D35" t="str">
        <f t="shared" si="0"/>
        <v>37</v>
      </c>
      <c r="E35" t="e">
        <f>VLOOKUP(C35,NUTS!$D$2:$E$1648,2,FALSE)</f>
        <v>#N/A</v>
      </c>
    </row>
    <row r="36" spans="1:5" x14ac:dyDescent="0.25">
      <c r="A36">
        <v>66589</v>
      </c>
      <c r="B36">
        <v>11491</v>
      </c>
      <c r="C36">
        <v>37956</v>
      </c>
      <c r="D36" t="str">
        <f t="shared" si="0"/>
        <v>37</v>
      </c>
      <c r="E36" t="e">
        <f>VLOOKUP(C36,NUTS!$D$2:$E$1648,2,FALSE)</f>
        <v>#N/A</v>
      </c>
    </row>
    <row r="37" spans="1:5" x14ac:dyDescent="0.25">
      <c r="A37">
        <v>66663</v>
      </c>
      <c r="B37">
        <v>10440</v>
      </c>
      <c r="C37">
        <v>37591</v>
      </c>
      <c r="D37" t="str">
        <f t="shared" si="0"/>
        <v>37</v>
      </c>
      <c r="E37" t="e">
        <f>VLOOKUP(C37,NUTS!$D$2:$E$1648,2,FALSE)</f>
        <v>#N/A</v>
      </c>
    </row>
    <row r="38" spans="1:5" x14ac:dyDescent="0.25">
      <c r="A38">
        <v>66679</v>
      </c>
      <c r="B38">
        <v>6975</v>
      </c>
      <c r="C38">
        <v>37591</v>
      </c>
      <c r="D38" t="str">
        <f t="shared" si="0"/>
        <v>37</v>
      </c>
      <c r="E38" t="e">
        <f>VLOOKUP(C38,NUTS!$D$2:$E$1648,2,FALSE)</f>
        <v>#N/A</v>
      </c>
    </row>
    <row r="39" spans="1:5" x14ac:dyDescent="0.25">
      <c r="A39">
        <v>66687</v>
      </c>
      <c r="B39">
        <v>6207</v>
      </c>
      <c r="C39">
        <v>37591</v>
      </c>
      <c r="D39" t="str">
        <f t="shared" si="0"/>
        <v>37</v>
      </c>
      <c r="E39" t="e">
        <f>VLOOKUP(C39,NUTS!$D$2:$E$1648,2,FALSE)</f>
        <v>#N/A</v>
      </c>
    </row>
    <row r="40" spans="1:5" x14ac:dyDescent="0.25">
      <c r="A40">
        <v>66693</v>
      </c>
      <c r="B40">
        <v>6602</v>
      </c>
      <c r="C40">
        <v>37591</v>
      </c>
      <c r="D40" t="str">
        <f t="shared" si="0"/>
        <v>37</v>
      </c>
      <c r="E40" t="e">
        <f>VLOOKUP(C40,NUTS!$D$2:$E$1648,2,FALSE)</f>
        <v>#N/A</v>
      </c>
    </row>
    <row r="41" spans="1:5" x14ac:dyDescent="0.25">
      <c r="A41">
        <v>66701</v>
      </c>
      <c r="B41">
        <v>6601</v>
      </c>
      <c r="C41">
        <v>37591</v>
      </c>
      <c r="D41" t="str">
        <f t="shared" si="0"/>
        <v>37</v>
      </c>
      <c r="E41" t="e">
        <f>VLOOKUP(C41,NUTS!$D$2:$E$1648,2,FALSE)</f>
        <v>#N/A</v>
      </c>
    </row>
    <row r="42" spans="1:5" x14ac:dyDescent="0.25">
      <c r="A42">
        <v>66706</v>
      </c>
      <c r="B42">
        <v>6976</v>
      </c>
      <c r="C42">
        <v>37591</v>
      </c>
      <c r="D42" t="str">
        <f t="shared" si="0"/>
        <v>37</v>
      </c>
      <c r="E42" t="e">
        <f>VLOOKUP(C42,NUTS!$D$2:$E$1648,2,FALSE)</f>
        <v>#N/A</v>
      </c>
    </row>
    <row r="43" spans="1:5" x14ac:dyDescent="0.25">
      <c r="A43">
        <v>66709</v>
      </c>
      <c r="B43">
        <v>6208</v>
      </c>
      <c r="C43">
        <v>37591</v>
      </c>
      <c r="D43" t="str">
        <f t="shared" si="0"/>
        <v>37</v>
      </c>
      <c r="E43" t="e">
        <f>VLOOKUP(C43,NUTS!$D$2:$E$1648,2,FALSE)</f>
        <v>#N/A</v>
      </c>
    </row>
    <row r="44" spans="1:5" x14ac:dyDescent="0.25">
      <c r="A44">
        <v>57320</v>
      </c>
      <c r="B44">
        <v>8643</v>
      </c>
      <c r="C44">
        <v>38322</v>
      </c>
      <c r="D44" t="str">
        <f t="shared" si="0"/>
        <v>38</v>
      </c>
      <c r="E44" t="e">
        <f>VLOOKUP(C44,NUTS!$D$2:$E$1648,2,FALSE)</f>
        <v>#N/A</v>
      </c>
    </row>
    <row r="45" spans="1:5" x14ac:dyDescent="0.25">
      <c r="A45">
        <v>66359</v>
      </c>
      <c r="B45">
        <v>4910</v>
      </c>
      <c r="C45">
        <v>38322</v>
      </c>
      <c r="D45" t="str">
        <f t="shared" si="0"/>
        <v>38</v>
      </c>
      <c r="E45" t="e">
        <f>VLOOKUP(C45,NUTS!$D$2:$E$1648,2,FALSE)</f>
        <v>#N/A</v>
      </c>
    </row>
    <row r="46" spans="1:5" x14ac:dyDescent="0.25">
      <c r="A46">
        <v>66386</v>
      </c>
      <c r="B46">
        <v>10444</v>
      </c>
      <c r="C46">
        <v>38687</v>
      </c>
      <c r="D46" t="str">
        <f t="shared" si="0"/>
        <v>38</v>
      </c>
      <c r="E46" t="e">
        <f>VLOOKUP(C46,NUTS!$D$2:$E$1648,2,FALSE)</f>
        <v>#N/A</v>
      </c>
    </row>
    <row r="47" spans="1:5" x14ac:dyDescent="0.25">
      <c r="A47">
        <v>66399</v>
      </c>
      <c r="B47">
        <v>6577</v>
      </c>
      <c r="C47">
        <v>38687</v>
      </c>
      <c r="D47" t="str">
        <f t="shared" si="0"/>
        <v>38</v>
      </c>
      <c r="E47" t="e">
        <f>VLOOKUP(C47,NUTS!$D$2:$E$1648,2,FALSE)</f>
        <v>#N/A</v>
      </c>
    </row>
    <row r="48" spans="1:5" x14ac:dyDescent="0.25">
      <c r="A48">
        <v>66424</v>
      </c>
      <c r="B48">
        <v>11468</v>
      </c>
      <c r="C48">
        <v>38687</v>
      </c>
      <c r="D48" t="str">
        <f t="shared" si="0"/>
        <v>38</v>
      </c>
      <c r="E48" t="e">
        <f>VLOOKUP(C48,NUTS!$D$2:$E$1648,2,FALSE)</f>
        <v>#N/A</v>
      </c>
    </row>
    <row r="49" spans="1:5" x14ac:dyDescent="0.25">
      <c r="A49">
        <v>66440</v>
      </c>
      <c r="B49">
        <v>4911</v>
      </c>
      <c r="C49">
        <v>38687</v>
      </c>
      <c r="D49" t="str">
        <f t="shared" si="0"/>
        <v>38</v>
      </c>
      <c r="E49" t="e">
        <f>VLOOKUP(C49,NUTS!$D$2:$E$1648,2,FALSE)</f>
        <v>#N/A</v>
      </c>
    </row>
    <row r="50" spans="1:5" x14ac:dyDescent="0.25">
      <c r="A50">
        <v>66450</v>
      </c>
      <c r="B50">
        <v>6576</v>
      </c>
      <c r="C50">
        <v>38687</v>
      </c>
      <c r="D50" t="str">
        <f t="shared" si="0"/>
        <v>38</v>
      </c>
      <c r="E50" t="e">
        <f>VLOOKUP(C50,NUTS!$D$2:$E$1648,2,FALSE)</f>
        <v>#N/A</v>
      </c>
    </row>
    <row r="51" spans="1:5" x14ac:dyDescent="0.25">
      <c r="A51">
        <v>66453</v>
      </c>
      <c r="B51">
        <v>10443</v>
      </c>
      <c r="C51">
        <v>38687</v>
      </c>
      <c r="D51" t="str">
        <f t="shared" si="0"/>
        <v>38</v>
      </c>
      <c r="E51" t="e">
        <f>VLOOKUP(C51,NUTS!$D$2:$E$1648,2,FALSE)</f>
        <v>#N/A</v>
      </c>
    </row>
    <row r="52" spans="1:5" x14ac:dyDescent="0.25">
      <c r="A52">
        <v>66459</v>
      </c>
      <c r="B52">
        <v>6978</v>
      </c>
      <c r="C52">
        <v>38687</v>
      </c>
      <c r="D52" t="str">
        <f t="shared" si="0"/>
        <v>38</v>
      </c>
      <c r="E52" t="e">
        <f>VLOOKUP(C52,NUTS!$D$2:$E$1648,2,FALSE)</f>
        <v>#N/A</v>
      </c>
    </row>
    <row r="53" spans="1:5" x14ac:dyDescent="0.25">
      <c r="A53">
        <v>66740</v>
      </c>
      <c r="B53">
        <v>10748</v>
      </c>
      <c r="C53">
        <v>38322</v>
      </c>
      <c r="D53" t="str">
        <f t="shared" si="0"/>
        <v>38</v>
      </c>
      <c r="E53" t="e">
        <f>VLOOKUP(C53,NUTS!$D$2:$E$1648,2,FALSE)</f>
        <v>#N/A</v>
      </c>
    </row>
    <row r="54" spans="1:5" x14ac:dyDescent="0.25">
      <c r="A54">
        <v>66763</v>
      </c>
      <c r="B54">
        <v>6603</v>
      </c>
      <c r="C54">
        <v>38322</v>
      </c>
      <c r="D54" t="str">
        <f t="shared" si="0"/>
        <v>38</v>
      </c>
      <c r="E54" t="e">
        <f>VLOOKUP(C54,NUTS!$D$2:$E$1648,2,FALSE)</f>
        <v>#N/A</v>
      </c>
    </row>
    <row r="55" spans="1:5" x14ac:dyDescent="0.25">
      <c r="A55">
        <v>66773</v>
      </c>
      <c r="B55">
        <v>6977</v>
      </c>
      <c r="C55">
        <v>38322</v>
      </c>
      <c r="D55" t="str">
        <f t="shared" si="0"/>
        <v>38</v>
      </c>
      <c r="E55" t="e">
        <f>VLOOKUP(C55,NUTS!$D$2:$E$1648,2,FALSE)</f>
        <v>#N/A</v>
      </c>
    </row>
    <row r="56" spans="1:5" x14ac:dyDescent="0.25">
      <c r="A56">
        <v>66780</v>
      </c>
      <c r="B56">
        <v>6212</v>
      </c>
      <c r="C56">
        <v>38322</v>
      </c>
      <c r="D56" t="str">
        <f t="shared" si="0"/>
        <v>38</v>
      </c>
      <c r="E56" t="e">
        <f>VLOOKUP(C56,NUTS!$D$2:$E$1648,2,FALSE)</f>
        <v>#N/A</v>
      </c>
    </row>
    <row r="57" spans="1:5" x14ac:dyDescent="0.25">
      <c r="A57">
        <v>66787</v>
      </c>
      <c r="B57">
        <v>6213</v>
      </c>
      <c r="C57">
        <v>38322</v>
      </c>
      <c r="D57" t="str">
        <f t="shared" si="0"/>
        <v>38</v>
      </c>
      <c r="E57" t="e">
        <f>VLOOKUP(C57,NUTS!$D$2:$E$1648,2,FALSE)</f>
        <v>#N/A</v>
      </c>
    </row>
    <row r="58" spans="1:5" x14ac:dyDescent="0.25">
      <c r="A58">
        <v>66793</v>
      </c>
      <c r="B58">
        <v>6606</v>
      </c>
      <c r="C58">
        <v>38322</v>
      </c>
      <c r="D58" t="str">
        <f t="shared" si="0"/>
        <v>38</v>
      </c>
      <c r="E58" t="e">
        <f>VLOOKUP(C58,NUTS!$D$2:$E$1648,2,FALSE)</f>
        <v>#N/A</v>
      </c>
    </row>
    <row r="59" spans="1:5" x14ac:dyDescent="0.25">
      <c r="A59">
        <v>66798</v>
      </c>
      <c r="B59">
        <v>6214</v>
      </c>
      <c r="C59">
        <v>38322</v>
      </c>
      <c r="D59" t="str">
        <f t="shared" si="0"/>
        <v>38</v>
      </c>
      <c r="E59" t="e">
        <f>VLOOKUP(C59,NUTS!$D$2:$E$1648,2,FALSE)</f>
        <v>#N/A</v>
      </c>
    </row>
    <row r="60" spans="1:5" x14ac:dyDescent="0.25">
      <c r="A60">
        <v>66802</v>
      </c>
      <c r="B60">
        <v>4909</v>
      </c>
      <c r="C60">
        <v>38322</v>
      </c>
      <c r="D60" t="str">
        <f t="shared" si="0"/>
        <v>38</v>
      </c>
      <c r="E60" t="e">
        <f>VLOOKUP(C60,NUTS!$D$2:$E$1648,2,FALSE)</f>
        <v>#N/A</v>
      </c>
    </row>
    <row r="61" spans="1:5" x14ac:dyDescent="0.25">
      <c r="A61">
        <v>66806</v>
      </c>
      <c r="B61">
        <v>10442</v>
      </c>
      <c r="C61">
        <v>38322</v>
      </c>
      <c r="D61" t="str">
        <f t="shared" si="0"/>
        <v>38</v>
      </c>
      <c r="E61" t="e">
        <f>VLOOKUP(C61,NUTS!$D$2:$E$1648,2,FALSE)</f>
        <v>#N/A</v>
      </c>
    </row>
    <row r="62" spans="1:5" x14ac:dyDescent="0.25">
      <c r="A62">
        <v>66809</v>
      </c>
      <c r="B62">
        <v>6605</v>
      </c>
      <c r="C62">
        <v>38322</v>
      </c>
      <c r="D62" t="str">
        <f t="shared" si="0"/>
        <v>38</v>
      </c>
      <c r="E62" t="e">
        <f>VLOOKUP(C62,NUTS!$D$2:$E$1648,2,FALSE)</f>
        <v>#N/A</v>
      </c>
    </row>
    <row r="63" spans="1:5" x14ac:dyDescent="0.25">
      <c r="A63">
        <v>66822</v>
      </c>
      <c r="B63">
        <v>6604</v>
      </c>
      <c r="C63">
        <v>38322</v>
      </c>
      <c r="D63" t="str">
        <f t="shared" si="0"/>
        <v>38</v>
      </c>
      <c r="E63" t="e">
        <f>VLOOKUP(C63,NUTS!$D$2:$E$1648,2,FALSE)</f>
        <v>#N/A</v>
      </c>
    </row>
    <row r="64" spans="1:5" x14ac:dyDescent="0.25">
      <c r="A64">
        <v>66839</v>
      </c>
      <c r="B64">
        <v>6607</v>
      </c>
      <c r="C64">
        <v>38322</v>
      </c>
      <c r="D64" t="str">
        <f t="shared" si="0"/>
        <v>38</v>
      </c>
      <c r="E64" t="e">
        <f>VLOOKUP(C64,NUTS!$D$2:$E$1648,2,FALSE)</f>
        <v>#N/A</v>
      </c>
    </row>
    <row r="65" spans="1:5" x14ac:dyDescent="0.25">
      <c r="A65">
        <v>66606</v>
      </c>
      <c r="B65">
        <v>4913</v>
      </c>
      <c r="C65">
        <v>39052</v>
      </c>
      <c r="D65" t="str">
        <f t="shared" si="0"/>
        <v>39</v>
      </c>
      <c r="E65" t="e">
        <f>VLOOKUP(C65,NUTS!$D$2:$E$1648,2,FALSE)</f>
        <v>#N/A</v>
      </c>
    </row>
    <row r="66" spans="1:5" x14ac:dyDescent="0.25">
      <c r="A66">
        <v>66620</v>
      </c>
      <c r="B66">
        <v>6170</v>
      </c>
      <c r="C66">
        <v>39052</v>
      </c>
      <c r="D66" t="str">
        <f t="shared" ref="D66:D129" si="1">LEFT(C66,2)</f>
        <v>39</v>
      </c>
      <c r="E66" t="e">
        <f>VLOOKUP(C66,NUTS!$D$2:$E$1648,2,FALSE)</f>
        <v>#N/A</v>
      </c>
    </row>
    <row r="67" spans="1:5" x14ac:dyDescent="0.25">
      <c r="A67">
        <v>66625</v>
      </c>
      <c r="B67">
        <v>6216</v>
      </c>
      <c r="C67">
        <v>39052</v>
      </c>
      <c r="D67" t="str">
        <f t="shared" si="1"/>
        <v>39</v>
      </c>
      <c r="E67" t="e">
        <f>VLOOKUP(C67,NUTS!$D$2:$E$1648,2,FALSE)</f>
        <v>#N/A</v>
      </c>
    </row>
    <row r="68" spans="1:5" x14ac:dyDescent="0.25">
      <c r="A68">
        <v>66629</v>
      </c>
      <c r="B68">
        <v>4912</v>
      </c>
      <c r="C68">
        <v>39052</v>
      </c>
      <c r="D68" t="str">
        <f t="shared" si="1"/>
        <v>39</v>
      </c>
      <c r="E68" t="e">
        <f>VLOOKUP(C68,NUTS!$D$2:$E$1648,2,FALSE)</f>
        <v>#N/A</v>
      </c>
    </row>
    <row r="69" spans="1:5" x14ac:dyDescent="0.25">
      <c r="A69">
        <v>66636</v>
      </c>
      <c r="B69">
        <v>10749</v>
      </c>
      <c r="C69">
        <v>39052</v>
      </c>
      <c r="D69" t="str">
        <f t="shared" si="1"/>
        <v>39</v>
      </c>
      <c r="E69" t="e">
        <f>VLOOKUP(C69,NUTS!$D$2:$E$1648,2,FALSE)</f>
        <v>#N/A</v>
      </c>
    </row>
    <row r="70" spans="1:5" x14ac:dyDescent="0.25">
      <c r="A70">
        <v>66640</v>
      </c>
      <c r="B70">
        <v>6215</v>
      </c>
      <c r="C70">
        <v>39052</v>
      </c>
      <c r="D70" t="str">
        <f t="shared" si="1"/>
        <v>39</v>
      </c>
      <c r="E70" t="e">
        <f>VLOOKUP(C70,NUTS!$D$2:$E$1648,2,FALSE)</f>
        <v>#N/A</v>
      </c>
    </row>
    <row r="71" spans="1:5" x14ac:dyDescent="0.25">
      <c r="A71">
        <v>66646</v>
      </c>
      <c r="B71">
        <v>10445</v>
      </c>
      <c r="C71">
        <v>39052</v>
      </c>
      <c r="D71" t="str">
        <f t="shared" si="1"/>
        <v>39</v>
      </c>
      <c r="E71" t="e">
        <f>VLOOKUP(C71,NUTS!$D$2:$E$1648,2,FALSE)</f>
        <v>#N/A</v>
      </c>
    </row>
    <row r="72" spans="1:5" x14ac:dyDescent="0.25">
      <c r="A72">
        <v>66649</v>
      </c>
      <c r="B72">
        <v>10446</v>
      </c>
      <c r="C72">
        <v>39052</v>
      </c>
      <c r="D72" t="str">
        <f t="shared" si="1"/>
        <v>39</v>
      </c>
      <c r="E72" t="e">
        <f>VLOOKUP(C72,NUTS!$D$2:$E$1648,2,FALSE)</f>
        <v>#N/A</v>
      </c>
    </row>
    <row r="73" spans="1:5" x14ac:dyDescent="0.25">
      <c r="A73">
        <v>1010</v>
      </c>
      <c r="B73">
        <v>2332</v>
      </c>
      <c r="C73" t="s">
        <v>2515</v>
      </c>
      <c r="D73" t="str">
        <f t="shared" si="1"/>
        <v>AT</v>
      </c>
      <c r="E73" t="str">
        <f>VLOOKUP(C73,NUTS!$D$2:$E$1648,2,FALSE)</f>
        <v>Wien</v>
      </c>
    </row>
    <row r="74" spans="1:5" x14ac:dyDescent="0.25">
      <c r="A74">
        <v>1020</v>
      </c>
      <c r="B74">
        <v>2333</v>
      </c>
      <c r="C74" t="s">
        <v>2515</v>
      </c>
      <c r="D74" t="str">
        <f t="shared" si="1"/>
        <v>AT</v>
      </c>
      <c r="E74" t="str">
        <f>VLOOKUP(C74,NUTS!$D$2:$E$1648,2,FALSE)</f>
        <v>Wien</v>
      </c>
    </row>
    <row r="75" spans="1:5" x14ac:dyDescent="0.25">
      <c r="A75">
        <v>1030</v>
      </c>
      <c r="B75">
        <v>2334</v>
      </c>
      <c r="C75" t="s">
        <v>2515</v>
      </c>
      <c r="D75" t="str">
        <f t="shared" si="1"/>
        <v>AT</v>
      </c>
      <c r="E75" t="str">
        <f>VLOOKUP(C75,NUTS!$D$2:$E$1648,2,FALSE)</f>
        <v>Wien</v>
      </c>
    </row>
    <row r="76" spans="1:5" x14ac:dyDescent="0.25">
      <c r="A76">
        <v>1031</v>
      </c>
      <c r="B76">
        <v>2335</v>
      </c>
      <c r="C76" t="s">
        <v>2515</v>
      </c>
      <c r="D76" t="str">
        <f t="shared" si="1"/>
        <v>AT</v>
      </c>
      <c r="E76" t="str">
        <f>VLOOKUP(C76,NUTS!$D$2:$E$1648,2,FALSE)</f>
        <v>Wien</v>
      </c>
    </row>
    <row r="77" spans="1:5" x14ac:dyDescent="0.25">
      <c r="A77">
        <v>1040</v>
      </c>
      <c r="B77">
        <v>2336</v>
      </c>
      <c r="C77" t="s">
        <v>2515</v>
      </c>
      <c r="D77" t="str">
        <f t="shared" si="1"/>
        <v>AT</v>
      </c>
      <c r="E77" t="str">
        <f>VLOOKUP(C77,NUTS!$D$2:$E$1648,2,FALSE)</f>
        <v>Wien</v>
      </c>
    </row>
    <row r="78" spans="1:5" x14ac:dyDescent="0.25">
      <c r="A78">
        <v>1050</v>
      </c>
      <c r="B78">
        <v>2337</v>
      </c>
      <c r="C78" t="s">
        <v>2515</v>
      </c>
      <c r="D78" t="str">
        <f t="shared" si="1"/>
        <v>AT</v>
      </c>
      <c r="E78" t="str">
        <f>VLOOKUP(C78,NUTS!$D$2:$E$1648,2,FALSE)</f>
        <v>Wien</v>
      </c>
    </row>
    <row r="79" spans="1:5" x14ac:dyDescent="0.25">
      <c r="A79">
        <v>1060</v>
      </c>
      <c r="B79">
        <v>2338</v>
      </c>
      <c r="C79" t="s">
        <v>2515</v>
      </c>
      <c r="D79" t="str">
        <f t="shared" si="1"/>
        <v>AT</v>
      </c>
      <c r="E79" t="str">
        <f>VLOOKUP(C79,NUTS!$D$2:$E$1648,2,FALSE)</f>
        <v>Wien</v>
      </c>
    </row>
    <row r="80" spans="1:5" x14ac:dyDescent="0.25">
      <c r="A80">
        <v>1070</v>
      </c>
      <c r="B80">
        <v>2339</v>
      </c>
      <c r="C80" t="s">
        <v>2515</v>
      </c>
      <c r="D80" t="str">
        <f t="shared" si="1"/>
        <v>AT</v>
      </c>
      <c r="E80" t="str">
        <f>VLOOKUP(C80,NUTS!$D$2:$E$1648,2,FALSE)</f>
        <v>Wien</v>
      </c>
    </row>
    <row r="81" spans="1:5" x14ac:dyDescent="0.25">
      <c r="A81">
        <v>1080</v>
      </c>
      <c r="B81">
        <v>2340</v>
      </c>
      <c r="C81" t="s">
        <v>2515</v>
      </c>
      <c r="D81" t="str">
        <f t="shared" si="1"/>
        <v>AT</v>
      </c>
      <c r="E81" t="str">
        <f>VLOOKUP(C81,NUTS!$D$2:$E$1648,2,FALSE)</f>
        <v>Wien</v>
      </c>
    </row>
    <row r="82" spans="1:5" x14ac:dyDescent="0.25">
      <c r="A82">
        <v>1090</v>
      </c>
      <c r="B82">
        <v>2341</v>
      </c>
      <c r="C82" t="s">
        <v>2515</v>
      </c>
      <c r="D82" t="str">
        <f t="shared" si="1"/>
        <v>AT</v>
      </c>
      <c r="E82" t="str">
        <f>VLOOKUP(C82,NUTS!$D$2:$E$1648,2,FALSE)</f>
        <v>Wien</v>
      </c>
    </row>
    <row r="83" spans="1:5" x14ac:dyDescent="0.25">
      <c r="A83">
        <v>1100</v>
      </c>
      <c r="B83">
        <v>2342</v>
      </c>
      <c r="C83" t="s">
        <v>2515</v>
      </c>
      <c r="D83" t="str">
        <f t="shared" si="1"/>
        <v>AT</v>
      </c>
      <c r="E83" t="str">
        <f>VLOOKUP(C83,NUTS!$D$2:$E$1648,2,FALSE)</f>
        <v>Wien</v>
      </c>
    </row>
    <row r="84" spans="1:5" x14ac:dyDescent="0.25">
      <c r="A84">
        <v>1110</v>
      </c>
      <c r="B84">
        <v>2343</v>
      </c>
      <c r="C84" t="s">
        <v>2515</v>
      </c>
      <c r="D84" t="str">
        <f t="shared" si="1"/>
        <v>AT</v>
      </c>
      <c r="E84" t="str">
        <f>VLOOKUP(C84,NUTS!$D$2:$E$1648,2,FALSE)</f>
        <v>Wien</v>
      </c>
    </row>
    <row r="85" spans="1:5" x14ac:dyDescent="0.25">
      <c r="A85">
        <v>1120</v>
      </c>
      <c r="B85">
        <v>2344</v>
      </c>
      <c r="C85" t="s">
        <v>2515</v>
      </c>
      <c r="D85" t="str">
        <f t="shared" si="1"/>
        <v>AT</v>
      </c>
      <c r="E85" t="str">
        <f>VLOOKUP(C85,NUTS!$D$2:$E$1648,2,FALSE)</f>
        <v>Wien</v>
      </c>
    </row>
    <row r="86" spans="1:5" x14ac:dyDescent="0.25">
      <c r="A86">
        <v>1130</v>
      </c>
      <c r="B86">
        <v>2345</v>
      </c>
      <c r="C86" t="s">
        <v>2515</v>
      </c>
      <c r="D86" t="str">
        <f t="shared" si="1"/>
        <v>AT</v>
      </c>
      <c r="E86" t="str">
        <f>VLOOKUP(C86,NUTS!$D$2:$E$1648,2,FALSE)</f>
        <v>Wien</v>
      </c>
    </row>
    <row r="87" spans="1:5" x14ac:dyDescent="0.25">
      <c r="A87">
        <v>1140</v>
      </c>
      <c r="B87">
        <v>2346</v>
      </c>
      <c r="C87" t="s">
        <v>2515</v>
      </c>
      <c r="D87" t="str">
        <f t="shared" si="1"/>
        <v>AT</v>
      </c>
      <c r="E87" t="str">
        <f>VLOOKUP(C87,NUTS!$D$2:$E$1648,2,FALSE)</f>
        <v>Wien</v>
      </c>
    </row>
    <row r="88" spans="1:5" x14ac:dyDescent="0.25">
      <c r="A88">
        <v>1150</v>
      </c>
      <c r="B88">
        <v>2347</v>
      </c>
      <c r="C88" t="s">
        <v>2515</v>
      </c>
      <c r="D88" t="str">
        <f t="shared" si="1"/>
        <v>AT</v>
      </c>
      <c r="E88" t="str">
        <f>VLOOKUP(C88,NUTS!$D$2:$E$1648,2,FALSE)</f>
        <v>Wien</v>
      </c>
    </row>
    <row r="89" spans="1:5" x14ac:dyDescent="0.25">
      <c r="A89">
        <v>1160</v>
      </c>
      <c r="B89">
        <v>2348</v>
      </c>
      <c r="C89" t="s">
        <v>2515</v>
      </c>
      <c r="D89" t="str">
        <f t="shared" si="1"/>
        <v>AT</v>
      </c>
      <c r="E89" t="str">
        <f>VLOOKUP(C89,NUTS!$D$2:$E$1648,2,FALSE)</f>
        <v>Wien</v>
      </c>
    </row>
    <row r="90" spans="1:5" x14ac:dyDescent="0.25">
      <c r="A90">
        <v>1170</v>
      </c>
      <c r="B90">
        <v>2349</v>
      </c>
      <c r="C90" t="s">
        <v>2515</v>
      </c>
      <c r="D90" t="str">
        <f t="shared" si="1"/>
        <v>AT</v>
      </c>
      <c r="E90" t="str">
        <f>VLOOKUP(C90,NUTS!$D$2:$E$1648,2,FALSE)</f>
        <v>Wien</v>
      </c>
    </row>
    <row r="91" spans="1:5" x14ac:dyDescent="0.25">
      <c r="A91">
        <v>1180</v>
      </c>
      <c r="B91">
        <v>2350</v>
      </c>
      <c r="C91" t="s">
        <v>2515</v>
      </c>
      <c r="D91" t="str">
        <f t="shared" si="1"/>
        <v>AT</v>
      </c>
      <c r="E91" t="str">
        <f>VLOOKUP(C91,NUTS!$D$2:$E$1648,2,FALSE)</f>
        <v>Wien</v>
      </c>
    </row>
    <row r="92" spans="1:5" x14ac:dyDescent="0.25">
      <c r="A92">
        <v>1190</v>
      </c>
      <c r="B92">
        <v>2351</v>
      </c>
      <c r="C92" t="s">
        <v>2515</v>
      </c>
      <c r="D92" t="str">
        <f t="shared" si="1"/>
        <v>AT</v>
      </c>
      <c r="E92" t="str">
        <f>VLOOKUP(C92,NUTS!$D$2:$E$1648,2,FALSE)</f>
        <v>Wien</v>
      </c>
    </row>
    <row r="93" spans="1:5" x14ac:dyDescent="0.25">
      <c r="A93">
        <v>1200</v>
      </c>
      <c r="B93">
        <v>2352</v>
      </c>
      <c r="C93" t="s">
        <v>2515</v>
      </c>
      <c r="D93" t="str">
        <f t="shared" si="1"/>
        <v>AT</v>
      </c>
      <c r="E93" t="str">
        <f>VLOOKUP(C93,NUTS!$D$2:$E$1648,2,FALSE)</f>
        <v>Wien</v>
      </c>
    </row>
    <row r="94" spans="1:5" x14ac:dyDescent="0.25">
      <c r="A94">
        <v>1210</v>
      </c>
      <c r="B94">
        <v>2353</v>
      </c>
      <c r="C94" t="s">
        <v>2515</v>
      </c>
      <c r="D94" t="str">
        <f t="shared" si="1"/>
        <v>AT</v>
      </c>
      <c r="E94" t="str">
        <f>VLOOKUP(C94,NUTS!$D$2:$E$1648,2,FALSE)</f>
        <v>Wien</v>
      </c>
    </row>
    <row r="95" spans="1:5" x14ac:dyDescent="0.25">
      <c r="A95">
        <v>1220</v>
      </c>
      <c r="B95">
        <v>2354</v>
      </c>
      <c r="C95" t="s">
        <v>2515</v>
      </c>
      <c r="D95" t="str">
        <f t="shared" si="1"/>
        <v>AT</v>
      </c>
      <c r="E95" t="str">
        <f>VLOOKUP(C95,NUTS!$D$2:$E$1648,2,FALSE)</f>
        <v>Wien</v>
      </c>
    </row>
    <row r="96" spans="1:5" x14ac:dyDescent="0.25">
      <c r="A96">
        <v>1230</v>
      </c>
      <c r="B96">
        <v>2355</v>
      </c>
      <c r="C96" t="s">
        <v>2515</v>
      </c>
      <c r="D96" t="str">
        <f t="shared" si="1"/>
        <v>AT</v>
      </c>
      <c r="E96" t="str">
        <f>VLOOKUP(C96,NUTS!$D$2:$E$1648,2,FALSE)</f>
        <v>Wien</v>
      </c>
    </row>
    <row r="97" spans="1:5" x14ac:dyDescent="0.25">
      <c r="A97">
        <v>1300</v>
      </c>
      <c r="B97">
        <v>1460</v>
      </c>
      <c r="C97" t="s">
        <v>2511</v>
      </c>
      <c r="D97" t="str">
        <f t="shared" si="1"/>
        <v>AT</v>
      </c>
      <c r="E97" t="str">
        <f>VLOOKUP(C97,NUTS!$D$2:$E$1648,2,FALSE)</f>
        <v>Wiener Umland/Südteil</v>
      </c>
    </row>
    <row r="98" spans="1:5" x14ac:dyDescent="0.25">
      <c r="A98">
        <v>2000</v>
      </c>
      <c r="B98">
        <v>1360</v>
      </c>
      <c r="C98" t="s">
        <v>2509</v>
      </c>
      <c r="D98" t="str">
        <f t="shared" si="1"/>
        <v>AT</v>
      </c>
      <c r="E98" t="str">
        <f>VLOOKUP(C98,NUTS!$D$2:$E$1648,2,FALSE)</f>
        <v>Wiener Umland/Nordteil</v>
      </c>
    </row>
    <row r="99" spans="1:5" x14ac:dyDescent="0.25">
      <c r="A99">
        <v>2002</v>
      </c>
      <c r="B99">
        <v>1361</v>
      </c>
      <c r="C99" t="s">
        <v>2509</v>
      </c>
      <c r="D99" t="str">
        <f t="shared" si="1"/>
        <v>AT</v>
      </c>
      <c r="E99" t="str">
        <f>VLOOKUP(C99,NUTS!$D$2:$E$1648,2,FALSE)</f>
        <v>Wiener Umland/Nordteil</v>
      </c>
    </row>
    <row r="100" spans="1:5" x14ac:dyDescent="0.25">
      <c r="A100">
        <v>2003</v>
      </c>
      <c r="B100">
        <v>1362</v>
      </c>
      <c r="C100" t="s">
        <v>2509</v>
      </c>
      <c r="D100" t="str">
        <f t="shared" si="1"/>
        <v>AT</v>
      </c>
      <c r="E100" t="str">
        <f>VLOOKUP(C100,NUTS!$D$2:$E$1648,2,FALSE)</f>
        <v>Wiener Umland/Nordteil</v>
      </c>
    </row>
    <row r="101" spans="1:5" x14ac:dyDescent="0.25">
      <c r="A101">
        <v>2004</v>
      </c>
      <c r="B101">
        <v>1363</v>
      </c>
      <c r="C101" t="s">
        <v>2509</v>
      </c>
      <c r="D101" t="str">
        <f t="shared" si="1"/>
        <v>AT</v>
      </c>
      <c r="E101" t="str">
        <f>VLOOKUP(C101,NUTS!$D$2:$E$1648,2,FALSE)</f>
        <v>Wiener Umland/Nordteil</v>
      </c>
    </row>
    <row r="102" spans="1:5" x14ac:dyDescent="0.25">
      <c r="A102">
        <v>2011</v>
      </c>
      <c r="B102">
        <v>1364</v>
      </c>
      <c r="C102" t="s">
        <v>2509</v>
      </c>
      <c r="D102" t="str">
        <f t="shared" si="1"/>
        <v>AT</v>
      </c>
      <c r="E102" t="str">
        <f>VLOOKUP(C102,NUTS!$D$2:$E$1648,2,FALSE)</f>
        <v>Wiener Umland/Nordteil</v>
      </c>
    </row>
    <row r="103" spans="1:5" x14ac:dyDescent="0.25">
      <c r="A103">
        <v>2013</v>
      </c>
      <c r="B103">
        <v>1281</v>
      </c>
      <c r="C103" t="s">
        <v>2507</v>
      </c>
      <c r="D103" t="str">
        <f t="shared" si="1"/>
        <v>AT</v>
      </c>
      <c r="E103" t="str">
        <f>VLOOKUP(C103,NUTS!$D$2:$E$1648,2,FALSE)</f>
        <v>Weinviertel</v>
      </c>
    </row>
    <row r="104" spans="1:5" x14ac:dyDescent="0.25">
      <c r="A104">
        <v>2014</v>
      </c>
      <c r="B104">
        <v>1282</v>
      </c>
      <c r="C104" t="s">
        <v>2507</v>
      </c>
      <c r="D104" t="str">
        <f t="shared" si="1"/>
        <v>AT</v>
      </c>
      <c r="E104" t="str">
        <f>VLOOKUP(C104,NUTS!$D$2:$E$1648,2,FALSE)</f>
        <v>Weinviertel</v>
      </c>
    </row>
    <row r="105" spans="1:5" x14ac:dyDescent="0.25">
      <c r="A105">
        <v>2020</v>
      </c>
      <c r="B105">
        <v>1283</v>
      </c>
      <c r="C105" t="s">
        <v>2507</v>
      </c>
      <c r="D105" t="str">
        <f t="shared" si="1"/>
        <v>AT</v>
      </c>
      <c r="E105" t="str">
        <f>VLOOKUP(C105,NUTS!$D$2:$E$1648,2,FALSE)</f>
        <v>Weinviertel</v>
      </c>
    </row>
    <row r="106" spans="1:5" x14ac:dyDescent="0.25">
      <c r="A106">
        <v>2022</v>
      </c>
      <c r="B106">
        <v>1284</v>
      </c>
      <c r="C106" t="s">
        <v>2507</v>
      </c>
      <c r="D106" t="str">
        <f t="shared" si="1"/>
        <v>AT</v>
      </c>
      <c r="E106" t="str">
        <f>VLOOKUP(C106,NUTS!$D$2:$E$1648,2,FALSE)</f>
        <v>Weinviertel</v>
      </c>
    </row>
    <row r="107" spans="1:5" x14ac:dyDescent="0.25">
      <c r="A107">
        <v>2023</v>
      </c>
      <c r="B107">
        <v>1285</v>
      </c>
      <c r="C107" t="s">
        <v>2507</v>
      </c>
      <c r="D107" t="str">
        <f t="shared" si="1"/>
        <v>AT</v>
      </c>
      <c r="E107" t="str">
        <f>VLOOKUP(C107,NUTS!$D$2:$E$1648,2,FALSE)</f>
        <v>Weinviertel</v>
      </c>
    </row>
    <row r="108" spans="1:5" x14ac:dyDescent="0.25">
      <c r="A108">
        <v>2024</v>
      </c>
      <c r="B108">
        <v>1286</v>
      </c>
      <c r="C108" t="s">
        <v>2507</v>
      </c>
      <c r="D108" t="str">
        <f t="shared" si="1"/>
        <v>AT</v>
      </c>
      <c r="E108" t="str">
        <f>VLOOKUP(C108,NUTS!$D$2:$E$1648,2,FALSE)</f>
        <v>Weinviertel</v>
      </c>
    </row>
    <row r="109" spans="1:5" x14ac:dyDescent="0.25">
      <c r="A109">
        <v>2031</v>
      </c>
      <c r="B109">
        <v>1287</v>
      </c>
      <c r="C109" t="s">
        <v>2507</v>
      </c>
      <c r="D109" t="str">
        <f t="shared" si="1"/>
        <v>AT</v>
      </c>
      <c r="E109" t="str">
        <f>VLOOKUP(C109,NUTS!$D$2:$E$1648,2,FALSE)</f>
        <v>Weinviertel</v>
      </c>
    </row>
    <row r="110" spans="1:5" x14ac:dyDescent="0.25">
      <c r="A110">
        <v>2032</v>
      </c>
      <c r="B110">
        <v>1288</v>
      </c>
      <c r="C110" t="s">
        <v>2507</v>
      </c>
      <c r="D110" t="str">
        <f t="shared" si="1"/>
        <v>AT</v>
      </c>
      <c r="E110" t="str">
        <f>VLOOKUP(C110,NUTS!$D$2:$E$1648,2,FALSE)</f>
        <v>Weinviertel</v>
      </c>
    </row>
    <row r="111" spans="1:5" x14ac:dyDescent="0.25">
      <c r="A111">
        <v>2033</v>
      </c>
      <c r="B111">
        <v>1289</v>
      </c>
      <c r="C111" t="s">
        <v>2507</v>
      </c>
      <c r="D111" t="str">
        <f t="shared" si="1"/>
        <v>AT</v>
      </c>
      <c r="E111" t="str">
        <f>VLOOKUP(C111,NUTS!$D$2:$E$1648,2,FALSE)</f>
        <v>Weinviertel</v>
      </c>
    </row>
    <row r="112" spans="1:5" x14ac:dyDescent="0.25">
      <c r="A112">
        <v>2034</v>
      </c>
      <c r="B112">
        <v>1290</v>
      </c>
      <c r="C112" t="s">
        <v>2507</v>
      </c>
      <c r="D112" t="str">
        <f t="shared" si="1"/>
        <v>AT</v>
      </c>
      <c r="E112" t="str">
        <f>VLOOKUP(C112,NUTS!$D$2:$E$1648,2,FALSE)</f>
        <v>Weinviertel</v>
      </c>
    </row>
    <row r="113" spans="1:5" x14ac:dyDescent="0.25">
      <c r="A113">
        <v>2041</v>
      </c>
      <c r="B113">
        <v>1291</v>
      </c>
      <c r="C113" t="s">
        <v>2507</v>
      </c>
      <c r="D113" t="str">
        <f t="shared" si="1"/>
        <v>AT</v>
      </c>
      <c r="E113" t="str">
        <f>VLOOKUP(C113,NUTS!$D$2:$E$1648,2,FALSE)</f>
        <v>Weinviertel</v>
      </c>
    </row>
    <row r="114" spans="1:5" x14ac:dyDescent="0.25">
      <c r="A114">
        <v>2042</v>
      </c>
      <c r="B114">
        <v>1292</v>
      </c>
      <c r="C114" t="s">
        <v>2507</v>
      </c>
      <c r="D114" t="str">
        <f t="shared" si="1"/>
        <v>AT</v>
      </c>
      <c r="E114" t="str">
        <f>VLOOKUP(C114,NUTS!$D$2:$E$1648,2,FALSE)</f>
        <v>Weinviertel</v>
      </c>
    </row>
    <row r="115" spans="1:5" x14ac:dyDescent="0.25">
      <c r="A115">
        <v>2051</v>
      </c>
      <c r="B115">
        <v>1293</v>
      </c>
      <c r="C115" t="s">
        <v>2507</v>
      </c>
      <c r="D115" t="str">
        <f t="shared" si="1"/>
        <v>AT</v>
      </c>
      <c r="E115" t="str">
        <f>VLOOKUP(C115,NUTS!$D$2:$E$1648,2,FALSE)</f>
        <v>Weinviertel</v>
      </c>
    </row>
    <row r="116" spans="1:5" x14ac:dyDescent="0.25">
      <c r="A116">
        <v>2052</v>
      </c>
      <c r="B116">
        <v>1294</v>
      </c>
      <c r="C116" t="s">
        <v>2507</v>
      </c>
      <c r="D116" t="str">
        <f t="shared" si="1"/>
        <v>AT</v>
      </c>
      <c r="E116" t="str">
        <f>VLOOKUP(C116,NUTS!$D$2:$E$1648,2,FALSE)</f>
        <v>Weinviertel</v>
      </c>
    </row>
    <row r="117" spans="1:5" x14ac:dyDescent="0.25">
      <c r="A117">
        <v>2053</v>
      </c>
      <c r="B117">
        <v>1295</v>
      </c>
      <c r="C117" t="s">
        <v>2507</v>
      </c>
      <c r="D117" t="str">
        <f t="shared" si="1"/>
        <v>AT</v>
      </c>
      <c r="E117" t="str">
        <f>VLOOKUP(C117,NUTS!$D$2:$E$1648,2,FALSE)</f>
        <v>Weinviertel</v>
      </c>
    </row>
    <row r="118" spans="1:5" x14ac:dyDescent="0.25">
      <c r="A118">
        <v>2054</v>
      </c>
      <c r="B118">
        <v>1296</v>
      </c>
      <c r="C118" t="s">
        <v>2507</v>
      </c>
      <c r="D118" t="str">
        <f t="shared" si="1"/>
        <v>AT</v>
      </c>
      <c r="E118" t="str">
        <f>VLOOKUP(C118,NUTS!$D$2:$E$1648,2,FALSE)</f>
        <v>Weinviertel</v>
      </c>
    </row>
    <row r="119" spans="1:5" x14ac:dyDescent="0.25">
      <c r="A119">
        <v>2061</v>
      </c>
      <c r="B119">
        <v>1297</v>
      </c>
      <c r="C119" t="s">
        <v>2507</v>
      </c>
      <c r="D119" t="str">
        <f t="shared" si="1"/>
        <v>AT</v>
      </c>
      <c r="E119" t="str">
        <f>VLOOKUP(C119,NUTS!$D$2:$E$1648,2,FALSE)</f>
        <v>Weinviertel</v>
      </c>
    </row>
    <row r="120" spans="1:5" x14ac:dyDescent="0.25">
      <c r="A120">
        <v>2062</v>
      </c>
      <c r="B120">
        <v>1298</v>
      </c>
      <c r="C120" t="s">
        <v>2507</v>
      </c>
      <c r="D120" t="str">
        <f t="shared" si="1"/>
        <v>AT</v>
      </c>
      <c r="E120" t="str">
        <f>VLOOKUP(C120,NUTS!$D$2:$E$1648,2,FALSE)</f>
        <v>Weinviertel</v>
      </c>
    </row>
    <row r="121" spans="1:5" x14ac:dyDescent="0.25">
      <c r="A121">
        <v>2063</v>
      </c>
      <c r="B121">
        <v>1299</v>
      </c>
      <c r="C121" t="s">
        <v>2507</v>
      </c>
      <c r="D121" t="str">
        <f t="shared" si="1"/>
        <v>AT</v>
      </c>
      <c r="E121" t="str">
        <f>VLOOKUP(C121,NUTS!$D$2:$E$1648,2,FALSE)</f>
        <v>Weinviertel</v>
      </c>
    </row>
    <row r="122" spans="1:5" x14ac:dyDescent="0.25">
      <c r="A122">
        <v>2064</v>
      </c>
      <c r="B122">
        <v>1300</v>
      </c>
      <c r="C122" t="s">
        <v>2507</v>
      </c>
      <c r="D122" t="str">
        <f t="shared" si="1"/>
        <v>AT</v>
      </c>
      <c r="E122" t="str">
        <f>VLOOKUP(C122,NUTS!$D$2:$E$1648,2,FALSE)</f>
        <v>Weinviertel</v>
      </c>
    </row>
    <row r="123" spans="1:5" x14ac:dyDescent="0.25">
      <c r="A123">
        <v>2070</v>
      </c>
      <c r="B123">
        <v>1301</v>
      </c>
      <c r="C123" t="s">
        <v>2507</v>
      </c>
      <c r="D123" t="str">
        <f t="shared" si="1"/>
        <v>AT</v>
      </c>
      <c r="E123" t="str">
        <f>VLOOKUP(C123,NUTS!$D$2:$E$1648,2,FALSE)</f>
        <v>Weinviertel</v>
      </c>
    </row>
    <row r="124" spans="1:5" x14ac:dyDescent="0.25">
      <c r="A124">
        <v>2073</v>
      </c>
      <c r="B124">
        <v>1302</v>
      </c>
      <c r="C124" t="s">
        <v>2507</v>
      </c>
      <c r="D124" t="str">
        <f t="shared" si="1"/>
        <v>AT</v>
      </c>
      <c r="E124" t="str">
        <f>VLOOKUP(C124,NUTS!$D$2:$E$1648,2,FALSE)</f>
        <v>Weinviertel</v>
      </c>
    </row>
    <row r="125" spans="1:5" x14ac:dyDescent="0.25">
      <c r="A125">
        <v>2074</v>
      </c>
      <c r="B125">
        <v>1303</v>
      </c>
      <c r="C125" t="s">
        <v>2507</v>
      </c>
      <c r="D125" t="str">
        <f t="shared" si="1"/>
        <v>AT</v>
      </c>
      <c r="E125" t="str">
        <f>VLOOKUP(C125,NUTS!$D$2:$E$1648,2,FALSE)</f>
        <v>Weinviertel</v>
      </c>
    </row>
    <row r="126" spans="1:5" x14ac:dyDescent="0.25">
      <c r="A126">
        <v>2081</v>
      </c>
      <c r="B126">
        <v>1304</v>
      </c>
      <c r="C126" t="s">
        <v>2507</v>
      </c>
      <c r="D126" t="str">
        <f t="shared" si="1"/>
        <v>AT</v>
      </c>
      <c r="E126" t="str">
        <f>VLOOKUP(C126,NUTS!$D$2:$E$1648,2,FALSE)</f>
        <v>Weinviertel</v>
      </c>
    </row>
    <row r="127" spans="1:5" x14ac:dyDescent="0.25">
      <c r="A127">
        <v>2082</v>
      </c>
      <c r="B127">
        <v>1305</v>
      </c>
      <c r="C127" t="s">
        <v>2507</v>
      </c>
      <c r="D127" t="str">
        <f t="shared" si="1"/>
        <v>AT</v>
      </c>
      <c r="E127" t="str">
        <f>VLOOKUP(C127,NUTS!$D$2:$E$1648,2,FALSE)</f>
        <v>Weinviertel</v>
      </c>
    </row>
    <row r="128" spans="1:5" x14ac:dyDescent="0.25">
      <c r="A128">
        <v>2083</v>
      </c>
      <c r="B128">
        <v>1306</v>
      </c>
      <c r="C128" t="s">
        <v>2507</v>
      </c>
      <c r="D128" t="str">
        <f t="shared" si="1"/>
        <v>AT</v>
      </c>
      <c r="E128" t="str">
        <f>VLOOKUP(C128,NUTS!$D$2:$E$1648,2,FALSE)</f>
        <v>Weinviertel</v>
      </c>
    </row>
    <row r="129" spans="1:5" x14ac:dyDescent="0.25">
      <c r="A129">
        <v>2084</v>
      </c>
      <c r="B129">
        <v>1157</v>
      </c>
      <c r="C129" t="s">
        <v>2505</v>
      </c>
      <c r="D129" t="str">
        <f t="shared" si="1"/>
        <v>AT</v>
      </c>
      <c r="E129" t="str">
        <f>VLOOKUP(C129,NUTS!$D$2:$E$1648,2,FALSE)</f>
        <v>Waldviertel</v>
      </c>
    </row>
    <row r="130" spans="1:5" x14ac:dyDescent="0.25">
      <c r="A130">
        <v>2091</v>
      </c>
      <c r="B130">
        <v>1158</v>
      </c>
      <c r="C130" t="s">
        <v>2505</v>
      </c>
      <c r="D130" t="str">
        <f t="shared" ref="D130:D193" si="2">LEFT(C130,2)</f>
        <v>AT</v>
      </c>
      <c r="E130" t="str">
        <f>VLOOKUP(C130,NUTS!$D$2:$E$1648,2,FALSE)</f>
        <v>Waldviertel</v>
      </c>
    </row>
    <row r="131" spans="1:5" x14ac:dyDescent="0.25">
      <c r="A131">
        <v>2092</v>
      </c>
      <c r="B131">
        <v>1307</v>
      </c>
      <c r="C131" t="s">
        <v>2507</v>
      </c>
      <c r="D131" t="str">
        <f t="shared" si="2"/>
        <v>AT</v>
      </c>
      <c r="E131" t="str">
        <f>VLOOKUP(C131,NUTS!$D$2:$E$1648,2,FALSE)</f>
        <v>Weinviertel</v>
      </c>
    </row>
    <row r="132" spans="1:5" x14ac:dyDescent="0.25">
      <c r="A132">
        <v>2093</v>
      </c>
      <c r="B132">
        <v>1159</v>
      </c>
      <c r="C132" t="s">
        <v>2505</v>
      </c>
      <c r="D132" t="str">
        <f t="shared" si="2"/>
        <v>AT</v>
      </c>
      <c r="E132" t="str">
        <f>VLOOKUP(C132,NUTS!$D$2:$E$1648,2,FALSE)</f>
        <v>Waldviertel</v>
      </c>
    </row>
    <row r="133" spans="1:5" x14ac:dyDescent="0.25">
      <c r="A133">
        <v>2094</v>
      </c>
      <c r="B133">
        <v>1160</v>
      </c>
      <c r="C133" t="s">
        <v>2505</v>
      </c>
      <c r="D133" t="str">
        <f t="shared" si="2"/>
        <v>AT</v>
      </c>
      <c r="E133" t="str">
        <f>VLOOKUP(C133,NUTS!$D$2:$E$1648,2,FALSE)</f>
        <v>Waldviertel</v>
      </c>
    </row>
    <row r="134" spans="1:5" x14ac:dyDescent="0.25">
      <c r="A134">
        <v>2095</v>
      </c>
      <c r="B134">
        <v>1161</v>
      </c>
      <c r="C134" t="s">
        <v>2505</v>
      </c>
      <c r="D134" t="str">
        <f t="shared" si="2"/>
        <v>AT</v>
      </c>
      <c r="E134" t="str">
        <f>VLOOKUP(C134,NUTS!$D$2:$E$1648,2,FALSE)</f>
        <v>Waldviertel</v>
      </c>
    </row>
    <row r="135" spans="1:5" x14ac:dyDescent="0.25">
      <c r="A135">
        <v>2100</v>
      </c>
      <c r="B135">
        <v>1365</v>
      </c>
      <c r="C135" t="s">
        <v>2509</v>
      </c>
      <c r="D135" t="str">
        <f t="shared" si="2"/>
        <v>AT</v>
      </c>
      <c r="E135" t="str">
        <f>VLOOKUP(C135,NUTS!$D$2:$E$1648,2,FALSE)</f>
        <v>Wiener Umland/Nordteil</v>
      </c>
    </row>
    <row r="136" spans="1:5" x14ac:dyDescent="0.25">
      <c r="A136">
        <v>2102</v>
      </c>
      <c r="B136">
        <v>1366</v>
      </c>
      <c r="C136" t="s">
        <v>2509</v>
      </c>
      <c r="D136" t="str">
        <f t="shared" si="2"/>
        <v>AT</v>
      </c>
      <c r="E136" t="str">
        <f>VLOOKUP(C136,NUTS!$D$2:$E$1648,2,FALSE)</f>
        <v>Wiener Umland/Nordteil</v>
      </c>
    </row>
    <row r="137" spans="1:5" x14ac:dyDescent="0.25">
      <c r="A137">
        <v>2103</v>
      </c>
      <c r="B137">
        <v>1367</v>
      </c>
      <c r="C137" t="s">
        <v>2509</v>
      </c>
      <c r="D137" t="str">
        <f t="shared" si="2"/>
        <v>AT</v>
      </c>
      <c r="E137" t="str">
        <f>VLOOKUP(C137,NUTS!$D$2:$E$1648,2,FALSE)</f>
        <v>Wiener Umland/Nordteil</v>
      </c>
    </row>
    <row r="138" spans="1:5" x14ac:dyDescent="0.25">
      <c r="A138">
        <v>2104</v>
      </c>
      <c r="B138">
        <v>1368</v>
      </c>
      <c r="C138" t="s">
        <v>2509</v>
      </c>
      <c r="D138" t="str">
        <f t="shared" si="2"/>
        <v>AT</v>
      </c>
      <c r="E138" t="str">
        <f>VLOOKUP(C138,NUTS!$D$2:$E$1648,2,FALSE)</f>
        <v>Wiener Umland/Nordteil</v>
      </c>
    </row>
    <row r="139" spans="1:5" x14ac:dyDescent="0.25">
      <c r="A139">
        <v>2105</v>
      </c>
      <c r="B139">
        <v>1369</v>
      </c>
      <c r="C139" t="s">
        <v>2509</v>
      </c>
      <c r="D139" t="str">
        <f t="shared" si="2"/>
        <v>AT</v>
      </c>
      <c r="E139" t="str">
        <f>VLOOKUP(C139,NUTS!$D$2:$E$1648,2,FALSE)</f>
        <v>Wiener Umland/Nordteil</v>
      </c>
    </row>
    <row r="140" spans="1:5" x14ac:dyDescent="0.25">
      <c r="A140">
        <v>2111</v>
      </c>
      <c r="B140">
        <v>1370</v>
      </c>
      <c r="C140" t="s">
        <v>2509</v>
      </c>
      <c r="D140" t="str">
        <f t="shared" si="2"/>
        <v>AT</v>
      </c>
      <c r="E140" t="str">
        <f>VLOOKUP(C140,NUTS!$D$2:$E$1648,2,FALSE)</f>
        <v>Wiener Umland/Nordteil</v>
      </c>
    </row>
    <row r="141" spans="1:5" x14ac:dyDescent="0.25">
      <c r="A141">
        <v>2112</v>
      </c>
      <c r="B141">
        <v>1371</v>
      </c>
      <c r="C141" t="s">
        <v>2509</v>
      </c>
      <c r="D141" t="str">
        <f t="shared" si="2"/>
        <v>AT</v>
      </c>
      <c r="E141" t="str">
        <f>VLOOKUP(C141,NUTS!$D$2:$E$1648,2,FALSE)</f>
        <v>Wiener Umland/Nordteil</v>
      </c>
    </row>
    <row r="142" spans="1:5" x14ac:dyDescent="0.25">
      <c r="A142">
        <v>2113</v>
      </c>
      <c r="B142">
        <v>1372</v>
      </c>
      <c r="C142" t="s">
        <v>2509</v>
      </c>
      <c r="D142" t="str">
        <f t="shared" si="2"/>
        <v>AT</v>
      </c>
      <c r="E142" t="str">
        <f>VLOOKUP(C142,NUTS!$D$2:$E$1648,2,FALSE)</f>
        <v>Wiener Umland/Nordteil</v>
      </c>
    </row>
    <row r="143" spans="1:5" x14ac:dyDescent="0.25">
      <c r="A143">
        <v>2114</v>
      </c>
      <c r="B143">
        <v>1373</v>
      </c>
      <c r="C143" t="s">
        <v>2509</v>
      </c>
      <c r="D143" t="str">
        <f t="shared" si="2"/>
        <v>AT</v>
      </c>
      <c r="E143" t="str">
        <f>VLOOKUP(C143,NUTS!$D$2:$E$1648,2,FALSE)</f>
        <v>Wiener Umland/Nordteil</v>
      </c>
    </row>
    <row r="144" spans="1:5" x14ac:dyDescent="0.25">
      <c r="A144">
        <v>2115</v>
      </c>
      <c r="B144">
        <v>1374</v>
      </c>
      <c r="C144" t="s">
        <v>2509</v>
      </c>
      <c r="D144" t="str">
        <f t="shared" si="2"/>
        <v>AT</v>
      </c>
      <c r="E144" t="str">
        <f>VLOOKUP(C144,NUTS!$D$2:$E$1648,2,FALSE)</f>
        <v>Wiener Umland/Nordteil</v>
      </c>
    </row>
    <row r="145" spans="1:5" x14ac:dyDescent="0.25">
      <c r="A145">
        <v>2116</v>
      </c>
      <c r="B145">
        <v>1308</v>
      </c>
      <c r="C145" t="s">
        <v>2507</v>
      </c>
      <c r="D145" t="str">
        <f t="shared" si="2"/>
        <v>AT</v>
      </c>
      <c r="E145" t="str">
        <f>VLOOKUP(C145,NUTS!$D$2:$E$1648,2,FALSE)</f>
        <v>Weinviertel</v>
      </c>
    </row>
    <row r="146" spans="1:5" x14ac:dyDescent="0.25">
      <c r="A146">
        <v>2120</v>
      </c>
      <c r="B146">
        <v>1375</v>
      </c>
      <c r="C146" t="s">
        <v>2509</v>
      </c>
      <c r="D146" t="str">
        <f t="shared" si="2"/>
        <v>AT</v>
      </c>
      <c r="E146" t="str">
        <f>VLOOKUP(C146,NUTS!$D$2:$E$1648,2,FALSE)</f>
        <v>Wiener Umland/Nordteil</v>
      </c>
    </row>
    <row r="147" spans="1:5" x14ac:dyDescent="0.25">
      <c r="A147">
        <v>2122</v>
      </c>
      <c r="B147">
        <v>1376</v>
      </c>
      <c r="C147" t="s">
        <v>2509</v>
      </c>
      <c r="D147" t="str">
        <f t="shared" si="2"/>
        <v>AT</v>
      </c>
      <c r="E147" t="str">
        <f>VLOOKUP(C147,NUTS!$D$2:$E$1648,2,FALSE)</f>
        <v>Wiener Umland/Nordteil</v>
      </c>
    </row>
    <row r="148" spans="1:5" x14ac:dyDescent="0.25">
      <c r="A148">
        <v>2123</v>
      </c>
      <c r="B148">
        <v>1377</v>
      </c>
      <c r="C148" t="s">
        <v>2509</v>
      </c>
      <c r="D148" t="str">
        <f t="shared" si="2"/>
        <v>AT</v>
      </c>
      <c r="E148" t="str">
        <f>VLOOKUP(C148,NUTS!$D$2:$E$1648,2,FALSE)</f>
        <v>Wiener Umland/Nordteil</v>
      </c>
    </row>
    <row r="149" spans="1:5" x14ac:dyDescent="0.25">
      <c r="A149">
        <v>2124</v>
      </c>
      <c r="B149">
        <v>1378</v>
      </c>
      <c r="C149" t="s">
        <v>2509</v>
      </c>
      <c r="D149" t="str">
        <f t="shared" si="2"/>
        <v>AT</v>
      </c>
      <c r="E149" t="str">
        <f>VLOOKUP(C149,NUTS!$D$2:$E$1648,2,FALSE)</f>
        <v>Wiener Umland/Nordteil</v>
      </c>
    </row>
    <row r="150" spans="1:5" x14ac:dyDescent="0.25">
      <c r="A150">
        <v>2125</v>
      </c>
      <c r="B150">
        <v>1379</v>
      </c>
      <c r="C150" t="s">
        <v>2509</v>
      </c>
      <c r="D150" t="str">
        <f t="shared" si="2"/>
        <v>AT</v>
      </c>
      <c r="E150" t="str">
        <f>VLOOKUP(C150,NUTS!$D$2:$E$1648,2,FALSE)</f>
        <v>Wiener Umland/Nordteil</v>
      </c>
    </row>
    <row r="151" spans="1:5" x14ac:dyDescent="0.25">
      <c r="A151">
        <v>2126</v>
      </c>
      <c r="B151">
        <v>1309</v>
      </c>
      <c r="C151" t="s">
        <v>2507</v>
      </c>
      <c r="D151" t="str">
        <f t="shared" si="2"/>
        <v>AT</v>
      </c>
      <c r="E151" t="str">
        <f>VLOOKUP(C151,NUTS!$D$2:$E$1648,2,FALSE)</f>
        <v>Weinviertel</v>
      </c>
    </row>
    <row r="152" spans="1:5" x14ac:dyDescent="0.25">
      <c r="A152">
        <v>2130</v>
      </c>
      <c r="B152">
        <v>1310</v>
      </c>
      <c r="C152" t="s">
        <v>2507</v>
      </c>
      <c r="D152" t="str">
        <f t="shared" si="2"/>
        <v>AT</v>
      </c>
      <c r="E152" t="str">
        <f>VLOOKUP(C152,NUTS!$D$2:$E$1648,2,FALSE)</f>
        <v>Weinviertel</v>
      </c>
    </row>
    <row r="153" spans="1:5" x14ac:dyDescent="0.25">
      <c r="A153">
        <v>2132</v>
      </c>
      <c r="B153">
        <v>1311</v>
      </c>
      <c r="C153" t="s">
        <v>2507</v>
      </c>
      <c r="D153" t="str">
        <f t="shared" si="2"/>
        <v>AT</v>
      </c>
      <c r="E153" t="str">
        <f>VLOOKUP(C153,NUTS!$D$2:$E$1648,2,FALSE)</f>
        <v>Weinviertel</v>
      </c>
    </row>
    <row r="154" spans="1:5" x14ac:dyDescent="0.25">
      <c r="A154">
        <v>2133</v>
      </c>
      <c r="B154">
        <v>1312</v>
      </c>
      <c r="C154" t="s">
        <v>2507</v>
      </c>
      <c r="D154" t="str">
        <f t="shared" si="2"/>
        <v>AT</v>
      </c>
      <c r="E154" t="str">
        <f>VLOOKUP(C154,NUTS!$D$2:$E$1648,2,FALSE)</f>
        <v>Weinviertel</v>
      </c>
    </row>
    <row r="155" spans="1:5" x14ac:dyDescent="0.25">
      <c r="A155">
        <v>2134</v>
      </c>
      <c r="B155">
        <v>1313</v>
      </c>
      <c r="C155" t="s">
        <v>2507</v>
      </c>
      <c r="D155" t="str">
        <f t="shared" si="2"/>
        <v>AT</v>
      </c>
      <c r="E155" t="str">
        <f>VLOOKUP(C155,NUTS!$D$2:$E$1648,2,FALSE)</f>
        <v>Weinviertel</v>
      </c>
    </row>
    <row r="156" spans="1:5" x14ac:dyDescent="0.25">
      <c r="A156">
        <v>2135</v>
      </c>
      <c r="B156">
        <v>1314</v>
      </c>
      <c r="C156" t="s">
        <v>2507</v>
      </c>
      <c r="D156" t="str">
        <f t="shared" si="2"/>
        <v>AT</v>
      </c>
      <c r="E156" t="str">
        <f>VLOOKUP(C156,NUTS!$D$2:$E$1648,2,FALSE)</f>
        <v>Weinviertel</v>
      </c>
    </row>
    <row r="157" spans="1:5" x14ac:dyDescent="0.25">
      <c r="A157">
        <v>2136</v>
      </c>
      <c r="B157">
        <v>1315</v>
      </c>
      <c r="C157" t="s">
        <v>2507</v>
      </c>
      <c r="D157" t="str">
        <f t="shared" si="2"/>
        <v>AT</v>
      </c>
      <c r="E157" t="str">
        <f>VLOOKUP(C157,NUTS!$D$2:$E$1648,2,FALSE)</f>
        <v>Weinviertel</v>
      </c>
    </row>
    <row r="158" spans="1:5" x14ac:dyDescent="0.25">
      <c r="A158">
        <v>2141</v>
      </c>
      <c r="B158">
        <v>1316</v>
      </c>
      <c r="C158" t="s">
        <v>2507</v>
      </c>
      <c r="D158" t="str">
        <f t="shared" si="2"/>
        <v>AT</v>
      </c>
      <c r="E158" t="str">
        <f>VLOOKUP(C158,NUTS!$D$2:$E$1648,2,FALSE)</f>
        <v>Weinviertel</v>
      </c>
    </row>
    <row r="159" spans="1:5" x14ac:dyDescent="0.25">
      <c r="A159">
        <v>2143</v>
      </c>
      <c r="B159">
        <v>1317</v>
      </c>
      <c r="C159" t="s">
        <v>2507</v>
      </c>
      <c r="D159" t="str">
        <f t="shared" si="2"/>
        <v>AT</v>
      </c>
      <c r="E159" t="str">
        <f>VLOOKUP(C159,NUTS!$D$2:$E$1648,2,FALSE)</f>
        <v>Weinviertel</v>
      </c>
    </row>
    <row r="160" spans="1:5" x14ac:dyDescent="0.25">
      <c r="A160">
        <v>2144</v>
      </c>
      <c r="B160">
        <v>1318</v>
      </c>
      <c r="C160" t="s">
        <v>2507</v>
      </c>
      <c r="D160" t="str">
        <f t="shared" si="2"/>
        <v>AT</v>
      </c>
      <c r="E160" t="str">
        <f>VLOOKUP(C160,NUTS!$D$2:$E$1648,2,FALSE)</f>
        <v>Weinviertel</v>
      </c>
    </row>
    <row r="161" spans="1:5" x14ac:dyDescent="0.25">
      <c r="A161">
        <v>2145</v>
      </c>
      <c r="B161">
        <v>1319</v>
      </c>
      <c r="C161" t="s">
        <v>2507</v>
      </c>
      <c r="D161" t="str">
        <f t="shared" si="2"/>
        <v>AT</v>
      </c>
      <c r="E161" t="str">
        <f>VLOOKUP(C161,NUTS!$D$2:$E$1648,2,FALSE)</f>
        <v>Weinviertel</v>
      </c>
    </row>
    <row r="162" spans="1:5" x14ac:dyDescent="0.25">
      <c r="A162">
        <v>2151</v>
      </c>
      <c r="B162">
        <v>1320</v>
      </c>
      <c r="C162" t="s">
        <v>2507</v>
      </c>
      <c r="D162" t="str">
        <f t="shared" si="2"/>
        <v>AT</v>
      </c>
      <c r="E162" t="str">
        <f>VLOOKUP(C162,NUTS!$D$2:$E$1648,2,FALSE)</f>
        <v>Weinviertel</v>
      </c>
    </row>
    <row r="163" spans="1:5" x14ac:dyDescent="0.25">
      <c r="A163">
        <v>2152</v>
      </c>
      <c r="B163">
        <v>1321</v>
      </c>
      <c r="C163" t="s">
        <v>2507</v>
      </c>
      <c r="D163" t="str">
        <f t="shared" si="2"/>
        <v>AT</v>
      </c>
      <c r="E163" t="str">
        <f>VLOOKUP(C163,NUTS!$D$2:$E$1648,2,FALSE)</f>
        <v>Weinviertel</v>
      </c>
    </row>
    <row r="164" spans="1:5" x14ac:dyDescent="0.25">
      <c r="A164">
        <v>2153</v>
      </c>
      <c r="B164">
        <v>1322</v>
      </c>
      <c r="C164" t="s">
        <v>2507</v>
      </c>
      <c r="D164" t="str">
        <f t="shared" si="2"/>
        <v>AT</v>
      </c>
      <c r="E164" t="str">
        <f>VLOOKUP(C164,NUTS!$D$2:$E$1648,2,FALSE)</f>
        <v>Weinviertel</v>
      </c>
    </row>
    <row r="165" spans="1:5" x14ac:dyDescent="0.25">
      <c r="A165">
        <v>2154</v>
      </c>
      <c r="B165">
        <v>1323</v>
      </c>
      <c r="C165" t="s">
        <v>2507</v>
      </c>
      <c r="D165" t="str">
        <f t="shared" si="2"/>
        <v>AT</v>
      </c>
      <c r="E165" t="str">
        <f>VLOOKUP(C165,NUTS!$D$2:$E$1648,2,FALSE)</f>
        <v>Weinviertel</v>
      </c>
    </row>
    <row r="166" spans="1:5" x14ac:dyDescent="0.25">
      <c r="A166">
        <v>2161</v>
      </c>
      <c r="B166">
        <v>1324</v>
      </c>
      <c r="C166" t="s">
        <v>2507</v>
      </c>
      <c r="D166" t="str">
        <f t="shared" si="2"/>
        <v>AT</v>
      </c>
      <c r="E166" t="str">
        <f>VLOOKUP(C166,NUTS!$D$2:$E$1648,2,FALSE)</f>
        <v>Weinviertel</v>
      </c>
    </row>
    <row r="167" spans="1:5" x14ac:dyDescent="0.25">
      <c r="A167">
        <v>2162</v>
      </c>
      <c r="B167">
        <v>1325</v>
      </c>
      <c r="C167" t="s">
        <v>2507</v>
      </c>
      <c r="D167" t="str">
        <f t="shared" si="2"/>
        <v>AT</v>
      </c>
      <c r="E167" t="str">
        <f>VLOOKUP(C167,NUTS!$D$2:$E$1648,2,FALSE)</f>
        <v>Weinviertel</v>
      </c>
    </row>
    <row r="168" spans="1:5" x14ac:dyDescent="0.25">
      <c r="A168">
        <v>2163</v>
      </c>
      <c r="B168">
        <v>1326</v>
      </c>
      <c r="C168" t="s">
        <v>2507</v>
      </c>
      <c r="D168" t="str">
        <f t="shared" si="2"/>
        <v>AT</v>
      </c>
      <c r="E168" t="str">
        <f>VLOOKUP(C168,NUTS!$D$2:$E$1648,2,FALSE)</f>
        <v>Weinviertel</v>
      </c>
    </row>
    <row r="169" spans="1:5" x14ac:dyDescent="0.25">
      <c r="A169">
        <v>2164</v>
      </c>
      <c r="B169">
        <v>1327</v>
      </c>
      <c r="C169" t="s">
        <v>2507</v>
      </c>
      <c r="D169" t="str">
        <f t="shared" si="2"/>
        <v>AT</v>
      </c>
      <c r="E169" t="str">
        <f>VLOOKUP(C169,NUTS!$D$2:$E$1648,2,FALSE)</f>
        <v>Weinviertel</v>
      </c>
    </row>
    <row r="170" spans="1:5" x14ac:dyDescent="0.25">
      <c r="A170">
        <v>2165</v>
      </c>
      <c r="B170">
        <v>1328</v>
      </c>
      <c r="C170" t="s">
        <v>2507</v>
      </c>
      <c r="D170" t="str">
        <f t="shared" si="2"/>
        <v>AT</v>
      </c>
      <c r="E170" t="str">
        <f>VLOOKUP(C170,NUTS!$D$2:$E$1648,2,FALSE)</f>
        <v>Weinviertel</v>
      </c>
    </row>
    <row r="171" spans="1:5" x14ac:dyDescent="0.25">
      <c r="A171">
        <v>2170</v>
      </c>
      <c r="B171">
        <v>1329</v>
      </c>
      <c r="C171" t="s">
        <v>2507</v>
      </c>
      <c r="D171" t="str">
        <f t="shared" si="2"/>
        <v>AT</v>
      </c>
      <c r="E171" t="str">
        <f>VLOOKUP(C171,NUTS!$D$2:$E$1648,2,FALSE)</f>
        <v>Weinviertel</v>
      </c>
    </row>
    <row r="172" spans="1:5" x14ac:dyDescent="0.25">
      <c r="A172">
        <v>2171</v>
      </c>
      <c r="B172">
        <v>1330</v>
      </c>
      <c r="C172" t="s">
        <v>2507</v>
      </c>
      <c r="D172" t="str">
        <f t="shared" si="2"/>
        <v>AT</v>
      </c>
      <c r="E172" t="str">
        <f>VLOOKUP(C172,NUTS!$D$2:$E$1648,2,FALSE)</f>
        <v>Weinviertel</v>
      </c>
    </row>
    <row r="173" spans="1:5" x14ac:dyDescent="0.25">
      <c r="A173">
        <v>2172</v>
      </c>
      <c r="B173">
        <v>1331</v>
      </c>
      <c r="C173" t="s">
        <v>2507</v>
      </c>
      <c r="D173" t="str">
        <f t="shared" si="2"/>
        <v>AT</v>
      </c>
      <c r="E173" t="str">
        <f>VLOOKUP(C173,NUTS!$D$2:$E$1648,2,FALSE)</f>
        <v>Weinviertel</v>
      </c>
    </row>
    <row r="174" spans="1:5" x14ac:dyDescent="0.25">
      <c r="A174">
        <v>2181</v>
      </c>
      <c r="B174">
        <v>1332</v>
      </c>
      <c r="C174" t="s">
        <v>2507</v>
      </c>
      <c r="D174" t="str">
        <f t="shared" si="2"/>
        <v>AT</v>
      </c>
      <c r="E174" t="str">
        <f>VLOOKUP(C174,NUTS!$D$2:$E$1648,2,FALSE)</f>
        <v>Weinviertel</v>
      </c>
    </row>
    <row r="175" spans="1:5" x14ac:dyDescent="0.25">
      <c r="A175">
        <v>2182</v>
      </c>
      <c r="B175">
        <v>1333</v>
      </c>
      <c r="C175" t="s">
        <v>2507</v>
      </c>
      <c r="D175" t="str">
        <f t="shared" si="2"/>
        <v>AT</v>
      </c>
      <c r="E175" t="str">
        <f>VLOOKUP(C175,NUTS!$D$2:$E$1648,2,FALSE)</f>
        <v>Weinviertel</v>
      </c>
    </row>
    <row r="176" spans="1:5" x14ac:dyDescent="0.25">
      <c r="A176">
        <v>2183</v>
      </c>
      <c r="B176">
        <v>1334</v>
      </c>
      <c r="C176" t="s">
        <v>2507</v>
      </c>
      <c r="D176" t="str">
        <f t="shared" si="2"/>
        <v>AT</v>
      </c>
      <c r="E176" t="str">
        <f>VLOOKUP(C176,NUTS!$D$2:$E$1648,2,FALSE)</f>
        <v>Weinviertel</v>
      </c>
    </row>
    <row r="177" spans="1:5" x14ac:dyDescent="0.25">
      <c r="A177">
        <v>2184</v>
      </c>
      <c r="B177">
        <v>1335</v>
      </c>
      <c r="C177" t="s">
        <v>2507</v>
      </c>
      <c r="D177" t="str">
        <f t="shared" si="2"/>
        <v>AT</v>
      </c>
      <c r="E177" t="str">
        <f>VLOOKUP(C177,NUTS!$D$2:$E$1648,2,FALSE)</f>
        <v>Weinviertel</v>
      </c>
    </row>
    <row r="178" spans="1:5" x14ac:dyDescent="0.25">
      <c r="A178">
        <v>2185</v>
      </c>
      <c r="B178">
        <v>1336</v>
      </c>
      <c r="C178" t="s">
        <v>2507</v>
      </c>
      <c r="D178" t="str">
        <f t="shared" si="2"/>
        <v>AT</v>
      </c>
      <c r="E178" t="str">
        <f>VLOOKUP(C178,NUTS!$D$2:$E$1648,2,FALSE)</f>
        <v>Weinviertel</v>
      </c>
    </row>
    <row r="179" spans="1:5" x14ac:dyDescent="0.25">
      <c r="A179">
        <v>2191</v>
      </c>
      <c r="B179">
        <v>1337</v>
      </c>
      <c r="C179" t="s">
        <v>2507</v>
      </c>
      <c r="D179" t="str">
        <f t="shared" si="2"/>
        <v>AT</v>
      </c>
      <c r="E179" t="str">
        <f>VLOOKUP(C179,NUTS!$D$2:$E$1648,2,FALSE)</f>
        <v>Weinviertel</v>
      </c>
    </row>
    <row r="180" spans="1:5" x14ac:dyDescent="0.25">
      <c r="A180">
        <v>2192</v>
      </c>
      <c r="B180">
        <v>1338</v>
      </c>
      <c r="C180" t="s">
        <v>2507</v>
      </c>
      <c r="D180" t="str">
        <f t="shared" si="2"/>
        <v>AT</v>
      </c>
      <c r="E180" t="str">
        <f>VLOOKUP(C180,NUTS!$D$2:$E$1648,2,FALSE)</f>
        <v>Weinviertel</v>
      </c>
    </row>
    <row r="181" spans="1:5" x14ac:dyDescent="0.25">
      <c r="A181">
        <v>2193</v>
      </c>
      <c r="B181">
        <v>1339</v>
      </c>
      <c r="C181" t="s">
        <v>2507</v>
      </c>
      <c r="D181" t="str">
        <f t="shared" si="2"/>
        <v>AT</v>
      </c>
      <c r="E181" t="str">
        <f>VLOOKUP(C181,NUTS!$D$2:$E$1648,2,FALSE)</f>
        <v>Weinviertel</v>
      </c>
    </row>
    <row r="182" spans="1:5" x14ac:dyDescent="0.25">
      <c r="A182">
        <v>2201</v>
      </c>
      <c r="B182">
        <v>1380</v>
      </c>
      <c r="C182" t="s">
        <v>2509</v>
      </c>
      <c r="D182" t="str">
        <f t="shared" si="2"/>
        <v>AT</v>
      </c>
      <c r="E182" t="str">
        <f>VLOOKUP(C182,NUTS!$D$2:$E$1648,2,FALSE)</f>
        <v>Wiener Umland/Nordteil</v>
      </c>
    </row>
    <row r="183" spans="1:5" x14ac:dyDescent="0.25">
      <c r="A183">
        <v>2202</v>
      </c>
      <c r="B183">
        <v>1381</v>
      </c>
      <c r="C183" t="s">
        <v>2509</v>
      </c>
      <c r="D183" t="str">
        <f t="shared" si="2"/>
        <v>AT</v>
      </c>
      <c r="E183" t="str">
        <f>VLOOKUP(C183,NUTS!$D$2:$E$1648,2,FALSE)</f>
        <v>Wiener Umland/Nordteil</v>
      </c>
    </row>
    <row r="184" spans="1:5" x14ac:dyDescent="0.25">
      <c r="A184">
        <v>2203</v>
      </c>
      <c r="B184">
        <v>1382</v>
      </c>
      <c r="C184" t="s">
        <v>2509</v>
      </c>
      <c r="D184" t="str">
        <f t="shared" si="2"/>
        <v>AT</v>
      </c>
      <c r="E184" t="str">
        <f>VLOOKUP(C184,NUTS!$D$2:$E$1648,2,FALSE)</f>
        <v>Wiener Umland/Nordteil</v>
      </c>
    </row>
    <row r="185" spans="1:5" x14ac:dyDescent="0.25">
      <c r="A185">
        <v>2211</v>
      </c>
      <c r="B185">
        <v>1383</v>
      </c>
      <c r="C185" t="s">
        <v>2509</v>
      </c>
      <c r="D185" t="str">
        <f t="shared" si="2"/>
        <v>AT</v>
      </c>
      <c r="E185" t="str">
        <f>VLOOKUP(C185,NUTS!$D$2:$E$1648,2,FALSE)</f>
        <v>Wiener Umland/Nordteil</v>
      </c>
    </row>
    <row r="186" spans="1:5" x14ac:dyDescent="0.25">
      <c r="A186">
        <v>2212</v>
      </c>
      <c r="B186">
        <v>1384</v>
      </c>
      <c r="C186" t="s">
        <v>2509</v>
      </c>
      <c r="D186" t="str">
        <f t="shared" si="2"/>
        <v>AT</v>
      </c>
      <c r="E186" t="str">
        <f>VLOOKUP(C186,NUTS!$D$2:$E$1648,2,FALSE)</f>
        <v>Wiener Umland/Nordteil</v>
      </c>
    </row>
    <row r="187" spans="1:5" x14ac:dyDescent="0.25">
      <c r="A187">
        <v>2213</v>
      </c>
      <c r="B187">
        <v>1385</v>
      </c>
      <c r="C187" t="s">
        <v>2509</v>
      </c>
      <c r="D187" t="str">
        <f t="shared" si="2"/>
        <v>AT</v>
      </c>
      <c r="E187" t="str">
        <f>VLOOKUP(C187,NUTS!$D$2:$E$1648,2,FALSE)</f>
        <v>Wiener Umland/Nordteil</v>
      </c>
    </row>
    <row r="188" spans="1:5" x14ac:dyDescent="0.25">
      <c r="A188">
        <v>2214</v>
      </c>
      <c r="B188">
        <v>1386</v>
      </c>
      <c r="C188" t="s">
        <v>2509</v>
      </c>
      <c r="D188" t="str">
        <f t="shared" si="2"/>
        <v>AT</v>
      </c>
      <c r="E188" t="str">
        <f>VLOOKUP(C188,NUTS!$D$2:$E$1648,2,FALSE)</f>
        <v>Wiener Umland/Nordteil</v>
      </c>
    </row>
    <row r="189" spans="1:5" x14ac:dyDescent="0.25">
      <c r="A189">
        <v>2215</v>
      </c>
      <c r="B189">
        <v>1387</v>
      </c>
      <c r="C189" t="s">
        <v>2509</v>
      </c>
      <c r="D189" t="str">
        <f t="shared" si="2"/>
        <v>AT</v>
      </c>
      <c r="E189" t="str">
        <f>VLOOKUP(C189,NUTS!$D$2:$E$1648,2,FALSE)</f>
        <v>Wiener Umland/Nordteil</v>
      </c>
    </row>
    <row r="190" spans="1:5" x14ac:dyDescent="0.25">
      <c r="A190">
        <v>2221</v>
      </c>
      <c r="B190">
        <v>1388</v>
      </c>
      <c r="C190" t="s">
        <v>2509</v>
      </c>
      <c r="D190" t="str">
        <f t="shared" si="2"/>
        <v>AT</v>
      </c>
      <c r="E190" t="str">
        <f>VLOOKUP(C190,NUTS!$D$2:$E$1648,2,FALSE)</f>
        <v>Wiener Umland/Nordteil</v>
      </c>
    </row>
    <row r="191" spans="1:5" x14ac:dyDescent="0.25">
      <c r="A191">
        <v>2222</v>
      </c>
      <c r="B191">
        <v>1389</v>
      </c>
      <c r="C191" t="s">
        <v>2509</v>
      </c>
      <c r="D191" t="str">
        <f t="shared" si="2"/>
        <v>AT</v>
      </c>
      <c r="E191" t="str">
        <f>VLOOKUP(C191,NUTS!$D$2:$E$1648,2,FALSE)</f>
        <v>Wiener Umland/Nordteil</v>
      </c>
    </row>
    <row r="192" spans="1:5" x14ac:dyDescent="0.25">
      <c r="A192">
        <v>2223</v>
      </c>
      <c r="B192">
        <v>1390</v>
      </c>
      <c r="C192" t="s">
        <v>2509</v>
      </c>
      <c r="D192" t="str">
        <f t="shared" si="2"/>
        <v>AT</v>
      </c>
      <c r="E192" t="str">
        <f>VLOOKUP(C192,NUTS!$D$2:$E$1648,2,FALSE)</f>
        <v>Wiener Umland/Nordteil</v>
      </c>
    </row>
    <row r="193" spans="1:5" x14ac:dyDescent="0.25">
      <c r="A193">
        <v>2224</v>
      </c>
      <c r="B193">
        <v>1340</v>
      </c>
      <c r="C193" t="s">
        <v>2507</v>
      </c>
      <c r="D193" t="str">
        <f t="shared" si="2"/>
        <v>AT</v>
      </c>
      <c r="E193" t="str">
        <f>VLOOKUP(C193,NUTS!$D$2:$E$1648,2,FALSE)</f>
        <v>Weinviertel</v>
      </c>
    </row>
    <row r="194" spans="1:5" x14ac:dyDescent="0.25">
      <c r="A194">
        <v>2225</v>
      </c>
      <c r="B194">
        <v>1341</v>
      </c>
      <c r="C194" t="s">
        <v>2507</v>
      </c>
      <c r="D194" t="str">
        <f t="shared" ref="D194:D257" si="3">LEFT(C194,2)</f>
        <v>AT</v>
      </c>
      <c r="E194" t="str">
        <f>VLOOKUP(C194,NUTS!$D$2:$E$1648,2,FALSE)</f>
        <v>Weinviertel</v>
      </c>
    </row>
    <row r="195" spans="1:5" x14ac:dyDescent="0.25">
      <c r="A195">
        <v>2230</v>
      </c>
      <c r="B195">
        <v>1391</v>
      </c>
      <c r="C195" t="s">
        <v>2509</v>
      </c>
      <c r="D195" t="str">
        <f t="shared" si="3"/>
        <v>AT</v>
      </c>
      <c r="E195" t="str">
        <f>VLOOKUP(C195,NUTS!$D$2:$E$1648,2,FALSE)</f>
        <v>Wiener Umland/Nordteil</v>
      </c>
    </row>
    <row r="196" spans="1:5" x14ac:dyDescent="0.25">
      <c r="A196">
        <v>2231</v>
      </c>
      <c r="B196">
        <v>1392</v>
      </c>
      <c r="C196" t="s">
        <v>2509</v>
      </c>
      <c r="D196" t="str">
        <f t="shared" si="3"/>
        <v>AT</v>
      </c>
      <c r="E196" t="str">
        <f>VLOOKUP(C196,NUTS!$D$2:$E$1648,2,FALSE)</f>
        <v>Wiener Umland/Nordteil</v>
      </c>
    </row>
    <row r="197" spans="1:5" x14ac:dyDescent="0.25">
      <c r="A197">
        <v>2232</v>
      </c>
      <c r="B197">
        <v>1393</v>
      </c>
      <c r="C197" t="s">
        <v>2509</v>
      </c>
      <c r="D197" t="str">
        <f t="shared" si="3"/>
        <v>AT</v>
      </c>
      <c r="E197" t="str">
        <f>VLOOKUP(C197,NUTS!$D$2:$E$1648,2,FALSE)</f>
        <v>Wiener Umland/Nordteil</v>
      </c>
    </row>
    <row r="198" spans="1:5" x14ac:dyDescent="0.25">
      <c r="A198">
        <v>2241</v>
      </c>
      <c r="B198">
        <v>1394</v>
      </c>
      <c r="C198" t="s">
        <v>2509</v>
      </c>
      <c r="D198" t="str">
        <f t="shared" si="3"/>
        <v>AT</v>
      </c>
      <c r="E198" t="str">
        <f>VLOOKUP(C198,NUTS!$D$2:$E$1648,2,FALSE)</f>
        <v>Wiener Umland/Nordteil</v>
      </c>
    </row>
    <row r="199" spans="1:5" x14ac:dyDescent="0.25">
      <c r="A199">
        <v>2242</v>
      </c>
      <c r="B199">
        <v>1395</v>
      </c>
      <c r="C199" t="s">
        <v>2509</v>
      </c>
      <c r="D199" t="str">
        <f t="shared" si="3"/>
        <v>AT</v>
      </c>
      <c r="E199" t="str">
        <f>VLOOKUP(C199,NUTS!$D$2:$E$1648,2,FALSE)</f>
        <v>Wiener Umland/Nordteil</v>
      </c>
    </row>
    <row r="200" spans="1:5" x14ac:dyDescent="0.25">
      <c r="A200">
        <v>2243</v>
      </c>
      <c r="B200">
        <v>1396</v>
      </c>
      <c r="C200" t="s">
        <v>2509</v>
      </c>
      <c r="D200" t="str">
        <f t="shared" si="3"/>
        <v>AT</v>
      </c>
      <c r="E200" t="str">
        <f>VLOOKUP(C200,NUTS!$D$2:$E$1648,2,FALSE)</f>
        <v>Wiener Umland/Nordteil</v>
      </c>
    </row>
    <row r="201" spans="1:5" x14ac:dyDescent="0.25">
      <c r="A201">
        <v>2244</v>
      </c>
      <c r="B201">
        <v>1397</v>
      </c>
      <c r="C201" t="s">
        <v>2509</v>
      </c>
      <c r="D201" t="str">
        <f t="shared" si="3"/>
        <v>AT</v>
      </c>
      <c r="E201" t="str">
        <f>VLOOKUP(C201,NUTS!$D$2:$E$1648,2,FALSE)</f>
        <v>Wiener Umland/Nordteil</v>
      </c>
    </row>
    <row r="202" spans="1:5" x14ac:dyDescent="0.25">
      <c r="A202">
        <v>2245</v>
      </c>
      <c r="B202">
        <v>1398</v>
      </c>
      <c r="C202" t="s">
        <v>2509</v>
      </c>
      <c r="D202" t="str">
        <f t="shared" si="3"/>
        <v>AT</v>
      </c>
      <c r="E202" t="str">
        <f>VLOOKUP(C202,NUTS!$D$2:$E$1648,2,FALSE)</f>
        <v>Wiener Umland/Nordteil</v>
      </c>
    </row>
    <row r="203" spans="1:5" x14ac:dyDescent="0.25">
      <c r="A203">
        <v>2251</v>
      </c>
      <c r="B203">
        <v>1399</v>
      </c>
      <c r="C203" t="s">
        <v>2509</v>
      </c>
      <c r="D203" t="str">
        <f t="shared" si="3"/>
        <v>AT</v>
      </c>
      <c r="E203" t="str">
        <f>VLOOKUP(C203,NUTS!$D$2:$E$1648,2,FALSE)</f>
        <v>Wiener Umland/Nordteil</v>
      </c>
    </row>
    <row r="204" spans="1:5" x14ac:dyDescent="0.25">
      <c r="A204">
        <v>2252</v>
      </c>
      <c r="B204">
        <v>1400</v>
      </c>
      <c r="C204" t="s">
        <v>2509</v>
      </c>
      <c r="D204" t="str">
        <f t="shared" si="3"/>
        <v>AT</v>
      </c>
      <c r="E204" t="str">
        <f>VLOOKUP(C204,NUTS!$D$2:$E$1648,2,FALSE)</f>
        <v>Wiener Umland/Nordteil</v>
      </c>
    </row>
    <row r="205" spans="1:5" x14ac:dyDescent="0.25">
      <c r="A205">
        <v>2253</v>
      </c>
      <c r="B205">
        <v>1401</v>
      </c>
      <c r="C205" t="s">
        <v>2509</v>
      </c>
      <c r="D205" t="str">
        <f t="shared" si="3"/>
        <v>AT</v>
      </c>
      <c r="E205" t="str">
        <f>VLOOKUP(C205,NUTS!$D$2:$E$1648,2,FALSE)</f>
        <v>Wiener Umland/Nordteil</v>
      </c>
    </row>
    <row r="206" spans="1:5" x14ac:dyDescent="0.25">
      <c r="A206">
        <v>2261</v>
      </c>
      <c r="B206">
        <v>1402</v>
      </c>
      <c r="C206" t="s">
        <v>2509</v>
      </c>
      <c r="D206" t="str">
        <f t="shared" si="3"/>
        <v>AT</v>
      </c>
      <c r="E206" t="str">
        <f>VLOOKUP(C206,NUTS!$D$2:$E$1648,2,FALSE)</f>
        <v>Wiener Umland/Nordteil</v>
      </c>
    </row>
    <row r="207" spans="1:5" x14ac:dyDescent="0.25">
      <c r="A207">
        <v>2262</v>
      </c>
      <c r="B207">
        <v>1403</v>
      </c>
      <c r="C207" t="s">
        <v>2509</v>
      </c>
      <c r="D207" t="str">
        <f t="shared" si="3"/>
        <v>AT</v>
      </c>
      <c r="E207" t="str">
        <f>VLOOKUP(C207,NUTS!$D$2:$E$1648,2,FALSE)</f>
        <v>Wiener Umland/Nordteil</v>
      </c>
    </row>
    <row r="208" spans="1:5" x14ac:dyDescent="0.25">
      <c r="A208">
        <v>2263</v>
      </c>
      <c r="B208">
        <v>1342</v>
      </c>
      <c r="C208" t="s">
        <v>2507</v>
      </c>
      <c r="D208" t="str">
        <f t="shared" si="3"/>
        <v>AT</v>
      </c>
      <c r="E208" t="str">
        <f>VLOOKUP(C208,NUTS!$D$2:$E$1648,2,FALSE)</f>
        <v>Weinviertel</v>
      </c>
    </row>
    <row r="209" spans="1:5" x14ac:dyDescent="0.25">
      <c r="A209">
        <v>2264</v>
      </c>
      <c r="B209">
        <v>1343</v>
      </c>
      <c r="C209" t="s">
        <v>2507</v>
      </c>
      <c r="D209" t="str">
        <f t="shared" si="3"/>
        <v>AT</v>
      </c>
      <c r="E209" t="str">
        <f>VLOOKUP(C209,NUTS!$D$2:$E$1648,2,FALSE)</f>
        <v>Weinviertel</v>
      </c>
    </row>
    <row r="210" spans="1:5" x14ac:dyDescent="0.25">
      <c r="A210">
        <v>2265</v>
      </c>
      <c r="B210">
        <v>1344</v>
      </c>
      <c r="C210" t="s">
        <v>2507</v>
      </c>
      <c r="D210" t="str">
        <f t="shared" si="3"/>
        <v>AT</v>
      </c>
      <c r="E210" t="str">
        <f>VLOOKUP(C210,NUTS!$D$2:$E$1648,2,FALSE)</f>
        <v>Weinviertel</v>
      </c>
    </row>
    <row r="211" spans="1:5" x14ac:dyDescent="0.25">
      <c r="A211">
        <v>2272</v>
      </c>
      <c r="B211">
        <v>1345</v>
      </c>
      <c r="C211" t="s">
        <v>2507</v>
      </c>
      <c r="D211" t="str">
        <f t="shared" si="3"/>
        <v>AT</v>
      </c>
      <c r="E211" t="str">
        <f>VLOOKUP(C211,NUTS!$D$2:$E$1648,2,FALSE)</f>
        <v>Weinviertel</v>
      </c>
    </row>
    <row r="212" spans="1:5" x14ac:dyDescent="0.25">
      <c r="A212">
        <v>2273</v>
      </c>
      <c r="B212">
        <v>1346</v>
      </c>
      <c r="C212" t="s">
        <v>2507</v>
      </c>
      <c r="D212" t="str">
        <f t="shared" si="3"/>
        <v>AT</v>
      </c>
      <c r="E212" t="str">
        <f>VLOOKUP(C212,NUTS!$D$2:$E$1648,2,FALSE)</f>
        <v>Weinviertel</v>
      </c>
    </row>
    <row r="213" spans="1:5" x14ac:dyDescent="0.25">
      <c r="A213">
        <v>2274</v>
      </c>
      <c r="B213">
        <v>1347</v>
      </c>
      <c r="C213" t="s">
        <v>2507</v>
      </c>
      <c r="D213" t="str">
        <f t="shared" si="3"/>
        <v>AT</v>
      </c>
      <c r="E213" t="str">
        <f>VLOOKUP(C213,NUTS!$D$2:$E$1648,2,FALSE)</f>
        <v>Weinviertel</v>
      </c>
    </row>
    <row r="214" spans="1:5" x14ac:dyDescent="0.25">
      <c r="A214">
        <v>2275</v>
      </c>
      <c r="B214">
        <v>1348</v>
      </c>
      <c r="C214" t="s">
        <v>2507</v>
      </c>
      <c r="D214" t="str">
        <f t="shared" si="3"/>
        <v>AT</v>
      </c>
      <c r="E214" t="str">
        <f>VLOOKUP(C214,NUTS!$D$2:$E$1648,2,FALSE)</f>
        <v>Weinviertel</v>
      </c>
    </row>
    <row r="215" spans="1:5" x14ac:dyDescent="0.25">
      <c r="A215">
        <v>2276</v>
      </c>
      <c r="B215">
        <v>1349</v>
      </c>
      <c r="C215" t="s">
        <v>2507</v>
      </c>
      <c r="D215" t="str">
        <f t="shared" si="3"/>
        <v>AT</v>
      </c>
      <c r="E215" t="str">
        <f>VLOOKUP(C215,NUTS!$D$2:$E$1648,2,FALSE)</f>
        <v>Weinviertel</v>
      </c>
    </row>
    <row r="216" spans="1:5" x14ac:dyDescent="0.25">
      <c r="A216">
        <v>2281</v>
      </c>
      <c r="B216">
        <v>1404</v>
      </c>
      <c r="C216" t="s">
        <v>2509</v>
      </c>
      <c r="D216" t="str">
        <f t="shared" si="3"/>
        <v>AT</v>
      </c>
      <c r="E216" t="str">
        <f>VLOOKUP(C216,NUTS!$D$2:$E$1648,2,FALSE)</f>
        <v>Wiener Umland/Nordteil</v>
      </c>
    </row>
    <row r="217" spans="1:5" x14ac:dyDescent="0.25">
      <c r="A217">
        <v>2282</v>
      </c>
      <c r="B217">
        <v>1405</v>
      </c>
      <c r="C217" t="s">
        <v>2509</v>
      </c>
      <c r="D217" t="str">
        <f t="shared" si="3"/>
        <v>AT</v>
      </c>
      <c r="E217" t="str">
        <f>VLOOKUP(C217,NUTS!$D$2:$E$1648,2,FALSE)</f>
        <v>Wiener Umland/Nordteil</v>
      </c>
    </row>
    <row r="218" spans="1:5" x14ac:dyDescent="0.25">
      <c r="A218">
        <v>2283</v>
      </c>
      <c r="B218">
        <v>1406</v>
      </c>
      <c r="C218" t="s">
        <v>2509</v>
      </c>
      <c r="D218" t="str">
        <f t="shared" si="3"/>
        <v>AT</v>
      </c>
      <c r="E218" t="str">
        <f>VLOOKUP(C218,NUTS!$D$2:$E$1648,2,FALSE)</f>
        <v>Wiener Umland/Nordteil</v>
      </c>
    </row>
    <row r="219" spans="1:5" x14ac:dyDescent="0.25">
      <c r="A219">
        <v>2284</v>
      </c>
      <c r="B219">
        <v>1407</v>
      </c>
      <c r="C219" t="s">
        <v>2509</v>
      </c>
      <c r="D219" t="str">
        <f t="shared" si="3"/>
        <v>AT</v>
      </c>
      <c r="E219" t="str">
        <f>VLOOKUP(C219,NUTS!$D$2:$E$1648,2,FALSE)</f>
        <v>Wiener Umland/Nordteil</v>
      </c>
    </row>
    <row r="220" spans="1:5" x14ac:dyDescent="0.25">
      <c r="A220">
        <v>2285</v>
      </c>
      <c r="B220">
        <v>1408</v>
      </c>
      <c r="C220" t="s">
        <v>2509</v>
      </c>
      <c r="D220" t="str">
        <f t="shared" si="3"/>
        <v>AT</v>
      </c>
      <c r="E220" t="str">
        <f>VLOOKUP(C220,NUTS!$D$2:$E$1648,2,FALSE)</f>
        <v>Wiener Umland/Nordteil</v>
      </c>
    </row>
    <row r="221" spans="1:5" x14ac:dyDescent="0.25">
      <c r="A221">
        <v>2286</v>
      </c>
      <c r="B221">
        <v>1409</v>
      </c>
      <c r="C221" t="s">
        <v>2509</v>
      </c>
      <c r="D221" t="str">
        <f t="shared" si="3"/>
        <v>AT</v>
      </c>
      <c r="E221" t="str">
        <f>VLOOKUP(C221,NUTS!$D$2:$E$1648,2,FALSE)</f>
        <v>Wiener Umland/Nordteil</v>
      </c>
    </row>
    <row r="222" spans="1:5" x14ac:dyDescent="0.25">
      <c r="A222">
        <v>2291</v>
      </c>
      <c r="B222">
        <v>1410</v>
      </c>
      <c r="C222" t="s">
        <v>2509</v>
      </c>
      <c r="D222" t="str">
        <f t="shared" si="3"/>
        <v>AT</v>
      </c>
      <c r="E222" t="str">
        <f>VLOOKUP(C222,NUTS!$D$2:$E$1648,2,FALSE)</f>
        <v>Wiener Umland/Nordteil</v>
      </c>
    </row>
    <row r="223" spans="1:5" x14ac:dyDescent="0.25">
      <c r="A223">
        <v>2292</v>
      </c>
      <c r="B223">
        <v>1411</v>
      </c>
      <c r="C223" t="s">
        <v>2509</v>
      </c>
      <c r="D223" t="str">
        <f t="shared" si="3"/>
        <v>AT</v>
      </c>
      <c r="E223" t="str">
        <f>VLOOKUP(C223,NUTS!$D$2:$E$1648,2,FALSE)</f>
        <v>Wiener Umland/Nordteil</v>
      </c>
    </row>
    <row r="224" spans="1:5" x14ac:dyDescent="0.25">
      <c r="A224">
        <v>2293</v>
      </c>
      <c r="B224">
        <v>1412</v>
      </c>
      <c r="C224" t="s">
        <v>2509</v>
      </c>
      <c r="D224" t="str">
        <f t="shared" si="3"/>
        <v>AT</v>
      </c>
      <c r="E224" t="str">
        <f>VLOOKUP(C224,NUTS!$D$2:$E$1648,2,FALSE)</f>
        <v>Wiener Umland/Nordteil</v>
      </c>
    </row>
    <row r="225" spans="1:5" x14ac:dyDescent="0.25">
      <c r="A225">
        <v>2294</v>
      </c>
      <c r="B225">
        <v>1413</v>
      </c>
      <c r="C225" t="s">
        <v>2509</v>
      </c>
      <c r="D225" t="str">
        <f t="shared" si="3"/>
        <v>AT</v>
      </c>
      <c r="E225" t="str">
        <f>VLOOKUP(C225,NUTS!$D$2:$E$1648,2,FALSE)</f>
        <v>Wiener Umland/Nordteil</v>
      </c>
    </row>
    <row r="226" spans="1:5" x14ac:dyDescent="0.25">
      <c r="A226">
        <v>2295</v>
      </c>
      <c r="B226">
        <v>1414</v>
      </c>
      <c r="C226" t="s">
        <v>2509</v>
      </c>
      <c r="D226" t="str">
        <f t="shared" si="3"/>
        <v>AT</v>
      </c>
      <c r="E226" t="str">
        <f>VLOOKUP(C226,NUTS!$D$2:$E$1648,2,FALSE)</f>
        <v>Wiener Umland/Nordteil</v>
      </c>
    </row>
    <row r="227" spans="1:5" x14ac:dyDescent="0.25">
      <c r="A227">
        <v>2301</v>
      </c>
      <c r="B227">
        <v>1415</v>
      </c>
      <c r="C227" t="s">
        <v>2509</v>
      </c>
      <c r="D227" t="str">
        <f t="shared" si="3"/>
        <v>AT</v>
      </c>
      <c r="E227" t="str">
        <f>VLOOKUP(C227,NUTS!$D$2:$E$1648,2,FALSE)</f>
        <v>Wiener Umland/Nordteil</v>
      </c>
    </row>
    <row r="228" spans="1:5" x14ac:dyDescent="0.25">
      <c r="A228">
        <v>2304</v>
      </c>
      <c r="B228">
        <v>1416</v>
      </c>
      <c r="C228" t="s">
        <v>2509</v>
      </c>
      <c r="D228" t="str">
        <f t="shared" si="3"/>
        <v>AT</v>
      </c>
      <c r="E228" t="str">
        <f>VLOOKUP(C228,NUTS!$D$2:$E$1648,2,FALSE)</f>
        <v>Wiener Umland/Nordteil</v>
      </c>
    </row>
    <row r="229" spans="1:5" x14ac:dyDescent="0.25">
      <c r="A229">
        <v>2305</v>
      </c>
      <c r="B229">
        <v>1417</v>
      </c>
      <c r="C229" t="s">
        <v>2509</v>
      </c>
      <c r="D229" t="str">
        <f t="shared" si="3"/>
        <v>AT</v>
      </c>
      <c r="E229" t="str">
        <f>VLOOKUP(C229,NUTS!$D$2:$E$1648,2,FALSE)</f>
        <v>Wiener Umland/Nordteil</v>
      </c>
    </row>
    <row r="230" spans="1:5" x14ac:dyDescent="0.25">
      <c r="A230">
        <v>2320</v>
      </c>
      <c r="B230">
        <v>1461</v>
      </c>
      <c r="C230" t="s">
        <v>2511</v>
      </c>
      <c r="D230" t="str">
        <f t="shared" si="3"/>
        <v>AT</v>
      </c>
      <c r="E230" t="str">
        <f>VLOOKUP(C230,NUTS!$D$2:$E$1648,2,FALSE)</f>
        <v>Wiener Umland/Südteil</v>
      </c>
    </row>
    <row r="231" spans="1:5" x14ac:dyDescent="0.25">
      <c r="A231">
        <v>2322</v>
      </c>
      <c r="B231">
        <v>1462</v>
      </c>
      <c r="C231" t="s">
        <v>2511</v>
      </c>
      <c r="D231" t="str">
        <f t="shared" si="3"/>
        <v>AT</v>
      </c>
      <c r="E231" t="str">
        <f>VLOOKUP(C231,NUTS!$D$2:$E$1648,2,FALSE)</f>
        <v>Wiener Umland/Südteil</v>
      </c>
    </row>
    <row r="232" spans="1:5" x14ac:dyDescent="0.25">
      <c r="A232">
        <v>2325</v>
      </c>
      <c r="B232">
        <v>1463</v>
      </c>
      <c r="C232" t="s">
        <v>2511</v>
      </c>
      <c r="D232" t="str">
        <f t="shared" si="3"/>
        <v>AT</v>
      </c>
      <c r="E232" t="str">
        <f>VLOOKUP(C232,NUTS!$D$2:$E$1648,2,FALSE)</f>
        <v>Wiener Umland/Südteil</v>
      </c>
    </row>
    <row r="233" spans="1:5" x14ac:dyDescent="0.25">
      <c r="A233">
        <v>2326</v>
      </c>
      <c r="B233">
        <v>1464</v>
      </c>
      <c r="C233" t="s">
        <v>2511</v>
      </c>
      <c r="D233" t="str">
        <f t="shared" si="3"/>
        <v>AT</v>
      </c>
      <c r="E233" t="str">
        <f>VLOOKUP(C233,NUTS!$D$2:$E$1648,2,FALSE)</f>
        <v>Wiener Umland/Südteil</v>
      </c>
    </row>
    <row r="234" spans="1:5" x14ac:dyDescent="0.25">
      <c r="A234">
        <v>2331</v>
      </c>
      <c r="B234">
        <v>1465</v>
      </c>
      <c r="C234" t="s">
        <v>2511</v>
      </c>
      <c r="D234" t="str">
        <f t="shared" si="3"/>
        <v>AT</v>
      </c>
      <c r="E234" t="str">
        <f>VLOOKUP(C234,NUTS!$D$2:$E$1648,2,FALSE)</f>
        <v>Wiener Umland/Südteil</v>
      </c>
    </row>
    <row r="235" spans="1:5" x14ac:dyDescent="0.25">
      <c r="A235">
        <v>2332</v>
      </c>
      <c r="B235">
        <v>1466</v>
      </c>
      <c r="C235" t="s">
        <v>2511</v>
      </c>
      <c r="D235" t="str">
        <f t="shared" si="3"/>
        <v>AT</v>
      </c>
      <c r="E235" t="str">
        <f>VLOOKUP(C235,NUTS!$D$2:$E$1648,2,FALSE)</f>
        <v>Wiener Umland/Südteil</v>
      </c>
    </row>
    <row r="236" spans="1:5" x14ac:dyDescent="0.25">
      <c r="A236">
        <v>2333</v>
      </c>
      <c r="B236">
        <v>1467</v>
      </c>
      <c r="C236" t="s">
        <v>2511</v>
      </c>
      <c r="D236" t="str">
        <f t="shared" si="3"/>
        <v>AT</v>
      </c>
      <c r="E236" t="str">
        <f>VLOOKUP(C236,NUTS!$D$2:$E$1648,2,FALSE)</f>
        <v>Wiener Umland/Südteil</v>
      </c>
    </row>
    <row r="237" spans="1:5" x14ac:dyDescent="0.25">
      <c r="A237">
        <v>2334</v>
      </c>
      <c r="B237">
        <v>1468</v>
      </c>
      <c r="C237" t="s">
        <v>2511</v>
      </c>
      <c r="D237" t="str">
        <f t="shared" si="3"/>
        <v>AT</v>
      </c>
      <c r="E237" t="str">
        <f>VLOOKUP(C237,NUTS!$D$2:$E$1648,2,FALSE)</f>
        <v>Wiener Umland/Südteil</v>
      </c>
    </row>
    <row r="238" spans="1:5" x14ac:dyDescent="0.25">
      <c r="A238">
        <v>2340</v>
      </c>
      <c r="B238">
        <v>1469</v>
      </c>
      <c r="C238" t="s">
        <v>2511</v>
      </c>
      <c r="D238" t="str">
        <f t="shared" si="3"/>
        <v>AT</v>
      </c>
      <c r="E238" t="str">
        <f>VLOOKUP(C238,NUTS!$D$2:$E$1648,2,FALSE)</f>
        <v>Wiener Umland/Südteil</v>
      </c>
    </row>
    <row r="239" spans="1:5" x14ac:dyDescent="0.25">
      <c r="A239">
        <v>2344</v>
      </c>
      <c r="B239">
        <v>1470</v>
      </c>
      <c r="C239" t="s">
        <v>2511</v>
      </c>
      <c r="D239" t="str">
        <f t="shared" si="3"/>
        <v>AT</v>
      </c>
      <c r="E239" t="str">
        <f>VLOOKUP(C239,NUTS!$D$2:$E$1648,2,FALSE)</f>
        <v>Wiener Umland/Südteil</v>
      </c>
    </row>
    <row r="240" spans="1:5" x14ac:dyDescent="0.25">
      <c r="A240">
        <v>2345</v>
      </c>
      <c r="B240">
        <v>1471</v>
      </c>
      <c r="C240" t="s">
        <v>2511</v>
      </c>
      <c r="D240" t="str">
        <f t="shared" si="3"/>
        <v>AT</v>
      </c>
      <c r="E240" t="str">
        <f>VLOOKUP(C240,NUTS!$D$2:$E$1648,2,FALSE)</f>
        <v>Wiener Umland/Südteil</v>
      </c>
    </row>
    <row r="241" spans="1:5" x14ac:dyDescent="0.25">
      <c r="A241">
        <v>2351</v>
      </c>
      <c r="B241">
        <v>1472</v>
      </c>
      <c r="C241" t="s">
        <v>2511</v>
      </c>
      <c r="D241" t="str">
        <f t="shared" si="3"/>
        <v>AT</v>
      </c>
      <c r="E241" t="str">
        <f>VLOOKUP(C241,NUTS!$D$2:$E$1648,2,FALSE)</f>
        <v>Wiener Umland/Südteil</v>
      </c>
    </row>
    <row r="242" spans="1:5" x14ac:dyDescent="0.25">
      <c r="A242">
        <v>2352</v>
      </c>
      <c r="B242">
        <v>1473</v>
      </c>
      <c r="C242" t="s">
        <v>2511</v>
      </c>
      <c r="D242" t="str">
        <f t="shared" si="3"/>
        <v>AT</v>
      </c>
      <c r="E242" t="str">
        <f>VLOOKUP(C242,NUTS!$D$2:$E$1648,2,FALSE)</f>
        <v>Wiener Umland/Südteil</v>
      </c>
    </row>
    <row r="243" spans="1:5" x14ac:dyDescent="0.25">
      <c r="A243">
        <v>2353</v>
      </c>
      <c r="B243">
        <v>1474</v>
      </c>
      <c r="C243" t="s">
        <v>2511</v>
      </c>
      <c r="D243" t="str">
        <f t="shared" si="3"/>
        <v>AT</v>
      </c>
      <c r="E243" t="str">
        <f>VLOOKUP(C243,NUTS!$D$2:$E$1648,2,FALSE)</f>
        <v>Wiener Umland/Südteil</v>
      </c>
    </row>
    <row r="244" spans="1:5" x14ac:dyDescent="0.25">
      <c r="A244">
        <v>2361</v>
      </c>
      <c r="B244">
        <v>1475</v>
      </c>
      <c r="C244" t="s">
        <v>2511</v>
      </c>
      <c r="D244" t="str">
        <f t="shared" si="3"/>
        <v>AT</v>
      </c>
      <c r="E244" t="str">
        <f>VLOOKUP(C244,NUTS!$D$2:$E$1648,2,FALSE)</f>
        <v>Wiener Umland/Südteil</v>
      </c>
    </row>
    <row r="245" spans="1:5" x14ac:dyDescent="0.25">
      <c r="A245">
        <v>2362</v>
      </c>
      <c r="B245">
        <v>1476</v>
      </c>
      <c r="C245" t="s">
        <v>2511</v>
      </c>
      <c r="D245" t="str">
        <f t="shared" si="3"/>
        <v>AT</v>
      </c>
      <c r="E245" t="str">
        <f>VLOOKUP(C245,NUTS!$D$2:$E$1648,2,FALSE)</f>
        <v>Wiener Umland/Südteil</v>
      </c>
    </row>
    <row r="246" spans="1:5" x14ac:dyDescent="0.25">
      <c r="A246">
        <v>2371</v>
      </c>
      <c r="B246">
        <v>1477</v>
      </c>
      <c r="C246" t="s">
        <v>2511</v>
      </c>
      <c r="D246" t="str">
        <f t="shared" si="3"/>
        <v>AT</v>
      </c>
      <c r="E246" t="str">
        <f>VLOOKUP(C246,NUTS!$D$2:$E$1648,2,FALSE)</f>
        <v>Wiener Umland/Südteil</v>
      </c>
    </row>
    <row r="247" spans="1:5" x14ac:dyDescent="0.25">
      <c r="A247">
        <v>2372</v>
      </c>
      <c r="B247">
        <v>1478</v>
      </c>
      <c r="C247" t="s">
        <v>2511</v>
      </c>
      <c r="D247" t="str">
        <f t="shared" si="3"/>
        <v>AT</v>
      </c>
      <c r="E247" t="str">
        <f>VLOOKUP(C247,NUTS!$D$2:$E$1648,2,FALSE)</f>
        <v>Wiener Umland/Südteil</v>
      </c>
    </row>
    <row r="248" spans="1:5" x14ac:dyDescent="0.25">
      <c r="A248">
        <v>2380</v>
      </c>
      <c r="B248">
        <v>1479</v>
      </c>
      <c r="C248" t="s">
        <v>2511</v>
      </c>
      <c r="D248" t="str">
        <f t="shared" si="3"/>
        <v>AT</v>
      </c>
      <c r="E248" t="str">
        <f>VLOOKUP(C248,NUTS!$D$2:$E$1648,2,FALSE)</f>
        <v>Wiener Umland/Südteil</v>
      </c>
    </row>
    <row r="249" spans="1:5" x14ac:dyDescent="0.25">
      <c r="A249">
        <v>2381</v>
      </c>
      <c r="B249">
        <v>1480</v>
      </c>
      <c r="C249" t="s">
        <v>2511</v>
      </c>
      <c r="D249" t="str">
        <f t="shared" si="3"/>
        <v>AT</v>
      </c>
      <c r="E249" t="str">
        <f>VLOOKUP(C249,NUTS!$D$2:$E$1648,2,FALSE)</f>
        <v>Wiener Umland/Südteil</v>
      </c>
    </row>
    <row r="250" spans="1:5" x14ac:dyDescent="0.25">
      <c r="A250">
        <v>2384</v>
      </c>
      <c r="B250">
        <v>1481</v>
      </c>
      <c r="C250" t="s">
        <v>2511</v>
      </c>
      <c r="D250" t="str">
        <f t="shared" si="3"/>
        <v>AT</v>
      </c>
      <c r="E250" t="str">
        <f>VLOOKUP(C250,NUTS!$D$2:$E$1648,2,FALSE)</f>
        <v>Wiener Umland/Südteil</v>
      </c>
    </row>
    <row r="251" spans="1:5" x14ac:dyDescent="0.25">
      <c r="A251">
        <v>2391</v>
      </c>
      <c r="B251">
        <v>1482</v>
      </c>
      <c r="C251" t="s">
        <v>2511</v>
      </c>
      <c r="D251" t="str">
        <f t="shared" si="3"/>
        <v>AT</v>
      </c>
      <c r="E251" t="str">
        <f>VLOOKUP(C251,NUTS!$D$2:$E$1648,2,FALSE)</f>
        <v>Wiener Umland/Südteil</v>
      </c>
    </row>
    <row r="252" spans="1:5" x14ac:dyDescent="0.25">
      <c r="A252">
        <v>2392</v>
      </c>
      <c r="B252">
        <v>1483</v>
      </c>
      <c r="C252" t="s">
        <v>2511</v>
      </c>
      <c r="D252" t="str">
        <f t="shared" si="3"/>
        <v>AT</v>
      </c>
      <c r="E252" t="str">
        <f>VLOOKUP(C252,NUTS!$D$2:$E$1648,2,FALSE)</f>
        <v>Wiener Umland/Südteil</v>
      </c>
    </row>
    <row r="253" spans="1:5" x14ac:dyDescent="0.25">
      <c r="A253">
        <v>2393</v>
      </c>
      <c r="B253">
        <v>1484</v>
      </c>
      <c r="C253" t="s">
        <v>2511</v>
      </c>
      <c r="D253" t="str">
        <f t="shared" si="3"/>
        <v>AT</v>
      </c>
      <c r="E253" t="str">
        <f>VLOOKUP(C253,NUTS!$D$2:$E$1648,2,FALSE)</f>
        <v>Wiener Umland/Südteil</v>
      </c>
    </row>
    <row r="254" spans="1:5" x14ac:dyDescent="0.25">
      <c r="A254">
        <v>2401</v>
      </c>
      <c r="B254">
        <v>1485</v>
      </c>
      <c r="C254" t="s">
        <v>2511</v>
      </c>
      <c r="D254" t="str">
        <f t="shared" si="3"/>
        <v>AT</v>
      </c>
      <c r="E254" t="str">
        <f>VLOOKUP(C254,NUTS!$D$2:$E$1648,2,FALSE)</f>
        <v>Wiener Umland/Südteil</v>
      </c>
    </row>
    <row r="255" spans="1:5" x14ac:dyDescent="0.25">
      <c r="A255">
        <v>2402</v>
      </c>
      <c r="B255">
        <v>1486</v>
      </c>
      <c r="C255" t="s">
        <v>2511</v>
      </c>
      <c r="D255" t="str">
        <f t="shared" si="3"/>
        <v>AT</v>
      </c>
      <c r="E255" t="str">
        <f>VLOOKUP(C255,NUTS!$D$2:$E$1648,2,FALSE)</f>
        <v>Wiener Umland/Südteil</v>
      </c>
    </row>
    <row r="256" spans="1:5" x14ac:dyDescent="0.25">
      <c r="A256">
        <v>2403</v>
      </c>
      <c r="B256">
        <v>1487</v>
      </c>
      <c r="C256" t="s">
        <v>2511</v>
      </c>
      <c r="D256" t="str">
        <f t="shared" si="3"/>
        <v>AT</v>
      </c>
      <c r="E256" t="str">
        <f>VLOOKUP(C256,NUTS!$D$2:$E$1648,2,FALSE)</f>
        <v>Wiener Umland/Südteil</v>
      </c>
    </row>
    <row r="257" spans="1:5" x14ac:dyDescent="0.25">
      <c r="A257">
        <v>2404</v>
      </c>
      <c r="B257">
        <v>1488</v>
      </c>
      <c r="C257" t="s">
        <v>2511</v>
      </c>
      <c r="D257" t="str">
        <f t="shared" si="3"/>
        <v>AT</v>
      </c>
      <c r="E257" t="str">
        <f>VLOOKUP(C257,NUTS!$D$2:$E$1648,2,FALSE)</f>
        <v>Wiener Umland/Südteil</v>
      </c>
    </row>
    <row r="258" spans="1:5" x14ac:dyDescent="0.25">
      <c r="A258">
        <v>2405</v>
      </c>
      <c r="B258">
        <v>1489</v>
      </c>
      <c r="C258" t="s">
        <v>2511</v>
      </c>
      <c r="D258" t="str">
        <f t="shared" ref="D258:D321" si="4">LEFT(C258,2)</f>
        <v>AT</v>
      </c>
      <c r="E258" t="str">
        <f>VLOOKUP(C258,NUTS!$D$2:$E$1648,2,FALSE)</f>
        <v>Wiener Umland/Südteil</v>
      </c>
    </row>
    <row r="259" spans="1:5" x14ac:dyDescent="0.25">
      <c r="A259">
        <v>2410</v>
      </c>
      <c r="B259">
        <v>1490</v>
      </c>
      <c r="C259" t="s">
        <v>2511</v>
      </c>
      <c r="D259" t="str">
        <f t="shared" si="4"/>
        <v>AT</v>
      </c>
      <c r="E259" t="str">
        <f>VLOOKUP(C259,NUTS!$D$2:$E$1648,2,FALSE)</f>
        <v>Wiener Umland/Südteil</v>
      </c>
    </row>
    <row r="260" spans="1:5" x14ac:dyDescent="0.25">
      <c r="A260">
        <v>2412</v>
      </c>
      <c r="B260">
        <v>1491</v>
      </c>
      <c r="C260" t="s">
        <v>2511</v>
      </c>
      <c r="D260" t="str">
        <f t="shared" si="4"/>
        <v>AT</v>
      </c>
      <c r="E260" t="str">
        <f>VLOOKUP(C260,NUTS!$D$2:$E$1648,2,FALSE)</f>
        <v>Wiener Umland/Südteil</v>
      </c>
    </row>
    <row r="261" spans="1:5" x14ac:dyDescent="0.25">
      <c r="A261">
        <v>2413</v>
      </c>
      <c r="B261">
        <v>1000</v>
      </c>
      <c r="C261" t="s">
        <v>2493</v>
      </c>
      <c r="D261" t="str">
        <f t="shared" si="4"/>
        <v>AT</v>
      </c>
      <c r="E261" t="str">
        <f>VLOOKUP(C261,NUTS!$D$2:$E$1648,2,FALSE)</f>
        <v>Nordburgenland</v>
      </c>
    </row>
    <row r="262" spans="1:5" x14ac:dyDescent="0.25">
      <c r="A262">
        <v>2421</v>
      </c>
      <c r="B262">
        <v>1001</v>
      </c>
      <c r="C262" t="s">
        <v>2493</v>
      </c>
      <c r="D262" t="str">
        <f t="shared" si="4"/>
        <v>AT</v>
      </c>
      <c r="E262" t="str">
        <f>VLOOKUP(C262,NUTS!$D$2:$E$1648,2,FALSE)</f>
        <v>Nordburgenland</v>
      </c>
    </row>
    <row r="263" spans="1:5" x14ac:dyDescent="0.25">
      <c r="A263">
        <v>2422</v>
      </c>
      <c r="B263">
        <v>1002</v>
      </c>
      <c r="C263" t="s">
        <v>2493</v>
      </c>
      <c r="D263" t="str">
        <f t="shared" si="4"/>
        <v>AT</v>
      </c>
      <c r="E263" t="str">
        <f>VLOOKUP(C263,NUTS!$D$2:$E$1648,2,FALSE)</f>
        <v>Nordburgenland</v>
      </c>
    </row>
    <row r="264" spans="1:5" x14ac:dyDescent="0.25">
      <c r="A264">
        <v>2423</v>
      </c>
      <c r="B264">
        <v>1003</v>
      </c>
      <c r="C264" t="s">
        <v>2493</v>
      </c>
      <c r="D264" t="str">
        <f t="shared" si="4"/>
        <v>AT</v>
      </c>
      <c r="E264" t="str">
        <f>VLOOKUP(C264,NUTS!$D$2:$E$1648,2,FALSE)</f>
        <v>Nordburgenland</v>
      </c>
    </row>
    <row r="265" spans="1:5" x14ac:dyDescent="0.25">
      <c r="A265">
        <v>2424</v>
      </c>
      <c r="B265">
        <v>1004</v>
      </c>
      <c r="C265" t="s">
        <v>2493</v>
      </c>
      <c r="D265" t="str">
        <f t="shared" si="4"/>
        <v>AT</v>
      </c>
      <c r="E265" t="str">
        <f>VLOOKUP(C265,NUTS!$D$2:$E$1648,2,FALSE)</f>
        <v>Nordburgenland</v>
      </c>
    </row>
    <row r="266" spans="1:5" x14ac:dyDescent="0.25">
      <c r="A266">
        <v>2425</v>
      </c>
      <c r="B266">
        <v>1005</v>
      </c>
      <c r="C266" t="s">
        <v>2493</v>
      </c>
      <c r="D266" t="str">
        <f t="shared" si="4"/>
        <v>AT</v>
      </c>
      <c r="E266" t="str">
        <f>VLOOKUP(C266,NUTS!$D$2:$E$1648,2,FALSE)</f>
        <v>Nordburgenland</v>
      </c>
    </row>
    <row r="267" spans="1:5" x14ac:dyDescent="0.25">
      <c r="A267">
        <v>2431</v>
      </c>
      <c r="B267">
        <v>1492</v>
      </c>
      <c r="C267" t="s">
        <v>2511</v>
      </c>
      <c r="D267" t="str">
        <f t="shared" si="4"/>
        <v>AT</v>
      </c>
      <c r="E267" t="str">
        <f>VLOOKUP(C267,NUTS!$D$2:$E$1648,2,FALSE)</f>
        <v>Wiener Umland/Südteil</v>
      </c>
    </row>
    <row r="268" spans="1:5" x14ac:dyDescent="0.25">
      <c r="A268">
        <v>2432</v>
      </c>
      <c r="B268">
        <v>1493</v>
      </c>
      <c r="C268" t="s">
        <v>2511</v>
      </c>
      <c r="D268" t="str">
        <f t="shared" si="4"/>
        <v>AT</v>
      </c>
      <c r="E268" t="str">
        <f>VLOOKUP(C268,NUTS!$D$2:$E$1648,2,FALSE)</f>
        <v>Wiener Umland/Südteil</v>
      </c>
    </row>
    <row r="269" spans="1:5" x14ac:dyDescent="0.25">
      <c r="A269">
        <v>2433</v>
      </c>
      <c r="B269">
        <v>1494</v>
      </c>
      <c r="C269" t="s">
        <v>2511</v>
      </c>
      <c r="D269" t="str">
        <f t="shared" si="4"/>
        <v>AT</v>
      </c>
      <c r="E269" t="str">
        <f>VLOOKUP(C269,NUTS!$D$2:$E$1648,2,FALSE)</f>
        <v>Wiener Umland/Südteil</v>
      </c>
    </row>
    <row r="270" spans="1:5" x14ac:dyDescent="0.25">
      <c r="A270">
        <v>2434</v>
      </c>
      <c r="B270">
        <v>1495</v>
      </c>
      <c r="C270" t="s">
        <v>2511</v>
      </c>
      <c r="D270" t="str">
        <f t="shared" si="4"/>
        <v>AT</v>
      </c>
      <c r="E270" t="str">
        <f>VLOOKUP(C270,NUTS!$D$2:$E$1648,2,FALSE)</f>
        <v>Wiener Umland/Südteil</v>
      </c>
    </row>
    <row r="271" spans="1:5" x14ac:dyDescent="0.25">
      <c r="A271">
        <v>2435</v>
      </c>
      <c r="B271">
        <v>1496</v>
      </c>
      <c r="C271" t="s">
        <v>2511</v>
      </c>
      <c r="D271" t="str">
        <f t="shared" si="4"/>
        <v>AT</v>
      </c>
      <c r="E271" t="str">
        <f>VLOOKUP(C271,NUTS!$D$2:$E$1648,2,FALSE)</f>
        <v>Wiener Umland/Südteil</v>
      </c>
    </row>
    <row r="272" spans="1:5" x14ac:dyDescent="0.25">
      <c r="A272">
        <v>2440</v>
      </c>
      <c r="B272">
        <v>1497</v>
      </c>
      <c r="C272" t="s">
        <v>2511</v>
      </c>
      <c r="D272" t="str">
        <f t="shared" si="4"/>
        <v>AT</v>
      </c>
      <c r="E272" t="str">
        <f>VLOOKUP(C272,NUTS!$D$2:$E$1648,2,FALSE)</f>
        <v>Wiener Umland/Südteil</v>
      </c>
    </row>
    <row r="273" spans="1:5" x14ac:dyDescent="0.25">
      <c r="A273">
        <v>2441</v>
      </c>
      <c r="B273">
        <v>1498</v>
      </c>
      <c r="C273" t="s">
        <v>2511</v>
      </c>
      <c r="D273" t="str">
        <f t="shared" si="4"/>
        <v>AT</v>
      </c>
      <c r="E273" t="str">
        <f>VLOOKUP(C273,NUTS!$D$2:$E$1648,2,FALSE)</f>
        <v>Wiener Umland/Südteil</v>
      </c>
    </row>
    <row r="274" spans="1:5" x14ac:dyDescent="0.25">
      <c r="A274">
        <v>2442</v>
      </c>
      <c r="B274">
        <v>1499</v>
      </c>
      <c r="C274" t="s">
        <v>2511</v>
      </c>
      <c r="D274" t="str">
        <f t="shared" si="4"/>
        <v>AT</v>
      </c>
      <c r="E274" t="str">
        <f>VLOOKUP(C274,NUTS!$D$2:$E$1648,2,FALSE)</f>
        <v>Wiener Umland/Südteil</v>
      </c>
    </row>
    <row r="275" spans="1:5" x14ac:dyDescent="0.25">
      <c r="A275">
        <v>2443</v>
      </c>
      <c r="B275">
        <v>1006</v>
      </c>
      <c r="C275" t="s">
        <v>2493</v>
      </c>
      <c r="D275" t="str">
        <f t="shared" si="4"/>
        <v>AT</v>
      </c>
      <c r="E275" t="str">
        <f>VLOOKUP(C275,NUTS!$D$2:$E$1648,2,FALSE)</f>
        <v>Nordburgenland</v>
      </c>
    </row>
    <row r="276" spans="1:5" x14ac:dyDescent="0.25">
      <c r="A276">
        <v>2444</v>
      </c>
      <c r="B276">
        <v>1500</v>
      </c>
      <c r="C276" t="s">
        <v>2511</v>
      </c>
      <c r="D276" t="str">
        <f t="shared" si="4"/>
        <v>AT</v>
      </c>
      <c r="E276" t="str">
        <f>VLOOKUP(C276,NUTS!$D$2:$E$1648,2,FALSE)</f>
        <v>Wiener Umland/Südteil</v>
      </c>
    </row>
    <row r="277" spans="1:5" x14ac:dyDescent="0.25">
      <c r="A277">
        <v>2451</v>
      </c>
      <c r="B277">
        <v>1501</v>
      </c>
      <c r="C277" t="s">
        <v>2511</v>
      </c>
      <c r="D277" t="str">
        <f t="shared" si="4"/>
        <v>AT</v>
      </c>
      <c r="E277" t="str">
        <f>VLOOKUP(C277,NUTS!$D$2:$E$1648,2,FALSE)</f>
        <v>Wiener Umland/Südteil</v>
      </c>
    </row>
    <row r="278" spans="1:5" x14ac:dyDescent="0.25">
      <c r="A278">
        <v>2452</v>
      </c>
      <c r="B278">
        <v>1502</v>
      </c>
      <c r="C278" t="s">
        <v>2511</v>
      </c>
      <c r="D278" t="str">
        <f t="shared" si="4"/>
        <v>AT</v>
      </c>
      <c r="E278" t="str">
        <f>VLOOKUP(C278,NUTS!$D$2:$E$1648,2,FALSE)</f>
        <v>Wiener Umland/Südteil</v>
      </c>
    </row>
    <row r="279" spans="1:5" x14ac:dyDescent="0.25">
      <c r="A279">
        <v>2453</v>
      </c>
      <c r="B279">
        <v>1503</v>
      </c>
      <c r="C279" t="s">
        <v>2511</v>
      </c>
      <c r="D279" t="str">
        <f t="shared" si="4"/>
        <v>AT</v>
      </c>
      <c r="E279" t="str">
        <f>VLOOKUP(C279,NUTS!$D$2:$E$1648,2,FALSE)</f>
        <v>Wiener Umland/Südteil</v>
      </c>
    </row>
    <row r="280" spans="1:5" x14ac:dyDescent="0.25">
      <c r="A280">
        <v>2454</v>
      </c>
      <c r="B280">
        <v>1504</v>
      </c>
      <c r="C280" t="s">
        <v>2511</v>
      </c>
      <c r="D280" t="str">
        <f t="shared" si="4"/>
        <v>AT</v>
      </c>
      <c r="E280" t="str">
        <f>VLOOKUP(C280,NUTS!$D$2:$E$1648,2,FALSE)</f>
        <v>Wiener Umland/Südteil</v>
      </c>
    </row>
    <row r="281" spans="1:5" x14ac:dyDescent="0.25">
      <c r="A281">
        <v>2460</v>
      </c>
      <c r="B281">
        <v>1505</v>
      </c>
      <c r="C281" t="s">
        <v>2511</v>
      </c>
      <c r="D281" t="str">
        <f t="shared" si="4"/>
        <v>AT</v>
      </c>
      <c r="E281" t="str">
        <f>VLOOKUP(C281,NUTS!$D$2:$E$1648,2,FALSE)</f>
        <v>Wiener Umland/Südteil</v>
      </c>
    </row>
    <row r="282" spans="1:5" x14ac:dyDescent="0.25">
      <c r="A282">
        <v>2462</v>
      </c>
      <c r="B282">
        <v>1007</v>
      </c>
      <c r="C282" t="s">
        <v>2493</v>
      </c>
      <c r="D282" t="str">
        <f t="shared" si="4"/>
        <v>AT</v>
      </c>
      <c r="E282" t="str">
        <f>VLOOKUP(C282,NUTS!$D$2:$E$1648,2,FALSE)</f>
        <v>Nordburgenland</v>
      </c>
    </row>
    <row r="283" spans="1:5" x14ac:dyDescent="0.25">
      <c r="A283">
        <v>2463</v>
      </c>
      <c r="B283">
        <v>1506</v>
      </c>
      <c r="C283" t="s">
        <v>2511</v>
      </c>
      <c r="D283" t="str">
        <f t="shared" si="4"/>
        <v>AT</v>
      </c>
      <c r="E283" t="str">
        <f>VLOOKUP(C283,NUTS!$D$2:$E$1648,2,FALSE)</f>
        <v>Wiener Umland/Südteil</v>
      </c>
    </row>
    <row r="284" spans="1:5" x14ac:dyDescent="0.25">
      <c r="A284">
        <v>2464</v>
      </c>
      <c r="B284">
        <v>1507</v>
      </c>
      <c r="C284" t="s">
        <v>2511</v>
      </c>
      <c r="D284" t="str">
        <f t="shared" si="4"/>
        <v>AT</v>
      </c>
      <c r="E284" t="str">
        <f>VLOOKUP(C284,NUTS!$D$2:$E$1648,2,FALSE)</f>
        <v>Wiener Umland/Südteil</v>
      </c>
    </row>
    <row r="285" spans="1:5" x14ac:dyDescent="0.25">
      <c r="A285">
        <v>2465</v>
      </c>
      <c r="B285">
        <v>1508</v>
      </c>
      <c r="C285" t="s">
        <v>2511</v>
      </c>
      <c r="D285" t="str">
        <f t="shared" si="4"/>
        <v>AT</v>
      </c>
      <c r="E285" t="str">
        <f>VLOOKUP(C285,NUTS!$D$2:$E$1648,2,FALSE)</f>
        <v>Wiener Umland/Südteil</v>
      </c>
    </row>
    <row r="286" spans="1:5" x14ac:dyDescent="0.25">
      <c r="A286">
        <v>2471</v>
      </c>
      <c r="B286">
        <v>1509</v>
      </c>
      <c r="C286" t="s">
        <v>2511</v>
      </c>
      <c r="D286" t="str">
        <f t="shared" si="4"/>
        <v>AT</v>
      </c>
      <c r="E286" t="str">
        <f>VLOOKUP(C286,NUTS!$D$2:$E$1648,2,FALSE)</f>
        <v>Wiener Umland/Südteil</v>
      </c>
    </row>
    <row r="287" spans="1:5" x14ac:dyDescent="0.25">
      <c r="A287">
        <v>2472</v>
      </c>
      <c r="B287">
        <v>1510</v>
      </c>
      <c r="C287" t="s">
        <v>2511</v>
      </c>
      <c r="D287" t="str">
        <f t="shared" si="4"/>
        <v>AT</v>
      </c>
      <c r="E287" t="str">
        <f>VLOOKUP(C287,NUTS!$D$2:$E$1648,2,FALSE)</f>
        <v>Wiener Umland/Südteil</v>
      </c>
    </row>
    <row r="288" spans="1:5" x14ac:dyDescent="0.25">
      <c r="A288">
        <v>2473</v>
      </c>
      <c r="B288">
        <v>1008</v>
      </c>
      <c r="C288" t="s">
        <v>2493</v>
      </c>
      <c r="D288" t="str">
        <f t="shared" si="4"/>
        <v>AT</v>
      </c>
      <c r="E288" t="str">
        <f>VLOOKUP(C288,NUTS!$D$2:$E$1648,2,FALSE)</f>
        <v>Nordburgenland</v>
      </c>
    </row>
    <row r="289" spans="1:5" x14ac:dyDescent="0.25">
      <c r="A289">
        <v>2474</v>
      </c>
      <c r="B289">
        <v>1009</v>
      </c>
      <c r="C289" t="s">
        <v>2493</v>
      </c>
      <c r="D289" t="str">
        <f t="shared" si="4"/>
        <v>AT</v>
      </c>
      <c r="E289" t="str">
        <f>VLOOKUP(C289,NUTS!$D$2:$E$1648,2,FALSE)</f>
        <v>Nordburgenland</v>
      </c>
    </row>
    <row r="290" spans="1:5" x14ac:dyDescent="0.25">
      <c r="A290">
        <v>2475</v>
      </c>
      <c r="B290">
        <v>1010</v>
      </c>
      <c r="C290" t="s">
        <v>2493</v>
      </c>
      <c r="D290" t="str">
        <f t="shared" si="4"/>
        <v>AT</v>
      </c>
      <c r="E290" t="str">
        <f>VLOOKUP(C290,NUTS!$D$2:$E$1648,2,FALSE)</f>
        <v>Nordburgenland</v>
      </c>
    </row>
    <row r="291" spans="1:5" x14ac:dyDescent="0.25">
      <c r="A291">
        <v>2481</v>
      </c>
      <c r="B291">
        <v>1511</v>
      </c>
      <c r="C291" t="s">
        <v>2511</v>
      </c>
      <c r="D291" t="str">
        <f t="shared" si="4"/>
        <v>AT</v>
      </c>
      <c r="E291" t="str">
        <f>VLOOKUP(C291,NUTS!$D$2:$E$1648,2,FALSE)</f>
        <v>Wiener Umland/Südteil</v>
      </c>
    </row>
    <row r="292" spans="1:5" x14ac:dyDescent="0.25">
      <c r="A292">
        <v>2482</v>
      </c>
      <c r="B292">
        <v>1512</v>
      </c>
      <c r="C292" t="s">
        <v>2511</v>
      </c>
      <c r="D292" t="str">
        <f t="shared" si="4"/>
        <v>AT</v>
      </c>
      <c r="E292" t="str">
        <f>VLOOKUP(C292,NUTS!$D$2:$E$1648,2,FALSE)</f>
        <v>Wiener Umland/Südteil</v>
      </c>
    </row>
    <row r="293" spans="1:5" x14ac:dyDescent="0.25">
      <c r="A293">
        <v>2483</v>
      </c>
      <c r="B293">
        <v>1513</v>
      </c>
      <c r="C293" t="s">
        <v>2511</v>
      </c>
      <c r="D293" t="str">
        <f t="shared" si="4"/>
        <v>AT</v>
      </c>
      <c r="E293" t="str">
        <f>VLOOKUP(C293,NUTS!$D$2:$E$1648,2,FALSE)</f>
        <v>Wiener Umland/Südteil</v>
      </c>
    </row>
    <row r="294" spans="1:5" x14ac:dyDescent="0.25">
      <c r="A294">
        <v>2485</v>
      </c>
      <c r="B294">
        <v>1011</v>
      </c>
      <c r="C294" t="s">
        <v>2493</v>
      </c>
      <c r="D294" t="str">
        <f t="shared" si="4"/>
        <v>AT</v>
      </c>
      <c r="E294" t="str">
        <f>VLOOKUP(C294,NUTS!$D$2:$E$1648,2,FALSE)</f>
        <v>Nordburgenland</v>
      </c>
    </row>
    <row r="295" spans="1:5" x14ac:dyDescent="0.25">
      <c r="A295">
        <v>2486</v>
      </c>
      <c r="B295">
        <v>1514</v>
      </c>
      <c r="C295" t="s">
        <v>2511</v>
      </c>
      <c r="D295" t="str">
        <f t="shared" si="4"/>
        <v>AT</v>
      </c>
      <c r="E295" t="str">
        <f>VLOOKUP(C295,NUTS!$D$2:$E$1648,2,FALSE)</f>
        <v>Wiener Umland/Südteil</v>
      </c>
    </row>
    <row r="296" spans="1:5" x14ac:dyDescent="0.25">
      <c r="A296">
        <v>2490</v>
      </c>
      <c r="B296">
        <v>2243</v>
      </c>
      <c r="C296" t="s">
        <v>2501</v>
      </c>
      <c r="D296" t="str">
        <f t="shared" si="4"/>
        <v>AT</v>
      </c>
      <c r="E296" t="str">
        <f>VLOOKUP(C296,NUTS!$D$2:$E$1648,2,FALSE)</f>
        <v>Niederösterreich-Süd</v>
      </c>
    </row>
    <row r="297" spans="1:5" x14ac:dyDescent="0.25">
      <c r="A297">
        <v>2491</v>
      </c>
      <c r="B297">
        <v>1012</v>
      </c>
      <c r="C297" t="s">
        <v>2493</v>
      </c>
      <c r="D297" t="str">
        <f t="shared" si="4"/>
        <v>AT</v>
      </c>
      <c r="E297" t="str">
        <f>VLOOKUP(C297,NUTS!$D$2:$E$1648,2,FALSE)</f>
        <v>Nordburgenland</v>
      </c>
    </row>
    <row r="298" spans="1:5" x14ac:dyDescent="0.25">
      <c r="A298">
        <v>2492</v>
      </c>
      <c r="B298">
        <v>2244</v>
      </c>
      <c r="C298" t="s">
        <v>2501</v>
      </c>
      <c r="D298" t="str">
        <f t="shared" si="4"/>
        <v>AT</v>
      </c>
      <c r="E298" t="str">
        <f>VLOOKUP(C298,NUTS!$D$2:$E$1648,2,FALSE)</f>
        <v>Niederösterreich-Süd</v>
      </c>
    </row>
    <row r="299" spans="1:5" x14ac:dyDescent="0.25">
      <c r="A299">
        <v>2493</v>
      </c>
      <c r="B299">
        <v>2245</v>
      </c>
      <c r="C299" t="s">
        <v>2501</v>
      </c>
      <c r="D299" t="str">
        <f t="shared" si="4"/>
        <v>AT</v>
      </c>
      <c r="E299" t="str">
        <f>VLOOKUP(C299,NUTS!$D$2:$E$1648,2,FALSE)</f>
        <v>Niederösterreich-Süd</v>
      </c>
    </row>
    <row r="300" spans="1:5" x14ac:dyDescent="0.25">
      <c r="A300">
        <v>2500</v>
      </c>
      <c r="B300">
        <v>1515</v>
      </c>
      <c r="C300" t="s">
        <v>2511</v>
      </c>
      <c r="D300" t="str">
        <f t="shared" si="4"/>
        <v>AT</v>
      </c>
      <c r="E300" t="str">
        <f>VLOOKUP(C300,NUTS!$D$2:$E$1648,2,FALSE)</f>
        <v>Wiener Umland/Südteil</v>
      </c>
    </row>
    <row r="301" spans="1:5" x14ac:dyDescent="0.25">
      <c r="A301">
        <v>2504</v>
      </c>
      <c r="B301">
        <v>1516</v>
      </c>
      <c r="C301" t="s">
        <v>2511</v>
      </c>
      <c r="D301" t="str">
        <f t="shared" si="4"/>
        <v>AT</v>
      </c>
      <c r="E301" t="str">
        <f>VLOOKUP(C301,NUTS!$D$2:$E$1648,2,FALSE)</f>
        <v>Wiener Umland/Südteil</v>
      </c>
    </row>
    <row r="302" spans="1:5" x14ac:dyDescent="0.25">
      <c r="A302">
        <v>2511</v>
      </c>
      <c r="B302">
        <v>1517</v>
      </c>
      <c r="C302" t="s">
        <v>2511</v>
      </c>
      <c r="D302" t="str">
        <f t="shared" si="4"/>
        <v>AT</v>
      </c>
      <c r="E302" t="str">
        <f>VLOOKUP(C302,NUTS!$D$2:$E$1648,2,FALSE)</f>
        <v>Wiener Umland/Südteil</v>
      </c>
    </row>
    <row r="303" spans="1:5" x14ac:dyDescent="0.25">
      <c r="A303">
        <v>2512</v>
      </c>
      <c r="B303">
        <v>1518</v>
      </c>
      <c r="C303" t="s">
        <v>2511</v>
      </c>
      <c r="D303" t="str">
        <f t="shared" si="4"/>
        <v>AT</v>
      </c>
      <c r="E303" t="str">
        <f>VLOOKUP(C303,NUTS!$D$2:$E$1648,2,FALSE)</f>
        <v>Wiener Umland/Südteil</v>
      </c>
    </row>
    <row r="304" spans="1:5" x14ac:dyDescent="0.25">
      <c r="A304">
        <v>2514</v>
      </c>
      <c r="B304">
        <v>1519</v>
      </c>
      <c r="C304" t="s">
        <v>2511</v>
      </c>
      <c r="D304" t="str">
        <f t="shared" si="4"/>
        <v>AT</v>
      </c>
      <c r="E304" t="str">
        <f>VLOOKUP(C304,NUTS!$D$2:$E$1648,2,FALSE)</f>
        <v>Wiener Umland/Südteil</v>
      </c>
    </row>
    <row r="305" spans="1:5" x14ac:dyDescent="0.25">
      <c r="A305">
        <v>2521</v>
      </c>
      <c r="B305">
        <v>1520</v>
      </c>
      <c r="C305" t="s">
        <v>2511</v>
      </c>
      <c r="D305" t="str">
        <f t="shared" si="4"/>
        <v>AT</v>
      </c>
      <c r="E305" t="str">
        <f>VLOOKUP(C305,NUTS!$D$2:$E$1648,2,FALSE)</f>
        <v>Wiener Umland/Südteil</v>
      </c>
    </row>
    <row r="306" spans="1:5" x14ac:dyDescent="0.25">
      <c r="A306">
        <v>2522</v>
      </c>
      <c r="B306">
        <v>1521</v>
      </c>
      <c r="C306" t="s">
        <v>2511</v>
      </c>
      <c r="D306" t="str">
        <f t="shared" si="4"/>
        <v>AT</v>
      </c>
      <c r="E306" t="str">
        <f>VLOOKUP(C306,NUTS!$D$2:$E$1648,2,FALSE)</f>
        <v>Wiener Umland/Südteil</v>
      </c>
    </row>
    <row r="307" spans="1:5" x14ac:dyDescent="0.25">
      <c r="A307">
        <v>2523</v>
      </c>
      <c r="B307">
        <v>1522</v>
      </c>
      <c r="C307" t="s">
        <v>2511</v>
      </c>
      <c r="D307" t="str">
        <f t="shared" si="4"/>
        <v>AT</v>
      </c>
      <c r="E307" t="str">
        <f>VLOOKUP(C307,NUTS!$D$2:$E$1648,2,FALSE)</f>
        <v>Wiener Umland/Südteil</v>
      </c>
    </row>
    <row r="308" spans="1:5" x14ac:dyDescent="0.25">
      <c r="A308">
        <v>2524</v>
      </c>
      <c r="B308">
        <v>1523</v>
      </c>
      <c r="C308" t="s">
        <v>2511</v>
      </c>
      <c r="D308" t="str">
        <f t="shared" si="4"/>
        <v>AT</v>
      </c>
      <c r="E308" t="str">
        <f>VLOOKUP(C308,NUTS!$D$2:$E$1648,2,FALSE)</f>
        <v>Wiener Umland/Südteil</v>
      </c>
    </row>
    <row r="309" spans="1:5" x14ac:dyDescent="0.25">
      <c r="A309">
        <v>2525</v>
      </c>
      <c r="B309">
        <v>1524</v>
      </c>
      <c r="C309" t="s">
        <v>2511</v>
      </c>
      <c r="D309" t="str">
        <f t="shared" si="4"/>
        <v>AT</v>
      </c>
      <c r="E309" t="str">
        <f>VLOOKUP(C309,NUTS!$D$2:$E$1648,2,FALSE)</f>
        <v>Wiener Umland/Südteil</v>
      </c>
    </row>
    <row r="310" spans="1:5" x14ac:dyDescent="0.25">
      <c r="A310">
        <v>2531</v>
      </c>
      <c r="B310">
        <v>1525</v>
      </c>
      <c r="C310" t="s">
        <v>2511</v>
      </c>
      <c r="D310" t="str">
        <f t="shared" si="4"/>
        <v>AT</v>
      </c>
      <c r="E310" t="str">
        <f>VLOOKUP(C310,NUTS!$D$2:$E$1648,2,FALSE)</f>
        <v>Wiener Umland/Südteil</v>
      </c>
    </row>
    <row r="311" spans="1:5" x14ac:dyDescent="0.25">
      <c r="A311">
        <v>2532</v>
      </c>
      <c r="B311">
        <v>1526</v>
      </c>
      <c r="C311" t="s">
        <v>2511</v>
      </c>
      <c r="D311" t="str">
        <f t="shared" si="4"/>
        <v>AT</v>
      </c>
      <c r="E311" t="str">
        <f>VLOOKUP(C311,NUTS!$D$2:$E$1648,2,FALSE)</f>
        <v>Wiener Umland/Südteil</v>
      </c>
    </row>
    <row r="312" spans="1:5" x14ac:dyDescent="0.25">
      <c r="A312">
        <v>2533</v>
      </c>
      <c r="B312">
        <v>1527</v>
      </c>
      <c r="C312" t="s">
        <v>2511</v>
      </c>
      <c r="D312" t="str">
        <f t="shared" si="4"/>
        <v>AT</v>
      </c>
      <c r="E312" t="str">
        <f>VLOOKUP(C312,NUTS!$D$2:$E$1648,2,FALSE)</f>
        <v>Wiener Umland/Südteil</v>
      </c>
    </row>
    <row r="313" spans="1:5" x14ac:dyDescent="0.25">
      <c r="A313">
        <v>2534</v>
      </c>
      <c r="B313">
        <v>1528</v>
      </c>
      <c r="C313" t="s">
        <v>2511</v>
      </c>
      <c r="D313" t="str">
        <f t="shared" si="4"/>
        <v>AT</v>
      </c>
      <c r="E313" t="str">
        <f>VLOOKUP(C313,NUTS!$D$2:$E$1648,2,FALSE)</f>
        <v>Wiener Umland/Südteil</v>
      </c>
    </row>
    <row r="314" spans="1:5" x14ac:dyDescent="0.25">
      <c r="A314">
        <v>2540</v>
      </c>
      <c r="B314">
        <v>1529</v>
      </c>
      <c r="C314" t="s">
        <v>2511</v>
      </c>
      <c r="D314" t="str">
        <f t="shared" si="4"/>
        <v>AT</v>
      </c>
      <c r="E314" t="str">
        <f>VLOOKUP(C314,NUTS!$D$2:$E$1648,2,FALSE)</f>
        <v>Wiener Umland/Südteil</v>
      </c>
    </row>
    <row r="315" spans="1:5" x14ac:dyDescent="0.25">
      <c r="A315">
        <v>2542</v>
      </c>
      <c r="B315">
        <v>1530</v>
      </c>
      <c r="C315" t="s">
        <v>2511</v>
      </c>
      <c r="D315" t="str">
        <f t="shared" si="4"/>
        <v>AT</v>
      </c>
      <c r="E315" t="str">
        <f>VLOOKUP(C315,NUTS!$D$2:$E$1648,2,FALSE)</f>
        <v>Wiener Umland/Südteil</v>
      </c>
    </row>
    <row r="316" spans="1:5" x14ac:dyDescent="0.25">
      <c r="A316">
        <v>2544</v>
      </c>
      <c r="B316">
        <v>1531</v>
      </c>
      <c r="C316" t="s">
        <v>2511</v>
      </c>
      <c r="D316" t="str">
        <f t="shared" si="4"/>
        <v>AT</v>
      </c>
      <c r="E316" t="str">
        <f>VLOOKUP(C316,NUTS!$D$2:$E$1648,2,FALSE)</f>
        <v>Wiener Umland/Südteil</v>
      </c>
    </row>
    <row r="317" spans="1:5" x14ac:dyDescent="0.25">
      <c r="A317">
        <v>2551</v>
      </c>
      <c r="B317">
        <v>2246</v>
      </c>
      <c r="C317" t="s">
        <v>2501</v>
      </c>
      <c r="D317" t="str">
        <f t="shared" si="4"/>
        <v>AT</v>
      </c>
      <c r="E317" t="str">
        <f>VLOOKUP(C317,NUTS!$D$2:$E$1648,2,FALSE)</f>
        <v>Niederösterreich-Süd</v>
      </c>
    </row>
    <row r="318" spans="1:5" x14ac:dyDescent="0.25">
      <c r="A318">
        <v>2552</v>
      </c>
      <c r="B318">
        <v>2247</v>
      </c>
      <c r="C318" t="s">
        <v>2501</v>
      </c>
      <c r="D318" t="str">
        <f t="shared" si="4"/>
        <v>AT</v>
      </c>
      <c r="E318" t="str">
        <f>VLOOKUP(C318,NUTS!$D$2:$E$1648,2,FALSE)</f>
        <v>Niederösterreich-Süd</v>
      </c>
    </row>
    <row r="319" spans="1:5" x14ac:dyDescent="0.25">
      <c r="A319">
        <v>2560</v>
      </c>
      <c r="B319">
        <v>2248</v>
      </c>
      <c r="C319" t="s">
        <v>2501</v>
      </c>
      <c r="D319" t="str">
        <f t="shared" si="4"/>
        <v>AT</v>
      </c>
      <c r="E319" t="str">
        <f>VLOOKUP(C319,NUTS!$D$2:$E$1648,2,FALSE)</f>
        <v>Niederösterreich-Süd</v>
      </c>
    </row>
    <row r="320" spans="1:5" x14ac:dyDescent="0.25">
      <c r="A320">
        <v>2563</v>
      </c>
      <c r="B320">
        <v>2249</v>
      </c>
      <c r="C320" t="s">
        <v>2501</v>
      </c>
      <c r="D320" t="str">
        <f t="shared" si="4"/>
        <v>AT</v>
      </c>
      <c r="E320" t="str">
        <f>VLOOKUP(C320,NUTS!$D$2:$E$1648,2,FALSE)</f>
        <v>Niederösterreich-Süd</v>
      </c>
    </row>
    <row r="321" spans="1:5" x14ac:dyDescent="0.25">
      <c r="A321">
        <v>2564</v>
      </c>
      <c r="B321">
        <v>2250</v>
      </c>
      <c r="C321" t="s">
        <v>2501</v>
      </c>
      <c r="D321" t="str">
        <f t="shared" si="4"/>
        <v>AT</v>
      </c>
      <c r="E321" t="str">
        <f>VLOOKUP(C321,NUTS!$D$2:$E$1648,2,FALSE)</f>
        <v>Niederösterreich-Süd</v>
      </c>
    </row>
    <row r="322" spans="1:5" x14ac:dyDescent="0.25">
      <c r="A322">
        <v>2565</v>
      </c>
      <c r="B322">
        <v>2251</v>
      </c>
      <c r="C322" t="s">
        <v>2501</v>
      </c>
      <c r="D322" t="str">
        <f t="shared" ref="D322:D385" si="5">LEFT(C322,2)</f>
        <v>AT</v>
      </c>
      <c r="E322" t="str">
        <f>VLOOKUP(C322,NUTS!$D$2:$E$1648,2,FALSE)</f>
        <v>Niederösterreich-Süd</v>
      </c>
    </row>
    <row r="323" spans="1:5" x14ac:dyDescent="0.25">
      <c r="A323">
        <v>2571</v>
      </c>
      <c r="B323">
        <v>2252</v>
      </c>
      <c r="C323" t="s">
        <v>2501</v>
      </c>
      <c r="D323" t="str">
        <f t="shared" si="5"/>
        <v>AT</v>
      </c>
      <c r="E323" t="str">
        <f>VLOOKUP(C323,NUTS!$D$2:$E$1648,2,FALSE)</f>
        <v>Niederösterreich-Süd</v>
      </c>
    </row>
    <row r="324" spans="1:5" x14ac:dyDescent="0.25">
      <c r="A324">
        <v>2572</v>
      </c>
      <c r="B324">
        <v>2253</v>
      </c>
      <c r="C324" t="s">
        <v>2501</v>
      </c>
      <c r="D324" t="str">
        <f t="shared" si="5"/>
        <v>AT</v>
      </c>
      <c r="E324" t="str">
        <f>VLOOKUP(C324,NUTS!$D$2:$E$1648,2,FALSE)</f>
        <v>Niederösterreich-Süd</v>
      </c>
    </row>
    <row r="325" spans="1:5" x14ac:dyDescent="0.25">
      <c r="A325">
        <v>2601</v>
      </c>
      <c r="B325">
        <v>2254</v>
      </c>
      <c r="C325" t="s">
        <v>2501</v>
      </c>
      <c r="D325" t="str">
        <f t="shared" si="5"/>
        <v>AT</v>
      </c>
      <c r="E325" t="str">
        <f>VLOOKUP(C325,NUTS!$D$2:$E$1648,2,FALSE)</f>
        <v>Niederösterreich-Süd</v>
      </c>
    </row>
    <row r="326" spans="1:5" x14ac:dyDescent="0.25">
      <c r="A326">
        <v>2602</v>
      </c>
      <c r="B326">
        <v>1532</v>
      </c>
      <c r="C326" t="s">
        <v>2511</v>
      </c>
      <c r="D326" t="str">
        <f t="shared" si="5"/>
        <v>AT</v>
      </c>
      <c r="E326" t="str">
        <f>VLOOKUP(C326,NUTS!$D$2:$E$1648,2,FALSE)</f>
        <v>Wiener Umland/Südteil</v>
      </c>
    </row>
    <row r="327" spans="1:5" x14ac:dyDescent="0.25">
      <c r="A327">
        <v>2603</v>
      </c>
      <c r="B327">
        <v>2255</v>
      </c>
      <c r="C327" t="s">
        <v>2501</v>
      </c>
      <c r="D327" t="str">
        <f t="shared" si="5"/>
        <v>AT</v>
      </c>
      <c r="E327" t="str">
        <f>VLOOKUP(C327,NUTS!$D$2:$E$1648,2,FALSE)</f>
        <v>Niederösterreich-Süd</v>
      </c>
    </row>
    <row r="328" spans="1:5" x14ac:dyDescent="0.25">
      <c r="A328">
        <v>2604</v>
      </c>
      <c r="B328">
        <v>2256</v>
      </c>
      <c r="C328" t="s">
        <v>2501</v>
      </c>
      <c r="D328" t="str">
        <f t="shared" si="5"/>
        <v>AT</v>
      </c>
      <c r="E328" t="str">
        <f>VLOOKUP(C328,NUTS!$D$2:$E$1648,2,FALSE)</f>
        <v>Niederösterreich-Süd</v>
      </c>
    </row>
    <row r="329" spans="1:5" x14ac:dyDescent="0.25">
      <c r="A329">
        <v>2620</v>
      </c>
      <c r="B329">
        <v>2257</v>
      </c>
      <c r="C329" t="s">
        <v>2501</v>
      </c>
      <c r="D329" t="str">
        <f t="shared" si="5"/>
        <v>AT</v>
      </c>
      <c r="E329" t="str">
        <f>VLOOKUP(C329,NUTS!$D$2:$E$1648,2,FALSE)</f>
        <v>Niederösterreich-Süd</v>
      </c>
    </row>
    <row r="330" spans="1:5" x14ac:dyDescent="0.25">
      <c r="A330">
        <v>2624</v>
      </c>
      <c r="B330">
        <v>2258</v>
      </c>
      <c r="C330" t="s">
        <v>2501</v>
      </c>
      <c r="D330" t="str">
        <f t="shared" si="5"/>
        <v>AT</v>
      </c>
      <c r="E330" t="str">
        <f>VLOOKUP(C330,NUTS!$D$2:$E$1648,2,FALSE)</f>
        <v>Niederösterreich-Süd</v>
      </c>
    </row>
    <row r="331" spans="1:5" x14ac:dyDescent="0.25">
      <c r="A331">
        <v>2625</v>
      </c>
      <c r="B331">
        <v>2259</v>
      </c>
      <c r="C331" t="s">
        <v>2501</v>
      </c>
      <c r="D331" t="str">
        <f t="shared" si="5"/>
        <v>AT</v>
      </c>
      <c r="E331" t="str">
        <f>VLOOKUP(C331,NUTS!$D$2:$E$1648,2,FALSE)</f>
        <v>Niederösterreich-Süd</v>
      </c>
    </row>
    <row r="332" spans="1:5" x14ac:dyDescent="0.25">
      <c r="A332">
        <v>2630</v>
      </c>
      <c r="B332">
        <v>2260</v>
      </c>
      <c r="C332" t="s">
        <v>2501</v>
      </c>
      <c r="D332" t="str">
        <f t="shared" si="5"/>
        <v>AT</v>
      </c>
      <c r="E332" t="str">
        <f>VLOOKUP(C332,NUTS!$D$2:$E$1648,2,FALSE)</f>
        <v>Niederösterreich-Süd</v>
      </c>
    </row>
    <row r="333" spans="1:5" x14ac:dyDescent="0.25">
      <c r="A333">
        <v>2631</v>
      </c>
      <c r="B333">
        <v>2261</v>
      </c>
      <c r="C333" t="s">
        <v>2501</v>
      </c>
      <c r="D333" t="str">
        <f t="shared" si="5"/>
        <v>AT</v>
      </c>
      <c r="E333" t="str">
        <f>VLOOKUP(C333,NUTS!$D$2:$E$1648,2,FALSE)</f>
        <v>Niederösterreich-Süd</v>
      </c>
    </row>
    <row r="334" spans="1:5" x14ac:dyDescent="0.25">
      <c r="A334">
        <v>2632</v>
      </c>
      <c r="B334">
        <v>2262</v>
      </c>
      <c r="C334" t="s">
        <v>2501</v>
      </c>
      <c r="D334" t="str">
        <f t="shared" si="5"/>
        <v>AT</v>
      </c>
      <c r="E334" t="str">
        <f>VLOOKUP(C334,NUTS!$D$2:$E$1648,2,FALSE)</f>
        <v>Niederösterreich-Süd</v>
      </c>
    </row>
    <row r="335" spans="1:5" x14ac:dyDescent="0.25">
      <c r="A335">
        <v>2640</v>
      </c>
      <c r="B335">
        <v>2263</v>
      </c>
      <c r="C335" t="s">
        <v>2501</v>
      </c>
      <c r="D335" t="str">
        <f t="shared" si="5"/>
        <v>AT</v>
      </c>
      <c r="E335" t="str">
        <f>VLOOKUP(C335,NUTS!$D$2:$E$1648,2,FALSE)</f>
        <v>Niederösterreich-Süd</v>
      </c>
    </row>
    <row r="336" spans="1:5" x14ac:dyDescent="0.25">
      <c r="A336">
        <v>2641</v>
      </c>
      <c r="B336">
        <v>2264</v>
      </c>
      <c r="C336" t="s">
        <v>2501</v>
      </c>
      <c r="D336" t="str">
        <f t="shared" si="5"/>
        <v>AT</v>
      </c>
      <c r="E336" t="str">
        <f>VLOOKUP(C336,NUTS!$D$2:$E$1648,2,FALSE)</f>
        <v>Niederösterreich-Süd</v>
      </c>
    </row>
    <row r="337" spans="1:5" x14ac:dyDescent="0.25">
      <c r="A337">
        <v>2650</v>
      </c>
      <c r="B337">
        <v>2265</v>
      </c>
      <c r="C337" t="s">
        <v>2501</v>
      </c>
      <c r="D337" t="str">
        <f t="shared" si="5"/>
        <v>AT</v>
      </c>
      <c r="E337" t="str">
        <f>VLOOKUP(C337,NUTS!$D$2:$E$1648,2,FALSE)</f>
        <v>Niederösterreich-Süd</v>
      </c>
    </row>
    <row r="338" spans="1:5" x14ac:dyDescent="0.25">
      <c r="A338">
        <v>2651</v>
      </c>
      <c r="B338">
        <v>2266</v>
      </c>
      <c r="C338" t="s">
        <v>2501</v>
      </c>
      <c r="D338" t="str">
        <f t="shared" si="5"/>
        <v>AT</v>
      </c>
      <c r="E338" t="str">
        <f>VLOOKUP(C338,NUTS!$D$2:$E$1648,2,FALSE)</f>
        <v>Niederösterreich-Süd</v>
      </c>
    </row>
    <row r="339" spans="1:5" x14ac:dyDescent="0.25">
      <c r="A339">
        <v>2654</v>
      </c>
      <c r="B339">
        <v>1533</v>
      </c>
      <c r="C339" t="s">
        <v>2532</v>
      </c>
      <c r="D339" t="str">
        <f t="shared" si="5"/>
        <v>AT</v>
      </c>
      <c r="E339" t="str">
        <f>VLOOKUP(C339,NUTS!$D$2:$E$1648,2,FALSE)</f>
        <v>Östliche Obersteiermark</v>
      </c>
    </row>
    <row r="340" spans="1:5" x14ac:dyDescent="0.25">
      <c r="A340">
        <v>2661</v>
      </c>
      <c r="B340">
        <v>2267</v>
      </c>
      <c r="C340" t="s">
        <v>2501</v>
      </c>
      <c r="D340" t="str">
        <f t="shared" si="5"/>
        <v>AT</v>
      </c>
      <c r="E340" t="str">
        <f>VLOOKUP(C340,NUTS!$D$2:$E$1648,2,FALSE)</f>
        <v>Niederösterreich-Süd</v>
      </c>
    </row>
    <row r="341" spans="1:5" x14ac:dyDescent="0.25">
      <c r="A341">
        <v>2662</v>
      </c>
      <c r="B341">
        <v>2268</v>
      </c>
      <c r="C341" t="s">
        <v>2501</v>
      </c>
      <c r="D341" t="str">
        <f t="shared" si="5"/>
        <v>AT</v>
      </c>
      <c r="E341" t="str">
        <f>VLOOKUP(C341,NUTS!$D$2:$E$1648,2,FALSE)</f>
        <v>Niederösterreich-Süd</v>
      </c>
    </row>
    <row r="342" spans="1:5" x14ac:dyDescent="0.25">
      <c r="A342">
        <v>2663</v>
      </c>
      <c r="B342">
        <v>2269</v>
      </c>
      <c r="C342" t="s">
        <v>2501</v>
      </c>
      <c r="D342" t="str">
        <f t="shared" si="5"/>
        <v>AT</v>
      </c>
      <c r="E342" t="str">
        <f>VLOOKUP(C342,NUTS!$D$2:$E$1648,2,FALSE)</f>
        <v>Niederösterreich-Süd</v>
      </c>
    </row>
    <row r="343" spans="1:5" x14ac:dyDescent="0.25">
      <c r="A343">
        <v>2671</v>
      </c>
      <c r="B343">
        <v>2270</v>
      </c>
      <c r="C343" t="s">
        <v>2501</v>
      </c>
      <c r="D343" t="str">
        <f t="shared" si="5"/>
        <v>AT</v>
      </c>
      <c r="E343" t="str">
        <f>VLOOKUP(C343,NUTS!$D$2:$E$1648,2,FALSE)</f>
        <v>Niederösterreich-Süd</v>
      </c>
    </row>
    <row r="344" spans="1:5" x14ac:dyDescent="0.25">
      <c r="A344">
        <v>2673</v>
      </c>
      <c r="B344">
        <v>2271</v>
      </c>
      <c r="C344" t="s">
        <v>2501</v>
      </c>
      <c r="D344" t="str">
        <f t="shared" si="5"/>
        <v>AT</v>
      </c>
      <c r="E344" t="str">
        <f>VLOOKUP(C344,NUTS!$D$2:$E$1648,2,FALSE)</f>
        <v>Niederösterreich-Süd</v>
      </c>
    </row>
    <row r="345" spans="1:5" x14ac:dyDescent="0.25">
      <c r="A345">
        <v>2680</v>
      </c>
      <c r="B345">
        <v>2272</v>
      </c>
      <c r="C345" t="s">
        <v>2501</v>
      </c>
      <c r="D345" t="str">
        <f t="shared" si="5"/>
        <v>AT</v>
      </c>
      <c r="E345" t="str">
        <f>VLOOKUP(C345,NUTS!$D$2:$E$1648,2,FALSE)</f>
        <v>Niederösterreich-Süd</v>
      </c>
    </row>
    <row r="346" spans="1:5" x14ac:dyDescent="0.25">
      <c r="A346">
        <v>2700</v>
      </c>
      <c r="B346">
        <v>2273</v>
      </c>
      <c r="C346" t="s">
        <v>2501</v>
      </c>
      <c r="D346" t="str">
        <f t="shared" si="5"/>
        <v>AT</v>
      </c>
      <c r="E346" t="str">
        <f>VLOOKUP(C346,NUTS!$D$2:$E$1648,2,FALSE)</f>
        <v>Niederösterreich-Süd</v>
      </c>
    </row>
    <row r="347" spans="1:5" x14ac:dyDescent="0.25">
      <c r="A347">
        <v>2721</v>
      </c>
      <c r="B347">
        <v>2274</v>
      </c>
      <c r="C347" t="s">
        <v>2501</v>
      </c>
      <c r="D347" t="str">
        <f t="shared" si="5"/>
        <v>AT</v>
      </c>
      <c r="E347" t="str">
        <f>VLOOKUP(C347,NUTS!$D$2:$E$1648,2,FALSE)</f>
        <v>Niederösterreich-Süd</v>
      </c>
    </row>
    <row r="348" spans="1:5" x14ac:dyDescent="0.25">
      <c r="A348">
        <v>2722</v>
      </c>
      <c r="B348">
        <v>2275</v>
      </c>
      <c r="C348" t="s">
        <v>2501</v>
      </c>
      <c r="D348" t="str">
        <f t="shared" si="5"/>
        <v>AT</v>
      </c>
      <c r="E348" t="str">
        <f>VLOOKUP(C348,NUTS!$D$2:$E$1648,2,FALSE)</f>
        <v>Niederösterreich-Süd</v>
      </c>
    </row>
    <row r="349" spans="1:5" x14ac:dyDescent="0.25">
      <c r="A349">
        <v>2723</v>
      </c>
      <c r="B349">
        <v>2276</v>
      </c>
      <c r="C349" t="s">
        <v>2501</v>
      </c>
      <c r="D349" t="str">
        <f t="shared" si="5"/>
        <v>AT</v>
      </c>
      <c r="E349" t="str">
        <f>VLOOKUP(C349,NUTS!$D$2:$E$1648,2,FALSE)</f>
        <v>Niederösterreich-Süd</v>
      </c>
    </row>
    <row r="350" spans="1:5" x14ac:dyDescent="0.25">
      <c r="A350">
        <v>2724</v>
      </c>
      <c r="B350">
        <v>2277</v>
      </c>
      <c r="C350" t="s">
        <v>2501</v>
      </c>
      <c r="D350" t="str">
        <f t="shared" si="5"/>
        <v>AT</v>
      </c>
      <c r="E350" t="str">
        <f>VLOOKUP(C350,NUTS!$D$2:$E$1648,2,FALSE)</f>
        <v>Niederösterreich-Süd</v>
      </c>
    </row>
    <row r="351" spans="1:5" x14ac:dyDescent="0.25">
      <c r="A351">
        <v>2731</v>
      </c>
      <c r="B351">
        <v>2278</v>
      </c>
      <c r="C351" t="s">
        <v>2501</v>
      </c>
      <c r="D351" t="str">
        <f t="shared" si="5"/>
        <v>AT</v>
      </c>
      <c r="E351" t="str">
        <f>VLOOKUP(C351,NUTS!$D$2:$E$1648,2,FALSE)</f>
        <v>Niederösterreich-Süd</v>
      </c>
    </row>
    <row r="352" spans="1:5" x14ac:dyDescent="0.25">
      <c r="A352">
        <v>2732</v>
      </c>
      <c r="B352">
        <v>2279</v>
      </c>
      <c r="C352" t="s">
        <v>2501</v>
      </c>
      <c r="D352" t="str">
        <f t="shared" si="5"/>
        <v>AT</v>
      </c>
      <c r="E352" t="str">
        <f>VLOOKUP(C352,NUTS!$D$2:$E$1648,2,FALSE)</f>
        <v>Niederösterreich-Süd</v>
      </c>
    </row>
    <row r="353" spans="1:5" x14ac:dyDescent="0.25">
      <c r="A353">
        <v>2733</v>
      </c>
      <c r="B353">
        <v>2280</v>
      </c>
      <c r="C353" t="s">
        <v>2501</v>
      </c>
      <c r="D353" t="str">
        <f t="shared" si="5"/>
        <v>AT</v>
      </c>
      <c r="E353" t="str">
        <f>VLOOKUP(C353,NUTS!$D$2:$E$1648,2,FALSE)</f>
        <v>Niederösterreich-Süd</v>
      </c>
    </row>
    <row r="354" spans="1:5" x14ac:dyDescent="0.25">
      <c r="A354">
        <v>2734</v>
      </c>
      <c r="B354">
        <v>2281</v>
      </c>
      <c r="C354" t="s">
        <v>2501</v>
      </c>
      <c r="D354" t="str">
        <f t="shared" si="5"/>
        <v>AT</v>
      </c>
      <c r="E354" t="str">
        <f>VLOOKUP(C354,NUTS!$D$2:$E$1648,2,FALSE)</f>
        <v>Niederösterreich-Süd</v>
      </c>
    </row>
    <row r="355" spans="1:5" x14ac:dyDescent="0.25">
      <c r="A355">
        <v>2751</v>
      </c>
      <c r="B355">
        <v>2282</v>
      </c>
      <c r="C355" t="s">
        <v>2501</v>
      </c>
      <c r="D355" t="str">
        <f t="shared" si="5"/>
        <v>AT</v>
      </c>
      <c r="E355" t="str">
        <f>VLOOKUP(C355,NUTS!$D$2:$E$1648,2,FALSE)</f>
        <v>Niederösterreich-Süd</v>
      </c>
    </row>
    <row r="356" spans="1:5" x14ac:dyDescent="0.25">
      <c r="A356">
        <v>2752</v>
      </c>
      <c r="B356">
        <v>2283</v>
      </c>
      <c r="C356" t="s">
        <v>2501</v>
      </c>
      <c r="D356" t="str">
        <f t="shared" si="5"/>
        <v>AT</v>
      </c>
      <c r="E356" t="str">
        <f>VLOOKUP(C356,NUTS!$D$2:$E$1648,2,FALSE)</f>
        <v>Niederösterreich-Süd</v>
      </c>
    </row>
    <row r="357" spans="1:5" x14ac:dyDescent="0.25">
      <c r="A357">
        <v>2753</v>
      </c>
      <c r="B357">
        <v>2284</v>
      </c>
      <c r="C357" t="s">
        <v>2501</v>
      </c>
      <c r="D357" t="str">
        <f t="shared" si="5"/>
        <v>AT</v>
      </c>
      <c r="E357" t="str">
        <f>VLOOKUP(C357,NUTS!$D$2:$E$1648,2,FALSE)</f>
        <v>Niederösterreich-Süd</v>
      </c>
    </row>
    <row r="358" spans="1:5" x14ac:dyDescent="0.25">
      <c r="A358">
        <v>2754</v>
      </c>
      <c r="B358">
        <v>2285</v>
      </c>
      <c r="C358" t="s">
        <v>2501</v>
      </c>
      <c r="D358" t="str">
        <f t="shared" si="5"/>
        <v>AT</v>
      </c>
      <c r="E358" t="str">
        <f>VLOOKUP(C358,NUTS!$D$2:$E$1648,2,FALSE)</f>
        <v>Niederösterreich-Süd</v>
      </c>
    </row>
    <row r="359" spans="1:5" x14ac:dyDescent="0.25">
      <c r="A359">
        <v>2755</v>
      </c>
      <c r="B359">
        <v>2286</v>
      </c>
      <c r="C359" t="s">
        <v>2501</v>
      </c>
      <c r="D359" t="str">
        <f t="shared" si="5"/>
        <v>AT</v>
      </c>
      <c r="E359" t="str">
        <f>VLOOKUP(C359,NUTS!$D$2:$E$1648,2,FALSE)</f>
        <v>Niederösterreich-Süd</v>
      </c>
    </row>
    <row r="360" spans="1:5" x14ac:dyDescent="0.25">
      <c r="A360">
        <v>2761</v>
      </c>
      <c r="B360">
        <v>2287</v>
      </c>
      <c r="C360" t="s">
        <v>2501</v>
      </c>
      <c r="D360" t="str">
        <f t="shared" si="5"/>
        <v>AT</v>
      </c>
      <c r="E360" t="str">
        <f>VLOOKUP(C360,NUTS!$D$2:$E$1648,2,FALSE)</f>
        <v>Niederösterreich-Süd</v>
      </c>
    </row>
    <row r="361" spans="1:5" x14ac:dyDescent="0.25">
      <c r="A361">
        <v>2763</v>
      </c>
      <c r="B361">
        <v>2288</v>
      </c>
      <c r="C361" t="s">
        <v>2501</v>
      </c>
      <c r="D361" t="str">
        <f t="shared" si="5"/>
        <v>AT</v>
      </c>
      <c r="E361" t="str">
        <f>VLOOKUP(C361,NUTS!$D$2:$E$1648,2,FALSE)</f>
        <v>Niederösterreich-Süd</v>
      </c>
    </row>
    <row r="362" spans="1:5" x14ac:dyDescent="0.25">
      <c r="A362">
        <v>2770</v>
      </c>
      <c r="B362">
        <v>2289</v>
      </c>
      <c r="C362" t="s">
        <v>2501</v>
      </c>
      <c r="D362" t="str">
        <f t="shared" si="5"/>
        <v>AT</v>
      </c>
      <c r="E362" t="str">
        <f>VLOOKUP(C362,NUTS!$D$2:$E$1648,2,FALSE)</f>
        <v>Niederösterreich-Süd</v>
      </c>
    </row>
    <row r="363" spans="1:5" x14ac:dyDescent="0.25">
      <c r="A363">
        <v>2801</v>
      </c>
      <c r="B363">
        <v>2290</v>
      </c>
      <c r="C363" t="s">
        <v>2501</v>
      </c>
      <c r="D363" t="str">
        <f t="shared" si="5"/>
        <v>AT</v>
      </c>
      <c r="E363" t="str">
        <f>VLOOKUP(C363,NUTS!$D$2:$E$1648,2,FALSE)</f>
        <v>Niederösterreich-Süd</v>
      </c>
    </row>
    <row r="364" spans="1:5" x14ac:dyDescent="0.25">
      <c r="A364">
        <v>2802</v>
      </c>
      <c r="B364">
        <v>2291</v>
      </c>
      <c r="C364" t="s">
        <v>2501</v>
      </c>
      <c r="D364" t="str">
        <f t="shared" si="5"/>
        <v>AT</v>
      </c>
      <c r="E364" t="str">
        <f>VLOOKUP(C364,NUTS!$D$2:$E$1648,2,FALSE)</f>
        <v>Niederösterreich-Süd</v>
      </c>
    </row>
    <row r="365" spans="1:5" x14ac:dyDescent="0.25">
      <c r="A365">
        <v>2803</v>
      </c>
      <c r="B365">
        <v>2292</v>
      </c>
      <c r="C365" t="s">
        <v>2501</v>
      </c>
      <c r="D365" t="str">
        <f t="shared" si="5"/>
        <v>AT</v>
      </c>
      <c r="E365" t="str">
        <f>VLOOKUP(C365,NUTS!$D$2:$E$1648,2,FALSE)</f>
        <v>Niederösterreich-Süd</v>
      </c>
    </row>
    <row r="366" spans="1:5" x14ac:dyDescent="0.25">
      <c r="A366">
        <v>2811</v>
      </c>
      <c r="B366">
        <v>2293</v>
      </c>
      <c r="C366" t="s">
        <v>2501</v>
      </c>
      <c r="D366" t="str">
        <f t="shared" si="5"/>
        <v>AT</v>
      </c>
      <c r="E366" t="str">
        <f>VLOOKUP(C366,NUTS!$D$2:$E$1648,2,FALSE)</f>
        <v>Niederösterreich-Süd</v>
      </c>
    </row>
    <row r="367" spans="1:5" x14ac:dyDescent="0.25">
      <c r="A367">
        <v>2812</v>
      </c>
      <c r="B367">
        <v>2294</v>
      </c>
      <c r="C367" t="s">
        <v>2501</v>
      </c>
      <c r="D367" t="str">
        <f t="shared" si="5"/>
        <v>AT</v>
      </c>
      <c r="E367" t="str">
        <f>VLOOKUP(C367,NUTS!$D$2:$E$1648,2,FALSE)</f>
        <v>Niederösterreich-Süd</v>
      </c>
    </row>
    <row r="368" spans="1:5" x14ac:dyDescent="0.25">
      <c r="A368">
        <v>2813</v>
      </c>
      <c r="B368">
        <v>2295</v>
      </c>
      <c r="C368" t="s">
        <v>2501</v>
      </c>
      <c r="D368" t="str">
        <f t="shared" si="5"/>
        <v>AT</v>
      </c>
      <c r="E368" t="str">
        <f>VLOOKUP(C368,NUTS!$D$2:$E$1648,2,FALSE)</f>
        <v>Niederösterreich-Süd</v>
      </c>
    </row>
    <row r="369" spans="1:5" x14ac:dyDescent="0.25">
      <c r="A369">
        <v>2821</v>
      </c>
      <c r="B369">
        <v>2296</v>
      </c>
      <c r="C369" t="s">
        <v>2501</v>
      </c>
      <c r="D369" t="str">
        <f t="shared" si="5"/>
        <v>AT</v>
      </c>
      <c r="E369" t="str">
        <f>VLOOKUP(C369,NUTS!$D$2:$E$1648,2,FALSE)</f>
        <v>Niederösterreich-Süd</v>
      </c>
    </row>
    <row r="370" spans="1:5" x14ac:dyDescent="0.25">
      <c r="A370">
        <v>2822</v>
      </c>
      <c r="B370">
        <v>2297</v>
      </c>
      <c r="C370" t="s">
        <v>2501</v>
      </c>
      <c r="D370" t="str">
        <f t="shared" si="5"/>
        <v>AT</v>
      </c>
      <c r="E370" t="str">
        <f>VLOOKUP(C370,NUTS!$D$2:$E$1648,2,FALSE)</f>
        <v>Niederösterreich-Süd</v>
      </c>
    </row>
    <row r="371" spans="1:5" x14ac:dyDescent="0.25">
      <c r="A371">
        <v>2823</v>
      </c>
      <c r="B371">
        <v>2298</v>
      </c>
      <c r="C371" t="s">
        <v>2501</v>
      </c>
      <c r="D371" t="str">
        <f t="shared" si="5"/>
        <v>AT</v>
      </c>
      <c r="E371" t="str">
        <f>VLOOKUP(C371,NUTS!$D$2:$E$1648,2,FALSE)</f>
        <v>Niederösterreich-Süd</v>
      </c>
    </row>
    <row r="372" spans="1:5" x14ac:dyDescent="0.25">
      <c r="A372">
        <v>2824</v>
      </c>
      <c r="B372">
        <v>2299</v>
      </c>
      <c r="C372" t="s">
        <v>2501</v>
      </c>
      <c r="D372" t="str">
        <f t="shared" si="5"/>
        <v>AT</v>
      </c>
      <c r="E372" t="str">
        <f>VLOOKUP(C372,NUTS!$D$2:$E$1648,2,FALSE)</f>
        <v>Niederösterreich-Süd</v>
      </c>
    </row>
    <row r="373" spans="1:5" x14ac:dyDescent="0.25">
      <c r="A373">
        <v>2831</v>
      </c>
      <c r="B373">
        <v>2300</v>
      </c>
      <c r="C373" t="s">
        <v>2501</v>
      </c>
      <c r="D373" t="str">
        <f t="shared" si="5"/>
        <v>AT</v>
      </c>
      <c r="E373" t="str">
        <f>VLOOKUP(C373,NUTS!$D$2:$E$1648,2,FALSE)</f>
        <v>Niederösterreich-Süd</v>
      </c>
    </row>
    <row r="374" spans="1:5" x14ac:dyDescent="0.25">
      <c r="A374">
        <v>2832</v>
      </c>
      <c r="B374">
        <v>2301</v>
      </c>
      <c r="C374" t="s">
        <v>2501</v>
      </c>
      <c r="D374" t="str">
        <f t="shared" si="5"/>
        <v>AT</v>
      </c>
      <c r="E374" t="str">
        <f>VLOOKUP(C374,NUTS!$D$2:$E$1648,2,FALSE)</f>
        <v>Niederösterreich-Süd</v>
      </c>
    </row>
    <row r="375" spans="1:5" x14ac:dyDescent="0.25">
      <c r="A375">
        <v>2833</v>
      </c>
      <c r="B375">
        <v>2302</v>
      </c>
      <c r="C375" t="s">
        <v>2501</v>
      </c>
      <c r="D375" t="str">
        <f t="shared" si="5"/>
        <v>AT</v>
      </c>
      <c r="E375" t="str">
        <f>VLOOKUP(C375,NUTS!$D$2:$E$1648,2,FALSE)</f>
        <v>Niederösterreich-Süd</v>
      </c>
    </row>
    <row r="376" spans="1:5" x14ac:dyDescent="0.25">
      <c r="A376">
        <v>2840</v>
      </c>
      <c r="B376">
        <v>2303</v>
      </c>
      <c r="C376" t="s">
        <v>2501</v>
      </c>
      <c r="D376" t="str">
        <f t="shared" si="5"/>
        <v>AT</v>
      </c>
      <c r="E376" t="str">
        <f>VLOOKUP(C376,NUTS!$D$2:$E$1648,2,FALSE)</f>
        <v>Niederösterreich-Süd</v>
      </c>
    </row>
    <row r="377" spans="1:5" x14ac:dyDescent="0.25">
      <c r="A377">
        <v>2842</v>
      </c>
      <c r="B377">
        <v>2304</v>
      </c>
      <c r="C377" t="s">
        <v>2501</v>
      </c>
      <c r="D377" t="str">
        <f t="shared" si="5"/>
        <v>AT</v>
      </c>
      <c r="E377" t="str">
        <f>VLOOKUP(C377,NUTS!$D$2:$E$1648,2,FALSE)</f>
        <v>Niederösterreich-Süd</v>
      </c>
    </row>
    <row r="378" spans="1:5" x14ac:dyDescent="0.25">
      <c r="A378">
        <v>2851</v>
      </c>
      <c r="B378">
        <v>2305</v>
      </c>
      <c r="C378" t="s">
        <v>2501</v>
      </c>
      <c r="D378" t="str">
        <f t="shared" si="5"/>
        <v>AT</v>
      </c>
      <c r="E378" t="str">
        <f>VLOOKUP(C378,NUTS!$D$2:$E$1648,2,FALSE)</f>
        <v>Niederösterreich-Süd</v>
      </c>
    </row>
    <row r="379" spans="1:5" x14ac:dyDescent="0.25">
      <c r="A379">
        <v>2852</v>
      </c>
      <c r="B379">
        <v>2306</v>
      </c>
      <c r="C379" t="s">
        <v>2501</v>
      </c>
      <c r="D379" t="str">
        <f t="shared" si="5"/>
        <v>AT</v>
      </c>
      <c r="E379" t="str">
        <f>VLOOKUP(C379,NUTS!$D$2:$E$1648,2,FALSE)</f>
        <v>Niederösterreich-Süd</v>
      </c>
    </row>
    <row r="380" spans="1:5" x14ac:dyDescent="0.25">
      <c r="A380">
        <v>2853</v>
      </c>
      <c r="B380">
        <v>2307</v>
      </c>
      <c r="C380" t="s">
        <v>2501</v>
      </c>
      <c r="D380" t="str">
        <f t="shared" si="5"/>
        <v>AT</v>
      </c>
      <c r="E380" t="str">
        <f>VLOOKUP(C380,NUTS!$D$2:$E$1648,2,FALSE)</f>
        <v>Niederösterreich-Süd</v>
      </c>
    </row>
    <row r="381" spans="1:5" x14ac:dyDescent="0.25">
      <c r="A381">
        <v>2860</v>
      </c>
      <c r="B381">
        <v>2308</v>
      </c>
      <c r="C381" t="s">
        <v>2501</v>
      </c>
      <c r="D381" t="str">
        <f t="shared" si="5"/>
        <v>AT</v>
      </c>
      <c r="E381" t="str">
        <f>VLOOKUP(C381,NUTS!$D$2:$E$1648,2,FALSE)</f>
        <v>Niederösterreich-Süd</v>
      </c>
    </row>
    <row r="382" spans="1:5" x14ac:dyDescent="0.25">
      <c r="A382">
        <v>2870</v>
      </c>
      <c r="B382">
        <v>2309</v>
      </c>
      <c r="C382" t="s">
        <v>2501</v>
      </c>
      <c r="D382" t="str">
        <f t="shared" si="5"/>
        <v>AT</v>
      </c>
      <c r="E382" t="str">
        <f>VLOOKUP(C382,NUTS!$D$2:$E$1648,2,FALSE)</f>
        <v>Niederösterreich-Süd</v>
      </c>
    </row>
    <row r="383" spans="1:5" x14ac:dyDescent="0.25">
      <c r="A383">
        <v>2871</v>
      </c>
      <c r="B383">
        <v>2310</v>
      </c>
      <c r="C383" t="s">
        <v>2501</v>
      </c>
      <c r="D383" t="str">
        <f t="shared" si="5"/>
        <v>AT</v>
      </c>
      <c r="E383" t="str">
        <f>VLOOKUP(C383,NUTS!$D$2:$E$1648,2,FALSE)</f>
        <v>Niederösterreich-Süd</v>
      </c>
    </row>
    <row r="384" spans="1:5" x14ac:dyDescent="0.25">
      <c r="A384">
        <v>2872</v>
      </c>
      <c r="B384">
        <v>2311</v>
      </c>
      <c r="C384" t="s">
        <v>2501</v>
      </c>
      <c r="D384" t="str">
        <f t="shared" si="5"/>
        <v>AT</v>
      </c>
      <c r="E384" t="str">
        <f>VLOOKUP(C384,NUTS!$D$2:$E$1648,2,FALSE)</f>
        <v>Niederösterreich-Süd</v>
      </c>
    </row>
    <row r="385" spans="1:5" x14ac:dyDescent="0.25">
      <c r="A385">
        <v>2873</v>
      </c>
      <c r="B385">
        <v>2312</v>
      </c>
      <c r="C385" t="s">
        <v>2501</v>
      </c>
      <c r="D385" t="str">
        <f t="shared" si="5"/>
        <v>AT</v>
      </c>
      <c r="E385" t="str">
        <f>VLOOKUP(C385,NUTS!$D$2:$E$1648,2,FALSE)</f>
        <v>Niederösterreich-Süd</v>
      </c>
    </row>
    <row r="386" spans="1:5" x14ac:dyDescent="0.25">
      <c r="A386">
        <v>2880</v>
      </c>
      <c r="B386">
        <v>2313</v>
      </c>
      <c r="C386" t="s">
        <v>2501</v>
      </c>
      <c r="D386" t="str">
        <f t="shared" ref="D386:D449" si="6">LEFT(C386,2)</f>
        <v>AT</v>
      </c>
      <c r="E386" t="str">
        <f>VLOOKUP(C386,NUTS!$D$2:$E$1648,2,FALSE)</f>
        <v>Niederösterreich-Süd</v>
      </c>
    </row>
    <row r="387" spans="1:5" x14ac:dyDescent="0.25">
      <c r="A387">
        <v>2881</v>
      </c>
      <c r="B387">
        <v>2314</v>
      </c>
      <c r="C387" t="s">
        <v>2501</v>
      </c>
      <c r="D387" t="str">
        <f t="shared" si="6"/>
        <v>AT</v>
      </c>
      <c r="E387" t="str">
        <f>VLOOKUP(C387,NUTS!$D$2:$E$1648,2,FALSE)</f>
        <v>Niederösterreich-Süd</v>
      </c>
    </row>
    <row r="388" spans="1:5" x14ac:dyDescent="0.25">
      <c r="A388">
        <v>3001</v>
      </c>
      <c r="B388">
        <v>1418</v>
      </c>
      <c r="C388" t="s">
        <v>2509</v>
      </c>
      <c r="D388" t="str">
        <f t="shared" si="6"/>
        <v>AT</v>
      </c>
      <c r="E388" t="str">
        <f>VLOOKUP(C388,NUTS!$D$2:$E$1648,2,FALSE)</f>
        <v>Wiener Umland/Nordteil</v>
      </c>
    </row>
    <row r="389" spans="1:5" x14ac:dyDescent="0.25">
      <c r="A389">
        <v>3002</v>
      </c>
      <c r="B389">
        <v>1419</v>
      </c>
      <c r="C389" t="s">
        <v>2509</v>
      </c>
      <c r="D389" t="str">
        <f t="shared" si="6"/>
        <v>AT</v>
      </c>
      <c r="E389" t="str">
        <f>VLOOKUP(C389,NUTS!$D$2:$E$1648,2,FALSE)</f>
        <v>Wiener Umland/Nordteil</v>
      </c>
    </row>
    <row r="390" spans="1:5" x14ac:dyDescent="0.25">
      <c r="A390">
        <v>3003</v>
      </c>
      <c r="B390">
        <v>1420</v>
      </c>
      <c r="C390" t="s">
        <v>2509</v>
      </c>
      <c r="D390" t="str">
        <f t="shared" si="6"/>
        <v>AT</v>
      </c>
      <c r="E390" t="str">
        <f>VLOOKUP(C390,NUTS!$D$2:$E$1648,2,FALSE)</f>
        <v>Wiener Umland/Nordteil</v>
      </c>
    </row>
    <row r="391" spans="1:5" x14ac:dyDescent="0.25">
      <c r="A391">
        <v>3004</v>
      </c>
      <c r="B391">
        <v>1421</v>
      </c>
      <c r="C391" t="s">
        <v>2509</v>
      </c>
      <c r="D391" t="str">
        <f t="shared" si="6"/>
        <v>AT</v>
      </c>
      <c r="E391" t="str">
        <f>VLOOKUP(C391,NUTS!$D$2:$E$1648,2,FALSE)</f>
        <v>Wiener Umland/Nordteil</v>
      </c>
    </row>
    <row r="392" spans="1:5" x14ac:dyDescent="0.25">
      <c r="A392">
        <v>3011</v>
      </c>
      <c r="B392">
        <v>1422</v>
      </c>
      <c r="C392" t="s">
        <v>2509</v>
      </c>
      <c r="D392" t="str">
        <f t="shared" si="6"/>
        <v>AT</v>
      </c>
      <c r="E392" t="str">
        <f>VLOOKUP(C392,NUTS!$D$2:$E$1648,2,FALSE)</f>
        <v>Wiener Umland/Nordteil</v>
      </c>
    </row>
    <row r="393" spans="1:5" x14ac:dyDescent="0.25">
      <c r="A393">
        <v>3012</v>
      </c>
      <c r="B393">
        <v>1423</v>
      </c>
      <c r="C393" t="s">
        <v>2509</v>
      </c>
      <c r="D393" t="str">
        <f t="shared" si="6"/>
        <v>AT</v>
      </c>
      <c r="E393" t="str">
        <f>VLOOKUP(C393,NUTS!$D$2:$E$1648,2,FALSE)</f>
        <v>Wiener Umland/Nordteil</v>
      </c>
    </row>
    <row r="394" spans="1:5" x14ac:dyDescent="0.25">
      <c r="A394">
        <v>3013</v>
      </c>
      <c r="B394">
        <v>1424</v>
      </c>
      <c r="C394" t="s">
        <v>2509</v>
      </c>
      <c r="D394" t="str">
        <f t="shared" si="6"/>
        <v>AT</v>
      </c>
      <c r="E394" t="str">
        <f>VLOOKUP(C394,NUTS!$D$2:$E$1648,2,FALSE)</f>
        <v>Wiener Umland/Nordteil</v>
      </c>
    </row>
    <row r="395" spans="1:5" x14ac:dyDescent="0.25">
      <c r="A395">
        <v>3021</v>
      </c>
      <c r="B395">
        <v>1425</v>
      </c>
      <c r="C395" t="s">
        <v>2509</v>
      </c>
      <c r="D395" t="str">
        <f t="shared" si="6"/>
        <v>AT</v>
      </c>
      <c r="E395" t="str">
        <f>VLOOKUP(C395,NUTS!$D$2:$E$1648,2,FALSE)</f>
        <v>Wiener Umland/Nordteil</v>
      </c>
    </row>
    <row r="396" spans="1:5" x14ac:dyDescent="0.25">
      <c r="A396">
        <v>3031</v>
      </c>
      <c r="B396">
        <v>1426</v>
      </c>
      <c r="C396" t="s">
        <v>2509</v>
      </c>
      <c r="D396" t="str">
        <f t="shared" si="6"/>
        <v>AT</v>
      </c>
      <c r="E396" t="str">
        <f>VLOOKUP(C396,NUTS!$D$2:$E$1648,2,FALSE)</f>
        <v>Wiener Umland/Nordteil</v>
      </c>
    </row>
    <row r="397" spans="1:5" x14ac:dyDescent="0.25">
      <c r="A397">
        <v>3032</v>
      </c>
      <c r="B397">
        <v>1110</v>
      </c>
      <c r="C397" t="s">
        <v>2503</v>
      </c>
      <c r="D397" t="str">
        <f t="shared" si="6"/>
        <v>AT</v>
      </c>
      <c r="E397" t="str">
        <f>VLOOKUP(C397,NUTS!$D$2:$E$1648,2,FALSE)</f>
        <v>Sankt Pölten</v>
      </c>
    </row>
    <row r="398" spans="1:5" x14ac:dyDescent="0.25">
      <c r="A398">
        <v>3033</v>
      </c>
      <c r="B398">
        <v>1111</v>
      </c>
      <c r="C398" t="s">
        <v>2503</v>
      </c>
      <c r="D398" t="str">
        <f t="shared" si="6"/>
        <v>AT</v>
      </c>
      <c r="E398" t="str">
        <f>VLOOKUP(C398,NUTS!$D$2:$E$1648,2,FALSE)</f>
        <v>Sankt Pölten</v>
      </c>
    </row>
    <row r="399" spans="1:5" x14ac:dyDescent="0.25">
      <c r="A399">
        <v>3034</v>
      </c>
      <c r="B399">
        <v>1112</v>
      </c>
      <c r="C399" t="s">
        <v>2503</v>
      </c>
      <c r="D399" t="str">
        <f t="shared" si="6"/>
        <v>AT</v>
      </c>
      <c r="E399" t="str">
        <f>VLOOKUP(C399,NUTS!$D$2:$E$1648,2,FALSE)</f>
        <v>Sankt Pölten</v>
      </c>
    </row>
    <row r="400" spans="1:5" x14ac:dyDescent="0.25">
      <c r="A400">
        <v>3040</v>
      </c>
      <c r="B400">
        <v>1113</v>
      </c>
      <c r="C400" t="s">
        <v>2503</v>
      </c>
      <c r="D400" t="str">
        <f t="shared" si="6"/>
        <v>AT</v>
      </c>
      <c r="E400" t="str">
        <f>VLOOKUP(C400,NUTS!$D$2:$E$1648,2,FALSE)</f>
        <v>Sankt Pölten</v>
      </c>
    </row>
    <row r="401" spans="1:5" x14ac:dyDescent="0.25">
      <c r="A401">
        <v>3041</v>
      </c>
      <c r="B401">
        <v>1114</v>
      </c>
      <c r="C401" t="s">
        <v>2503</v>
      </c>
      <c r="D401" t="str">
        <f t="shared" si="6"/>
        <v>AT</v>
      </c>
      <c r="E401" t="str">
        <f>VLOOKUP(C401,NUTS!$D$2:$E$1648,2,FALSE)</f>
        <v>Sankt Pölten</v>
      </c>
    </row>
    <row r="402" spans="1:5" x14ac:dyDescent="0.25">
      <c r="A402">
        <v>3042</v>
      </c>
      <c r="B402">
        <v>1427</v>
      </c>
      <c r="C402" t="s">
        <v>2509</v>
      </c>
      <c r="D402" t="str">
        <f t="shared" si="6"/>
        <v>AT</v>
      </c>
      <c r="E402" t="str">
        <f>VLOOKUP(C402,NUTS!$D$2:$E$1648,2,FALSE)</f>
        <v>Wiener Umland/Nordteil</v>
      </c>
    </row>
    <row r="403" spans="1:5" x14ac:dyDescent="0.25">
      <c r="A403">
        <v>3051</v>
      </c>
      <c r="B403">
        <v>1115</v>
      </c>
      <c r="C403" t="s">
        <v>2503</v>
      </c>
      <c r="D403" t="str">
        <f t="shared" si="6"/>
        <v>AT</v>
      </c>
      <c r="E403" t="str">
        <f>VLOOKUP(C403,NUTS!$D$2:$E$1648,2,FALSE)</f>
        <v>Sankt Pölten</v>
      </c>
    </row>
    <row r="404" spans="1:5" x14ac:dyDescent="0.25">
      <c r="A404">
        <v>3052</v>
      </c>
      <c r="B404">
        <v>1116</v>
      </c>
      <c r="C404" t="s">
        <v>2503</v>
      </c>
      <c r="D404" t="str">
        <f t="shared" si="6"/>
        <v>AT</v>
      </c>
      <c r="E404" t="str">
        <f>VLOOKUP(C404,NUTS!$D$2:$E$1648,2,FALSE)</f>
        <v>Sankt Pölten</v>
      </c>
    </row>
    <row r="405" spans="1:5" x14ac:dyDescent="0.25">
      <c r="A405">
        <v>3053</v>
      </c>
      <c r="B405">
        <v>1117</v>
      </c>
      <c r="C405" t="s">
        <v>2503</v>
      </c>
      <c r="D405" t="str">
        <f t="shared" si="6"/>
        <v>AT</v>
      </c>
      <c r="E405" t="str">
        <f>VLOOKUP(C405,NUTS!$D$2:$E$1648,2,FALSE)</f>
        <v>Sankt Pölten</v>
      </c>
    </row>
    <row r="406" spans="1:5" x14ac:dyDescent="0.25">
      <c r="A406">
        <v>3061</v>
      </c>
      <c r="B406">
        <v>1118</v>
      </c>
      <c r="C406" t="s">
        <v>2503</v>
      </c>
      <c r="D406" t="str">
        <f t="shared" si="6"/>
        <v>AT</v>
      </c>
      <c r="E406" t="str">
        <f>VLOOKUP(C406,NUTS!$D$2:$E$1648,2,FALSE)</f>
        <v>Sankt Pölten</v>
      </c>
    </row>
    <row r="407" spans="1:5" x14ac:dyDescent="0.25">
      <c r="A407">
        <v>3062</v>
      </c>
      <c r="B407">
        <v>1119</v>
      </c>
      <c r="C407" t="s">
        <v>2503</v>
      </c>
      <c r="D407" t="str">
        <f t="shared" si="6"/>
        <v>AT</v>
      </c>
      <c r="E407" t="str">
        <f>VLOOKUP(C407,NUTS!$D$2:$E$1648,2,FALSE)</f>
        <v>Sankt Pölten</v>
      </c>
    </row>
    <row r="408" spans="1:5" x14ac:dyDescent="0.25">
      <c r="A408">
        <v>3071</v>
      </c>
      <c r="B408">
        <v>1120</v>
      </c>
      <c r="C408" t="s">
        <v>2503</v>
      </c>
      <c r="D408" t="str">
        <f t="shared" si="6"/>
        <v>AT</v>
      </c>
      <c r="E408" t="str">
        <f>VLOOKUP(C408,NUTS!$D$2:$E$1648,2,FALSE)</f>
        <v>Sankt Pölten</v>
      </c>
    </row>
    <row r="409" spans="1:5" x14ac:dyDescent="0.25">
      <c r="A409">
        <v>3072</v>
      </c>
      <c r="B409">
        <v>1121</v>
      </c>
      <c r="C409" t="s">
        <v>2503</v>
      </c>
      <c r="D409" t="str">
        <f t="shared" si="6"/>
        <v>AT</v>
      </c>
      <c r="E409" t="str">
        <f>VLOOKUP(C409,NUTS!$D$2:$E$1648,2,FALSE)</f>
        <v>Sankt Pölten</v>
      </c>
    </row>
    <row r="410" spans="1:5" x14ac:dyDescent="0.25">
      <c r="A410">
        <v>3073</v>
      </c>
      <c r="B410">
        <v>1122</v>
      </c>
      <c r="C410" t="s">
        <v>2503</v>
      </c>
      <c r="D410" t="str">
        <f t="shared" si="6"/>
        <v>AT</v>
      </c>
      <c r="E410" t="str">
        <f>VLOOKUP(C410,NUTS!$D$2:$E$1648,2,FALSE)</f>
        <v>Sankt Pölten</v>
      </c>
    </row>
    <row r="411" spans="1:5" x14ac:dyDescent="0.25">
      <c r="A411">
        <v>3074</v>
      </c>
      <c r="B411">
        <v>1123</v>
      </c>
      <c r="C411" t="s">
        <v>2503</v>
      </c>
      <c r="D411" t="str">
        <f t="shared" si="6"/>
        <v>AT</v>
      </c>
      <c r="E411" t="str">
        <f>VLOOKUP(C411,NUTS!$D$2:$E$1648,2,FALSE)</f>
        <v>Sankt Pölten</v>
      </c>
    </row>
    <row r="412" spans="1:5" x14ac:dyDescent="0.25">
      <c r="A412">
        <v>3100</v>
      </c>
      <c r="B412">
        <v>1124</v>
      </c>
      <c r="C412" t="s">
        <v>2503</v>
      </c>
      <c r="D412" t="str">
        <f t="shared" si="6"/>
        <v>AT</v>
      </c>
      <c r="E412" t="str">
        <f>VLOOKUP(C412,NUTS!$D$2:$E$1648,2,FALSE)</f>
        <v>Sankt Pölten</v>
      </c>
    </row>
    <row r="413" spans="1:5" x14ac:dyDescent="0.25">
      <c r="A413">
        <v>3104</v>
      </c>
      <c r="B413">
        <v>1125</v>
      </c>
      <c r="C413" t="s">
        <v>2503</v>
      </c>
      <c r="D413" t="str">
        <f t="shared" si="6"/>
        <v>AT</v>
      </c>
      <c r="E413" t="str">
        <f>VLOOKUP(C413,NUTS!$D$2:$E$1648,2,FALSE)</f>
        <v>Sankt Pölten</v>
      </c>
    </row>
    <row r="414" spans="1:5" x14ac:dyDescent="0.25">
      <c r="A414">
        <v>3105</v>
      </c>
      <c r="B414">
        <v>1126</v>
      </c>
      <c r="C414" t="s">
        <v>2503</v>
      </c>
      <c r="D414" t="str">
        <f t="shared" si="6"/>
        <v>AT</v>
      </c>
      <c r="E414" t="str">
        <f>VLOOKUP(C414,NUTS!$D$2:$E$1648,2,FALSE)</f>
        <v>Sankt Pölten</v>
      </c>
    </row>
    <row r="415" spans="1:5" x14ac:dyDescent="0.25">
      <c r="A415">
        <v>3107</v>
      </c>
      <c r="B415">
        <v>1127</v>
      </c>
      <c r="C415" t="s">
        <v>2503</v>
      </c>
      <c r="D415" t="str">
        <f t="shared" si="6"/>
        <v>AT</v>
      </c>
      <c r="E415" t="str">
        <f>VLOOKUP(C415,NUTS!$D$2:$E$1648,2,FALSE)</f>
        <v>Sankt Pölten</v>
      </c>
    </row>
    <row r="416" spans="1:5" x14ac:dyDescent="0.25">
      <c r="A416">
        <v>3109</v>
      </c>
      <c r="B416">
        <v>1128</v>
      </c>
      <c r="C416" t="s">
        <v>2503</v>
      </c>
      <c r="D416" t="str">
        <f t="shared" si="6"/>
        <v>AT</v>
      </c>
      <c r="E416" t="str">
        <f>VLOOKUP(C416,NUTS!$D$2:$E$1648,2,FALSE)</f>
        <v>Sankt Pölten</v>
      </c>
    </row>
    <row r="417" spans="1:5" x14ac:dyDescent="0.25">
      <c r="A417">
        <v>3110</v>
      </c>
      <c r="B417">
        <v>1129</v>
      </c>
      <c r="C417" t="s">
        <v>2503</v>
      </c>
      <c r="D417" t="str">
        <f t="shared" si="6"/>
        <v>AT</v>
      </c>
      <c r="E417" t="str">
        <f>VLOOKUP(C417,NUTS!$D$2:$E$1648,2,FALSE)</f>
        <v>Sankt Pölten</v>
      </c>
    </row>
    <row r="418" spans="1:5" x14ac:dyDescent="0.25">
      <c r="A418">
        <v>3121</v>
      </c>
      <c r="B418">
        <v>1130</v>
      </c>
      <c r="C418" t="s">
        <v>2503</v>
      </c>
      <c r="D418" t="str">
        <f t="shared" si="6"/>
        <v>AT</v>
      </c>
      <c r="E418" t="str">
        <f>VLOOKUP(C418,NUTS!$D$2:$E$1648,2,FALSE)</f>
        <v>Sankt Pölten</v>
      </c>
    </row>
    <row r="419" spans="1:5" x14ac:dyDescent="0.25">
      <c r="A419">
        <v>3122</v>
      </c>
      <c r="B419">
        <v>1013</v>
      </c>
      <c r="C419" t="s">
        <v>2499</v>
      </c>
      <c r="D419" t="str">
        <f t="shared" si="6"/>
        <v>AT</v>
      </c>
      <c r="E419" t="str">
        <f>VLOOKUP(C419,NUTS!$D$2:$E$1648,2,FALSE)</f>
        <v>Mostviertel-Eisenwurzen</v>
      </c>
    </row>
    <row r="420" spans="1:5" x14ac:dyDescent="0.25">
      <c r="A420">
        <v>3123</v>
      </c>
      <c r="B420">
        <v>1131</v>
      </c>
      <c r="C420" t="s">
        <v>2503</v>
      </c>
      <c r="D420" t="str">
        <f t="shared" si="6"/>
        <v>AT</v>
      </c>
      <c r="E420" t="str">
        <f>VLOOKUP(C420,NUTS!$D$2:$E$1648,2,FALSE)</f>
        <v>Sankt Pölten</v>
      </c>
    </row>
    <row r="421" spans="1:5" x14ac:dyDescent="0.25">
      <c r="A421">
        <v>3124</v>
      </c>
      <c r="B421">
        <v>1132</v>
      </c>
      <c r="C421" t="s">
        <v>2503</v>
      </c>
      <c r="D421" t="str">
        <f t="shared" si="6"/>
        <v>AT</v>
      </c>
      <c r="E421" t="str">
        <f>VLOOKUP(C421,NUTS!$D$2:$E$1648,2,FALSE)</f>
        <v>Sankt Pölten</v>
      </c>
    </row>
    <row r="422" spans="1:5" x14ac:dyDescent="0.25">
      <c r="A422">
        <v>3125</v>
      </c>
      <c r="B422">
        <v>1133</v>
      </c>
      <c r="C422" t="s">
        <v>2503</v>
      </c>
      <c r="D422" t="str">
        <f t="shared" si="6"/>
        <v>AT</v>
      </c>
      <c r="E422" t="str">
        <f>VLOOKUP(C422,NUTS!$D$2:$E$1648,2,FALSE)</f>
        <v>Sankt Pölten</v>
      </c>
    </row>
    <row r="423" spans="1:5" x14ac:dyDescent="0.25">
      <c r="A423">
        <v>3130</v>
      </c>
      <c r="B423">
        <v>1134</v>
      </c>
      <c r="C423" t="s">
        <v>2503</v>
      </c>
      <c r="D423" t="str">
        <f t="shared" si="6"/>
        <v>AT</v>
      </c>
      <c r="E423" t="str">
        <f>VLOOKUP(C423,NUTS!$D$2:$E$1648,2,FALSE)</f>
        <v>Sankt Pölten</v>
      </c>
    </row>
    <row r="424" spans="1:5" x14ac:dyDescent="0.25">
      <c r="A424">
        <v>3131</v>
      </c>
      <c r="B424">
        <v>1135</v>
      </c>
      <c r="C424" t="s">
        <v>2503</v>
      </c>
      <c r="D424" t="str">
        <f t="shared" si="6"/>
        <v>AT</v>
      </c>
      <c r="E424" t="str">
        <f>VLOOKUP(C424,NUTS!$D$2:$E$1648,2,FALSE)</f>
        <v>Sankt Pölten</v>
      </c>
    </row>
    <row r="425" spans="1:5" x14ac:dyDescent="0.25">
      <c r="A425">
        <v>3133</v>
      </c>
      <c r="B425">
        <v>1136</v>
      </c>
      <c r="C425" t="s">
        <v>2503</v>
      </c>
      <c r="D425" t="str">
        <f t="shared" si="6"/>
        <v>AT</v>
      </c>
      <c r="E425" t="str">
        <f>VLOOKUP(C425,NUTS!$D$2:$E$1648,2,FALSE)</f>
        <v>Sankt Pölten</v>
      </c>
    </row>
    <row r="426" spans="1:5" x14ac:dyDescent="0.25">
      <c r="A426">
        <v>3134</v>
      </c>
      <c r="B426">
        <v>1137</v>
      </c>
      <c r="C426" t="s">
        <v>2503</v>
      </c>
      <c r="D426" t="str">
        <f t="shared" si="6"/>
        <v>AT</v>
      </c>
      <c r="E426" t="str">
        <f>VLOOKUP(C426,NUTS!$D$2:$E$1648,2,FALSE)</f>
        <v>Sankt Pölten</v>
      </c>
    </row>
    <row r="427" spans="1:5" x14ac:dyDescent="0.25">
      <c r="A427">
        <v>3140</v>
      </c>
      <c r="B427">
        <v>1138</v>
      </c>
      <c r="C427" t="s">
        <v>2503</v>
      </c>
      <c r="D427" t="str">
        <f t="shared" si="6"/>
        <v>AT</v>
      </c>
      <c r="E427" t="str">
        <f>VLOOKUP(C427,NUTS!$D$2:$E$1648,2,FALSE)</f>
        <v>Sankt Pölten</v>
      </c>
    </row>
    <row r="428" spans="1:5" x14ac:dyDescent="0.25">
      <c r="A428">
        <v>3141</v>
      </c>
      <c r="B428">
        <v>1139</v>
      </c>
      <c r="C428" t="s">
        <v>2503</v>
      </c>
      <c r="D428" t="str">
        <f t="shared" si="6"/>
        <v>AT</v>
      </c>
      <c r="E428" t="str">
        <f>VLOOKUP(C428,NUTS!$D$2:$E$1648,2,FALSE)</f>
        <v>Sankt Pölten</v>
      </c>
    </row>
    <row r="429" spans="1:5" x14ac:dyDescent="0.25">
      <c r="A429">
        <v>3142</v>
      </c>
      <c r="B429">
        <v>1140</v>
      </c>
      <c r="C429" t="s">
        <v>2503</v>
      </c>
      <c r="D429" t="str">
        <f t="shared" si="6"/>
        <v>AT</v>
      </c>
      <c r="E429" t="str">
        <f>VLOOKUP(C429,NUTS!$D$2:$E$1648,2,FALSE)</f>
        <v>Sankt Pölten</v>
      </c>
    </row>
    <row r="430" spans="1:5" x14ac:dyDescent="0.25">
      <c r="A430">
        <v>3143</v>
      </c>
      <c r="B430">
        <v>1141</v>
      </c>
      <c r="C430" t="s">
        <v>2503</v>
      </c>
      <c r="D430" t="str">
        <f t="shared" si="6"/>
        <v>AT</v>
      </c>
      <c r="E430" t="str">
        <f>VLOOKUP(C430,NUTS!$D$2:$E$1648,2,FALSE)</f>
        <v>Sankt Pölten</v>
      </c>
    </row>
    <row r="431" spans="1:5" x14ac:dyDescent="0.25">
      <c r="A431">
        <v>3144</v>
      </c>
      <c r="B431">
        <v>1142</v>
      </c>
      <c r="C431" t="s">
        <v>2503</v>
      </c>
      <c r="D431" t="str">
        <f t="shared" si="6"/>
        <v>AT</v>
      </c>
      <c r="E431" t="str">
        <f>VLOOKUP(C431,NUTS!$D$2:$E$1648,2,FALSE)</f>
        <v>Sankt Pölten</v>
      </c>
    </row>
    <row r="432" spans="1:5" x14ac:dyDescent="0.25">
      <c r="A432">
        <v>3150</v>
      </c>
      <c r="B432">
        <v>1143</v>
      </c>
      <c r="C432" t="s">
        <v>2503</v>
      </c>
      <c r="D432" t="str">
        <f t="shared" si="6"/>
        <v>AT</v>
      </c>
      <c r="E432" t="str">
        <f>VLOOKUP(C432,NUTS!$D$2:$E$1648,2,FALSE)</f>
        <v>Sankt Pölten</v>
      </c>
    </row>
    <row r="433" spans="1:5" x14ac:dyDescent="0.25">
      <c r="A433">
        <v>3151</v>
      </c>
      <c r="B433">
        <v>1144</v>
      </c>
      <c r="C433" t="s">
        <v>2503</v>
      </c>
      <c r="D433" t="str">
        <f t="shared" si="6"/>
        <v>AT</v>
      </c>
      <c r="E433" t="str">
        <f>VLOOKUP(C433,NUTS!$D$2:$E$1648,2,FALSE)</f>
        <v>Sankt Pölten</v>
      </c>
    </row>
    <row r="434" spans="1:5" x14ac:dyDescent="0.25">
      <c r="A434">
        <v>3153</v>
      </c>
      <c r="B434">
        <v>2315</v>
      </c>
      <c r="C434" t="s">
        <v>2501</v>
      </c>
      <c r="D434" t="str">
        <f t="shared" si="6"/>
        <v>AT</v>
      </c>
      <c r="E434" t="str">
        <f>VLOOKUP(C434,NUTS!$D$2:$E$1648,2,FALSE)</f>
        <v>Niederösterreich-Süd</v>
      </c>
    </row>
    <row r="435" spans="1:5" x14ac:dyDescent="0.25">
      <c r="A435">
        <v>3160</v>
      </c>
      <c r="B435">
        <v>2316</v>
      </c>
      <c r="C435" t="s">
        <v>2501</v>
      </c>
      <c r="D435" t="str">
        <f t="shared" si="6"/>
        <v>AT</v>
      </c>
      <c r="E435" t="str">
        <f>VLOOKUP(C435,NUTS!$D$2:$E$1648,2,FALSE)</f>
        <v>Niederösterreich-Süd</v>
      </c>
    </row>
    <row r="436" spans="1:5" x14ac:dyDescent="0.25">
      <c r="A436">
        <v>3161</v>
      </c>
      <c r="B436">
        <v>2317</v>
      </c>
      <c r="C436" t="s">
        <v>2501</v>
      </c>
      <c r="D436" t="str">
        <f t="shared" si="6"/>
        <v>AT</v>
      </c>
      <c r="E436" t="str">
        <f>VLOOKUP(C436,NUTS!$D$2:$E$1648,2,FALSE)</f>
        <v>Niederösterreich-Süd</v>
      </c>
    </row>
    <row r="437" spans="1:5" x14ac:dyDescent="0.25">
      <c r="A437">
        <v>3162</v>
      </c>
      <c r="B437">
        <v>2318</v>
      </c>
      <c r="C437" t="s">
        <v>2501</v>
      </c>
      <c r="D437" t="str">
        <f t="shared" si="6"/>
        <v>AT</v>
      </c>
      <c r="E437" t="str">
        <f>VLOOKUP(C437,NUTS!$D$2:$E$1648,2,FALSE)</f>
        <v>Niederösterreich-Süd</v>
      </c>
    </row>
    <row r="438" spans="1:5" x14ac:dyDescent="0.25">
      <c r="A438">
        <v>3163</v>
      </c>
      <c r="B438">
        <v>2319</v>
      </c>
      <c r="C438" t="s">
        <v>2501</v>
      </c>
      <c r="D438" t="str">
        <f t="shared" si="6"/>
        <v>AT</v>
      </c>
      <c r="E438" t="str">
        <f>VLOOKUP(C438,NUTS!$D$2:$E$1648,2,FALSE)</f>
        <v>Niederösterreich-Süd</v>
      </c>
    </row>
    <row r="439" spans="1:5" x14ac:dyDescent="0.25">
      <c r="A439">
        <v>3170</v>
      </c>
      <c r="B439">
        <v>2320</v>
      </c>
      <c r="C439" t="s">
        <v>2501</v>
      </c>
      <c r="D439" t="str">
        <f t="shared" si="6"/>
        <v>AT</v>
      </c>
      <c r="E439" t="str">
        <f>VLOOKUP(C439,NUTS!$D$2:$E$1648,2,FALSE)</f>
        <v>Niederösterreich-Süd</v>
      </c>
    </row>
    <row r="440" spans="1:5" x14ac:dyDescent="0.25">
      <c r="A440">
        <v>3171</v>
      </c>
      <c r="B440">
        <v>2321</v>
      </c>
      <c r="C440" t="s">
        <v>2501</v>
      </c>
      <c r="D440" t="str">
        <f t="shared" si="6"/>
        <v>AT</v>
      </c>
      <c r="E440" t="str">
        <f>VLOOKUP(C440,NUTS!$D$2:$E$1648,2,FALSE)</f>
        <v>Niederösterreich-Süd</v>
      </c>
    </row>
    <row r="441" spans="1:5" x14ac:dyDescent="0.25">
      <c r="A441">
        <v>3172</v>
      </c>
      <c r="B441">
        <v>2322</v>
      </c>
      <c r="C441" t="s">
        <v>2501</v>
      </c>
      <c r="D441" t="str">
        <f t="shared" si="6"/>
        <v>AT</v>
      </c>
      <c r="E441" t="str">
        <f>VLOOKUP(C441,NUTS!$D$2:$E$1648,2,FALSE)</f>
        <v>Niederösterreich-Süd</v>
      </c>
    </row>
    <row r="442" spans="1:5" x14ac:dyDescent="0.25">
      <c r="A442">
        <v>3180</v>
      </c>
      <c r="B442">
        <v>2323</v>
      </c>
      <c r="C442" t="s">
        <v>2501</v>
      </c>
      <c r="D442" t="str">
        <f t="shared" si="6"/>
        <v>AT</v>
      </c>
      <c r="E442" t="str">
        <f>VLOOKUP(C442,NUTS!$D$2:$E$1648,2,FALSE)</f>
        <v>Niederösterreich-Süd</v>
      </c>
    </row>
    <row r="443" spans="1:5" x14ac:dyDescent="0.25">
      <c r="A443">
        <v>3183</v>
      </c>
      <c r="B443">
        <v>2324</v>
      </c>
      <c r="C443" t="s">
        <v>2501</v>
      </c>
      <c r="D443" t="str">
        <f t="shared" si="6"/>
        <v>AT</v>
      </c>
      <c r="E443" t="str">
        <f>VLOOKUP(C443,NUTS!$D$2:$E$1648,2,FALSE)</f>
        <v>Niederösterreich-Süd</v>
      </c>
    </row>
    <row r="444" spans="1:5" x14ac:dyDescent="0.25">
      <c r="A444">
        <v>3184</v>
      </c>
      <c r="B444">
        <v>2325</v>
      </c>
      <c r="C444" t="s">
        <v>2501</v>
      </c>
      <c r="D444" t="str">
        <f t="shared" si="6"/>
        <v>AT</v>
      </c>
      <c r="E444" t="str">
        <f>VLOOKUP(C444,NUTS!$D$2:$E$1648,2,FALSE)</f>
        <v>Niederösterreich-Süd</v>
      </c>
    </row>
    <row r="445" spans="1:5" x14ac:dyDescent="0.25">
      <c r="A445">
        <v>3192</v>
      </c>
      <c r="B445">
        <v>2326</v>
      </c>
      <c r="C445" t="s">
        <v>2501</v>
      </c>
      <c r="D445" t="str">
        <f t="shared" si="6"/>
        <v>AT</v>
      </c>
      <c r="E445" t="str">
        <f>VLOOKUP(C445,NUTS!$D$2:$E$1648,2,FALSE)</f>
        <v>Niederösterreich-Süd</v>
      </c>
    </row>
    <row r="446" spans="1:5" x14ac:dyDescent="0.25">
      <c r="A446">
        <v>3193</v>
      </c>
      <c r="B446">
        <v>2327</v>
      </c>
      <c r="C446" t="s">
        <v>2501</v>
      </c>
      <c r="D446" t="str">
        <f t="shared" si="6"/>
        <v>AT</v>
      </c>
      <c r="E446" t="str">
        <f>VLOOKUP(C446,NUTS!$D$2:$E$1648,2,FALSE)</f>
        <v>Niederösterreich-Süd</v>
      </c>
    </row>
    <row r="447" spans="1:5" x14ac:dyDescent="0.25">
      <c r="A447">
        <v>3195</v>
      </c>
      <c r="B447">
        <v>2328</v>
      </c>
      <c r="C447" t="s">
        <v>2501</v>
      </c>
      <c r="D447" t="str">
        <f t="shared" si="6"/>
        <v>AT</v>
      </c>
      <c r="E447" t="str">
        <f>VLOOKUP(C447,NUTS!$D$2:$E$1648,2,FALSE)</f>
        <v>Niederösterreich-Süd</v>
      </c>
    </row>
    <row r="448" spans="1:5" x14ac:dyDescent="0.25">
      <c r="A448">
        <v>3200</v>
      </c>
      <c r="B448">
        <v>1145</v>
      </c>
      <c r="C448" t="s">
        <v>2503</v>
      </c>
      <c r="D448" t="str">
        <f t="shared" si="6"/>
        <v>AT</v>
      </c>
      <c r="E448" t="str">
        <f>VLOOKUP(C448,NUTS!$D$2:$E$1648,2,FALSE)</f>
        <v>Sankt Pölten</v>
      </c>
    </row>
    <row r="449" spans="1:5" x14ac:dyDescent="0.25">
      <c r="A449">
        <v>3202</v>
      </c>
      <c r="B449">
        <v>1146</v>
      </c>
      <c r="C449" t="s">
        <v>2503</v>
      </c>
      <c r="D449" t="str">
        <f t="shared" si="6"/>
        <v>AT</v>
      </c>
      <c r="E449" t="str">
        <f>VLOOKUP(C449,NUTS!$D$2:$E$1648,2,FALSE)</f>
        <v>Sankt Pölten</v>
      </c>
    </row>
    <row r="450" spans="1:5" x14ac:dyDescent="0.25">
      <c r="A450">
        <v>3203</v>
      </c>
      <c r="B450">
        <v>1147</v>
      </c>
      <c r="C450" t="s">
        <v>2503</v>
      </c>
      <c r="D450" t="str">
        <f t="shared" ref="D450:D513" si="7">LEFT(C450,2)</f>
        <v>AT</v>
      </c>
      <c r="E450" t="str">
        <f>VLOOKUP(C450,NUTS!$D$2:$E$1648,2,FALSE)</f>
        <v>Sankt Pölten</v>
      </c>
    </row>
    <row r="451" spans="1:5" x14ac:dyDescent="0.25">
      <c r="A451">
        <v>3204</v>
      </c>
      <c r="B451">
        <v>1148</v>
      </c>
      <c r="C451" t="s">
        <v>2503</v>
      </c>
      <c r="D451" t="str">
        <f t="shared" si="7"/>
        <v>AT</v>
      </c>
      <c r="E451" t="str">
        <f>VLOOKUP(C451,NUTS!$D$2:$E$1648,2,FALSE)</f>
        <v>Sankt Pölten</v>
      </c>
    </row>
    <row r="452" spans="1:5" x14ac:dyDescent="0.25">
      <c r="A452">
        <v>3205</v>
      </c>
      <c r="B452">
        <v>1149</v>
      </c>
      <c r="C452" t="s">
        <v>2503</v>
      </c>
      <c r="D452" t="str">
        <f t="shared" si="7"/>
        <v>AT</v>
      </c>
      <c r="E452" t="str">
        <f>VLOOKUP(C452,NUTS!$D$2:$E$1648,2,FALSE)</f>
        <v>Sankt Pölten</v>
      </c>
    </row>
    <row r="453" spans="1:5" x14ac:dyDescent="0.25">
      <c r="A453">
        <v>3211</v>
      </c>
      <c r="B453">
        <v>1150</v>
      </c>
      <c r="C453" t="s">
        <v>2503</v>
      </c>
      <c r="D453" t="str">
        <f t="shared" si="7"/>
        <v>AT</v>
      </c>
      <c r="E453" t="str">
        <f>VLOOKUP(C453,NUTS!$D$2:$E$1648,2,FALSE)</f>
        <v>Sankt Pölten</v>
      </c>
    </row>
    <row r="454" spans="1:5" x14ac:dyDescent="0.25">
      <c r="A454">
        <v>3212</v>
      </c>
      <c r="B454">
        <v>1151</v>
      </c>
      <c r="C454" t="s">
        <v>2503</v>
      </c>
      <c r="D454" t="str">
        <f t="shared" si="7"/>
        <v>AT</v>
      </c>
      <c r="E454" t="str">
        <f>VLOOKUP(C454,NUTS!$D$2:$E$1648,2,FALSE)</f>
        <v>Sankt Pölten</v>
      </c>
    </row>
    <row r="455" spans="1:5" x14ac:dyDescent="0.25">
      <c r="A455">
        <v>3213</v>
      </c>
      <c r="B455">
        <v>1152</v>
      </c>
      <c r="C455" t="s">
        <v>2503</v>
      </c>
      <c r="D455" t="str">
        <f t="shared" si="7"/>
        <v>AT</v>
      </c>
      <c r="E455" t="str">
        <f>VLOOKUP(C455,NUTS!$D$2:$E$1648,2,FALSE)</f>
        <v>Sankt Pölten</v>
      </c>
    </row>
    <row r="456" spans="1:5" x14ac:dyDescent="0.25">
      <c r="A456">
        <v>3214</v>
      </c>
      <c r="B456">
        <v>1014</v>
      </c>
      <c r="C456" t="s">
        <v>2499</v>
      </c>
      <c r="D456" t="str">
        <f t="shared" si="7"/>
        <v>AT</v>
      </c>
      <c r="E456" t="str">
        <f>VLOOKUP(C456,NUTS!$D$2:$E$1648,2,FALSE)</f>
        <v>Mostviertel-Eisenwurzen</v>
      </c>
    </row>
    <row r="457" spans="1:5" x14ac:dyDescent="0.25">
      <c r="A457">
        <v>3221</v>
      </c>
      <c r="B457">
        <v>1015</v>
      </c>
      <c r="C457" t="s">
        <v>2499</v>
      </c>
      <c r="D457" t="str">
        <f t="shared" si="7"/>
        <v>AT</v>
      </c>
      <c r="E457" t="str">
        <f>VLOOKUP(C457,NUTS!$D$2:$E$1648,2,FALSE)</f>
        <v>Mostviertel-Eisenwurzen</v>
      </c>
    </row>
    <row r="458" spans="1:5" x14ac:dyDescent="0.25">
      <c r="A458">
        <v>3222</v>
      </c>
      <c r="B458">
        <v>2329</v>
      </c>
      <c r="C458" t="s">
        <v>2501</v>
      </c>
      <c r="D458" t="str">
        <f t="shared" si="7"/>
        <v>AT</v>
      </c>
      <c r="E458" t="str">
        <f>VLOOKUP(C458,NUTS!$D$2:$E$1648,2,FALSE)</f>
        <v>Niederösterreich-Süd</v>
      </c>
    </row>
    <row r="459" spans="1:5" x14ac:dyDescent="0.25">
      <c r="A459">
        <v>3223</v>
      </c>
      <c r="B459">
        <v>2330</v>
      </c>
      <c r="C459" t="s">
        <v>2501</v>
      </c>
      <c r="D459" t="str">
        <f t="shared" si="7"/>
        <v>AT</v>
      </c>
      <c r="E459" t="str">
        <f>VLOOKUP(C459,NUTS!$D$2:$E$1648,2,FALSE)</f>
        <v>Niederösterreich-Süd</v>
      </c>
    </row>
    <row r="460" spans="1:5" x14ac:dyDescent="0.25">
      <c r="A460">
        <v>3224</v>
      </c>
      <c r="B460">
        <v>2331</v>
      </c>
      <c r="C460" t="s">
        <v>2501</v>
      </c>
      <c r="D460" t="str">
        <f t="shared" si="7"/>
        <v>AT</v>
      </c>
      <c r="E460" t="str">
        <f>VLOOKUP(C460,NUTS!$D$2:$E$1648,2,FALSE)</f>
        <v>Niederösterreich-Süd</v>
      </c>
    </row>
    <row r="461" spans="1:5" x14ac:dyDescent="0.25">
      <c r="A461">
        <v>3231</v>
      </c>
      <c r="B461">
        <v>1153</v>
      </c>
      <c r="C461" t="s">
        <v>2503</v>
      </c>
      <c r="D461" t="str">
        <f t="shared" si="7"/>
        <v>AT</v>
      </c>
      <c r="E461" t="str">
        <f>VLOOKUP(C461,NUTS!$D$2:$E$1648,2,FALSE)</f>
        <v>Sankt Pölten</v>
      </c>
    </row>
    <row r="462" spans="1:5" x14ac:dyDescent="0.25">
      <c r="A462">
        <v>3232</v>
      </c>
      <c r="B462">
        <v>1016</v>
      </c>
      <c r="C462" t="s">
        <v>2499</v>
      </c>
      <c r="D462" t="str">
        <f t="shared" si="7"/>
        <v>AT</v>
      </c>
      <c r="E462" t="str">
        <f>VLOOKUP(C462,NUTS!$D$2:$E$1648,2,FALSE)</f>
        <v>Mostviertel-Eisenwurzen</v>
      </c>
    </row>
    <row r="463" spans="1:5" x14ac:dyDescent="0.25">
      <c r="A463">
        <v>3233</v>
      </c>
      <c r="B463">
        <v>1017</v>
      </c>
      <c r="C463" t="s">
        <v>2499</v>
      </c>
      <c r="D463" t="str">
        <f t="shared" si="7"/>
        <v>AT</v>
      </c>
      <c r="E463" t="str">
        <f>VLOOKUP(C463,NUTS!$D$2:$E$1648,2,FALSE)</f>
        <v>Mostviertel-Eisenwurzen</v>
      </c>
    </row>
    <row r="464" spans="1:5" x14ac:dyDescent="0.25">
      <c r="A464">
        <v>3240</v>
      </c>
      <c r="B464">
        <v>1018</v>
      </c>
      <c r="C464" t="s">
        <v>2499</v>
      </c>
      <c r="D464" t="str">
        <f t="shared" si="7"/>
        <v>AT</v>
      </c>
      <c r="E464" t="str">
        <f>VLOOKUP(C464,NUTS!$D$2:$E$1648,2,FALSE)</f>
        <v>Mostviertel-Eisenwurzen</v>
      </c>
    </row>
    <row r="465" spans="1:5" x14ac:dyDescent="0.25">
      <c r="A465">
        <v>3241</v>
      </c>
      <c r="B465">
        <v>1019</v>
      </c>
      <c r="C465" t="s">
        <v>2499</v>
      </c>
      <c r="D465" t="str">
        <f t="shared" si="7"/>
        <v>AT</v>
      </c>
      <c r="E465" t="str">
        <f>VLOOKUP(C465,NUTS!$D$2:$E$1648,2,FALSE)</f>
        <v>Mostviertel-Eisenwurzen</v>
      </c>
    </row>
    <row r="466" spans="1:5" x14ac:dyDescent="0.25">
      <c r="A466">
        <v>3242</v>
      </c>
      <c r="B466">
        <v>1020</v>
      </c>
      <c r="C466" t="s">
        <v>2499</v>
      </c>
      <c r="D466" t="str">
        <f t="shared" si="7"/>
        <v>AT</v>
      </c>
      <c r="E466" t="str">
        <f>VLOOKUP(C466,NUTS!$D$2:$E$1648,2,FALSE)</f>
        <v>Mostviertel-Eisenwurzen</v>
      </c>
    </row>
    <row r="467" spans="1:5" x14ac:dyDescent="0.25">
      <c r="A467">
        <v>3243</v>
      </c>
      <c r="B467">
        <v>1021</v>
      </c>
      <c r="C467" t="s">
        <v>2499</v>
      </c>
      <c r="D467" t="str">
        <f t="shared" si="7"/>
        <v>AT</v>
      </c>
      <c r="E467" t="str">
        <f>VLOOKUP(C467,NUTS!$D$2:$E$1648,2,FALSE)</f>
        <v>Mostviertel-Eisenwurzen</v>
      </c>
    </row>
    <row r="468" spans="1:5" x14ac:dyDescent="0.25">
      <c r="A468">
        <v>3244</v>
      </c>
      <c r="B468">
        <v>1022</v>
      </c>
      <c r="C468" t="s">
        <v>2499</v>
      </c>
      <c r="D468" t="str">
        <f t="shared" si="7"/>
        <v>AT</v>
      </c>
      <c r="E468" t="str">
        <f>VLOOKUP(C468,NUTS!$D$2:$E$1648,2,FALSE)</f>
        <v>Mostviertel-Eisenwurzen</v>
      </c>
    </row>
    <row r="469" spans="1:5" x14ac:dyDescent="0.25">
      <c r="A469">
        <v>3250</v>
      </c>
      <c r="B469">
        <v>1023</v>
      </c>
      <c r="C469" t="s">
        <v>2499</v>
      </c>
      <c r="D469" t="str">
        <f t="shared" si="7"/>
        <v>AT</v>
      </c>
      <c r="E469" t="str">
        <f>VLOOKUP(C469,NUTS!$D$2:$E$1648,2,FALSE)</f>
        <v>Mostviertel-Eisenwurzen</v>
      </c>
    </row>
    <row r="470" spans="1:5" x14ac:dyDescent="0.25">
      <c r="A470">
        <v>3251</v>
      </c>
      <c r="B470">
        <v>1024</v>
      </c>
      <c r="C470" t="s">
        <v>2499</v>
      </c>
      <c r="D470" t="str">
        <f t="shared" si="7"/>
        <v>AT</v>
      </c>
      <c r="E470" t="str">
        <f>VLOOKUP(C470,NUTS!$D$2:$E$1648,2,FALSE)</f>
        <v>Mostviertel-Eisenwurzen</v>
      </c>
    </row>
    <row r="471" spans="1:5" x14ac:dyDescent="0.25">
      <c r="A471">
        <v>3252</v>
      </c>
      <c r="B471">
        <v>1025</v>
      </c>
      <c r="C471" t="s">
        <v>2499</v>
      </c>
      <c r="D471" t="str">
        <f t="shared" si="7"/>
        <v>AT</v>
      </c>
      <c r="E471" t="str">
        <f>VLOOKUP(C471,NUTS!$D$2:$E$1648,2,FALSE)</f>
        <v>Mostviertel-Eisenwurzen</v>
      </c>
    </row>
    <row r="472" spans="1:5" x14ac:dyDescent="0.25">
      <c r="A472">
        <v>3253</v>
      </c>
      <c r="B472">
        <v>1026</v>
      </c>
      <c r="C472" t="s">
        <v>2499</v>
      </c>
      <c r="D472" t="str">
        <f t="shared" si="7"/>
        <v>AT</v>
      </c>
      <c r="E472" t="str">
        <f>VLOOKUP(C472,NUTS!$D$2:$E$1648,2,FALSE)</f>
        <v>Mostviertel-Eisenwurzen</v>
      </c>
    </row>
    <row r="473" spans="1:5" x14ac:dyDescent="0.25">
      <c r="A473">
        <v>3254</v>
      </c>
      <c r="B473">
        <v>1027</v>
      </c>
      <c r="C473" t="s">
        <v>2499</v>
      </c>
      <c r="D473" t="str">
        <f t="shared" si="7"/>
        <v>AT</v>
      </c>
      <c r="E473" t="str">
        <f>VLOOKUP(C473,NUTS!$D$2:$E$1648,2,FALSE)</f>
        <v>Mostviertel-Eisenwurzen</v>
      </c>
    </row>
    <row r="474" spans="1:5" x14ac:dyDescent="0.25">
      <c r="A474">
        <v>3261</v>
      </c>
      <c r="B474">
        <v>1028</v>
      </c>
      <c r="C474" t="s">
        <v>2499</v>
      </c>
      <c r="D474" t="str">
        <f t="shared" si="7"/>
        <v>AT</v>
      </c>
      <c r="E474" t="str">
        <f>VLOOKUP(C474,NUTS!$D$2:$E$1648,2,FALSE)</f>
        <v>Mostviertel-Eisenwurzen</v>
      </c>
    </row>
    <row r="475" spans="1:5" x14ac:dyDescent="0.25">
      <c r="A475">
        <v>3262</v>
      </c>
      <c r="B475">
        <v>1029</v>
      </c>
      <c r="C475" t="s">
        <v>2499</v>
      </c>
      <c r="D475" t="str">
        <f t="shared" si="7"/>
        <v>AT</v>
      </c>
      <c r="E475" t="str">
        <f>VLOOKUP(C475,NUTS!$D$2:$E$1648,2,FALSE)</f>
        <v>Mostviertel-Eisenwurzen</v>
      </c>
    </row>
    <row r="476" spans="1:5" x14ac:dyDescent="0.25">
      <c r="A476">
        <v>3263</v>
      </c>
      <c r="B476">
        <v>1030</v>
      </c>
      <c r="C476" t="s">
        <v>2499</v>
      </c>
      <c r="D476" t="str">
        <f t="shared" si="7"/>
        <v>AT</v>
      </c>
      <c r="E476" t="str">
        <f>VLOOKUP(C476,NUTS!$D$2:$E$1648,2,FALSE)</f>
        <v>Mostviertel-Eisenwurzen</v>
      </c>
    </row>
    <row r="477" spans="1:5" x14ac:dyDescent="0.25">
      <c r="A477">
        <v>3264</v>
      </c>
      <c r="B477">
        <v>1031</v>
      </c>
      <c r="C477" t="s">
        <v>2499</v>
      </c>
      <c r="D477" t="str">
        <f t="shared" si="7"/>
        <v>AT</v>
      </c>
      <c r="E477" t="str">
        <f>VLOOKUP(C477,NUTS!$D$2:$E$1648,2,FALSE)</f>
        <v>Mostviertel-Eisenwurzen</v>
      </c>
    </row>
    <row r="478" spans="1:5" x14ac:dyDescent="0.25">
      <c r="A478">
        <v>3270</v>
      </c>
      <c r="B478">
        <v>1032</v>
      </c>
      <c r="C478" t="s">
        <v>2499</v>
      </c>
      <c r="D478" t="str">
        <f t="shared" si="7"/>
        <v>AT</v>
      </c>
      <c r="E478" t="str">
        <f>VLOOKUP(C478,NUTS!$D$2:$E$1648,2,FALSE)</f>
        <v>Mostviertel-Eisenwurzen</v>
      </c>
    </row>
    <row r="479" spans="1:5" x14ac:dyDescent="0.25">
      <c r="A479">
        <v>3281</v>
      </c>
      <c r="B479">
        <v>1033</v>
      </c>
      <c r="C479" t="s">
        <v>2499</v>
      </c>
      <c r="D479" t="str">
        <f t="shared" si="7"/>
        <v>AT</v>
      </c>
      <c r="E479" t="str">
        <f>VLOOKUP(C479,NUTS!$D$2:$E$1648,2,FALSE)</f>
        <v>Mostviertel-Eisenwurzen</v>
      </c>
    </row>
    <row r="480" spans="1:5" x14ac:dyDescent="0.25">
      <c r="A480">
        <v>3282</v>
      </c>
      <c r="B480">
        <v>1034</v>
      </c>
      <c r="C480" t="s">
        <v>2499</v>
      </c>
      <c r="D480" t="str">
        <f t="shared" si="7"/>
        <v>AT</v>
      </c>
      <c r="E480" t="str">
        <f>VLOOKUP(C480,NUTS!$D$2:$E$1648,2,FALSE)</f>
        <v>Mostviertel-Eisenwurzen</v>
      </c>
    </row>
    <row r="481" spans="1:5" x14ac:dyDescent="0.25">
      <c r="A481">
        <v>3283</v>
      </c>
      <c r="B481">
        <v>1035</v>
      </c>
      <c r="C481" t="s">
        <v>2499</v>
      </c>
      <c r="D481" t="str">
        <f t="shared" si="7"/>
        <v>AT</v>
      </c>
      <c r="E481" t="str">
        <f>VLOOKUP(C481,NUTS!$D$2:$E$1648,2,FALSE)</f>
        <v>Mostviertel-Eisenwurzen</v>
      </c>
    </row>
    <row r="482" spans="1:5" x14ac:dyDescent="0.25">
      <c r="A482">
        <v>3291</v>
      </c>
      <c r="B482">
        <v>1036</v>
      </c>
      <c r="C482" t="s">
        <v>2499</v>
      </c>
      <c r="D482" t="str">
        <f t="shared" si="7"/>
        <v>AT</v>
      </c>
      <c r="E482" t="str">
        <f>VLOOKUP(C482,NUTS!$D$2:$E$1648,2,FALSE)</f>
        <v>Mostviertel-Eisenwurzen</v>
      </c>
    </row>
    <row r="483" spans="1:5" x14ac:dyDescent="0.25">
      <c r="A483">
        <v>3292</v>
      </c>
      <c r="B483">
        <v>1037</v>
      </c>
      <c r="C483" t="s">
        <v>2499</v>
      </c>
      <c r="D483" t="str">
        <f t="shared" si="7"/>
        <v>AT</v>
      </c>
      <c r="E483" t="str">
        <f>VLOOKUP(C483,NUTS!$D$2:$E$1648,2,FALSE)</f>
        <v>Mostviertel-Eisenwurzen</v>
      </c>
    </row>
    <row r="484" spans="1:5" x14ac:dyDescent="0.25">
      <c r="A484">
        <v>3293</v>
      </c>
      <c r="B484">
        <v>1038</v>
      </c>
      <c r="C484" t="s">
        <v>2499</v>
      </c>
      <c r="D484" t="str">
        <f t="shared" si="7"/>
        <v>AT</v>
      </c>
      <c r="E484" t="str">
        <f>VLOOKUP(C484,NUTS!$D$2:$E$1648,2,FALSE)</f>
        <v>Mostviertel-Eisenwurzen</v>
      </c>
    </row>
    <row r="485" spans="1:5" x14ac:dyDescent="0.25">
      <c r="A485">
        <v>3294</v>
      </c>
      <c r="B485">
        <v>1039</v>
      </c>
      <c r="C485" t="s">
        <v>2499</v>
      </c>
      <c r="D485" t="str">
        <f t="shared" si="7"/>
        <v>AT</v>
      </c>
      <c r="E485" t="str">
        <f>VLOOKUP(C485,NUTS!$D$2:$E$1648,2,FALSE)</f>
        <v>Mostviertel-Eisenwurzen</v>
      </c>
    </row>
    <row r="486" spans="1:5" x14ac:dyDescent="0.25">
      <c r="A486">
        <v>3295</v>
      </c>
      <c r="B486">
        <v>1040</v>
      </c>
      <c r="C486" t="s">
        <v>2499</v>
      </c>
      <c r="D486" t="str">
        <f t="shared" si="7"/>
        <v>AT</v>
      </c>
      <c r="E486" t="str">
        <f>VLOOKUP(C486,NUTS!$D$2:$E$1648,2,FALSE)</f>
        <v>Mostviertel-Eisenwurzen</v>
      </c>
    </row>
    <row r="487" spans="1:5" x14ac:dyDescent="0.25">
      <c r="A487">
        <v>3300</v>
      </c>
      <c r="B487">
        <v>1041</v>
      </c>
      <c r="C487" t="s">
        <v>2499</v>
      </c>
      <c r="D487" t="str">
        <f t="shared" si="7"/>
        <v>AT</v>
      </c>
      <c r="E487" t="str">
        <f>VLOOKUP(C487,NUTS!$D$2:$E$1648,2,FALSE)</f>
        <v>Mostviertel-Eisenwurzen</v>
      </c>
    </row>
    <row r="488" spans="1:5" x14ac:dyDescent="0.25">
      <c r="A488">
        <v>3304</v>
      </c>
      <c r="B488">
        <v>1042</v>
      </c>
      <c r="C488" t="s">
        <v>2499</v>
      </c>
      <c r="D488" t="str">
        <f t="shared" si="7"/>
        <v>AT</v>
      </c>
      <c r="E488" t="str">
        <f>VLOOKUP(C488,NUTS!$D$2:$E$1648,2,FALSE)</f>
        <v>Mostviertel-Eisenwurzen</v>
      </c>
    </row>
    <row r="489" spans="1:5" x14ac:dyDescent="0.25">
      <c r="A489">
        <v>3311</v>
      </c>
      <c r="B489">
        <v>1043</v>
      </c>
      <c r="C489" t="s">
        <v>2499</v>
      </c>
      <c r="D489" t="str">
        <f t="shared" si="7"/>
        <v>AT</v>
      </c>
      <c r="E489" t="str">
        <f>VLOOKUP(C489,NUTS!$D$2:$E$1648,2,FALSE)</f>
        <v>Mostviertel-Eisenwurzen</v>
      </c>
    </row>
    <row r="490" spans="1:5" x14ac:dyDescent="0.25">
      <c r="A490">
        <v>3312</v>
      </c>
      <c r="B490">
        <v>1044</v>
      </c>
      <c r="C490" t="s">
        <v>2499</v>
      </c>
      <c r="D490" t="str">
        <f t="shared" si="7"/>
        <v>AT</v>
      </c>
      <c r="E490" t="str">
        <f>VLOOKUP(C490,NUTS!$D$2:$E$1648,2,FALSE)</f>
        <v>Mostviertel-Eisenwurzen</v>
      </c>
    </row>
    <row r="491" spans="1:5" x14ac:dyDescent="0.25">
      <c r="A491">
        <v>3313</v>
      </c>
      <c r="B491">
        <v>1045</v>
      </c>
      <c r="C491" t="s">
        <v>2499</v>
      </c>
      <c r="D491" t="str">
        <f t="shared" si="7"/>
        <v>AT</v>
      </c>
      <c r="E491" t="str">
        <f>VLOOKUP(C491,NUTS!$D$2:$E$1648,2,FALSE)</f>
        <v>Mostviertel-Eisenwurzen</v>
      </c>
    </row>
    <row r="492" spans="1:5" x14ac:dyDescent="0.25">
      <c r="A492">
        <v>3314</v>
      </c>
      <c r="B492">
        <v>1046</v>
      </c>
      <c r="C492" t="s">
        <v>2499</v>
      </c>
      <c r="D492" t="str">
        <f t="shared" si="7"/>
        <v>AT</v>
      </c>
      <c r="E492" t="str">
        <f>VLOOKUP(C492,NUTS!$D$2:$E$1648,2,FALSE)</f>
        <v>Mostviertel-Eisenwurzen</v>
      </c>
    </row>
    <row r="493" spans="1:5" x14ac:dyDescent="0.25">
      <c r="A493">
        <v>3321</v>
      </c>
      <c r="B493">
        <v>1047</v>
      </c>
      <c r="C493" t="s">
        <v>2499</v>
      </c>
      <c r="D493" t="str">
        <f t="shared" si="7"/>
        <v>AT</v>
      </c>
      <c r="E493" t="str">
        <f>VLOOKUP(C493,NUTS!$D$2:$E$1648,2,FALSE)</f>
        <v>Mostviertel-Eisenwurzen</v>
      </c>
    </row>
    <row r="494" spans="1:5" x14ac:dyDescent="0.25">
      <c r="A494">
        <v>3322</v>
      </c>
      <c r="B494">
        <v>1048</v>
      </c>
      <c r="C494" t="s">
        <v>2499</v>
      </c>
      <c r="D494" t="str">
        <f t="shared" si="7"/>
        <v>AT</v>
      </c>
      <c r="E494" t="str">
        <f>VLOOKUP(C494,NUTS!$D$2:$E$1648,2,FALSE)</f>
        <v>Mostviertel-Eisenwurzen</v>
      </c>
    </row>
    <row r="495" spans="1:5" x14ac:dyDescent="0.25">
      <c r="A495">
        <v>3323</v>
      </c>
      <c r="B495">
        <v>1049</v>
      </c>
      <c r="C495" t="s">
        <v>2499</v>
      </c>
      <c r="D495" t="str">
        <f t="shared" si="7"/>
        <v>AT</v>
      </c>
      <c r="E495" t="str">
        <f>VLOOKUP(C495,NUTS!$D$2:$E$1648,2,FALSE)</f>
        <v>Mostviertel-Eisenwurzen</v>
      </c>
    </row>
    <row r="496" spans="1:5" x14ac:dyDescent="0.25">
      <c r="A496">
        <v>3324</v>
      </c>
      <c r="B496">
        <v>1050</v>
      </c>
      <c r="C496" t="s">
        <v>2499</v>
      </c>
      <c r="D496" t="str">
        <f t="shared" si="7"/>
        <v>AT</v>
      </c>
      <c r="E496" t="str">
        <f>VLOOKUP(C496,NUTS!$D$2:$E$1648,2,FALSE)</f>
        <v>Mostviertel-Eisenwurzen</v>
      </c>
    </row>
    <row r="497" spans="1:5" x14ac:dyDescent="0.25">
      <c r="A497">
        <v>3325</v>
      </c>
      <c r="B497">
        <v>1051</v>
      </c>
      <c r="C497" t="s">
        <v>2499</v>
      </c>
      <c r="D497" t="str">
        <f t="shared" si="7"/>
        <v>AT</v>
      </c>
      <c r="E497" t="str">
        <f>VLOOKUP(C497,NUTS!$D$2:$E$1648,2,FALSE)</f>
        <v>Mostviertel-Eisenwurzen</v>
      </c>
    </row>
    <row r="498" spans="1:5" x14ac:dyDescent="0.25">
      <c r="A498">
        <v>3331</v>
      </c>
      <c r="B498">
        <v>1052</v>
      </c>
      <c r="C498" t="s">
        <v>2499</v>
      </c>
      <c r="D498" t="str">
        <f t="shared" si="7"/>
        <v>AT</v>
      </c>
      <c r="E498" t="str">
        <f>VLOOKUP(C498,NUTS!$D$2:$E$1648,2,FALSE)</f>
        <v>Mostviertel-Eisenwurzen</v>
      </c>
    </row>
    <row r="499" spans="1:5" x14ac:dyDescent="0.25">
      <c r="A499">
        <v>3332</v>
      </c>
      <c r="B499">
        <v>1053</v>
      </c>
      <c r="C499" t="s">
        <v>2499</v>
      </c>
      <c r="D499" t="str">
        <f t="shared" si="7"/>
        <v>AT</v>
      </c>
      <c r="E499" t="str">
        <f>VLOOKUP(C499,NUTS!$D$2:$E$1648,2,FALSE)</f>
        <v>Mostviertel-Eisenwurzen</v>
      </c>
    </row>
    <row r="500" spans="1:5" x14ac:dyDescent="0.25">
      <c r="A500">
        <v>3333</v>
      </c>
      <c r="B500">
        <v>1054</v>
      </c>
      <c r="C500" t="s">
        <v>2499</v>
      </c>
      <c r="D500" t="str">
        <f t="shared" si="7"/>
        <v>AT</v>
      </c>
      <c r="E500" t="str">
        <f>VLOOKUP(C500,NUTS!$D$2:$E$1648,2,FALSE)</f>
        <v>Mostviertel-Eisenwurzen</v>
      </c>
    </row>
    <row r="501" spans="1:5" x14ac:dyDescent="0.25">
      <c r="A501">
        <v>3334</v>
      </c>
      <c r="B501">
        <v>2356</v>
      </c>
      <c r="C501" t="s">
        <v>2550</v>
      </c>
      <c r="D501" t="str">
        <f t="shared" si="7"/>
        <v>AT</v>
      </c>
      <c r="E501" t="str">
        <f>VLOOKUP(C501,NUTS!$D$2:$E$1648,2,FALSE)</f>
        <v>Steyr-Kirchdorf</v>
      </c>
    </row>
    <row r="502" spans="1:5" x14ac:dyDescent="0.25">
      <c r="A502">
        <v>3335</v>
      </c>
      <c r="B502">
        <v>2357</v>
      </c>
      <c r="C502" t="s">
        <v>2550</v>
      </c>
      <c r="D502" t="str">
        <f t="shared" si="7"/>
        <v>AT</v>
      </c>
      <c r="E502" t="str">
        <f>VLOOKUP(C502,NUTS!$D$2:$E$1648,2,FALSE)</f>
        <v>Steyr-Kirchdorf</v>
      </c>
    </row>
    <row r="503" spans="1:5" x14ac:dyDescent="0.25">
      <c r="A503">
        <v>3340</v>
      </c>
      <c r="B503">
        <v>1055</v>
      </c>
      <c r="C503" t="s">
        <v>2499</v>
      </c>
      <c r="D503" t="str">
        <f t="shared" si="7"/>
        <v>AT</v>
      </c>
      <c r="E503" t="str">
        <f>VLOOKUP(C503,NUTS!$D$2:$E$1648,2,FALSE)</f>
        <v>Mostviertel-Eisenwurzen</v>
      </c>
    </row>
    <row r="504" spans="1:5" x14ac:dyDescent="0.25">
      <c r="A504">
        <v>3341</v>
      </c>
      <c r="B504">
        <v>1056</v>
      </c>
      <c r="C504" t="s">
        <v>2499</v>
      </c>
      <c r="D504" t="str">
        <f t="shared" si="7"/>
        <v>AT</v>
      </c>
      <c r="E504" t="str">
        <f>VLOOKUP(C504,NUTS!$D$2:$E$1648,2,FALSE)</f>
        <v>Mostviertel-Eisenwurzen</v>
      </c>
    </row>
    <row r="505" spans="1:5" x14ac:dyDescent="0.25">
      <c r="A505">
        <v>3342</v>
      </c>
      <c r="B505">
        <v>1057</v>
      </c>
      <c r="C505" t="s">
        <v>2499</v>
      </c>
      <c r="D505" t="str">
        <f t="shared" si="7"/>
        <v>AT</v>
      </c>
      <c r="E505" t="str">
        <f>VLOOKUP(C505,NUTS!$D$2:$E$1648,2,FALSE)</f>
        <v>Mostviertel-Eisenwurzen</v>
      </c>
    </row>
    <row r="506" spans="1:5" x14ac:dyDescent="0.25">
      <c r="A506">
        <v>3343</v>
      </c>
      <c r="B506">
        <v>1058</v>
      </c>
      <c r="C506" t="s">
        <v>2499</v>
      </c>
      <c r="D506" t="str">
        <f t="shared" si="7"/>
        <v>AT</v>
      </c>
      <c r="E506" t="str">
        <f>VLOOKUP(C506,NUTS!$D$2:$E$1648,2,FALSE)</f>
        <v>Mostviertel-Eisenwurzen</v>
      </c>
    </row>
    <row r="507" spans="1:5" x14ac:dyDescent="0.25">
      <c r="A507">
        <v>3344</v>
      </c>
      <c r="B507">
        <v>1059</v>
      </c>
      <c r="C507" t="s">
        <v>2499</v>
      </c>
      <c r="D507" t="str">
        <f t="shared" si="7"/>
        <v>AT</v>
      </c>
      <c r="E507" t="str">
        <f>VLOOKUP(C507,NUTS!$D$2:$E$1648,2,FALSE)</f>
        <v>Mostviertel-Eisenwurzen</v>
      </c>
    </row>
    <row r="508" spans="1:5" x14ac:dyDescent="0.25">
      <c r="A508">
        <v>3345</v>
      </c>
      <c r="B508">
        <v>1060</v>
      </c>
      <c r="C508" t="s">
        <v>2499</v>
      </c>
      <c r="D508" t="str">
        <f t="shared" si="7"/>
        <v>AT</v>
      </c>
      <c r="E508" t="str">
        <f>VLOOKUP(C508,NUTS!$D$2:$E$1648,2,FALSE)</f>
        <v>Mostviertel-Eisenwurzen</v>
      </c>
    </row>
    <row r="509" spans="1:5" x14ac:dyDescent="0.25">
      <c r="A509">
        <v>3350</v>
      </c>
      <c r="B509">
        <v>1061</v>
      </c>
      <c r="C509" t="s">
        <v>2499</v>
      </c>
      <c r="D509" t="str">
        <f t="shared" si="7"/>
        <v>AT</v>
      </c>
      <c r="E509" t="str">
        <f>VLOOKUP(C509,NUTS!$D$2:$E$1648,2,FALSE)</f>
        <v>Mostviertel-Eisenwurzen</v>
      </c>
    </row>
    <row r="510" spans="1:5" x14ac:dyDescent="0.25">
      <c r="A510">
        <v>3351</v>
      </c>
      <c r="B510">
        <v>1062</v>
      </c>
      <c r="C510" t="s">
        <v>2499</v>
      </c>
      <c r="D510" t="str">
        <f t="shared" si="7"/>
        <v>AT</v>
      </c>
      <c r="E510" t="str">
        <f>VLOOKUP(C510,NUTS!$D$2:$E$1648,2,FALSE)</f>
        <v>Mostviertel-Eisenwurzen</v>
      </c>
    </row>
    <row r="511" spans="1:5" x14ac:dyDescent="0.25">
      <c r="A511">
        <v>3352</v>
      </c>
      <c r="B511">
        <v>1063</v>
      </c>
      <c r="C511" t="s">
        <v>2499</v>
      </c>
      <c r="D511" t="str">
        <f t="shared" si="7"/>
        <v>AT</v>
      </c>
      <c r="E511" t="str">
        <f>VLOOKUP(C511,NUTS!$D$2:$E$1648,2,FALSE)</f>
        <v>Mostviertel-Eisenwurzen</v>
      </c>
    </row>
    <row r="512" spans="1:5" x14ac:dyDescent="0.25">
      <c r="A512">
        <v>3353</v>
      </c>
      <c r="B512">
        <v>1064</v>
      </c>
      <c r="C512" t="s">
        <v>2499</v>
      </c>
      <c r="D512" t="str">
        <f t="shared" si="7"/>
        <v>AT</v>
      </c>
      <c r="E512" t="str">
        <f>VLOOKUP(C512,NUTS!$D$2:$E$1648,2,FALSE)</f>
        <v>Mostviertel-Eisenwurzen</v>
      </c>
    </row>
    <row r="513" spans="1:5" x14ac:dyDescent="0.25">
      <c r="A513">
        <v>3354</v>
      </c>
      <c r="B513">
        <v>1065</v>
      </c>
      <c r="C513" t="s">
        <v>2499</v>
      </c>
      <c r="D513" t="str">
        <f t="shared" si="7"/>
        <v>AT</v>
      </c>
      <c r="E513" t="str">
        <f>VLOOKUP(C513,NUTS!$D$2:$E$1648,2,FALSE)</f>
        <v>Mostviertel-Eisenwurzen</v>
      </c>
    </row>
    <row r="514" spans="1:5" x14ac:dyDescent="0.25">
      <c r="A514">
        <v>3355</v>
      </c>
      <c r="B514">
        <v>1066</v>
      </c>
      <c r="C514" t="s">
        <v>2499</v>
      </c>
      <c r="D514" t="str">
        <f t="shared" ref="D514:D577" si="8">LEFT(C514,2)</f>
        <v>AT</v>
      </c>
      <c r="E514" t="str">
        <f>VLOOKUP(C514,NUTS!$D$2:$E$1648,2,FALSE)</f>
        <v>Mostviertel-Eisenwurzen</v>
      </c>
    </row>
    <row r="515" spans="1:5" x14ac:dyDescent="0.25">
      <c r="A515">
        <v>3361</v>
      </c>
      <c r="B515">
        <v>1067</v>
      </c>
      <c r="C515" t="s">
        <v>2499</v>
      </c>
      <c r="D515" t="str">
        <f t="shared" si="8"/>
        <v>AT</v>
      </c>
      <c r="E515" t="str">
        <f>VLOOKUP(C515,NUTS!$D$2:$E$1648,2,FALSE)</f>
        <v>Mostviertel-Eisenwurzen</v>
      </c>
    </row>
    <row r="516" spans="1:5" x14ac:dyDescent="0.25">
      <c r="A516">
        <v>3362</v>
      </c>
      <c r="B516">
        <v>1068</v>
      </c>
      <c r="C516" t="s">
        <v>2499</v>
      </c>
      <c r="D516" t="str">
        <f t="shared" si="8"/>
        <v>AT</v>
      </c>
      <c r="E516" t="str">
        <f>VLOOKUP(C516,NUTS!$D$2:$E$1648,2,FALSE)</f>
        <v>Mostviertel-Eisenwurzen</v>
      </c>
    </row>
    <row r="517" spans="1:5" x14ac:dyDescent="0.25">
      <c r="A517">
        <v>3363</v>
      </c>
      <c r="B517">
        <v>1069</v>
      </c>
      <c r="C517" t="s">
        <v>2499</v>
      </c>
      <c r="D517" t="str">
        <f t="shared" si="8"/>
        <v>AT</v>
      </c>
      <c r="E517" t="str">
        <f>VLOOKUP(C517,NUTS!$D$2:$E$1648,2,FALSE)</f>
        <v>Mostviertel-Eisenwurzen</v>
      </c>
    </row>
    <row r="518" spans="1:5" x14ac:dyDescent="0.25">
      <c r="A518">
        <v>3364</v>
      </c>
      <c r="B518">
        <v>1070</v>
      </c>
      <c r="C518" t="s">
        <v>2499</v>
      </c>
      <c r="D518" t="str">
        <f t="shared" si="8"/>
        <v>AT</v>
      </c>
      <c r="E518" t="str">
        <f>VLOOKUP(C518,NUTS!$D$2:$E$1648,2,FALSE)</f>
        <v>Mostviertel-Eisenwurzen</v>
      </c>
    </row>
    <row r="519" spans="1:5" x14ac:dyDescent="0.25">
      <c r="A519">
        <v>3365</v>
      </c>
      <c r="B519">
        <v>1071</v>
      </c>
      <c r="C519" t="s">
        <v>2499</v>
      </c>
      <c r="D519" t="str">
        <f t="shared" si="8"/>
        <v>AT</v>
      </c>
      <c r="E519" t="str">
        <f>VLOOKUP(C519,NUTS!$D$2:$E$1648,2,FALSE)</f>
        <v>Mostviertel-Eisenwurzen</v>
      </c>
    </row>
    <row r="520" spans="1:5" x14ac:dyDescent="0.25">
      <c r="A520">
        <v>3370</v>
      </c>
      <c r="B520">
        <v>1072</v>
      </c>
      <c r="C520" t="s">
        <v>2499</v>
      </c>
      <c r="D520" t="str">
        <f t="shared" si="8"/>
        <v>AT</v>
      </c>
      <c r="E520" t="str">
        <f>VLOOKUP(C520,NUTS!$D$2:$E$1648,2,FALSE)</f>
        <v>Mostviertel-Eisenwurzen</v>
      </c>
    </row>
    <row r="521" spans="1:5" x14ac:dyDescent="0.25">
      <c r="A521">
        <v>3371</v>
      </c>
      <c r="B521">
        <v>1073</v>
      </c>
      <c r="C521" t="s">
        <v>2499</v>
      </c>
      <c r="D521" t="str">
        <f t="shared" si="8"/>
        <v>AT</v>
      </c>
      <c r="E521" t="str">
        <f>VLOOKUP(C521,NUTS!$D$2:$E$1648,2,FALSE)</f>
        <v>Mostviertel-Eisenwurzen</v>
      </c>
    </row>
    <row r="522" spans="1:5" x14ac:dyDescent="0.25">
      <c r="A522">
        <v>3372</v>
      </c>
      <c r="B522">
        <v>1074</v>
      </c>
      <c r="C522" t="s">
        <v>2499</v>
      </c>
      <c r="D522" t="str">
        <f t="shared" si="8"/>
        <v>AT</v>
      </c>
      <c r="E522" t="str">
        <f>VLOOKUP(C522,NUTS!$D$2:$E$1648,2,FALSE)</f>
        <v>Mostviertel-Eisenwurzen</v>
      </c>
    </row>
    <row r="523" spans="1:5" x14ac:dyDescent="0.25">
      <c r="A523">
        <v>3373</v>
      </c>
      <c r="B523">
        <v>1075</v>
      </c>
      <c r="C523" t="s">
        <v>2499</v>
      </c>
      <c r="D523" t="str">
        <f t="shared" si="8"/>
        <v>AT</v>
      </c>
      <c r="E523" t="str">
        <f>VLOOKUP(C523,NUTS!$D$2:$E$1648,2,FALSE)</f>
        <v>Mostviertel-Eisenwurzen</v>
      </c>
    </row>
    <row r="524" spans="1:5" x14ac:dyDescent="0.25">
      <c r="A524">
        <v>3374</v>
      </c>
      <c r="B524">
        <v>1076</v>
      </c>
      <c r="C524" t="s">
        <v>2499</v>
      </c>
      <c r="D524" t="str">
        <f t="shared" si="8"/>
        <v>AT</v>
      </c>
      <c r="E524" t="str">
        <f>VLOOKUP(C524,NUTS!$D$2:$E$1648,2,FALSE)</f>
        <v>Mostviertel-Eisenwurzen</v>
      </c>
    </row>
    <row r="525" spans="1:5" x14ac:dyDescent="0.25">
      <c r="A525">
        <v>3375</v>
      </c>
      <c r="B525">
        <v>1077</v>
      </c>
      <c r="C525" t="s">
        <v>2499</v>
      </c>
      <c r="D525" t="str">
        <f t="shared" si="8"/>
        <v>AT</v>
      </c>
      <c r="E525" t="str">
        <f>VLOOKUP(C525,NUTS!$D$2:$E$1648,2,FALSE)</f>
        <v>Mostviertel-Eisenwurzen</v>
      </c>
    </row>
    <row r="526" spans="1:5" x14ac:dyDescent="0.25">
      <c r="A526">
        <v>3376</v>
      </c>
      <c r="B526">
        <v>1078</v>
      </c>
      <c r="C526" t="s">
        <v>2499</v>
      </c>
      <c r="D526" t="str">
        <f t="shared" si="8"/>
        <v>AT</v>
      </c>
      <c r="E526" t="str">
        <f>VLOOKUP(C526,NUTS!$D$2:$E$1648,2,FALSE)</f>
        <v>Mostviertel-Eisenwurzen</v>
      </c>
    </row>
    <row r="527" spans="1:5" x14ac:dyDescent="0.25">
      <c r="A527">
        <v>3380</v>
      </c>
      <c r="B527">
        <v>1079</v>
      </c>
      <c r="C527" t="s">
        <v>2499</v>
      </c>
      <c r="D527" t="str">
        <f t="shared" si="8"/>
        <v>AT</v>
      </c>
      <c r="E527" t="str">
        <f>VLOOKUP(C527,NUTS!$D$2:$E$1648,2,FALSE)</f>
        <v>Mostviertel-Eisenwurzen</v>
      </c>
    </row>
    <row r="528" spans="1:5" x14ac:dyDescent="0.25">
      <c r="A528">
        <v>3381</v>
      </c>
      <c r="B528">
        <v>1080</v>
      </c>
      <c r="C528" t="s">
        <v>2499</v>
      </c>
      <c r="D528" t="str">
        <f t="shared" si="8"/>
        <v>AT</v>
      </c>
      <c r="E528" t="str">
        <f>VLOOKUP(C528,NUTS!$D$2:$E$1648,2,FALSE)</f>
        <v>Mostviertel-Eisenwurzen</v>
      </c>
    </row>
    <row r="529" spans="1:5" x14ac:dyDescent="0.25">
      <c r="A529">
        <v>3382</v>
      </c>
      <c r="B529">
        <v>1081</v>
      </c>
      <c r="C529" t="s">
        <v>2499</v>
      </c>
      <c r="D529" t="str">
        <f t="shared" si="8"/>
        <v>AT</v>
      </c>
      <c r="E529" t="str">
        <f>VLOOKUP(C529,NUTS!$D$2:$E$1648,2,FALSE)</f>
        <v>Mostviertel-Eisenwurzen</v>
      </c>
    </row>
    <row r="530" spans="1:5" x14ac:dyDescent="0.25">
      <c r="A530">
        <v>3383</v>
      </c>
      <c r="B530">
        <v>1082</v>
      </c>
      <c r="C530" t="s">
        <v>2499</v>
      </c>
      <c r="D530" t="str">
        <f t="shared" si="8"/>
        <v>AT</v>
      </c>
      <c r="E530" t="str">
        <f>VLOOKUP(C530,NUTS!$D$2:$E$1648,2,FALSE)</f>
        <v>Mostviertel-Eisenwurzen</v>
      </c>
    </row>
    <row r="531" spans="1:5" x14ac:dyDescent="0.25">
      <c r="A531">
        <v>3384</v>
      </c>
      <c r="B531">
        <v>1154</v>
      </c>
      <c r="C531" t="s">
        <v>2503</v>
      </c>
      <c r="D531" t="str">
        <f t="shared" si="8"/>
        <v>AT</v>
      </c>
      <c r="E531" t="str">
        <f>VLOOKUP(C531,NUTS!$D$2:$E$1648,2,FALSE)</f>
        <v>Sankt Pölten</v>
      </c>
    </row>
    <row r="532" spans="1:5" x14ac:dyDescent="0.25">
      <c r="A532">
        <v>3385</v>
      </c>
      <c r="B532">
        <v>1155</v>
      </c>
      <c r="C532" t="s">
        <v>2503</v>
      </c>
      <c r="D532" t="str">
        <f t="shared" si="8"/>
        <v>AT</v>
      </c>
      <c r="E532" t="str">
        <f>VLOOKUP(C532,NUTS!$D$2:$E$1648,2,FALSE)</f>
        <v>Sankt Pölten</v>
      </c>
    </row>
    <row r="533" spans="1:5" x14ac:dyDescent="0.25">
      <c r="A533">
        <v>3386</v>
      </c>
      <c r="B533">
        <v>1156</v>
      </c>
      <c r="C533" t="s">
        <v>2503</v>
      </c>
      <c r="D533" t="str">
        <f t="shared" si="8"/>
        <v>AT</v>
      </c>
      <c r="E533" t="str">
        <f>VLOOKUP(C533,NUTS!$D$2:$E$1648,2,FALSE)</f>
        <v>Sankt Pölten</v>
      </c>
    </row>
    <row r="534" spans="1:5" x14ac:dyDescent="0.25">
      <c r="A534">
        <v>3390</v>
      </c>
      <c r="B534">
        <v>1083</v>
      </c>
      <c r="C534" t="s">
        <v>2499</v>
      </c>
      <c r="D534" t="str">
        <f t="shared" si="8"/>
        <v>AT</v>
      </c>
      <c r="E534" t="str">
        <f>VLOOKUP(C534,NUTS!$D$2:$E$1648,2,FALSE)</f>
        <v>Mostviertel-Eisenwurzen</v>
      </c>
    </row>
    <row r="535" spans="1:5" x14ac:dyDescent="0.25">
      <c r="A535">
        <v>3392</v>
      </c>
      <c r="B535">
        <v>1084</v>
      </c>
      <c r="C535" t="s">
        <v>2499</v>
      </c>
      <c r="D535" t="str">
        <f t="shared" si="8"/>
        <v>AT</v>
      </c>
      <c r="E535" t="str">
        <f>VLOOKUP(C535,NUTS!$D$2:$E$1648,2,FALSE)</f>
        <v>Mostviertel-Eisenwurzen</v>
      </c>
    </row>
    <row r="536" spans="1:5" x14ac:dyDescent="0.25">
      <c r="A536">
        <v>3393</v>
      </c>
      <c r="B536">
        <v>1085</v>
      </c>
      <c r="C536" t="s">
        <v>2499</v>
      </c>
      <c r="D536" t="str">
        <f t="shared" si="8"/>
        <v>AT</v>
      </c>
      <c r="E536" t="str">
        <f>VLOOKUP(C536,NUTS!$D$2:$E$1648,2,FALSE)</f>
        <v>Mostviertel-Eisenwurzen</v>
      </c>
    </row>
    <row r="537" spans="1:5" x14ac:dyDescent="0.25">
      <c r="A537">
        <v>3400</v>
      </c>
      <c r="B537">
        <v>1428</v>
      </c>
      <c r="C537" t="s">
        <v>2509</v>
      </c>
      <c r="D537" t="str">
        <f t="shared" si="8"/>
        <v>AT</v>
      </c>
      <c r="E537" t="str">
        <f>VLOOKUP(C537,NUTS!$D$2:$E$1648,2,FALSE)</f>
        <v>Wiener Umland/Nordteil</v>
      </c>
    </row>
    <row r="538" spans="1:5" x14ac:dyDescent="0.25">
      <c r="A538">
        <v>3413</v>
      </c>
      <c r="B538">
        <v>1429</v>
      </c>
      <c r="C538" t="s">
        <v>2509</v>
      </c>
      <c r="D538" t="str">
        <f t="shared" si="8"/>
        <v>AT</v>
      </c>
      <c r="E538" t="str">
        <f>VLOOKUP(C538,NUTS!$D$2:$E$1648,2,FALSE)</f>
        <v>Wiener Umland/Nordteil</v>
      </c>
    </row>
    <row r="539" spans="1:5" x14ac:dyDescent="0.25">
      <c r="A539">
        <v>3420</v>
      </c>
      <c r="B539">
        <v>1430</v>
      </c>
      <c r="C539" t="s">
        <v>2509</v>
      </c>
      <c r="D539" t="str">
        <f t="shared" si="8"/>
        <v>AT</v>
      </c>
      <c r="E539" t="str">
        <f>VLOOKUP(C539,NUTS!$D$2:$E$1648,2,FALSE)</f>
        <v>Wiener Umland/Nordteil</v>
      </c>
    </row>
    <row r="540" spans="1:5" x14ac:dyDescent="0.25">
      <c r="A540">
        <v>3421</v>
      </c>
      <c r="B540">
        <v>1431</v>
      </c>
      <c r="C540" t="s">
        <v>2509</v>
      </c>
      <c r="D540" t="str">
        <f t="shared" si="8"/>
        <v>AT</v>
      </c>
      <c r="E540" t="str">
        <f>VLOOKUP(C540,NUTS!$D$2:$E$1648,2,FALSE)</f>
        <v>Wiener Umland/Nordteil</v>
      </c>
    </row>
    <row r="541" spans="1:5" x14ac:dyDescent="0.25">
      <c r="A541">
        <v>3422</v>
      </c>
      <c r="B541">
        <v>1432</v>
      </c>
      <c r="C541" t="s">
        <v>2509</v>
      </c>
      <c r="D541" t="str">
        <f t="shared" si="8"/>
        <v>AT</v>
      </c>
      <c r="E541" t="str">
        <f>VLOOKUP(C541,NUTS!$D$2:$E$1648,2,FALSE)</f>
        <v>Wiener Umland/Nordteil</v>
      </c>
    </row>
    <row r="542" spans="1:5" x14ac:dyDescent="0.25">
      <c r="A542">
        <v>3423</v>
      </c>
      <c r="B542">
        <v>1433</v>
      </c>
      <c r="C542" t="s">
        <v>2509</v>
      </c>
      <c r="D542" t="str">
        <f t="shared" si="8"/>
        <v>AT</v>
      </c>
      <c r="E542" t="str">
        <f>VLOOKUP(C542,NUTS!$D$2:$E$1648,2,FALSE)</f>
        <v>Wiener Umland/Nordteil</v>
      </c>
    </row>
    <row r="543" spans="1:5" x14ac:dyDescent="0.25">
      <c r="A543">
        <v>3424</v>
      </c>
      <c r="B543">
        <v>1434</v>
      </c>
      <c r="C543" t="s">
        <v>2509</v>
      </c>
      <c r="D543" t="str">
        <f t="shared" si="8"/>
        <v>AT</v>
      </c>
      <c r="E543" t="str">
        <f>VLOOKUP(C543,NUTS!$D$2:$E$1648,2,FALSE)</f>
        <v>Wiener Umland/Nordteil</v>
      </c>
    </row>
    <row r="544" spans="1:5" x14ac:dyDescent="0.25">
      <c r="A544">
        <v>3425</v>
      </c>
      <c r="B544">
        <v>1435</v>
      </c>
      <c r="C544" t="s">
        <v>2509</v>
      </c>
      <c r="D544" t="str">
        <f t="shared" si="8"/>
        <v>AT</v>
      </c>
      <c r="E544" t="str">
        <f>VLOOKUP(C544,NUTS!$D$2:$E$1648,2,FALSE)</f>
        <v>Wiener Umland/Nordteil</v>
      </c>
    </row>
    <row r="545" spans="1:5" x14ac:dyDescent="0.25">
      <c r="A545">
        <v>3426</v>
      </c>
      <c r="B545">
        <v>1436</v>
      </c>
      <c r="C545" t="s">
        <v>2509</v>
      </c>
      <c r="D545" t="str">
        <f t="shared" si="8"/>
        <v>AT</v>
      </c>
      <c r="E545" t="str">
        <f>VLOOKUP(C545,NUTS!$D$2:$E$1648,2,FALSE)</f>
        <v>Wiener Umland/Nordteil</v>
      </c>
    </row>
    <row r="546" spans="1:5" x14ac:dyDescent="0.25">
      <c r="A546">
        <v>3430</v>
      </c>
      <c r="B546">
        <v>1437</v>
      </c>
      <c r="C546" t="s">
        <v>2509</v>
      </c>
      <c r="D546" t="str">
        <f t="shared" si="8"/>
        <v>AT</v>
      </c>
      <c r="E546" t="str">
        <f>VLOOKUP(C546,NUTS!$D$2:$E$1648,2,FALSE)</f>
        <v>Wiener Umland/Nordteil</v>
      </c>
    </row>
    <row r="547" spans="1:5" x14ac:dyDescent="0.25">
      <c r="A547">
        <v>3433</v>
      </c>
      <c r="B547">
        <v>1438</v>
      </c>
      <c r="C547" t="s">
        <v>2509</v>
      </c>
      <c r="D547" t="str">
        <f t="shared" si="8"/>
        <v>AT</v>
      </c>
      <c r="E547" t="str">
        <f>VLOOKUP(C547,NUTS!$D$2:$E$1648,2,FALSE)</f>
        <v>Wiener Umland/Nordteil</v>
      </c>
    </row>
    <row r="548" spans="1:5" x14ac:dyDescent="0.25">
      <c r="A548">
        <v>3434</v>
      </c>
      <c r="B548">
        <v>1439</v>
      </c>
      <c r="C548" t="s">
        <v>2509</v>
      </c>
      <c r="D548" t="str">
        <f t="shared" si="8"/>
        <v>AT</v>
      </c>
      <c r="E548" t="str">
        <f>VLOOKUP(C548,NUTS!$D$2:$E$1648,2,FALSE)</f>
        <v>Wiener Umland/Nordteil</v>
      </c>
    </row>
    <row r="549" spans="1:5" x14ac:dyDescent="0.25">
      <c r="A549">
        <v>3435</v>
      </c>
      <c r="B549">
        <v>1440</v>
      </c>
      <c r="C549" t="s">
        <v>2509</v>
      </c>
      <c r="D549" t="str">
        <f t="shared" si="8"/>
        <v>AT</v>
      </c>
      <c r="E549" t="str">
        <f>VLOOKUP(C549,NUTS!$D$2:$E$1648,2,FALSE)</f>
        <v>Wiener Umland/Nordteil</v>
      </c>
    </row>
    <row r="550" spans="1:5" x14ac:dyDescent="0.25">
      <c r="A550">
        <v>3441</v>
      </c>
      <c r="B550">
        <v>1441</v>
      </c>
      <c r="C550" t="s">
        <v>2509</v>
      </c>
      <c r="D550" t="str">
        <f t="shared" si="8"/>
        <v>AT</v>
      </c>
      <c r="E550" t="str">
        <f>VLOOKUP(C550,NUTS!$D$2:$E$1648,2,FALSE)</f>
        <v>Wiener Umland/Nordteil</v>
      </c>
    </row>
    <row r="551" spans="1:5" x14ac:dyDescent="0.25">
      <c r="A551">
        <v>3442</v>
      </c>
      <c r="B551">
        <v>1442</v>
      </c>
      <c r="C551" t="s">
        <v>2509</v>
      </c>
      <c r="D551" t="str">
        <f t="shared" si="8"/>
        <v>AT</v>
      </c>
      <c r="E551" t="str">
        <f>VLOOKUP(C551,NUTS!$D$2:$E$1648,2,FALSE)</f>
        <v>Wiener Umland/Nordteil</v>
      </c>
    </row>
    <row r="552" spans="1:5" x14ac:dyDescent="0.25">
      <c r="A552">
        <v>3443</v>
      </c>
      <c r="B552">
        <v>1443</v>
      </c>
      <c r="C552" t="s">
        <v>2509</v>
      </c>
      <c r="D552" t="str">
        <f t="shared" si="8"/>
        <v>AT</v>
      </c>
      <c r="E552" t="str">
        <f>VLOOKUP(C552,NUTS!$D$2:$E$1648,2,FALSE)</f>
        <v>Wiener Umland/Nordteil</v>
      </c>
    </row>
    <row r="553" spans="1:5" x14ac:dyDescent="0.25">
      <c r="A553">
        <v>3451</v>
      </c>
      <c r="B553">
        <v>1444</v>
      </c>
      <c r="C553" t="s">
        <v>2509</v>
      </c>
      <c r="D553" t="str">
        <f t="shared" si="8"/>
        <v>AT</v>
      </c>
      <c r="E553" t="str">
        <f>VLOOKUP(C553,NUTS!$D$2:$E$1648,2,FALSE)</f>
        <v>Wiener Umland/Nordteil</v>
      </c>
    </row>
    <row r="554" spans="1:5" x14ac:dyDescent="0.25">
      <c r="A554">
        <v>3452</v>
      </c>
      <c r="B554">
        <v>1445</v>
      </c>
      <c r="C554" t="s">
        <v>2509</v>
      </c>
      <c r="D554" t="str">
        <f t="shared" si="8"/>
        <v>AT</v>
      </c>
      <c r="E554" t="str">
        <f>VLOOKUP(C554,NUTS!$D$2:$E$1648,2,FALSE)</f>
        <v>Wiener Umland/Nordteil</v>
      </c>
    </row>
    <row r="555" spans="1:5" x14ac:dyDescent="0.25">
      <c r="A555">
        <v>3454</v>
      </c>
      <c r="B555">
        <v>1446</v>
      </c>
      <c r="C555" t="s">
        <v>2509</v>
      </c>
      <c r="D555" t="str">
        <f t="shared" si="8"/>
        <v>AT</v>
      </c>
      <c r="E555" t="str">
        <f>VLOOKUP(C555,NUTS!$D$2:$E$1648,2,FALSE)</f>
        <v>Wiener Umland/Nordteil</v>
      </c>
    </row>
    <row r="556" spans="1:5" x14ac:dyDescent="0.25">
      <c r="A556">
        <v>3462</v>
      </c>
      <c r="B556">
        <v>1447</v>
      </c>
      <c r="C556" t="s">
        <v>2509</v>
      </c>
      <c r="D556" t="str">
        <f t="shared" si="8"/>
        <v>AT</v>
      </c>
      <c r="E556" t="str">
        <f>VLOOKUP(C556,NUTS!$D$2:$E$1648,2,FALSE)</f>
        <v>Wiener Umland/Nordteil</v>
      </c>
    </row>
    <row r="557" spans="1:5" x14ac:dyDescent="0.25">
      <c r="A557">
        <v>3463</v>
      </c>
      <c r="B557">
        <v>1448</v>
      </c>
      <c r="C557" t="s">
        <v>2509</v>
      </c>
      <c r="D557" t="str">
        <f t="shared" si="8"/>
        <v>AT</v>
      </c>
      <c r="E557" t="str">
        <f>VLOOKUP(C557,NUTS!$D$2:$E$1648,2,FALSE)</f>
        <v>Wiener Umland/Nordteil</v>
      </c>
    </row>
    <row r="558" spans="1:5" x14ac:dyDescent="0.25">
      <c r="A558">
        <v>3464</v>
      </c>
      <c r="B558">
        <v>1449</v>
      </c>
      <c r="C558" t="s">
        <v>2509</v>
      </c>
      <c r="D558" t="str">
        <f t="shared" si="8"/>
        <v>AT</v>
      </c>
      <c r="E558" t="str">
        <f>VLOOKUP(C558,NUTS!$D$2:$E$1648,2,FALSE)</f>
        <v>Wiener Umland/Nordteil</v>
      </c>
    </row>
    <row r="559" spans="1:5" x14ac:dyDescent="0.25">
      <c r="A559">
        <v>3465</v>
      </c>
      <c r="B559">
        <v>1450</v>
      </c>
      <c r="C559" t="s">
        <v>2509</v>
      </c>
      <c r="D559" t="str">
        <f t="shared" si="8"/>
        <v>AT</v>
      </c>
      <c r="E559" t="str">
        <f>VLOOKUP(C559,NUTS!$D$2:$E$1648,2,FALSE)</f>
        <v>Wiener Umland/Nordteil</v>
      </c>
    </row>
    <row r="560" spans="1:5" x14ac:dyDescent="0.25">
      <c r="A560">
        <v>3470</v>
      </c>
      <c r="B560">
        <v>1451</v>
      </c>
      <c r="C560" t="s">
        <v>2509</v>
      </c>
      <c r="D560" t="str">
        <f t="shared" si="8"/>
        <v>AT</v>
      </c>
      <c r="E560" t="str">
        <f>VLOOKUP(C560,NUTS!$D$2:$E$1648,2,FALSE)</f>
        <v>Wiener Umland/Nordteil</v>
      </c>
    </row>
    <row r="561" spans="1:5" x14ac:dyDescent="0.25">
      <c r="A561">
        <v>3471</v>
      </c>
      <c r="B561">
        <v>1452</v>
      </c>
      <c r="C561" t="s">
        <v>2509</v>
      </c>
      <c r="D561" t="str">
        <f t="shared" si="8"/>
        <v>AT</v>
      </c>
      <c r="E561" t="str">
        <f>VLOOKUP(C561,NUTS!$D$2:$E$1648,2,FALSE)</f>
        <v>Wiener Umland/Nordteil</v>
      </c>
    </row>
    <row r="562" spans="1:5" x14ac:dyDescent="0.25">
      <c r="A562">
        <v>3472</v>
      </c>
      <c r="B562">
        <v>1350</v>
      </c>
      <c r="C562" t="s">
        <v>2507</v>
      </c>
      <c r="D562" t="str">
        <f t="shared" si="8"/>
        <v>AT</v>
      </c>
      <c r="E562" t="str">
        <f>VLOOKUP(C562,NUTS!$D$2:$E$1648,2,FALSE)</f>
        <v>Weinviertel</v>
      </c>
    </row>
    <row r="563" spans="1:5" x14ac:dyDescent="0.25">
      <c r="A563">
        <v>3473</v>
      </c>
      <c r="B563">
        <v>1351</v>
      </c>
      <c r="C563" t="s">
        <v>2507</v>
      </c>
      <c r="D563" t="str">
        <f t="shared" si="8"/>
        <v>AT</v>
      </c>
      <c r="E563" t="str">
        <f>VLOOKUP(C563,NUTS!$D$2:$E$1648,2,FALSE)</f>
        <v>Weinviertel</v>
      </c>
    </row>
    <row r="564" spans="1:5" x14ac:dyDescent="0.25">
      <c r="A564">
        <v>3474</v>
      </c>
      <c r="B564">
        <v>1453</v>
      </c>
      <c r="C564" t="s">
        <v>2509</v>
      </c>
      <c r="D564" t="str">
        <f t="shared" si="8"/>
        <v>AT</v>
      </c>
      <c r="E564" t="str">
        <f>VLOOKUP(C564,NUTS!$D$2:$E$1648,2,FALSE)</f>
        <v>Wiener Umland/Nordteil</v>
      </c>
    </row>
    <row r="565" spans="1:5" x14ac:dyDescent="0.25">
      <c r="A565">
        <v>3481</v>
      </c>
      <c r="B565">
        <v>1454</v>
      </c>
      <c r="C565" t="s">
        <v>2509</v>
      </c>
      <c r="D565" t="str">
        <f t="shared" si="8"/>
        <v>AT</v>
      </c>
      <c r="E565" t="str">
        <f>VLOOKUP(C565,NUTS!$D$2:$E$1648,2,FALSE)</f>
        <v>Wiener Umland/Nordteil</v>
      </c>
    </row>
    <row r="566" spans="1:5" x14ac:dyDescent="0.25">
      <c r="A566">
        <v>3482</v>
      </c>
      <c r="B566">
        <v>1455</v>
      </c>
      <c r="C566" t="s">
        <v>2509</v>
      </c>
      <c r="D566" t="str">
        <f t="shared" si="8"/>
        <v>AT</v>
      </c>
      <c r="E566" t="str">
        <f>VLOOKUP(C566,NUTS!$D$2:$E$1648,2,FALSE)</f>
        <v>Wiener Umland/Nordteil</v>
      </c>
    </row>
    <row r="567" spans="1:5" x14ac:dyDescent="0.25">
      <c r="A567">
        <v>3483</v>
      </c>
      <c r="B567">
        <v>1456</v>
      </c>
      <c r="C567" t="s">
        <v>2509</v>
      </c>
      <c r="D567" t="str">
        <f t="shared" si="8"/>
        <v>AT</v>
      </c>
      <c r="E567" t="str">
        <f>VLOOKUP(C567,NUTS!$D$2:$E$1648,2,FALSE)</f>
        <v>Wiener Umland/Nordteil</v>
      </c>
    </row>
    <row r="568" spans="1:5" x14ac:dyDescent="0.25">
      <c r="A568">
        <v>3484</v>
      </c>
      <c r="B568">
        <v>1457</v>
      </c>
      <c r="C568" t="s">
        <v>2509</v>
      </c>
      <c r="D568" t="str">
        <f t="shared" si="8"/>
        <v>AT</v>
      </c>
      <c r="E568" t="str">
        <f>VLOOKUP(C568,NUTS!$D$2:$E$1648,2,FALSE)</f>
        <v>Wiener Umland/Nordteil</v>
      </c>
    </row>
    <row r="569" spans="1:5" x14ac:dyDescent="0.25">
      <c r="A569">
        <v>3485</v>
      </c>
      <c r="B569">
        <v>1162</v>
      </c>
      <c r="C569" t="s">
        <v>2505</v>
      </c>
      <c r="D569" t="str">
        <f t="shared" si="8"/>
        <v>AT</v>
      </c>
      <c r="E569" t="str">
        <f>VLOOKUP(C569,NUTS!$D$2:$E$1648,2,FALSE)</f>
        <v>Waldviertel</v>
      </c>
    </row>
    <row r="570" spans="1:5" x14ac:dyDescent="0.25">
      <c r="A570">
        <v>3491</v>
      </c>
      <c r="B570">
        <v>1163</v>
      </c>
      <c r="C570" t="s">
        <v>2505</v>
      </c>
      <c r="D570" t="str">
        <f t="shared" si="8"/>
        <v>AT</v>
      </c>
      <c r="E570" t="str">
        <f>VLOOKUP(C570,NUTS!$D$2:$E$1648,2,FALSE)</f>
        <v>Waldviertel</v>
      </c>
    </row>
    <row r="571" spans="1:5" x14ac:dyDescent="0.25">
      <c r="A571">
        <v>3492</v>
      </c>
      <c r="B571">
        <v>1164</v>
      </c>
      <c r="C571" t="s">
        <v>2505</v>
      </c>
      <c r="D571" t="str">
        <f t="shared" si="8"/>
        <v>AT</v>
      </c>
      <c r="E571" t="str">
        <f>VLOOKUP(C571,NUTS!$D$2:$E$1648,2,FALSE)</f>
        <v>Waldviertel</v>
      </c>
    </row>
    <row r="572" spans="1:5" x14ac:dyDescent="0.25">
      <c r="A572">
        <v>3493</v>
      </c>
      <c r="B572">
        <v>1165</v>
      </c>
      <c r="C572" t="s">
        <v>2505</v>
      </c>
      <c r="D572" t="str">
        <f t="shared" si="8"/>
        <v>AT</v>
      </c>
      <c r="E572" t="str">
        <f>VLOOKUP(C572,NUTS!$D$2:$E$1648,2,FALSE)</f>
        <v>Waldviertel</v>
      </c>
    </row>
    <row r="573" spans="1:5" x14ac:dyDescent="0.25">
      <c r="A573">
        <v>3494</v>
      </c>
      <c r="B573">
        <v>1166</v>
      </c>
      <c r="C573" t="s">
        <v>2505</v>
      </c>
      <c r="D573" t="str">
        <f t="shared" si="8"/>
        <v>AT</v>
      </c>
      <c r="E573" t="str">
        <f>VLOOKUP(C573,NUTS!$D$2:$E$1648,2,FALSE)</f>
        <v>Waldviertel</v>
      </c>
    </row>
    <row r="574" spans="1:5" x14ac:dyDescent="0.25">
      <c r="A574">
        <v>3495</v>
      </c>
      <c r="B574">
        <v>1167</v>
      </c>
      <c r="C574" t="s">
        <v>2505</v>
      </c>
      <c r="D574" t="str">
        <f t="shared" si="8"/>
        <v>AT</v>
      </c>
      <c r="E574" t="str">
        <f>VLOOKUP(C574,NUTS!$D$2:$E$1648,2,FALSE)</f>
        <v>Waldviertel</v>
      </c>
    </row>
    <row r="575" spans="1:5" x14ac:dyDescent="0.25">
      <c r="A575">
        <v>3500</v>
      </c>
      <c r="B575">
        <v>1168</v>
      </c>
      <c r="C575" t="s">
        <v>2505</v>
      </c>
      <c r="D575" t="str">
        <f t="shared" si="8"/>
        <v>AT</v>
      </c>
      <c r="E575" t="str">
        <f>VLOOKUP(C575,NUTS!$D$2:$E$1648,2,FALSE)</f>
        <v>Waldviertel</v>
      </c>
    </row>
    <row r="576" spans="1:5" x14ac:dyDescent="0.25">
      <c r="A576">
        <v>3506</v>
      </c>
      <c r="B576">
        <v>1169</v>
      </c>
      <c r="C576" t="s">
        <v>2505</v>
      </c>
      <c r="D576" t="str">
        <f t="shared" si="8"/>
        <v>AT</v>
      </c>
      <c r="E576" t="str">
        <f>VLOOKUP(C576,NUTS!$D$2:$E$1648,2,FALSE)</f>
        <v>Waldviertel</v>
      </c>
    </row>
    <row r="577" spans="1:5" x14ac:dyDescent="0.25">
      <c r="A577">
        <v>3508</v>
      </c>
      <c r="B577">
        <v>1170</v>
      </c>
      <c r="C577" t="s">
        <v>2505</v>
      </c>
      <c r="D577" t="str">
        <f t="shared" si="8"/>
        <v>AT</v>
      </c>
      <c r="E577" t="str">
        <f>VLOOKUP(C577,NUTS!$D$2:$E$1648,2,FALSE)</f>
        <v>Waldviertel</v>
      </c>
    </row>
    <row r="578" spans="1:5" x14ac:dyDescent="0.25">
      <c r="A578">
        <v>3511</v>
      </c>
      <c r="B578">
        <v>1171</v>
      </c>
      <c r="C578" t="s">
        <v>2505</v>
      </c>
      <c r="D578" t="str">
        <f t="shared" ref="D578:D641" si="9">LEFT(C578,2)</f>
        <v>AT</v>
      </c>
      <c r="E578" t="str">
        <f>VLOOKUP(C578,NUTS!$D$2:$E$1648,2,FALSE)</f>
        <v>Waldviertel</v>
      </c>
    </row>
    <row r="579" spans="1:5" x14ac:dyDescent="0.25">
      <c r="A579">
        <v>3512</v>
      </c>
      <c r="B579">
        <v>1172</v>
      </c>
      <c r="C579" t="s">
        <v>2505</v>
      </c>
      <c r="D579" t="str">
        <f t="shared" si="9"/>
        <v>AT</v>
      </c>
      <c r="E579" t="str">
        <f>VLOOKUP(C579,NUTS!$D$2:$E$1648,2,FALSE)</f>
        <v>Waldviertel</v>
      </c>
    </row>
    <row r="580" spans="1:5" x14ac:dyDescent="0.25">
      <c r="A580">
        <v>3521</v>
      </c>
      <c r="B580">
        <v>1173</v>
      </c>
      <c r="C580" t="s">
        <v>2505</v>
      </c>
      <c r="D580" t="str">
        <f t="shared" si="9"/>
        <v>AT</v>
      </c>
      <c r="E580" t="str">
        <f>VLOOKUP(C580,NUTS!$D$2:$E$1648,2,FALSE)</f>
        <v>Waldviertel</v>
      </c>
    </row>
    <row r="581" spans="1:5" x14ac:dyDescent="0.25">
      <c r="A581">
        <v>3522</v>
      </c>
      <c r="B581">
        <v>1174</v>
      </c>
      <c r="C581" t="s">
        <v>2505</v>
      </c>
      <c r="D581" t="str">
        <f t="shared" si="9"/>
        <v>AT</v>
      </c>
      <c r="E581" t="str">
        <f>VLOOKUP(C581,NUTS!$D$2:$E$1648,2,FALSE)</f>
        <v>Waldviertel</v>
      </c>
    </row>
    <row r="582" spans="1:5" x14ac:dyDescent="0.25">
      <c r="A582">
        <v>3524</v>
      </c>
      <c r="B582">
        <v>1175</v>
      </c>
      <c r="C582" t="s">
        <v>2505</v>
      </c>
      <c r="D582" t="str">
        <f t="shared" si="9"/>
        <v>AT</v>
      </c>
      <c r="E582" t="str">
        <f>VLOOKUP(C582,NUTS!$D$2:$E$1648,2,FALSE)</f>
        <v>Waldviertel</v>
      </c>
    </row>
    <row r="583" spans="1:5" x14ac:dyDescent="0.25">
      <c r="A583">
        <v>3525</v>
      </c>
      <c r="B583">
        <v>1176</v>
      </c>
      <c r="C583" t="s">
        <v>2505</v>
      </c>
      <c r="D583" t="str">
        <f t="shared" si="9"/>
        <v>AT</v>
      </c>
      <c r="E583" t="str">
        <f>VLOOKUP(C583,NUTS!$D$2:$E$1648,2,FALSE)</f>
        <v>Waldviertel</v>
      </c>
    </row>
    <row r="584" spans="1:5" x14ac:dyDescent="0.25">
      <c r="A584">
        <v>3531</v>
      </c>
      <c r="B584">
        <v>1177</v>
      </c>
      <c r="C584" t="s">
        <v>2505</v>
      </c>
      <c r="D584" t="str">
        <f t="shared" si="9"/>
        <v>AT</v>
      </c>
      <c r="E584" t="str">
        <f>VLOOKUP(C584,NUTS!$D$2:$E$1648,2,FALSE)</f>
        <v>Waldviertel</v>
      </c>
    </row>
    <row r="585" spans="1:5" x14ac:dyDescent="0.25">
      <c r="A585">
        <v>3532</v>
      </c>
      <c r="B585">
        <v>1178</v>
      </c>
      <c r="C585" t="s">
        <v>2505</v>
      </c>
      <c r="D585" t="str">
        <f t="shared" si="9"/>
        <v>AT</v>
      </c>
      <c r="E585" t="str">
        <f>VLOOKUP(C585,NUTS!$D$2:$E$1648,2,FALSE)</f>
        <v>Waldviertel</v>
      </c>
    </row>
    <row r="586" spans="1:5" x14ac:dyDescent="0.25">
      <c r="A586">
        <v>3533</v>
      </c>
      <c r="B586">
        <v>1179</v>
      </c>
      <c r="C586" t="s">
        <v>2505</v>
      </c>
      <c r="D586" t="str">
        <f t="shared" si="9"/>
        <v>AT</v>
      </c>
      <c r="E586" t="str">
        <f>VLOOKUP(C586,NUTS!$D$2:$E$1648,2,FALSE)</f>
        <v>Waldviertel</v>
      </c>
    </row>
    <row r="587" spans="1:5" x14ac:dyDescent="0.25">
      <c r="A587">
        <v>3541</v>
      </c>
      <c r="B587">
        <v>1180</v>
      </c>
      <c r="C587" t="s">
        <v>2505</v>
      </c>
      <c r="D587" t="str">
        <f t="shared" si="9"/>
        <v>AT</v>
      </c>
      <c r="E587" t="str">
        <f>VLOOKUP(C587,NUTS!$D$2:$E$1648,2,FALSE)</f>
        <v>Waldviertel</v>
      </c>
    </row>
    <row r="588" spans="1:5" x14ac:dyDescent="0.25">
      <c r="A588">
        <v>3542</v>
      </c>
      <c r="B588">
        <v>1181</v>
      </c>
      <c r="C588" t="s">
        <v>2505</v>
      </c>
      <c r="D588" t="str">
        <f t="shared" si="9"/>
        <v>AT</v>
      </c>
      <c r="E588" t="str">
        <f>VLOOKUP(C588,NUTS!$D$2:$E$1648,2,FALSE)</f>
        <v>Waldviertel</v>
      </c>
    </row>
    <row r="589" spans="1:5" x14ac:dyDescent="0.25">
      <c r="A589">
        <v>3543</v>
      </c>
      <c r="B589">
        <v>1182</v>
      </c>
      <c r="C589" t="s">
        <v>2505</v>
      </c>
      <c r="D589" t="str">
        <f t="shared" si="9"/>
        <v>AT</v>
      </c>
      <c r="E589" t="str">
        <f>VLOOKUP(C589,NUTS!$D$2:$E$1648,2,FALSE)</f>
        <v>Waldviertel</v>
      </c>
    </row>
    <row r="590" spans="1:5" x14ac:dyDescent="0.25">
      <c r="A590">
        <v>3544</v>
      </c>
      <c r="B590">
        <v>1183</v>
      </c>
      <c r="C590" t="s">
        <v>2505</v>
      </c>
      <c r="D590" t="str">
        <f t="shared" si="9"/>
        <v>AT</v>
      </c>
      <c r="E590" t="str">
        <f>VLOOKUP(C590,NUTS!$D$2:$E$1648,2,FALSE)</f>
        <v>Waldviertel</v>
      </c>
    </row>
    <row r="591" spans="1:5" x14ac:dyDescent="0.25">
      <c r="A591">
        <v>3550</v>
      </c>
      <c r="B591">
        <v>1184</v>
      </c>
      <c r="C591" t="s">
        <v>2505</v>
      </c>
      <c r="D591" t="str">
        <f t="shared" si="9"/>
        <v>AT</v>
      </c>
      <c r="E591" t="str">
        <f>VLOOKUP(C591,NUTS!$D$2:$E$1648,2,FALSE)</f>
        <v>Waldviertel</v>
      </c>
    </row>
    <row r="592" spans="1:5" x14ac:dyDescent="0.25">
      <c r="A592">
        <v>3552</v>
      </c>
      <c r="B592">
        <v>1185</v>
      </c>
      <c r="C592" t="s">
        <v>2505</v>
      </c>
      <c r="D592" t="str">
        <f t="shared" si="9"/>
        <v>AT</v>
      </c>
      <c r="E592" t="str">
        <f>VLOOKUP(C592,NUTS!$D$2:$E$1648,2,FALSE)</f>
        <v>Waldviertel</v>
      </c>
    </row>
    <row r="593" spans="1:5" x14ac:dyDescent="0.25">
      <c r="A593">
        <v>3553</v>
      </c>
      <c r="B593">
        <v>1186</v>
      </c>
      <c r="C593" t="s">
        <v>2505</v>
      </c>
      <c r="D593" t="str">
        <f t="shared" si="9"/>
        <v>AT</v>
      </c>
      <c r="E593" t="str">
        <f>VLOOKUP(C593,NUTS!$D$2:$E$1648,2,FALSE)</f>
        <v>Waldviertel</v>
      </c>
    </row>
    <row r="594" spans="1:5" x14ac:dyDescent="0.25">
      <c r="A594">
        <v>3561</v>
      </c>
      <c r="B594">
        <v>1187</v>
      </c>
      <c r="C594" t="s">
        <v>2505</v>
      </c>
      <c r="D594" t="str">
        <f t="shared" si="9"/>
        <v>AT</v>
      </c>
      <c r="E594" t="str">
        <f>VLOOKUP(C594,NUTS!$D$2:$E$1648,2,FALSE)</f>
        <v>Waldviertel</v>
      </c>
    </row>
    <row r="595" spans="1:5" x14ac:dyDescent="0.25">
      <c r="A595">
        <v>3562</v>
      </c>
      <c r="B595">
        <v>1188</v>
      </c>
      <c r="C595" t="s">
        <v>2505</v>
      </c>
      <c r="D595" t="str">
        <f t="shared" si="9"/>
        <v>AT</v>
      </c>
      <c r="E595" t="str">
        <f>VLOOKUP(C595,NUTS!$D$2:$E$1648,2,FALSE)</f>
        <v>Waldviertel</v>
      </c>
    </row>
    <row r="596" spans="1:5" x14ac:dyDescent="0.25">
      <c r="A596">
        <v>3564</v>
      </c>
      <c r="B596">
        <v>1189</v>
      </c>
      <c r="C596" t="s">
        <v>2505</v>
      </c>
      <c r="D596" t="str">
        <f t="shared" si="9"/>
        <v>AT</v>
      </c>
      <c r="E596" t="str">
        <f>VLOOKUP(C596,NUTS!$D$2:$E$1648,2,FALSE)</f>
        <v>Waldviertel</v>
      </c>
    </row>
    <row r="597" spans="1:5" x14ac:dyDescent="0.25">
      <c r="A597">
        <v>3571</v>
      </c>
      <c r="B597">
        <v>1190</v>
      </c>
      <c r="C597" t="s">
        <v>2505</v>
      </c>
      <c r="D597" t="str">
        <f t="shared" si="9"/>
        <v>AT</v>
      </c>
      <c r="E597" t="str">
        <f>VLOOKUP(C597,NUTS!$D$2:$E$1648,2,FALSE)</f>
        <v>Waldviertel</v>
      </c>
    </row>
    <row r="598" spans="1:5" x14ac:dyDescent="0.25">
      <c r="A598">
        <v>3572</v>
      </c>
      <c r="B598">
        <v>1191</v>
      </c>
      <c r="C598" t="s">
        <v>2505</v>
      </c>
      <c r="D598" t="str">
        <f t="shared" si="9"/>
        <v>AT</v>
      </c>
      <c r="E598" t="str">
        <f>VLOOKUP(C598,NUTS!$D$2:$E$1648,2,FALSE)</f>
        <v>Waldviertel</v>
      </c>
    </row>
    <row r="599" spans="1:5" x14ac:dyDescent="0.25">
      <c r="A599">
        <v>3573</v>
      </c>
      <c r="B599">
        <v>1192</v>
      </c>
      <c r="C599" t="s">
        <v>2505</v>
      </c>
      <c r="D599" t="str">
        <f t="shared" si="9"/>
        <v>AT</v>
      </c>
      <c r="E599" t="str">
        <f>VLOOKUP(C599,NUTS!$D$2:$E$1648,2,FALSE)</f>
        <v>Waldviertel</v>
      </c>
    </row>
    <row r="600" spans="1:5" x14ac:dyDescent="0.25">
      <c r="A600">
        <v>3580</v>
      </c>
      <c r="B600">
        <v>1193</v>
      </c>
      <c r="C600" t="s">
        <v>2505</v>
      </c>
      <c r="D600" t="str">
        <f t="shared" si="9"/>
        <v>AT</v>
      </c>
      <c r="E600" t="str">
        <f>VLOOKUP(C600,NUTS!$D$2:$E$1648,2,FALSE)</f>
        <v>Waldviertel</v>
      </c>
    </row>
    <row r="601" spans="1:5" x14ac:dyDescent="0.25">
      <c r="A601">
        <v>3591</v>
      </c>
      <c r="B601">
        <v>1194</v>
      </c>
      <c r="C601" t="s">
        <v>2505</v>
      </c>
      <c r="D601" t="str">
        <f t="shared" si="9"/>
        <v>AT</v>
      </c>
      <c r="E601" t="str">
        <f>VLOOKUP(C601,NUTS!$D$2:$E$1648,2,FALSE)</f>
        <v>Waldviertel</v>
      </c>
    </row>
    <row r="602" spans="1:5" x14ac:dyDescent="0.25">
      <c r="A602">
        <v>3592</v>
      </c>
      <c r="B602">
        <v>1195</v>
      </c>
      <c r="C602" t="s">
        <v>2505</v>
      </c>
      <c r="D602" t="str">
        <f t="shared" si="9"/>
        <v>AT</v>
      </c>
      <c r="E602" t="str">
        <f>VLOOKUP(C602,NUTS!$D$2:$E$1648,2,FALSE)</f>
        <v>Waldviertel</v>
      </c>
    </row>
    <row r="603" spans="1:5" x14ac:dyDescent="0.25">
      <c r="A603">
        <v>3593</v>
      </c>
      <c r="B603">
        <v>1196</v>
      </c>
      <c r="C603" t="s">
        <v>2505</v>
      </c>
      <c r="D603" t="str">
        <f t="shared" si="9"/>
        <v>AT</v>
      </c>
      <c r="E603" t="str">
        <f>VLOOKUP(C603,NUTS!$D$2:$E$1648,2,FALSE)</f>
        <v>Waldviertel</v>
      </c>
    </row>
    <row r="604" spans="1:5" x14ac:dyDescent="0.25">
      <c r="A604">
        <v>3594</v>
      </c>
      <c r="B604">
        <v>1197</v>
      </c>
      <c r="C604" t="s">
        <v>2505</v>
      </c>
      <c r="D604" t="str">
        <f t="shared" si="9"/>
        <v>AT</v>
      </c>
      <c r="E604" t="str">
        <f>VLOOKUP(C604,NUTS!$D$2:$E$1648,2,FALSE)</f>
        <v>Waldviertel</v>
      </c>
    </row>
    <row r="605" spans="1:5" x14ac:dyDescent="0.25">
      <c r="A605">
        <v>3595</v>
      </c>
      <c r="B605">
        <v>1198</v>
      </c>
      <c r="C605" t="s">
        <v>2505</v>
      </c>
      <c r="D605" t="str">
        <f t="shared" si="9"/>
        <v>AT</v>
      </c>
      <c r="E605" t="str">
        <f>VLOOKUP(C605,NUTS!$D$2:$E$1648,2,FALSE)</f>
        <v>Waldviertel</v>
      </c>
    </row>
    <row r="606" spans="1:5" x14ac:dyDescent="0.25">
      <c r="A606">
        <v>3601</v>
      </c>
      <c r="B606">
        <v>1199</v>
      </c>
      <c r="C606" t="s">
        <v>2505</v>
      </c>
      <c r="D606" t="str">
        <f t="shared" si="9"/>
        <v>AT</v>
      </c>
      <c r="E606" t="str">
        <f>VLOOKUP(C606,NUTS!$D$2:$E$1648,2,FALSE)</f>
        <v>Waldviertel</v>
      </c>
    </row>
    <row r="607" spans="1:5" x14ac:dyDescent="0.25">
      <c r="A607">
        <v>3602</v>
      </c>
      <c r="B607">
        <v>1200</v>
      </c>
      <c r="C607" t="s">
        <v>2505</v>
      </c>
      <c r="D607" t="str">
        <f t="shared" si="9"/>
        <v>AT</v>
      </c>
      <c r="E607" t="str">
        <f>VLOOKUP(C607,NUTS!$D$2:$E$1648,2,FALSE)</f>
        <v>Waldviertel</v>
      </c>
    </row>
    <row r="608" spans="1:5" x14ac:dyDescent="0.25">
      <c r="A608">
        <v>3610</v>
      </c>
      <c r="B608">
        <v>1201</v>
      </c>
      <c r="C608" t="s">
        <v>2505</v>
      </c>
      <c r="D608" t="str">
        <f t="shared" si="9"/>
        <v>AT</v>
      </c>
      <c r="E608" t="str">
        <f>VLOOKUP(C608,NUTS!$D$2:$E$1648,2,FALSE)</f>
        <v>Waldviertel</v>
      </c>
    </row>
    <row r="609" spans="1:5" x14ac:dyDescent="0.25">
      <c r="A609">
        <v>3611</v>
      </c>
      <c r="B609">
        <v>1202</v>
      </c>
      <c r="C609" t="s">
        <v>2505</v>
      </c>
      <c r="D609" t="str">
        <f t="shared" si="9"/>
        <v>AT</v>
      </c>
      <c r="E609" t="str">
        <f>VLOOKUP(C609,NUTS!$D$2:$E$1648,2,FALSE)</f>
        <v>Waldviertel</v>
      </c>
    </row>
    <row r="610" spans="1:5" x14ac:dyDescent="0.25">
      <c r="A610">
        <v>3613</v>
      </c>
      <c r="B610">
        <v>1203</v>
      </c>
      <c r="C610" t="s">
        <v>2505</v>
      </c>
      <c r="D610" t="str">
        <f t="shared" si="9"/>
        <v>AT</v>
      </c>
      <c r="E610" t="str">
        <f>VLOOKUP(C610,NUTS!$D$2:$E$1648,2,FALSE)</f>
        <v>Waldviertel</v>
      </c>
    </row>
    <row r="611" spans="1:5" x14ac:dyDescent="0.25">
      <c r="A611">
        <v>3620</v>
      </c>
      <c r="B611">
        <v>1204</v>
      </c>
      <c r="C611" t="s">
        <v>2505</v>
      </c>
      <c r="D611" t="str">
        <f t="shared" si="9"/>
        <v>AT</v>
      </c>
      <c r="E611" t="str">
        <f>VLOOKUP(C611,NUTS!$D$2:$E$1648,2,FALSE)</f>
        <v>Waldviertel</v>
      </c>
    </row>
    <row r="612" spans="1:5" x14ac:dyDescent="0.25">
      <c r="A612">
        <v>3621</v>
      </c>
      <c r="B612">
        <v>1205</v>
      </c>
      <c r="C612" t="s">
        <v>2505</v>
      </c>
      <c r="D612" t="str">
        <f t="shared" si="9"/>
        <v>AT</v>
      </c>
      <c r="E612" t="str">
        <f>VLOOKUP(C612,NUTS!$D$2:$E$1648,2,FALSE)</f>
        <v>Waldviertel</v>
      </c>
    </row>
    <row r="613" spans="1:5" x14ac:dyDescent="0.25">
      <c r="A613">
        <v>3622</v>
      </c>
      <c r="B613">
        <v>1206</v>
      </c>
      <c r="C613" t="s">
        <v>2505</v>
      </c>
      <c r="D613" t="str">
        <f t="shared" si="9"/>
        <v>AT</v>
      </c>
      <c r="E613" t="str">
        <f>VLOOKUP(C613,NUTS!$D$2:$E$1648,2,FALSE)</f>
        <v>Waldviertel</v>
      </c>
    </row>
    <row r="614" spans="1:5" x14ac:dyDescent="0.25">
      <c r="A614">
        <v>3623</v>
      </c>
      <c r="B614">
        <v>1207</v>
      </c>
      <c r="C614" t="s">
        <v>2505</v>
      </c>
      <c r="D614" t="str">
        <f t="shared" si="9"/>
        <v>AT</v>
      </c>
      <c r="E614" t="str">
        <f>VLOOKUP(C614,NUTS!$D$2:$E$1648,2,FALSE)</f>
        <v>Waldviertel</v>
      </c>
    </row>
    <row r="615" spans="1:5" x14ac:dyDescent="0.25">
      <c r="A615">
        <v>3631</v>
      </c>
      <c r="B615">
        <v>1208</v>
      </c>
      <c r="C615" t="s">
        <v>2505</v>
      </c>
      <c r="D615" t="str">
        <f t="shared" si="9"/>
        <v>AT</v>
      </c>
      <c r="E615" t="str">
        <f>VLOOKUP(C615,NUTS!$D$2:$E$1648,2,FALSE)</f>
        <v>Waldviertel</v>
      </c>
    </row>
    <row r="616" spans="1:5" x14ac:dyDescent="0.25">
      <c r="A616">
        <v>3632</v>
      </c>
      <c r="B616">
        <v>1209</v>
      </c>
      <c r="C616" t="s">
        <v>2505</v>
      </c>
      <c r="D616" t="str">
        <f t="shared" si="9"/>
        <v>AT</v>
      </c>
      <c r="E616" t="str">
        <f>VLOOKUP(C616,NUTS!$D$2:$E$1648,2,FALSE)</f>
        <v>Waldviertel</v>
      </c>
    </row>
    <row r="617" spans="1:5" x14ac:dyDescent="0.25">
      <c r="A617">
        <v>3633</v>
      </c>
      <c r="B617">
        <v>1210</v>
      </c>
      <c r="C617" t="s">
        <v>2505</v>
      </c>
      <c r="D617" t="str">
        <f t="shared" si="9"/>
        <v>AT</v>
      </c>
      <c r="E617" t="str">
        <f>VLOOKUP(C617,NUTS!$D$2:$E$1648,2,FALSE)</f>
        <v>Waldviertel</v>
      </c>
    </row>
    <row r="618" spans="1:5" x14ac:dyDescent="0.25">
      <c r="A618">
        <v>3641</v>
      </c>
      <c r="B618">
        <v>1211</v>
      </c>
      <c r="C618" t="s">
        <v>2505</v>
      </c>
      <c r="D618" t="str">
        <f t="shared" si="9"/>
        <v>AT</v>
      </c>
      <c r="E618" t="str">
        <f>VLOOKUP(C618,NUTS!$D$2:$E$1648,2,FALSE)</f>
        <v>Waldviertel</v>
      </c>
    </row>
    <row r="619" spans="1:5" x14ac:dyDescent="0.25">
      <c r="A619">
        <v>3642</v>
      </c>
      <c r="B619">
        <v>1086</v>
      </c>
      <c r="C619" t="s">
        <v>2499</v>
      </c>
      <c r="D619" t="str">
        <f t="shared" si="9"/>
        <v>AT</v>
      </c>
      <c r="E619" t="str">
        <f>VLOOKUP(C619,NUTS!$D$2:$E$1648,2,FALSE)</f>
        <v>Mostviertel-Eisenwurzen</v>
      </c>
    </row>
    <row r="620" spans="1:5" x14ac:dyDescent="0.25">
      <c r="A620">
        <v>3643</v>
      </c>
      <c r="B620">
        <v>1212</v>
      </c>
      <c r="C620" t="s">
        <v>2505</v>
      </c>
      <c r="D620" t="str">
        <f t="shared" si="9"/>
        <v>AT</v>
      </c>
      <c r="E620" t="str">
        <f>VLOOKUP(C620,NUTS!$D$2:$E$1648,2,FALSE)</f>
        <v>Waldviertel</v>
      </c>
    </row>
    <row r="621" spans="1:5" x14ac:dyDescent="0.25">
      <c r="A621">
        <v>3644</v>
      </c>
      <c r="B621">
        <v>1087</v>
      </c>
      <c r="C621" t="s">
        <v>2499</v>
      </c>
      <c r="D621" t="str">
        <f t="shared" si="9"/>
        <v>AT</v>
      </c>
      <c r="E621" t="str">
        <f>VLOOKUP(C621,NUTS!$D$2:$E$1648,2,FALSE)</f>
        <v>Mostviertel-Eisenwurzen</v>
      </c>
    </row>
    <row r="622" spans="1:5" x14ac:dyDescent="0.25">
      <c r="A622">
        <v>3650</v>
      </c>
      <c r="B622">
        <v>1088</v>
      </c>
      <c r="C622" t="s">
        <v>2499</v>
      </c>
      <c r="D622" t="str">
        <f t="shared" si="9"/>
        <v>AT</v>
      </c>
      <c r="E622" t="str">
        <f>VLOOKUP(C622,NUTS!$D$2:$E$1648,2,FALSE)</f>
        <v>Mostviertel-Eisenwurzen</v>
      </c>
    </row>
    <row r="623" spans="1:5" x14ac:dyDescent="0.25">
      <c r="A623">
        <v>3652</v>
      </c>
      <c r="B623">
        <v>1089</v>
      </c>
      <c r="C623" t="s">
        <v>2499</v>
      </c>
      <c r="D623" t="str">
        <f t="shared" si="9"/>
        <v>AT</v>
      </c>
      <c r="E623" t="str">
        <f>VLOOKUP(C623,NUTS!$D$2:$E$1648,2,FALSE)</f>
        <v>Mostviertel-Eisenwurzen</v>
      </c>
    </row>
    <row r="624" spans="1:5" x14ac:dyDescent="0.25">
      <c r="A624">
        <v>3653</v>
      </c>
      <c r="B624">
        <v>1090</v>
      </c>
      <c r="C624" t="s">
        <v>2499</v>
      </c>
      <c r="D624" t="str">
        <f t="shared" si="9"/>
        <v>AT</v>
      </c>
      <c r="E624" t="str">
        <f>VLOOKUP(C624,NUTS!$D$2:$E$1648,2,FALSE)</f>
        <v>Mostviertel-Eisenwurzen</v>
      </c>
    </row>
    <row r="625" spans="1:5" x14ac:dyDescent="0.25">
      <c r="A625">
        <v>3654</v>
      </c>
      <c r="B625">
        <v>1091</v>
      </c>
      <c r="C625" t="s">
        <v>2499</v>
      </c>
      <c r="D625" t="str">
        <f t="shared" si="9"/>
        <v>AT</v>
      </c>
      <c r="E625" t="str">
        <f>VLOOKUP(C625,NUTS!$D$2:$E$1648,2,FALSE)</f>
        <v>Mostviertel-Eisenwurzen</v>
      </c>
    </row>
    <row r="626" spans="1:5" x14ac:dyDescent="0.25">
      <c r="A626">
        <v>3660</v>
      </c>
      <c r="B626">
        <v>1092</v>
      </c>
      <c r="C626" t="s">
        <v>2499</v>
      </c>
      <c r="D626" t="str">
        <f t="shared" si="9"/>
        <v>AT</v>
      </c>
      <c r="E626" t="str">
        <f>VLOOKUP(C626,NUTS!$D$2:$E$1648,2,FALSE)</f>
        <v>Mostviertel-Eisenwurzen</v>
      </c>
    </row>
    <row r="627" spans="1:5" x14ac:dyDescent="0.25">
      <c r="A627">
        <v>3661</v>
      </c>
      <c r="B627">
        <v>1093</v>
      </c>
      <c r="C627" t="s">
        <v>2499</v>
      </c>
      <c r="D627" t="str">
        <f t="shared" si="9"/>
        <v>AT</v>
      </c>
      <c r="E627" t="str">
        <f>VLOOKUP(C627,NUTS!$D$2:$E$1648,2,FALSE)</f>
        <v>Mostviertel-Eisenwurzen</v>
      </c>
    </row>
    <row r="628" spans="1:5" x14ac:dyDescent="0.25">
      <c r="A628">
        <v>3662</v>
      </c>
      <c r="B628">
        <v>1094</v>
      </c>
      <c r="C628" t="s">
        <v>2499</v>
      </c>
      <c r="D628" t="str">
        <f t="shared" si="9"/>
        <v>AT</v>
      </c>
      <c r="E628" t="str">
        <f>VLOOKUP(C628,NUTS!$D$2:$E$1648,2,FALSE)</f>
        <v>Mostviertel-Eisenwurzen</v>
      </c>
    </row>
    <row r="629" spans="1:5" x14ac:dyDescent="0.25">
      <c r="A629">
        <v>3663</v>
      </c>
      <c r="B629">
        <v>1095</v>
      </c>
      <c r="C629" t="s">
        <v>2499</v>
      </c>
      <c r="D629" t="str">
        <f t="shared" si="9"/>
        <v>AT</v>
      </c>
      <c r="E629" t="str">
        <f>VLOOKUP(C629,NUTS!$D$2:$E$1648,2,FALSE)</f>
        <v>Mostviertel-Eisenwurzen</v>
      </c>
    </row>
    <row r="630" spans="1:5" x14ac:dyDescent="0.25">
      <c r="A630">
        <v>3664</v>
      </c>
      <c r="B630">
        <v>1213</v>
      </c>
      <c r="C630" t="s">
        <v>2505</v>
      </c>
      <c r="D630" t="str">
        <f t="shared" si="9"/>
        <v>AT</v>
      </c>
      <c r="E630" t="str">
        <f>VLOOKUP(C630,NUTS!$D$2:$E$1648,2,FALSE)</f>
        <v>Waldviertel</v>
      </c>
    </row>
    <row r="631" spans="1:5" x14ac:dyDescent="0.25">
      <c r="A631">
        <v>3665</v>
      </c>
      <c r="B631">
        <v>1214</v>
      </c>
      <c r="C631" t="s">
        <v>2505</v>
      </c>
      <c r="D631" t="str">
        <f t="shared" si="9"/>
        <v>AT</v>
      </c>
      <c r="E631" t="str">
        <f>VLOOKUP(C631,NUTS!$D$2:$E$1648,2,FALSE)</f>
        <v>Waldviertel</v>
      </c>
    </row>
    <row r="632" spans="1:5" x14ac:dyDescent="0.25">
      <c r="A632">
        <v>3671</v>
      </c>
      <c r="B632">
        <v>1096</v>
      </c>
      <c r="C632" t="s">
        <v>2499</v>
      </c>
      <c r="D632" t="str">
        <f t="shared" si="9"/>
        <v>AT</v>
      </c>
      <c r="E632" t="str">
        <f>VLOOKUP(C632,NUTS!$D$2:$E$1648,2,FALSE)</f>
        <v>Mostviertel-Eisenwurzen</v>
      </c>
    </row>
    <row r="633" spans="1:5" x14ac:dyDescent="0.25">
      <c r="A633">
        <v>3672</v>
      </c>
      <c r="B633">
        <v>1097</v>
      </c>
      <c r="C633" t="s">
        <v>2499</v>
      </c>
      <c r="D633" t="str">
        <f t="shared" si="9"/>
        <v>AT</v>
      </c>
      <c r="E633" t="str">
        <f>VLOOKUP(C633,NUTS!$D$2:$E$1648,2,FALSE)</f>
        <v>Mostviertel-Eisenwurzen</v>
      </c>
    </row>
    <row r="634" spans="1:5" x14ac:dyDescent="0.25">
      <c r="A634">
        <v>3680</v>
      </c>
      <c r="B634">
        <v>1098</v>
      </c>
      <c r="C634" t="s">
        <v>2499</v>
      </c>
      <c r="D634" t="str">
        <f t="shared" si="9"/>
        <v>AT</v>
      </c>
      <c r="E634" t="str">
        <f>VLOOKUP(C634,NUTS!$D$2:$E$1648,2,FALSE)</f>
        <v>Mostviertel-Eisenwurzen</v>
      </c>
    </row>
    <row r="635" spans="1:5" x14ac:dyDescent="0.25">
      <c r="A635">
        <v>3681</v>
      </c>
      <c r="B635">
        <v>1099</v>
      </c>
      <c r="C635" t="s">
        <v>2499</v>
      </c>
      <c r="D635" t="str">
        <f t="shared" si="9"/>
        <v>AT</v>
      </c>
      <c r="E635" t="str">
        <f>VLOOKUP(C635,NUTS!$D$2:$E$1648,2,FALSE)</f>
        <v>Mostviertel-Eisenwurzen</v>
      </c>
    </row>
    <row r="636" spans="1:5" x14ac:dyDescent="0.25">
      <c r="A636">
        <v>3683</v>
      </c>
      <c r="B636">
        <v>1100</v>
      </c>
      <c r="C636" t="s">
        <v>2499</v>
      </c>
      <c r="D636" t="str">
        <f t="shared" si="9"/>
        <v>AT</v>
      </c>
      <c r="E636" t="str">
        <f>VLOOKUP(C636,NUTS!$D$2:$E$1648,2,FALSE)</f>
        <v>Mostviertel-Eisenwurzen</v>
      </c>
    </row>
    <row r="637" spans="1:5" x14ac:dyDescent="0.25">
      <c r="A637">
        <v>3684</v>
      </c>
      <c r="B637">
        <v>1101</v>
      </c>
      <c r="C637" t="s">
        <v>2499</v>
      </c>
      <c r="D637" t="str">
        <f t="shared" si="9"/>
        <v>AT</v>
      </c>
      <c r="E637" t="str">
        <f>VLOOKUP(C637,NUTS!$D$2:$E$1648,2,FALSE)</f>
        <v>Mostviertel-Eisenwurzen</v>
      </c>
    </row>
    <row r="638" spans="1:5" x14ac:dyDescent="0.25">
      <c r="A638">
        <v>3691</v>
      </c>
      <c r="B638">
        <v>1102</v>
      </c>
      <c r="C638" t="s">
        <v>2499</v>
      </c>
      <c r="D638" t="str">
        <f t="shared" si="9"/>
        <v>AT</v>
      </c>
      <c r="E638" t="str">
        <f>VLOOKUP(C638,NUTS!$D$2:$E$1648,2,FALSE)</f>
        <v>Mostviertel-Eisenwurzen</v>
      </c>
    </row>
    <row r="639" spans="1:5" x14ac:dyDescent="0.25">
      <c r="A639">
        <v>3701</v>
      </c>
      <c r="B639">
        <v>1458</v>
      </c>
      <c r="C639" t="s">
        <v>2509</v>
      </c>
      <c r="D639" t="str">
        <f t="shared" si="9"/>
        <v>AT</v>
      </c>
      <c r="E639" t="str">
        <f>VLOOKUP(C639,NUTS!$D$2:$E$1648,2,FALSE)</f>
        <v>Wiener Umland/Nordteil</v>
      </c>
    </row>
    <row r="640" spans="1:5" x14ac:dyDescent="0.25">
      <c r="A640">
        <v>3702</v>
      </c>
      <c r="B640">
        <v>1459</v>
      </c>
      <c r="C640" t="s">
        <v>2509</v>
      </c>
      <c r="D640" t="str">
        <f t="shared" si="9"/>
        <v>AT</v>
      </c>
      <c r="E640" t="str">
        <f>VLOOKUP(C640,NUTS!$D$2:$E$1648,2,FALSE)</f>
        <v>Wiener Umland/Nordteil</v>
      </c>
    </row>
    <row r="641" spans="1:5" x14ac:dyDescent="0.25">
      <c r="A641">
        <v>3704</v>
      </c>
      <c r="B641">
        <v>1352</v>
      </c>
      <c r="C641" t="s">
        <v>2507</v>
      </c>
      <c r="D641" t="str">
        <f t="shared" si="9"/>
        <v>AT</v>
      </c>
      <c r="E641" t="str">
        <f>VLOOKUP(C641,NUTS!$D$2:$E$1648,2,FALSE)</f>
        <v>Weinviertel</v>
      </c>
    </row>
    <row r="642" spans="1:5" x14ac:dyDescent="0.25">
      <c r="A642">
        <v>3710</v>
      </c>
      <c r="B642">
        <v>1353</v>
      </c>
      <c r="C642" t="s">
        <v>2507</v>
      </c>
      <c r="D642" t="str">
        <f t="shared" ref="D642:D705" si="10">LEFT(C642,2)</f>
        <v>AT</v>
      </c>
      <c r="E642" t="str">
        <f>VLOOKUP(C642,NUTS!$D$2:$E$1648,2,FALSE)</f>
        <v>Weinviertel</v>
      </c>
    </row>
    <row r="643" spans="1:5" x14ac:dyDescent="0.25">
      <c r="A643">
        <v>3711</v>
      </c>
      <c r="B643">
        <v>1354</v>
      </c>
      <c r="C643" t="s">
        <v>2507</v>
      </c>
      <c r="D643" t="str">
        <f t="shared" si="10"/>
        <v>AT</v>
      </c>
      <c r="E643" t="str">
        <f>VLOOKUP(C643,NUTS!$D$2:$E$1648,2,FALSE)</f>
        <v>Weinviertel</v>
      </c>
    </row>
    <row r="644" spans="1:5" x14ac:dyDescent="0.25">
      <c r="A644">
        <v>3712</v>
      </c>
      <c r="B644">
        <v>1355</v>
      </c>
      <c r="C644" t="s">
        <v>2507</v>
      </c>
      <c r="D644" t="str">
        <f t="shared" si="10"/>
        <v>AT</v>
      </c>
      <c r="E644" t="str">
        <f>VLOOKUP(C644,NUTS!$D$2:$E$1648,2,FALSE)</f>
        <v>Weinviertel</v>
      </c>
    </row>
    <row r="645" spans="1:5" x14ac:dyDescent="0.25">
      <c r="A645">
        <v>3713</v>
      </c>
      <c r="B645">
        <v>1215</v>
      </c>
      <c r="C645" t="s">
        <v>2505</v>
      </c>
      <c r="D645" t="str">
        <f t="shared" si="10"/>
        <v>AT</v>
      </c>
      <c r="E645" t="str">
        <f>VLOOKUP(C645,NUTS!$D$2:$E$1648,2,FALSE)</f>
        <v>Waldviertel</v>
      </c>
    </row>
    <row r="646" spans="1:5" x14ac:dyDescent="0.25">
      <c r="A646">
        <v>3714</v>
      </c>
      <c r="B646">
        <v>1356</v>
      </c>
      <c r="C646" t="s">
        <v>2507</v>
      </c>
      <c r="D646" t="str">
        <f t="shared" si="10"/>
        <v>AT</v>
      </c>
      <c r="E646" t="str">
        <f>VLOOKUP(C646,NUTS!$D$2:$E$1648,2,FALSE)</f>
        <v>Weinviertel</v>
      </c>
    </row>
    <row r="647" spans="1:5" x14ac:dyDescent="0.25">
      <c r="A647">
        <v>3720</v>
      </c>
      <c r="B647">
        <v>1357</v>
      </c>
      <c r="C647" t="s">
        <v>2507</v>
      </c>
      <c r="D647" t="str">
        <f t="shared" si="10"/>
        <v>AT</v>
      </c>
      <c r="E647" t="str">
        <f>VLOOKUP(C647,NUTS!$D$2:$E$1648,2,FALSE)</f>
        <v>Weinviertel</v>
      </c>
    </row>
    <row r="648" spans="1:5" x14ac:dyDescent="0.25">
      <c r="A648">
        <v>3721</v>
      </c>
      <c r="B648">
        <v>1358</v>
      </c>
      <c r="C648" t="s">
        <v>2507</v>
      </c>
      <c r="D648" t="str">
        <f t="shared" si="10"/>
        <v>AT</v>
      </c>
      <c r="E648" t="str">
        <f>VLOOKUP(C648,NUTS!$D$2:$E$1648,2,FALSE)</f>
        <v>Weinviertel</v>
      </c>
    </row>
    <row r="649" spans="1:5" x14ac:dyDescent="0.25">
      <c r="A649">
        <v>3722</v>
      </c>
      <c r="B649">
        <v>1216</v>
      </c>
      <c r="C649" t="s">
        <v>2505</v>
      </c>
      <c r="D649" t="str">
        <f t="shared" si="10"/>
        <v>AT</v>
      </c>
      <c r="E649" t="str">
        <f>VLOOKUP(C649,NUTS!$D$2:$E$1648,2,FALSE)</f>
        <v>Waldviertel</v>
      </c>
    </row>
    <row r="650" spans="1:5" x14ac:dyDescent="0.25">
      <c r="A650">
        <v>3730</v>
      </c>
      <c r="B650">
        <v>1217</v>
      </c>
      <c r="C650" t="s">
        <v>2505</v>
      </c>
      <c r="D650" t="str">
        <f t="shared" si="10"/>
        <v>AT</v>
      </c>
      <c r="E650" t="str">
        <f>VLOOKUP(C650,NUTS!$D$2:$E$1648,2,FALSE)</f>
        <v>Waldviertel</v>
      </c>
    </row>
    <row r="651" spans="1:5" x14ac:dyDescent="0.25">
      <c r="A651">
        <v>3741</v>
      </c>
      <c r="B651">
        <v>1359</v>
      </c>
      <c r="C651" t="s">
        <v>2507</v>
      </c>
      <c r="D651" t="str">
        <f t="shared" si="10"/>
        <v>AT</v>
      </c>
      <c r="E651" t="str">
        <f>VLOOKUP(C651,NUTS!$D$2:$E$1648,2,FALSE)</f>
        <v>Weinviertel</v>
      </c>
    </row>
    <row r="652" spans="1:5" x14ac:dyDescent="0.25">
      <c r="A652">
        <v>3742</v>
      </c>
      <c r="B652">
        <v>1218</v>
      </c>
      <c r="C652" t="s">
        <v>2505</v>
      </c>
      <c r="D652" t="str">
        <f t="shared" si="10"/>
        <v>AT</v>
      </c>
      <c r="E652" t="str">
        <f>VLOOKUP(C652,NUTS!$D$2:$E$1648,2,FALSE)</f>
        <v>Waldviertel</v>
      </c>
    </row>
    <row r="653" spans="1:5" x14ac:dyDescent="0.25">
      <c r="A653">
        <v>3743</v>
      </c>
      <c r="B653">
        <v>1219</v>
      </c>
      <c r="C653" t="s">
        <v>2505</v>
      </c>
      <c r="D653" t="str">
        <f t="shared" si="10"/>
        <v>AT</v>
      </c>
      <c r="E653" t="str">
        <f>VLOOKUP(C653,NUTS!$D$2:$E$1648,2,FALSE)</f>
        <v>Waldviertel</v>
      </c>
    </row>
    <row r="654" spans="1:5" x14ac:dyDescent="0.25">
      <c r="A654">
        <v>3744</v>
      </c>
      <c r="B654">
        <v>1220</v>
      </c>
      <c r="C654" t="s">
        <v>2505</v>
      </c>
      <c r="D654" t="str">
        <f t="shared" si="10"/>
        <v>AT</v>
      </c>
      <c r="E654" t="str">
        <f>VLOOKUP(C654,NUTS!$D$2:$E$1648,2,FALSE)</f>
        <v>Waldviertel</v>
      </c>
    </row>
    <row r="655" spans="1:5" x14ac:dyDescent="0.25">
      <c r="A655">
        <v>3751</v>
      </c>
      <c r="B655">
        <v>1221</v>
      </c>
      <c r="C655" t="s">
        <v>2505</v>
      </c>
      <c r="D655" t="str">
        <f t="shared" si="10"/>
        <v>AT</v>
      </c>
      <c r="E655" t="str">
        <f>VLOOKUP(C655,NUTS!$D$2:$E$1648,2,FALSE)</f>
        <v>Waldviertel</v>
      </c>
    </row>
    <row r="656" spans="1:5" x14ac:dyDescent="0.25">
      <c r="A656">
        <v>3752</v>
      </c>
      <c r="B656">
        <v>1222</v>
      </c>
      <c r="C656" t="s">
        <v>2505</v>
      </c>
      <c r="D656" t="str">
        <f t="shared" si="10"/>
        <v>AT</v>
      </c>
      <c r="E656" t="str">
        <f>VLOOKUP(C656,NUTS!$D$2:$E$1648,2,FALSE)</f>
        <v>Waldviertel</v>
      </c>
    </row>
    <row r="657" spans="1:5" x14ac:dyDescent="0.25">
      <c r="A657">
        <v>3753</v>
      </c>
      <c r="B657">
        <v>1223</v>
      </c>
      <c r="C657" t="s">
        <v>2505</v>
      </c>
      <c r="D657" t="str">
        <f t="shared" si="10"/>
        <v>AT</v>
      </c>
      <c r="E657" t="str">
        <f>VLOOKUP(C657,NUTS!$D$2:$E$1648,2,FALSE)</f>
        <v>Waldviertel</v>
      </c>
    </row>
    <row r="658" spans="1:5" x14ac:dyDescent="0.25">
      <c r="A658">
        <v>3754</v>
      </c>
      <c r="B658">
        <v>1224</v>
      </c>
      <c r="C658" t="s">
        <v>2505</v>
      </c>
      <c r="D658" t="str">
        <f t="shared" si="10"/>
        <v>AT</v>
      </c>
      <c r="E658" t="str">
        <f>VLOOKUP(C658,NUTS!$D$2:$E$1648,2,FALSE)</f>
        <v>Waldviertel</v>
      </c>
    </row>
    <row r="659" spans="1:5" x14ac:dyDescent="0.25">
      <c r="A659">
        <v>3761</v>
      </c>
      <c r="B659">
        <v>1225</v>
      </c>
      <c r="C659" t="s">
        <v>2505</v>
      </c>
      <c r="D659" t="str">
        <f t="shared" si="10"/>
        <v>AT</v>
      </c>
      <c r="E659" t="str">
        <f>VLOOKUP(C659,NUTS!$D$2:$E$1648,2,FALSE)</f>
        <v>Waldviertel</v>
      </c>
    </row>
    <row r="660" spans="1:5" x14ac:dyDescent="0.25">
      <c r="A660">
        <v>3762</v>
      </c>
      <c r="B660">
        <v>1226</v>
      </c>
      <c r="C660" t="s">
        <v>2505</v>
      </c>
      <c r="D660" t="str">
        <f t="shared" si="10"/>
        <v>AT</v>
      </c>
      <c r="E660" t="str">
        <f>VLOOKUP(C660,NUTS!$D$2:$E$1648,2,FALSE)</f>
        <v>Waldviertel</v>
      </c>
    </row>
    <row r="661" spans="1:5" x14ac:dyDescent="0.25">
      <c r="A661">
        <v>3763</v>
      </c>
      <c r="B661">
        <v>1227</v>
      </c>
      <c r="C661" t="s">
        <v>2505</v>
      </c>
      <c r="D661" t="str">
        <f t="shared" si="10"/>
        <v>AT</v>
      </c>
      <c r="E661" t="str">
        <f>VLOOKUP(C661,NUTS!$D$2:$E$1648,2,FALSE)</f>
        <v>Waldviertel</v>
      </c>
    </row>
    <row r="662" spans="1:5" x14ac:dyDescent="0.25">
      <c r="A662">
        <v>3800</v>
      </c>
      <c r="B662">
        <v>1228</v>
      </c>
      <c r="C662" t="s">
        <v>2505</v>
      </c>
      <c r="D662" t="str">
        <f t="shared" si="10"/>
        <v>AT</v>
      </c>
      <c r="E662" t="str">
        <f>VLOOKUP(C662,NUTS!$D$2:$E$1648,2,FALSE)</f>
        <v>Waldviertel</v>
      </c>
    </row>
    <row r="663" spans="1:5" x14ac:dyDescent="0.25">
      <c r="A663">
        <v>3804</v>
      </c>
      <c r="B663">
        <v>1229</v>
      </c>
      <c r="C663" t="s">
        <v>2505</v>
      </c>
      <c r="D663" t="str">
        <f t="shared" si="10"/>
        <v>AT</v>
      </c>
      <c r="E663" t="str">
        <f>VLOOKUP(C663,NUTS!$D$2:$E$1648,2,FALSE)</f>
        <v>Waldviertel</v>
      </c>
    </row>
    <row r="664" spans="1:5" x14ac:dyDescent="0.25">
      <c r="A664">
        <v>3811</v>
      </c>
      <c r="B664">
        <v>1230</v>
      </c>
      <c r="C664" t="s">
        <v>2505</v>
      </c>
      <c r="D664" t="str">
        <f t="shared" si="10"/>
        <v>AT</v>
      </c>
      <c r="E664" t="str">
        <f>VLOOKUP(C664,NUTS!$D$2:$E$1648,2,FALSE)</f>
        <v>Waldviertel</v>
      </c>
    </row>
    <row r="665" spans="1:5" x14ac:dyDescent="0.25">
      <c r="A665">
        <v>3812</v>
      </c>
      <c r="B665">
        <v>1231</v>
      </c>
      <c r="C665" t="s">
        <v>2505</v>
      </c>
      <c r="D665" t="str">
        <f t="shared" si="10"/>
        <v>AT</v>
      </c>
      <c r="E665" t="str">
        <f>VLOOKUP(C665,NUTS!$D$2:$E$1648,2,FALSE)</f>
        <v>Waldviertel</v>
      </c>
    </row>
    <row r="666" spans="1:5" x14ac:dyDescent="0.25">
      <c r="A666">
        <v>3813</v>
      </c>
      <c r="B666">
        <v>1232</v>
      </c>
      <c r="C666" t="s">
        <v>2505</v>
      </c>
      <c r="D666" t="str">
        <f t="shared" si="10"/>
        <v>AT</v>
      </c>
      <c r="E666" t="str">
        <f>VLOOKUP(C666,NUTS!$D$2:$E$1648,2,FALSE)</f>
        <v>Waldviertel</v>
      </c>
    </row>
    <row r="667" spans="1:5" x14ac:dyDescent="0.25">
      <c r="A667">
        <v>3814</v>
      </c>
      <c r="B667">
        <v>1233</v>
      </c>
      <c r="C667" t="s">
        <v>2505</v>
      </c>
      <c r="D667" t="str">
        <f t="shared" si="10"/>
        <v>AT</v>
      </c>
      <c r="E667" t="str">
        <f>VLOOKUP(C667,NUTS!$D$2:$E$1648,2,FALSE)</f>
        <v>Waldviertel</v>
      </c>
    </row>
    <row r="668" spans="1:5" x14ac:dyDescent="0.25">
      <c r="A668">
        <v>3820</v>
      </c>
      <c r="B668">
        <v>1234</v>
      </c>
      <c r="C668" t="s">
        <v>2505</v>
      </c>
      <c r="D668" t="str">
        <f t="shared" si="10"/>
        <v>AT</v>
      </c>
      <c r="E668" t="str">
        <f>VLOOKUP(C668,NUTS!$D$2:$E$1648,2,FALSE)</f>
        <v>Waldviertel</v>
      </c>
    </row>
    <row r="669" spans="1:5" x14ac:dyDescent="0.25">
      <c r="A669">
        <v>3822</v>
      </c>
      <c r="B669">
        <v>1235</v>
      </c>
      <c r="C669" t="s">
        <v>2505</v>
      </c>
      <c r="D669" t="str">
        <f t="shared" si="10"/>
        <v>AT</v>
      </c>
      <c r="E669" t="str">
        <f>VLOOKUP(C669,NUTS!$D$2:$E$1648,2,FALSE)</f>
        <v>Waldviertel</v>
      </c>
    </row>
    <row r="670" spans="1:5" x14ac:dyDescent="0.25">
      <c r="A670">
        <v>3823</v>
      </c>
      <c r="B670">
        <v>1236</v>
      </c>
      <c r="C670" t="s">
        <v>2505</v>
      </c>
      <c r="D670" t="str">
        <f t="shared" si="10"/>
        <v>AT</v>
      </c>
      <c r="E670" t="str">
        <f>VLOOKUP(C670,NUTS!$D$2:$E$1648,2,FALSE)</f>
        <v>Waldviertel</v>
      </c>
    </row>
    <row r="671" spans="1:5" x14ac:dyDescent="0.25">
      <c r="A671">
        <v>3824</v>
      </c>
      <c r="B671">
        <v>1237</v>
      </c>
      <c r="C671" t="s">
        <v>2505</v>
      </c>
      <c r="D671" t="str">
        <f t="shared" si="10"/>
        <v>AT</v>
      </c>
      <c r="E671" t="str">
        <f>VLOOKUP(C671,NUTS!$D$2:$E$1648,2,FALSE)</f>
        <v>Waldviertel</v>
      </c>
    </row>
    <row r="672" spans="1:5" x14ac:dyDescent="0.25">
      <c r="A672">
        <v>3830</v>
      </c>
      <c r="B672">
        <v>1238</v>
      </c>
      <c r="C672" t="s">
        <v>2505</v>
      </c>
      <c r="D672" t="str">
        <f t="shared" si="10"/>
        <v>AT</v>
      </c>
      <c r="E672" t="str">
        <f>VLOOKUP(C672,NUTS!$D$2:$E$1648,2,FALSE)</f>
        <v>Waldviertel</v>
      </c>
    </row>
    <row r="673" spans="1:5" x14ac:dyDescent="0.25">
      <c r="A673">
        <v>3834</v>
      </c>
      <c r="B673">
        <v>1239</v>
      </c>
      <c r="C673" t="s">
        <v>2505</v>
      </c>
      <c r="D673" t="str">
        <f t="shared" si="10"/>
        <v>AT</v>
      </c>
      <c r="E673" t="str">
        <f>VLOOKUP(C673,NUTS!$D$2:$E$1648,2,FALSE)</f>
        <v>Waldviertel</v>
      </c>
    </row>
    <row r="674" spans="1:5" x14ac:dyDescent="0.25">
      <c r="A674">
        <v>3841</v>
      </c>
      <c r="B674">
        <v>1240</v>
      </c>
      <c r="C674" t="s">
        <v>2505</v>
      </c>
      <c r="D674" t="str">
        <f t="shared" si="10"/>
        <v>AT</v>
      </c>
      <c r="E674" t="str">
        <f>VLOOKUP(C674,NUTS!$D$2:$E$1648,2,FALSE)</f>
        <v>Waldviertel</v>
      </c>
    </row>
    <row r="675" spans="1:5" x14ac:dyDescent="0.25">
      <c r="A675">
        <v>3842</v>
      </c>
      <c r="B675">
        <v>1241</v>
      </c>
      <c r="C675" t="s">
        <v>2505</v>
      </c>
      <c r="D675" t="str">
        <f t="shared" si="10"/>
        <v>AT</v>
      </c>
      <c r="E675" t="str">
        <f>VLOOKUP(C675,NUTS!$D$2:$E$1648,2,FALSE)</f>
        <v>Waldviertel</v>
      </c>
    </row>
    <row r="676" spans="1:5" x14ac:dyDescent="0.25">
      <c r="A676">
        <v>3843</v>
      </c>
      <c r="B676">
        <v>1242</v>
      </c>
      <c r="C676" t="s">
        <v>2505</v>
      </c>
      <c r="D676" t="str">
        <f t="shared" si="10"/>
        <v>AT</v>
      </c>
      <c r="E676" t="str">
        <f>VLOOKUP(C676,NUTS!$D$2:$E$1648,2,FALSE)</f>
        <v>Waldviertel</v>
      </c>
    </row>
    <row r="677" spans="1:5" x14ac:dyDescent="0.25">
      <c r="A677">
        <v>3844</v>
      </c>
      <c r="B677">
        <v>1243</v>
      </c>
      <c r="C677" t="s">
        <v>2505</v>
      </c>
      <c r="D677" t="str">
        <f t="shared" si="10"/>
        <v>AT</v>
      </c>
      <c r="E677" t="str">
        <f>VLOOKUP(C677,NUTS!$D$2:$E$1648,2,FALSE)</f>
        <v>Waldviertel</v>
      </c>
    </row>
    <row r="678" spans="1:5" x14ac:dyDescent="0.25">
      <c r="A678">
        <v>3851</v>
      </c>
      <c r="B678">
        <v>1244</v>
      </c>
      <c r="C678" t="s">
        <v>2505</v>
      </c>
      <c r="D678" t="str">
        <f t="shared" si="10"/>
        <v>AT</v>
      </c>
      <c r="E678" t="str">
        <f>VLOOKUP(C678,NUTS!$D$2:$E$1648,2,FALSE)</f>
        <v>Waldviertel</v>
      </c>
    </row>
    <row r="679" spans="1:5" x14ac:dyDescent="0.25">
      <c r="A679">
        <v>3852</v>
      </c>
      <c r="B679">
        <v>1245</v>
      </c>
      <c r="C679" t="s">
        <v>2505</v>
      </c>
      <c r="D679" t="str">
        <f t="shared" si="10"/>
        <v>AT</v>
      </c>
      <c r="E679" t="str">
        <f>VLOOKUP(C679,NUTS!$D$2:$E$1648,2,FALSE)</f>
        <v>Waldviertel</v>
      </c>
    </row>
    <row r="680" spans="1:5" x14ac:dyDescent="0.25">
      <c r="A680">
        <v>3860</v>
      </c>
      <c r="B680">
        <v>1246</v>
      </c>
      <c r="C680" t="s">
        <v>2505</v>
      </c>
      <c r="D680" t="str">
        <f t="shared" si="10"/>
        <v>AT</v>
      </c>
      <c r="E680" t="str">
        <f>VLOOKUP(C680,NUTS!$D$2:$E$1648,2,FALSE)</f>
        <v>Waldviertel</v>
      </c>
    </row>
    <row r="681" spans="1:5" x14ac:dyDescent="0.25">
      <c r="A681">
        <v>3861</v>
      </c>
      <c r="B681">
        <v>1247</v>
      </c>
      <c r="C681" t="s">
        <v>2505</v>
      </c>
      <c r="D681" t="str">
        <f t="shared" si="10"/>
        <v>AT</v>
      </c>
      <c r="E681" t="str">
        <f>VLOOKUP(C681,NUTS!$D$2:$E$1648,2,FALSE)</f>
        <v>Waldviertel</v>
      </c>
    </row>
    <row r="682" spans="1:5" x14ac:dyDescent="0.25">
      <c r="A682">
        <v>3862</v>
      </c>
      <c r="B682">
        <v>1248</v>
      </c>
      <c r="C682" t="s">
        <v>2505</v>
      </c>
      <c r="D682" t="str">
        <f t="shared" si="10"/>
        <v>AT</v>
      </c>
      <c r="E682" t="str">
        <f>VLOOKUP(C682,NUTS!$D$2:$E$1648,2,FALSE)</f>
        <v>Waldviertel</v>
      </c>
    </row>
    <row r="683" spans="1:5" x14ac:dyDescent="0.25">
      <c r="A683">
        <v>3863</v>
      </c>
      <c r="B683">
        <v>1249</v>
      </c>
      <c r="C683" t="s">
        <v>2505</v>
      </c>
      <c r="D683" t="str">
        <f t="shared" si="10"/>
        <v>AT</v>
      </c>
      <c r="E683" t="str">
        <f>VLOOKUP(C683,NUTS!$D$2:$E$1648,2,FALSE)</f>
        <v>Waldviertel</v>
      </c>
    </row>
    <row r="684" spans="1:5" x14ac:dyDescent="0.25">
      <c r="A684">
        <v>3871</v>
      </c>
      <c r="B684">
        <v>1250</v>
      </c>
      <c r="C684" t="s">
        <v>2505</v>
      </c>
      <c r="D684" t="str">
        <f t="shared" si="10"/>
        <v>AT</v>
      </c>
      <c r="E684" t="str">
        <f>VLOOKUP(C684,NUTS!$D$2:$E$1648,2,FALSE)</f>
        <v>Waldviertel</v>
      </c>
    </row>
    <row r="685" spans="1:5" x14ac:dyDescent="0.25">
      <c r="A685">
        <v>3872</v>
      </c>
      <c r="B685">
        <v>1251</v>
      </c>
      <c r="C685" t="s">
        <v>2505</v>
      </c>
      <c r="D685" t="str">
        <f t="shared" si="10"/>
        <v>AT</v>
      </c>
      <c r="E685" t="str">
        <f>VLOOKUP(C685,NUTS!$D$2:$E$1648,2,FALSE)</f>
        <v>Waldviertel</v>
      </c>
    </row>
    <row r="686" spans="1:5" x14ac:dyDescent="0.25">
      <c r="A686">
        <v>3873</v>
      </c>
      <c r="B686">
        <v>1252</v>
      </c>
      <c r="C686" t="s">
        <v>2505</v>
      </c>
      <c r="D686" t="str">
        <f t="shared" si="10"/>
        <v>AT</v>
      </c>
      <c r="E686" t="str">
        <f>VLOOKUP(C686,NUTS!$D$2:$E$1648,2,FALSE)</f>
        <v>Waldviertel</v>
      </c>
    </row>
    <row r="687" spans="1:5" x14ac:dyDescent="0.25">
      <c r="A687">
        <v>3874</v>
      </c>
      <c r="B687">
        <v>1253</v>
      </c>
      <c r="C687" t="s">
        <v>2505</v>
      </c>
      <c r="D687" t="str">
        <f t="shared" si="10"/>
        <v>AT</v>
      </c>
      <c r="E687" t="str">
        <f>VLOOKUP(C687,NUTS!$D$2:$E$1648,2,FALSE)</f>
        <v>Waldviertel</v>
      </c>
    </row>
    <row r="688" spans="1:5" x14ac:dyDescent="0.25">
      <c r="A688">
        <v>3900</v>
      </c>
      <c r="B688">
        <v>1254</v>
      </c>
      <c r="C688" t="s">
        <v>2505</v>
      </c>
      <c r="D688" t="str">
        <f t="shared" si="10"/>
        <v>AT</v>
      </c>
      <c r="E688" t="str">
        <f>VLOOKUP(C688,NUTS!$D$2:$E$1648,2,FALSE)</f>
        <v>Waldviertel</v>
      </c>
    </row>
    <row r="689" spans="1:5" x14ac:dyDescent="0.25">
      <c r="A689">
        <v>3902</v>
      </c>
      <c r="B689">
        <v>1255</v>
      </c>
      <c r="C689" t="s">
        <v>2505</v>
      </c>
      <c r="D689" t="str">
        <f t="shared" si="10"/>
        <v>AT</v>
      </c>
      <c r="E689" t="str">
        <f>VLOOKUP(C689,NUTS!$D$2:$E$1648,2,FALSE)</f>
        <v>Waldviertel</v>
      </c>
    </row>
    <row r="690" spans="1:5" x14ac:dyDescent="0.25">
      <c r="A690">
        <v>3903</v>
      </c>
      <c r="B690">
        <v>1256</v>
      </c>
      <c r="C690" t="s">
        <v>2505</v>
      </c>
      <c r="D690" t="str">
        <f t="shared" si="10"/>
        <v>AT</v>
      </c>
      <c r="E690" t="str">
        <f>VLOOKUP(C690,NUTS!$D$2:$E$1648,2,FALSE)</f>
        <v>Waldviertel</v>
      </c>
    </row>
    <row r="691" spans="1:5" x14ac:dyDescent="0.25">
      <c r="A691">
        <v>3910</v>
      </c>
      <c r="B691">
        <v>1257</v>
      </c>
      <c r="C691" t="s">
        <v>2505</v>
      </c>
      <c r="D691" t="str">
        <f t="shared" si="10"/>
        <v>AT</v>
      </c>
      <c r="E691" t="str">
        <f>VLOOKUP(C691,NUTS!$D$2:$E$1648,2,FALSE)</f>
        <v>Waldviertel</v>
      </c>
    </row>
    <row r="692" spans="1:5" x14ac:dyDescent="0.25">
      <c r="A692">
        <v>3911</v>
      </c>
      <c r="B692">
        <v>1258</v>
      </c>
      <c r="C692" t="s">
        <v>2505</v>
      </c>
      <c r="D692" t="str">
        <f t="shared" si="10"/>
        <v>AT</v>
      </c>
      <c r="E692" t="str">
        <f>VLOOKUP(C692,NUTS!$D$2:$E$1648,2,FALSE)</f>
        <v>Waldviertel</v>
      </c>
    </row>
    <row r="693" spans="1:5" x14ac:dyDescent="0.25">
      <c r="A693">
        <v>3912</v>
      </c>
      <c r="B693">
        <v>1259</v>
      </c>
      <c r="C693" t="s">
        <v>2505</v>
      </c>
      <c r="D693" t="str">
        <f t="shared" si="10"/>
        <v>AT</v>
      </c>
      <c r="E693" t="str">
        <f>VLOOKUP(C693,NUTS!$D$2:$E$1648,2,FALSE)</f>
        <v>Waldviertel</v>
      </c>
    </row>
    <row r="694" spans="1:5" x14ac:dyDescent="0.25">
      <c r="A694">
        <v>3913</v>
      </c>
      <c r="B694">
        <v>1260</v>
      </c>
      <c r="C694" t="s">
        <v>2505</v>
      </c>
      <c r="D694" t="str">
        <f t="shared" si="10"/>
        <v>AT</v>
      </c>
      <c r="E694" t="str">
        <f>VLOOKUP(C694,NUTS!$D$2:$E$1648,2,FALSE)</f>
        <v>Waldviertel</v>
      </c>
    </row>
    <row r="695" spans="1:5" x14ac:dyDescent="0.25">
      <c r="A695">
        <v>3914</v>
      </c>
      <c r="B695">
        <v>1261</v>
      </c>
      <c r="C695" t="s">
        <v>2505</v>
      </c>
      <c r="D695" t="str">
        <f t="shared" si="10"/>
        <v>AT</v>
      </c>
      <c r="E695" t="str">
        <f>VLOOKUP(C695,NUTS!$D$2:$E$1648,2,FALSE)</f>
        <v>Waldviertel</v>
      </c>
    </row>
    <row r="696" spans="1:5" x14ac:dyDescent="0.25">
      <c r="A696">
        <v>3920</v>
      </c>
      <c r="B696">
        <v>1262</v>
      </c>
      <c r="C696" t="s">
        <v>2505</v>
      </c>
      <c r="D696" t="str">
        <f t="shared" si="10"/>
        <v>AT</v>
      </c>
      <c r="E696" t="str">
        <f>VLOOKUP(C696,NUTS!$D$2:$E$1648,2,FALSE)</f>
        <v>Waldviertel</v>
      </c>
    </row>
    <row r="697" spans="1:5" x14ac:dyDescent="0.25">
      <c r="A697">
        <v>3921</v>
      </c>
      <c r="B697">
        <v>1263</v>
      </c>
      <c r="C697" t="s">
        <v>2505</v>
      </c>
      <c r="D697" t="str">
        <f t="shared" si="10"/>
        <v>AT</v>
      </c>
      <c r="E697" t="str">
        <f>VLOOKUP(C697,NUTS!$D$2:$E$1648,2,FALSE)</f>
        <v>Waldviertel</v>
      </c>
    </row>
    <row r="698" spans="1:5" x14ac:dyDescent="0.25">
      <c r="A698">
        <v>3922</v>
      </c>
      <c r="B698">
        <v>1264</v>
      </c>
      <c r="C698" t="s">
        <v>2505</v>
      </c>
      <c r="D698" t="str">
        <f t="shared" si="10"/>
        <v>AT</v>
      </c>
      <c r="E698" t="str">
        <f>VLOOKUP(C698,NUTS!$D$2:$E$1648,2,FALSE)</f>
        <v>Waldviertel</v>
      </c>
    </row>
    <row r="699" spans="1:5" x14ac:dyDescent="0.25">
      <c r="A699">
        <v>3923</v>
      </c>
      <c r="B699">
        <v>1265</v>
      </c>
      <c r="C699" t="s">
        <v>2505</v>
      </c>
      <c r="D699" t="str">
        <f t="shared" si="10"/>
        <v>AT</v>
      </c>
      <c r="E699" t="str">
        <f>VLOOKUP(C699,NUTS!$D$2:$E$1648,2,FALSE)</f>
        <v>Waldviertel</v>
      </c>
    </row>
    <row r="700" spans="1:5" x14ac:dyDescent="0.25">
      <c r="A700">
        <v>3924</v>
      </c>
      <c r="B700">
        <v>1266</v>
      </c>
      <c r="C700" t="s">
        <v>2505</v>
      </c>
      <c r="D700" t="str">
        <f t="shared" si="10"/>
        <v>AT</v>
      </c>
      <c r="E700" t="str">
        <f>VLOOKUP(C700,NUTS!$D$2:$E$1648,2,FALSE)</f>
        <v>Waldviertel</v>
      </c>
    </row>
    <row r="701" spans="1:5" x14ac:dyDescent="0.25">
      <c r="A701">
        <v>3925</v>
      </c>
      <c r="B701">
        <v>1267</v>
      </c>
      <c r="C701" t="s">
        <v>2505</v>
      </c>
      <c r="D701" t="str">
        <f t="shared" si="10"/>
        <v>AT</v>
      </c>
      <c r="E701" t="str">
        <f>VLOOKUP(C701,NUTS!$D$2:$E$1648,2,FALSE)</f>
        <v>Waldviertel</v>
      </c>
    </row>
    <row r="702" spans="1:5" x14ac:dyDescent="0.25">
      <c r="A702">
        <v>3931</v>
      </c>
      <c r="B702">
        <v>1268</v>
      </c>
      <c r="C702" t="s">
        <v>2505</v>
      </c>
      <c r="D702" t="str">
        <f t="shared" si="10"/>
        <v>AT</v>
      </c>
      <c r="E702" t="str">
        <f>VLOOKUP(C702,NUTS!$D$2:$E$1648,2,FALSE)</f>
        <v>Waldviertel</v>
      </c>
    </row>
    <row r="703" spans="1:5" x14ac:dyDescent="0.25">
      <c r="A703">
        <v>3932</v>
      </c>
      <c r="B703">
        <v>1269</v>
      </c>
      <c r="C703" t="s">
        <v>2505</v>
      </c>
      <c r="D703" t="str">
        <f t="shared" si="10"/>
        <v>AT</v>
      </c>
      <c r="E703" t="str">
        <f>VLOOKUP(C703,NUTS!$D$2:$E$1648,2,FALSE)</f>
        <v>Waldviertel</v>
      </c>
    </row>
    <row r="704" spans="1:5" x14ac:dyDescent="0.25">
      <c r="A704">
        <v>3942</v>
      </c>
      <c r="B704">
        <v>1270</v>
      </c>
      <c r="C704" t="s">
        <v>2505</v>
      </c>
      <c r="D704" t="str">
        <f t="shared" si="10"/>
        <v>AT</v>
      </c>
      <c r="E704" t="str">
        <f>VLOOKUP(C704,NUTS!$D$2:$E$1648,2,FALSE)</f>
        <v>Waldviertel</v>
      </c>
    </row>
    <row r="705" spans="1:5" x14ac:dyDescent="0.25">
      <c r="A705">
        <v>3943</v>
      </c>
      <c r="B705">
        <v>1271</v>
      </c>
      <c r="C705" t="s">
        <v>2505</v>
      </c>
      <c r="D705" t="str">
        <f t="shared" si="10"/>
        <v>AT</v>
      </c>
      <c r="E705" t="str">
        <f>VLOOKUP(C705,NUTS!$D$2:$E$1648,2,FALSE)</f>
        <v>Waldviertel</v>
      </c>
    </row>
    <row r="706" spans="1:5" x14ac:dyDescent="0.25">
      <c r="A706">
        <v>3944</v>
      </c>
      <c r="B706">
        <v>1272</v>
      </c>
      <c r="C706" t="s">
        <v>2505</v>
      </c>
      <c r="D706" t="str">
        <f t="shared" ref="D706:D769" si="11">LEFT(C706,2)</f>
        <v>AT</v>
      </c>
      <c r="E706" t="str">
        <f>VLOOKUP(C706,NUTS!$D$2:$E$1648,2,FALSE)</f>
        <v>Waldviertel</v>
      </c>
    </row>
    <row r="707" spans="1:5" x14ac:dyDescent="0.25">
      <c r="A707">
        <v>3945</v>
      </c>
      <c r="B707">
        <v>1273</v>
      </c>
      <c r="C707" t="s">
        <v>2505</v>
      </c>
      <c r="D707" t="str">
        <f t="shared" si="11"/>
        <v>AT</v>
      </c>
      <c r="E707" t="str">
        <f>VLOOKUP(C707,NUTS!$D$2:$E$1648,2,FALSE)</f>
        <v>Waldviertel</v>
      </c>
    </row>
    <row r="708" spans="1:5" x14ac:dyDescent="0.25">
      <c r="A708">
        <v>3950</v>
      </c>
      <c r="B708">
        <v>1274</v>
      </c>
      <c r="C708" t="s">
        <v>2505</v>
      </c>
      <c r="D708" t="str">
        <f t="shared" si="11"/>
        <v>AT</v>
      </c>
      <c r="E708" t="str">
        <f>VLOOKUP(C708,NUTS!$D$2:$E$1648,2,FALSE)</f>
        <v>Waldviertel</v>
      </c>
    </row>
    <row r="709" spans="1:5" x14ac:dyDescent="0.25">
      <c r="A709">
        <v>3961</v>
      </c>
      <c r="B709">
        <v>1275</v>
      </c>
      <c r="C709" t="s">
        <v>2505</v>
      </c>
      <c r="D709" t="str">
        <f t="shared" si="11"/>
        <v>AT</v>
      </c>
      <c r="E709" t="str">
        <f>VLOOKUP(C709,NUTS!$D$2:$E$1648,2,FALSE)</f>
        <v>Waldviertel</v>
      </c>
    </row>
    <row r="710" spans="1:5" x14ac:dyDescent="0.25">
      <c r="A710">
        <v>3962</v>
      </c>
      <c r="B710">
        <v>1276</v>
      </c>
      <c r="C710" t="s">
        <v>2505</v>
      </c>
      <c r="D710" t="str">
        <f t="shared" si="11"/>
        <v>AT</v>
      </c>
      <c r="E710" t="str">
        <f>VLOOKUP(C710,NUTS!$D$2:$E$1648,2,FALSE)</f>
        <v>Waldviertel</v>
      </c>
    </row>
    <row r="711" spans="1:5" x14ac:dyDescent="0.25">
      <c r="A711">
        <v>3970</v>
      </c>
      <c r="B711">
        <v>1277</v>
      </c>
      <c r="C711" t="s">
        <v>2505</v>
      </c>
      <c r="D711" t="str">
        <f t="shared" si="11"/>
        <v>AT</v>
      </c>
      <c r="E711" t="str">
        <f>VLOOKUP(C711,NUTS!$D$2:$E$1648,2,FALSE)</f>
        <v>Waldviertel</v>
      </c>
    </row>
    <row r="712" spans="1:5" x14ac:dyDescent="0.25">
      <c r="A712">
        <v>3971</v>
      </c>
      <c r="B712">
        <v>1278</v>
      </c>
      <c r="C712" t="s">
        <v>2505</v>
      </c>
      <c r="D712" t="str">
        <f t="shared" si="11"/>
        <v>AT</v>
      </c>
      <c r="E712" t="str">
        <f>VLOOKUP(C712,NUTS!$D$2:$E$1648,2,FALSE)</f>
        <v>Waldviertel</v>
      </c>
    </row>
    <row r="713" spans="1:5" x14ac:dyDescent="0.25">
      <c r="A713">
        <v>3972</v>
      </c>
      <c r="B713">
        <v>1279</v>
      </c>
      <c r="C713" t="s">
        <v>2505</v>
      </c>
      <c r="D713" t="str">
        <f t="shared" si="11"/>
        <v>AT</v>
      </c>
      <c r="E713" t="str">
        <f>VLOOKUP(C713,NUTS!$D$2:$E$1648,2,FALSE)</f>
        <v>Waldviertel</v>
      </c>
    </row>
    <row r="714" spans="1:5" x14ac:dyDescent="0.25">
      <c r="A714">
        <v>3973</v>
      </c>
      <c r="B714">
        <v>1280</v>
      </c>
      <c r="C714" t="s">
        <v>2505</v>
      </c>
      <c r="D714" t="str">
        <f t="shared" si="11"/>
        <v>AT</v>
      </c>
      <c r="E714" t="str">
        <f>VLOOKUP(C714,NUTS!$D$2:$E$1648,2,FALSE)</f>
        <v>Waldviertel</v>
      </c>
    </row>
    <row r="715" spans="1:5" x14ac:dyDescent="0.25">
      <c r="A715">
        <v>4020</v>
      </c>
      <c r="B715">
        <v>1664</v>
      </c>
      <c r="C715" t="s">
        <v>2546</v>
      </c>
      <c r="D715" t="str">
        <f t="shared" si="11"/>
        <v>AT</v>
      </c>
      <c r="E715" t="str">
        <f>VLOOKUP(C715,NUTS!$D$2:$E$1648,2,FALSE)</f>
        <v>Linz-Wels</v>
      </c>
    </row>
    <row r="716" spans="1:5" x14ac:dyDescent="0.25">
      <c r="A716">
        <v>4030</v>
      </c>
      <c r="B716">
        <v>1665</v>
      </c>
      <c r="C716" t="s">
        <v>2546</v>
      </c>
      <c r="D716" t="str">
        <f t="shared" si="11"/>
        <v>AT</v>
      </c>
      <c r="E716" t="str">
        <f>VLOOKUP(C716,NUTS!$D$2:$E$1648,2,FALSE)</f>
        <v>Linz-Wels</v>
      </c>
    </row>
    <row r="717" spans="1:5" x14ac:dyDescent="0.25">
      <c r="A717">
        <v>4040</v>
      </c>
      <c r="B717">
        <v>1666</v>
      </c>
      <c r="C717" t="s">
        <v>2546</v>
      </c>
      <c r="D717" t="str">
        <f t="shared" si="11"/>
        <v>AT</v>
      </c>
      <c r="E717" t="str">
        <f>VLOOKUP(C717,NUTS!$D$2:$E$1648,2,FALSE)</f>
        <v>Linz-Wels</v>
      </c>
    </row>
    <row r="718" spans="1:5" x14ac:dyDescent="0.25">
      <c r="A718">
        <v>4048</v>
      </c>
      <c r="B718">
        <v>1667</v>
      </c>
      <c r="C718" t="s">
        <v>2546</v>
      </c>
      <c r="D718" t="str">
        <f t="shared" si="11"/>
        <v>AT</v>
      </c>
      <c r="E718" t="str">
        <f>VLOOKUP(C718,NUTS!$D$2:$E$1648,2,FALSE)</f>
        <v>Linz-Wels</v>
      </c>
    </row>
    <row r="719" spans="1:5" x14ac:dyDescent="0.25">
      <c r="A719">
        <v>4050</v>
      </c>
      <c r="B719">
        <v>1668</v>
      </c>
      <c r="C719" t="s">
        <v>2546</v>
      </c>
      <c r="D719" t="str">
        <f t="shared" si="11"/>
        <v>AT</v>
      </c>
      <c r="E719" t="str">
        <f>VLOOKUP(C719,NUTS!$D$2:$E$1648,2,FALSE)</f>
        <v>Linz-Wels</v>
      </c>
    </row>
    <row r="720" spans="1:5" x14ac:dyDescent="0.25">
      <c r="A720">
        <v>4052</v>
      </c>
      <c r="B720">
        <v>1669</v>
      </c>
      <c r="C720" t="s">
        <v>2546</v>
      </c>
      <c r="D720" t="str">
        <f t="shared" si="11"/>
        <v>AT</v>
      </c>
      <c r="E720" t="str">
        <f>VLOOKUP(C720,NUTS!$D$2:$E$1648,2,FALSE)</f>
        <v>Linz-Wels</v>
      </c>
    </row>
    <row r="721" spans="1:5" x14ac:dyDescent="0.25">
      <c r="A721">
        <v>4053</v>
      </c>
      <c r="B721">
        <v>1670</v>
      </c>
      <c r="C721" t="s">
        <v>2546</v>
      </c>
      <c r="D721" t="str">
        <f t="shared" si="11"/>
        <v>AT</v>
      </c>
      <c r="E721" t="str">
        <f>VLOOKUP(C721,NUTS!$D$2:$E$1648,2,FALSE)</f>
        <v>Linz-Wels</v>
      </c>
    </row>
    <row r="722" spans="1:5" x14ac:dyDescent="0.25">
      <c r="A722">
        <v>4055</v>
      </c>
      <c r="B722">
        <v>1671</v>
      </c>
      <c r="C722" t="s">
        <v>2546</v>
      </c>
      <c r="D722" t="str">
        <f t="shared" si="11"/>
        <v>AT</v>
      </c>
      <c r="E722" t="str">
        <f>VLOOKUP(C722,NUTS!$D$2:$E$1648,2,FALSE)</f>
        <v>Linz-Wels</v>
      </c>
    </row>
    <row r="723" spans="1:5" x14ac:dyDescent="0.25">
      <c r="A723">
        <v>4060</v>
      </c>
      <c r="B723">
        <v>1672</v>
      </c>
      <c r="C723" t="s">
        <v>2546</v>
      </c>
      <c r="D723" t="str">
        <f t="shared" si="11"/>
        <v>AT</v>
      </c>
      <c r="E723" t="str">
        <f>VLOOKUP(C723,NUTS!$D$2:$E$1648,2,FALSE)</f>
        <v>Linz-Wels</v>
      </c>
    </row>
    <row r="724" spans="1:5" x14ac:dyDescent="0.25">
      <c r="A724">
        <v>4061</v>
      </c>
      <c r="B724">
        <v>1673</v>
      </c>
      <c r="C724" t="s">
        <v>2546</v>
      </c>
      <c r="D724" t="str">
        <f t="shared" si="11"/>
        <v>AT</v>
      </c>
      <c r="E724" t="str">
        <f>VLOOKUP(C724,NUTS!$D$2:$E$1648,2,FALSE)</f>
        <v>Linz-Wels</v>
      </c>
    </row>
    <row r="725" spans="1:5" x14ac:dyDescent="0.25">
      <c r="A725">
        <v>4062</v>
      </c>
      <c r="B725">
        <v>1674</v>
      </c>
      <c r="C725" t="s">
        <v>2546</v>
      </c>
      <c r="D725" t="str">
        <f t="shared" si="11"/>
        <v>AT</v>
      </c>
      <c r="E725" t="str">
        <f>VLOOKUP(C725,NUTS!$D$2:$E$1648,2,FALSE)</f>
        <v>Linz-Wels</v>
      </c>
    </row>
    <row r="726" spans="1:5" x14ac:dyDescent="0.25">
      <c r="A726">
        <v>4063</v>
      </c>
      <c r="B726">
        <v>1675</v>
      </c>
      <c r="C726" t="s">
        <v>2546</v>
      </c>
      <c r="D726" t="str">
        <f t="shared" si="11"/>
        <v>AT</v>
      </c>
      <c r="E726" t="str">
        <f>VLOOKUP(C726,NUTS!$D$2:$E$1648,2,FALSE)</f>
        <v>Linz-Wels</v>
      </c>
    </row>
    <row r="727" spans="1:5" x14ac:dyDescent="0.25">
      <c r="A727">
        <v>4064</v>
      </c>
      <c r="B727">
        <v>1676</v>
      </c>
      <c r="C727" t="s">
        <v>2546</v>
      </c>
      <c r="D727" t="str">
        <f t="shared" si="11"/>
        <v>AT</v>
      </c>
      <c r="E727" t="str">
        <f>VLOOKUP(C727,NUTS!$D$2:$E$1648,2,FALSE)</f>
        <v>Linz-Wels</v>
      </c>
    </row>
    <row r="728" spans="1:5" x14ac:dyDescent="0.25">
      <c r="A728">
        <v>4070</v>
      </c>
      <c r="B728">
        <v>1677</v>
      </c>
      <c r="C728" t="s">
        <v>2546</v>
      </c>
      <c r="D728" t="str">
        <f t="shared" si="11"/>
        <v>AT</v>
      </c>
      <c r="E728" t="str">
        <f>VLOOKUP(C728,NUTS!$D$2:$E$1648,2,FALSE)</f>
        <v>Linz-Wels</v>
      </c>
    </row>
    <row r="729" spans="1:5" x14ac:dyDescent="0.25">
      <c r="A729">
        <v>4072</v>
      </c>
      <c r="B729">
        <v>1678</v>
      </c>
      <c r="C729" t="s">
        <v>2546</v>
      </c>
      <c r="D729" t="str">
        <f t="shared" si="11"/>
        <v>AT</v>
      </c>
      <c r="E729" t="str">
        <f>VLOOKUP(C729,NUTS!$D$2:$E$1648,2,FALSE)</f>
        <v>Linz-Wels</v>
      </c>
    </row>
    <row r="730" spans="1:5" x14ac:dyDescent="0.25">
      <c r="A730">
        <v>4073</v>
      </c>
      <c r="B730">
        <v>1679</v>
      </c>
      <c r="C730" t="s">
        <v>2546</v>
      </c>
      <c r="D730" t="str">
        <f t="shared" si="11"/>
        <v>AT</v>
      </c>
      <c r="E730" t="str">
        <f>VLOOKUP(C730,NUTS!$D$2:$E$1648,2,FALSE)</f>
        <v>Linz-Wels</v>
      </c>
    </row>
    <row r="731" spans="1:5" x14ac:dyDescent="0.25">
      <c r="A731">
        <v>4074</v>
      </c>
      <c r="B731">
        <v>1680</v>
      </c>
      <c r="C731" t="s">
        <v>2546</v>
      </c>
      <c r="D731" t="str">
        <f t="shared" si="11"/>
        <v>AT</v>
      </c>
      <c r="E731" t="str">
        <f>VLOOKUP(C731,NUTS!$D$2:$E$1648,2,FALSE)</f>
        <v>Linz-Wels</v>
      </c>
    </row>
    <row r="732" spans="1:5" x14ac:dyDescent="0.25">
      <c r="A732">
        <v>4075</v>
      </c>
      <c r="B732">
        <v>1681</v>
      </c>
      <c r="C732" t="s">
        <v>2546</v>
      </c>
      <c r="D732" t="str">
        <f t="shared" si="11"/>
        <v>AT</v>
      </c>
      <c r="E732" t="str">
        <f>VLOOKUP(C732,NUTS!$D$2:$E$1648,2,FALSE)</f>
        <v>Linz-Wels</v>
      </c>
    </row>
    <row r="733" spans="1:5" x14ac:dyDescent="0.25">
      <c r="A733">
        <v>4076</v>
      </c>
      <c r="B733">
        <v>1682</v>
      </c>
      <c r="C733" t="s">
        <v>2546</v>
      </c>
      <c r="D733" t="str">
        <f t="shared" si="11"/>
        <v>AT</v>
      </c>
      <c r="E733" t="str">
        <f>VLOOKUP(C733,NUTS!$D$2:$E$1648,2,FALSE)</f>
        <v>Linz-Wels</v>
      </c>
    </row>
    <row r="734" spans="1:5" x14ac:dyDescent="0.25">
      <c r="A734">
        <v>4081</v>
      </c>
      <c r="B734">
        <v>1683</v>
      </c>
      <c r="C734" t="s">
        <v>2546</v>
      </c>
      <c r="D734" t="str">
        <f t="shared" si="11"/>
        <v>AT</v>
      </c>
      <c r="E734" t="str">
        <f>VLOOKUP(C734,NUTS!$D$2:$E$1648,2,FALSE)</f>
        <v>Linz-Wels</v>
      </c>
    </row>
    <row r="735" spans="1:5" x14ac:dyDescent="0.25">
      <c r="A735">
        <v>4082</v>
      </c>
      <c r="B735">
        <v>1684</v>
      </c>
      <c r="C735" t="s">
        <v>2546</v>
      </c>
      <c r="D735" t="str">
        <f t="shared" si="11"/>
        <v>AT</v>
      </c>
      <c r="E735" t="str">
        <f>VLOOKUP(C735,NUTS!$D$2:$E$1648,2,FALSE)</f>
        <v>Linz-Wels</v>
      </c>
    </row>
    <row r="736" spans="1:5" x14ac:dyDescent="0.25">
      <c r="A736">
        <v>4083</v>
      </c>
      <c r="B736">
        <v>1685</v>
      </c>
      <c r="C736" t="s">
        <v>2546</v>
      </c>
      <c r="D736" t="str">
        <f t="shared" si="11"/>
        <v>AT</v>
      </c>
      <c r="E736" t="str">
        <f>VLOOKUP(C736,NUTS!$D$2:$E$1648,2,FALSE)</f>
        <v>Linz-Wels</v>
      </c>
    </row>
    <row r="737" spans="1:5" x14ac:dyDescent="0.25">
      <c r="A737">
        <v>4084</v>
      </c>
      <c r="B737">
        <v>1534</v>
      </c>
      <c r="C737" t="s">
        <v>2544</v>
      </c>
      <c r="D737" t="str">
        <f t="shared" si="11"/>
        <v>AT</v>
      </c>
      <c r="E737" t="str">
        <f>VLOOKUP(C737,NUTS!$D$2:$E$1648,2,FALSE)</f>
        <v>Innviertel</v>
      </c>
    </row>
    <row r="738" spans="1:5" x14ac:dyDescent="0.25">
      <c r="A738">
        <v>4085</v>
      </c>
      <c r="B738">
        <v>1535</v>
      </c>
      <c r="C738" t="s">
        <v>2544</v>
      </c>
      <c r="D738" t="str">
        <f t="shared" si="11"/>
        <v>AT</v>
      </c>
      <c r="E738" t="str">
        <f>VLOOKUP(C738,NUTS!$D$2:$E$1648,2,FALSE)</f>
        <v>Innviertel</v>
      </c>
    </row>
    <row r="739" spans="1:5" x14ac:dyDescent="0.25">
      <c r="A739">
        <v>4090</v>
      </c>
      <c r="B739">
        <v>1536</v>
      </c>
      <c r="C739" t="s">
        <v>2544</v>
      </c>
      <c r="D739" t="str">
        <f t="shared" si="11"/>
        <v>AT</v>
      </c>
      <c r="E739" t="str">
        <f>VLOOKUP(C739,NUTS!$D$2:$E$1648,2,FALSE)</f>
        <v>Innviertel</v>
      </c>
    </row>
    <row r="740" spans="1:5" x14ac:dyDescent="0.25">
      <c r="A740">
        <v>4091</v>
      </c>
      <c r="B740">
        <v>1537</v>
      </c>
      <c r="C740" t="s">
        <v>2544</v>
      </c>
      <c r="D740" t="str">
        <f t="shared" si="11"/>
        <v>AT</v>
      </c>
      <c r="E740" t="str">
        <f>VLOOKUP(C740,NUTS!$D$2:$E$1648,2,FALSE)</f>
        <v>Innviertel</v>
      </c>
    </row>
    <row r="741" spans="1:5" x14ac:dyDescent="0.25">
      <c r="A741">
        <v>4092</v>
      </c>
      <c r="B741">
        <v>1538</v>
      </c>
      <c r="C741" t="s">
        <v>2544</v>
      </c>
      <c r="D741" t="str">
        <f t="shared" si="11"/>
        <v>AT</v>
      </c>
      <c r="E741" t="str">
        <f>VLOOKUP(C741,NUTS!$D$2:$E$1648,2,FALSE)</f>
        <v>Innviertel</v>
      </c>
    </row>
    <row r="742" spans="1:5" x14ac:dyDescent="0.25">
      <c r="A742">
        <v>4100</v>
      </c>
      <c r="B742">
        <v>1686</v>
      </c>
      <c r="C742" t="s">
        <v>2546</v>
      </c>
      <c r="D742" t="str">
        <f t="shared" si="11"/>
        <v>AT</v>
      </c>
      <c r="E742" t="str">
        <f>VLOOKUP(C742,NUTS!$D$2:$E$1648,2,FALSE)</f>
        <v>Linz-Wels</v>
      </c>
    </row>
    <row r="743" spans="1:5" x14ac:dyDescent="0.25">
      <c r="A743">
        <v>4101</v>
      </c>
      <c r="B743">
        <v>1687</v>
      </c>
      <c r="C743" t="s">
        <v>2546</v>
      </c>
      <c r="D743" t="str">
        <f t="shared" si="11"/>
        <v>AT</v>
      </c>
      <c r="E743" t="str">
        <f>VLOOKUP(C743,NUTS!$D$2:$E$1648,2,FALSE)</f>
        <v>Linz-Wels</v>
      </c>
    </row>
    <row r="744" spans="1:5" x14ac:dyDescent="0.25">
      <c r="A744">
        <v>4102</v>
      </c>
      <c r="B744">
        <v>1688</v>
      </c>
      <c r="C744" t="s">
        <v>2546</v>
      </c>
      <c r="D744" t="str">
        <f t="shared" si="11"/>
        <v>AT</v>
      </c>
      <c r="E744" t="str">
        <f>VLOOKUP(C744,NUTS!$D$2:$E$1648,2,FALSE)</f>
        <v>Linz-Wels</v>
      </c>
    </row>
    <row r="745" spans="1:5" x14ac:dyDescent="0.25">
      <c r="A745">
        <v>4111</v>
      </c>
      <c r="B745">
        <v>1689</v>
      </c>
      <c r="C745" t="s">
        <v>2546</v>
      </c>
      <c r="D745" t="str">
        <f t="shared" si="11"/>
        <v>AT</v>
      </c>
      <c r="E745" t="str">
        <f>VLOOKUP(C745,NUTS!$D$2:$E$1648,2,FALSE)</f>
        <v>Linz-Wels</v>
      </c>
    </row>
    <row r="746" spans="1:5" x14ac:dyDescent="0.25">
      <c r="A746">
        <v>4112</v>
      </c>
      <c r="B746">
        <v>1690</v>
      </c>
      <c r="C746" t="s">
        <v>2546</v>
      </c>
      <c r="D746" t="str">
        <f t="shared" si="11"/>
        <v>AT</v>
      </c>
      <c r="E746" t="str">
        <f>VLOOKUP(C746,NUTS!$D$2:$E$1648,2,FALSE)</f>
        <v>Linz-Wels</v>
      </c>
    </row>
    <row r="747" spans="1:5" x14ac:dyDescent="0.25">
      <c r="A747">
        <v>4113</v>
      </c>
      <c r="B747">
        <v>1735</v>
      </c>
      <c r="C747" t="s">
        <v>2548</v>
      </c>
      <c r="D747" t="str">
        <f t="shared" si="11"/>
        <v>AT</v>
      </c>
      <c r="E747" t="str">
        <f>VLOOKUP(C747,NUTS!$D$2:$E$1648,2,FALSE)</f>
        <v>Mühlviertel</v>
      </c>
    </row>
    <row r="748" spans="1:5" x14ac:dyDescent="0.25">
      <c r="A748">
        <v>4114</v>
      </c>
      <c r="B748">
        <v>1736</v>
      </c>
      <c r="C748" t="s">
        <v>2548</v>
      </c>
      <c r="D748" t="str">
        <f t="shared" si="11"/>
        <v>AT</v>
      </c>
      <c r="E748" t="str">
        <f>VLOOKUP(C748,NUTS!$D$2:$E$1648,2,FALSE)</f>
        <v>Mühlviertel</v>
      </c>
    </row>
    <row r="749" spans="1:5" x14ac:dyDescent="0.25">
      <c r="A749">
        <v>4115</v>
      </c>
      <c r="B749">
        <v>1737</v>
      </c>
      <c r="C749" t="s">
        <v>2548</v>
      </c>
      <c r="D749" t="str">
        <f t="shared" si="11"/>
        <v>AT</v>
      </c>
      <c r="E749" t="str">
        <f>VLOOKUP(C749,NUTS!$D$2:$E$1648,2,FALSE)</f>
        <v>Mühlviertel</v>
      </c>
    </row>
    <row r="750" spans="1:5" x14ac:dyDescent="0.25">
      <c r="A750">
        <v>4116</v>
      </c>
      <c r="B750">
        <v>1738</v>
      </c>
      <c r="C750" t="s">
        <v>2548</v>
      </c>
      <c r="D750" t="str">
        <f t="shared" si="11"/>
        <v>AT</v>
      </c>
      <c r="E750" t="str">
        <f>VLOOKUP(C750,NUTS!$D$2:$E$1648,2,FALSE)</f>
        <v>Mühlviertel</v>
      </c>
    </row>
    <row r="751" spans="1:5" x14ac:dyDescent="0.25">
      <c r="A751">
        <v>4120</v>
      </c>
      <c r="B751">
        <v>1739</v>
      </c>
      <c r="C751" t="s">
        <v>2548</v>
      </c>
      <c r="D751" t="str">
        <f t="shared" si="11"/>
        <v>AT</v>
      </c>
      <c r="E751" t="str">
        <f>VLOOKUP(C751,NUTS!$D$2:$E$1648,2,FALSE)</f>
        <v>Mühlviertel</v>
      </c>
    </row>
    <row r="752" spans="1:5" x14ac:dyDescent="0.25">
      <c r="A752">
        <v>4121</v>
      </c>
      <c r="B752">
        <v>1740</v>
      </c>
      <c r="C752" t="s">
        <v>2548</v>
      </c>
      <c r="D752" t="str">
        <f t="shared" si="11"/>
        <v>AT</v>
      </c>
      <c r="E752" t="str">
        <f>VLOOKUP(C752,NUTS!$D$2:$E$1648,2,FALSE)</f>
        <v>Mühlviertel</v>
      </c>
    </row>
    <row r="753" spans="1:5" x14ac:dyDescent="0.25">
      <c r="A753">
        <v>4122</v>
      </c>
      <c r="B753">
        <v>1741</v>
      </c>
      <c r="C753" t="s">
        <v>2548</v>
      </c>
      <c r="D753" t="str">
        <f t="shared" si="11"/>
        <v>AT</v>
      </c>
      <c r="E753" t="str">
        <f>VLOOKUP(C753,NUTS!$D$2:$E$1648,2,FALSE)</f>
        <v>Mühlviertel</v>
      </c>
    </row>
    <row r="754" spans="1:5" x14ac:dyDescent="0.25">
      <c r="A754">
        <v>4131</v>
      </c>
      <c r="B754">
        <v>1742</v>
      </c>
      <c r="C754" t="s">
        <v>2548</v>
      </c>
      <c r="D754" t="str">
        <f t="shared" si="11"/>
        <v>AT</v>
      </c>
      <c r="E754" t="str">
        <f>VLOOKUP(C754,NUTS!$D$2:$E$1648,2,FALSE)</f>
        <v>Mühlviertel</v>
      </c>
    </row>
    <row r="755" spans="1:5" x14ac:dyDescent="0.25">
      <c r="A755">
        <v>4132</v>
      </c>
      <c r="B755">
        <v>1743</v>
      </c>
      <c r="C755" t="s">
        <v>2548</v>
      </c>
      <c r="D755" t="str">
        <f t="shared" si="11"/>
        <v>AT</v>
      </c>
      <c r="E755" t="str">
        <f>VLOOKUP(C755,NUTS!$D$2:$E$1648,2,FALSE)</f>
        <v>Mühlviertel</v>
      </c>
    </row>
    <row r="756" spans="1:5" x14ac:dyDescent="0.25">
      <c r="A756">
        <v>4133</v>
      </c>
      <c r="B756">
        <v>1744</v>
      </c>
      <c r="C756" t="s">
        <v>2548</v>
      </c>
      <c r="D756" t="str">
        <f t="shared" si="11"/>
        <v>AT</v>
      </c>
      <c r="E756" t="str">
        <f>VLOOKUP(C756,NUTS!$D$2:$E$1648,2,FALSE)</f>
        <v>Mühlviertel</v>
      </c>
    </row>
    <row r="757" spans="1:5" x14ac:dyDescent="0.25">
      <c r="A757">
        <v>4134</v>
      </c>
      <c r="B757">
        <v>1745</v>
      </c>
      <c r="C757" t="s">
        <v>2548</v>
      </c>
      <c r="D757" t="str">
        <f t="shared" si="11"/>
        <v>AT</v>
      </c>
      <c r="E757" t="str">
        <f>VLOOKUP(C757,NUTS!$D$2:$E$1648,2,FALSE)</f>
        <v>Mühlviertel</v>
      </c>
    </row>
    <row r="758" spans="1:5" x14ac:dyDescent="0.25">
      <c r="A758">
        <v>4141</v>
      </c>
      <c r="B758">
        <v>1746</v>
      </c>
      <c r="C758" t="s">
        <v>2548</v>
      </c>
      <c r="D758" t="str">
        <f t="shared" si="11"/>
        <v>AT</v>
      </c>
      <c r="E758" t="str">
        <f>VLOOKUP(C758,NUTS!$D$2:$E$1648,2,FALSE)</f>
        <v>Mühlviertel</v>
      </c>
    </row>
    <row r="759" spans="1:5" x14ac:dyDescent="0.25">
      <c r="A759">
        <v>4142</v>
      </c>
      <c r="B759">
        <v>1747</v>
      </c>
      <c r="C759" t="s">
        <v>2548</v>
      </c>
      <c r="D759" t="str">
        <f t="shared" si="11"/>
        <v>AT</v>
      </c>
      <c r="E759" t="str">
        <f>VLOOKUP(C759,NUTS!$D$2:$E$1648,2,FALSE)</f>
        <v>Mühlviertel</v>
      </c>
    </row>
    <row r="760" spans="1:5" x14ac:dyDescent="0.25">
      <c r="A760">
        <v>4143</v>
      </c>
      <c r="B760">
        <v>1748</v>
      </c>
      <c r="C760" t="s">
        <v>2548</v>
      </c>
      <c r="D760" t="str">
        <f t="shared" si="11"/>
        <v>AT</v>
      </c>
      <c r="E760" t="str">
        <f>VLOOKUP(C760,NUTS!$D$2:$E$1648,2,FALSE)</f>
        <v>Mühlviertel</v>
      </c>
    </row>
    <row r="761" spans="1:5" x14ac:dyDescent="0.25">
      <c r="A761">
        <v>4144</v>
      </c>
      <c r="B761">
        <v>1749</v>
      </c>
      <c r="C761" t="s">
        <v>2548</v>
      </c>
      <c r="D761" t="str">
        <f t="shared" si="11"/>
        <v>AT</v>
      </c>
      <c r="E761" t="str">
        <f>VLOOKUP(C761,NUTS!$D$2:$E$1648,2,FALSE)</f>
        <v>Mühlviertel</v>
      </c>
    </row>
    <row r="762" spans="1:5" x14ac:dyDescent="0.25">
      <c r="A762">
        <v>4150</v>
      </c>
      <c r="B762">
        <v>1750</v>
      </c>
      <c r="C762" t="s">
        <v>2548</v>
      </c>
      <c r="D762" t="str">
        <f t="shared" si="11"/>
        <v>AT</v>
      </c>
      <c r="E762" t="str">
        <f>VLOOKUP(C762,NUTS!$D$2:$E$1648,2,FALSE)</f>
        <v>Mühlviertel</v>
      </c>
    </row>
    <row r="763" spans="1:5" x14ac:dyDescent="0.25">
      <c r="A763">
        <v>4151</v>
      </c>
      <c r="B763">
        <v>1751</v>
      </c>
      <c r="C763" t="s">
        <v>2548</v>
      </c>
      <c r="D763" t="str">
        <f t="shared" si="11"/>
        <v>AT</v>
      </c>
      <c r="E763" t="str">
        <f>VLOOKUP(C763,NUTS!$D$2:$E$1648,2,FALSE)</f>
        <v>Mühlviertel</v>
      </c>
    </row>
    <row r="764" spans="1:5" x14ac:dyDescent="0.25">
      <c r="A764">
        <v>4152</v>
      </c>
      <c r="B764">
        <v>1752</v>
      </c>
      <c r="C764" t="s">
        <v>2548</v>
      </c>
      <c r="D764" t="str">
        <f t="shared" si="11"/>
        <v>AT</v>
      </c>
      <c r="E764" t="str">
        <f>VLOOKUP(C764,NUTS!$D$2:$E$1648,2,FALSE)</f>
        <v>Mühlviertel</v>
      </c>
    </row>
    <row r="765" spans="1:5" x14ac:dyDescent="0.25">
      <c r="A765">
        <v>4153</v>
      </c>
      <c r="B765">
        <v>1753</v>
      </c>
      <c r="C765" t="s">
        <v>2548</v>
      </c>
      <c r="D765" t="str">
        <f t="shared" si="11"/>
        <v>AT</v>
      </c>
      <c r="E765" t="str">
        <f>VLOOKUP(C765,NUTS!$D$2:$E$1648,2,FALSE)</f>
        <v>Mühlviertel</v>
      </c>
    </row>
    <row r="766" spans="1:5" x14ac:dyDescent="0.25">
      <c r="A766">
        <v>4154</v>
      </c>
      <c r="B766">
        <v>1754</v>
      </c>
      <c r="C766" t="s">
        <v>2548</v>
      </c>
      <c r="D766" t="str">
        <f t="shared" si="11"/>
        <v>AT</v>
      </c>
      <c r="E766" t="str">
        <f>VLOOKUP(C766,NUTS!$D$2:$E$1648,2,FALSE)</f>
        <v>Mühlviertel</v>
      </c>
    </row>
    <row r="767" spans="1:5" x14ac:dyDescent="0.25">
      <c r="A767">
        <v>4155</v>
      </c>
      <c r="B767">
        <v>1755</v>
      </c>
      <c r="C767" t="s">
        <v>2548</v>
      </c>
      <c r="D767" t="str">
        <f t="shared" si="11"/>
        <v>AT</v>
      </c>
      <c r="E767" t="str">
        <f>VLOOKUP(C767,NUTS!$D$2:$E$1648,2,FALSE)</f>
        <v>Mühlviertel</v>
      </c>
    </row>
    <row r="768" spans="1:5" x14ac:dyDescent="0.25">
      <c r="A768">
        <v>4160</v>
      </c>
      <c r="B768">
        <v>1756</v>
      </c>
      <c r="C768" t="s">
        <v>2548</v>
      </c>
      <c r="D768" t="str">
        <f t="shared" si="11"/>
        <v>AT</v>
      </c>
      <c r="E768" t="str">
        <f>VLOOKUP(C768,NUTS!$D$2:$E$1648,2,FALSE)</f>
        <v>Mühlviertel</v>
      </c>
    </row>
    <row r="769" spans="1:5" x14ac:dyDescent="0.25">
      <c r="A769">
        <v>4161</v>
      </c>
      <c r="B769">
        <v>1757</v>
      </c>
      <c r="C769" t="s">
        <v>2548</v>
      </c>
      <c r="D769" t="str">
        <f t="shared" si="11"/>
        <v>AT</v>
      </c>
      <c r="E769" t="str">
        <f>VLOOKUP(C769,NUTS!$D$2:$E$1648,2,FALSE)</f>
        <v>Mühlviertel</v>
      </c>
    </row>
    <row r="770" spans="1:5" x14ac:dyDescent="0.25">
      <c r="A770">
        <v>4162</v>
      </c>
      <c r="B770">
        <v>1758</v>
      </c>
      <c r="C770" t="s">
        <v>2548</v>
      </c>
      <c r="D770" t="str">
        <f t="shared" ref="D770:D833" si="12">LEFT(C770,2)</f>
        <v>AT</v>
      </c>
      <c r="E770" t="str">
        <f>VLOOKUP(C770,NUTS!$D$2:$E$1648,2,FALSE)</f>
        <v>Mühlviertel</v>
      </c>
    </row>
    <row r="771" spans="1:5" x14ac:dyDescent="0.25">
      <c r="A771">
        <v>4163</v>
      </c>
      <c r="B771">
        <v>1759</v>
      </c>
      <c r="C771" t="s">
        <v>2548</v>
      </c>
      <c r="D771" t="str">
        <f t="shared" si="12"/>
        <v>AT</v>
      </c>
      <c r="E771" t="str">
        <f>VLOOKUP(C771,NUTS!$D$2:$E$1648,2,FALSE)</f>
        <v>Mühlviertel</v>
      </c>
    </row>
    <row r="772" spans="1:5" x14ac:dyDescent="0.25">
      <c r="A772">
        <v>4164</v>
      </c>
      <c r="B772">
        <v>1760</v>
      </c>
      <c r="C772" t="s">
        <v>2548</v>
      </c>
      <c r="D772" t="str">
        <f t="shared" si="12"/>
        <v>AT</v>
      </c>
      <c r="E772" t="str">
        <f>VLOOKUP(C772,NUTS!$D$2:$E$1648,2,FALSE)</f>
        <v>Mühlviertel</v>
      </c>
    </row>
    <row r="773" spans="1:5" x14ac:dyDescent="0.25">
      <c r="A773">
        <v>4170</v>
      </c>
      <c r="B773">
        <v>1761</v>
      </c>
      <c r="C773" t="s">
        <v>2548</v>
      </c>
      <c r="D773" t="str">
        <f t="shared" si="12"/>
        <v>AT</v>
      </c>
      <c r="E773" t="str">
        <f>VLOOKUP(C773,NUTS!$D$2:$E$1648,2,FALSE)</f>
        <v>Mühlviertel</v>
      </c>
    </row>
    <row r="774" spans="1:5" x14ac:dyDescent="0.25">
      <c r="A774">
        <v>4171</v>
      </c>
      <c r="B774">
        <v>1762</v>
      </c>
      <c r="C774" t="s">
        <v>2548</v>
      </c>
      <c r="D774" t="str">
        <f t="shared" si="12"/>
        <v>AT</v>
      </c>
      <c r="E774" t="str">
        <f>VLOOKUP(C774,NUTS!$D$2:$E$1648,2,FALSE)</f>
        <v>Mühlviertel</v>
      </c>
    </row>
    <row r="775" spans="1:5" x14ac:dyDescent="0.25">
      <c r="A775">
        <v>4172</v>
      </c>
      <c r="B775">
        <v>1763</v>
      </c>
      <c r="C775" t="s">
        <v>2548</v>
      </c>
      <c r="D775" t="str">
        <f t="shared" si="12"/>
        <v>AT</v>
      </c>
      <c r="E775" t="str">
        <f>VLOOKUP(C775,NUTS!$D$2:$E$1648,2,FALSE)</f>
        <v>Mühlviertel</v>
      </c>
    </row>
    <row r="776" spans="1:5" x14ac:dyDescent="0.25">
      <c r="A776">
        <v>4173</v>
      </c>
      <c r="B776">
        <v>1764</v>
      </c>
      <c r="C776" t="s">
        <v>2548</v>
      </c>
      <c r="D776" t="str">
        <f t="shared" si="12"/>
        <v>AT</v>
      </c>
      <c r="E776" t="str">
        <f>VLOOKUP(C776,NUTS!$D$2:$E$1648,2,FALSE)</f>
        <v>Mühlviertel</v>
      </c>
    </row>
    <row r="777" spans="1:5" x14ac:dyDescent="0.25">
      <c r="A777">
        <v>4174</v>
      </c>
      <c r="B777">
        <v>1765</v>
      </c>
      <c r="C777" t="s">
        <v>2548</v>
      </c>
      <c r="D777" t="str">
        <f t="shared" si="12"/>
        <v>AT</v>
      </c>
      <c r="E777" t="str">
        <f>VLOOKUP(C777,NUTS!$D$2:$E$1648,2,FALSE)</f>
        <v>Mühlviertel</v>
      </c>
    </row>
    <row r="778" spans="1:5" x14ac:dyDescent="0.25">
      <c r="A778">
        <v>4175</v>
      </c>
      <c r="B778">
        <v>1691</v>
      </c>
      <c r="C778" t="s">
        <v>2546</v>
      </c>
      <c r="D778" t="str">
        <f t="shared" si="12"/>
        <v>AT</v>
      </c>
      <c r="E778" t="str">
        <f>VLOOKUP(C778,NUTS!$D$2:$E$1648,2,FALSE)</f>
        <v>Linz-Wels</v>
      </c>
    </row>
    <row r="779" spans="1:5" x14ac:dyDescent="0.25">
      <c r="A779">
        <v>4180</v>
      </c>
      <c r="B779">
        <v>1766</v>
      </c>
      <c r="C779" t="s">
        <v>2548</v>
      </c>
      <c r="D779" t="str">
        <f t="shared" si="12"/>
        <v>AT</v>
      </c>
      <c r="E779" t="str">
        <f>VLOOKUP(C779,NUTS!$D$2:$E$1648,2,FALSE)</f>
        <v>Mühlviertel</v>
      </c>
    </row>
    <row r="780" spans="1:5" x14ac:dyDescent="0.25">
      <c r="A780">
        <v>4181</v>
      </c>
      <c r="B780">
        <v>1767</v>
      </c>
      <c r="C780" t="s">
        <v>2548</v>
      </c>
      <c r="D780" t="str">
        <f t="shared" si="12"/>
        <v>AT</v>
      </c>
      <c r="E780" t="str">
        <f>VLOOKUP(C780,NUTS!$D$2:$E$1648,2,FALSE)</f>
        <v>Mühlviertel</v>
      </c>
    </row>
    <row r="781" spans="1:5" x14ac:dyDescent="0.25">
      <c r="A781">
        <v>4182</v>
      </c>
      <c r="B781">
        <v>1768</v>
      </c>
      <c r="C781" t="s">
        <v>2548</v>
      </c>
      <c r="D781" t="str">
        <f t="shared" si="12"/>
        <v>AT</v>
      </c>
      <c r="E781" t="str">
        <f>VLOOKUP(C781,NUTS!$D$2:$E$1648,2,FALSE)</f>
        <v>Mühlviertel</v>
      </c>
    </row>
    <row r="782" spans="1:5" x14ac:dyDescent="0.25">
      <c r="A782">
        <v>4183</v>
      </c>
      <c r="B782">
        <v>1769</v>
      </c>
      <c r="C782" t="s">
        <v>2548</v>
      </c>
      <c r="D782" t="str">
        <f t="shared" si="12"/>
        <v>AT</v>
      </c>
      <c r="E782" t="str">
        <f>VLOOKUP(C782,NUTS!$D$2:$E$1648,2,FALSE)</f>
        <v>Mühlviertel</v>
      </c>
    </row>
    <row r="783" spans="1:5" x14ac:dyDescent="0.25">
      <c r="A783">
        <v>4184</v>
      </c>
      <c r="B783">
        <v>1770</v>
      </c>
      <c r="C783" t="s">
        <v>2548</v>
      </c>
      <c r="D783" t="str">
        <f t="shared" si="12"/>
        <v>AT</v>
      </c>
      <c r="E783" t="str">
        <f>VLOOKUP(C783,NUTS!$D$2:$E$1648,2,FALSE)</f>
        <v>Mühlviertel</v>
      </c>
    </row>
    <row r="784" spans="1:5" x14ac:dyDescent="0.25">
      <c r="A784">
        <v>4190</v>
      </c>
      <c r="B784">
        <v>1771</v>
      </c>
      <c r="C784" t="s">
        <v>2548</v>
      </c>
      <c r="D784" t="str">
        <f t="shared" si="12"/>
        <v>AT</v>
      </c>
      <c r="E784" t="str">
        <f>VLOOKUP(C784,NUTS!$D$2:$E$1648,2,FALSE)</f>
        <v>Mühlviertel</v>
      </c>
    </row>
    <row r="785" spans="1:5" x14ac:dyDescent="0.25">
      <c r="A785">
        <v>4191</v>
      </c>
      <c r="B785">
        <v>1772</v>
      </c>
      <c r="C785" t="s">
        <v>2548</v>
      </c>
      <c r="D785" t="str">
        <f t="shared" si="12"/>
        <v>AT</v>
      </c>
      <c r="E785" t="str">
        <f>VLOOKUP(C785,NUTS!$D$2:$E$1648,2,FALSE)</f>
        <v>Mühlviertel</v>
      </c>
    </row>
    <row r="786" spans="1:5" x14ac:dyDescent="0.25">
      <c r="A786">
        <v>4192</v>
      </c>
      <c r="B786">
        <v>1773</v>
      </c>
      <c r="C786" t="s">
        <v>2548</v>
      </c>
      <c r="D786" t="str">
        <f t="shared" si="12"/>
        <v>AT</v>
      </c>
      <c r="E786" t="str">
        <f>VLOOKUP(C786,NUTS!$D$2:$E$1648,2,FALSE)</f>
        <v>Mühlviertel</v>
      </c>
    </row>
    <row r="787" spans="1:5" x14ac:dyDescent="0.25">
      <c r="A787">
        <v>4193</v>
      </c>
      <c r="B787">
        <v>1774</v>
      </c>
      <c r="C787" t="s">
        <v>2548</v>
      </c>
      <c r="D787" t="str">
        <f t="shared" si="12"/>
        <v>AT</v>
      </c>
      <c r="E787" t="str">
        <f>VLOOKUP(C787,NUTS!$D$2:$E$1648,2,FALSE)</f>
        <v>Mühlviertel</v>
      </c>
    </row>
    <row r="788" spans="1:5" x14ac:dyDescent="0.25">
      <c r="A788">
        <v>4201</v>
      </c>
      <c r="B788">
        <v>1692</v>
      </c>
      <c r="C788" t="s">
        <v>2546</v>
      </c>
      <c r="D788" t="str">
        <f t="shared" si="12"/>
        <v>AT</v>
      </c>
      <c r="E788" t="str">
        <f>VLOOKUP(C788,NUTS!$D$2:$E$1648,2,FALSE)</f>
        <v>Linz-Wels</v>
      </c>
    </row>
    <row r="789" spans="1:5" x14ac:dyDescent="0.25">
      <c r="A789">
        <v>4202</v>
      </c>
      <c r="B789">
        <v>1693</v>
      </c>
      <c r="C789" t="s">
        <v>2546</v>
      </c>
      <c r="D789" t="str">
        <f t="shared" si="12"/>
        <v>AT</v>
      </c>
      <c r="E789" t="str">
        <f>VLOOKUP(C789,NUTS!$D$2:$E$1648,2,FALSE)</f>
        <v>Linz-Wels</v>
      </c>
    </row>
    <row r="790" spans="1:5" x14ac:dyDescent="0.25">
      <c r="A790">
        <v>4203</v>
      </c>
      <c r="B790">
        <v>1694</v>
      </c>
      <c r="C790" t="s">
        <v>2546</v>
      </c>
      <c r="D790" t="str">
        <f t="shared" si="12"/>
        <v>AT</v>
      </c>
      <c r="E790" t="str">
        <f>VLOOKUP(C790,NUTS!$D$2:$E$1648,2,FALSE)</f>
        <v>Linz-Wels</v>
      </c>
    </row>
    <row r="791" spans="1:5" x14ac:dyDescent="0.25">
      <c r="A791">
        <v>4204</v>
      </c>
      <c r="B791">
        <v>1775</v>
      </c>
      <c r="C791" t="s">
        <v>2548</v>
      </c>
      <c r="D791" t="str">
        <f t="shared" si="12"/>
        <v>AT</v>
      </c>
      <c r="E791" t="str">
        <f>VLOOKUP(C791,NUTS!$D$2:$E$1648,2,FALSE)</f>
        <v>Mühlviertel</v>
      </c>
    </row>
    <row r="792" spans="1:5" x14ac:dyDescent="0.25">
      <c r="A792">
        <v>4209</v>
      </c>
      <c r="B792">
        <v>1695</v>
      </c>
      <c r="C792" t="s">
        <v>2546</v>
      </c>
      <c r="D792" t="str">
        <f t="shared" si="12"/>
        <v>AT</v>
      </c>
      <c r="E792" t="str">
        <f>VLOOKUP(C792,NUTS!$D$2:$E$1648,2,FALSE)</f>
        <v>Linz-Wels</v>
      </c>
    </row>
    <row r="793" spans="1:5" x14ac:dyDescent="0.25">
      <c r="A793">
        <v>4210</v>
      </c>
      <c r="B793">
        <v>1696</v>
      </c>
      <c r="C793" t="s">
        <v>2546</v>
      </c>
      <c r="D793" t="str">
        <f t="shared" si="12"/>
        <v>AT</v>
      </c>
      <c r="E793" t="str">
        <f>VLOOKUP(C793,NUTS!$D$2:$E$1648,2,FALSE)</f>
        <v>Linz-Wels</v>
      </c>
    </row>
    <row r="794" spans="1:5" x14ac:dyDescent="0.25">
      <c r="A794">
        <v>4211</v>
      </c>
      <c r="B794">
        <v>1697</v>
      </c>
      <c r="C794" t="s">
        <v>2546</v>
      </c>
      <c r="D794" t="str">
        <f t="shared" si="12"/>
        <v>AT</v>
      </c>
      <c r="E794" t="str">
        <f>VLOOKUP(C794,NUTS!$D$2:$E$1648,2,FALSE)</f>
        <v>Linz-Wels</v>
      </c>
    </row>
    <row r="795" spans="1:5" x14ac:dyDescent="0.25">
      <c r="A795">
        <v>4212</v>
      </c>
      <c r="B795">
        <v>1776</v>
      </c>
      <c r="C795" t="s">
        <v>2548</v>
      </c>
      <c r="D795" t="str">
        <f t="shared" si="12"/>
        <v>AT</v>
      </c>
      <c r="E795" t="str">
        <f>VLOOKUP(C795,NUTS!$D$2:$E$1648,2,FALSE)</f>
        <v>Mühlviertel</v>
      </c>
    </row>
    <row r="796" spans="1:5" x14ac:dyDescent="0.25">
      <c r="A796">
        <v>4221</v>
      </c>
      <c r="B796">
        <v>1698</v>
      </c>
      <c r="C796" t="s">
        <v>2546</v>
      </c>
      <c r="D796" t="str">
        <f t="shared" si="12"/>
        <v>AT</v>
      </c>
      <c r="E796" t="str">
        <f>VLOOKUP(C796,NUTS!$D$2:$E$1648,2,FALSE)</f>
        <v>Linz-Wels</v>
      </c>
    </row>
    <row r="797" spans="1:5" x14ac:dyDescent="0.25">
      <c r="A797">
        <v>4222</v>
      </c>
      <c r="B797">
        <v>1777</v>
      </c>
      <c r="C797" t="s">
        <v>2548</v>
      </c>
      <c r="D797" t="str">
        <f t="shared" si="12"/>
        <v>AT</v>
      </c>
      <c r="E797" t="str">
        <f>VLOOKUP(C797,NUTS!$D$2:$E$1648,2,FALSE)</f>
        <v>Mühlviertel</v>
      </c>
    </row>
    <row r="798" spans="1:5" x14ac:dyDescent="0.25">
      <c r="A798">
        <v>4223</v>
      </c>
      <c r="B798">
        <v>1778</v>
      </c>
      <c r="C798" t="s">
        <v>2548</v>
      </c>
      <c r="D798" t="str">
        <f t="shared" si="12"/>
        <v>AT</v>
      </c>
      <c r="E798" t="str">
        <f>VLOOKUP(C798,NUTS!$D$2:$E$1648,2,FALSE)</f>
        <v>Mühlviertel</v>
      </c>
    </row>
    <row r="799" spans="1:5" x14ac:dyDescent="0.25">
      <c r="A799">
        <v>4224</v>
      </c>
      <c r="B799">
        <v>1779</v>
      </c>
      <c r="C799" t="s">
        <v>2548</v>
      </c>
      <c r="D799" t="str">
        <f t="shared" si="12"/>
        <v>AT</v>
      </c>
      <c r="E799" t="str">
        <f>VLOOKUP(C799,NUTS!$D$2:$E$1648,2,FALSE)</f>
        <v>Mühlviertel</v>
      </c>
    </row>
    <row r="800" spans="1:5" x14ac:dyDescent="0.25">
      <c r="A800">
        <v>4225</v>
      </c>
      <c r="B800">
        <v>1780</v>
      </c>
      <c r="C800" t="s">
        <v>2548</v>
      </c>
      <c r="D800" t="str">
        <f t="shared" si="12"/>
        <v>AT</v>
      </c>
      <c r="E800" t="str">
        <f>VLOOKUP(C800,NUTS!$D$2:$E$1648,2,FALSE)</f>
        <v>Mühlviertel</v>
      </c>
    </row>
    <row r="801" spans="1:5" x14ac:dyDescent="0.25">
      <c r="A801">
        <v>4230</v>
      </c>
      <c r="B801">
        <v>1781</v>
      </c>
      <c r="C801" t="s">
        <v>2548</v>
      </c>
      <c r="D801" t="str">
        <f t="shared" si="12"/>
        <v>AT</v>
      </c>
      <c r="E801" t="str">
        <f>VLOOKUP(C801,NUTS!$D$2:$E$1648,2,FALSE)</f>
        <v>Mühlviertel</v>
      </c>
    </row>
    <row r="802" spans="1:5" x14ac:dyDescent="0.25">
      <c r="A802">
        <v>4232</v>
      </c>
      <c r="B802">
        <v>1782</v>
      </c>
      <c r="C802" t="s">
        <v>2548</v>
      </c>
      <c r="D802" t="str">
        <f t="shared" si="12"/>
        <v>AT</v>
      </c>
      <c r="E802" t="str">
        <f>VLOOKUP(C802,NUTS!$D$2:$E$1648,2,FALSE)</f>
        <v>Mühlviertel</v>
      </c>
    </row>
    <row r="803" spans="1:5" x14ac:dyDescent="0.25">
      <c r="A803">
        <v>4240</v>
      </c>
      <c r="B803">
        <v>1783</v>
      </c>
      <c r="C803" t="s">
        <v>2548</v>
      </c>
      <c r="D803" t="str">
        <f t="shared" si="12"/>
        <v>AT</v>
      </c>
      <c r="E803" t="str">
        <f>VLOOKUP(C803,NUTS!$D$2:$E$1648,2,FALSE)</f>
        <v>Mühlviertel</v>
      </c>
    </row>
    <row r="804" spans="1:5" x14ac:dyDescent="0.25">
      <c r="A804">
        <v>4242</v>
      </c>
      <c r="B804">
        <v>1784</v>
      </c>
      <c r="C804" t="s">
        <v>2548</v>
      </c>
      <c r="D804" t="str">
        <f t="shared" si="12"/>
        <v>AT</v>
      </c>
      <c r="E804" t="str">
        <f>VLOOKUP(C804,NUTS!$D$2:$E$1648,2,FALSE)</f>
        <v>Mühlviertel</v>
      </c>
    </row>
    <row r="805" spans="1:5" x14ac:dyDescent="0.25">
      <c r="A805">
        <v>4251</v>
      </c>
      <c r="B805">
        <v>1785</v>
      </c>
      <c r="C805" t="s">
        <v>2548</v>
      </c>
      <c r="D805" t="str">
        <f t="shared" si="12"/>
        <v>AT</v>
      </c>
      <c r="E805" t="str">
        <f>VLOOKUP(C805,NUTS!$D$2:$E$1648,2,FALSE)</f>
        <v>Mühlviertel</v>
      </c>
    </row>
    <row r="806" spans="1:5" x14ac:dyDescent="0.25">
      <c r="A806">
        <v>4252</v>
      </c>
      <c r="B806">
        <v>1786</v>
      </c>
      <c r="C806" t="s">
        <v>2548</v>
      </c>
      <c r="D806" t="str">
        <f t="shared" si="12"/>
        <v>AT</v>
      </c>
      <c r="E806" t="str">
        <f>VLOOKUP(C806,NUTS!$D$2:$E$1648,2,FALSE)</f>
        <v>Mühlviertel</v>
      </c>
    </row>
    <row r="807" spans="1:5" x14ac:dyDescent="0.25">
      <c r="A807">
        <v>4261</v>
      </c>
      <c r="B807">
        <v>1787</v>
      </c>
      <c r="C807" t="s">
        <v>2548</v>
      </c>
      <c r="D807" t="str">
        <f t="shared" si="12"/>
        <v>AT</v>
      </c>
      <c r="E807" t="str">
        <f>VLOOKUP(C807,NUTS!$D$2:$E$1648,2,FALSE)</f>
        <v>Mühlviertel</v>
      </c>
    </row>
    <row r="808" spans="1:5" x14ac:dyDescent="0.25">
      <c r="A808">
        <v>4262</v>
      </c>
      <c r="B808">
        <v>1788</v>
      </c>
      <c r="C808" t="s">
        <v>2548</v>
      </c>
      <c r="D808" t="str">
        <f t="shared" si="12"/>
        <v>AT</v>
      </c>
      <c r="E808" t="str">
        <f>VLOOKUP(C808,NUTS!$D$2:$E$1648,2,FALSE)</f>
        <v>Mühlviertel</v>
      </c>
    </row>
    <row r="809" spans="1:5" x14ac:dyDescent="0.25">
      <c r="A809">
        <v>4263</v>
      </c>
      <c r="B809">
        <v>1789</v>
      </c>
      <c r="C809" t="s">
        <v>2548</v>
      </c>
      <c r="D809" t="str">
        <f t="shared" si="12"/>
        <v>AT</v>
      </c>
      <c r="E809" t="str">
        <f>VLOOKUP(C809,NUTS!$D$2:$E$1648,2,FALSE)</f>
        <v>Mühlviertel</v>
      </c>
    </row>
    <row r="810" spans="1:5" x14ac:dyDescent="0.25">
      <c r="A810">
        <v>4264</v>
      </c>
      <c r="B810">
        <v>1790</v>
      </c>
      <c r="C810" t="s">
        <v>2548</v>
      </c>
      <c r="D810" t="str">
        <f t="shared" si="12"/>
        <v>AT</v>
      </c>
      <c r="E810" t="str">
        <f>VLOOKUP(C810,NUTS!$D$2:$E$1648,2,FALSE)</f>
        <v>Mühlviertel</v>
      </c>
    </row>
    <row r="811" spans="1:5" x14ac:dyDescent="0.25">
      <c r="A811">
        <v>4271</v>
      </c>
      <c r="B811">
        <v>1791</v>
      </c>
      <c r="C811" t="s">
        <v>2548</v>
      </c>
      <c r="D811" t="str">
        <f t="shared" si="12"/>
        <v>AT</v>
      </c>
      <c r="E811" t="str">
        <f>VLOOKUP(C811,NUTS!$D$2:$E$1648,2,FALSE)</f>
        <v>Mühlviertel</v>
      </c>
    </row>
    <row r="812" spans="1:5" x14ac:dyDescent="0.25">
      <c r="A812">
        <v>4272</v>
      </c>
      <c r="B812">
        <v>1792</v>
      </c>
      <c r="C812" t="s">
        <v>2548</v>
      </c>
      <c r="D812" t="str">
        <f t="shared" si="12"/>
        <v>AT</v>
      </c>
      <c r="E812" t="str">
        <f>VLOOKUP(C812,NUTS!$D$2:$E$1648,2,FALSE)</f>
        <v>Mühlviertel</v>
      </c>
    </row>
    <row r="813" spans="1:5" x14ac:dyDescent="0.25">
      <c r="A813">
        <v>4273</v>
      </c>
      <c r="B813">
        <v>1793</v>
      </c>
      <c r="C813" t="s">
        <v>2548</v>
      </c>
      <c r="D813" t="str">
        <f t="shared" si="12"/>
        <v>AT</v>
      </c>
      <c r="E813" t="str">
        <f>VLOOKUP(C813,NUTS!$D$2:$E$1648,2,FALSE)</f>
        <v>Mühlviertel</v>
      </c>
    </row>
    <row r="814" spans="1:5" x14ac:dyDescent="0.25">
      <c r="A814">
        <v>4274</v>
      </c>
      <c r="B814">
        <v>1794</v>
      </c>
      <c r="C814" t="s">
        <v>2548</v>
      </c>
      <c r="D814" t="str">
        <f t="shared" si="12"/>
        <v>AT</v>
      </c>
      <c r="E814" t="str">
        <f>VLOOKUP(C814,NUTS!$D$2:$E$1648,2,FALSE)</f>
        <v>Mühlviertel</v>
      </c>
    </row>
    <row r="815" spans="1:5" x14ac:dyDescent="0.25">
      <c r="A815">
        <v>4280</v>
      </c>
      <c r="B815">
        <v>1795</v>
      </c>
      <c r="C815" t="s">
        <v>2548</v>
      </c>
      <c r="D815" t="str">
        <f t="shared" si="12"/>
        <v>AT</v>
      </c>
      <c r="E815" t="str">
        <f>VLOOKUP(C815,NUTS!$D$2:$E$1648,2,FALSE)</f>
        <v>Mühlviertel</v>
      </c>
    </row>
    <row r="816" spans="1:5" x14ac:dyDescent="0.25">
      <c r="A816">
        <v>4281</v>
      </c>
      <c r="B816">
        <v>1796</v>
      </c>
      <c r="C816" t="s">
        <v>2548</v>
      </c>
      <c r="D816" t="str">
        <f t="shared" si="12"/>
        <v>AT</v>
      </c>
      <c r="E816" t="str">
        <f>VLOOKUP(C816,NUTS!$D$2:$E$1648,2,FALSE)</f>
        <v>Mühlviertel</v>
      </c>
    </row>
    <row r="817" spans="1:5" x14ac:dyDescent="0.25">
      <c r="A817">
        <v>4282</v>
      </c>
      <c r="B817">
        <v>1797</v>
      </c>
      <c r="C817" t="s">
        <v>2548</v>
      </c>
      <c r="D817" t="str">
        <f t="shared" si="12"/>
        <v>AT</v>
      </c>
      <c r="E817" t="str">
        <f>VLOOKUP(C817,NUTS!$D$2:$E$1648,2,FALSE)</f>
        <v>Mühlviertel</v>
      </c>
    </row>
    <row r="818" spans="1:5" x14ac:dyDescent="0.25">
      <c r="A818">
        <v>4283</v>
      </c>
      <c r="B818">
        <v>1798</v>
      </c>
      <c r="C818" t="s">
        <v>2548</v>
      </c>
      <c r="D818" t="str">
        <f t="shared" si="12"/>
        <v>AT</v>
      </c>
      <c r="E818" t="str">
        <f>VLOOKUP(C818,NUTS!$D$2:$E$1648,2,FALSE)</f>
        <v>Mühlviertel</v>
      </c>
    </row>
    <row r="819" spans="1:5" x14ac:dyDescent="0.25">
      <c r="A819">
        <v>4284</v>
      </c>
      <c r="B819">
        <v>1799</v>
      </c>
      <c r="C819" t="s">
        <v>2548</v>
      </c>
      <c r="D819" t="str">
        <f t="shared" si="12"/>
        <v>AT</v>
      </c>
      <c r="E819" t="str">
        <f>VLOOKUP(C819,NUTS!$D$2:$E$1648,2,FALSE)</f>
        <v>Mühlviertel</v>
      </c>
    </row>
    <row r="820" spans="1:5" x14ac:dyDescent="0.25">
      <c r="A820">
        <v>4291</v>
      </c>
      <c r="B820">
        <v>1800</v>
      </c>
      <c r="C820" t="s">
        <v>2548</v>
      </c>
      <c r="D820" t="str">
        <f t="shared" si="12"/>
        <v>AT</v>
      </c>
      <c r="E820" t="str">
        <f>VLOOKUP(C820,NUTS!$D$2:$E$1648,2,FALSE)</f>
        <v>Mühlviertel</v>
      </c>
    </row>
    <row r="821" spans="1:5" x14ac:dyDescent="0.25">
      <c r="A821">
        <v>4292</v>
      </c>
      <c r="B821">
        <v>1801</v>
      </c>
      <c r="C821" t="s">
        <v>2548</v>
      </c>
      <c r="D821" t="str">
        <f t="shared" si="12"/>
        <v>AT</v>
      </c>
      <c r="E821" t="str">
        <f>VLOOKUP(C821,NUTS!$D$2:$E$1648,2,FALSE)</f>
        <v>Mühlviertel</v>
      </c>
    </row>
    <row r="822" spans="1:5" x14ac:dyDescent="0.25">
      <c r="A822">
        <v>4293</v>
      </c>
      <c r="B822">
        <v>1802</v>
      </c>
      <c r="C822" t="s">
        <v>2548</v>
      </c>
      <c r="D822" t="str">
        <f t="shared" si="12"/>
        <v>AT</v>
      </c>
      <c r="E822" t="str">
        <f>VLOOKUP(C822,NUTS!$D$2:$E$1648,2,FALSE)</f>
        <v>Mühlviertel</v>
      </c>
    </row>
    <row r="823" spans="1:5" x14ac:dyDescent="0.25">
      <c r="A823">
        <v>4294</v>
      </c>
      <c r="B823">
        <v>1803</v>
      </c>
      <c r="C823" t="s">
        <v>2548</v>
      </c>
      <c r="D823" t="str">
        <f t="shared" si="12"/>
        <v>AT</v>
      </c>
      <c r="E823" t="str">
        <f>VLOOKUP(C823,NUTS!$D$2:$E$1648,2,FALSE)</f>
        <v>Mühlviertel</v>
      </c>
    </row>
    <row r="824" spans="1:5" x14ac:dyDescent="0.25">
      <c r="A824">
        <v>4300</v>
      </c>
      <c r="B824">
        <v>1103</v>
      </c>
      <c r="C824" t="s">
        <v>2499</v>
      </c>
      <c r="D824" t="str">
        <f t="shared" si="12"/>
        <v>AT</v>
      </c>
      <c r="E824" t="str">
        <f>VLOOKUP(C824,NUTS!$D$2:$E$1648,2,FALSE)</f>
        <v>Mostviertel-Eisenwurzen</v>
      </c>
    </row>
    <row r="825" spans="1:5" x14ac:dyDescent="0.25">
      <c r="A825">
        <v>4303</v>
      </c>
      <c r="B825">
        <v>1104</v>
      </c>
      <c r="C825" t="s">
        <v>2499</v>
      </c>
      <c r="D825" t="str">
        <f t="shared" si="12"/>
        <v>AT</v>
      </c>
      <c r="E825" t="str">
        <f>VLOOKUP(C825,NUTS!$D$2:$E$1648,2,FALSE)</f>
        <v>Mostviertel-Eisenwurzen</v>
      </c>
    </row>
    <row r="826" spans="1:5" x14ac:dyDescent="0.25">
      <c r="A826">
        <v>4310</v>
      </c>
      <c r="B826">
        <v>1804</v>
      </c>
      <c r="C826" t="s">
        <v>2548</v>
      </c>
      <c r="D826" t="str">
        <f t="shared" si="12"/>
        <v>AT</v>
      </c>
      <c r="E826" t="str">
        <f>VLOOKUP(C826,NUTS!$D$2:$E$1648,2,FALSE)</f>
        <v>Mühlviertel</v>
      </c>
    </row>
    <row r="827" spans="1:5" x14ac:dyDescent="0.25">
      <c r="A827">
        <v>4311</v>
      </c>
      <c r="B827">
        <v>1805</v>
      </c>
      <c r="C827" t="s">
        <v>2548</v>
      </c>
      <c r="D827" t="str">
        <f t="shared" si="12"/>
        <v>AT</v>
      </c>
      <c r="E827" t="str">
        <f>VLOOKUP(C827,NUTS!$D$2:$E$1648,2,FALSE)</f>
        <v>Mühlviertel</v>
      </c>
    </row>
    <row r="828" spans="1:5" x14ac:dyDescent="0.25">
      <c r="A828">
        <v>4312</v>
      </c>
      <c r="B828">
        <v>1806</v>
      </c>
      <c r="C828" t="s">
        <v>2548</v>
      </c>
      <c r="D828" t="str">
        <f t="shared" si="12"/>
        <v>AT</v>
      </c>
      <c r="E828" t="str">
        <f>VLOOKUP(C828,NUTS!$D$2:$E$1648,2,FALSE)</f>
        <v>Mühlviertel</v>
      </c>
    </row>
    <row r="829" spans="1:5" x14ac:dyDescent="0.25">
      <c r="A829">
        <v>4320</v>
      </c>
      <c r="B829">
        <v>1807</v>
      </c>
      <c r="C829" t="s">
        <v>2548</v>
      </c>
      <c r="D829" t="str">
        <f t="shared" si="12"/>
        <v>AT</v>
      </c>
      <c r="E829" t="str">
        <f>VLOOKUP(C829,NUTS!$D$2:$E$1648,2,FALSE)</f>
        <v>Mühlviertel</v>
      </c>
    </row>
    <row r="830" spans="1:5" x14ac:dyDescent="0.25">
      <c r="A830">
        <v>4322</v>
      </c>
      <c r="B830">
        <v>1808</v>
      </c>
      <c r="C830" t="s">
        <v>2548</v>
      </c>
      <c r="D830" t="str">
        <f t="shared" si="12"/>
        <v>AT</v>
      </c>
      <c r="E830" t="str">
        <f>VLOOKUP(C830,NUTS!$D$2:$E$1648,2,FALSE)</f>
        <v>Mühlviertel</v>
      </c>
    </row>
    <row r="831" spans="1:5" x14ac:dyDescent="0.25">
      <c r="A831">
        <v>4323</v>
      </c>
      <c r="B831">
        <v>1809</v>
      </c>
      <c r="C831" t="s">
        <v>2548</v>
      </c>
      <c r="D831" t="str">
        <f t="shared" si="12"/>
        <v>AT</v>
      </c>
      <c r="E831" t="str">
        <f>VLOOKUP(C831,NUTS!$D$2:$E$1648,2,FALSE)</f>
        <v>Mühlviertel</v>
      </c>
    </row>
    <row r="832" spans="1:5" x14ac:dyDescent="0.25">
      <c r="A832">
        <v>4324</v>
      </c>
      <c r="B832">
        <v>1810</v>
      </c>
      <c r="C832" t="s">
        <v>2548</v>
      </c>
      <c r="D832" t="str">
        <f t="shared" si="12"/>
        <v>AT</v>
      </c>
      <c r="E832" t="str">
        <f>VLOOKUP(C832,NUTS!$D$2:$E$1648,2,FALSE)</f>
        <v>Mühlviertel</v>
      </c>
    </row>
    <row r="833" spans="1:5" x14ac:dyDescent="0.25">
      <c r="A833">
        <v>4331</v>
      </c>
      <c r="B833">
        <v>1811</v>
      </c>
      <c r="C833" t="s">
        <v>2548</v>
      </c>
      <c r="D833" t="str">
        <f t="shared" si="12"/>
        <v>AT</v>
      </c>
      <c r="E833" t="str">
        <f>VLOOKUP(C833,NUTS!$D$2:$E$1648,2,FALSE)</f>
        <v>Mühlviertel</v>
      </c>
    </row>
    <row r="834" spans="1:5" x14ac:dyDescent="0.25">
      <c r="A834">
        <v>4332</v>
      </c>
      <c r="B834">
        <v>1812</v>
      </c>
      <c r="C834" t="s">
        <v>2548</v>
      </c>
      <c r="D834" t="str">
        <f t="shared" ref="D834:D897" si="13">LEFT(C834,2)</f>
        <v>AT</v>
      </c>
      <c r="E834" t="str">
        <f>VLOOKUP(C834,NUTS!$D$2:$E$1648,2,FALSE)</f>
        <v>Mühlviertel</v>
      </c>
    </row>
    <row r="835" spans="1:5" x14ac:dyDescent="0.25">
      <c r="A835">
        <v>4341</v>
      </c>
      <c r="B835">
        <v>1813</v>
      </c>
      <c r="C835" t="s">
        <v>2548</v>
      </c>
      <c r="D835" t="str">
        <f t="shared" si="13"/>
        <v>AT</v>
      </c>
      <c r="E835" t="str">
        <f>VLOOKUP(C835,NUTS!$D$2:$E$1648,2,FALSE)</f>
        <v>Mühlviertel</v>
      </c>
    </row>
    <row r="836" spans="1:5" x14ac:dyDescent="0.25">
      <c r="A836">
        <v>4342</v>
      </c>
      <c r="B836">
        <v>1814</v>
      </c>
      <c r="C836" t="s">
        <v>2548</v>
      </c>
      <c r="D836" t="str">
        <f t="shared" si="13"/>
        <v>AT</v>
      </c>
      <c r="E836" t="str">
        <f>VLOOKUP(C836,NUTS!$D$2:$E$1648,2,FALSE)</f>
        <v>Mühlviertel</v>
      </c>
    </row>
    <row r="837" spans="1:5" x14ac:dyDescent="0.25">
      <c r="A837">
        <v>4343</v>
      </c>
      <c r="B837">
        <v>1815</v>
      </c>
      <c r="C837" t="s">
        <v>2548</v>
      </c>
      <c r="D837" t="str">
        <f t="shared" si="13"/>
        <v>AT</v>
      </c>
      <c r="E837" t="str">
        <f>VLOOKUP(C837,NUTS!$D$2:$E$1648,2,FALSE)</f>
        <v>Mühlviertel</v>
      </c>
    </row>
    <row r="838" spans="1:5" x14ac:dyDescent="0.25">
      <c r="A838">
        <v>4351</v>
      </c>
      <c r="B838">
        <v>1816</v>
      </c>
      <c r="C838" t="s">
        <v>2548</v>
      </c>
      <c r="D838" t="str">
        <f t="shared" si="13"/>
        <v>AT</v>
      </c>
      <c r="E838" t="str">
        <f>VLOOKUP(C838,NUTS!$D$2:$E$1648,2,FALSE)</f>
        <v>Mühlviertel</v>
      </c>
    </row>
    <row r="839" spans="1:5" x14ac:dyDescent="0.25">
      <c r="A839">
        <v>4352</v>
      </c>
      <c r="B839">
        <v>1817</v>
      </c>
      <c r="C839" t="s">
        <v>2548</v>
      </c>
      <c r="D839" t="str">
        <f t="shared" si="13"/>
        <v>AT</v>
      </c>
      <c r="E839" t="str">
        <f>VLOOKUP(C839,NUTS!$D$2:$E$1648,2,FALSE)</f>
        <v>Mühlviertel</v>
      </c>
    </row>
    <row r="840" spans="1:5" x14ac:dyDescent="0.25">
      <c r="A840">
        <v>4360</v>
      </c>
      <c r="B840">
        <v>1818</v>
      </c>
      <c r="C840" t="s">
        <v>2548</v>
      </c>
      <c r="D840" t="str">
        <f t="shared" si="13"/>
        <v>AT</v>
      </c>
      <c r="E840" t="str">
        <f>VLOOKUP(C840,NUTS!$D$2:$E$1648,2,FALSE)</f>
        <v>Mühlviertel</v>
      </c>
    </row>
    <row r="841" spans="1:5" x14ac:dyDescent="0.25">
      <c r="A841">
        <v>4362</v>
      </c>
      <c r="B841">
        <v>1819</v>
      </c>
      <c r="C841" t="s">
        <v>2548</v>
      </c>
      <c r="D841" t="str">
        <f t="shared" si="13"/>
        <v>AT</v>
      </c>
      <c r="E841" t="str">
        <f>VLOOKUP(C841,NUTS!$D$2:$E$1648,2,FALSE)</f>
        <v>Mühlviertel</v>
      </c>
    </row>
    <row r="842" spans="1:5" x14ac:dyDescent="0.25">
      <c r="A842">
        <v>4363</v>
      </c>
      <c r="B842">
        <v>1820</v>
      </c>
      <c r="C842" t="s">
        <v>2548</v>
      </c>
      <c r="D842" t="str">
        <f t="shared" si="13"/>
        <v>AT</v>
      </c>
      <c r="E842" t="str">
        <f>VLOOKUP(C842,NUTS!$D$2:$E$1648,2,FALSE)</f>
        <v>Mühlviertel</v>
      </c>
    </row>
    <row r="843" spans="1:5" x14ac:dyDescent="0.25">
      <c r="A843">
        <v>4364</v>
      </c>
      <c r="B843">
        <v>1821</v>
      </c>
      <c r="C843" t="s">
        <v>2548</v>
      </c>
      <c r="D843" t="str">
        <f t="shared" si="13"/>
        <v>AT</v>
      </c>
      <c r="E843" t="str">
        <f>VLOOKUP(C843,NUTS!$D$2:$E$1648,2,FALSE)</f>
        <v>Mühlviertel</v>
      </c>
    </row>
    <row r="844" spans="1:5" x14ac:dyDescent="0.25">
      <c r="A844">
        <v>4371</v>
      </c>
      <c r="B844">
        <v>1822</v>
      </c>
      <c r="C844" t="s">
        <v>2548</v>
      </c>
      <c r="D844" t="str">
        <f t="shared" si="13"/>
        <v>AT</v>
      </c>
      <c r="E844" t="str">
        <f>VLOOKUP(C844,NUTS!$D$2:$E$1648,2,FALSE)</f>
        <v>Mühlviertel</v>
      </c>
    </row>
    <row r="845" spans="1:5" x14ac:dyDescent="0.25">
      <c r="A845">
        <v>4372</v>
      </c>
      <c r="B845">
        <v>1823</v>
      </c>
      <c r="C845" t="s">
        <v>2548</v>
      </c>
      <c r="D845" t="str">
        <f t="shared" si="13"/>
        <v>AT</v>
      </c>
      <c r="E845" t="str">
        <f>VLOOKUP(C845,NUTS!$D$2:$E$1648,2,FALSE)</f>
        <v>Mühlviertel</v>
      </c>
    </row>
    <row r="846" spans="1:5" x14ac:dyDescent="0.25">
      <c r="A846">
        <v>4381</v>
      </c>
      <c r="B846">
        <v>1824</v>
      </c>
      <c r="C846" t="s">
        <v>2548</v>
      </c>
      <c r="D846" t="str">
        <f t="shared" si="13"/>
        <v>AT</v>
      </c>
      <c r="E846" t="str">
        <f>VLOOKUP(C846,NUTS!$D$2:$E$1648,2,FALSE)</f>
        <v>Mühlviertel</v>
      </c>
    </row>
    <row r="847" spans="1:5" x14ac:dyDescent="0.25">
      <c r="A847">
        <v>4382</v>
      </c>
      <c r="B847">
        <v>1825</v>
      </c>
      <c r="C847" t="s">
        <v>2548</v>
      </c>
      <c r="D847" t="str">
        <f t="shared" si="13"/>
        <v>AT</v>
      </c>
      <c r="E847" t="str">
        <f>VLOOKUP(C847,NUTS!$D$2:$E$1648,2,FALSE)</f>
        <v>Mühlviertel</v>
      </c>
    </row>
    <row r="848" spans="1:5" x14ac:dyDescent="0.25">
      <c r="A848">
        <v>4391</v>
      </c>
      <c r="B848">
        <v>1826</v>
      </c>
      <c r="C848" t="s">
        <v>2548</v>
      </c>
      <c r="D848" t="str">
        <f t="shared" si="13"/>
        <v>AT</v>
      </c>
      <c r="E848" t="str">
        <f>VLOOKUP(C848,NUTS!$D$2:$E$1648,2,FALSE)</f>
        <v>Mühlviertel</v>
      </c>
    </row>
    <row r="849" spans="1:5" x14ac:dyDescent="0.25">
      <c r="A849">
        <v>4392</v>
      </c>
      <c r="B849">
        <v>1105</v>
      </c>
      <c r="C849" t="s">
        <v>2499</v>
      </c>
      <c r="D849" t="str">
        <f t="shared" si="13"/>
        <v>AT</v>
      </c>
      <c r="E849" t="str">
        <f>VLOOKUP(C849,NUTS!$D$2:$E$1648,2,FALSE)</f>
        <v>Mostviertel-Eisenwurzen</v>
      </c>
    </row>
    <row r="850" spans="1:5" x14ac:dyDescent="0.25">
      <c r="A850">
        <v>4400</v>
      </c>
      <c r="B850">
        <v>2358</v>
      </c>
      <c r="C850" t="s">
        <v>2550</v>
      </c>
      <c r="D850" t="str">
        <f t="shared" si="13"/>
        <v>AT</v>
      </c>
      <c r="E850" t="str">
        <f>VLOOKUP(C850,NUTS!$D$2:$E$1648,2,FALSE)</f>
        <v>Steyr-Kirchdorf</v>
      </c>
    </row>
    <row r="851" spans="1:5" x14ac:dyDescent="0.25">
      <c r="A851">
        <v>4407</v>
      </c>
      <c r="B851">
        <v>2359</v>
      </c>
      <c r="C851" t="s">
        <v>2550</v>
      </c>
      <c r="D851" t="str">
        <f t="shared" si="13"/>
        <v>AT</v>
      </c>
      <c r="E851" t="str">
        <f>VLOOKUP(C851,NUTS!$D$2:$E$1648,2,FALSE)</f>
        <v>Steyr-Kirchdorf</v>
      </c>
    </row>
    <row r="852" spans="1:5" x14ac:dyDescent="0.25">
      <c r="A852">
        <v>4421</v>
      </c>
      <c r="B852">
        <v>2360</v>
      </c>
      <c r="C852" t="s">
        <v>2550</v>
      </c>
      <c r="D852" t="str">
        <f t="shared" si="13"/>
        <v>AT</v>
      </c>
      <c r="E852" t="str">
        <f>VLOOKUP(C852,NUTS!$D$2:$E$1648,2,FALSE)</f>
        <v>Steyr-Kirchdorf</v>
      </c>
    </row>
    <row r="853" spans="1:5" x14ac:dyDescent="0.25">
      <c r="A853">
        <v>4431</v>
      </c>
      <c r="B853">
        <v>1106</v>
      </c>
      <c r="C853" t="s">
        <v>2499</v>
      </c>
      <c r="D853" t="str">
        <f t="shared" si="13"/>
        <v>AT</v>
      </c>
      <c r="E853" t="str">
        <f>VLOOKUP(C853,NUTS!$D$2:$E$1648,2,FALSE)</f>
        <v>Mostviertel-Eisenwurzen</v>
      </c>
    </row>
    <row r="854" spans="1:5" x14ac:dyDescent="0.25">
      <c r="A854">
        <v>4432</v>
      </c>
      <c r="B854">
        <v>1107</v>
      </c>
      <c r="C854" t="s">
        <v>2499</v>
      </c>
      <c r="D854" t="str">
        <f t="shared" si="13"/>
        <v>AT</v>
      </c>
      <c r="E854" t="str">
        <f>VLOOKUP(C854,NUTS!$D$2:$E$1648,2,FALSE)</f>
        <v>Mostviertel-Eisenwurzen</v>
      </c>
    </row>
    <row r="855" spans="1:5" x14ac:dyDescent="0.25">
      <c r="A855">
        <v>4441</v>
      </c>
      <c r="B855">
        <v>1108</v>
      </c>
      <c r="C855" t="s">
        <v>2499</v>
      </c>
      <c r="D855" t="str">
        <f t="shared" si="13"/>
        <v>AT</v>
      </c>
      <c r="E855" t="str">
        <f>VLOOKUP(C855,NUTS!$D$2:$E$1648,2,FALSE)</f>
        <v>Mostviertel-Eisenwurzen</v>
      </c>
    </row>
    <row r="856" spans="1:5" x14ac:dyDescent="0.25">
      <c r="A856">
        <v>4442</v>
      </c>
      <c r="B856">
        <v>2361</v>
      </c>
      <c r="C856" t="s">
        <v>2550</v>
      </c>
      <c r="D856" t="str">
        <f t="shared" si="13"/>
        <v>AT</v>
      </c>
      <c r="E856" t="str">
        <f>VLOOKUP(C856,NUTS!$D$2:$E$1648,2,FALSE)</f>
        <v>Steyr-Kirchdorf</v>
      </c>
    </row>
    <row r="857" spans="1:5" x14ac:dyDescent="0.25">
      <c r="A857">
        <v>4443</v>
      </c>
      <c r="B857">
        <v>2362</v>
      </c>
      <c r="C857" t="s">
        <v>2550</v>
      </c>
      <c r="D857" t="str">
        <f t="shared" si="13"/>
        <v>AT</v>
      </c>
      <c r="E857" t="str">
        <f>VLOOKUP(C857,NUTS!$D$2:$E$1648,2,FALSE)</f>
        <v>Steyr-Kirchdorf</v>
      </c>
    </row>
    <row r="858" spans="1:5" x14ac:dyDescent="0.25">
      <c r="A858">
        <v>4451</v>
      </c>
      <c r="B858">
        <v>2363</v>
      </c>
      <c r="C858" t="s">
        <v>2550</v>
      </c>
      <c r="D858" t="str">
        <f t="shared" si="13"/>
        <v>AT</v>
      </c>
      <c r="E858" t="str">
        <f>VLOOKUP(C858,NUTS!$D$2:$E$1648,2,FALSE)</f>
        <v>Steyr-Kirchdorf</v>
      </c>
    </row>
    <row r="859" spans="1:5" x14ac:dyDescent="0.25">
      <c r="A859">
        <v>4452</v>
      </c>
      <c r="B859">
        <v>2364</v>
      </c>
      <c r="C859" t="s">
        <v>2550</v>
      </c>
      <c r="D859" t="str">
        <f t="shared" si="13"/>
        <v>AT</v>
      </c>
      <c r="E859" t="str">
        <f>VLOOKUP(C859,NUTS!$D$2:$E$1648,2,FALSE)</f>
        <v>Steyr-Kirchdorf</v>
      </c>
    </row>
    <row r="860" spans="1:5" x14ac:dyDescent="0.25">
      <c r="A860">
        <v>4453</v>
      </c>
      <c r="B860">
        <v>2365</v>
      </c>
      <c r="C860" t="s">
        <v>2550</v>
      </c>
      <c r="D860" t="str">
        <f t="shared" si="13"/>
        <v>AT</v>
      </c>
      <c r="E860" t="str">
        <f>VLOOKUP(C860,NUTS!$D$2:$E$1648,2,FALSE)</f>
        <v>Steyr-Kirchdorf</v>
      </c>
    </row>
    <row r="861" spans="1:5" x14ac:dyDescent="0.25">
      <c r="A861">
        <v>4460</v>
      </c>
      <c r="B861">
        <v>2366</v>
      </c>
      <c r="C861" t="s">
        <v>2550</v>
      </c>
      <c r="D861" t="str">
        <f t="shared" si="13"/>
        <v>AT</v>
      </c>
      <c r="E861" t="str">
        <f>VLOOKUP(C861,NUTS!$D$2:$E$1648,2,FALSE)</f>
        <v>Steyr-Kirchdorf</v>
      </c>
    </row>
    <row r="862" spans="1:5" x14ac:dyDescent="0.25">
      <c r="A862">
        <v>4461</v>
      </c>
      <c r="B862">
        <v>2367</v>
      </c>
      <c r="C862" t="s">
        <v>2550</v>
      </c>
      <c r="D862" t="str">
        <f t="shared" si="13"/>
        <v>AT</v>
      </c>
      <c r="E862" t="str">
        <f>VLOOKUP(C862,NUTS!$D$2:$E$1648,2,FALSE)</f>
        <v>Steyr-Kirchdorf</v>
      </c>
    </row>
    <row r="863" spans="1:5" x14ac:dyDescent="0.25">
      <c r="A863">
        <v>4462</v>
      </c>
      <c r="B863">
        <v>2368</v>
      </c>
      <c r="C863" t="s">
        <v>2550</v>
      </c>
      <c r="D863" t="str">
        <f t="shared" si="13"/>
        <v>AT</v>
      </c>
      <c r="E863" t="str">
        <f>VLOOKUP(C863,NUTS!$D$2:$E$1648,2,FALSE)</f>
        <v>Steyr-Kirchdorf</v>
      </c>
    </row>
    <row r="864" spans="1:5" x14ac:dyDescent="0.25">
      <c r="A864">
        <v>4463</v>
      </c>
      <c r="B864">
        <v>2369</v>
      </c>
      <c r="C864" t="s">
        <v>2550</v>
      </c>
      <c r="D864" t="str">
        <f t="shared" si="13"/>
        <v>AT</v>
      </c>
      <c r="E864" t="str">
        <f>VLOOKUP(C864,NUTS!$D$2:$E$1648,2,FALSE)</f>
        <v>Steyr-Kirchdorf</v>
      </c>
    </row>
    <row r="865" spans="1:5" x14ac:dyDescent="0.25">
      <c r="A865">
        <v>4464</v>
      </c>
      <c r="B865">
        <v>2370</v>
      </c>
      <c r="C865" t="s">
        <v>2550</v>
      </c>
      <c r="D865" t="str">
        <f t="shared" si="13"/>
        <v>AT</v>
      </c>
      <c r="E865" t="str">
        <f>VLOOKUP(C865,NUTS!$D$2:$E$1648,2,FALSE)</f>
        <v>Steyr-Kirchdorf</v>
      </c>
    </row>
    <row r="866" spans="1:5" x14ac:dyDescent="0.25">
      <c r="A866">
        <v>4470</v>
      </c>
      <c r="B866">
        <v>1699</v>
      </c>
      <c r="C866" t="s">
        <v>2546</v>
      </c>
      <c r="D866" t="str">
        <f t="shared" si="13"/>
        <v>AT</v>
      </c>
      <c r="E866" t="str">
        <f>VLOOKUP(C866,NUTS!$D$2:$E$1648,2,FALSE)</f>
        <v>Linz-Wels</v>
      </c>
    </row>
    <row r="867" spans="1:5" x14ac:dyDescent="0.25">
      <c r="A867">
        <v>4481</v>
      </c>
      <c r="B867">
        <v>1700</v>
      </c>
      <c r="C867" t="s">
        <v>2546</v>
      </c>
      <c r="D867" t="str">
        <f t="shared" si="13"/>
        <v>AT</v>
      </c>
      <c r="E867" t="str">
        <f>VLOOKUP(C867,NUTS!$D$2:$E$1648,2,FALSE)</f>
        <v>Linz-Wels</v>
      </c>
    </row>
    <row r="868" spans="1:5" x14ac:dyDescent="0.25">
      <c r="A868">
        <v>4482</v>
      </c>
      <c r="B868">
        <v>1109</v>
      </c>
      <c r="C868" t="s">
        <v>2499</v>
      </c>
      <c r="D868" t="str">
        <f t="shared" si="13"/>
        <v>AT</v>
      </c>
      <c r="E868" t="str">
        <f>VLOOKUP(C868,NUTS!$D$2:$E$1648,2,FALSE)</f>
        <v>Mostviertel-Eisenwurzen</v>
      </c>
    </row>
    <row r="869" spans="1:5" x14ac:dyDescent="0.25">
      <c r="A869">
        <v>4483</v>
      </c>
      <c r="B869">
        <v>1701</v>
      </c>
      <c r="C869" t="s">
        <v>2546</v>
      </c>
      <c r="D869" t="str">
        <f t="shared" si="13"/>
        <v>AT</v>
      </c>
      <c r="E869" t="str">
        <f>VLOOKUP(C869,NUTS!$D$2:$E$1648,2,FALSE)</f>
        <v>Linz-Wels</v>
      </c>
    </row>
    <row r="870" spans="1:5" x14ac:dyDescent="0.25">
      <c r="A870">
        <v>4484</v>
      </c>
      <c r="B870">
        <v>1702</v>
      </c>
      <c r="C870" t="s">
        <v>2546</v>
      </c>
      <c r="D870" t="str">
        <f t="shared" si="13"/>
        <v>AT</v>
      </c>
      <c r="E870" t="str">
        <f>VLOOKUP(C870,NUTS!$D$2:$E$1648,2,FALSE)</f>
        <v>Linz-Wels</v>
      </c>
    </row>
    <row r="871" spans="1:5" x14ac:dyDescent="0.25">
      <c r="A871">
        <v>4490</v>
      </c>
      <c r="B871">
        <v>1703</v>
      </c>
      <c r="C871" t="s">
        <v>2546</v>
      </c>
      <c r="D871" t="str">
        <f t="shared" si="13"/>
        <v>AT</v>
      </c>
      <c r="E871" t="str">
        <f>VLOOKUP(C871,NUTS!$D$2:$E$1648,2,FALSE)</f>
        <v>Linz-Wels</v>
      </c>
    </row>
    <row r="872" spans="1:5" x14ac:dyDescent="0.25">
      <c r="A872">
        <v>4491</v>
      </c>
      <c r="B872">
        <v>1704</v>
      </c>
      <c r="C872" t="s">
        <v>2546</v>
      </c>
      <c r="D872" t="str">
        <f t="shared" si="13"/>
        <v>AT</v>
      </c>
      <c r="E872" t="str">
        <f>VLOOKUP(C872,NUTS!$D$2:$E$1648,2,FALSE)</f>
        <v>Linz-Wels</v>
      </c>
    </row>
    <row r="873" spans="1:5" x14ac:dyDescent="0.25">
      <c r="A873">
        <v>4492</v>
      </c>
      <c r="B873">
        <v>1705</v>
      </c>
      <c r="C873" t="s">
        <v>2546</v>
      </c>
      <c r="D873" t="str">
        <f t="shared" si="13"/>
        <v>AT</v>
      </c>
      <c r="E873" t="str">
        <f>VLOOKUP(C873,NUTS!$D$2:$E$1648,2,FALSE)</f>
        <v>Linz-Wels</v>
      </c>
    </row>
    <row r="874" spans="1:5" x14ac:dyDescent="0.25">
      <c r="A874">
        <v>4493</v>
      </c>
      <c r="B874">
        <v>2371</v>
      </c>
      <c r="C874" t="s">
        <v>2550</v>
      </c>
      <c r="D874" t="str">
        <f t="shared" si="13"/>
        <v>AT</v>
      </c>
      <c r="E874" t="str">
        <f>VLOOKUP(C874,NUTS!$D$2:$E$1648,2,FALSE)</f>
        <v>Steyr-Kirchdorf</v>
      </c>
    </row>
    <row r="875" spans="1:5" x14ac:dyDescent="0.25">
      <c r="A875">
        <v>4501</v>
      </c>
      <c r="B875">
        <v>1706</v>
      </c>
      <c r="C875" t="s">
        <v>2546</v>
      </c>
      <c r="D875" t="str">
        <f t="shared" si="13"/>
        <v>AT</v>
      </c>
      <c r="E875" t="str">
        <f>VLOOKUP(C875,NUTS!$D$2:$E$1648,2,FALSE)</f>
        <v>Linz-Wels</v>
      </c>
    </row>
    <row r="876" spans="1:5" x14ac:dyDescent="0.25">
      <c r="A876">
        <v>4502</v>
      </c>
      <c r="B876">
        <v>1707</v>
      </c>
      <c r="C876" t="s">
        <v>2546</v>
      </c>
      <c r="D876" t="str">
        <f t="shared" si="13"/>
        <v>AT</v>
      </c>
      <c r="E876" t="str">
        <f>VLOOKUP(C876,NUTS!$D$2:$E$1648,2,FALSE)</f>
        <v>Linz-Wels</v>
      </c>
    </row>
    <row r="877" spans="1:5" x14ac:dyDescent="0.25">
      <c r="A877">
        <v>4511</v>
      </c>
      <c r="B877">
        <v>1708</v>
      </c>
      <c r="C877" t="s">
        <v>2546</v>
      </c>
      <c r="D877" t="str">
        <f t="shared" si="13"/>
        <v>AT</v>
      </c>
      <c r="E877" t="str">
        <f>VLOOKUP(C877,NUTS!$D$2:$E$1648,2,FALSE)</f>
        <v>Linz-Wels</v>
      </c>
    </row>
    <row r="878" spans="1:5" x14ac:dyDescent="0.25">
      <c r="A878">
        <v>4521</v>
      </c>
      <c r="B878">
        <v>2372</v>
      </c>
      <c r="C878" t="s">
        <v>2550</v>
      </c>
      <c r="D878" t="str">
        <f t="shared" si="13"/>
        <v>AT</v>
      </c>
      <c r="E878" t="str">
        <f>VLOOKUP(C878,NUTS!$D$2:$E$1648,2,FALSE)</f>
        <v>Steyr-Kirchdorf</v>
      </c>
    </row>
    <row r="879" spans="1:5" x14ac:dyDescent="0.25">
      <c r="A879">
        <v>4522</v>
      </c>
      <c r="B879">
        <v>2373</v>
      </c>
      <c r="C879" t="s">
        <v>2550</v>
      </c>
      <c r="D879" t="str">
        <f t="shared" si="13"/>
        <v>AT</v>
      </c>
      <c r="E879" t="str">
        <f>VLOOKUP(C879,NUTS!$D$2:$E$1648,2,FALSE)</f>
        <v>Steyr-Kirchdorf</v>
      </c>
    </row>
    <row r="880" spans="1:5" x14ac:dyDescent="0.25">
      <c r="A880">
        <v>4523</v>
      </c>
      <c r="B880">
        <v>2374</v>
      </c>
      <c r="C880" t="s">
        <v>2550</v>
      </c>
      <c r="D880" t="str">
        <f t="shared" si="13"/>
        <v>AT</v>
      </c>
      <c r="E880" t="str">
        <f>VLOOKUP(C880,NUTS!$D$2:$E$1648,2,FALSE)</f>
        <v>Steyr-Kirchdorf</v>
      </c>
    </row>
    <row r="881" spans="1:5" x14ac:dyDescent="0.25">
      <c r="A881">
        <v>4531</v>
      </c>
      <c r="B881">
        <v>1709</v>
      </c>
      <c r="C881" t="s">
        <v>2546</v>
      </c>
      <c r="D881" t="str">
        <f t="shared" si="13"/>
        <v>AT</v>
      </c>
      <c r="E881" t="str">
        <f>VLOOKUP(C881,NUTS!$D$2:$E$1648,2,FALSE)</f>
        <v>Linz-Wels</v>
      </c>
    </row>
    <row r="882" spans="1:5" x14ac:dyDescent="0.25">
      <c r="A882">
        <v>4532</v>
      </c>
      <c r="B882">
        <v>2375</v>
      </c>
      <c r="C882" t="s">
        <v>2550</v>
      </c>
      <c r="D882" t="str">
        <f t="shared" si="13"/>
        <v>AT</v>
      </c>
      <c r="E882" t="str">
        <f>VLOOKUP(C882,NUTS!$D$2:$E$1648,2,FALSE)</f>
        <v>Steyr-Kirchdorf</v>
      </c>
    </row>
    <row r="883" spans="1:5" x14ac:dyDescent="0.25">
      <c r="A883">
        <v>4533</v>
      </c>
      <c r="B883">
        <v>1710</v>
      </c>
      <c r="C883" t="s">
        <v>2546</v>
      </c>
      <c r="D883" t="str">
        <f t="shared" si="13"/>
        <v>AT</v>
      </c>
      <c r="E883" t="str">
        <f>VLOOKUP(C883,NUTS!$D$2:$E$1648,2,FALSE)</f>
        <v>Linz-Wels</v>
      </c>
    </row>
    <row r="884" spans="1:5" x14ac:dyDescent="0.25">
      <c r="A884">
        <v>4540</v>
      </c>
      <c r="B884">
        <v>2376</v>
      </c>
      <c r="C884" t="s">
        <v>2550</v>
      </c>
      <c r="D884" t="str">
        <f t="shared" si="13"/>
        <v>AT</v>
      </c>
      <c r="E884" t="str">
        <f>VLOOKUP(C884,NUTS!$D$2:$E$1648,2,FALSE)</f>
        <v>Steyr-Kirchdorf</v>
      </c>
    </row>
    <row r="885" spans="1:5" x14ac:dyDescent="0.25">
      <c r="A885">
        <v>4541</v>
      </c>
      <c r="B885">
        <v>2377</v>
      </c>
      <c r="C885" t="s">
        <v>2550</v>
      </c>
      <c r="D885" t="str">
        <f t="shared" si="13"/>
        <v>AT</v>
      </c>
      <c r="E885" t="str">
        <f>VLOOKUP(C885,NUTS!$D$2:$E$1648,2,FALSE)</f>
        <v>Steyr-Kirchdorf</v>
      </c>
    </row>
    <row r="886" spans="1:5" x14ac:dyDescent="0.25">
      <c r="A886">
        <v>4542</v>
      </c>
      <c r="B886">
        <v>2378</v>
      </c>
      <c r="C886" t="s">
        <v>2550</v>
      </c>
      <c r="D886" t="str">
        <f t="shared" si="13"/>
        <v>AT</v>
      </c>
      <c r="E886" t="str">
        <f>VLOOKUP(C886,NUTS!$D$2:$E$1648,2,FALSE)</f>
        <v>Steyr-Kirchdorf</v>
      </c>
    </row>
    <row r="887" spans="1:5" x14ac:dyDescent="0.25">
      <c r="A887">
        <v>4550</v>
      </c>
      <c r="B887">
        <v>2379</v>
      </c>
      <c r="C887" t="s">
        <v>2550</v>
      </c>
      <c r="D887" t="str">
        <f t="shared" si="13"/>
        <v>AT</v>
      </c>
      <c r="E887" t="str">
        <f>VLOOKUP(C887,NUTS!$D$2:$E$1648,2,FALSE)</f>
        <v>Steyr-Kirchdorf</v>
      </c>
    </row>
    <row r="888" spans="1:5" x14ac:dyDescent="0.25">
      <c r="A888">
        <v>4551</v>
      </c>
      <c r="B888">
        <v>2380</v>
      </c>
      <c r="C888" t="s">
        <v>2550</v>
      </c>
      <c r="D888" t="str">
        <f t="shared" si="13"/>
        <v>AT</v>
      </c>
      <c r="E888" t="str">
        <f>VLOOKUP(C888,NUTS!$D$2:$E$1648,2,FALSE)</f>
        <v>Steyr-Kirchdorf</v>
      </c>
    </row>
    <row r="889" spans="1:5" x14ac:dyDescent="0.25">
      <c r="A889">
        <v>4552</v>
      </c>
      <c r="B889">
        <v>2381</v>
      </c>
      <c r="C889" t="s">
        <v>2550</v>
      </c>
      <c r="D889" t="str">
        <f t="shared" si="13"/>
        <v>AT</v>
      </c>
      <c r="E889" t="str">
        <f>VLOOKUP(C889,NUTS!$D$2:$E$1648,2,FALSE)</f>
        <v>Steyr-Kirchdorf</v>
      </c>
    </row>
    <row r="890" spans="1:5" x14ac:dyDescent="0.25">
      <c r="A890">
        <v>4553</v>
      </c>
      <c r="B890">
        <v>2382</v>
      </c>
      <c r="C890" t="s">
        <v>2550</v>
      </c>
      <c r="D890" t="str">
        <f t="shared" si="13"/>
        <v>AT</v>
      </c>
      <c r="E890" t="str">
        <f>VLOOKUP(C890,NUTS!$D$2:$E$1648,2,FALSE)</f>
        <v>Steyr-Kirchdorf</v>
      </c>
    </row>
    <row r="891" spans="1:5" x14ac:dyDescent="0.25">
      <c r="A891">
        <v>4554</v>
      </c>
      <c r="B891">
        <v>2383</v>
      </c>
      <c r="C891" t="s">
        <v>2550</v>
      </c>
      <c r="D891" t="str">
        <f t="shared" si="13"/>
        <v>AT</v>
      </c>
      <c r="E891" t="str">
        <f>VLOOKUP(C891,NUTS!$D$2:$E$1648,2,FALSE)</f>
        <v>Steyr-Kirchdorf</v>
      </c>
    </row>
    <row r="892" spans="1:5" x14ac:dyDescent="0.25">
      <c r="A892">
        <v>4560</v>
      </c>
      <c r="B892">
        <v>2384</v>
      </c>
      <c r="C892" t="s">
        <v>2550</v>
      </c>
      <c r="D892" t="str">
        <f t="shared" si="13"/>
        <v>AT</v>
      </c>
      <c r="E892" t="str">
        <f>VLOOKUP(C892,NUTS!$D$2:$E$1648,2,FALSE)</f>
        <v>Steyr-Kirchdorf</v>
      </c>
    </row>
    <row r="893" spans="1:5" x14ac:dyDescent="0.25">
      <c r="A893">
        <v>4562</v>
      </c>
      <c r="B893">
        <v>2385</v>
      </c>
      <c r="C893" t="s">
        <v>2550</v>
      </c>
      <c r="D893" t="str">
        <f t="shared" si="13"/>
        <v>AT</v>
      </c>
      <c r="E893" t="str">
        <f>VLOOKUP(C893,NUTS!$D$2:$E$1648,2,FALSE)</f>
        <v>Steyr-Kirchdorf</v>
      </c>
    </row>
    <row r="894" spans="1:5" x14ac:dyDescent="0.25">
      <c r="A894">
        <v>4563</v>
      </c>
      <c r="B894">
        <v>2386</v>
      </c>
      <c r="C894" t="s">
        <v>2550</v>
      </c>
      <c r="D894" t="str">
        <f t="shared" si="13"/>
        <v>AT</v>
      </c>
      <c r="E894" t="str">
        <f>VLOOKUP(C894,NUTS!$D$2:$E$1648,2,FALSE)</f>
        <v>Steyr-Kirchdorf</v>
      </c>
    </row>
    <row r="895" spans="1:5" x14ac:dyDescent="0.25">
      <c r="A895">
        <v>4564</v>
      </c>
      <c r="B895">
        <v>2387</v>
      </c>
      <c r="C895" t="s">
        <v>2550</v>
      </c>
      <c r="D895" t="str">
        <f t="shared" si="13"/>
        <v>AT</v>
      </c>
      <c r="E895" t="str">
        <f>VLOOKUP(C895,NUTS!$D$2:$E$1648,2,FALSE)</f>
        <v>Steyr-Kirchdorf</v>
      </c>
    </row>
    <row r="896" spans="1:5" x14ac:dyDescent="0.25">
      <c r="A896">
        <v>4565</v>
      </c>
      <c r="B896">
        <v>2388</v>
      </c>
      <c r="C896" t="s">
        <v>2550</v>
      </c>
      <c r="D896" t="str">
        <f t="shared" si="13"/>
        <v>AT</v>
      </c>
      <c r="E896" t="str">
        <f>VLOOKUP(C896,NUTS!$D$2:$E$1648,2,FALSE)</f>
        <v>Steyr-Kirchdorf</v>
      </c>
    </row>
    <row r="897" spans="1:5" x14ac:dyDescent="0.25">
      <c r="A897">
        <v>4571</v>
      </c>
      <c r="B897">
        <v>2389</v>
      </c>
      <c r="C897" t="s">
        <v>2550</v>
      </c>
      <c r="D897" t="str">
        <f t="shared" si="13"/>
        <v>AT</v>
      </c>
      <c r="E897" t="str">
        <f>VLOOKUP(C897,NUTS!$D$2:$E$1648,2,FALSE)</f>
        <v>Steyr-Kirchdorf</v>
      </c>
    </row>
    <row r="898" spans="1:5" x14ac:dyDescent="0.25">
      <c r="A898">
        <v>4572</v>
      </c>
      <c r="B898">
        <v>2390</v>
      </c>
      <c r="C898" t="s">
        <v>2550</v>
      </c>
      <c r="D898" t="str">
        <f t="shared" ref="D898:D961" si="14">LEFT(C898,2)</f>
        <v>AT</v>
      </c>
      <c r="E898" t="str">
        <f>VLOOKUP(C898,NUTS!$D$2:$E$1648,2,FALSE)</f>
        <v>Steyr-Kirchdorf</v>
      </c>
    </row>
    <row r="899" spans="1:5" x14ac:dyDescent="0.25">
      <c r="A899">
        <v>4573</v>
      </c>
      <c r="B899">
        <v>2391</v>
      </c>
      <c r="C899" t="s">
        <v>2550</v>
      </c>
      <c r="D899" t="str">
        <f t="shared" si="14"/>
        <v>AT</v>
      </c>
      <c r="E899" t="str">
        <f>VLOOKUP(C899,NUTS!$D$2:$E$1648,2,FALSE)</f>
        <v>Steyr-Kirchdorf</v>
      </c>
    </row>
    <row r="900" spans="1:5" x14ac:dyDescent="0.25">
      <c r="A900">
        <v>4574</v>
      </c>
      <c r="B900">
        <v>2392</v>
      </c>
      <c r="C900" t="s">
        <v>2550</v>
      </c>
      <c r="D900" t="str">
        <f t="shared" si="14"/>
        <v>AT</v>
      </c>
      <c r="E900" t="str">
        <f>VLOOKUP(C900,NUTS!$D$2:$E$1648,2,FALSE)</f>
        <v>Steyr-Kirchdorf</v>
      </c>
    </row>
    <row r="901" spans="1:5" x14ac:dyDescent="0.25">
      <c r="A901">
        <v>4575</v>
      </c>
      <c r="B901">
        <v>2393</v>
      </c>
      <c r="C901" t="s">
        <v>2550</v>
      </c>
      <c r="D901" t="str">
        <f t="shared" si="14"/>
        <v>AT</v>
      </c>
      <c r="E901" t="str">
        <f>VLOOKUP(C901,NUTS!$D$2:$E$1648,2,FALSE)</f>
        <v>Steyr-Kirchdorf</v>
      </c>
    </row>
    <row r="902" spans="1:5" x14ac:dyDescent="0.25">
      <c r="A902">
        <v>4580</v>
      </c>
      <c r="B902">
        <v>2394</v>
      </c>
      <c r="C902" t="s">
        <v>2550</v>
      </c>
      <c r="D902" t="str">
        <f t="shared" si="14"/>
        <v>AT</v>
      </c>
      <c r="E902" t="str">
        <f>VLOOKUP(C902,NUTS!$D$2:$E$1648,2,FALSE)</f>
        <v>Steyr-Kirchdorf</v>
      </c>
    </row>
    <row r="903" spans="1:5" x14ac:dyDescent="0.25">
      <c r="A903">
        <v>4581</v>
      </c>
      <c r="B903">
        <v>2395</v>
      </c>
      <c r="C903" t="s">
        <v>2550</v>
      </c>
      <c r="D903" t="str">
        <f t="shared" si="14"/>
        <v>AT</v>
      </c>
      <c r="E903" t="str">
        <f>VLOOKUP(C903,NUTS!$D$2:$E$1648,2,FALSE)</f>
        <v>Steyr-Kirchdorf</v>
      </c>
    </row>
    <row r="904" spans="1:5" x14ac:dyDescent="0.25">
      <c r="A904">
        <v>4582</v>
      </c>
      <c r="B904">
        <v>2396</v>
      </c>
      <c r="C904" t="s">
        <v>2550</v>
      </c>
      <c r="D904" t="str">
        <f t="shared" si="14"/>
        <v>AT</v>
      </c>
      <c r="E904" t="str">
        <f>VLOOKUP(C904,NUTS!$D$2:$E$1648,2,FALSE)</f>
        <v>Steyr-Kirchdorf</v>
      </c>
    </row>
    <row r="905" spans="1:5" x14ac:dyDescent="0.25">
      <c r="A905">
        <v>4591</v>
      </c>
      <c r="B905">
        <v>2397</v>
      </c>
      <c r="C905" t="s">
        <v>2550</v>
      </c>
      <c r="D905" t="str">
        <f t="shared" si="14"/>
        <v>AT</v>
      </c>
      <c r="E905" t="str">
        <f>VLOOKUP(C905,NUTS!$D$2:$E$1648,2,FALSE)</f>
        <v>Steyr-Kirchdorf</v>
      </c>
    </row>
    <row r="906" spans="1:5" x14ac:dyDescent="0.25">
      <c r="A906">
        <v>4592</v>
      </c>
      <c r="B906">
        <v>2398</v>
      </c>
      <c r="C906" t="s">
        <v>2550</v>
      </c>
      <c r="D906" t="str">
        <f t="shared" si="14"/>
        <v>AT</v>
      </c>
      <c r="E906" t="str">
        <f>VLOOKUP(C906,NUTS!$D$2:$E$1648,2,FALSE)</f>
        <v>Steyr-Kirchdorf</v>
      </c>
    </row>
    <row r="907" spans="1:5" x14ac:dyDescent="0.25">
      <c r="A907">
        <v>4593</v>
      </c>
      <c r="B907">
        <v>2399</v>
      </c>
      <c r="C907" t="s">
        <v>2550</v>
      </c>
      <c r="D907" t="str">
        <f t="shared" si="14"/>
        <v>AT</v>
      </c>
      <c r="E907" t="str">
        <f>VLOOKUP(C907,NUTS!$D$2:$E$1648,2,FALSE)</f>
        <v>Steyr-Kirchdorf</v>
      </c>
    </row>
    <row r="908" spans="1:5" x14ac:dyDescent="0.25">
      <c r="A908">
        <v>4594</v>
      </c>
      <c r="B908">
        <v>2400</v>
      </c>
      <c r="C908" t="s">
        <v>2550</v>
      </c>
      <c r="D908" t="str">
        <f t="shared" si="14"/>
        <v>AT</v>
      </c>
      <c r="E908" t="str">
        <f>VLOOKUP(C908,NUTS!$D$2:$E$1648,2,FALSE)</f>
        <v>Steyr-Kirchdorf</v>
      </c>
    </row>
    <row r="909" spans="1:5" x14ac:dyDescent="0.25">
      <c r="A909">
        <v>4595</v>
      </c>
      <c r="B909">
        <v>2401</v>
      </c>
      <c r="C909" t="s">
        <v>2550</v>
      </c>
      <c r="D909" t="str">
        <f t="shared" si="14"/>
        <v>AT</v>
      </c>
      <c r="E909" t="str">
        <f>VLOOKUP(C909,NUTS!$D$2:$E$1648,2,FALSE)</f>
        <v>Steyr-Kirchdorf</v>
      </c>
    </row>
    <row r="910" spans="1:5" x14ac:dyDescent="0.25">
      <c r="A910">
        <v>4596</v>
      </c>
      <c r="B910">
        <v>2402</v>
      </c>
      <c r="C910" t="s">
        <v>2550</v>
      </c>
      <c r="D910" t="str">
        <f t="shared" si="14"/>
        <v>AT</v>
      </c>
      <c r="E910" t="str">
        <f>VLOOKUP(C910,NUTS!$D$2:$E$1648,2,FALSE)</f>
        <v>Steyr-Kirchdorf</v>
      </c>
    </row>
    <row r="911" spans="1:5" x14ac:dyDescent="0.25">
      <c r="A911">
        <v>4600</v>
      </c>
      <c r="B911">
        <v>1711</v>
      </c>
      <c r="C911" t="s">
        <v>2546</v>
      </c>
      <c r="D911" t="str">
        <f t="shared" si="14"/>
        <v>AT</v>
      </c>
      <c r="E911" t="str">
        <f>VLOOKUP(C911,NUTS!$D$2:$E$1648,2,FALSE)</f>
        <v>Linz-Wels</v>
      </c>
    </row>
    <row r="912" spans="1:5" x14ac:dyDescent="0.25">
      <c r="A912">
        <v>4611</v>
      </c>
      <c r="B912">
        <v>1712</v>
      </c>
      <c r="C912" t="s">
        <v>2546</v>
      </c>
      <c r="D912" t="str">
        <f t="shared" si="14"/>
        <v>AT</v>
      </c>
      <c r="E912" t="str">
        <f>VLOOKUP(C912,NUTS!$D$2:$E$1648,2,FALSE)</f>
        <v>Linz-Wels</v>
      </c>
    </row>
    <row r="913" spans="1:5" x14ac:dyDescent="0.25">
      <c r="A913">
        <v>4612</v>
      </c>
      <c r="B913">
        <v>1713</v>
      </c>
      <c r="C913" t="s">
        <v>2546</v>
      </c>
      <c r="D913" t="str">
        <f t="shared" si="14"/>
        <v>AT</v>
      </c>
      <c r="E913" t="str">
        <f>VLOOKUP(C913,NUTS!$D$2:$E$1648,2,FALSE)</f>
        <v>Linz-Wels</v>
      </c>
    </row>
    <row r="914" spans="1:5" x14ac:dyDescent="0.25">
      <c r="A914">
        <v>4613</v>
      </c>
      <c r="B914">
        <v>1714</v>
      </c>
      <c r="C914" t="s">
        <v>2546</v>
      </c>
      <c r="D914" t="str">
        <f t="shared" si="14"/>
        <v>AT</v>
      </c>
      <c r="E914" t="str">
        <f>VLOOKUP(C914,NUTS!$D$2:$E$1648,2,FALSE)</f>
        <v>Linz-Wels</v>
      </c>
    </row>
    <row r="915" spans="1:5" x14ac:dyDescent="0.25">
      <c r="A915">
        <v>4614</v>
      </c>
      <c r="B915">
        <v>1715</v>
      </c>
      <c r="C915" t="s">
        <v>2546</v>
      </c>
      <c r="D915" t="str">
        <f t="shared" si="14"/>
        <v>AT</v>
      </c>
      <c r="E915" t="str">
        <f>VLOOKUP(C915,NUTS!$D$2:$E$1648,2,FALSE)</f>
        <v>Linz-Wels</v>
      </c>
    </row>
    <row r="916" spans="1:5" x14ac:dyDescent="0.25">
      <c r="A916">
        <v>4615</v>
      </c>
      <c r="B916">
        <v>1716</v>
      </c>
      <c r="C916" t="s">
        <v>2546</v>
      </c>
      <c r="D916" t="str">
        <f t="shared" si="14"/>
        <v>AT</v>
      </c>
      <c r="E916" t="str">
        <f>VLOOKUP(C916,NUTS!$D$2:$E$1648,2,FALSE)</f>
        <v>Linz-Wels</v>
      </c>
    </row>
    <row r="917" spans="1:5" x14ac:dyDescent="0.25">
      <c r="A917">
        <v>4616</v>
      </c>
      <c r="B917">
        <v>1717</v>
      </c>
      <c r="C917" t="s">
        <v>2546</v>
      </c>
      <c r="D917" t="str">
        <f t="shared" si="14"/>
        <v>AT</v>
      </c>
      <c r="E917" t="str">
        <f>VLOOKUP(C917,NUTS!$D$2:$E$1648,2,FALSE)</f>
        <v>Linz-Wels</v>
      </c>
    </row>
    <row r="918" spans="1:5" x14ac:dyDescent="0.25">
      <c r="A918">
        <v>4621</v>
      </c>
      <c r="B918">
        <v>1718</v>
      </c>
      <c r="C918" t="s">
        <v>2546</v>
      </c>
      <c r="D918" t="str">
        <f t="shared" si="14"/>
        <v>AT</v>
      </c>
      <c r="E918" t="str">
        <f>VLOOKUP(C918,NUTS!$D$2:$E$1648,2,FALSE)</f>
        <v>Linz-Wels</v>
      </c>
    </row>
    <row r="919" spans="1:5" x14ac:dyDescent="0.25">
      <c r="A919">
        <v>4622</v>
      </c>
      <c r="B919">
        <v>1719</v>
      </c>
      <c r="C919" t="s">
        <v>2546</v>
      </c>
      <c r="D919" t="str">
        <f t="shared" si="14"/>
        <v>AT</v>
      </c>
      <c r="E919" t="str">
        <f>VLOOKUP(C919,NUTS!$D$2:$E$1648,2,FALSE)</f>
        <v>Linz-Wels</v>
      </c>
    </row>
    <row r="920" spans="1:5" x14ac:dyDescent="0.25">
      <c r="A920">
        <v>4623</v>
      </c>
      <c r="B920">
        <v>1720</v>
      </c>
      <c r="C920" t="s">
        <v>2546</v>
      </c>
      <c r="D920" t="str">
        <f t="shared" si="14"/>
        <v>AT</v>
      </c>
      <c r="E920" t="str">
        <f>VLOOKUP(C920,NUTS!$D$2:$E$1648,2,FALSE)</f>
        <v>Linz-Wels</v>
      </c>
    </row>
    <row r="921" spans="1:5" x14ac:dyDescent="0.25">
      <c r="A921">
        <v>4624</v>
      </c>
      <c r="B921">
        <v>1721</v>
      </c>
      <c r="C921" t="s">
        <v>2546</v>
      </c>
      <c r="D921" t="str">
        <f t="shared" si="14"/>
        <v>AT</v>
      </c>
      <c r="E921" t="str">
        <f>VLOOKUP(C921,NUTS!$D$2:$E$1648,2,FALSE)</f>
        <v>Linz-Wels</v>
      </c>
    </row>
    <row r="922" spans="1:5" x14ac:dyDescent="0.25">
      <c r="A922">
        <v>4625</v>
      </c>
      <c r="B922">
        <v>1722</v>
      </c>
      <c r="C922" t="s">
        <v>2546</v>
      </c>
      <c r="D922" t="str">
        <f t="shared" si="14"/>
        <v>AT</v>
      </c>
      <c r="E922" t="str">
        <f>VLOOKUP(C922,NUTS!$D$2:$E$1648,2,FALSE)</f>
        <v>Linz-Wels</v>
      </c>
    </row>
    <row r="923" spans="1:5" x14ac:dyDescent="0.25">
      <c r="A923">
        <v>4631</v>
      </c>
      <c r="B923">
        <v>1723</v>
      </c>
      <c r="C923" t="s">
        <v>2546</v>
      </c>
      <c r="D923" t="str">
        <f t="shared" si="14"/>
        <v>AT</v>
      </c>
      <c r="E923" t="str">
        <f>VLOOKUP(C923,NUTS!$D$2:$E$1648,2,FALSE)</f>
        <v>Linz-Wels</v>
      </c>
    </row>
    <row r="924" spans="1:5" x14ac:dyDescent="0.25">
      <c r="A924">
        <v>4632</v>
      </c>
      <c r="B924">
        <v>1724</v>
      </c>
      <c r="C924" t="s">
        <v>2546</v>
      </c>
      <c r="D924" t="str">
        <f t="shared" si="14"/>
        <v>AT</v>
      </c>
      <c r="E924" t="str">
        <f>VLOOKUP(C924,NUTS!$D$2:$E$1648,2,FALSE)</f>
        <v>Linz-Wels</v>
      </c>
    </row>
    <row r="925" spans="1:5" x14ac:dyDescent="0.25">
      <c r="A925">
        <v>4633</v>
      </c>
      <c r="B925">
        <v>1539</v>
      </c>
      <c r="C925" t="s">
        <v>2544</v>
      </c>
      <c r="D925" t="str">
        <f t="shared" si="14"/>
        <v>AT</v>
      </c>
      <c r="E925" t="str">
        <f>VLOOKUP(C925,NUTS!$D$2:$E$1648,2,FALSE)</f>
        <v>Innviertel</v>
      </c>
    </row>
    <row r="926" spans="1:5" x14ac:dyDescent="0.25">
      <c r="A926">
        <v>4641</v>
      </c>
      <c r="B926">
        <v>1725</v>
      </c>
      <c r="C926" t="s">
        <v>2546</v>
      </c>
      <c r="D926" t="str">
        <f t="shared" si="14"/>
        <v>AT</v>
      </c>
      <c r="E926" t="str">
        <f>VLOOKUP(C926,NUTS!$D$2:$E$1648,2,FALSE)</f>
        <v>Linz-Wels</v>
      </c>
    </row>
    <row r="927" spans="1:5" x14ac:dyDescent="0.25">
      <c r="A927">
        <v>4642</v>
      </c>
      <c r="B927">
        <v>1726</v>
      </c>
      <c r="C927" t="s">
        <v>2546</v>
      </c>
      <c r="D927" t="str">
        <f t="shared" si="14"/>
        <v>AT</v>
      </c>
      <c r="E927" t="str">
        <f>VLOOKUP(C927,NUTS!$D$2:$E$1648,2,FALSE)</f>
        <v>Linz-Wels</v>
      </c>
    </row>
    <row r="928" spans="1:5" x14ac:dyDescent="0.25">
      <c r="A928">
        <v>4643</v>
      </c>
      <c r="B928">
        <v>2403</v>
      </c>
      <c r="C928" t="s">
        <v>2550</v>
      </c>
      <c r="D928" t="str">
        <f t="shared" si="14"/>
        <v>AT</v>
      </c>
      <c r="E928" t="str">
        <f>VLOOKUP(C928,NUTS!$D$2:$E$1648,2,FALSE)</f>
        <v>Steyr-Kirchdorf</v>
      </c>
    </row>
    <row r="929" spans="1:5" x14ac:dyDescent="0.25">
      <c r="A929">
        <v>4644</v>
      </c>
      <c r="B929">
        <v>1827</v>
      </c>
      <c r="C929" t="s">
        <v>2552</v>
      </c>
      <c r="D929" t="str">
        <f t="shared" si="14"/>
        <v>AT</v>
      </c>
      <c r="E929" t="str">
        <f>VLOOKUP(C929,NUTS!$D$2:$E$1648,2,FALSE)</f>
        <v>Traunviertel</v>
      </c>
    </row>
    <row r="930" spans="1:5" x14ac:dyDescent="0.25">
      <c r="A930">
        <v>4645</v>
      </c>
      <c r="B930">
        <v>1828</v>
      </c>
      <c r="C930" t="s">
        <v>2552</v>
      </c>
      <c r="D930" t="str">
        <f t="shared" si="14"/>
        <v>AT</v>
      </c>
      <c r="E930" t="str">
        <f>VLOOKUP(C930,NUTS!$D$2:$E$1648,2,FALSE)</f>
        <v>Traunviertel</v>
      </c>
    </row>
    <row r="931" spans="1:5" x14ac:dyDescent="0.25">
      <c r="A931">
        <v>4650</v>
      </c>
      <c r="B931">
        <v>1727</v>
      </c>
      <c r="C931" t="s">
        <v>2546</v>
      </c>
      <c r="D931" t="str">
        <f t="shared" si="14"/>
        <v>AT</v>
      </c>
      <c r="E931" t="str">
        <f>VLOOKUP(C931,NUTS!$D$2:$E$1648,2,FALSE)</f>
        <v>Linz-Wels</v>
      </c>
    </row>
    <row r="932" spans="1:5" x14ac:dyDescent="0.25">
      <c r="A932">
        <v>4651</v>
      </c>
      <c r="B932">
        <v>1728</v>
      </c>
      <c r="C932" t="s">
        <v>2546</v>
      </c>
      <c r="D932" t="str">
        <f t="shared" si="14"/>
        <v>AT</v>
      </c>
      <c r="E932" t="str">
        <f>VLOOKUP(C932,NUTS!$D$2:$E$1648,2,FALSE)</f>
        <v>Linz-Wels</v>
      </c>
    </row>
    <row r="933" spans="1:5" x14ac:dyDescent="0.25">
      <c r="A933">
        <v>4652</v>
      </c>
      <c r="B933">
        <v>1729</v>
      </c>
      <c r="C933" t="s">
        <v>2546</v>
      </c>
      <c r="D933" t="str">
        <f t="shared" si="14"/>
        <v>AT</v>
      </c>
      <c r="E933" t="str">
        <f>VLOOKUP(C933,NUTS!$D$2:$E$1648,2,FALSE)</f>
        <v>Linz-Wels</v>
      </c>
    </row>
    <row r="934" spans="1:5" x14ac:dyDescent="0.25">
      <c r="A934">
        <v>4653</v>
      </c>
      <c r="B934">
        <v>1730</v>
      </c>
      <c r="C934" t="s">
        <v>2546</v>
      </c>
      <c r="D934" t="str">
        <f t="shared" si="14"/>
        <v>AT</v>
      </c>
      <c r="E934" t="str">
        <f>VLOOKUP(C934,NUTS!$D$2:$E$1648,2,FALSE)</f>
        <v>Linz-Wels</v>
      </c>
    </row>
    <row r="935" spans="1:5" x14ac:dyDescent="0.25">
      <c r="A935">
        <v>4654</v>
      </c>
      <c r="B935">
        <v>1731</v>
      </c>
      <c r="C935" t="s">
        <v>2546</v>
      </c>
      <c r="D935" t="str">
        <f t="shared" si="14"/>
        <v>AT</v>
      </c>
      <c r="E935" t="str">
        <f>VLOOKUP(C935,NUTS!$D$2:$E$1648,2,FALSE)</f>
        <v>Linz-Wels</v>
      </c>
    </row>
    <row r="936" spans="1:5" x14ac:dyDescent="0.25">
      <c r="A936">
        <v>4655</v>
      </c>
      <c r="B936">
        <v>1829</v>
      </c>
      <c r="C936" t="s">
        <v>2552</v>
      </c>
      <c r="D936" t="str">
        <f t="shared" si="14"/>
        <v>AT</v>
      </c>
      <c r="E936" t="str">
        <f>VLOOKUP(C936,NUTS!$D$2:$E$1648,2,FALSE)</f>
        <v>Traunviertel</v>
      </c>
    </row>
    <row r="937" spans="1:5" x14ac:dyDescent="0.25">
      <c r="A937">
        <v>4656</v>
      </c>
      <c r="B937">
        <v>1830</v>
      </c>
      <c r="C937" t="s">
        <v>2552</v>
      </c>
      <c r="D937" t="str">
        <f t="shared" si="14"/>
        <v>AT</v>
      </c>
      <c r="E937" t="str">
        <f>VLOOKUP(C937,NUTS!$D$2:$E$1648,2,FALSE)</f>
        <v>Traunviertel</v>
      </c>
    </row>
    <row r="938" spans="1:5" x14ac:dyDescent="0.25">
      <c r="A938">
        <v>4661</v>
      </c>
      <c r="B938">
        <v>1831</v>
      </c>
      <c r="C938" t="s">
        <v>2552</v>
      </c>
      <c r="D938" t="str">
        <f t="shared" si="14"/>
        <v>AT</v>
      </c>
      <c r="E938" t="str">
        <f>VLOOKUP(C938,NUTS!$D$2:$E$1648,2,FALSE)</f>
        <v>Traunviertel</v>
      </c>
    </row>
    <row r="939" spans="1:5" x14ac:dyDescent="0.25">
      <c r="A939">
        <v>4662</v>
      </c>
      <c r="B939">
        <v>1832</v>
      </c>
      <c r="C939" t="s">
        <v>2552</v>
      </c>
      <c r="D939" t="str">
        <f t="shared" si="14"/>
        <v>AT</v>
      </c>
      <c r="E939" t="str">
        <f>VLOOKUP(C939,NUTS!$D$2:$E$1648,2,FALSE)</f>
        <v>Traunviertel</v>
      </c>
    </row>
    <row r="940" spans="1:5" x14ac:dyDescent="0.25">
      <c r="A940">
        <v>4663</v>
      </c>
      <c r="B940">
        <v>1833</v>
      </c>
      <c r="C940" t="s">
        <v>2552</v>
      </c>
      <c r="D940" t="str">
        <f t="shared" si="14"/>
        <v>AT</v>
      </c>
      <c r="E940" t="str">
        <f>VLOOKUP(C940,NUTS!$D$2:$E$1648,2,FALSE)</f>
        <v>Traunviertel</v>
      </c>
    </row>
    <row r="941" spans="1:5" x14ac:dyDescent="0.25">
      <c r="A941">
        <v>4664</v>
      </c>
      <c r="B941">
        <v>1834</v>
      </c>
      <c r="C941" t="s">
        <v>2552</v>
      </c>
      <c r="D941" t="str">
        <f t="shared" si="14"/>
        <v>AT</v>
      </c>
      <c r="E941" t="str">
        <f>VLOOKUP(C941,NUTS!$D$2:$E$1648,2,FALSE)</f>
        <v>Traunviertel</v>
      </c>
    </row>
    <row r="942" spans="1:5" x14ac:dyDescent="0.25">
      <c r="A942">
        <v>4671</v>
      </c>
      <c r="B942">
        <v>1732</v>
      </c>
      <c r="C942" t="s">
        <v>2546</v>
      </c>
      <c r="D942" t="str">
        <f t="shared" si="14"/>
        <v>AT</v>
      </c>
      <c r="E942" t="str">
        <f>VLOOKUP(C942,NUTS!$D$2:$E$1648,2,FALSE)</f>
        <v>Linz-Wels</v>
      </c>
    </row>
    <row r="943" spans="1:5" x14ac:dyDescent="0.25">
      <c r="A943">
        <v>4672</v>
      </c>
      <c r="B943">
        <v>1733</v>
      </c>
      <c r="C943" t="s">
        <v>2546</v>
      </c>
      <c r="D943" t="str">
        <f t="shared" si="14"/>
        <v>AT</v>
      </c>
      <c r="E943" t="str">
        <f>VLOOKUP(C943,NUTS!$D$2:$E$1648,2,FALSE)</f>
        <v>Linz-Wels</v>
      </c>
    </row>
    <row r="944" spans="1:5" x14ac:dyDescent="0.25">
      <c r="A944">
        <v>4673</v>
      </c>
      <c r="B944">
        <v>1540</v>
      </c>
      <c r="C944" t="s">
        <v>2544</v>
      </c>
      <c r="D944" t="str">
        <f t="shared" si="14"/>
        <v>AT</v>
      </c>
      <c r="E944" t="str">
        <f>VLOOKUP(C944,NUTS!$D$2:$E$1648,2,FALSE)</f>
        <v>Innviertel</v>
      </c>
    </row>
    <row r="945" spans="1:5" x14ac:dyDescent="0.25">
      <c r="A945">
        <v>4674</v>
      </c>
      <c r="B945">
        <v>1541</v>
      </c>
      <c r="C945" t="s">
        <v>2544</v>
      </c>
      <c r="D945" t="str">
        <f t="shared" si="14"/>
        <v>AT</v>
      </c>
      <c r="E945" t="str">
        <f>VLOOKUP(C945,NUTS!$D$2:$E$1648,2,FALSE)</f>
        <v>Innviertel</v>
      </c>
    </row>
    <row r="946" spans="1:5" x14ac:dyDescent="0.25">
      <c r="A946">
        <v>4675</v>
      </c>
      <c r="B946">
        <v>1542</v>
      </c>
      <c r="C946" t="s">
        <v>2544</v>
      </c>
      <c r="D946" t="str">
        <f t="shared" si="14"/>
        <v>AT</v>
      </c>
      <c r="E946" t="str">
        <f>VLOOKUP(C946,NUTS!$D$2:$E$1648,2,FALSE)</f>
        <v>Innviertel</v>
      </c>
    </row>
    <row r="947" spans="1:5" x14ac:dyDescent="0.25">
      <c r="A947">
        <v>4676</v>
      </c>
      <c r="B947">
        <v>1543</v>
      </c>
      <c r="C947" t="s">
        <v>2544</v>
      </c>
      <c r="D947" t="str">
        <f t="shared" si="14"/>
        <v>AT</v>
      </c>
      <c r="E947" t="str">
        <f>VLOOKUP(C947,NUTS!$D$2:$E$1648,2,FALSE)</f>
        <v>Innviertel</v>
      </c>
    </row>
    <row r="948" spans="1:5" x14ac:dyDescent="0.25">
      <c r="A948">
        <v>4680</v>
      </c>
      <c r="B948">
        <v>1544</v>
      </c>
      <c r="C948" t="s">
        <v>2544</v>
      </c>
      <c r="D948" t="str">
        <f t="shared" si="14"/>
        <v>AT</v>
      </c>
      <c r="E948" t="str">
        <f>VLOOKUP(C948,NUTS!$D$2:$E$1648,2,FALSE)</f>
        <v>Innviertel</v>
      </c>
    </row>
    <row r="949" spans="1:5" x14ac:dyDescent="0.25">
      <c r="A949">
        <v>4681</v>
      </c>
      <c r="B949">
        <v>1545</v>
      </c>
      <c r="C949" t="s">
        <v>2544</v>
      </c>
      <c r="D949" t="str">
        <f t="shared" si="14"/>
        <v>AT</v>
      </c>
      <c r="E949" t="str">
        <f>VLOOKUP(C949,NUTS!$D$2:$E$1648,2,FALSE)</f>
        <v>Innviertel</v>
      </c>
    </row>
    <row r="950" spans="1:5" x14ac:dyDescent="0.25">
      <c r="A950">
        <v>4682</v>
      </c>
      <c r="B950">
        <v>1546</v>
      </c>
      <c r="C950" t="s">
        <v>2544</v>
      </c>
      <c r="D950" t="str">
        <f t="shared" si="14"/>
        <v>AT</v>
      </c>
      <c r="E950" t="str">
        <f>VLOOKUP(C950,NUTS!$D$2:$E$1648,2,FALSE)</f>
        <v>Innviertel</v>
      </c>
    </row>
    <row r="951" spans="1:5" x14ac:dyDescent="0.25">
      <c r="A951">
        <v>4690</v>
      </c>
      <c r="B951">
        <v>1835</v>
      </c>
      <c r="C951" t="s">
        <v>2552</v>
      </c>
      <c r="D951" t="str">
        <f t="shared" si="14"/>
        <v>AT</v>
      </c>
      <c r="E951" t="str">
        <f>VLOOKUP(C951,NUTS!$D$2:$E$1648,2,FALSE)</f>
        <v>Traunviertel</v>
      </c>
    </row>
    <row r="952" spans="1:5" x14ac:dyDescent="0.25">
      <c r="A952">
        <v>4691</v>
      </c>
      <c r="B952">
        <v>1836</v>
      </c>
      <c r="C952" t="s">
        <v>2552</v>
      </c>
      <c r="D952" t="str">
        <f t="shared" si="14"/>
        <v>AT</v>
      </c>
      <c r="E952" t="str">
        <f>VLOOKUP(C952,NUTS!$D$2:$E$1648,2,FALSE)</f>
        <v>Traunviertel</v>
      </c>
    </row>
    <row r="953" spans="1:5" x14ac:dyDescent="0.25">
      <c r="A953">
        <v>4692</v>
      </c>
      <c r="B953">
        <v>1837</v>
      </c>
      <c r="C953" t="s">
        <v>2552</v>
      </c>
      <c r="D953" t="str">
        <f t="shared" si="14"/>
        <v>AT</v>
      </c>
      <c r="E953" t="str">
        <f>VLOOKUP(C953,NUTS!$D$2:$E$1648,2,FALSE)</f>
        <v>Traunviertel</v>
      </c>
    </row>
    <row r="954" spans="1:5" x14ac:dyDescent="0.25">
      <c r="A954">
        <v>4693</v>
      </c>
      <c r="B954">
        <v>1838</v>
      </c>
      <c r="C954" t="s">
        <v>2552</v>
      </c>
      <c r="D954" t="str">
        <f t="shared" si="14"/>
        <v>AT</v>
      </c>
      <c r="E954" t="str">
        <f>VLOOKUP(C954,NUTS!$D$2:$E$1648,2,FALSE)</f>
        <v>Traunviertel</v>
      </c>
    </row>
    <row r="955" spans="1:5" x14ac:dyDescent="0.25">
      <c r="A955">
        <v>4694</v>
      </c>
      <c r="B955">
        <v>1839</v>
      </c>
      <c r="C955" t="s">
        <v>2552</v>
      </c>
      <c r="D955" t="str">
        <f t="shared" si="14"/>
        <v>AT</v>
      </c>
      <c r="E955" t="str">
        <f>VLOOKUP(C955,NUTS!$D$2:$E$1648,2,FALSE)</f>
        <v>Traunviertel</v>
      </c>
    </row>
    <row r="956" spans="1:5" x14ac:dyDescent="0.25">
      <c r="A956">
        <v>4701</v>
      </c>
      <c r="B956">
        <v>1547</v>
      </c>
      <c r="C956" t="s">
        <v>2544</v>
      </c>
      <c r="D956" t="str">
        <f t="shared" si="14"/>
        <v>AT</v>
      </c>
      <c r="E956" t="str">
        <f>VLOOKUP(C956,NUTS!$D$2:$E$1648,2,FALSE)</f>
        <v>Innviertel</v>
      </c>
    </row>
    <row r="957" spans="1:5" x14ac:dyDescent="0.25">
      <c r="A957">
        <v>4702</v>
      </c>
      <c r="B957">
        <v>1548</v>
      </c>
      <c r="C957" t="s">
        <v>2544</v>
      </c>
      <c r="D957" t="str">
        <f t="shared" si="14"/>
        <v>AT</v>
      </c>
      <c r="E957" t="str">
        <f>VLOOKUP(C957,NUTS!$D$2:$E$1648,2,FALSE)</f>
        <v>Innviertel</v>
      </c>
    </row>
    <row r="958" spans="1:5" x14ac:dyDescent="0.25">
      <c r="A958">
        <v>4707</v>
      </c>
      <c r="B958">
        <v>1549</v>
      </c>
      <c r="C958" t="s">
        <v>2544</v>
      </c>
      <c r="D958" t="str">
        <f t="shared" si="14"/>
        <v>AT</v>
      </c>
      <c r="E958" t="str">
        <f>VLOOKUP(C958,NUTS!$D$2:$E$1648,2,FALSE)</f>
        <v>Innviertel</v>
      </c>
    </row>
    <row r="959" spans="1:5" x14ac:dyDescent="0.25">
      <c r="A959">
        <v>4710</v>
      </c>
      <c r="B959">
        <v>1550</v>
      </c>
      <c r="C959" t="s">
        <v>2544</v>
      </c>
      <c r="D959" t="str">
        <f t="shared" si="14"/>
        <v>AT</v>
      </c>
      <c r="E959" t="str">
        <f>VLOOKUP(C959,NUTS!$D$2:$E$1648,2,FALSE)</f>
        <v>Innviertel</v>
      </c>
    </row>
    <row r="960" spans="1:5" x14ac:dyDescent="0.25">
      <c r="A960">
        <v>4712</v>
      </c>
      <c r="B960">
        <v>1551</v>
      </c>
      <c r="C960" t="s">
        <v>2544</v>
      </c>
      <c r="D960" t="str">
        <f t="shared" si="14"/>
        <v>AT</v>
      </c>
      <c r="E960" t="str">
        <f>VLOOKUP(C960,NUTS!$D$2:$E$1648,2,FALSE)</f>
        <v>Innviertel</v>
      </c>
    </row>
    <row r="961" spans="1:5" x14ac:dyDescent="0.25">
      <c r="A961">
        <v>4713</v>
      </c>
      <c r="B961">
        <v>1552</v>
      </c>
      <c r="C961" t="s">
        <v>2544</v>
      </c>
      <c r="D961" t="str">
        <f t="shared" si="14"/>
        <v>AT</v>
      </c>
      <c r="E961" t="str">
        <f>VLOOKUP(C961,NUTS!$D$2:$E$1648,2,FALSE)</f>
        <v>Innviertel</v>
      </c>
    </row>
    <row r="962" spans="1:5" x14ac:dyDescent="0.25">
      <c r="A962">
        <v>4714</v>
      </c>
      <c r="B962">
        <v>1553</v>
      </c>
      <c r="C962" t="s">
        <v>2544</v>
      </c>
      <c r="D962" t="str">
        <f t="shared" ref="D962:D1025" si="15">LEFT(C962,2)</f>
        <v>AT</v>
      </c>
      <c r="E962" t="str">
        <f>VLOOKUP(C962,NUTS!$D$2:$E$1648,2,FALSE)</f>
        <v>Innviertel</v>
      </c>
    </row>
    <row r="963" spans="1:5" x14ac:dyDescent="0.25">
      <c r="A963">
        <v>4715</v>
      </c>
      <c r="B963">
        <v>1554</v>
      </c>
      <c r="C963" t="s">
        <v>2544</v>
      </c>
      <c r="D963" t="str">
        <f t="shared" si="15"/>
        <v>AT</v>
      </c>
      <c r="E963" t="str">
        <f>VLOOKUP(C963,NUTS!$D$2:$E$1648,2,FALSE)</f>
        <v>Innviertel</v>
      </c>
    </row>
    <row r="964" spans="1:5" x14ac:dyDescent="0.25">
      <c r="A964">
        <v>4716</v>
      </c>
      <c r="B964">
        <v>1555</v>
      </c>
      <c r="C964" t="s">
        <v>2544</v>
      </c>
      <c r="D964" t="str">
        <f t="shared" si="15"/>
        <v>AT</v>
      </c>
      <c r="E964" t="str">
        <f>VLOOKUP(C964,NUTS!$D$2:$E$1648,2,FALSE)</f>
        <v>Innviertel</v>
      </c>
    </row>
    <row r="965" spans="1:5" x14ac:dyDescent="0.25">
      <c r="A965">
        <v>4720</v>
      </c>
      <c r="B965">
        <v>1556</v>
      </c>
      <c r="C965" t="s">
        <v>2544</v>
      </c>
      <c r="D965" t="str">
        <f t="shared" si="15"/>
        <v>AT</v>
      </c>
      <c r="E965" t="str">
        <f>VLOOKUP(C965,NUTS!$D$2:$E$1648,2,FALSE)</f>
        <v>Innviertel</v>
      </c>
    </row>
    <row r="966" spans="1:5" x14ac:dyDescent="0.25">
      <c r="A966">
        <v>4721</v>
      </c>
      <c r="B966">
        <v>1557</v>
      </c>
      <c r="C966" t="s">
        <v>2544</v>
      </c>
      <c r="D966" t="str">
        <f t="shared" si="15"/>
        <v>AT</v>
      </c>
      <c r="E966" t="str">
        <f>VLOOKUP(C966,NUTS!$D$2:$E$1648,2,FALSE)</f>
        <v>Innviertel</v>
      </c>
    </row>
    <row r="967" spans="1:5" x14ac:dyDescent="0.25">
      <c r="A967">
        <v>4722</v>
      </c>
      <c r="B967">
        <v>1558</v>
      </c>
      <c r="C967" t="s">
        <v>2544</v>
      </c>
      <c r="D967" t="str">
        <f t="shared" si="15"/>
        <v>AT</v>
      </c>
      <c r="E967" t="str">
        <f>VLOOKUP(C967,NUTS!$D$2:$E$1648,2,FALSE)</f>
        <v>Innviertel</v>
      </c>
    </row>
    <row r="968" spans="1:5" x14ac:dyDescent="0.25">
      <c r="A968">
        <v>4723</v>
      </c>
      <c r="B968">
        <v>1559</v>
      </c>
      <c r="C968" t="s">
        <v>2544</v>
      </c>
      <c r="D968" t="str">
        <f t="shared" si="15"/>
        <v>AT</v>
      </c>
      <c r="E968" t="str">
        <f>VLOOKUP(C968,NUTS!$D$2:$E$1648,2,FALSE)</f>
        <v>Innviertel</v>
      </c>
    </row>
    <row r="969" spans="1:5" x14ac:dyDescent="0.25">
      <c r="A969">
        <v>4724</v>
      </c>
      <c r="B969">
        <v>1560</v>
      </c>
      <c r="C969" t="s">
        <v>2544</v>
      </c>
      <c r="D969" t="str">
        <f t="shared" si="15"/>
        <v>AT</v>
      </c>
      <c r="E969" t="str">
        <f>VLOOKUP(C969,NUTS!$D$2:$E$1648,2,FALSE)</f>
        <v>Innviertel</v>
      </c>
    </row>
    <row r="970" spans="1:5" x14ac:dyDescent="0.25">
      <c r="A970">
        <v>4725</v>
      </c>
      <c r="B970">
        <v>1561</v>
      </c>
      <c r="C970" t="s">
        <v>2544</v>
      </c>
      <c r="D970" t="str">
        <f t="shared" si="15"/>
        <v>AT</v>
      </c>
      <c r="E970" t="str">
        <f>VLOOKUP(C970,NUTS!$D$2:$E$1648,2,FALSE)</f>
        <v>Innviertel</v>
      </c>
    </row>
    <row r="971" spans="1:5" x14ac:dyDescent="0.25">
      <c r="A971">
        <v>4730</v>
      </c>
      <c r="B971">
        <v>1562</v>
      </c>
      <c r="C971" t="s">
        <v>2544</v>
      </c>
      <c r="D971" t="str">
        <f t="shared" si="15"/>
        <v>AT</v>
      </c>
      <c r="E971" t="str">
        <f>VLOOKUP(C971,NUTS!$D$2:$E$1648,2,FALSE)</f>
        <v>Innviertel</v>
      </c>
    </row>
    <row r="972" spans="1:5" x14ac:dyDescent="0.25">
      <c r="A972">
        <v>4731</v>
      </c>
      <c r="B972">
        <v>1734</v>
      </c>
      <c r="C972" t="s">
        <v>2546</v>
      </c>
      <c r="D972" t="str">
        <f t="shared" si="15"/>
        <v>AT</v>
      </c>
      <c r="E972" t="str">
        <f>VLOOKUP(C972,NUTS!$D$2:$E$1648,2,FALSE)</f>
        <v>Linz-Wels</v>
      </c>
    </row>
    <row r="973" spans="1:5" x14ac:dyDescent="0.25">
      <c r="A973">
        <v>4732</v>
      </c>
      <c r="B973">
        <v>1563</v>
      </c>
      <c r="C973" t="s">
        <v>2544</v>
      </c>
      <c r="D973" t="str">
        <f t="shared" si="15"/>
        <v>AT</v>
      </c>
      <c r="E973" t="str">
        <f>VLOOKUP(C973,NUTS!$D$2:$E$1648,2,FALSE)</f>
        <v>Innviertel</v>
      </c>
    </row>
    <row r="974" spans="1:5" x14ac:dyDescent="0.25">
      <c r="A974">
        <v>4733</v>
      </c>
      <c r="B974">
        <v>1564</v>
      </c>
      <c r="C974" t="s">
        <v>2544</v>
      </c>
      <c r="D974" t="str">
        <f t="shared" si="15"/>
        <v>AT</v>
      </c>
      <c r="E974" t="str">
        <f>VLOOKUP(C974,NUTS!$D$2:$E$1648,2,FALSE)</f>
        <v>Innviertel</v>
      </c>
    </row>
    <row r="975" spans="1:5" x14ac:dyDescent="0.25">
      <c r="A975">
        <v>4741</v>
      </c>
      <c r="B975">
        <v>1565</v>
      </c>
      <c r="C975" t="s">
        <v>2544</v>
      </c>
      <c r="D975" t="str">
        <f t="shared" si="15"/>
        <v>AT</v>
      </c>
      <c r="E975" t="str">
        <f>VLOOKUP(C975,NUTS!$D$2:$E$1648,2,FALSE)</f>
        <v>Innviertel</v>
      </c>
    </row>
    <row r="976" spans="1:5" x14ac:dyDescent="0.25">
      <c r="A976">
        <v>4742</v>
      </c>
      <c r="B976">
        <v>1566</v>
      </c>
      <c r="C976" t="s">
        <v>2544</v>
      </c>
      <c r="D976" t="str">
        <f t="shared" si="15"/>
        <v>AT</v>
      </c>
      <c r="E976" t="str">
        <f>VLOOKUP(C976,NUTS!$D$2:$E$1648,2,FALSE)</f>
        <v>Innviertel</v>
      </c>
    </row>
    <row r="977" spans="1:5" x14ac:dyDescent="0.25">
      <c r="A977">
        <v>4743</v>
      </c>
      <c r="B977">
        <v>1567</v>
      </c>
      <c r="C977" t="s">
        <v>2544</v>
      </c>
      <c r="D977" t="str">
        <f t="shared" si="15"/>
        <v>AT</v>
      </c>
      <c r="E977" t="str">
        <f>VLOOKUP(C977,NUTS!$D$2:$E$1648,2,FALSE)</f>
        <v>Innviertel</v>
      </c>
    </row>
    <row r="978" spans="1:5" x14ac:dyDescent="0.25">
      <c r="A978">
        <v>4751</v>
      </c>
      <c r="B978">
        <v>1568</v>
      </c>
      <c r="C978" t="s">
        <v>2544</v>
      </c>
      <c r="D978" t="str">
        <f t="shared" si="15"/>
        <v>AT</v>
      </c>
      <c r="E978" t="str">
        <f>VLOOKUP(C978,NUTS!$D$2:$E$1648,2,FALSE)</f>
        <v>Innviertel</v>
      </c>
    </row>
    <row r="979" spans="1:5" x14ac:dyDescent="0.25">
      <c r="A979">
        <v>4752</v>
      </c>
      <c r="B979">
        <v>1569</v>
      </c>
      <c r="C979" t="s">
        <v>2544</v>
      </c>
      <c r="D979" t="str">
        <f t="shared" si="15"/>
        <v>AT</v>
      </c>
      <c r="E979" t="str">
        <f>VLOOKUP(C979,NUTS!$D$2:$E$1648,2,FALSE)</f>
        <v>Innviertel</v>
      </c>
    </row>
    <row r="980" spans="1:5" x14ac:dyDescent="0.25">
      <c r="A980">
        <v>4753</v>
      </c>
      <c r="B980">
        <v>1570</v>
      </c>
      <c r="C980" t="s">
        <v>2544</v>
      </c>
      <c r="D980" t="str">
        <f t="shared" si="15"/>
        <v>AT</v>
      </c>
      <c r="E980" t="str">
        <f>VLOOKUP(C980,NUTS!$D$2:$E$1648,2,FALSE)</f>
        <v>Innviertel</v>
      </c>
    </row>
    <row r="981" spans="1:5" x14ac:dyDescent="0.25">
      <c r="A981">
        <v>4754</v>
      </c>
      <c r="B981">
        <v>1571</v>
      </c>
      <c r="C981" t="s">
        <v>2544</v>
      </c>
      <c r="D981" t="str">
        <f t="shared" si="15"/>
        <v>AT</v>
      </c>
      <c r="E981" t="str">
        <f>VLOOKUP(C981,NUTS!$D$2:$E$1648,2,FALSE)</f>
        <v>Innviertel</v>
      </c>
    </row>
    <row r="982" spans="1:5" x14ac:dyDescent="0.25">
      <c r="A982">
        <v>4755</v>
      </c>
      <c r="B982">
        <v>1572</v>
      </c>
      <c r="C982" t="s">
        <v>2544</v>
      </c>
      <c r="D982" t="str">
        <f t="shared" si="15"/>
        <v>AT</v>
      </c>
      <c r="E982" t="str">
        <f>VLOOKUP(C982,NUTS!$D$2:$E$1648,2,FALSE)</f>
        <v>Innviertel</v>
      </c>
    </row>
    <row r="983" spans="1:5" x14ac:dyDescent="0.25">
      <c r="A983">
        <v>4760</v>
      </c>
      <c r="B983">
        <v>1573</v>
      </c>
      <c r="C983" t="s">
        <v>2544</v>
      </c>
      <c r="D983" t="str">
        <f t="shared" si="15"/>
        <v>AT</v>
      </c>
      <c r="E983" t="str">
        <f>VLOOKUP(C983,NUTS!$D$2:$E$1648,2,FALSE)</f>
        <v>Innviertel</v>
      </c>
    </row>
    <row r="984" spans="1:5" x14ac:dyDescent="0.25">
      <c r="A984">
        <v>4761</v>
      </c>
      <c r="B984">
        <v>1574</v>
      </c>
      <c r="C984" t="s">
        <v>2544</v>
      </c>
      <c r="D984" t="str">
        <f t="shared" si="15"/>
        <v>AT</v>
      </c>
      <c r="E984" t="str">
        <f>VLOOKUP(C984,NUTS!$D$2:$E$1648,2,FALSE)</f>
        <v>Innviertel</v>
      </c>
    </row>
    <row r="985" spans="1:5" x14ac:dyDescent="0.25">
      <c r="A985">
        <v>4762</v>
      </c>
      <c r="B985">
        <v>1575</v>
      </c>
      <c r="C985" t="s">
        <v>2544</v>
      </c>
      <c r="D985" t="str">
        <f t="shared" si="15"/>
        <v>AT</v>
      </c>
      <c r="E985" t="str">
        <f>VLOOKUP(C985,NUTS!$D$2:$E$1648,2,FALSE)</f>
        <v>Innviertel</v>
      </c>
    </row>
    <row r="986" spans="1:5" x14ac:dyDescent="0.25">
      <c r="A986">
        <v>4770</v>
      </c>
      <c r="B986">
        <v>1576</v>
      </c>
      <c r="C986" t="s">
        <v>2544</v>
      </c>
      <c r="D986" t="str">
        <f t="shared" si="15"/>
        <v>AT</v>
      </c>
      <c r="E986" t="str">
        <f>VLOOKUP(C986,NUTS!$D$2:$E$1648,2,FALSE)</f>
        <v>Innviertel</v>
      </c>
    </row>
    <row r="987" spans="1:5" x14ac:dyDescent="0.25">
      <c r="A987">
        <v>4771</v>
      </c>
      <c r="B987">
        <v>1577</v>
      </c>
      <c r="C987" t="s">
        <v>2544</v>
      </c>
      <c r="D987" t="str">
        <f t="shared" si="15"/>
        <v>AT</v>
      </c>
      <c r="E987" t="str">
        <f>VLOOKUP(C987,NUTS!$D$2:$E$1648,2,FALSE)</f>
        <v>Innviertel</v>
      </c>
    </row>
    <row r="988" spans="1:5" x14ac:dyDescent="0.25">
      <c r="A988">
        <v>4772</v>
      </c>
      <c r="B988">
        <v>1578</v>
      </c>
      <c r="C988" t="s">
        <v>2544</v>
      </c>
      <c r="D988" t="str">
        <f t="shared" si="15"/>
        <v>AT</v>
      </c>
      <c r="E988" t="str">
        <f>VLOOKUP(C988,NUTS!$D$2:$E$1648,2,FALSE)</f>
        <v>Innviertel</v>
      </c>
    </row>
    <row r="989" spans="1:5" x14ac:dyDescent="0.25">
      <c r="A989">
        <v>4773</v>
      </c>
      <c r="B989">
        <v>1579</v>
      </c>
      <c r="C989" t="s">
        <v>2544</v>
      </c>
      <c r="D989" t="str">
        <f t="shared" si="15"/>
        <v>AT</v>
      </c>
      <c r="E989" t="str">
        <f>VLOOKUP(C989,NUTS!$D$2:$E$1648,2,FALSE)</f>
        <v>Innviertel</v>
      </c>
    </row>
    <row r="990" spans="1:5" x14ac:dyDescent="0.25">
      <c r="A990">
        <v>4774</v>
      </c>
      <c r="B990">
        <v>1580</v>
      </c>
      <c r="C990" t="s">
        <v>2544</v>
      </c>
      <c r="D990" t="str">
        <f t="shared" si="15"/>
        <v>AT</v>
      </c>
      <c r="E990" t="str">
        <f>VLOOKUP(C990,NUTS!$D$2:$E$1648,2,FALSE)</f>
        <v>Innviertel</v>
      </c>
    </row>
    <row r="991" spans="1:5" x14ac:dyDescent="0.25">
      <c r="A991">
        <v>4775</v>
      </c>
      <c r="B991">
        <v>1581</v>
      </c>
      <c r="C991" t="s">
        <v>2544</v>
      </c>
      <c r="D991" t="str">
        <f t="shared" si="15"/>
        <v>AT</v>
      </c>
      <c r="E991" t="str">
        <f>VLOOKUP(C991,NUTS!$D$2:$E$1648,2,FALSE)</f>
        <v>Innviertel</v>
      </c>
    </row>
    <row r="992" spans="1:5" x14ac:dyDescent="0.25">
      <c r="A992">
        <v>4776</v>
      </c>
      <c r="B992">
        <v>1582</v>
      </c>
      <c r="C992" t="s">
        <v>2544</v>
      </c>
      <c r="D992" t="str">
        <f t="shared" si="15"/>
        <v>AT</v>
      </c>
      <c r="E992" t="str">
        <f>VLOOKUP(C992,NUTS!$D$2:$E$1648,2,FALSE)</f>
        <v>Innviertel</v>
      </c>
    </row>
    <row r="993" spans="1:5" x14ac:dyDescent="0.25">
      <c r="A993">
        <v>4777</v>
      </c>
      <c r="B993">
        <v>1583</v>
      </c>
      <c r="C993" t="s">
        <v>2544</v>
      </c>
      <c r="D993" t="str">
        <f t="shared" si="15"/>
        <v>AT</v>
      </c>
      <c r="E993" t="str">
        <f>VLOOKUP(C993,NUTS!$D$2:$E$1648,2,FALSE)</f>
        <v>Innviertel</v>
      </c>
    </row>
    <row r="994" spans="1:5" x14ac:dyDescent="0.25">
      <c r="A994">
        <v>4780</v>
      </c>
      <c r="B994">
        <v>1584</v>
      </c>
      <c r="C994" t="s">
        <v>2544</v>
      </c>
      <c r="D994" t="str">
        <f t="shared" si="15"/>
        <v>AT</v>
      </c>
      <c r="E994" t="str">
        <f>VLOOKUP(C994,NUTS!$D$2:$E$1648,2,FALSE)</f>
        <v>Innviertel</v>
      </c>
    </row>
    <row r="995" spans="1:5" x14ac:dyDescent="0.25">
      <c r="A995">
        <v>4782</v>
      </c>
      <c r="B995">
        <v>1585</v>
      </c>
      <c r="C995" t="s">
        <v>2544</v>
      </c>
      <c r="D995" t="str">
        <f t="shared" si="15"/>
        <v>AT</v>
      </c>
      <c r="E995" t="str">
        <f>VLOOKUP(C995,NUTS!$D$2:$E$1648,2,FALSE)</f>
        <v>Innviertel</v>
      </c>
    </row>
    <row r="996" spans="1:5" x14ac:dyDescent="0.25">
      <c r="A996">
        <v>4783</v>
      </c>
      <c r="B996">
        <v>1586</v>
      </c>
      <c r="C996" t="s">
        <v>2544</v>
      </c>
      <c r="D996" t="str">
        <f t="shared" si="15"/>
        <v>AT</v>
      </c>
      <c r="E996" t="str">
        <f>VLOOKUP(C996,NUTS!$D$2:$E$1648,2,FALSE)</f>
        <v>Innviertel</v>
      </c>
    </row>
    <row r="997" spans="1:5" x14ac:dyDescent="0.25">
      <c r="A997">
        <v>4784</v>
      </c>
      <c r="B997">
        <v>1587</v>
      </c>
      <c r="C997" t="s">
        <v>2544</v>
      </c>
      <c r="D997" t="str">
        <f t="shared" si="15"/>
        <v>AT</v>
      </c>
      <c r="E997" t="str">
        <f>VLOOKUP(C997,NUTS!$D$2:$E$1648,2,FALSE)</f>
        <v>Innviertel</v>
      </c>
    </row>
    <row r="998" spans="1:5" x14ac:dyDescent="0.25">
      <c r="A998">
        <v>4785</v>
      </c>
      <c r="B998">
        <v>1588</v>
      </c>
      <c r="C998" t="s">
        <v>2544</v>
      </c>
      <c r="D998" t="str">
        <f t="shared" si="15"/>
        <v>AT</v>
      </c>
      <c r="E998" t="str">
        <f>VLOOKUP(C998,NUTS!$D$2:$E$1648,2,FALSE)</f>
        <v>Innviertel</v>
      </c>
    </row>
    <row r="999" spans="1:5" x14ac:dyDescent="0.25">
      <c r="A999">
        <v>4786</v>
      </c>
      <c r="B999">
        <v>1589</v>
      </c>
      <c r="C999" t="s">
        <v>2544</v>
      </c>
      <c r="D999" t="str">
        <f t="shared" si="15"/>
        <v>AT</v>
      </c>
      <c r="E999" t="str">
        <f>VLOOKUP(C999,NUTS!$D$2:$E$1648,2,FALSE)</f>
        <v>Innviertel</v>
      </c>
    </row>
    <row r="1000" spans="1:5" x14ac:dyDescent="0.25">
      <c r="A1000">
        <v>4791</v>
      </c>
      <c r="B1000">
        <v>1590</v>
      </c>
      <c r="C1000" t="s">
        <v>2544</v>
      </c>
      <c r="D1000" t="str">
        <f t="shared" si="15"/>
        <v>AT</v>
      </c>
      <c r="E1000" t="str">
        <f>VLOOKUP(C1000,NUTS!$D$2:$E$1648,2,FALSE)</f>
        <v>Innviertel</v>
      </c>
    </row>
    <row r="1001" spans="1:5" x14ac:dyDescent="0.25">
      <c r="A1001">
        <v>4792</v>
      </c>
      <c r="B1001">
        <v>1591</v>
      </c>
      <c r="C1001" t="s">
        <v>2544</v>
      </c>
      <c r="D1001" t="str">
        <f t="shared" si="15"/>
        <v>AT</v>
      </c>
      <c r="E1001" t="str">
        <f>VLOOKUP(C1001,NUTS!$D$2:$E$1648,2,FALSE)</f>
        <v>Innviertel</v>
      </c>
    </row>
    <row r="1002" spans="1:5" x14ac:dyDescent="0.25">
      <c r="A1002">
        <v>4793</v>
      </c>
      <c r="B1002">
        <v>1592</v>
      </c>
      <c r="C1002" t="s">
        <v>2544</v>
      </c>
      <c r="D1002" t="str">
        <f t="shared" si="15"/>
        <v>AT</v>
      </c>
      <c r="E1002" t="str">
        <f>VLOOKUP(C1002,NUTS!$D$2:$E$1648,2,FALSE)</f>
        <v>Innviertel</v>
      </c>
    </row>
    <row r="1003" spans="1:5" x14ac:dyDescent="0.25">
      <c r="A1003">
        <v>4794</v>
      </c>
      <c r="B1003">
        <v>1593</v>
      </c>
      <c r="C1003" t="s">
        <v>2544</v>
      </c>
      <c r="D1003" t="str">
        <f t="shared" si="15"/>
        <v>AT</v>
      </c>
      <c r="E1003" t="str">
        <f>VLOOKUP(C1003,NUTS!$D$2:$E$1648,2,FALSE)</f>
        <v>Innviertel</v>
      </c>
    </row>
    <row r="1004" spans="1:5" x14ac:dyDescent="0.25">
      <c r="A1004">
        <v>4800</v>
      </c>
      <c r="B1004">
        <v>1840</v>
      </c>
      <c r="C1004" t="s">
        <v>2552</v>
      </c>
      <c r="D1004" t="str">
        <f t="shared" si="15"/>
        <v>AT</v>
      </c>
      <c r="E1004" t="str">
        <f>VLOOKUP(C1004,NUTS!$D$2:$E$1648,2,FALSE)</f>
        <v>Traunviertel</v>
      </c>
    </row>
    <row r="1005" spans="1:5" x14ac:dyDescent="0.25">
      <c r="A1005">
        <v>4801</v>
      </c>
      <c r="B1005">
        <v>1841</v>
      </c>
      <c r="C1005" t="s">
        <v>2552</v>
      </c>
      <c r="D1005" t="str">
        <f t="shared" si="15"/>
        <v>AT</v>
      </c>
      <c r="E1005" t="str">
        <f>VLOOKUP(C1005,NUTS!$D$2:$E$1648,2,FALSE)</f>
        <v>Traunviertel</v>
      </c>
    </row>
    <row r="1006" spans="1:5" x14ac:dyDescent="0.25">
      <c r="A1006">
        <v>4802</v>
      </c>
      <c r="B1006">
        <v>1842</v>
      </c>
      <c r="C1006" t="s">
        <v>2552</v>
      </c>
      <c r="D1006" t="str">
        <f t="shared" si="15"/>
        <v>AT</v>
      </c>
      <c r="E1006" t="str">
        <f>VLOOKUP(C1006,NUTS!$D$2:$E$1648,2,FALSE)</f>
        <v>Traunviertel</v>
      </c>
    </row>
    <row r="1007" spans="1:5" x14ac:dyDescent="0.25">
      <c r="A1007">
        <v>4810</v>
      </c>
      <c r="B1007">
        <v>1843</v>
      </c>
      <c r="C1007" t="s">
        <v>2552</v>
      </c>
      <c r="D1007" t="str">
        <f t="shared" si="15"/>
        <v>AT</v>
      </c>
      <c r="E1007" t="str">
        <f>VLOOKUP(C1007,NUTS!$D$2:$E$1648,2,FALSE)</f>
        <v>Traunviertel</v>
      </c>
    </row>
    <row r="1008" spans="1:5" x14ac:dyDescent="0.25">
      <c r="A1008">
        <v>4812</v>
      </c>
      <c r="B1008">
        <v>1844</v>
      </c>
      <c r="C1008" t="s">
        <v>2552</v>
      </c>
      <c r="D1008" t="str">
        <f t="shared" si="15"/>
        <v>AT</v>
      </c>
      <c r="E1008" t="str">
        <f>VLOOKUP(C1008,NUTS!$D$2:$E$1648,2,FALSE)</f>
        <v>Traunviertel</v>
      </c>
    </row>
    <row r="1009" spans="1:5" x14ac:dyDescent="0.25">
      <c r="A1009">
        <v>4813</v>
      </c>
      <c r="B1009">
        <v>1845</v>
      </c>
      <c r="C1009" t="s">
        <v>2552</v>
      </c>
      <c r="D1009" t="str">
        <f t="shared" si="15"/>
        <v>AT</v>
      </c>
      <c r="E1009" t="str">
        <f>VLOOKUP(C1009,NUTS!$D$2:$E$1648,2,FALSE)</f>
        <v>Traunviertel</v>
      </c>
    </row>
    <row r="1010" spans="1:5" x14ac:dyDescent="0.25">
      <c r="A1010">
        <v>4814</v>
      </c>
      <c r="B1010">
        <v>1846</v>
      </c>
      <c r="C1010" t="s">
        <v>2552</v>
      </c>
      <c r="D1010" t="str">
        <f t="shared" si="15"/>
        <v>AT</v>
      </c>
      <c r="E1010" t="str">
        <f>VLOOKUP(C1010,NUTS!$D$2:$E$1648,2,FALSE)</f>
        <v>Traunviertel</v>
      </c>
    </row>
    <row r="1011" spans="1:5" x14ac:dyDescent="0.25">
      <c r="A1011">
        <v>4816</v>
      </c>
      <c r="B1011">
        <v>1847</v>
      </c>
      <c r="C1011" t="s">
        <v>2552</v>
      </c>
      <c r="D1011" t="str">
        <f t="shared" si="15"/>
        <v>AT</v>
      </c>
      <c r="E1011" t="str">
        <f>VLOOKUP(C1011,NUTS!$D$2:$E$1648,2,FALSE)</f>
        <v>Traunviertel</v>
      </c>
    </row>
    <row r="1012" spans="1:5" x14ac:dyDescent="0.25">
      <c r="A1012">
        <v>4817</v>
      </c>
      <c r="B1012">
        <v>1848</v>
      </c>
      <c r="C1012" t="s">
        <v>2552</v>
      </c>
      <c r="D1012" t="str">
        <f t="shared" si="15"/>
        <v>AT</v>
      </c>
      <c r="E1012" t="str">
        <f>VLOOKUP(C1012,NUTS!$D$2:$E$1648,2,FALSE)</f>
        <v>Traunviertel</v>
      </c>
    </row>
    <row r="1013" spans="1:5" x14ac:dyDescent="0.25">
      <c r="A1013">
        <v>4820</v>
      </c>
      <c r="B1013">
        <v>1849</v>
      </c>
      <c r="C1013" t="s">
        <v>2552</v>
      </c>
      <c r="D1013" t="str">
        <f t="shared" si="15"/>
        <v>AT</v>
      </c>
      <c r="E1013" t="str">
        <f>VLOOKUP(C1013,NUTS!$D$2:$E$1648,2,FALSE)</f>
        <v>Traunviertel</v>
      </c>
    </row>
    <row r="1014" spans="1:5" x14ac:dyDescent="0.25">
      <c r="A1014">
        <v>4821</v>
      </c>
      <c r="B1014">
        <v>1850</v>
      </c>
      <c r="C1014" t="s">
        <v>2552</v>
      </c>
      <c r="D1014" t="str">
        <f t="shared" si="15"/>
        <v>AT</v>
      </c>
      <c r="E1014" t="str">
        <f>VLOOKUP(C1014,NUTS!$D$2:$E$1648,2,FALSE)</f>
        <v>Traunviertel</v>
      </c>
    </row>
    <row r="1015" spans="1:5" x14ac:dyDescent="0.25">
      <c r="A1015">
        <v>4822</v>
      </c>
      <c r="B1015">
        <v>1851</v>
      </c>
      <c r="C1015" t="s">
        <v>2552</v>
      </c>
      <c r="D1015" t="str">
        <f t="shared" si="15"/>
        <v>AT</v>
      </c>
      <c r="E1015" t="str">
        <f>VLOOKUP(C1015,NUTS!$D$2:$E$1648,2,FALSE)</f>
        <v>Traunviertel</v>
      </c>
    </row>
    <row r="1016" spans="1:5" x14ac:dyDescent="0.25">
      <c r="A1016">
        <v>4823</v>
      </c>
      <c r="B1016">
        <v>1852</v>
      </c>
      <c r="C1016" t="s">
        <v>2552</v>
      </c>
      <c r="D1016" t="str">
        <f t="shared" si="15"/>
        <v>AT</v>
      </c>
      <c r="E1016" t="str">
        <f>VLOOKUP(C1016,NUTS!$D$2:$E$1648,2,FALSE)</f>
        <v>Traunviertel</v>
      </c>
    </row>
    <row r="1017" spans="1:5" x14ac:dyDescent="0.25">
      <c r="A1017">
        <v>4824</v>
      </c>
      <c r="B1017">
        <v>1853</v>
      </c>
      <c r="C1017" t="s">
        <v>2552</v>
      </c>
      <c r="D1017" t="str">
        <f t="shared" si="15"/>
        <v>AT</v>
      </c>
      <c r="E1017" t="str">
        <f>VLOOKUP(C1017,NUTS!$D$2:$E$1648,2,FALSE)</f>
        <v>Traunviertel</v>
      </c>
    </row>
    <row r="1018" spans="1:5" x14ac:dyDescent="0.25">
      <c r="A1018">
        <v>4825</v>
      </c>
      <c r="B1018">
        <v>1854</v>
      </c>
      <c r="C1018" t="s">
        <v>2552</v>
      </c>
      <c r="D1018" t="str">
        <f t="shared" si="15"/>
        <v>AT</v>
      </c>
      <c r="E1018" t="str">
        <f>VLOOKUP(C1018,NUTS!$D$2:$E$1648,2,FALSE)</f>
        <v>Traunviertel</v>
      </c>
    </row>
    <row r="1019" spans="1:5" x14ac:dyDescent="0.25">
      <c r="A1019">
        <v>4830</v>
      </c>
      <c r="B1019">
        <v>1855</v>
      </c>
      <c r="C1019" t="s">
        <v>2552</v>
      </c>
      <c r="D1019" t="str">
        <f t="shared" si="15"/>
        <v>AT</v>
      </c>
      <c r="E1019" t="str">
        <f>VLOOKUP(C1019,NUTS!$D$2:$E$1648,2,FALSE)</f>
        <v>Traunviertel</v>
      </c>
    </row>
    <row r="1020" spans="1:5" x14ac:dyDescent="0.25">
      <c r="A1020">
        <v>4831</v>
      </c>
      <c r="B1020">
        <v>1856</v>
      </c>
      <c r="C1020" t="s">
        <v>2552</v>
      </c>
      <c r="D1020" t="str">
        <f t="shared" si="15"/>
        <v>AT</v>
      </c>
      <c r="E1020" t="str">
        <f>VLOOKUP(C1020,NUTS!$D$2:$E$1648,2,FALSE)</f>
        <v>Traunviertel</v>
      </c>
    </row>
    <row r="1021" spans="1:5" x14ac:dyDescent="0.25">
      <c r="A1021">
        <v>4840</v>
      </c>
      <c r="B1021">
        <v>1857</v>
      </c>
      <c r="C1021" t="s">
        <v>2552</v>
      </c>
      <c r="D1021" t="str">
        <f t="shared" si="15"/>
        <v>AT</v>
      </c>
      <c r="E1021" t="str">
        <f>VLOOKUP(C1021,NUTS!$D$2:$E$1648,2,FALSE)</f>
        <v>Traunviertel</v>
      </c>
    </row>
    <row r="1022" spans="1:5" x14ac:dyDescent="0.25">
      <c r="A1022">
        <v>4841</v>
      </c>
      <c r="B1022">
        <v>1858</v>
      </c>
      <c r="C1022" t="s">
        <v>2552</v>
      </c>
      <c r="D1022" t="str">
        <f t="shared" si="15"/>
        <v>AT</v>
      </c>
      <c r="E1022" t="str">
        <f>VLOOKUP(C1022,NUTS!$D$2:$E$1648,2,FALSE)</f>
        <v>Traunviertel</v>
      </c>
    </row>
    <row r="1023" spans="1:5" x14ac:dyDescent="0.25">
      <c r="A1023">
        <v>4842</v>
      </c>
      <c r="B1023">
        <v>1859</v>
      </c>
      <c r="C1023" t="s">
        <v>2552</v>
      </c>
      <c r="D1023" t="str">
        <f t="shared" si="15"/>
        <v>AT</v>
      </c>
      <c r="E1023" t="str">
        <f>VLOOKUP(C1023,NUTS!$D$2:$E$1648,2,FALSE)</f>
        <v>Traunviertel</v>
      </c>
    </row>
    <row r="1024" spans="1:5" x14ac:dyDescent="0.25">
      <c r="A1024">
        <v>4843</v>
      </c>
      <c r="B1024">
        <v>1860</v>
      </c>
      <c r="C1024" t="s">
        <v>2552</v>
      </c>
      <c r="D1024" t="str">
        <f t="shared" si="15"/>
        <v>AT</v>
      </c>
      <c r="E1024" t="str">
        <f>VLOOKUP(C1024,NUTS!$D$2:$E$1648,2,FALSE)</f>
        <v>Traunviertel</v>
      </c>
    </row>
    <row r="1025" spans="1:5" x14ac:dyDescent="0.25">
      <c r="A1025">
        <v>4844</v>
      </c>
      <c r="B1025">
        <v>1861</v>
      </c>
      <c r="C1025" t="s">
        <v>2552</v>
      </c>
      <c r="D1025" t="str">
        <f t="shared" si="15"/>
        <v>AT</v>
      </c>
      <c r="E1025" t="str">
        <f>VLOOKUP(C1025,NUTS!$D$2:$E$1648,2,FALSE)</f>
        <v>Traunviertel</v>
      </c>
    </row>
    <row r="1026" spans="1:5" x14ac:dyDescent="0.25">
      <c r="A1026">
        <v>4845</v>
      </c>
      <c r="B1026">
        <v>1862</v>
      </c>
      <c r="C1026" t="s">
        <v>2552</v>
      </c>
      <c r="D1026" t="str">
        <f t="shared" ref="D1026:D1089" si="16">LEFT(C1026,2)</f>
        <v>AT</v>
      </c>
      <c r="E1026" t="str">
        <f>VLOOKUP(C1026,NUTS!$D$2:$E$1648,2,FALSE)</f>
        <v>Traunviertel</v>
      </c>
    </row>
    <row r="1027" spans="1:5" x14ac:dyDescent="0.25">
      <c r="A1027">
        <v>4846</v>
      </c>
      <c r="B1027">
        <v>1863</v>
      </c>
      <c r="C1027" t="s">
        <v>2552</v>
      </c>
      <c r="D1027" t="str">
        <f t="shared" si="16"/>
        <v>AT</v>
      </c>
      <c r="E1027" t="str">
        <f>VLOOKUP(C1027,NUTS!$D$2:$E$1648,2,FALSE)</f>
        <v>Traunviertel</v>
      </c>
    </row>
    <row r="1028" spans="1:5" x14ac:dyDescent="0.25">
      <c r="A1028">
        <v>4849</v>
      </c>
      <c r="B1028">
        <v>1864</v>
      </c>
      <c r="C1028" t="s">
        <v>2552</v>
      </c>
      <c r="D1028" t="str">
        <f t="shared" si="16"/>
        <v>AT</v>
      </c>
      <c r="E1028" t="str">
        <f>VLOOKUP(C1028,NUTS!$D$2:$E$1648,2,FALSE)</f>
        <v>Traunviertel</v>
      </c>
    </row>
    <row r="1029" spans="1:5" x14ac:dyDescent="0.25">
      <c r="A1029">
        <v>4850</v>
      </c>
      <c r="B1029">
        <v>1865</v>
      </c>
      <c r="C1029" t="s">
        <v>2552</v>
      </c>
      <c r="D1029" t="str">
        <f t="shared" si="16"/>
        <v>AT</v>
      </c>
      <c r="E1029" t="str">
        <f>VLOOKUP(C1029,NUTS!$D$2:$E$1648,2,FALSE)</f>
        <v>Traunviertel</v>
      </c>
    </row>
    <row r="1030" spans="1:5" x14ac:dyDescent="0.25">
      <c r="A1030">
        <v>4851</v>
      </c>
      <c r="B1030">
        <v>1866</v>
      </c>
      <c r="C1030" t="s">
        <v>2552</v>
      </c>
      <c r="D1030" t="str">
        <f t="shared" si="16"/>
        <v>AT</v>
      </c>
      <c r="E1030" t="str">
        <f>VLOOKUP(C1030,NUTS!$D$2:$E$1648,2,FALSE)</f>
        <v>Traunviertel</v>
      </c>
    </row>
    <row r="1031" spans="1:5" x14ac:dyDescent="0.25">
      <c r="A1031">
        <v>4852</v>
      </c>
      <c r="B1031">
        <v>1867</v>
      </c>
      <c r="C1031" t="s">
        <v>2552</v>
      </c>
      <c r="D1031" t="str">
        <f t="shared" si="16"/>
        <v>AT</v>
      </c>
      <c r="E1031" t="str">
        <f>VLOOKUP(C1031,NUTS!$D$2:$E$1648,2,FALSE)</f>
        <v>Traunviertel</v>
      </c>
    </row>
    <row r="1032" spans="1:5" x14ac:dyDescent="0.25">
      <c r="A1032">
        <v>4853</v>
      </c>
      <c r="B1032">
        <v>1868</v>
      </c>
      <c r="C1032" t="s">
        <v>2552</v>
      </c>
      <c r="D1032" t="str">
        <f t="shared" si="16"/>
        <v>AT</v>
      </c>
      <c r="E1032" t="str">
        <f>VLOOKUP(C1032,NUTS!$D$2:$E$1648,2,FALSE)</f>
        <v>Traunviertel</v>
      </c>
    </row>
    <row r="1033" spans="1:5" x14ac:dyDescent="0.25">
      <c r="A1033">
        <v>4854</v>
      </c>
      <c r="B1033">
        <v>1969</v>
      </c>
      <c r="C1033" t="s">
        <v>2560</v>
      </c>
      <c r="D1033" t="str">
        <f t="shared" si="16"/>
        <v>AT</v>
      </c>
      <c r="E1033" t="str">
        <f>VLOOKUP(C1033,NUTS!$D$2:$E$1648,2,FALSE)</f>
        <v>Salzburg und Umgebung</v>
      </c>
    </row>
    <row r="1034" spans="1:5" x14ac:dyDescent="0.25">
      <c r="A1034">
        <v>4860</v>
      </c>
      <c r="B1034">
        <v>1869</v>
      </c>
      <c r="C1034" t="s">
        <v>2552</v>
      </c>
      <c r="D1034" t="str">
        <f t="shared" si="16"/>
        <v>AT</v>
      </c>
      <c r="E1034" t="str">
        <f>VLOOKUP(C1034,NUTS!$D$2:$E$1648,2,FALSE)</f>
        <v>Traunviertel</v>
      </c>
    </row>
    <row r="1035" spans="1:5" x14ac:dyDescent="0.25">
      <c r="A1035">
        <v>4861</v>
      </c>
      <c r="B1035">
        <v>1870</v>
      </c>
      <c r="C1035" t="s">
        <v>2552</v>
      </c>
      <c r="D1035" t="str">
        <f t="shared" si="16"/>
        <v>AT</v>
      </c>
      <c r="E1035" t="str">
        <f>VLOOKUP(C1035,NUTS!$D$2:$E$1648,2,FALSE)</f>
        <v>Traunviertel</v>
      </c>
    </row>
    <row r="1036" spans="1:5" x14ac:dyDescent="0.25">
      <c r="A1036">
        <v>4863</v>
      </c>
      <c r="B1036">
        <v>1871</v>
      </c>
      <c r="C1036" t="s">
        <v>2552</v>
      </c>
      <c r="D1036" t="str">
        <f t="shared" si="16"/>
        <v>AT</v>
      </c>
      <c r="E1036" t="str">
        <f>VLOOKUP(C1036,NUTS!$D$2:$E$1648,2,FALSE)</f>
        <v>Traunviertel</v>
      </c>
    </row>
    <row r="1037" spans="1:5" x14ac:dyDescent="0.25">
      <c r="A1037">
        <v>4864</v>
      </c>
      <c r="B1037">
        <v>1872</v>
      </c>
      <c r="C1037" t="s">
        <v>2552</v>
      </c>
      <c r="D1037" t="str">
        <f t="shared" si="16"/>
        <v>AT</v>
      </c>
      <c r="E1037" t="str">
        <f>VLOOKUP(C1037,NUTS!$D$2:$E$1648,2,FALSE)</f>
        <v>Traunviertel</v>
      </c>
    </row>
    <row r="1038" spans="1:5" x14ac:dyDescent="0.25">
      <c r="A1038">
        <v>4865</v>
      </c>
      <c r="B1038">
        <v>1873</v>
      </c>
      <c r="C1038" t="s">
        <v>2552</v>
      </c>
      <c r="D1038" t="str">
        <f t="shared" si="16"/>
        <v>AT</v>
      </c>
      <c r="E1038" t="str">
        <f>VLOOKUP(C1038,NUTS!$D$2:$E$1648,2,FALSE)</f>
        <v>Traunviertel</v>
      </c>
    </row>
    <row r="1039" spans="1:5" x14ac:dyDescent="0.25">
      <c r="A1039">
        <v>4866</v>
      </c>
      <c r="B1039">
        <v>1874</v>
      </c>
      <c r="C1039" t="s">
        <v>2552</v>
      </c>
      <c r="D1039" t="str">
        <f t="shared" si="16"/>
        <v>AT</v>
      </c>
      <c r="E1039" t="str">
        <f>VLOOKUP(C1039,NUTS!$D$2:$E$1648,2,FALSE)</f>
        <v>Traunviertel</v>
      </c>
    </row>
    <row r="1040" spans="1:5" x14ac:dyDescent="0.25">
      <c r="A1040">
        <v>4870</v>
      </c>
      <c r="B1040">
        <v>1875</v>
      </c>
      <c r="C1040" t="s">
        <v>2552</v>
      </c>
      <c r="D1040" t="str">
        <f t="shared" si="16"/>
        <v>AT</v>
      </c>
      <c r="E1040" t="str">
        <f>VLOOKUP(C1040,NUTS!$D$2:$E$1648,2,FALSE)</f>
        <v>Traunviertel</v>
      </c>
    </row>
    <row r="1041" spans="1:5" x14ac:dyDescent="0.25">
      <c r="A1041">
        <v>4871</v>
      </c>
      <c r="B1041">
        <v>1876</v>
      </c>
      <c r="C1041" t="s">
        <v>2552</v>
      </c>
      <c r="D1041" t="str">
        <f t="shared" si="16"/>
        <v>AT</v>
      </c>
      <c r="E1041" t="str">
        <f>VLOOKUP(C1041,NUTS!$D$2:$E$1648,2,FALSE)</f>
        <v>Traunviertel</v>
      </c>
    </row>
    <row r="1042" spans="1:5" x14ac:dyDescent="0.25">
      <c r="A1042">
        <v>4872</v>
      </c>
      <c r="B1042">
        <v>1877</v>
      </c>
      <c r="C1042" t="s">
        <v>2552</v>
      </c>
      <c r="D1042" t="str">
        <f t="shared" si="16"/>
        <v>AT</v>
      </c>
      <c r="E1042" t="str">
        <f>VLOOKUP(C1042,NUTS!$D$2:$E$1648,2,FALSE)</f>
        <v>Traunviertel</v>
      </c>
    </row>
    <row r="1043" spans="1:5" x14ac:dyDescent="0.25">
      <c r="A1043">
        <v>4873</v>
      </c>
      <c r="B1043">
        <v>1878</v>
      </c>
      <c r="C1043" t="s">
        <v>2552</v>
      </c>
      <c r="D1043" t="str">
        <f t="shared" si="16"/>
        <v>AT</v>
      </c>
      <c r="E1043" t="str">
        <f>VLOOKUP(C1043,NUTS!$D$2:$E$1648,2,FALSE)</f>
        <v>Traunviertel</v>
      </c>
    </row>
    <row r="1044" spans="1:5" x14ac:dyDescent="0.25">
      <c r="A1044">
        <v>4880</v>
      </c>
      <c r="B1044">
        <v>1879</v>
      </c>
      <c r="C1044" t="s">
        <v>2552</v>
      </c>
      <c r="D1044" t="str">
        <f t="shared" si="16"/>
        <v>AT</v>
      </c>
      <c r="E1044" t="str">
        <f>VLOOKUP(C1044,NUTS!$D$2:$E$1648,2,FALSE)</f>
        <v>Traunviertel</v>
      </c>
    </row>
    <row r="1045" spans="1:5" x14ac:dyDescent="0.25">
      <c r="A1045">
        <v>4881</v>
      </c>
      <c r="B1045">
        <v>1880</v>
      </c>
      <c r="C1045" t="s">
        <v>2552</v>
      </c>
      <c r="D1045" t="str">
        <f t="shared" si="16"/>
        <v>AT</v>
      </c>
      <c r="E1045" t="str">
        <f>VLOOKUP(C1045,NUTS!$D$2:$E$1648,2,FALSE)</f>
        <v>Traunviertel</v>
      </c>
    </row>
    <row r="1046" spans="1:5" x14ac:dyDescent="0.25">
      <c r="A1046">
        <v>4882</v>
      </c>
      <c r="B1046">
        <v>1881</v>
      </c>
      <c r="C1046" t="s">
        <v>2552</v>
      </c>
      <c r="D1046" t="str">
        <f t="shared" si="16"/>
        <v>AT</v>
      </c>
      <c r="E1046" t="str">
        <f>VLOOKUP(C1046,NUTS!$D$2:$E$1648,2,FALSE)</f>
        <v>Traunviertel</v>
      </c>
    </row>
    <row r="1047" spans="1:5" x14ac:dyDescent="0.25">
      <c r="A1047">
        <v>4890</v>
      </c>
      <c r="B1047">
        <v>1882</v>
      </c>
      <c r="C1047" t="s">
        <v>2552</v>
      </c>
      <c r="D1047" t="str">
        <f t="shared" si="16"/>
        <v>AT</v>
      </c>
      <c r="E1047" t="str">
        <f>VLOOKUP(C1047,NUTS!$D$2:$E$1648,2,FALSE)</f>
        <v>Traunviertel</v>
      </c>
    </row>
    <row r="1048" spans="1:5" x14ac:dyDescent="0.25">
      <c r="A1048">
        <v>4891</v>
      </c>
      <c r="B1048">
        <v>1883</v>
      </c>
      <c r="C1048" t="s">
        <v>2552</v>
      </c>
      <c r="D1048" t="str">
        <f t="shared" si="16"/>
        <v>AT</v>
      </c>
      <c r="E1048" t="str">
        <f>VLOOKUP(C1048,NUTS!$D$2:$E$1648,2,FALSE)</f>
        <v>Traunviertel</v>
      </c>
    </row>
    <row r="1049" spans="1:5" x14ac:dyDescent="0.25">
      <c r="A1049">
        <v>4892</v>
      </c>
      <c r="B1049">
        <v>1884</v>
      </c>
      <c r="C1049" t="s">
        <v>2552</v>
      </c>
      <c r="D1049" t="str">
        <f t="shared" si="16"/>
        <v>AT</v>
      </c>
      <c r="E1049" t="str">
        <f>VLOOKUP(C1049,NUTS!$D$2:$E$1648,2,FALSE)</f>
        <v>Traunviertel</v>
      </c>
    </row>
    <row r="1050" spans="1:5" x14ac:dyDescent="0.25">
      <c r="A1050">
        <v>4893</v>
      </c>
      <c r="B1050">
        <v>1885</v>
      </c>
      <c r="C1050" t="s">
        <v>2552</v>
      </c>
      <c r="D1050" t="str">
        <f t="shared" si="16"/>
        <v>AT</v>
      </c>
      <c r="E1050" t="str">
        <f>VLOOKUP(C1050,NUTS!$D$2:$E$1648,2,FALSE)</f>
        <v>Traunviertel</v>
      </c>
    </row>
    <row r="1051" spans="1:5" x14ac:dyDescent="0.25">
      <c r="A1051">
        <v>4894</v>
      </c>
      <c r="B1051">
        <v>1886</v>
      </c>
      <c r="C1051" t="s">
        <v>2552</v>
      </c>
      <c r="D1051" t="str">
        <f t="shared" si="16"/>
        <v>AT</v>
      </c>
      <c r="E1051" t="str">
        <f>VLOOKUP(C1051,NUTS!$D$2:$E$1648,2,FALSE)</f>
        <v>Traunviertel</v>
      </c>
    </row>
    <row r="1052" spans="1:5" x14ac:dyDescent="0.25">
      <c r="A1052">
        <v>4901</v>
      </c>
      <c r="B1052">
        <v>1887</v>
      </c>
      <c r="C1052" t="s">
        <v>2552</v>
      </c>
      <c r="D1052" t="str">
        <f t="shared" si="16"/>
        <v>AT</v>
      </c>
      <c r="E1052" t="str">
        <f>VLOOKUP(C1052,NUTS!$D$2:$E$1648,2,FALSE)</f>
        <v>Traunviertel</v>
      </c>
    </row>
    <row r="1053" spans="1:5" x14ac:dyDescent="0.25">
      <c r="A1053">
        <v>4902</v>
      </c>
      <c r="B1053">
        <v>1888</v>
      </c>
      <c r="C1053" t="s">
        <v>2552</v>
      </c>
      <c r="D1053" t="str">
        <f t="shared" si="16"/>
        <v>AT</v>
      </c>
      <c r="E1053" t="str">
        <f>VLOOKUP(C1053,NUTS!$D$2:$E$1648,2,FALSE)</f>
        <v>Traunviertel</v>
      </c>
    </row>
    <row r="1054" spans="1:5" x14ac:dyDescent="0.25">
      <c r="A1054">
        <v>4903</v>
      </c>
      <c r="B1054">
        <v>1889</v>
      </c>
      <c r="C1054" t="s">
        <v>2552</v>
      </c>
      <c r="D1054" t="str">
        <f t="shared" si="16"/>
        <v>AT</v>
      </c>
      <c r="E1054" t="str">
        <f>VLOOKUP(C1054,NUTS!$D$2:$E$1648,2,FALSE)</f>
        <v>Traunviertel</v>
      </c>
    </row>
    <row r="1055" spans="1:5" x14ac:dyDescent="0.25">
      <c r="A1055">
        <v>4904</v>
      </c>
      <c r="B1055">
        <v>1890</v>
      </c>
      <c r="C1055" t="s">
        <v>2552</v>
      </c>
      <c r="D1055" t="str">
        <f t="shared" si="16"/>
        <v>AT</v>
      </c>
      <c r="E1055" t="str">
        <f>VLOOKUP(C1055,NUTS!$D$2:$E$1648,2,FALSE)</f>
        <v>Traunviertel</v>
      </c>
    </row>
    <row r="1056" spans="1:5" x14ac:dyDescent="0.25">
      <c r="A1056">
        <v>4906</v>
      </c>
      <c r="B1056">
        <v>1594</v>
      </c>
      <c r="C1056" t="s">
        <v>2544</v>
      </c>
      <c r="D1056" t="str">
        <f t="shared" si="16"/>
        <v>AT</v>
      </c>
      <c r="E1056" t="str">
        <f>VLOOKUP(C1056,NUTS!$D$2:$E$1648,2,FALSE)</f>
        <v>Innviertel</v>
      </c>
    </row>
    <row r="1057" spans="1:5" x14ac:dyDescent="0.25">
      <c r="A1057">
        <v>4910</v>
      </c>
      <c r="B1057">
        <v>1595</v>
      </c>
      <c r="C1057" t="s">
        <v>2544</v>
      </c>
      <c r="D1057" t="str">
        <f t="shared" si="16"/>
        <v>AT</v>
      </c>
      <c r="E1057" t="str">
        <f>VLOOKUP(C1057,NUTS!$D$2:$E$1648,2,FALSE)</f>
        <v>Innviertel</v>
      </c>
    </row>
    <row r="1058" spans="1:5" x14ac:dyDescent="0.25">
      <c r="A1058">
        <v>4911</v>
      </c>
      <c r="B1058">
        <v>1596</v>
      </c>
      <c r="C1058" t="s">
        <v>2544</v>
      </c>
      <c r="D1058" t="str">
        <f t="shared" si="16"/>
        <v>AT</v>
      </c>
      <c r="E1058" t="str">
        <f>VLOOKUP(C1058,NUTS!$D$2:$E$1648,2,FALSE)</f>
        <v>Innviertel</v>
      </c>
    </row>
    <row r="1059" spans="1:5" x14ac:dyDescent="0.25">
      <c r="A1059">
        <v>4912</v>
      </c>
      <c r="B1059">
        <v>1597</v>
      </c>
      <c r="C1059" t="s">
        <v>2544</v>
      </c>
      <c r="D1059" t="str">
        <f t="shared" si="16"/>
        <v>AT</v>
      </c>
      <c r="E1059" t="str">
        <f>VLOOKUP(C1059,NUTS!$D$2:$E$1648,2,FALSE)</f>
        <v>Innviertel</v>
      </c>
    </row>
    <row r="1060" spans="1:5" x14ac:dyDescent="0.25">
      <c r="A1060">
        <v>4920</v>
      </c>
      <c r="B1060">
        <v>1598</v>
      </c>
      <c r="C1060" t="s">
        <v>2544</v>
      </c>
      <c r="D1060" t="str">
        <f t="shared" si="16"/>
        <v>AT</v>
      </c>
      <c r="E1060" t="str">
        <f>VLOOKUP(C1060,NUTS!$D$2:$E$1648,2,FALSE)</f>
        <v>Innviertel</v>
      </c>
    </row>
    <row r="1061" spans="1:5" x14ac:dyDescent="0.25">
      <c r="A1061">
        <v>4921</v>
      </c>
      <c r="B1061">
        <v>1599</v>
      </c>
      <c r="C1061" t="s">
        <v>2544</v>
      </c>
      <c r="D1061" t="str">
        <f t="shared" si="16"/>
        <v>AT</v>
      </c>
      <c r="E1061" t="str">
        <f>VLOOKUP(C1061,NUTS!$D$2:$E$1648,2,FALSE)</f>
        <v>Innviertel</v>
      </c>
    </row>
    <row r="1062" spans="1:5" x14ac:dyDescent="0.25">
      <c r="A1062">
        <v>4922</v>
      </c>
      <c r="B1062">
        <v>1600</v>
      </c>
      <c r="C1062" t="s">
        <v>2544</v>
      </c>
      <c r="D1062" t="str">
        <f t="shared" si="16"/>
        <v>AT</v>
      </c>
      <c r="E1062" t="str">
        <f>VLOOKUP(C1062,NUTS!$D$2:$E$1648,2,FALSE)</f>
        <v>Innviertel</v>
      </c>
    </row>
    <row r="1063" spans="1:5" x14ac:dyDescent="0.25">
      <c r="A1063">
        <v>4923</v>
      </c>
      <c r="B1063">
        <v>1601</v>
      </c>
      <c r="C1063" t="s">
        <v>2544</v>
      </c>
      <c r="D1063" t="str">
        <f t="shared" si="16"/>
        <v>AT</v>
      </c>
      <c r="E1063" t="str">
        <f>VLOOKUP(C1063,NUTS!$D$2:$E$1648,2,FALSE)</f>
        <v>Innviertel</v>
      </c>
    </row>
    <row r="1064" spans="1:5" x14ac:dyDescent="0.25">
      <c r="A1064">
        <v>4924</v>
      </c>
      <c r="B1064">
        <v>1602</v>
      </c>
      <c r="C1064" t="s">
        <v>2544</v>
      </c>
      <c r="D1064" t="str">
        <f t="shared" si="16"/>
        <v>AT</v>
      </c>
      <c r="E1064" t="str">
        <f>VLOOKUP(C1064,NUTS!$D$2:$E$1648,2,FALSE)</f>
        <v>Innviertel</v>
      </c>
    </row>
    <row r="1065" spans="1:5" x14ac:dyDescent="0.25">
      <c r="A1065">
        <v>4925</v>
      </c>
      <c r="B1065">
        <v>1603</v>
      </c>
      <c r="C1065" t="s">
        <v>2544</v>
      </c>
      <c r="D1065" t="str">
        <f t="shared" si="16"/>
        <v>AT</v>
      </c>
      <c r="E1065" t="str">
        <f>VLOOKUP(C1065,NUTS!$D$2:$E$1648,2,FALSE)</f>
        <v>Innviertel</v>
      </c>
    </row>
    <row r="1066" spans="1:5" x14ac:dyDescent="0.25">
      <c r="A1066">
        <v>4926</v>
      </c>
      <c r="B1066">
        <v>1604</v>
      </c>
      <c r="C1066" t="s">
        <v>2544</v>
      </c>
      <c r="D1066" t="str">
        <f t="shared" si="16"/>
        <v>AT</v>
      </c>
      <c r="E1066" t="str">
        <f>VLOOKUP(C1066,NUTS!$D$2:$E$1648,2,FALSE)</f>
        <v>Innviertel</v>
      </c>
    </row>
    <row r="1067" spans="1:5" x14ac:dyDescent="0.25">
      <c r="A1067">
        <v>4931</v>
      </c>
      <c r="B1067">
        <v>1605</v>
      </c>
      <c r="C1067" t="s">
        <v>2544</v>
      </c>
      <c r="D1067" t="str">
        <f t="shared" si="16"/>
        <v>AT</v>
      </c>
      <c r="E1067" t="str">
        <f>VLOOKUP(C1067,NUTS!$D$2:$E$1648,2,FALSE)</f>
        <v>Innviertel</v>
      </c>
    </row>
    <row r="1068" spans="1:5" x14ac:dyDescent="0.25">
      <c r="A1068">
        <v>4932</v>
      </c>
      <c r="B1068">
        <v>1606</v>
      </c>
      <c r="C1068" t="s">
        <v>2544</v>
      </c>
      <c r="D1068" t="str">
        <f t="shared" si="16"/>
        <v>AT</v>
      </c>
      <c r="E1068" t="str">
        <f>VLOOKUP(C1068,NUTS!$D$2:$E$1648,2,FALSE)</f>
        <v>Innviertel</v>
      </c>
    </row>
    <row r="1069" spans="1:5" x14ac:dyDescent="0.25">
      <c r="A1069">
        <v>4933</v>
      </c>
      <c r="B1069">
        <v>1607</v>
      </c>
      <c r="C1069" t="s">
        <v>2544</v>
      </c>
      <c r="D1069" t="str">
        <f t="shared" si="16"/>
        <v>AT</v>
      </c>
      <c r="E1069" t="str">
        <f>VLOOKUP(C1069,NUTS!$D$2:$E$1648,2,FALSE)</f>
        <v>Innviertel</v>
      </c>
    </row>
    <row r="1070" spans="1:5" x14ac:dyDescent="0.25">
      <c r="A1070">
        <v>4941</v>
      </c>
      <c r="B1070">
        <v>1608</v>
      </c>
      <c r="C1070" t="s">
        <v>2544</v>
      </c>
      <c r="D1070" t="str">
        <f t="shared" si="16"/>
        <v>AT</v>
      </c>
      <c r="E1070" t="str">
        <f>VLOOKUP(C1070,NUTS!$D$2:$E$1648,2,FALSE)</f>
        <v>Innviertel</v>
      </c>
    </row>
    <row r="1071" spans="1:5" x14ac:dyDescent="0.25">
      <c r="A1071">
        <v>4942</v>
      </c>
      <c r="B1071">
        <v>1609</v>
      </c>
      <c r="C1071" t="s">
        <v>2544</v>
      </c>
      <c r="D1071" t="str">
        <f t="shared" si="16"/>
        <v>AT</v>
      </c>
      <c r="E1071" t="str">
        <f>VLOOKUP(C1071,NUTS!$D$2:$E$1648,2,FALSE)</f>
        <v>Innviertel</v>
      </c>
    </row>
    <row r="1072" spans="1:5" x14ac:dyDescent="0.25">
      <c r="A1072">
        <v>4943</v>
      </c>
      <c r="B1072">
        <v>1610</v>
      </c>
      <c r="C1072" t="s">
        <v>2544</v>
      </c>
      <c r="D1072" t="str">
        <f t="shared" si="16"/>
        <v>AT</v>
      </c>
      <c r="E1072" t="str">
        <f>VLOOKUP(C1072,NUTS!$D$2:$E$1648,2,FALSE)</f>
        <v>Innviertel</v>
      </c>
    </row>
    <row r="1073" spans="1:5" x14ac:dyDescent="0.25">
      <c r="A1073">
        <v>4950</v>
      </c>
      <c r="B1073">
        <v>1611</v>
      </c>
      <c r="C1073" t="s">
        <v>2544</v>
      </c>
      <c r="D1073" t="str">
        <f t="shared" si="16"/>
        <v>AT</v>
      </c>
      <c r="E1073" t="str">
        <f>VLOOKUP(C1073,NUTS!$D$2:$E$1648,2,FALSE)</f>
        <v>Innviertel</v>
      </c>
    </row>
    <row r="1074" spans="1:5" x14ac:dyDescent="0.25">
      <c r="A1074">
        <v>4951</v>
      </c>
      <c r="B1074">
        <v>1612</v>
      </c>
      <c r="C1074" t="s">
        <v>2544</v>
      </c>
      <c r="D1074" t="str">
        <f t="shared" si="16"/>
        <v>AT</v>
      </c>
      <c r="E1074" t="str">
        <f>VLOOKUP(C1074,NUTS!$D$2:$E$1648,2,FALSE)</f>
        <v>Innviertel</v>
      </c>
    </row>
    <row r="1075" spans="1:5" x14ac:dyDescent="0.25">
      <c r="A1075">
        <v>4952</v>
      </c>
      <c r="B1075">
        <v>1613</v>
      </c>
      <c r="C1075" t="s">
        <v>2544</v>
      </c>
      <c r="D1075" t="str">
        <f t="shared" si="16"/>
        <v>AT</v>
      </c>
      <c r="E1075" t="str">
        <f>VLOOKUP(C1075,NUTS!$D$2:$E$1648,2,FALSE)</f>
        <v>Innviertel</v>
      </c>
    </row>
    <row r="1076" spans="1:5" x14ac:dyDescent="0.25">
      <c r="A1076">
        <v>4961</v>
      </c>
      <c r="B1076">
        <v>1614</v>
      </c>
      <c r="C1076" t="s">
        <v>2544</v>
      </c>
      <c r="D1076" t="str">
        <f t="shared" si="16"/>
        <v>AT</v>
      </c>
      <c r="E1076" t="str">
        <f>VLOOKUP(C1076,NUTS!$D$2:$E$1648,2,FALSE)</f>
        <v>Innviertel</v>
      </c>
    </row>
    <row r="1077" spans="1:5" x14ac:dyDescent="0.25">
      <c r="A1077">
        <v>4962</v>
      </c>
      <c r="B1077">
        <v>1615</v>
      </c>
      <c r="C1077" t="s">
        <v>2544</v>
      </c>
      <c r="D1077" t="str">
        <f t="shared" si="16"/>
        <v>AT</v>
      </c>
      <c r="E1077" t="str">
        <f>VLOOKUP(C1077,NUTS!$D$2:$E$1648,2,FALSE)</f>
        <v>Innviertel</v>
      </c>
    </row>
    <row r="1078" spans="1:5" x14ac:dyDescent="0.25">
      <c r="A1078">
        <v>4963</v>
      </c>
      <c r="B1078">
        <v>1616</v>
      </c>
      <c r="C1078" t="s">
        <v>2544</v>
      </c>
      <c r="D1078" t="str">
        <f t="shared" si="16"/>
        <v>AT</v>
      </c>
      <c r="E1078" t="str">
        <f>VLOOKUP(C1078,NUTS!$D$2:$E$1648,2,FALSE)</f>
        <v>Innviertel</v>
      </c>
    </row>
    <row r="1079" spans="1:5" x14ac:dyDescent="0.25">
      <c r="A1079">
        <v>4970</v>
      </c>
      <c r="B1079">
        <v>1617</v>
      </c>
      <c r="C1079" t="s">
        <v>2544</v>
      </c>
      <c r="D1079" t="str">
        <f t="shared" si="16"/>
        <v>AT</v>
      </c>
      <c r="E1079" t="str">
        <f>VLOOKUP(C1079,NUTS!$D$2:$E$1648,2,FALSE)</f>
        <v>Innviertel</v>
      </c>
    </row>
    <row r="1080" spans="1:5" x14ac:dyDescent="0.25">
      <c r="A1080">
        <v>4971</v>
      </c>
      <c r="B1080">
        <v>1618</v>
      </c>
      <c r="C1080" t="s">
        <v>2544</v>
      </c>
      <c r="D1080" t="str">
        <f t="shared" si="16"/>
        <v>AT</v>
      </c>
      <c r="E1080" t="str">
        <f>VLOOKUP(C1080,NUTS!$D$2:$E$1648,2,FALSE)</f>
        <v>Innviertel</v>
      </c>
    </row>
    <row r="1081" spans="1:5" x14ac:dyDescent="0.25">
      <c r="A1081">
        <v>4972</v>
      </c>
      <c r="B1081">
        <v>1619</v>
      </c>
      <c r="C1081" t="s">
        <v>2544</v>
      </c>
      <c r="D1081" t="str">
        <f t="shared" si="16"/>
        <v>AT</v>
      </c>
      <c r="E1081" t="str">
        <f>VLOOKUP(C1081,NUTS!$D$2:$E$1648,2,FALSE)</f>
        <v>Innviertel</v>
      </c>
    </row>
    <row r="1082" spans="1:5" x14ac:dyDescent="0.25">
      <c r="A1082">
        <v>4973</v>
      </c>
      <c r="B1082">
        <v>1620</v>
      </c>
      <c r="C1082" t="s">
        <v>2544</v>
      </c>
      <c r="D1082" t="str">
        <f t="shared" si="16"/>
        <v>AT</v>
      </c>
      <c r="E1082" t="str">
        <f>VLOOKUP(C1082,NUTS!$D$2:$E$1648,2,FALSE)</f>
        <v>Innviertel</v>
      </c>
    </row>
    <row r="1083" spans="1:5" x14ac:dyDescent="0.25">
      <c r="A1083">
        <v>4974</v>
      </c>
      <c r="B1083">
        <v>1621</v>
      </c>
      <c r="C1083" t="s">
        <v>2544</v>
      </c>
      <c r="D1083" t="str">
        <f t="shared" si="16"/>
        <v>AT</v>
      </c>
      <c r="E1083" t="str">
        <f>VLOOKUP(C1083,NUTS!$D$2:$E$1648,2,FALSE)</f>
        <v>Innviertel</v>
      </c>
    </row>
    <row r="1084" spans="1:5" x14ac:dyDescent="0.25">
      <c r="A1084">
        <v>4975</v>
      </c>
      <c r="B1084">
        <v>1622</v>
      </c>
      <c r="C1084" t="s">
        <v>2544</v>
      </c>
      <c r="D1084" t="str">
        <f t="shared" si="16"/>
        <v>AT</v>
      </c>
      <c r="E1084" t="str">
        <f>VLOOKUP(C1084,NUTS!$D$2:$E$1648,2,FALSE)</f>
        <v>Innviertel</v>
      </c>
    </row>
    <row r="1085" spans="1:5" x14ac:dyDescent="0.25">
      <c r="A1085">
        <v>4980</v>
      </c>
      <c r="B1085">
        <v>1623</v>
      </c>
      <c r="C1085" t="s">
        <v>2544</v>
      </c>
      <c r="D1085" t="str">
        <f t="shared" si="16"/>
        <v>AT</v>
      </c>
      <c r="E1085" t="str">
        <f>VLOOKUP(C1085,NUTS!$D$2:$E$1648,2,FALSE)</f>
        <v>Innviertel</v>
      </c>
    </row>
    <row r="1086" spans="1:5" x14ac:dyDescent="0.25">
      <c r="A1086">
        <v>4981</v>
      </c>
      <c r="B1086">
        <v>1624</v>
      </c>
      <c r="C1086" t="s">
        <v>2544</v>
      </c>
      <c r="D1086" t="str">
        <f t="shared" si="16"/>
        <v>AT</v>
      </c>
      <c r="E1086" t="str">
        <f>VLOOKUP(C1086,NUTS!$D$2:$E$1648,2,FALSE)</f>
        <v>Innviertel</v>
      </c>
    </row>
    <row r="1087" spans="1:5" x14ac:dyDescent="0.25">
      <c r="A1087">
        <v>4982</v>
      </c>
      <c r="B1087">
        <v>1625</v>
      </c>
      <c r="C1087" t="s">
        <v>2544</v>
      </c>
      <c r="D1087" t="str">
        <f t="shared" si="16"/>
        <v>AT</v>
      </c>
      <c r="E1087" t="str">
        <f>VLOOKUP(C1087,NUTS!$D$2:$E$1648,2,FALSE)</f>
        <v>Innviertel</v>
      </c>
    </row>
    <row r="1088" spans="1:5" x14ac:dyDescent="0.25">
      <c r="A1088">
        <v>4983</v>
      </c>
      <c r="B1088">
        <v>1626</v>
      </c>
      <c r="C1088" t="s">
        <v>2544</v>
      </c>
      <c r="D1088" t="str">
        <f t="shared" si="16"/>
        <v>AT</v>
      </c>
      <c r="E1088" t="str">
        <f>VLOOKUP(C1088,NUTS!$D$2:$E$1648,2,FALSE)</f>
        <v>Innviertel</v>
      </c>
    </row>
    <row r="1089" spans="1:5" x14ac:dyDescent="0.25">
      <c r="A1089">
        <v>4984</v>
      </c>
      <c r="B1089">
        <v>1627</v>
      </c>
      <c r="C1089" t="s">
        <v>2544</v>
      </c>
      <c r="D1089" t="str">
        <f t="shared" si="16"/>
        <v>AT</v>
      </c>
      <c r="E1089" t="str">
        <f>VLOOKUP(C1089,NUTS!$D$2:$E$1648,2,FALSE)</f>
        <v>Innviertel</v>
      </c>
    </row>
    <row r="1090" spans="1:5" x14ac:dyDescent="0.25">
      <c r="A1090">
        <v>5020</v>
      </c>
      <c r="B1090">
        <v>1970</v>
      </c>
      <c r="C1090" t="s">
        <v>2560</v>
      </c>
      <c r="D1090" t="str">
        <f t="shared" ref="D1090:D1153" si="17">LEFT(C1090,2)</f>
        <v>AT</v>
      </c>
      <c r="E1090" t="str">
        <f>VLOOKUP(C1090,NUTS!$D$2:$E$1648,2,FALSE)</f>
        <v>Salzburg und Umgebung</v>
      </c>
    </row>
    <row r="1091" spans="1:5" x14ac:dyDescent="0.25">
      <c r="A1091">
        <v>5023</v>
      </c>
      <c r="B1091">
        <v>1971</v>
      </c>
      <c r="C1091" t="s">
        <v>2560</v>
      </c>
      <c r="D1091" t="str">
        <f t="shared" si="17"/>
        <v>AT</v>
      </c>
      <c r="E1091" t="str">
        <f>VLOOKUP(C1091,NUTS!$D$2:$E$1648,2,FALSE)</f>
        <v>Salzburg und Umgebung</v>
      </c>
    </row>
    <row r="1092" spans="1:5" x14ac:dyDescent="0.25">
      <c r="A1092">
        <v>5026</v>
      </c>
      <c r="B1092">
        <v>1972</v>
      </c>
      <c r="C1092" t="s">
        <v>2560</v>
      </c>
      <c r="D1092" t="str">
        <f t="shared" si="17"/>
        <v>AT</v>
      </c>
      <c r="E1092" t="str">
        <f>VLOOKUP(C1092,NUTS!$D$2:$E$1648,2,FALSE)</f>
        <v>Salzburg und Umgebung</v>
      </c>
    </row>
    <row r="1093" spans="1:5" x14ac:dyDescent="0.25">
      <c r="A1093">
        <v>5061</v>
      </c>
      <c r="B1093">
        <v>1973</v>
      </c>
      <c r="C1093" t="s">
        <v>2560</v>
      </c>
      <c r="D1093" t="str">
        <f t="shared" si="17"/>
        <v>AT</v>
      </c>
      <c r="E1093" t="str">
        <f>VLOOKUP(C1093,NUTS!$D$2:$E$1648,2,FALSE)</f>
        <v>Salzburg und Umgebung</v>
      </c>
    </row>
    <row r="1094" spans="1:5" x14ac:dyDescent="0.25">
      <c r="A1094">
        <v>5071</v>
      </c>
      <c r="B1094">
        <v>1974</v>
      </c>
      <c r="C1094" t="s">
        <v>2560</v>
      </c>
      <c r="D1094" t="str">
        <f t="shared" si="17"/>
        <v>AT</v>
      </c>
      <c r="E1094" t="str">
        <f>VLOOKUP(C1094,NUTS!$D$2:$E$1648,2,FALSE)</f>
        <v>Salzburg und Umgebung</v>
      </c>
    </row>
    <row r="1095" spans="1:5" x14ac:dyDescent="0.25">
      <c r="A1095">
        <v>5081</v>
      </c>
      <c r="B1095">
        <v>1975</v>
      </c>
      <c r="C1095" t="s">
        <v>2560</v>
      </c>
      <c r="D1095" t="str">
        <f t="shared" si="17"/>
        <v>AT</v>
      </c>
      <c r="E1095" t="str">
        <f>VLOOKUP(C1095,NUTS!$D$2:$E$1648,2,FALSE)</f>
        <v>Salzburg und Umgebung</v>
      </c>
    </row>
    <row r="1096" spans="1:5" x14ac:dyDescent="0.25">
      <c r="A1096">
        <v>5082</v>
      </c>
      <c r="B1096">
        <v>1976</v>
      </c>
      <c r="C1096" t="s">
        <v>2560</v>
      </c>
      <c r="D1096" t="str">
        <f t="shared" si="17"/>
        <v>AT</v>
      </c>
      <c r="E1096" t="str">
        <f>VLOOKUP(C1096,NUTS!$D$2:$E$1648,2,FALSE)</f>
        <v>Salzburg und Umgebung</v>
      </c>
    </row>
    <row r="1097" spans="1:5" x14ac:dyDescent="0.25">
      <c r="A1097">
        <v>5083</v>
      </c>
      <c r="B1097">
        <v>1977</v>
      </c>
      <c r="C1097" t="s">
        <v>2560</v>
      </c>
      <c r="D1097" t="str">
        <f t="shared" si="17"/>
        <v>AT</v>
      </c>
      <c r="E1097" t="str">
        <f>VLOOKUP(C1097,NUTS!$D$2:$E$1648,2,FALSE)</f>
        <v>Salzburg und Umgebung</v>
      </c>
    </row>
    <row r="1098" spans="1:5" x14ac:dyDescent="0.25">
      <c r="A1098">
        <v>5084</v>
      </c>
      <c r="B1098">
        <v>1978</v>
      </c>
      <c r="C1098" t="s">
        <v>2560</v>
      </c>
      <c r="D1098" t="str">
        <f t="shared" si="17"/>
        <v>AT</v>
      </c>
      <c r="E1098" t="str">
        <f>VLOOKUP(C1098,NUTS!$D$2:$E$1648,2,FALSE)</f>
        <v>Salzburg und Umgebung</v>
      </c>
    </row>
    <row r="1099" spans="1:5" x14ac:dyDescent="0.25">
      <c r="A1099">
        <v>5090</v>
      </c>
      <c r="B1099">
        <v>1909</v>
      </c>
      <c r="C1099" t="s">
        <v>2558</v>
      </c>
      <c r="D1099" t="str">
        <f t="shared" si="17"/>
        <v>AT</v>
      </c>
      <c r="E1099" t="str">
        <f>VLOOKUP(C1099,NUTS!$D$2:$E$1648,2,FALSE)</f>
        <v>Pinzgau-Pongau</v>
      </c>
    </row>
    <row r="1100" spans="1:5" x14ac:dyDescent="0.25">
      <c r="A1100">
        <v>5091</v>
      </c>
      <c r="B1100">
        <v>1910</v>
      </c>
      <c r="C1100" t="s">
        <v>2558</v>
      </c>
      <c r="D1100" t="str">
        <f t="shared" si="17"/>
        <v>AT</v>
      </c>
      <c r="E1100" t="str">
        <f>VLOOKUP(C1100,NUTS!$D$2:$E$1648,2,FALSE)</f>
        <v>Pinzgau-Pongau</v>
      </c>
    </row>
    <row r="1101" spans="1:5" x14ac:dyDescent="0.25">
      <c r="A1101">
        <v>5092</v>
      </c>
      <c r="B1101">
        <v>1911</v>
      </c>
      <c r="C1101" t="s">
        <v>2558</v>
      </c>
      <c r="D1101" t="str">
        <f t="shared" si="17"/>
        <v>AT</v>
      </c>
      <c r="E1101" t="str">
        <f>VLOOKUP(C1101,NUTS!$D$2:$E$1648,2,FALSE)</f>
        <v>Pinzgau-Pongau</v>
      </c>
    </row>
    <row r="1102" spans="1:5" x14ac:dyDescent="0.25">
      <c r="A1102">
        <v>5093</v>
      </c>
      <c r="B1102">
        <v>1912</v>
      </c>
      <c r="C1102" t="s">
        <v>2558</v>
      </c>
      <c r="D1102" t="str">
        <f t="shared" si="17"/>
        <v>AT</v>
      </c>
      <c r="E1102" t="str">
        <f>VLOOKUP(C1102,NUTS!$D$2:$E$1648,2,FALSE)</f>
        <v>Pinzgau-Pongau</v>
      </c>
    </row>
    <row r="1103" spans="1:5" x14ac:dyDescent="0.25">
      <c r="A1103">
        <v>5101</v>
      </c>
      <c r="B1103">
        <v>1979</v>
      </c>
      <c r="C1103" t="s">
        <v>2560</v>
      </c>
      <c r="D1103" t="str">
        <f t="shared" si="17"/>
        <v>AT</v>
      </c>
      <c r="E1103" t="str">
        <f>VLOOKUP(C1103,NUTS!$D$2:$E$1648,2,FALSE)</f>
        <v>Salzburg und Umgebung</v>
      </c>
    </row>
    <row r="1104" spans="1:5" x14ac:dyDescent="0.25">
      <c r="A1104">
        <v>5102</v>
      </c>
      <c r="B1104">
        <v>1980</v>
      </c>
      <c r="C1104" t="s">
        <v>2560</v>
      </c>
      <c r="D1104" t="str">
        <f t="shared" si="17"/>
        <v>AT</v>
      </c>
      <c r="E1104" t="str">
        <f>VLOOKUP(C1104,NUTS!$D$2:$E$1648,2,FALSE)</f>
        <v>Salzburg und Umgebung</v>
      </c>
    </row>
    <row r="1105" spans="1:5" x14ac:dyDescent="0.25">
      <c r="A1105">
        <v>5110</v>
      </c>
      <c r="B1105">
        <v>1981</v>
      </c>
      <c r="C1105" t="s">
        <v>2560</v>
      </c>
      <c r="D1105" t="str">
        <f t="shared" si="17"/>
        <v>AT</v>
      </c>
      <c r="E1105" t="str">
        <f>VLOOKUP(C1105,NUTS!$D$2:$E$1648,2,FALSE)</f>
        <v>Salzburg und Umgebung</v>
      </c>
    </row>
    <row r="1106" spans="1:5" x14ac:dyDescent="0.25">
      <c r="A1106">
        <v>5111</v>
      </c>
      <c r="B1106">
        <v>1982</v>
      </c>
      <c r="C1106" t="s">
        <v>2560</v>
      </c>
      <c r="D1106" t="str">
        <f t="shared" si="17"/>
        <v>AT</v>
      </c>
      <c r="E1106" t="str">
        <f>VLOOKUP(C1106,NUTS!$D$2:$E$1648,2,FALSE)</f>
        <v>Salzburg und Umgebung</v>
      </c>
    </row>
    <row r="1107" spans="1:5" x14ac:dyDescent="0.25">
      <c r="A1107">
        <v>5112</v>
      </c>
      <c r="B1107">
        <v>1983</v>
      </c>
      <c r="C1107" t="s">
        <v>2560</v>
      </c>
      <c r="D1107" t="str">
        <f t="shared" si="17"/>
        <v>AT</v>
      </c>
      <c r="E1107" t="str">
        <f>VLOOKUP(C1107,NUTS!$D$2:$E$1648,2,FALSE)</f>
        <v>Salzburg und Umgebung</v>
      </c>
    </row>
    <row r="1108" spans="1:5" x14ac:dyDescent="0.25">
      <c r="A1108">
        <v>5113</v>
      </c>
      <c r="B1108">
        <v>1984</v>
      </c>
      <c r="C1108" t="s">
        <v>2560</v>
      </c>
      <c r="D1108" t="str">
        <f t="shared" si="17"/>
        <v>AT</v>
      </c>
      <c r="E1108" t="str">
        <f>VLOOKUP(C1108,NUTS!$D$2:$E$1648,2,FALSE)</f>
        <v>Salzburg und Umgebung</v>
      </c>
    </row>
    <row r="1109" spans="1:5" x14ac:dyDescent="0.25">
      <c r="A1109">
        <v>5114</v>
      </c>
      <c r="B1109">
        <v>1985</v>
      </c>
      <c r="C1109" t="s">
        <v>2560</v>
      </c>
      <c r="D1109" t="str">
        <f t="shared" si="17"/>
        <v>AT</v>
      </c>
      <c r="E1109" t="str">
        <f>VLOOKUP(C1109,NUTS!$D$2:$E$1648,2,FALSE)</f>
        <v>Salzburg und Umgebung</v>
      </c>
    </row>
    <row r="1110" spans="1:5" x14ac:dyDescent="0.25">
      <c r="A1110">
        <v>5120</v>
      </c>
      <c r="B1110">
        <v>1628</v>
      </c>
      <c r="C1110" t="s">
        <v>2544</v>
      </c>
      <c r="D1110" t="str">
        <f t="shared" si="17"/>
        <v>AT</v>
      </c>
      <c r="E1110" t="str">
        <f>VLOOKUP(C1110,NUTS!$D$2:$E$1648,2,FALSE)</f>
        <v>Innviertel</v>
      </c>
    </row>
    <row r="1111" spans="1:5" x14ac:dyDescent="0.25">
      <c r="A1111">
        <v>5121</v>
      </c>
      <c r="B1111">
        <v>1629</v>
      </c>
      <c r="C1111" t="s">
        <v>2544</v>
      </c>
      <c r="D1111" t="str">
        <f t="shared" si="17"/>
        <v>AT</v>
      </c>
      <c r="E1111" t="str">
        <f>VLOOKUP(C1111,NUTS!$D$2:$E$1648,2,FALSE)</f>
        <v>Innviertel</v>
      </c>
    </row>
    <row r="1112" spans="1:5" x14ac:dyDescent="0.25">
      <c r="A1112">
        <v>5122</v>
      </c>
      <c r="B1112">
        <v>1630</v>
      </c>
      <c r="C1112" t="s">
        <v>2544</v>
      </c>
      <c r="D1112" t="str">
        <f t="shared" si="17"/>
        <v>AT</v>
      </c>
      <c r="E1112" t="str">
        <f>VLOOKUP(C1112,NUTS!$D$2:$E$1648,2,FALSE)</f>
        <v>Innviertel</v>
      </c>
    </row>
    <row r="1113" spans="1:5" x14ac:dyDescent="0.25">
      <c r="A1113">
        <v>5131</v>
      </c>
      <c r="B1113">
        <v>1631</v>
      </c>
      <c r="C1113" t="s">
        <v>2544</v>
      </c>
      <c r="D1113" t="str">
        <f t="shared" si="17"/>
        <v>AT</v>
      </c>
      <c r="E1113" t="str">
        <f>VLOOKUP(C1113,NUTS!$D$2:$E$1648,2,FALSE)</f>
        <v>Innviertel</v>
      </c>
    </row>
    <row r="1114" spans="1:5" x14ac:dyDescent="0.25">
      <c r="A1114">
        <v>5132</v>
      </c>
      <c r="B1114">
        <v>1632</v>
      </c>
      <c r="C1114" t="s">
        <v>2544</v>
      </c>
      <c r="D1114" t="str">
        <f t="shared" si="17"/>
        <v>AT</v>
      </c>
      <c r="E1114" t="str">
        <f>VLOOKUP(C1114,NUTS!$D$2:$E$1648,2,FALSE)</f>
        <v>Innviertel</v>
      </c>
    </row>
    <row r="1115" spans="1:5" x14ac:dyDescent="0.25">
      <c r="A1115">
        <v>5133</v>
      </c>
      <c r="B1115">
        <v>1633</v>
      </c>
      <c r="C1115" t="s">
        <v>2544</v>
      </c>
      <c r="D1115" t="str">
        <f t="shared" si="17"/>
        <v>AT</v>
      </c>
      <c r="E1115" t="str">
        <f>VLOOKUP(C1115,NUTS!$D$2:$E$1648,2,FALSE)</f>
        <v>Innviertel</v>
      </c>
    </row>
    <row r="1116" spans="1:5" x14ac:dyDescent="0.25">
      <c r="A1116">
        <v>5134</v>
      </c>
      <c r="B1116">
        <v>1634</v>
      </c>
      <c r="C1116" t="s">
        <v>2544</v>
      </c>
      <c r="D1116" t="str">
        <f t="shared" si="17"/>
        <v>AT</v>
      </c>
      <c r="E1116" t="str">
        <f>VLOOKUP(C1116,NUTS!$D$2:$E$1648,2,FALSE)</f>
        <v>Innviertel</v>
      </c>
    </row>
    <row r="1117" spans="1:5" x14ac:dyDescent="0.25">
      <c r="A1117">
        <v>5141</v>
      </c>
      <c r="B1117">
        <v>1635</v>
      </c>
      <c r="C1117" t="s">
        <v>2544</v>
      </c>
      <c r="D1117" t="str">
        <f t="shared" si="17"/>
        <v>AT</v>
      </c>
      <c r="E1117" t="str">
        <f>VLOOKUP(C1117,NUTS!$D$2:$E$1648,2,FALSE)</f>
        <v>Innviertel</v>
      </c>
    </row>
    <row r="1118" spans="1:5" x14ac:dyDescent="0.25">
      <c r="A1118">
        <v>5142</v>
      </c>
      <c r="B1118">
        <v>1636</v>
      </c>
      <c r="C1118" t="s">
        <v>2544</v>
      </c>
      <c r="D1118" t="str">
        <f t="shared" si="17"/>
        <v>AT</v>
      </c>
      <c r="E1118" t="str">
        <f>VLOOKUP(C1118,NUTS!$D$2:$E$1648,2,FALSE)</f>
        <v>Innviertel</v>
      </c>
    </row>
    <row r="1119" spans="1:5" x14ac:dyDescent="0.25">
      <c r="A1119">
        <v>5143</v>
      </c>
      <c r="B1119">
        <v>1637</v>
      </c>
      <c r="C1119" t="s">
        <v>2544</v>
      </c>
      <c r="D1119" t="str">
        <f t="shared" si="17"/>
        <v>AT</v>
      </c>
      <c r="E1119" t="str">
        <f>VLOOKUP(C1119,NUTS!$D$2:$E$1648,2,FALSE)</f>
        <v>Innviertel</v>
      </c>
    </row>
    <row r="1120" spans="1:5" x14ac:dyDescent="0.25">
      <c r="A1120">
        <v>5144</v>
      </c>
      <c r="B1120">
        <v>1638</v>
      </c>
      <c r="C1120" t="s">
        <v>2544</v>
      </c>
      <c r="D1120" t="str">
        <f t="shared" si="17"/>
        <v>AT</v>
      </c>
      <c r="E1120" t="str">
        <f>VLOOKUP(C1120,NUTS!$D$2:$E$1648,2,FALSE)</f>
        <v>Innviertel</v>
      </c>
    </row>
    <row r="1121" spans="1:5" x14ac:dyDescent="0.25">
      <c r="A1121">
        <v>5145</v>
      </c>
      <c r="B1121">
        <v>1639</v>
      </c>
      <c r="C1121" t="s">
        <v>2544</v>
      </c>
      <c r="D1121" t="str">
        <f t="shared" si="17"/>
        <v>AT</v>
      </c>
      <c r="E1121" t="str">
        <f>VLOOKUP(C1121,NUTS!$D$2:$E$1648,2,FALSE)</f>
        <v>Innviertel</v>
      </c>
    </row>
    <row r="1122" spans="1:5" x14ac:dyDescent="0.25">
      <c r="A1122">
        <v>5151</v>
      </c>
      <c r="B1122">
        <v>1986</v>
      </c>
      <c r="C1122" t="s">
        <v>2560</v>
      </c>
      <c r="D1122" t="str">
        <f t="shared" si="17"/>
        <v>AT</v>
      </c>
      <c r="E1122" t="str">
        <f>VLOOKUP(C1122,NUTS!$D$2:$E$1648,2,FALSE)</f>
        <v>Salzburg und Umgebung</v>
      </c>
    </row>
    <row r="1123" spans="1:5" x14ac:dyDescent="0.25">
      <c r="A1123">
        <v>5152</v>
      </c>
      <c r="B1123">
        <v>1987</v>
      </c>
      <c r="C1123" t="s">
        <v>2560</v>
      </c>
      <c r="D1123" t="str">
        <f t="shared" si="17"/>
        <v>AT</v>
      </c>
      <c r="E1123" t="str">
        <f>VLOOKUP(C1123,NUTS!$D$2:$E$1648,2,FALSE)</f>
        <v>Salzburg und Umgebung</v>
      </c>
    </row>
    <row r="1124" spans="1:5" x14ac:dyDescent="0.25">
      <c r="A1124">
        <v>5161</v>
      </c>
      <c r="B1124">
        <v>1988</v>
      </c>
      <c r="C1124" t="s">
        <v>2560</v>
      </c>
      <c r="D1124" t="str">
        <f t="shared" si="17"/>
        <v>AT</v>
      </c>
      <c r="E1124" t="str">
        <f>VLOOKUP(C1124,NUTS!$D$2:$E$1648,2,FALSE)</f>
        <v>Salzburg und Umgebung</v>
      </c>
    </row>
    <row r="1125" spans="1:5" x14ac:dyDescent="0.25">
      <c r="A1125">
        <v>5162</v>
      </c>
      <c r="B1125">
        <v>1989</v>
      </c>
      <c r="C1125" t="s">
        <v>2560</v>
      </c>
      <c r="D1125" t="str">
        <f t="shared" si="17"/>
        <v>AT</v>
      </c>
      <c r="E1125" t="str">
        <f>VLOOKUP(C1125,NUTS!$D$2:$E$1648,2,FALSE)</f>
        <v>Salzburg und Umgebung</v>
      </c>
    </row>
    <row r="1126" spans="1:5" x14ac:dyDescent="0.25">
      <c r="A1126">
        <v>5163</v>
      </c>
      <c r="B1126">
        <v>1990</v>
      </c>
      <c r="C1126" t="s">
        <v>2560</v>
      </c>
      <c r="D1126" t="str">
        <f t="shared" si="17"/>
        <v>AT</v>
      </c>
      <c r="E1126" t="str">
        <f>VLOOKUP(C1126,NUTS!$D$2:$E$1648,2,FALSE)</f>
        <v>Salzburg und Umgebung</v>
      </c>
    </row>
    <row r="1127" spans="1:5" x14ac:dyDescent="0.25">
      <c r="A1127">
        <v>5164</v>
      </c>
      <c r="B1127">
        <v>1991</v>
      </c>
      <c r="C1127" t="s">
        <v>2560</v>
      </c>
      <c r="D1127" t="str">
        <f t="shared" si="17"/>
        <v>AT</v>
      </c>
      <c r="E1127" t="str">
        <f>VLOOKUP(C1127,NUTS!$D$2:$E$1648,2,FALSE)</f>
        <v>Salzburg und Umgebung</v>
      </c>
    </row>
    <row r="1128" spans="1:5" x14ac:dyDescent="0.25">
      <c r="A1128">
        <v>5165</v>
      </c>
      <c r="B1128">
        <v>1992</v>
      </c>
      <c r="C1128" t="s">
        <v>2560</v>
      </c>
      <c r="D1128" t="str">
        <f t="shared" si="17"/>
        <v>AT</v>
      </c>
      <c r="E1128" t="str">
        <f>VLOOKUP(C1128,NUTS!$D$2:$E$1648,2,FALSE)</f>
        <v>Salzburg und Umgebung</v>
      </c>
    </row>
    <row r="1129" spans="1:5" x14ac:dyDescent="0.25">
      <c r="A1129">
        <v>5166</v>
      </c>
      <c r="B1129">
        <v>1640</v>
      </c>
      <c r="C1129" t="s">
        <v>2544</v>
      </c>
      <c r="D1129" t="str">
        <f t="shared" si="17"/>
        <v>AT</v>
      </c>
      <c r="E1129" t="str">
        <f>VLOOKUP(C1129,NUTS!$D$2:$E$1648,2,FALSE)</f>
        <v>Innviertel</v>
      </c>
    </row>
    <row r="1130" spans="1:5" x14ac:dyDescent="0.25">
      <c r="A1130">
        <v>5201</v>
      </c>
      <c r="B1130">
        <v>1993</v>
      </c>
      <c r="C1130" t="s">
        <v>2560</v>
      </c>
      <c r="D1130" t="str">
        <f t="shared" si="17"/>
        <v>AT</v>
      </c>
      <c r="E1130" t="str">
        <f>VLOOKUP(C1130,NUTS!$D$2:$E$1648,2,FALSE)</f>
        <v>Salzburg und Umgebung</v>
      </c>
    </row>
    <row r="1131" spans="1:5" x14ac:dyDescent="0.25">
      <c r="A1131">
        <v>5202</v>
      </c>
      <c r="B1131">
        <v>1994</v>
      </c>
      <c r="C1131" t="s">
        <v>2560</v>
      </c>
      <c r="D1131" t="str">
        <f t="shared" si="17"/>
        <v>AT</v>
      </c>
      <c r="E1131" t="str">
        <f>VLOOKUP(C1131,NUTS!$D$2:$E$1648,2,FALSE)</f>
        <v>Salzburg und Umgebung</v>
      </c>
    </row>
    <row r="1132" spans="1:5" x14ac:dyDescent="0.25">
      <c r="A1132">
        <v>5203</v>
      </c>
      <c r="B1132">
        <v>1995</v>
      </c>
      <c r="C1132" t="s">
        <v>2560</v>
      </c>
      <c r="D1132" t="str">
        <f t="shared" si="17"/>
        <v>AT</v>
      </c>
      <c r="E1132" t="str">
        <f>VLOOKUP(C1132,NUTS!$D$2:$E$1648,2,FALSE)</f>
        <v>Salzburg und Umgebung</v>
      </c>
    </row>
    <row r="1133" spans="1:5" x14ac:dyDescent="0.25">
      <c r="A1133">
        <v>5204</v>
      </c>
      <c r="B1133">
        <v>1996</v>
      </c>
      <c r="C1133" t="s">
        <v>2560</v>
      </c>
      <c r="D1133" t="str">
        <f t="shared" si="17"/>
        <v>AT</v>
      </c>
      <c r="E1133" t="str">
        <f>VLOOKUP(C1133,NUTS!$D$2:$E$1648,2,FALSE)</f>
        <v>Salzburg und Umgebung</v>
      </c>
    </row>
    <row r="1134" spans="1:5" x14ac:dyDescent="0.25">
      <c r="A1134">
        <v>5205</v>
      </c>
      <c r="B1134">
        <v>1997</v>
      </c>
      <c r="C1134" t="s">
        <v>2560</v>
      </c>
      <c r="D1134" t="str">
        <f t="shared" si="17"/>
        <v>AT</v>
      </c>
      <c r="E1134" t="str">
        <f>VLOOKUP(C1134,NUTS!$D$2:$E$1648,2,FALSE)</f>
        <v>Salzburg und Umgebung</v>
      </c>
    </row>
    <row r="1135" spans="1:5" x14ac:dyDescent="0.25">
      <c r="A1135">
        <v>5211</v>
      </c>
      <c r="B1135">
        <v>1641</v>
      </c>
      <c r="C1135" t="s">
        <v>2544</v>
      </c>
      <c r="D1135" t="str">
        <f t="shared" si="17"/>
        <v>AT</v>
      </c>
      <c r="E1135" t="str">
        <f>VLOOKUP(C1135,NUTS!$D$2:$E$1648,2,FALSE)</f>
        <v>Innviertel</v>
      </c>
    </row>
    <row r="1136" spans="1:5" x14ac:dyDescent="0.25">
      <c r="A1136">
        <v>5212</v>
      </c>
      <c r="B1136">
        <v>1642</v>
      </c>
      <c r="C1136" t="s">
        <v>2544</v>
      </c>
      <c r="D1136" t="str">
        <f t="shared" si="17"/>
        <v>AT</v>
      </c>
      <c r="E1136" t="str">
        <f>VLOOKUP(C1136,NUTS!$D$2:$E$1648,2,FALSE)</f>
        <v>Innviertel</v>
      </c>
    </row>
    <row r="1137" spans="1:5" x14ac:dyDescent="0.25">
      <c r="A1137">
        <v>5221</v>
      </c>
      <c r="B1137">
        <v>1643</v>
      </c>
      <c r="C1137" t="s">
        <v>2544</v>
      </c>
      <c r="D1137" t="str">
        <f t="shared" si="17"/>
        <v>AT</v>
      </c>
      <c r="E1137" t="str">
        <f>VLOOKUP(C1137,NUTS!$D$2:$E$1648,2,FALSE)</f>
        <v>Innviertel</v>
      </c>
    </row>
    <row r="1138" spans="1:5" x14ac:dyDescent="0.25">
      <c r="A1138">
        <v>5222</v>
      </c>
      <c r="B1138">
        <v>1644</v>
      </c>
      <c r="C1138" t="s">
        <v>2544</v>
      </c>
      <c r="D1138" t="str">
        <f t="shared" si="17"/>
        <v>AT</v>
      </c>
      <c r="E1138" t="str">
        <f>VLOOKUP(C1138,NUTS!$D$2:$E$1648,2,FALSE)</f>
        <v>Innviertel</v>
      </c>
    </row>
    <row r="1139" spans="1:5" x14ac:dyDescent="0.25">
      <c r="A1139">
        <v>5223</v>
      </c>
      <c r="B1139">
        <v>1645</v>
      </c>
      <c r="C1139" t="s">
        <v>2544</v>
      </c>
      <c r="D1139" t="str">
        <f t="shared" si="17"/>
        <v>AT</v>
      </c>
      <c r="E1139" t="str">
        <f>VLOOKUP(C1139,NUTS!$D$2:$E$1648,2,FALSE)</f>
        <v>Innviertel</v>
      </c>
    </row>
    <row r="1140" spans="1:5" x14ac:dyDescent="0.25">
      <c r="A1140">
        <v>5224</v>
      </c>
      <c r="B1140">
        <v>1646</v>
      </c>
      <c r="C1140" t="s">
        <v>2544</v>
      </c>
      <c r="D1140" t="str">
        <f t="shared" si="17"/>
        <v>AT</v>
      </c>
      <c r="E1140" t="str">
        <f>VLOOKUP(C1140,NUTS!$D$2:$E$1648,2,FALSE)</f>
        <v>Innviertel</v>
      </c>
    </row>
    <row r="1141" spans="1:5" x14ac:dyDescent="0.25">
      <c r="A1141">
        <v>5225</v>
      </c>
      <c r="B1141">
        <v>1647</v>
      </c>
      <c r="C1141" t="s">
        <v>2544</v>
      </c>
      <c r="D1141" t="str">
        <f t="shared" si="17"/>
        <v>AT</v>
      </c>
      <c r="E1141" t="str">
        <f>VLOOKUP(C1141,NUTS!$D$2:$E$1648,2,FALSE)</f>
        <v>Innviertel</v>
      </c>
    </row>
    <row r="1142" spans="1:5" x14ac:dyDescent="0.25">
      <c r="A1142">
        <v>5230</v>
      </c>
      <c r="B1142">
        <v>1648</v>
      </c>
      <c r="C1142" t="s">
        <v>2544</v>
      </c>
      <c r="D1142" t="str">
        <f t="shared" si="17"/>
        <v>AT</v>
      </c>
      <c r="E1142" t="str">
        <f>VLOOKUP(C1142,NUTS!$D$2:$E$1648,2,FALSE)</f>
        <v>Innviertel</v>
      </c>
    </row>
    <row r="1143" spans="1:5" x14ac:dyDescent="0.25">
      <c r="A1143">
        <v>5231</v>
      </c>
      <c r="B1143">
        <v>1649</v>
      </c>
      <c r="C1143" t="s">
        <v>2544</v>
      </c>
      <c r="D1143" t="str">
        <f t="shared" si="17"/>
        <v>AT</v>
      </c>
      <c r="E1143" t="str">
        <f>VLOOKUP(C1143,NUTS!$D$2:$E$1648,2,FALSE)</f>
        <v>Innviertel</v>
      </c>
    </row>
    <row r="1144" spans="1:5" x14ac:dyDescent="0.25">
      <c r="A1144">
        <v>5232</v>
      </c>
      <c r="B1144">
        <v>1650</v>
      </c>
      <c r="C1144" t="s">
        <v>2544</v>
      </c>
      <c r="D1144" t="str">
        <f t="shared" si="17"/>
        <v>AT</v>
      </c>
      <c r="E1144" t="str">
        <f>VLOOKUP(C1144,NUTS!$D$2:$E$1648,2,FALSE)</f>
        <v>Innviertel</v>
      </c>
    </row>
    <row r="1145" spans="1:5" x14ac:dyDescent="0.25">
      <c r="A1145">
        <v>5233</v>
      </c>
      <c r="B1145">
        <v>1651</v>
      </c>
      <c r="C1145" t="s">
        <v>2544</v>
      </c>
      <c r="D1145" t="str">
        <f t="shared" si="17"/>
        <v>AT</v>
      </c>
      <c r="E1145" t="str">
        <f>VLOOKUP(C1145,NUTS!$D$2:$E$1648,2,FALSE)</f>
        <v>Innviertel</v>
      </c>
    </row>
    <row r="1146" spans="1:5" x14ac:dyDescent="0.25">
      <c r="A1146">
        <v>5241</v>
      </c>
      <c r="B1146">
        <v>1652</v>
      </c>
      <c r="C1146" t="s">
        <v>2544</v>
      </c>
      <c r="D1146" t="str">
        <f t="shared" si="17"/>
        <v>AT</v>
      </c>
      <c r="E1146" t="str">
        <f>VLOOKUP(C1146,NUTS!$D$2:$E$1648,2,FALSE)</f>
        <v>Innviertel</v>
      </c>
    </row>
    <row r="1147" spans="1:5" x14ac:dyDescent="0.25">
      <c r="A1147">
        <v>5242</v>
      </c>
      <c r="B1147">
        <v>1653</v>
      </c>
      <c r="C1147" t="s">
        <v>2544</v>
      </c>
      <c r="D1147" t="str">
        <f t="shared" si="17"/>
        <v>AT</v>
      </c>
      <c r="E1147" t="str">
        <f>VLOOKUP(C1147,NUTS!$D$2:$E$1648,2,FALSE)</f>
        <v>Innviertel</v>
      </c>
    </row>
    <row r="1148" spans="1:5" x14ac:dyDescent="0.25">
      <c r="A1148">
        <v>5251</v>
      </c>
      <c r="B1148">
        <v>1654</v>
      </c>
      <c r="C1148" t="s">
        <v>2544</v>
      </c>
      <c r="D1148" t="str">
        <f t="shared" si="17"/>
        <v>AT</v>
      </c>
      <c r="E1148" t="str">
        <f>VLOOKUP(C1148,NUTS!$D$2:$E$1648,2,FALSE)</f>
        <v>Innviertel</v>
      </c>
    </row>
    <row r="1149" spans="1:5" x14ac:dyDescent="0.25">
      <c r="A1149">
        <v>5252</v>
      </c>
      <c r="B1149">
        <v>1655</v>
      </c>
      <c r="C1149" t="s">
        <v>2544</v>
      </c>
      <c r="D1149" t="str">
        <f t="shared" si="17"/>
        <v>AT</v>
      </c>
      <c r="E1149" t="str">
        <f>VLOOKUP(C1149,NUTS!$D$2:$E$1648,2,FALSE)</f>
        <v>Innviertel</v>
      </c>
    </row>
    <row r="1150" spans="1:5" x14ac:dyDescent="0.25">
      <c r="A1150">
        <v>5261</v>
      </c>
      <c r="B1150">
        <v>1656</v>
      </c>
      <c r="C1150" t="s">
        <v>2544</v>
      </c>
      <c r="D1150" t="str">
        <f t="shared" si="17"/>
        <v>AT</v>
      </c>
      <c r="E1150" t="str">
        <f>VLOOKUP(C1150,NUTS!$D$2:$E$1648,2,FALSE)</f>
        <v>Innviertel</v>
      </c>
    </row>
    <row r="1151" spans="1:5" x14ac:dyDescent="0.25">
      <c r="A1151">
        <v>5270</v>
      </c>
      <c r="B1151">
        <v>1657</v>
      </c>
      <c r="C1151" t="s">
        <v>2544</v>
      </c>
      <c r="D1151" t="str">
        <f t="shared" si="17"/>
        <v>AT</v>
      </c>
      <c r="E1151" t="str">
        <f>VLOOKUP(C1151,NUTS!$D$2:$E$1648,2,FALSE)</f>
        <v>Innviertel</v>
      </c>
    </row>
    <row r="1152" spans="1:5" x14ac:dyDescent="0.25">
      <c r="A1152">
        <v>5271</v>
      </c>
      <c r="B1152">
        <v>1658</v>
      </c>
      <c r="C1152" t="s">
        <v>2544</v>
      </c>
      <c r="D1152" t="str">
        <f t="shared" si="17"/>
        <v>AT</v>
      </c>
      <c r="E1152" t="str">
        <f>VLOOKUP(C1152,NUTS!$D$2:$E$1648,2,FALSE)</f>
        <v>Innviertel</v>
      </c>
    </row>
    <row r="1153" spans="1:5" x14ac:dyDescent="0.25">
      <c r="A1153">
        <v>5272</v>
      </c>
      <c r="B1153">
        <v>1659</v>
      </c>
      <c r="C1153" t="s">
        <v>2544</v>
      </c>
      <c r="D1153" t="str">
        <f t="shared" si="17"/>
        <v>AT</v>
      </c>
      <c r="E1153" t="str">
        <f>VLOOKUP(C1153,NUTS!$D$2:$E$1648,2,FALSE)</f>
        <v>Innviertel</v>
      </c>
    </row>
    <row r="1154" spans="1:5" x14ac:dyDescent="0.25">
      <c r="A1154">
        <v>5273</v>
      </c>
      <c r="B1154">
        <v>1660</v>
      </c>
      <c r="C1154" t="s">
        <v>2544</v>
      </c>
      <c r="D1154" t="str">
        <f t="shared" ref="D1154:D1217" si="18">LEFT(C1154,2)</f>
        <v>AT</v>
      </c>
      <c r="E1154" t="str">
        <f>VLOOKUP(C1154,NUTS!$D$2:$E$1648,2,FALSE)</f>
        <v>Innviertel</v>
      </c>
    </row>
    <row r="1155" spans="1:5" x14ac:dyDescent="0.25">
      <c r="A1155">
        <v>5274</v>
      </c>
      <c r="B1155">
        <v>1661</v>
      </c>
      <c r="C1155" t="s">
        <v>2544</v>
      </c>
      <c r="D1155" t="str">
        <f t="shared" si="18"/>
        <v>AT</v>
      </c>
      <c r="E1155" t="str">
        <f>VLOOKUP(C1155,NUTS!$D$2:$E$1648,2,FALSE)</f>
        <v>Innviertel</v>
      </c>
    </row>
    <row r="1156" spans="1:5" x14ac:dyDescent="0.25">
      <c r="A1156">
        <v>5280</v>
      </c>
      <c r="B1156">
        <v>1662</v>
      </c>
      <c r="C1156" t="s">
        <v>2544</v>
      </c>
      <c r="D1156" t="str">
        <f t="shared" si="18"/>
        <v>AT</v>
      </c>
      <c r="E1156" t="str">
        <f>VLOOKUP(C1156,NUTS!$D$2:$E$1648,2,FALSE)</f>
        <v>Innviertel</v>
      </c>
    </row>
    <row r="1157" spans="1:5" x14ac:dyDescent="0.25">
      <c r="A1157">
        <v>5282</v>
      </c>
      <c r="B1157">
        <v>1663</v>
      </c>
      <c r="C1157" t="s">
        <v>2544</v>
      </c>
      <c r="D1157" t="str">
        <f t="shared" si="18"/>
        <v>AT</v>
      </c>
      <c r="E1157" t="str">
        <f>VLOOKUP(C1157,NUTS!$D$2:$E$1648,2,FALSE)</f>
        <v>Innviertel</v>
      </c>
    </row>
    <row r="1158" spans="1:5" x14ac:dyDescent="0.25">
      <c r="A1158">
        <v>5300</v>
      </c>
      <c r="B1158">
        <v>1998</v>
      </c>
      <c r="C1158" t="s">
        <v>2560</v>
      </c>
      <c r="D1158" t="str">
        <f t="shared" si="18"/>
        <v>AT</v>
      </c>
      <c r="E1158" t="str">
        <f>VLOOKUP(C1158,NUTS!$D$2:$E$1648,2,FALSE)</f>
        <v>Salzburg und Umgebung</v>
      </c>
    </row>
    <row r="1159" spans="1:5" x14ac:dyDescent="0.25">
      <c r="A1159">
        <v>5301</v>
      </c>
      <c r="B1159">
        <v>1999</v>
      </c>
      <c r="C1159" t="s">
        <v>2560</v>
      </c>
      <c r="D1159" t="str">
        <f t="shared" si="18"/>
        <v>AT</v>
      </c>
      <c r="E1159" t="str">
        <f>VLOOKUP(C1159,NUTS!$D$2:$E$1648,2,FALSE)</f>
        <v>Salzburg und Umgebung</v>
      </c>
    </row>
    <row r="1160" spans="1:5" x14ac:dyDescent="0.25">
      <c r="A1160">
        <v>5302</v>
      </c>
      <c r="B1160">
        <v>2000</v>
      </c>
      <c r="C1160" t="s">
        <v>2560</v>
      </c>
      <c r="D1160" t="str">
        <f t="shared" si="18"/>
        <v>AT</v>
      </c>
      <c r="E1160" t="str">
        <f>VLOOKUP(C1160,NUTS!$D$2:$E$1648,2,FALSE)</f>
        <v>Salzburg und Umgebung</v>
      </c>
    </row>
    <row r="1161" spans="1:5" x14ac:dyDescent="0.25">
      <c r="A1161">
        <v>5303</v>
      </c>
      <c r="B1161">
        <v>2001</v>
      </c>
      <c r="C1161" t="s">
        <v>2560</v>
      </c>
      <c r="D1161" t="str">
        <f t="shared" si="18"/>
        <v>AT</v>
      </c>
      <c r="E1161" t="str">
        <f>VLOOKUP(C1161,NUTS!$D$2:$E$1648,2,FALSE)</f>
        <v>Salzburg und Umgebung</v>
      </c>
    </row>
    <row r="1162" spans="1:5" x14ac:dyDescent="0.25">
      <c r="A1162">
        <v>5310</v>
      </c>
      <c r="B1162">
        <v>1891</v>
      </c>
      <c r="C1162" t="s">
        <v>2552</v>
      </c>
      <c r="D1162" t="str">
        <f t="shared" si="18"/>
        <v>AT</v>
      </c>
      <c r="E1162" t="str">
        <f>VLOOKUP(C1162,NUTS!$D$2:$E$1648,2,FALSE)</f>
        <v>Traunviertel</v>
      </c>
    </row>
    <row r="1163" spans="1:5" x14ac:dyDescent="0.25">
      <c r="A1163">
        <v>5311</v>
      </c>
      <c r="B1163">
        <v>1892</v>
      </c>
      <c r="C1163" t="s">
        <v>2552</v>
      </c>
      <c r="D1163" t="str">
        <f t="shared" si="18"/>
        <v>AT</v>
      </c>
      <c r="E1163" t="str">
        <f>VLOOKUP(C1163,NUTS!$D$2:$E$1648,2,FALSE)</f>
        <v>Traunviertel</v>
      </c>
    </row>
    <row r="1164" spans="1:5" x14ac:dyDescent="0.25">
      <c r="A1164">
        <v>5321</v>
      </c>
      <c r="B1164">
        <v>2002</v>
      </c>
      <c r="C1164" t="s">
        <v>2560</v>
      </c>
      <c r="D1164" t="str">
        <f t="shared" si="18"/>
        <v>AT</v>
      </c>
      <c r="E1164" t="str">
        <f>VLOOKUP(C1164,NUTS!$D$2:$E$1648,2,FALSE)</f>
        <v>Salzburg und Umgebung</v>
      </c>
    </row>
    <row r="1165" spans="1:5" x14ac:dyDescent="0.25">
      <c r="A1165">
        <v>5322</v>
      </c>
      <c r="B1165">
        <v>2003</v>
      </c>
      <c r="C1165" t="s">
        <v>2560</v>
      </c>
      <c r="D1165" t="str">
        <f t="shared" si="18"/>
        <v>AT</v>
      </c>
      <c r="E1165" t="str">
        <f>VLOOKUP(C1165,NUTS!$D$2:$E$1648,2,FALSE)</f>
        <v>Salzburg und Umgebung</v>
      </c>
    </row>
    <row r="1166" spans="1:5" x14ac:dyDescent="0.25">
      <c r="A1166">
        <v>5323</v>
      </c>
      <c r="B1166">
        <v>2004</v>
      </c>
      <c r="C1166" t="s">
        <v>2560</v>
      </c>
      <c r="D1166" t="str">
        <f t="shared" si="18"/>
        <v>AT</v>
      </c>
      <c r="E1166" t="str">
        <f>VLOOKUP(C1166,NUTS!$D$2:$E$1648,2,FALSE)</f>
        <v>Salzburg und Umgebung</v>
      </c>
    </row>
    <row r="1167" spans="1:5" x14ac:dyDescent="0.25">
      <c r="A1167">
        <v>5324</v>
      </c>
      <c r="B1167">
        <v>2005</v>
      </c>
      <c r="C1167" t="s">
        <v>2560</v>
      </c>
      <c r="D1167" t="str">
        <f t="shared" si="18"/>
        <v>AT</v>
      </c>
      <c r="E1167" t="str">
        <f>VLOOKUP(C1167,NUTS!$D$2:$E$1648,2,FALSE)</f>
        <v>Salzburg und Umgebung</v>
      </c>
    </row>
    <row r="1168" spans="1:5" x14ac:dyDescent="0.25">
      <c r="A1168">
        <v>5325</v>
      </c>
      <c r="B1168">
        <v>2006</v>
      </c>
      <c r="C1168" t="s">
        <v>2560</v>
      </c>
      <c r="D1168" t="str">
        <f t="shared" si="18"/>
        <v>AT</v>
      </c>
      <c r="E1168" t="str">
        <f>VLOOKUP(C1168,NUTS!$D$2:$E$1648,2,FALSE)</f>
        <v>Salzburg und Umgebung</v>
      </c>
    </row>
    <row r="1169" spans="1:5" x14ac:dyDescent="0.25">
      <c r="A1169">
        <v>5330</v>
      </c>
      <c r="B1169">
        <v>2007</v>
      </c>
      <c r="C1169" t="s">
        <v>2560</v>
      </c>
      <c r="D1169" t="str">
        <f t="shared" si="18"/>
        <v>AT</v>
      </c>
      <c r="E1169" t="str">
        <f>VLOOKUP(C1169,NUTS!$D$2:$E$1648,2,FALSE)</f>
        <v>Salzburg und Umgebung</v>
      </c>
    </row>
    <row r="1170" spans="1:5" x14ac:dyDescent="0.25">
      <c r="A1170">
        <v>5340</v>
      </c>
      <c r="B1170">
        <v>2008</v>
      </c>
      <c r="C1170" t="s">
        <v>2560</v>
      </c>
      <c r="D1170" t="str">
        <f t="shared" si="18"/>
        <v>AT</v>
      </c>
      <c r="E1170" t="str">
        <f>VLOOKUP(C1170,NUTS!$D$2:$E$1648,2,FALSE)</f>
        <v>Salzburg und Umgebung</v>
      </c>
    </row>
    <row r="1171" spans="1:5" x14ac:dyDescent="0.25">
      <c r="A1171">
        <v>5342</v>
      </c>
      <c r="B1171">
        <v>2009</v>
      </c>
      <c r="C1171" t="s">
        <v>2560</v>
      </c>
      <c r="D1171" t="str">
        <f t="shared" si="18"/>
        <v>AT</v>
      </c>
      <c r="E1171" t="str">
        <f>VLOOKUP(C1171,NUTS!$D$2:$E$1648,2,FALSE)</f>
        <v>Salzburg und Umgebung</v>
      </c>
    </row>
    <row r="1172" spans="1:5" x14ac:dyDescent="0.25">
      <c r="A1172">
        <v>5350</v>
      </c>
      <c r="B1172">
        <v>2010</v>
      </c>
      <c r="C1172" t="s">
        <v>2560</v>
      </c>
      <c r="D1172" t="str">
        <f t="shared" si="18"/>
        <v>AT</v>
      </c>
      <c r="E1172" t="str">
        <f>VLOOKUP(C1172,NUTS!$D$2:$E$1648,2,FALSE)</f>
        <v>Salzburg und Umgebung</v>
      </c>
    </row>
    <row r="1173" spans="1:5" x14ac:dyDescent="0.25">
      <c r="A1173">
        <v>5360</v>
      </c>
      <c r="B1173">
        <v>1893</v>
      </c>
      <c r="C1173" t="s">
        <v>2552</v>
      </c>
      <c r="D1173" t="str">
        <f t="shared" si="18"/>
        <v>AT</v>
      </c>
      <c r="E1173" t="str">
        <f>VLOOKUP(C1173,NUTS!$D$2:$E$1648,2,FALSE)</f>
        <v>Traunviertel</v>
      </c>
    </row>
    <row r="1174" spans="1:5" x14ac:dyDescent="0.25">
      <c r="A1174">
        <v>5400</v>
      </c>
      <c r="B1174">
        <v>2011</v>
      </c>
      <c r="C1174" t="s">
        <v>2560</v>
      </c>
      <c r="D1174" t="str">
        <f t="shared" si="18"/>
        <v>AT</v>
      </c>
      <c r="E1174" t="str">
        <f>VLOOKUP(C1174,NUTS!$D$2:$E$1648,2,FALSE)</f>
        <v>Salzburg und Umgebung</v>
      </c>
    </row>
    <row r="1175" spans="1:5" x14ac:dyDescent="0.25">
      <c r="A1175">
        <v>5411</v>
      </c>
      <c r="B1175">
        <v>2012</v>
      </c>
      <c r="C1175" t="s">
        <v>2560</v>
      </c>
      <c r="D1175" t="str">
        <f t="shared" si="18"/>
        <v>AT</v>
      </c>
      <c r="E1175" t="str">
        <f>VLOOKUP(C1175,NUTS!$D$2:$E$1648,2,FALSE)</f>
        <v>Salzburg und Umgebung</v>
      </c>
    </row>
    <row r="1176" spans="1:5" x14ac:dyDescent="0.25">
      <c r="A1176">
        <v>5412</v>
      </c>
      <c r="B1176">
        <v>2013</v>
      </c>
      <c r="C1176" t="s">
        <v>2560</v>
      </c>
      <c r="D1176" t="str">
        <f t="shared" si="18"/>
        <v>AT</v>
      </c>
      <c r="E1176" t="str">
        <f>VLOOKUP(C1176,NUTS!$D$2:$E$1648,2,FALSE)</f>
        <v>Salzburg und Umgebung</v>
      </c>
    </row>
    <row r="1177" spans="1:5" x14ac:dyDescent="0.25">
      <c r="A1177">
        <v>5421</v>
      </c>
      <c r="B1177">
        <v>2014</v>
      </c>
      <c r="C1177" t="s">
        <v>2560</v>
      </c>
      <c r="D1177" t="str">
        <f t="shared" si="18"/>
        <v>AT</v>
      </c>
      <c r="E1177" t="str">
        <f>VLOOKUP(C1177,NUTS!$D$2:$E$1648,2,FALSE)</f>
        <v>Salzburg und Umgebung</v>
      </c>
    </row>
    <row r="1178" spans="1:5" x14ac:dyDescent="0.25">
      <c r="A1178">
        <v>5422</v>
      </c>
      <c r="B1178">
        <v>2015</v>
      </c>
      <c r="C1178" t="s">
        <v>2560</v>
      </c>
      <c r="D1178" t="str">
        <f t="shared" si="18"/>
        <v>AT</v>
      </c>
      <c r="E1178" t="str">
        <f>VLOOKUP(C1178,NUTS!$D$2:$E$1648,2,FALSE)</f>
        <v>Salzburg und Umgebung</v>
      </c>
    </row>
    <row r="1179" spans="1:5" x14ac:dyDescent="0.25">
      <c r="A1179">
        <v>5423</v>
      </c>
      <c r="B1179">
        <v>2016</v>
      </c>
      <c r="C1179" t="s">
        <v>2560</v>
      </c>
      <c r="D1179" t="str">
        <f t="shared" si="18"/>
        <v>AT</v>
      </c>
      <c r="E1179" t="str">
        <f>VLOOKUP(C1179,NUTS!$D$2:$E$1648,2,FALSE)</f>
        <v>Salzburg und Umgebung</v>
      </c>
    </row>
    <row r="1180" spans="1:5" x14ac:dyDescent="0.25">
      <c r="A1180">
        <v>5424</v>
      </c>
      <c r="B1180">
        <v>2017</v>
      </c>
      <c r="C1180" t="s">
        <v>2560</v>
      </c>
      <c r="D1180" t="str">
        <f t="shared" si="18"/>
        <v>AT</v>
      </c>
      <c r="E1180" t="str">
        <f>VLOOKUP(C1180,NUTS!$D$2:$E$1648,2,FALSE)</f>
        <v>Salzburg und Umgebung</v>
      </c>
    </row>
    <row r="1181" spans="1:5" x14ac:dyDescent="0.25">
      <c r="A1181">
        <v>5425</v>
      </c>
      <c r="B1181">
        <v>2018</v>
      </c>
      <c r="C1181" t="s">
        <v>2560</v>
      </c>
      <c r="D1181" t="str">
        <f t="shared" si="18"/>
        <v>AT</v>
      </c>
      <c r="E1181" t="str">
        <f>VLOOKUP(C1181,NUTS!$D$2:$E$1648,2,FALSE)</f>
        <v>Salzburg und Umgebung</v>
      </c>
    </row>
    <row r="1182" spans="1:5" x14ac:dyDescent="0.25">
      <c r="A1182">
        <v>5431</v>
      </c>
      <c r="B1182">
        <v>2019</v>
      </c>
      <c r="C1182" t="s">
        <v>2560</v>
      </c>
      <c r="D1182" t="str">
        <f t="shared" si="18"/>
        <v>AT</v>
      </c>
      <c r="E1182" t="str">
        <f>VLOOKUP(C1182,NUTS!$D$2:$E$1648,2,FALSE)</f>
        <v>Salzburg und Umgebung</v>
      </c>
    </row>
    <row r="1183" spans="1:5" x14ac:dyDescent="0.25">
      <c r="A1183">
        <v>5440</v>
      </c>
      <c r="B1183">
        <v>2020</v>
      </c>
      <c r="C1183" t="s">
        <v>2560</v>
      </c>
      <c r="D1183" t="str">
        <f t="shared" si="18"/>
        <v>AT</v>
      </c>
      <c r="E1183" t="str">
        <f>VLOOKUP(C1183,NUTS!$D$2:$E$1648,2,FALSE)</f>
        <v>Salzburg und Umgebung</v>
      </c>
    </row>
    <row r="1184" spans="1:5" x14ac:dyDescent="0.25">
      <c r="A1184">
        <v>5441</v>
      </c>
      <c r="B1184">
        <v>2021</v>
      </c>
      <c r="C1184" t="s">
        <v>2560</v>
      </c>
      <c r="D1184" t="str">
        <f t="shared" si="18"/>
        <v>AT</v>
      </c>
      <c r="E1184" t="str">
        <f>VLOOKUP(C1184,NUTS!$D$2:$E$1648,2,FALSE)</f>
        <v>Salzburg und Umgebung</v>
      </c>
    </row>
    <row r="1185" spans="1:5" x14ac:dyDescent="0.25">
      <c r="A1185">
        <v>5442</v>
      </c>
      <c r="B1185">
        <v>2022</v>
      </c>
      <c r="C1185" t="s">
        <v>2560</v>
      </c>
      <c r="D1185" t="str">
        <f t="shared" si="18"/>
        <v>AT</v>
      </c>
      <c r="E1185" t="str">
        <f>VLOOKUP(C1185,NUTS!$D$2:$E$1648,2,FALSE)</f>
        <v>Salzburg und Umgebung</v>
      </c>
    </row>
    <row r="1186" spans="1:5" x14ac:dyDescent="0.25">
      <c r="A1186">
        <v>5450</v>
      </c>
      <c r="B1186">
        <v>1913</v>
      </c>
      <c r="C1186" t="s">
        <v>2558</v>
      </c>
      <c r="D1186" t="str">
        <f t="shared" si="18"/>
        <v>AT</v>
      </c>
      <c r="E1186" t="str">
        <f>VLOOKUP(C1186,NUTS!$D$2:$E$1648,2,FALSE)</f>
        <v>Pinzgau-Pongau</v>
      </c>
    </row>
    <row r="1187" spans="1:5" x14ac:dyDescent="0.25">
      <c r="A1187">
        <v>5451</v>
      </c>
      <c r="B1187">
        <v>1914</v>
      </c>
      <c r="C1187" t="s">
        <v>2558</v>
      </c>
      <c r="D1187" t="str">
        <f t="shared" si="18"/>
        <v>AT</v>
      </c>
      <c r="E1187" t="str">
        <f>VLOOKUP(C1187,NUTS!$D$2:$E$1648,2,FALSE)</f>
        <v>Pinzgau-Pongau</v>
      </c>
    </row>
    <row r="1188" spans="1:5" x14ac:dyDescent="0.25">
      <c r="A1188">
        <v>5452</v>
      </c>
      <c r="B1188">
        <v>1915</v>
      </c>
      <c r="C1188" t="s">
        <v>2558</v>
      </c>
      <c r="D1188" t="str">
        <f t="shared" si="18"/>
        <v>AT</v>
      </c>
      <c r="E1188" t="str">
        <f>VLOOKUP(C1188,NUTS!$D$2:$E$1648,2,FALSE)</f>
        <v>Pinzgau-Pongau</v>
      </c>
    </row>
    <row r="1189" spans="1:5" x14ac:dyDescent="0.25">
      <c r="A1189">
        <v>5453</v>
      </c>
      <c r="B1189">
        <v>1916</v>
      </c>
      <c r="C1189" t="s">
        <v>2558</v>
      </c>
      <c r="D1189" t="str">
        <f t="shared" si="18"/>
        <v>AT</v>
      </c>
      <c r="E1189" t="str">
        <f>VLOOKUP(C1189,NUTS!$D$2:$E$1648,2,FALSE)</f>
        <v>Pinzgau-Pongau</v>
      </c>
    </row>
    <row r="1190" spans="1:5" x14ac:dyDescent="0.25">
      <c r="A1190">
        <v>5500</v>
      </c>
      <c r="B1190">
        <v>1917</v>
      </c>
      <c r="C1190" t="s">
        <v>2558</v>
      </c>
      <c r="D1190" t="str">
        <f t="shared" si="18"/>
        <v>AT</v>
      </c>
      <c r="E1190" t="str">
        <f>VLOOKUP(C1190,NUTS!$D$2:$E$1648,2,FALSE)</f>
        <v>Pinzgau-Pongau</v>
      </c>
    </row>
    <row r="1191" spans="1:5" x14ac:dyDescent="0.25">
      <c r="A1191">
        <v>5505</v>
      </c>
      <c r="B1191">
        <v>1918</v>
      </c>
      <c r="C1191" t="s">
        <v>2558</v>
      </c>
      <c r="D1191" t="str">
        <f t="shared" si="18"/>
        <v>AT</v>
      </c>
      <c r="E1191" t="str">
        <f>VLOOKUP(C1191,NUTS!$D$2:$E$1648,2,FALSE)</f>
        <v>Pinzgau-Pongau</v>
      </c>
    </row>
    <row r="1192" spans="1:5" x14ac:dyDescent="0.25">
      <c r="A1192">
        <v>5511</v>
      </c>
      <c r="B1192">
        <v>1919</v>
      </c>
      <c r="C1192" t="s">
        <v>2558</v>
      </c>
      <c r="D1192" t="str">
        <f t="shared" si="18"/>
        <v>AT</v>
      </c>
      <c r="E1192" t="str">
        <f>VLOOKUP(C1192,NUTS!$D$2:$E$1648,2,FALSE)</f>
        <v>Pinzgau-Pongau</v>
      </c>
    </row>
    <row r="1193" spans="1:5" x14ac:dyDescent="0.25">
      <c r="A1193">
        <v>5521</v>
      </c>
      <c r="B1193">
        <v>1920</v>
      </c>
      <c r="C1193" t="s">
        <v>2558</v>
      </c>
      <c r="D1193" t="str">
        <f t="shared" si="18"/>
        <v>AT</v>
      </c>
      <c r="E1193" t="str">
        <f>VLOOKUP(C1193,NUTS!$D$2:$E$1648,2,FALSE)</f>
        <v>Pinzgau-Pongau</v>
      </c>
    </row>
    <row r="1194" spans="1:5" x14ac:dyDescent="0.25">
      <c r="A1194">
        <v>5522</v>
      </c>
      <c r="B1194">
        <v>1921</v>
      </c>
      <c r="C1194" t="s">
        <v>2558</v>
      </c>
      <c r="D1194" t="str">
        <f t="shared" si="18"/>
        <v>AT</v>
      </c>
      <c r="E1194" t="str">
        <f>VLOOKUP(C1194,NUTS!$D$2:$E$1648,2,FALSE)</f>
        <v>Pinzgau-Pongau</v>
      </c>
    </row>
    <row r="1195" spans="1:5" x14ac:dyDescent="0.25">
      <c r="A1195">
        <v>5523</v>
      </c>
      <c r="B1195">
        <v>2023</v>
      </c>
      <c r="C1195" t="s">
        <v>2560</v>
      </c>
      <c r="D1195" t="str">
        <f t="shared" si="18"/>
        <v>AT</v>
      </c>
      <c r="E1195" t="str">
        <f>VLOOKUP(C1195,NUTS!$D$2:$E$1648,2,FALSE)</f>
        <v>Salzburg und Umgebung</v>
      </c>
    </row>
    <row r="1196" spans="1:5" x14ac:dyDescent="0.25">
      <c r="A1196">
        <v>5524</v>
      </c>
      <c r="B1196">
        <v>2024</v>
      </c>
      <c r="C1196" t="s">
        <v>2560</v>
      </c>
      <c r="D1196" t="str">
        <f t="shared" si="18"/>
        <v>AT</v>
      </c>
      <c r="E1196" t="str">
        <f>VLOOKUP(C1196,NUTS!$D$2:$E$1648,2,FALSE)</f>
        <v>Salzburg und Umgebung</v>
      </c>
    </row>
    <row r="1197" spans="1:5" x14ac:dyDescent="0.25">
      <c r="A1197">
        <v>5531</v>
      </c>
      <c r="B1197">
        <v>1922</v>
      </c>
      <c r="C1197" t="s">
        <v>2558</v>
      </c>
      <c r="D1197" t="str">
        <f t="shared" si="18"/>
        <v>AT</v>
      </c>
      <c r="E1197" t="str">
        <f>VLOOKUP(C1197,NUTS!$D$2:$E$1648,2,FALSE)</f>
        <v>Pinzgau-Pongau</v>
      </c>
    </row>
    <row r="1198" spans="1:5" x14ac:dyDescent="0.25">
      <c r="A1198">
        <v>5532</v>
      </c>
      <c r="B1198">
        <v>1923</v>
      </c>
      <c r="C1198" t="s">
        <v>2558</v>
      </c>
      <c r="D1198" t="str">
        <f t="shared" si="18"/>
        <v>AT</v>
      </c>
      <c r="E1198" t="str">
        <f>VLOOKUP(C1198,NUTS!$D$2:$E$1648,2,FALSE)</f>
        <v>Pinzgau-Pongau</v>
      </c>
    </row>
    <row r="1199" spans="1:5" x14ac:dyDescent="0.25">
      <c r="A1199">
        <v>5541</v>
      </c>
      <c r="B1199">
        <v>1924</v>
      </c>
      <c r="C1199" t="s">
        <v>2558</v>
      </c>
      <c r="D1199" t="str">
        <f t="shared" si="18"/>
        <v>AT</v>
      </c>
      <c r="E1199" t="str">
        <f>VLOOKUP(C1199,NUTS!$D$2:$E$1648,2,FALSE)</f>
        <v>Pinzgau-Pongau</v>
      </c>
    </row>
    <row r="1200" spans="1:5" x14ac:dyDescent="0.25">
      <c r="A1200">
        <v>5542</v>
      </c>
      <c r="B1200">
        <v>1925</v>
      </c>
      <c r="C1200" t="s">
        <v>2558</v>
      </c>
      <c r="D1200" t="str">
        <f t="shared" si="18"/>
        <v>AT</v>
      </c>
      <c r="E1200" t="str">
        <f>VLOOKUP(C1200,NUTS!$D$2:$E$1648,2,FALSE)</f>
        <v>Pinzgau-Pongau</v>
      </c>
    </row>
    <row r="1201" spans="1:5" x14ac:dyDescent="0.25">
      <c r="A1201">
        <v>5550</v>
      </c>
      <c r="B1201">
        <v>1926</v>
      </c>
      <c r="C1201" t="s">
        <v>2558</v>
      </c>
      <c r="D1201" t="str">
        <f t="shared" si="18"/>
        <v>AT</v>
      </c>
      <c r="E1201" t="str">
        <f>VLOOKUP(C1201,NUTS!$D$2:$E$1648,2,FALSE)</f>
        <v>Pinzgau-Pongau</v>
      </c>
    </row>
    <row r="1202" spans="1:5" x14ac:dyDescent="0.25">
      <c r="A1202">
        <v>5552</v>
      </c>
      <c r="B1202">
        <v>1927</v>
      </c>
      <c r="C1202" t="s">
        <v>2558</v>
      </c>
      <c r="D1202" t="str">
        <f t="shared" si="18"/>
        <v>AT</v>
      </c>
      <c r="E1202" t="str">
        <f>VLOOKUP(C1202,NUTS!$D$2:$E$1648,2,FALSE)</f>
        <v>Pinzgau-Pongau</v>
      </c>
    </row>
    <row r="1203" spans="1:5" x14ac:dyDescent="0.25">
      <c r="A1203">
        <v>5561</v>
      </c>
      <c r="B1203">
        <v>1928</v>
      </c>
      <c r="C1203" t="s">
        <v>2558</v>
      </c>
      <c r="D1203" t="str">
        <f t="shared" si="18"/>
        <v>AT</v>
      </c>
      <c r="E1203" t="str">
        <f>VLOOKUP(C1203,NUTS!$D$2:$E$1648,2,FALSE)</f>
        <v>Pinzgau-Pongau</v>
      </c>
    </row>
    <row r="1204" spans="1:5" x14ac:dyDescent="0.25">
      <c r="A1204">
        <v>5562</v>
      </c>
      <c r="B1204">
        <v>1929</v>
      </c>
      <c r="C1204" t="s">
        <v>2558</v>
      </c>
      <c r="D1204" t="str">
        <f t="shared" si="18"/>
        <v>AT</v>
      </c>
      <c r="E1204" t="str">
        <f>VLOOKUP(C1204,NUTS!$D$2:$E$1648,2,FALSE)</f>
        <v>Pinzgau-Pongau</v>
      </c>
    </row>
    <row r="1205" spans="1:5" x14ac:dyDescent="0.25">
      <c r="A1205">
        <v>5563</v>
      </c>
      <c r="B1205">
        <v>1894</v>
      </c>
      <c r="C1205" t="s">
        <v>2556</v>
      </c>
      <c r="D1205" t="str">
        <f t="shared" si="18"/>
        <v>AT</v>
      </c>
      <c r="E1205" t="str">
        <f>VLOOKUP(C1205,NUTS!$D$2:$E$1648,2,FALSE)</f>
        <v>Lungau</v>
      </c>
    </row>
    <row r="1206" spans="1:5" x14ac:dyDescent="0.25">
      <c r="A1206">
        <v>5570</v>
      </c>
      <c r="B1206">
        <v>1895</v>
      </c>
      <c r="C1206" t="s">
        <v>2556</v>
      </c>
      <c r="D1206" t="str">
        <f t="shared" si="18"/>
        <v>AT</v>
      </c>
      <c r="E1206" t="str">
        <f>VLOOKUP(C1206,NUTS!$D$2:$E$1648,2,FALSE)</f>
        <v>Lungau</v>
      </c>
    </row>
    <row r="1207" spans="1:5" x14ac:dyDescent="0.25">
      <c r="A1207">
        <v>5571</v>
      </c>
      <c r="B1207">
        <v>1896</v>
      </c>
      <c r="C1207" t="s">
        <v>2556</v>
      </c>
      <c r="D1207" t="str">
        <f t="shared" si="18"/>
        <v>AT</v>
      </c>
      <c r="E1207" t="str">
        <f>VLOOKUP(C1207,NUTS!$D$2:$E$1648,2,FALSE)</f>
        <v>Lungau</v>
      </c>
    </row>
    <row r="1208" spans="1:5" x14ac:dyDescent="0.25">
      <c r="A1208">
        <v>5572</v>
      </c>
      <c r="B1208">
        <v>1897</v>
      </c>
      <c r="C1208" t="s">
        <v>2556</v>
      </c>
      <c r="D1208" t="str">
        <f t="shared" si="18"/>
        <v>AT</v>
      </c>
      <c r="E1208" t="str">
        <f>VLOOKUP(C1208,NUTS!$D$2:$E$1648,2,FALSE)</f>
        <v>Lungau</v>
      </c>
    </row>
    <row r="1209" spans="1:5" x14ac:dyDescent="0.25">
      <c r="A1209">
        <v>5573</v>
      </c>
      <c r="B1209">
        <v>1898</v>
      </c>
      <c r="C1209" t="s">
        <v>2556</v>
      </c>
      <c r="D1209" t="str">
        <f t="shared" si="18"/>
        <v>AT</v>
      </c>
      <c r="E1209" t="str">
        <f>VLOOKUP(C1209,NUTS!$D$2:$E$1648,2,FALSE)</f>
        <v>Lungau</v>
      </c>
    </row>
    <row r="1210" spans="1:5" x14ac:dyDescent="0.25">
      <c r="A1210">
        <v>5574</v>
      </c>
      <c r="B1210">
        <v>1899</v>
      </c>
      <c r="C1210" t="s">
        <v>2556</v>
      </c>
      <c r="D1210" t="str">
        <f t="shared" si="18"/>
        <v>AT</v>
      </c>
      <c r="E1210" t="str">
        <f>VLOOKUP(C1210,NUTS!$D$2:$E$1648,2,FALSE)</f>
        <v>Lungau</v>
      </c>
    </row>
    <row r="1211" spans="1:5" x14ac:dyDescent="0.25">
      <c r="A1211">
        <v>5575</v>
      </c>
      <c r="B1211">
        <v>1900</v>
      </c>
      <c r="C1211" t="s">
        <v>2556</v>
      </c>
      <c r="D1211" t="str">
        <f t="shared" si="18"/>
        <v>AT</v>
      </c>
      <c r="E1211" t="str">
        <f>VLOOKUP(C1211,NUTS!$D$2:$E$1648,2,FALSE)</f>
        <v>Lungau</v>
      </c>
    </row>
    <row r="1212" spans="1:5" x14ac:dyDescent="0.25">
      <c r="A1212">
        <v>5580</v>
      </c>
      <c r="B1212">
        <v>1901</v>
      </c>
      <c r="C1212" t="s">
        <v>2556</v>
      </c>
      <c r="D1212" t="str">
        <f t="shared" si="18"/>
        <v>AT</v>
      </c>
      <c r="E1212" t="str">
        <f>VLOOKUP(C1212,NUTS!$D$2:$E$1648,2,FALSE)</f>
        <v>Lungau</v>
      </c>
    </row>
    <row r="1213" spans="1:5" x14ac:dyDescent="0.25">
      <c r="A1213">
        <v>5581</v>
      </c>
      <c r="B1213">
        <v>1902</v>
      </c>
      <c r="C1213" t="s">
        <v>2556</v>
      </c>
      <c r="D1213" t="str">
        <f t="shared" si="18"/>
        <v>AT</v>
      </c>
      <c r="E1213" t="str">
        <f>VLOOKUP(C1213,NUTS!$D$2:$E$1648,2,FALSE)</f>
        <v>Lungau</v>
      </c>
    </row>
    <row r="1214" spans="1:5" x14ac:dyDescent="0.25">
      <c r="A1214">
        <v>5582</v>
      </c>
      <c r="B1214">
        <v>1903</v>
      </c>
      <c r="C1214" t="s">
        <v>2556</v>
      </c>
      <c r="D1214" t="str">
        <f t="shared" si="18"/>
        <v>AT</v>
      </c>
      <c r="E1214" t="str">
        <f>VLOOKUP(C1214,NUTS!$D$2:$E$1648,2,FALSE)</f>
        <v>Lungau</v>
      </c>
    </row>
    <row r="1215" spans="1:5" x14ac:dyDescent="0.25">
      <c r="A1215">
        <v>5583</v>
      </c>
      <c r="B1215">
        <v>1904</v>
      </c>
      <c r="C1215" t="s">
        <v>2556</v>
      </c>
      <c r="D1215" t="str">
        <f t="shared" si="18"/>
        <v>AT</v>
      </c>
      <c r="E1215" t="str">
        <f>VLOOKUP(C1215,NUTS!$D$2:$E$1648,2,FALSE)</f>
        <v>Lungau</v>
      </c>
    </row>
    <row r="1216" spans="1:5" x14ac:dyDescent="0.25">
      <c r="A1216">
        <v>5584</v>
      </c>
      <c r="B1216">
        <v>1905</v>
      </c>
      <c r="C1216" t="s">
        <v>2556</v>
      </c>
      <c r="D1216" t="str">
        <f t="shared" si="18"/>
        <v>AT</v>
      </c>
      <c r="E1216" t="str">
        <f>VLOOKUP(C1216,NUTS!$D$2:$E$1648,2,FALSE)</f>
        <v>Lungau</v>
      </c>
    </row>
    <row r="1217" spans="1:5" x14ac:dyDescent="0.25">
      <c r="A1217">
        <v>5585</v>
      </c>
      <c r="B1217">
        <v>1906</v>
      </c>
      <c r="C1217" t="s">
        <v>2556</v>
      </c>
      <c r="D1217" t="str">
        <f t="shared" si="18"/>
        <v>AT</v>
      </c>
      <c r="E1217" t="str">
        <f>VLOOKUP(C1217,NUTS!$D$2:$E$1648,2,FALSE)</f>
        <v>Lungau</v>
      </c>
    </row>
    <row r="1218" spans="1:5" x14ac:dyDescent="0.25">
      <c r="A1218">
        <v>5591</v>
      </c>
      <c r="B1218">
        <v>1907</v>
      </c>
      <c r="C1218" t="s">
        <v>2556</v>
      </c>
      <c r="D1218" t="str">
        <f t="shared" ref="D1218:D1281" si="19">LEFT(C1218,2)</f>
        <v>AT</v>
      </c>
      <c r="E1218" t="str">
        <f>VLOOKUP(C1218,NUTS!$D$2:$E$1648,2,FALSE)</f>
        <v>Lungau</v>
      </c>
    </row>
    <row r="1219" spans="1:5" x14ac:dyDescent="0.25">
      <c r="A1219">
        <v>5592</v>
      </c>
      <c r="B1219">
        <v>1908</v>
      </c>
      <c r="C1219" t="s">
        <v>2556</v>
      </c>
      <c r="D1219" t="str">
        <f t="shared" si="19"/>
        <v>AT</v>
      </c>
      <c r="E1219" t="str">
        <f>VLOOKUP(C1219,NUTS!$D$2:$E$1648,2,FALSE)</f>
        <v>Lungau</v>
      </c>
    </row>
    <row r="1220" spans="1:5" x14ac:dyDescent="0.25">
      <c r="A1220">
        <v>5600</v>
      </c>
      <c r="B1220">
        <v>1930</v>
      </c>
      <c r="C1220" t="s">
        <v>2558</v>
      </c>
      <c r="D1220" t="str">
        <f t="shared" si="19"/>
        <v>AT</v>
      </c>
      <c r="E1220" t="str">
        <f>VLOOKUP(C1220,NUTS!$D$2:$E$1648,2,FALSE)</f>
        <v>Pinzgau-Pongau</v>
      </c>
    </row>
    <row r="1221" spans="1:5" x14ac:dyDescent="0.25">
      <c r="A1221">
        <v>5602</v>
      </c>
      <c r="B1221">
        <v>1931</v>
      </c>
      <c r="C1221" t="s">
        <v>2558</v>
      </c>
      <c r="D1221" t="str">
        <f t="shared" si="19"/>
        <v>AT</v>
      </c>
      <c r="E1221" t="str">
        <f>VLOOKUP(C1221,NUTS!$D$2:$E$1648,2,FALSE)</f>
        <v>Pinzgau-Pongau</v>
      </c>
    </row>
    <row r="1222" spans="1:5" x14ac:dyDescent="0.25">
      <c r="A1222">
        <v>5603</v>
      </c>
      <c r="B1222">
        <v>1932</v>
      </c>
      <c r="C1222" t="s">
        <v>2558</v>
      </c>
      <c r="D1222" t="str">
        <f t="shared" si="19"/>
        <v>AT</v>
      </c>
      <c r="E1222" t="str">
        <f>VLOOKUP(C1222,NUTS!$D$2:$E$1648,2,FALSE)</f>
        <v>Pinzgau-Pongau</v>
      </c>
    </row>
    <row r="1223" spans="1:5" x14ac:dyDescent="0.25">
      <c r="A1223">
        <v>5611</v>
      </c>
      <c r="B1223">
        <v>1933</v>
      </c>
      <c r="C1223" t="s">
        <v>2558</v>
      </c>
      <c r="D1223" t="str">
        <f t="shared" si="19"/>
        <v>AT</v>
      </c>
      <c r="E1223" t="str">
        <f>VLOOKUP(C1223,NUTS!$D$2:$E$1648,2,FALSE)</f>
        <v>Pinzgau-Pongau</v>
      </c>
    </row>
    <row r="1224" spans="1:5" x14ac:dyDescent="0.25">
      <c r="A1224">
        <v>5612</v>
      </c>
      <c r="B1224">
        <v>1934</v>
      </c>
      <c r="C1224" t="s">
        <v>2558</v>
      </c>
      <c r="D1224" t="str">
        <f t="shared" si="19"/>
        <v>AT</v>
      </c>
      <c r="E1224" t="str">
        <f>VLOOKUP(C1224,NUTS!$D$2:$E$1648,2,FALSE)</f>
        <v>Pinzgau-Pongau</v>
      </c>
    </row>
    <row r="1225" spans="1:5" x14ac:dyDescent="0.25">
      <c r="A1225">
        <v>5620</v>
      </c>
      <c r="B1225">
        <v>1935</v>
      </c>
      <c r="C1225" t="s">
        <v>2558</v>
      </c>
      <c r="D1225" t="str">
        <f t="shared" si="19"/>
        <v>AT</v>
      </c>
      <c r="E1225" t="str">
        <f>VLOOKUP(C1225,NUTS!$D$2:$E$1648,2,FALSE)</f>
        <v>Pinzgau-Pongau</v>
      </c>
    </row>
    <row r="1226" spans="1:5" x14ac:dyDescent="0.25">
      <c r="A1226">
        <v>5621</v>
      </c>
      <c r="B1226">
        <v>1936</v>
      </c>
      <c r="C1226" t="s">
        <v>2558</v>
      </c>
      <c r="D1226" t="str">
        <f t="shared" si="19"/>
        <v>AT</v>
      </c>
      <c r="E1226" t="str">
        <f>VLOOKUP(C1226,NUTS!$D$2:$E$1648,2,FALSE)</f>
        <v>Pinzgau-Pongau</v>
      </c>
    </row>
    <row r="1227" spans="1:5" x14ac:dyDescent="0.25">
      <c r="A1227">
        <v>5622</v>
      </c>
      <c r="B1227">
        <v>1937</v>
      </c>
      <c r="C1227" t="s">
        <v>2558</v>
      </c>
      <c r="D1227" t="str">
        <f t="shared" si="19"/>
        <v>AT</v>
      </c>
      <c r="E1227" t="str">
        <f>VLOOKUP(C1227,NUTS!$D$2:$E$1648,2,FALSE)</f>
        <v>Pinzgau-Pongau</v>
      </c>
    </row>
    <row r="1228" spans="1:5" x14ac:dyDescent="0.25">
      <c r="A1228">
        <v>5630</v>
      </c>
      <c r="B1228">
        <v>1938</v>
      </c>
      <c r="C1228" t="s">
        <v>2558</v>
      </c>
      <c r="D1228" t="str">
        <f t="shared" si="19"/>
        <v>AT</v>
      </c>
      <c r="E1228" t="str">
        <f>VLOOKUP(C1228,NUTS!$D$2:$E$1648,2,FALSE)</f>
        <v>Pinzgau-Pongau</v>
      </c>
    </row>
    <row r="1229" spans="1:5" x14ac:dyDescent="0.25">
      <c r="A1229">
        <v>5632</v>
      </c>
      <c r="B1229">
        <v>1939</v>
      </c>
      <c r="C1229" t="s">
        <v>2558</v>
      </c>
      <c r="D1229" t="str">
        <f t="shared" si="19"/>
        <v>AT</v>
      </c>
      <c r="E1229" t="str">
        <f>VLOOKUP(C1229,NUTS!$D$2:$E$1648,2,FALSE)</f>
        <v>Pinzgau-Pongau</v>
      </c>
    </row>
    <row r="1230" spans="1:5" x14ac:dyDescent="0.25">
      <c r="A1230">
        <v>5640</v>
      </c>
      <c r="B1230">
        <v>1940</v>
      </c>
      <c r="C1230" t="s">
        <v>2558</v>
      </c>
      <c r="D1230" t="str">
        <f t="shared" si="19"/>
        <v>AT</v>
      </c>
      <c r="E1230" t="str">
        <f>VLOOKUP(C1230,NUTS!$D$2:$E$1648,2,FALSE)</f>
        <v>Pinzgau-Pongau</v>
      </c>
    </row>
    <row r="1231" spans="1:5" x14ac:dyDescent="0.25">
      <c r="A1231">
        <v>5645</v>
      </c>
      <c r="B1231">
        <v>1941</v>
      </c>
      <c r="C1231" t="s">
        <v>2558</v>
      </c>
      <c r="D1231" t="str">
        <f t="shared" si="19"/>
        <v>AT</v>
      </c>
      <c r="E1231" t="str">
        <f>VLOOKUP(C1231,NUTS!$D$2:$E$1648,2,FALSE)</f>
        <v>Pinzgau-Pongau</v>
      </c>
    </row>
    <row r="1232" spans="1:5" x14ac:dyDescent="0.25">
      <c r="A1232">
        <v>5651</v>
      </c>
      <c r="B1232">
        <v>1942</v>
      </c>
      <c r="C1232" t="s">
        <v>2558</v>
      </c>
      <c r="D1232" t="str">
        <f t="shared" si="19"/>
        <v>AT</v>
      </c>
      <c r="E1232" t="str">
        <f>VLOOKUP(C1232,NUTS!$D$2:$E$1648,2,FALSE)</f>
        <v>Pinzgau-Pongau</v>
      </c>
    </row>
    <row r="1233" spans="1:5" x14ac:dyDescent="0.25">
      <c r="A1233">
        <v>5652</v>
      </c>
      <c r="B1233">
        <v>1943</v>
      </c>
      <c r="C1233" t="s">
        <v>2558</v>
      </c>
      <c r="D1233" t="str">
        <f t="shared" si="19"/>
        <v>AT</v>
      </c>
      <c r="E1233" t="str">
        <f>VLOOKUP(C1233,NUTS!$D$2:$E$1648,2,FALSE)</f>
        <v>Pinzgau-Pongau</v>
      </c>
    </row>
    <row r="1234" spans="1:5" x14ac:dyDescent="0.25">
      <c r="A1234">
        <v>5660</v>
      </c>
      <c r="B1234">
        <v>1944</v>
      </c>
      <c r="C1234" t="s">
        <v>2558</v>
      </c>
      <c r="D1234" t="str">
        <f t="shared" si="19"/>
        <v>AT</v>
      </c>
      <c r="E1234" t="str">
        <f>VLOOKUP(C1234,NUTS!$D$2:$E$1648,2,FALSE)</f>
        <v>Pinzgau-Pongau</v>
      </c>
    </row>
    <row r="1235" spans="1:5" x14ac:dyDescent="0.25">
      <c r="A1235">
        <v>5661</v>
      </c>
      <c r="B1235">
        <v>1945</v>
      </c>
      <c r="C1235" t="s">
        <v>2558</v>
      </c>
      <c r="D1235" t="str">
        <f t="shared" si="19"/>
        <v>AT</v>
      </c>
      <c r="E1235" t="str">
        <f>VLOOKUP(C1235,NUTS!$D$2:$E$1648,2,FALSE)</f>
        <v>Pinzgau-Pongau</v>
      </c>
    </row>
    <row r="1236" spans="1:5" x14ac:dyDescent="0.25">
      <c r="A1236">
        <v>5662</v>
      </c>
      <c r="B1236">
        <v>1946</v>
      </c>
      <c r="C1236" t="s">
        <v>2558</v>
      </c>
      <c r="D1236" t="str">
        <f t="shared" si="19"/>
        <v>AT</v>
      </c>
      <c r="E1236" t="str">
        <f>VLOOKUP(C1236,NUTS!$D$2:$E$1648,2,FALSE)</f>
        <v>Pinzgau-Pongau</v>
      </c>
    </row>
    <row r="1237" spans="1:5" x14ac:dyDescent="0.25">
      <c r="A1237">
        <v>5671</v>
      </c>
      <c r="B1237">
        <v>1947</v>
      </c>
      <c r="C1237" t="s">
        <v>2558</v>
      </c>
      <c r="D1237" t="str">
        <f t="shared" si="19"/>
        <v>AT</v>
      </c>
      <c r="E1237" t="str">
        <f>VLOOKUP(C1237,NUTS!$D$2:$E$1648,2,FALSE)</f>
        <v>Pinzgau-Pongau</v>
      </c>
    </row>
    <row r="1238" spans="1:5" x14ac:dyDescent="0.25">
      <c r="A1238">
        <v>5672</v>
      </c>
      <c r="B1238">
        <v>1948</v>
      </c>
      <c r="C1238" t="s">
        <v>2558</v>
      </c>
      <c r="D1238" t="str">
        <f t="shared" si="19"/>
        <v>AT</v>
      </c>
      <c r="E1238" t="str">
        <f>VLOOKUP(C1238,NUTS!$D$2:$E$1648,2,FALSE)</f>
        <v>Pinzgau-Pongau</v>
      </c>
    </row>
    <row r="1239" spans="1:5" x14ac:dyDescent="0.25">
      <c r="A1239">
        <v>5700</v>
      </c>
      <c r="B1239">
        <v>1949</v>
      </c>
      <c r="C1239" t="s">
        <v>2558</v>
      </c>
      <c r="D1239" t="str">
        <f t="shared" si="19"/>
        <v>AT</v>
      </c>
      <c r="E1239" t="str">
        <f>VLOOKUP(C1239,NUTS!$D$2:$E$1648,2,FALSE)</f>
        <v>Pinzgau-Pongau</v>
      </c>
    </row>
    <row r="1240" spans="1:5" x14ac:dyDescent="0.25">
      <c r="A1240">
        <v>5710</v>
      </c>
      <c r="B1240">
        <v>1950</v>
      </c>
      <c r="C1240" t="s">
        <v>2558</v>
      </c>
      <c r="D1240" t="str">
        <f t="shared" si="19"/>
        <v>AT</v>
      </c>
      <c r="E1240" t="str">
        <f>VLOOKUP(C1240,NUTS!$D$2:$E$1648,2,FALSE)</f>
        <v>Pinzgau-Pongau</v>
      </c>
    </row>
    <row r="1241" spans="1:5" x14ac:dyDescent="0.25">
      <c r="A1241">
        <v>5721</v>
      </c>
      <c r="B1241">
        <v>1951</v>
      </c>
      <c r="C1241" t="s">
        <v>2558</v>
      </c>
      <c r="D1241" t="str">
        <f t="shared" si="19"/>
        <v>AT</v>
      </c>
      <c r="E1241" t="str">
        <f>VLOOKUP(C1241,NUTS!$D$2:$E$1648,2,FALSE)</f>
        <v>Pinzgau-Pongau</v>
      </c>
    </row>
    <row r="1242" spans="1:5" x14ac:dyDescent="0.25">
      <c r="A1242">
        <v>5722</v>
      </c>
      <c r="B1242">
        <v>1952</v>
      </c>
      <c r="C1242" t="s">
        <v>2558</v>
      </c>
      <c r="D1242" t="str">
        <f t="shared" si="19"/>
        <v>AT</v>
      </c>
      <c r="E1242" t="str">
        <f>VLOOKUP(C1242,NUTS!$D$2:$E$1648,2,FALSE)</f>
        <v>Pinzgau-Pongau</v>
      </c>
    </row>
    <row r="1243" spans="1:5" x14ac:dyDescent="0.25">
      <c r="A1243">
        <v>5723</v>
      </c>
      <c r="B1243">
        <v>1953</v>
      </c>
      <c r="C1243" t="s">
        <v>2558</v>
      </c>
      <c r="D1243" t="str">
        <f t="shared" si="19"/>
        <v>AT</v>
      </c>
      <c r="E1243" t="str">
        <f>VLOOKUP(C1243,NUTS!$D$2:$E$1648,2,FALSE)</f>
        <v>Pinzgau-Pongau</v>
      </c>
    </row>
    <row r="1244" spans="1:5" x14ac:dyDescent="0.25">
      <c r="A1244">
        <v>5724</v>
      </c>
      <c r="B1244">
        <v>1954</v>
      </c>
      <c r="C1244" t="s">
        <v>2558</v>
      </c>
      <c r="D1244" t="str">
        <f t="shared" si="19"/>
        <v>AT</v>
      </c>
      <c r="E1244" t="str">
        <f>VLOOKUP(C1244,NUTS!$D$2:$E$1648,2,FALSE)</f>
        <v>Pinzgau-Pongau</v>
      </c>
    </row>
    <row r="1245" spans="1:5" x14ac:dyDescent="0.25">
      <c r="A1245">
        <v>5730</v>
      </c>
      <c r="B1245">
        <v>1955</v>
      </c>
      <c r="C1245" t="s">
        <v>2558</v>
      </c>
      <c r="D1245" t="str">
        <f t="shared" si="19"/>
        <v>AT</v>
      </c>
      <c r="E1245" t="str">
        <f>VLOOKUP(C1245,NUTS!$D$2:$E$1648,2,FALSE)</f>
        <v>Pinzgau-Pongau</v>
      </c>
    </row>
    <row r="1246" spans="1:5" x14ac:dyDescent="0.25">
      <c r="A1246">
        <v>5731</v>
      </c>
      <c r="B1246">
        <v>1956</v>
      </c>
      <c r="C1246" t="s">
        <v>2558</v>
      </c>
      <c r="D1246" t="str">
        <f t="shared" si="19"/>
        <v>AT</v>
      </c>
      <c r="E1246" t="str">
        <f>VLOOKUP(C1246,NUTS!$D$2:$E$1648,2,FALSE)</f>
        <v>Pinzgau-Pongau</v>
      </c>
    </row>
    <row r="1247" spans="1:5" x14ac:dyDescent="0.25">
      <c r="A1247">
        <v>5732</v>
      </c>
      <c r="B1247">
        <v>1957</v>
      </c>
      <c r="C1247" t="s">
        <v>2558</v>
      </c>
      <c r="D1247" t="str">
        <f t="shared" si="19"/>
        <v>AT</v>
      </c>
      <c r="E1247" t="str">
        <f>VLOOKUP(C1247,NUTS!$D$2:$E$1648,2,FALSE)</f>
        <v>Pinzgau-Pongau</v>
      </c>
    </row>
    <row r="1248" spans="1:5" x14ac:dyDescent="0.25">
      <c r="A1248">
        <v>5733</v>
      </c>
      <c r="B1248">
        <v>1958</v>
      </c>
      <c r="C1248" t="s">
        <v>2558</v>
      </c>
      <c r="D1248" t="str">
        <f t="shared" si="19"/>
        <v>AT</v>
      </c>
      <c r="E1248" t="str">
        <f>VLOOKUP(C1248,NUTS!$D$2:$E$1648,2,FALSE)</f>
        <v>Pinzgau-Pongau</v>
      </c>
    </row>
    <row r="1249" spans="1:5" x14ac:dyDescent="0.25">
      <c r="A1249">
        <v>5741</v>
      </c>
      <c r="B1249">
        <v>1959</v>
      </c>
      <c r="C1249" t="s">
        <v>2558</v>
      </c>
      <c r="D1249" t="str">
        <f t="shared" si="19"/>
        <v>AT</v>
      </c>
      <c r="E1249" t="str">
        <f>VLOOKUP(C1249,NUTS!$D$2:$E$1648,2,FALSE)</f>
        <v>Pinzgau-Pongau</v>
      </c>
    </row>
    <row r="1250" spans="1:5" x14ac:dyDescent="0.25">
      <c r="A1250">
        <v>5742</v>
      </c>
      <c r="B1250">
        <v>1960</v>
      </c>
      <c r="C1250" t="s">
        <v>2558</v>
      </c>
      <c r="D1250" t="str">
        <f t="shared" si="19"/>
        <v>AT</v>
      </c>
      <c r="E1250" t="str">
        <f>VLOOKUP(C1250,NUTS!$D$2:$E$1648,2,FALSE)</f>
        <v>Pinzgau-Pongau</v>
      </c>
    </row>
    <row r="1251" spans="1:5" x14ac:dyDescent="0.25">
      <c r="A1251">
        <v>5743</v>
      </c>
      <c r="B1251">
        <v>1961</v>
      </c>
      <c r="C1251" t="s">
        <v>2558</v>
      </c>
      <c r="D1251" t="str">
        <f t="shared" si="19"/>
        <v>AT</v>
      </c>
      <c r="E1251" t="str">
        <f>VLOOKUP(C1251,NUTS!$D$2:$E$1648,2,FALSE)</f>
        <v>Pinzgau-Pongau</v>
      </c>
    </row>
    <row r="1252" spans="1:5" x14ac:dyDescent="0.25">
      <c r="A1252">
        <v>5751</v>
      </c>
      <c r="B1252">
        <v>1962</v>
      </c>
      <c r="C1252" t="s">
        <v>2558</v>
      </c>
      <c r="D1252" t="str">
        <f t="shared" si="19"/>
        <v>AT</v>
      </c>
      <c r="E1252" t="str">
        <f>VLOOKUP(C1252,NUTS!$D$2:$E$1648,2,FALSE)</f>
        <v>Pinzgau-Pongau</v>
      </c>
    </row>
    <row r="1253" spans="1:5" x14ac:dyDescent="0.25">
      <c r="A1253">
        <v>5752</v>
      </c>
      <c r="B1253">
        <v>1963</v>
      </c>
      <c r="C1253" t="s">
        <v>2558</v>
      </c>
      <c r="D1253" t="str">
        <f t="shared" si="19"/>
        <v>AT</v>
      </c>
      <c r="E1253" t="str">
        <f>VLOOKUP(C1253,NUTS!$D$2:$E$1648,2,FALSE)</f>
        <v>Pinzgau-Pongau</v>
      </c>
    </row>
    <row r="1254" spans="1:5" x14ac:dyDescent="0.25">
      <c r="A1254">
        <v>5753</v>
      </c>
      <c r="B1254">
        <v>1964</v>
      </c>
      <c r="C1254" t="s">
        <v>2558</v>
      </c>
      <c r="D1254" t="str">
        <f t="shared" si="19"/>
        <v>AT</v>
      </c>
      <c r="E1254" t="str">
        <f>VLOOKUP(C1254,NUTS!$D$2:$E$1648,2,FALSE)</f>
        <v>Pinzgau-Pongau</v>
      </c>
    </row>
    <row r="1255" spans="1:5" x14ac:dyDescent="0.25">
      <c r="A1255">
        <v>5754</v>
      </c>
      <c r="B1255">
        <v>1965</v>
      </c>
      <c r="C1255" t="s">
        <v>2558</v>
      </c>
      <c r="D1255" t="str">
        <f t="shared" si="19"/>
        <v>AT</v>
      </c>
      <c r="E1255" t="str">
        <f>VLOOKUP(C1255,NUTS!$D$2:$E$1648,2,FALSE)</f>
        <v>Pinzgau-Pongau</v>
      </c>
    </row>
    <row r="1256" spans="1:5" x14ac:dyDescent="0.25">
      <c r="A1256">
        <v>5760</v>
      </c>
      <c r="B1256">
        <v>1966</v>
      </c>
      <c r="C1256" t="s">
        <v>2558</v>
      </c>
      <c r="D1256" t="str">
        <f t="shared" si="19"/>
        <v>AT</v>
      </c>
      <c r="E1256" t="str">
        <f>VLOOKUP(C1256,NUTS!$D$2:$E$1648,2,FALSE)</f>
        <v>Pinzgau-Pongau</v>
      </c>
    </row>
    <row r="1257" spans="1:5" x14ac:dyDescent="0.25">
      <c r="A1257">
        <v>5761</v>
      </c>
      <c r="B1257">
        <v>1967</v>
      </c>
      <c r="C1257" t="s">
        <v>2558</v>
      </c>
      <c r="D1257" t="str">
        <f t="shared" si="19"/>
        <v>AT</v>
      </c>
      <c r="E1257" t="str">
        <f>VLOOKUP(C1257,NUTS!$D$2:$E$1648,2,FALSE)</f>
        <v>Pinzgau-Pongau</v>
      </c>
    </row>
    <row r="1258" spans="1:5" x14ac:dyDescent="0.25">
      <c r="A1258">
        <v>5771</v>
      </c>
      <c r="B1258">
        <v>1968</v>
      </c>
      <c r="C1258" t="s">
        <v>2558</v>
      </c>
      <c r="D1258" t="str">
        <f t="shared" si="19"/>
        <v>AT</v>
      </c>
      <c r="E1258" t="str">
        <f>VLOOKUP(C1258,NUTS!$D$2:$E$1648,2,FALSE)</f>
        <v>Pinzgau-Pongau</v>
      </c>
    </row>
    <row r="1259" spans="1:5" x14ac:dyDescent="0.25">
      <c r="A1259">
        <v>6020</v>
      </c>
      <c r="B1259">
        <v>2033</v>
      </c>
      <c r="C1259" t="s">
        <v>2566</v>
      </c>
      <c r="D1259" t="str">
        <f t="shared" si="19"/>
        <v>AT</v>
      </c>
      <c r="E1259" t="str">
        <f>VLOOKUP(C1259,NUTS!$D$2:$E$1648,2,FALSE)</f>
        <v>Innsbruck</v>
      </c>
    </row>
    <row r="1260" spans="1:5" x14ac:dyDescent="0.25">
      <c r="A1260">
        <v>6060</v>
      </c>
      <c r="B1260">
        <v>2034</v>
      </c>
      <c r="C1260" t="s">
        <v>2566</v>
      </c>
      <c r="D1260" t="str">
        <f t="shared" si="19"/>
        <v>AT</v>
      </c>
      <c r="E1260" t="str">
        <f>VLOOKUP(C1260,NUTS!$D$2:$E$1648,2,FALSE)</f>
        <v>Innsbruck</v>
      </c>
    </row>
    <row r="1261" spans="1:5" x14ac:dyDescent="0.25">
      <c r="A1261">
        <v>6063</v>
      </c>
      <c r="B1261">
        <v>2035</v>
      </c>
      <c r="C1261" t="s">
        <v>2566</v>
      </c>
      <c r="D1261" t="str">
        <f t="shared" si="19"/>
        <v>AT</v>
      </c>
      <c r="E1261" t="str">
        <f>VLOOKUP(C1261,NUTS!$D$2:$E$1648,2,FALSE)</f>
        <v>Innsbruck</v>
      </c>
    </row>
    <row r="1262" spans="1:5" x14ac:dyDescent="0.25">
      <c r="A1262">
        <v>6065</v>
      </c>
      <c r="B1262">
        <v>2036</v>
      </c>
      <c r="C1262" t="s">
        <v>2566</v>
      </c>
      <c r="D1262" t="str">
        <f t="shared" si="19"/>
        <v>AT</v>
      </c>
      <c r="E1262" t="str">
        <f>VLOOKUP(C1262,NUTS!$D$2:$E$1648,2,FALSE)</f>
        <v>Innsbruck</v>
      </c>
    </row>
    <row r="1263" spans="1:5" x14ac:dyDescent="0.25">
      <c r="A1263">
        <v>6067</v>
      </c>
      <c r="B1263">
        <v>2037</v>
      </c>
      <c r="C1263" t="s">
        <v>2566</v>
      </c>
      <c r="D1263" t="str">
        <f t="shared" si="19"/>
        <v>AT</v>
      </c>
      <c r="E1263" t="str">
        <f>VLOOKUP(C1263,NUTS!$D$2:$E$1648,2,FALSE)</f>
        <v>Innsbruck</v>
      </c>
    </row>
    <row r="1264" spans="1:5" x14ac:dyDescent="0.25">
      <c r="A1264">
        <v>6068</v>
      </c>
      <c r="B1264">
        <v>2038</v>
      </c>
      <c r="C1264" t="s">
        <v>2566</v>
      </c>
      <c r="D1264" t="str">
        <f t="shared" si="19"/>
        <v>AT</v>
      </c>
      <c r="E1264" t="str">
        <f>VLOOKUP(C1264,NUTS!$D$2:$E$1648,2,FALSE)</f>
        <v>Innsbruck</v>
      </c>
    </row>
    <row r="1265" spans="1:5" x14ac:dyDescent="0.25">
      <c r="A1265">
        <v>6069</v>
      </c>
      <c r="B1265">
        <v>2039</v>
      </c>
      <c r="C1265" t="s">
        <v>2566</v>
      </c>
      <c r="D1265" t="str">
        <f t="shared" si="19"/>
        <v>AT</v>
      </c>
      <c r="E1265" t="str">
        <f>VLOOKUP(C1265,NUTS!$D$2:$E$1648,2,FALSE)</f>
        <v>Innsbruck</v>
      </c>
    </row>
    <row r="1266" spans="1:5" x14ac:dyDescent="0.25">
      <c r="A1266">
        <v>6070</v>
      </c>
      <c r="B1266">
        <v>2040</v>
      </c>
      <c r="C1266" t="s">
        <v>2566</v>
      </c>
      <c r="D1266" t="str">
        <f t="shared" si="19"/>
        <v>AT</v>
      </c>
      <c r="E1266" t="str">
        <f>VLOOKUP(C1266,NUTS!$D$2:$E$1648,2,FALSE)</f>
        <v>Innsbruck</v>
      </c>
    </row>
    <row r="1267" spans="1:5" x14ac:dyDescent="0.25">
      <c r="A1267">
        <v>6071</v>
      </c>
      <c r="B1267">
        <v>2041</v>
      </c>
      <c r="C1267" t="s">
        <v>2566</v>
      </c>
      <c r="D1267" t="str">
        <f t="shared" si="19"/>
        <v>AT</v>
      </c>
      <c r="E1267" t="str">
        <f>VLOOKUP(C1267,NUTS!$D$2:$E$1648,2,FALSE)</f>
        <v>Innsbruck</v>
      </c>
    </row>
    <row r="1268" spans="1:5" x14ac:dyDescent="0.25">
      <c r="A1268">
        <v>6072</v>
      </c>
      <c r="B1268">
        <v>2042</v>
      </c>
      <c r="C1268" t="s">
        <v>2566</v>
      </c>
      <c r="D1268" t="str">
        <f t="shared" si="19"/>
        <v>AT</v>
      </c>
      <c r="E1268" t="str">
        <f>VLOOKUP(C1268,NUTS!$D$2:$E$1648,2,FALSE)</f>
        <v>Innsbruck</v>
      </c>
    </row>
    <row r="1269" spans="1:5" x14ac:dyDescent="0.25">
      <c r="A1269">
        <v>6073</v>
      </c>
      <c r="B1269">
        <v>2043</v>
      </c>
      <c r="C1269" t="s">
        <v>2566</v>
      </c>
      <c r="D1269" t="str">
        <f t="shared" si="19"/>
        <v>AT</v>
      </c>
      <c r="E1269" t="str">
        <f>VLOOKUP(C1269,NUTS!$D$2:$E$1648,2,FALSE)</f>
        <v>Innsbruck</v>
      </c>
    </row>
    <row r="1270" spans="1:5" x14ac:dyDescent="0.25">
      <c r="A1270">
        <v>6074</v>
      </c>
      <c r="B1270">
        <v>2044</v>
      </c>
      <c r="C1270" t="s">
        <v>2566</v>
      </c>
      <c r="D1270" t="str">
        <f t="shared" si="19"/>
        <v>AT</v>
      </c>
      <c r="E1270" t="str">
        <f>VLOOKUP(C1270,NUTS!$D$2:$E$1648,2,FALSE)</f>
        <v>Innsbruck</v>
      </c>
    </row>
    <row r="1271" spans="1:5" x14ac:dyDescent="0.25">
      <c r="A1271">
        <v>6075</v>
      </c>
      <c r="B1271">
        <v>2045</v>
      </c>
      <c r="C1271" t="s">
        <v>2566</v>
      </c>
      <c r="D1271" t="str">
        <f t="shared" si="19"/>
        <v>AT</v>
      </c>
      <c r="E1271" t="str">
        <f>VLOOKUP(C1271,NUTS!$D$2:$E$1648,2,FALSE)</f>
        <v>Innsbruck</v>
      </c>
    </row>
    <row r="1272" spans="1:5" x14ac:dyDescent="0.25">
      <c r="A1272">
        <v>6080</v>
      </c>
      <c r="B1272">
        <v>2046</v>
      </c>
      <c r="C1272" t="s">
        <v>2566</v>
      </c>
      <c r="D1272" t="str">
        <f t="shared" si="19"/>
        <v>AT</v>
      </c>
      <c r="E1272" t="str">
        <f>VLOOKUP(C1272,NUTS!$D$2:$E$1648,2,FALSE)</f>
        <v>Innsbruck</v>
      </c>
    </row>
    <row r="1273" spans="1:5" x14ac:dyDescent="0.25">
      <c r="A1273">
        <v>6082</v>
      </c>
      <c r="B1273">
        <v>2047</v>
      </c>
      <c r="C1273" t="s">
        <v>2566</v>
      </c>
      <c r="D1273" t="str">
        <f t="shared" si="19"/>
        <v>AT</v>
      </c>
      <c r="E1273" t="str">
        <f>VLOOKUP(C1273,NUTS!$D$2:$E$1648,2,FALSE)</f>
        <v>Innsbruck</v>
      </c>
    </row>
    <row r="1274" spans="1:5" x14ac:dyDescent="0.25">
      <c r="A1274">
        <v>6083</v>
      </c>
      <c r="B1274">
        <v>2048</v>
      </c>
      <c r="C1274" t="s">
        <v>2566</v>
      </c>
      <c r="D1274" t="str">
        <f t="shared" si="19"/>
        <v>AT</v>
      </c>
      <c r="E1274" t="str">
        <f>VLOOKUP(C1274,NUTS!$D$2:$E$1648,2,FALSE)</f>
        <v>Innsbruck</v>
      </c>
    </row>
    <row r="1275" spans="1:5" x14ac:dyDescent="0.25">
      <c r="A1275">
        <v>6091</v>
      </c>
      <c r="B1275">
        <v>2049</v>
      </c>
      <c r="C1275" t="s">
        <v>2566</v>
      </c>
      <c r="D1275" t="str">
        <f t="shared" si="19"/>
        <v>AT</v>
      </c>
      <c r="E1275" t="str">
        <f>VLOOKUP(C1275,NUTS!$D$2:$E$1648,2,FALSE)</f>
        <v>Innsbruck</v>
      </c>
    </row>
    <row r="1276" spans="1:5" x14ac:dyDescent="0.25">
      <c r="A1276">
        <v>6092</v>
      </c>
      <c r="B1276">
        <v>2050</v>
      </c>
      <c r="C1276" t="s">
        <v>2566</v>
      </c>
      <c r="D1276" t="str">
        <f t="shared" si="19"/>
        <v>AT</v>
      </c>
      <c r="E1276" t="str">
        <f>VLOOKUP(C1276,NUTS!$D$2:$E$1648,2,FALSE)</f>
        <v>Innsbruck</v>
      </c>
    </row>
    <row r="1277" spans="1:5" x14ac:dyDescent="0.25">
      <c r="A1277">
        <v>6094</v>
      </c>
      <c r="B1277">
        <v>2051</v>
      </c>
      <c r="C1277" t="s">
        <v>2566</v>
      </c>
      <c r="D1277" t="str">
        <f t="shared" si="19"/>
        <v>AT</v>
      </c>
      <c r="E1277" t="str">
        <f>VLOOKUP(C1277,NUTS!$D$2:$E$1648,2,FALSE)</f>
        <v>Innsbruck</v>
      </c>
    </row>
    <row r="1278" spans="1:5" x14ac:dyDescent="0.25">
      <c r="A1278">
        <v>6095</v>
      </c>
      <c r="B1278">
        <v>2052</v>
      </c>
      <c r="C1278" t="s">
        <v>2566</v>
      </c>
      <c r="D1278" t="str">
        <f t="shared" si="19"/>
        <v>AT</v>
      </c>
      <c r="E1278" t="str">
        <f>VLOOKUP(C1278,NUTS!$D$2:$E$1648,2,FALSE)</f>
        <v>Innsbruck</v>
      </c>
    </row>
    <row r="1279" spans="1:5" x14ac:dyDescent="0.25">
      <c r="A1279">
        <v>6100</v>
      </c>
      <c r="B1279">
        <v>2053</v>
      </c>
      <c r="C1279" t="s">
        <v>2566</v>
      </c>
      <c r="D1279" t="str">
        <f t="shared" si="19"/>
        <v>AT</v>
      </c>
      <c r="E1279" t="str">
        <f>VLOOKUP(C1279,NUTS!$D$2:$E$1648,2,FALSE)</f>
        <v>Innsbruck</v>
      </c>
    </row>
    <row r="1280" spans="1:5" x14ac:dyDescent="0.25">
      <c r="A1280">
        <v>6103</v>
      </c>
      <c r="B1280">
        <v>2054</v>
      </c>
      <c r="C1280" t="s">
        <v>2566</v>
      </c>
      <c r="D1280" t="str">
        <f t="shared" si="19"/>
        <v>AT</v>
      </c>
      <c r="E1280" t="str">
        <f>VLOOKUP(C1280,NUTS!$D$2:$E$1648,2,FALSE)</f>
        <v>Innsbruck</v>
      </c>
    </row>
    <row r="1281" spans="1:5" x14ac:dyDescent="0.25">
      <c r="A1281">
        <v>6105</v>
      </c>
      <c r="B1281">
        <v>2055</v>
      </c>
      <c r="C1281" t="s">
        <v>2566</v>
      </c>
      <c r="D1281" t="str">
        <f t="shared" si="19"/>
        <v>AT</v>
      </c>
      <c r="E1281" t="str">
        <f>VLOOKUP(C1281,NUTS!$D$2:$E$1648,2,FALSE)</f>
        <v>Innsbruck</v>
      </c>
    </row>
    <row r="1282" spans="1:5" x14ac:dyDescent="0.25">
      <c r="A1282">
        <v>6108</v>
      </c>
      <c r="B1282">
        <v>2056</v>
      </c>
      <c r="C1282" t="s">
        <v>2566</v>
      </c>
      <c r="D1282" t="str">
        <f t="shared" ref="D1282:D1345" si="20">LEFT(C1282,2)</f>
        <v>AT</v>
      </c>
      <c r="E1282" t="str">
        <f>VLOOKUP(C1282,NUTS!$D$2:$E$1648,2,FALSE)</f>
        <v>Innsbruck</v>
      </c>
    </row>
    <row r="1283" spans="1:5" x14ac:dyDescent="0.25">
      <c r="A1283">
        <v>6111</v>
      </c>
      <c r="B1283">
        <v>2057</v>
      </c>
      <c r="C1283" t="s">
        <v>2566</v>
      </c>
      <c r="D1283" t="str">
        <f t="shared" si="20"/>
        <v>AT</v>
      </c>
      <c r="E1283" t="str">
        <f>VLOOKUP(C1283,NUTS!$D$2:$E$1648,2,FALSE)</f>
        <v>Innsbruck</v>
      </c>
    </row>
    <row r="1284" spans="1:5" x14ac:dyDescent="0.25">
      <c r="A1284">
        <v>6112</v>
      </c>
      <c r="B1284">
        <v>2058</v>
      </c>
      <c r="C1284" t="s">
        <v>2566</v>
      </c>
      <c r="D1284" t="str">
        <f t="shared" si="20"/>
        <v>AT</v>
      </c>
      <c r="E1284" t="str">
        <f>VLOOKUP(C1284,NUTS!$D$2:$E$1648,2,FALSE)</f>
        <v>Innsbruck</v>
      </c>
    </row>
    <row r="1285" spans="1:5" x14ac:dyDescent="0.25">
      <c r="A1285">
        <v>6113</v>
      </c>
      <c r="B1285">
        <v>2059</v>
      </c>
      <c r="C1285" t="s">
        <v>2566</v>
      </c>
      <c r="D1285" t="str">
        <f t="shared" si="20"/>
        <v>AT</v>
      </c>
      <c r="E1285" t="str">
        <f>VLOOKUP(C1285,NUTS!$D$2:$E$1648,2,FALSE)</f>
        <v>Innsbruck</v>
      </c>
    </row>
    <row r="1286" spans="1:5" x14ac:dyDescent="0.25">
      <c r="A1286">
        <v>6114</v>
      </c>
      <c r="B1286">
        <v>2060</v>
      </c>
      <c r="C1286" t="s">
        <v>2566</v>
      </c>
      <c r="D1286" t="str">
        <f t="shared" si="20"/>
        <v>AT</v>
      </c>
      <c r="E1286" t="str">
        <f>VLOOKUP(C1286,NUTS!$D$2:$E$1648,2,FALSE)</f>
        <v>Innsbruck</v>
      </c>
    </row>
    <row r="1287" spans="1:5" x14ac:dyDescent="0.25">
      <c r="A1287">
        <v>6115</v>
      </c>
      <c r="B1287">
        <v>2061</v>
      </c>
      <c r="C1287" t="s">
        <v>2566</v>
      </c>
      <c r="D1287" t="str">
        <f t="shared" si="20"/>
        <v>AT</v>
      </c>
      <c r="E1287" t="str">
        <f>VLOOKUP(C1287,NUTS!$D$2:$E$1648,2,FALSE)</f>
        <v>Innsbruck</v>
      </c>
    </row>
    <row r="1288" spans="1:5" x14ac:dyDescent="0.25">
      <c r="A1288">
        <v>6116</v>
      </c>
      <c r="B1288">
        <v>2154</v>
      </c>
      <c r="C1288" t="s">
        <v>2572</v>
      </c>
      <c r="D1288" t="str">
        <f t="shared" si="20"/>
        <v>AT</v>
      </c>
      <c r="E1288" t="str">
        <f>VLOOKUP(C1288,NUTS!$D$2:$E$1648,2,FALSE)</f>
        <v>Tiroler Unterland</v>
      </c>
    </row>
    <row r="1289" spans="1:5" x14ac:dyDescent="0.25">
      <c r="A1289">
        <v>6121</v>
      </c>
      <c r="B1289">
        <v>2062</v>
      </c>
      <c r="C1289" t="s">
        <v>2566</v>
      </c>
      <c r="D1289" t="str">
        <f t="shared" si="20"/>
        <v>AT</v>
      </c>
      <c r="E1289" t="str">
        <f>VLOOKUP(C1289,NUTS!$D$2:$E$1648,2,FALSE)</f>
        <v>Innsbruck</v>
      </c>
    </row>
    <row r="1290" spans="1:5" x14ac:dyDescent="0.25">
      <c r="A1290">
        <v>6122</v>
      </c>
      <c r="B1290">
        <v>2063</v>
      </c>
      <c r="C1290" t="s">
        <v>2566</v>
      </c>
      <c r="D1290" t="str">
        <f t="shared" si="20"/>
        <v>AT</v>
      </c>
      <c r="E1290" t="str">
        <f>VLOOKUP(C1290,NUTS!$D$2:$E$1648,2,FALSE)</f>
        <v>Innsbruck</v>
      </c>
    </row>
    <row r="1291" spans="1:5" x14ac:dyDescent="0.25">
      <c r="A1291">
        <v>6123</v>
      </c>
      <c r="B1291">
        <v>2155</v>
      </c>
      <c r="C1291" t="s">
        <v>2572</v>
      </c>
      <c r="D1291" t="str">
        <f t="shared" si="20"/>
        <v>AT</v>
      </c>
      <c r="E1291" t="str">
        <f>VLOOKUP(C1291,NUTS!$D$2:$E$1648,2,FALSE)</f>
        <v>Tiroler Unterland</v>
      </c>
    </row>
    <row r="1292" spans="1:5" x14ac:dyDescent="0.25">
      <c r="A1292">
        <v>6130</v>
      </c>
      <c r="B1292">
        <v>2156</v>
      </c>
      <c r="C1292" t="s">
        <v>2572</v>
      </c>
      <c r="D1292" t="str">
        <f t="shared" si="20"/>
        <v>AT</v>
      </c>
      <c r="E1292" t="str">
        <f>VLOOKUP(C1292,NUTS!$D$2:$E$1648,2,FALSE)</f>
        <v>Tiroler Unterland</v>
      </c>
    </row>
    <row r="1293" spans="1:5" x14ac:dyDescent="0.25">
      <c r="A1293">
        <v>6133</v>
      </c>
      <c r="B1293">
        <v>2157</v>
      </c>
      <c r="C1293" t="s">
        <v>2572</v>
      </c>
      <c r="D1293" t="str">
        <f t="shared" si="20"/>
        <v>AT</v>
      </c>
      <c r="E1293" t="str">
        <f>VLOOKUP(C1293,NUTS!$D$2:$E$1648,2,FALSE)</f>
        <v>Tiroler Unterland</v>
      </c>
    </row>
    <row r="1294" spans="1:5" x14ac:dyDescent="0.25">
      <c r="A1294">
        <v>6134</v>
      </c>
      <c r="B1294">
        <v>2158</v>
      </c>
      <c r="C1294" t="s">
        <v>2572</v>
      </c>
      <c r="D1294" t="str">
        <f t="shared" si="20"/>
        <v>AT</v>
      </c>
      <c r="E1294" t="str">
        <f>VLOOKUP(C1294,NUTS!$D$2:$E$1648,2,FALSE)</f>
        <v>Tiroler Unterland</v>
      </c>
    </row>
    <row r="1295" spans="1:5" x14ac:dyDescent="0.25">
      <c r="A1295">
        <v>6135</v>
      </c>
      <c r="B1295">
        <v>2159</v>
      </c>
      <c r="C1295" t="s">
        <v>2572</v>
      </c>
      <c r="D1295" t="str">
        <f t="shared" si="20"/>
        <v>AT</v>
      </c>
      <c r="E1295" t="str">
        <f>VLOOKUP(C1295,NUTS!$D$2:$E$1648,2,FALSE)</f>
        <v>Tiroler Unterland</v>
      </c>
    </row>
    <row r="1296" spans="1:5" x14ac:dyDescent="0.25">
      <c r="A1296">
        <v>6136</v>
      </c>
      <c r="B1296">
        <v>2160</v>
      </c>
      <c r="C1296" t="s">
        <v>2572</v>
      </c>
      <c r="D1296" t="str">
        <f t="shared" si="20"/>
        <v>AT</v>
      </c>
      <c r="E1296" t="str">
        <f>VLOOKUP(C1296,NUTS!$D$2:$E$1648,2,FALSE)</f>
        <v>Tiroler Unterland</v>
      </c>
    </row>
    <row r="1297" spans="1:5" x14ac:dyDescent="0.25">
      <c r="A1297">
        <v>6141</v>
      </c>
      <c r="B1297">
        <v>2064</v>
      </c>
      <c r="C1297" t="s">
        <v>2566</v>
      </c>
      <c r="D1297" t="str">
        <f t="shared" si="20"/>
        <v>AT</v>
      </c>
      <c r="E1297" t="str">
        <f>VLOOKUP(C1297,NUTS!$D$2:$E$1648,2,FALSE)</f>
        <v>Innsbruck</v>
      </c>
    </row>
    <row r="1298" spans="1:5" x14ac:dyDescent="0.25">
      <c r="A1298">
        <v>6142</v>
      </c>
      <c r="B1298">
        <v>2065</v>
      </c>
      <c r="C1298" t="s">
        <v>2566</v>
      </c>
      <c r="D1298" t="str">
        <f t="shared" si="20"/>
        <v>AT</v>
      </c>
      <c r="E1298" t="str">
        <f>VLOOKUP(C1298,NUTS!$D$2:$E$1648,2,FALSE)</f>
        <v>Innsbruck</v>
      </c>
    </row>
    <row r="1299" spans="1:5" x14ac:dyDescent="0.25">
      <c r="A1299">
        <v>6143</v>
      </c>
      <c r="B1299">
        <v>2066</v>
      </c>
      <c r="C1299" t="s">
        <v>2566</v>
      </c>
      <c r="D1299" t="str">
        <f t="shared" si="20"/>
        <v>AT</v>
      </c>
      <c r="E1299" t="str">
        <f>VLOOKUP(C1299,NUTS!$D$2:$E$1648,2,FALSE)</f>
        <v>Innsbruck</v>
      </c>
    </row>
    <row r="1300" spans="1:5" x14ac:dyDescent="0.25">
      <c r="A1300">
        <v>6145</v>
      </c>
      <c r="B1300">
        <v>2067</v>
      </c>
      <c r="C1300" t="s">
        <v>2566</v>
      </c>
      <c r="D1300" t="str">
        <f t="shared" si="20"/>
        <v>AT</v>
      </c>
      <c r="E1300" t="str">
        <f>VLOOKUP(C1300,NUTS!$D$2:$E$1648,2,FALSE)</f>
        <v>Innsbruck</v>
      </c>
    </row>
    <row r="1301" spans="1:5" x14ac:dyDescent="0.25">
      <c r="A1301">
        <v>6150</v>
      </c>
      <c r="B1301">
        <v>2068</v>
      </c>
      <c r="C1301" t="s">
        <v>2566</v>
      </c>
      <c r="D1301" t="str">
        <f t="shared" si="20"/>
        <v>AT</v>
      </c>
      <c r="E1301" t="str">
        <f>VLOOKUP(C1301,NUTS!$D$2:$E$1648,2,FALSE)</f>
        <v>Innsbruck</v>
      </c>
    </row>
    <row r="1302" spans="1:5" x14ac:dyDescent="0.25">
      <c r="A1302">
        <v>6152</v>
      </c>
      <c r="B1302">
        <v>2069</v>
      </c>
      <c r="C1302" t="s">
        <v>2566</v>
      </c>
      <c r="D1302" t="str">
        <f t="shared" si="20"/>
        <v>AT</v>
      </c>
      <c r="E1302" t="str">
        <f>VLOOKUP(C1302,NUTS!$D$2:$E$1648,2,FALSE)</f>
        <v>Innsbruck</v>
      </c>
    </row>
    <row r="1303" spans="1:5" x14ac:dyDescent="0.25">
      <c r="A1303">
        <v>6154</v>
      </c>
      <c r="B1303">
        <v>2070</v>
      </c>
      <c r="C1303" t="s">
        <v>2566</v>
      </c>
      <c r="D1303" t="str">
        <f t="shared" si="20"/>
        <v>AT</v>
      </c>
      <c r="E1303" t="str">
        <f>VLOOKUP(C1303,NUTS!$D$2:$E$1648,2,FALSE)</f>
        <v>Innsbruck</v>
      </c>
    </row>
    <row r="1304" spans="1:5" x14ac:dyDescent="0.25">
      <c r="A1304">
        <v>6156</v>
      </c>
      <c r="B1304">
        <v>2071</v>
      </c>
      <c r="C1304" t="s">
        <v>2566</v>
      </c>
      <c r="D1304" t="str">
        <f t="shared" si="20"/>
        <v>AT</v>
      </c>
      <c r="E1304" t="str">
        <f>VLOOKUP(C1304,NUTS!$D$2:$E$1648,2,FALSE)</f>
        <v>Innsbruck</v>
      </c>
    </row>
    <row r="1305" spans="1:5" x14ac:dyDescent="0.25">
      <c r="A1305">
        <v>6157</v>
      </c>
      <c r="B1305">
        <v>2072</v>
      </c>
      <c r="C1305" t="s">
        <v>2566</v>
      </c>
      <c r="D1305" t="str">
        <f t="shared" si="20"/>
        <v>AT</v>
      </c>
      <c r="E1305" t="str">
        <f>VLOOKUP(C1305,NUTS!$D$2:$E$1648,2,FALSE)</f>
        <v>Innsbruck</v>
      </c>
    </row>
    <row r="1306" spans="1:5" x14ac:dyDescent="0.25">
      <c r="A1306">
        <v>6161</v>
      </c>
      <c r="B1306">
        <v>2073</v>
      </c>
      <c r="C1306" t="s">
        <v>2566</v>
      </c>
      <c r="D1306" t="str">
        <f t="shared" si="20"/>
        <v>AT</v>
      </c>
      <c r="E1306" t="str">
        <f>VLOOKUP(C1306,NUTS!$D$2:$E$1648,2,FALSE)</f>
        <v>Innsbruck</v>
      </c>
    </row>
    <row r="1307" spans="1:5" x14ac:dyDescent="0.25">
      <c r="A1307">
        <v>6162</v>
      </c>
      <c r="B1307">
        <v>2074</v>
      </c>
      <c r="C1307" t="s">
        <v>2566</v>
      </c>
      <c r="D1307" t="str">
        <f t="shared" si="20"/>
        <v>AT</v>
      </c>
      <c r="E1307" t="str">
        <f>VLOOKUP(C1307,NUTS!$D$2:$E$1648,2,FALSE)</f>
        <v>Innsbruck</v>
      </c>
    </row>
    <row r="1308" spans="1:5" x14ac:dyDescent="0.25">
      <c r="A1308">
        <v>6165</v>
      </c>
      <c r="B1308">
        <v>2075</v>
      </c>
      <c r="C1308" t="s">
        <v>2566</v>
      </c>
      <c r="D1308" t="str">
        <f t="shared" si="20"/>
        <v>AT</v>
      </c>
      <c r="E1308" t="str">
        <f>VLOOKUP(C1308,NUTS!$D$2:$E$1648,2,FALSE)</f>
        <v>Innsbruck</v>
      </c>
    </row>
    <row r="1309" spans="1:5" x14ac:dyDescent="0.25">
      <c r="A1309">
        <v>6166</v>
      </c>
      <c r="B1309">
        <v>2076</v>
      </c>
      <c r="C1309" t="s">
        <v>2566</v>
      </c>
      <c r="D1309" t="str">
        <f t="shared" si="20"/>
        <v>AT</v>
      </c>
      <c r="E1309" t="str">
        <f>VLOOKUP(C1309,NUTS!$D$2:$E$1648,2,FALSE)</f>
        <v>Innsbruck</v>
      </c>
    </row>
    <row r="1310" spans="1:5" x14ac:dyDescent="0.25">
      <c r="A1310">
        <v>6167</v>
      </c>
      <c r="B1310">
        <v>2077</v>
      </c>
      <c r="C1310" t="s">
        <v>2566</v>
      </c>
      <c r="D1310" t="str">
        <f t="shared" si="20"/>
        <v>AT</v>
      </c>
      <c r="E1310" t="str">
        <f>VLOOKUP(C1310,NUTS!$D$2:$E$1648,2,FALSE)</f>
        <v>Innsbruck</v>
      </c>
    </row>
    <row r="1311" spans="1:5" x14ac:dyDescent="0.25">
      <c r="A1311">
        <v>6170</v>
      </c>
      <c r="B1311">
        <v>2078</v>
      </c>
      <c r="C1311" t="s">
        <v>2566</v>
      </c>
      <c r="D1311" t="str">
        <f t="shared" si="20"/>
        <v>AT</v>
      </c>
      <c r="E1311" t="str">
        <f>VLOOKUP(C1311,NUTS!$D$2:$E$1648,2,FALSE)</f>
        <v>Innsbruck</v>
      </c>
    </row>
    <row r="1312" spans="1:5" x14ac:dyDescent="0.25">
      <c r="A1312">
        <v>6173</v>
      </c>
      <c r="B1312">
        <v>2079</v>
      </c>
      <c r="C1312" t="s">
        <v>2566</v>
      </c>
      <c r="D1312" t="str">
        <f t="shared" si="20"/>
        <v>AT</v>
      </c>
      <c r="E1312" t="str">
        <f>VLOOKUP(C1312,NUTS!$D$2:$E$1648,2,FALSE)</f>
        <v>Innsbruck</v>
      </c>
    </row>
    <row r="1313" spans="1:5" x14ac:dyDescent="0.25">
      <c r="A1313">
        <v>6175</v>
      </c>
      <c r="B1313">
        <v>2080</v>
      </c>
      <c r="C1313" t="s">
        <v>2566</v>
      </c>
      <c r="D1313" t="str">
        <f t="shared" si="20"/>
        <v>AT</v>
      </c>
      <c r="E1313" t="str">
        <f>VLOOKUP(C1313,NUTS!$D$2:$E$1648,2,FALSE)</f>
        <v>Innsbruck</v>
      </c>
    </row>
    <row r="1314" spans="1:5" x14ac:dyDescent="0.25">
      <c r="A1314">
        <v>6176</v>
      </c>
      <c r="B1314">
        <v>2081</v>
      </c>
      <c r="C1314" t="s">
        <v>2566</v>
      </c>
      <c r="D1314" t="str">
        <f t="shared" si="20"/>
        <v>AT</v>
      </c>
      <c r="E1314" t="str">
        <f>VLOOKUP(C1314,NUTS!$D$2:$E$1648,2,FALSE)</f>
        <v>Innsbruck</v>
      </c>
    </row>
    <row r="1315" spans="1:5" x14ac:dyDescent="0.25">
      <c r="A1315">
        <v>6178</v>
      </c>
      <c r="B1315">
        <v>2082</v>
      </c>
      <c r="C1315" t="s">
        <v>2566</v>
      </c>
      <c r="D1315" t="str">
        <f t="shared" si="20"/>
        <v>AT</v>
      </c>
      <c r="E1315" t="str">
        <f>VLOOKUP(C1315,NUTS!$D$2:$E$1648,2,FALSE)</f>
        <v>Innsbruck</v>
      </c>
    </row>
    <row r="1316" spans="1:5" x14ac:dyDescent="0.25">
      <c r="A1316">
        <v>6179</v>
      </c>
      <c r="B1316">
        <v>2083</v>
      </c>
      <c r="C1316" t="s">
        <v>2566</v>
      </c>
      <c r="D1316" t="str">
        <f t="shared" si="20"/>
        <v>AT</v>
      </c>
      <c r="E1316" t="str">
        <f>VLOOKUP(C1316,NUTS!$D$2:$E$1648,2,FALSE)</f>
        <v>Innsbruck</v>
      </c>
    </row>
    <row r="1317" spans="1:5" x14ac:dyDescent="0.25">
      <c r="A1317">
        <v>6181</v>
      </c>
      <c r="B1317">
        <v>2084</v>
      </c>
      <c r="C1317" t="s">
        <v>2566</v>
      </c>
      <c r="D1317" t="str">
        <f t="shared" si="20"/>
        <v>AT</v>
      </c>
      <c r="E1317" t="str">
        <f>VLOOKUP(C1317,NUTS!$D$2:$E$1648,2,FALSE)</f>
        <v>Innsbruck</v>
      </c>
    </row>
    <row r="1318" spans="1:5" x14ac:dyDescent="0.25">
      <c r="A1318">
        <v>6182</v>
      </c>
      <c r="B1318">
        <v>2085</v>
      </c>
      <c r="C1318" t="s">
        <v>2566</v>
      </c>
      <c r="D1318" t="str">
        <f t="shared" si="20"/>
        <v>AT</v>
      </c>
      <c r="E1318" t="str">
        <f>VLOOKUP(C1318,NUTS!$D$2:$E$1648,2,FALSE)</f>
        <v>Innsbruck</v>
      </c>
    </row>
    <row r="1319" spans="1:5" x14ac:dyDescent="0.25">
      <c r="A1319">
        <v>6183</v>
      </c>
      <c r="B1319">
        <v>2096</v>
      </c>
      <c r="C1319" t="s">
        <v>2570</v>
      </c>
      <c r="D1319" t="str">
        <f t="shared" si="20"/>
        <v>AT</v>
      </c>
      <c r="E1319" t="str">
        <f>VLOOKUP(C1319,NUTS!$D$2:$E$1648,2,FALSE)</f>
        <v>Tiroler Oberland</v>
      </c>
    </row>
    <row r="1320" spans="1:5" x14ac:dyDescent="0.25">
      <c r="A1320">
        <v>6184</v>
      </c>
      <c r="B1320">
        <v>2086</v>
      </c>
      <c r="C1320" t="s">
        <v>2566</v>
      </c>
      <c r="D1320" t="str">
        <f t="shared" si="20"/>
        <v>AT</v>
      </c>
      <c r="E1320" t="str">
        <f>VLOOKUP(C1320,NUTS!$D$2:$E$1648,2,FALSE)</f>
        <v>Innsbruck</v>
      </c>
    </row>
    <row r="1321" spans="1:5" x14ac:dyDescent="0.25">
      <c r="A1321">
        <v>6200</v>
      </c>
      <c r="B1321">
        <v>2161</v>
      </c>
      <c r="C1321" t="s">
        <v>2572</v>
      </c>
      <c r="D1321" t="str">
        <f t="shared" si="20"/>
        <v>AT</v>
      </c>
      <c r="E1321" t="str">
        <f>VLOOKUP(C1321,NUTS!$D$2:$E$1648,2,FALSE)</f>
        <v>Tiroler Unterland</v>
      </c>
    </row>
    <row r="1322" spans="1:5" x14ac:dyDescent="0.25">
      <c r="A1322">
        <v>6210</v>
      </c>
      <c r="B1322">
        <v>2162</v>
      </c>
      <c r="C1322" t="s">
        <v>2572</v>
      </c>
      <c r="D1322" t="str">
        <f t="shared" si="20"/>
        <v>AT</v>
      </c>
      <c r="E1322" t="str">
        <f>VLOOKUP(C1322,NUTS!$D$2:$E$1648,2,FALSE)</f>
        <v>Tiroler Unterland</v>
      </c>
    </row>
    <row r="1323" spans="1:5" x14ac:dyDescent="0.25">
      <c r="A1323">
        <v>6212</v>
      </c>
      <c r="B1323">
        <v>2163</v>
      </c>
      <c r="C1323" t="s">
        <v>2572</v>
      </c>
      <c r="D1323" t="str">
        <f t="shared" si="20"/>
        <v>AT</v>
      </c>
      <c r="E1323" t="str">
        <f>VLOOKUP(C1323,NUTS!$D$2:$E$1648,2,FALSE)</f>
        <v>Tiroler Unterland</v>
      </c>
    </row>
    <row r="1324" spans="1:5" x14ac:dyDescent="0.25">
      <c r="A1324">
        <v>6213</v>
      </c>
      <c r="B1324">
        <v>2164</v>
      </c>
      <c r="C1324" t="s">
        <v>2572</v>
      </c>
      <c r="D1324" t="str">
        <f t="shared" si="20"/>
        <v>AT</v>
      </c>
      <c r="E1324" t="str">
        <f>VLOOKUP(C1324,NUTS!$D$2:$E$1648,2,FALSE)</f>
        <v>Tiroler Unterland</v>
      </c>
    </row>
    <row r="1325" spans="1:5" x14ac:dyDescent="0.25">
      <c r="A1325">
        <v>6215</v>
      </c>
      <c r="B1325">
        <v>2165</v>
      </c>
      <c r="C1325" t="s">
        <v>2572</v>
      </c>
      <c r="D1325" t="str">
        <f t="shared" si="20"/>
        <v>AT</v>
      </c>
      <c r="E1325" t="str">
        <f>VLOOKUP(C1325,NUTS!$D$2:$E$1648,2,FALSE)</f>
        <v>Tiroler Unterland</v>
      </c>
    </row>
    <row r="1326" spans="1:5" x14ac:dyDescent="0.25">
      <c r="A1326">
        <v>6220</v>
      </c>
      <c r="B1326">
        <v>2166</v>
      </c>
      <c r="C1326" t="s">
        <v>2572</v>
      </c>
      <c r="D1326" t="str">
        <f t="shared" si="20"/>
        <v>AT</v>
      </c>
      <c r="E1326" t="str">
        <f>VLOOKUP(C1326,NUTS!$D$2:$E$1648,2,FALSE)</f>
        <v>Tiroler Unterland</v>
      </c>
    </row>
    <row r="1327" spans="1:5" x14ac:dyDescent="0.25">
      <c r="A1327">
        <v>6222</v>
      </c>
      <c r="B1327">
        <v>2167</v>
      </c>
      <c r="C1327" t="s">
        <v>2572</v>
      </c>
      <c r="D1327" t="str">
        <f t="shared" si="20"/>
        <v>AT</v>
      </c>
      <c r="E1327" t="str">
        <f>VLOOKUP(C1327,NUTS!$D$2:$E$1648,2,FALSE)</f>
        <v>Tiroler Unterland</v>
      </c>
    </row>
    <row r="1328" spans="1:5" x14ac:dyDescent="0.25">
      <c r="A1328">
        <v>6230</v>
      </c>
      <c r="B1328">
        <v>2168</v>
      </c>
      <c r="C1328" t="s">
        <v>2572</v>
      </c>
      <c r="D1328" t="str">
        <f t="shared" si="20"/>
        <v>AT</v>
      </c>
      <c r="E1328" t="str">
        <f>VLOOKUP(C1328,NUTS!$D$2:$E$1648,2,FALSE)</f>
        <v>Tiroler Unterland</v>
      </c>
    </row>
    <row r="1329" spans="1:5" x14ac:dyDescent="0.25">
      <c r="A1329">
        <v>6232</v>
      </c>
      <c r="B1329">
        <v>2169</v>
      </c>
      <c r="C1329" t="s">
        <v>2572</v>
      </c>
      <c r="D1329" t="str">
        <f t="shared" si="20"/>
        <v>AT</v>
      </c>
      <c r="E1329" t="str">
        <f>VLOOKUP(C1329,NUTS!$D$2:$E$1648,2,FALSE)</f>
        <v>Tiroler Unterland</v>
      </c>
    </row>
    <row r="1330" spans="1:5" x14ac:dyDescent="0.25">
      <c r="A1330">
        <v>6233</v>
      </c>
      <c r="B1330">
        <v>2170</v>
      </c>
      <c r="C1330" t="s">
        <v>2572</v>
      </c>
      <c r="D1330" t="str">
        <f t="shared" si="20"/>
        <v>AT</v>
      </c>
      <c r="E1330" t="str">
        <f>VLOOKUP(C1330,NUTS!$D$2:$E$1648,2,FALSE)</f>
        <v>Tiroler Unterland</v>
      </c>
    </row>
    <row r="1331" spans="1:5" x14ac:dyDescent="0.25">
      <c r="A1331">
        <v>6234</v>
      </c>
      <c r="B1331">
        <v>2171</v>
      </c>
      <c r="C1331" t="s">
        <v>2572</v>
      </c>
      <c r="D1331" t="str">
        <f t="shared" si="20"/>
        <v>AT</v>
      </c>
      <c r="E1331" t="str">
        <f>VLOOKUP(C1331,NUTS!$D$2:$E$1648,2,FALSE)</f>
        <v>Tiroler Unterland</v>
      </c>
    </row>
    <row r="1332" spans="1:5" x14ac:dyDescent="0.25">
      <c r="A1332">
        <v>6235</v>
      </c>
      <c r="B1332">
        <v>2172</v>
      </c>
      <c r="C1332" t="s">
        <v>2572</v>
      </c>
      <c r="D1332" t="str">
        <f t="shared" si="20"/>
        <v>AT</v>
      </c>
      <c r="E1332" t="str">
        <f>VLOOKUP(C1332,NUTS!$D$2:$E$1648,2,FALSE)</f>
        <v>Tiroler Unterland</v>
      </c>
    </row>
    <row r="1333" spans="1:5" x14ac:dyDescent="0.25">
      <c r="A1333">
        <v>6236</v>
      </c>
      <c r="B1333">
        <v>2173</v>
      </c>
      <c r="C1333" t="s">
        <v>2572</v>
      </c>
      <c r="D1333" t="str">
        <f t="shared" si="20"/>
        <v>AT</v>
      </c>
      <c r="E1333" t="str">
        <f>VLOOKUP(C1333,NUTS!$D$2:$E$1648,2,FALSE)</f>
        <v>Tiroler Unterland</v>
      </c>
    </row>
    <row r="1334" spans="1:5" x14ac:dyDescent="0.25">
      <c r="A1334">
        <v>6240</v>
      </c>
      <c r="B1334">
        <v>2174</v>
      </c>
      <c r="C1334" t="s">
        <v>2572</v>
      </c>
      <c r="D1334" t="str">
        <f t="shared" si="20"/>
        <v>AT</v>
      </c>
      <c r="E1334" t="str">
        <f>VLOOKUP(C1334,NUTS!$D$2:$E$1648,2,FALSE)</f>
        <v>Tiroler Unterland</v>
      </c>
    </row>
    <row r="1335" spans="1:5" x14ac:dyDescent="0.25">
      <c r="A1335">
        <v>6241</v>
      </c>
      <c r="B1335">
        <v>2175</v>
      </c>
      <c r="C1335" t="s">
        <v>2572</v>
      </c>
      <c r="D1335" t="str">
        <f t="shared" si="20"/>
        <v>AT</v>
      </c>
      <c r="E1335" t="str">
        <f>VLOOKUP(C1335,NUTS!$D$2:$E$1648,2,FALSE)</f>
        <v>Tiroler Unterland</v>
      </c>
    </row>
    <row r="1336" spans="1:5" x14ac:dyDescent="0.25">
      <c r="A1336">
        <v>6250</v>
      </c>
      <c r="B1336">
        <v>2176</v>
      </c>
      <c r="C1336" t="s">
        <v>2572</v>
      </c>
      <c r="D1336" t="str">
        <f t="shared" si="20"/>
        <v>AT</v>
      </c>
      <c r="E1336" t="str">
        <f>VLOOKUP(C1336,NUTS!$D$2:$E$1648,2,FALSE)</f>
        <v>Tiroler Unterland</v>
      </c>
    </row>
    <row r="1337" spans="1:5" x14ac:dyDescent="0.25">
      <c r="A1337">
        <v>6252</v>
      </c>
      <c r="B1337">
        <v>2177</v>
      </c>
      <c r="C1337" t="s">
        <v>2572</v>
      </c>
      <c r="D1337" t="str">
        <f t="shared" si="20"/>
        <v>AT</v>
      </c>
      <c r="E1337" t="str">
        <f>VLOOKUP(C1337,NUTS!$D$2:$E$1648,2,FALSE)</f>
        <v>Tiroler Unterland</v>
      </c>
    </row>
    <row r="1338" spans="1:5" x14ac:dyDescent="0.25">
      <c r="A1338">
        <v>6260</v>
      </c>
      <c r="B1338">
        <v>2178</v>
      </c>
      <c r="C1338" t="s">
        <v>2572</v>
      </c>
      <c r="D1338" t="str">
        <f t="shared" si="20"/>
        <v>AT</v>
      </c>
      <c r="E1338" t="str">
        <f>VLOOKUP(C1338,NUTS!$D$2:$E$1648,2,FALSE)</f>
        <v>Tiroler Unterland</v>
      </c>
    </row>
    <row r="1339" spans="1:5" x14ac:dyDescent="0.25">
      <c r="A1339">
        <v>6261</v>
      </c>
      <c r="B1339">
        <v>2179</v>
      </c>
      <c r="C1339" t="s">
        <v>2572</v>
      </c>
      <c r="D1339" t="str">
        <f t="shared" si="20"/>
        <v>AT</v>
      </c>
      <c r="E1339" t="str">
        <f>VLOOKUP(C1339,NUTS!$D$2:$E$1648,2,FALSE)</f>
        <v>Tiroler Unterland</v>
      </c>
    </row>
    <row r="1340" spans="1:5" x14ac:dyDescent="0.25">
      <c r="A1340">
        <v>6262</v>
      </c>
      <c r="B1340">
        <v>2180</v>
      </c>
      <c r="C1340" t="s">
        <v>2572</v>
      </c>
      <c r="D1340" t="str">
        <f t="shared" si="20"/>
        <v>AT</v>
      </c>
      <c r="E1340" t="str">
        <f>VLOOKUP(C1340,NUTS!$D$2:$E$1648,2,FALSE)</f>
        <v>Tiroler Unterland</v>
      </c>
    </row>
    <row r="1341" spans="1:5" x14ac:dyDescent="0.25">
      <c r="A1341">
        <v>6263</v>
      </c>
      <c r="B1341">
        <v>2181</v>
      </c>
      <c r="C1341" t="s">
        <v>2572</v>
      </c>
      <c r="D1341" t="str">
        <f t="shared" si="20"/>
        <v>AT</v>
      </c>
      <c r="E1341" t="str">
        <f>VLOOKUP(C1341,NUTS!$D$2:$E$1648,2,FALSE)</f>
        <v>Tiroler Unterland</v>
      </c>
    </row>
    <row r="1342" spans="1:5" x14ac:dyDescent="0.25">
      <c r="A1342">
        <v>6264</v>
      </c>
      <c r="B1342">
        <v>2182</v>
      </c>
      <c r="C1342" t="s">
        <v>2572</v>
      </c>
      <c r="D1342" t="str">
        <f t="shared" si="20"/>
        <v>AT</v>
      </c>
      <c r="E1342" t="str">
        <f>VLOOKUP(C1342,NUTS!$D$2:$E$1648,2,FALSE)</f>
        <v>Tiroler Unterland</v>
      </c>
    </row>
    <row r="1343" spans="1:5" x14ac:dyDescent="0.25">
      <c r="A1343">
        <v>6265</v>
      </c>
      <c r="B1343">
        <v>2183</v>
      </c>
      <c r="C1343" t="s">
        <v>2572</v>
      </c>
      <c r="D1343" t="str">
        <f t="shared" si="20"/>
        <v>AT</v>
      </c>
      <c r="E1343" t="str">
        <f>VLOOKUP(C1343,NUTS!$D$2:$E$1648,2,FALSE)</f>
        <v>Tiroler Unterland</v>
      </c>
    </row>
    <row r="1344" spans="1:5" x14ac:dyDescent="0.25">
      <c r="A1344">
        <v>6271</v>
      </c>
      <c r="B1344">
        <v>2184</v>
      </c>
      <c r="C1344" t="s">
        <v>2572</v>
      </c>
      <c r="D1344" t="str">
        <f t="shared" si="20"/>
        <v>AT</v>
      </c>
      <c r="E1344" t="str">
        <f>VLOOKUP(C1344,NUTS!$D$2:$E$1648,2,FALSE)</f>
        <v>Tiroler Unterland</v>
      </c>
    </row>
    <row r="1345" spans="1:5" x14ac:dyDescent="0.25">
      <c r="A1345">
        <v>6272</v>
      </c>
      <c r="B1345">
        <v>2185</v>
      </c>
      <c r="C1345" t="s">
        <v>2572</v>
      </c>
      <c r="D1345" t="str">
        <f t="shared" si="20"/>
        <v>AT</v>
      </c>
      <c r="E1345" t="str">
        <f>VLOOKUP(C1345,NUTS!$D$2:$E$1648,2,FALSE)</f>
        <v>Tiroler Unterland</v>
      </c>
    </row>
    <row r="1346" spans="1:5" x14ac:dyDescent="0.25">
      <c r="A1346">
        <v>6273</v>
      </c>
      <c r="B1346">
        <v>2186</v>
      </c>
      <c r="C1346" t="s">
        <v>2572</v>
      </c>
      <c r="D1346" t="str">
        <f t="shared" ref="D1346:D1409" si="21">LEFT(C1346,2)</f>
        <v>AT</v>
      </c>
      <c r="E1346" t="str">
        <f>VLOOKUP(C1346,NUTS!$D$2:$E$1648,2,FALSE)</f>
        <v>Tiroler Unterland</v>
      </c>
    </row>
    <row r="1347" spans="1:5" x14ac:dyDescent="0.25">
      <c r="A1347">
        <v>6274</v>
      </c>
      <c r="B1347">
        <v>2187</v>
      </c>
      <c r="C1347" t="s">
        <v>2572</v>
      </c>
      <c r="D1347" t="str">
        <f t="shared" si="21"/>
        <v>AT</v>
      </c>
      <c r="E1347" t="str">
        <f>VLOOKUP(C1347,NUTS!$D$2:$E$1648,2,FALSE)</f>
        <v>Tiroler Unterland</v>
      </c>
    </row>
    <row r="1348" spans="1:5" x14ac:dyDescent="0.25">
      <c r="A1348">
        <v>6275</v>
      </c>
      <c r="B1348">
        <v>2188</v>
      </c>
      <c r="C1348" t="s">
        <v>2572</v>
      </c>
      <c r="D1348" t="str">
        <f t="shared" si="21"/>
        <v>AT</v>
      </c>
      <c r="E1348" t="str">
        <f>VLOOKUP(C1348,NUTS!$D$2:$E$1648,2,FALSE)</f>
        <v>Tiroler Unterland</v>
      </c>
    </row>
    <row r="1349" spans="1:5" x14ac:dyDescent="0.25">
      <c r="A1349">
        <v>6276</v>
      </c>
      <c r="B1349">
        <v>2189</v>
      </c>
      <c r="C1349" t="s">
        <v>2572</v>
      </c>
      <c r="D1349" t="str">
        <f t="shared" si="21"/>
        <v>AT</v>
      </c>
      <c r="E1349" t="str">
        <f>VLOOKUP(C1349,NUTS!$D$2:$E$1648,2,FALSE)</f>
        <v>Tiroler Unterland</v>
      </c>
    </row>
    <row r="1350" spans="1:5" x14ac:dyDescent="0.25">
      <c r="A1350">
        <v>6277</v>
      </c>
      <c r="B1350">
        <v>2190</v>
      </c>
      <c r="C1350" t="s">
        <v>2572</v>
      </c>
      <c r="D1350" t="str">
        <f t="shared" si="21"/>
        <v>AT</v>
      </c>
      <c r="E1350" t="str">
        <f>VLOOKUP(C1350,NUTS!$D$2:$E$1648,2,FALSE)</f>
        <v>Tiroler Unterland</v>
      </c>
    </row>
    <row r="1351" spans="1:5" x14ac:dyDescent="0.25">
      <c r="A1351">
        <v>6278</v>
      </c>
      <c r="B1351">
        <v>2191</v>
      </c>
      <c r="C1351" t="s">
        <v>2572</v>
      </c>
      <c r="D1351" t="str">
        <f t="shared" si="21"/>
        <v>AT</v>
      </c>
      <c r="E1351" t="str">
        <f>VLOOKUP(C1351,NUTS!$D$2:$E$1648,2,FALSE)</f>
        <v>Tiroler Unterland</v>
      </c>
    </row>
    <row r="1352" spans="1:5" x14ac:dyDescent="0.25">
      <c r="A1352">
        <v>6280</v>
      </c>
      <c r="B1352">
        <v>2192</v>
      </c>
      <c r="C1352" t="s">
        <v>2572</v>
      </c>
      <c r="D1352" t="str">
        <f t="shared" si="21"/>
        <v>AT</v>
      </c>
      <c r="E1352" t="str">
        <f>VLOOKUP(C1352,NUTS!$D$2:$E$1648,2,FALSE)</f>
        <v>Tiroler Unterland</v>
      </c>
    </row>
    <row r="1353" spans="1:5" x14ac:dyDescent="0.25">
      <c r="A1353">
        <v>6281</v>
      </c>
      <c r="B1353">
        <v>2193</v>
      </c>
      <c r="C1353" t="s">
        <v>2572</v>
      </c>
      <c r="D1353" t="str">
        <f t="shared" si="21"/>
        <v>AT</v>
      </c>
      <c r="E1353" t="str">
        <f>VLOOKUP(C1353,NUTS!$D$2:$E$1648,2,FALSE)</f>
        <v>Tiroler Unterland</v>
      </c>
    </row>
    <row r="1354" spans="1:5" x14ac:dyDescent="0.25">
      <c r="A1354">
        <v>6283</v>
      </c>
      <c r="B1354">
        <v>2194</v>
      </c>
      <c r="C1354" t="s">
        <v>2572</v>
      </c>
      <c r="D1354" t="str">
        <f t="shared" si="21"/>
        <v>AT</v>
      </c>
      <c r="E1354" t="str">
        <f>VLOOKUP(C1354,NUTS!$D$2:$E$1648,2,FALSE)</f>
        <v>Tiroler Unterland</v>
      </c>
    </row>
    <row r="1355" spans="1:5" x14ac:dyDescent="0.25">
      <c r="A1355">
        <v>6284</v>
      </c>
      <c r="B1355">
        <v>2195</v>
      </c>
      <c r="C1355" t="s">
        <v>2572</v>
      </c>
      <c r="D1355" t="str">
        <f t="shared" si="21"/>
        <v>AT</v>
      </c>
      <c r="E1355" t="str">
        <f>VLOOKUP(C1355,NUTS!$D$2:$E$1648,2,FALSE)</f>
        <v>Tiroler Unterland</v>
      </c>
    </row>
    <row r="1356" spans="1:5" x14ac:dyDescent="0.25">
      <c r="A1356">
        <v>6290</v>
      </c>
      <c r="B1356">
        <v>2196</v>
      </c>
      <c r="C1356" t="s">
        <v>2572</v>
      </c>
      <c r="D1356" t="str">
        <f t="shared" si="21"/>
        <v>AT</v>
      </c>
      <c r="E1356" t="str">
        <f>VLOOKUP(C1356,NUTS!$D$2:$E$1648,2,FALSE)</f>
        <v>Tiroler Unterland</v>
      </c>
    </row>
    <row r="1357" spans="1:5" x14ac:dyDescent="0.25">
      <c r="A1357">
        <v>6292</v>
      </c>
      <c r="B1357">
        <v>2197</v>
      </c>
      <c r="C1357" t="s">
        <v>2572</v>
      </c>
      <c r="D1357" t="str">
        <f t="shared" si="21"/>
        <v>AT</v>
      </c>
      <c r="E1357" t="str">
        <f>VLOOKUP(C1357,NUTS!$D$2:$E$1648,2,FALSE)</f>
        <v>Tiroler Unterland</v>
      </c>
    </row>
    <row r="1358" spans="1:5" x14ac:dyDescent="0.25">
      <c r="A1358">
        <v>6293</v>
      </c>
      <c r="B1358">
        <v>2198</v>
      </c>
      <c r="C1358" t="s">
        <v>2572</v>
      </c>
      <c r="D1358" t="str">
        <f t="shared" si="21"/>
        <v>AT</v>
      </c>
      <c r="E1358" t="str">
        <f>VLOOKUP(C1358,NUTS!$D$2:$E$1648,2,FALSE)</f>
        <v>Tiroler Unterland</v>
      </c>
    </row>
    <row r="1359" spans="1:5" x14ac:dyDescent="0.25">
      <c r="A1359">
        <v>6294</v>
      </c>
      <c r="B1359">
        <v>2199</v>
      </c>
      <c r="C1359" t="s">
        <v>2572</v>
      </c>
      <c r="D1359" t="str">
        <f t="shared" si="21"/>
        <v>AT</v>
      </c>
      <c r="E1359" t="str">
        <f>VLOOKUP(C1359,NUTS!$D$2:$E$1648,2,FALSE)</f>
        <v>Tiroler Unterland</v>
      </c>
    </row>
    <row r="1360" spans="1:5" x14ac:dyDescent="0.25">
      <c r="A1360">
        <v>6295</v>
      </c>
      <c r="B1360">
        <v>2200</v>
      </c>
      <c r="C1360" t="s">
        <v>2572</v>
      </c>
      <c r="D1360" t="str">
        <f t="shared" si="21"/>
        <v>AT</v>
      </c>
      <c r="E1360" t="str">
        <f>VLOOKUP(C1360,NUTS!$D$2:$E$1648,2,FALSE)</f>
        <v>Tiroler Unterland</v>
      </c>
    </row>
    <row r="1361" spans="1:5" x14ac:dyDescent="0.25">
      <c r="A1361">
        <v>6300</v>
      </c>
      <c r="B1361">
        <v>2201</v>
      </c>
      <c r="C1361" t="s">
        <v>2572</v>
      </c>
      <c r="D1361" t="str">
        <f t="shared" si="21"/>
        <v>AT</v>
      </c>
      <c r="E1361" t="str">
        <f>VLOOKUP(C1361,NUTS!$D$2:$E$1648,2,FALSE)</f>
        <v>Tiroler Unterland</v>
      </c>
    </row>
    <row r="1362" spans="1:5" x14ac:dyDescent="0.25">
      <c r="A1362">
        <v>6305</v>
      </c>
      <c r="B1362">
        <v>2202</v>
      </c>
      <c r="C1362" t="s">
        <v>2572</v>
      </c>
      <c r="D1362" t="str">
        <f t="shared" si="21"/>
        <v>AT</v>
      </c>
      <c r="E1362" t="str">
        <f>VLOOKUP(C1362,NUTS!$D$2:$E$1648,2,FALSE)</f>
        <v>Tiroler Unterland</v>
      </c>
    </row>
    <row r="1363" spans="1:5" x14ac:dyDescent="0.25">
      <c r="A1363">
        <v>6306</v>
      </c>
      <c r="B1363">
        <v>2203</v>
      </c>
      <c r="C1363" t="s">
        <v>2572</v>
      </c>
      <c r="D1363" t="str">
        <f t="shared" si="21"/>
        <v>AT</v>
      </c>
      <c r="E1363" t="str">
        <f>VLOOKUP(C1363,NUTS!$D$2:$E$1648,2,FALSE)</f>
        <v>Tiroler Unterland</v>
      </c>
    </row>
    <row r="1364" spans="1:5" x14ac:dyDescent="0.25">
      <c r="A1364">
        <v>6311</v>
      </c>
      <c r="B1364">
        <v>2204</v>
      </c>
      <c r="C1364" t="s">
        <v>2572</v>
      </c>
      <c r="D1364" t="str">
        <f t="shared" si="21"/>
        <v>AT</v>
      </c>
      <c r="E1364" t="str">
        <f>VLOOKUP(C1364,NUTS!$D$2:$E$1648,2,FALSE)</f>
        <v>Tiroler Unterland</v>
      </c>
    </row>
    <row r="1365" spans="1:5" x14ac:dyDescent="0.25">
      <c r="A1365">
        <v>6313</v>
      </c>
      <c r="B1365">
        <v>2205</v>
      </c>
      <c r="C1365" t="s">
        <v>2572</v>
      </c>
      <c r="D1365" t="str">
        <f t="shared" si="21"/>
        <v>AT</v>
      </c>
      <c r="E1365" t="str">
        <f>VLOOKUP(C1365,NUTS!$D$2:$E$1648,2,FALSE)</f>
        <v>Tiroler Unterland</v>
      </c>
    </row>
    <row r="1366" spans="1:5" x14ac:dyDescent="0.25">
      <c r="A1366">
        <v>6314</v>
      </c>
      <c r="B1366">
        <v>2206</v>
      </c>
      <c r="C1366" t="s">
        <v>2572</v>
      </c>
      <c r="D1366" t="str">
        <f t="shared" si="21"/>
        <v>AT</v>
      </c>
      <c r="E1366" t="str">
        <f>VLOOKUP(C1366,NUTS!$D$2:$E$1648,2,FALSE)</f>
        <v>Tiroler Unterland</v>
      </c>
    </row>
    <row r="1367" spans="1:5" x14ac:dyDescent="0.25">
      <c r="A1367">
        <v>6320</v>
      </c>
      <c r="B1367">
        <v>2207</v>
      </c>
      <c r="C1367" t="s">
        <v>2572</v>
      </c>
      <c r="D1367" t="str">
        <f t="shared" si="21"/>
        <v>AT</v>
      </c>
      <c r="E1367" t="str">
        <f>VLOOKUP(C1367,NUTS!$D$2:$E$1648,2,FALSE)</f>
        <v>Tiroler Unterland</v>
      </c>
    </row>
    <row r="1368" spans="1:5" x14ac:dyDescent="0.25">
      <c r="A1368">
        <v>6321</v>
      </c>
      <c r="B1368">
        <v>2208</v>
      </c>
      <c r="C1368" t="s">
        <v>2572</v>
      </c>
      <c r="D1368" t="str">
        <f t="shared" si="21"/>
        <v>AT</v>
      </c>
      <c r="E1368" t="str">
        <f>VLOOKUP(C1368,NUTS!$D$2:$E$1648,2,FALSE)</f>
        <v>Tiroler Unterland</v>
      </c>
    </row>
    <row r="1369" spans="1:5" x14ac:dyDescent="0.25">
      <c r="A1369">
        <v>6322</v>
      </c>
      <c r="B1369">
        <v>2209</v>
      </c>
      <c r="C1369" t="s">
        <v>2572</v>
      </c>
      <c r="D1369" t="str">
        <f t="shared" si="21"/>
        <v>AT</v>
      </c>
      <c r="E1369" t="str">
        <f>VLOOKUP(C1369,NUTS!$D$2:$E$1648,2,FALSE)</f>
        <v>Tiroler Unterland</v>
      </c>
    </row>
    <row r="1370" spans="1:5" x14ac:dyDescent="0.25">
      <c r="A1370">
        <v>6323</v>
      </c>
      <c r="B1370">
        <v>2210</v>
      </c>
      <c r="C1370" t="s">
        <v>2572</v>
      </c>
      <c r="D1370" t="str">
        <f t="shared" si="21"/>
        <v>AT</v>
      </c>
      <c r="E1370" t="str">
        <f>VLOOKUP(C1370,NUTS!$D$2:$E$1648,2,FALSE)</f>
        <v>Tiroler Unterland</v>
      </c>
    </row>
    <row r="1371" spans="1:5" x14ac:dyDescent="0.25">
      <c r="A1371">
        <v>6324</v>
      </c>
      <c r="B1371">
        <v>2211</v>
      </c>
      <c r="C1371" t="s">
        <v>2572</v>
      </c>
      <c r="D1371" t="str">
        <f t="shared" si="21"/>
        <v>AT</v>
      </c>
      <c r="E1371" t="str">
        <f>VLOOKUP(C1371,NUTS!$D$2:$E$1648,2,FALSE)</f>
        <v>Tiroler Unterland</v>
      </c>
    </row>
    <row r="1372" spans="1:5" x14ac:dyDescent="0.25">
      <c r="A1372">
        <v>6330</v>
      </c>
      <c r="B1372">
        <v>2212</v>
      </c>
      <c r="C1372" t="s">
        <v>2572</v>
      </c>
      <c r="D1372" t="str">
        <f t="shared" si="21"/>
        <v>AT</v>
      </c>
      <c r="E1372" t="str">
        <f>VLOOKUP(C1372,NUTS!$D$2:$E$1648,2,FALSE)</f>
        <v>Tiroler Unterland</v>
      </c>
    </row>
    <row r="1373" spans="1:5" x14ac:dyDescent="0.25">
      <c r="A1373">
        <v>6334</v>
      </c>
      <c r="B1373">
        <v>2213</v>
      </c>
      <c r="C1373" t="s">
        <v>2572</v>
      </c>
      <c r="D1373" t="str">
        <f t="shared" si="21"/>
        <v>AT</v>
      </c>
      <c r="E1373" t="str">
        <f>VLOOKUP(C1373,NUTS!$D$2:$E$1648,2,FALSE)</f>
        <v>Tiroler Unterland</v>
      </c>
    </row>
    <row r="1374" spans="1:5" x14ac:dyDescent="0.25">
      <c r="A1374">
        <v>6335</v>
      </c>
      <c r="B1374">
        <v>2214</v>
      </c>
      <c r="C1374" t="s">
        <v>2572</v>
      </c>
      <c r="D1374" t="str">
        <f t="shared" si="21"/>
        <v>AT</v>
      </c>
      <c r="E1374" t="str">
        <f>VLOOKUP(C1374,NUTS!$D$2:$E$1648,2,FALSE)</f>
        <v>Tiroler Unterland</v>
      </c>
    </row>
    <row r="1375" spans="1:5" x14ac:dyDescent="0.25">
      <c r="A1375">
        <v>6336</v>
      </c>
      <c r="B1375">
        <v>2215</v>
      </c>
      <c r="C1375" t="s">
        <v>2572</v>
      </c>
      <c r="D1375" t="str">
        <f t="shared" si="21"/>
        <v>AT</v>
      </c>
      <c r="E1375" t="str">
        <f>VLOOKUP(C1375,NUTS!$D$2:$E$1648,2,FALSE)</f>
        <v>Tiroler Unterland</v>
      </c>
    </row>
    <row r="1376" spans="1:5" x14ac:dyDescent="0.25">
      <c r="A1376">
        <v>6341</v>
      </c>
      <c r="B1376">
        <v>2216</v>
      </c>
      <c r="C1376" t="s">
        <v>2572</v>
      </c>
      <c r="D1376" t="str">
        <f t="shared" si="21"/>
        <v>AT</v>
      </c>
      <c r="E1376" t="str">
        <f>VLOOKUP(C1376,NUTS!$D$2:$E$1648,2,FALSE)</f>
        <v>Tiroler Unterland</v>
      </c>
    </row>
    <row r="1377" spans="1:5" x14ac:dyDescent="0.25">
      <c r="A1377">
        <v>6342</v>
      </c>
      <c r="B1377">
        <v>2217</v>
      </c>
      <c r="C1377" t="s">
        <v>2572</v>
      </c>
      <c r="D1377" t="str">
        <f t="shared" si="21"/>
        <v>AT</v>
      </c>
      <c r="E1377" t="str">
        <f>VLOOKUP(C1377,NUTS!$D$2:$E$1648,2,FALSE)</f>
        <v>Tiroler Unterland</v>
      </c>
    </row>
    <row r="1378" spans="1:5" x14ac:dyDescent="0.25">
      <c r="A1378">
        <v>6343</v>
      </c>
      <c r="B1378">
        <v>2218</v>
      </c>
      <c r="C1378" t="s">
        <v>2572</v>
      </c>
      <c r="D1378" t="str">
        <f t="shared" si="21"/>
        <v>AT</v>
      </c>
      <c r="E1378" t="str">
        <f>VLOOKUP(C1378,NUTS!$D$2:$E$1648,2,FALSE)</f>
        <v>Tiroler Unterland</v>
      </c>
    </row>
    <row r="1379" spans="1:5" x14ac:dyDescent="0.25">
      <c r="A1379">
        <v>6344</v>
      </c>
      <c r="B1379">
        <v>2219</v>
      </c>
      <c r="C1379" t="s">
        <v>2572</v>
      </c>
      <c r="D1379" t="str">
        <f t="shared" si="21"/>
        <v>AT</v>
      </c>
      <c r="E1379" t="str">
        <f>VLOOKUP(C1379,NUTS!$D$2:$E$1648,2,FALSE)</f>
        <v>Tiroler Unterland</v>
      </c>
    </row>
    <row r="1380" spans="1:5" x14ac:dyDescent="0.25">
      <c r="A1380">
        <v>6345</v>
      </c>
      <c r="B1380">
        <v>2220</v>
      </c>
      <c r="C1380" t="s">
        <v>2572</v>
      </c>
      <c r="D1380" t="str">
        <f t="shared" si="21"/>
        <v>AT</v>
      </c>
      <c r="E1380" t="str">
        <f>VLOOKUP(C1380,NUTS!$D$2:$E$1648,2,FALSE)</f>
        <v>Tiroler Unterland</v>
      </c>
    </row>
    <row r="1381" spans="1:5" x14ac:dyDescent="0.25">
      <c r="A1381">
        <v>6346</v>
      </c>
      <c r="B1381">
        <v>2221</v>
      </c>
      <c r="C1381" t="s">
        <v>2572</v>
      </c>
      <c r="D1381" t="str">
        <f t="shared" si="21"/>
        <v>AT</v>
      </c>
      <c r="E1381" t="str">
        <f>VLOOKUP(C1381,NUTS!$D$2:$E$1648,2,FALSE)</f>
        <v>Tiroler Unterland</v>
      </c>
    </row>
    <row r="1382" spans="1:5" x14ac:dyDescent="0.25">
      <c r="A1382">
        <v>6347</v>
      </c>
      <c r="B1382">
        <v>2222</v>
      </c>
      <c r="C1382" t="s">
        <v>2572</v>
      </c>
      <c r="D1382" t="str">
        <f t="shared" si="21"/>
        <v>AT</v>
      </c>
      <c r="E1382" t="str">
        <f>VLOOKUP(C1382,NUTS!$D$2:$E$1648,2,FALSE)</f>
        <v>Tiroler Unterland</v>
      </c>
    </row>
    <row r="1383" spans="1:5" x14ac:dyDescent="0.25">
      <c r="A1383">
        <v>6351</v>
      </c>
      <c r="B1383">
        <v>2223</v>
      </c>
      <c r="C1383" t="s">
        <v>2572</v>
      </c>
      <c r="D1383" t="str">
        <f t="shared" si="21"/>
        <v>AT</v>
      </c>
      <c r="E1383" t="str">
        <f>VLOOKUP(C1383,NUTS!$D$2:$E$1648,2,FALSE)</f>
        <v>Tiroler Unterland</v>
      </c>
    </row>
    <row r="1384" spans="1:5" x14ac:dyDescent="0.25">
      <c r="A1384">
        <v>6352</v>
      </c>
      <c r="B1384">
        <v>2224</v>
      </c>
      <c r="C1384" t="s">
        <v>2572</v>
      </c>
      <c r="D1384" t="str">
        <f t="shared" si="21"/>
        <v>AT</v>
      </c>
      <c r="E1384" t="str">
        <f>VLOOKUP(C1384,NUTS!$D$2:$E$1648,2,FALSE)</f>
        <v>Tiroler Unterland</v>
      </c>
    </row>
    <row r="1385" spans="1:5" x14ac:dyDescent="0.25">
      <c r="A1385">
        <v>6353</v>
      </c>
      <c r="B1385">
        <v>2225</v>
      </c>
      <c r="C1385" t="s">
        <v>2572</v>
      </c>
      <c r="D1385" t="str">
        <f t="shared" si="21"/>
        <v>AT</v>
      </c>
      <c r="E1385" t="str">
        <f>VLOOKUP(C1385,NUTS!$D$2:$E$1648,2,FALSE)</f>
        <v>Tiroler Unterland</v>
      </c>
    </row>
    <row r="1386" spans="1:5" x14ac:dyDescent="0.25">
      <c r="A1386">
        <v>6361</v>
      </c>
      <c r="B1386">
        <v>2226</v>
      </c>
      <c r="C1386" t="s">
        <v>2572</v>
      </c>
      <c r="D1386" t="str">
        <f t="shared" si="21"/>
        <v>AT</v>
      </c>
      <c r="E1386" t="str">
        <f>VLOOKUP(C1386,NUTS!$D$2:$E$1648,2,FALSE)</f>
        <v>Tiroler Unterland</v>
      </c>
    </row>
    <row r="1387" spans="1:5" x14ac:dyDescent="0.25">
      <c r="A1387">
        <v>6363</v>
      </c>
      <c r="B1387">
        <v>2227</v>
      </c>
      <c r="C1387" t="s">
        <v>2572</v>
      </c>
      <c r="D1387" t="str">
        <f t="shared" si="21"/>
        <v>AT</v>
      </c>
      <c r="E1387" t="str">
        <f>VLOOKUP(C1387,NUTS!$D$2:$E$1648,2,FALSE)</f>
        <v>Tiroler Unterland</v>
      </c>
    </row>
    <row r="1388" spans="1:5" x14ac:dyDescent="0.25">
      <c r="A1388">
        <v>6364</v>
      </c>
      <c r="B1388">
        <v>2228</v>
      </c>
      <c r="C1388" t="s">
        <v>2572</v>
      </c>
      <c r="D1388" t="str">
        <f t="shared" si="21"/>
        <v>AT</v>
      </c>
      <c r="E1388" t="str">
        <f>VLOOKUP(C1388,NUTS!$D$2:$E$1648,2,FALSE)</f>
        <v>Tiroler Unterland</v>
      </c>
    </row>
    <row r="1389" spans="1:5" x14ac:dyDescent="0.25">
      <c r="A1389">
        <v>6365</v>
      </c>
      <c r="B1389">
        <v>2229</v>
      </c>
      <c r="C1389" t="s">
        <v>2572</v>
      </c>
      <c r="D1389" t="str">
        <f t="shared" si="21"/>
        <v>AT</v>
      </c>
      <c r="E1389" t="str">
        <f>VLOOKUP(C1389,NUTS!$D$2:$E$1648,2,FALSE)</f>
        <v>Tiroler Unterland</v>
      </c>
    </row>
    <row r="1390" spans="1:5" x14ac:dyDescent="0.25">
      <c r="A1390">
        <v>6370</v>
      </c>
      <c r="B1390">
        <v>2230</v>
      </c>
      <c r="C1390" t="s">
        <v>2572</v>
      </c>
      <c r="D1390" t="str">
        <f t="shared" si="21"/>
        <v>AT</v>
      </c>
      <c r="E1390" t="str">
        <f>VLOOKUP(C1390,NUTS!$D$2:$E$1648,2,FALSE)</f>
        <v>Tiroler Unterland</v>
      </c>
    </row>
    <row r="1391" spans="1:5" x14ac:dyDescent="0.25">
      <c r="A1391">
        <v>6371</v>
      </c>
      <c r="B1391">
        <v>2231</v>
      </c>
      <c r="C1391" t="s">
        <v>2572</v>
      </c>
      <c r="D1391" t="str">
        <f t="shared" si="21"/>
        <v>AT</v>
      </c>
      <c r="E1391" t="str">
        <f>VLOOKUP(C1391,NUTS!$D$2:$E$1648,2,FALSE)</f>
        <v>Tiroler Unterland</v>
      </c>
    </row>
    <row r="1392" spans="1:5" x14ac:dyDescent="0.25">
      <c r="A1392">
        <v>6372</v>
      </c>
      <c r="B1392">
        <v>2232</v>
      </c>
      <c r="C1392" t="s">
        <v>2572</v>
      </c>
      <c r="D1392" t="str">
        <f t="shared" si="21"/>
        <v>AT</v>
      </c>
      <c r="E1392" t="str">
        <f>VLOOKUP(C1392,NUTS!$D$2:$E$1648,2,FALSE)</f>
        <v>Tiroler Unterland</v>
      </c>
    </row>
    <row r="1393" spans="1:5" x14ac:dyDescent="0.25">
      <c r="A1393">
        <v>6373</v>
      </c>
      <c r="B1393">
        <v>2233</v>
      </c>
      <c r="C1393" t="s">
        <v>2572</v>
      </c>
      <c r="D1393" t="str">
        <f t="shared" si="21"/>
        <v>AT</v>
      </c>
      <c r="E1393" t="str">
        <f>VLOOKUP(C1393,NUTS!$D$2:$E$1648,2,FALSE)</f>
        <v>Tiroler Unterland</v>
      </c>
    </row>
    <row r="1394" spans="1:5" x14ac:dyDescent="0.25">
      <c r="A1394">
        <v>6380</v>
      </c>
      <c r="B1394">
        <v>2234</v>
      </c>
      <c r="C1394" t="s">
        <v>2572</v>
      </c>
      <c r="D1394" t="str">
        <f t="shared" si="21"/>
        <v>AT</v>
      </c>
      <c r="E1394" t="str">
        <f>VLOOKUP(C1394,NUTS!$D$2:$E$1648,2,FALSE)</f>
        <v>Tiroler Unterland</v>
      </c>
    </row>
    <row r="1395" spans="1:5" x14ac:dyDescent="0.25">
      <c r="A1395">
        <v>6382</v>
      </c>
      <c r="B1395">
        <v>2235</v>
      </c>
      <c r="C1395" t="s">
        <v>2572</v>
      </c>
      <c r="D1395" t="str">
        <f t="shared" si="21"/>
        <v>AT</v>
      </c>
      <c r="E1395" t="str">
        <f>VLOOKUP(C1395,NUTS!$D$2:$E$1648,2,FALSE)</f>
        <v>Tiroler Unterland</v>
      </c>
    </row>
    <row r="1396" spans="1:5" x14ac:dyDescent="0.25">
      <c r="A1396">
        <v>6383</v>
      </c>
      <c r="B1396">
        <v>2236</v>
      </c>
      <c r="C1396" t="s">
        <v>2572</v>
      </c>
      <c r="D1396" t="str">
        <f t="shared" si="21"/>
        <v>AT</v>
      </c>
      <c r="E1396" t="str">
        <f>VLOOKUP(C1396,NUTS!$D$2:$E$1648,2,FALSE)</f>
        <v>Tiroler Unterland</v>
      </c>
    </row>
    <row r="1397" spans="1:5" x14ac:dyDescent="0.25">
      <c r="A1397">
        <v>6384</v>
      </c>
      <c r="B1397">
        <v>2237</v>
      </c>
      <c r="C1397" t="s">
        <v>2572</v>
      </c>
      <c r="D1397" t="str">
        <f t="shared" si="21"/>
        <v>AT</v>
      </c>
      <c r="E1397" t="str">
        <f>VLOOKUP(C1397,NUTS!$D$2:$E$1648,2,FALSE)</f>
        <v>Tiroler Unterland</v>
      </c>
    </row>
    <row r="1398" spans="1:5" x14ac:dyDescent="0.25">
      <c r="A1398">
        <v>6385</v>
      </c>
      <c r="B1398">
        <v>2238</v>
      </c>
      <c r="C1398" t="s">
        <v>2572</v>
      </c>
      <c r="D1398" t="str">
        <f t="shared" si="21"/>
        <v>AT</v>
      </c>
      <c r="E1398" t="str">
        <f>VLOOKUP(C1398,NUTS!$D$2:$E$1648,2,FALSE)</f>
        <v>Tiroler Unterland</v>
      </c>
    </row>
    <row r="1399" spans="1:5" x14ac:dyDescent="0.25">
      <c r="A1399">
        <v>6391</v>
      </c>
      <c r="B1399">
        <v>2239</v>
      </c>
      <c r="C1399" t="s">
        <v>2572</v>
      </c>
      <c r="D1399" t="str">
        <f t="shared" si="21"/>
        <v>AT</v>
      </c>
      <c r="E1399" t="str">
        <f>VLOOKUP(C1399,NUTS!$D$2:$E$1648,2,FALSE)</f>
        <v>Tiroler Unterland</v>
      </c>
    </row>
    <row r="1400" spans="1:5" x14ac:dyDescent="0.25">
      <c r="A1400">
        <v>6392</v>
      </c>
      <c r="B1400">
        <v>2240</v>
      </c>
      <c r="C1400" t="s">
        <v>2572</v>
      </c>
      <c r="D1400" t="str">
        <f t="shared" si="21"/>
        <v>AT</v>
      </c>
      <c r="E1400" t="str">
        <f>VLOOKUP(C1400,NUTS!$D$2:$E$1648,2,FALSE)</f>
        <v>Tiroler Unterland</v>
      </c>
    </row>
    <row r="1401" spans="1:5" x14ac:dyDescent="0.25">
      <c r="A1401">
        <v>6393</v>
      </c>
      <c r="B1401">
        <v>2241</v>
      </c>
      <c r="C1401" t="s">
        <v>2572</v>
      </c>
      <c r="D1401" t="str">
        <f t="shared" si="21"/>
        <v>AT</v>
      </c>
      <c r="E1401" t="str">
        <f>VLOOKUP(C1401,NUTS!$D$2:$E$1648,2,FALSE)</f>
        <v>Tiroler Unterland</v>
      </c>
    </row>
    <row r="1402" spans="1:5" x14ac:dyDescent="0.25">
      <c r="A1402">
        <v>6395</v>
      </c>
      <c r="B1402">
        <v>2242</v>
      </c>
      <c r="C1402" t="s">
        <v>2572</v>
      </c>
      <c r="D1402" t="str">
        <f t="shared" si="21"/>
        <v>AT</v>
      </c>
      <c r="E1402" t="str">
        <f>VLOOKUP(C1402,NUTS!$D$2:$E$1648,2,FALSE)</f>
        <v>Tiroler Unterland</v>
      </c>
    </row>
    <row r="1403" spans="1:5" x14ac:dyDescent="0.25">
      <c r="A1403">
        <v>6401</v>
      </c>
      <c r="B1403">
        <v>2087</v>
      </c>
      <c r="C1403" t="s">
        <v>2566</v>
      </c>
      <c r="D1403" t="str">
        <f t="shared" si="21"/>
        <v>AT</v>
      </c>
      <c r="E1403" t="str">
        <f>VLOOKUP(C1403,NUTS!$D$2:$E$1648,2,FALSE)</f>
        <v>Innsbruck</v>
      </c>
    </row>
    <row r="1404" spans="1:5" x14ac:dyDescent="0.25">
      <c r="A1404">
        <v>6402</v>
      </c>
      <c r="B1404">
        <v>2088</v>
      </c>
      <c r="C1404" t="s">
        <v>2566</v>
      </c>
      <c r="D1404" t="str">
        <f t="shared" si="21"/>
        <v>AT</v>
      </c>
      <c r="E1404" t="str">
        <f>VLOOKUP(C1404,NUTS!$D$2:$E$1648,2,FALSE)</f>
        <v>Innsbruck</v>
      </c>
    </row>
    <row r="1405" spans="1:5" x14ac:dyDescent="0.25">
      <c r="A1405">
        <v>6403</v>
      </c>
      <c r="B1405">
        <v>2089</v>
      </c>
      <c r="C1405" t="s">
        <v>2566</v>
      </c>
      <c r="D1405" t="str">
        <f t="shared" si="21"/>
        <v>AT</v>
      </c>
      <c r="E1405" t="str">
        <f>VLOOKUP(C1405,NUTS!$D$2:$E$1648,2,FALSE)</f>
        <v>Innsbruck</v>
      </c>
    </row>
    <row r="1406" spans="1:5" x14ac:dyDescent="0.25">
      <c r="A1406">
        <v>6404</v>
      </c>
      <c r="B1406">
        <v>2090</v>
      </c>
      <c r="C1406" t="s">
        <v>2566</v>
      </c>
      <c r="D1406" t="str">
        <f t="shared" si="21"/>
        <v>AT</v>
      </c>
      <c r="E1406" t="str">
        <f>VLOOKUP(C1406,NUTS!$D$2:$E$1648,2,FALSE)</f>
        <v>Innsbruck</v>
      </c>
    </row>
    <row r="1407" spans="1:5" x14ac:dyDescent="0.25">
      <c r="A1407">
        <v>6405</v>
      </c>
      <c r="B1407">
        <v>2091</v>
      </c>
      <c r="C1407" t="s">
        <v>2566</v>
      </c>
      <c r="D1407" t="str">
        <f t="shared" si="21"/>
        <v>AT</v>
      </c>
      <c r="E1407" t="str">
        <f>VLOOKUP(C1407,NUTS!$D$2:$E$1648,2,FALSE)</f>
        <v>Innsbruck</v>
      </c>
    </row>
    <row r="1408" spans="1:5" x14ac:dyDescent="0.25">
      <c r="A1408">
        <v>6406</v>
      </c>
      <c r="B1408">
        <v>2092</v>
      </c>
      <c r="C1408" t="s">
        <v>2566</v>
      </c>
      <c r="D1408" t="str">
        <f t="shared" si="21"/>
        <v>AT</v>
      </c>
      <c r="E1408" t="str">
        <f>VLOOKUP(C1408,NUTS!$D$2:$E$1648,2,FALSE)</f>
        <v>Innsbruck</v>
      </c>
    </row>
    <row r="1409" spans="1:5" x14ac:dyDescent="0.25">
      <c r="A1409">
        <v>6408</v>
      </c>
      <c r="B1409">
        <v>2093</v>
      </c>
      <c r="C1409" t="s">
        <v>2566</v>
      </c>
      <c r="D1409" t="str">
        <f t="shared" si="21"/>
        <v>AT</v>
      </c>
      <c r="E1409" t="str">
        <f>VLOOKUP(C1409,NUTS!$D$2:$E$1648,2,FALSE)</f>
        <v>Innsbruck</v>
      </c>
    </row>
    <row r="1410" spans="1:5" x14ac:dyDescent="0.25">
      <c r="A1410">
        <v>6410</v>
      </c>
      <c r="B1410">
        <v>2094</v>
      </c>
      <c r="C1410" t="s">
        <v>2566</v>
      </c>
      <c r="D1410" t="str">
        <f t="shared" ref="D1410:D1473" si="22">LEFT(C1410,2)</f>
        <v>AT</v>
      </c>
      <c r="E1410" t="str">
        <f>VLOOKUP(C1410,NUTS!$D$2:$E$1648,2,FALSE)</f>
        <v>Innsbruck</v>
      </c>
    </row>
    <row r="1411" spans="1:5" x14ac:dyDescent="0.25">
      <c r="A1411">
        <v>6413</v>
      </c>
      <c r="B1411">
        <v>2095</v>
      </c>
      <c r="C1411" t="s">
        <v>2566</v>
      </c>
      <c r="D1411" t="str">
        <f t="shared" si="22"/>
        <v>AT</v>
      </c>
      <c r="E1411" t="str">
        <f>VLOOKUP(C1411,NUTS!$D$2:$E$1648,2,FALSE)</f>
        <v>Innsbruck</v>
      </c>
    </row>
    <row r="1412" spans="1:5" x14ac:dyDescent="0.25">
      <c r="A1412">
        <v>6414</v>
      </c>
      <c r="B1412">
        <v>2097</v>
      </c>
      <c r="C1412" t="s">
        <v>2570</v>
      </c>
      <c r="D1412" t="str">
        <f t="shared" si="22"/>
        <v>AT</v>
      </c>
      <c r="E1412" t="str">
        <f>VLOOKUP(C1412,NUTS!$D$2:$E$1648,2,FALSE)</f>
        <v>Tiroler Oberland</v>
      </c>
    </row>
    <row r="1413" spans="1:5" x14ac:dyDescent="0.25">
      <c r="A1413">
        <v>6416</v>
      </c>
      <c r="B1413">
        <v>2098</v>
      </c>
      <c r="C1413" t="s">
        <v>2570</v>
      </c>
      <c r="D1413" t="str">
        <f t="shared" si="22"/>
        <v>AT</v>
      </c>
      <c r="E1413" t="str">
        <f>VLOOKUP(C1413,NUTS!$D$2:$E$1648,2,FALSE)</f>
        <v>Tiroler Oberland</v>
      </c>
    </row>
    <row r="1414" spans="1:5" x14ac:dyDescent="0.25">
      <c r="A1414">
        <v>6421</v>
      </c>
      <c r="B1414">
        <v>2099</v>
      </c>
      <c r="C1414" t="s">
        <v>2570</v>
      </c>
      <c r="D1414" t="str">
        <f t="shared" si="22"/>
        <v>AT</v>
      </c>
      <c r="E1414" t="str">
        <f>VLOOKUP(C1414,NUTS!$D$2:$E$1648,2,FALSE)</f>
        <v>Tiroler Oberland</v>
      </c>
    </row>
    <row r="1415" spans="1:5" x14ac:dyDescent="0.25">
      <c r="A1415">
        <v>6422</v>
      </c>
      <c r="B1415">
        <v>2100</v>
      </c>
      <c r="C1415" t="s">
        <v>2570</v>
      </c>
      <c r="D1415" t="str">
        <f t="shared" si="22"/>
        <v>AT</v>
      </c>
      <c r="E1415" t="str">
        <f>VLOOKUP(C1415,NUTS!$D$2:$E$1648,2,FALSE)</f>
        <v>Tiroler Oberland</v>
      </c>
    </row>
    <row r="1416" spans="1:5" x14ac:dyDescent="0.25">
      <c r="A1416">
        <v>6423</v>
      </c>
      <c r="B1416">
        <v>2101</v>
      </c>
      <c r="C1416" t="s">
        <v>2570</v>
      </c>
      <c r="D1416" t="str">
        <f t="shared" si="22"/>
        <v>AT</v>
      </c>
      <c r="E1416" t="str">
        <f>VLOOKUP(C1416,NUTS!$D$2:$E$1648,2,FALSE)</f>
        <v>Tiroler Oberland</v>
      </c>
    </row>
    <row r="1417" spans="1:5" x14ac:dyDescent="0.25">
      <c r="A1417">
        <v>6424</v>
      </c>
      <c r="B1417">
        <v>2102</v>
      </c>
      <c r="C1417" t="s">
        <v>2570</v>
      </c>
      <c r="D1417" t="str">
        <f t="shared" si="22"/>
        <v>AT</v>
      </c>
      <c r="E1417" t="str">
        <f>VLOOKUP(C1417,NUTS!$D$2:$E$1648,2,FALSE)</f>
        <v>Tiroler Oberland</v>
      </c>
    </row>
    <row r="1418" spans="1:5" x14ac:dyDescent="0.25">
      <c r="A1418">
        <v>6425</v>
      </c>
      <c r="B1418">
        <v>2103</v>
      </c>
      <c r="C1418" t="s">
        <v>2570</v>
      </c>
      <c r="D1418" t="str">
        <f t="shared" si="22"/>
        <v>AT</v>
      </c>
      <c r="E1418" t="str">
        <f>VLOOKUP(C1418,NUTS!$D$2:$E$1648,2,FALSE)</f>
        <v>Tiroler Oberland</v>
      </c>
    </row>
    <row r="1419" spans="1:5" x14ac:dyDescent="0.25">
      <c r="A1419">
        <v>6426</v>
      </c>
      <c r="B1419">
        <v>2104</v>
      </c>
      <c r="C1419" t="s">
        <v>2570</v>
      </c>
      <c r="D1419" t="str">
        <f t="shared" si="22"/>
        <v>AT</v>
      </c>
      <c r="E1419" t="str">
        <f>VLOOKUP(C1419,NUTS!$D$2:$E$1648,2,FALSE)</f>
        <v>Tiroler Oberland</v>
      </c>
    </row>
    <row r="1420" spans="1:5" x14ac:dyDescent="0.25">
      <c r="A1420">
        <v>6430</v>
      </c>
      <c r="B1420">
        <v>2105</v>
      </c>
      <c r="C1420" t="s">
        <v>2570</v>
      </c>
      <c r="D1420" t="str">
        <f t="shared" si="22"/>
        <v>AT</v>
      </c>
      <c r="E1420" t="str">
        <f>VLOOKUP(C1420,NUTS!$D$2:$E$1648,2,FALSE)</f>
        <v>Tiroler Oberland</v>
      </c>
    </row>
    <row r="1421" spans="1:5" x14ac:dyDescent="0.25">
      <c r="A1421">
        <v>6432</v>
      </c>
      <c r="B1421">
        <v>2106</v>
      </c>
      <c r="C1421" t="s">
        <v>2570</v>
      </c>
      <c r="D1421" t="str">
        <f t="shared" si="22"/>
        <v>AT</v>
      </c>
      <c r="E1421" t="str">
        <f>VLOOKUP(C1421,NUTS!$D$2:$E$1648,2,FALSE)</f>
        <v>Tiroler Oberland</v>
      </c>
    </row>
    <row r="1422" spans="1:5" x14ac:dyDescent="0.25">
      <c r="A1422">
        <v>6433</v>
      </c>
      <c r="B1422">
        <v>2107</v>
      </c>
      <c r="C1422" t="s">
        <v>2570</v>
      </c>
      <c r="D1422" t="str">
        <f t="shared" si="22"/>
        <v>AT</v>
      </c>
      <c r="E1422" t="str">
        <f>VLOOKUP(C1422,NUTS!$D$2:$E$1648,2,FALSE)</f>
        <v>Tiroler Oberland</v>
      </c>
    </row>
    <row r="1423" spans="1:5" x14ac:dyDescent="0.25">
      <c r="A1423">
        <v>6441</v>
      </c>
      <c r="B1423">
        <v>2108</v>
      </c>
      <c r="C1423" t="s">
        <v>2570</v>
      </c>
      <c r="D1423" t="str">
        <f t="shared" si="22"/>
        <v>AT</v>
      </c>
      <c r="E1423" t="str">
        <f>VLOOKUP(C1423,NUTS!$D$2:$E$1648,2,FALSE)</f>
        <v>Tiroler Oberland</v>
      </c>
    </row>
    <row r="1424" spans="1:5" x14ac:dyDescent="0.25">
      <c r="A1424">
        <v>6444</v>
      </c>
      <c r="B1424">
        <v>2109</v>
      </c>
      <c r="C1424" t="s">
        <v>2570</v>
      </c>
      <c r="D1424" t="str">
        <f t="shared" si="22"/>
        <v>AT</v>
      </c>
      <c r="E1424" t="str">
        <f>VLOOKUP(C1424,NUTS!$D$2:$E$1648,2,FALSE)</f>
        <v>Tiroler Oberland</v>
      </c>
    </row>
    <row r="1425" spans="1:5" x14ac:dyDescent="0.25">
      <c r="A1425">
        <v>6450</v>
      </c>
      <c r="B1425">
        <v>2110</v>
      </c>
      <c r="C1425" t="s">
        <v>2570</v>
      </c>
      <c r="D1425" t="str">
        <f t="shared" si="22"/>
        <v>AT</v>
      </c>
      <c r="E1425" t="str">
        <f>VLOOKUP(C1425,NUTS!$D$2:$E$1648,2,FALSE)</f>
        <v>Tiroler Oberland</v>
      </c>
    </row>
    <row r="1426" spans="1:5" x14ac:dyDescent="0.25">
      <c r="A1426">
        <v>6456</v>
      </c>
      <c r="B1426">
        <v>2111</v>
      </c>
      <c r="C1426" t="s">
        <v>2570</v>
      </c>
      <c r="D1426" t="str">
        <f t="shared" si="22"/>
        <v>AT</v>
      </c>
      <c r="E1426" t="str">
        <f>VLOOKUP(C1426,NUTS!$D$2:$E$1648,2,FALSE)</f>
        <v>Tiroler Oberland</v>
      </c>
    </row>
    <row r="1427" spans="1:5" x14ac:dyDescent="0.25">
      <c r="A1427">
        <v>6458</v>
      </c>
      <c r="B1427">
        <v>2112</v>
      </c>
      <c r="C1427" t="s">
        <v>2570</v>
      </c>
      <c r="D1427" t="str">
        <f t="shared" si="22"/>
        <v>AT</v>
      </c>
      <c r="E1427" t="str">
        <f>VLOOKUP(C1427,NUTS!$D$2:$E$1648,2,FALSE)</f>
        <v>Tiroler Oberland</v>
      </c>
    </row>
    <row r="1428" spans="1:5" x14ac:dyDescent="0.25">
      <c r="A1428">
        <v>6460</v>
      </c>
      <c r="B1428">
        <v>2113</v>
      </c>
      <c r="C1428" t="s">
        <v>2570</v>
      </c>
      <c r="D1428" t="str">
        <f t="shared" si="22"/>
        <v>AT</v>
      </c>
      <c r="E1428" t="str">
        <f>VLOOKUP(C1428,NUTS!$D$2:$E$1648,2,FALSE)</f>
        <v>Tiroler Oberland</v>
      </c>
    </row>
    <row r="1429" spans="1:5" x14ac:dyDescent="0.25">
      <c r="A1429">
        <v>6462</v>
      </c>
      <c r="B1429">
        <v>2114</v>
      </c>
      <c r="C1429" t="s">
        <v>2570</v>
      </c>
      <c r="D1429" t="str">
        <f t="shared" si="22"/>
        <v>AT</v>
      </c>
      <c r="E1429" t="str">
        <f>VLOOKUP(C1429,NUTS!$D$2:$E$1648,2,FALSE)</f>
        <v>Tiroler Oberland</v>
      </c>
    </row>
    <row r="1430" spans="1:5" x14ac:dyDescent="0.25">
      <c r="A1430">
        <v>6463</v>
      </c>
      <c r="B1430">
        <v>2115</v>
      </c>
      <c r="C1430" t="s">
        <v>2570</v>
      </c>
      <c r="D1430" t="str">
        <f t="shared" si="22"/>
        <v>AT</v>
      </c>
      <c r="E1430" t="str">
        <f>VLOOKUP(C1430,NUTS!$D$2:$E$1648,2,FALSE)</f>
        <v>Tiroler Oberland</v>
      </c>
    </row>
    <row r="1431" spans="1:5" x14ac:dyDescent="0.25">
      <c r="A1431">
        <v>6464</v>
      </c>
      <c r="B1431">
        <v>2116</v>
      </c>
      <c r="C1431" t="s">
        <v>2570</v>
      </c>
      <c r="D1431" t="str">
        <f t="shared" si="22"/>
        <v>AT</v>
      </c>
      <c r="E1431" t="str">
        <f>VLOOKUP(C1431,NUTS!$D$2:$E$1648,2,FALSE)</f>
        <v>Tiroler Oberland</v>
      </c>
    </row>
    <row r="1432" spans="1:5" x14ac:dyDescent="0.25">
      <c r="A1432">
        <v>6465</v>
      </c>
      <c r="B1432">
        <v>2117</v>
      </c>
      <c r="C1432" t="s">
        <v>2570</v>
      </c>
      <c r="D1432" t="str">
        <f t="shared" si="22"/>
        <v>AT</v>
      </c>
      <c r="E1432" t="str">
        <f>VLOOKUP(C1432,NUTS!$D$2:$E$1648,2,FALSE)</f>
        <v>Tiroler Oberland</v>
      </c>
    </row>
    <row r="1433" spans="1:5" x14ac:dyDescent="0.25">
      <c r="A1433">
        <v>6471</v>
      </c>
      <c r="B1433">
        <v>2118</v>
      </c>
      <c r="C1433" t="s">
        <v>2570</v>
      </c>
      <c r="D1433" t="str">
        <f t="shared" si="22"/>
        <v>AT</v>
      </c>
      <c r="E1433" t="str">
        <f>VLOOKUP(C1433,NUTS!$D$2:$E$1648,2,FALSE)</f>
        <v>Tiroler Oberland</v>
      </c>
    </row>
    <row r="1434" spans="1:5" x14ac:dyDescent="0.25">
      <c r="A1434">
        <v>6473</v>
      </c>
      <c r="B1434">
        <v>2119</v>
      </c>
      <c r="C1434" t="s">
        <v>2570</v>
      </c>
      <c r="D1434" t="str">
        <f t="shared" si="22"/>
        <v>AT</v>
      </c>
      <c r="E1434" t="str">
        <f>VLOOKUP(C1434,NUTS!$D$2:$E$1648,2,FALSE)</f>
        <v>Tiroler Oberland</v>
      </c>
    </row>
    <row r="1435" spans="1:5" x14ac:dyDescent="0.25">
      <c r="A1435">
        <v>6474</v>
      </c>
      <c r="B1435">
        <v>2120</v>
      </c>
      <c r="C1435" t="s">
        <v>2570</v>
      </c>
      <c r="D1435" t="str">
        <f t="shared" si="22"/>
        <v>AT</v>
      </c>
      <c r="E1435" t="str">
        <f>VLOOKUP(C1435,NUTS!$D$2:$E$1648,2,FALSE)</f>
        <v>Tiroler Oberland</v>
      </c>
    </row>
    <row r="1436" spans="1:5" x14ac:dyDescent="0.25">
      <c r="A1436">
        <v>6481</v>
      </c>
      <c r="B1436">
        <v>2121</v>
      </c>
      <c r="C1436" t="s">
        <v>2570</v>
      </c>
      <c r="D1436" t="str">
        <f t="shared" si="22"/>
        <v>AT</v>
      </c>
      <c r="E1436" t="str">
        <f>VLOOKUP(C1436,NUTS!$D$2:$E$1648,2,FALSE)</f>
        <v>Tiroler Oberland</v>
      </c>
    </row>
    <row r="1437" spans="1:5" x14ac:dyDescent="0.25">
      <c r="A1437">
        <v>6491</v>
      </c>
      <c r="B1437">
        <v>2122</v>
      </c>
      <c r="C1437" t="s">
        <v>2570</v>
      </c>
      <c r="D1437" t="str">
        <f t="shared" si="22"/>
        <v>AT</v>
      </c>
      <c r="E1437" t="str">
        <f>VLOOKUP(C1437,NUTS!$D$2:$E$1648,2,FALSE)</f>
        <v>Tiroler Oberland</v>
      </c>
    </row>
    <row r="1438" spans="1:5" x14ac:dyDescent="0.25">
      <c r="A1438">
        <v>6492</v>
      </c>
      <c r="B1438">
        <v>2123</v>
      </c>
      <c r="C1438" t="s">
        <v>2570</v>
      </c>
      <c r="D1438" t="str">
        <f t="shared" si="22"/>
        <v>AT</v>
      </c>
      <c r="E1438" t="str">
        <f>VLOOKUP(C1438,NUTS!$D$2:$E$1648,2,FALSE)</f>
        <v>Tiroler Oberland</v>
      </c>
    </row>
    <row r="1439" spans="1:5" x14ac:dyDescent="0.25">
      <c r="A1439">
        <v>6493</v>
      </c>
      <c r="B1439">
        <v>2124</v>
      </c>
      <c r="C1439" t="s">
        <v>2570</v>
      </c>
      <c r="D1439" t="str">
        <f t="shared" si="22"/>
        <v>AT</v>
      </c>
      <c r="E1439" t="str">
        <f>VLOOKUP(C1439,NUTS!$D$2:$E$1648,2,FALSE)</f>
        <v>Tiroler Oberland</v>
      </c>
    </row>
    <row r="1440" spans="1:5" x14ac:dyDescent="0.25">
      <c r="A1440">
        <v>6500</v>
      </c>
      <c r="B1440">
        <v>2125</v>
      </c>
      <c r="C1440" t="s">
        <v>2570</v>
      </c>
      <c r="D1440" t="str">
        <f t="shared" si="22"/>
        <v>AT</v>
      </c>
      <c r="E1440" t="str">
        <f>VLOOKUP(C1440,NUTS!$D$2:$E$1648,2,FALSE)</f>
        <v>Tiroler Oberland</v>
      </c>
    </row>
    <row r="1441" spans="1:5" x14ac:dyDescent="0.25">
      <c r="A1441">
        <v>6511</v>
      </c>
      <c r="B1441">
        <v>2126</v>
      </c>
      <c r="C1441" t="s">
        <v>2570</v>
      </c>
      <c r="D1441" t="str">
        <f t="shared" si="22"/>
        <v>AT</v>
      </c>
      <c r="E1441" t="str">
        <f>VLOOKUP(C1441,NUTS!$D$2:$E$1648,2,FALSE)</f>
        <v>Tiroler Oberland</v>
      </c>
    </row>
    <row r="1442" spans="1:5" x14ac:dyDescent="0.25">
      <c r="A1442">
        <v>6521</v>
      </c>
      <c r="B1442">
        <v>2127</v>
      </c>
      <c r="C1442" t="s">
        <v>2570</v>
      </c>
      <c r="D1442" t="str">
        <f t="shared" si="22"/>
        <v>AT</v>
      </c>
      <c r="E1442" t="str">
        <f>VLOOKUP(C1442,NUTS!$D$2:$E$1648,2,FALSE)</f>
        <v>Tiroler Oberland</v>
      </c>
    </row>
    <row r="1443" spans="1:5" x14ac:dyDescent="0.25">
      <c r="A1443">
        <v>6522</v>
      </c>
      <c r="B1443">
        <v>2128</v>
      </c>
      <c r="C1443" t="s">
        <v>2570</v>
      </c>
      <c r="D1443" t="str">
        <f t="shared" si="22"/>
        <v>AT</v>
      </c>
      <c r="E1443" t="str">
        <f>VLOOKUP(C1443,NUTS!$D$2:$E$1648,2,FALSE)</f>
        <v>Tiroler Oberland</v>
      </c>
    </row>
    <row r="1444" spans="1:5" x14ac:dyDescent="0.25">
      <c r="A1444">
        <v>6524</v>
      </c>
      <c r="B1444">
        <v>2129</v>
      </c>
      <c r="C1444" t="s">
        <v>2570</v>
      </c>
      <c r="D1444" t="str">
        <f t="shared" si="22"/>
        <v>AT</v>
      </c>
      <c r="E1444" t="str">
        <f>VLOOKUP(C1444,NUTS!$D$2:$E$1648,2,FALSE)</f>
        <v>Tiroler Oberland</v>
      </c>
    </row>
    <row r="1445" spans="1:5" x14ac:dyDescent="0.25">
      <c r="A1445">
        <v>6525</v>
      </c>
      <c r="B1445">
        <v>2130</v>
      </c>
      <c r="C1445" t="s">
        <v>2570</v>
      </c>
      <c r="D1445" t="str">
        <f t="shared" si="22"/>
        <v>AT</v>
      </c>
      <c r="E1445" t="str">
        <f>VLOOKUP(C1445,NUTS!$D$2:$E$1648,2,FALSE)</f>
        <v>Tiroler Oberland</v>
      </c>
    </row>
    <row r="1446" spans="1:5" x14ac:dyDescent="0.25">
      <c r="A1446">
        <v>6526</v>
      </c>
      <c r="B1446">
        <v>2131</v>
      </c>
      <c r="C1446" t="s">
        <v>2570</v>
      </c>
      <c r="D1446" t="str">
        <f t="shared" si="22"/>
        <v>AT</v>
      </c>
      <c r="E1446" t="str">
        <f>VLOOKUP(C1446,NUTS!$D$2:$E$1648,2,FALSE)</f>
        <v>Tiroler Oberland</v>
      </c>
    </row>
    <row r="1447" spans="1:5" x14ac:dyDescent="0.25">
      <c r="A1447">
        <v>6527</v>
      </c>
      <c r="B1447">
        <v>2132</v>
      </c>
      <c r="C1447" t="s">
        <v>2570</v>
      </c>
      <c r="D1447" t="str">
        <f t="shared" si="22"/>
        <v>AT</v>
      </c>
      <c r="E1447" t="str">
        <f>VLOOKUP(C1447,NUTS!$D$2:$E$1648,2,FALSE)</f>
        <v>Tiroler Oberland</v>
      </c>
    </row>
    <row r="1448" spans="1:5" x14ac:dyDescent="0.25">
      <c r="A1448">
        <v>6528</v>
      </c>
      <c r="B1448">
        <v>2133</v>
      </c>
      <c r="C1448" t="s">
        <v>2570</v>
      </c>
      <c r="D1448" t="str">
        <f t="shared" si="22"/>
        <v>AT</v>
      </c>
      <c r="E1448" t="str">
        <f>VLOOKUP(C1448,NUTS!$D$2:$E$1648,2,FALSE)</f>
        <v>Tiroler Oberland</v>
      </c>
    </row>
    <row r="1449" spans="1:5" x14ac:dyDescent="0.25">
      <c r="A1449">
        <v>6531</v>
      </c>
      <c r="B1449">
        <v>2134</v>
      </c>
      <c r="C1449" t="s">
        <v>2570</v>
      </c>
      <c r="D1449" t="str">
        <f t="shared" si="22"/>
        <v>AT</v>
      </c>
      <c r="E1449" t="str">
        <f>VLOOKUP(C1449,NUTS!$D$2:$E$1648,2,FALSE)</f>
        <v>Tiroler Oberland</v>
      </c>
    </row>
    <row r="1450" spans="1:5" x14ac:dyDescent="0.25">
      <c r="A1450">
        <v>6532</v>
      </c>
      <c r="B1450">
        <v>2135</v>
      </c>
      <c r="C1450" t="s">
        <v>2570</v>
      </c>
      <c r="D1450" t="str">
        <f t="shared" si="22"/>
        <v>AT</v>
      </c>
      <c r="E1450" t="str">
        <f>VLOOKUP(C1450,NUTS!$D$2:$E$1648,2,FALSE)</f>
        <v>Tiroler Oberland</v>
      </c>
    </row>
    <row r="1451" spans="1:5" x14ac:dyDescent="0.25">
      <c r="A1451">
        <v>6533</v>
      </c>
      <c r="B1451">
        <v>2136</v>
      </c>
      <c r="C1451" t="s">
        <v>2570</v>
      </c>
      <c r="D1451" t="str">
        <f t="shared" si="22"/>
        <v>AT</v>
      </c>
      <c r="E1451" t="str">
        <f>VLOOKUP(C1451,NUTS!$D$2:$E$1648,2,FALSE)</f>
        <v>Tiroler Oberland</v>
      </c>
    </row>
    <row r="1452" spans="1:5" x14ac:dyDescent="0.25">
      <c r="A1452">
        <v>6534</v>
      </c>
      <c r="B1452">
        <v>2137</v>
      </c>
      <c r="C1452" t="s">
        <v>2570</v>
      </c>
      <c r="D1452" t="str">
        <f t="shared" si="22"/>
        <v>AT</v>
      </c>
      <c r="E1452" t="str">
        <f>VLOOKUP(C1452,NUTS!$D$2:$E$1648,2,FALSE)</f>
        <v>Tiroler Oberland</v>
      </c>
    </row>
    <row r="1453" spans="1:5" x14ac:dyDescent="0.25">
      <c r="A1453">
        <v>6541</v>
      </c>
      <c r="B1453">
        <v>2138</v>
      </c>
      <c r="C1453" t="s">
        <v>2570</v>
      </c>
      <c r="D1453" t="str">
        <f t="shared" si="22"/>
        <v>AT</v>
      </c>
      <c r="E1453" t="str">
        <f>VLOOKUP(C1453,NUTS!$D$2:$E$1648,2,FALSE)</f>
        <v>Tiroler Oberland</v>
      </c>
    </row>
    <row r="1454" spans="1:5" x14ac:dyDescent="0.25">
      <c r="A1454">
        <v>6542</v>
      </c>
      <c r="B1454">
        <v>2139</v>
      </c>
      <c r="C1454" t="s">
        <v>2570</v>
      </c>
      <c r="D1454" t="str">
        <f t="shared" si="22"/>
        <v>AT</v>
      </c>
      <c r="E1454" t="str">
        <f>VLOOKUP(C1454,NUTS!$D$2:$E$1648,2,FALSE)</f>
        <v>Tiroler Oberland</v>
      </c>
    </row>
    <row r="1455" spans="1:5" x14ac:dyDescent="0.25">
      <c r="A1455">
        <v>6543</v>
      </c>
      <c r="B1455">
        <v>2140</v>
      </c>
      <c r="C1455" t="s">
        <v>2570</v>
      </c>
      <c r="D1455" t="str">
        <f t="shared" si="22"/>
        <v>AT</v>
      </c>
      <c r="E1455" t="str">
        <f>VLOOKUP(C1455,NUTS!$D$2:$E$1648,2,FALSE)</f>
        <v>Tiroler Oberland</v>
      </c>
    </row>
    <row r="1456" spans="1:5" x14ac:dyDescent="0.25">
      <c r="A1456">
        <v>6544</v>
      </c>
      <c r="B1456">
        <v>2141</v>
      </c>
      <c r="C1456" t="s">
        <v>2570</v>
      </c>
      <c r="D1456" t="str">
        <f t="shared" si="22"/>
        <v>AT</v>
      </c>
      <c r="E1456" t="str">
        <f>VLOOKUP(C1456,NUTS!$D$2:$E$1648,2,FALSE)</f>
        <v>Tiroler Oberland</v>
      </c>
    </row>
    <row r="1457" spans="1:5" x14ac:dyDescent="0.25">
      <c r="A1457">
        <v>6551</v>
      </c>
      <c r="B1457">
        <v>2142</v>
      </c>
      <c r="C1457" t="s">
        <v>2570</v>
      </c>
      <c r="D1457" t="str">
        <f t="shared" si="22"/>
        <v>AT</v>
      </c>
      <c r="E1457" t="str">
        <f>VLOOKUP(C1457,NUTS!$D$2:$E$1648,2,FALSE)</f>
        <v>Tiroler Oberland</v>
      </c>
    </row>
    <row r="1458" spans="1:5" x14ac:dyDescent="0.25">
      <c r="A1458">
        <v>6552</v>
      </c>
      <c r="B1458">
        <v>2143</v>
      </c>
      <c r="C1458" t="s">
        <v>2570</v>
      </c>
      <c r="D1458" t="str">
        <f t="shared" si="22"/>
        <v>AT</v>
      </c>
      <c r="E1458" t="str">
        <f>VLOOKUP(C1458,NUTS!$D$2:$E$1648,2,FALSE)</f>
        <v>Tiroler Oberland</v>
      </c>
    </row>
    <row r="1459" spans="1:5" x14ac:dyDescent="0.25">
      <c r="A1459">
        <v>6553</v>
      </c>
      <c r="B1459">
        <v>2144</v>
      </c>
      <c r="C1459" t="s">
        <v>2570</v>
      </c>
      <c r="D1459" t="str">
        <f t="shared" si="22"/>
        <v>AT</v>
      </c>
      <c r="E1459" t="str">
        <f>VLOOKUP(C1459,NUTS!$D$2:$E$1648,2,FALSE)</f>
        <v>Tiroler Oberland</v>
      </c>
    </row>
    <row r="1460" spans="1:5" x14ac:dyDescent="0.25">
      <c r="A1460">
        <v>6555</v>
      </c>
      <c r="B1460">
        <v>2145</v>
      </c>
      <c r="C1460" t="s">
        <v>2570</v>
      </c>
      <c r="D1460" t="str">
        <f t="shared" si="22"/>
        <v>AT</v>
      </c>
      <c r="E1460" t="str">
        <f>VLOOKUP(C1460,NUTS!$D$2:$E$1648,2,FALSE)</f>
        <v>Tiroler Oberland</v>
      </c>
    </row>
    <row r="1461" spans="1:5" x14ac:dyDescent="0.25">
      <c r="A1461">
        <v>6561</v>
      </c>
      <c r="B1461">
        <v>2146</v>
      </c>
      <c r="C1461" t="s">
        <v>2570</v>
      </c>
      <c r="D1461" t="str">
        <f t="shared" si="22"/>
        <v>AT</v>
      </c>
      <c r="E1461" t="str">
        <f>VLOOKUP(C1461,NUTS!$D$2:$E$1648,2,FALSE)</f>
        <v>Tiroler Oberland</v>
      </c>
    </row>
    <row r="1462" spans="1:5" x14ac:dyDescent="0.25">
      <c r="A1462">
        <v>6562</v>
      </c>
      <c r="B1462">
        <v>2147</v>
      </c>
      <c r="C1462" t="s">
        <v>2570</v>
      </c>
      <c r="D1462" t="str">
        <f t="shared" si="22"/>
        <v>AT</v>
      </c>
      <c r="E1462" t="str">
        <f>VLOOKUP(C1462,NUTS!$D$2:$E$1648,2,FALSE)</f>
        <v>Tiroler Oberland</v>
      </c>
    </row>
    <row r="1463" spans="1:5" x14ac:dyDescent="0.25">
      <c r="A1463">
        <v>6563</v>
      </c>
      <c r="B1463">
        <v>2148</v>
      </c>
      <c r="C1463" t="s">
        <v>2570</v>
      </c>
      <c r="D1463" t="str">
        <f t="shared" si="22"/>
        <v>AT</v>
      </c>
      <c r="E1463" t="str">
        <f>VLOOKUP(C1463,NUTS!$D$2:$E$1648,2,FALSE)</f>
        <v>Tiroler Oberland</v>
      </c>
    </row>
    <row r="1464" spans="1:5" x14ac:dyDescent="0.25">
      <c r="A1464">
        <v>6571</v>
      </c>
      <c r="B1464">
        <v>2149</v>
      </c>
      <c r="C1464" t="s">
        <v>2570</v>
      </c>
      <c r="D1464" t="str">
        <f t="shared" si="22"/>
        <v>AT</v>
      </c>
      <c r="E1464" t="str">
        <f>VLOOKUP(C1464,NUTS!$D$2:$E$1648,2,FALSE)</f>
        <v>Tiroler Oberland</v>
      </c>
    </row>
    <row r="1465" spans="1:5" x14ac:dyDescent="0.25">
      <c r="A1465">
        <v>6572</v>
      </c>
      <c r="B1465">
        <v>2150</v>
      </c>
      <c r="C1465" t="s">
        <v>2570</v>
      </c>
      <c r="D1465" t="str">
        <f t="shared" si="22"/>
        <v>AT</v>
      </c>
      <c r="E1465" t="str">
        <f>VLOOKUP(C1465,NUTS!$D$2:$E$1648,2,FALSE)</f>
        <v>Tiroler Oberland</v>
      </c>
    </row>
    <row r="1466" spans="1:5" x14ac:dyDescent="0.25">
      <c r="A1466">
        <v>6574</v>
      </c>
      <c r="B1466">
        <v>2151</v>
      </c>
      <c r="C1466" t="s">
        <v>2570</v>
      </c>
      <c r="D1466" t="str">
        <f t="shared" si="22"/>
        <v>AT</v>
      </c>
      <c r="E1466" t="str">
        <f>VLOOKUP(C1466,NUTS!$D$2:$E$1648,2,FALSE)</f>
        <v>Tiroler Oberland</v>
      </c>
    </row>
    <row r="1467" spans="1:5" x14ac:dyDescent="0.25">
      <c r="A1467">
        <v>6580</v>
      </c>
      <c r="B1467">
        <v>2152</v>
      </c>
      <c r="C1467" t="s">
        <v>2570</v>
      </c>
      <c r="D1467" t="str">
        <f t="shared" si="22"/>
        <v>AT</v>
      </c>
      <c r="E1467" t="str">
        <f>VLOOKUP(C1467,NUTS!$D$2:$E$1648,2,FALSE)</f>
        <v>Tiroler Oberland</v>
      </c>
    </row>
    <row r="1468" spans="1:5" x14ac:dyDescent="0.25">
      <c r="A1468">
        <v>6591</v>
      </c>
      <c r="B1468">
        <v>2153</v>
      </c>
      <c r="C1468" t="s">
        <v>2570</v>
      </c>
      <c r="D1468" t="str">
        <f t="shared" si="22"/>
        <v>AT</v>
      </c>
      <c r="E1468" t="str">
        <f>VLOOKUP(C1468,NUTS!$D$2:$E$1648,2,FALSE)</f>
        <v>Tiroler Oberland</v>
      </c>
    </row>
    <row r="1469" spans="1:5" x14ac:dyDescent="0.25">
      <c r="A1469">
        <v>6600</v>
      </c>
      <c r="B1469">
        <v>2025</v>
      </c>
      <c r="C1469" t="s">
        <v>2564</v>
      </c>
      <c r="D1469" t="str">
        <f t="shared" si="22"/>
        <v>AT</v>
      </c>
      <c r="E1469" t="str">
        <f>VLOOKUP(C1469,NUTS!$D$2:$E$1648,2,FALSE)</f>
        <v>Außerfern</v>
      </c>
    </row>
    <row r="1470" spans="1:5" x14ac:dyDescent="0.25">
      <c r="A1470">
        <v>6604</v>
      </c>
      <c r="B1470">
        <v>2026</v>
      </c>
      <c r="C1470" t="s">
        <v>2564</v>
      </c>
      <c r="D1470" t="str">
        <f t="shared" si="22"/>
        <v>AT</v>
      </c>
      <c r="E1470" t="str">
        <f>VLOOKUP(C1470,NUTS!$D$2:$E$1648,2,FALSE)</f>
        <v>Außerfern</v>
      </c>
    </row>
    <row r="1471" spans="1:5" x14ac:dyDescent="0.25">
      <c r="A1471">
        <v>6610</v>
      </c>
      <c r="B1471">
        <v>2027</v>
      </c>
      <c r="C1471" t="s">
        <v>2564</v>
      </c>
      <c r="D1471" t="str">
        <f t="shared" si="22"/>
        <v>AT</v>
      </c>
      <c r="E1471" t="str">
        <f>VLOOKUP(C1471,NUTS!$D$2:$E$1648,2,FALSE)</f>
        <v>Außerfern</v>
      </c>
    </row>
    <row r="1472" spans="1:5" x14ac:dyDescent="0.25">
      <c r="A1472">
        <v>6611</v>
      </c>
      <c r="B1472">
        <v>2028</v>
      </c>
      <c r="C1472" t="s">
        <v>2564</v>
      </c>
      <c r="D1472" t="str">
        <f t="shared" si="22"/>
        <v>AT</v>
      </c>
      <c r="E1472" t="str">
        <f>VLOOKUP(C1472,NUTS!$D$2:$E$1648,2,FALSE)</f>
        <v>Außerfern</v>
      </c>
    </row>
    <row r="1473" spans="1:5" x14ac:dyDescent="0.25">
      <c r="A1473">
        <v>6621</v>
      </c>
      <c r="B1473">
        <v>2029</v>
      </c>
      <c r="C1473" t="s">
        <v>2564</v>
      </c>
      <c r="D1473" t="str">
        <f t="shared" si="22"/>
        <v>AT</v>
      </c>
      <c r="E1473" t="str">
        <f>VLOOKUP(C1473,NUTS!$D$2:$E$1648,2,FALSE)</f>
        <v>Außerfern</v>
      </c>
    </row>
    <row r="1474" spans="1:5" x14ac:dyDescent="0.25">
      <c r="A1474">
        <v>6622</v>
      </c>
      <c r="B1474">
        <v>2030</v>
      </c>
      <c r="C1474" t="s">
        <v>2564</v>
      </c>
      <c r="D1474" t="str">
        <f t="shared" ref="D1474:D1537" si="23">LEFT(C1474,2)</f>
        <v>AT</v>
      </c>
      <c r="E1474" t="str">
        <f>VLOOKUP(C1474,NUTS!$D$2:$E$1648,2,FALSE)</f>
        <v>Außerfern</v>
      </c>
    </row>
    <row r="1475" spans="1:5" x14ac:dyDescent="0.25">
      <c r="A1475">
        <v>6623</v>
      </c>
      <c r="B1475">
        <v>2031</v>
      </c>
      <c r="C1475" t="s">
        <v>2564</v>
      </c>
      <c r="D1475" t="str">
        <f t="shared" si="23"/>
        <v>AT</v>
      </c>
      <c r="E1475" t="str">
        <f>VLOOKUP(C1475,NUTS!$D$2:$E$1648,2,FALSE)</f>
        <v>Außerfern</v>
      </c>
    </row>
    <row r="1476" spans="1:5" x14ac:dyDescent="0.25">
      <c r="A1476">
        <v>6631</v>
      </c>
      <c r="B1476">
        <v>2032</v>
      </c>
      <c r="C1476" t="s">
        <v>2564</v>
      </c>
      <c r="D1476" t="str">
        <f t="shared" si="23"/>
        <v>AT</v>
      </c>
      <c r="E1476" t="str">
        <f>VLOOKUP(C1476,NUTS!$D$2:$E$1648,2,FALSE)</f>
        <v>Außerfern</v>
      </c>
    </row>
    <row r="1477" spans="1:5" x14ac:dyDescent="0.25">
      <c r="A1477">
        <v>6632</v>
      </c>
      <c r="B1477">
        <v>2982</v>
      </c>
      <c r="C1477" t="s">
        <v>2564</v>
      </c>
      <c r="D1477" t="str">
        <f t="shared" si="23"/>
        <v>AT</v>
      </c>
      <c r="E1477" t="str">
        <f>VLOOKUP(C1477,NUTS!$D$2:$E$1648,2,FALSE)</f>
        <v>Außerfern</v>
      </c>
    </row>
    <row r="1478" spans="1:5" x14ac:dyDescent="0.25">
      <c r="A1478">
        <v>6633</v>
      </c>
      <c r="B1478">
        <v>2983</v>
      </c>
      <c r="C1478" t="s">
        <v>2564</v>
      </c>
      <c r="D1478" t="str">
        <f t="shared" si="23"/>
        <v>AT</v>
      </c>
      <c r="E1478" t="str">
        <f>VLOOKUP(C1478,NUTS!$D$2:$E$1648,2,FALSE)</f>
        <v>Außerfern</v>
      </c>
    </row>
    <row r="1479" spans="1:5" x14ac:dyDescent="0.25">
      <c r="A1479">
        <v>6642</v>
      </c>
      <c r="B1479">
        <v>2984</v>
      </c>
      <c r="C1479" t="s">
        <v>2564</v>
      </c>
      <c r="D1479" t="str">
        <f t="shared" si="23"/>
        <v>AT</v>
      </c>
      <c r="E1479" t="str">
        <f>VLOOKUP(C1479,NUTS!$D$2:$E$1648,2,FALSE)</f>
        <v>Außerfern</v>
      </c>
    </row>
    <row r="1480" spans="1:5" x14ac:dyDescent="0.25">
      <c r="A1480">
        <v>6644</v>
      </c>
      <c r="B1480">
        <v>2985</v>
      </c>
      <c r="C1480" t="s">
        <v>2564</v>
      </c>
      <c r="D1480" t="str">
        <f t="shared" si="23"/>
        <v>AT</v>
      </c>
      <c r="E1480" t="str">
        <f>VLOOKUP(C1480,NUTS!$D$2:$E$1648,2,FALSE)</f>
        <v>Außerfern</v>
      </c>
    </row>
    <row r="1481" spans="1:5" x14ac:dyDescent="0.25">
      <c r="A1481">
        <v>6645</v>
      </c>
      <c r="B1481">
        <v>2986</v>
      </c>
      <c r="C1481" t="s">
        <v>2564</v>
      </c>
      <c r="D1481" t="str">
        <f t="shared" si="23"/>
        <v>AT</v>
      </c>
      <c r="E1481" t="str">
        <f>VLOOKUP(C1481,NUTS!$D$2:$E$1648,2,FALSE)</f>
        <v>Außerfern</v>
      </c>
    </row>
    <row r="1482" spans="1:5" x14ac:dyDescent="0.25">
      <c r="A1482">
        <v>6646</v>
      </c>
      <c r="B1482">
        <v>2987</v>
      </c>
      <c r="C1482" t="s">
        <v>2564</v>
      </c>
      <c r="D1482" t="str">
        <f t="shared" si="23"/>
        <v>AT</v>
      </c>
      <c r="E1482" t="str">
        <f>VLOOKUP(C1482,NUTS!$D$2:$E$1648,2,FALSE)</f>
        <v>Außerfern</v>
      </c>
    </row>
    <row r="1483" spans="1:5" x14ac:dyDescent="0.25">
      <c r="A1483">
        <v>6647</v>
      </c>
      <c r="B1483">
        <v>2988</v>
      </c>
      <c r="C1483" t="s">
        <v>2564</v>
      </c>
      <c r="D1483" t="str">
        <f t="shared" si="23"/>
        <v>AT</v>
      </c>
      <c r="E1483" t="str">
        <f>VLOOKUP(C1483,NUTS!$D$2:$E$1648,2,FALSE)</f>
        <v>Außerfern</v>
      </c>
    </row>
    <row r="1484" spans="1:5" x14ac:dyDescent="0.25">
      <c r="A1484">
        <v>6650</v>
      </c>
      <c r="B1484">
        <v>2989</v>
      </c>
      <c r="C1484" t="s">
        <v>2564</v>
      </c>
      <c r="D1484" t="str">
        <f t="shared" si="23"/>
        <v>AT</v>
      </c>
      <c r="E1484" t="str">
        <f>VLOOKUP(C1484,NUTS!$D$2:$E$1648,2,FALSE)</f>
        <v>Außerfern</v>
      </c>
    </row>
    <row r="1485" spans="1:5" x14ac:dyDescent="0.25">
      <c r="A1485">
        <v>6651</v>
      </c>
      <c r="B1485">
        <v>2990</v>
      </c>
      <c r="C1485" t="s">
        <v>2564</v>
      </c>
      <c r="D1485" t="str">
        <f t="shared" si="23"/>
        <v>AT</v>
      </c>
      <c r="E1485" t="str">
        <f>VLOOKUP(C1485,NUTS!$D$2:$E$1648,2,FALSE)</f>
        <v>Außerfern</v>
      </c>
    </row>
    <row r="1486" spans="1:5" x14ac:dyDescent="0.25">
      <c r="A1486">
        <v>6652</v>
      </c>
      <c r="B1486">
        <v>2991</v>
      </c>
      <c r="C1486" t="s">
        <v>2564</v>
      </c>
      <c r="D1486" t="str">
        <f t="shared" si="23"/>
        <v>AT</v>
      </c>
      <c r="E1486" t="str">
        <f>VLOOKUP(C1486,NUTS!$D$2:$E$1648,2,FALSE)</f>
        <v>Außerfern</v>
      </c>
    </row>
    <row r="1487" spans="1:5" x14ac:dyDescent="0.25">
      <c r="A1487">
        <v>6653</v>
      </c>
      <c r="B1487">
        <v>2992</v>
      </c>
      <c r="C1487" t="s">
        <v>2564</v>
      </c>
      <c r="D1487" t="str">
        <f t="shared" si="23"/>
        <v>AT</v>
      </c>
      <c r="E1487" t="str">
        <f>VLOOKUP(C1487,NUTS!$D$2:$E$1648,2,FALSE)</f>
        <v>Außerfern</v>
      </c>
    </row>
    <row r="1488" spans="1:5" x14ac:dyDescent="0.25">
      <c r="A1488">
        <v>6654</v>
      </c>
      <c r="B1488">
        <v>2993</v>
      </c>
      <c r="C1488" t="s">
        <v>2564</v>
      </c>
      <c r="D1488" t="str">
        <f t="shared" si="23"/>
        <v>AT</v>
      </c>
      <c r="E1488" t="str">
        <f>VLOOKUP(C1488,NUTS!$D$2:$E$1648,2,FALSE)</f>
        <v>Außerfern</v>
      </c>
    </row>
    <row r="1489" spans="1:5" x14ac:dyDescent="0.25">
      <c r="A1489">
        <v>6655</v>
      </c>
      <c r="B1489">
        <v>2994</v>
      </c>
      <c r="C1489" t="s">
        <v>2564</v>
      </c>
      <c r="D1489" t="str">
        <f t="shared" si="23"/>
        <v>AT</v>
      </c>
      <c r="E1489" t="str">
        <f>VLOOKUP(C1489,NUTS!$D$2:$E$1648,2,FALSE)</f>
        <v>Außerfern</v>
      </c>
    </row>
    <row r="1490" spans="1:5" x14ac:dyDescent="0.25">
      <c r="A1490">
        <v>6670</v>
      </c>
      <c r="B1490">
        <v>2995</v>
      </c>
      <c r="C1490" t="s">
        <v>2564</v>
      </c>
      <c r="D1490" t="str">
        <f t="shared" si="23"/>
        <v>AT</v>
      </c>
      <c r="E1490" t="str">
        <f>VLOOKUP(C1490,NUTS!$D$2:$E$1648,2,FALSE)</f>
        <v>Außerfern</v>
      </c>
    </row>
    <row r="1491" spans="1:5" x14ac:dyDescent="0.25">
      <c r="A1491">
        <v>6671</v>
      </c>
      <c r="B1491">
        <v>2996</v>
      </c>
      <c r="C1491" t="s">
        <v>2564</v>
      </c>
      <c r="D1491" t="str">
        <f t="shared" si="23"/>
        <v>AT</v>
      </c>
      <c r="E1491" t="str">
        <f>VLOOKUP(C1491,NUTS!$D$2:$E$1648,2,FALSE)</f>
        <v>Außerfern</v>
      </c>
    </row>
    <row r="1492" spans="1:5" x14ac:dyDescent="0.25">
      <c r="A1492">
        <v>6672</v>
      </c>
      <c r="B1492">
        <v>2997</v>
      </c>
      <c r="C1492" t="s">
        <v>2564</v>
      </c>
      <c r="D1492" t="str">
        <f t="shared" si="23"/>
        <v>AT</v>
      </c>
      <c r="E1492" t="str">
        <f>VLOOKUP(C1492,NUTS!$D$2:$E$1648,2,FALSE)</f>
        <v>Außerfern</v>
      </c>
    </row>
    <row r="1493" spans="1:5" x14ac:dyDescent="0.25">
      <c r="A1493">
        <v>6673</v>
      </c>
      <c r="B1493">
        <v>2998</v>
      </c>
      <c r="C1493" t="s">
        <v>2564</v>
      </c>
      <c r="D1493" t="str">
        <f t="shared" si="23"/>
        <v>AT</v>
      </c>
      <c r="E1493" t="str">
        <f>VLOOKUP(C1493,NUTS!$D$2:$E$1648,2,FALSE)</f>
        <v>Außerfern</v>
      </c>
    </row>
    <row r="1494" spans="1:5" x14ac:dyDescent="0.25">
      <c r="A1494">
        <v>6675</v>
      </c>
      <c r="B1494">
        <v>2999</v>
      </c>
      <c r="C1494" t="s">
        <v>2564</v>
      </c>
      <c r="D1494" t="str">
        <f t="shared" si="23"/>
        <v>AT</v>
      </c>
      <c r="E1494" t="str">
        <f>VLOOKUP(C1494,NUTS!$D$2:$E$1648,2,FALSE)</f>
        <v>Außerfern</v>
      </c>
    </row>
    <row r="1495" spans="1:5" x14ac:dyDescent="0.25">
      <c r="A1495">
        <v>6677</v>
      </c>
      <c r="B1495">
        <v>3000</v>
      </c>
      <c r="C1495" t="s">
        <v>2564</v>
      </c>
      <c r="D1495" t="str">
        <f t="shared" si="23"/>
        <v>AT</v>
      </c>
      <c r="E1495" t="str">
        <f>VLOOKUP(C1495,NUTS!$D$2:$E$1648,2,FALSE)</f>
        <v>Außerfern</v>
      </c>
    </row>
    <row r="1496" spans="1:5" x14ac:dyDescent="0.25">
      <c r="A1496">
        <v>6682</v>
      </c>
      <c r="B1496">
        <v>3001</v>
      </c>
      <c r="C1496" t="s">
        <v>2564</v>
      </c>
      <c r="D1496" t="str">
        <f t="shared" si="23"/>
        <v>AT</v>
      </c>
      <c r="E1496" t="str">
        <f>VLOOKUP(C1496,NUTS!$D$2:$E$1648,2,FALSE)</f>
        <v>Außerfern</v>
      </c>
    </row>
    <row r="1497" spans="1:5" x14ac:dyDescent="0.25">
      <c r="A1497">
        <v>6691</v>
      </c>
      <c r="B1497">
        <v>3002</v>
      </c>
      <c r="C1497" t="s">
        <v>2564</v>
      </c>
      <c r="D1497" t="str">
        <f t="shared" si="23"/>
        <v>AT</v>
      </c>
      <c r="E1497" t="str">
        <f>VLOOKUP(C1497,NUTS!$D$2:$E$1648,2,FALSE)</f>
        <v>Außerfern</v>
      </c>
    </row>
    <row r="1498" spans="1:5" x14ac:dyDescent="0.25">
      <c r="A1498">
        <v>6700</v>
      </c>
      <c r="B1498">
        <v>3004</v>
      </c>
      <c r="C1498" t="s">
        <v>2576</v>
      </c>
      <c r="D1498" t="str">
        <f t="shared" si="23"/>
        <v>AT</v>
      </c>
      <c r="E1498" t="str">
        <f>VLOOKUP(C1498,NUTS!$D$2:$E$1648,2,FALSE)</f>
        <v>Bludenz-Bregenzer Wald</v>
      </c>
    </row>
    <row r="1499" spans="1:5" x14ac:dyDescent="0.25">
      <c r="A1499">
        <v>6706</v>
      </c>
      <c r="B1499">
        <v>3005</v>
      </c>
      <c r="C1499" t="s">
        <v>2576</v>
      </c>
      <c r="D1499" t="str">
        <f t="shared" si="23"/>
        <v>AT</v>
      </c>
      <c r="E1499" t="str">
        <f>VLOOKUP(C1499,NUTS!$D$2:$E$1648,2,FALSE)</f>
        <v>Bludenz-Bregenzer Wald</v>
      </c>
    </row>
    <row r="1500" spans="1:5" x14ac:dyDescent="0.25">
      <c r="A1500">
        <v>6707</v>
      </c>
      <c r="B1500">
        <v>3006</v>
      </c>
      <c r="C1500" t="s">
        <v>2576</v>
      </c>
      <c r="D1500" t="str">
        <f t="shared" si="23"/>
        <v>AT</v>
      </c>
      <c r="E1500" t="str">
        <f>VLOOKUP(C1500,NUTS!$D$2:$E$1648,2,FALSE)</f>
        <v>Bludenz-Bregenzer Wald</v>
      </c>
    </row>
    <row r="1501" spans="1:5" x14ac:dyDescent="0.25">
      <c r="A1501">
        <v>6708</v>
      </c>
      <c r="B1501">
        <v>3007</v>
      </c>
      <c r="C1501" t="s">
        <v>2576</v>
      </c>
      <c r="D1501" t="str">
        <f t="shared" si="23"/>
        <v>AT</v>
      </c>
      <c r="E1501" t="str">
        <f>VLOOKUP(C1501,NUTS!$D$2:$E$1648,2,FALSE)</f>
        <v>Bludenz-Bregenzer Wald</v>
      </c>
    </row>
    <row r="1502" spans="1:5" x14ac:dyDescent="0.25">
      <c r="A1502">
        <v>6710</v>
      </c>
      <c r="B1502">
        <v>3008</v>
      </c>
      <c r="C1502" t="s">
        <v>2576</v>
      </c>
      <c r="D1502" t="str">
        <f t="shared" si="23"/>
        <v>AT</v>
      </c>
      <c r="E1502" t="str">
        <f>VLOOKUP(C1502,NUTS!$D$2:$E$1648,2,FALSE)</f>
        <v>Bludenz-Bregenzer Wald</v>
      </c>
    </row>
    <row r="1503" spans="1:5" x14ac:dyDescent="0.25">
      <c r="A1503">
        <v>6712</v>
      </c>
      <c r="B1503">
        <v>3009</v>
      </c>
      <c r="C1503" t="s">
        <v>2576</v>
      </c>
      <c r="D1503" t="str">
        <f t="shared" si="23"/>
        <v>AT</v>
      </c>
      <c r="E1503" t="str">
        <f>VLOOKUP(C1503,NUTS!$D$2:$E$1648,2,FALSE)</f>
        <v>Bludenz-Bregenzer Wald</v>
      </c>
    </row>
    <row r="1504" spans="1:5" x14ac:dyDescent="0.25">
      <c r="A1504">
        <v>6713</v>
      </c>
      <c r="B1504">
        <v>3010</v>
      </c>
      <c r="C1504" t="s">
        <v>2576</v>
      </c>
      <c r="D1504" t="str">
        <f t="shared" si="23"/>
        <v>AT</v>
      </c>
      <c r="E1504" t="str">
        <f>VLOOKUP(C1504,NUTS!$D$2:$E$1648,2,FALSE)</f>
        <v>Bludenz-Bregenzer Wald</v>
      </c>
    </row>
    <row r="1505" spans="1:5" x14ac:dyDescent="0.25">
      <c r="A1505">
        <v>6714</v>
      </c>
      <c r="B1505">
        <v>3011</v>
      </c>
      <c r="C1505" t="s">
        <v>2576</v>
      </c>
      <c r="D1505" t="str">
        <f t="shared" si="23"/>
        <v>AT</v>
      </c>
      <c r="E1505" t="str">
        <f>VLOOKUP(C1505,NUTS!$D$2:$E$1648,2,FALSE)</f>
        <v>Bludenz-Bregenzer Wald</v>
      </c>
    </row>
    <row r="1506" spans="1:5" x14ac:dyDescent="0.25">
      <c r="A1506">
        <v>6719</v>
      </c>
      <c r="B1506">
        <v>3012</v>
      </c>
      <c r="C1506" t="s">
        <v>2576</v>
      </c>
      <c r="D1506" t="str">
        <f t="shared" si="23"/>
        <v>AT</v>
      </c>
      <c r="E1506" t="str">
        <f>VLOOKUP(C1506,NUTS!$D$2:$E$1648,2,FALSE)</f>
        <v>Bludenz-Bregenzer Wald</v>
      </c>
    </row>
    <row r="1507" spans="1:5" x14ac:dyDescent="0.25">
      <c r="A1507">
        <v>6721</v>
      </c>
      <c r="B1507">
        <v>3013</v>
      </c>
      <c r="C1507" t="s">
        <v>2576</v>
      </c>
      <c r="D1507" t="str">
        <f t="shared" si="23"/>
        <v>AT</v>
      </c>
      <c r="E1507" t="str">
        <f>VLOOKUP(C1507,NUTS!$D$2:$E$1648,2,FALSE)</f>
        <v>Bludenz-Bregenzer Wald</v>
      </c>
    </row>
    <row r="1508" spans="1:5" x14ac:dyDescent="0.25">
      <c r="A1508">
        <v>6722</v>
      </c>
      <c r="B1508">
        <v>3014</v>
      </c>
      <c r="C1508" t="s">
        <v>2576</v>
      </c>
      <c r="D1508" t="str">
        <f t="shared" si="23"/>
        <v>AT</v>
      </c>
      <c r="E1508" t="str">
        <f>VLOOKUP(C1508,NUTS!$D$2:$E$1648,2,FALSE)</f>
        <v>Bludenz-Bregenzer Wald</v>
      </c>
    </row>
    <row r="1509" spans="1:5" x14ac:dyDescent="0.25">
      <c r="A1509">
        <v>6723</v>
      </c>
      <c r="B1509">
        <v>3015</v>
      </c>
      <c r="C1509" t="s">
        <v>2576</v>
      </c>
      <c r="D1509" t="str">
        <f t="shared" si="23"/>
        <v>AT</v>
      </c>
      <c r="E1509" t="str">
        <f>VLOOKUP(C1509,NUTS!$D$2:$E$1648,2,FALSE)</f>
        <v>Bludenz-Bregenzer Wald</v>
      </c>
    </row>
    <row r="1510" spans="1:5" x14ac:dyDescent="0.25">
      <c r="A1510">
        <v>6731</v>
      </c>
      <c r="B1510">
        <v>3016</v>
      </c>
      <c r="C1510" t="s">
        <v>2576</v>
      </c>
      <c r="D1510" t="str">
        <f t="shared" si="23"/>
        <v>AT</v>
      </c>
      <c r="E1510" t="str">
        <f>VLOOKUP(C1510,NUTS!$D$2:$E$1648,2,FALSE)</f>
        <v>Bludenz-Bregenzer Wald</v>
      </c>
    </row>
    <row r="1511" spans="1:5" x14ac:dyDescent="0.25">
      <c r="A1511">
        <v>6733</v>
      </c>
      <c r="B1511">
        <v>3017</v>
      </c>
      <c r="C1511" t="s">
        <v>2576</v>
      </c>
      <c r="D1511" t="str">
        <f t="shared" si="23"/>
        <v>AT</v>
      </c>
      <c r="E1511" t="str">
        <f>VLOOKUP(C1511,NUTS!$D$2:$E$1648,2,FALSE)</f>
        <v>Bludenz-Bregenzer Wald</v>
      </c>
    </row>
    <row r="1512" spans="1:5" x14ac:dyDescent="0.25">
      <c r="A1512">
        <v>6741</v>
      </c>
      <c r="B1512">
        <v>3018</v>
      </c>
      <c r="C1512" t="s">
        <v>2576</v>
      </c>
      <c r="D1512" t="str">
        <f t="shared" si="23"/>
        <v>AT</v>
      </c>
      <c r="E1512" t="str">
        <f>VLOOKUP(C1512,NUTS!$D$2:$E$1648,2,FALSE)</f>
        <v>Bludenz-Bregenzer Wald</v>
      </c>
    </row>
    <row r="1513" spans="1:5" x14ac:dyDescent="0.25">
      <c r="A1513">
        <v>6751</v>
      </c>
      <c r="B1513">
        <v>3019</v>
      </c>
      <c r="C1513" t="s">
        <v>2576</v>
      </c>
      <c r="D1513" t="str">
        <f t="shared" si="23"/>
        <v>AT</v>
      </c>
      <c r="E1513" t="str">
        <f>VLOOKUP(C1513,NUTS!$D$2:$E$1648,2,FALSE)</f>
        <v>Bludenz-Bregenzer Wald</v>
      </c>
    </row>
    <row r="1514" spans="1:5" x14ac:dyDescent="0.25">
      <c r="A1514">
        <v>6752</v>
      </c>
      <c r="B1514">
        <v>3020</v>
      </c>
      <c r="C1514" t="s">
        <v>2576</v>
      </c>
      <c r="D1514" t="str">
        <f t="shared" si="23"/>
        <v>AT</v>
      </c>
      <c r="E1514" t="str">
        <f>VLOOKUP(C1514,NUTS!$D$2:$E$1648,2,FALSE)</f>
        <v>Bludenz-Bregenzer Wald</v>
      </c>
    </row>
    <row r="1515" spans="1:5" x14ac:dyDescent="0.25">
      <c r="A1515">
        <v>6754</v>
      </c>
      <c r="B1515">
        <v>3021</v>
      </c>
      <c r="C1515" t="s">
        <v>2576</v>
      </c>
      <c r="D1515" t="str">
        <f t="shared" si="23"/>
        <v>AT</v>
      </c>
      <c r="E1515" t="str">
        <f>VLOOKUP(C1515,NUTS!$D$2:$E$1648,2,FALSE)</f>
        <v>Bludenz-Bregenzer Wald</v>
      </c>
    </row>
    <row r="1516" spans="1:5" x14ac:dyDescent="0.25">
      <c r="A1516">
        <v>6762</v>
      </c>
      <c r="B1516">
        <v>3022</v>
      </c>
      <c r="C1516" t="s">
        <v>2576</v>
      </c>
      <c r="D1516" t="str">
        <f t="shared" si="23"/>
        <v>AT</v>
      </c>
      <c r="E1516" t="str">
        <f>VLOOKUP(C1516,NUTS!$D$2:$E$1648,2,FALSE)</f>
        <v>Bludenz-Bregenzer Wald</v>
      </c>
    </row>
    <row r="1517" spans="1:5" x14ac:dyDescent="0.25">
      <c r="A1517">
        <v>6763</v>
      </c>
      <c r="B1517">
        <v>3023</v>
      </c>
      <c r="C1517" t="s">
        <v>2576</v>
      </c>
      <c r="D1517" t="str">
        <f t="shared" si="23"/>
        <v>AT</v>
      </c>
      <c r="E1517" t="str">
        <f>VLOOKUP(C1517,NUTS!$D$2:$E$1648,2,FALSE)</f>
        <v>Bludenz-Bregenzer Wald</v>
      </c>
    </row>
    <row r="1518" spans="1:5" x14ac:dyDescent="0.25">
      <c r="A1518">
        <v>6764</v>
      </c>
      <c r="B1518">
        <v>3024</v>
      </c>
      <c r="C1518" t="s">
        <v>2576</v>
      </c>
      <c r="D1518" t="str">
        <f t="shared" si="23"/>
        <v>AT</v>
      </c>
      <c r="E1518" t="str">
        <f>VLOOKUP(C1518,NUTS!$D$2:$E$1648,2,FALSE)</f>
        <v>Bludenz-Bregenzer Wald</v>
      </c>
    </row>
    <row r="1519" spans="1:5" x14ac:dyDescent="0.25">
      <c r="A1519">
        <v>6767</v>
      </c>
      <c r="B1519">
        <v>3003</v>
      </c>
      <c r="C1519" t="s">
        <v>2564</v>
      </c>
      <c r="D1519" t="str">
        <f t="shared" si="23"/>
        <v>AT</v>
      </c>
      <c r="E1519" t="str">
        <f>VLOOKUP(C1519,NUTS!$D$2:$E$1648,2,FALSE)</f>
        <v>Außerfern</v>
      </c>
    </row>
    <row r="1520" spans="1:5" x14ac:dyDescent="0.25">
      <c r="A1520">
        <v>6771</v>
      </c>
      <c r="B1520">
        <v>3025</v>
      </c>
      <c r="C1520" t="s">
        <v>2576</v>
      </c>
      <c r="D1520" t="str">
        <f t="shared" si="23"/>
        <v>AT</v>
      </c>
      <c r="E1520" t="str">
        <f>VLOOKUP(C1520,NUTS!$D$2:$E$1648,2,FALSE)</f>
        <v>Bludenz-Bregenzer Wald</v>
      </c>
    </row>
    <row r="1521" spans="1:5" x14ac:dyDescent="0.25">
      <c r="A1521">
        <v>6773</v>
      </c>
      <c r="B1521">
        <v>3026</v>
      </c>
      <c r="C1521" t="s">
        <v>2576</v>
      </c>
      <c r="D1521" t="str">
        <f t="shared" si="23"/>
        <v>AT</v>
      </c>
      <c r="E1521" t="str">
        <f>VLOOKUP(C1521,NUTS!$D$2:$E$1648,2,FALSE)</f>
        <v>Bludenz-Bregenzer Wald</v>
      </c>
    </row>
    <row r="1522" spans="1:5" x14ac:dyDescent="0.25">
      <c r="A1522">
        <v>6774</v>
      </c>
      <c r="B1522">
        <v>3027</v>
      </c>
      <c r="C1522" t="s">
        <v>2576</v>
      </c>
      <c r="D1522" t="str">
        <f t="shared" si="23"/>
        <v>AT</v>
      </c>
      <c r="E1522" t="str">
        <f>VLOOKUP(C1522,NUTS!$D$2:$E$1648,2,FALSE)</f>
        <v>Bludenz-Bregenzer Wald</v>
      </c>
    </row>
    <row r="1523" spans="1:5" x14ac:dyDescent="0.25">
      <c r="A1523">
        <v>6780</v>
      </c>
      <c r="B1523">
        <v>3028</v>
      </c>
      <c r="C1523" t="s">
        <v>2576</v>
      </c>
      <c r="D1523" t="str">
        <f t="shared" si="23"/>
        <v>AT</v>
      </c>
      <c r="E1523" t="str">
        <f>VLOOKUP(C1523,NUTS!$D$2:$E$1648,2,FALSE)</f>
        <v>Bludenz-Bregenzer Wald</v>
      </c>
    </row>
    <row r="1524" spans="1:5" x14ac:dyDescent="0.25">
      <c r="A1524">
        <v>6781</v>
      </c>
      <c r="B1524">
        <v>3029</v>
      </c>
      <c r="C1524" t="s">
        <v>2576</v>
      </c>
      <c r="D1524" t="str">
        <f t="shared" si="23"/>
        <v>AT</v>
      </c>
      <c r="E1524" t="str">
        <f>VLOOKUP(C1524,NUTS!$D$2:$E$1648,2,FALSE)</f>
        <v>Bludenz-Bregenzer Wald</v>
      </c>
    </row>
    <row r="1525" spans="1:5" x14ac:dyDescent="0.25">
      <c r="A1525">
        <v>6782</v>
      </c>
      <c r="B1525">
        <v>3030</v>
      </c>
      <c r="C1525" t="s">
        <v>2576</v>
      </c>
      <c r="D1525" t="str">
        <f t="shared" si="23"/>
        <v>AT</v>
      </c>
      <c r="E1525" t="str">
        <f>VLOOKUP(C1525,NUTS!$D$2:$E$1648,2,FALSE)</f>
        <v>Bludenz-Bregenzer Wald</v>
      </c>
    </row>
    <row r="1526" spans="1:5" x14ac:dyDescent="0.25">
      <c r="A1526">
        <v>6787</v>
      </c>
      <c r="B1526">
        <v>3031</v>
      </c>
      <c r="C1526" t="s">
        <v>2576</v>
      </c>
      <c r="D1526" t="str">
        <f t="shared" si="23"/>
        <v>AT</v>
      </c>
      <c r="E1526" t="str">
        <f>VLOOKUP(C1526,NUTS!$D$2:$E$1648,2,FALSE)</f>
        <v>Bludenz-Bregenzer Wald</v>
      </c>
    </row>
    <row r="1527" spans="1:5" x14ac:dyDescent="0.25">
      <c r="A1527">
        <v>6791</v>
      </c>
      <c r="B1527">
        <v>3032</v>
      </c>
      <c r="C1527" t="s">
        <v>2576</v>
      </c>
      <c r="D1527" t="str">
        <f t="shared" si="23"/>
        <v>AT</v>
      </c>
      <c r="E1527" t="str">
        <f>VLOOKUP(C1527,NUTS!$D$2:$E$1648,2,FALSE)</f>
        <v>Bludenz-Bregenzer Wald</v>
      </c>
    </row>
    <row r="1528" spans="1:5" x14ac:dyDescent="0.25">
      <c r="A1528">
        <v>6793</v>
      </c>
      <c r="B1528">
        <v>3033</v>
      </c>
      <c r="C1528" t="s">
        <v>2576</v>
      </c>
      <c r="D1528" t="str">
        <f t="shared" si="23"/>
        <v>AT</v>
      </c>
      <c r="E1528" t="str">
        <f>VLOOKUP(C1528,NUTS!$D$2:$E$1648,2,FALSE)</f>
        <v>Bludenz-Bregenzer Wald</v>
      </c>
    </row>
    <row r="1529" spans="1:5" x14ac:dyDescent="0.25">
      <c r="A1529">
        <v>6794</v>
      </c>
      <c r="B1529">
        <v>3034</v>
      </c>
      <c r="C1529" t="s">
        <v>2576</v>
      </c>
      <c r="D1529" t="str">
        <f t="shared" si="23"/>
        <v>AT</v>
      </c>
      <c r="E1529" t="str">
        <f>VLOOKUP(C1529,NUTS!$D$2:$E$1648,2,FALSE)</f>
        <v>Bludenz-Bregenzer Wald</v>
      </c>
    </row>
    <row r="1530" spans="1:5" x14ac:dyDescent="0.25">
      <c r="A1530">
        <v>6800</v>
      </c>
      <c r="B1530">
        <v>3053</v>
      </c>
      <c r="C1530" t="s">
        <v>2578</v>
      </c>
      <c r="D1530" t="str">
        <f t="shared" si="23"/>
        <v>AT</v>
      </c>
      <c r="E1530" t="str">
        <f>VLOOKUP(C1530,NUTS!$D$2:$E$1648,2,FALSE)</f>
        <v>Rheintal-Bodenseegebiet</v>
      </c>
    </row>
    <row r="1531" spans="1:5" x14ac:dyDescent="0.25">
      <c r="A1531">
        <v>6811</v>
      </c>
      <c r="B1531">
        <v>3054</v>
      </c>
      <c r="C1531" t="s">
        <v>2578</v>
      </c>
      <c r="D1531" t="str">
        <f t="shared" si="23"/>
        <v>AT</v>
      </c>
      <c r="E1531" t="str">
        <f>VLOOKUP(C1531,NUTS!$D$2:$E$1648,2,FALSE)</f>
        <v>Rheintal-Bodenseegebiet</v>
      </c>
    </row>
    <row r="1532" spans="1:5" x14ac:dyDescent="0.25">
      <c r="A1532">
        <v>6812</v>
      </c>
      <c r="B1532">
        <v>3055</v>
      </c>
      <c r="C1532" t="s">
        <v>2578</v>
      </c>
      <c r="D1532" t="str">
        <f t="shared" si="23"/>
        <v>AT</v>
      </c>
      <c r="E1532" t="str">
        <f>VLOOKUP(C1532,NUTS!$D$2:$E$1648,2,FALSE)</f>
        <v>Rheintal-Bodenseegebiet</v>
      </c>
    </row>
    <row r="1533" spans="1:5" x14ac:dyDescent="0.25">
      <c r="A1533">
        <v>6820</v>
      </c>
      <c r="B1533">
        <v>3056</v>
      </c>
      <c r="C1533" t="s">
        <v>2578</v>
      </c>
      <c r="D1533" t="str">
        <f t="shared" si="23"/>
        <v>AT</v>
      </c>
      <c r="E1533" t="str">
        <f>VLOOKUP(C1533,NUTS!$D$2:$E$1648,2,FALSE)</f>
        <v>Rheintal-Bodenseegebiet</v>
      </c>
    </row>
    <row r="1534" spans="1:5" x14ac:dyDescent="0.25">
      <c r="A1534">
        <v>6822</v>
      </c>
      <c r="B1534">
        <v>3057</v>
      </c>
      <c r="C1534" t="s">
        <v>2578</v>
      </c>
      <c r="D1534" t="str">
        <f t="shared" si="23"/>
        <v>AT</v>
      </c>
      <c r="E1534" t="str">
        <f>VLOOKUP(C1534,NUTS!$D$2:$E$1648,2,FALSE)</f>
        <v>Rheintal-Bodenseegebiet</v>
      </c>
    </row>
    <row r="1535" spans="1:5" x14ac:dyDescent="0.25">
      <c r="A1535">
        <v>6824</v>
      </c>
      <c r="B1535">
        <v>3058</v>
      </c>
      <c r="C1535" t="s">
        <v>2578</v>
      </c>
      <c r="D1535" t="str">
        <f t="shared" si="23"/>
        <v>AT</v>
      </c>
      <c r="E1535" t="str">
        <f>VLOOKUP(C1535,NUTS!$D$2:$E$1648,2,FALSE)</f>
        <v>Rheintal-Bodenseegebiet</v>
      </c>
    </row>
    <row r="1536" spans="1:5" x14ac:dyDescent="0.25">
      <c r="A1536">
        <v>6830</v>
      </c>
      <c r="B1536">
        <v>3059</v>
      </c>
      <c r="C1536" t="s">
        <v>2578</v>
      </c>
      <c r="D1536" t="str">
        <f t="shared" si="23"/>
        <v>AT</v>
      </c>
      <c r="E1536" t="str">
        <f>VLOOKUP(C1536,NUTS!$D$2:$E$1648,2,FALSE)</f>
        <v>Rheintal-Bodenseegebiet</v>
      </c>
    </row>
    <row r="1537" spans="1:5" x14ac:dyDescent="0.25">
      <c r="A1537">
        <v>6832</v>
      </c>
      <c r="B1537">
        <v>3060</v>
      </c>
      <c r="C1537" t="s">
        <v>2578</v>
      </c>
      <c r="D1537" t="str">
        <f t="shared" si="23"/>
        <v>AT</v>
      </c>
      <c r="E1537" t="str">
        <f>VLOOKUP(C1537,NUTS!$D$2:$E$1648,2,FALSE)</f>
        <v>Rheintal-Bodenseegebiet</v>
      </c>
    </row>
    <row r="1538" spans="1:5" x14ac:dyDescent="0.25">
      <c r="A1538">
        <v>6833</v>
      </c>
      <c r="B1538">
        <v>3061</v>
      </c>
      <c r="C1538" t="s">
        <v>2578</v>
      </c>
      <c r="D1538" t="str">
        <f t="shared" ref="D1538:D1601" si="24">LEFT(C1538,2)</f>
        <v>AT</v>
      </c>
      <c r="E1538" t="str">
        <f>VLOOKUP(C1538,NUTS!$D$2:$E$1648,2,FALSE)</f>
        <v>Rheintal-Bodenseegebiet</v>
      </c>
    </row>
    <row r="1539" spans="1:5" x14ac:dyDescent="0.25">
      <c r="A1539">
        <v>6834</v>
      </c>
      <c r="B1539">
        <v>3062</v>
      </c>
      <c r="C1539" t="s">
        <v>2578</v>
      </c>
      <c r="D1539" t="str">
        <f t="shared" si="24"/>
        <v>AT</v>
      </c>
      <c r="E1539" t="str">
        <f>VLOOKUP(C1539,NUTS!$D$2:$E$1648,2,FALSE)</f>
        <v>Rheintal-Bodenseegebiet</v>
      </c>
    </row>
    <row r="1540" spans="1:5" x14ac:dyDescent="0.25">
      <c r="A1540">
        <v>6835</v>
      </c>
      <c r="B1540">
        <v>3063</v>
      </c>
      <c r="C1540" t="s">
        <v>2578</v>
      </c>
      <c r="D1540" t="str">
        <f t="shared" si="24"/>
        <v>AT</v>
      </c>
      <c r="E1540" t="str">
        <f>VLOOKUP(C1540,NUTS!$D$2:$E$1648,2,FALSE)</f>
        <v>Rheintal-Bodenseegebiet</v>
      </c>
    </row>
    <row r="1541" spans="1:5" x14ac:dyDescent="0.25">
      <c r="A1541">
        <v>6836</v>
      </c>
      <c r="B1541">
        <v>3064</v>
      </c>
      <c r="C1541" t="s">
        <v>2578</v>
      </c>
      <c r="D1541" t="str">
        <f t="shared" si="24"/>
        <v>AT</v>
      </c>
      <c r="E1541" t="str">
        <f>VLOOKUP(C1541,NUTS!$D$2:$E$1648,2,FALSE)</f>
        <v>Rheintal-Bodenseegebiet</v>
      </c>
    </row>
    <row r="1542" spans="1:5" x14ac:dyDescent="0.25">
      <c r="A1542">
        <v>6837</v>
      </c>
      <c r="B1542">
        <v>3065</v>
      </c>
      <c r="C1542" t="s">
        <v>2578</v>
      </c>
      <c r="D1542" t="str">
        <f t="shared" si="24"/>
        <v>AT</v>
      </c>
      <c r="E1542" t="str">
        <f>VLOOKUP(C1542,NUTS!$D$2:$E$1648,2,FALSE)</f>
        <v>Rheintal-Bodenseegebiet</v>
      </c>
    </row>
    <row r="1543" spans="1:5" x14ac:dyDescent="0.25">
      <c r="A1543">
        <v>6840</v>
      </c>
      <c r="B1543">
        <v>3066</v>
      </c>
      <c r="C1543" t="s">
        <v>2578</v>
      </c>
      <c r="D1543" t="str">
        <f t="shared" si="24"/>
        <v>AT</v>
      </c>
      <c r="E1543" t="str">
        <f>VLOOKUP(C1543,NUTS!$D$2:$E$1648,2,FALSE)</f>
        <v>Rheintal-Bodenseegebiet</v>
      </c>
    </row>
    <row r="1544" spans="1:5" x14ac:dyDescent="0.25">
      <c r="A1544">
        <v>6841</v>
      </c>
      <c r="B1544">
        <v>3067</v>
      </c>
      <c r="C1544" t="s">
        <v>2578</v>
      </c>
      <c r="D1544" t="str">
        <f t="shared" si="24"/>
        <v>AT</v>
      </c>
      <c r="E1544" t="str">
        <f>VLOOKUP(C1544,NUTS!$D$2:$E$1648,2,FALSE)</f>
        <v>Rheintal-Bodenseegebiet</v>
      </c>
    </row>
    <row r="1545" spans="1:5" x14ac:dyDescent="0.25">
      <c r="A1545">
        <v>6842</v>
      </c>
      <c r="B1545">
        <v>3068</v>
      </c>
      <c r="C1545" t="s">
        <v>2578</v>
      </c>
      <c r="D1545" t="str">
        <f t="shared" si="24"/>
        <v>AT</v>
      </c>
      <c r="E1545" t="str">
        <f>VLOOKUP(C1545,NUTS!$D$2:$E$1648,2,FALSE)</f>
        <v>Rheintal-Bodenseegebiet</v>
      </c>
    </row>
    <row r="1546" spans="1:5" x14ac:dyDescent="0.25">
      <c r="A1546">
        <v>6844</v>
      </c>
      <c r="B1546">
        <v>3069</v>
      </c>
      <c r="C1546" t="s">
        <v>2578</v>
      </c>
      <c r="D1546" t="str">
        <f t="shared" si="24"/>
        <v>AT</v>
      </c>
      <c r="E1546" t="str">
        <f>VLOOKUP(C1546,NUTS!$D$2:$E$1648,2,FALSE)</f>
        <v>Rheintal-Bodenseegebiet</v>
      </c>
    </row>
    <row r="1547" spans="1:5" x14ac:dyDescent="0.25">
      <c r="A1547">
        <v>6845</v>
      </c>
      <c r="B1547">
        <v>3070</v>
      </c>
      <c r="C1547" t="s">
        <v>2578</v>
      </c>
      <c r="D1547" t="str">
        <f t="shared" si="24"/>
        <v>AT</v>
      </c>
      <c r="E1547" t="str">
        <f>VLOOKUP(C1547,NUTS!$D$2:$E$1648,2,FALSE)</f>
        <v>Rheintal-Bodenseegebiet</v>
      </c>
    </row>
    <row r="1548" spans="1:5" x14ac:dyDescent="0.25">
      <c r="A1548">
        <v>6850</v>
      </c>
      <c r="B1548">
        <v>3071</v>
      </c>
      <c r="C1548" t="s">
        <v>2578</v>
      </c>
      <c r="D1548" t="str">
        <f t="shared" si="24"/>
        <v>AT</v>
      </c>
      <c r="E1548" t="str">
        <f>VLOOKUP(C1548,NUTS!$D$2:$E$1648,2,FALSE)</f>
        <v>Rheintal-Bodenseegebiet</v>
      </c>
    </row>
    <row r="1549" spans="1:5" x14ac:dyDescent="0.25">
      <c r="A1549">
        <v>6858</v>
      </c>
      <c r="B1549">
        <v>3072</v>
      </c>
      <c r="C1549" t="s">
        <v>2578</v>
      </c>
      <c r="D1549" t="str">
        <f t="shared" si="24"/>
        <v>AT</v>
      </c>
      <c r="E1549" t="str">
        <f>VLOOKUP(C1549,NUTS!$D$2:$E$1648,2,FALSE)</f>
        <v>Rheintal-Bodenseegebiet</v>
      </c>
    </row>
    <row r="1550" spans="1:5" x14ac:dyDescent="0.25">
      <c r="A1550">
        <v>6861</v>
      </c>
      <c r="B1550">
        <v>3073</v>
      </c>
      <c r="C1550" t="s">
        <v>2578</v>
      </c>
      <c r="D1550" t="str">
        <f t="shared" si="24"/>
        <v>AT</v>
      </c>
      <c r="E1550" t="str">
        <f>VLOOKUP(C1550,NUTS!$D$2:$E$1648,2,FALSE)</f>
        <v>Rheintal-Bodenseegebiet</v>
      </c>
    </row>
    <row r="1551" spans="1:5" x14ac:dyDescent="0.25">
      <c r="A1551">
        <v>6863</v>
      </c>
      <c r="B1551">
        <v>3035</v>
      </c>
      <c r="C1551" t="s">
        <v>2576</v>
      </c>
      <c r="D1551" t="str">
        <f t="shared" si="24"/>
        <v>AT</v>
      </c>
      <c r="E1551" t="str">
        <f>VLOOKUP(C1551,NUTS!$D$2:$E$1648,2,FALSE)</f>
        <v>Bludenz-Bregenzer Wald</v>
      </c>
    </row>
    <row r="1552" spans="1:5" x14ac:dyDescent="0.25">
      <c r="A1552">
        <v>6866</v>
      </c>
      <c r="B1552">
        <v>3036</v>
      </c>
      <c r="C1552" t="s">
        <v>2576</v>
      </c>
      <c r="D1552" t="str">
        <f t="shared" si="24"/>
        <v>AT</v>
      </c>
      <c r="E1552" t="str">
        <f>VLOOKUP(C1552,NUTS!$D$2:$E$1648,2,FALSE)</f>
        <v>Bludenz-Bregenzer Wald</v>
      </c>
    </row>
    <row r="1553" spans="1:5" x14ac:dyDescent="0.25">
      <c r="A1553">
        <v>6867</v>
      </c>
      <c r="B1553">
        <v>3037</v>
      </c>
      <c r="C1553" t="s">
        <v>2576</v>
      </c>
      <c r="D1553" t="str">
        <f t="shared" si="24"/>
        <v>AT</v>
      </c>
      <c r="E1553" t="str">
        <f>VLOOKUP(C1553,NUTS!$D$2:$E$1648,2,FALSE)</f>
        <v>Bludenz-Bregenzer Wald</v>
      </c>
    </row>
    <row r="1554" spans="1:5" x14ac:dyDescent="0.25">
      <c r="A1554">
        <v>6870</v>
      </c>
      <c r="B1554">
        <v>3038</v>
      </c>
      <c r="C1554" t="s">
        <v>2576</v>
      </c>
      <c r="D1554" t="str">
        <f t="shared" si="24"/>
        <v>AT</v>
      </c>
      <c r="E1554" t="str">
        <f>VLOOKUP(C1554,NUTS!$D$2:$E$1648,2,FALSE)</f>
        <v>Bludenz-Bregenzer Wald</v>
      </c>
    </row>
    <row r="1555" spans="1:5" x14ac:dyDescent="0.25">
      <c r="A1555">
        <v>6874</v>
      </c>
      <c r="B1555">
        <v>3039</v>
      </c>
      <c r="C1555" t="s">
        <v>2576</v>
      </c>
      <c r="D1555" t="str">
        <f t="shared" si="24"/>
        <v>AT</v>
      </c>
      <c r="E1555" t="str">
        <f>VLOOKUP(C1555,NUTS!$D$2:$E$1648,2,FALSE)</f>
        <v>Bludenz-Bregenzer Wald</v>
      </c>
    </row>
    <row r="1556" spans="1:5" x14ac:dyDescent="0.25">
      <c r="A1556">
        <v>6881</v>
      </c>
      <c r="B1556">
        <v>3040</v>
      </c>
      <c r="C1556" t="s">
        <v>2576</v>
      </c>
      <c r="D1556" t="str">
        <f t="shared" si="24"/>
        <v>AT</v>
      </c>
      <c r="E1556" t="str">
        <f>VLOOKUP(C1556,NUTS!$D$2:$E$1648,2,FALSE)</f>
        <v>Bludenz-Bregenzer Wald</v>
      </c>
    </row>
    <row r="1557" spans="1:5" x14ac:dyDescent="0.25">
      <c r="A1557">
        <v>6882</v>
      </c>
      <c r="B1557">
        <v>3041</v>
      </c>
      <c r="C1557" t="s">
        <v>2576</v>
      </c>
      <c r="D1557" t="str">
        <f t="shared" si="24"/>
        <v>AT</v>
      </c>
      <c r="E1557" t="str">
        <f>VLOOKUP(C1557,NUTS!$D$2:$E$1648,2,FALSE)</f>
        <v>Bludenz-Bregenzer Wald</v>
      </c>
    </row>
    <row r="1558" spans="1:5" x14ac:dyDescent="0.25">
      <c r="A1558">
        <v>6883</v>
      </c>
      <c r="B1558">
        <v>3042</v>
      </c>
      <c r="C1558" t="s">
        <v>2576</v>
      </c>
      <c r="D1558" t="str">
        <f t="shared" si="24"/>
        <v>AT</v>
      </c>
      <c r="E1558" t="str">
        <f>VLOOKUP(C1558,NUTS!$D$2:$E$1648,2,FALSE)</f>
        <v>Bludenz-Bregenzer Wald</v>
      </c>
    </row>
    <row r="1559" spans="1:5" x14ac:dyDescent="0.25">
      <c r="A1559">
        <v>6884</v>
      </c>
      <c r="B1559">
        <v>3043</v>
      </c>
      <c r="C1559" t="s">
        <v>2576</v>
      </c>
      <c r="D1559" t="str">
        <f t="shared" si="24"/>
        <v>AT</v>
      </c>
      <c r="E1559" t="str">
        <f>VLOOKUP(C1559,NUTS!$D$2:$E$1648,2,FALSE)</f>
        <v>Bludenz-Bregenzer Wald</v>
      </c>
    </row>
    <row r="1560" spans="1:5" x14ac:dyDescent="0.25">
      <c r="A1560">
        <v>6886</v>
      </c>
      <c r="B1560">
        <v>3044</v>
      </c>
      <c r="C1560" t="s">
        <v>2576</v>
      </c>
      <c r="D1560" t="str">
        <f t="shared" si="24"/>
        <v>AT</v>
      </c>
      <c r="E1560" t="str">
        <f>VLOOKUP(C1560,NUTS!$D$2:$E$1648,2,FALSE)</f>
        <v>Bludenz-Bregenzer Wald</v>
      </c>
    </row>
    <row r="1561" spans="1:5" x14ac:dyDescent="0.25">
      <c r="A1561">
        <v>6888</v>
      </c>
      <c r="B1561">
        <v>3045</v>
      </c>
      <c r="C1561" t="s">
        <v>2576</v>
      </c>
      <c r="D1561" t="str">
        <f t="shared" si="24"/>
        <v>AT</v>
      </c>
      <c r="E1561" t="str">
        <f>VLOOKUP(C1561,NUTS!$D$2:$E$1648,2,FALSE)</f>
        <v>Bludenz-Bregenzer Wald</v>
      </c>
    </row>
    <row r="1562" spans="1:5" x14ac:dyDescent="0.25">
      <c r="A1562">
        <v>6890</v>
      </c>
      <c r="B1562">
        <v>3074</v>
      </c>
      <c r="C1562" t="s">
        <v>2578</v>
      </c>
      <c r="D1562" t="str">
        <f t="shared" si="24"/>
        <v>AT</v>
      </c>
      <c r="E1562" t="str">
        <f>VLOOKUP(C1562,NUTS!$D$2:$E$1648,2,FALSE)</f>
        <v>Rheintal-Bodenseegebiet</v>
      </c>
    </row>
    <row r="1563" spans="1:5" x14ac:dyDescent="0.25">
      <c r="A1563">
        <v>6900</v>
      </c>
      <c r="B1563">
        <v>3075</v>
      </c>
      <c r="C1563" t="s">
        <v>2578</v>
      </c>
      <c r="D1563" t="str">
        <f t="shared" si="24"/>
        <v>AT</v>
      </c>
      <c r="E1563" t="str">
        <f>VLOOKUP(C1563,NUTS!$D$2:$E$1648,2,FALSE)</f>
        <v>Rheintal-Bodenseegebiet</v>
      </c>
    </row>
    <row r="1564" spans="1:5" x14ac:dyDescent="0.25">
      <c r="A1564">
        <v>6911</v>
      </c>
      <c r="B1564">
        <v>3076</v>
      </c>
      <c r="C1564" t="s">
        <v>2578</v>
      </c>
      <c r="D1564" t="str">
        <f t="shared" si="24"/>
        <v>AT</v>
      </c>
      <c r="E1564" t="str">
        <f>VLOOKUP(C1564,NUTS!$D$2:$E$1648,2,FALSE)</f>
        <v>Rheintal-Bodenseegebiet</v>
      </c>
    </row>
    <row r="1565" spans="1:5" x14ac:dyDescent="0.25">
      <c r="A1565">
        <v>6912</v>
      </c>
      <c r="B1565">
        <v>3077</v>
      </c>
      <c r="C1565" t="s">
        <v>2578</v>
      </c>
      <c r="D1565" t="str">
        <f t="shared" si="24"/>
        <v>AT</v>
      </c>
      <c r="E1565" t="str">
        <f>VLOOKUP(C1565,NUTS!$D$2:$E$1648,2,FALSE)</f>
        <v>Rheintal-Bodenseegebiet</v>
      </c>
    </row>
    <row r="1566" spans="1:5" x14ac:dyDescent="0.25">
      <c r="A1566">
        <v>6914</v>
      </c>
      <c r="B1566">
        <v>3078</v>
      </c>
      <c r="C1566" t="s">
        <v>2578</v>
      </c>
      <c r="D1566" t="str">
        <f t="shared" si="24"/>
        <v>AT</v>
      </c>
      <c r="E1566" t="str">
        <f>VLOOKUP(C1566,NUTS!$D$2:$E$1648,2,FALSE)</f>
        <v>Rheintal-Bodenseegebiet</v>
      </c>
    </row>
    <row r="1567" spans="1:5" x14ac:dyDescent="0.25">
      <c r="A1567">
        <v>6921</v>
      </c>
      <c r="B1567">
        <v>3079</v>
      </c>
      <c r="C1567" t="s">
        <v>2578</v>
      </c>
      <c r="D1567" t="str">
        <f t="shared" si="24"/>
        <v>AT</v>
      </c>
      <c r="E1567" t="str">
        <f>VLOOKUP(C1567,NUTS!$D$2:$E$1648,2,FALSE)</f>
        <v>Rheintal-Bodenseegebiet</v>
      </c>
    </row>
    <row r="1568" spans="1:5" x14ac:dyDescent="0.25">
      <c r="A1568">
        <v>6922</v>
      </c>
      <c r="B1568">
        <v>3080</v>
      </c>
      <c r="C1568" t="s">
        <v>2578</v>
      </c>
      <c r="D1568" t="str">
        <f t="shared" si="24"/>
        <v>AT</v>
      </c>
      <c r="E1568" t="str">
        <f>VLOOKUP(C1568,NUTS!$D$2:$E$1648,2,FALSE)</f>
        <v>Rheintal-Bodenseegebiet</v>
      </c>
    </row>
    <row r="1569" spans="1:5" x14ac:dyDescent="0.25">
      <c r="A1569">
        <v>6923</v>
      </c>
      <c r="B1569">
        <v>3081</v>
      </c>
      <c r="C1569" t="s">
        <v>2578</v>
      </c>
      <c r="D1569" t="str">
        <f t="shared" si="24"/>
        <v>AT</v>
      </c>
      <c r="E1569" t="str">
        <f>VLOOKUP(C1569,NUTS!$D$2:$E$1648,2,FALSE)</f>
        <v>Rheintal-Bodenseegebiet</v>
      </c>
    </row>
    <row r="1570" spans="1:5" x14ac:dyDescent="0.25">
      <c r="A1570">
        <v>6932</v>
      </c>
      <c r="B1570">
        <v>3082</v>
      </c>
      <c r="C1570" t="s">
        <v>2578</v>
      </c>
      <c r="D1570" t="str">
        <f t="shared" si="24"/>
        <v>AT</v>
      </c>
      <c r="E1570" t="str">
        <f>VLOOKUP(C1570,NUTS!$D$2:$E$1648,2,FALSE)</f>
        <v>Rheintal-Bodenseegebiet</v>
      </c>
    </row>
    <row r="1571" spans="1:5" x14ac:dyDescent="0.25">
      <c r="A1571">
        <v>6933</v>
      </c>
      <c r="B1571">
        <v>3083</v>
      </c>
      <c r="C1571" t="s">
        <v>2578</v>
      </c>
      <c r="D1571" t="str">
        <f t="shared" si="24"/>
        <v>AT</v>
      </c>
      <c r="E1571" t="str">
        <f>VLOOKUP(C1571,NUTS!$D$2:$E$1648,2,FALSE)</f>
        <v>Rheintal-Bodenseegebiet</v>
      </c>
    </row>
    <row r="1572" spans="1:5" x14ac:dyDescent="0.25">
      <c r="A1572">
        <v>6934</v>
      </c>
      <c r="B1572">
        <v>3084</v>
      </c>
      <c r="C1572" t="s">
        <v>2578</v>
      </c>
      <c r="D1572" t="str">
        <f t="shared" si="24"/>
        <v>AT</v>
      </c>
      <c r="E1572" t="str">
        <f>VLOOKUP(C1572,NUTS!$D$2:$E$1648,2,FALSE)</f>
        <v>Rheintal-Bodenseegebiet</v>
      </c>
    </row>
    <row r="1573" spans="1:5" x14ac:dyDescent="0.25">
      <c r="A1573">
        <v>6941</v>
      </c>
      <c r="B1573">
        <v>3046</v>
      </c>
      <c r="C1573" t="s">
        <v>2576</v>
      </c>
      <c r="D1573" t="str">
        <f t="shared" si="24"/>
        <v>AT</v>
      </c>
      <c r="E1573" t="str">
        <f>VLOOKUP(C1573,NUTS!$D$2:$E$1648,2,FALSE)</f>
        <v>Bludenz-Bregenzer Wald</v>
      </c>
    </row>
    <row r="1574" spans="1:5" x14ac:dyDescent="0.25">
      <c r="A1574">
        <v>6942</v>
      </c>
      <c r="B1574">
        <v>3047</v>
      </c>
      <c r="C1574" t="s">
        <v>2576</v>
      </c>
      <c r="D1574" t="str">
        <f t="shared" si="24"/>
        <v>AT</v>
      </c>
      <c r="E1574" t="str">
        <f>VLOOKUP(C1574,NUTS!$D$2:$E$1648,2,FALSE)</f>
        <v>Bludenz-Bregenzer Wald</v>
      </c>
    </row>
    <row r="1575" spans="1:5" x14ac:dyDescent="0.25">
      <c r="A1575">
        <v>6943</v>
      </c>
      <c r="B1575">
        <v>3085</v>
      </c>
      <c r="C1575" t="s">
        <v>2578</v>
      </c>
      <c r="D1575" t="str">
        <f t="shared" si="24"/>
        <v>AT</v>
      </c>
      <c r="E1575" t="str">
        <f>VLOOKUP(C1575,NUTS!$D$2:$E$1648,2,FALSE)</f>
        <v>Rheintal-Bodenseegebiet</v>
      </c>
    </row>
    <row r="1576" spans="1:5" x14ac:dyDescent="0.25">
      <c r="A1576">
        <v>6951</v>
      </c>
      <c r="B1576">
        <v>3048</v>
      </c>
      <c r="C1576" t="s">
        <v>2576</v>
      </c>
      <c r="D1576" t="str">
        <f t="shared" si="24"/>
        <v>AT</v>
      </c>
      <c r="E1576" t="str">
        <f>VLOOKUP(C1576,NUTS!$D$2:$E$1648,2,FALSE)</f>
        <v>Bludenz-Bregenzer Wald</v>
      </c>
    </row>
    <row r="1577" spans="1:5" x14ac:dyDescent="0.25">
      <c r="A1577">
        <v>6952</v>
      </c>
      <c r="B1577">
        <v>3049</v>
      </c>
      <c r="C1577" t="s">
        <v>2576</v>
      </c>
      <c r="D1577" t="str">
        <f t="shared" si="24"/>
        <v>AT</v>
      </c>
      <c r="E1577" t="str">
        <f>VLOOKUP(C1577,NUTS!$D$2:$E$1648,2,FALSE)</f>
        <v>Bludenz-Bregenzer Wald</v>
      </c>
    </row>
    <row r="1578" spans="1:5" x14ac:dyDescent="0.25">
      <c r="A1578">
        <v>6960</v>
      </c>
      <c r="B1578">
        <v>3086</v>
      </c>
      <c r="C1578" t="s">
        <v>2578</v>
      </c>
      <c r="D1578" t="str">
        <f t="shared" si="24"/>
        <v>AT</v>
      </c>
      <c r="E1578" t="str">
        <f>VLOOKUP(C1578,NUTS!$D$2:$E$1648,2,FALSE)</f>
        <v>Rheintal-Bodenseegebiet</v>
      </c>
    </row>
    <row r="1579" spans="1:5" x14ac:dyDescent="0.25">
      <c r="A1579">
        <v>6971</v>
      </c>
      <c r="B1579">
        <v>3087</v>
      </c>
      <c r="C1579" t="s">
        <v>2578</v>
      </c>
      <c r="D1579" t="str">
        <f t="shared" si="24"/>
        <v>AT</v>
      </c>
      <c r="E1579" t="str">
        <f>VLOOKUP(C1579,NUTS!$D$2:$E$1648,2,FALSE)</f>
        <v>Rheintal-Bodenseegebiet</v>
      </c>
    </row>
    <row r="1580" spans="1:5" x14ac:dyDescent="0.25">
      <c r="A1580">
        <v>6972</v>
      </c>
      <c r="B1580">
        <v>3088</v>
      </c>
      <c r="C1580" t="s">
        <v>2578</v>
      </c>
      <c r="D1580" t="str">
        <f t="shared" si="24"/>
        <v>AT</v>
      </c>
      <c r="E1580" t="str">
        <f>VLOOKUP(C1580,NUTS!$D$2:$E$1648,2,FALSE)</f>
        <v>Rheintal-Bodenseegebiet</v>
      </c>
    </row>
    <row r="1581" spans="1:5" x14ac:dyDescent="0.25">
      <c r="A1581">
        <v>6973</v>
      </c>
      <c r="B1581">
        <v>3089</v>
      </c>
      <c r="C1581" t="s">
        <v>2578</v>
      </c>
      <c r="D1581" t="str">
        <f t="shared" si="24"/>
        <v>AT</v>
      </c>
      <c r="E1581" t="str">
        <f>VLOOKUP(C1581,NUTS!$D$2:$E$1648,2,FALSE)</f>
        <v>Rheintal-Bodenseegebiet</v>
      </c>
    </row>
    <row r="1582" spans="1:5" x14ac:dyDescent="0.25">
      <c r="A1582">
        <v>6974</v>
      </c>
      <c r="B1582">
        <v>3090</v>
      </c>
      <c r="C1582" t="s">
        <v>2578</v>
      </c>
      <c r="D1582" t="str">
        <f t="shared" si="24"/>
        <v>AT</v>
      </c>
      <c r="E1582" t="str">
        <f>VLOOKUP(C1582,NUTS!$D$2:$E$1648,2,FALSE)</f>
        <v>Rheintal-Bodenseegebiet</v>
      </c>
    </row>
    <row r="1583" spans="1:5" x14ac:dyDescent="0.25">
      <c r="A1583">
        <v>6991</v>
      </c>
      <c r="B1583">
        <v>3050</v>
      </c>
      <c r="C1583" t="s">
        <v>2576</v>
      </c>
      <c r="D1583" t="str">
        <f t="shared" si="24"/>
        <v>AT</v>
      </c>
      <c r="E1583" t="str">
        <f>VLOOKUP(C1583,NUTS!$D$2:$E$1648,2,FALSE)</f>
        <v>Bludenz-Bregenzer Wald</v>
      </c>
    </row>
    <row r="1584" spans="1:5" x14ac:dyDescent="0.25">
      <c r="A1584">
        <v>6992</v>
      </c>
      <c r="B1584">
        <v>3051</v>
      </c>
      <c r="C1584" t="s">
        <v>2576</v>
      </c>
      <c r="D1584" t="str">
        <f t="shared" si="24"/>
        <v>AT</v>
      </c>
      <c r="E1584" t="str">
        <f>VLOOKUP(C1584,NUTS!$D$2:$E$1648,2,FALSE)</f>
        <v>Bludenz-Bregenzer Wald</v>
      </c>
    </row>
    <row r="1585" spans="1:5" x14ac:dyDescent="0.25">
      <c r="A1585">
        <v>6993</v>
      </c>
      <c r="B1585">
        <v>3052</v>
      </c>
      <c r="C1585" t="s">
        <v>2576</v>
      </c>
      <c r="D1585" t="str">
        <f t="shared" si="24"/>
        <v>AT</v>
      </c>
      <c r="E1585" t="str">
        <f>VLOOKUP(C1585,NUTS!$D$2:$E$1648,2,FALSE)</f>
        <v>Bludenz-Bregenzer Wald</v>
      </c>
    </row>
    <row r="1586" spans="1:5" x14ac:dyDescent="0.25">
      <c r="A1586">
        <v>7000</v>
      </c>
      <c r="B1586">
        <v>2431</v>
      </c>
      <c r="C1586" t="s">
        <v>2493</v>
      </c>
      <c r="D1586" t="str">
        <f t="shared" si="24"/>
        <v>AT</v>
      </c>
      <c r="E1586" t="str">
        <f>VLOOKUP(C1586,NUTS!$D$2:$E$1648,2,FALSE)</f>
        <v>Nordburgenland</v>
      </c>
    </row>
    <row r="1587" spans="1:5" x14ac:dyDescent="0.25">
      <c r="A1587">
        <v>7011</v>
      </c>
      <c r="B1587">
        <v>2432</v>
      </c>
      <c r="C1587" t="s">
        <v>2493</v>
      </c>
      <c r="D1587" t="str">
        <f t="shared" si="24"/>
        <v>AT</v>
      </c>
      <c r="E1587" t="str">
        <f>VLOOKUP(C1587,NUTS!$D$2:$E$1648,2,FALSE)</f>
        <v>Nordburgenland</v>
      </c>
    </row>
    <row r="1588" spans="1:5" x14ac:dyDescent="0.25">
      <c r="A1588">
        <v>7012</v>
      </c>
      <c r="B1588">
        <v>2433</v>
      </c>
      <c r="C1588" t="s">
        <v>2493</v>
      </c>
      <c r="D1588" t="str">
        <f t="shared" si="24"/>
        <v>AT</v>
      </c>
      <c r="E1588" t="str">
        <f>VLOOKUP(C1588,NUTS!$D$2:$E$1648,2,FALSE)</f>
        <v>Nordburgenland</v>
      </c>
    </row>
    <row r="1589" spans="1:5" x14ac:dyDescent="0.25">
      <c r="A1589">
        <v>7013</v>
      </c>
      <c r="B1589">
        <v>2434</v>
      </c>
      <c r="C1589" t="s">
        <v>2493</v>
      </c>
      <c r="D1589" t="str">
        <f t="shared" si="24"/>
        <v>AT</v>
      </c>
      <c r="E1589" t="str">
        <f>VLOOKUP(C1589,NUTS!$D$2:$E$1648,2,FALSE)</f>
        <v>Nordburgenland</v>
      </c>
    </row>
    <row r="1590" spans="1:5" x14ac:dyDescent="0.25">
      <c r="A1590">
        <v>7020</v>
      </c>
      <c r="B1590">
        <v>2435</v>
      </c>
      <c r="C1590" t="s">
        <v>2493</v>
      </c>
      <c r="D1590" t="str">
        <f t="shared" si="24"/>
        <v>AT</v>
      </c>
      <c r="E1590" t="str">
        <f>VLOOKUP(C1590,NUTS!$D$2:$E$1648,2,FALSE)</f>
        <v>Nordburgenland</v>
      </c>
    </row>
    <row r="1591" spans="1:5" x14ac:dyDescent="0.25">
      <c r="A1591">
        <v>7021</v>
      </c>
      <c r="B1591">
        <v>2436</v>
      </c>
      <c r="C1591" t="s">
        <v>2493</v>
      </c>
      <c r="D1591" t="str">
        <f t="shared" si="24"/>
        <v>AT</v>
      </c>
      <c r="E1591" t="str">
        <f>VLOOKUP(C1591,NUTS!$D$2:$E$1648,2,FALSE)</f>
        <v>Nordburgenland</v>
      </c>
    </row>
    <row r="1592" spans="1:5" x14ac:dyDescent="0.25">
      <c r="A1592">
        <v>7022</v>
      </c>
      <c r="B1592">
        <v>2437</v>
      </c>
      <c r="C1592" t="s">
        <v>2493</v>
      </c>
      <c r="D1592" t="str">
        <f t="shared" si="24"/>
        <v>AT</v>
      </c>
      <c r="E1592" t="str">
        <f>VLOOKUP(C1592,NUTS!$D$2:$E$1648,2,FALSE)</f>
        <v>Nordburgenland</v>
      </c>
    </row>
    <row r="1593" spans="1:5" x14ac:dyDescent="0.25">
      <c r="A1593">
        <v>7023</v>
      </c>
      <c r="B1593">
        <v>2438</v>
      </c>
      <c r="C1593" t="s">
        <v>2493</v>
      </c>
      <c r="D1593" t="str">
        <f t="shared" si="24"/>
        <v>AT</v>
      </c>
      <c r="E1593" t="str">
        <f>VLOOKUP(C1593,NUTS!$D$2:$E$1648,2,FALSE)</f>
        <v>Nordburgenland</v>
      </c>
    </row>
    <row r="1594" spans="1:5" x14ac:dyDescent="0.25">
      <c r="A1594">
        <v>7024</v>
      </c>
      <c r="B1594">
        <v>2439</v>
      </c>
      <c r="C1594" t="s">
        <v>2493</v>
      </c>
      <c r="D1594" t="str">
        <f t="shared" si="24"/>
        <v>AT</v>
      </c>
      <c r="E1594" t="str">
        <f>VLOOKUP(C1594,NUTS!$D$2:$E$1648,2,FALSE)</f>
        <v>Nordburgenland</v>
      </c>
    </row>
    <row r="1595" spans="1:5" x14ac:dyDescent="0.25">
      <c r="A1595">
        <v>7031</v>
      </c>
      <c r="B1595">
        <v>2440</v>
      </c>
      <c r="C1595" t="s">
        <v>2493</v>
      </c>
      <c r="D1595" t="str">
        <f t="shared" si="24"/>
        <v>AT</v>
      </c>
      <c r="E1595" t="str">
        <f>VLOOKUP(C1595,NUTS!$D$2:$E$1648,2,FALSE)</f>
        <v>Nordburgenland</v>
      </c>
    </row>
    <row r="1596" spans="1:5" x14ac:dyDescent="0.25">
      <c r="A1596">
        <v>7032</v>
      </c>
      <c r="B1596">
        <v>2441</v>
      </c>
      <c r="C1596" t="s">
        <v>2493</v>
      </c>
      <c r="D1596" t="str">
        <f t="shared" si="24"/>
        <v>AT</v>
      </c>
      <c r="E1596" t="str">
        <f>VLOOKUP(C1596,NUTS!$D$2:$E$1648,2,FALSE)</f>
        <v>Nordburgenland</v>
      </c>
    </row>
    <row r="1597" spans="1:5" x14ac:dyDescent="0.25">
      <c r="A1597">
        <v>7033</v>
      </c>
      <c r="B1597">
        <v>2442</v>
      </c>
      <c r="C1597" t="s">
        <v>2493</v>
      </c>
      <c r="D1597" t="str">
        <f t="shared" si="24"/>
        <v>AT</v>
      </c>
      <c r="E1597" t="str">
        <f>VLOOKUP(C1597,NUTS!$D$2:$E$1648,2,FALSE)</f>
        <v>Nordburgenland</v>
      </c>
    </row>
    <row r="1598" spans="1:5" x14ac:dyDescent="0.25">
      <c r="A1598">
        <v>7034</v>
      </c>
      <c r="B1598">
        <v>2443</v>
      </c>
      <c r="C1598" t="s">
        <v>2493</v>
      </c>
      <c r="D1598" t="str">
        <f t="shared" si="24"/>
        <v>AT</v>
      </c>
      <c r="E1598" t="str">
        <f>VLOOKUP(C1598,NUTS!$D$2:$E$1648,2,FALSE)</f>
        <v>Nordburgenland</v>
      </c>
    </row>
    <row r="1599" spans="1:5" x14ac:dyDescent="0.25">
      <c r="A1599">
        <v>7035</v>
      </c>
      <c r="B1599">
        <v>2444</v>
      </c>
      <c r="C1599" t="s">
        <v>2493</v>
      </c>
      <c r="D1599" t="str">
        <f t="shared" si="24"/>
        <v>AT</v>
      </c>
      <c r="E1599" t="str">
        <f>VLOOKUP(C1599,NUTS!$D$2:$E$1648,2,FALSE)</f>
        <v>Nordburgenland</v>
      </c>
    </row>
    <row r="1600" spans="1:5" x14ac:dyDescent="0.25">
      <c r="A1600">
        <v>7041</v>
      </c>
      <c r="B1600">
        <v>2445</v>
      </c>
      <c r="C1600" t="s">
        <v>2493</v>
      </c>
      <c r="D1600" t="str">
        <f t="shared" si="24"/>
        <v>AT</v>
      </c>
      <c r="E1600" t="str">
        <f>VLOOKUP(C1600,NUTS!$D$2:$E$1648,2,FALSE)</f>
        <v>Nordburgenland</v>
      </c>
    </row>
    <row r="1601" spans="1:5" x14ac:dyDescent="0.25">
      <c r="A1601">
        <v>7042</v>
      </c>
      <c r="B1601">
        <v>2446</v>
      </c>
      <c r="C1601" t="s">
        <v>2493</v>
      </c>
      <c r="D1601" t="str">
        <f t="shared" si="24"/>
        <v>AT</v>
      </c>
      <c r="E1601" t="str">
        <f>VLOOKUP(C1601,NUTS!$D$2:$E$1648,2,FALSE)</f>
        <v>Nordburgenland</v>
      </c>
    </row>
    <row r="1602" spans="1:5" x14ac:dyDescent="0.25">
      <c r="A1602">
        <v>7051</v>
      </c>
      <c r="B1602">
        <v>2447</v>
      </c>
      <c r="C1602" t="s">
        <v>2493</v>
      </c>
      <c r="D1602" t="str">
        <f t="shared" ref="D1602:D1665" si="25">LEFT(C1602,2)</f>
        <v>AT</v>
      </c>
      <c r="E1602" t="str">
        <f>VLOOKUP(C1602,NUTS!$D$2:$E$1648,2,FALSE)</f>
        <v>Nordburgenland</v>
      </c>
    </row>
    <row r="1603" spans="1:5" x14ac:dyDescent="0.25">
      <c r="A1603">
        <v>7052</v>
      </c>
      <c r="B1603">
        <v>2448</v>
      </c>
      <c r="C1603" t="s">
        <v>2493</v>
      </c>
      <c r="D1603" t="str">
        <f t="shared" si="25"/>
        <v>AT</v>
      </c>
      <c r="E1603" t="str">
        <f>VLOOKUP(C1603,NUTS!$D$2:$E$1648,2,FALSE)</f>
        <v>Nordburgenland</v>
      </c>
    </row>
    <row r="1604" spans="1:5" x14ac:dyDescent="0.25">
      <c r="A1604">
        <v>7053</v>
      </c>
      <c r="B1604">
        <v>2449</v>
      </c>
      <c r="C1604" t="s">
        <v>2493</v>
      </c>
      <c r="D1604" t="str">
        <f t="shared" si="25"/>
        <v>AT</v>
      </c>
      <c r="E1604" t="str">
        <f>VLOOKUP(C1604,NUTS!$D$2:$E$1648,2,FALSE)</f>
        <v>Nordburgenland</v>
      </c>
    </row>
    <row r="1605" spans="1:5" x14ac:dyDescent="0.25">
      <c r="A1605">
        <v>7061</v>
      </c>
      <c r="B1605">
        <v>2450</v>
      </c>
      <c r="C1605" t="s">
        <v>2493</v>
      </c>
      <c r="D1605" t="str">
        <f t="shared" si="25"/>
        <v>AT</v>
      </c>
      <c r="E1605" t="str">
        <f>VLOOKUP(C1605,NUTS!$D$2:$E$1648,2,FALSE)</f>
        <v>Nordburgenland</v>
      </c>
    </row>
    <row r="1606" spans="1:5" x14ac:dyDescent="0.25">
      <c r="A1606">
        <v>7062</v>
      </c>
      <c r="B1606">
        <v>2451</v>
      </c>
      <c r="C1606" t="s">
        <v>2493</v>
      </c>
      <c r="D1606" t="str">
        <f t="shared" si="25"/>
        <v>AT</v>
      </c>
      <c r="E1606" t="str">
        <f>VLOOKUP(C1606,NUTS!$D$2:$E$1648,2,FALSE)</f>
        <v>Nordburgenland</v>
      </c>
    </row>
    <row r="1607" spans="1:5" x14ac:dyDescent="0.25">
      <c r="A1607">
        <v>7063</v>
      </c>
      <c r="B1607">
        <v>2452</v>
      </c>
      <c r="C1607" t="s">
        <v>2493</v>
      </c>
      <c r="D1607" t="str">
        <f t="shared" si="25"/>
        <v>AT</v>
      </c>
      <c r="E1607" t="str">
        <f>VLOOKUP(C1607,NUTS!$D$2:$E$1648,2,FALSE)</f>
        <v>Nordburgenland</v>
      </c>
    </row>
    <row r="1608" spans="1:5" x14ac:dyDescent="0.25">
      <c r="A1608">
        <v>7064</v>
      </c>
      <c r="B1608">
        <v>2453</v>
      </c>
      <c r="C1608" t="s">
        <v>2493</v>
      </c>
      <c r="D1608" t="str">
        <f t="shared" si="25"/>
        <v>AT</v>
      </c>
      <c r="E1608" t="str">
        <f>VLOOKUP(C1608,NUTS!$D$2:$E$1648,2,FALSE)</f>
        <v>Nordburgenland</v>
      </c>
    </row>
    <row r="1609" spans="1:5" x14ac:dyDescent="0.25">
      <c r="A1609">
        <v>7071</v>
      </c>
      <c r="B1609">
        <v>2454</v>
      </c>
      <c r="C1609" t="s">
        <v>2493</v>
      </c>
      <c r="D1609" t="str">
        <f t="shared" si="25"/>
        <v>AT</v>
      </c>
      <c r="E1609" t="str">
        <f>VLOOKUP(C1609,NUTS!$D$2:$E$1648,2,FALSE)</f>
        <v>Nordburgenland</v>
      </c>
    </row>
    <row r="1610" spans="1:5" x14ac:dyDescent="0.25">
      <c r="A1610">
        <v>7072</v>
      </c>
      <c r="B1610">
        <v>2455</v>
      </c>
      <c r="C1610" t="s">
        <v>2493</v>
      </c>
      <c r="D1610" t="str">
        <f t="shared" si="25"/>
        <v>AT</v>
      </c>
      <c r="E1610" t="str">
        <f>VLOOKUP(C1610,NUTS!$D$2:$E$1648,2,FALSE)</f>
        <v>Nordburgenland</v>
      </c>
    </row>
    <row r="1611" spans="1:5" x14ac:dyDescent="0.25">
      <c r="A1611">
        <v>7081</v>
      </c>
      <c r="B1611">
        <v>2456</v>
      </c>
      <c r="C1611" t="s">
        <v>2493</v>
      </c>
      <c r="D1611" t="str">
        <f t="shared" si="25"/>
        <v>AT</v>
      </c>
      <c r="E1611" t="str">
        <f>VLOOKUP(C1611,NUTS!$D$2:$E$1648,2,FALSE)</f>
        <v>Nordburgenland</v>
      </c>
    </row>
    <row r="1612" spans="1:5" x14ac:dyDescent="0.25">
      <c r="A1612">
        <v>7082</v>
      </c>
      <c r="B1612">
        <v>2457</v>
      </c>
      <c r="C1612" t="s">
        <v>2493</v>
      </c>
      <c r="D1612" t="str">
        <f t="shared" si="25"/>
        <v>AT</v>
      </c>
      <c r="E1612" t="str">
        <f>VLOOKUP(C1612,NUTS!$D$2:$E$1648,2,FALSE)</f>
        <v>Nordburgenland</v>
      </c>
    </row>
    <row r="1613" spans="1:5" x14ac:dyDescent="0.25">
      <c r="A1613">
        <v>7083</v>
      </c>
      <c r="B1613">
        <v>2458</v>
      </c>
      <c r="C1613" t="s">
        <v>2493</v>
      </c>
      <c r="D1613" t="str">
        <f t="shared" si="25"/>
        <v>AT</v>
      </c>
      <c r="E1613" t="str">
        <f>VLOOKUP(C1613,NUTS!$D$2:$E$1648,2,FALSE)</f>
        <v>Nordburgenland</v>
      </c>
    </row>
    <row r="1614" spans="1:5" x14ac:dyDescent="0.25">
      <c r="A1614">
        <v>7091</v>
      </c>
      <c r="B1614">
        <v>2459</v>
      </c>
      <c r="C1614" t="s">
        <v>2493</v>
      </c>
      <c r="D1614" t="str">
        <f t="shared" si="25"/>
        <v>AT</v>
      </c>
      <c r="E1614" t="str">
        <f>VLOOKUP(C1614,NUTS!$D$2:$E$1648,2,FALSE)</f>
        <v>Nordburgenland</v>
      </c>
    </row>
    <row r="1615" spans="1:5" x14ac:dyDescent="0.25">
      <c r="A1615">
        <v>7092</v>
      </c>
      <c r="B1615">
        <v>2460</v>
      </c>
      <c r="C1615" t="s">
        <v>2493</v>
      </c>
      <c r="D1615" t="str">
        <f t="shared" si="25"/>
        <v>AT</v>
      </c>
      <c r="E1615" t="str">
        <f>VLOOKUP(C1615,NUTS!$D$2:$E$1648,2,FALSE)</f>
        <v>Nordburgenland</v>
      </c>
    </row>
    <row r="1616" spans="1:5" x14ac:dyDescent="0.25">
      <c r="A1616">
        <v>7093</v>
      </c>
      <c r="B1616">
        <v>2461</v>
      </c>
      <c r="C1616" t="s">
        <v>2493</v>
      </c>
      <c r="D1616" t="str">
        <f t="shared" si="25"/>
        <v>AT</v>
      </c>
      <c r="E1616" t="str">
        <f>VLOOKUP(C1616,NUTS!$D$2:$E$1648,2,FALSE)</f>
        <v>Nordburgenland</v>
      </c>
    </row>
    <row r="1617" spans="1:5" x14ac:dyDescent="0.25">
      <c r="A1617">
        <v>7100</v>
      </c>
      <c r="B1617">
        <v>2462</v>
      </c>
      <c r="C1617" t="s">
        <v>2493</v>
      </c>
      <c r="D1617" t="str">
        <f t="shared" si="25"/>
        <v>AT</v>
      </c>
      <c r="E1617" t="str">
        <f>VLOOKUP(C1617,NUTS!$D$2:$E$1648,2,FALSE)</f>
        <v>Nordburgenland</v>
      </c>
    </row>
    <row r="1618" spans="1:5" x14ac:dyDescent="0.25">
      <c r="A1618">
        <v>7111</v>
      </c>
      <c r="B1618">
        <v>2463</v>
      </c>
      <c r="C1618" t="s">
        <v>2493</v>
      </c>
      <c r="D1618" t="str">
        <f t="shared" si="25"/>
        <v>AT</v>
      </c>
      <c r="E1618" t="str">
        <f>VLOOKUP(C1618,NUTS!$D$2:$E$1648,2,FALSE)</f>
        <v>Nordburgenland</v>
      </c>
    </row>
    <row r="1619" spans="1:5" x14ac:dyDescent="0.25">
      <c r="A1619">
        <v>7121</v>
      </c>
      <c r="B1619">
        <v>2464</v>
      </c>
      <c r="C1619" t="s">
        <v>2493</v>
      </c>
      <c r="D1619" t="str">
        <f t="shared" si="25"/>
        <v>AT</v>
      </c>
      <c r="E1619" t="str">
        <f>VLOOKUP(C1619,NUTS!$D$2:$E$1648,2,FALSE)</f>
        <v>Nordburgenland</v>
      </c>
    </row>
    <row r="1620" spans="1:5" x14ac:dyDescent="0.25">
      <c r="A1620">
        <v>7122</v>
      </c>
      <c r="B1620">
        <v>2465</v>
      </c>
      <c r="C1620" t="s">
        <v>2493</v>
      </c>
      <c r="D1620" t="str">
        <f t="shared" si="25"/>
        <v>AT</v>
      </c>
      <c r="E1620" t="str">
        <f>VLOOKUP(C1620,NUTS!$D$2:$E$1648,2,FALSE)</f>
        <v>Nordburgenland</v>
      </c>
    </row>
    <row r="1621" spans="1:5" x14ac:dyDescent="0.25">
      <c r="A1621">
        <v>7123</v>
      </c>
      <c r="B1621">
        <v>2466</v>
      </c>
      <c r="C1621" t="s">
        <v>2493</v>
      </c>
      <c r="D1621" t="str">
        <f t="shared" si="25"/>
        <v>AT</v>
      </c>
      <c r="E1621" t="str">
        <f>VLOOKUP(C1621,NUTS!$D$2:$E$1648,2,FALSE)</f>
        <v>Nordburgenland</v>
      </c>
    </row>
    <row r="1622" spans="1:5" x14ac:dyDescent="0.25">
      <c r="A1622">
        <v>7131</v>
      </c>
      <c r="B1622">
        <v>2467</v>
      </c>
      <c r="C1622" t="s">
        <v>2493</v>
      </c>
      <c r="D1622" t="str">
        <f t="shared" si="25"/>
        <v>AT</v>
      </c>
      <c r="E1622" t="str">
        <f>VLOOKUP(C1622,NUTS!$D$2:$E$1648,2,FALSE)</f>
        <v>Nordburgenland</v>
      </c>
    </row>
    <row r="1623" spans="1:5" x14ac:dyDescent="0.25">
      <c r="A1623">
        <v>7132</v>
      </c>
      <c r="B1623">
        <v>2468</v>
      </c>
      <c r="C1623" t="s">
        <v>2493</v>
      </c>
      <c r="D1623" t="str">
        <f t="shared" si="25"/>
        <v>AT</v>
      </c>
      <c r="E1623" t="str">
        <f>VLOOKUP(C1623,NUTS!$D$2:$E$1648,2,FALSE)</f>
        <v>Nordburgenland</v>
      </c>
    </row>
    <row r="1624" spans="1:5" x14ac:dyDescent="0.25">
      <c r="A1624">
        <v>7141</v>
      </c>
      <c r="B1624">
        <v>2469</v>
      </c>
      <c r="C1624" t="s">
        <v>2493</v>
      </c>
      <c r="D1624" t="str">
        <f t="shared" si="25"/>
        <v>AT</v>
      </c>
      <c r="E1624" t="str">
        <f>VLOOKUP(C1624,NUTS!$D$2:$E$1648,2,FALSE)</f>
        <v>Nordburgenland</v>
      </c>
    </row>
    <row r="1625" spans="1:5" x14ac:dyDescent="0.25">
      <c r="A1625">
        <v>7142</v>
      </c>
      <c r="B1625">
        <v>2470</v>
      </c>
      <c r="C1625" t="s">
        <v>2493</v>
      </c>
      <c r="D1625" t="str">
        <f t="shared" si="25"/>
        <v>AT</v>
      </c>
      <c r="E1625" t="str">
        <f>VLOOKUP(C1625,NUTS!$D$2:$E$1648,2,FALSE)</f>
        <v>Nordburgenland</v>
      </c>
    </row>
    <row r="1626" spans="1:5" x14ac:dyDescent="0.25">
      <c r="A1626">
        <v>7143</v>
      </c>
      <c r="B1626">
        <v>2471</v>
      </c>
      <c r="C1626" t="s">
        <v>2493</v>
      </c>
      <c r="D1626" t="str">
        <f t="shared" si="25"/>
        <v>AT</v>
      </c>
      <c r="E1626" t="str">
        <f>VLOOKUP(C1626,NUTS!$D$2:$E$1648,2,FALSE)</f>
        <v>Nordburgenland</v>
      </c>
    </row>
    <row r="1627" spans="1:5" x14ac:dyDescent="0.25">
      <c r="A1627">
        <v>7151</v>
      </c>
      <c r="B1627">
        <v>2472</v>
      </c>
      <c r="C1627" t="s">
        <v>2493</v>
      </c>
      <c r="D1627" t="str">
        <f t="shared" si="25"/>
        <v>AT</v>
      </c>
      <c r="E1627" t="str">
        <f>VLOOKUP(C1627,NUTS!$D$2:$E$1648,2,FALSE)</f>
        <v>Nordburgenland</v>
      </c>
    </row>
    <row r="1628" spans="1:5" x14ac:dyDescent="0.25">
      <c r="A1628">
        <v>7152</v>
      </c>
      <c r="B1628">
        <v>2473</v>
      </c>
      <c r="C1628" t="s">
        <v>2493</v>
      </c>
      <c r="D1628" t="str">
        <f t="shared" si="25"/>
        <v>AT</v>
      </c>
      <c r="E1628" t="str">
        <f>VLOOKUP(C1628,NUTS!$D$2:$E$1648,2,FALSE)</f>
        <v>Nordburgenland</v>
      </c>
    </row>
    <row r="1629" spans="1:5" x14ac:dyDescent="0.25">
      <c r="A1629">
        <v>7161</v>
      </c>
      <c r="B1629">
        <v>2474</v>
      </c>
      <c r="C1629" t="s">
        <v>2493</v>
      </c>
      <c r="D1629" t="str">
        <f t="shared" si="25"/>
        <v>AT</v>
      </c>
      <c r="E1629" t="str">
        <f>VLOOKUP(C1629,NUTS!$D$2:$E$1648,2,FALSE)</f>
        <v>Nordburgenland</v>
      </c>
    </row>
    <row r="1630" spans="1:5" x14ac:dyDescent="0.25">
      <c r="A1630">
        <v>7162</v>
      </c>
      <c r="B1630">
        <v>2475</v>
      </c>
      <c r="C1630" t="s">
        <v>2493</v>
      </c>
      <c r="D1630" t="str">
        <f t="shared" si="25"/>
        <v>AT</v>
      </c>
      <c r="E1630" t="str">
        <f>VLOOKUP(C1630,NUTS!$D$2:$E$1648,2,FALSE)</f>
        <v>Nordburgenland</v>
      </c>
    </row>
    <row r="1631" spans="1:5" x14ac:dyDescent="0.25">
      <c r="A1631">
        <v>7163</v>
      </c>
      <c r="B1631">
        <v>2476</v>
      </c>
      <c r="C1631" t="s">
        <v>2493</v>
      </c>
      <c r="D1631" t="str">
        <f t="shared" si="25"/>
        <v>AT</v>
      </c>
      <c r="E1631" t="str">
        <f>VLOOKUP(C1631,NUTS!$D$2:$E$1648,2,FALSE)</f>
        <v>Nordburgenland</v>
      </c>
    </row>
    <row r="1632" spans="1:5" x14ac:dyDescent="0.25">
      <c r="A1632">
        <v>7201</v>
      </c>
      <c r="B1632">
        <v>2477</v>
      </c>
      <c r="C1632" t="s">
        <v>2493</v>
      </c>
      <c r="D1632" t="str">
        <f t="shared" si="25"/>
        <v>AT</v>
      </c>
      <c r="E1632" t="str">
        <f>VLOOKUP(C1632,NUTS!$D$2:$E$1648,2,FALSE)</f>
        <v>Nordburgenland</v>
      </c>
    </row>
    <row r="1633" spans="1:5" x14ac:dyDescent="0.25">
      <c r="A1633">
        <v>7202</v>
      </c>
      <c r="B1633">
        <v>2478</v>
      </c>
      <c r="C1633" t="s">
        <v>2493</v>
      </c>
      <c r="D1633" t="str">
        <f t="shared" si="25"/>
        <v>AT</v>
      </c>
      <c r="E1633" t="str">
        <f>VLOOKUP(C1633,NUTS!$D$2:$E$1648,2,FALSE)</f>
        <v>Nordburgenland</v>
      </c>
    </row>
    <row r="1634" spans="1:5" x14ac:dyDescent="0.25">
      <c r="A1634">
        <v>7203</v>
      </c>
      <c r="B1634">
        <v>2479</v>
      </c>
      <c r="C1634" t="s">
        <v>2493</v>
      </c>
      <c r="D1634" t="str">
        <f t="shared" si="25"/>
        <v>AT</v>
      </c>
      <c r="E1634" t="str">
        <f>VLOOKUP(C1634,NUTS!$D$2:$E$1648,2,FALSE)</f>
        <v>Nordburgenland</v>
      </c>
    </row>
    <row r="1635" spans="1:5" x14ac:dyDescent="0.25">
      <c r="A1635">
        <v>7210</v>
      </c>
      <c r="B1635">
        <v>2480</v>
      </c>
      <c r="C1635" t="s">
        <v>2493</v>
      </c>
      <c r="D1635" t="str">
        <f t="shared" si="25"/>
        <v>AT</v>
      </c>
      <c r="E1635" t="str">
        <f>VLOOKUP(C1635,NUTS!$D$2:$E$1648,2,FALSE)</f>
        <v>Nordburgenland</v>
      </c>
    </row>
    <row r="1636" spans="1:5" x14ac:dyDescent="0.25">
      <c r="A1636">
        <v>7212</v>
      </c>
      <c r="B1636">
        <v>2481</v>
      </c>
      <c r="C1636" t="s">
        <v>2493</v>
      </c>
      <c r="D1636" t="str">
        <f t="shared" si="25"/>
        <v>AT</v>
      </c>
      <c r="E1636" t="str">
        <f>VLOOKUP(C1636,NUTS!$D$2:$E$1648,2,FALSE)</f>
        <v>Nordburgenland</v>
      </c>
    </row>
    <row r="1637" spans="1:5" x14ac:dyDescent="0.25">
      <c r="A1637">
        <v>7221</v>
      </c>
      <c r="B1637">
        <v>2482</v>
      </c>
      <c r="C1637" t="s">
        <v>2493</v>
      </c>
      <c r="D1637" t="str">
        <f t="shared" si="25"/>
        <v>AT</v>
      </c>
      <c r="E1637" t="str">
        <f>VLOOKUP(C1637,NUTS!$D$2:$E$1648,2,FALSE)</f>
        <v>Nordburgenland</v>
      </c>
    </row>
    <row r="1638" spans="1:5" x14ac:dyDescent="0.25">
      <c r="A1638">
        <v>7222</v>
      </c>
      <c r="B1638">
        <v>2483</v>
      </c>
      <c r="C1638" t="s">
        <v>2493</v>
      </c>
      <c r="D1638" t="str">
        <f t="shared" si="25"/>
        <v>AT</v>
      </c>
      <c r="E1638" t="str">
        <f>VLOOKUP(C1638,NUTS!$D$2:$E$1648,2,FALSE)</f>
        <v>Nordburgenland</v>
      </c>
    </row>
    <row r="1639" spans="1:5" x14ac:dyDescent="0.25">
      <c r="A1639">
        <v>7223</v>
      </c>
      <c r="B1639">
        <v>2484</v>
      </c>
      <c r="C1639" t="s">
        <v>2493</v>
      </c>
      <c r="D1639" t="str">
        <f t="shared" si="25"/>
        <v>AT</v>
      </c>
      <c r="E1639" t="str">
        <f>VLOOKUP(C1639,NUTS!$D$2:$E$1648,2,FALSE)</f>
        <v>Nordburgenland</v>
      </c>
    </row>
    <row r="1640" spans="1:5" x14ac:dyDescent="0.25">
      <c r="A1640">
        <v>7301</v>
      </c>
      <c r="B1640">
        <v>2404</v>
      </c>
      <c r="C1640" t="s">
        <v>2491</v>
      </c>
      <c r="D1640" t="str">
        <f t="shared" si="25"/>
        <v>AT</v>
      </c>
      <c r="E1640" t="str">
        <f>VLOOKUP(C1640,NUTS!$D$2:$E$1648,2,FALSE)</f>
        <v>Mittelburgenland</v>
      </c>
    </row>
    <row r="1641" spans="1:5" x14ac:dyDescent="0.25">
      <c r="A1641">
        <v>7302</v>
      </c>
      <c r="B1641">
        <v>2405</v>
      </c>
      <c r="C1641" t="s">
        <v>2491</v>
      </c>
      <c r="D1641" t="str">
        <f t="shared" si="25"/>
        <v>AT</v>
      </c>
      <c r="E1641" t="str">
        <f>VLOOKUP(C1641,NUTS!$D$2:$E$1648,2,FALSE)</f>
        <v>Mittelburgenland</v>
      </c>
    </row>
    <row r="1642" spans="1:5" x14ac:dyDescent="0.25">
      <c r="A1642">
        <v>7304</v>
      </c>
      <c r="B1642">
        <v>2406</v>
      </c>
      <c r="C1642" t="s">
        <v>2491</v>
      </c>
      <c r="D1642" t="str">
        <f t="shared" si="25"/>
        <v>AT</v>
      </c>
      <c r="E1642" t="str">
        <f>VLOOKUP(C1642,NUTS!$D$2:$E$1648,2,FALSE)</f>
        <v>Mittelburgenland</v>
      </c>
    </row>
    <row r="1643" spans="1:5" x14ac:dyDescent="0.25">
      <c r="A1643">
        <v>7311</v>
      </c>
      <c r="B1643">
        <v>2407</v>
      </c>
      <c r="C1643" t="s">
        <v>2491</v>
      </c>
      <c r="D1643" t="str">
        <f t="shared" si="25"/>
        <v>AT</v>
      </c>
      <c r="E1643" t="str">
        <f>VLOOKUP(C1643,NUTS!$D$2:$E$1648,2,FALSE)</f>
        <v>Mittelburgenland</v>
      </c>
    </row>
    <row r="1644" spans="1:5" x14ac:dyDescent="0.25">
      <c r="A1644">
        <v>7312</v>
      </c>
      <c r="B1644">
        <v>2408</v>
      </c>
      <c r="C1644" t="s">
        <v>2491</v>
      </c>
      <c r="D1644" t="str">
        <f t="shared" si="25"/>
        <v>AT</v>
      </c>
      <c r="E1644" t="str">
        <f>VLOOKUP(C1644,NUTS!$D$2:$E$1648,2,FALSE)</f>
        <v>Mittelburgenland</v>
      </c>
    </row>
    <row r="1645" spans="1:5" x14ac:dyDescent="0.25">
      <c r="A1645">
        <v>7321</v>
      </c>
      <c r="B1645">
        <v>2409</v>
      </c>
      <c r="C1645" t="s">
        <v>2491</v>
      </c>
      <c r="D1645" t="str">
        <f t="shared" si="25"/>
        <v>AT</v>
      </c>
      <c r="E1645" t="str">
        <f>VLOOKUP(C1645,NUTS!$D$2:$E$1648,2,FALSE)</f>
        <v>Mittelburgenland</v>
      </c>
    </row>
    <row r="1646" spans="1:5" x14ac:dyDescent="0.25">
      <c r="A1646">
        <v>7322</v>
      </c>
      <c r="B1646">
        <v>2410</v>
      </c>
      <c r="C1646" t="s">
        <v>2491</v>
      </c>
      <c r="D1646" t="str">
        <f t="shared" si="25"/>
        <v>AT</v>
      </c>
      <c r="E1646" t="str">
        <f>VLOOKUP(C1646,NUTS!$D$2:$E$1648,2,FALSE)</f>
        <v>Mittelburgenland</v>
      </c>
    </row>
    <row r="1647" spans="1:5" x14ac:dyDescent="0.25">
      <c r="A1647">
        <v>7323</v>
      </c>
      <c r="B1647">
        <v>2411</v>
      </c>
      <c r="C1647" t="s">
        <v>2491</v>
      </c>
      <c r="D1647" t="str">
        <f t="shared" si="25"/>
        <v>AT</v>
      </c>
      <c r="E1647" t="str">
        <f>VLOOKUP(C1647,NUTS!$D$2:$E$1648,2,FALSE)</f>
        <v>Mittelburgenland</v>
      </c>
    </row>
    <row r="1648" spans="1:5" x14ac:dyDescent="0.25">
      <c r="A1648">
        <v>7331</v>
      </c>
      <c r="B1648">
        <v>2412</v>
      </c>
      <c r="C1648" t="s">
        <v>2491</v>
      </c>
      <c r="D1648" t="str">
        <f t="shared" si="25"/>
        <v>AT</v>
      </c>
      <c r="E1648" t="str">
        <f>VLOOKUP(C1648,NUTS!$D$2:$E$1648,2,FALSE)</f>
        <v>Mittelburgenland</v>
      </c>
    </row>
    <row r="1649" spans="1:5" x14ac:dyDescent="0.25">
      <c r="A1649">
        <v>7332</v>
      </c>
      <c r="B1649">
        <v>2413</v>
      </c>
      <c r="C1649" t="s">
        <v>2491</v>
      </c>
      <c r="D1649" t="str">
        <f t="shared" si="25"/>
        <v>AT</v>
      </c>
      <c r="E1649" t="str">
        <f>VLOOKUP(C1649,NUTS!$D$2:$E$1648,2,FALSE)</f>
        <v>Mittelburgenland</v>
      </c>
    </row>
    <row r="1650" spans="1:5" x14ac:dyDescent="0.25">
      <c r="A1650">
        <v>7341</v>
      </c>
      <c r="B1650">
        <v>2414</v>
      </c>
      <c r="C1650" t="s">
        <v>2491</v>
      </c>
      <c r="D1650" t="str">
        <f t="shared" si="25"/>
        <v>AT</v>
      </c>
      <c r="E1650" t="str">
        <f>VLOOKUP(C1650,NUTS!$D$2:$E$1648,2,FALSE)</f>
        <v>Mittelburgenland</v>
      </c>
    </row>
    <row r="1651" spans="1:5" x14ac:dyDescent="0.25">
      <c r="A1651">
        <v>7342</v>
      </c>
      <c r="B1651">
        <v>2415</v>
      </c>
      <c r="C1651" t="s">
        <v>2491</v>
      </c>
      <c r="D1651" t="str">
        <f t="shared" si="25"/>
        <v>AT</v>
      </c>
      <c r="E1651" t="str">
        <f>VLOOKUP(C1651,NUTS!$D$2:$E$1648,2,FALSE)</f>
        <v>Mittelburgenland</v>
      </c>
    </row>
    <row r="1652" spans="1:5" x14ac:dyDescent="0.25">
      <c r="A1652">
        <v>7343</v>
      </c>
      <c r="B1652">
        <v>2416</v>
      </c>
      <c r="C1652" t="s">
        <v>2491</v>
      </c>
      <c r="D1652" t="str">
        <f t="shared" si="25"/>
        <v>AT</v>
      </c>
      <c r="E1652" t="str">
        <f>VLOOKUP(C1652,NUTS!$D$2:$E$1648,2,FALSE)</f>
        <v>Mittelburgenland</v>
      </c>
    </row>
    <row r="1653" spans="1:5" x14ac:dyDescent="0.25">
      <c r="A1653">
        <v>7344</v>
      </c>
      <c r="B1653">
        <v>2417</v>
      </c>
      <c r="C1653" t="s">
        <v>2491</v>
      </c>
      <c r="D1653" t="str">
        <f t="shared" si="25"/>
        <v>AT</v>
      </c>
      <c r="E1653" t="str">
        <f>VLOOKUP(C1653,NUTS!$D$2:$E$1648,2,FALSE)</f>
        <v>Mittelburgenland</v>
      </c>
    </row>
    <row r="1654" spans="1:5" x14ac:dyDescent="0.25">
      <c r="A1654">
        <v>7350</v>
      </c>
      <c r="B1654">
        <v>2418</v>
      </c>
      <c r="C1654" t="s">
        <v>2491</v>
      </c>
      <c r="D1654" t="str">
        <f t="shared" si="25"/>
        <v>AT</v>
      </c>
      <c r="E1654" t="str">
        <f>VLOOKUP(C1654,NUTS!$D$2:$E$1648,2,FALSE)</f>
        <v>Mittelburgenland</v>
      </c>
    </row>
    <row r="1655" spans="1:5" x14ac:dyDescent="0.25">
      <c r="A1655">
        <v>7361</v>
      </c>
      <c r="B1655">
        <v>2419</v>
      </c>
      <c r="C1655" t="s">
        <v>2491</v>
      </c>
      <c r="D1655" t="str">
        <f t="shared" si="25"/>
        <v>AT</v>
      </c>
      <c r="E1655" t="str">
        <f>VLOOKUP(C1655,NUTS!$D$2:$E$1648,2,FALSE)</f>
        <v>Mittelburgenland</v>
      </c>
    </row>
    <row r="1656" spans="1:5" x14ac:dyDescent="0.25">
      <c r="A1656">
        <v>7371</v>
      </c>
      <c r="B1656">
        <v>2420</v>
      </c>
      <c r="C1656" t="s">
        <v>2491</v>
      </c>
      <c r="D1656" t="str">
        <f t="shared" si="25"/>
        <v>AT</v>
      </c>
      <c r="E1656" t="str">
        <f>VLOOKUP(C1656,NUTS!$D$2:$E$1648,2,FALSE)</f>
        <v>Mittelburgenland</v>
      </c>
    </row>
    <row r="1657" spans="1:5" x14ac:dyDescent="0.25">
      <c r="A1657">
        <v>7372</v>
      </c>
      <c r="B1657">
        <v>2421</v>
      </c>
      <c r="C1657" t="s">
        <v>2491</v>
      </c>
      <c r="D1657" t="str">
        <f t="shared" si="25"/>
        <v>AT</v>
      </c>
      <c r="E1657" t="str">
        <f>VLOOKUP(C1657,NUTS!$D$2:$E$1648,2,FALSE)</f>
        <v>Mittelburgenland</v>
      </c>
    </row>
    <row r="1658" spans="1:5" x14ac:dyDescent="0.25">
      <c r="A1658">
        <v>7373</v>
      </c>
      <c r="B1658">
        <v>2422</v>
      </c>
      <c r="C1658" t="s">
        <v>2491</v>
      </c>
      <c r="D1658" t="str">
        <f t="shared" si="25"/>
        <v>AT</v>
      </c>
      <c r="E1658" t="str">
        <f>VLOOKUP(C1658,NUTS!$D$2:$E$1648,2,FALSE)</f>
        <v>Mittelburgenland</v>
      </c>
    </row>
    <row r="1659" spans="1:5" x14ac:dyDescent="0.25">
      <c r="A1659">
        <v>7374</v>
      </c>
      <c r="B1659">
        <v>2423</v>
      </c>
      <c r="C1659" t="s">
        <v>2491</v>
      </c>
      <c r="D1659" t="str">
        <f t="shared" si="25"/>
        <v>AT</v>
      </c>
      <c r="E1659" t="str">
        <f>VLOOKUP(C1659,NUTS!$D$2:$E$1648,2,FALSE)</f>
        <v>Mittelburgenland</v>
      </c>
    </row>
    <row r="1660" spans="1:5" x14ac:dyDescent="0.25">
      <c r="A1660">
        <v>7400</v>
      </c>
      <c r="B1660">
        <v>2485</v>
      </c>
      <c r="C1660" t="s">
        <v>2495</v>
      </c>
      <c r="D1660" t="str">
        <f t="shared" si="25"/>
        <v>AT</v>
      </c>
      <c r="E1660" t="str">
        <f>VLOOKUP(C1660,NUTS!$D$2:$E$1648,2,FALSE)</f>
        <v>Südburgenland</v>
      </c>
    </row>
    <row r="1661" spans="1:5" x14ac:dyDescent="0.25">
      <c r="A1661">
        <v>7410</v>
      </c>
      <c r="B1661">
        <v>2486</v>
      </c>
      <c r="C1661" t="s">
        <v>2495</v>
      </c>
      <c r="D1661" t="str">
        <f t="shared" si="25"/>
        <v>AT</v>
      </c>
      <c r="E1661" t="str">
        <f>VLOOKUP(C1661,NUTS!$D$2:$E$1648,2,FALSE)</f>
        <v>Südburgenland</v>
      </c>
    </row>
    <row r="1662" spans="1:5" x14ac:dyDescent="0.25">
      <c r="A1662">
        <v>7411</v>
      </c>
      <c r="B1662">
        <v>2487</v>
      </c>
      <c r="C1662" t="s">
        <v>2495</v>
      </c>
      <c r="D1662" t="str">
        <f t="shared" si="25"/>
        <v>AT</v>
      </c>
      <c r="E1662" t="str">
        <f>VLOOKUP(C1662,NUTS!$D$2:$E$1648,2,FALSE)</f>
        <v>Südburgenland</v>
      </c>
    </row>
    <row r="1663" spans="1:5" x14ac:dyDescent="0.25">
      <c r="A1663">
        <v>7412</v>
      </c>
      <c r="B1663">
        <v>2488</v>
      </c>
      <c r="C1663" t="s">
        <v>2495</v>
      </c>
      <c r="D1663" t="str">
        <f t="shared" si="25"/>
        <v>AT</v>
      </c>
      <c r="E1663" t="str">
        <f>VLOOKUP(C1663,NUTS!$D$2:$E$1648,2,FALSE)</f>
        <v>Südburgenland</v>
      </c>
    </row>
    <row r="1664" spans="1:5" x14ac:dyDescent="0.25">
      <c r="A1664">
        <v>7421</v>
      </c>
      <c r="B1664">
        <v>3091</v>
      </c>
      <c r="C1664" t="s">
        <v>2501</v>
      </c>
      <c r="D1664" t="str">
        <f t="shared" si="25"/>
        <v>AT</v>
      </c>
      <c r="E1664" t="str">
        <f>VLOOKUP(C1664,NUTS!$D$2:$E$1648,2,FALSE)</f>
        <v>Niederösterreich-Süd</v>
      </c>
    </row>
    <row r="1665" spans="1:5" x14ac:dyDescent="0.25">
      <c r="A1665">
        <v>7422</v>
      </c>
      <c r="B1665">
        <v>2489</v>
      </c>
      <c r="C1665" t="s">
        <v>2495</v>
      </c>
      <c r="D1665" t="str">
        <f t="shared" si="25"/>
        <v>AT</v>
      </c>
      <c r="E1665" t="str">
        <f>VLOOKUP(C1665,NUTS!$D$2:$E$1648,2,FALSE)</f>
        <v>Südburgenland</v>
      </c>
    </row>
    <row r="1666" spans="1:5" x14ac:dyDescent="0.25">
      <c r="A1666">
        <v>7423</v>
      </c>
      <c r="B1666">
        <v>2490</v>
      </c>
      <c r="C1666" t="s">
        <v>2495</v>
      </c>
      <c r="D1666" t="str">
        <f t="shared" ref="D1666:D1729" si="26">LEFT(C1666,2)</f>
        <v>AT</v>
      </c>
      <c r="E1666" t="str">
        <f>VLOOKUP(C1666,NUTS!$D$2:$E$1648,2,FALSE)</f>
        <v>Südburgenland</v>
      </c>
    </row>
    <row r="1667" spans="1:5" x14ac:dyDescent="0.25">
      <c r="A1667">
        <v>7431</v>
      </c>
      <c r="B1667">
        <v>2491</v>
      </c>
      <c r="C1667" t="s">
        <v>2495</v>
      </c>
      <c r="D1667" t="str">
        <f t="shared" si="26"/>
        <v>AT</v>
      </c>
      <c r="E1667" t="str">
        <f>VLOOKUP(C1667,NUTS!$D$2:$E$1648,2,FALSE)</f>
        <v>Südburgenland</v>
      </c>
    </row>
    <row r="1668" spans="1:5" x14ac:dyDescent="0.25">
      <c r="A1668">
        <v>7432</v>
      </c>
      <c r="B1668">
        <v>2492</v>
      </c>
      <c r="C1668" t="s">
        <v>2495</v>
      </c>
      <c r="D1668" t="str">
        <f t="shared" si="26"/>
        <v>AT</v>
      </c>
      <c r="E1668" t="str">
        <f>VLOOKUP(C1668,NUTS!$D$2:$E$1648,2,FALSE)</f>
        <v>Südburgenland</v>
      </c>
    </row>
    <row r="1669" spans="1:5" x14ac:dyDescent="0.25">
      <c r="A1669">
        <v>7433</v>
      </c>
      <c r="B1669">
        <v>2493</v>
      </c>
      <c r="C1669" t="s">
        <v>2495</v>
      </c>
      <c r="D1669" t="str">
        <f t="shared" si="26"/>
        <v>AT</v>
      </c>
      <c r="E1669" t="str">
        <f>VLOOKUP(C1669,NUTS!$D$2:$E$1648,2,FALSE)</f>
        <v>Südburgenland</v>
      </c>
    </row>
    <row r="1670" spans="1:5" x14ac:dyDescent="0.25">
      <c r="A1670">
        <v>7434</v>
      </c>
      <c r="B1670">
        <v>2494</v>
      </c>
      <c r="C1670" t="s">
        <v>2495</v>
      </c>
      <c r="D1670" t="str">
        <f t="shared" si="26"/>
        <v>AT</v>
      </c>
      <c r="E1670" t="str">
        <f>VLOOKUP(C1670,NUTS!$D$2:$E$1648,2,FALSE)</f>
        <v>Südburgenland</v>
      </c>
    </row>
    <row r="1671" spans="1:5" x14ac:dyDescent="0.25">
      <c r="A1671">
        <v>7435</v>
      </c>
      <c r="B1671">
        <v>2495</v>
      </c>
      <c r="C1671" t="s">
        <v>2495</v>
      </c>
      <c r="D1671" t="str">
        <f t="shared" si="26"/>
        <v>AT</v>
      </c>
      <c r="E1671" t="str">
        <f>VLOOKUP(C1671,NUTS!$D$2:$E$1648,2,FALSE)</f>
        <v>Südburgenland</v>
      </c>
    </row>
    <row r="1672" spans="1:5" x14ac:dyDescent="0.25">
      <c r="A1672">
        <v>7441</v>
      </c>
      <c r="B1672">
        <v>2424</v>
      </c>
      <c r="C1672" t="s">
        <v>2491</v>
      </c>
      <c r="D1672" t="str">
        <f t="shared" si="26"/>
        <v>AT</v>
      </c>
      <c r="E1672" t="str">
        <f>VLOOKUP(C1672,NUTS!$D$2:$E$1648,2,FALSE)</f>
        <v>Mittelburgenland</v>
      </c>
    </row>
    <row r="1673" spans="1:5" x14ac:dyDescent="0.25">
      <c r="A1673">
        <v>7442</v>
      </c>
      <c r="B1673">
        <v>2425</v>
      </c>
      <c r="C1673" t="s">
        <v>2491</v>
      </c>
      <c r="D1673" t="str">
        <f t="shared" si="26"/>
        <v>AT</v>
      </c>
      <c r="E1673" t="str">
        <f>VLOOKUP(C1673,NUTS!$D$2:$E$1648,2,FALSE)</f>
        <v>Mittelburgenland</v>
      </c>
    </row>
    <row r="1674" spans="1:5" x14ac:dyDescent="0.25">
      <c r="A1674">
        <v>7443</v>
      </c>
      <c r="B1674">
        <v>2426</v>
      </c>
      <c r="C1674" t="s">
        <v>2491</v>
      </c>
      <c r="D1674" t="str">
        <f t="shared" si="26"/>
        <v>AT</v>
      </c>
      <c r="E1674" t="str">
        <f>VLOOKUP(C1674,NUTS!$D$2:$E$1648,2,FALSE)</f>
        <v>Mittelburgenland</v>
      </c>
    </row>
    <row r="1675" spans="1:5" x14ac:dyDescent="0.25">
      <c r="A1675">
        <v>7444</v>
      </c>
      <c r="B1675">
        <v>2427</v>
      </c>
      <c r="C1675" t="s">
        <v>2491</v>
      </c>
      <c r="D1675" t="str">
        <f t="shared" si="26"/>
        <v>AT</v>
      </c>
      <c r="E1675" t="str">
        <f>VLOOKUP(C1675,NUTS!$D$2:$E$1648,2,FALSE)</f>
        <v>Mittelburgenland</v>
      </c>
    </row>
    <row r="1676" spans="1:5" x14ac:dyDescent="0.25">
      <c r="A1676">
        <v>7451</v>
      </c>
      <c r="B1676">
        <v>2428</v>
      </c>
      <c r="C1676" t="s">
        <v>2491</v>
      </c>
      <c r="D1676" t="str">
        <f t="shared" si="26"/>
        <v>AT</v>
      </c>
      <c r="E1676" t="str">
        <f>VLOOKUP(C1676,NUTS!$D$2:$E$1648,2,FALSE)</f>
        <v>Mittelburgenland</v>
      </c>
    </row>
    <row r="1677" spans="1:5" x14ac:dyDescent="0.25">
      <c r="A1677">
        <v>7452</v>
      </c>
      <c r="B1677">
        <v>2429</v>
      </c>
      <c r="C1677" t="s">
        <v>2491</v>
      </c>
      <c r="D1677" t="str">
        <f t="shared" si="26"/>
        <v>AT</v>
      </c>
      <c r="E1677" t="str">
        <f>VLOOKUP(C1677,NUTS!$D$2:$E$1648,2,FALSE)</f>
        <v>Mittelburgenland</v>
      </c>
    </row>
    <row r="1678" spans="1:5" x14ac:dyDescent="0.25">
      <c r="A1678">
        <v>7453</v>
      </c>
      <c r="B1678">
        <v>2430</v>
      </c>
      <c r="C1678" t="s">
        <v>2491</v>
      </c>
      <c r="D1678" t="str">
        <f t="shared" si="26"/>
        <v>AT</v>
      </c>
      <c r="E1678" t="str">
        <f>VLOOKUP(C1678,NUTS!$D$2:$E$1648,2,FALSE)</f>
        <v>Mittelburgenland</v>
      </c>
    </row>
    <row r="1679" spans="1:5" x14ac:dyDescent="0.25">
      <c r="A1679">
        <v>7461</v>
      </c>
      <c r="B1679">
        <v>2496</v>
      </c>
      <c r="C1679" t="s">
        <v>2495</v>
      </c>
      <c r="D1679" t="str">
        <f t="shared" si="26"/>
        <v>AT</v>
      </c>
      <c r="E1679" t="str">
        <f>VLOOKUP(C1679,NUTS!$D$2:$E$1648,2,FALSE)</f>
        <v>Südburgenland</v>
      </c>
    </row>
    <row r="1680" spans="1:5" x14ac:dyDescent="0.25">
      <c r="A1680">
        <v>7463</v>
      </c>
      <c r="B1680">
        <v>2497</v>
      </c>
      <c r="C1680" t="s">
        <v>2495</v>
      </c>
      <c r="D1680" t="str">
        <f t="shared" si="26"/>
        <v>AT</v>
      </c>
      <c r="E1680" t="str">
        <f>VLOOKUP(C1680,NUTS!$D$2:$E$1648,2,FALSE)</f>
        <v>Südburgenland</v>
      </c>
    </row>
    <row r="1681" spans="1:5" x14ac:dyDescent="0.25">
      <c r="A1681">
        <v>7464</v>
      </c>
      <c r="B1681">
        <v>2498</v>
      </c>
      <c r="C1681" t="s">
        <v>2495</v>
      </c>
      <c r="D1681" t="str">
        <f t="shared" si="26"/>
        <v>AT</v>
      </c>
      <c r="E1681" t="str">
        <f>VLOOKUP(C1681,NUTS!$D$2:$E$1648,2,FALSE)</f>
        <v>Südburgenland</v>
      </c>
    </row>
    <row r="1682" spans="1:5" x14ac:dyDescent="0.25">
      <c r="A1682">
        <v>7471</v>
      </c>
      <c r="B1682">
        <v>2499</v>
      </c>
      <c r="C1682" t="s">
        <v>2495</v>
      </c>
      <c r="D1682" t="str">
        <f t="shared" si="26"/>
        <v>AT</v>
      </c>
      <c r="E1682" t="str">
        <f>VLOOKUP(C1682,NUTS!$D$2:$E$1648,2,FALSE)</f>
        <v>Südburgenland</v>
      </c>
    </row>
    <row r="1683" spans="1:5" x14ac:dyDescent="0.25">
      <c r="A1683">
        <v>7472</v>
      </c>
      <c r="B1683">
        <v>2500</v>
      </c>
      <c r="C1683" t="s">
        <v>2495</v>
      </c>
      <c r="D1683" t="str">
        <f t="shared" si="26"/>
        <v>AT</v>
      </c>
      <c r="E1683" t="str">
        <f>VLOOKUP(C1683,NUTS!$D$2:$E$1648,2,FALSE)</f>
        <v>Südburgenland</v>
      </c>
    </row>
    <row r="1684" spans="1:5" x14ac:dyDescent="0.25">
      <c r="A1684">
        <v>7473</v>
      </c>
      <c r="B1684">
        <v>2501</v>
      </c>
      <c r="C1684" t="s">
        <v>2495</v>
      </c>
      <c r="D1684" t="str">
        <f t="shared" si="26"/>
        <v>AT</v>
      </c>
      <c r="E1684" t="str">
        <f>VLOOKUP(C1684,NUTS!$D$2:$E$1648,2,FALSE)</f>
        <v>Südburgenland</v>
      </c>
    </row>
    <row r="1685" spans="1:5" x14ac:dyDescent="0.25">
      <c r="A1685">
        <v>7474</v>
      </c>
      <c r="B1685">
        <v>2502</v>
      </c>
      <c r="C1685" t="s">
        <v>2495</v>
      </c>
      <c r="D1685" t="str">
        <f t="shared" si="26"/>
        <v>AT</v>
      </c>
      <c r="E1685" t="str">
        <f>VLOOKUP(C1685,NUTS!$D$2:$E$1648,2,FALSE)</f>
        <v>Südburgenland</v>
      </c>
    </row>
    <row r="1686" spans="1:5" x14ac:dyDescent="0.25">
      <c r="A1686">
        <v>7501</v>
      </c>
      <c r="B1686">
        <v>2503</v>
      </c>
      <c r="C1686" t="s">
        <v>2495</v>
      </c>
      <c r="D1686" t="str">
        <f t="shared" si="26"/>
        <v>AT</v>
      </c>
      <c r="E1686" t="str">
        <f>VLOOKUP(C1686,NUTS!$D$2:$E$1648,2,FALSE)</f>
        <v>Südburgenland</v>
      </c>
    </row>
    <row r="1687" spans="1:5" x14ac:dyDescent="0.25">
      <c r="A1687">
        <v>7503</v>
      </c>
      <c r="B1687">
        <v>2504</v>
      </c>
      <c r="C1687" t="s">
        <v>2495</v>
      </c>
      <c r="D1687" t="str">
        <f t="shared" si="26"/>
        <v>AT</v>
      </c>
      <c r="E1687" t="str">
        <f>VLOOKUP(C1687,NUTS!$D$2:$E$1648,2,FALSE)</f>
        <v>Südburgenland</v>
      </c>
    </row>
    <row r="1688" spans="1:5" x14ac:dyDescent="0.25">
      <c r="A1688">
        <v>7511</v>
      </c>
      <c r="B1688">
        <v>2505</v>
      </c>
      <c r="C1688" t="s">
        <v>2495</v>
      </c>
      <c r="D1688" t="str">
        <f t="shared" si="26"/>
        <v>AT</v>
      </c>
      <c r="E1688" t="str">
        <f>VLOOKUP(C1688,NUTS!$D$2:$E$1648,2,FALSE)</f>
        <v>Südburgenland</v>
      </c>
    </row>
    <row r="1689" spans="1:5" x14ac:dyDescent="0.25">
      <c r="A1689">
        <v>7512</v>
      </c>
      <c r="B1689">
        <v>2506</v>
      </c>
      <c r="C1689" t="s">
        <v>2495</v>
      </c>
      <c r="D1689" t="str">
        <f t="shared" si="26"/>
        <v>AT</v>
      </c>
      <c r="E1689" t="str">
        <f>VLOOKUP(C1689,NUTS!$D$2:$E$1648,2,FALSE)</f>
        <v>Südburgenland</v>
      </c>
    </row>
    <row r="1690" spans="1:5" x14ac:dyDescent="0.25">
      <c r="A1690">
        <v>7521</v>
      </c>
      <c r="B1690">
        <v>2507</v>
      </c>
      <c r="C1690" t="s">
        <v>2495</v>
      </c>
      <c r="D1690" t="str">
        <f t="shared" si="26"/>
        <v>AT</v>
      </c>
      <c r="E1690" t="str">
        <f>VLOOKUP(C1690,NUTS!$D$2:$E$1648,2,FALSE)</f>
        <v>Südburgenland</v>
      </c>
    </row>
    <row r="1691" spans="1:5" x14ac:dyDescent="0.25">
      <c r="A1691">
        <v>7522</v>
      </c>
      <c r="B1691">
        <v>2508</v>
      </c>
      <c r="C1691" t="s">
        <v>2495</v>
      </c>
      <c r="D1691" t="str">
        <f t="shared" si="26"/>
        <v>AT</v>
      </c>
      <c r="E1691" t="str">
        <f>VLOOKUP(C1691,NUTS!$D$2:$E$1648,2,FALSE)</f>
        <v>Südburgenland</v>
      </c>
    </row>
    <row r="1692" spans="1:5" x14ac:dyDescent="0.25">
      <c r="A1692">
        <v>7531</v>
      </c>
      <c r="B1692">
        <v>2509</v>
      </c>
      <c r="C1692" t="s">
        <v>2495</v>
      </c>
      <c r="D1692" t="str">
        <f t="shared" si="26"/>
        <v>AT</v>
      </c>
      <c r="E1692" t="str">
        <f>VLOOKUP(C1692,NUTS!$D$2:$E$1648,2,FALSE)</f>
        <v>Südburgenland</v>
      </c>
    </row>
    <row r="1693" spans="1:5" x14ac:dyDescent="0.25">
      <c r="A1693">
        <v>7532</v>
      </c>
      <c r="B1693">
        <v>2510</v>
      </c>
      <c r="C1693" t="s">
        <v>2495</v>
      </c>
      <c r="D1693" t="str">
        <f t="shared" si="26"/>
        <v>AT</v>
      </c>
      <c r="E1693" t="str">
        <f>VLOOKUP(C1693,NUTS!$D$2:$E$1648,2,FALSE)</f>
        <v>Südburgenland</v>
      </c>
    </row>
    <row r="1694" spans="1:5" x14ac:dyDescent="0.25">
      <c r="A1694">
        <v>7533</v>
      </c>
      <c r="B1694">
        <v>2511</v>
      </c>
      <c r="C1694" t="s">
        <v>2495</v>
      </c>
      <c r="D1694" t="str">
        <f t="shared" si="26"/>
        <v>AT</v>
      </c>
      <c r="E1694" t="str">
        <f>VLOOKUP(C1694,NUTS!$D$2:$E$1648,2,FALSE)</f>
        <v>Südburgenland</v>
      </c>
    </row>
    <row r="1695" spans="1:5" x14ac:dyDescent="0.25">
      <c r="A1695">
        <v>7534</v>
      </c>
      <c r="B1695">
        <v>2512</v>
      </c>
      <c r="C1695" t="s">
        <v>2495</v>
      </c>
      <c r="D1695" t="str">
        <f t="shared" si="26"/>
        <v>AT</v>
      </c>
      <c r="E1695" t="str">
        <f>VLOOKUP(C1695,NUTS!$D$2:$E$1648,2,FALSE)</f>
        <v>Südburgenland</v>
      </c>
    </row>
    <row r="1696" spans="1:5" x14ac:dyDescent="0.25">
      <c r="A1696">
        <v>7535</v>
      </c>
      <c r="B1696">
        <v>2513</v>
      </c>
      <c r="C1696" t="s">
        <v>2495</v>
      </c>
      <c r="D1696" t="str">
        <f t="shared" si="26"/>
        <v>AT</v>
      </c>
      <c r="E1696" t="str">
        <f>VLOOKUP(C1696,NUTS!$D$2:$E$1648,2,FALSE)</f>
        <v>Südburgenland</v>
      </c>
    </row>
    <row r="1697" spans="1:5" x14ac:dyDescent="0.25">
      <c r="A1697">
        <v>7536</v>
      </c>
      <c r="B1697">
        <v>2514</v>
      </c>
      <c r="C1697" t="s">
        <v>2495</v>
      </c>
      <c r="D1697" t="str">
        <f t="shared" si="26"/>
        <v>AT</v>
      </c>
      <c r="E1697" t="str">
        <f>VLOOKUP(C1697,NUTS!$D$2:$E$1648,2,FALSE)</f>
        <v>Südburgenland</v>
      </c>
    </row>
    <row r="1698" spans="1:5" x14ac:dyDescent="0.25">
      <c r="A1698">
        <v>7537</v>
      </c>
      <c r="B1698">
        <v>2515</v>
      </c>
      <c r="C1698" t="s">
        <v>2495</v>
      </c>
      <c r="D1698" t="str">
        <f t="shared" si="26"/>
        <v>AT</v>
      </c>
      <c r="E1698" t="str">
        <f>VLOOKUP(C1698,NUTS!$D$2:$E$1648,2,FALSE)</f>
        <v>Südburgenland</v>
      </c>
    </row>
    <row r="1699" spans="1:5" x14ac:dyDescent="0.25">
      <c r="A1699">
        <v>7540</v>
      </c>
      <c r="B1699">
        <v>2516</v>
      </c>
      <c r="C1699" t="s">
        <v>2495</v>
      </c>
      <c r="D1699" t="str">
        <f t="shared" si="26"/>
        <v>AT</v>
      </c>
      <c r="E1699" t="str">
        <f>VLOOKUP(C1699,NUTS!$D$2:$E$1648,2,FALSE)</f>
        <v>Südburgenland</v>
      </c>
    </row>
    <row r="1700" spans="1:5" x14ac:dyDescent="0.25">
      <c r="A1700">
        <v>7542</v>
      </c>
      <c r="B1700">
        <v>2517</v>
      </c>
      <c r="C1700" t="s">
        <v>2495</v>
      </c>
      <c r="D1700" t="str">
        <f t="shared" si="26"/>
        <v>AT</v>
      </c>
      <c r="E1700" t="str">
        <f>VLOOKUP(C1700,NUTS!$D$2:$E$1648,2,FALSE)</f>
        <v>Südburgenland</v>
      </c>
    </row>
    <row r="1701" spans="1:5" x14ac:dyDescent="0.25">
      <c r="A1701">
        <v>7543</v>
      </c>
      <c r="B1701">
        <v>2518</v>
      </c>
      <c r="C1701" t="s">
        <v>2495</v>
      </c>
      <c r="D1701" t="str">
        <f t="shared" si="26"/>
        <v>AT</v>
      </c>
      <c r="E1701" t="str">
        <f>VLOOKUP(C1701,NUTS!$D$2:$E$1648,2,FALSE)</f>
        <v>Südburgenland</v>
      </c>
    </row>
    <row r="1702" spans="1:5" x14ac:dyDescent="0.25">
      <c r="A1702">
        <v>7544</v>
      </c>
      <c r="B1702">
        <v>2519</v>
      </c>
      <c r="C1702" t="s">
        <v>2495</v>
      </c>
      <c r="D1702" t="str">
        <f t="shared" si="26"/>
        <v>AT</v>
      </c>
      <c r="E1702" t="str">
        <f>VLOOKUP(C1702,NUTS!$D$2:$E$1648,2,FALSE)</f>
        <v>Südburgenland</v>
      </c>
    </row>
    <row r="1703" spans="1:5" x14ac:dyDescent="0.25">
      <c r="A1703">
        <v>7551</v>
      </c>
      <c r="B1703">
        <v>2520</v>
      </c>
      <c r="C1703" t="s">
        <v>2495</v>
      </c>
      <c r="D1703" t="str">
        <f t="shared" si="26"/>
        <v>AT</v>
      </c>
      <c r="E1703" t="str">
        <f>VLOOKUP(C1703,NUTS!$D$2:$E$1648,2,FALSE)</f>
        <v>Südburgenland</v>
      </c>
    </row>
    <row r="1704" spans="1:5" x14ac:dyDescent="0.25">
      <c r="A1704">
        <v>7552</v>
      </c>
      <c r="B1704">
        <v>2521</v>
      </c>
      <c r="C1704" t="s">
        <v>2495</v>
      </c>
      <c r="D1704" t="str">
        <f t="shared" si="26"/>
        <v>AT</v>
      </c>
      <c r="E1704" t="str">
        <f>VLOOKUP(C1704,NUTS!$D$2:$E$1648,2,FALSE)</f>
        <v>Südburgenland</v>
      </c>
    </row>
    <row r="1705" spans="1:5" x14ac:dyDescent="0.25">
      <c r="A1705">
        <v>7561</v>
      </c>
      <c r="B1705">
        <v>2522</v>
      </c>
      <c r="C1705" t="s">
        <v>2495</v>
      </c>
      <c r="D1705" t="str">
        <f t="shared" si="26"/>
        <v>AT</v>
      </c>
      <c r="E1705" t="str">
        <f>VLOOKUP(C1705,NUTS!$D$2:$E$1648,2,FALSE)</f>
        <v>Südburgenland</v>
      </c>
    </row>
    <row r="1706" spans="1:5" x14ac:dyDescent="0.25">
      <c r="A1706">
        <v>7562</v>
      </c>
      <c r="B1706">
        <v>2523</v>
      </c>
      <c r="C1706" t="s">
        <v>2495</v>
      </c>
      <c r="D1706" t="str">
        <f t="shared" si="26"/>
        <v>AT</v>
      </c>
      <c r="E1706" t="str">
        <f>VLOOKUP(C1706,NUTS!$D$2:$E$1648,2,FALSE)</f>
        <v>Südburgenland</v>
      </c>
    </row>
    <row r="1707" spans="1:5" x14ac:dyDescent="0.25">
      <c r="A1707">
        <v>7563</v>
      </c>
      <c r="B1707">
        <v>2524</v>
      </c>
      <c r="C1707" t="s">
        <v>2495</v>
      </c>
      <c r="D1707" t="str">
        <f t="shared" si="26"/>
        <v>AT</v>
      </c>
      <c r="E1707" t="str">
        <f>VLOOKUP(C1707,NUTS!$D$2:$E$1648,2,FALSE)</f>
        <v>Südburgenland</v>
      </c>
    </row>
    <row r="1708" spans="1:5" x14ac:dyDescent="0.25">
      <c r="A1708">
        <v>7564</v>
      </c>
      <c r="B1708">
        <v>2525</v>
      </c>
      <c r="C1708" t="s">
        <v>2495</v>
      </c>
      <c r="D1708" t="str">
        <f t="shared" si="26"/>
        <v>AT</v>
      </c>
      <c r="E1708" t="str">
        <f>VLOOKUP(C1708,NUTS!$D$2:$E$1648,2,FALSE)</f>
        <v>Südburgenland</v>
      </c>
    </row>
    <row r="1709" spans="1:5" x14ac:dyDescent="0.25">
      <c r="A1709">
        <v>7571</v>
      </c>
      <c r="B1709">
        <v>2526</v>
      </c>
      <c r="C1709" t="s">
        <v>2495</v>
      </c>
      <c r="D1709" t="str">
        <f t="shared" si="26"/>
        <v>AT</v>
      </c>
      <c r="E1709" t="str">
        <f>VLOOKUP(C1709,NUTS!$D$2:$E$1648,2,FALSE)</f>
        <v>Südburgenland</v>
      </c>
    </row>
    <row r="1710" spans="1:5" x14ac:dyDescent="0.25">
      <c r="A1710">
        <v>7572</v>
      </c>
      <c r="B1710">
        <v>2527</v>
      </c>
      <c r="C1710" t="s">
        <v>2495</v>
      </c>
      <c r="D1710" t="str">
        <f t="shared" si="26"/>
        <v>AT</v>
      </c>
      <c r="E1710" t="str">
        <f>VLOOKUP(C1710,NUTS!$D$2:$E$1648,2,FALSE)</f>
        <v>Südburgenland</v>
      </c>
    </row>
    <row r="1711" spans="1:5" x14ac:dyDescent="0.25">
      <c r="A1711">
        <v>8010</v>
      </c>
      <c r="B1711">
        <v>2730</v>
      </c>
      <c r="C1711" t="s">
        <v>2528</v>
      </c>
      <c r="D1711" t="str">
        <f t="shared" si="26"/>
        <v>AT</v>
      </c>
      <c r="E1711" t="str">
        <f>VLOOKUP(C1711,NUTS!$D$2:$E$1648,2,FALSE)</f>
        <v>Graz</v>
      </c>
    </row>
    <row r="1712" spans="1:5" x14ac:dyDescent="0.25">
      <c r="A1712">
        <v>8020</v>
      </c>
      <c r="B1712">
        <v>2731</v>
      </c>
      <c r="C1712" t="s">
        <v>2528</v>
      </c>
      <c r="D1712" t="str">
        <f t="shared" si="26"/>
        <v>AT</v>
      </c>
      <c r="E1712" t="str">
        <f>VLOOKUP(C1712,NUTS!$D$2:$E$1648,2,FALSE)</f>
        <v>Graz</v>
      </c>
    </row>
    <row r="1713" spans="1:5" x14ac:dyDescent="0.25">
      <c r="A1713">
        <v>8036</v>
      </c>
      <c r="B1713">
        <v>2732</v>
      </c>
      <c r="C1713" t="s">
        <v>2528</v>
      </c>
      <c r="D1713" t="str">
        <f t="shared" si="26"/>
        <v>AT</v>
      </c>
      <c r="E1713" t="str">
        <f>VLOOKUP(C1713,NUTS!$D$2:$E$1648,2,FALSE)</f>
        <v>Graz</v>
      </c>
    </row>
    <row r="1714" spans="1:5" x14ac:dyDescent="0.25">
      <c r="A1714">
        <v>8041</v>
      </c>
      <c r="B1714">
        <v>2733</v>
      </c>
      <c r="C1714" t="s">
        <v>2528</v>
      </c>
      <c r="D1714" t="str">
        <f t="shared" si="26"/>
        <v>AT</v>
      </c>
      <c r="E1714" t="str">
        <f>VLOOKUP(C1714,NUTS!$D$2:$E$1648,2,FALSE)</f>
        <v>Graz</v>
      </c>
    </row>
    <row r="1715" spans="1:5" x14ac:dyDescent="0.25">
      <c r="A1715">
        <v>8042</v>
      </c>
      <c r="B1715">
        <v>2734</v>
      </c>
      <c r="C1715" t="s">
        <v>2528</v>
      </c>
      <c r="D1715" t="str">
        <f t="shared" si="26"/>
        <v>AT</v>
      </c>
      <c r="E1715" t="str">
        <f>VLOOKUP(C1715,NUTS!$D$2:$E$1648,2,FALSE)</f>
        <v>Graz</v>
      </c>
    </row>
    <row r="1716" spans="1:5" x14ac:dyDescent="0.25">
      <c r="A1716">
        <v>8043</v>
      </c>
      <c r="B1716">
        <v>2735</v>
      </c>
      <c r="C1716" t="s">
        <v>2528</v>
      </c>
      <c r="D1716" t="str">
        <f t="shared" si="26"/>
        <v>AT</v>
      </c>
      <c r="E1716" t="str">
        <f>VLOOKUP(C1716,NUTS!$D$2:$E$1648,2,FALSE)</f>
        <v>Graz</v>
      </c>
    </row>
    <row r="1717" spans="1:5" x14ac:dyDescent="0.25">
      <c r="A1717">
        <v>8044</v>
      </c>
      <c r="B1717">
        <v>2736</v>
      </c>
      <c r="C1717" t="s">
        <v>2528</v>
      </c>
      <c r="D1717" t="str">
        <f t="shared" si="26"/>
        <v>AT</v>
      </c>
      <c r="E1717" t="str">
        <f>VLOOKUP(C1717,NUTS!$D$2:$E$1648,2,FALSE)</f>
        <v>Graz</v>
      </c>
    </row>
    <row r="1718" spans="1:5" x14ac:dyDescent="0.25">
      <c r="A1718">
        <v>8045</v>
      </c>
      <c r="B1718">
        <v>2737</v>
      </c>
      <c r="C1718" t="s">
        <v>2528</v>
      </c>
      <c r="D1718" t="str">
        <f t="shared" si="26"/>
        <v>AT</v>
      </c>
      <c r="E1718" t="str">
        <f>VLOOKUP(C1718,NUTS!$D$2:$E$1648,2,FALSE)</f>
        <v>Graz</v>
      </c>
    </row>
    <row r="1719" spans="1:5" x14ac:dyDescent="0.25">
      <c r="A1719">
        <v>8046</v>
      </c>
      <c r="B1719">
        <v>2738</v>
      </c>
      <c r="C1719" t="s">
        <v>2528</v>
      </c>
      <c r="D1719" t="str">
        <f t="shared" si="26"/>
        <v>AT</v>
      </c>
      <c r="E1719" t="str">
        <f>VLOOKUP(C1719,NUTS!$D$2:$E$1648,2,FALSE)</f>
        <v>Graz</v>
      </c>
    </row>
    <row r="1720" spans="1:5" x14ac:dyDescent="0.25">
      <c r="A1720">
        <v>8047</v>
      </c>
      <c r="B1720">
        <v>2739</v>
      </c>
      <c r="C1720" t="s">
        <v>2528</v>
      </c>
      <c r="D1720" t="str">
        <f t="shared" si="26"/>
        <v>AT</v>
      </c>
      <c r="E1720" t="str">
        <f>VLOOKUP(C1720,NUTS!$D$2:$E$1648,2,FALSE)</f>
        <v>Graz</v>
      </c>
    </row>
    <row r="1721" spans="1:5" x14ac:dyDescent="0.25">
      <c r="A1721">
        <v>8051</v>
      </c>
      <c r="B1721">
        <v>2740</v>
      </c>
      <c r="C1721" t="s">
        <v>2528</v>
      </c>
      <c r="D1721" t="str">
        <f t="shared" si="26"/>
        <v>AT</v>
      </c>
      <c r="E1721" t="str">
        <f>VLOOKUP(C1721,NUTS!$D$2:$E$1648,2,FALSE)</f>
        <v>Graz</v>
      </c>
    </row>
    <row r="1722" spans="1:5" x14ac:dyDescent="0.25">
      <c r="A1722">
        <v>8052</v>
      </c>
      <c r="B1722">
        <v>2741</v>
      </c>
      <c r="C1722" t="s">
        <v>2528</v>
      </c>
      <c r="D1722" t="str">
        <f t="shared" si="26"/>
        <v>AT</v>
      </c>
      <c r="E1722" t="str">
        <f>VLOOKUP(C1722,NUTS!$D$2:$E$1648,2,FALSE)</f>
        <v>Graz</v>
      </c>
    </row>
    <row r="1723" spans="1:5" x14ac:dyDescent="0.25">
      <c r="A1723">
        <v>8053</v>
      </c>
      <c r="B1723">
        <v>2742</v>
      </c>
      <c r="C1723" t="s">
        <v>2528</v>
      </c>
      <c r="D1723" t="str">
        <f t="shared" si="26"/>
        <v>AT</v>
      </c>
      <c r="E1723" t="str">
        <f>VLOOKUP(C1723,NUTS!$D$2:$E$1648,2,FALSE)</f>
        <v>Graz</v>
      </c>
    </row>
    <row r="1724" spans="1:5" x14ac:dyDescent="0.25">
      <c r="A1724">
        <v>8054</v>
      </c>
      <c r="B1724">
        <v>2743</v>
      </c>
      <c r="C1724" t="s">
        <v>2528</v>
      </c>
      <c r="D1724" t="str">
        <f t="shared" si="26"/>
        <v>AT</v>
      </c>
      <c r="E1724" t="str">
        <f>VLOOKUP(C1724,NUTS!$D$2:$E$1648,2,FALSE)</f>
        <v>Graz</v>
      </c>
    </row>
    <row r="1725" spans="1:5" x14ac:dyDescent="0.25">
      <c r="A1725">
        <v>8055</v>
      </c>
      <c r="B1725">
        <v>2744</v>
      </c>
      <c r="C1725" t="s">
        <v>2528</v>
      </c>
      <c r="D1725" t="str">
        <f t="shared" si="26"/>
        <v>AT</v>
      </c>
      <c r="E1725" t="str">
        <f>VLOOKUP(C1725,NUTS!$D$2:$E$1648,2,FALSE)</f>
        <v>Graz</v>
      </c>
    </row>
    <row r="1726" spans="1:5" x14ac:dyDescent="0.25">
      <c r="A1726">
        <v>8061</v>
      </c>
      <c r="B1726">
        <v>2745</v>
      </c>
      <c r="C1726" t="s">
        <v>2528</v>
      </c>
      <c r="D1726" t="str">
        <f t="shared" si="26"/>
        <v>AT</v>
      </c>
      <c r="E1726" t="str">
        <f>VLOOKUP(C1726,NUTS!$D$2:$E$1648,2,FALSE)</f>
        <v>Graz</v>
      </c>
    </row>
    <row r="1727" spans="1:5" x14ac:dyDescent="0.25">
      <c r="A1727">
        <v>8062</v>
      </c>
      <c r="B1727">
        <v>2746</v>
      </c>
      <c r="C1727" t="s">
        <v>2528</v>
      </c>
      <c r="D1727" t="str">
        <f t="shared" si="26"/>
        <v>AT</v>
      </c>
      <c r="E1727" t="str">
        <f>VLOOKUP(C1727,NUTS!$D$2:$E$1648,2,FALSE)</f>
        <v>Graz</v>
      </c>
    </row>
    <row r="1728" spans="1:5" x14ac:dyDescent="0.25">
      <c r="A1728">
        <v>8063</v>
      </c>
      <c r="B1728">
        <v>2747</v>
      </c>
      <c r="C1728" t="s">
        <v>2528</v>
      </c>
      <c r="D1728" t="str">
        <f t="shared" si="26"/>
        <v>AT</v>
      </c>
      <c r="E1728" t="str">
        <f>VLOOKUP(C1728,NUTS!$D$2:$E$1648,2,FALSE)</f>
        <v>Graz</v>
      </c>
    </row>
    <row r="1729" spans="1:5" x14ac:dyDescent="0.25">
      <c r="A1729">
        <v>8071</v>
      </c>
      <c r="B1729">
        <v>2748</v>
      </c>
      <c r="C1729" t="s">
        <v>2528</v>
      </c>
      <c r="D1729" t="str">
        <f t="shared" si="26"/>
        <v>AT</v>
      </c>
      <c r="E1729" t="str">
        <f>VLOOKUP(C1729,NUTS!$D$2:$E$1648,2,FALSE)</f>
        <v>Graz</v>
      </c>
    </row>
    <row r="1730" spans="1:5" x14ac:dyDescent="0.25">
      <c r="A1730">
        <v>8072</v>
      </c>
      <c r="B1730">
        <v>2749</v>
      </c>
      <c r="C1730" t="s">
        <v>2528</v>
      </c>
      <c r="D1730" t="str">
        <f t="shared" ref="D1730:D1793" si="27">LEFT(C1730,2)</f>
        <v>AT</v>
      </c>
      <c r="E1730" t="str">
        <f>VLOOKUP(C1730,NUTS!$D$2:$E$1648,2,FALSE)</f>
        <v>Graz</v>
      </c>
    </row>
    <row r="1731" spans="1:5" x14ac:dyDescent="0.25">
      <c r="A1731">
        <v>8073</v>
      </c>
      <c r="B1731">
        <v>2750</v>
      </c>
      <c r="C1731" t="s">
        <v>2528</v>
      </c>
      <c r="D1731" t="str">
        <f t="shared" si="27"/>
        <v>AT</v>
      </c>
      <c r="E1731" t="str">
        <f>VLOOKUP(C1731,NUTS!$D$2:$E$1648,2,FALSE)</f>
        <v>Graz</v>
      </c>
    </row>
    <row r="1732" spans="1:5" x14ac:dyDescent="0.25">
      <c r="A1732">
        <v>8074</v>
      </c>
      <c r="B1732">
        <v>2751</v>
      </c>
      <c r="C1732" t="s">
        <v>2528</v>
      </c>
      <c r="D1732" t="str">
        <f t="shared" si="27"/>
        <v>AT</v>
      </c>
      <c r="E1732" t="str">
        <f>VLOOKUP(C1732,NUTS!$D$2:$E$1648,2,FALSE)</f>
        <v>Graz</v>
      </c>
    </row>
    <row r="1733" spans="1:5" x14ac:dyDescent="0.25">
      <c r="A1733">
        <v>8075</v>
      </c>
      <c r="B1733">
        <v>2752</v>
      </c>
      <c r="C1733" t="s">
        <v>2528</v>
      </c>
      <c r="D1733" t="str">
        <f t="shared" si="27"/>
        <v>AT</v>
      </c>
      <c r="E1733" t="str">
        <f>VLOOKUP(C1733,NUTS!$D$2:$E$1648,2,FALSE)</f>
        <v>Graz</v>
      </c>
    </row>
    <row r="1734" spans="1:5" x14ac:dyDescent="0.25">
      <c r="A1734">
        <v>8076</v>
      </c>
      <c r="B1734">
        <v>2753</v>
      </c>
      <c r="C1734" t="s">
        <v>2528</v>
      </c>
      <c r="D1734" t="str">
        <f t="shared" si="27"/>
        <v>AT</v>
      </c>
      <c r="E1734" t="str">
        <f>VLOOKUP(C1734,NUTS!$D$2:$E$1648,2,FALSE)</f>
        <v>Graz</v>
      </c>
    </row>
    <row r="1735" spans="1:5" x14ac:dyDescent="0.25">
      <c r="A1735">
        <v>8077</v>
      </c>
      <c r="B1735">
        <v>2754</v>
      </c>
      <c r="C1735" t="s">
        <v>2528</v>
      </c>
      <c r="D1735" t="str">
        <f t="shared" si="27"/>
        <v>AT</v>
      </c>
      <c r="E1735" t="str">
        <f>VLOOKUP(C1735,NUTS!$D$2:$E$1648,2,FALSE)</f>
        <v>Graz</v>
      </c>
    </row>
    <row r="1736" spans="1:5" x14ac:dyDescent="0.25">
      <c r="A1736">
        <v>8081</v>
      </c>
      <c r="B1736">
        <v>3092</v>
      </c>
      <c r="C1736" t="s">
        <v>2534</v>
      </c>
      <c r="D1736" t="str">
        <f t="shared" si="27"/>
        <v>AT</v>
      </c>
      <c r="E1736" t="str">
        <f>VLOOKUP(C1736,NUTS!$D$2:$E$1648,2,FALSE)</f>
        <v>Oststeiermark</v>
      </c>
    </row>
    <row r="1737" spans="1:5" x14ac:dyDescent="0.25">
      <c r="A1737">
        <v>8082</v>
      </c>
      <c r="B1737">
        <v>3093</v>
      </c>
      <c r="C1737" t="s">
        <v>2534</v>
      </c>
      <c r="D1737" t="str">
        <f t="shared" si="27"/>
        <v>AT</v>
      </c>
      <c r="E1737" t="str">
        <f>VLOOKUP(C1737,NUTS!$D$2:$E$1648,2,FALSE)</f>
        <v>Oststeiermark</v>
      </c>
    </row>
    <row r="1738" spans="1:5" x14ac:dyDescent="0.25">
      <c r="A1738">
        <v>8083</v>
      </c>
      <c r="B1738">
        <v>3094</v>
      </c>
      <c r="C1738" t="s">
        <v>2534</v>
      </c>
      <c r="D1738" t="str">
        <f t="shared" si="27"/>
        <v>AT</v>
      </c>
      <c r="E1738" t="str">
        <f>VLOOKUP(C1738,NUTS!$D$2:$E$1648,2,FALSE)</f>
        <v>Oststeiermark</v>
      </c>
    </row>
    <row r="1739" spans="1:5" x14ac:dyDescent="0.25">
      <c r="A1739">
        <v>8091</v>
      </c>
      <c r="B1739">
        <v>3095</v>
      </c>
      <c r="C1739" t="s">
        <v>2534</v>
      </c>
      <c r="D1739" t="str">
        <f t="shared" si="27"/>
        <v>AT</v>
      </c>
      <c r="E1739" t="str">
        <f>VLOOKUP(C1739,NUTS!$D$2:$E$1648,2,FALSE)</f>
        <v>Oststeiermark</v>
      </c>
    </row>
    <row r="1740" spans="1:5" x14ac:dyDescent="0.25">
      <c r="A1740">
        <v>8092</v>
      </c>
      <c r="B1740">
        <v>3096</v>
      </c>
      <c r="C1740" t="s">
        <v>2534</v>
      </c>
      <c r="D1740" t="str">
        <f t="shared" si="27"/>
        <v>AT</v>
      </c>
      <c r="E1740" t="str">
        <f>VLOOKUP(C1740,NUTS!$D$2:$E$1648,2,FALSE)</f>
        <v>Oststeiermark</v>
      </c>
    </row>
    <row r="1741" spans="1:5" x14ac:dyDescent="0.25">
      <c r="A1741">
        <v>8093</v>
      </c>
      <c r="B1741">
        <v>3097</v>
      </c>
      <c r="C1741" t="s">
        <v>2534</v>
      </c>
      <c r="D1741" t="str">
        <f t="shared" si="27"/>
        <v>AT</v>
      </c>
      <c r="E1741" t="str">
        <f>VLOOKUP(C1741,NUTS!$D$2:$E$1648,2,FALSE)</f>
        <v>Oststeiermark</v>
      </c>
    </row>
    <row r="1742" spans="1:5" x14ac:dyDescent="0.25">
      <c r="A1742">
        <v>8101</v>
      </c>
      <c r="B1742">
        <v>2755</v>
      </c>
      <c r="C1742" t="s">
        <v>2528</v>
      </c>
      <c r="D1742" t="str">
        <f t="shared" si="27"/>
        <v>AT</v>
      </c>
      <c r="E1742" t="str">
        <f>VLOOKUP(C1742,NUTS!$D$2:$E$1648,2,FALSE)</f>
        <v>Graz</v>
      </c>
    </row>
    <row r="1743" spans="1:5" x14ac:dyDescent="0.25">
      <c r="A1743">
        <v>8102</v>
      </c>
      <c r="B1743">
        <v>2756</v>
      </c>
      <c r="C1743" t="s">
        <v>2528</v>
      </c>
      <c r="D1743" t="str">
        <f t="shared" si="27"/>
        <v>AT</v>
      </c>
      <c r="E1743" t="str">
        <f>VLOOKUP(C1743,NUTS!$D$2:$E$1648,2,FALSE)</f>
        <v>Graz</v>
      </c>
    </row>
    <row r="1744" spans="1:5" x14ac:dyDescent="0.25">
      <c r="A1744">
        <v>8103</v>
      </c>
      <c r="B1744">
        <v>2757</v>
      </c>
      <c r="C1744" t="s">
        <v>2528</v>
      </c>
      <c r="D1744" t="str">
        <f t="shared" si="27"/>
        <v>AT</v>
      </c>
      <c r="E1744" t="str">
        <f>VLOOKUP(C1744,NUTS!$D$2:$E$1648,2,FALSE)</f>
        <v>Graz</v>
      </c>
    </row>
    <row r="1745" spans="1:5" x14ac:dyDescent="0.25">
      <c r="A1745">
        <v>8111</v>
      </c>
      <c r="B1745">
        <v>2758</v>
      </c>
      <c r="C1745" t="s">
        <v>2528</v>
      </c>
      <c r="D1745" t="str">
        <f t="shared" si="27"/>
        <v>AT</v>
      </c>
      <c r="E1745" t="str">
        <f>VLOOKUP(C1745,NUTS!$D$2:$E$1648,2,FALSE)</f>
        <v>Graz</v>
      </c>
    </row>
    <row r="1746" spans="1:5" x14ac:dyDescent="0.25">
      <c r="A1746">
        <v>8112</v>
      </c>
      <c r="B1746">
        <v>2759</v>
      </c>
      <c r="C1746" t="s">
        <v>2528</v>
      </c>
      <c r="D1746" t="str">
        <f t="shared" si="27"/>
        <v>AT</v>
      </c>
      <c r="E1746" t="str">
        <f>VLOOKUP(C1746,NUTS!$D$2:$E$1648,2,FALSE)</f>
        <v>Graz</v>
      </c>
    </row>
    <row r="1747" spans="1:5" x14ac:dyDescent="0.25">
      <c r="A1747">
        <v>8113</v>
      </c>
      <c r="B1747">
        <v>2760</v>
      </c>
      <c r="C1747" t="s">
        <v>2528</v>
      </c>
      <c r="D1747" t="str">
        <f t="shared" si="27"/>
        <v>AT</v>
      </c>
      <c r="E1747" t="str">
        <f>VLOOKUP(C1747,NUTS!$D$2:$E$1648,2,FALSE)</f>
        <v>Graz</v>
      </c>
    </row>
    <row r="1748" spans="1:5" x14ac:dyDescent="0.25">
      <c r="A1748">
        <v>8114</v>
      </c>
      <c r="B1748">
        <v>2761</v>
      </c>
      <c r="C1748" t="s">
        <v>2528</v>
      </c>
      <c r="D1748" t="str">
        <f t="shared" si="27"/>
        <v>AT</v>
      </c>
      <c r="E1748" t="str">
        <f>VLOOKUP(C1748,NUTS!$D$2:$E$1648,2,FALSE)</f>
        <v>Graz</v>
      </c>
    </row>
    <row r="1749" spans="1:5" x14ac:dyDescent="0.25">
      <c r="A1749">
        <v>8120</v>
      </c>
      <c r="B1749">
        <v>2762</v>
      </c>
      <c r="C1749" t="s">
        <v>2528</v>
      </c>
      <c r="D1749" t="str">
        <f t="shared" si="27"/>
        <v>AT</v>
      </c>
      <c r="E1749" t="str">
        <f>VLOOKUP(C1749,NUTS!$D$2:$E$1648,2,FALSE)</f>
        <v>Graz</v>
      </c>
    </row>
    <row r="1750" spans="1:5" x14ac:dyDescent="0.25">
      <c r="A1750">
        <v>8121</v>
      </c>
      <c r="B1750">
        <v>2763</v>
      </c>
      <c r="C1750" t="s">
        <v>2528</v>
      </c>
      <c r="D1750" t="str">
        <f t="shared" si="27"/>
        <v>AT</v>
      </c>
      <c r="E1750" t="str">
        <f>VLOOKUP(C1750,NUTS!$D$2:$E$1648,2,FALSE)</f>
        <v>Graz</v>
      </c>
    </row>
    <row r="1751" spans="1:5" x14ac:dyDescent="0.25">
      <c r="A1751">
        <v>8122</v>
      </c>
      <c r="B1751">
        <v>2764</v>
      </c>
      <c r="C1751" t="s">
        <v>2528</v>
      </c>
      <c r="D1751" t="str">
        <f t="shared" si="27"/>
        <v>AT</v>
      </c>
      <c r="E1751" t="str">
        <f>VLOOKUP(C1751,NUTS!$D$2:$E$1648,2,FALSE)</f>
        <v>Graz</v>
      </c>
    </row>
    <row r="1752" spans="1:5" x14ac:dyDescent="0.25">
      <c r="A1752">
        <v>8124</v>
      </c>
      <c r="B1752">
        <v>2765</v>
      </c>
      <c r="C1752" t="s">
        <v>2528</v>
      </c>
      <c r="D1752" t="str">
        <f t="shared" si="27"/>
        <v>AT</v>
      </c>
      <c r="E1752" t="str">
        <f>VLOOKUP(C1752,NUTS!$D$2:$E$1648,2,FALSE)</f>
        <v>Graz</v>
      </c>
    </row>
    <row r="1753" spans="1:5" x14ac:dyDescent="0.25">
      <c r="A1753">
        <v>8130</v>
      </c>
      <c r="B1753">
        <v>2766</v>
      </c>
      <c r="C1753" t="s">
        <v>2528</v>
      </c>
      <c r="D1753" t="str">
        <f t="shared" si="27"/>
        <v>AT</v>
      </c>
      <c r="E1753" t="str">
        <f>VLOOKUP(C1753,NUTS!$D$2:$E$1648,2,FALSE)</f>
        <v>Graz</v>
      </c>
    </row>
    <row r="1754" spans="1:5" x14ac:dyDescent="0.25">
      <c r="A1754">
        <v>8131</v>
      </c>
      <c r="B1754">
        <v>2822</v>
      </c>
      <c r="C1754" t="s">
        <v>2532</v>
      </c>
      <c r="D1754" t="str">
        <f t="shared" si="27"/>
        <v>AT</v>
      </c>
      <c r="E1754" t="str">
        <f>VLOOKUP(C1754,NUTS!$D$2:$E$1648,2,FALSE)</f>
        <v>Östliche Obersteiermark</v>
      </c>
    </row>
    <row r="1755" spans="1:5" x14ac:dyDescent="0.25">
      <c r="A1755">
        <v>8132</v>
      </c>
      <c r="B1755">
        <v>2823</v>
      </c>
      <c r="C1755" t="s">
        <v>2532</v>
      </c>
      <c r="D1755" t="str">
        <f t="shared" si="27"/>
        <v>AT</v>
      </c>
      <c r="E1755" t="str">
        <f>VLOOKUP(C1755,NUTS!$D$2:$E$1648,2,FALSE)</f>
        <v>Östliche Obersteiermark</v>
      </c>
    </row>
    <row r="1756" spans="1:5" x14ac:dyDescent="0.25">
      <c r="A1756">
        <v>8141</v>
      </c>
      <c r="B1756">
        <v>2767</v>
      </c>
      <c r="C1756" t="s">
        <v>2528</v>
      </c>
      <c r="D1756" t="str">
        <f t="shared" si="27"/>
        <v>AT</v>
      </c>
      <c r="E1756" t="str">
        <f>VLOOKUP(C1756,NUTS!$D$2:$E$1648,2,FALSE)</f>
        <v>Graz</v>
      </c>
    </row>
    <row r="1757" spans="1:5" x14ac:dyDescent="0.25">
      <c r="A1757">
        <v>8142</v>
      </c>
      <c r="B1757">
        <v>2768</v>
      </c>
      <c r="C1757" t="s">
        <v>2528</v>
      </c>
      <c r="D1757" t="str">
        <f t="shared" si="27"/>
        <v>AT</v>
      </c>
      <c r="E1757" t="str">
        <f>VLOOKUP(C1757,NUTS!$D$2:$E$1648,2,FALSE)</f>
        <v>Graz</v>
      </c>
    </row>
    <row r="1758" spans="1:5" x14ac:dyDescent="0.25">
      <c r="A1758">
        <v>8143</v>
      </c>
      <c r="B1758">
        <v>2769</v>
      </c>
      <c r="C1758" t="s">
        <v>2528</v>
      </c>
      <c r="D1758" t="str">
        <f t="shared" si="27"/>
        <v>AT</v>
      </c>
      <c r="E1758" t="str">
        <f>VLOOKUP(C1758,NUTS!$D$2:$E$1648,2,FALSE)</f>
        <v>Graz</v>
      </c>
    </row>
    <row r="1759" spans="1:5" x14ac:dyDescent="0.25">
      <c r="A1759">
        <v>8144</v>
      </c>
      <c r="B1759">
        <v>2770</v>
      </c>
      <c r="C1759" t="s">
        <v>2528</v>
      </c>
      <c r="D1759" t="str">
        <f t="shared" si="27"/>
        <v>AT</v>
      </c>
      <c r="E1759" t="str">
        <f>VLOOKUP(C1759,NUTS!$D$2:$E$1648,2,FALSE)</f>
        <v>Graz</v>
      </c>
    </row>
    <row r="1760" spans="1:5" x14ac:dyDescent="0.25">
      <c r="A1760">
        <v>8151</v>
      </c>
      <c r="B1760">
        <v>2771</v>
      </c>
      <c r="C1760" t="s">
        <v>2528</v>
      </c>
      <c r="D1760" t="str">
        <f t="shared" si="27"/>
        <v>AT</v>
      </c>
      <c r="E1760" t="str">
        <f>VLOOKUP(C1760,NUTS!$D$2:$E$1648,2,FALSE)</f>
        <v>Graz</v>
      </c>
    </row>
    <row r="1761" spans="1:5" x14ac:dyDescent="0.25">
      <c r="A1761">
        <v>8152</v>
      </c>
      <c r="B1761">
        <v>2876</v>
      </c>
      <c r="C1761" t="s">
        <v>2536</v>
      </c>
      <c r="D1761" t="str">
        <f t="shared" si="27"/>
        <v>AT</v>
      </c>
      <c r="E1761" t="str">
        <f>VLOOKUP(C1761,NUTS!$D$2:$E$1648,2,FALSE)</f>
        <v>West- und Südsteiermark</v>
      </c>
    </row>
    <row r="1762" spans="1:5" x14ac:dyDescent="0.25">
      <c r="A1762">
        <v>8153</v>
      </c>
      <c r="B1762">
        <v>2877</v>
      </c>
      <c r="C1762" t="s">
        <v>2536</v>
      </c>
      <c r="D1762" t="str">
        <f t="shared" si="27"/>
        <v>AT</v>
      </c>
      <c r="E1762" t="str">
        <f>VLOOKUP(C1762,NUTS!$D$2:$E$1648,2,FALSE)</f>
        <v>West- und Südsteiermark</v>
      </c>
    </row>
    <row r="1763" spans="1:5" x14ac:dyDescent="0.25">
      <c r="A1763">
        <v>8160</v>
      </c>
      <c r="B1763">
        <v>3098</v>
      </c>
      <c r="C1763" t="s">
        <v>2534</v>
      </c>
      <c r="D1763" t="str">
        <f t="shared" si="27"/>
        <v>AT</v>
      </c>
      <c r="E1763" t="str">
        <f>VLOOKUP(C1763,NUTS!$D$2:$E$1648,2,FALSE)</f>
        <v>Oststeiermark</v>
      </c>
    </row>
    <row r="1764" spans="1:5" x14ac:dyDescent="0.25">
      <c r="A1764">
        <v>8162</v>
      </c>
      <c r="B1764">
        <v>3099</v>
      </c>
      <c r="C1764" t="s">
        <v>2534</v>
      </c>
      <c r="D1764" t="str">
        <f t="shared" si="27"/>
        <v>AT</v>
      </c>
      <c r="E1764" t="str">
        <f>VLOOKUP(C1764,NUTS!$D$2:$E$1648,2,FALSE)</f>
        <v>Oststeiermark</v>
      </c>
    </row>
    <row r="1765" spans="1:5" x14ac:dyDescent="0.25">
      <c r="A1765">
        <v>8163</v>
      </c>
      <c r="B1765">
        <v>3100</v>
      </c>
      <c r="C1765" t="s">
        <v>2534</v>
      </c>
      <c r="D1765" t="str">
        <f t="shared" si="27"/>
        <v>AT</v>
      </c>
      <c r="E1765" t="str">
        <f>VLOOKUP(C1765,NUTS!$D$2:$E$1648,2,FALSE)</f>
        <v>Oststeiermark</v>
      </c>
    </row>
    <row r="1766" spans="1:5" x14ac:dyDescent="0.25">
      <c r="A1766">
        <v>8171</v>
      </c>
      <c r="B1766">
        <v>3101</v>
      </c>
      <c r="C1766" t="s">
        <v>2534</v>
      </c>
      <c r="D1766" t="str">
        <f t="shared" si="27"/>
        <v>AT</v>
      </c>
      <c r="E1766" t="str">
        <f>VLOOKUP(C1766,NUTS!$D$2:$E$1648,2,FALSE)</f>
        <v>Oststeiermark</v>
      </c>
    </row>
    <row r="1767" spans="1:5" x14ac:dyDescent="0.25">
      <c r="A1767">
        <v>8172</v>
      </c>
      <c r="B1767">
        <v>3102</v>
      </c>
      <c r="C1767" t="s">
        <v>2534</v>
      </c>
      <c r="D1767" t="str">
        <f t="shared" si="27"/>
        <v>AT</v>
      </c>
      <c r="E1767" t="str">
        <f>VLOOKUP(C1767,NUTS!$D$2:$E$1648,2,FALSE)</f>
        <v>Oststeiermark</v>
      </c>
    </row>
    <row r="1768" spans="1:5" x14ac:dyDescent="0.25">
      <c r="A1768">
        <v>8181</v>
      </c>
      <c r="B1768">
        <v>3103</v>
      </c>
      <c r="C1768" t="s">
        <v>2534</v>
      </c>
      <c r="D1768" t="str">
        <f t="shared" si="27"/>
        <v>AT</v>
      </c>
      <c r="E1768" t="str">
        <f>VLOOKUP(C1768,NUTS!$D$2:$E$1648,2,FALSE)</f>
        <v>Oststeiermark</v>
      </c>
    </row>
    <row r="1769" spans="1:5" x14ac:dyDescent="0.25">
      <c r="A1769">
        <v>8182</v>
      </c>
      <c r="B1769">
        <v>3104</v>
      </c>
      <c r="C1769" t="s">
        <v>2534</v>
      </c>
      <c r="D1769" t="str">
        <f t="shared" si="27"/>
        <v>AT</v>
      </c>
      <c r="E1769" t="str">
        <f>VLOOKUP(C1769,NUTS!$D$2:$E$1648,2,FALSE)</f>
        <v>Oststeiermark</v>
      </c>
    </row>
    <row r="1770" spans="1:5" x14ac:dyDescent="0.25">
      <c r="A1770">
        <v>8183</v>
      </c>
      <c r="B1770">
        <v>3105</v>
      </c>
      <c r="C1770" t="s">
        <v>2534</v>
      </c>
      <c r="D1770" t="str">
        <f t="shared" si="27"/>
        <v>AT</v>
      </c>
      <c r="E1770" t="str">
        <f>VLOOKUP(C1770,NUTS!$D$2:$E$1648,2,FALSE)</f>
        <v>Oststeiermark</v>
      </c>
    </row>
    <row r="1771" spans="1:5" x14ac:dyDescent="0.25">
      <c r="A1771">
        <v>8184</v>
      </c>
      <c r="B1771">
        <v>3106</v>
      </c>
      <c r="C1771" t="s">
        <v>2534</v>
      </c>
      <c r="D1771" t="str">
        <f t="shared" si="27"/>
        <v>AT</v>
      </c>
      <c r="E1771" t="str">
        <f>VLOOKUP(C1771,NUTS!$D$2:$E$1648,2,FALSE)</f>
        <v>Oststeiermark</v>
      </c>
    </row>
    <row r="1772" spans="1:5" x14ac:dyDescent="0.25">
      <c r="A1772">
        <v>8190</v>
      </c>
      <c r="B1772">
        <v>3107</v>
      </c>
      <c r="C1772" t="s">
        <v>2534</v>
      </c>
      <c r="D1772" t="str">
        <f t="shared" si="27"/>
        <v>AT</v>
      </c>
      <c r="E1772" t="str">
        <f>VLOOKUP(C1772,NUTS!$D$2:$E$1648,2,FALSE)</f>
        <v>Oststeiermark</v>
      </c>
    </row>
    <row r="1773" spans="1:5" x14ac:dyDescent="0.25">
      <c r="A1773">
        <v>8191</v>
      </c>
      <c r="B1773">
        <v>3108</v>
      </c>
      <c r="C1773" t="s">
        <v>2534</v>
      </c>
      <c r="D1773" t="str">
        <f t="shared" si="27"/>
        <v>AT</v>
      </c>
      <c r="E1773" t="str">
        <f>VLOOKUP(C1773,NUTS!$D$2:$E$1648,2,FALSE)</f>
        <v>Oststeiermark</v>
      </c>
    </row>
    <row r="1774" spans="1:5" x14ac:dyDescent="0.25">
      <c r="A1774">
        <v>8192</v>
      </c>
      <c r="B1774">
        <v>3109</v>
      </c>
      <c r="C1774" t="s">
        <v>2534</v>
      </c>
      <c r="D1774" t="str">
        <f t="shared" si="27"/>
        <v>AT</v>
      </c>
      <c r="E1774" t="str">
        <f>VLOOKUP(C1774,NUTS!$D$2:$E$1648,2,FALSE)</f>
        <v>Oststeiermark</v>
      </c>
    </row>
    <row r="1775" spans="1:5" x14ac:dyDescent="0.25">
      <c r="A1775">
        <v>8200</v>
      </c>
      <c r="B1775">
        <v>3110</v>
      </c>
      <c r="C1775" t="s">
        <v>2534</v>
      </c>
      <c r="D1775" t="str">
        <f t="shared" si="27"/>
        <v>AT</v>
      </c>
      <c r="E1775" t="str">
        <f>VLOOKUP(C1775,NUTS!$D$2:$E$1648,2,FALSE)</f>
        <v>Oststeiermark</v>
      </c>
    </row>
    <row r="1776" spans="1:5" x14ac:dyDescent="0.25">
      <c r="A1776">
        <v>8211</v>
      </c>
      <c r="B1776">
        <v>3111</v>
      </c>
      <c r="C1776" t="s">
        <v>2534</v>
      </c>
      <c r="D1776" t="str">
        <f t="shared" si="27"/>
        <v>AT</v>
      </c>
      <c r="E1776" t="str">
        <f>VLOOKUP(C1776,NUTS!$D$2:$E$1648,2,FALSE)</f>
        <v>Oststeiermark</v>
      </c>
    </row>
    <row r="1777" spans="1:5" x14ac:dyDescent="0.25">
      <c r="A1777">
        <v>8212</v>
      </c>
      <c r="B1777">
        <v>3112</v>
      </c>
      <c r="C1777" t="s">
        <v>2534</v>
      </c>
      <c r="D1777" t="str">
        <f t="shared" si="27"/>
        <v>AT</v>
      </c>
      <c r="E1777" t="str">
        <f>VLOOKUP(C1777,NUTS!$D$2:$E$1648,2,FALSE)</f>
        <v>Oststeiermark</v>
      </c>
    </row>
    <row r="1778" spans="1:5" x14ac:dyDescent="0.25">
      <c r="A1778">
        <v>8221</v>
      </c>
      <c r="B1778">
        <v>3113</v>
      </c>
      <c r="C1778" t="s">
        <v>2534</v>
      </c>
      <c r="D1778" t="str">
        <f t="shared" si="27"/>
        <v>AT</v>
      </c>
      <c r="E1778" t="str">
        <f>VLOOKUP(C1778,NUTS!$D$2:$E$1648,2,FALSE)</f>
        <v>Oststeiermark</v>
      </c>
    </row>
    <row r="1779" spans="1:5" x14ac:dyDescent="0.25">
      <c r="A1779">
        <v>8222</v>
      </c>
      <c r="B1779">
        <v>3114</v>
      </c>
      <c r="C1779" t="s">
        <v>2534</v>
      </c>
      <c r="D1779" t="str">
        <f t="shared" si="27"/>
        <v>AT</v>
      </c>
      <c r="E1779" t="str">
        <f>VLOOKUP(C1779,NUTS!$D$2:$E$1648,2,FALSE)</f>
        <v>Oststeiermark</v>
      </c>
    </row>
    <row r="1780" spans="1:5" x14ac:dyDescent="0.25">
      <c r="A1780">
        <v>8223</v>
      </c>
      <c r="B1780">
        <v>3115</v>
      </c>
      <c r="C1780" t="s">
        <v>2534</v>
      </c>
      <c r="D1780" t="str">
        <f t="shared" si="27"/>
        <v>AT</v>
      </c>
      <c r="E1780" t="str">
        <f>VLOOKUP(C1780,NUTS!$D$2:$E$1648,2,FALSE)</f>
        <v>Oststeiermark</v>
      </c>
    </row>
    <row r="1781" spans="1:5" x14ac:dyDescent="0.25">
      <c r="A1781">
        <v>8224</v>
      </c>
      <c r="B1781">
        <v>3116</v>
      </c>
      <c r="C1781" t="s">
        <v>2534</v>
      </c>
      <c r="D1781" t="str">
        <f t="shared" si="27"/>
        <v>AT</v>
      </c>
      <c r="E1781" t="str">
        <f>VLOOKUP(C1781,NUTS!$D$2:$E$1648,2,FALSE)</f>
        <v>Oststeiermark</v>
      </c>
    </row>
    <row r="1782" spans="1:5" x14ac:dyDescent="0.25">
      <c r="A1782">
        <v>8225</v>
      </c>
      <c r="B1782">
        <v>3117</v>
      </c>
      <c r="C1782" t="s">
        <v>2534</v>
      </c>
      <c r="D1782" t="str">
        <f t="shared" si="27"/>
        <v>AT</v>
      </c>
      <c r="E1782" t="str">
        <f>VLOOKUP(C1782,NUTS!$D$2:$E$1648,2,FALSE)</f>
        <v>Oststeiermark</v>
      </c>
    </row>
    <row r="1783" spans="1:5" x14ac:dyDescent="0.25">
      <c r="A1783">
        <v>8230</v>
      </c>
      <c r="B1783">
        <v>3118</v>
      </c>
      <c r="C1783" t="s">
        <v>2534</v>
      </c>
      <c r="D1783" t="str">
        <f t="shared" si="27"/>
        <v>AT</v>
      </c>
      <c r="E1783" t="str">
        <f>VLOOKUP(C1783,NUTS!$D$2:$E$1648,2,FALSE)</f>
        <v>Oststeiermark</v>
      </c>
    </row>
    <row r="1784" spans="1:5" x14ac:dyDescent="0.25">
      <c r="A1784">
        <v>8232</v>
      </c>
      <c r="B1784">
        <v>3119</v>
      </c>
      <c r="C1784" t="s">
        <v>2534</v>
      </c>
      <c r="D1784" t="str">
        <f t="shared" si="27"/>
        <v>AT</v>
      </c>
      <c r="E1784" t="str">
        <f>VLOOKUP(C1784,NUTS!$D$2:$E$1648,2,FALSE)</f>
        <v>Oststeiermark</v>
      </c>
    </row>
    <row r="1785" spans="1:5" x14ac:dyDescent="0.25">
      <c r="A1785">
        <v>8233</v>
      </c>
      <c r="B1785">
        <v>3120</v>
      </c>
      <c r="C1785" t="s">
        <v>2534</v>
      </c>
      <c r="D1785" t="str">
        <f t="shared" si="27"/>
        <v>AT</v>
      </c>
      <c r="E1785" t="str">
        <f>VLOOKUP(C1785,NUTS!$D$2:$E$1648,2,FALSE)</f>
        <v>Oststeiermark</v>
      </c>
    </row>
    <row r="1786" spans="1:5" x14ac:dyDescent="0.25">
      <c r="A1786">
        <v>8234</v>
      </c>
      <c r="B1786">
        <v>3121</v>
      </c>
      <c r="C1786" t="s">
        <v>2534</v>
      </c>
      <c r="D1786" t="str">
        <f t="shared" si="27"/>
        <v>AT</v>
      </c>
      <c r="E1786" t="str">
        <f>VLOOKUP(C1786,NUTS!$D$2:$E$1648,2,FALSE)</f>
        <v>Oststeiermark</v>
      </c>
    </row>
    <row r="1787" spans="1:5" x14ac:dyDescent="0.25">
      <c r="A1787">
        <v>8240</v>
      </c>
      <c r="B1787">
        <v>3122</v>
      </c>
      <c r="C1787" t="s">
        <v>2534</v>
      </c>
      <c r="D1787" t="str">
        <f t="shared" si="27"/>
        <v>AT</v>
      </c>
      <c r="E1787" t="str">
        <f>VLOOKUP(C1787,NUTS!$D$2:$E$1648,2,FALSE)</f>
        <v>Oststeiermark</v>
      </c>
    </row>
    <row r="1788" spans="1:5" x14ac:dyDescent="0.25">
      <c r="A1788">
        <v>8241</v>
      </c>
      <c r="B1788">
        <v>3123</v>
      </c>
      <c r="C1788" t="s">
        <v>2534</v>
      </c>
      <c r="D1788" t="str">
        <f t="shared" si="27"/>
        <v>AT</v>
      </c>
      <c r="E1788" t="str">
        <f>VLOOKUP(C1788,NUTS!$D$2:$E$1648,2,FALSE)</f>
        <v>Oststeiermark</v>
      </c>
    </row>
    <row r="1789" spans="1:5" x14ac:dyDescent="0.25">
      <c r="A1789">
        <v>8242</v>
      </c>
      <c r="B1789">
        <v>3124</v>
      </c>
      <c r="C1789" t="s">
        <v>2534</v>
      </c>
      <c r="D1789" t="str">
        <f t="shared" si="27"/>
        <v>AT</v>
      </c>
      <c r="E1789" t="str">
        <f>VLOOKUP(C1789,NUTS!$D$2:$E$1648,2,FALSE)</f>
        <v>Oststeiermark</v>
      </c>
    </row>
    <row r="1790" spans="1:5" x14ac:dyDescent="0.25">
      <c r="A1790">
        <v>8243</v>
      </c>
      <c r="B1790">
        <v>3125</v>
      </c>
      <c r="C1790" t="s">
        <v>2534</v>
      </c>
      <c r="D1790" t="str">
        <f t="shared" si="27"/>
        <v>AT</v>
      </c>
      <c r="E1790" t="str">
        <f>VLOOKUP(C1790,NUTS!$D$2:$E$1648,2,FALSE)</f>
        <v>Oststeiermark</v>
      </c>
    </row>
    <row r="1791" spans="1:5" x14ac:dyDescent="0.25">
      <c r="A1791">
        <v>8244</v>
      </c>
      <c r="B1791">
        <v>3126</v>
      </c>
      <c r="C1791" t="s">
        <v>2534</v>
      </c>
      <c r="D1791" t="str">
        <f t="shared" si="27"/>
        <v>AT</v>
      </c>
      <c r="E1791" t="str">
        <f>VLOOKUP(C1791,NUTS!$D$2:$E$1648,2,FALSE)</f>
        <v>Oststeiermark</v>
      </c>
    </row>
    <row r="1792" spans="1:5" x14ac:dyDescent="0.25">
      <c r="A1792">
        <v>8250</v>
      </c>
      <c r="B1792">
        <v>3127</v>
      </c>
      <c r="C1792" t="s">
        <v>2534</v>
      </c>
      <c r="D1792" t="str">
        <f t="shared" si="27"/>
        <v>AT</v>
      </c>
      <c r="E1792" t="str">
        <f>VLOOKUP(C1792,NUTS!$D$2:$E$1648,2,FALSE)</f>
        <v>Oststeiermark</v>
      </c>
    </row>
    <row r="1793" spans="1:5" x14ac:dyDescent="0.25">
      <c r="A1793">
        <v>8251</v>
      </c>
      <c r="B1793">
        <v>3128</v>
      </c>
      <c r="C1793" t="s">
        <v>2534</v>
      </c>
      <c r="D1793" t="str">
        <f t="shared" si="27"/>
        <v>AT</v>
      </c>
      <c r="E1793" t="str">
        <f>VLOOKUP(C1793,NUTS!$D$2:$E$1648,2,FALSE)</f>
        <v>Oststeiermark</v>
      </c>
    </row>
    <row r="1794" spans="1:5" x14ac:dyDescent="0.25">
      <c r="A1794">
        <v>8252</v>
      </c>
      <c r="B1794">
        <v>3129</v>
      </c>
      <c r="C1794" t="s">
        <v>2534</v>
      </c>
      <c r="D1794" t="str">
        <f t="shared" ref="D1794:D1857" si="28">LEFT(C1794,2)</f>
        <v>AT</v>
      </c>
      <c r="E1794" t="str">
        <f>VLOOKUP(C1794,NUTS!$D$2:$E$1648,2,FALSE)</f>
        <v>Oststeiermark</v>
      </c>
    </row>
    <row r="1795" spans="1:5" x14ac:dyDescent="0.25">
      <c r="A1795">
        <v>8253</v>
      </c>
      <c r="B1795">
        <v>3130</v>
      </c>
      <c r="C1795" t="s">
        <v>2534</v>
      </c>
      <c r="D1795" t="str">
        <f t="shared" si="28"/>
        <v>AT</v>
      </c>
      <c r="E1795" t="str">
        <f>VLOOKUP(C1795,NUTS!$D$2:$E$1648,2,FALSE)</f>
        <v>Oststeiermark</v>
      </c>
    </row>
    <row r="1796" spans="1:5" x14ac:dyDescent="0.25">
      <c r="A1796">
        <v>8254</v>
      </c>
      <c r="B1796">
        <v>3131</v>
      </c>
      <c r="C1796" t="s">
        <v>2534</v>
      </c>
      <c r="D1796" t="str">
        <f t="shared" si="28"/>
        <v>AT</v>
      </c>
      <c r="E1796" t="str">
        <f>VLOOKUP(C1796,NUTS!$D$2:$E$1648,2,FALSE)</f>
        <v>Oststeiermark</v>
      </c>
    </row>
    <row r="1797" spans="1:5" x14ac:dyDescent="0.25">
      <c r="A1797">
        <v>8255</v>
      </c>
      <c r="B1797">
        <v>3132</v>
      </c>
      <c r="C1797" t="s">
        <v>2534</v>
      </c>
      <c r="D1797" t="str">
        <f t="shared" si="28"/>
        <v>AT</v>
      </c>
      <c r="E1797" t="str">
        <f>VLOOKUP(C1797,NUTS!$D$2:$E$1648,2,FALSE)</f>
        <v>Oststeiermark</v>
      </c>
    </row>
    <row r="1798" spans="1:5" x14ac:dyDescent="0.25">
      <c r="A1798">
        <v>8261</v>
      </c>
      <c r="B1798">
        <v>3133</v>
      </c>
      <c r="C1798" t="s">
        <v>2534</v>
      </c>
      <c r="D1798" t="str">
        <f t="shared" si="28"/>
        <v>AT</v>
      </c>
      <c r="E1798" t="str">
        <f>VLOOKUP(C1798,NUTS!$D$2:$E$1648,2,FALSE)</f>
        <v>Oststeiermark</v>
      </c>
    </row>
    <row r="1799" spans="1:5" x14ac:dyDescent="0.25">
      <c r="A1799">
        <v>8262</v>
      </c>
      <c r="B1799">
        <v>3134</v>
      </c>
      <c r="C1799" t="s">
        <v>2534</v>
      </c>
      <c r="D1799" t="str">
        <f t="shared" si="28"/>
        <v>AT</v>
      </c>
      <c r="E1799" t="str">
        <f>VLOOKUP(C1799,NUTS!$D$2:$E$1648,2,FALSE)</f>
        <v>Oststeiermark</v>
      </c>
    </row>
    <row r="1800" spans="1:5" x14ac:dyDescent="0.25">
      <c r="A1800">
        <v>8263</v>
      </c>
      <c r="B1800">
        <v>3135</v>
      </c>
      <c r="C1800" t="s">
        <v>2534</v>
      </c>
      <c r="D1800" t="str">
        <f t="shared" si="28"/>
        <v>AT</v>
      </c>
      <c r="E1800" t="str">
        <f>VLOOKUP(C1800,NUTS!$D$2:$E$1648,2,FALSE)</f>
        <v>Oststeiermark</v>
      </c>
    </row>
    <row r="1801" spans="1:5" x14ac:dyDescent="0.25">
      <c r="A1801">
        <v>8264</v>
      </c>
      <c r="B1801">
        <v>3136</v>
      </c>
      <c r="C1801" t="s">
        <v>2534</v>
      </c>
      <c r="D1801" t="str">
        <f t="shared" si="28"/>
        <v>AT</v>
      </c>
      <c r="E1801" t="str">
        <f>VLOOKUP(C1801,NUTS!$D$2:$E$1648,2,FALSE)</f>
        <v>Oststeiermark</v>
      </c>
    </row>
    <row r="1802" spans="1:5" x14ac:dyDescent="0.25">
      <c r="A1802">
        <v>8265</v>
      </c>
      <c r="B1802">
        <v>3137</v>
      </c>
      <c r="C1802" t="s">
        <v>2534</v>
      </c>
      <c r="D1802" t="str">
        <f t="shared" si="28"/>
        <v>AT</v>
      </c>
      <c r="E1802" t="str">
        <f>VLOOKUP(C1802,NUTS!$D$2:$E$1648,2,FALSE)</f>
        <v>Oststeiermark</v>
      </c>
    </row>
    <row r="1803" spans="1:5" x14ac:dyDescent="0.25">
      <c r="A1803">
        <v>8271</v>
      </c>
      <c r="B1803">
        <v>3138</v>
      </c>
      <c r="C1803" t="s">
        <v>2534</v>
      </c>
      <c r="D1803" t="str">
        <f t="shared" si="28"/>
        <v>AT</v>
      </c>
      <c r="E1803" t="str">
        <f>VLOOKUP(C1803,NUTS!$D$2:$E$1648,2,FALSE)</f>
        <v>Oststeiermark</v>
      </c>
    </row>
    <row r="1804" spans="1:5" x14ac:dyDescent="0.25">
      <c r="A1804">
        <v>8272</v>
      </c>
      <c r="B1804">
        <v>3139</v>
      </c>
      <c r="C1804" t="s">
        <v>2534</v>
      </c>
      <c r="D1804" t="str">
        <f t="shared" si="28"/>
        <v>AT</v>
      </c>
      <c r="E1804" t="str">
        <f>VLOOKUP(C1804,NUTS!$D$2:$E$1648,2,FALSE)</f>
        <v>Oststeiermark</v>
      </c>
    </row>
    <row r="1805" spans="1:5" x14ac:dyDescent="0.25">
      <c r="A1805">
        <v>8273</v>
      </c>
      <c r="B1805">
        <v>3140</v>
      </c>
      <c r="C1805" t="s">
        <v>2534</v>
      </c>
      <c r="D1805" t="str">
        <f t="shared" si="28"/>
        <v>AT</v>
      </c>
      <c r="E1805" t="str">
        <f>VLOOKUP(C1805,NUTS!$D$2:$E$1648,2,FALSE)</f>
        <v>Oststeiermark</v>
      </c>
    </row>
    <row r="1806" spans="1:5" x14ac:dyDescent="0.25">
      <c r="A1806">
        <v>8274</v>
      </c>
      <c r="B1806">
        <v>3141</v>
      </c>
      <c r="C1806" t="s">
        <v>2534</v>
      </c>
      <c r="D1806" t="str">
        <f t="shared" si="28"/>
        <v>AT</v>
      </c>
      <c r="E1806" t="str">
        <f>VLOOKUP(C1806,NUTS!$D$2:$E$1648,2,FALSE)</f>
        <v>Oststeiermark</v>
      </c>
    </row>
    <row r="1807" spans="1:5" x14ac:dyDescent="0.25">
      <c r="A1807">
        <v>8280</v>
      </c>
      <c r="B1807">
        <v>3142</v>
      </c>
      <c r="C1807" t="s">
        <v>2534</v>
      </c>
      <c r="D1807" t="str">
        <f t="shared" si="28"/>
        <v>AT</v>
      </c>
      <c r="E1807" t="str">
        <f>VLOOKUP(C1807,NUTS!$D$2:$E$1648,2,FALSE)</f>
        <v>Oststeiermark</v>
      </c>
    </row>
    <row r="1808" spans="1:5" x14ac:dyDescent="0.25">
      <c r="A1808">
        <v>8282</v>
      </c>
      <c r="B1808">
        <v>3143</v>
      </c>
      <c r="C1808" t="s">
        <v>2534</v>
      </c>
      <c r="D1808" t="str">
        <f t="shared" si="28"/>
        <v>AT</v>
      </c>
      <c r="E1808" t="str">
        <f>VLOOKUP(C1808,NUTS!$D$2:$E$1648,2,FALSE)</f>
        <v>Oststeiermark</v>
      </c>
    </row>
    <row r="1809" spans="1:5" x14ac:dyDescent="0.25">
      <c r="A1809">
        <v>8283</v>
      </c>
      <c r="B1809">
        <v>3144</v>
      </c>
      <c r="C1809" t="s">
        <v>2534</v>
      </c>
      <c r="D1809" t="str">
        <f t="shared" si="28"/>
        <v>AT</v>
      </c>
      <c r="E1809" t="str">
        <f>VLOOKUP(C1809,NUTS!$D$2:$E$1648,2,FALSE)</f>
        <v>Oststeiermark</v>
      </c>
    </row>
    <row r="1810" spans="1:5" x14ac:dyDescent="0.25">
      <c r="A1810">
        <v>8291</v>
      </c>
      <c r="B1810">
        <v>3145</v>
      </c>
      <c r="C1810" t="s">
        <v>2534</v>
      </c>
      <c r="D1810" t="str">
        <f t="shared" si="28"/>
        <v>AT</v>
      </c>
      <c r="E1810" t="str">
        <f>VLOOKUP(C1810,NUTS!$D$2:$E$1648,2,FALSE)</f>
        <v>Oststeiermark</v>
      </c>
    </row>
    <row r="1811" spans="1:5" x14ac:dyDescent="0.25">
      <c r="A1811">
        <v>8292</v>
      </c>
      <c r="B1811">
        <v>3146</v>
      </c>
      <c r="C1811" t="s">
        <v>2534</v>
      </c>
      <c r="D1811" t="str">
        <f t="shared" si="28"/>
        <v>AT</v>
      </c>
      <c r="E1811" t="str">
        <f>VLOOKUP(C1811,NUTS!$D$2:$E$1648,2,FALSE)</f>
        <v>Oststeiermark</v>
      </c>
    </row>
    <row r="1812" spans="1:5" x14ac:dyDescent="0.25">
      <c r="A1812">
        <v>8293</v>
      </c>
      <c r="B1812">
        <v>2528</v>
      </c>
      <c r="C1812" t="s">
        <v>2495</v>
      </c>
      <c r="D1812" t="str">
        <f t="shared" si="28"/>
        <v>AT</v>
      </c>
      <c r="E1812" t="str">
        <f>VLOOKUP(C1812,NUTS!$D$2:$E$1648,2,FALSE)</f>
        <v>Südburgenland</v>
      </c>
    </row>
    <row r="1813" spans="1:5" x14ac:dyDescent="0.25">
      <c r="A1813">
        <v>8294</v>
      </c>
      <c r="B1813">
        <v>3147</v>
      </c>
      <c r="C1813" t="s">
        <v>2534</v>
      </c>
      <c r="D1813" t="str">
        <f t="shared" si="28"/>
        <v>AT</v>
      </c>
      <c r="E1813" t="str">
        <f>VLOOKUP(C1813,NUTS!$D$2:$E$1648,2,FALSE)</f>
        <v>Oststeiermark</v>
      </c>
    </row>
    <row r="1814" spans="1:5" x14ac:dyDescent="0.25">
      <c r="A1814">
        <v>8295</v>
      </c>
      <c r="B1814">
        <v>3148</v>
      </c>
      <c r="C1814" t="s">
        <v>2534</v>
      </c>
      <c r="D1814" t="str">
        <f t="shared" si="28"/>
        <v>AT</v>
      </c>
      <c r="E1814" t="str">
        <f>VLOOKUP(C1814,NUTS!$D$2:$E$1648,2,FALSE)</f>
        <v>Oststeiermark</v>
      </c>
    </row>
    <row r="1815" spans="1:5" x14ac:dyDescent="0.25">
      <c r="A1815">
        <v>8301</v>
      </c>
      <c r="B1815">
        <v>2772</v>
      </c>
      <c r="C1815" t="s">
        <v>2528</v>
      </c>
      <c r="D1815" t="str">
        <f t="shared" si="28"/>
        <v>AT</v>
      </c>
      <c r="E1815" t="str">
        <f>VLOOKUP(C1815,NUTS!$D$2:$E$1648,2,FALSE)</f>
        <v>Graz</v>
      </c>
    </row>
    <row r="1816" spans="1:5" x14ac:dyDescent="0.25">
      <c r="A1816">
        <v>8302</v>
      </c>
      <c r="B1816">
        <v>2773</v>
      </c>
      <c r="C1816" t="s">
        <v>2528</v>
      </c>
      <c r="D1816" t="str">
        <f t="shared" si="28"/>
        <v>AT</v>
      </c>
      <c r="E1816" t="str">
        <f>VLOOKUP(C1816,NUTS!$D$2:$E$1648,2,FALSE)</f>
        <v>Graz</v>
      </c>
    </row>
    <row r="1817" spans="1:5" x14ac:dyDescent="0.25">
      <c r="A1817">
        <v>8311</v>
      </c>
      <c r="B1817">
        <v>3149</v>
      </c>
      <c r="C1817" t="s">
        <v>2534</v>
      </c>
      <c r="D1817" t="str">
        <f t="shared" si="28"/>
        <v>AT</v>
      </c>
      <c r="E1817" t="str">
        <f>VLOOKUP(C1817,NUTS!$D$2:$E$1648,2,FALSE)</f>
        <v>Oststeiermark</v>
      </c>
    </row>
    <row r="1818" spans="1:5" x14ac:dyDescent="0.25">
      <c r="A1818">
        <v>8312</v>
      </c>
      <c r="B1818">
        <v>3150</v>
      </c>
      <c r="C1818" t="s">
        <v>2534</v>
      </c>
      <c r="D1818" t="str">
        <f t="shared" si="28"/>
        <v>AT</v>
      </c>
      <c r="E1818" t="str">
        <f>VLOOKUP(C1818,NUTS!$D$2:$E$1648,2,FALSE)</f>
        <v>Oststeiermark</v>
      </c>
    </row>
    <row r="1819" spans="1:5" x14ac:dyDescent="0.25">
      <c r="A1819">
        <v>8313</v>
      </c>
      <c r="B1819">
        <v>3151</v>
      </c>
      <c r="C1819" t="s">
        <v>2534</v>
      </c>
      <c r="D1819" t="str">
        <f t="shared" si="28"/>
        <v>AT</v>
      </c>
      <c r="E1819" t="str">
        <f>VLOOKUP(C1819,NUTS!$D$2:$E$1648,2,FALSE)</f>
        <v>Oststeiermark</v>
      </c>
    </row>
    <row r="1820" spans="1:5" x14ac:dyDescent="0.25">
      <c r="A1820">
        <v>8321</v>
      </c>
      <c r="B1820">
        <v>3152</v>
      </c>
      <c r="C1820" t="s">
        <v>2534</v>
      </c>
      <c r="D1820" t="str">
        <f t="shared" si="28"/>
        <v>AT</v>
      </c>
      <c r="E1820" t="str">
        <f>VLOOKUP(C1820,NUTS!$D$2:$E$1648,2,FALSE)</f>
        <v>Oststeiermark</v>
      </c>
    </row>
    <row r="1821" spans="1:5" x14ac:dyDescent="0.25">
      <c r="A1821">
        <v>8322</v>
      </c>
      <c r="B1821">
        <v>3153</v>
      </c>
      <c r="C1821" t="s">
        <v>2534</v>
      </c>
      <c r="D1821" t="str">
        <f t="shared" si="28"/>
        <v>AT</v>
      </c>
      <c r="E1821" t="str">
        <f>VLOOKUP(C1821,NUTS!$D$2:$E$1648,2,FALSE)</f>
        <v>Oststeiermark</v>
      </c>
    </row>
    <row r="1822" spans="1:5" x14ac:dyDescent="0.25">
      <c r="A1822">
        <v>8323</v>
      </c>
      <c r="B1822">
        <v>2774</v>
      </c>
      <c r="C1822" t="s">
        <v>2528</v>
      </c>
      <c r="D1822" t="str">
        <f t="shared" si="28"/>
        <v>AT</v>
      </c>
      <c r="E1822" t="str">
        <f>VLOOKUP(C1822,NUTS!$D$2:$E$1648,2,FALSE)</f>
        <v>Graz</v>
      </c>
    </row>
    <row r="1823" spans="1:5" x14ac:dyDescent="0.25">
      <c r="A1823">
        <v>8324</v>
      </c>
      <c r="B1823">
        <v>3154</v>
      </c>
      <c r="C1823" t="s">
        <v>2534</v>
      </c>
      <c r="D1823" t="str">
        <f t="shared" si="28"/>
        <v>AT</v>
      </c>
      <c r="E1823" t="str">
        <f>VLOOKUP(C1823,NUTS!$D$2:$E$1648,2,FALSE)</f>
        <v>Oststeiermark</v>
      </c>
    </row>
    <row r="1824" spans="1:5" x14ac:dyDescent="0.25">
      <c r="A1824">
        <v>8330</v>
      </c>
      <c r="B1824">
        <v>3155</v>
      </c>
      <c r="C1824" t="s">
        <v>2534</v>
      </c>
      <c r="D1824" t="str">
        <f t="shared" si="28"/>
        <v>AT</v>
      </c>
      <c r="E1824" t="str">
        <f>VLOOKUP(C1824,NUTS!$D$2:$E$1648,2,FALSE)</f>
        <v>Oststeiermark</v>
      </c>
    </row>
    <row r="1825" spans="1:5" x14ac:dyDescent="0.25">
      <c r="A1825">
        <v>8332</v>
      </c>
      <c r="B1825">
        <v>3156</v>
      </c>
      <c r="C1825" t="s">
        <v>2534</v>
      </c>
      <c r="D1825" t="str">
        <f t="shared" si="28"/>
        <v>AT</v>
      </c>
      <c r="E1825" t="str">
        <f>VLOOKUP(C1825,NUTS!$D$2:$E$1648,2,FALSE)</f>
        <v>Oststeiermark</v>
      </c>
    </row>
    <row r="1826" spans="1:5" x14ac:dyDescent="0.25">
      <c r="A1826">
        <v>8333</v>
      </c>
      <c r="B1826">
        <v>3157</v>
      </c>
      <c r="C1826" t="s">
        <v>2534</v>
      </c>
      <c r="D1826" t="str">
        <f t="shared" si="28"/>
        <v>AT</v>
      </c>
      <c r="E1826" t="str">
        <f>VLOOKUP(C1826,NUTS!$D$2:$E$1648,2,FALSE)</f>
        <v>Oststeiermark</v>
      </c>
    </row>
    <row r="1827" spans="1:5" x14ac:dyDescent="0.25">
      <c r="A1827">
        <v>8334</v>
      </c>
      <c r="B1827">
        <v>3158</v>
      </c>
      <c r="C1827" t="s">
        <v>2534</v>
      </c>
      <c r="D1827" t="str">
        <f t="shared" si="28"/>
        <v>AT</v>
      </c>
      <c r="E1827" t="str">
        <f>VLOOKUP(C1827,NUTS!$D$2:$E$1648,2,FALSE)</f>
        <v>Oststeiermark</v>
      </c>
    </row>
    <row r="1828" spans="1:5" x14ac:dyDescent="0.25">
      <c r="A1828">
        <v>8341</v>
      </c>
      <c r="B1828">
        <v>3159</v>
      </c>
      <c r="C1828" t="s">
        <v>2534</v>
      </c>
      <c r="D1828" t="str">
        <f t="shared" si="28"/>
        <v>AT</v>
      </c>
      <c r="E1828" t="str">
        <f>VLOOKUP(C1828,NUTS!$D$2:$E$1648,2,FALSE)</f>
        <v>Oststeiermark</v>
      </c>
    </row>
    <row r="1829" spans="1:5" x14ac:dyDescent="0.25">
      <c r="A1829">
        <v>8342</v>
      </c>
      <c r="B1829">
        <v>3160</v>
      </c>
      <c r="C1829" t="s">
        <v>2534</v>
      </c>
      <c r="D1829" t="str">
        <f t="shared" si="28"/>
        <v>AT</v>
      </c>
      <c r="E1829" t="str">
        <f>VLOOKUP(C1829,NUTS!$D$2:$E$1648,2,FALSE)</f>
        <v>Oststeiermark</v>
      </c>
    </row>
    <row r="1830" spans="1:5" x14ac:dyDescent="0.25">
      <c r="A1830">
        <v>8343</v>
      </c>
      <c r="B1830">
        <v>3161</v>
      </c>
      <c r="C1830" t="s">
        <v>2534</v>
      </c>
      <c r="D1830" t="str">
        <f t="shared" si="28"/>
        <v>AT</v>
      </c>
      <c r="E1830" t="str">
        <f>VLOOKUP(C1830,NUTS!$D$2:$E$1648,2,FALSE)</f>
        <v>Oststeiermark</v>
      </c>
    </row>
    <row r="1831" spans="1:5" x14ac:dyDescent="0.25">
      <c r="A1831">
        <v>8344</v>
      </c>
      <c r="B1831">
        <v>3162</v>
      </c>
      <c r="C1831" t="s">
        <v>2534</v>
      </c>
      <c r="D1831" t="str">
        <f t="shared" si="28"/>
        <v>AT</v>
      </c>
      <c r="E1831" t="str">
        <f>VLOOKUP(C1831,NUTS!$D$2:$E$1648,2,FALSE)</f>
        <v>Oststeiermark</v>
      </c>
    </row>
    <row r="1832" spans="1:5" x14ac:dyDescent="0.25">
      <c r="A1832">
        <v>8345</v>
      </c>
      <c r="B1832">
        <v>3163</v>
      </c>
      <c r="C1832" t="s">
        <v>2534</v>
      </c>
      <c r="D1832" t="str">
        <f t="shared" si="28"/>
        <v>AT</v>
      </c>
      <c r="E1832" t="str">
        <f>VLOOKUP(C1832,NUTS!$D$2:$E$1648,2,FALSE)</f>
        <v>Oststeiermark</v>
      </c>
    </row>
    <row r="1833" spans="1:5" x14ac:dyDescent="0.25">
      <c r="A1833">
        <v>8350</v>
      </c>
      <c r="B1833">
        <v>3164</v>
      </c>
      <c r="C1833" t="s">
        <v>2534</v>
      </c>
      <c r="D1833" t="str">
        <f t="shared" si="28"/>
        <v>AT</v>
      </c>
      <c r="E1833" t="str">
        <f>VLOOKUP(C1833,NUTS!$D$2:$E$1648,2,FALSE)</f>
        <v>Oststeiermark</v>
      </c>
    </row>
    <row r="1834" spans="1:5" x14ac:dyDescent="0.25">
      <c r="A1834">
        <v>8352</v>
      </c>
      <c r="B1834">
        <v>3165</v>
      </c>
      <c r="C1834" t="s">
        <v>2534</v>
      </c>
      <c r="D1834" t="str">
        <f t="shared" si="28"/>
        <v>AT</v>
      </c>
      <c r="E1834" t="str">
        <f>VLOOKUP(C1834,NUTS!$D$2:$E$1648,2,FALSE)</f>
        <v>Oststeiermark</v>
      </c>
    </row>
    <row r="1835" spans="1:5" x14ac:dyDescent="0.25">
      <c r="A1835">
        <v>8353</v>
      </c>
      <c r="B1835">
        <v>3166</v>
      </c>
      <c r="C1835" t="s">
        <v>2534</v>
      </c>
      <c r="D1835" t="str">
        <f t="shared" si="28"/>
        <v>AT</v>
      </c>
      <c r="E1835" t="str">
        <f>VLOOKUP(C1835,NUTS!$D$2:$E$1648,2,FALSE)</f>
        <v>Oststeiermark</v>
      </c>
    </row>
    <row r="1836" spans="1:5" x14ac:dyDescent="0.25">
      <c r="A1836">
        <v>8354</v>
      </c>
      <c r="B1836">
        <v>3167</v>
      </c>
      <c r="C1836" t="s">
        <v>2534</v>
      </c>
      <c r="D1836" t="str">
        <f t="shared" si="28"/>
        <v>AT</v>
      </c>
      <c r="E1836" t="str">
        <f>VLOOKUP(C1836,NUTS!$D$2:$E$1648,2,FALSE)</f>
        <v>Oststeiermark</v>
      </c>
    </row>
    <row r="1837" spans="1:5" x14ac:dyDescent="0.25">
      <c r="A1837">
        <v>8355</v>
      </c>
      <c r="B1837">
        <v>3168</v>
      </c>
      <c r="C1837" t="s">
        <v>2534</v>
      </c>
      <c r="D1837" t="str">
        <f t="shared" si="28"/>
        <v>AT</v>
      </c>
      <c r="E1837" t="str">
        <f>VLOOKUP(C1837,NUTS!$D$2:$E$1648,2,FALSE)</f>
        <v>Oststeiermark</v>
      </c>
    </row>
    <row r="1838" spans="1:5" x14ac:dyDescent="0.25">
      <c r="A1838">
        <v>8361</v>
      </c>
      <c r="B1838">
        <v>3169</v>
      </c>
      <c r="C1838" t="s">
        <v>2534</v>
      </c>
      <c r="D1838" t="str">
        <f t="shared" si="28"/>
        <v>AT</v>
      </c>
      <c r="E1838" t="str">
        <f>VLOOKUP(C1838,NUTS!$D$2:$E$1648,2,FALSE)</f>
        <v>Oststeiermark</v>
      </c>
    </row>
    <row r="1839" spans="1:5" x14ac:dyDescent="0.25">
      <c r="A1839">
        <v>8362</v>
      </c>
      <c r="B1839">
        <v>3170</v>
      </c>
      <c r="C1839" t="s">
        <v>2534</v>
      </c>
      <c r="D1839" t="str">
        <f t="shared" si="28"/>
        <v>AT</v>
      </c>
      <c r="E1839" t="str">
        <f>VLOOKUP(C1839,NUTS!$D$2:$E$1648,2,FALSE)</f>
        <v>Oststeiermark</v>
      </c>
    </row>
    <row r="1840" spans="1:5" x14ac:dyDescent="0.25">
      <c r="A1840">
        <v>8380</v>
      </c>
      <c r="B1840">
        <v>2529</v>
      </c>
      <c r="C1840" t="s">
        <v>2495</v>
      </c>
      <c r="D1840" t="str">
        <f t="shared" si="28"/>
        <v>AT</v>
      </c>
      <c r="E1840" t="str">
        <f>VLOOKUP(C1840,NUTS!$D$2:$E$1648,2,FALSE)</f>
        <v>Südburgenland</v>
      </c>
    </row>
    <row r="1841" spans="1:5" x14ac:dyDescent="0.25">
      <c r="A1841">
        <v>8382</v>
      </c>
      <c r="B1841">
        <v>2530</v>
      </c>
      <c r="C1841" t="s">
        <v>2495</v>
      </c>
      <c r="D1841" t="str">
        <f t="shared" si="28"/>
        <v>AT</v>
      </c>
      <c r="E1841" t="str">
        <f>VLOOKUP(C1841,NUTS!$D$2:$E$1648,2,FALSE)</f>
        <v>Südburgenland</v>
      </c>
    </row>
    <row r="1842" spans="1:5" x14ac:dyDescent="0.25">
      <c r="A1842">
        <v>8383</v>
      </c>
      <c r="B1842">
        <v>2531</v>
      </c>
      <c r="C1842" t="s">
        <v>2495</v>
      </c>
      <c r="D1842" t="str">
        <f t="shared" si="28"/>
        <v>AT</v>
      </c>
      <c r="E1842" t="str">
        <f>VLOOKUP(C1842,NUTS!$D$2:$E$1648,2,FALSE)</f>
        <v>Südburgenland</v>
      </c>
    </row>
    <row r="1843" spans="1:5" x14ac:dyDescent="0.25">
      <c r="A1843">
        <v>8384</v>
      </c>
      <c r="B1843">
        <v>2532</v>
      </c>
      <c r="C1843" t="s">
        <v>2495</v>
      </c>
      <c r="D1843" t="str">
        <f t="shared" si="28"/>
        <v>AT</v>
      </c>
      <c r="E1843" t="str">
        <f>VLOOKUP(C1843,NUTS!$D$2:$E$1648,2,FALSE)</f>
        <v>Südburgenland</v>
      </c>
    </row>
    <row r="1844" spans="1:5" x14ac:dyDescent="0.25">
      <c r="A1844">
        <v>8385</v>
      </c>
      <c r="B1844">
        <v>2533</v>
      </c>
      <c r="C1844" t="s">
        <v>2495</v>
      </c>
      <c r="D1844" t="str">
        <f t="shared" si="28"/>
        <v>AT</v>
      </c>
      <c r="E1844" t="str">
        <f>VLOOKUP(C1844,NUTS!$D$2:$E$1648,2,FALSE)</f>
        <v>Südburgenland</v>
      </c>
    </row>
    <row r="1845" spans="1:5" x14ac:dyDescent="0.25">
      <c r="A1845">
        <v>8401</v>
      </c>
      <c r="B1845">
        <v>2775</v>
      </c>
      <c r="C1845" t="s">
        <v>2528</v>
      </c>
      <c r="D1845" t="str">
        <f t="shared" si="28"/>
        <v>AT</v>
      </c>
      <c r="E1845" t="str">
        <f>VLOOKUP(C1845,NUTS!$D$2:$E$1648,2,FALSE)</f>
        <v>Graz</v>
      </c>
    </row>
    <row r="1846" spans="1:5" x14ac:dyDescent="0.25">
      <c r="A1846">
        <v>8402</v>
      </c>
      <c r="B1846">
        <v>2776</v>
      </c>
      <c r="C1846" t="s">
        <v>2528</v>
      </c>
      <c r="D1846" t="str">
        <f t="shared" si="28"/>
        <v>AT</v>
      </c>
      <c r="E1846" t="str">
        <f>VLOOKUP(C1846,NUTS!$D$2:$E$1648,2,FALSE)</f>
        <v>Graz</v>
      </c>
    </row>
    <row r="1847" spans="1:5" x14ac:dyDescent="0.25">
      <c r="A1847">
        <v>8403</v>
      </c>
      <c r="B1847">
        <v>2878</v>
      </c>
      <c r="C1847" t="s">
        <v>2536</v>
      </c>
      <c r="D1847" t="str">
        <f t="shared" si="28"/>
        <v>AT</v>
      </c>
      <c r="E1847" t="str">
        <f>VLOOKUP(C1847,NUTS!$D$2:$E$1648,2,FALSE)</f>
        <v>West- und Südsteiermark</v>
      </c>
    </row>
    <row r="1848" spans="1:5" x14ac:dyDescent="0.25">
      <c r="A1848">
        <v>8410</v>
      </c>
      <c r="B1848">
        <v>2879</v>
      </c>
      <c r="C1848" t="s">
        <v>2536</v>
      </c>
      <c r="D1848" t="str">
        <f t="shared" si="28"/>
        <v>AT</v>
      </c>
      <c r="E1848" t="str">
        <f>VLOOKUP(C1848,NUTS!$D$2:$E$1648,2,FALSE)</f>
        <v>West- und Südsteiermark</v>
      </c>
    </row>
    <row r="1849" spans="1:5" x14ac:dyDescent="0.25">
      <c r="A1849">
        <v>8411</v>
      </c>
      <c r="B1849">
        <v>2880</v>
      </c>
      <c r="C1849" t="s">
        <v>2536</v>
      </c>
      <c r="D1849" t="str">
        <f t="shared" si="28"/>
        <v>AT</v>
      </c>
      <c r="E1849" t="str">
        <f>VLOOKUP(C1849,NUTS!$D$2:$E$1648,2,FALSE)</f>
        <v>West- und Südsteiermark</v>
      </c>
    </row>
    <row r="1850" spans="1:5" x14ac:dyDescent="0.25">
      <c r="A1850">
        <v>8412</v>
      </c>
      <c r="B1850">
        <v>2881</v>
      </c>
      <c r="C1850" t="s">
        <v>2536</v>
      </c>
      <c r="D1850" t="str">
        <f t="shared" si="28"/>
        <v>AT</v>
      </c>
      <c r="E1850" t="str">
        <f>VLOOKUP(C1850,NUTS!$D$2:$E$1648,2,FALSE)</f>
        <v>West- und Südsteiermark</v>
      </c>
    </row>
    <row r="1851" spans="1:5" x14ac:dyDescent="0.25">
      <c r="A1851">
        <v>8413</v>
      </c>
      <c r="B1851">
        <v>2882</v>
      </c>
      <c r="C1851" t="s">
        <v>2536</v>
      </c>
      <c r="D1851" t="str">
        <f t="shared" si="28"/>
        <v>AT</v>
      </c>
      <c r="E1851" t="str">
        <f>VLOOKUP(C1851,NUTS!$D$2:$E$1648,2,FALSE)</f>
        <v>West- und Südsteiermark</v>
      </c>
    </row>
    <row r="1852" spans="1:5" x14ac:dyDescent="0.25">
      <c r="A1852">
        <v>8421</v>
      </c>
      <c r="B1852">
        <v>2883</v>
      </c>
      <c r="C1852" t="s">
        <v>2536</v>
      </c>
      <c r="D1852" t="str">
        <f t="shared" si="28"/>
        <v>AT</v>
      </c>
      <c r="E1852" t="str">
        <f>VLOOKUP(C1852,NUTS!$D$2:$E$1648,2,FALSE)</f>
        <v>West- und Südsteiermark</v>
      </c>
    </row>
    <row r="1853" spans="1:5" x14ac:dyDescent="0.25">
      <c r="A1853">
        <v>8422</v>
      </c>
      <c r="B1853">
        <v>2884</v>
      </c>
      <c r="C1853" t="s">
        <v>2536</v>
      </c>
      <c r="D1853" t="str">
        <f t="shared" si="28"/>
        <v>AT</v>
      </c>
      <c r="E1853" t="str">
        <f>VLOOKUP(C1853,NUTS!$D$2:$E$1648,2,FALSE)</f>
        <v>West- und Südsteiermark</v>
      </c>
    </row>
    <row r="1854" spans="1:5" x14ac:dyDescent="0.25">
      <c r="A1854">
        <v>8423</v>
      </c>
      <c r="B1854">
        <v>2885</v>
      </c>
      <c r="C1854" t="s">
        <v>2536</v>
      </c>
      <c r="D1854" t="str">
        <f t="shared" si="28"/>
        <v>AT</v>
      </c>
      <c r="E1854" t="str">
        <f>VLOOKUP(C1854,NUTS!$D$2:$E$1648,2,FALSE)</f>
        <v>West- und Südsteiermark</v>
      </c>
    </row>
    <row r="1855" spans="1:5" x14ac:dyDescent="0.25">
      <c r="A1855">
        <v>8424</v>
      </c>
      <c r="B1855">
        <v>2886</v>
      </c>
      <c r="C1855" t="s">
        <v>2536</v>
      </c>
      <c r="D1855" t="str">
        <f t="shared" si="28"/>
        <v>AT</v>
      </c>
      <c r="E1855" t="str">
        <f>VLOOKUP(C1855,NUTS!$D$2:$E$1648,2,FALSE)</f>
        <v>West- und Südsteiermark</v>
      </c>
    </row>
    <row r="1856" spans="1:5" x14ac:dyDescent="0.25">
      <c r="A1856">
        <v>8430</v>
      </c>
      <c r="B1856">
        <v>2887</v>
      </c>
      <c r="C1856" t="s">
        <v>2536</v>
      </c>
      <c r="D1856" t="str">
        <f t="shared" si="28"/>
        <v>AT</v>
      </c>
      <c r="E1856" t="str">
        <f>VLOOKUP(C1856,NUTS!$D$2:$E$1648,2,FALSE)</f>
        <v>West- und Südsteiermark</v>
      </c>
    </row>
    <row r="1857" spans="1:5" x14ac:dyDescent="0.25">
      <c r="A1857">
        <v>8431</v>
      </c>
      <c r="B1857">
        <v>2888</v>
      </c>
      <c r="C1857" t="s">
        <v>2536</v>
      </c>
      <c r="D1857" t="str">
        <f t="shared" si="28"/>
        <v>AT</v>
      </c>
      <c r="E1857" t="str">
        <f>VLOOKUP(C1857,NUTS!$D$2:$E$1648,2,FALSE)</f>
        <v>West- und Südsteiermark</v>
      </c>
    </row>
    <row r="1858" spans="1:5" x14ac:dyDescent="0.25">
      <c r="A1858">
        <v>8435</v>
      </c>
      <c r="B1858">
        <v>2889</v>
      </c>
      <c r="C1858" t="s">
        <v>2536</v>
      </c>
      <c r="D1858" t="str">
        <f t="shared" ref="D1858:D1921" si="29">LEFT(C1858,2)</f>
        <v>AT</v>
      </c>
      <c r="E1858" t="str">
        <f>VLOOKUP(C1858,NUTS!$D$2:$E$1648,2,FALSE)</f>
        <v>West- und Südsteiermark</v>
      </c>
    </row>
    <row r="1859" spans="1:5" x14ac:dyDescent="0.25">
      <c r="A1859">
        <v>8441</v>
      </c>
      <c r="B1859">
        <v>2890</v>
      </c>
      <c r="C1859" t="s">
        <v>2536</v>
      </c>
      <c r="D1859" t="str">
        <f t="shared" si="29"/>
        <v>AT</v>
      </c>
      <c r="E1859" t="str">
        <f>VLOOKUP(C1859,NUTS!$D$2:$E$1648,2,FALSE)</f>
        <v>West- und Südsteiermark</v>
      </c>
    </row>
    <row r="1860" spans="1:5" x14ac:dyDescent="0.25">
      <c r="A1860">
        <v>8442</v>
      </c>
      <c r="B1860">
        <v>2891</v>
      </c>
      <c r="C1860" t="s">
        <v>2536</v>
      </c>
      <c r="D1860" t="str">
        <f t="shared" si="29"/>
        <v>AT</v>
      </c>
      <c r="E1860" t="str">
        <f>VLOOKUP(C1860,NUTS!$D$2:$E$1648,2,FALSE)</f>
        <v>West- und Südsteiermark</v>
      </c>
    </row>
    <row r="1861" spans="1:5" x14ac:dyDescent="0.25">
      <c r="A1861">
        <v>8443</v>
      </c>
      <c r="B1861">
        <v>2892</v>
      </c>
      <c r="C1861" t="s">
        <v>2536</v>
      </c>
      <c r="D1861" t="str">
        <f t="shared" si="29"/>
        <v>AT</v>
      </c>
      <c r="E1861" t="str">
        <f>VLOOKUP(C1861,NUTS!$D$2:$E$1648,2,FALSE)</f>
        <v>West- und Südsteiermark</v>
      </c>
    </row>
    <row r="1862" spans="1:5" x14ac:dyDescent="0.25">
      <c r="A1862">
        <v>8444</v>
      </c>
      <c r="B1862">
        <v>2893</v>
      </c>
      <c r="C1862" t="s">
        <v>2536</v>
      </c>
      <c r="D1862" t="str">
        <f t="shared" si="29"/>
        <v>AT</v>
      </c>
      <c r="E1862" t="str">
        <f>VLOOKUP(C1862,NUTS!$D$2:$E$1648,2,FALSE)</f>
        <v>West- und Südsteiermark</v>
      </c>
    </row>
    <row r="1863" spans="1:5" x14ac:dyDescent="0.25">
      <c r="A1863">
        <v>8451</v>
      </c>
      <c r="B1863">
        <v>2894</v>
      </c>
      <c r="C1863" t="s">
        <v>2536</v>
      </c>
      <c r="D1863" t="str">
        <f t="shared" si="29"/>
        <v>AT</v>
      </c>
      <c r="E1863" t="str">
        <f>VLOOKUP(C1863,NUTS!$D$2:$E$1648,2,FALSE)</f>
        <v>West- und Südsteiermark</v>
      </c>
    </row>
    <row r="1864" spans="1:5" x14ac:dyDescent="0.25">
      <c r="A1864">
        <v>8452</v>
      </c>
      <c r="B1864">
        <v>2895</v>
      </c>
      <c r="C1864" t="s">
        <v>2536</v>
      </c>
      <c r="D1864" t="str">
        <f t="shared" si="29"/>
        <v>AT</v>
      </c>
      <c r="E1864" t="str">
        <f>VLOOKUP(C1864,NUTS!$D$2:$E$1648,2,FALSE)</f>
        <v>West- und Südsteiermark</v>
      </c>
    </row>
    <row r="1865" spans="1:5" x14ac:dyDescent="0.25">
      <c r="A1865">
        <v>8453</v>
      </c>
      <c r="B1865">
        <v>2896</v>
      </c>
      <c r="C1865" t="s">
        <v>2536</v>
      </c>
      <c r="D1865" t="str">
        <f t="shared" si="29"/>
        <v>AT</v>
      </c>
      <c r="E1865" t="str">
        <f>VLOOKUP(C1865,NUTS!$D$2:$E$1648,2,FALSE)</f>
        <v>West- und Südsteiermark</v>
      </c>
    </row>
    <row r="1866" spans="1:5" x14ac:dyDescent="0.25">
      <c r="A1866">
        <v>8454</v>
      </c>
      <c r="B1866">
        <v>2897</v>
      </c>
      <c r="C1866" t="s">
        <v>2536</v>
      </c>
      <c r="D1866" t="str">
        <f t="shared" si="29"/>
        <v>AT</v>
      </c>
      <c r="E1866" t="str">
        <f>VLOOKUP(C1866,NUTS!$D$2:$E$1648,2,FALSE)</f>
        <v>West- und Südsteiermark</v>
      </c>
    </row>
    <row r="1867" spans="1:5" x14ac:dyDescent="0.25">
      <c r="A1867">
        <v>8455</v>
      </c>
      <c r="B1867">
        <v>2898</v>
      </c>
      <c r="C1867" t="s">
        <v>2536</v>
      </c>
      <c r="D1867" t="str">
        <f t="shared" si="29"/>
        <v>AT</v>
      </c>
      <c r="E1867" t="str">
        <f>VLOOKUP(C1867,NUTS!$D$2:$E$1648,2,FALSE)</f>
        <v>West- und Südsteiermark</v>
      </c>
    </row>
    <row r="1868" spans="1:5" x14ac:dyDescent="0.25">
      <c r="A1868">
        <v>8461</v>
      </c>
      <c r="B1868">
        <v>2899</v>
      </c>
      <c r="C1868" t="s">
        <v>2536</v>
      </c>
      <c r="D1868" t="str">
        <f t="shared" si="29"/>
        <v>AT</v>
      </c>
      <c r="E1868" t="str">
        <f>VLOOKUP(C1868,NUTS!$D$2:$E$1648,2,FALSE)</f>
        <v>West- und Südsteiermark</v>
      </c>
    </row>
    <row r="1869" spans="1:5" x14ac:dyDescent="0.25">
      <c r="A1869">
        <v>8462</v>
      </c>
      <c r="B1869">
        <v>2900</v>
      </c>
      <c r="C1869" t="s">
        <v>2536</v>
      </c>
      <c r="D1869" t="str">
        <f t="shared" si="29"/>
        <v>AT</v>
      </c>
      <c r="E1869" t="str">
        <f>VLOOKUP(C1869,NUTS!$D$2:$E$1648,2,FALSE)</f>
        <v>West- und Südsteiermark</v>
      </c>
    </row>
    <row r="1870" spans="1:5" x14ac:dyDescent="0.25">
      <c r="A1870">
        <v>8463</v>
      </c>
      <c r="B1870">
        <v>2901</v>
      </c>
      <c r="C1870" t="s">
        <v>2536</v>
      </c>
      <c r="D1870" t="str">
        <f t="shared" si="29"/>
        <v>AT</v>
      </c>
      <c r="E1870" t="str">
        <f>VLOOKUP(C1870,NUTS!$D$2:$E$1648,2,FALSE)</f>
        <v>West- und Südsteiermark</v>
      </c>
    </row>
    <row r="1871" spans="1:5" x14ac:dyDescent="0.25">
      <c r="A1871">
        <v>8471</v>
      </c>
      <c r="B1871">
        <v>3171</v>
      </c>
      <c r="C1871" t="s">
        <v>2534</v>
      </c>
      <c r="D1871" t="str">
        <f t="shared" si="29"/>
        <v>AT</v>
      </c>
      <c r="E1871" t="str">
        <f>VLOOKUP(C1871,NUTS!$D$2:$E$1648,2,FALSE)</f>
        <v>Oststeiermark</v>
      </c>
    </row>
    <row r="1872" spans="1:5" x14ac:dyDescent="0.25">
      <c r="A1872">
        <v>8472</v>
      </c>
      <c r="B1872">
        <v>2902</v>
      </c>
      <c r="C1872" t="s">
        <v>2536</v>
      </c>
      <c r="D1872" t="str">
        <f t="shared" si="29"/>
        <v>AT</v>
      </c>
      <c r="E1872" t="str">
        <f>VLOOKUP(C1872,NUTS!$D$2:$E$1648,2,FALSE)</f>
        <v>West- und Südsteiermark</v>
      </c>
    </row>
    <row r="1873" spans="1:5" x14ac:dyDescent="0.25">
      <c r="A1873">
        <v>8473</v>
      </c>
      <c r="B1873">
        <v>3172</v>
      </c>
      <c r="C1873" t="s">
        <v>2534</v>
      </c>
      <c r="D1873" t="str">
        <f t="shared" si="29"/>
        <v>AT</v>
      </c>
      <c r="E1873" t="str">
        <f>VLOOKUP(C1873,NUTS!$D$2:$E$1648,2,FALSE)</f>
        <v>Oststeiermark</v>
      </c>
    </row>
    <row r="1874" spans="1:5" x14ac:dyDescent="0.25">
      <c r="A1874">
        <v>8480</v>
      </c>
      <c r="B1874">
        <v>3173</v>
      </c>
      <c r="C1874" t="s">
        <v>2534</v>
      </c>
      <c r="D1874" t="str">
        <f t="shared" si="29"/>
        <v>AT</v>
      </c>
      <c r="E1874" t="str">
        <f>VLOOKUP(C1874,NUTS!$D$2:$E$1648,2,FALSE)</f>
        <v>Oststeiermark</v>
      </c>
    </row>
    <row r="1875" spans="1:5" x14ac:dyDescent="0.25">
      <c r="A1875">
        <v>8481</v>
      </c>
      <c r="B1875">
        <v>2903</v>
      </c>
      <c r="C1875" t="s">
        <v>2536</v>
      </c>
      <c r="D1875" t="str">
        <f t="shared" si="29"/>
        <v>AT</v>
      </c>
      <c r="E1875" t="str">
        <f>VLOOKUP(C1875,NUTS!$D$2:$E$1648,2,FALSE)</f>
        <v>West- und Südsteiermark</v>
      </c>
    </row>
    <row r="1876" spans="1:5" x14ac:dyDescent="0.25">
      <c r="A1876">
        <v>8483</v>
      </c>
      <c r="B1876">
        <v>3174</v>
      </c>
      <c r="C1876" t="s">
        <v>2534</v>
      </c>
      <c r="D1876" t="str">
        <f t="shared" si="29"/>
        <v>AT</v>
      </c>
      <c r="E1876" t="str">
        <f>VLOOKUP(C1876,NUTS!$D$2:$E$1648,2,FALSE)</f>
        <v>Oststeiermark</v>
      </c>
    </row>
    <row r="1877" spans="1:5" x14ac:dyDescent="0.25">
      <c r="A1877">
        <v>8484</v>
      </c>
      <c r="B1877">
        <v>3175</v>
      </c>
      <c r="C1877" t="s">
        <v>2534</v>
      </c>
      <c r="D1877" t="str">
        <f t="shared" si="29"/>
        <v>AT</v>
      </c>
      <c r="E1877" t="str">
        <f>VLOOKUP(C1877,NUTS!$D$2:$E$1648,2,FALSE)</f>
        <v>Oststeiermark</v>
      </c>
    </row>
    <row r="1878" spans="1:5" x14ac:dyDescent="0.25">
      <c r="A1878">
        <v>8490</v>
      </c>
      <c r="B1878">
        <v>3176</v>
      </c>
      <c r="C1878" t="s">
        <v>2534</v>
      </c>
      <c r="D1878" t="str">
        <f t="shared" si="29"/>
        <v>AT</v>
      </c>
      <c r="E1878" t="str">
        <f>VLOOKUP(C1878,NUTS!$D$2:$E$1648,2,FALSE)</f>
        <v>Oststeiermark</v>
      </c>
    </row>
    <row r="1879" spans="1:5" x14ac:dyDescent="0.25">
      <c r="A1879">
        <v>8492</v>
      </c>
      <c r="B1879">
        <v>3177</v>
      </c>
      <c r="C1879" t="s">
        <v>2534</v>
      </c>
      <c r="D1879" t="str">
        <f t="shared" si="29"/>
        <v>AT</v>
      </c>
      <c r="E1879" t="str">
        <f>VLOOKUP(C1879,NUTS!$D$2:$E$1648,2,FALSE)</f>
        <v>Oststeiermark</v>
      </c>
    </row>
    <row r="1880" spans="1:5" x14ac:dyDescent="0.25">
      <c r="A1880">
        <v>8493</v>
      </c>
      <c r="B1880">
        <v>3178</v>
      </c>
      <c r="C1880" t="s">
        <v>2534</v>
      </c>
      <c r="D1880" t="str">
        <f t="shared" si="29"/>
        <v>AT</v>
      </c>
      <c r="E1880" t="str">
        <f>VLOOKUP(C1880,NUTS!$D$2:$E$1648,2,FALSE)</f>
        <v>Oststeiermark</v>
      </c>
    </row>
    <row r="1881" spans="1:5" x14ac:dyDescent="0.25">
      <c r="A1881">
        <v>8501</v>
      </c>
      <c r="B1881">
        <v>2777</v>
      </c>
      <c r="C1881" t="s">
        <v>2528</v>
      </c>
      <c r="D1881" t="str">
        <f t="shared" si="29"/>
        <v>AT</v>
      </c>
      <c r="E1881" t="str">
        <f>VLOOKUP(C1881,NUTS!$D$2:$E$1648,2,FALSE)</f>
        <v>Graz</v>
      </c>
    </row>
    <row r="1882" spans="1:5" x14ac:dyDescent="0.25">
      <c r="A1882">
        <v>8502</v>
      </c>
      <c r="B1882">
        <v>2904</v>
      </c>
      <c r="C1882" t="s">
        <v>2536</v>
      </c>
      <c r="D1882" t="str">
        <f t="shared" si="29"/>
        <v>AT</v>
      </c>
      <c r="E1882" t="str">
        <f>VLOOKUP(C1882,NUTS!$D$2:$E$1648,2,FALSE)</f>
        <v>West- und Südsteiermark</v>
      </c>
    </row>
    <row r="1883" spans="1:5" x14ac:dyDescent="0.25">
      <c r="A1883">
        <v>8503</v>
      </c>
      <c r="B1883">
        <v>2905</v>
      </c>
      <c r="C1883" t="s">
        <v>2536</v>
      </c>
      <c r="D1883" t="str">
        <f t="shared" si="29"/>
        <v>AT</v>
      </c>
      <c r="E1883" t="str">
        <f>VLOOKUP(C1883,NUTS!$D$2:$E$1648,2,FALSE)</f>
        <v>West- und Südsteiermark</v>
      </c>
    </row>
    <row r="1884" spans="1:5" x14ac:dyDescent="0.25">
      <c r="A1884">
        <v>8504</v>
      </c>
      <c r="B1884">
        <v>2906</v>
      </c>
      <c r="C1884" t="s">
        <v>2536</v>
      </c>
      <c r="D1884" t="str">
        <f t="shared" si="29"/>
        <v>AT</v>
      </c>
      <c r="E1884" t="str">
        <f>VLOOKUP(C1884,NUTS!$D$2:$E$1648,2,FALSE)</f>
        <v>West- und Südsteiermark</v>
      </c>
    </row>
    <row r="1885" spans="1:5" x14ac:dyDescent="0.25">
      <c r="A1885">
        <v>8505</v>
      </c>
      <c r="B1885">
        <v>2907</v>
      </c>
      <c r="C1885" t="s">
        <v>2536</v>
      </c>
      <c r="D1885" t="str">
        <f t="shared" si="29"/>
        <v>AT</v>
      </c>
      <c r="E1885" t="str">
        <f>VLOOKUP(C1885,NUTS!$D$2:$E$1648,2,FALSE)</f>
        <v>West- und Südsteiermark</v>
      </c>
    </row>
    <row r="1886" spans="1:5" x14ac:dyDescent="0.25">
      <c r="A1886">
        <v>8510</v>
      </c>
      <c r="B1886">
        <v>2908</v>
      </c>
      <c r="C1886" t="s">
        <v>2536</v>
      </c>
      <c r="D1886" t="str">
        <f t="shared" si="29"/>
        <v>AT</v>
      </c>
      <c r="E1886" t="str">
        <f>VLOOKUP(C1886,NUTS!$D$2:$E$1648,2,FALSE)</f>
        <v>West- und Südsteiermark</v>
      </c>
    </row>
    <row r="1887" spans="1:5" x14ac:dyDescent="0.25">
      <c r="A1887">
        <v>8511</v>
      </c>
      <c r="B1887">
        <v>2909</v>
      </c>
      <c r="C1887" t="s">
        <v>2536</v>
      </c>
      <c r="D1887" t="str">
        <f t="shared" si="29"/>
        <v>AT</v>
      </c>
      <c r="E1887" t="str">
        <f>VLOOKUP(C1887,NUTS!$D$2:$E$1648,2,FALSE)</f>
        <v>West- und Südsteiermark</v>
      </c>
    </row>
    <row r="1888" spans="1:5" x14ac:dyDescent="0.25">
      <c r="A1888">
        <v>8521</v>
      </c>
      <c r="B1888">
        <v>2910</v>
      </c>
      <c r="C1888" t="s">
        <v>2536</v>
      </c>
      <c r="D1888" t="str">
        <f t="shared" si="29"/>
        <v>AT</v>
      </c>
      <c r="E1888" t="str">
        <f>VLOOKUP(C1888,NUTS!$D$2:$E$1648,2,FALSE)</f>
        <v>West- und Südsteiermark</v>
      </c>
    </row>
    <row r="1889" spans="1:5" x14ac:dyDescent="0.25">
      <c r="A1889">
        <v>8522</v>
      </c>
      <c r="B1889">
        <v>2911</v>
      </c>
      <c r="C1889" t="s">
        <v>2536</v>
      </c>
      <c r="D1889" t="str">
        <f t="shared" si="29"/>
        <v>AT</v>
      </c>
      <c r="E1889" t="str">
        <f>VLOOKUP(C1889,NUTS!$D$2:$E$1648,2,FALSE)</f>
        <v>West- und Südsteiermark</v>
      </c>
    </row>
    <row r="1890" spans="1:5" x14ac:dyDescent="0.25">
      <c r="A1890">
        <v>8523</v>
      </c>
      <c r="B1890">
        <v>2912</v>
      </c>
      <c r="C1890" t="s">
        <v>2536</v>
      </c>
      <c r="D1890" t="str">
        <f t="shared" si="29"/>
        <v>AT</v>
      </c>
      <c r="E1890" t="str">
        <f>VLOOKUP(C1890,NUTS!$D$2:$E$1648,2,FALSE)</f>
        <v>West- und Südsteiermark</v>
      </c>
    </row>
    <row r="1891" spans="1:5" x14ac:dyDescent="0.25">
      <c r="A1891">
        <v>8524</v>
      </c>
      <c r="B1891">
        <v>2913</v>
      </c>
      <c r="C1891" t="s">
        <v>2536</v>
      </c>
      <c r="D1891" t="str">
        <f t="shared" si="29"/>
        <v>AT</v>
      </c>
      <c r="E1891" t="str">
        <f>VLOOKUP(C1891,NUTS!$D$2:$E$1648,2,FALSE)</f>
        <v>West- und Südsteiermark</v>
      </c>
    </row>
    <row r="1892" spans="1:5" x14ac:dyDescent="0.25">
      <c r="A1892">
        <v>8530</v>
      </c>
      <c r="B1892">
        <v>2914</v>
      </c>
      <c r="C1892" t="s">
        <v>2536</v>
      </c>
      <c r="D1892" t="str">
        <f t="shared" si="29"/>
        <v>AT</v>
      </c>
      <c r="E1892" t="str">
        <f>VLOOKUP(C1892,NUTS!$D$2:$E$1648,2,FALSE)</f>
        <v>West- und Südsteiermark</v>
      </c>
    </row>
    <row r="1893" spans="1:5" x14ac:dyDescent="0.25">
      <c r="A1893">
        <v>8541</v>
      </c>
      <c r="B1893">
        <v>2915</v>
      </c>
      <c r="C1893" t="s">
        <v>2536</v>
      </c>
      <c r="D1893" t="str">
        <f t="shared" si="29"/>
        <v>AT</v>
      </c>
      <c r="E1893" t="str">
        <f>VLOOKUP(C1893,NUTS!$D$2:$E$1648,2,FALSE)</f>
        <v>West- und Südsteiermark</v>
      </c>
    </row>
    <row r="1894" spans="1:5" x14ac:dyDescent="0.25">
      <c r="A1894">
        <v>8542</v>
      </c>
      <c r="B1894">
        <v>2916</v>
      </c>
      <c r="C1894" t="s">
        <v>2536</v>
      </c>
      <c r="D1894" t="str">
        <f t="shared" si="29"/>
        <v>AT</v>
      </c>
      <c r="E1894" t="str">
        <f>VLOOKUP(C1894,NUTS!$D$2:$E$1648,2,FALSE)</f>
        <v>West- und Südsteiermark</v>
      </c>
    </row>
    <row r="1895" spans="1:5" x14ac:dyDescent="0.25">
      <c r="A1895">
        <v>8543</v>
      </c>
      <c r="B1895">
        <v>2917</v>
      </c>
      <c r="C1895" t="s">
        <v>2536</v>
      </c>
      <c r="D1895" t="str">
        <f t="shared" si="29"/>
        <v>AT</v>
      </c>
      <c r="E1895" t="str">
        <f>VLOOKUP(C1895,NUTS!$D$2:$E$1648,2,FALSE)</f>
        <v>West- und Südsteiermark</v>
      </c>
    </row>
    <row r="1896" spans="1:5" x14ac:dyDescent="0.25">
      <c r="A1896">
        <v>8544</v>
      </c>
      <c r="B1896">
        <v>2918</v>
      </c>
      <c r="C1896" t="s">
        <v>2536</v>
      </c>
      <c r="D1896" t="str">
        <f t="shared" si="29"/>
        <v>AT</v>
      </c>
      <c r="E1896" t="str">
        <f>VLOOKUP(C1896,NUTS!$D$2:$E$1648,2,FALSE)</f>
        <v>West- und Südsteiermark</v>
      </c>
    </row>
    <row r="1897" spans="1:5" x14ac:dyDescent="0.25">
      <c r="A1897">
        <v>8551</v>
      </c>
      <c r="B1897">
        <v>2919</v>
      </c>
      <c r="C1897" t="s">
        <v>2536</v>
      </c>
      <c r="D1897" t="str">
        <f t="shared" si="29"/>
        <v>AT</v>
      </c>
      <c r="E1897" t="str">
        <f>VLOOKUP(C1897,NUTS!$D$2:$E$1648,2,FALSE)</f>
        <v>West- und Südsteiermark</v>
      </c>
    </row>
    <row r="1898" spans="1:5" x14ac:dyDescent="0.25">
      <c r="A1898">
        <v>8552</v>
      </c>
      <c r="B1898">
        <v>2920</v>
      </c>
      <c r="C1898" t="s">
        <v>2536</v>
      </c>
      <c r="D1898" t="str">
        <f t="shared" si="29"/>
        <v>AT</v>
      </c>
      <c r="E1898" t="str">
        <f>VLOOKUP(C1898,NUTS!$D$2:$E$1648,2,FALSE)</f>
        <v>West- und Südsteiermark</v>
      </c>
    </row>
    <row r="1899" spans="1:5" x14ac:dyDescent="0.25">
      <c r="A1899">
        <v>8553</v>
      </c>
      <c r="B1899">
        <v>2921</v>
      </c>
      <c r="C1899" t="s">
        <v>2536</v>
      </c>
      <c r="D1899" t="str">
        <f t="shared" si="29"/>
        <v>AT</v>
      </c>
      <c r="E1899" t="str">
        <f>VLOOKUP(C1899,NUTS!$D$2:$E$1648,2,FALSE)</f>
        <v>West- und Südsteiermark</v>
      </c>
    </row>
    <row r="1900" spans="1:5" x14ac:dyDescent="0.25">
      <c r="A1900">
        <v>8554</v>
      </c>
      <c r="B1900">
        <v>2922</v>
      </c>
      <c r="C1900" t="s">
        <v>2536</v>
      </c>
      <c r="D1900" t="str">
        <f t="shared" si="29"/>
        <v>AT</v>
      </c>
      <c r="E1900" t="str">
        <f>VLOOKUP(C1900,NUTS!$D$2:$E$1648,2,FALSE)</f>
        <v>West- und Südsteiermark</v>
      </c>
    </row>
    <row r="1901" spans="1:5" x14ac:dyDescent="0.25">
      <c r="A1901">
        <v>8561</v>
      </c>
      <c r="B1901">
        <v>2923</v>
      </c>
      <c r="C1901" t="s">
        <v>2536</v>
      </c>
      <c r="D1901" t="str">
        <f t="shared" si="29"/>
        <v>AT</v>
      </c>
      <c r="E1901" t="str">
        <f>VLOOKUP(C1901,NUTS!$D$2:$E$1648,2,FALSE)</f>
        <v>West- und Südsteiermark</v>
      </c>
    </row>
    <row r="1902" spans="1:5" x14ac:dyDescent="0.25">
      <c r="A1902">
        <v>8562</v>
      </c>
      <c r="B1902">
        <v>2924</v>
      </c>
      <c r="C1902" t="s">
        <v>2536</v>
      </c>
      <c r="D1902" t="str">
        <f t="shared" si="29"/>
        <v>AT</v>
      </c>
      <c r="E1902" t="str">
        <f>VLOOKUP(C1902,NUTS!$D$2:$E$1648,2,FALSE)</f>
        <v>West- und Südsteiermark</v>
      </c>
    </row>
    <row r="1903" spans="1:5" x14ac:dyDescent="0.25">
      <c r="A1903">
        <v>8563</v>
      </c>
      <c r="B1903">
        <v>2925</v>
      </c>
      <c r="C1903" t="s">
        <v>2536</v>
      </c>
      <c r="D1903" t="str">
        <f t="shared" si="29"/>
        <v>AT</v>
      </c>
      <c r="E1903" t="str">
        <f>VLOOKUP(C1903,NUTS!$D$2:$E$1648,2,FALSE)</f>
        <v>West- und Südsteiermark</v>
      </c>
    </row>
    <row r="1904" spans="1:5" x14ac:dyDescent="0.25">
      <c r="A1904">
        <v>8564</v>
      </c>
      <c r="B1904">
        <v>2926</v>
      </c>
      <c r="C1904" t="s">
        <v>2536</v>
      </c>
      <c r="D1904" t="str">
        <f t="shared" si="29"/>
        <v>AT</v>
      </c>
      <c r="E1904" t="str">
        <f>VLOOKUP(C1904,NUTS!$D$2:$E$1648,2,FALSE)</f>
        <v>West- und Südsteiermark</v>
      </c>
    </row>
    <row r="1905" spans="1:5" x14ac:dyDescent="0.25">
      <c r="A1905">
        <v>8565</v>
      </c>
      <c r="B1905">
        <v>2927</v>
      </c>
      <c r="C1905" t="s">
        <v>2536</v>
      </c>
      <c r="D1905" t="str">
        <f t="shared" si="29"/>
        <v>AT</v>
      </c>
      <c r="E1905" t="str">
        <f>VLOOKUP(C1905,NUTS!$D$2:$E$1648,2,FALSE)</f>
        <v>West- und Südsteiermark</v>
      </c>
    </row>
    <row r="1906" spans="1:5" x14ac:dyDescent="0.25">
      <c r="A1906">
        <v>8570</v>
      </c>
      <c r="B1906">
        <v>2928</v>
      </c>
      <c r="C1906" t="s">
        <v>2536</v>
      </c>
      <c r="D1906" t="str">
        <f t="shared" si="29"/>
        <v>AT</v>
      </c>
      <c r="E1906" t="str">
        <f>VLOOKUP(C1906,NUTS!$D$2:$E$1648,2,FALSE)</f>
        <v>West- und Südsteiermark</v>
      </c>
    </row>
    <row r="1907" spans="1:5" x14ac:dyDescent="0.25">
      <c r="A1907">
        <v>8572</v>
      </c>
      <c r="B1907">
        <v>2929</v>
      </c>
      <c r="C1907" t="s">
        <v>2536</v>
      </c>
      <c r="D1907" t="str">
        <f t="shared" si="29"/>
        <v>AT</v>
      </c>
      <c r="E1907" t="str">
        <f>VLOOKUP(C1907,NUTS!$D$2:$E$1648,2,FALSE)</f>
        <v>West- und Südsteiermark</v>
      </c>
    </row>
    <row r="1908" spans="1:5" x14ac:dyDescent="0.25">
      <c r="A1908">
        <v>8573</v>
      </c>
      <c r="B1908">
        <v>2930</v>
      </c>
      <c r="C1908" t="s">
        <v>2536</v>
      </c>
      <c r="D1908" t="str">
        <f t="shared" si="29"/>
        <v>AT</v>
      </c>
      <c r="E1908" t="str">
        <f>VLOOKUP(C1908,NUTS!$D$2:$E$1648,2,FALSE)</f>
        <v>West- und Südsteiermark</v>
      </c>
    </row>
    <row r="1909" spans="1:5" x14ac:dyDescent="0.25">
      <c r="A1909">
        <v>8580</v>
      </c>
      <c r="B1909">
        <v>2931</v>
      </c>
      <c r="C1909" t="s">
        <v>2536</v>
      </c>
      <c r="D1909" t="str">
        <f t="shared" si="29"/>
        <v>AT</v>
      </c>
      <c r="E1909" t="str">
        <f>VLOOKUP(C1909,NUTS!$D$2:$E$1648,2,FALSE)</f>
        <v>West- und Südsteiermark</v>
      </c>
    </row>
    <row r="1910" spans="1:5" x14ac:dyDescent="0.25">
      <c r="A1910">
        <v>8582</v>
      </c>
      <c r="B1910">
        <v>2932</v>
      </c>
      <c r="C1910" t="s">
        <v>2536</v>
      </c>
      <c r="D1910" t="str">
        <f t="shared" si="29"/>
        <v>AT</v>
      </c>
      <c r="E1910" t="str">
        <f>VLOOKUP(C1910,NUTS!$D$2:$E$1648,2,FALSE)</f>
        <v>West- und Südsteiermark</v>
      </c>
    </row>
    <row r="1911" spans="1:5" x14ac:dyDescent="0.25">
      <c r="A1911">
        <v>8583</v>
      </c>
      <c r="B1911">
        <v>2933</v>
      </c>
      <c r="C1911" t="s">
        <v>2536</v>
      </c>
      <c r="D1911" t="str">
        <f t="shared" si="29"/>
        <v>AT</v>
      </c>
      <c r="E1911" t="str">
        <f>VLOOKUP(C1911,NUTS!$D$2:$E$1648,2,FALSE)</f>
        <v>West- und Südsteiermark</v>
      </c>
    </row>
    <row r="1912" spans="1:5" x14ac:dyDescent="0.25">
      <c r="A1912">
        <v>8584</v>
      </c>
      <c r="B1912">
        <v>2934</v>
      </c>
      <c r="C1912" t="s">
        <v>2536</v>
      </c>
      <c r="D1912" t="str">
        <f t="shared" si="29"/>
        <v>AT</v>
      </c>
      <c r="E1912" t="str">
        <f>VLOOKUP(C1912,NUTS!$D$2:$E$1648,2,FALSE)</f>
        <v>West- und Südsteiermark</v>
      </c>
    </row>
    <row r="1913" spans="1:5" x14ac:dyDescent="0.25">
      <c r="A1913">
        <v>8591</v>
      </c>
      <c r="B1913">
        <v>2935</v>
      </c>
      <c r="C1913" t="s">
        <v>2536</v>
      </c>
      <c r="D1913" t="str">
        <f t="shared" si="29"/>
        <v>AT</v>
      </c>
      <c r="E1913" t="str">
        <f>VLOOKUP(C1913,NUTS!$D$2:$E$1648,2,FALSE)</f>
        <v>West- und Südsteiermark</v>
      </c>
    </row>
    <row r="1914" spans="1:5" x14ac:dyDescent="0.25">
      <c r="A1914">
        <v>8592</v>
      </c>
      <c r="B1914">
        <v>2936</v>
      </c>
      <c r="C1914" t="s">
        <v>2536</v>
      </c>
      <c r="D1914" t="str">
        <f t="shared" si="29"/>
        <v>AT</v>
      </c>
      <c r="E1914" t="str">
        <f>VLOOKUP(C1914,NUTS!$D$2:$E$1648,2,FALSE)</f>
        <v>West- und Südsteiermark</v>
      </c>
    </row>
    <row r="1915" spans="1:5" x14ac:dyDescent="0.25">
      <c r="A1915">
        <v>8593</v>
      </c>
      <c r="B1915">
        <v>2937</v>
      </c>
      <c r="C1915" t="s">
        <v>2536</v>
      </c>
      <c r="D1915" t="str">
        <f t="shared" si="29"/>
        <v>AT</v>
      </c>
      <c r="E1915" t="str">
        <f>VLOOKUP(C1915,NUTS!$D$2:$E$1648,2,FALSE)</f>
        <v>West- und Südsteiermark</v>
      </c>
    </row>
    <row r="1916" spans="1:5" x14ac:dyDescent="0.25">
      <c r="A1916">
        <v>8600</v>
      </c>
      <c r="B1916">
        <v>2824</v>
      </c>
      <c r="C1916" t="s">
        <v>2532</v>
      </c>
      <c r="D1916" t="str">
        <f t="shared" si="29"/>
        <v>AT</v>
      </c>
      <c r="E1916" t="str">
        <f>VLOOKUP(C1916,NUTS!$D$2:$E$1648,2,FALSE)</f>
        <v>Östliche Obersteiermark</v>
      </c>
    </row>
    <row r="1917" spans="1:5" x14ac:dyDescent="0.25">
      <c r="A1917">
        <v>8605</v>
      </c>
      <c r="B1917">
        <v>2825</v>
      </c>
      <c r="C1917" t="s">
        <v>2532</v>
      </c>
      <c r="D1917" t="str">
        <f t="shared" si="29"/>
        <v>AT</v>
      </c>
      <c r="E1917" t="str">
        <f>VLOOKUP(C1917,NUTS!$D$2:$E$1648,2,FALSE)</f>
        <v>Östliche Obersteiermark</v>
      </c>
    </row>
    <row r="1918" spans="1:5" x14ac:dyDescent="0.25">
      <c r="A1918">
        <v>8611</v>
      </c>
      <c r="B1918">
        <v>2826</v>
      </c>
      <c r="C1918" t="s">
        <v>2532</v>
      </c>
      <c r="D1918" t="str">
        <f t="shared" si="29"/>
        <v>AT</v>
      </c>
      <c r="E1918" t="str">
        <f>VLOOKUP(C1918,NUTS!$D$2:$E$1648,2,FALSE)</f>
        <v>Östliche Obersteiermark</v>
      </c>
    </row>
    <row r="1919" spans="1:5" x14ac:dyDescent="0.25">
      <c r="A1919">
        <v>8612</v>
      </c>
      <c r="B1919">
        <v>2827</v>
      </c>
      <c r="C1919" t="s">
        <v>2532</v>
      </c>
      <c r="D1919" t="str">
        <f t="shared" si="29"/>
        <v>AT</v>
      </c>
      <c r="E1919" t="str">
        <f>VLOOKUP(C1919,NUTS!$D$2:$E$1648,2,FALSE)</f>
        <v>Östliche Obersteiermark</v>
      </c>
    </row>
    <row r="1920" spans="1:5" x14ac:dyDescent="0.25">
      <c r="A1920">
        <v>8614</v>
      </c>
      <c r="B1920">
        <v>2828</v>
      </c>
      <c r="C1920" t="s">
        <v>2532</v>
      </c>
      <c r="D1920" t="str">
        <f t="shared" si="29"/>
        <v>AT</v>
      </c>
      <c r="E1920" t="str">
        <f>VLOOKUP(C1920,NUTS!$D$2:$E$1648,2,FALSE)</f>
        <v>Östliche Obersteiermark</v>
      </c>
    </row>
    <row r="1921" spans="1:5" x14ac:dyDescent="0.25">
      <c r="A1921">
        <v>8616</v>
      </c>
      <c r="B1921">
        <v>3179</v>
      </c>
      <c r="C1921" t="s">
        <v>2534</v>
      </c>
      <c r="D1921" t="str">
        <f t="shared" si="29"/>
        <v>AT</v>
      </c>
      <c r="E1921" t="str">
        <f>VLOOKUP(C1921,NUTS!$D$2:$E$1648,2,FALSE)</f>
        <v>Oststeiermark</v>
      </c>
    </row>
    <row r="1922" spans="1:5" x14ac:dyDescent="0.25">
      <c r="A1922">
        <v>8621</v>
      </c>
      <c r="B1922">
        <v>2829</v>
      </c>
      <c r="C1922" t="s">
        <v>2532</v>
      </c>
      <c r="D1922" t="str">
        <f t="shared" ref="D1922:D1985" si="30">LEFT(C1922,2)</f>
        <v>AT</v>
      </c>
      <c r="E1922" t="str">
        <f>VLOOKUP(C1922,NUTS!$D$2:$E$1648,2,FALSE)</f>
        <v>Östliche Obersteiermark</v>
      </c>
    </row>
    <row r="1923" spans="1:5" x14ac:dyDescent="0.25">
      <c r="A1923">
        <v>8622</v>
      </c>
      <c r="B1923">
        <v>2830</v>
      </c>
      <c r="C1923" t="s">
        <v>2532</v>
      </c>
      <c r="D1923" t="str">
        <f t="shared" si="30"/>
        <v>AT</v>
      </c>
      <c r="E1923" t="str">
        <f>VLOOKUP(C1923,NUTS!$D$2:$E$1648,2,FALSE)</f>
        <v>Östliche Obersteiermark</v>
      </c>
    </row>
    <row r="1924" spans="1:5" x14ac:dyDescent="0.25">
      <c r="A1924">
        <v>8623</v>
      </c>
      <c r="B1924">
        <v>2831</v>
      </c>
      <c r="C1924" t="s">
        <v>2532</v>
      </c>
      <c r="D1924" t="str">
        <f t="shared" si="30"/>
        <v>AT</v>
      </c>
      <c r="E1924" t="str">
        <f>VLOOKUP(C1924,NUTS!$D$2:$E$1648,2,FALSE)</f>
        <v>Östliche Obersteiermark</v>
      </c>
    </row>
    <row r="1925" spans="1:5" x14ac:dyDescent="0.25">
      <c r="A1925">
        <v>8624</v>
      </c>
      <c r="B1925">
        <v>2832</v>
      </c>
      <c r="C1925" t="s">
        <v>2532</v>
      </c>
      <c r="D1925" t="str">
        <f t="shared" si="30"/>
        <v>AT</v>
      </c>
      <c r="E1925" t="str">
        <f>VLOOKUP(C1925,NUTS!$D$2:$E$1648,2,FALSE)</f>
        <v>Östliche Obersteiermark</v>
      </c>
    </row>
    <row r="1926" spans="1:5" x14ac:dyDescent="0.25">
      <c r="A1926">
        <v>8625</v>
      </c>
      <c r="B1926">
        <v>2833</v>
      </c>
      <c r="C1926" t="s">
        <v>2532</v>
      </c>
      <c r="D1926" t="str">
        <f t="shared" si="30"/>
        <v>AT</v>
      </c>
      <c r="E1926" t="str">
        <f>VLOOKUP(C1926,NUTS!$D$2:$E$1648,2,FALSE)</f>
        <v>Östliche Obersteiermark</v>
      </c>
    </row>
    <row r="1927" spans="1:5" x14ac:dyDescent="0.25">
      <c r="A1927">
        <v>8630</v>
      </c>
      <c r="B1927">
        <v>2834</v>
      </c>
      <c r="C1927" t="s">
        <v>2532</v>
      </c>
      <c r="D1927" t="str">
        <f t="shared" si="30"/>
        <v>AT</v>
      </c>
      <c r="E1927" t="str">
        <f>VLOOKUP(C1927,NUTS!$D$2:$E$1648,2,FALSE)</f>
        <v>Östliche Obersteiermark</v>
      </c>
    </row>
    <row r="1928" spans="1:5" x14ac:dyDescent="0.25">
      <c r="A1928">
        <v>8632</v>
      </c>
      <c r="B1928">
        <v>2835</v>
      </c>
      <c r="C1928" t="s">
        <v>2532</v>
      </c>
      <c r="D1928" t="str">
        <f t="shared" si="30"/>
        <v>AT</v>
      </c>
      <c r="E1928" t="str">
        <f>VLOOKUP(C1928,NUTS!$D$2:$E$1648,2,FALSE)</f>
        <v>Östliche Obersteiermark</v>
      </c>
    </row>
    <row r="1929" spans="1:5" x14ac:dyDescent="0.25">
      <c r="A1929">
        <v>8634</v>
      </c>
      <c r="B1929">
        <v>2836</v>
      </c>
      <c r="C1929" t="s">
        <v>2532</v>
      </c>
      <c r="D1929" t="str">
        <f t="shared" si="30"/>
        <v>AT</v>
      </c>
      <c r="E1929" t="str">
        <f>VLOOKUP(C1929,NUTS!$D$2:$E$1648,2,FALSE)</f>
        <v>Östliche Obersteiermark</v>
      </c>
    </row>
    <row r="1930" spans="1:5" x14ac:dyDescent="0.25">
      <c r="A1930">
        <v>8635</v>
      </c>
      <c r="B1930">
        <v>2837</v>
      </c>
      <c r="C1930" t="s">
        <v>2532</v>
      </c>
      <c r="D1930" t="str">
        <f t="shared" si="30"/>
        <v>AT</v>
      </c>
      <c r="E1930" t="str">
        <f>VLOOKUP(C1930,NUTS!$D$2:$E$1648,2,FALSE)</f>
        <v>Östliche Obersteiermark</v>
      </c>
    </row>
    <row r="1931" spans="1:5" x14ac:dyDescent="0.25">
      <c r="A1931">
        <v>8636</v>
      </c>
      <c r="B1931">
        <v>2838</v>
      </c>
      <c r="C1931" t="s">
        <v>2532</v>
      </c>
      <c r="D1931" t="str">
        <f t="shared" si="30"/>
        <v>AT</v>
      </c>
      <c r="E1931" t="str">
        <f>VLOOKUP(C1931,NUTS!$D$2:$E$1648,2,FALSE)</f>
        <v>Östliche Obersteiermark</v>
      </c>
    </row>
    <row r="1932" spans="1:5" x14ac:dyDescent="0.25">
      <c r="A1932">
        <v>8641</v>
      </c>
      <c r="B1932">
        <v>2839</v>
      </c>
      <c r="C1932" t="s">
        <v>2532</v>
      </c>
      <c r="D1932" t="str">
        <f t="shared" si="30"/>
        <v>AT</v>
      </c>
      <c r="E1932" t="str">
        <f>VLOOKUP(C1932,NUTS!$D$2:$E$1648,2,FALSE)</f>
        <v>Östliche Obersteiermark</v>
      </c>
    </row>
    <row r="1933" spans="1:5" x14ac:dyDescent="0.25">
      <c r="A1933">
        <v>8642</v>
      </c>
      <c r="B1933">
        <v>2840</v>
      </c>
      <c r="C1933" t="s">
        <v>2532</v>
      </c>
      <c r="D1933" t="str">
        <f t="shared" si="30"/>
        <v>AT</v>
      </c>
      <c r="E1933" t="str">
        <f>VLOOKUP(C1933,NUTS!$D$2:$E$1648,2,FALSE)</f>
        <v>Östliche Obersteiermark</v>
      </c>
    </row>
    <row r="1934" spans="1:5" x14ac:dyDescent="0.25">
      <c r="A1934">
        <v>8643</v>
      </c>
      <c r="B1934">
        <v>2841</v>
      </c>
      <c r="C1934" t="s">
        <v>2532</v>
      </c>
      <c r="D1934" t="str">
        <f t="shared" si="30"/>
        <v>AT</v>
      </c>
      <c r="E1934" t="str">
        <f>VLOOKUP(C1934,NUTS!$D$2:$E$1648,2,FALSE)</f>
        <v>Östliche Obersteiermark</v>
      </c>
    </row>
    <row r="1935" spans="1:5" x14ac:dyDescent="0.25">
      <c r="A1935">
        <v>8644</v>
      </c>
      <c r="B1935">
        <v>2842</v>
      </c>
      <c r="C1935" t="s">
        <v>2532</v>
      </c>
      <c r="D1935" t="str">
        <f t="shared" si="30"/>
        <v>AT</v>
      </c>
      <c r="E1935" t="str">
        <f>VLOOKUP(C1935,NUTS!$D$2:$E$1648,2,FALSE)</f>
        <v>Östliche Obersteiermark</v>
      </c>
    </row>
    <row r="1936" spans="1:5" x14ac:dyDescent="0.25">
      <c r="A1936">
        <v>8650</v>
      </c>
      <c r="B1936">
        <v>2843</v>
      </c>
      <c r="C1936" t="s">
        <v>2532</v>
      </c>
      <c r="D1936" t="str">
        <f t="shared" si="30"/>
        <v>AT</v>
      </c>
      <c r="E1936" t="str">
        <f>VLOOKUP(C1936,NUTS!$D$2:$E$1648,2,FALSE)</f>
        <v>Östliche Obersteiermark</v>
      </c>
    </row>
    <row r="1937" spans="1:5" x14ac:dyDescent="0.25">
      <c r="A1937">
        <v>8652</v>
      </c>
      <c r="B1937">
        <v>2844</v>
      </c>
      <c r="C1937" t="s">
        <v>2532</v>
      </c>
      <c r="D1937" t="str">
        <f t="shared" si="30"/>
        <v>AT</v>
      </c>
      <c r="E1937" t="str">
        <f>VLOOKUP(C1937,NUTS!$D$2:$E$1648,2,FALSE)</f>
        <v>Östliche Obersteiermark</v>
      </c>
    </row>
    <row r="1938" spans="1:5" x14ac:dyDescent="0.25">
      <c r="A1938">
        <v>8653</v>
      </c>
      <c r="B1938">
        <v>2845</v>
      </c>
      <c r="C1938" t="s">
        <v>2532</v>
      </c>
      <c r="D1938" t="str">
        <f t="shared" si="30"/>
        <v>AT</v>
      </c>
      <c r="E1938" t="str">
        <f>VLOOKUP(C1938,NUTS!$D$2:$E$1648,2,FALSE)</f>
        <v>Östliche Obersteiermark</v>
      </c>
    </row>
    <row r="1939" spans="1:5" x14ac:dyDescent="0.25">
      <c r="A1939">
        <v>8654</v>
      </c>
      <c r="B1939">
        <v>3180</v>
      </c>
      <c r="C1939" t="s">
        <v>2534</v>
      </c>
      <c r="D1939" t="str">
        <f t="shared" si="30"/>
        <v>AT</v>
      </c>
      <c r="E1939" t="str">
        <f>VLOOKUP(C1939,NUTS!$D$2:$E$1648,2,FALSE)</f>
        <v>Oststeiermark</v>
      </c>
    </row>
    <row r="1940" spans="1:5" x14ac:dyDescent="0.25">
      <c r="A1940">
        <v>8661</v>
      </c>
      <c r="B1940">
        <v>2846</v>
      </c>
      <c r="C1940" t="s">
        <v>2532</v>
      </c>
      <c r="D1940" t="str">
        <f t="shared" si="30"/>
        <v>AT</v>
      </c>
      <c r="E1940" t="str">
        <f>VLOOKUP(C1940,NUTS!$D$2:$E$1648,2,FALSE)</f>
        <v>Östliche Obersteiermark</v>
      </c>
    </row>
    <row r="1941" spans="1:5" x14ac:dyDescent="0.25">
      <c r="A1941">
        <v>8662</v>
      </c>
      <c r="B1941">
        <v>2847</v>
      </c>
      <c r="C1941" t="s">
        <v>2532</v>
      </c>
      <c r="D1941" t="str">
        <f t="shared" si="30"/>
        <v>AT</v>
      </c>
      <c r="E1941" t="str">
        <f>VLOOKUP(C1941,NUTS!$D$2:$E$1648,2,FALSE)</f>
        <v>Östliche Obersteiermark</v>
      </c>
    </row>
    <row r="1942" spans="1:5" x14ac:dyDescent="0.25">
      <c r="A1942">
        <v>8663</v>
      </c>
      <c r="B1942">
        <v>2848</v>
      </c>
      <c r="C1942" t="s">
        <v>2532</v>
      </c>
      <c r="D1942" t="str">
        <f t="shared" si="30"/>
        <v>AT</v>
      </c>
      <c r="E1942" t="str">
        <f>VLOOKUP(C1942,NUTS!$D$2:$E$1648,2,FALSE)</f>
        <v>Östliche Obersteiermark</v>
      </c>
    </row>
    <row r="1943" spans="1:5" x14ac:dyDescent="0.25">
      <c r="A1943">
        <v>8664</v>
      </c>
      <c r="B1943">
        <v>2849</v>
      </c>
      <c r="C1943" t="s">
        <v>2532</v>
      </c>
      <c r="D1943" t="str">
        <f t="shared" si="30"/>
        <v>AT</v>
      </c>
      <c r="E1943" t="str">
        <f>VLOOKUP(C1943,NUTS!$D$2:$E$1648,2,FALSE)</f>
        <v>Östliche Obersteiermark</v>
      </c>
    </row>
    <row r="1944" spans="1:5" x14ac:dyDescent="0.25">
      <c r="A1944">
        <v>8665</v>
      </c>
      <c r="B1944">
        <v>2850</v>
      </c>
      <c r="C1944" t="s">
        <v>2532</v>
      </c>
      <c r="D1944" t="str">
        <f t="shared" si="30"/>
        <v>AT</v>
      </c>
      <c r="E1944" t="str">
        <f>VLOOKUP(C1944,NUTS!$D$2:$E$1648,2,FALSE)</f>
        <v>Östliche Obersteiermark</v>
      </c>
    </row>
    <row r="1945" spans="1:5" x14ac:dyDescent="0.25">
      <c r="A1945">
        <v>8670</v>
      </c>
      <c r="B1945">
        <v>2851</v>
      </c>
      <c r="C1945" t="s">
        <v>2532</v>
      </c>
      <c r="D1945" t="str">
        <f t="shared" si="30"/>
        <v>AT</v>
      </c>
      <c r="E1945" t="str">
        <f>VLOOKUP(C1945,NUTS!$D$2:$E$1648,2,FALSE)</f>
        <v>Östliche Obersteiermark</v>
      </c>
    </row>
    <row r="1946" spans="1:5" x14ac:dyDescent="0.25">
      <c r="A1946">
        <v>8671</v>
      </c>
      <c r="B1946">
        <v>2852</v>
      </c>
      <c r="C1946" t="s">
        <v>2532</v>
      </c>
      <c r="D1946" t="str">
        <f t="shared" si="30"/>
        <v>AT</v>
      </c>
      <c r="E1946" t="str">
        <f>VLOOKUP(C1946,NUTS!$D$2:$E$1648,2,FALSE)</f>
        <v>Östliche Obersteiermark</v>
      </c>
    </row>
    <row r="1947" spans="1:5" x14ac:dyDescent="0.25">
      <c r="A1947">
        <v>8672</v>
      </c>
      <c r="B1947">
        <v>3181</v>
      </c>
      <c r="C1947" t="s">
        <v>2534</v>
      </c>
      <c r="D1947" t="str">
        <f t="shared" si="30"/>
        <v>AT</v>
      </c>
      <c r="E1947" t="str">
        <f>VLOOKUP(C1947,NUTS!$D$2:$E$1648,2,FALSE)</f>
        <v>Oststeiermark</v>
      </c>
    </row>
    <row r="1948" spans="1:5" x14ac:dyDescent="0.25">
      <c r="A1948">
        <v>8673</v>
      </c>
      <c r="B1948">
        <v>3182</v>
      </c>
      <c r="C1948" t="s">
        <v>2534</v>
      </c>
      <c r="D1948" t="str">
        <f t="shared" si="30"/>
        <v>AT</v>
      </c>
      <c r="E1948" t="str">
        <f>VLOOKUP(C1948,NUTS!$D$2:$E$1648,2,FALSE)</f>
        <v>Oststeiermark</v>
      </c>
    </row>
    <row r="1949" spans="1:5" x14ac:dyDescent="0.25">
      <c r="A1949">
        <v>8674</v>
      </c>
      <c r="B1949">
        <v>3183</v>
      </c>
      <c r="C1949" t="s">
        <v>2534</v>
      </c>
      <c r="D1949" t="str">
        <f t="shared" si="30"/>
        <v>AT</v>
      </c>
      <c r="E1949" t="str">
        <f>VLOOKUP(C1949,NUTS!$D$2:$E$1648,2,FALSE)</f>
        <v>Oststeiermark</v>
      </c>
    </row>
    <row r="1950" spans="1:5" x14ac:dyDescent="0.25">
      <c r="A1950">
        <v>8680</v>
      </c>
      <c r="B1950">
        <v>2853</v>
      </c>
      <c r="C1950" t="s">
        <v>2532</v>
      </c>
      <c r="D1950" t="str">
        <f t="shared" si="30"/>
        <v>AT</v>
      </c>
      <c r="E1950" t="str">
        <f>VLOOKUP(C1950,NUTS!$D$2:$E$1648,2,FALSE)</f>
        <v>Östliche Obersteiermark</v>
      </c>
    </row>
    <row r="1951" spans="1:5" x14ac:dyDescent="0.25">
      <c r="A1951">
        <v>8682</v>
      </c>
      <c r="B1951">
        <v>2854</v>
      </c>
      <c r="C1951" t="s">
        <v>2532</v>
      </c>
      <c r="D1951" t="str">
        <f t="shared" si="30"/>
        <v>AT</v>
      </c>
      <c r="E1951" t="str">
        <f>VLOOKUP(C1951,NUTS!$D$2:$E$1648,2,FALSE)</f>
        <v>Östliche Obersteiermark</v>
      </c>
    </row>
    <row r="1952" spans="1:5" x14ac:dyDescent="0.25">
      <c r="A1952">
        <v>8684</v>
      </c>
      <c r="B1952">
        <v>2855</v>
      </c>
      <c r="C1952" t="s">
        <v>2532</v>
      </c>
      <c r="D1952" t="str">
        <f t="shared" si="30"/>
        <v>AT</v>
      </c>
      <c r="E1952" t="str">
        <f>VLOOKUP(C1952,NUTS!$D$2:$E$1648,2,FALSE)</f>
        <v>Östliche Obersteiermark</v>
      </c>
    </row>
    <row r="1953" spans="1:5" x14ac:dyDescent="0.25">
      <c r="A1953">
        <v>8685</v>
      </c>
      <c r="B1953">
        <v>2856</v>
      </c>
      <c r="C1953" t="s">
        <v>2532</v>
      </c>
      <c r="D1953" t="str">
        <f t="shared" si="30"/>
        <v>AT</v>
      </c>
      <c r="E1953" t="str">
        <f>VLOOKUP(C1953,NUTS!$D$2:$E$1648,2,FALSE)</f>
        <v>Östliche Obersteiermark</v>
      </c>
    </row>
    <row r="1954" spans="1:5" x14ac:dyDescent="0.25">
      <c r="A1954">
        <v>8691</v>
      </c>
      <c r="B1954">
        <v>2857</v>
      </c>
      <c r="C1954" t="s">
        <v>2532</v>
      </c>
      <c r="D1954" t="str">
        <f t="shared" si="30"/>
        <v>AT</v>
      </c>
      <c r="E1954" t="str">
        <f>VLOOKUP(C1954,NUTS!$D$2:$E$1648,2,FALSE)</f>
        <v>Östliche Obersteiermark</v>
      </c>
    </row>
    <row r="1955" spans="1:5" x14ac:dyDescent="0.25">
      <c r="A1955">
        <v>8692</v>
      </c>
      <c r="B1955">
        <v>2858</v>
      </c>
      <c r="C1955" t="s">
        <v>2532</v>
      </c>
      <c r="D1955" t="str">
        <f t="shared" si="30"/>
        <v>AT</v>
      </c>
      <c r="E1955" t="str">
        <f>VLOOKUP(C1955,NUTS!$D$2:$E$1648,2,FALSE)</f>
        <v>Östliche Obersteiermark</v>
      </c>
    </row>
    <row r="1956" spans="1:5" x14ac:dyDescent="0.25">
      <c r="A1956">
        <v>8693</v>
      </c>
      <c r="B1956">
        <v>2859</v>
      </c>
      <c r="C1956" t="s">
        <v>2532</v>
      </c>
      <c r="D1956" t="str">
        <f t="shared" si="30"/>
        <v>AT</v>
      </c>
      <c r="E1956" t="str">
        <f>VLOOKUP(C1956,NUTS!$D$2:$E$1648,2,FALSE)</f>
        <v>Östliche Obersteiermark</v>
      </c>
    </row>
    <row r="1957" spans="1:5" x14ac:dyDescent="0.25">
      <c r="A1957">
        <v>8694</v>
      </c>
      <c r="B1957">
        <v>2860</v>
      </c>
      <c r="C1957" t="s">
        <v>2532</v>
      </c>
      <c r="D1957" t="str">
        <f t="shared" si="30"/>
        <v>AT</v>
      </c>
      <c r="E1957" t="str">
        <f>VLOOKUP(C1957,NUTS!$D$2:$E$1648,2,FALSE)</f>
        <v>Östliche Obersteiermark</v>
      </c>
    </row>
    <row r="1958" spans="1:5" x14ac:dyDescent="0.25">
      <c r="A1958">
        <v>8700</v>
      </c>
      <c r="B1958">
        <v>2861</v>
      </c>
      <c r="C1958" t="s">
        <v>2532</v>
      </c>
      <c r="D1958" t="str">
        <f t="shared" si="30"/>
        <v>AT</v>
      </c>
      <c r="E1958" t="str">
        <f>VLOOKUP(C1958,NUTS!$D$2:$E$1648,2,FALSE)</f>
        <v>Östliche Obersteiermark</v>
      </c>
    </row>
    <row r="1959" spans="1:5" x14ac:dyDescent="0.25">
      <c r="A1959">
        <v>8712</v>
      </c>
      <c r="B1959">
        <v>2862</v>
      </c>
      <c r="C1959" t="s">
        <v>2532</v>
      </c>
      <c r="D1959" t="str">
        <f t="shared" si="30"/>
        <v>AT</v>
      </c>
      <c r="E1959" t="str">
        <f>VLOOKUP(C1959,NUTS!$D$2:$E$1648,2,FALSE)</f>
        <v>Östliche Obersteiermark</v>
      </c>
    </row>
    <row r="1960" spans="1:5" x14ac:dyDescent="0.25">
      <c r="A1960">
        <v>8713</v>
      </c>
      <c r="B1960">
        <v>2863</v>
      </c>
      <c r="C1960" t="s">
        <v>2532</v>
      </c>
      <c r="D1960" t="str">
        <f t="shared" si="30"/>
        <v>AT</v>
      </c>
      <c r="E1960" t="str">
        <f>VLOOKUP(C1960,NUTS!$D$2:$E$1648,2,FALSE)</f>
        <v>Östliche Obersteiermark</v>
      </c>
    </row>
    <row r="1961" spans="1:5" x14ac:dyDescent="0.25">
      <c r="A1961">
        <v>8714</v>
      </c>
      <c r="B1961">
        <v>2864</v>
      </c>
      <c r="C1961" t="s">
        <v>2532</v>
      </c>
      <c r="D1961" t="str">
        <f t="shared" si="30"/>
        <v>AT</v>
      </c>
      <c r="E1961" t="str">
        <f>VLOOKUP(C1961,NUTS!$D$2:$E$1648,2,FALSE)</f>
        <v>Östliche Obersteiermark</v>
      </c>
    </row>
    <row r="1962" spans="1:5" x14ac:dyDescent="0.25">
      <c r="A1962">
        <v>8715</v>
      </c>
      <c r="B1962">
        <v>2938</v>
      </c>
      <c r="C1962" t="s">
        <v>2538</v>
      </c>
      <c r="D1962" t="str">
        <f t="shared" si="30"/>
        <v>AT</v>
      </c>
      <c r="E1962" t="str">
        <f>VLOOKUP(C1962,NUTS!$D$2:$E$1648,2,FALSE)</f>
        <v>Westliche Obersteiermark</v>
      </c>
    </row>
    <row r="1963" spans="1:5" x14ac:dyDescent="0.25">
      <c r="A1963">
        <v>8720</v>
      </c>
      <c r="B1963">
        <v>2939</v>
      </c>
      <c r="C1963" t="s">
        <v>2538</v>
      </c>
      <c r="D1963" t="str">
        <f t="shared" si="30"/>
        <v>AT</v>
      </c>
      <c r="E1963" t="str">
        <f>VLOOKUP(C1963,NUTS!$D$2:$E$1648,2,FALSE)</f>
        <v>Westliche Obersteiermark</v>
      </c>
    </row>
    <row r="1964" spans="1:5" x14ac:dyDescent="0.25">
      <c r="A1964">
        <v>8723</v>
      </c>
      <c r="B1964">
        <v>2940</v>
      </c>
      <c r="C1964" t="s">
        <v>2538</v>
      </c>
      <c r="D1964" t="str">
        <f t="shared" si="30"/>
        <v>AT</v>
      </c>
      <c r="E1964" t="str">
        <f>VLOOKUP(C1964,NUTS!$D$2:$E$1648,2,FALSE)</f>
        <v>Westliche Obersteiermark</v>
      </c>
    </row>
    <row r="1965" spans="1:5" x14ac:dyDescent="0.25">
      <c r="A1965">
        <v>8724</v>
      </c>
      <c r="B1965">
        <v>2941</v>
      </c>
      <c r="C1965" t="s">
        <v>2538</v>
      </c>
      <c r="D1965" t="str">
        <f t="shared" si="30"/>
        <v>AT</v>
      </c>
      <c r="E1965" t="str">
        <f>VLOOKUP(C1965,NUTS!$D$2:$E$1648,2,FALSE)</f>
        <v>Westliche Obersteiermark</v>
      </c>
    </row>
    <row r="1966" spans="1:5" x14ac:dyDescent="0.25">
      <c r="A1966">
        <v>8731</v>
      </c>
      <c r="B1966">
        <v>2942</v>
      </c>
      <c r="C1966" t="s">
        <v>2538</v>
      </c>
      <c r="D1966" t="str">
        <f t="shared" si="30"/>
        <v>AT</v>
      </c>
      <c r="E1966" t="str">
        <f>VLOOKUP(C1966,NUTS!$D$2:$E$1648,2,FALSE)</f>
        <v>Westliche Obersteiermark</v>
      </c>
    </row>
    <row r="1967" spans="1:5" x14ac:dyDescent="0.25">
      <c r="A1967">
        <v>8732</v>
      </c>
      <c r="B1967">
        <v>2943</v>
      </c>
      <c r="C1967" t="s">
        <v>2538</v>
      </c>
      <c r="D1967" t="str">
        <f t="shared" si="30"/>
        <v>AT</v>
      </c>
      <c r="E1967" t="str">
        <f>VLOOKUP(C1967,NUTS!$D$2:$E$1648,2,FALSE)</f>
        <v>Westliche Obersteiermark</v>
      </c>
    </row>
    <row r="1968" spans="1:5" x14ac:dyDescent="0.25">
      <c r="A1968">
        <v>8733</v>
      </c>
      <c r="B1968">
        <v>2944</v>
      </c>
      <c r="C1968" t="s">
        <v>2538</v>
      </c>
      <c r="D1968" t="str">
        <f t="shared" si="30"/>
        <v>AT</v>
      </c>
      <c r="E1968" t="str">
        <f>VLOOKUP(C1968,NUTS!$D$2:$E$1648,2,FALSE)</f>
        <v>Westliche Obersteiermark</v>
      </c>
    </row>
    <row r="1969" spans="1:5" x14ac:dyDescent="0.25">
      <c r="A1969">
        <v>8734</v>
      </c>
      <c r="B1969">
        <v>2945</v>
      </c>
      <c r="C1969" t="s">
        <v>2538</v>
      </c>
      <c r="D1969" t="str">
        <f t="shared" si="30"/>
        <v>AT</v>
      </c>
      <c r="E1969" t="str">
        <f>VLOOKUP(C1969,NUTS!$D$2:$E$1648,2,FALSE)</f>
        <v>Westliche Obersteiermark</v>
      </c>
    </row>
    <row r="1970" spans="1:5" x14ac:dyDescent="0.25">
      <c r="A1970">
        <v>8740</v>
      </c>
      <c r="B1970">
        <v>2946</v>
      </c>
      <c r="C1970" t="s">
        <v>2538</v>
      </c>
      <c r="D1970" t="str">
        <f t="shared" si="30"/>
        <v>AT</v>
      </c>
      <c r="E1970" t="str">
        <f>VLOOKUP(C1970,NUTS!$D$2:$E$1648,2,FALSE)</f>
        <v>Westliche Obersteiermark</v>
      </c>
    </row>
    <row r="1971" spans="1:5" x14ac:dyDescent="0.25">
      <c r="A1971">
        <v>8741</v>
      </c>
      <c r="B1971">
        <v>2947</v>
      </c>
      <c r="C1971" t="s">
        <v>2538</v>
      </c>
      <c r="D1971" t="str">
        <f t="shared" si="30"/>
        <v>AT</v>
      </c>
      <c r="E1971" t="str">
        <f>VLOOKUP(C1971,NUTS!$D$2:$E$1648,2,FALSE)</f>
        <v>Westliche Obersteiermark</v>
      </c>
    </row>
    <row r="1972" spans="1:5" x14ac:dyDescent="0.25">
      <c r="A1972">
        <v>8742</v>
      </c>
      <c r="B1972">
        <v>2948</v>
      </c>
      <c r="C1972" t="s">
        <v>2538</v>
      </c>
      <c r="D1972" t="str">
        <f t="shared" si="30"/>
        <v>AT</v>
      </c>
      <c r="E1972" t="str">
        <f>VLOOKUP(C1972,NUTS!$D$2:$E$1648,2,FALSE)</f>
        <v>Westliche Obersteiermark</v>
      </c>
    </row>
    <row r="1973" spans="1:5" x14ac:dyDescent="0.25">
      <c r="A1973">
        <v>8750</v>
      </c>
      <c r="B1973">
        <v>2949</v>
      </c>
      <c r="C1973" t="s">
        <v>2538</v>
      </c>
      <c r="D1973" t="str">
        <f t="shared" si="30"/>
        <v>AT</v>
      </c>
      <c r="E1973" t="str">
        <f>VLOOKUP(C1973,NUTS!$D$2:$E$1648,2,FALSE)</f>
        <v>Westliche Obersteiermark</v>
      </c>
    </row>
    <row r="1974" spans="1:5" x14ac:dyDescent="0.25">
      <c r="A1974">
        <v>8753</v>
      </c>
      <c r="B1974">
        <v>2950</v>
      </c>
      <c r="C1974" t="s">
        <v>2538</v>
      </c>
      <c r="D1974" t="str">
        <f t="shared" si="30"/>
        <v>AT</v>
      </c>
      <c r="E1974" t="str">
        <f>VLOOKUP(C1974,NUTS!$D$2:$E$1648,2,FALSE)</f>
        <v>Westliche Obersteiermark</v>
      </c>
    </row>
    <row r="1975" spans="1:5" x14ac:dyDescent="0.25">
      <c r="A1975">
        <v>8754</v>
      </c>
      <c r="B1975">
        <v>2951</v>
      </c>
      <c r="C1975" t="s">
        <v>2538</v>
      </c>
      <c r="D1975" t="str">
        <f t="shared" si="30"/>
        <v>AT</v>
      </c>
      <c r="E1975" t="str">
        <f>VLOOKUP(C1975,NUTS!$D$2:$E$1648,2,FALSE)</f>
        <v>Westliche Obersteiermark</v>
      </c>
    </row>
    <row r="1976" spans="1:5" x14ac:dyDescent="0.25">
      <c r="A1976">
        <v>8755</v>
      </c>
      <c r="B1976">
        <v>2952</v>
      </c>
      <c r="C1976" t="s">
        <v>2538</v>
      </c>
      <c r="D1976" t="str">
        <f t="shared" si="30"/>
        <v>AT</v>
      </c>
      <c r="E1976" t="str">
        <f>VLOOKUP(C1976,NUTS!$D$2:$E$1648,2,FALSE)</f>
        <v>Westliche Obersteiermark</v>
      </c>
    </row>
    <row r="1977" spans="1:5" x14ac:dyDescent="0.25">
      <c r="A1977">
        <v>8756</v>
      </c>
      <c r="B1977">
        <v>2953</v>
      </c>
      <c r="C1977" t="s">
        <v>2538</v>
      </c>
      <c r="D1977" t="str">
        <f t="shared" si="30"/>
        <v>AT</v>
      </c>
      <c r="E1977" t="str">
        <f>VLOOKUP(C1977,NUTS!$D$2:$E$1648,2,FALSE)</f>
        <v>Westliche Obersteiermark</v>
      </c>
    </row>
    <row r="1978" spans="1:5" x14ac:dyDescent="0.25">
      <c r="A1978">
        <v>8761</v>
      </c>
      <c r="B1978">
        <v>2954</v>
      </c>
      <c r="C1978" t="s">
        <v>2538</v>
      </c>
      <c r="D1978" t="str">
        <f t="shared" si="30"/>
        <v>AT</v>
      </c>
      <c r="E1978" t="str">
        <f>VLOOKUP(C1978,NUTS!$D$2:$E$1648,2,FALSE)</f>
        <v>Westliche Obersteiermark</v>
      </c>
    </row>
    <row r="1979" spans="1:5" x14ac:dyDescent="0.25">
      <c r="A1979">
        <v>8762</v>
      </c>
      <c r="B1979">
        <v>2955</v>
      </c>
      <c r="C1979" t="s">
        <v>2538</v>
      </c>
      <c r="D1979" t="str">
        <f t="shared" si="30"/>
        <v>AT</v>
      </c>
      <c r="E1979" t="str">
        <f>VLOOKUP(C1979,NUTS!$D$2:$E$1648,2,FALSE)</f>
        <v>Westliche Obersteiermark</v>
      </c>
    </row>
    <row r="1980" spans="1:5" x14ac:dyDescent="0.25">
      <c r="A1980">
        <v>8763</v>
      </c>
      <c r="B1980">
        <v>2956</v>
      </c>
      <c r="C1980" t="s">
        <v>2538</v>
      </c>
      <c r="D1980" t="str">
        <f t="shared" si="30"/>
        <v>AT</v>
      </c>
      <c r="E1980" t="str">
        <f>VLOOKUP(C1980,NUTS!$D$2:$E$1648,2,FALSE)</f>
        <v>Westliche Obersteiermark</v>
      </c>
    </row>
    <row r="1981" spans="1:5" x14ac:dyDescent="0.25">
      <c r="A1981">
        <v>8764</v>
      </c>
      <c r="B1981">
        <v>2957</v>
      </c>
      <c r="C1981" t="s">
        <v>2538</v>
      </c>
      <c r="D1981" t="str">
        <f t="shared" si="30"/>
        <v>AT</v>
      </c>
      <c r="E1981" t="str">
        <f>VLOOKUP(C1981,NUTS!$D$2:$E$1648,2,FALSE)</f>
        <v>Westliche Obersteiermark</v>
      </c>
    </row>
    <row r="1982" spans="1:5" x14ac:dyDescent="0.25">
      <c r="A1982">
        <v>8765</v>
      </c>
      <c r="B1982">
        <v>2958</v>
      </c>
      <c r="C1982" t="s">
        <v>2538</v>
      </c>
      <c r="D1982" t="str">
        <f t="shared" si="30"/>
        <v>AT</v>
      </c>
      <c r="E1982" t="str">
        <f>VLOOKUP(C1982,NUTS!$D$2:$E$1648,2,FALSE)</f>
        <v>Westliche Obersteiermark</v>
      </c>
    </row>
    <row r="1983" spans="1:5" x14ac:dyDescent="0.25">
      <c r="A1983">
        <v>8770</v>
      </c>
      <c r="B1983">
        <v>2865</v>
      </c>
      <c r="C1983" t="s">
        <v>2532</v>
      </c>
      <c r="D1983" t="str">
        <f t="shared" si="30"/>
        <v>AT</v>
      </c>
      <c r="E1983" t="str">
        <f>VLOOKUP(C1983,NUTS!$D$2:$E$1648,2,FALSE)</f>
        <v>Östliche Obersteiermark</v>
      </c>
    </row>
    <row r="1984" spans="1:5" x14ac:dyDescent="0.25">
      <c r="A1984">
        <v>8772</v>
      </c>
      <c r="B1984">
        <v>2866</v>
      </c>
      <c r="C1984" t="s">
        <v>2532</v>
      </c>
      <c r="D1984" t="str">
        <f t="shared" si="30"/>
        <v>AT</v>
      </c>
      <c r="E1984" t="str">
        <f>VLOOKUP(C1984,NUTS!$D$2:$E$1648,2,FALSE)</f>
        <v>Östliche Obersteiermark</v>
      </c>
    </row>
    <row r="1985" spans="1:5" x14ac:dyDescent="0.25">
      <c r="A1985">
        <v>8773</v>
      </c>
      <c r="B1985">
        <v>2867</v>
      </c>
      <c r="C1985" t="s">
        <v>2532</v>
      </c>
      <c r="D1985" t="str">
        <f t="shared" si="30"/>
        <v>AT</v>
      </c>
      <c r="E1985" t="str">
        <f>VLOOKUP(C1985,NUTS!$D$2:$E$1648,2,FALSE)</f>
        <v>Östliche Obersteiermark</v>
      </c>
    </row>
    <row r="1986" spans="1:5" x14ac:dyDescent="0.25">
      <c r="A1986">
        <v>8774</v>
      </c>
      <c r="B1986">
        <v>2868</v>
      </c>
      <c r="C1986" t="s">
        <v>2532</v>
      </c>
      <c r="D1986" t="str">
        <f t="shared" ref="D1986:D2049" si="31">LEFT(C1986,2)</f>
        <v>AT</v>
      </c>
      <c r="E1986" t="str">
        <f>VLOOKUP(C1986,NUTS!$D$2:$E$1648,2,FALSE)</f>
        <v>Östliche Obersteiermark</v>
      </c>
    </row>
    <row r="1987" spans="1:5" x14ac:dyDescent="0.25">
      <c r="A1987">
        <v>8775</v>
      </c>
      <c r="B1987">
        <v>2869</v>
      </c>
      <c r="C1987" t="s">
        <v>2532</v>
      </c>
      <c r="D1987" t="str">
        <f t="shared" si="31"/>
        <v>AT</v>
      </c>
      <c r="E1987" t="str">
        <f>VLOOKUP(C1987,NUTS!$D$2:$E$1648,2,FALSE)</f>
        <v>Östliche Obersteiermark</v>
      </c>
    </row>
    <row r="1988" spans="1:5" x14ac:dyDescent="0.25">
      <c r="A1988">
        <v>8781</v>
      </c>
      <c r="B1988">
        <v>2870</v>
      </c>
      <c r="C1988" t="s">
        <v>2532</v>
      </c>
      <c r="D1988" t="str">
        <f t="shared" si="31"/>
        <v>AT</v>
      </c>
      <c r="E1988" t="str">
        <f>VLOOKUP(C1988,NUTS!$D$2:$E$1648,2,FALSE)</f>
        <v>Östliche Obersteiermark</v>
      </c>
    </row>
    <row r="1989" spans="1:5" x14ac:dyDescent="0.25">
      <c r="A1989">
        <v>8782</v>
      </c>
      <c r="B1989">
        <v>2778</v>
      </c>
      <c r="C1989" t="s">
        <v>2530</v>
      </c>
      <c r="D1989" t="str">
        <f t="shared" si="31"/>
        <v>AT</v>
      </c>
      <c r="E1989" t="str">
        <f>VLOOKUP(C1989,NUTS!$D$2:$E$1648,2,FALSE)</f>
        <v>Liezen</v>
      </c>
    </row>
    <row r="1990" spans="1:5" x14ac:dyDescent="0.25">
      <c r="A1990">
        <v>8783</v>
      </c>
      <c r="B1990">
        <v>2779</v>
      </c>
      <c r="C1990" t="s">
        <v>2530</v>
      </c>
      <c r="D1990" t="str">
        <f t="shared" si="31"/>
        <v>AT</v>
      </c>
      <c r="E1990" t="str">
        <f>VLOOKUP(C1990,NUTS!$D$2:$E$1648,2,FALSE)</f>
        <v>Liezen</v>
      </c>
    </row>
    <row r="1991" spans="1:5" x14ac:dyDescent="0.25">
      <c r="A1991">
        <v>8784</v>
      </c>
      <c r="B1991">
        <v>2780</v>
      </c>
      <c r="C1991" t="s">
        <v>2530</v>
      </c>
      <c r="D1991" t="str">
        <f t="shared" si="31"/>
        <v>AT</v>
      </c>
      <c r="E1991" t="str">
        <f>VLOOKUP(C1991,NUTS!$D$2:$E$1648,2,FALSE)</f>
        <v>Liezen</v>
      </c>
    </row>
    <row r="1992" spans="1:5" x14ac:dyDescent="0.25">
      <c r="A1992">
        <v>8785</v>
      </c>
      <c r="B1992">
        <v>2959</v>
      </c>
      <c r="C1992" t="s">
        <v>2538</v>
      </c>
      <c r="D1992" t="str">
        <f t="shared" si="31"/>
        <v>AT</v>
      </c>
      <c r="E1992" t="str">
        <f>VLOOKUP(C1992,NUTS!$D$2:$E$1648,2,FALSE)</f>
        <v>Westliche Obersteiermark</v>
      </c>
    </row>
    <row r="1993" spans="1:5" x14ac:dyDescent="0.25">
      <c r="A1993">
        <v>8786</v>
      </c>
      <c r="B1993">
        <v>2781</v>
      </c>
      <c r="C1993" t="s">
        <v>2530</v>
      </c>
      <c r="D1993" t="str">
        <f t="shared" si="31"/>
        <v>AT</v>
      </c>
      <c r="E1993" t="str">
        <f>VLOOKUP(C1993,NUTS!$D$2:$E$1648,2,FALSE)</f>
        <v>Liezen</v>
      </c>
    </row>
    <row r="1994" spans="1:5" x14ac:dyDescent="0.25">
      <c r="A1994">
        <v>8790</v>
      </c>
      <c r="B1994">
        <v>2871</v>
      </c>
      <c r="C1994" t="s">
        <v>2532</v>
      </c>
      <c r="D1994" t="str">
        <f t="shared" si="31"/>
        <v>AT</v>
      </c>
      <c r="E1994" t="str">
        <f>VLOOKUP(C1994,NUTS!$D$2:$E$1648,2,FALSE)</f>
        <v>Östliche Obersteiermark</v>
      </c>
    </row>
    <row r="1995" spans="1:5" x14ac:dyDescent="0.25">
      <c r="A1995">
        <v>8792</v>
      </c>
      <c r="B1995">
        <v>2872</v>
      </c>
      <c r="C1995" t="s">
        <v>2532</v>
      </c>
      <c r="D1995" t="str">
        <f t="shared" si="31"/>
        <v>AT</v>
      </c>
      <c r="E1995" t="str">
        <f>VLOOKUP(C1995,NUTS!$D$2:$E$1648,2,FALSE)</f>
        <v>Östliche Obersteiermark</v>
      </c>
    </row>
    <row r="1996" spans="1:5" x14ac:dyDescent="0.25">
      <c r="A1996">
        <v>8793</v>
      </c>
      <c r="B1996">
        <v>2873</v>
      </c>
      <c r="C1996" t="s">
        <v>2532</v>
      </c>
      <c r="D1996" t="str">
        <f t="shared" si="31"/>
        <v>AT</v>
      </c>
      <c r="E1996" t="str">
        <f>VLOOKUP(C1996,NUTS!$D$2:$E$1648,2,FALSE)</f>
        <v>Östliche Obersteiermark</v>
      </c>
    </row>
    <row r="1997" spans="1:5" x14ac:dyDescent="0.25">
      <c r="A1997">
        <v>8794</v>
      </c>
      <c r="B1997">
        <v>2874</v>
      </c>
      <c r="C1997" t="s">
        <v>2532</v>
      </c>
      <c r="D1997" t="str">
        <f t="shared" si="31"/>
        <v>AT</v>
      </c>
      <c r="E1997" t="str">
        <f>VLOOKUP(C1997,NUTS!$D$2:$E$1648,2,FALSE)</f>
        <v>Östliche Obersteiermark</v>
      </c>
    </row>
    <row r="1998" spans="1:5" x14ac:dyDescent="0.25">
      <c r="A1998">
        <v>8795</v>
      </c>
      <c r="B1998">
        <v>2875</v>
      </c>
      <c r="C1998" t="s">
        <v>2532</v>
      </c>
      <c r="D1998" t="str">
        <f t="shared" si="31"/>
        <v>AT</v>
      </c>
      <c r="E1998" t="str">
        <f>VLOOKUP(C1998,NUTS!$D$2:$E$1648,2,FALSE)</f>
        <v>Östliche Obersteiermark</v>
      </c>
    </row>
    <row r="1999" spans="1:5" x14ac:dyDescent="0.25">
      <c r="A1999">
        <v>8800</v>
      </c>
      <c r="B1999">
        <v>2960</v>
      </c>
      <c r="C1999" t="s">
        <v>2538</v>
      </c>
      <c r="D1999" t="str">
        <f t="shared" si="31"/>
        <v>AT</v>
      </c>
      <c r="E1999" t="str">
        <f>VLOOKUP(C1999,NUTS!$D$2:$E$1648,2,FALSE)</f>
        <v>Westliche Obersteiermark</v>
      </c>
    </row>
    <row r="2000" spans="1:5" x14ac:dyDescent="0.25">
      <c r="A2000">
        <v>8811</v>
      </c>
      <c r="B2000">
        <v>2961</v>
      </c>
      <c r="C2000" t="s">
        <v>2538</v>
      </c>
      <c r="D2000" t="str">
        <f t="shared" si="31"/>
        <v>AT</v>
      </c>
      <c r="E2000" t="str">
        <f>VLOOKUP(C2000,NUTS!$D$2:$E$1648,2,FALSE)</f>
        <v>Westliche Obersteiermark</v>
      </c>
    </row>
    <row r="2001" spans="1:5" x14ac:dyDescent="0.25">
      <c r="A2001">
        <v>8812</v>
      </c>
      <c r="B2001">
        <v>2962</v>
      </c>
      <c r="C2001" t="s">
        <v>2538</v>
      </c>
      <c r="D2001" t="str">
        <f t="shared" si="31"/>
        <v>AT</v>
      </c>
      <c r="E2001" t="str">
        <f>VLOOKUP(C2001,NUTS!$D$2:$E$1648,2,FALSE)</f>
        <v>Westliche Obersteiermark</v>
      </c>
    </row>
    <row r="2002" spans="1:5" x14ac:dyDescent="0.25">
      <c r="A2002">
        <v>8813</v>
      </c>
      <c r="B2002">
        <v>2963</v>
      </c>
      <c r="C2002" t="s">
        <v>2538</v>
      </c>
      <c r="D2002" t="str">
        <f t="shared" si="31"/>
        <v>AT</v>
      </c>
      <c r="E2002" t="str">
        <f>VLOOKUP(C2002,NUTS!$D$2:$E$1648,2,FALSE)</f>
        <v>Westliche Obersteiermark</v>
      </c>
    </row>
    <row r="2003" spans="1:5" x14ac:dyDescent="0.25">
      <c r="A2003">
        <v>8820</v>
      </c>
      <c r="B2003">
        <v>2964</v>
      </c>
      <c r="C2003" t="s">
        <v>2538</v>
      </c>
      <c r="D2003" t="str">
        <f t="shared" si="31"/>
        <v>AT</v>
      </c>
      <c r="E2003" t="str">
        <f>VLOOKUP(C2003,NUTS!$D$2:$E$1648,2,FALSE)</f>
        <v>Westliche Obersteiermark</v>
      </c>
    </row>
    <row r="2004" spans="1:5" x14ac:dyDescent="0.25">
      <c r="A2004">
        <v>8822</v>
      </c>
      <c r="B2004">
        <v>2965</v>
      </c>
      <c r="C2004" t="s">
        <v>2538</v>
      </c>
      <c r="D2004" t="str">
        <f t="shared" si="31"/>
        <v>AT</v>
      </c>
      <c r="E2004" t="str">
        <f>VLOOKUP(C2004,NUTS!$D$2:$E$1648,2,FALSE)</f>
        <v>Westliche Obersteiermark</v>
      </c>
    </row>
    <row r="2005" spans="1:5" x14ac:dyDescent="0.25">
      <c r="A2005">
        <v>8831</v>
      </c>
      <c r="B2005">
        <v>2966</v>
      </c>
      <c r="C2005" t="s">
        <v>2538</v>
      </c>
      <c r="D2005" t="str">
        <f t="shared" si="31"/>
        <v>AT</v>
      </c>
      <c r="E2005" t="str">
        <f>VLOOKUP(C2005,NUTS!$D$2:$E$1648,2,FALSE)</f>
        <v>Westliche Obersteiermark</v>
      </c>
    </row>
    <row r="2006" spans="1:5" x14ac:dyDescent="0.25">
      <c r="A2006">
        <v>8832</v>
      </c>
      <c r="B2006">
        <v>2967</v>
      </c>
      <c r="C2006" t="s">
        <v>2538</v>
      </c>
      <c r="D2006" t="str">
        <f t="shared" si="31"/>
        <v>AT</v>
      </c>
      <c r="E2006" t="str">
        <f>VLOOKUP(C2006,NUTS!$D$2:$E$1648,2,FALSE)</f>
        <v>Westliche Obersteiermark</v>
      </c>
    </row>
    <row r="2007" spans="1:5" x14ac:dyDescent="0.25">
      <c r="A2007">
        <v>8833</v>
      </c>
      <c r="B2007">
        <v>2968</v>
      </c>
      <c r="C2007" t="s">
        <v>2538</v>
      </c>
      <c r="D2007" t="str">
        <f t="shared" si="31"/>
        <v>AT</v>
      </c>
      <c r="E2007" t="str">
        <f>VLOOKUP(C2007,NUTS!$D$2:$E$1648,2,FALSE)</f>
        <v>Westliche Obersteiermark</v>
      </c>
    </row>
    <row r="2008" spans="1:5" x14ac:dyDescent="0.25">
      <c r="A2008">
        <v>8841</v>
      </c>
      <c r="B2008">
        <v>2969</v>
      </c>
      <c r="C2008" t="s">
        <v>2538</v>
      </c>
      <c r="D2008" t="str">
        <f t="shared" si="31"/>
        <v>AT</v>
      </c>
      <c r="E2008" t="str">
        <f>VLOOKUP(C2008,NUTS!$D$2:$E$1648,2,FALSE)</f>
        <v>Westliche Obersteiermark</v>
      </c>
    </row>
    <row r="2009" spans="1:5" x14ac:dyDescent="0.25">
      <c r="A2009">
        <v>8842</v>
      </c>
      <c r="B2009">
        <v>2970</v>
      </c>
      <c r="C2009" t="s">
        <v>2538</v>
      </c>
      <c r="D2009" t="str">
        <f t="shared" si="31"/>
        <v>AT</v>
      </c>
      <c r="E2009" t="str">
        <f>VLOOKUP(C2009,NUTS!$D$2:$E$1648,2,FALSE)</f>
        <v>Westliche Obersteiermark</v>
      </c>
    </row>
    <row r="2010" spans="1:5" x14ac:dyDescent="0.25">
      <c r="A2010">
        <v>8843</v>
      </c>
      <c r="B2010">
        <v>2971</v>
      </c>
      <c r="C2010" t="s">
        <v>2538</v>
      </c>
      <c r="D2010" t="str">
        <f t="shared" si="31"/>
        <v>AT</v>
      </c>
      <c r="E2010" t="str">
        <f>VLOOKUP(C2010,NUTS!$D$2:$E$1648,2,FALSE)</f>
        <v>Westliche Obersteiermark</v>
      </c>
    </row>
    <row r="2011" spans="1:5" x14ac:dyDescent="0.25">
      <c r="A2011">
        <v>8844</v>
      </c>
      <c r="B2011">
        <v>2972</v>
      </c>
      <c r="C2011" t="s">
        <v>2538</v>
      </c>
      <c r="D2011" t="str">
        <f t="shared" si="31"/>
        <v>AT</v>
      </c>
      <c r="E2011" t="str">
        <f>VLOOKUP(C2011,NUTS!$D$2:$E$1648,2,FALSE)</f>
        <v>Westliche Obersteiermark</v>
      </c>
    </row>
    <row r="2012" spans="1:5" x14ac:dyDescent="0.25">
      <c r="A2012">
        <v>8850</v>
      </c>
      <c r="B2012">
        <v>2973</v>
      </c>
      <c r="C2012" t="s">
        <v>2538</v>
      </c>
      <c r="D2012" t="str">
        <f t="shared" si="31"/>
        <v>AT</v>
      </c>
      <c r="E2012" t="str">
        <f>VLOOKUP(C2012,NUTS!$D$2:$E$1648,2,FALSE)</f>
        <v>Westliche Obersteiermark</v>
      </c>
    </row>
    <row r="2013" spans="1:5" x14ac:dyDescent="0.25">
      <c r="A2013">
        <v>8852</v>
      </c>
      <c r="B2013">
        <v>2974</v>
      </c>
      <c r="C2013" t="s">
        <v>2538</v>
      </c>
      <c r="D2013" t="str">
        <f t="shared" si="31"/>
        <v>AT</v>
      </c>
      <c r="E2013" t="str">
        <f>VLOOKUP(C2013,NUTS!$D$2:$E$1648,2,FALSE)</f>
        <v>Westliche Obersteiermark</v>
      </c>
    </row>
    <row r="2014" spans="1:5" x14ac:dyDescent="0.25">
      <c r="A2014">
        <v>8853</v>
      </c>
      <c r="B2014">
        <v>2975</v>
      </c>
      <c r="C2014" t="s">
        <v>2538</v>
      </c>
      <c r="D2014" t="str">
        <f t="shared" si="31"/>
        <v>AT</v>
      </c>
      <c r="E2014" t="str">
        <f>VLOOKUP(C2014,NUTS!$D$2:$E$1648,2,FALSE)</f>
        <v>Westliche Obersteiermark</v>
      </c>
    </row>
    <row r="2015" spans="1:5" x14ac:dyDescent="0.25">
      <c r="A2015">
        <v>8854</v>
      </c>
      <c r="B2015">
        <v>2976</v>
      </c>
      <c r="C2015" t="s">
        <v>2538</v>
      </c>
      <c r="D2015" t="str">
        <f t="shared" si="31"/>
        <v>AT</v>
      </c>
      <c r="E2015" t="str">
        <f>VLOOKUP(C2015,NUTS!$D$2:$E$1648,2,FALSE)</f>
        <v>Westliche Obersteiermark</v>
      </c>
    </row>
    <row r="2016" spans="1:5" x14ac:dyDescent="0.25">
      <c r="A2016">
        <v>8861</v>
      </c>
      <c r="B2016">
        <v>2977</v>
      </c>
      <c r="C2016" t="s">
        <v>2538</v>
      </c>
      <c r="D2016" t="str">
        <f t="shared" si="31"/>
        <v>AT</v>
      </c>
      <c r="E2016" t="str">
        <f>VLOOKUP(C2016,NUTS!$D$2:$E$1648,2,FALSE)</f>
        <v>Westliche Obersteiermark</v>
      </c>
    </row>
    <row r="2017" spans="1:5" x14ac:dyDescent="0.25">
      <c r="A2017">
        <v>8862</v>
      </c>
      <c r="B2017">
        <v>2978</v>
      </c>
      <c r="C2017" t="s">
        <v>2538</v>
      </c>
      <c r="D2017" t="str">
        <f t="shared" si="31"/>
        <v>AT</v>
      </c>
      <c r="E2017" t="str">
        <f>VLOOKUP(C2017,NUTS!$D$2:$E$1648,2,FALSE)</f>
        <v>Westliche Obersteiermark</v>
      </c>
    </row>
    <row r="2018" spans="1:5" x14ac:dyDescent="0.25">
      <c r="A2018">
        <v>8863</v>
      </c>
      <c r="B2018">
        <v>2979</v>
      </c>
      <c r="C2018" t="s">
        <v>2538</v>
      </c>
      <c r="D2018" t="str">
        <f t="shared" si="31"/>
        <v>AT</v>
      </c>
      <c r="E2018" t="str">
        <f>VLOOKUP(C2018,NUTS!$D$2:$E$1648,2,FALSE)</f>
        <v>Westliche Obersteiermark</v>
      </c>
    </row>
    <row r="2019" spans="1:5" x14ac:dyDescent="0.25">
      <c r="A2019">
        <v>8864</v>
      </c>
      <c r="B2019">
        <v>2980</v>
      </c>
      <c r="C2019" t="s">
        <v>2538</v>
      </c>
      <c r="D2019" t="str">
        <f t="shared" si="31"/>
        <v>AT</v>
      </c>
      <c r="E2019" t="str">
        <f>VLOOKUP(C2019,NUTS!$D$2:$E$1648,2,FALSE)</f>
        <v>Westliche Obersteiermark</v>
      </c>
    </row>
    <row r="2020" spans="1:5" x14ac:dyDescent="0.25">
      <c r="A2020">
        <v>8900</v>
      </c>
      <c r="B2020">
        <v>2782</v>
      </c>
      <c r="C2020" t="s">
        <v>2530</v>
      </c>
      <c r="D2020" t="str">
        <f t="shared" si="31"/>
        <v>AT</v>
      </c>
      <c r="E2020" t="str">
        <f>VLOOKUP(C2020,NUTS!$D$2:$E$1648,2,FALSE)</f>
        <v>Liezen</v>
      </c>
    </row>
    <row r="2021" spans="1:5" x14ac:dyDescent="0.25">
      <c r="A2021">
        <v>8903</v>
      </c>
      <c r="B2021">
        <v>2783</v>
      </c>
      <c r="C2021" t="s">
        <v>2530</v>
      </c>
      <c r="D2021" t="str">
        <f t="shared" si="31"/>
        <v>AT</v>
      </c>
      <c r="E2021" t="str">
        <f>VLOOKUP(C2021,NUTS!$D$2:$E$1648,2,FALSE)</f>
        <v>Liezen</v>
      </c>
    </row>
    <row r="2022" spans="1:5" x14ac:dyDescent="0.25">
      <c r="A2022">
        <v>8904</v>
      </c>
      <c r="B2022">
        <v>2784</v>
      </c>
      <c r="C2022" t="s">
        <v>2530</v>
      </c>
      <c r="D2022" t="str">
        <f t="shared" si="31"/>
        <v>AT</v>
      </c>
      <c r="E2022" t="str">
        <f>VLOOKUP(C2022,NUTS!$D$2:$E$1648,2,FALSE)</f>
        <v>Liezen</v>
      </c>
    </row>
    <row r="2023" spans="1:5" x14ac:dyDescent="0.25">
      <c r="A2023">
        <v>8911</v>
      </c>
      <c r="B2023">
        <v>2785</v>
      </c>
      <c r="C2023" t="s">
        <v>2530</v>
      </c>
      <c r="D2023" t="str">
        <f t="shared" si="31"/>
        <v>AT</v>
      </c>
      <c r="E2023" t="str">
        <f>VLOOKUP(C2023,NUTS!$D$2:$E$1648,2,FALSE)</f>
        <v>Liezen</v>
      </c>
    </row>
    <row r="2024" spans="1:5" x14ac:dyDescent="0.25">
      <c r="A2024">
        <v>8912</v>
      </c>
      <c r="B2024">
        <v>2786</v>
      </c>
      <c r="C2024" t="s">
        <v>2530</v>
      </c>
      <c r="D2024" t="str">
        <f t="shared" si="31"/>
        <v>AT</v>
      </c>
      <c r="E2024" t="str">
        <f>VLOOKUP(C2024,NUTS!$D$2:$E$1648,2,FALSE)</f>
        <v>Liezen</v>
      </c>
    </row>
    <row r="2025" spans="1:5" x14ac:dyDescent="0.25">
      <c r="A2025">
        <v>8913</v>
      </c>
      <c r="B2025">
        <v>2787</v>
      </c>
      <c r="C2025" t="s">
        <v>2530</v>
      </c>
      <c r="D2025" t="str">
        <f t="shared" si="31"/>
        <v>AT</v>
      </c>
      <c r="E2025" t="str">
        <f>VLOOKUP(C2025,NUTS!$D$2:$E$1648,2,FALSE)</f>
        <v>Liezen</v>
      </c>
    </row>
    <row r="2026" spans="1:5" x14ac:dyDescent="0.25">
      <c r="A2026">
        <v>8920</v>
      </c>
      <c r="B2026">
        <v>2788</v>
      </c>
      <c r="C2026" t="s">
        <v>2530</v>
      </c>
      <c r="D2026" t="str">
        <f t="shared" si="31"/>
        <v>AT</v>
      </c>
      <c r="E2026" t="str">
        <f>VLOOKUP(C2026,NUTS!$D$2:$E$1648,2,FALSE)</f>
        <v>Liezen</v>
      </c>
    </row>
    <row r="2027" spans="1:5" x14ac:dyDescent="0.25">
      <c r="A2027">
        <v>8921</v>
      </c>
      <c r="B2027">
        <v>2789</v>
      </c>
      <c r="C2027" t="s">
        <v>2530</v>
      </c>
      <c r="D2027" t="str">
        <f t="shared" si="31"/>
        <v>AT</v>
      </c>
      <c r="E2027" t="str">
        <f>VLOOKUP(C2027,NUTS!$D$2:$E$1648,2,FALSE)</f>
        <v>Liezen</v>
      </c>
    </row>
    <row r="2028" spans="1:5" x14ac:dyDescent="0.25">
      <c r="A2028">
        <v>8922</v>
      </c>
      <c r="B2028">
        <v>2790</v>
      </c>
      <c r="C2028" t="s">
        <v>2530</v>
      </c>
      <c r="D2028" t="str">
        <f t="shared" si="31"/>
        <v>AT</v>
      </c>
      <c r="E2028" t="str">
        <f>VLOOKUP(C2028,NUTS!$D$2:$E$1648,2,FALSE)</f>
        <v>Liezen</v>
      </c>
    </row>
    <row r="2029" spans="1:5" x14ac:dyDescent="0.25">
      <c r="A2029">
        <v>8923</v>
      </c>
      <c r="B2029">
        <v>2791</v>
      </c>
      <c r="C2029" t="s">
        <v>2530</v>
      </c>
      <c r="D2029" t="str">
        <f t="shared" si="31"/>
        <v>AT</v>
      </c>
      <c r="E2029" t="str">
        <f>VLOOKUP(C2029,NUTS!$D$2:$E$1648,2,FALSE)</f>
        <v>Liezen</v>
      </c>
    </row>
    <row r="2030" spans="1:5" x14ac:dyDescent="0.25">
      <c r="A2030">
        <v>8924</v>
      </c>
      <c r="B2030">
        <v>2792</v>
      </c>
      <c r="C2030" t="s">
        <v>2530</v>
      </c>
      <c r="D2030" t="str">
        <f t="shared" si="31"/>
        <v>AT</v>
      </c>
      <c r="E2030" t="str">
        <f>VLOOKUP(C2030,NUTS!$D$2:$E$1648,2,FALSE)</f>
        <v>Liezen</v>
      </c>
    </row>
    <row r="2031" spans="1:5" x14ac:dyDescent="0.25">
      <c r="A2031">
        <v>8931</v>
      </c>
      <c r="B2031">
        <v>2793</v>
      </c>
      <c r="C2031" t="s">
        <v>2530</v>
      </c>
      <c r="D2031" t="str">
        <f t="shared" si="31"/>
        <v>AT</v>
      </c>
      <c r="E2031" t="str">
        <f>VLOOKUP(C2031,NUTS!$D$2:$E$1648,2,FALSE)</f>
        <v>Liezen</v>
      </c>
    </row>
    <row r="2032" spans="1:5" x14ac:dyDescent="0.25">
      <c r="A2032">
        <v>8932</v>
      </c>
      <c r="B2032">
        <v>2794</v>
      </c>
      <c r="C2032" t="s">
        <v>2530</v>
      </c>
      <c r="D2032" t="str">
        <f t="shared" si="31"/>
        <v>AT</v>
      </c>
      <c r="E2032" t="str">
        <f>VLOOKUP(C2032,NUTS!$D$2:$E$1648,2,FALSE)</f>
        <v>Liezen</v>
      </c>
    </row>
    <row r="2033" spans="1:5" x14ac:dyDescent="0.25">
      <c r="A2033">
        <v>8933</v>
      </c>
      <c r="B2033">
        <v>2795</v>
      </c>
      <c r="C2033" t="s">
        <v>2530</v>
      </c>
      <c r="D2033" t="str">
        <f t="shared" si="31"/>
        <v>AT</v>
      </c>
      <c r="E2033" t="str">
        <f>VLOOKUP(C2033,NUTS!$D$2:$E$1648,2,FALSE)</f>
        <v>Liezen</v>
      </c>
    </row>
    <row r="2034" spans="1:5" x14ac:dyDescent="0.25">
      <c r="A2034">
        <v>8934</v>
      </c>
      <c r="B2034">
        <v>2796</v>
      </c>
      <c r="C2034" t="s">
        <v>2530</v>
      </c>
      <c r="D2034" t="str">
        <f t="shared" si="31"/>
        <v>AT</v>
      </c>
      <c r="E2034" t="str">
        <f>VLOOKUP(C2034,NUTS!$D$2:$E$1648,2,FALSE)</f>
        <v>Liezen</v>
      </c>
    </row>
    <row r="2035" spans="1:5" x14ac:dyDescent="0.25">
      <c r="A2035">
        <v>8940</v>
      </c>
      <c r="B2035">
        <v>2797</v>
      </c>
      <c r="C2035" t="s">
        <v>2530</v>
      </c>
      <c r="D2035" t="str">
        <f t="shared" si="31"/>
        <v>AT</v>
      </c>
      <c r="E2035" t="str">
        <f>VLOOKUP(C2035,NUTS!$D$2:$E$1648,2,FALSE)</f>
        <v>Liezen</v>
      </c>
    </row>
    <row r="2036" spans="1:5" x14ac:dyDescent="0.25">
      <c r="A2036">
        <v>8942</v>
      </c>
      <c r="B2036">
        <v>2798</v>
      </c>
      <c r="C2036" t="s">
        <v>2530</v>
      </c>
      <c r="D2036" t="str">
        <f t="shared" si="31"/>
        <v>AT</v>
      </c>
      <c r="E2036" t="str">
        <f>VLOOKUP(C2036,NUTS!$D$2:$E$1648,2,FALSE)</f>
        <v>Liezen</v>
      </c>
    </row>
    <row r="2037" spans="1:5" x14ac:dyDescent="0.25">
      <c r="A2037">
        <v>8943</v>
      </c>
      <c r="B2037">
        <v>2799</v>
      </c>
      <c r="C2037" t="s">
        <v>2530</v>
      </c>
      <c r="D2037" t="str">
        <f t="shared" si="31"/>
        <v>AT</v>
      </c>
      <c r="E2037" t="str">
        <f>VLOOKUP(C2037,NUTS!$D$2:$E$1648,2,FALSE)</f>
        <v>Liezen</v>
      </c>
    </row>
    <row r="2038" spans="1:5" x14ac:dyDescent="0.25">
      <c r="A2038">
        <v>8950</v>
      </c>
      <c r="B2038">
        <v>2800</v>
      </c>
      <c r="C2038" t="s">
        <v>2530</v>
      </c>
      <c r="D2038" t="str">
        <f t="shared" si="31"/>
        <v>AT</v>
      </c>
      <c r="E2038" t="str">
        <f>VLOOKUP(C2038,NUTS!$D$2:$E$1648,2,FALSE)</f>
        <v>Liezen</v>
      </c>
    </row>
    <row r="2039" spans="1:5" x14ac:dyDescent="0.25">
      <c r="A2039">
        <v>8951</v>
      </c>
      <c r="B2039">
        <v>2801</v>
      </c>
      <c r="C2039" t="s">
        <v>2530</v>
      </c>
      <c r="D2039" t="str">
        <f t="shared" si="31"/>
        <v>AT</v>
      </c>
      <c r="E2039" t="str">
        <f>VLOOKUP(C2039,NUTS!$D$2:$E$1648,2,FALSE)</f>
        <v>Liezen</v>
      </c>
    </row>
    <row r="2040" spans="1:5" x14ac:dyDescent="0.25">
      <c r="A2040">
        <v>8952</v>
      </c>
      <c r="B2040">
        <v>2802</v>
      </c>
      <c r="C2040" t="s">
        <v>2530</v>
      </c>
      <c r="D2040" t="str">
        <f t="shared" si="31"/>
        <v>AT</v>
      </c>
      <c r="E2040" t="str">
        <f>VLOOKUP(C2040,NUTS!$D$2:$E$1648,2,FALSE)</f>
        <v>Liezen</v>
      </c>
    </row>
    <row r="2041" spans="1:5" x14ac:dyDescent="0.25">
      <c r="A2041">
        <v>8953</v>
      </c>
      <c r="B2041">
        <v>2803</v>
      </c>
      <c r="C2041" t="s">
        <v>2530</v>
      </c>
      <c r="D2041" t="str">
        <f t="shared" si="31"/>
        <v>AT</v>
      </c>
      <c r="E2041" t="str">
        <f>VLOOKUP(C2041,NUTS!$D$2:$E$1648,2,FALSE)</f>
        <v>Liezen</v>
      </c>
    </row>
    <row r="2042" spans="1:5" x14ac:dyDescent="0.25">
      <c r="A2042">
        <v>8954</v>
      </c>
      <c r="B2042">
        <v>2804</v>
      </c>
      <c r="C2042" t="s">
        <v>2530</v>
      </c>
      <c r="D2042" t="str">
        <f t="shared" si="31"/>
        <v>AT</v>
      </c>
      <c r="E2042" t="str">
        <f>VLOOKUP(C2042,NUTS!$D$2:$E$1648,2,FALSE)</f>
        <v>Liezen</v>
      </c>
    </row>
    <row r="2043" spans="1:5" x14ac:dyDescent="0.25">
      <c r="A2043">
        <v>8960</v>
      </c>
      <c r="B2043">
        <v>2805</v>
      </c>
      <c r="C2043" t="s">
        <v>2530</v>
      </c>
      <c r="D2043" t="str">
        <f t="shared" si="31"/>
        <v>AT</v>
      </c>
      <c r="E2043" t="str">
        <f>VLOOKUP(C2043,NUTS!$D$2:$E$1648,2,FALSE)</f>
        <v>Liezen</v>
      </c>
    </row>
    <row r="2044" spans="1:5" x14ac:dyDescent="0.25">
      <c r="A2044">
        <v>8961</v>
      </c>
      <c r="B2044">
        <v>2806</v>
      </c>
      <c r="C2044" t="s">
        <v>2530</v>
      </c>
      <c r="D2044" t="str">
        <f t="shared" si="31"/>
        <v>AT</v>
      </c>
      <c r="E2044" t="str">
        <f>VLOOKUP(C2044,NUTS!$D$2:$E$1648,2,FALSE)</f>
        <v>Liezen</v>
      </c>
    </row>
    <row r="2045" spans="1:5" x14ac:dyDescent="0.25">
      <c r="A2045">
        <v>8962</v>
      </c>
      <c r="B2045">
        <v>2807</v>
      </c>
      <c r="C2045" t="s">
        <v>2530</v>
      </c>
      <c r="D2045" t="str">
        <f t="shared" si="31"/>
        <v>AT</v>
      </c>
      <c r="E2045" t="str">
        <f>VLOOKUP(C2045,NUTS!$D$2:$E$1648,2,FALSE)</f>
        <v>Liezen</v>
      </c>
    </row>
    <row r="2046" spans="1:5" x14ac:dyDescent="0.25">
      <c r="A2046">
        <v>8965</v>
      </c>
      <c r="B2046">
        <v>2808</v>
      </c>
      <c r="C2046" t="s">
        <v>2530</v>
      </c>
      <c r="D2046" t="str">
        <f t="shared" si="31"/>
        <v>AT</v>
      </c>
      <c r="E2046" t="str">
        <f>VLOOKUP(C2046,NUTS!$D$2:$E$1648,2,FALSE)</f>
        <v>Liezen</v>
      </c>
    </row>
    <row r="2047" spans="1:5" x14ac:dyDescent="0.25">
      <c r="A2047">
        <v>8966</v>
      </c>
      <c r="B2047">
        <v>2809</v>
      </c>
      <c r="C2047" t="s">
        <v>2530</v>
      </c>
      <c r="D2047" t="str">
        <f t="shared" si="31"/>
        <v>AT</v>
      </c>
      <c r="E2047" t="str">
        <f>VLOOKUP(C2047,NUTS!$D$2:$E$1648,2,FALSE)</f>
        <v>Liezen</v>
      </c>
    </row>
    <row r="2048" spans="1:5" x14ac:dyDescent="0.25">
      <c r="A2048">
        <v>8967</v>
      </c>
      <c r="B2048">
        <v>2810</v>
      </c>
      <c r="C2048" t="s">
        <v>2530</v>
      </c>
      <c r="D2048" t="str">
        <f t="shared" si="31"/>
        <v>AT</v>
      </c>
      <c r="E2048" t="str">
        <f>VLOOKUP(C2048,NUTS!$D$2:$E$1648,2,FALSE)</f>
        <v>Liezen</v>
      </c>
    </row>
    <row r="2049" spans="1:5" x14ac:dyDescent="0.25">
      <c r="A2049">
        <v>8970</v>
      </c>
      <c r="B2049">
        <v>2811</v>
      </c>
      <c r="C2049" t="s">
        <v>2530</v>
      </c>
      <c r="D2049" t="str">
        <f t="shared" si="31"/>
        <v>AT</v>
      </c>
      <c r="E2049" t="str">
        <f>VLOOKUP(C2049,NUTS!$D$2:$E$1648,2,FALSE)</f>
        <v>Liezen</v>
      </c>
    </row>
    <row r="2050" spans="1:5" x14ac:dyDescent="0.25">
      <c r="A2050">
        <v>8971</v>
      </c>
      <c r="B2050">
        <v>2812</v>
      </c>
      <c r="C2050" t="s">
        <v>2530</v>
      </c>
      <c r="D2050" t="str">
        <f t="shared" ref="D2050:D2113" si="32">LEFT(C2050,2)</f>
        <v>AT</v>
      </c>
      <c r="E2050" t="str">
        <f>VLOOKUP(C2050,NUTS!$D$2:$E$1648,2,FALSE)</f>
        <v>Liezen</v>
      </c>
    </row>
    <row r="2051" spans="1:5" x14ac:dyDescent="0.25">
      <c r="A2051">
        <v>8972</v>
      </c>
      <c r="B2051">
        <v>2813</v>
      </c>
      <c r="C2051" t="s">
        <v>2530</v>
      </c>
      <c r="D2051" t="str">
        <f t="shared" si="32"/>
        <v>AT</v>
      </c>
      <c r="E2051" t="str">
        <f>VLOOKUP(C2051,NUTS!$D$2:$E$1648,2,FALSE)</f>
        <v>Liezen</v>
      </c>
    </row>
    <row r="2052" spans="1:5" x14ac:dyDescent="0.25">
      <c r="A2052">
        <v>8973</v>
      </c>
      <c r="B2052">
        <v>2814</v>
      </c>
      <c r="C2052" t="s">
        <v>2530</v>
      </c>
      <c r="D2052" t="str">
        <f t="shared" si="32"/>
        <v>AT</v>
      </c>
      <c r="E2052" t="str">
        <f>VLOOKUP(C2052,NUTS!$D$2:$E$1648,2,FALSE)</f>
        <v>Liezen</v>
      </c>
    </row>
    <row r="2053" spans="1:5" x14ac:dyDescent="0.25">
      <c r="A2053">
        <v>8974</v>
      </c>
      <c r="B2053">
        <v>2815</v>
      </c>
      <c r="C2053" t="s">
        <v>2530</v>
      </c>
      <c r="D2053" t="str">
        <f t="shared" si="32"/>
        <v>AT</v>
      </c>
      <c r="E2053" t="str">
        <f>VLOOKUP(C2053,NUTS!$D$2:$E$1648,2,FALSE)</f>
        <v>Liezen</v>
      </c>
    </row>
    <row r="2054" spans="1:5" x14ac:dyDescent="0.25">
      <c r="A2054">
        <v>8982</v>
      </c>
      <c r="B2054">
        <v>2816</v>
      </c>
      <c r="C2054" t="s">
        <v>2530</v>
      </c>
      <c r="D2054" t="str">
        <f t="shared" si="32"/>
        <v>AT</v>
      </c>
      <c r="E2054" t="str">
        <f>VLOOKUP(C2054,NUTS!$D$2:$E$1648,2,FALSE)</f>
        <v>Liezen</v>
      </c>
    </row>
    <row r="2055" spans="1:5" x14ac:dyDescent="0.25">
      <c r="A2055">
        <v>8983</v>
      </c>
      <c r="B2055">
        <v>2817</v>
      </c>
      <c r="C2055" t="s">
        <v>2530</v>
      </c>
      <c r="D2055" t="str">
        <f t="shared" si="32"/>
        <v>AT</v>
      </c>
      <c r="E2055" t="str">
        <f>VLOOKUP(C2055,NUTS!$D$2:$E$1648,2,FALSE)</f>
        <v>Liezen</v>
      </c>
    </row>
    <row r="2056" spans="1:5" x14ac:dyDescent="0.25">
      <c r="A2056">
        <v>8984</v>
      </c>
      <c r="B2056">
        <v>2818</v>
      </c>
      <c r="C2056" t="s">
        <v>2530</v>
      </c>
      <c r="D2056" t="str">
        <f t="shared" si="32"/>
        <v>AT</v>
      </c>
      <c r="E2056" t="str">
        <f>VLOOKUP(C2056,NUTS!$D$2:$E$1648,2,FALSE)</f>
        <v>Liezen</v>
      </c>
    </row>
    <row r="2057" spans="1:5" x14ac:dyDescent="0.25">
      <c r="A2057">
        <v>8990</v>
      </c>
      <c r="B2057">
        <v>2819</v>
      </c>
      <c r="C2057" t="s">
        <v>2530</v>
      </c>
      <c r="D2057" t="str">
        <f t="shared" si="32"/>
        <v>AT</v>
      </c>
      <c r="E2057" t="str">
        <f>VLOOKUP(C2057,NUTS!$D$2:$E$1648,2,FALSE)</f>
        <v>Liezen</v>
      </c>
    </row>
    <row r="2058" spans="1:5" x14ac:dyDescent="0.25">
      <c r="A2058">
        <v>8992</v>
      </c>
      <c r="B2058">
        <v>2820</v>
      </c>
      <c r="C2058" t="s">
        <v>2530</v>
      </c>
      <c r="D2058" t="str">
        <f t="shared" si="32"/>
        <v>AT</v>
      </c>
      <c r="E2058" t="str">
        <f>VLOOKUP(C2058,NUTS!$D$2:$E$1648,2,FALSE)</f>
        <v>Liezen</v>
      </c>
    </row>
    <row r="2059" spans="1:5" x14ac:dyDescent="0.25">
      <c r="A2059">
        <v>8993</v>
      </c>
      <c r="B2059">
        <v>2821</v>
      </c>
      <c r="C2059" t="s">
        <v>2530</v>
      </c>
      <c r="D2059" t="str">
        <f t="shared" si="32"/>
        <v>AT</v>
      </c>
      <c r="E2059" t="str">
        <f>VLOOKUP(C2059,NUTS!$D$2:$E$1648,2,FALSE)</f>
        <v>Liezen</v>
      </c>
    </row>
    <row r="2060" spans="1:5" x14ac:dyDescent="0.25">
      <c r="A2060">
        <v>9020</v>
      </c>
      <c r="B2060">
        <v>2534</v>
      </c>
      <c r="C2060" t="s">
        <v>2520</v>
      </c>
      <c r="D2060" t="str">
        <f t="shared" si="32"/>
        <v>AT</v>
      </c>
      <c r="E2060" t="str">
        <f>VLOOKUP(C2060,NUTS!$D$2:$E$1648,2,FALSE)</f>
        <v>Klagenfurt-Villach</v>
      </c>
    </row>
    <row r="2061" spans="1:5" x14ac:dyDescent="0.25">
      <c r="A2061">
        <v>9061</v>
      </c>
      <c r="B2061">
        <v>2535</v>
      </c>
      <c r="C2061" t="s">
        <v>2520</v>
      </c>
      <c r="D2061" t="str">
        <f t="shared" si="32"/>
        <v>AT</v>
      </c>
      <c r="E2061" t="str">
        <f>VLOOKUP(C2061,NUTS!$D$2:$E$1648,2,FALSE)</f>
        <v>Klagenfurt-Villach</v>
      </c>
    </row>
    <row r="2062" spans="1:5" x14ac:dyDescent="0.25">
      <c r="A2062">
        <v>9062</v>
      </c>
      <c r="B2062">
        <v>2536</v>
      </c>
      <c r="C2062" t="s">
        <v>2520</v>
      </c>
      <c r="D2062" t="str">
        <f t="shared" si="32"/>
        <v>AT</v>
      </c>
      <c r="E2062" t="str">
        <f>VLOOKUP(C2062,NUTS!$D$2:$E$1648,2,FALSE)</f>
        <v>Klagenfurt-Villach</v>
      </c>
    </row>
    <row r="2063" spans="1:5" x14ac:dyDescent="0.25">
      <c r="A2063">
        <v>9063</v>
      </c>
      <c r="B2063">
        <v>2537</v>
      </c>
      <c r="C2063" t="s">
        <v>2520</v>
      </c>
      <c r="D2063" t="str">
        <f t="shared" si="32"/>
        <v>AT</v>
      </c>
      <c r="E2063" t="str">
        <f>VLOOKUP(C2063,NUTS!$D$2:$E$1648,2,FALSE)</f>
        <v>Klagenfurt-Villach</v>
      </c>
    </row>
    <row r="2064" spans="1:5" x14ac:dyDescent="0.25">
      <c r="A2064">
        <v>9064</v>
      </c>
      <c r="B2064">
        <v>2538</v>
      </c>
      <c r="C2064" t="s">
        <v>2520</v>
      </c>
      <c r="D2064" t="str">
        <f t="shared" si="32"/>
        <v>AT</v>
      </c>
      <c r="E2064" t="str">
        <f>VLOOKUP(C2064,NUTS!$D$2:$E$1648,2,FALSE)</f>
        <v>Klagenfurt-Villach</v>
      </c>
    </row>
    <row r="2065" spans="1:5" x14ac:dyDescent="0.25">
      <c r="A2065">
        <v>9065</v>
      </c>
      <c r="B2065">
        <v>2539</v>
      </c>
      <c r="C2065" t="s">
        <v>2520</v>
      </c>
      <c r="D2065" t="str">
        <f t="shared" si="32"/>
        <v>AT</v>
      </c>
      <c r="E2065" t="str">
        <f>VLOOKUP(C2065,NUTS!$D$2:$E$1648,2,FALSE)</f>
        <v>Klagenfurt-Villach</v>
      </c>
    </row>
    <row r="2066" spans="1:5" x14ac:dyDescent="0.25">
      <c r="A2066">
        <v>9071</v>
      </c>
      <c r="B2066">
        <v>2540</v>
      </c>
      <c r="C2066" t="s">
        <v>2520</v>
      </c>
      <c r="D2066" t="str">
        <f t="shared" si="32"/>
        <v>AT</v>
      </c>
      <c r="E2066" t="str">
        <f>VLOOKUP(C2066,NUTS!$D$2:$E$1648,2,FALSE)</f>
        <v>Klagenfurt-Villach</v>
      </c>
    </row>
    <row r="2067" spans="1:5" x14ac:dyDescent="0.25">
      <c r="A2067">
        <v>9072</v>
      </c>
      <c r="B2067">
        <v>2541</v>
      </c>
      <c r="C2067" t="s">
        <v>2520</v>
      </c>
      <c r="D2067" t="str">
        <f t="shared" si="32"/>
        <v>AT</v>
      </c>
      <c r="E2067" t="str">
        <f>VLOOKUP(C2067,NUTS!$D$2:$E$1648,2,FALSE)</f>
        <v>Klagenfurt-Villach</v>
      </c>
    </row>
    <row r="2068" spans="1:5" x14ac:dyDescent="0.25">
      <c r="A2068">
        <v>9073</v>
      </c>
      <c r="B2068">
        <v>2542</v>
      </c>
      <c r="C2068" t="s">
        <v>2520</v>
      </c>
      <c r="D2068" t="str">
        <f t="shared" si="32"/>
        <v>AT</v>
      </c>
      <c r="E2068" t="str">
        <f>VLOOKUP(C2068,NUTS!$D$2:$E$1648,2,FALSE)</f>
        <v>Klagenfurt-Villach</v>
      </c>
    </row>
    <row r="2069" spans="1:5" x14ac:dyDescent="0.25">
      <c r="A2069">
        <v>9074</v>
      </c>
      <c r="B2069">
        <v>2543</v>
      </c>
      <c r="C2069" t="s">
        <v>2520</v>
      </c>
      <c r="D2069" t="str">
        <f t="shared" si="32"/>
        <v>AT</v>
      </c>
      <c r="E2069" t="str">
        <f>VLOOKUP(C2069,NUTS!$D$2:$E$1648,2,FALSE)</f>
        <v>Klagenfurt-Villach</v>
      </c>
    </row>
    <row r="2070" spans="1:5" x14ac:dyDescent="0.25">
      <c r="A2070">
        <v>9081</v>
      </c>
      <c r="B2070">
        <v>2544</v>
      </c>
      <c r="C2070" t="s">
        <v>2520</v>
      </c>
      <c r="D2070" t="str">
        <f t="shared" si="32"/>
        <v>AT</v>
      </c>
      <c r="E2070" t="str">
        <f>VLOOKUP(C2070,NUTS!$D$2:$E$1648,2,FALSE)</f>
        <v>Klagenfurt-Villach</v>
      </c>
    </row>
    <row r="2071" spans="1:5" x14ac:dyDescent="0.25">
      <c r="A2071">
        <v>9082</v>
      </c>
      <c r="B2071">
        <v>2545</v>
      </c>
      <c r="C2071" t="s">
        <v>2520</v>
      </c>
      <c r="D2071" t="str">
        <f t="shared" si="32"/>
        <v>AT</v>
      </c>
      <c r="E2071" t="str">
        <f>VLOOKUP(C2071,NUTS!$D$2:$E$1648,2,FALSE)</f>
        <v>Klagenfurt-Villach</v>
      </c>
    </row>
    <row r="2072" spans="1:5" x14ac:dyDescent="0.25">
      <c r="A2072">
        <v>9100</v>
      </c>
      <c r="B2072">
        <v>2666</v>
      </c>
      <c r="C2072" t="s">
        <v>2524</v>
      </c>
      <c r="D2072" t="str">
        <f t="shared" si="32"/>
        <v>AT</v>
      </c>
      <c r="E2072" t="str">
        <f>VLOOKUP(C2072,NUTS!$D$2:$E$1648,2,FALSE)</f>
        <v>Unterkärnten</v>
      </c>
    </row>
    <row r="2073" spans="1:5" x14ac:dyDescent="0.25">
      <c r="A2073">
        <v>9102</v>
      </c>
      <c r="B2073">
        <v>2667</v>
      </c>
      <c r="C2073" t="s">
        <v>2524</v>
      </c>
      <c r="D2073" t="str">
        <f t="shared" si="32"/>
        <v>AT</v>
      </c>
      <c r="E2073" t="str">
        <f>VLOOKUP(C2073,NUTS!$D$2:$E$1648,2,FALSE)</f>
        <v>Unterkärnten</v>
      </c>
    </row>
    <row r="2074" spans="1:5" x14ac:dyDescent="0.25">
      <c r="A2074">
        <v>9103</v>
      </c>
      <c r="B2074">
        <v>2668</v>
      </c>
      <c r="C2074" t="s">
        <v>2524</v>
      </c>
      <c r="D2074" t="str">
        <f t="shared" si="32"/>
        <v>AT</v>
      </c>
      <c r="E2074" t="str">
        <f>VLOOKUP(C2074,NUTS!$D$2:$E$1648,2,FALSE)</f>
        <v>Unterkärnten</v>
      </c>
    </row>
    <row r="2075" spans="1:5" x14ac:dyDescent="0.25">
      <c r="A2075">
        <v>9104</v>
      </c>
      <c r="B2075">
        <v>2669</v>
      </c>
      <c r="C2075" t="s">
        <v>2524</v>
      </c>
      <c r="D2075" t="str">
        <f t="shared" si="32"/>
        <v>AT</v>
      </c>
      <c r="E2075" t="str">
        <f>VLOOKUP(C2075,NUTS!$D$2:$E$1648,2,FALSE)</f>
        <v>Unterkärnten</v>
      </c>
    </row>
    <row r="2076" spans="1:5" x14ac:dyDescent="0.25">
      <c r="A2076">
        <v>9111</v>
      </c>
      <c r="B2076">
        <v>2670</v>
      </c>
      <c r="C2076" t="s">
        <v>2524</v>
      </c>
      <c r="D2076" t="str">
        <f t="shared" si="32"/>
        <v>AT</v>
      </c>
      <c r="E2076" t="str">
        <f>VLOOKUP(C2076,NUTS!$D$2:$E$1648,2,FALSE)</f>
        <v>Unterkärnten</v>
      </c>
    </row>
    <row r="2077" spans="1:5" x14ac:dyDescent="0.25">
      <c r="A2077">
        <v>9112</v>
      </c>
      <c r="B2077">
        <v>2671</v>
      </c>
      <c r="C2077" t="s">
        <v>2524</v>
      </c>
      <c r="D2077" t="str">
        <f t="shared" si="32"/>
        <v>AT</v>
      </c>
      <c r="E2077" t="str">
        <f>VLOOKUP(C2077,NUTS!$D$2:$E$1648,2,FALSE)</f>
        <v>Unterkärnten</v>
      </c>
    </row>
    <row r="2078" spans="1:5" x14ac:dyDescent="0.25">
      <c r="A2078">
        <v>9113</v>
      </c>
      <c r="B2078">
        <v>2672</v>
      </c>
      <c r="C2078" t="s">
        <v>2524</v>
      </c>
      <c r="D2078" t="str">
        <f t="shared" si="32"/>
        <v>AT</v>
      </c>
      <c r="E2078" t="str">
        <f>VLOOKUP(C2078,NUTS!$D$2:$E$1648,2,FALSE)</f>
        <v>Unterkärnten</v>
      </c>
    </row>
    <row r="2079" spans="1:5" x14ac:dyDescent="0.25">
      <c r="A2079">
        <v>9121</v>
      </c>
      <c r="B2079">
        <v>2673</v>
      </c>
      <c r="C2079" t="s">
        <v>2524</v>
      </c>
      <c r="D2079" t="str">
        <f t="shared" si="32"/>
        <v>AT</v>
      </c>
      <c r="E2079" t="str">
        <f>VLOOKUP(C2079,NUTS!$D$2:$E$1648,2,FALSE)</f>
        <v>Unterkärnten</v>
      </c>
    </row>
    <row r="2080" spans="1:5" x14ac:dyDescent="0.25">
      <c r="A2080">
        <v>9122</v>
      </c>
      <c r="B2080">
        <v>2674</v>
      </c>
      <c r="C2080" t="s">
        <v>2524</v>
      </c>
      <c r="D2080" t="str">
        <f t="shared" si="32"/>
        <v>AT</v>
      </c>
      <c r="E2080" t="str">
        <f>VLOOKUP(C2080,NUTS!$D$2:$E$1648,2,FALSE)</f>
        <v>Unterkärnten</v>
      </c>
    </row>
    <row r="2081" spans="1:5" x14ac:dyDescent="0.25">
      <c r="A2081">
        <v>9123</v>
      </c>
      <c r="B2081">
        <v>2675</v>
      </c>
      <c r="C2081" t="s">
        <v>2524</v>
      </c>
      <c r="D2081" t="str">
        <f t="shared" si="32"/>
        <v>AT</v>
      </c>
      <c r="E2081" t="str">
        <f>VLOOKUP(C2081,NUTS!$D$2:$E$1648,2,FALSE)</f>
        <v>Unterkärnten</v>
      </c>
    </row>
    <row r="2082" spans="1:5" x14ac:dyDescent="0.25">
      <c r="A2082">
        <v>9125</v>
      </c>
      <c r="B2082">
        <v>2676</v>
      </c>
      <c r="C2082" t="s">
        <v>2524</v>
      </c>
      <c r="D2082" t="str">
        <f t="shared" si="32"/>
        <v>AT</v>
      </c>
      <c r="E2082" t="str">
        <f>VLOOKUP(C2082,NUTS!$D$2:$E$1648,2,FALSE)</f>
        <v>Unterkärnten</v>
      </c>
    </row>
    <row r="2083" spans="1:5" x14ac:dyDescent="0.25">
      <c r="A2083">
        <v>9130</v>
      </c>
      <c r="B2083">
        <v>2546</v>
      </c>
      <c r="C2083" t="s">
        <v>2520</v>
      </c>
      <c r="D2083" t="str">
        <f t="shared" si="32"/>
        <v>AT</v>
      </c>
      <c r="E2083" t="str">
        <f>VLOOKUP(C2083,NUTS!$D$2:$E$1648,2,FALSE)</f>
        <v>Klagenfurt-Villach</v>
      </c>
    </row>
    <row r="2084" spans="1:5" x14ac:dyDescent="0.25">
      <c r="A2084">
        <v>9131</v>
      </c>
      <c r="B2084">
        <v>2547</v>
      </c>
      <c r="C2084" t="s">
        <v>2520</v>
      </c>
      <c r="D2084" t="str">
        <f t="shared" si="32"/>
        <v>AT</v>
      </c>
      <c r="E2084" t="str">
        <f>VLOOKUP(C2084,NUTS!$D$2:$E$1648,2,FALSE)</f>
        <v>Klagenfurt-Villach</v>
      </c>
    </row>
    <row r="2085" spans="1:5" x14ac:dyDescent="0.25">
      <c r="A2085">
        <v>9132</v>
      </c>
      <c r="B2085">
        <v>2677</v>
      </c>
      <c r="C2085" t="s">
        <v>2524</v>
      </c>
      <c r="D2085" t="str">
        <f t="shared" si="32"/>
        <v>AT</v>
      </c>
      <c r="E2085" t="str">
        <f>VLOOKUP(C2085,NUTS!$D$2:$E$1648,2,FALSE)</f>
        <v>Unterkärnten</v>
      </c>
    </row>
    <row r="2086" spans="1:5" x14ac:dyDescent="0.25">
      <c r="A2086">
        <v>9133</v>
      </c>
      <c r="B2086">
        <v>2678</v>
      </c>
      <c r="C2086" t="s">
        <v>2524</v>
      </c>
      <c r="D2086" t="str">
        <f t="shared" si="32"/>
        <v>AT</v>
      </c>
      <c r="E2086" t="str">
        <f>VLOOKUP(C2086,NUTS!$D$2:$E$1648,2,FALSE)</f>
        <v>Unterkärnten</v>
      </c>
    </row>
    <row r="2087" spans="1:5" x14ac:dyDescent="0.25">
      <c r="A2087">
        <v>9135</v>
      </c>
      <c r="B2087">
        <v>2679</v>
      </c>
      <c r="C2087" t="s">
        <v>2524</v>
      </c>
      <c r="D2087" t="str">
        <f t="shared" si="32"/>
        <v>AT</v>
      </c>
      <c r="E2087" t="str">
        <f>VLOOKUP(C2087,NUTS!$D$2:$E$1648,2,FALSE)</f>
        <v>Unterkärnten</v>
      </c>
    </row>
    <row r="2088" spans="1:5" x14ac:dyDescent="0.25">
      <c r="A2088">
        <v>9141</v>
      </c>
      <c r="B2088">
        <v>2680</v>
      </c>
      <c r="C2088" t="s">
        <v>2524</v>
      </c>
      <c r="D2088" t="str">
        <f t="shared" si="32"/>
        <v>AT</v>
      </c>
      <c r="E2088" t="str">
        <f>VLOOKUP(C2088,NUTS!$D$2:$E$1648,2,FALSE)</f>
        <v>Unterkärnten</v>
      </c>
    </row>
    <row r="2089" spans="1:5" x14ac:dyDescent="0.25">
      <c r="A2089">
        <v>9142</v>
      </c>
      <c r="B2089">
        <v>2681</v>
      </c>
      <c r="C2089" t="s">
        <v>2524</v>
      </c>
      <c r="D2089" t="str">
        <f t="shared" si="32"/>
        <v>AT</v>
      </c>
      <c r="E2089" t="str">
        <f>VLOOKUP(C2089,NUTS!$D$2:$E$1648,2,FALSE)</f>
        <v>Unterkärnten</v>
      </c>
    </row>
    <row r="2090" spans="1:5" x14ac:dyDescent="0.25">
      <c r="A2090">
        <v>9143</v>
      </c>
      <c r="B2090">
        <v>2682</v>
      </c>
      <c r="C2090" t="s">
        <v>2524</v>
      </c>
      <c r="D2090" t="str">
        <f t="shared" si="32"/>
        <v>AT</v>
      </c>
      <c r="E2090" t="str">
        <f>VLOOKUP(C2090,NUTS!$D$2:$E$1648,2,FALSE)</f>
        <v>Unterkärnten</v>
      </c>
    </row>
    <row r="2091" spans="1:5" x14ac:dyDescent="0.25">
      <c r="A2091">
        <v>9150</v>
      </c>
      <c r="B2091">
        <v>2683</v>
      </c>
      <c r="C2091" t="s">
        <v>2524</v>
      </c>
      <c r="D2091" t="str">
        <f t="shared" si="32"/>
        <v>AT</v>
      </c>
      <c r="E2091" t="str">
        <f>VLOOKUP(C2091,NUTS!$D$2:$E$1648,2,FALSE)</f>
        <v>Unterkärnten</v>
      </c>
    </row>
    <row r="2092" spans="1:5" x14ac:dyDescent="0.25">
      <c r="A2092">
        <v>9155</v>
      </c>
      <c r="B2092">
        <v>2684</v>
      </c>
      <c r="C2092" t="s">
        <v>2524</v>
      </c>
      <c r="D2092" t="str">
        <f t="shared" si="32"/>
        <v>AT</v>
      </c>
      <c r="E2092" t="str">
        <f>VLOOKUP(C2092,NUTS!$D$2:$E$1648,2,FALSE)</f>
        <v>Unterkärnten</v>
      </c>
    </row>
    <row r="2093" spans="1:5" x14ac:dyDescent="0.25">
      <c r="A2093">
        <v>9161</v>
      </c>
      <c r="B2093">
        <v>2548</v>
      </c>
      <c r="C2093" t="s">
        <v>2520</v>
      </c>
      <c r="D2093" t="str">
        <f t="shared" si="32"/>
        <v>AT</v>
      </c>
      <c r="E2093" t="str">
        <f>VLOOKUP(C2093,NUTS!$D$2:$E$1648,2,FALSE)</f>
        <v>Klagenfurt-Villach</v>
      </c>
    </row>
    <row r="2094" spans="1:5" x14ac:dyDescent="0.25">
      <c r="A2094">
        <v>9162</v>
      </c>
      <c r="B2094">
        <v>2549</v>
      </c>
      <c r="C2094" t="s">
        <v>2520</v>
      </c>
      <c r="D2094" t="str">
        <f t="shared" si="32"/>
        <v>AT</v>
      </c>
      <c r="E2094" t="str">
        <f>VLOOKUP(C2094,NUTS!$D$2:$E$1648,2,FALSE)</f>
        <v>Klagenfurt-Villach</v>
      </c>
    </row>
    <row r="2095" spans="1:5" x14ac:dyDescent="0.25">
      <c r="A2095">
        <v>9163</v>
      </c>
      <c r="B2095">
        <v>2550</v>
      </c>
      <c r="C2095" t="s">
        <v>2520</v>
      </c>
      <c r="D2095" t="str">
        <f t="shared" si="32"/>
        <v>AT</v>
      </c>
      <c r="E2095" t="str">
        <f>VLOOKUP(C2095,NUTS!$D$2:$E$1648,2,FALSE)</f>
        <v>Klagenfurt-Villach</v>
      </c>
    </row>
    <row r="2096" spans="1:5" x14ac:dyDescent="0.25">
      <c r="A2096">
        <v>9170</v>
      </c>
      <c r="B2096">
        <v>2551</v>
      </c>
      <c r="C2096" t="s">
        <v>2520</v>
      </c>
      <c r="D2096" t="str">
        <f t="shared" si="32"/>
        <v>AT</v>
      </c>
      <c r="E2096" t="str">
        <f>VLOOKUP(C2096,NUTS!$D$2:$E$1648,2,FALSE)</f>
        <v>Klagenfurt-Villach</v>
      </c>
    </row>
    <row r="2097" spans="1:5" x14ac:dyDescent="0.25">
      <c r="A2097">
        <v>9173</v>
      </c>
      <c r="B2097">
        <v>2552</v>
      </c>
      <c r="C2097" t="s">
        <v>2520</v>
      </c>
      <c r="D2097" t="str">
        <f t="shared" si="32"/>
        <v>AT</v>
      </c>
      <c r="E2097" t="str">
        <f>VLOOKUP(C2097,NUTS!$D$2:$E$1648,2,FALSE)</f>
        <v>Klagenfurt-Villach</v>
      </c>
    </row>
    <row r="2098" spans="1:5" x14ac:dyDescent="0.25">
      <c r="A2098">
        <v>9181</v>
      </c>
      <c r="B2098">
        <v>2553</v>
      </c>
      <c r="C2098" t="s">
        <v>2520</v>
      </c>
      <c r="D2098" t="str">
        <f t="shared" si="32"/>
        <v>AT</v>
      </c>
      <c r="E2098" t="str">
        <f>VLOOKUP(C2098,NUTS!$D$2:$E$1648,2,FALSE)</f>
        <v>Klagenfurt-Villach</v>
      </c>
    </row>
    <row r="2099" spans="1:5" x14ac:dyDescent="0.25">
      <c r="A2099">
        <v>9182</v>
      </c>
      <c r="B2099">
        <v>2554</v>
      </c>
      <c r="C2099" t="s">
        <v>2520</v>
      </c>
      <c r="D2099" t="str">
        <f t="shared" si="32"/>
        <v>AT</v>
      </c>
      <c r="E2099" t="str">
        <f>VLOOKUP(C2099,NUTS!$D$2:$E$1648,2,FALSE)</f>
        <v>Klagenfurt-Villach</v>
      </c>
    </row>
    <row r="2100" spans="1:5" x14ac:dyDescent="0.25">
      <c r="A2100">
        <v>9183</v>
      </c>
      <c r="B2100">
        <v>2555</v>
      </c>
      <c r="C2100" t="s">
        <v>2520</v>
      </c>
      <c r="D2100" t="str">
        <f t="shared" si="32"/>
        <v>AT</v>
      </c>
      <c r="E2100" t="str">
        <f>VLOOKUP(C2100,NUTS!$D$2:$E$1648,2,FALSE)</f>
        <v>Klagenfurt-Villach</v>
      </c>
    </row>
    <row r="2101" spans="1:5" x14ac:dyDescent="0.25">
      <c r="A2101">
        <v>9184</v>
      </c>
      <c r="B2101">
        <v>2556</v>
      </c>
      <c r="C2101" t="s">
        <v>2520</v>
      </c>
      <c r="D2101" t="str">
        <f t="shared" si="32"/>
        <v>AT</v>
      </c>
      <c r="E2101" t="str">
        <f>VLOOKUP(C2101,NUTS!$D$2:$E$1648,2,FALSE)</f>
        <v>Klagenfurt-Villach</v>
      </c>
    </row>
    <row r="2102" spans="1:5" x14ac:dyDescent="0.25">
      <c r="A2102">
        <v>9201</v>
      </c>
      <c r="B2102">
        <v>2557</v>
      </c>
      <c r="C2102" t="s">
        <v>2520</v>
      </c>
      <c r="D2102" t="str">
        <f t="shared" si="32"/>
        <v>AT</v>
      </c>
      <c r="E2102" t="str">
        <f>VLOOKUP(C2102,NUTS!$D$2:$E$1648,2,FALSE)</f>
        <v>Klagenfurt-Villach</v>
      </c>
    </row>
    <row r="2103" spans="1:5" x14ac:dyDescent="0.25">
      <c r="A2103">
        <v>9210</v>
      </c>
      <c r="B2103">
        <v>2558</v>
      </c>
      <c r="C2103" t="s">
        <v>2520</v>
      </c>
      <c r="D2103" t="str">
        <f t="shared" si="32"/>
        <v>AT</v>
      </c>
      <c r="E2103" t="str">
        <f>VLOOKUP(C2103,NUTS!$D$2:$E$1648,2,FALSE)</f>
        <v>Klagenfurt-Villach</v>
      </c>
    </row>
    <row r="2104" spans="1:5" x14ac:dyDescent="0.25">
      <c r="A2104">
        <v>9212</v>
      </c>
      <c r="B2104">
        <v>2559</v>
      </c>
      <c r="C2104" t="s">
        <v>2520</v>
      </c>
      <c r="D2104" t="str">
        <f t="shared" si="32"/>
        <v>AT</v>
      </c>
      <c r="E2104" t="str">
        <f>VLOOKUP(C2104,NUTS!$D$2:$E$1648,2,FALSE)</f>
        <v>Klagenfurt-Villach</v>
      </c>
    </row>
    <row r="2105" spans="1:5" x14ac:dyDescent="0.25">
      <c r="A2105">
        <v>9220</v>
      </c>
      <c r="B2105">
        <v>2560</v>
      </c>
      <c r="C2105" t="s">
        <v>2520</v>
      </c>
      <c r="D2105" t="str">
        <f t="shared" si="32"/>
        <v>AT</v>
      </c>
      <c r="E2105" t="str">
        <f>VLOOKUP(C2105,NUTS!$D$2:$E$1648,2,FALSE)</f>
        <v>Klagenfurt-Villach</v>
      </c>
    </row>
    <row r="2106" spans="1:5" x14ac:dyDescent="0.25">
      <c r="A2106">
        <v>9231</v>
      </c>
      <c r="B2106">
        <v>2561</v>
      </c>
      <c r="C2106" t="s">
        <v>2520</v>
      </c>
      <c r="D2106" t="str">
        <f t="shared" si="32"/>
        <v>AT</v>
      </c>
      <c r="E2106" t="str">
        <f>VLOOKUP(C2106,NUTS!$D$2:$E$1648,2,FALSE)</f>
        <v>Klagenfurt-Villach</v>
      </c>
    </row>
    <row r="2107" spans="1:5" x14ac:dyDescent="0.25">
      <c r="A2107">
        <v>9232</v>
      </c>
      <c r="B2107">
        <v>2562</v>
      </c>
      <c r="C2107" t="s">
        <v>2520</v>
      </c>
      <c r="D2107" t="str">
        <f t="shared" si="32"/>
        <v>AT</v>
      </c>
      <c r="E2107" t="str">
        <f>VLOOKUP(C2107,NUTS!$D$2:$E$1648,2,FALSE)</f>
        <v>Klagenfurt-Villach</v>
      </c>
    </row>
    <row r="2108" spans="1:5" x14ac:dyDescent="0.25">
      <c r="A2108">
        <v>9241</v>
      </c>
      <c r="B2108">
        <v>2563</v>
      </c>
      <c r="C2108" t="s">
        <v>2520</v>
      </c>
      <c r="D2108" t="str">
        <f t="shared" si="32"/>
        <v>AT</v>
      </c>
      <c r="E2108" t="str">
        <f>VLOOKUP(C2108,NUTS!$D$2:$E$1648,2,FALSE)</f>
        <v>Klagenfurt-Villach</v>
      </c>
    </row>
    <row r="2109" spans="1:5" x14ac:dyDescent="0.25">
      <c r="A2109">
        <v>9300</v>
      </c>
      <c r="B2109">
        <v>2685</v>
      </c>
      <c r="C2109" t="s">
        <v>2524</v>
      </c>
      <c r="D2109" t="str">
        <f t="shared" si="32"/>
        <v>AT</v>
      </c>
      <c r="E2109" t="str">
        <f>VLOOKUP(C2109,NUTS!$D$2:$E$1648,2,FALSE)</f>
        <v>Unterkärnten</v>
      </c>
    </row>
    <row r="2110" spans="1:5" x14ac:dyDescent="0.25">
      <c r="A2110">
        <v>9311</v>
      </c>
      <c r="B2110">
        <v>2686</v>
      </c>
      <c r="C2110" t="s">
        <v>2524</v>
      </c>
      <c r="D2110" t="str">
        <f t="shared" si="32"/>
        <v>AT</v>
      </c>
      <c r="E2110" t="str">
        <f>VLOOKUP(C2110,NUTS!$D$2:$E$1648,2,FALSE)</f>
        <v>Unterkärnten</v>
      </c>
    </row>
    <row r="2111" spans="1:5" x14ac:dyDescent="0.25">
      <c r="A2111">
        <v>9312</v>
      </c>
      <c r="B2111">
        <v>2687</v>
      </c>
      <c r="C2111" t="s">
        <v>2524</v>
      </c>
      <c r="D2111" t="str">
        <f t="shared" si="32"/>
        <v>AT</v>
      </c>
      <c r="E2111" t="str">
        <f>VLOOKUP(C2111,NUTS!$D$2:$E$1648,2,FALSE)</f>
        <v>Unterkärnten</v>
      </c>
    </row>
    <row r="2112" spans="1:5" x14ac:dyDescent="0.25">
      <c r="A2112">
        <v>9313</v>
      </c>
      <c r="B2112">
        <v>2688</v>
      </c>
      <c r="C2112" t="s">
        <v>2524</v>
      </c>
      <c r="D2112" t="str">
        <f t="shared" si="32"/>
        <v>AT</v>
      </c>
      <c r="E2112" t="str">
        <f>VLOOKUP(C2112,NUTS!$D$2:$E$1648,2,FALSE)</f>
        <v>Unterkärnten</v>
      </c>
    </row>
    <row r="2113" spans="1:5" x14ac:dyDescent="0.25">
      <c r="A2113">
        <v>9314</v>
      </c>
      <c r="B2113">
        <v>2689</v>
      </c>
      <c r="C2113" t="s">
        <v>2524</v>
      </c>
      <c r="D2113" t="str">
        <f t="shared" si="32"/>
        <v>AT</v>
      </c>
      <c r="E2113" t="str">
        <f>VLOOKUP(C2113,NUTS!$D$2:$E$1648,2,FALSE)</f>
        <v>Unterkärnten</v>
      </c>
    </row>
    <row r="2114" spans="1:5" x14ac:dyDescent="0.25">
      <c r="A2114">
        <v>9321</v>
      </c>
      <c r="B2114">
        <v>2690</v>
      </c>
      <c r="C2114" t="s">
        <v>2524</v>
      </c>
      <c r="D2114" t="str">
        <f t="shared" ref="D2114:D2177" si="33">LEFT(C2114,2)</f>
        <v>AT</v>
      </c>
      <c r="E2114" t="str">
        <f>VLOOKUP(C2114,NUTS!$D$2:$E$1648,2,FALSE)</f>
        <v>Unterkärnten</v>
      </c>
    </row>
    <row r="2115" spans="1:5" x14ac:dyDescent="0.25">
      <c r="A2115">
        <v>9322</v>
      </c>
      <c r="B2115">
        <v>2691</v>
      </c>
      <c r="C2115" t="s">
        <v>2524</v>
      </c>
      <c r="D2115" t="str">
        <f t="shared" si="33"/>
        <v>AT</v>
      </c>
      <c r="E2115" t="str">
        <f>VLOOKUP(C2115,NUTS!$D$2:$E$1648,2,FALSE)</f>
        <v>Unterkärnten</v>
      </c>
    </row>
    <row r="2116" spans="1:5" x14ac:dyDescent="0.25">
      <c r="A2116">
        <v>9323</v>
      </c>
      <c r="B2116">
        <v>2981</v>
      </c>
      <c r="C2116" t="s">
        <v>2538</v>
      </c>
      <c r="D2116" t="str">
        <f t="shared" si="33"/>
        <v>AT</v>
      </c>
      <c r="E2116" t="str">
        <f>VLOOKUP(C2116,NUTS!$D$2:$E$1648,2,FALSE)</f>
        <v>Westliche Obersteiermark</v>
      </c>
    </row>
    <row r="2117" spans="1:5" x14ac:dyDescent="0.25">
      <c r="A2117">
        <v>9330</v>
      </c>
      <c r="B2117">
        <v>2692</v>
      </c>
      <c r="C2117" t="s">
        <v>2524</v>
      </c>
      <c r="D2117" t="str">
        <f t="shared" si="33"/>
        <v>AT</v>
      </c>
      <c r="E2117" t="str">
        <f>VLOOKUP(C2117,NUTS!$D$2:$E$1648,2,FALSE)</f>
        <v>Unterkärnten</v>
      </c>
    </row>
    <row r="2118" spans="1:5" x14ac:dyDescent="0.25">
      <c r="A2118">
        <v>9334</v>
      </c>
      <c r="B2118">
        <v>2693</v>
      </c>
      <c r="C2118" t="s">
        <v>2524</v>
      </c>
      <c r="D2118" t="str">
        <f t="shared" si="33"/>
        <v>AT</v>
      </c>
      <c r="E2118" t="str">
        <f>VLOOKUP(C2118,NUTS!$D$2:$E$1648,2,FALSE)</f>
        <v>Unterkärnten</v>
      </c>
    </row>
    <row r="2119" spans="1:5" x14ac:dyDescent="0.25">
      <c r="A2119">
        <v>9335</v>
      </c>
      <c r="B2119">
        <v>2694</v>
      </c>
      <c r="C2119" t="s">
        <v>2524</v>
      </c>
      <c r="D2119" t="str">
        <f t="shared" si="33"/>
        <v>AT</v>
      </c>
      <c r="E2119" t="str">
        <f>VLOOKUP(C2119,NUTS!$D$2:$E$1648,2,FALSE)</f>
        <v>Unterkärnten</v>
      </c>
    </row>
    <row r="2120" spans="1:5" x14ac:dyDescent="0.25">
      <c r="A2120">
        <v>9341</v>
      </c>
      <c r="B2120">
        <v>2695</v>
      </c>
      <c r="C2120" t="s">
        <v>2524</v>
      </c>
      <c r="D2120" t="str">
        <f t="shared" si="33"/>
        <v>AT</v>
      </c>
      <c r="E2120" t="str">
        <f>VLOOKUP(C2120,NUTS!$D$2:$E$1648,2,FALSE)</f>
        <v>Unterkärnten</v>
      </c>
    </row>
    <row r="2121" spans="1:5" x14ac:dyDescent="0.25">
      <c r="A2121">
        <v>9342</v>
      </c>
      <c r="B2121">
        <v>2696</v>
      </c>
      <c r="C2121" t="s">
        <v>2524</v>
      </c>
      <c r="D2121" t="str">
        <f t="shared" si="33"/>
        <v>AT</v>
      </c>
      <c r="E2121" t="str">
        <f>VLOOKUP(C2121,NUTS!$D$2:$E$1648,2,FALSE)</f>
        <v>Unterkärnten</v>
      </c>
    </row>
    <row r="2122" spans="1:5" x14ac:dyDescent="0.25">
      <c r="A2122">
        <v>9343</v>
      </c>
      <c r="B2122">
        <v>2697</v>
      </c>
      <c r="C2122" t="s">
        <v>2524</v>
      </c>
      <c r="D2122" t="str">
        <f t="shared" si="33"/>
        <v>AT</v>
      </c>
      <c r="E2122" t="str">
        <f>VLOOKUP(C2122,NUTS!$D$2:$E$1648,2,FALSE)</f>
        <v>Unterkärnten</v>
      </c>
    </row>
    <row r="2123" spans="1:5" x14ac:dyDescent="0.25">
      <c r="A2123">
        <v>9344</v>
      </c>
      <c r="B2123">
        <v>2698</v>
      </c>
      <c r="C2123" t="s">
        <v>2524</v>
      </c>
      <c r="D2123" t="str">
        <f t="shared" si="33"/>
        <v>AT</v>
      </c>
      <c r="E2123" t="str">
        <f>VLOOKUP(C2123,NUTS!$D$2:$E$1648,2,FALSE)</f>
        <v>Unterkärnten</v>
      </c>
    </row>
    <row r="2124" spans="1:5" x14ac:dyDescent="0.25">
      <c r="A2124">
        <v>9345</v>
      </c>
      <c r="B2124">
        <v>2699</v>
      </c>
      <c r="C2124" t="s">
        <v>2524</v>
      </c>
      <c r="D2124" t="str">
        <f t="shared" si="33"/>
        <v>AT</v>
      </c>
      <c r="E2124" t="str">
        <f>VLOOKUP(C2124,NUTS!$D$2:$E$1648,2,FALSE)</f>
        <v>Unterkärnten</v>
      </c>
    </row>
    <row r="2125" spans="1:5" x14ac:dyDescent="0.25">
      <c r="A2125">
        <v>9346</v>
      </c>
      <c r="B2125">
        <v>2700</v>
      </c>
      <c r="C2125" t="s">
        <v>2524</v>
      </c>
      <c r="D2125" t="str">
        <f t="shared" si="33"/>
        <v>AT</v>
      </c>
      <c r="E2125" t="str">
        <f>VLOOKUP(C2125,NUTS!$D$2:$E$1648,2,FALSE)</f>
        <v>Unterkärnten</v>
      </c>
    </row>
    <row r="2126" spans="1:5" x14ac:dyDescent="0.25">
      <c r="A2126">
        <v>9360</v>
      </c>
      <c r="B2126">
        <v>2701</v>
      </c>
      <c r="C2126" t="s">
        <v>2524</v>
      </c>
      <c r="D2126" t="str">
        <f t="shared" si="33"/>
        <v>AT</v>
      </c>
      <c r="E2126" t="str">
        <f>VLOOKUP(C2126,NUTS!$D$2:$E$1648,2,FALSE)</f>
        <v>Unterkärnten</v>
      </c>
    </row>
    <row r="2127" spans="1:5" x14ac:dyDescent="0.25">
      <c r="A2127">
        <v>9361</v>
      </c>
      <c r="B2127">
        <v>2702</v>
      </c>
      <c r="C2127" t="s">
        <v>2524</v>
      </c>
      <c r="D2127" t="str">
        <f t="shared" si="33"/>
        <v>AT</v>
      </c>
      <c r="E2127" t="str">
        <f>VLOOKUP(C2127,NUTS!$D$2:$E$1648,2,FALSE)</f>
        <v>Unterkärnten</v>
      </c>
    </row>
    <row r="2128" spans="1:5" x14ac:dyDescent="0.25">
      <c r="A2128">
        <v>9362</v>
      </c>
      <c r="B2128">
        <v>2703</v>
      </c>
      <c r="C2128" t="s">
        <v>2524</v>
      </c>
      <c r="D2128" t="str">
        <f t="shared" si="33"/>
        <v>AT</v>
      </c>
      <c r="E2128" t="str">
        <f>VLOOKUP(C2128,NUTS!$D$2:$E$1648,2,FALSE)</f>
        <v>Unterkärnten</v>
      </c>
    </row>
    <row r="2129" spans="1:5" x14ac:dyDescent="0.25">
      <c r="A2129">
        <v>9363</v>
      </c>
      <c r="B2129">
        <v>2704</v>
      </c>
      <c r="C2129" t="s">
        <v>2524</v>
      </c>
      <c r="D2129" t="str">
        <f t="shared" si="33"/>
        <v>AT</v>
      </c>
      <c r="E2129" t="str">
        <f>VLOOKUP(C2129,NUTS!$D$2:$E$1648,2,FALSE)</f>
        <v>Unterkärnten</v>
      </c>
    </row>
    <row r="2130" spans="1:5" x14ac:dyDescent="0.25">
      <c r="A2130">
        <v>9371</v>
      </c>
      <c r="B2130">
        <v>2705</v>
      </c>
      <c r="C2130" t="s">
        <v>2524</v>
      </c>
      <c r="D2130" t="str">
        <f t="shared" si="33"/>
        <v>AT</v>
      </c>
      <c r="E2130" t="str">
        <f>VLOOKUP(C2130,NUTS!$D$2:$E$1648,2,FALSE)</f>
        <v>Unterkärnten</v>
      </c>
    </row>
    <row r="2131" spans="1:5" x14ac:dyDescent="0.25">
      <c r="A2131">
        <v>9372</v>
      </c>
      <c r="B2131">
        <v>2706</v>
      </c>
      <c r="C2131" t="s">
        <v>2524</v>
      </c>
      <c r="D2131" t="str">
        <f t="shared" si="33"/>
        <v>AT</v>
      </c>
      <c r="E2131" t="str">
        <f>VLOOKUP(C2131,NUTS!$D$2:$E$1648,2,FALSE)</f>
        <v>Unterkärnten</v>
      </c>
    </row>
    <row r="2132" spans="1:5" x14ac:dyDescent="0.25">
      <c r="A2132">
        <v>9373</v>
      </c>
      <c r="B2132">
        <v>2707</v>
      </c>
      <c r="C2132" t="s">
        <v>2524</v>
      </c>
      <c r="D2132" t="str">
        <f t="shared" si="33"/>
        <v>AT</v>
      </c>
      <c r="E2132" t="str">
        <f>VLOOKUP(C2132,NUTS!$D$2:$E$1648,2,FALSE)</f>
        <v>Unterkärnten</v>
      </c>
    </row>
    <row r="2133" spans="1:5" x14ac:dyDescent="0.25">
      <c r="A2133">
        <v>9374</v>
      </c>
      <c r="B2133">
        <v>2708</v>
      </c>
      <c r="C2133" t="s">
        <v>2524</v>
      </c>
      <c r="D2133" t="str">
        <f t="shared" si="33"/>
        <v>AT</v>
      </c>
      <c r="E2133" t="str">
        <f>VLOOKUP(C2133,NUTS!$D$2:$E$1648,2,FALSE)</f>
        <v>Unterkärnten</v>
      </c>
    </row>
    <row r="2134" spans="1:5" x14ac:dyDescent="0.25">
      <c r="A2134">
        <v>9375</v>
      </c>
      <c r="B2134">
        <v>2709</v>
      </c>
      <c r="C2134" t="s">
        <v>2524</v>
      </c>
      <c r="D2134" t="str">
        <f t="shared" si="33"/>
        <v>AT</v>
      </c>
      <c r="E2134" t="str">
        <f>VLOOKUP(C2134,NUTS!$D$2:$E$1648,2,FALSE)</f>
        <v>Unterkärnten</v>
      </c>
    </row>
    <row r="2135" spans="1:5" x14ac:dyDescent="0.25">
      <c r="A2135">
        <v>9376</v>
      </c>
      <c r="B2135">
        <v>2710</v>
      </c>
      <c r="C2135" t="s">
        <v>2524</v>
      </c>
      <c r="D2135" t="str">
        <f t="shared" si="33"/>
        <v>AT</v>
      </c>
      <c r="E2135" t="str">
        <f>VLOOKUP(C2135,NUTS!$D$2:$E$1648,2,FALSE)</f>
        <v>Unterkärnten</v>
      </c>
    </row>
    <row r="2136" spans="1:5" x14ac:dyDescent="0.25">
      <c r="A2136">
        <v>9400</v>
      </c>
      <c r="B2136">
        <v>2711</v>
      </c>
      <c r="C2136" t="s">
        <v>2524</v>
      </c>
      <c r="D2136" t="str">
        <f t="shared" si="33"/>
        <v>AT</v>
      </c>
      <c r="E2136" t="str">
        <f>VLOOKUP(C2136,NUTS!$D$2:$E$1648,2,FALSE)</f>
        <v>Unterkärnten</v>
      </c>
    </row>
    <row r="2137" spans="1:5" x14ac:dyDescent="0.25">
      <c r="A2137">
        <v>9411</v>
      </c>
      <c r="B2137">
        <v>2712</v>
      </c>
      <c r="C2137" t="s">
        <v>2524</v>
      </c>
      <c r="D2137" t="str">
        <f t="shared" si="33"/>
        <v>AT</v>
      </c>
      <c r="E2137" t="str">
        <f>VLOOKUP(C2137,NUTS!$D$2:$E$1648,2,FALSE)</f>
        <v>Unterkärnten</v>
      </c>
    </row>
    <row r="2138" spans="1:5" x14ac:dyDescent="0.25">
      <c r="A2138">
        <v>9412</v>
      </c>
      <c r="B2138">
        <v>2713</v>
      </c>
      <c r="C2138" t="s">
        <v>2524</v>
      </c>
      <c r="D2138" t="str">
        <f t="shared" si="33"/>
        <v>AT</v>
      </c>
      <c r="E2138" t="str">
        <f>VLOOKUP(C2138,NUTS!$D$2:$E$1648,2,FALSE)</f>
        <v>Unterkärnten</v>
      </c>
    </row>
    <row r="2139" spans="1:5" x14ac:dyDescent="0.25">
      <c r="A2139">
        <v>9413</v>
      </c>
      <c r="B2139">
        <v>2714</v>
      </c>
      <c r="C2139" t="s">
        <v>2524</v>
      </c>
      <c r="D2139" t="str">
        <f t="shared" si="33"/>
        <v>AT</v>
      </c>
      <c r="E2139" t="str">
        <f>VLOOKUP(C2139,NUTS!$D$2:$E$1648,2,FALSE)</f>
        <v>Unterkärnten</v>
      </c>
    </row>
    <row r="2140" spans="1:5" x14ac:dyDescent="0.25">
      <c r="A2140">
        <v>9421</v>
      </c>
      <c r="B2140">
        <v>2715</v>
      </c>
      <c r="C2140" t="s">
        <v>2524</v>
      </c>
      <c r="D2140" t="str">
        <f t="shared" si="33"/>
        <v>AT</v>
      </c>
      <c r="E2140" t="str">
        <f>VLOOKUP(C2140,NUTS!$D$2:$E$1648,2,FALSE)</f>
        <v>Unterkärnten</v>
      </c>
    </row>
    <row r="2141" spans="1:5" x14ac:dyDescent="0.25">
      <c r="A2141">
        <v>9422</v>
      </c>
      <c r="B2141">
        <v>2716</v>
      </c>
      <c r="C2141" t="s">
        <v>2524</v>
      </c>
      <c r="D2141" t="str">
        <f t="shared" si="33"/>
        <v>AT</v>
      </c>
      <c r="E2141" t="str">
        <f>VLOOKUP(C2141,NUTS!$D$2:$E$1648,2,FALSE)</f>
        <v>Unterkärnten</v>
      </c>
    </row>
    <row r="2142" spans="1:5" x14ac:dyDescent="0.25">
      <c r="A2142">
        <v>9423</v>
      </c>
      <c r="B2142">
        <v>2717</v>
      </c>
      <c r="C2142" t="s">
        <v>2524</v>
      </c>
      <c r="D2142" t="str">
        <f t="shared" si="33"/>
        <v>AT</v>
      </c>
      <c r="E2142" t="str">
        <f>VLOOKUP(C2142,NUTS!$D$2:$E$1648,2,FALSE)</f>
        <v>Unterkärnten</v>
      </c>
    </row>
    <row r="2143" spans="1:5" x14ac:dyDescent="0.25">
      <c r="A2143">
        <v>9431</v>
      </c>
      <c r="B2143">
        <v>2718</v>
      </c>
      <c r="C2143" t="s">
        <v>2524</v>
      </c>
      <c r="D2143" t="str">
        <f t="shared" si="33"/>
        <v>AT</v>
      </c>
      <c r="E2143" t="str">
        <f>VLOOKUP(C2143,NUTS!$D$2:$E$1648,2,FALSE)</f>
        <v>Unterkärnten</v>
      </c>
    </row>
    <row r="2144" spans="1:5" x14ac:dyDescent="0.25">
      <c r="A2144">
        <v>9433</v>
      </c>
      <c r="B2144">
        <v>2719</v>
      </c>
      <c r="C2144" t="s">
        <v>2524</v>
      </c>
      <c r="D2144" t="str">
        <f t="shared" si="33"/>
        <v>AT</v>
      </c>
      <c r="E2144" t="str">
        <f>VLOOKUP(C2144,NUTS!$D$2:$E$1648,2,FALSE)</f>
        <v>Unterkärnten</v>
      </c>
    </row>
    <row r="2145" spans="1:5" x14ac:dyDescent="0.25">
      <c r="A2145">
        <v>9441</v>
      </c>
      <c r="B2145">
        <v>2720</v>
      </c>
      <c r="C2145" t="s">
        <v>2524</v>
      </c>
      <c r="D2145" t="str">
        <f t="shared" si="33"/>
        <v>AT</v>
      </c>
      <c r="E2145" t="str">
        <f>VLOOKUP(C2145,NUTS!$D$2:$E$1648,2,FALSE)</f>
        <v>Unterkärnten</v>
      </c>
    </row>
    <row r="2146" spans="1:5" x14ac:dyDescent="0.25">
      <c r="A2146">
        <v>9451</v>
      </c>
      <c r="B2146">
        <v>2721</v>
      </c>
      <c r="C2146" t="s">
        <v>2524</v>
      </c>
      <c r="D2146" t="str">
        <f t="shared" si="33"/>
        <v>AT</v>
      </c>
      <c r="E2146" t="str">
        <f>VLOOKUP(C2146,NUTS!$D$2:$E$1648,2,FALSE)</f>
        <v>Unterkärnten</v>
      </c>
    </row>
    <row r="2147" spans="1:5" x14ac:dyDescent="0.25">
      <c r="A2147">
        <v>9461</v>
      </c>
      <c r="B2147">
        <v>2722</v>
      </c>
      <c r="C2147" t="s">
        <v>2524</v>
      </c>
      <c r="D2147" t="str">
        <f t="shared" si="33"/>
        <v>AT</v>
      </c>
      <c r="E2147" t="str">
        <f>VLOOKUP(C2147,NUTS!$D$2:$E$1648,2,FALSE)</f>
        <v>Unterkärnten</v>
      </c>
    </row>
    <row r="2148" spans="1:5" x14ac:dyDescent="0.25">
      <c r="A2148">
        <v>9462</v>
      </c>
      <c r="B2148">
        <v>2723</v>
      </c>
      <c r="C2148" t="s">
        <v>2524</v>
      </c>
      <c r="D2148" t="str">
        <f t="shared" si="33"/>
        <v>AT</v>
      </c>
      <c r="E2148" t="str">
        <f>VLOOKUP(C2148,NUTS!$D$2:$E$1648,2,FALSE)</f>
        <v>Unterkärnten</v>
      </c>
    </row>
    <row r="2149" spans="1:5" x14ac:dyDescent="0.25">
      <c r="A2149">
        <v>9463</v>
      </c>
      <c r="B2149">
        <v>2724</v>
      </c>
      <c r="C2149" t="s">
        <v>2524</v>
      </c>
      <c r="D2149" t="str">
        <f t="shared" si="33"/>
        <v>AT</v>
      </c>
      <c r="E2149" t="str">
        <f>VLOOKUP(C2149,NUTS!$D$2:$E$1648,2,FALSE)</f>
        <v>Unterkärnten</v>
      </c>
    </row>
    <row r="2150" spans="1:5" x14ac:dyDescent="0.25">
      <c r="A2150">
        <v>9470</v>
      </c>
      <c r="B2150">
        <v>2725</v>
      </c>
      <c r="C2150" t="s">
        <v>2524</v>
      </c>
      <c r="D2150" t="str">
        <f t="shared" si="33"/>
        <v>AT</v>
      </c>
      <c r="E2150" t="str">
        <f>VLOOKUP(C2150,NUTS!$D$2:$E$1648,2,FALSE)</f>
        <v>Unterkärnten</v>
      </c>
    </row>
    <row r="2151" spans="1:5" x14ac:dyDescent="0.25">
      <c r="A2151">
        <v>9472</v>
      </c>
      <c r="B2151">
        <v>2726</v>
      </c>
      <c r="C2151" t="s">
        <v>2524</v>
      </c>
      <c r="D2151" t="str">
        <f t="shared" si="33"/>
        <v>AT</v>
      </c>
      <c r="E2151" t="str">
        <f>VLOOKUP(C2151,NUTS!$D$2:$E$1648,2,FALSE)</f>
        <v>Unterkärnten</v>
      </c>
    </row>
    <row r="2152" spans="1:5" x14ac:dyDescent="0.25">
      <c r="A2152">
        <v>9473</v>
      </c>
      <c r="B2152">
        <v>2727</v>
      </c>
      <c r="C2152" t="s">
        <v>2524</v>
      </c>
      <c r="D2152" t="str">
        <f t="shared" si="33"/>
        <v>AT</v>
      </c>
      <c r="E2152" t="str">
        <f>VLOOKUP(C2152,NUTS!$D$2:$E$1648,2,FALSE)</f>
        <v>Unterkärnten</v>
      </c>
    </row>
    <row r="2153" spans="1:5" x14ac:dyDescent="0.25">
      <c r="A2153">
        <v>9500</v>
      </c>
      <c r="B2153">
        <v>2564</v>
      </c>
      <c r="C2153" t="s">
        <v>2520</v>
      </c>
      <c r="D2153" t="str">
        <f t="shared" si="33"/>
        <v>AT</v>
      </c>
      <c r="E2153" t="str">
        <f>VLOOKUP(C2153,NUTS!$D$2:$E$1648,2,FALSE)</f>
        <v>Klagenfurt-Villach</v>
      </c>
    </row>
    <row r="2154" spans="1:5" x14ac:dyDescent="0.25">
      <c r="A2154">
        <v>9504</v>
      </c>
      <c r="B2154">
        <v>2565</v>
      </c>
      <c r="C2154" t="s">
        <v>2520</v>
      </c>
      <c r="D2154" t="str">
        <f t="shared" si="33"/>
        <v>AT</v>
      </c>
      <c r="E2154" t="str">
        <f>VLOOKUP(C2154,NUTS!$D$2:$E$1648,2,FALSE)</f>
        <v>Klagenfurt-Villach</v>
      </c>
    </row>
    <row r="2155" spans="1:5" x14ac:dyDescent="0.25">
      <c r="A2155">
        <v>9520</v>
      </c>
      <c r="B2155">
        <v>2566</v>
      </c>
      <c r="C2155" t="s">
        <v>2520</v>
      </c>
      <c r="D2155" t="str">
        <f t="shared" si="33"/>
        <v>AT</v>
      </c>
      <c r="E2155" t="str">
        <f>VLOOKUP(C2155,NUTS!$D$2:$E$1648,2,FALSE)</f>
        <v>Klagenfurt-Villach</v>
      </c>
    </row>
    <row r="2156" spans="1:5" x14ac:dyDescent="0.25">
      <c r="A2156">
        <v>9521</v>
      </c>
      <c r="B2156">
        <v>2567</v>
      </c>
      <c r="C2156" t="s">
        <v>2520</v>
      </c>
      <c r="D2156" t="str">
        <f t="shared" si="33"/>
        <v>AT</v>
      </c>
      <c r="E2156" t="str">
        <f>VLOOKUP(C2156,NUTS!$D$2:$E$1648,2,FALSE)</f>
        <v>Klagenfurt-Villach</v>
      </c>
    </row>
    <row r="2157" spans="1:5" x14ac:dyDescent="0.25">
      <c r="A2157">
        <v>9523</v>
      </c>
      <c r="B2157">
        <v>2568</v>
      </c>
      <c r="C2157" t="s">
        <v>2520</v>
      </c>
      <c r="D2157" t="str">
        <f t="shared" si="33"/>
        <v>AT</v>
      </c>
      <c r="E2157" t="str">
        <f>VLOOKUP(C2157,NUTS!$D$2:$E$1648,2,FALSE)</f>
        <v>Klagenfurt-Villach</v>
      </c>
    </row>
    <row r="2158" spans="1:5" x14ac:dyDescent="0.25">
      <c r="A2158">
        <v>9524</v>
      </c>
      <c r="B2158">
        <v>2569</v>
      </c>
      <c r="C2158" t="s">
        <v>2520</v>
      </c>
      <c r="D2158" t="str">
        <f t="shared" si="33"/>
        <v>AT</v>
      </c>
      <c r="E2158" t="str">
        <f>VLOOKUP(C2158,NUTS!$D$2:$E$1648,2,FALSE)</f>
        <v>Klagenfurt-Villach</v>
      </c>
    </row>
    <row r="2159" spans="1:5" x14ac:dyDescent="0.25">
      <c r="A2159">
        <v>9530</v>
      </c>
      <c r="B2159">
        <v>2570</v>
      </c>
      <c r="C2159" t="s">
        <v>2520</v>
      </c>
      <c r="D2159" t="str">
        <f t="shared" si="33"/>
        <v>AT</v>
      </c>
      <c r="E2159" t="str">
        <f>VLOOKUP(C2159,NUTS!$D$2:$E$1648,2,FALSE)</f>
        <v>Klagenfurt-Villach</v>
      </c>
    </row>
    <row r="2160" spans="1:5" x14ac:dyDescent="0.25">
      <c r="A2160">
        <v>9531</v>
      </c>
      <c r="B2160">
        <v>2571</v>
      </c>
      <c r="C2160" t="s">
        <v>2520</v>
      </c>
      <c r="D2160" t="str">
        <f t="shared" si="33"/>
        <v>AT</v>
      </c>
      <c r="E2160" t="str">
        <f>VLOOKUP(C2160,NUTS!$D$2:$E$1648,2,FALSE)</f>
        <v>Klagenfurt-Villach</v>
      </c>
    </row>
    <row r="2161" spans="1:5" x14ac:dyDescent="0.25">
      <c r="A2161">
        <v>9535</v>
      </c>
      <c r="B2161">
        <v>2572</v>
      </c>
      <c r="C2161" t="s">
        <v>2520</v>
      </c>
      <c r="D2161" t="str">
        <f t="shared" si="33"/>
        <v>AT</v>
      </c>
      <c r="E2161" t="str">
        <f>VLOOKUP(C2161,NUTS!$D$2:$E$1648,2,FALSE)</f>
        <v>Klagenfurt-Villach</v>
      </c>
    </row>
    <row r="2162" spans="1:5" x14ac:dyDescent="0.25">
      <c r="A2162">
        <v>9536</v>
      </c>
      <c r="B2162">
        <v>2573</v>
      </c>
      <c r="C2162" t="s">
        <v>2520</v>
      </c>
      <c r="D2162" t="str">
        <f t="shared" si="33"/>
        <v>AT</v>
      </c>
      <c r="E2162" t="str">
        <f>VLOOKUP(C2162,NUTS!$D$2:$E$1648,2,FALSE)</f>
        <v>Klagenfurt-Villach</v>
      </c>
    </row>
    <row r="2163" spans="1:5" x14ac:dyDescent="0.25">
      <c r="A2163">
        <v>9541</v>
      </c>
      <c r="B2163">
        <v>2574</v>
      </c>
      <c r="C2163" t="s">
        <v>2520</v>
      </c>
      <c r="D2163" t="str">
        <f t="shared" si="33"/>
        <v>AT</v>
      </c>
      <c r="E2163" t="str">
        <f>VLOOKUP(C2163,NUTS!$D$2:$E$1648,2,FALSE)</f>
        <v>Klagenfurt-Villach</v>
      </c>
    </row>
    <row r="2164" spans="1:5" x14ac:dyDescent="0.25">
      <c r="A2164">
        <v>9542</v>
      </c>
      <c r="B2164">
        <v>2575</v>
      </c>
      <c r="C2164" t="s">
        <v>2520</v>
      </c>
      <c r="D2164" t="str">
        <f t="shared" si="33"/>
        <v>AT</v>
      </c>
      <c r="E2164" t="str">
        <f>VLOOKUP(C2164,NUTS!$D$2:$E$1648,2,FALSE)</f>
        <v>Klagenfurt-Villach</v>
      </c>
    </row>
    <row r="2165" spans="1:5" x14ac:dyDescent="0.25">
      <c r="A2165">
        <v>9543</v>
      </c>
      <c r="B2165">
        <v>2576</v>
      </c>
      <c r="C2165" t="s">
        <v>2520</v>
      </c>
      <c r="D2165" t="str">
        <f t="shared" si="33"/>
        <v>AT</v>
      </c>
      <c r="E2165" t="str">
        <f>VLOOKUP(C2165,NUTS!$D$2:$E$1648,2,FALSE)</f>
        <v>Klagenfurt-Villach</v>
      </c>
    </row>
    <row r="2166" spans="1:5" x14ac:dyDescent="0.25">
      <c r="A2166">
        <v>9544</v>
      </c>
      <c r="B2166">
        <v>2577</v>
      </c>
      <c r="C2166" t="s">
        <v>2520</v>
      </c>
      <c r="D2166" t="str">
        <f t="shared" si="33"/>
        <v>AT</v>
      </c>
      <c r="E2166" t="str">
        <f>VLOOKUP(C2166,NUTS!$D$2:$E$1648,2,FALSE)</f>
        <v>Klagenfurt-Villach</v>
      </c>
    </row>
    <row r="2167" spans="1:5" x14ac:dyDescent="0.25">
      <c r="A2167">
        <v>9545</v>
      </c>
      <c r="B2167">
        <v>2599</v>
      </c>
      <c r="C2167" t="s">
        <v>2522</v>
      </c>
      <c r="D2167" t="str">
        <f t="shared" si="33"/>
        <v>AT</v>
      </c>
      <c r="E2167" t="str">
        <f>VLOOKUP(C2167,NUTS!$D$2:$E$1648,2,FALSE)</f>
        <v>Oberkärnten</v>
      </c>
    </row>
    <row r="2168" spans="1:5" x14ac:dyDescent="0.25">
      <c r="A2168">
        <v>9546</v>
      </c>
      <c r="B2168">
        <v>2600</v>
      </c>
      <c r="C2168" t="s">
        <v>2522</v>
      </c>
      <c r="D2168" t="str">
        <f t="shared" si="33"/>
        <v>AT</v>
      </c>
      <c r="E2168" t="str">
        <f>VLOOKUP(C2168,NUTS!$D$2:$E$1648,2,FALSE)</f>
        <v>Oberkärnten</v>
      </c>
    </row>
    <row r="2169" spans="1:5" x14ac:dyDescent="0.25">
      <c r="A2169">
        <v>9551</v>
      </c>
      <c r="B2169">
        <v>2601</v>
      </c>
      <c r="C2169" t="s">
        <v>2522</v>
      </c>
      <c r="D2169" t="str">
        <f t="shared" si="33"/>
        <v>AT</v>
      </c>
      <c r="E2169" t="str">
        <f>VLOOKUP(C2169,NUTS!$D$2:$E$1648,2,FALSE)</f>
        <v>Oberkärnten</v>
      </c>
    </row>
    <row r="2170" spans="1:5" x14ac:dyDescent="0.25">
      <c r="A2170">
        <v>9552</v>
      </c>
      <c r="B2170">
        <v>2602</v>
      </c>
      <c r="C2170" t="s">
        <v>2522</v>
      </c>
      <c r="D2170" t="str">
        <f t="shared" si="33"/>
        <v>AT</v>
      </c>
      <c r="E2170" t="str">
        <f>VLOOKUP(C2170,NUTS!$D$2:$E$1648,2,FALSE)</f>
        <v>Oberkärnten</v>
      </c>
    </row>
    <row r="2171" spans="1:5" x14ac:dyDescent="0.25">
      <c r="A2171">
        <v>9554</v>
      </c>
      <c r="B2171">
        <v>2603</v>
      </c>
      <c r="C2171" t="s">
        <v>2522</v>
      </c>
      <c r="D2171" t="str">
        <f t="shared" si="33"/>
        <v>AT</v>
      </c>
      <c r="E2171" t="str">
        <f>VLOOKUP(C2171,NUTS!$D$2:$E$1648,2,FALSE)</f>
        <v>Oberkärnten</v>
      </c>
    </row>
    <row r="2172" spans="1:5" x14ac:dyDescent="0.25">
      <c r="A2172">
        <v>9555</v>
      </c>
      <c r="B2172">
        <v>2604</v>
      </c>
      <c r="C2172" t="s">
        <v>2522</v>
      </c>
      <c r="D2172" t="str">
        <f t="shared" si="33"/>
        <v>AT</v>
      </c>
      <c r="E2172" t="str">
        <f>VLOOKUP(C2172,NUTS!$D$2:$E$1648,2,FALSE)</f>
        <v>Oberkärnten</v>
      </c>
    </row>
    <row r="2173" spans="1:5" x14ac:dyDescent="0.25">
      <c r="A2173">
        <v>9556</v>
      </c>
      <c r="B2173">
        <v>2728</v>
      </c>
      <c r="C2173" t="s">
        <v>2524</v>
      </c>
      <c r="D2173" t="str">
        <f t="shared" si="33"/>
        <v>AT</v>
      </c>
      <c r="E2173" t="str">
        <f>VLOOKUP(C2173,NUTS!$D$2:$E$1648,2,FALSE)</f>
        <v>Unterkärnten</v>
      </c>
    </row>
    <row r="2174" spans="1:5" x14ac:dyDescent="0.25">
      <c r="A2174">
        <v>9560</v>
      </c>
      <c r="B2174">
        <v>2605</v>
      </c>
      <c r="C2174" t="s">
        <v>2522</v>
      </c>
      <c r="D2174" t="str">
        <f t="shared" si="33"/>
        <v>AT</v>
      </c>
      <c r="E2174" t="str">
        <f>VLOOKUP(C2174,NUTS!$D$2:$E$1648,2,FALSE)</f>
        <v>Oberkärnten</v>
      </c>
    </row>
    <row r="2175" spans="1:5" x14ac:dyDescent="0.25">
      <c r="A2175">
        <v>9562</v>
      </c>
      <c r="B2175">
        <v>2606</v>
      </c>
      <c r="C2175" t="s">
        <v>2522</v>
      </c>
      <c r="D2175" t="str">
        <f t="shared" si="33"/>
        <v>AT</v>
      </c>
      <c r="E2175" t="str">
        <f>VLOOKUP(C2175,NUTS!$D$2:$E$1648,2,FALSE)</f>
        <v>Oberkärnten</v>
      </c>
    </row>
    <row r="2176" spans="1:5" x14ac:dyDescent="0.25">
      <c r="A2176">
        <v>9563</v>
      </c>
      <c r="B2176">
        <v>2607</v>
      </c>
      <c r="C2176" t="s">
        <v>2522</v>
      </c>
      <c r="D2176" t="str">
        <f t="shared" si="33"/>
        <v>AT</v>
      </c>
      <c r="E2176" t="str">
        <f>VLOOKUP(C2176,NUTS!$D$2:$E$1648,2,FALSE)</f>
        <v>Oberkärnten</v>
      </c>
    </row>
    <row r="2177" spans="1:5" x14ac:dyDescent="0.25">
      <c r="A2177">
        <v>9564</v>
      </c>
      <c r="B2177">
        <v>2608</v>
      </c>
      <c r="C2177" t="s">
        <v>2522</v>
      </c>
      <c r="D2177" t="str">
        <f t="shared" si="33"/>
        <v>AT</v>
      </c>
      <c r="E2177" t="str">
        <f>VLOOKUP(C2177,NUTS!$D$2:$E$1648,2,FALSE)</f>
        <v>Oberkärnten</v>
      </c>
    </row>
    <row r="2178" spans="1:5" x14ac:dyDescent="0.25">
      <c r="A2178">
        <v>9565</v>
      </c>
      <c r="B2178">
        <v>2609</v>
      </c>
      <c r="C2178" t="s">
        <v>2522</v>
      </c>
      <c r="D2178" t="str">
        <f t="shared" ref="D2178:D2241" si="34">LEFT(C2178,2)</f>
        <v>AT</v>
      </c>
      <c r="E2178" t="str">
        <f>VLOOKUP(C2178,NUTS!$D$2:$E$1648,2,FALSE)</f>
        <v>Oberkärnten</v>
      </c>
    </row>
    <row r="2179" spans="1:5" x14ac:dyDescent="0.25">
      <c r="A2179">
        <v>9570</v>
      </c>
      <c r="B2179">
        <v>2610</v>
      </c>
      <c r="C2179" t="s">
        <v>2522</v>
      </c>
      <c r="D2179" t="str">
        <f t="shared" si="34"/>
        <v>AT</v>
      </c>
      <c r="E2179" t="str">
        <f>VLOOKUP(C2179,NUTS!$D$2:$E$1648,2,FALSE)</f>
        <v>Oberkärnten</v>
      </c>
    </row>
    <row r="2180" spans="1:5" x14ac:dyDescent="0.25">
      <c r="A2180">
        <v>9571</v>
      </c>
      <c r="B2180">
        <v>2611</v>
      </c>
      <c r="C2180" t="s">
        <v>2522</v>
      </c>
      <c r="D2180" t="str">
        <f t="shared" si="34"/>
        <v>AT</v>
      </c>
      <c r="E2180" t="str">
        <f>VLOOKUP(C2180,NUTS!$D$2:$E$1648,2,FALSE)</f>
        <v>Oberkärnten</v>
      </c>
    </row>
    <row r="2181" spans="1:5" x14ac:dyDescent="0.25">
      <c r="A2181">
        <v>9572</v>
      </c>
      <c r="B2181">
        <v>2729</v>
      </c>
      <c r="C2181" t="s">
        <v>2524</v>
      </c>
      <c r="D2181" t="str">
        <f t="shared" si="34"/>
        <v>AT</v>
      </c>
      <c r="E2181" t="str">
        <f>VLOOKUP(C2181,NUTS!$D$2:$E$1648,2,FALSE)</f>
        <v>Unterkärnten</v>
      </c>
    </row>
    <row r="2182" spans="1:5" x14ac:dyDescent="0.25">
      <c r="A2182">
        <v>9580</v>
      </c>
      <c r="B2182">
        <v>2578</v>
      </c>
      <c r="C2182" t="s">
        <v>2520</v>
      </c>
      <c r="D2182" t="str">
        <f t="shared" si="34"/>
        <v>AT</v>
      </c>
      <c r="E2182" t="str">
        <f>VLOOKUP(C2182,NUTS!$D$2:$E$1648,2,FALSE)</f>
        <v>Klagenfurt-Villach</v>
      </c>
    </row>
    <row r="2183" spans="1:5" x14ac:dyDescent="0.25">
      <c r="A2183">
        <v>9581</v>
      </c>
      <c r="B2183">
        <v>2579</v>
      </c>
      <c r="C2183" t="s">
        <v>2520</v>
      </c>
      <c r="D2183" t="str">
        <f t="shared" si="34"/>
        <v>AT</v>
      </c>
      <c r="E2183" t="str">
        <f>VLOOKUP(C2183,NUTS!$D$2:$E$1648,2,FALSE)</f>
        <v>Klagenfurt-Villach</v>
      </c>
    </row>
    <row r="2184" spans="1:5" x14ac:dyDescent="0.25">
      <c r="A2184">
        <v>9582</v>
      </c>
      <c r="B2184">
        <v>2580</v>
      </c>
      <c r="C2184" t="s">
        <v>2520</v>
      </c>
      <c r="D2184" t="str">
        <f t="shared" si="34"/>
        <v>AT</v>
      </c>
      <c r="E2184" t="str">
        <f>VLOOKUP(C2184,NUTS!$D$2:$E$1648,2,FALSE)</f>
        <v>Klagenfurt-Villach</v>
      </c>
    </row>
    <row r="2185" spans="1:5" x14ac:dyDescent="0.25">
      <c r="A2185">
        <v>9583</v>
      </c>
      <c r="B2185">
        <v>2581</v>
      </c>
      <c r="C2185" t="s">
        <v>2520</v>
      </c>
      <c r="D2185" t="str">
        <f t="shared" si="34"/>
        <v>AT</v>
      </c>
      <c r="E2185" t="str">
        <f>VLOOKUP(C2185,NUTS!$D$2:$E$1648,2,FALSE)</f>
        <v>Klagenfurt-Villach</v>
      </c>
    </row>
    <row r="2186" spans="1:5" x14ac:dyDescent="0.25">
      <c r="A2186">
        <v>9584</v>
      </c>
      <c r="B2186">
        <v>2582</v>
      </c>
      <c r="C2186" t="s">
        <v>2520</v>
      </c>
      <c r="D2186" t="str">
        <f t="shared" si="34"/>
        <v>AT</v>
      </c>
      <c r="E2186" t="str">
        <f>VLOOKUP(C2186,NUTS!$D$2:$E$1648,2,FALSE)</f>
        <v>Klagenfurt-Villach</v>
      </c>
    </row>
    <row r="2187" spans="1:5" x14ac:dyDescent="0.25">
      <c r="A2187">
        <v>9585</v>
      </c>
      <c r="B2187">
        <v>2583</v>
      </c>
      <c r="C2187" t="s">
        <v>2520</v>
      </c>
      <c r="D2187" t="str">
        <f t="shared" si="34"/>
        <v>AT</v>
      </c>
      <c r="E2187" t="str">
        <f>VLOOKUP(C2187,NUTS!$D$2:$E$1648,2,FALSE)</f>
        <v>Klagenfurt-Villach</v>
      </c>
    </row>
    <row r="2188" spans="1:5" x14ac:dyDescent="0.25">
      <c r="A2188">
        <v>9586</v>
      </c>
      <c r="B2188">
        <v>2584</v>
      </c>
      <c r="C2188" t="s">
        <v>2520</v>
      </c>
      <c r="D2188" t="str">
        <f t="shared" si="34"/>
        <v>AT</v>
      </c>
      <c r="E2188" t="str">
        <f>VLOOKUP(C2188,NUTS!$D$2:$E$1648,2,FALSE)</f>
        <v>Klagenfurt-Villach</v>
      </c>
    </row>
    <row r="2189" spans="1:5" x14ac:dyDescent="0.25">
      <c r="A2189">
        <v>9587</v>
      </c>
      <c r="B2189">
        <v>2585</v>
      </c>
      <c r="C2189" t="s">
        <v>2520</v>
      </c>
      <c r="D2189" t="str">
        <f t="shared" si="34"/>
        <v>AT</v>
      </c>
      <c r="E2189" t="str">
        <f>VLOOKUP(C2189,NUTS!$D$2:$E$1648,2,FALSE)</f>
        <v>Klagenfurt-Villach</v>
      </c>
    </row>
    <row r="2190" spans="1:5" x14ac:dyDescent="0.25">
      <c r="A2190">
        <v>9601</v>
      </c>
      <c r="B2190">
        <v>2586</v>
      </c>
      <c r="C2190" t="s">
        <v>2520</v>
      </c>
      <c r="D2190" t="str">
        <f t="shared" si="34"/>
        <v>AT</v>
      </c>
      <c r="E2190" t="str">
        <f>VLOOKUP(C2190,NUTS!$D$2:$E$1648,2,FALSE)</f>
        <v>Klagenfurt-Villach</v>
      </c>
    </row>
    <row r="2191" spans="1:5" x14ac:dyDescent="0.25">
      <c r="A2191">
        <v>9602</v>
      </c>
      <c r="B2191">
        <v>2587</v>
      </c>
      <c r="C2191" t="s">
        <v>2520</v>
      </c>
      <c r="D2191" t="str">
        <f t="shared" si="34"/>
        <v>AT</v>
      </c>
      <c r="E2191" t="str">
        <f>VLOOKUP(C2191,NUTS!$D$2:$E$1648,2,FALSE)</f>
        <v>Klagenfurt-Villach</v>
      </c>
    </row>
    <row r="2192" spans="1:5" x14ac:dyDescent="0.25">
      <c r="A2192">
        <v>9611</v>
      </c>
      <c r="B2192">
        <v>2588</v>
      </c>
      <c r="C2192" t="s">
        <v>2520</v>
      </c>
      <c r="D2192" t="str">
        <f t="shared" si="34"/>
        <v>AT</v>
      </c>
      <c r="E2192" t="str">
        <f>VLOOKUP(C2192,NUTS!$D$2:$E$1648,2,FALSE)</f>
        <v>Klagenfurt-Villach</v>
      </c>
    </row>
    <row r="2193" spans="1:5" x14ac:dyDescent="0.25">
      <c r="A2193">
        <v>9612</v>
      </c>
      <c r="B2193">
        <v>2589</v>
      </c>
      <c r="C2193" t="s">
        <v>2520</v>
      </c>
      <c r="D2193" t="str">
        <f t="shared" si="34"/>
        <v>AT</v>
      </c>
      <c r="E2193" t="str">
        <f>VLOOKUP(C2193,NUTS!$D$2:$E$1648,2,FALSE)</f>
        <v>Klagenfurt-Villach</v>
      </c>
    </row>
    <row r="2194" spans="1:5" x14ac:dyDescent="0.25">
      <c r="A2194">
        <v>9613</v>
      </c>
      <c r="B2194">
        <v>2590</v>
      </c>
      <c r="C2194" t="s">
        <v>2520</v>
      </c>
      <c r="D2194" t="str">
        <f t="shared" si="34"/>
        <v>AT</v>
      </c>
      <c r="E2194" t="str">
        <f>VLOOKUP(C2194,NUTS!$D$2:$E$1648,2,FALSE)</f>
        <v>Klagenfurt-Villach</v>
      </c>
    </row>
    <row r="2195" spans="1:5" x14ac:dyDescent="0.25">
      <c r="A2195">
        <v>9614</v>
      </c>
      <c r="B2195">
        <v>2612</v>
      </c>
      <c r="C2195" t="s">
        <v>2522</v>
      </c>
      <c r="D2195" t="str">
        <f t="shared" si="34"/>
        <v>AT</v>
      </c>
      <c r="E2195" t="str">
        <f>VLOOKUP(C2195,NUTS!$D$2:$E$1648,2,FALSE)</f>
        <v>Oberkärnten</v>
      </c>
    </row>
    <row r="2196" spans="1:5" x14ac:dyDescent="0.25">
      <c r="A2196">
        <v>9615</v>
      </c>
      <c r="B2196">
        <v>2613</v>
      </c>
      <c r="C2196" t="s">
        <v>2522</v>
      </c>
      <c r="D2196" t="str">
        <f t="shared" si="34"/>
        <v>AT</v>
      </c>
      <c r="E2196" t="str">
        <f>VLOOKUP(C2196,NUTS!$D$2:$E$1648,2,FALSE)</f>
        <v>Oberkärnten</v>
      </c>
    </row>
    <row r="2197" spans="1:5" x14ac:dyDescent="0.25">
      <c r="A2197">
        <v>9620</v>
      </c>
      <c r="B2197">
        <v>2614</v>
      </c>
      <c r="C2197" t="s">
        <v>2522</v>
      </c>
      <c r="D2197" t="str">
        <f t="shared" si="34"/>
        <v>AT</v>
      </c>
      <c r="E2197" t="str">
        <f>VLOOKUP(C2197,NUTS!$D$2:$E$1648,2,FALSE)</f>
        <v>Oberkärnten</v>
      </c>
    </row>
    <row r="2198" spans="1:5" x14ac:dyDescent="0.25">
      <c r="A2198">
        <v>9622</v>
      </c>
      <c r="B2198">
        <v>2615</v>
      </c>
      <c r="C2198" t="s">
        <v>2522</v>
      </c>
      <c r="D2198" t="str">
        <f t="shared" si="34"/>
        <v>AT</v>
      </c>
      <c r="E2198" t="str">
        <f>VLOOKUP(C2198,NUTS!$D$2:$E$1648,2,FALSE)</f>
        <v>Oberkärnten</v>
      </c>
    </row>
    <row r="2199" spans="1:5" x14ac:dyDescent="0.25">
      <c r="A2199">
        <v>9623</v>
      </c>
      <c r="B2199">
        <v>2616</v>
      </c>
      <c r="C2199" t="s">
        <v>2522</v>
      </c>
      <c r="D2199" t="str">
        <f t="shared" si="34"/>
        <v>AT</v>
      </c>
      <c r="E2199" t="str">
        <f>VLOOKUP(C2199,NUTS!$D$2:$E$1648,2,FALSE)</f>
        <v>Oberkärnten</v>
      </c>
    </row>
    <row r="2200" spans="1:5" x14ac:dyDescent="0.25">
      <c r="A2200">
        <v>9624</v>
      </c>
      <c r="B2200">
        <v>2617</v>
      </c>
      <c r="C2200" t="s">
        <v>2522</v>
      </c>
      <c r="D2200" t="str">
        <f t="shared" si="34"/>
        <v>AT</v>
      </c>
      <c r="E2200" t="str">
        <f>VLOOKUP(C2200,NUTS!$D$2:$E$1648,2,FALSE)</f>
        <v>Oberkärnten</v>
      </c>
    </row>
    <row r="2201" spans="1:5" x14ac:dyDescent="0.25">
      <c r="A2201">
        <v>9631</v>
      </c>
      <c r="B2201">
        <v>2618</v>
      </c>
      <c r="C2201" t="s">
        <v>2522</v>
      </c>
      <c r="D2201" t="str">
        <f t="shared" si="34"/>
        <v>AT</v>
      </c>
      <c r="E2201" t="str">
        <f>VLOOKUP(C2201,NUTS!$D$2:$E$1648,2,FALSE)</f>
        <v>Oberkärnten</v>
      </c>
    </row>
    <row r="2202" spans="1:5" x14ac:dyDescent="0.25">
      <c r="A2202">
        <v>9632</v>
      </c>
      <c r="B2202">
        <v>2619</v>
      </c>
      <c r="C2202" t="s">
        <v>2522</v>
      </c>
      <c r="D2202" t="str">
        <f t="shared" si="34"/>
        <v>AT</v>
      </c>
      <c r="E2202" t="str">
        <f>VLOOKUP(C2202,NUTS!$D$2:$E$1648,2,FALSE)</f>
        <v>Oberkärnten</v>
      </c>
    </row>
    <row r="2203" spans="1:5" x14ac:dyDescent="0.25">
      <c r="A2203">
        <v>9633</v>
      </c>
      <c r="B2203">
        <v>2620</v>
      </c>
      <c r="C2203" t="s">
        <v>2522</v>
      </c>
      <c r="D2203" t="str">
        <f t="shared" si="34"/>
        <v>AT</v>
      </c>
      <c r="E2203" t="str">
        <f>VLOOKUP(C2203,NUTS!$D$2:$E$1648,2,FALSE)</f>
        <v>Oberkärnten</v>
      </c>
    </row>
    <row r="2204" spans="1:5" x14ac:dyDescent="0.25">
      <c r="A2204">
        <v>9634</v>
      </c>
      <c r="B2204">
        <v>2621</v>
      </c>
      <c r="C2204" t="s">
        <v>2522</v>
      </c>
      <c r="D2204" t="str">
        <f t="shared" si="34"/>
        <v>AT</v>
      </c>
      <c r="E2204" t="str">
        <f>VLOOKUP(C2204,NUTS!$D$2:$E$1648,2,FALSE)</f>
        <v>Oberkärnten</v>
      </c>
    </row>
    <row r="2205" spans="1:5" x14ac:dyDescent="0.25">
      <c r="A2205">
        <v>9635</v>
      </c>
      <c r="B2205">
        <v>2622</v>
      </c>
      <c r="C2205" t="s">
        <v>2522</v>
      </c>
      <c r="D2205" t="str">
        <f t="shared" si="34"/>
        <v>AT</v>
      </c>
      <c r="E2205" t="str">
        <f>VLOOKUP(C2205,NUTS!$D$2:$E$1648,2,FALSE)</f>
        <v>Oberkärnten</v>
      </c>
    </row>
    <row r="2206" spans="1:5" x14ac:dyDescent="0.25">
      <c r="A2206">
        <v>9640</v>
      </c>
      <c r="B2206">
        <v>2623</v>
      </c>
      <c r="C2206" t="s">
        <v>2522</v>
      </c>
      <c r="D2206" t="str">
        <f t="shared" si="34"/>
        <v>AT</v>
      </c>
      <c r="E2206" t="str">
        <f>VLOOKUP(C2206,NUTS!$D$2:$E$1648,2,FALSE)</f>
        <v>Oberkärnten</v>
      </c>
    </row>
    <row r="2207" spans="1:5" x14ac:dyDescent="0.25">
      <c r="A2207">
        <v>9651</v>
      </c>
      <c r="B2207">
        <v>2624</v>
      </c>
      <c r="C2207" t="s">
        <v>2522</v>
      </c>
      <c r="D2207" t="str">
        <f t="shared" si="34"/>
        <v>AT</v>
      </c>
      <c r="E2207" t="str">
        <f>VLOOKUP(C2207,NUTS!$D$2:$E$1648,2,FALSE)</f>
        <v>Oberkärnten</v>
      </c>
    </row>
    <row r="2208" spans="1:5" x14ac:dyDescent="0.25">
      <c r="A2208">
        <v>9652</v>
      </c>
      <c r="B2208">
        <v>2625</v>
      </c>
      <c r="C2208" t="s">
        <v>2522</v>
      </c>
      <c r="D2208" t="str">
        <f t="shared" si="34"/>
        <v>AT</v>
      </c>
      <c r="E2208" t="str">
        <f>VLOOKUP(C2208,NUTS!$D$2:$E$1648,2,FALSE)</f>
        <v>Oberkärnten</v>
      </c>
    </row>
    <row r="2209" spans="1:5" x14ac:dyDescent="0.25">
      <c r="A2209">
        <v>9653</v>
      </c>
      <c r="B2209">
        <v>2626</v>
      </c>
      <c r="C2209" t="s">
        <v>2522</v>
      </c>
      <c r="D2209" t="str">
        <f t="shared" si="34"/>
        <v>AT</v>
      </c>
      <c r="E2209" t="str">
        <f>VLOOKUP(C2209,NUTS!$D$2:$E$1648,2,FALSE)</f>
        <v>Oberkärnten</v>
      </c>
    </row>
    <row r="2210" spans="1:5" x14ac:dyDescent="0.25">
      <c r="A2210">
        <v>9654</v>
      </c>
      <c r="B2210">
        <v>2627</v>
      </c>
      <c r="C2210" t="s">
        <v>2522</v>
      </c>
      <c r="D2210" t="str">
        <f t="shared" si="34"/>
        <v>AT</v>
      </c>
      <c r="E2210" t="str">
        <f>VLOOKUP(C2210,NUTS!$D$2:$E$1648,2,FALSE)</f>
        <v>Oberkärnten</v>
      </c>
    </row>
    <row r="2211" spans="1:5" x14ac:dyDescent="0.25">
      <c r="A2211">
        <v>9655</v>
      </c>
      <c r="B2211">
        <v>2628</v>
      </c>
      <c r="C2211" t="s">
        <v>2522</v>
      </c>
      <c r="D2211" t="str">
        <f t="shared" si="34"/>
        <v>AT</v>
      </c>
      <c r="E2211" t="str">
        <f>VLOOKUP(C2211,NUTS!$D$2:$E$1648,2,FALSE)</f>
        <v>Oberkärnten</v>
      </c>
    </row>
    <row r="2212" spans="1:5" x14ac:dyDescent="0.25">
      <c r="A2212">
        <v>9701</v>
      </c>
      <c r="B2212">
        <v>2629</v>
      </c>
      <c r="C2212" t="s">
        <v>2522</v>
      </c>
      <c r="D2212" t="str">
        <f t="shared" si="34"/>
        <v>AT</v>
      </c>
      <c r="E2212" t="str">
        <f>VLOOKUP(C2212,NUTS!$D$2:$E$1648,2,FALSE)</f>
        <v>Oberkärnten</v>
      </c>
    </row>
    <row r="2213" spans="1:5" x14ac:dyDescent="0.25">
      <c r="A2213">
        <v>9702</v>
      </c>
      <c r="B2213">
        <v>2591</v>
      </c>
      <c r="C2213" t="s">
        <v>2520</v>
      </c>
      <c r="D2213" t="str">
        <f t="shared" si="34"/>
        <v>AT</v>
      </c>
      <c r="E2213" t="str">
        <f>VLOOKUP(C2213,NUTS!$D$2:$E$1648,2,FALSE)</f>
        <v>Klagenfurt-Villach</v>
      </c>
    </row>
    <row r="2214" spans="1:5" x14ac:dyDescent="0.25">
      <c r="A2214">
        <v>9710</v>
      </c>
      <c r="B2214">
        <v>2592</v>
      </c>
      <c r="C2214" t="s">
        <v>2520</v>
      </c>
      <c r="D2214" t="str">
        <f t="shared" si="34"/>
        <v>AT</v>
      </c>
      <c r="E2214" t="str">
        <f>VLOOKUP(C2214,NUTS!$D$2:$E$1648,2,FALSE)</f>
        <v>Klagenfurt-Villach</v>
      </c>
    </row>
    <row r="2215" spans="1:5" x14ac:dyDescent="0.25">
      <c r="A2215">
        <v>9711</v>
      </c>
      <c r="B2215">
        <v>2593</v>
      </c>
      <c r="C2215" t="s">
        <v>2520</v>
      </c>
      <c r="D2215" t="str">
        <f t="shared" si="34"/>
        <v>AT</v>
      </c>
      <c r="E2215" t="str">
        <f>VLOOKUP(C2215,NUTS!$D$2:$E$1648,2,FALSE)</f>
        <v>Klagenfurt-Villach</v>
      </c>
    </row>
    <row r="2216" spans="1:5" x14ac:dyDescent="0.25">
      <c r="A2216">
        <v>9712</v>
      </c>
      <c r="B2216">
        <v>2594</v>
      </c>
      <c r="C2216" t="s">
        <v>2520</v>
      </c>
      <c r="D2216" t="str">
        <f t="shared" si="34"/>
        <v>AT</v>
      </c>
      <c r="E2216" t="str">
        <f>VLOOKUP(C2216,NUTS!$D$2:$E$1648,2,FALSE)</f>
        <v>Klagenfurt-Villach</v>
      </c>
    </row>
    <row r="2217" spans="1:5" x14ac:dyDescent="0.25">
      <c r="A2217">
        <v>9713</v>
      </c>
      <c r="B2217">
        <v>2595</v>
      </c>
      <c r="C2217" t="s">
        <v>2520</v>
      </c>
      <c r="D2217" t="str">
        <f t="shared" si="34"/>
        <v>AT</v>
      </c>
      <c r="E2217" t="str">
        <f>VLOOKUP(C2217,NUTS!$D$2:$E$1648,2,FALSE)</f>
        <v>Klagenfurt-Villach</v>
      </c>
    </row>
    <row r="2218" spans="1:5" x14ac:dyDescent="0.25">
      <c r="A2218">
        <v>9714</v>
      </c>
      <c r="B2218">
        <v>2596</v>
      </c>
      <c r="C2218" t="s">
        <v>2520</v>
      </c>
      <c r="D2218" t="str">
        <f t="shared" si="34"/>
        <v>AT</v>
      </c>
      <c r="E2218" t="str">
        <f>VLOOKUP(C2218,NUTS!$D$2:$E$1648,2,FALSE)</f>
        <v>Klagenfurt-Villach</v>
      </c>
    </row>
    <row r="2219" spans="1:5" x14ac:dyDescent="0.25">
      <c r="A2219">
        <v>9721</v>
      </c>
      <c r="B2219">
        <v>2597</v>
      </c>
      <c r="C2219" t="s">
        <v>2520</v>
      </c>
      <c r="D2219" t="str">
        <f t="shared" si="34"/>
        <v>AT</v>
      </c>
      <c r="E2219" t="str">
        <f>VLOOKUP(C2219,NUTS!$D$2:$E$1648,2,FALSE)</f>
        <v>Klagenfurt-Villach</v>
      </c>
    </row>
    <row r="2220" spans="1:5" x14ac:dyDescent="0.25">
      <c r="A2220">
        <v>9722</v>
      </c>
      <c r="B2220">
        <v>2598</v>
      </c>
      <c r="C2220" t="s">
        <v>2520</v>
      </c>
      <c r="D2220" t="str">
        <f t="shared" si="34"/>
        <v>AT</v>
      </c>
      <c r="E2220" t="str">
        <f>VLOOKUP(C2220,NUTS!$D$2:$E$1648,2,FALSE)</f>
        <v>Klagenfurt-Villach</v>
      </c>
    </row>
    <row r="2221" spans="1:5" x14ac:dyDescent="0.25">
      <c r="A2221">
        <v>9751</v>
      </c>
      <c r="B2221">
        <v>2630</v>
      </c>
      <c r="C2221" t="s">
        <v>2522</v>
      </c>
      <c r="D2221" t="str">
        <f t="shared" si="34"/>
        <v>AT</v>
      </c>
      <c r="E2221" t="str">
        <f>VLOOKUP(C2221,NUTS!$D$2:$E$1648,2,FALSE)</f>
        <v>Oberkärnten</v>
      </c>
    </row>
    <row r="2222" spans="1:5" x14ac:dyDescent="0.25">
      <c r="A2222">
        <v>9753</v>
      </c>
      <c r="B2222">
        <v>2631</v>
      </c>
      <c r="C2222" t="s">
        <v>2522</v>
      </c>
      <c r="D2222" t="str">
        <f t="shared" si="34"/>
        <v>AT</v>
      </c>
      <c r="E2222" t="str">
        <f>VLOOKUP(C2222,NUTS!$D$2:$E$1648,2,FALSE)</f>
        <v>Oberkärnten</v>
      </c>
    </row>
    <row r="2223" spans="1:5" x14ac:dyDescent="0.25">
      <c r="A2223">
        <v>9754</v>
      </c>
      <c r="B2223">
        <v>2632</v>
      </c>
      <c r="C2223" t="s">
        <v>2522</v>
      </c>
      <c r="D2223" t="str">
        <f t="shared" si="34"/>
        <v>AT</v>
      </c>
      <c r="E2223" t="str">
        <f>VLOOKUP(C2223,NUTS!$D$2:$E$1648,2,FALSE)</f>
        <v>Oberkärnten</v>
      </c>
    </row>
    <row r="2224" spans="1:5" x14ac:dyDescent="0.25">
      <c r="A2224">
        <v>9761</v>
      </c>
      <c r="B2224">
        <v>2633</v>
      </c>
      <c r="C2224" t="s">
        <v>2522</v>
      </c>
      <c r="D2224" t="str">
        <f t="shared" si="34"/>
        <v>AT</v>
      </c>
      <c r="E2224" t="str">
        <f>VLOOKUP(C2224,NUTS!$D$2:$E$1648,2,FALSE)</f>
        <v>Oberkärnten</v>
      </c>
    </row>
    <row r="2225" spans="1:5" x14ac:dyDescent="0.25">
      <c r="A2225">
        <v>9762</v>
      </c>
      <c r="B2225">
        <v>2634</v>
      </c>
      <c r="C2225" t="s">
        <v>2522</v>
      </c>
      <c r="D2225" t="str">
        <f t="shared" si="34"/>
        <v>AT</v>
      </c>
      <c r="E2225" t="str">
        <f>VLOOKUP(C2225,NUTS!$D$2:$E$1648,2,FALSE)</f>
        <v>Oberkärnten</v>
      </c>
    </row>
    <row r="2226" spans="1:5" x14ac:dyDescent="0.25">
      <c r="A2226">
        <v>9771</v>
      </c>
      <c r="B2226">
        <v>2635</v>
      </c>
      <c r="C2226" t="s">
        <v>2522</v>
      </c>
      <c r="D2226" t="str">
        <f t="shared" si="34"/>
        <v>AT</v>
      </c>
      <c r="E2226" t="str">
        <f>VLOOKUP(C2226,NUTS!$D$2:$E$1648,2,FALSE)</f>
        <v>Oberkärnten</v>
      </c>
    </row>
    <row r="2227" spans="1:5" x14ac:dyDescent="0.25">
      <c r="A2227">
        <v>9772</v>
      </c>
      <c r="B2227">
        <v>2636</v>
      </c>
      <c r="C2227" t="s">
        <v>2522</v>
      </c>
      <c r="D2227" t="str">
        <f t="shared" si="34"/>
        <v>AT</v>
      </c>
      <c r="E2227" t="str">
        <f>VLOOKUP(C2227,NUTS!$D$2:$E$1648,2,FALSE)</f>
        <v>Oberkärnten</v>
      </c>
    </row>
    <row r="2228" spans="1:5" x14ac:dyDescent="0.25">
      <c r="A2228">
        <v>9773</v>
      </c>
      <c r="B2228">
        <v>2637</v>
      </c>
      <c r="C2228" t="s">
        <v>2522</v>
      </c>
      <c r="D2228" t="str">
        <f t="shared" si="34"/>
        <v>AT</v>
      </c>
      <c r="E2228" t="str">
        <f>VLOOKUP(C2228,NUTS!$D$2:$E$1648,2,FALSE)</f>
        <v>Oberkärnten</v>
      </c>
    </row>
    <row r="2229" spans="1:5" x14ac:dyDescent="0.25">
      <c r="A2229">
        <v>9781</v>
      </c>
      <c r="B2229">
        <v>2638</v>
      </c>
      <c r="C2229" t="s">
        <v>2522</v>
      </c>
      <c r="D2229" t="str">
        <f t="shared" si="34"/>
        <v>AT</v>
      </c>
      <c r="E2229" t="str">
        <f>VLOOKUP(C2229,NUTS!$D$2:$E$1648,2,FALSE)</f>
        <v>Oberkärnten</v>
      </c>
    </row>
    <row r="2230" spans="1:5" x14ac:dyDescent="0.25">
      <c r="A2230">
        <v>9782</v>
      </c>
      <c r="B2230">
        <v>3184</v>
      </c>
      <c r="C2230" t="s">
        <v>2568</v>
      </c>
      <c r="D2230" t="str">
        <f t="shared" si="34"/>
        <v>AT</v>
      </c>
      <c r="E2230" t="str">
        <f>VLOOKUP(C2230,NUTS!$D$2:$E$1648,2,FALSE)</f>
        <v>Osttirol</v>
      </c>
    </row>
    <row r="2231" spans="1:5" x14ac:dyDescent="0.25">
      <c r="A2231">
        <v>9800</v>
      </c>
      <c r="B2231">
        <v>2639</v>
      </c>
      <c r="C2231" t="s">
        <v>2522</v>
      </c>
      <c r="D2231" t="str">
        <f t="shared" si="34"/>
        <v>AT</v>
      </c>
      <c r="E2231" t="str">
        <f>VLOOKUP(C2231,NUTS!$D$2:$E$1648,2,FALSE)</f>
        <v>Oberkärnten</v>
      </c>
    </row>
    <row r="2232" spans="1:5" x14ac:dyDescent="0.25">
      <c r="A2232">
        <v>9805</v>
      </c>
      <c r="B2232">
        <v>2640</v>
      </c>
      <c r="C2232" t="s">
        <v>2522</v>
      </c>
      <c r="D2232" t="str">
        <f t="shared" si="34"/>
        <v>AT</v>
      </c>
      <c r="E2232" t="str">
        <f>VLOOKUP(C2232,NUTS!$D$2:$E$1648,2,FALSE)</f>
        <v>Oberkärnten</v>
      </c>
    </row>
    <row r="2233" spans="1:5" x14ac:dyDescent="0.25">
      <c r="A2233">
        <v>9811</v>
      </c>
      <c r="B2233">
        <v>2641</v>
      </c>
      <c r="C2233" t="s">
        <v>2522</v>
      </c>
      <c r="D2233" t="str">
        <f t="shared" si="34"/>
        <v>AT</v>
      </c>
      <c r="E2233" t="str">
        <f>VLOOKUP(C2233,NUTS!$D$2:$E$1648,2,FALSE)</f>
        <v>Oberkärnten</v>
      </c>
    </row>
    <row r="2234" spans="1:5" x14ac:dyDescent="0.25">
      <c r="A2234">
        <v>9812</v>
      </c>
      <c r="B2234">
        <v>2642</v>
      </c>
      <c r="C2234" t="s">
        <v>2522</v>
      </c>
      <c r="D2234" t="str">
        <f t="shared" si="34"/>
        <v>AT</v>
      </c>
      <c r="E2234" t="str">
        <f>VLOOKUP(C2234,NUTS!$D$2:$E$1648,2,FALSE)</f>
        <v>Oberkärnten</v>
      </c>
    </row>
    <row r="2235" spans="1:5" x14ac:dyDescent="0.25">
      <c r="A2235">
        <v>9813</v>
      </c>
      <c r="B2235">
        <v>2643</v>
      </c>
      <c r="C2235" t="s">
        <v>2522</v>
      </c>
      <c r="D2235" t="str">
        <f t="shared" si="34"/>
        <v>AT</v>
      </c>
      <c r="E2235" t="str">
        <f>VLOOKUP(C2235,NUTS!$D$2:$E$1648,2,FALSE)</f>
        <v>Oberkärnten</v>
      </c>
    </row>
    <row r="2236" spans="1:5" x14ac:dyDescent="0.25">
      <c r="A2236">
        <v>9814</v>
      </c>
      <c r="B2236">
        <v>2644</v>
      </c>
      <c r="C2236" t="s">
        <v>2522</v>
      </c>
      <c r="D2236" t="str">
        <f t="shared" si="34"/>
        <v>AT</v>
      </c>
      <c r="E2236" t="str">
        <f>VLOOKUP(C2236,NUTS!$D$2:$E$1648,2,FALSE)</f>
        <v>Oberkärnten</v>
      </c>
    </row>
    <row r="2237" spans="1:5" x14ac:dyDescent="0.25">
      <c r="A2237">
        <v>9815</v>
      </c>
      <c r="B2237">
        <v>2645</v>
      </c>
      <c r="C2237" t="s">
        <v>2522</v>
      </c>
      <c r="D2237" t="str">
        <f t="shared" si="34"/>
        <v>AT</v>
      </c>
      <c r="E2237" t="str">
        <f>VLOOKUP(C2237,NUTS!$D$2:$E$1648,2,FALSE)</f>
        <v>Oberkärnten</v>
      </c>
    </row>
    <row r="2238" spans="1:5" x14ac:dyDescent="0.25">
      <c r="A2238">
        <v>9816</v>
      </c>
      <c r="B2238">
        <v>2646</v>
      </c>
      <c r="C2238" t="s">
        <v>2522</v>
      </c>
      <c r="D2238" t="str">
        <f t="shared" si="34"/>
        <v>AT</v>
      </c>
      <c r="E2238" t="str">
        <f>VLOOKUP(C2238,NUTS!$D$2:$E$1648,2,FALSE)</f>
        <v>Oberkärnten</v>
      </c>
    </row>
    <row r="2239" spans="1:5" x14ac:dyDescent="0.25">
      <c r="A2239">
        <v>9821</v>
      </c>
      <c r="B2239">
        <v>2647</v>
      </c>
      <c r="C2239" t="s">
        <v>2522</v>
      </c>
      <c r="D2239" t="str">
        <f t="shared" si="34"/>
        <v>AT</v>
      </c>
      <c r="E2239" t="str">
        <f>VLOOKUP(C2239,NUTS!$D$2:$E$1648,2,FALSE)</f>
        <v>Oberkärnten</v>
      </c>
    </row>
    <row r="2240" spans="1:5" x14ac:dyDescent="0.25">
      <c r="A2240">
        <v>9822</v>
      </c>
      <c r="B2240">
        <v>2648</v>
      </c>
      <c r="C2240" t="s">
        <v>2522</v>
      </c>
      <c r="D2240" t="str">
        <f t="shared" si="34"/>
        <v>AT</v>
      </c>
      <c r="E2240" t="str">
        <f>VLOOKUP(C2240,NUTS!$D$2:$E$1648,2,FALSE)</f>
        <v>Oberkärnten</v>
      </c>
    </row>
    <row r="2241" spans="1:5" x14ac:dyDescent="0.25">
      <c r="A2241">
        <v>9831</v>
      </c>
      <c r="B2241">
        <v>2649</v>
      </c>
      <c r="C2241" t="s">
        <v>2522</v>
      </c>
      <c r="D2241" t="str">
        <f t="shared" si="34"/>
        <v>AT</v>
      </c>
      <c r="E2241" t="str">
        <f>VLOOKUP(C2241,NUTS!$D$2:$E$1648,2,FALSE)</f>
        <v>Oberkärnten</v>
      </c>
    </row>
    <row r="2242" spans="1:5" x14ac:dyDescent="0.25">
      <c r="A2242">
        <v>9832</v>
      </c>
      <c r="B2242">
        <v>2650</v>
      </c>
      <c r="C2242" t="s">
        <v>2522</v>
      </c>
      <c r="D2242" t="str">
        <f t="shared" ref="D2242:D2305" si="35">LEFT(C2242,2)</f>
        <v>AT</v>
      </c>
      <c r="E2242" t="str">
        <f>VLOOKUP(C2242,NUTS!$D$2:$E$1648,2,FALSE)</f>
        <v>Oberkärnten</v>
      </c>
    </row>
    <row r="2243" spans="1:5" x14ac:dyDescent="0.25">
      <c r="A2243">
        <v>9833</v>
      </c>
      <c r="B2243">
        <v>2651</v>
      </c>
      <c r="C2243" t="s">
        <v>2522</v>
      </c>
      <c r="D2243" t="str">
        <f t="shared" si="35"/>
        <v>AT</v>
      </c>
      <c r="E2243" t="str">
        <f>VLOOKUP(C2243,NUTS!$D$2:$E$1648,2,FALSE)</f>
        <v>Oberkärnten</v>
      </c>
    </row>
    <row r="2244" spans="1:5" x14ac:dyDescent="0.25">
      <c r="A2244">
        <v>9841</v>
      </c>
      <c r="B2244">
        <v>2652</v>
      </c>
      <c r="C2244" t="s">
        <v>2522</v>
      </c>
      <c r="D2244" t="str">
        <f t="shared" si="35"/>
        <v>AT</v>
      </c>
      <c r="E2244" t="str">
        <f>VLOOKUP(C2244,NUTS!$D$2:$E$1648,2,FALSE)</f>
        <v>Oberkärnten</v>
      </c>
    </row>
    <row r="2245" spans="1:5" x14ac:dyDescent="0.25">
      <c r="A2245">
        <v>9842</v>
      </c>
      <c r="B2245">
        <v>2653</v>
      </c>
      <c r="C2245" t="s">
        <v>2522</v>
      </c>
      <c r="D2245" t="str">
        <f t="shared" si="35"/>
        <v>AT</v>
      </c>
      <c r="E2245" t="str">
        <f>VLOOKUP(C2245,NUTS!$D$2:$E$1648,2,FALSE)</f>
        <v>Oberkärnten</v>
      </c>
    </row>
    <row r="2246" spans="1:5" x14ac:dyDescent="0.25">
      <c r="A2246">
        <v>9843</v>
      </c>
      <c r="B2246">
        <v>2654</v>
      </c>
      <c r="C2246" t="s">
        <v>2522</v>
      </c>
      <c r="D2246" t="str">
        <f t="shared" si="35"/>
        <v>AT</v>
      </c>
      <c r="E2246" t="str">
        <f>VLOOKUP(C2246,NUTS!$D$2:$E$1648,2,FALSE)</f>
        <v>Oberkärnten</v>
      </c>
    </row>
    <row r="2247" spans="1:5" x14ac:dyDescent="0.25">
      <c r="A2247">
        <v>9844</v>
      </c>
      <c r="B2247">
        <v>2655</v>
      </c>
      <c r="C2247" t="s">
        <v>2522</v>
      </c>
      <c r="D2247" t="str">
        <f t="shared" si="35"/>
        <v>AT</v>
      </c>
      <c r="E2247" t="str">
        <f>VLOOKUP(C2247,NUTS!$D$2:$E$1648,2,FALSE)</f>
        <v>Oberkärnten</v>
      </c>
    </row>
    <row r="2248" spans="1:5" x14ac:dyDescent="0.25">
      <c r="A2248">
        <v>9851</v>
      </c>
      <c r="B2248">
        <v>2656</v>
      </c>
      <c r="C2248" t="s">
        <v>2522</v>
      </c>
      <c r="D2248" t="str">
        <f t="shared" si="35"/>
        <v>AT</v>
      </c>
      <c r="E2248" t="str">
        <f>VLOOKUP(C2248,NUTS!$D$2:$E$1648,2,FALSE)</f>
        <v>Oberkärnten</v>
      </c>
    </row>
    <row r="2249" spans="1:5" x14ac:dyDescent="0.25">
      <c r="A2249">
        <v>9852</v>
      </c>
      <c r="B2249">
        <v>2657</v>
      </c>
      <c r="C2249" t="s">
        <v>2522</v>
      </c>
      <c r="D2249" t="str">
        <f t="shared" si="35"/>
        <v>AT</v>
      </c>
      <c r="E2249" t="str">
        <f>VLOOKUP(C2249,NUTS!$D$2:$E$1648,2,FALSE)</f>
        <v>Oberkärnten</v>
      </c>
    </row>
    <row r="2250" spans="1:5" x14ac:dyDescent="0.25">
      <c r="A2250">
        <v>9853</v>
      </c>
      <c r="B2250">
        <v>2658</v>
      </c>
      <c r="C2250" t="s">
        <v>2522</v>
      </c>
      <c r="D2250" t="str">
        <f t="shared" si="35"/>
        <v>AT</v>
      </c>
      <c r="E2250" t="str">
        <f>VLOOKUP(C2250,NUTS!$D$2:$E$1648,2,FALSE)</f>
        <v>Oberkärnten</v>
      </c>
    </row>
    <row r="2251" spans="1:5" x14ac:dyDescent="0.25">
      <c r="A2251">
        <v>9854</v>
      </c>
      <c r="B2251">
        <v>2659</v>
      </c>
      <c r="C2251" t="s">
        <v>2522</v>
      </c>
      <c r="D2251" t="str">
        <f t="shared" si="35"/>
        <v>AT</v>
      </c>
      <c r="E2251" t="str">
        <f>VLOOKUP(C2251,NUTS!$D$2:$E$1648,2,FALSE)</f>
        <v>Oberkärnten</v>
      </c>
    </row>
    <row r="2252" spans="1:5" x14ac:dyDescent="0.25">
      <c r="A2252">
        <v>9861</v>
      </c>
      <c r="B2252">
        <v>2660</v>
      </c>
      <c r="C2252" t="s">
        <v>2522</v>
      </c>
      <c r="D2252" t="str">
        <f t="shared" si="35"/>
        <v>AT</v>
      </c>
      <c r="E2252" t="str">
        <f>VLOOKUP(C2252,NUTS!$D$2:$E$1648,2,FALSE)</f>
        <v>Oberkärnten</v>
      </c>
    </row>
    <row r="2253" spans="1:5" x14ac:dyDescent="0.25">
      <c r="A2253">
        <v>9862</v>
      </c>
      <c r="B2253">
        <v>2661</v>
      </c>
      <c r="C2253" t="s">
        <v>2522</v>
      </c>
      <c r="D2253" t="str">
        <f t="shared" si="35"/>
        <v>AT</v>
      </c>
      <c r="E2253" t="str">
        <f>VLOOKUP(C2253,NUTS!$D$2:$E$1648,2,FALSE)</f>
        <v>Oberkärnten</v>
      </c>
    </row>
    <row r="2254" spans="1:5" x14ac:dyDescent="0.25">
      <c r="A2254">
        <v>9863</v>
      </c>
      <c r="B2254">
        <v>2662</v>
      </c>
      <c r="C2254" t="s">
        <v>2522</v>
      </c>
      <c r="D2254" t="str">
        <f t="shared" si="35"/>
        <v>AT</v>
      </c>
      <c r="E2254" t="str">
        <f>VLOOKUP(C2254,NUTS!$D$2:$E$1648,2,FALSE)</f>
        <v>Oberkärnten</v>
      </c>
    </row>
    <row r="2255" spans="1:5" x14ac:dyDescent="0.25">
      <c r="A2255">
        <v>9871</v>
      </c>
      <c r="B2255">
        <v>2663</v>
      </c>
      <c r="C2255" t="s">
        <v>2522</v>
      </c>
      <c r="D2255" t="str">
        <f t="shared" si="35"/>
        <v>AT</v>
      </c>
      <c r="E2255" t="str">
        <f>VLOOKUP(C2255,NUTS!$D$2:$E$1648,2,FALSE)</f>
        <v>Oberkärnten</v>
      </c>
    </row>
    <row r="2256" spans="1:5" x14ac:dyDescent="0.25">
      <c r="A2256">
        <v>9872</v>
      </c>
      <c r="B2256">
        <v>2664</v>
      </c>
      <c r="C2256" t="s">
        <v>2522</v>
      </c>
      <c r="D2256" t="str">
        <f t="shared" si="35"/>
        <v>AT</v>
      </c>
      <c r="E2256" t="str">
        <f>VLOOKUP(C2256,NUTS!$D$2:$E$1648,2,FALSE)</f>
        <v>Oberkärnten</v>
      </c>
    </row>
    <row r="2257" spans="1:5" x14ac:dyDescent="0.25">
      <c r="A2257">
        <v>9873</v>
      </c>
      <c r="B2257">
        <v>2665</v>
      </c>
      <c r="C2257" t="s">
        <v>2522</v>
      </c>
      <c r="D2257" t="str">
        <f t="shared" si="35"/>
        <v>AT</v>
      </c>
      <c r="E2257" t="str">
        <f>VLOOKUP(C2257,NUTS!$D$2:$E$1648,2,FALSE)</f>
        <v>Oberkärnten</v>
      </c>
    </row>
    <row r="2258" spans="1:5" x14ac:dyDescent="0.25">
      <c r="A2258">
        <v>9900</v>
      </c>
      <c r="B2258">
        <v>3185</v>
      </c>
      <c r="C2258" t="s">
        <v>2568</v>
      </c>
      <c r="D2258" t="str">
        <f t="shared" si="35"/>
        <v>AT</v>
      </c>
      <c r="E2258" t="str">
        <f>VLOOKUP(C2258,NUTS!$D$2:$E$1648,2,FALSE)</f>
        <v>Osttirol</v>
      </c>
    </row>
    <row r="2259" spans="1:5" x14ac:dyDescent="0.25">
      <c r="A2259">
        <v>9903</v>
      </c>
      <c r="B2259">
        <v>3186</v>
      </c>
      <c r="C2259" t="s">
        <v>2568</v>
      </c>
      <c r="D2259" t="str">
        <f t="shared" si="35"/>
        <v>AT</v>
      </c>
      <c r="E2259" t="str">
        <f>VLOOKUP(C2259,NUTS!$D$2:$E$1648,2,FALSE)</f>
        <v>Osttirol</v>
      </c>
    </row>
    <row r="2260" spans="1:5" x14ac:dyDescent="0.25">
      <c r="A2260">
        <v>9904</v>
      </c>
      <c r="B2260">
        <v>3187</v>
      </c>
      <c r="C2260" t="s">
        <v>2568</v>
      </c>
      <c r="D2260" t="str">
        <f t="shared" si="35"/>
        <v>AT</v>
      </c>
      <c r="E2260" t="str">
        <f>VLOOKUP(C2260,NUTS!$D$2:$E$1648,2,FALSE)</f>
        <v>Osttirol</v>
      </c>
    </row>
    <row r="2261" spans="1:5" x14ac:dyDescent="0.25">
      <c r="A2261">
        <v>9905</v>
      </c>
      <c r="B2261">
        <v>3188</v>
      </c>
      <c r="C2261" t="s">
        <v>2568</v>
      </c>
      <c r="D2261" t="str">
        <f t="shared" si="35"/>
        <v>AT</v>
      </c>
      <c r="E2261" t="str">
        <f>VLOOKUP(C2261,NUTS!$D$2:$E$1648,2,FALSE)</f>
        <v>Osttirol</v>
      </c>
    </row>
    <row r="2262" spans="1:5" x14ac:dyDescent="0.25">
      <c r="A2262">
        <v>9906</v>
      </c>
      <c r="B2262">
        <v>3189</v>
      </c>
      <c r="C2262" t="s">
        <v>2568</v>
      </c>
      <c r="D2262" t="str">
        <f t="shared" si="35"/>
        <v>AT</v>
      </c>
      <c r="E2262" t="str">
        <f>VLOOKUP(C2262,NUTS!$D$2:$E$1648,2,FALSE)</f>
        <v>Osttirol</v>
      </c>
    </row>
    <row r="2263" spans="1:5" x14ac:dyDescent="0.25">
      <c r="A2263">
        <v>9907</v>
      </c>
      <c r="B2263">
        <v>3190</v>
      </c>
      <c r="C2263" t="s">
        <v>2568</v>
      </c>
      <c r="D2263" t="str">
        <f t="shared" si="35"/>
        <v>AT</v>
      </c>
      <c r="E2263" t="str">
        <f>VLOOKUP(C2263,NUTS!$D$2:$E$1648,2,FALSE)</f>
        <v>Osttirol</v>
      </c>
    </row>
    <row r="2264" spans="1:5" x14ac:dyDescent="0.25">
      <c r="A2264">
        <v>9908</v>
      </c>
      <c r="B2264">
        <v>3191</v>
      </c>
      <c r="C2264" t="s">
        <v>2568</v>
      </c>
      <c r="D2264" t="str">
        <f t="shared" si="35"/>
        <v>AT</v>
      </c>
      <c r="E2264" t="str">
        <f>VLOOKUP(C2264,NUTS!$D$2:$E$1648,2,FALSE)</f>
        <v>Osttirol</v>
      </c>
    </row>
    <row r="2265" spans="1:5" x14ac:dyDescent="0.25">
      <c r="A2265">
        <v>9909</v>
      </c>
      <c r="B2265">
        <v>3192</v>
      </c>
      <c r="C2265" t="s">
        <v>2568</v>
      </c>
      <c r="D2265" t="str">
        <f t="shared" si="35"/>
        <v>AT</v>
      </c>
      <c r="E2265" t="str">
        <f>VLOOKUP(C2265,NUTS!$D$2:$E$1648,2,FALSE)</f>
        <v>Osttirol</v>
      </c>
    </row>
    <row r="2266" spans="1:5" x14ac:dyDescent="0.25">
      <c r="A2266">
        <v>9911</v>
      </c>
      <c r="B2266">
        <v>3193</v>
      </c>
      <c r="C2266" t="s">
        <v>2568</v>
      </c>
      <c r="D2266" t="str">
        <f t="shared" si="35"/>
        <v>AT</v>
      </c>
      <c r="E2266" t="str">
        <f>VLOOKUP(C2266,NUTS!$D$2:$E$1648,2,FALSE)</f>
        <v>Osttirol</v>
      </c>
    </row>
    <row r="2267" spans="1:5" x14ac:dyDescent="0.25">
      <c r="A2267">
        <v>9912</v>
      </c>
      <c r="B2267">
        <v>3194</v>
      </c>
      <c r="C2267" t="s">
        <v>2568</v>
      </c>
      <c r="D2267" t="str">
        <f t="shared" si="35"/>
        <v>AT</v>
      </c>
      <c r="E2267" t="str">
        <f>VLOOKUP(C2267,NUTS!$D$2:$E$1648,2,FALSE)</f>
        <v>Osttirol</v>
      </c>
    </row>
    <row r="2268" spans="1:5" x14ac:dyDescent="0.25">
      <c r="A2268">
        <v>9913</v>
      </c>
      <c r="B2268">
        <v>3195</v>
      </c>
      <c r="C2268" t="s">
        <v>2568</v>
      </c>
      <c r="D2268" t="str">
        <f t="shared" si="35"/>
        <v>AT</v>
      </c>
      <c r="E2268" t="str">
        <f>VLOOKUP(C2268,NUTS!$D$2:$E$1648,2,FALSE)</f>
        <v>Osttirol</v>
      </c>
    </row>
    <row r="2269" spans="1:5" x14ac:dyDescent="0.25">
      <c r="A2269">
        <v>9918</v>
      </c>
      <c r="B2269">
        <v>3196</v>
      </c>
      <c r="C2269" t="s">
        <v>2568</v>
      </c>
      <c r="D2269" t="str">
        <f t="shared" si="35"/>
        <v>AT</v>
      </c>
      <c r="E2269" t="str">
        <f>VLOOKUP(C2269,NUTS!$D$2:$E$1648,2,FALSE)</f>
        <v>Osttirol</v>
      </c>
    </row>
    <row r="2270" spans="1:5" x14ac:dyDescent="0.25">
      <c r="A2270">
        <v>9919</v>
      </c>
      <c r="B2270">
        <v>3197</v>
      </c>
      <c r="C2270" t="s">
        <v>2568</v>
      </c>
      <c r="D2270" t="str">
        <f t="shared" si="35"/>
        <v>AT</v>
      </c>
      <c r="E2270" t="str">
        <f>VLOOKUP(C2270,NUTS!$D$2:$E$1648,2,FALSE)</f>
        <v>Osttirol</v>
      </c>
    </row>
    <row r="2271" spans="1:5" x14ac:dyDescent="0.25">
      <c r="A2271">
        <v>9920</v>
      </c>
      <c r="B2271">
        <v>3198</v>
      </c>
      <c r="C2271" t="s">
        <v>2568</v>
      </c>
      <c r="D2271" t="str">
        <f t="shared" si="35"/>
        <v>AT</v>
      </c>
      <c r="E2271" t="str">
        <f>VLOOKUP(C2271,NUTS!$D$2:$E$1648,2,FALSE)</f>
        <v>Osttirol</v>
      </c>
    </row>
    <row r="2272" spans="1:5" x14ac:dyDescent="0.25">
      <c r="A2272">
        <v>9931</v>
      </c>
      <c r="B2272">
        <v>3199</v>
      </c>
      <c r="C2272" t="s">
        <v>2568</v>
      </c>
      <c r="D2272" t="str">
        <f t="shared" si="35"/>
        <v>AT</v>
      </c>
      <c r="E2272" t="str">
        <f>VLOOKUP(C2272,NUTS!$D$2:$E$1648,2,FALSE)</f>
        <v>Osttirol</v>
      </c>
    </row>
    <row r="2273" spans="1:5" x14ac:dyDescent="0.25">
      <c r="A2273">
        <v>9932</v>
      </c>
      <c r="B2273">
        <v>3200</v>
      </c>
      <c r="C2273" t="s">
        <v>2568</v>
      </c>
      <c r="D2273" t="str">
        <f t="shared" si="35"/>
        <v>AT</v>
      </c>
      <c r="E2273" t="str">
        <f>VLOOKUP(C2273,NUTS!$D$2:$E$1648,2,FALSE)</f>
        <v>Osttirol</v>
      </c>
    </row>
    <row r="2274" spans="1:5" x14ac:dyDescent="0.25">
      <c r="A2274">
        <v>9941</v>
      </c>
      <c r="B2274">
        <v>3201</v>
      </c>
      <c r="C2274" t="s">
        <v>2568</v>
      </c>
      <c r="D2274" t="str">
        <f t="shared" si="35"/>
        <v>AT</v>
      </c>
      <c r="E2274" t="str">
        <f>VLOOKUP(C2274,NUTS!$D$2:$E$1648,2,FALSE)</f>
        <v>Osttirol</v>
      </c>
    </row>
    <row r="2275" spans="1:5" x14ac:dyDescent="0.25">
      <c r="A2275">
        <v>9942</v>
      </c>
      <c r="B2275">
        <v>3202</v>
      </c>
      <c r="C2275" t="s">
        <v>2568</v>
      </c>
      <c r="D2275" t="str">
        <f t="shared" si="35"/>
        <v>AT</v>
      </c>
      <c r="E2275" t="str">
        <f>VLOOKUP(C2275,NUTS!$D$2:$E$1648,2,FALSE)</f>
        <v>Osttirol</v>
      </c>
    </row>
    <row r="2276" spans="1:5" x14ac:dyDescent="0.25">
      <c r="A2276">
        <v>9943</v>
      </c>
      <c r="B2276">
        <v>3203</v>
      </c>
      <c r="C2276" t="s">
        <v>2568</v>
      </c>
      <c r="D2276" t="str">
        <f t="shared" si="35"/>
        <v>AT</v>
      </c>
      <c r="E2276" t="str">
        <f>VLOOKUP(C2276,NUTS!$D$2:$E$1648,2,FALSE)</f>
        <v>Osttirol</v>
      </c>
    </row>
    <row r="2277" spans="1:5" x14ac:dyDescent="0.25">
      <c r="A2277">
        <v>9951</v>
      </c>
      <c r="B2277">
        <v>3204</v>
      </c>
      <c r="C2277" t="s">
        <v>2568</v>
      </c>
      <c r="D2277" t="str">
        <f t="shared" si="35"/>
        <v>AT</v>
      </c>
      <c r="E2277" t="str">
        <f>VLOOKUP(C2277,NUTS!$D$2:$E$1648,2,FALSE)</f>
        <v>Osttirol</v>
      </c>
    </row>
    <row r="2278" spans="1:5" x14ac:dyDescent="0.25">
      <c r="A2278">
        <v>9952</v>
      </c>
      <c r="B2278">
        <v>3205</v>
      </c>
      <c r="C2278" t="s">
        <v>2568</v>
      </c>
      <c r="D2278" t="str">
        <f t="shared" si="35"/>
        <v>AT</v>
      </c>
      <c r="E2278" t="str">
        <f>VLOOKUP(C2278,NUTS!$D$2:$E$1648,2,FALSE)</f>
        <v>Osttirol</v>
      </c>
    </row>
    <row r="2279" spans="1:5" x14ac:dyDescent="0.25">
      <c r="A2279">
        <v>9954</v>
      </c>
      <c r="B2279">
        <v>3206</v>
      </c>
      <c r="C2279" t="s">
        <v>2568</v>
      </c>
      <c r="D2279" t="str">
        <f t="shared" si="35"/>
        <v>AT</v>
      </c>
      <c r="E2279" t="str">
        <f>VLOOKUP(C2279,NUTS!$D$2:$E$1648,2,FALSE)</f>
        <v>Osttirol</v>
      </c>
    </row>
    <row r="2280" spans="1:5" x14ac:dyDescent="0.25">
      <c r="A2280">
        <v>9961</v>
      </c>
      <c r="B2280">
        <v>3207</v>
      </c>
      <c r="C2280" t="s">
        <v>2568</v>
      </c>
      <c r="D2280" t="str">
        <f t="shared" si="35"/>
        <v>AT</v>
      </c>
      <c r="E2280" t="str">
        <f>VLOOKUP(C2280,NUTS!$D$2:$E$1648,2,FALSE)</f>
        <v>Osttirol</v>
      </c>
    </row>
    <row r="2281" spans="1:5" x14ac:dyDescent="0.25">
      <c r="A2281">
        <v>9962</v>
      </c>
      <c r="B2281">
        <v>3208</v>
      </c>
      <c r="C2281" t="s">
        <v>2568</v>
      </c>
      <c r="D2281" t="str">
        <f t="shared" si="35"/>
        <v>AT</v>
      </c>
      <c r="E2281" t="str">
        <f>VLOOKUP(C2281,NUTS!$D$2:$E$1648,2,FALSE)</f>
        <v>Osttirol</v>
      </c>
    </row>
    <row r="2282" spans="1:5" x14ac:dyDescent="0.25">
      <c r="A2282">
        <v>9963</v>
      </c>
      <c r="B2282">
        <v>3209</v>
      </c>
      <c r="C2282" t="s">
        <v>2568</v>
      </c>
      <c r="D2282" t="str">
        <f t="shared" si="35"/>
        <v>AT</v>
      </c>
      <c r="E2282" t="str">
        <f>VLOOKUP(C2282,NUTS!$D$2:$E$1648,2,FALSE)</f>
        <v>Osttirol</v>
      </c>
    </row>
    <row r="2283" spans="1:5" x14ac:dyDescent="0.25">
      <c r="A2283">
        <v>9971</v>
      </c>
      <c r="B2283">
        <v>3210</v>
      </c>
      <c r="C2283" t="s">
        <v>2568</v>
      </c>
      <c r="D2283" t="str">
        <f t="shared" si="35"/>
        <v>AT</v>
      </c>
      <c r="E2283" t="str">
        <f>VLOOKUP(C2283,NUTS!$D$2:$E$1648,2,FALSE)</f>
        <v>Osttirol</v>
      </c>
    </row>
    <row r="2284" spans="1:5" x14ac:dyDescent="0.25">
      <c r="A2284">
        <v>9972</v>
      </c>
      <c r="B2284">
        <v>3211</v>
      </c>
      <c r="C2284" t="s">
        <v>2568</v>
      </c>
      <c r="D2284" t="str">
        <f t="shared" si="35"/>
        <v>AT</v>
      </c>
      <c r="E2284" t="str">
        <f>VLOOKUP(C2284,NUTS!$D$2:$E$1648,2,FALSE)</f>
        <v>Osttirol</v>
      </c>
    </row>
    <row r="2285" spans="1:5" x14ac:dyDescent="0.25">
      <c r="A2285">
        <v>9974</v>
      </c>
      <c r="B2285">
        <v>3212</v>
      </c>
      <c r="C2285" t="s">
        <v>2568</v>
      </c>
      <c r="D2285" t="str">
        <f t="shared" si="35"/>
        <v>AT</v>
      </c>
      <c r="E2285" t="str">
        <f>VLOOKUP(C2285,NUTS!$D$2:$E$1648,2,FALSE)</f>
        <v>Osttirol</v>
      </c>
    </row>
    <row r="2286" spans="1:5" x14ac:dyDescent="0.25">
      <c r="A2286">
        <v>9981</v>
      </c>
      <c r="B2286">
        <v>3213</v>
      </c>
      <c r="C2286" t="s">
        <v>2568</v>
      </c>
      <c r="D2286" t="str">
        <f t="shared" si="35"/>
        <v>AT</v>
      </c>
      <c r="E2286" t="str">
        <f>VLOOKUP(C2286,NUTS!$D$2:$E$1648,2,FALSE)</f>
        <v>Osttirol</v>
      </c>
    </row>
    <row r="2287" spans="1:5" x14ac:dyDescent="0.25">
      <c r="A2287">
        <v>9990</v>
      </c>
      <c r="B2287">
        <v>3214</v>
      </c>
      <c r="C2287" t="s">
        <v>2568</v>
      </c>
      <c r="D2287" t="str">
        <f t="shared" si="35"/>
        <v>AT</v>
      </c>
      <c r="E2287" t="str">
        <f>VLOOKUP(C2287,NUTS!$D$2:$E$1648,2,FALSE)</f>
        <v>Osttirol</v>
      </c>
    </row>
    <row r="2288" spans="1:5" x14ac:dyDescent="0.25">
      <c r="A2288">
        <v>9991</v>
      </c>
      <c r="B2288">
        <v>3215</v>
      </c>
      <c r="C2288" t="s">
        <v>2568</v>
      </c>
      <c r="D2288" t="str">
        <f t="shared" si="35"/>
        <v>AT</v>
      </c>
      <c r="E2288" t="str">
        <f>VLOOKUP(C2288,NUTS!$D$2:$E$1648,2,FALSE)</f>
        <v>Osttirol</v>
      </c>
    </row>
    <row r="2289" spans="1:5" x14ac:dyDescent="0.25">
      <c r="A2289">
        <v>9992</v>
      </c>
      <c r="B2289">
        <v>3216</v>
      </c>
      <c r="C2289" t="s">
        <v>2568</v>
      </c>
      <c r="D2289" t="str">
        <f t="shared" si="35"/>
        <v>AT</v>
      </c>
      <c r="E2289" t="str">
        <f>VLOOKUP(C2289,NUTS!$D$2:$E$1648,2,FALSE)</f>
        <v>Osttirol</v>
      </c>
    </row>
    <row r="2290" spans="1:5" x14ac:dyDescent="0.25">
      <c r="A2290">
        <v>1000</v>
      </c>
      <c r="B2290">
        <v>11539</v>
      </c>
      <c r="C2290" t="s">
        <v>3345</v>
      </c>
      <c r="D2290" t="str">
        <f t="shared" si="35"/>
        <v>CH</v>
      </c>
      <c r="E2290" t="e">
        <f>VLOOKUP(C2290,NUTS!$D$2:$E$1648,2,FALSE)</f>
        <v>#N/A</v>
      </c>
    </row>
    <row r="2291" spans="1:5" x14ac:dyDescent="0.25">
      <c r="A2291">
        <v>1001</v>
      </c>
      <c r="B2291">
        <v>11540</v>
      </c>
      <c r="C2291" t="s">
        <v>3345</v>
      </c>
      <c r="D2291" t="str">
        <f t="shared" si="35"/>
        <v>CH</v>
      </c>
      <c r="E2291" t="e">
        <f>VLOOKUP(C2291,NUTS!$D$2:$E$1648,2,FALSE)</f>
        <v>#N/A</v>
      </c>
    </row>
    <row r="2292" spans="1:5" x14ac:dyDescent="0.25">
      <c r="A2292">
        <v>1002</v>
      </c>
      <c r="B2292">
        <v>11541</v>
      </c>
      <c r="C2292" t="s">
        <v>3345</v>
      </c>
      <c r="D2292" t="str">
        <f t="shared" si="35"/>
        <v>CH</v>
      </c>
      <c r="E2292" t="e">
        <f>VLOOKUP(C2292,NUTS!$D$2:$E$1648,2,FALSE)</f>
        <v>#N/A</v>
      </c>
    </row>
    <row r="2293" spans="1:5" x14ac:dyDescent="0.25">
      <c r="A2293">
        <v>1003</v>
      </c>
      <c r="B2293">
        <v>11542</v>
      </c>
      <c r="C2293" t="s">
        <v>3345</v>
      </c>
      <c r="D2293" t="str">
        <f t="shared" si="35"/>
        <v>CH</v>
      </c>
      <c r="E2293" t="e">
        <f>VLOOKUP(C2293,NUTS!$D$2:$E$1648,2,FALSE)</f>
        <v>#N/A</v>
      </c>
    </row>
    <row r="2294" spans="1:5" x14ac:dyDescent="0.25">
      <c r="A2294">
        <v>1004</v>
      </c>
      <c r="B2294">
        <v>11543</v>
      </c>
      <c r="C2294" t="s">
        <v>3345</v>
      </c>
      <c r="D2294" t="str">
        <f t="shared" si="35"/>
        <v>CH</v>
      </c>
      <c r="E2294" t="e">
        <f>VLOOKUP(C2294,NUTS!$D$2:$E$1648,2,FALSE)</f>
        <v>#N/A</v>
      </c>
    </row>
    <row r="2295" spans="1:5" x14ac:dyDescent="0.25">
      <c r="A2295">
        <v>1005</v>
      </c>
      <c r="B2295">
        <v>11544</v>
      </c>
      <c r="C2295" t="s">
        <v>3345</v>
      </c>
      <c r="D2295" t="str">
        <f t="shared" si="35"/>
        <v>CH</v>
      </c>
      <c r="E2295" t="e">
        <f>VLOOKUP(C2295,NUTS!$D$2:$E$1648,2,FALSE)</f>
        <v>#N/A</v>
      </c>
    </row>
    <row r="2296" spans="1:5" x14ac:dyDescent="0.25">
      <c r="A2296">
        <v>1006</v>
      </c>
      <c r="B2296">
        <v>11545</v>
      </c>
      <c r="C2296" t="s">
        <v>3345</v>
      </c>
      <c r="D2296" t="str">
        <f t="shared" si="35"/>
        <v>CH</v>
      </c>
      <c r="E2296" t="e">
        <f>VLOOKUP(C2296,NUTS!$D$2:$E$1648,2,FALSE)</f>
        <v>#N/A</v>
      </c>
    </row>
    <row r="2297" spans="1:5" x14ac:dyDescent="0.25">
      <c r="A2297">
        <v>1007</v>
      </c>
      <c r="B2297">
        <v>11546</v>
      </c>
      <c r="C2297" t="s">
        <v>3345</v>
      </c>
      <c r="D2297" t="str">
        <f t="shared" si="35"/>
        <v>CH</v>
      </c>
      <c r="E2297" t="e">
        <f>VLOOKUP(C2297,NUTS!$D$2:$E$1648,2,FALSE)</f>
        <v>#N/A</v>
      </c>
    </row>
    <row r="2298" spans="1:5" x14ac:dyDescent="0.25">
      <c r="A2298">
        <v>1008</v>
      </c>
      <c r="B2298">
        <v>11547</v>
      </c>
      <c r="C2298" t="s">
        <v>3345</v>
      </c>
      <c r="D2298" t="str">
        <f t="shared" si="35"/>
        <v>CH</v>
      </c>
      <c r="E2298" t="e">
        <f>VLOOKUP(C2298,NUTS!$D$2:$E$1648,2,FALSE)</f>
        <v>#N/A</v>
      </c>
    </row>
    <row r="2299" spans="1:5" x14ac:dyDescent="0.25">
      <c r="A2299">
        <v>1009</v>
      </c>
      <c r="B2299">
        <v>11548</v>
      </c>
      <c r="C2299" t="s">
        <v>3345</v>
      </c>
      <c r="D2299" t="str">
        <f t="shared" si="35"/>
        <v>CH</v>
      </c>
      <c r="E2299" t="e">
        <f>VLOOKUP(C2299,NUTS!$D$2:$E$1648,2,FALSE)</f>
        <v>#N/A</v>
      </c>
    </row>
    <row r="2300" spans="1:5" x14ac:dyDescent="0.25">
      <c r="A2300">
        <v>1010</v>
      </c>
      <c r="B2300">
        <v>11549</v>
      </c>
      <c r="C2300" t="s">
        <v>3345</v>
      </c>
      <c r="D2300" t="str">
        <f t="shared" si="35"/>
        <v>CH</v>
      </c>
      <c r="E2300" t="e">
        <f>VLOOKUP(C2300,NUTS!$D$2:$E$1648,2,FALSE)</f>
        <v>#N/A</v>
      </c>
    </row>
    <row r="2301" spans="1:5" x14ac:dyDescent="0.25">
      <c r="A2301">
        <v>1011</v>
      </c>
      <c r="B2301">
        <v>11550</v>
      </c>
      <c r="C2301" t="s">
        <v>3345</v>
      </c>
      <c r="D2301" t="str">
        <f t="shared" si="35"/>
        <v>CH</v>
      </c>
      <c r="E2301" t="e">
        <f>VLOOKUP(C2301,NUTS!$D$2:$E$1648,2,FALSE)</f>
        <v>#N/A</v>
      </c>
    </row>
    <row r="2302" spans="1:5" x14ac:dyDescent="0.25">
      <c r="A2302">
        <v>1012</v>
      </c>
      <c r="B2302">
        <v>11551</v>
      </c>
      <c r="C2302" t="s">
        <v>3345</v>
      </c>
      <c r="D2302" t="str">
        <f t="shared" si="35"/>
        <v>CH</v>
      </c>
      <c r="E2302" t="e">
        <f>VLOOKUP(C2302,NUTS!$D$2:$E$1648,2,FALSE)</f>
        <v>#N/A</v>
      </c>
    </row>
    <row r="2303" spans="1:5" x14ac:dyDescent="0.25">
      <c r="A2303">
        <v>1014</v>
      </c>
      <c r="B2303">
        <v>11552</v>
      </c>
      <c r="C2303" t="s">
        <v>3345</v>
      </c>
      <c r="D2303" t="str">
        <f t="shared" si="35"/>
        <v>CH</v>
      </c>
      <c r="E2303" t="e">
        <f>VLOOKUP(C2303,NUTS!$D$2:$E$1648,2,FALSE)</f>
        <v>#N/A</v>
      </c>
    </row>
    <row r="2304" spans="1:5" x14ac:dyDescent="0.25">
      <c r="A2304">
        <v>1015</v>
      </c>
      <c r="B2304">
        <v>11553</v>
      </c>
      <c r="C2304" t="s">
        <v>3345</v>
      </c>
      <c r="D2304" t="str">
        <f t="shared" si="35"/>
        <v>CH</v>
      </c>
      <c r="E2304" t="e">
        <f>VLOOKUP(C2304,NUTS!$D$2:$E$1648,2,FALSE)</f>
        <v>#N/A</v>
      </c>
    </row>
    <row r="2305" spans="1:5" x14ac:dyDescent="0.25">
      <c r="A2305">
        <v>1017</v>
      </c>
      <c r="B2305">
        <v>11554</v>
      </c>
      <c r="C2305" t="s">
        <v>3345</v>
      </c>
      <c r="D2305" t="str">
        <f t="shared" si="35"/>
        <v>CH</v>
      </c>
      <c r="E2305" t="e">
        <f>VLOOKUP(C2305,NUTS!$D$2:$E$1648,2,FALSE)</f>
        <v>#N/A</v>
      </c>
    </row>
    <row r="2306" spans="1:5" x14ac:dyDescent="0.25">
      <c r="A2306">
        <v>1018</v>
      </c>
      <c r="B2306">
        <v>11555</v>
      </c>
      <c r="C2306" t="s">
        <v>3345</v>
      </c>
      <c r="D2306" t="str">
        <f t="shared" ref="D2306:D2369" si="36">LEFT(C2306,2)</f>
        <v>CH</v>
      </c>
      <c r="E2306" t="e">
        <f>VLOOKUP(C2306,NUTS!$D$2:$E$1648,2,FALSE)</f>
        <v>#N/A</v>
      </c>
    </row>
    <row r="2307" spans="1:5" x14ac:dyDescent="0.25">
      <c r="A2307">
        <v>1019</v>
      </c>
      <c r="B2307">
        <v>11556</v>
      </c>
      <c r="C2307" t="s">
        <v>3345</v>
      </c>
      <c r="D2307" t="str">
        <f t="shared" si="36"/>
        <v>CH</v>
      </c>
      <c r="E2307" t="e">
        <f>VLOOKUP(C2307,NUTS!$D$2:$E$1648,2,FALSE)</f>
        <v>#N/A</v>
      </c>
    </row>
    <row r="2308" spans="1:5" x14ac:dyDescent="0.25">
      <c r="A2308">
        <v>1020</v>
      </c>
      <c r="B2308">
        <v>11557</v>
      </c>
      <c r="C2308" t="s">
        <v>3345</v>
      </c>
      <c r="D2308" t="str">
        <f t="shared" si="36"/>
        <v>CH</v>
      </c>
      <c r="E2308" t="e">
        <f>VLOOKUP(C2308,NUTS!$D$2:$E$1648,2,FALSE)</f>
        <v>#N/A</v>
      </c>
    </row>
    <row r="2309" spans="1:5" x14ac:dyDescent="0.25">
      <c r="A2309">
        <v>1022</v>
      </c>
      <c r="B2309">
        <v>11558</v>
      </c>
      <c r="C2309" t="s">
        <v>3345</v>
      </c>
      <c r="D2309" t="str">
        <f t="shared" si="36"/>
        <v>CH</v>
      </c>
      <c r="E2309" t="e">
        <f>VLOOKUP(C2309,NUTS!$D$2:$E$1648,2,FALSE)</f>
        <v>#N/A</v>
      </c>
    </row>
    <row r="2310" spans="1:5" x14ac:dyDescent="0.25">
      <c r="A2310">
        <v>1023</v>
      </c>
      <c r="B2310">
        <v>11559</v>
      </c>
      <c r="C2310" t="s">
        <v>3345</v>
      </c>
      <c r="D2310" t="str">
        <f t="shared" si="36"/>
        <v>CH</v>
      </c>
      <c r="E2310" t="e">
        <f>VLOOKUP(C2310,NUTS!$D$2:$E$1648,2,FALSE)</f>
        <v>#N/A</v>
      </c>
    </row>
    <row r="2311" spans="1:5" x14ac:dyDescent="0.25">
      <c r="A2311">
        <v>1024</v>
      </c>
      <c r="B2311">
        <v>11560</v>
      </c>
      <c r="C2311" t="s">
        <v>3345</v>
      </c>
      <c r="D2311" t="str">
        <f t="shared" si="36"/>
        <v>CH</v>
      </c>
      <c r="E2311" t="e">
        <f>VLOOKUP(C2311,NUTS!$D$2:$E$1648,2,FALSE)</f>
        <v>#N/A</v>
      </c>
    </row>
    <row r="2312" spans="1:5" x14ac:dyDescent="0.25">
      <c r="A2312">
        <v>1025</v>
      </c>
      <c r="B2312">
        <v>11561</v>
      </c>
      <c r="C2312" t="s">
        <v>3345</v>
      </c>
      <c r="D2312" t="str">
        <f t="shared" si="36"/>
        <v>CH</v>
      </c>
      <c r="E2312" t="e">
        <f>VLOOKUP(C2312,NUTS!$D$2:$E$1648,2,FALSE)</f>
        <v>#N/A</v>
      </c>
    </row>
    <row r="2313" spans="1:5" x14ac:dyDescent="0.25">
      <c r="A2313">
        <v>1026</v>
      </c>
      <c r="B2313">
        <v>11562</v>
      </c>
      <c r="C2313" t="s">
        <v>3345</v>
      </c>
      <c r="D2313" t="str">
        <f t="shared" si="36"/>
        <v>CH</v>
      </c>
      <c r="E2313" t="e">
        <f>VLOOKUP(C2313,NUTS!$D$2:$E$1648,2,FALSE)</f>
        <v>#N/A</v>
      </c>
    </row>
    <row r="2314" spans="1:5" x14ac:dyDescent="0.25">
      <c r="A2314">
        <v>1027</v>
      </c>
      <c r="B2314">
        <v>11563</v>
      </c>
      <c r="C2314" t="s">
        <v>3345</v>
      </c>
      <c r="D2314" t="str">
        <f t="shared" si="36"/>
        <v>CH</v>
      </c>
      <c r="E2314" t="e">
        <f>VLOOKUP(C2314,NUTS!$D$2:$E$1648,2,FALSE)</f>
        <v>#N/A</v>
      </c>
    </row>
    <row r="2315" spans="1:5" x14ac:dyDescent="0.25">
      <c r="A2315">
        <v>1028</v>
      </c>
      <c r="B2315">
        <v>11564</v>
      </c>
      <c r="C2315" t="s">
        <v>3345</v>
      </c>
      <c r="D2315" t="str">
        <f t="shared" si="36"/>
        <v>CH</v>
      </c>
      <c r="E2315" t="e">
        <f>VLOOKUP(C2315,NUTS!$D$2:$E$1648,2,FALSE)</f>
        <v>#N/A</v>
      </c>
    </row>
    <row r="2316" spans="1:5" x14ac:dyDescent="0.25">
      <c r="A2316">
        <v>1029</v>
      </c>
      <c r="B2316">
        <v>11565</v>
      </c>
      <c r="C2316" t="s">
        <v>3345</v>
      </c>
      <c r="D2316" t="str">
        <f t="shared" si="36"/>
        <v>CH</v>
      </c>
      <c r="E2316" t="e">
        <f>VLOOKUP(C2316,NUTS!$D$2:$E$1648,2,FALSE)</f>
        <v>#N/A</v>
      </c>
    </row>
    <row r="2317" spans="1:5" x14ac:dyDescent="0.25">
      <c r="A2317">
        <v>1030</v>
      </c>
      <c r="B2317">
        <v>11566</v>
      </c>
      <c r="C2317" t="s">
        <v>3345</v>
      </c>
      <c r="D2317" t="str">
        <f t="shared" si="36"/>
        <v>CH</v>
      </c>
      <c r="E2317" t="e">
        <f>VLOOKUP(C2317,NUTS!$D$2:$E$1648,2,FALSE)</f>
        <v>#N/A</v>
      </c>
    </row>
    <row r="2318" spans="1:5" x14ac:dyDescent="0.25">
      <c r="A2318">
        <v>1031</v>
      </c>
      <c r="B2318">
        <v>11567</v>
      </c>
      <c r="C2318" t="s">
        <v>3345</v>
      </c>
      <c r="D2318" t="str">
        <f t="shared" si="36"/>
        <v>CH</v>
      </c>
      <c r="E2318" t="e">
        <f>VLOOKUP(C2318,NUTS!$D$2:$E$1648,2,FALSE)</f>
        <v>#N/A</v>
      </c>
    </row>
    <row r="2319" spans="1:5" x14ac:dyDescent="0.25">
      <c r="A2319">
        <v>1032</v>
      </c>
      <c r="B2319">
        <v>11568</v>
      </c>
      <c r="C2319" t="s">
        <v>3345</v>
      </c>
      <c r="D2319" t="str">
        <f t="shared" si="36"/>
        <v>CH</v>
      </c>
      <c r="E2319" t="e">
        <f>VLOOKUP(C2319,NUTS!$D$2:$E$1648,2,FALSE)</f>
        <v>#N/A</v>
      </c>
    </row>
    <row r="2320" spans="1:5" x14ac:dyDescent="0.25">
      <c r="A2320">
        <v>1033</v>
      </c>
      <c r="B2320">
        <v>11569</v>
      </c>
      <c r="C2320" t="s">
        <v>3345</v>
      </c>
      <c r="D2320" t="str">
        <f t="shared" si="36"/>
        <v>CH</v>
      </c>
      <c r="E2320" t="e">
        <f>VLOOKUP(C2320,NUTS!$D$2:$E$1648,2,FALSE)</f>
        <v>#N/A</v>
      </c>
    </row>
    <row r="2321" spans="1:5" x14ac:dyDescent="0.25">
      <c r="A2321">
        <v>1034</v>
      </c>
      <c r="B2321">
        <v>11570</v>
      </c>
      <c r="C2321" t="s">
        <v>3345</v>
      </c>
      <c r="D2321" t="str">
        <f t="shared" si="36"/>
        <v>CH</v>
      </c>
      <c r="E2321" t="e">
        <f>VLOOKUP(C2321,NUTS!$D$2:$E$1648,2,FALSE)</f>
        <v>#N/A</v>
      </c>
    </row>
    <row r="2322" spans="1:5" x14ac:dyDescent="0.25">
      <c r="A2322">
        <v>1035</v>
      </c>
      <c r="B2322">
        <v>11571</v>
      </c>
      <c r="C2322" t="s">
        <v>3345</v>
      </c>
      <c r="D2322" t="str">
        <f t="shared" si="36"/>
        <v>CH</v>
      </c>
      <c r="E2322" t="e">
        <f>VLOOKUP(C2322,NUTS!$D$2:$E$1648,2,FALSE)</f>
        <v>#N/A</v>
      </c>
    </row>
    <row r="2323" spans="1:5" x14ac:dyDescent="0.25">
      <c r="A2323">
        <v>1036</v>
      </c>
      <c r="B2323">
        <v>11572</v>
      </c>
      <c r="C2323" t="s">
        <v>3345</v>
      </c>
      <c r="D2323" t="str">
        <f t="shared" si="36"/>
        <v>CH</v>
      </c>
      <c r="E2323" t="e">
        <f>VLOOKUP(C2323,NUTS!$D$2:$E$1648,2,FALSE)</f>
        <v>#N/A</v>
      </c>
    </row>
    <row r="2324" spans="1:5" x14ac:dyDescent="0.25">
      <c r="A2324">
        <v>1037</v>
      </c>
      <c r="B2324">
        <v>11573</v>
      </c>
      <c r="C2324" t="s">
        <v>3345</v>
      </c>
      <c r="D2324" t="str">
        <f t="shared" si="36"/>
        <v>CH</v>
      </c>
      <c r="E2324" t="e">
        <f>VLOOKUP(C2324,NUTS!$D$2:$E$1648,2,FALSE)</f>
        <v>#N/A</v>
      </c>
    </row>
    <row r="2325" spans="1:5" x14ac:dyDescent="0.25">
      <c r="A2325">
        <v>1038</v>
      </c>
      <c r="B2325">
        <v>11574</v>
      </c>
      <c r="C2325" t="s">
        <v>3345</v>
      </c>
      <c r="D2325" t="str">
        <f t="shared" si="36"/>
        <v>CH</v>
      </c>
      <c r="E2325" t="e">
        <f>VLOOKUP(C2325,NUTS!$D$2:$E$1648,2,FALSE)</f>
        <v>#N/A</v>
      </c>
    </row>
    <row r="2326" spans="1:5" x14ac:dyDescent="0.25">
      <c r="A2326">
        <v>1039</v>
      </c>
      <c r="B2326">
        <v>11575</v>
      </c>
      <c r="C2326" t="s">
        <v>3345</v>
      </c>
      <c r="D2326" t="str">
        <f t="shared" si="36"/>
        <v>CH</v>
      </c>
      <c r="E2326" t="e">
        <f>VLOOKUP(C2326,NUTS!$D$2:$E$1648,2,FALSE)</f>
        <v>#N/A</v>
      </c>
    </row>
    <row r="2327" spans="1:5" x14ac:dyDescent="0.25">
      <c r="A2327">
        <v>1040</v>
      </c>
      <c r="B2327">
        <v>11576</v>
      </c>
      <c r="C2327" t="s">
        <v>3345</v>
      </c>
      <c r="D2327" t="str">
        <f t="shared" si="36"/>
        <v>CH</v>
      </c>
      <c r="E2327" t="e">
        <f>VLOOKUP(C2327,NUTS!$D$2:$E$1648,2,FALSE)</f>
        <v>#N/A</v>
      </c>
    </row>
    <row r="2328" spans="1:5" x14ac:dyDescent="0.25">
      <c r="A2328">
        <v>1041</v>
      </c>
      <c r="B2328">
        <v>11577</v>
      </c>
      <c r="C2328" t="s">
        <v>3345</v>
      </c>
      <c r="D2328" t="str">
        <f t="shared" si="36"/>
        <v>CH</v>
      </c>
      <c r="E2328" t="e">
        <f>VLOOKUP(C2328,NUTS!$D$2:$E$1648,2,FALSE)</f>
        <v>#N/A</v>
      </c>
    </row>
    <row r="2329" spans="1:5" x14ac:dyDescent="0.25">
      <c r="A2329">
        <v>1042</v>
      </c>
      <c r="B2329">
        <v>11578</v>
      </c>
      <c r="C2329" t="s">
        <v>3345</v>
      </c>
      <c r="D2329" t="str">
        <f t="shared" si="36"/>
        <v>CH</v>
      </c>
      <c r="E2329" t="e">
        <f>VLOOKUP(C2329,NUTS!$D$2:$E$1648,2,FALSE)</f>
        <v>#N/A</v>
      </c>
    </row>
    <row r="2330" spans="1:5" x14ac:dyDescent="0.25">
      <c r="A2330">
        <v>1043</v>
      </c>
      <c r="B2330">
        <v>11579</v>
      </c>
      <c r="C2330" t="s">
        <v>3345</v>
      </c>
      <c r="D2330" t="str">
        <f t="shared" si="36"/>
        <v>CH</v>
      </c>
      <c r="E2330" t="e">
        <f>VLOOKUP(C2330,NUTS!$D$2:$E$1648,2,FALSE)</f>
        <v>#N/A</v>
      </c>
    </row>
    <row r="2331" spans="1:5" x14ac:dyDescent="0.25">
      <c r="A2331">
        <v>1044</v>
      </c>
      <c r="B2331">
        <v>11580</v>
      </c>
      <c r="C2331" t="s">
        <v>3345</v>
      </c>
      <c r="D2331" t="str">
        <f t="shared" si="36"/>
        <v>CH</v>
      </c>
      <c r="E2331" t="e">
        <f>VLOOKUP(C2331,NUTS!$D$2:$E$1648,2,FALSE)</f>
        <v>#N/A</v>
      </c>
    </row>
    <row r="2332" spans="1:5" x14ac:dyDescent="0.25">
      <c r="A2332">
        <v>1045</v>
      </c>
      <c r="B2332">
        <v>11581</v>
      </c>
      <c r="C2332" t="s">
        <v>3345</v>
      </c>
      <c r="D2332" t="str">
        <f t="shared" si="36"/>
        <v>CH</v>
      </c>
      <c r="E2332" t="e">
        <f>VLOOKUP(C2332,NUTS!$D$2:$E$1648,2,FALSE)</f>
        <v>#N/A</v>
      </c>
    </row>
    <row r="2333" spans="1:5" x14ac:dyDescent="0.25">
      <c r="A2333">
        <v>1046</v>
      </c>
      <c r="B2333">
        <v>11582</v>
      </c>
      <c r="C2333" t="s">
        <v>3345</v>
      </c>
      <c r="D2333" t="str">
        <f t="shared" si="36"/>
        <v>CH</v>
      </c>
      <c r="E2333" t="e">
        <f>VLOOKUP(C2333,NUTS!$D$2:$E$1648,2,FALSE)</f>
        <v>#N/A</v>
      </c>
    </row>
    <row r="2334" spans="1:5" x14ac:dyDescent="0.25">
      <c r="A2334">
        <v>1047</v>
      </c>
      <c r="B2334">
        <v>11583</v>
      </c>
      <c r="C2334" t="s">
        <v>3345</v>
      </c>
      <c r="D2334" t="str">
        <f t="shared" si="36"/>
        <v>CH</v>
      </c>
      <c r="E2334" t="e">
        <f>VLOOKUP(C2334,NUTS!$D$2:$E$1648,2,FALSE)</f>
        <v>#N/A</v>
      </c>
    </row>
    <row r="2335" spans="1:5" x14ac:dyDescent="0.25">
      <c r="A2335">
        <v>1051</v>
      </c>
      <c r="B2335">
        <v>11584</v>
      </c>
      <c r="C2335" t="s">
        <v>3345</v>
      </c>
      <c r="D2335" t="str">
        <f t="shared" si="36"/>
        <v>CH</v>
      </c>
      <c r="E2335" t="e">
        <f>VLOOKUP(C2335,NUTS!$D$2:$E$1648,2,FALSE)</f>
        <v>#N/A</v>
      </c>
    </row>
    <row r="2336" spans="1:5" x14ac:dyDescent="0.25">
      <c r="A2336">
        <v>1052</v>
      </c>
      <c r="B2336">
        <v>11585</v>
      </c>
      <c r="C2336" t="s">
        <v>3345</v>
      </c>
      <c r="D2336" t="str">
        <f t="shared" si="36"/>
        <v>CH</v>
      </c>
      <c r="E2336" t="e">
        <f>VLOOKUP(C2336,NUTS!$D$2:$E$1648,2,FALSE)</f>
        <v>#N/A</v>
      </c>
    </row>
    <row r="2337" spans="1:5" x14ac:dyDescent="0.25">
      <c r="A2337">
        <v>1053</v>
      </c>
      <c r="B2337">
        <v>11586</v>
      </c>
      <c r="C2337" t="s">
        <v>3345</v>
      </c>
      <c r="D2337" t="str">
        <f t="shared" si="36"/>
        <v>CH</v>
      </c>
      <c r="E2337" t="e">
        <f>VLOOKUP(C2337,NUTS!$D$2:$E$1648,2,FALSE)</f>
        <v>#N/A</v>
      </c>
    </row>
    <row r="2338" spans="1:5" x14ac:dyDescent="0.25">
      <c r="A2338">
        <v>1054</v>
      </c>
      <c r="B2338">
        <v>11587</v>
      </c>
      <c r="C2338" t="s">
        <v>3345</v>
      </c>
      <c r="D2338" t="str">
        <f t="shared" si="36"/>
        <v>CH</v>
      </c>
      <c r="E2338" t="e">
        <f>VLOOKUP(C2338,NUTS!$D$2:$E$1648,2,FALSE)</f>
        <v>#N/A</v>
      </c>
    </row>
    <row r="2339" spans="1:5" x14ac:dyDescent="0.25">
      <c r="A2339">
        <v>1055</v>
      </c>
      <c r="B2339">
        <v>11588</v>
      </c>
      <c r="C2339" t="s">
        <v>3345</v>
      </c>
      <c r="D2339" t="str">
        <f t="shared" si="36"/>
        <v>CH</v>
      </c>
      <c r="E2339" t="e">
        <f>VLOOKUP(C2339,NUTS!$D$2:$E$1648,2,FALSE)</f>
        <v>#N/A</v>
      </c>
    </row>
    <row r="2340" spans="1:5" x14ac:dyDescent="0.25">
      <c r="A2340">
        <v>1058</v>
      </c>
      <c r="B2340">
        <v>11589</v>
      </c>
      <c r="C2340" t="s">
        <v>3345</v>
      </c>
      <c r="D2340" t="str">
        <f t="shared" si="36"/>
        <v>CH</v>
      </c>
      <c r="E2340" t="e">
        <f>VLOOKUP(C2340,NUTS!$D$2:$E$1648,2,FALSE)</f>
        <v>#N/A</v>
      </c>
    </row>
    <row r="2341" spans="1:5" x14ac:dyDescent="0.25">
      <c r="A2341">
        <v>1059</v>
      </c>
      <c r="B2341">
        <v>11590</v>
      </c>
      <c r="C2341" t="s">
        <v>3345</v>
      </c>
      <c r="D2341" t="str">
        <f t="shared" si="36"/>
        <v>CH</v>
      </c>
      <c r="E2341" t="e">
        <f>VLOOKUP(C2341,NUTS!$D$2:$E$1648,2,FALSE)</f>
        <v>#N/A</v>
      </c>
    </row>
    <row r="2342" spans="1:5" x14ac:dyDescent="0.25">
      <c r="A2342">
        <v>1061</v>
      </c>
      <c r="B2342">
        <v>11591</v>
      </c>
      <c r="C2342" t="s">
        <v>3345</v>
      </c>
      <c r="D2342" t="str">
        <f t="shared" si="36"/>
        <v>CH</v>
      </c>
      <c r="E2342" t="e">
        <f>VLOOKUP(C2342,NUTS!$D$2:$E$1648,2,FALSE)</f>
        <v>#N/A</v>
      </c>
    </row>
    <row r="2343" spans="1:5" x14ac:dyDescent="0.25">
      <c r="A2343">
        <v>1062</v>
      </c>
      <c r="B2343">
        <v>11592</v>
      </c>
      <c r="C2343" t="s">
        <v>3345</v>
      </c>
      <c r="D2343" t="str">
        <f t="shared" si="36"/>
        <v>CH</v>
      </c>
      <c r="E2343" t="e">
        <f>VLOOKUP(C2343,NUTS!$D$2:$E$1648,2,FALSE)</f>
        <v>#N/A</v>
      </c>
    </row>
    <row r="2344" spans="1:5" x14ac:dyDescent="0.25">
      <c r="A2344">
        <v>1063</v>
      </c>
      <c r="B2344">
        <v>11593</v>
      </c>
      <c r="C2344" t="s">
        <v>3345</v>
      </c>
      <c r="D2344" t="str">
        <f t="shared" si="36"/>
        <v>CH</v>
      </c>
      <c r="E2344" t="e">
        <f>VLOOKUP(C2344,NUTS!$D$2:$E$1648,2,FALSE)</f>
        <v>#N/A</v>
      </c>
    </row>
    <row r="2345" spans="1:5" x14ac:dyDescent="0.25">
      <c r="A2345">
        <v>1066</v>
      </c>
      <c r="B2345">
        <v>11594</v>
      </c>
      <c r="C2345" t="s">
        <v>3345</v>
      </c>
      <c r="D2345" t="str">
        <f t="shared" si="36"/>
        <v>CH</v>
      </c>
      <c r="E2345" t="e">
        <f>VLOOKUP(C2345,NUTS!$D$2:$E$1648,2,FALSE)</f>
        <v>#N/A</v>
      </c>
    </row>
    <row r="2346" spans="1:5" x14ac:dyDescent="0.25">
      <c r="A2346">
        <v>1068</v>
      </c>
      <c r="B2346">
        <v>11595</v>
      </c>
      <c r="C2346" t="s">
        <v>3345</v>
      </c>
      <c r="D2346" t="str">
        <f t="shared" si="36"/>
        <v>CH</v>
      </c>
      <c r="E2346" t="e">
        <f>VLOOKUP(C2346,NUTS!$D$2:$E$1648,2,FALSE)</f>
        <v>#N/A</v>
      </c>
    </row>
    <row r="2347" spans="1:5" x14ac:dyDescent="0.25">
      <c r="A2347">
        <v>1070</v>
      </c>
      <c r="B2347">
        <v>11596</v>
      </c>
      <c r="C2347" t="s">
        <v>3345</v>
      </c>
      <c r="D2347" t="str">
        <f t="shared" si="36"/>
        <v>CH</v>
      </c>
      <c r="E2347" t="e">
        <f>VLOOKUP(C2347,NUTS!$D$2:$E$1648,2,FALSE)</f>
        <v>#N/A</v>
      </c>
    </row>
    <row r="2348" spans="1:5" x14ac:dyDescent="0.25">
      <c r="A2348">
        <v>1071</v>
      </c>
      <c r="B2348">
        <v>11597</v>
      </c>
      <c r="C2348" t="s">
        <v>3345</v>
      </c>
      <c r="D2348" t="str">
        <f t="shared" si="36"/>
        <v>CH</v>
      </c>
      <c r="E2348" t="e">
        <f>VLOOKUP(C2348,NUTS!$D$2:$E$1648,2,FALSE)</f>
        <v>#N/A</v>
      </c>
    </row>
    <row r="2349" spans="1:5" x14ac:dyDescent="0.25">
      <c r="A2349">
        <v>1072</v>
      </c>
      <c r="B2349">
        <v>11598</v>
      </c>
      <c r="C2349" t="s">
        <v>3345</v>
      </c>
      <c r="D2349" t="str">
        <f t="shared" si="36"/>
        <v>CH</v>
      </c>
      <c r="E2349" t="e">
        <f>VLOOKUP(C2349,NUTS!$D$2:$E$1648,2,FALSE)</f>
        <v>#N/A</v>
      </c>
    </row>
    <row r="2350" spans="1:5" x14ac:dyDescent="0.25">
      <c r="A2350">
        <v>1073</v>
      </c>
      <c r="B2350">
        <v>11599</v>
      </c>
      <c r="C2350" t="s">
        <v>3345</v>
      </c>
      <c r="D2350" t="str">
        <f t="shared" si="36"/>
        <v>CH</v>
      </c>
      <c r="E2350" t="e">
        <f>VLOOKUP(C2350,NUTS!$D$2:$E$1648,2,FALSE)</f>
        <v>#N/A</v>
      </c>
    </row>
    <row r="2351" spans="1:5" x14ac:dyDescent="0.25">
      <c r="A2351">
        <v>1076</v>
      </c>
      <c r="B2351">
        <v>11600</v>
      </c>
      <c r="C2351" t="s">
        <v>3345</v>
      </c>
      <c r="D2351" t="str">
        <f t="shared" si="36"/>
        <v>CH</v>
      </c>
      <c r="E2351" t="e">
        <f>VLOOKUP(C2351,NUTS!$D$2:$E$1648,2,FALSE)</f>
        <v>#N/A</v>
      </c>
    </row>
    <row r="2352" spans="1:5" x14ac:dyDescent="0.25">
      <c r="A2352">
        <v>1077</v>
      </c>
      <c r="B2352">
        <v>11601</v>
      </c>
      <c r="C2352" t="s">
        <v>3345</v>
      </c>
      <c r="D2352" t="str">
        <f t="shared" si="36"/>
        <v>CH</v>
      </c>
      <c r="E2352" t="e">
        <f>VLOOKUP(C2352,NUTS!$D$2:$E$1648,2,FALSE)</f>
        <v>#N/A</v>
      </c>
    </row>
    <row r="2353" spans="1:5" x14ac:dyDescent="0.25">
      <c r="A2353">
        <v>1078</v>
      </c>
      <c r="B2353">
        <v>11602</v>
      </c>
      <c r="C2353" t="s">
        <v>3345</v>
      </c>
      <c r="D2353" t="str">
        <f t="shared" si="36"/>
        <v>CH</v>
      </c>
      <c r="E2353" t="e">
        <f>VLOOKUP(C2353,NUTS!$D$2:$E$1648,2,FALSE)</f>
        <v>#N/A</v>
      </c>
    </row>
    <row r="2354" spans="1:5" x14ac:dyDescent="0.25">
      <c r="A2354">
        <v>1080</v>
      </c>
      <c r="B2354">
        <v>11603</v>
      </c>
      <c r="C2354" t="s">
        <v>3345</v>
      </c>
      <c r="D2354" t="str">
        <f t="shared" si="36"/>
        <v>CH</v>
      </c>
      <c r="E2354" t="e">
        <f>VLOOKUP(C2354,NUTS!$D$2:$E$1648,2,FALSE)</f>
        <v>#N/A</v>
      </c>
    </row>
    <row r="2355" spans="1:5" x14ac:dyDescent="0.25">
      <c r="A2355">
        <v>1081</v>
      </c>
      <c r="B2355">
        <v>11604</v>
      </c>
      <c r="C2355" t="s">
        <v>3345</v>
      </c>
      <c r="D2355" t="str">
        <f t="shared" si="36"/>
        <v>CH</v>
      </c>
      <c r="E2355" t="e">
        <f>VLOOKUP(C2355,NUTS!$D$2:$E$1648,2,FALSE)</f>
        <v>#N/A</v>
      </c>
    </row>
    <row r="2356" spans="1:5" x14ac:dyDescent="0.25">
      <c r="A2356">
        <v>1082</v>
      </c>
      <c r="B2356">
        <v>11605</v>
      </c>
      <c r="C2356" t="s">
        <v>3345</v>
      </c>
      <c r="D2356" t="str">
        <f t="shared" si="36"/>
        <v>CH</v>
      </c>
      <c r="E2356" t="e">
        <f>VLOOKUP(C2356,NUTS!$D$2:$E$1648,2,FALSE)</f>
        <v>#N/A</v>
      </c>
    </row>
    <row r="2357" spans="1:5" x14ac:dyDescent="0.25">
      <c r="A2357">
        <v>1083</v>
      </c>
      <c r="B2357">
        <v>11606</v>
      </c>
      <c r="C2357" t="s">
        <v>3345</v>
      </c>
      <c r="D2357" t="str">
        <f t="shared" si="36"/>
        <v>CH</v>
      </c>
      <c r="E2357" t="e">
        <f>VLOOKUP(C2357,NUTS!$D$2:$E$1648,2,FALSE)</f>
        <v>#N/A</v>
      </c>
    </row>
    <row r="2358" spans="1:5" x14ac:dyDescent="0.25">
      <c r="A2358">
        <v>1084</v>
      </c>
      <c r="B2358">
        <v>11607</v>
      </c>
      <c r="C2358" t="s">
        <v>3345</v>
      </c>
      <c r="D2358" t="str">
        <f t="shared" si="36"/>
        <v>CH</v>
      </c>
      <c r="E2358" t="e">
        <f>VLOOKUP(C2358,NUTS!$D$2:$E$1648,2,FALSE)</f>
        <v>#N/A</v>
      </c>
    </row>
    <row r="2359" spans="1:5" x14ac:dyDescent="0.25">
      <c r="A2359">
        <v>1085</v>
      </c>
      <c r="B2359">
        <v>11608</v>
      </c>
      <c r="C2359" t="s">
        <v>3345</v>
      </c>
      <c r="D2359" t="str">
        <f t="shared" si="36"/>
        <v>CH</v>
      </c>
      <c r="E2359" t="e">
        <f>VLOOKUP(C2359,NUTS!$D$2:$E$1648,2,FALSE)</f>
        <v>#N/A</v>
      </c>
    </row>
    <row r="2360" spans="1:5" x14ac:dyDescent="0.25">
      <c r="A2360">
        <v>1088</v>
      </c>
      <c r="B2360">
        <v>11609</v>
      </c>
      <c r="C2360" t="s">
        <v>3345</v>
      </c>
      <c r="D2360" t="str">
        <f t="shared" si="36"/>
        <v>CH</v>
      </c>
      <c r="E2360" t="e">
        <f>VLOOKUP(C2360,NUTS!$D$2:$E$1648,2,FALSE)</f>
        <v>#N/A</v>
      </c>
    </row>
    <row r="2361" spans="1:5" x14ac:dyDescent="0.25">
      <c r="A2361">
        <v>1090</v>
      </c>
      <c r="B2361">
        <v>11610</v>
      </c>
      <c r="C2361" t="s">
        <v>3345</v>
      </c>
      <c r="D2361" t="str">
        <f t="shared" si="36"/>
        <v>CH</v>
      </c>
      <c r="E2361" t="e">
        <f>VLOOKUP(C2361,NUTS!$D$2:$E$1648,2,FALSE)</f>
        <v>#N/A</v>
      </c>
    </row>
    <row r="2362" spans="1:5" x14ac:dyDescent="0.25">
      <c r="A2362">
        <v>1091</v>
      </c>
      <c r="B2362">
        <v>11611</v>
      </c>
      <c r="C2362" t="s">
        <v>3345</v>
      </c>
      <c r="D2362" t="str">
        <f t="shared" si="36"/>
        <v>CH</v>
      </c>
      <c r="E2362" t="e">
        <f>VLOOKUP(C2362,NUTS!$D$2:$E$1648,2,FALSE)</f>
        <v>#N/A</v>
      </c>
    </row>
    <row r="2363" spans="1:5" x14ac:dyDescent="0.25">
      <c r="A2363">
        <v>1092</v>
      </c>
      <c r="B2363">
        <v>11612</v>
      </c>
      <c r="C2363" t="s">
        <v>3345</v>
      </c>
      <c r="D2363" t="str">
        <f t="shared" si="36"/>
        <v>CH</v>
      </c>
      <c r="E2363" t="e">
        <f>VLOOKUP(C2363,NUTS!$D$2:$E$1648,2,FALSE)</f>
        <v>#N/A</v>
      </c>
    </row>
    <row r="2364" spans="1:5" x14ac:dyDescent="0.25">
      <c r="A2364">
        <v>1093</v>
      </c>
      <c r="B2364">
        <v>11613</v>
      </c>
      <c r="C2364" t="s">
        <v>3345</v>
      </c>
      <c r="D2364" t="str">
        <f t="shared" si="36"/>
        <v>CH</v>
      </c>
      <c r="E2364" t="e">
        <f>VLOOKUP(C2364,NUTS!$D$2:$E$1648,2,FALSE)</f>
        <v>#N/A</v>
      </c>
    </row>
    <row r="2365" spans="1:5" x14ac:dyDescent="0.25">
      <c r="A2365">
        <v>1094</v>
      </c>
      <c r="B2365">
        <v>11614</v>
      </c>
      <c r="C2365" t="s">
        <v>3345</v>
      </c>
      <c r="D2365" t="str">
        <f t="shared" si="36"/>
        <v>CH</v>
      </c>
      <c r="E2365" t="e">
        <f>VLOOKUP(C2365,NUTS!$D$2:$E$1648,2,FALSE)</f>
        <v>#N/A</v>
      </c>
    </row>
    <row r="2366" spans="1:5" x14ac:dyDescent="0.25">
      <c r="A2366">
        <v>1095</v>
      </c>
      <c r="B2366">
        <v>11615</v>
      </c>
      <c r="C2366" t="s">
        <v>3345</v>
      </c>
      <c r="D2366" t="str">
        <f t="shared" si="36"/>
        <v>CH</v>
      </c>
      <c r="E2366" t="e">
        <f>VLOOKUP(C2366,NUTS!$D$2:$E$1648,2,FALSE)</f>
        <v>#N/A</v>
      </c>
    </row>
    <row r="2367" spans="1:5" x14ac:dyDescent="0.25">
      <c r="A2367">
        <v>1096</v>
      </c>
      <c r="B2367">
        <v>11616</v>
      </c>
      <c r="C2367" t="s">
        <v>3345</v>
      </c>
      <c r="D2367" t="str">
        <f t="shared" si="36"/>
        <v>CH</v>
      </c>
      <c r="E2367" t="e">
        <f>VLOOKUP(C2367,NUTS!$D$2:$E$1648,2,FALSE)</f>
        <v>#N/A</v>
      </c>
    </row>
    <row r="2368" spans="1:5" x14ac:dyDescent="0.25">
      <c r="A2368">
        <v>1097</v>
      </c>
      <c r="B2368">
        <v>11617</v>
      </c>
      <c r="C2368" t="s">
        <v>3345</v>
      </c>
      <c r="D2368" t="str">
        <f t="shared" si="36"/>
        <v>CH</v>
      </c>
      <c r="E2368" t="e">
        <f>VLOOKUP(C2368,NUTS!$D$2:$E$1648,2,FALSE)</f>
        <v>#N/A</v>
      </c>
    </row>
    <row r="2369" spans="1:5" x14ac:dyDescent="0.25">
      <c r="A2369">
        <v>1098</v>
      </c>
      <c r="B2369">
        <v>11618</v>
      </c>
      <c r="C2369" t="s">
        <v>3345</v>
      </c>
      <c r="D2369" t="str">
        <f t="shared" si="36"/>
        <v>CH</v>
      </c>
      <c r="E2369" t="e">
        <f>VLOOKUP(C2369,NUTS!$D$2:$E$1648,2,FALSE)</f>
        <v>#N/A</v>
      </c>
    </row>
    <row r="2370" spans="1:5" x14ac:dyDescent="0.25">
      <c r="A2370">
        <v>1099</v>
      </c>
      <c r="B2370">
        <v>11619</v>
      </c>
      <c r="C2370" t="s">
        <v>3345</v>
      </c>
      <c r="D2370" t="str">
        <f t="shared" ref="D2370:D2433" si="37">LEFT(C2370,2)</f>
        <v>CH</v>
      </c>
      <c r="E2370" t="e">
        <f>VLOOKUP(C2370,NUTS!$D$2:$E$1648,2,FALSE)</f>
        <v>#N/A</v>
      </c>
    </row>
    <row r="2371" spans="1:5" x14ac:dyDescent="0.25">
      <c r="A2371">
        <v>1110</v>
      </c>
      <c r="B2371">
        <v>11620</v>
      </c>
      <c r="C2371" t="s">
        <v>3345</v>
      </c>
      <c r="D2371" t="str">
        <f t="shared" si="37"/>
        <v>CH</v>
      </c>
      <c r="E2371" t="e">
        <f>VLOOKUP(C2371,NUTS!$D$2:$E$1648,2,FALSE)</f>
        <v>#N/A</v>
      </c>
    </row>
    <row r="2372" spans="1:5" x14ac:dyDescent="0.25">
      <c r="A2372">
        <v>1112</v>
      </c>
      <c r="B2372">
        <v>11621</v>
      </c>
      <c r="C2372" t="s">
        <v>3345</v>
      </c>
      <c r="D2372" t="str">
        <f t="shared" si="37"/>
        <v>CH</v>
      </c>
      <c r="E2372" t="e">
        <f>VLOOKUP(C2372,NUTS!$D$2:$E$1648,2,FALSE)</f>
        <v>#N/A</v>
      </c>
    </row>
    <row r="2373" spans="1:5" x14ac:dyDescent="0.25">
      <c r="A2373">
        <v>1113</v>
      </c>
      <c r="B2373">
        <v>11622</v>
      </c>
      <c r="C2373" t="s">
        <v>3345</v>
      </c>
      <c r="D2373" t="str">
        <f t="shared" si="37"/>
        <v>CH</v>
      </c>
      <c r="E2373" t="e">
        <f>VLOOKUP(C2373,NUTS!$D$2:$E$1648,2,FALSE)</f>
        <v>#N/A</v>
      </c>
    </row>
    <row r="2374" spans="1:5" x14ac:dyDescent="0.25">
      <c r="A2374">
        <v>1114</v>
      </c>
      <c r="B2374">
        <v>11623</v>
      </c>
      <c r="C2374" t="s">
        <v>3345</v>
      </c>
      <c r="D2374" t="str">
        <f t="shared" si="37"/>
        <v>CH</v>
      </c>
      <c r="E2374" t="e">
        <f>VLOOKUP(C2374,NUTS!$D$2:$E$1648,2,FALSE)</f>
        <v>#N/A</v>
      </c>
    </row>
    <row r="2375" spans="1:5" x14ac:dyDescent="0.25">
      <c r="A2375">
        <v>1115</v>
      </c>
      <c r="B2375">
        <v>11624</v>
      </c>
      <c r="C2375" t="s">
        <v>3345</v>
      </c>
      <c r="D2375" t="str">
        <f t="shared" si="37"/>
        <v>CH</v>
      </c>
      <c r="E2375" t="e">
        <f>VLOOKUP(C2375,NUTS!$D$2:$E$1648,2,FALSE)</f>
        <v>#N/A</v>
      </c>
    </row>
    <row r="2376" spans="1:5" x14ac:dyDescent="0.25">
      <c r="A2376">
        <v>1116</v>
      </c>
      <c r="B2376">
        <v>11625</v>
      </c>
      <c r="C2376" t="s">
        <v>3345</v>
      </c>
      <c r="D2376" t="str">
        <f t="shared" si="37"/>
        <v>CH</v>
      </c>
      <c r="E2376" t="e">
        <f>VLOOKUP(C2376,NUTS!$D$2:$E$1648,2,FALSE)</f>
        <v>#N/A</v>
      </c>
    </row>
    <row r="2377" spans="1:5" x14ac:dyDescent="0.25">
      <c r="A2377">
        <v>1117</v>
      </c>
      <c r="B2377">
        <v>11626</v>
      </c>
      <c r="C2377" t="s">
        <v>3345</v>
      </c>
      <c r="D2377" t="str">
        <f t="shared" si="37"/>
        <v>CH</v>
      </c>
      <c r="E2377" t="e">
        <f>VLOOKUP(C2377,NUTS!$D$2:$E$1648,2,FALSE)</f>
        <v>#N/A</v>
      </c>
    </row>
    <row r="2378" spans="1:5" x14ac:dyDescent="0.25">
      <c r="A2378">
        <v>1121</v>
      </c>
      <c r="B2378">
        <v>11627</v>
      </c>
      <c r="C2378" t="s">
        <v>3345</v>
      </c>
      <c r="D2378" t="str">
        <f t="shared" si="37"/>
        <v>CH</v>
      </c>
      <c r="E2378" t="e">
        <f>VLOOKUP(C2378,NUTS!$D$2:$E$1648,2,FALSE)</f>
        <v>#N/A</v>
      </c>
    </row>
    <row r="2379" spans="1:5" x14ac:dyDescent="0.25">
      <c r="A2379">
        <v>1122</v>
      </c>
      <c r="B2379">
        <v>11628</v>
      </c>
      <c r="C2379" t="s">
        <v>3345</v>
      </c>
      <c r="D2379" t="str">
        <f t="shared" si="37"/>
        <v>CH</v>
      </c>
      <c r="E2379" t="e">
        <f>VLOOKUP(C2379,NUTS!$D$2:$E$1648,2,FALSE)</f>
        <v>#N/A</v>
      </c>
    </row>
    <row r="2380" spans="1:5" x14ac:dyDescent="0.25">
      <c r="A2380">
        <v>1123</v>
      </c>
      <c r="B2380">
        <v>11629</v>
      </c>
      <c r="C2380" t="s">
        <v>3345</v>
      </c>
      <c r="D2380" t="str">
        <f t="shared" si="37"/>
        <v>CH</v>
      </c>
      <c r="E2380" t="e">
        <f>VLOOKUP(C2380,NUTS!$D$2:$E$1648,2,FALSE)</f>
        <v>#N/A</v>
      </c>
    </row>
    <row r="2381" spans="1:5" x14ac:dyDescent="0.25">
      <c r="A2381">
        <v>1124</v>
      </c>
      <c r="B2381">
        <v>11630</v>
      </c>
      <c r="C2381" t="s">
        <v>3345</v>
      </c>
      <c r="D2381" t="str">
        <f t="shared" si="37"/>
        <v>CH</v>
      </c>
      <c r="E2381" t="e">
        <f>VLOOKUP(C2381,NUTS!$D$2:$E$1648,2,FALSE)</f>
        <v>#N/A</v>
      </c>
    </row>
    <row r="2382" spans="1:5" x14ac:dyDescent="0.25">
      <c r="A2382">
        <v>1125</v>
      </c>
      <c r="B2382">
        <v>11631</v>
      </c>
      <c r="C2382" t="s">
        <v>3345</v>
      </c>
      <c r="D2382" t="str">
        <f t="shared" si="37"/>
        <v>CH</v>
      </c>
      <c r="E2382" t="e">
        <f>VLOOKUP(C2382,NUTS!$D$2:$E$1648,2,FALSE)</f>
        <v>#N/A</v>
      </c>
    </row>
    <row r="2383" spans="1:5" x14ac:dyDescent="0.25">
      <c r="A2383">
        <v>1126</v>
      </c>
      <c r="B2383">
        <v>11632</v>
      </c>
      <c r="C2383" t="s">
        <v>3345</v>
      </c>
      <c r="D2383" t="str">
        <f t="shared" si="37"/>
        <v>CH</v>
      </c>
      <c r="E2383" t="e">
        <f>VLOOKUP(C2383,NUTS!$D$2:$E$1648,2,FALSE)</f>
        <v>#N/A</v>
      </c>
    </row>
    <row r="2384" spans="1:5" x14ac:dyDescent="0.25">
      <c r="A2384">
        <v>1127</v>
      </c>
      <c r="B2384">
        <v>11633</v>
      </c>
      <c r="C2384" t="s">
        <v>3345</v>
      </c>
      <c r="D2384" t="str">
        <f t="shared" si="37"/>
        <v>CH</v>
      </c>
      <c r="E2384" t="e">
        <f>VLOOKUP(C2384,NUTS!$D$2:$E$1648,2,FALSE)</f>
        <v>#N/A</v>
      </c>
    </row>
    <row r="2385" spans="1:5" x14ac:dyDescent="0.25">
      <c r="A2385">
        <v>1128</v>
      </c>
      <c r="B2385">
        <v>11634</v>
      </c>
      <c r="C2385" t="s">
        <v>3345</v>
      </c>
      <c r="D2385" t="str">
        <f t="shared" si="37"/>
        <v>CH</v>
      </c>
      <c r="E2385" t="e">
        <f>VLOOKUP(C2385,NUTS!$D$2:$E$1648,2,FALSE)</f>
        <v>#N/A</v>
      </c>
    </row>
    <row r="2386" spans="1:5" x14ac:dyDescent="0.25">
      <c r="A2386">
        <v>1131</v>
      </c>
      <c r="B2386">
        <v>11635</v>
      </c>
      <c r="C2386" t="s">
        <v>3345</v>
      </c>
      <c r="D2386" t="str">
        <f t="shared" si="37"/>
        <v>CH</v>
      </c>
      <c r="E2386" t="e">
        <f>VLOOKUP(C2386,NUTS!$D$2:$E$1648,2,FALSE)</f>
        <v>#N/A</v>
      </c>
    </row>
    <row r="2387" spans="1:5" x14ac:dyDescent="0.25">
      <c r="A2387">
        <v>1132</v>
      </c>
      <c r="B2387">
        <v>11636</v>
      </c>
      <c r="C2387" t="s">
        <v>3345</v>
      </c>
      <c r="D2387" t="str">
        <f t="shared" si="37"/>
        <v>CH</v>
      </c>
      <c r="E2387" t="e">
        <f>VLOOKUP(C2387,NUTS!$D$2:$E$1648,2,FALSE)</f>
        <v>#N/A</v>
      </c>
    </row>
    <row r="2388" spans="1:5" x14ac:dyDescent="0.25">
      <c r="A2388">
        <v>1134</v>
      </c>
      <c r="B2388">
        <v>11637</v>
      </c>
      <c r="C2388" t="s">
        <v>3345</v>
      </c>
      <c r="D2388" t="str">
        <f t="shared" si="37"/>
        <v>CH</v>
      </c>
      <c r="E2388" t="e">
        <f>VLOOKUP(C2388,NUTS!$D$2:$E$1648,2,FALSE)</f>
        <v>#N/A</v>
      </c>
    </row>
    <row r="2389" spans="1:5" x14ac:dyDescent="0.25">
      <c r="A2389">
        <v>1135</v>
      </c>
      <c r="B2389">
        <v>11638</v>
      </c>
      <c r="C2389" t="s">
        <v>3345</v>
      </c>
      <c r="D2389" t="str">
        <f t="shared" si="37"/>
        <v>CH</v>
      </c>
      <c r="E2389" t="e">
        <f>VLOOKUP(C2389,NUTS!$D$2:$E$1648,2,FALSE)</f>
        <v>#N/A</v>
      </c>
    </row>
    <row r="2390" spans="1:5" x14ac:dyDescent="0.25">
      <c r="A2390">
        <v>1136</v>
      </c>
      <c r="B2390">
        <v>11639</v>
      </c>
      <c r="C2390" t="s">
        <v>3345</v>
      </c>
      <c r="D2390" t="str">
        <f t="shared" si="37"/>
        <v>CH</v>
      </c>
      <c r="E2390" t="e">
        <f>VLOOKUP(C2390,NUTS!$D$2:$E$1648,2,FALSE)</f>
        <v>#N/A</v>
      </c>
    </row>
    <row r="2391" spans="1:5" x14ac:dyDescent="0.25">
      <c r="A2391">
        <v>1141</v>
      </c>
      <c r="B2391">
        <v>11640</v>
      </c>
      <c r="C2391" t="s">
        <v>3345</v>
      </c>
      <c r="D2391" t="str">
        <f t="shared" si="37"/>
        <v>CH</v>
      </c>
      <c r="E2391" t="e">
        <f>VLOOKUP(C2391,NUTS!$D$2:$E$1648,2,FALSE)</f>
        <v>#N/A</v>
      </c>
    </row>
    <row r="2392" spans="1:5" x14ac:dyDescent="0.25">
      <c r="A2392">
        <v>1142</v>
      </c>
      <c r="B2392">
        <v>11641</v>
      </c>
      <c r="C2392" t="s">
        <v>3345</v>
      </c>
      <c r="D2392" t="str">
        <f t="shared" si="37"/>
        <v>CH</v>
      </c>
      <c r="E2392" t="e">
        <f>VLOOKUP(C2392,NUTS!$D$2:$E$1648,2,FALSE)</f>
        <v>#N/A</v>
      </c>
    </row>
    <row r="2393" spans="1:5" x14ac:dyDescent="0.25">
      <c r="A2393">
        <v>1143</v>
      </c>
      <c r="B2393">
        <v>11642</v>
      </c>
      <c r="C2393" t="s">
        <v>3345</v>
      </c>
      <c r="D2393" t="str">
        <f t="shared" si="37"/>
        <v>CH</v>
      </c>
      <c r="E2393" t="e">
        <f>VLOOKUP(C2393,NUTS!$D$2:$E$1648,2,FALSE)</f>
        <v>#N/A</v>
      </c>
    </row>
    <row r="2394" spans="1:5" x14ac:dyDescent="0.25">
      <c r="A2394">
        <v>1144</v>
      </c>
      <c r="B2394">
        <v>11643</v>
      </c>
      <c r="C2394" t="s">
        <v>3345</v>
      </c>
      <c r="D2394" t="str">
        <f t="shared" si="37"/>
        <v>CH</v>
      </c>
      <c r="E2394" t="e">
        <f>VLOOKUP(C2394,NUTS!$D$2:$E$1648,2,FALSE)</f>
        <v>#N/A</v>
      </c>
    </row>
    <row r="2395" spans="1:5" x14ac:dyDescent="0.25">
      <c r="A2395">
        <v>1145</v>
      </c>
      <c r="B2395">
        <v>11644</v>
      </c>
      <c r="C2395" t="s">
        <v>3345</v>
      </c>
      <c r="D2395" t="str">
        <f t="shared" si="37"/>
        <v>CH</v>
      </c>
      <c r="E2395" t="e">
        <f>VLOOKUP(C2395,NUTS!$D$2:$E$1648,2,FALSE)</f>
        <v>#N/A</v>
      </c>
    </row>
    <row r="2396" spans="1:5" x14ac:dyDescent="0.25">
      <c r="A2396">
        <v>1146</v>
      </c>
      <c r="B2396">
        <v>11645</v>
      </c>
      <c r="C2396" t="s">
        <v>3345</v>
      </c>
      <c r="D2396" t="str">
        <f t="shared" si="37"/>
        <v>CH</v>
      </c>
      <c r="E2396" t="e">
        <f>VLOOKUP(C2396,NUTS!$D$2:$E$1648,2,FALSE)</f>
        <v>#N/A</v>
      </c>
    </row>
    <row r="2397" spans="1:5" x14ac:dyDescent="0.25">
      <c r="A2397">
        <v>1147</v>
      </c>
      <c r="B2397">
        <v>11646</v>
      </c>
      <c r="C2397" t="s">
        <v>3345</v>
      </c>
      <c r="D2397" t="str">
        <f t="shared" si="37"/>
        <v>CH</v>
      </c>
      <c r="E2397" t="e">
        <f>VLOOKUP(C2397,NUTS!$D$2:$E$1648,2,FALSE)</f>
        <v>#N/A</v>
      </c>
    </row>
    <row r="2398" spans="1:5" x14ac:dyDescent="0.25">
      <c r="A2398">
        <v>1148</v>
      </c>
      <c r="B2398">
        <v>11647</v>
      </c>
      <c r="C2398" t="s">
        <v>3345</v>
      </c>
      <c r="D2398" t="str">
        <f t="shared" si="37"/>
        <v>CH</v>
      </c>
      <c r="E2398" t="e">
        <f>VLOOKUP(C2398,NUTS!$D$2:$E$1648,2,FALSE)</f>
        <v>#N/A</v>
      </c>
    </row>
    <row r="2399" spans="1:5" x14ac:dyDescent="0.25">
      <c r="A2399">
        <v>1149</v>
      </c>
      <c r="B2399">
        <v>11648</v>
      </c>
      <c r="C2399" t="s">
        <v>3345</v>
      </c>
      <c r="D2399" t="str">
        <f t="shared" si="37"/>
        <v>CH</v>
      </c>
      <c r="E2399" t="e">
        <f>VLOOKUP(C2399,NUTS!$D$2:$E$1648,2,FALSE)</f>
        <v>#N/A</v>
      </c>
    </row>
    <row r="2400" spans="1:5" x14ac:dyDescent="0.25">
      <c r="A2400">
        <v>1162</v>
      </c>
      <c r="B2400">
        <v>11649</v>
      </c>
      <c r="C2400" t="s">
        <v>3345</v>
      </c>
      <c r="D2400" t="str">
        <f t="shared" si="37"/>
        <v>CH</v>
      </c>
      <c r="E2400" t="e">
        <f>VLOOKUP(C2400,NUTS!$D$2:$E$1648,2,FALSE)</f>
        <v>#N/A</v>
      </c>
    </row>
    <row r="2401" spans="1:5" x14ac:dyDescent="0.25">
      <c r="A2401">
        <v>1163</v>
      </c>
      <c r="B2401">
        <v>11650</v>
      </c>
      <c r="C2401" t="s">
        <v>3345</v>
      </c>
      <c r="D2401" t="str">
        <f t="shared" si="37"/>
        <v>CH</v>
      </c>
      <c r="E2401" t="e">
        <f>VLOOKUP(C2401,NUTS!$D$2:$E$1648,2,FALSE)</f>
        <v>#N/A</v>
      </c>
    </row>
    <row r="2402" spans="1:5" x14ac:dyDescent="0.25">
      <c r="A2402">
        <v>1164</v>
      </c>
      <c r="B2402">
        <v>11651</v>
      </c>
      <c r="C2402" t="s">
        <v>3345</v>
      </c>
      <c r="D2402" t="str">
        <f t="shared" si="37"/>
        <v>CH</v>
      </c>
      <c r="E2402" t="e">
        <f>VLOOKUP(C2402,NUTS!$D$2:$E$1648,2,FALSE)</f>
        <v>#N/A</v>
      </c>
    </row>
    <row r="2403" spans="1:5" x14ac:dyDescent="0.25">
      <c r="A2403">
        <v>1165</v>
      </c>
      <c r="B2403">
        <v>11652</v>
      </c>
      <c r="C2403" t="s">
        <v>3345</v>
      </c>
      <c r="D2403" t="str">
        <f t="shared" si="37"/>
        <v>CH</v>
      </c>
      <c r="E2403" t="e">
        <f>VLOOKUP(C2403,NUTS!$D$2:$E$1648,2,FALSE)</f>
        <v>#N/A</v>
      </c>
    </row>
    <row r="2404" spans="1:5" x14ac:dyDescent="0.25">
      <c r="A2404">
        <v>1166</v>
      </c>
      <c r="B2404">
        <v>11653</v>
      </c>
      <c r="C2404" t="s">
        <v>3345</v>
      </c>
      <c r="D2404" t="str">
        <f t="shared" si="37"/>
        <v>CH</v>
      </c>
      <c r="E2404" t="e">
        <f>VLOOKUP(C2404,NUTS!$D$2:$E$1648,2,FALSE)</f>
        <v>#N/A</v>
      </c>
    </row>
    <row r="2405" spans="1:5" x14ac:dyDescent="0.25">
      <c r="A2405">
        <v>1167</v>
      </c>
      <c r="B2405">
        <v>11654</v>
      </c>
      <c r="C2405" t="s">
        <v>3345</v>
      </c>
      <c r="D2405" t="str">
        <f t="shared" si="37"/>
        <v>CH</v>
      </c>
      <c r="E2405" t="e">
        <f>VLOOKUP(C2405,NUTS!$D$2:$E$1648,2,FALSE)</f>
        <v>#N/A</v>
      </c>
    </row>
    <row r="2406" spans="1:5" x14ac:dyDescent="0.25">
      <c r="A2406">
        <v>1168</v>
      </c>
      <c r="B2406">
        <v>11655</v>
      </c>
      <c r="C2406" t="s">
        <v>3345</v>
      </c>
      <c r="D2406" t="str">
        <f t="shared" si="37"/>
        <v>CH</v>
      </c>
      <c r="E2406" t="e">
        <f>VLOOKUP(C2406,NUTS!$D$2:$E$1648,2,FALSE)</f>
        <v>#N/A</v>
      </c>
    </row>
    <row r="2407" spans="1:5" x14ac:dyDescent="0.25">
      <c r="A2407">
        <v>1169</v>
      </c>
      <c r="B2407">
        <v>11656</v>
      </c>
      <c r="C2407" t="s">
        <v>3345</v>
      </c>
      <c r="D2407" t="str">
        <f t="shared" si="37"/>
        <v>CH</v>
      </c>
      <c r="E2407" t="e">
        <f>VLOOKUP(C2407,NUTS!$D$2:$E$1648,2,FALSE)</f>
        <v>#N/A</v>
      </c>
    </row>
    <row r="2408" spans="1:5" x14ac:dyDescent="0.25">
      <c r="A2408">
        <v>1170</v>
      </c>
      <c r="B2408">
        <v>11657</v>
      </c>
      <c r="C2408" t="s">
        <v>3345</v>
      </c>
      <c r="D2408" t="str">
        <f t="shared" si="37"/>
        <v>CH</v>
      </c>
      <c r="E2408" t="e">
        <f>VLOOKUP(C2408,NUTS!$D$2:$E$1648,2,FALSE)</f>
        <v>#N/A</v>
      </c>
    </row>
    <row r="2409" spans="1:5" x14ac:dyDescent="0.25">
      <c r="A2409">
        <v>1172</v>
      </c>
      <c r="B2409">
        <v>11658</v>
      </c>
      <c r="C2409" t="s">
        <v>3345</v>
      </c>
      <c r="D2409" t="str">
        <f t="shared" si="37"/>
        <v>CH</v>
      </c>
      <c r="E2409" t="e">
        <f>VLOOKUP(C2409,NUTS!$D$2:$E$1648,2,FALSE)</f>
        <v>#N/A</v>
      </c>
    </row>
    <row r="2410" spans="1:5" x14ac:dyDescent="0.25">
      <c r="A2410">
        <v>1173</v>
      </c>
      <c r="B2410">
        <v>11659</v>
      </c>
      <c r="C2410" t="s">
        <v>3345</v>
      </c>
      <c r="D2410" t="str">
        <f t="shared" si="37"/>
        <v>CH</v>
      </c>
      <c r="E2410" t="e">
        <f>VLOOKUP(C2410,NUTS!$D$2:$E$1648,2,FALSE)</f>
        <v>#N/A</v>
      </c>
    </row>
    <row r="2411" spans="1:5" x14ac:dyDescent="0.25">
      <c r="A2411">
        <v>1174</v>
      </c>
      <c r="B2411">
        <v>11660</v>
      </c>
      <c r="C2411" t="s">
        <v>3345</v>
      </c>
      <c r="D2411" t="str">
        <f t="shared" si="37"/>
        <v>CH</v>
      </c>
      <c r="E2411" t="e">
        <f>VLOOKUP(C2411,NUTS!$D$2:$E$1648,2,FALSE)</f>
        <v>#N/A</v>
      </c>
    </row>
    <row r="2412" spans="1:5" x14ac:dyDescent="0.25">
      <c r="A2412">
        <v>1175</v>
      </c>
      <c r="B2412">
        <v>11661</v>
      </c>
      <c r="C2412" t="s">
        <v>3345</v>
      </c>
      <c r="D2412" t="str">
        <f t="shared" si="37"/>
        <v>CH</v>
      </c>
      <c r="E2412" t="e">
        <f>VLOOKUP(C2412,NUTS!$D$2:$E$1648,2,FALSE)</f>
        <v>#N/A</v>
      </c>
    </row>
    <row r="2413" spans="1:5" x14ac:dyDescent="0.25">
      <c r="A2413">
        <v>1176</v>
      </c>
      <c r="B2413">
        <v>11662</v>
      </c>
      <c r="C2413" t="s">
        <v>3345</v>
      </c>
      <c r="D2413" t="str">
        <f t="shared" si="37"/>
        <v>CH</v>
      </c>
      <c r="E2413" t="e">
        <f>VLOOKUP(C2413,NUTS!$D$2:$E$1648,2,FALSE)</f>
        <v>#N/A</v>
      </c>
    </row>
    <row r="2414" spans="1:5" x14ac:dyDescent="0.25">
      <c r="A2414">
        <v>1180</v>
      </c>
      <c r="B2414">
        <v>11663</v>
      </c>
      <c r="C2414" t="s">
        <v>3345</v>
      </c>
      <c r="D2414" t="str">
        <f t="shared" si="37"/>
        <v>CH</v>
      </c>
      <c r="E2414" t="e">
        <f>VLOOKUP(C2414,NUTS!$D$2:$E$1648,2,FALSE)</f>
        <v>#N/A</v>
      </c>
    </row>
    <row r="2415" spans="1:5" x14ac:dyDescent="0.25">
      <c r="A2415">
        <v>1182</v>
      </c>
      <c r="B2415">
        <v>11664</v>
      </c>
      <c r="C2415" t="s">
        <v>3345</v>
      </c>
      <c r="D2415" t="str">
        <f t="shared" si="37"/>
        <v>CH</v>
      </c>
      <c r="E2415" t="e">
        <f>VLOOKUP(C2415,NUTS!$D$2:$E$1648,2,FALSE)</f>
        <v>#N/A</v>
      </c>
    </row>
    <row r="2416" spans="1:5" x14ac:dyDescent="0.25">
      <c r="A2416">
        <v>1183</v>
      </c>
      <c r="B2416">
        <v>11665</v>
      </c>
      <c r="C2416" t="s">
        <v>3345</v>
      </c>
      <c r="D2416" t="str">
        <f t="shared" si="37"/>
        <v>CH</v>
      </c>
      <c r="E2416" t="e">
        <f>VLOOKUP(C2416,NUTS!$D$2:$E$1648,2,FALSE)</f>
        <v>#N/A</v>
      </c>
    </row>
    <row r="2417" spans="1:5" x14ac:dyDescent="0.25">
      <c r="A2417">
        <v>1184</v>
      </c>
      <c r="B2417">
        <v>11666</v>
      </c>
      <c r="C2417" t="s">
        <v>3345</v>
      </c>
      <c r="D2417" t="str">
        <f t="shared" si="37"/>
        <v>CH</v>
      </c>
      <c r="E2417" t="e">
        <f>VLOOKUP(C2417,NUTS!$D$2:$E$1648,2,FALSE)</f>
        <v>#N/A</v>
      </c>
    </row>
    <row r="2418" spans="1:5" x14ac:dyDescent="0.25">
      <c r="A2418">
        <v>1185</v>
      </c>
      <c r="B2418">
        <v>11667</v>
      </c>
      <c r="C2418" t="s">
        <v>3345</v>
      </c>
      <c r="D2418" t="str">
        <f t="shared" si="37"/>
        <v>CH</v>
      </c>
      <c r="E2418" t="e">
        <f>VLOOKUP(C2418,NUTS!$D$2:$E$1648,2,FALSE)</f>
        <v>#N/A</v>
      </c>
    </row>
    <row r="2419" spans="1:5" x14ac:dyDescent="0.25">
      <c r="A2419">
        <v>1186</v>
      </c>
      <c r="B2419">
        <v>11668</v>
      </c>
      <c r="C2419" t="s">
        <v>3345</v>
      </c>
      <c r="D2419" t="str">
        <f t="shared" si="37"/>
        <v>CH</v>
      </c>
      <c r="E2419" t="e">
        <f>VLOOKUP(C2419,NUTS!$D$2:$E$1648,2,FALSE)</f>
        <v>#N/A</v>
      </c>
    </row>
    <row r="2420" spans="1:5" x14ac:dyDescent="0.25">
      <c r="A2420">
        <v>1187</v>
      </c>
      <c r="B2420">
        <v>11669</v>
      </c>
      <c r="C2420" t="s">
        <v>3345</v>
      </c>
      <c r="D2420" t="str">
        <f t="shared" si="37"/>
        <v>CH</v>
      </c>
      <c r="E2420" t="e">
        <f>VLOOKUP(C2420,NUTS!$D$2:$E$1648,2,FALSE)</f>
        <v>#N/A</v>
      </c>
    </row>
    <row r="2421" spans="1:5" x14ac:dyDescent="0.25">
      <c r="A2421">
        <v>1188</v>
      </c>
      <c r="B2421">
        <v>11670</v>
      </c>
      <c r="C2421" t="s">
        <v>3345</v>
      </c>
      <c r="D2421" t="str">
        <f t="shared" si="37"/>
        <v>CH</v>
      </c>
      <c r="E2421" t="e">
        <f>VLOOKUP(C2421,NUTS!$D$2:$E$1648,2,FALSE)</f>
        <v>#N/A</v>
      </c>
    </row>
    <row r="2422" spans="1:5" x14ac:dyDescent="0.25">
      <c r="A2422">
        <v>1189</v>
      </c>
      <c r="B2422">
        <v>11671</v>
      </c>
      <c r="C2422" t="s">
        <v>3345</v>
      </c>
      <c r="D2422" t="str">
        <f t="shared" si="37"/>
        <v>CH</v>
      </c>
      <c r="E2422" t="e">
        <f>VLOOKUP(C2422,NUTS!$D$2:$E$1648,2,FALSE)</f>
        <v>#N/A</v>
      </c>
    </row>
    <row r="2423" spans="1:5" x14ac:dyDescent="0.25">
      <c r="A2423">
        <v>1195</v>
      </c>
      <c r="B2423">
        <v>11672</v>
      </c>
      <c r="C2423" t="s">
        <v>3345</v>
      </c>
      <c r="D2423" t="str">
        <f t="shared" si="37"/>
        <v>CH</v>
      </c>
      <c r="E2423" t="e">
        <f>VLOOKUP(C2423,NUTS!$D$2:$E$1648,2,FALSE)</f>
        <v>#N/A</v>
      </c>
    </row>
    <row r="2424" spans="1:5" x14ac:dyDescent="0.25">
      <c r="A2424">
        <v>1196</v>
      </c>
      <c r="B2424">
        <v>11673</v>
      </c>
      <c r="C2424" t="s">
        <v>3345</v>
      </c>
      <c r="D2424" t="str">
        <f t="shared" si="37"/>
        <v>CH</v>
      </c>
      <c r="E2424" t="e">
        <f>VLOOKUP(C2424,NUTS!$D$2:$E$1648,2,FALSE)</f>
        <v>#N/A</v>
      </c>
    </row>
    <row r="2425" spans="1:5" x14ac:dyDescent="0.25">
      <c r="A2425">
        <v>1197</v>
      </c>
      <c r="B2425">
        <v>11674</v>
      </c>
      <c r="C2425" t="s">
        <v>3345</v>
      </c>
      <c r="D2425" t="str">
        <f t="shared" si="37"/>
        <v>CH</v>
      </c>
      <c r="E2425" t="e">
        <f>VLOOKUP(C2425,NUTS!$D$2:$E$1648,2,FALSE)</f>
        <v>#N/A</v>
      </c>
    </row>
    <row r="2426" spans="1:5" x14ac:dyDescent="0.25">
      <c r="A2426">
        <v>1200</v>
      </c>
      <c r="B2426">
        <v>11675</v>
      </c>
      <c r="C2426" t="s">
        <v>3346</v>
      </c>
      <c r="D2426" t="str">
        <f t="shared" si="37"/>
        <v>CH</v>
      </c>
      <c r="E2426" t="e">
        <f>VLOOKUP(C2426,NUTS!$D$2:$E$1648,2,FALSE)</f>
        <v>#N/A</v>
      </c>
    </row>
    <row r="2427" spans="1:5" x14ac:dyDescent="0.25">
      <c r="A2427">
        <v>1201</v>
      </c>
      <c r="B2427">
        <v>11676</v>
      </c>
      <c r="C2427" t="s">
        <v>3346</v>
      </c>
      <c r="D2427" t="str">
        <f t="shared" si="37"/>
        <v>CH</v>
      </c>
      <c r="E2427" t="e">
        <f>VLOOKUP(C2427,NUTS!$D$2:$E$1648,2,FALSE)</f>
        <v>#N/A</v>
      </c>
    </row>
    <row r="2428" spans="1:5" x14ac:dyDescent="0.25">
      <c r="A2428">
        <v>1202</v>
      </c>
      <c r="B2428">
        <v>11677</v>
      </c>
      <c r="C2428" t="s">
        <v>3346</v>
      </c>
      <c r="D2428" t="str">
        <f t="shared" si="37"/>
        <v>CH</v>
      </c>
      <c r="E2428" t="e">
        <f>VLOOKUP(C2428,NUTS!$D$2:$E$1648,2,FALSE)</f>
        <v>#N/A</v>
      </c>
    </row>
    <row r="2429" spans="1:5" x14ac:dyDescent="0.25">
      <c r="A2429">
        <v>1203</v>
      </c>
      <c r="B2429">
        <v>11678</v>
      </c>
      <c r="C2429" t="s">
        <v>3346</v>
      </c>
      <c r="D2429" t="str">
        <f t="shared" si="37"/>
        <v>CH</v>
      </c>
      <c r="E2429" t="e">
        <f>VLOOKUP(C2429,NUTS!$D$2:$E$1648,2,FALSE)</f>
        <v>#N/A</v>
      </c>
    </row>
    <row r="2430" spans="1:5" x14ac:dyDescent="0.25">
      <c r="A2430">
        <v>1204</v>
      </c>
      <c r="B2430">
        <v>11679</v>
      </c>
      <c r="C2430" t="s">
        <v>3346</v>
      </c>
      <c r="D2430" t="str">
        <f t="shared" si="37"/>
        <v>CH</v>
      </c>
      <c r="E2430" t="e">
        <f>VLOOKUP(C2430,NUTS!$D$2:$E$1648,2,FALSE)</f>
        <v>#N/A</v>
      </c>
    </row>
    <row r="2431" spans="1:5" x14ac:dyDescent="0.25">
      <c r="A2431">
        <v>1205</v>
      </c>
      <c r="B2431">
        <v>11680</v>
      </c>
      <c r="C2431" t="s">
        <v>3346</v>
      </c>
      <c r="D2431" t="str">
        <f t="shared" si="37"/>
        <v>CH</v>
      </c>
      <c r="E2431" t="e">
        <f>VLOOKUP(C2431,NUTS!$D$2:$E$1648,2,FALSE)</f>
        <v>#N/A</v>
      </c>
    </row>
    <row r="2432" spans="1:5" x14ac:dyDescent="0.25">
      <c r="A2432">
        <v>1206</v>
      </c>
      <c r="B2432">
        <v>11681</v>
      </c>
      <c r="C2432" t="s">
        <v>3346</v>
      </c>
      <c r="D2432" t="str">
        <f t="shared" si="37"/>
        <v>CH</v>
      </c>
      <c r="E2432" t="e">
        <f>VLOOKUP(C2432,NUTS!$D$2:$E$1648,2,FALSE)</f>
        <v>#N/A</v>
      </c>
    </row>
    <row r="2433" spans="1:5" x14ac:dyDescent="0.25">
      <c r="A2433">
        <v>1207</v>
      </c>
      <c r="B2433">
        <v>11682</v>
      </c>
      <c r="C2433" t="s">
        <v>3346</v>
      </c>
      <c r="D2433" t="str">
        <f t="shared" si="37"/>
        <v>CH</v>
      </c>
      <c r="E2433" t="e">
        <f>VLOOKUP(C2433,NUTS!$D$2:$E$1648,2,FALSE)</f>
        <v>#N/A</v>
      </c>
    </row>
    <row r="2434" spans="1:5" x14ac:dyDescent="0.25">
      <c r="A2434">
        <v>1208</v>
      </c>
      <c r="B2434">
        <v>11683</v>
      </c>
      <c r="C2434" t="s">
        <v>3346</v>
      </c>
      <c r="D2434" t="str">
        <f t="shared" ref="D2434:D2497" si="38">LEFT(C2434,2)</f>
        <v>CH</v>
      </c>
      <c r="E2434" t="e">
        <f>VLOOKUP(C2434,NUTS!$D$2:$E$1648,2,FALSE)</f>
        <v>#N/A</v>
      </c>
    </row>
    <row r="2435" spans="1:5" x14ac:dyDescent="0.25">
      <c r="A2435">
        <v>1209</v>
      </c>
      <c r="B2435">
        <v>11684</v>
      </c>
      <c r="C2435" t="s">
        <v>3346</v>
      </c>
      <c r="D2435" t="str">
        <f t="shared" si="38"/>
        <v>CH</v>
      </c>
      <c r="E2435" t="e">
        <f>VLOOKUP(C2435,NUTS!$D$2:$E$1648,2,FALSE)</f>
        <v>#N/A</v>
      </c>
    </row>
    <row r="2436" spans="1:5" x14ac:dyDescent="0.25">
      <c r="A2436">
        <v>1211</v>
      </c>
      <c r="B2436">
        <v>11685</v>
      </c>
      <c r="C2436" t="s">
        <v>3346</v>
      </c>
      <c r="D2436" t="str">
        <f t="shared" si="38"/>
        <v>CH</v>
      </c>
      <c r="E2436" t="e">
        <f>VLOOKUP(C2436,NUTS!$D$2:$E$1648,2,FALSE)</f>
        <v>#N/A</v>
      </c>
    </row>
    <row r="2437" spans="1:5" x14ac:dyDescent="0.25">
      <c r="A2437">
        <v>1212</v>
      </c>
      <c r="B2437">
        <v>11686</v>
      </c>
      <c r="C2437" t="s">
        <v>3346</v>
      </c>
      <c r="D2437" t="str">
        <f t="shared" si="38"/>
        <v>CH</v>
      </c>
      <c r="E2437" t="e">
        <f>VLOOKUP(C2437,NUTS!$D$2:$E$1648,2,FALSE)</f>
        <v>#N/A</v>
      </c>
    </row>
    <row r="2438" spans="1:5" x14ac:dyDescent="0.25">
      <c r="A2438">
        <v>1213</v>
      </c>
      <c r="B2438">
        <v>11687</v>
      </c>
      <c r="C2438" t="s">
        <v>3346</v>
      </c>
      <c r="D2438" t="str">
        <f t="shared" si="38"/>
        <v>CH</v>
      </c>
      <c r="E2438" t="e">
        <f>VLOOKUP(C2438,NUTS!$D$2:$E$1648,2,FALSE)</f>
        <v>#N/A</v>
      </c>
    </row>
    <row r="2439" spans="1:5" x14ac:dyDescent="0.25">
      <c r="A2439">
        <v>1214</v>
      </c>
      <c r="B2439">
        <v>11688</v>
      </c>
      <c r="C2439" t="s">
        <v>3346</v>
      </c>
      <c r="D2439" t="str">
        <f t="shared" si="38"/>
        <v>CH</v>
      </c>
      <c r="E2439" t="e">
        <f>VLOOKUP(C2439,NUTS!$D$2:$E$1648,2,FALSE)</f>
        <v>#N/A</v>
      </c>
    </row>
    <row r="2440" spans="1:5" x14ac:dyDescent="0.25">
      <c r="A2440">
        <v>1215</v>
      </c>
      <c r="B2440">
        <v>11689</v>
      </c>
      <c r="C2440" t="s">
        <v>3346</v>
      </c>
      <c r="D2440" t="str">
        <f t="shared" si="38"/>
        <v>CH</v>
      </c>
      <c r="E2440" t="e">
        <f>VLOOKUP(C2440,NUTS!$D$2:$E$1648,2,FALSE)</f>
        <v>#N/A</v>
      </c>
    </row>
    <row r="2441" spans="1:5" x14ac:dyDescent="0.25">
      <c r="A2441">
        <v>1216</v>
      </c>
      <c r="B2441">
        <v>11690</v>
      </c>
      <c r="C2441" t="s">
        <v>3346</v>
      </c>
      <c r="D2441" t="str">
        <f t="shared" si="38"/>
        <v>CH</v>
      </c>
      <c r="E2441" t="e">
        <f>VLOOKUP(C2441,NUTS!$D$2:$E$1648,2,FALSE)</f>
        <v>#N/A</v>
      </c>
    </row>
    <row r="2442" spans="1:5" x14ac:dyDescent="0.25">
      <c r="A2442">
        <v>1217</v>
      </c>
      <c r="B2442">
        <v>11691</v>
      </c>
      <c r="C2442" t="s">
        <v>3346</v>
      </c>
      <c r="D2442" t="str">
        <f t="shared" si="38"/>
        <v>CH</v>
      </c>
      <c r="E2442" t="e">
        <f>VLOOKUP(C2442,NUTS!$D$2:$E$1648,2,FALSE)</f>
        <v>#N/A</v>
      </c>
    </row>
    <row r="2443" spans="1:5" x14ac:dyDescent="0.25">
      <c r="A2443">
        <v>1218</v>
      </c>
      <c r="B2443">
        <v>11692</v>
      </c>
      <c r="C2443" t="s">
        <v>3346</v>
      </c>
      <c r="D2443" t="str">
        <f t="shared" si="38"/>
        <v>CH</v>
      </c>
      <c r="E2443" t="e">
        <f>VLOOKUP(C2443,NUTS!$D$2:$E$1648,2,FALSE)</f>
        <v>#N/A</v>
      </c>
    </row>
    <row r="2444" spans="1:5" x14ac:dyDescent="0.25">
      <c r="A2444">
        <v>1219</v>
      </c>
      <c r="B2444">
        <v>11693</v>
      </c>
      <c r="C2444" t="s">
        <v>3346</v>
      </c>
      <c r="D2444" t="str">
        <f t="shared" si="38"/>
        <v>CH</v>
      </c>
      <c r="E2444" t="e">
        <f>VLOOKUP(C2444,NUTS!$D$2:$E$1648,2,FALSE)</f>
        <v>#N/A</v>
      </c>
    </row>
    <row r="2445" spans="1:5" x14ac:dyDescent="0.25">
      <c r="A2445">
        <v>1220</v>
      </c>
      <c r="B2445">
        <v>11694</v>
      </c>
      <c r="C2445" t="s">
        <v>3346</v>
      </c>
      <c r="D2445" t="str">
        <f t="shared" si="38"/>
        <v>CH</v>
      </c>
      <c r="E2445" t="e">
        <f>VLOOKUP(C2445,NUTS!$D$2:$E$1648,2,FALSE)</f>
        <v>#N/A</v>
      </c>
    </row>
    <row r="2446" spans="1:5" x14ac:dyDescent="0.25">
      <c r="A2446">
        <v>1222</v>
      </c>
      <c r="B2446">
        <v>11695</v>
      </c>
      <c r="C2446" t="s">
        <v>3346</v>
      </c>
      <c r="D2446" t="str">
        <f t="shared" si="38"/>
        <v>CH</v>
      </c>
      <c r="E2446" t="e">
        <f>VLOOKUP(C2446,NUTS!$D$2:$E$1648,2,FALSE)</f>
        <v>#N/A</v>
      </c>
    </row>
    <row r="2447" spans="1:5" x14ac:dyDescent="0.25">
      <c r="A2447">
        <v>1223</v>
      </c>
      <c r="B2447">
        <v>11696</v>
      </c>
      <c r="C2447" t="s">
        <v>3346</v>
      </c>
      <c r="D2447" t="str">
        <f t="shared" si="38"/>
        <v>CH</v>
      </c>
      <c r="E2447" t="e">
        <f>VLOOKUP(C2447,NUTS!$D$2:$E$1648,2,FALSE)</f>
        <v>#N/A</v>
      </c>
    </row>
    <row r="2448" spans="1:5" x14ac:dyDescent="0.25">
      <c r="A2448">
        <v>1224</v>
      </c>
      <c r="B2448">
        <v>11697</v>
      </c>
      <c r="C2448" t="s">
        <v>3346</v>
      </c>
      <c r="D2448" t="str">
        <f t="shared" si="38"/>
        <v>CH</v>
      </c>
      <c r="E2448" t="e">
        <f>VLOOKUP(C2448,NUTS!$D$2:$E$1648,2,FALSE)</f>
        <v>#N/A</v>
      </c>
    </row>
    <row r="2449" spans="1:5" x14ac:dyDescent="0.25">
      <c r="A2449">
        <v>1225</v>
      </c>
      <c r="B2449">
        <v>11698</v>
      </c>
      <c r="C2449" t="s">
        <v>3346</v>
      </c>
      <c r="D2449" t="str">
        <f t="shared" si="38"/>
        <v>CH</v>
      </c>
      <c r="E2449" t="e">
        <f>VLOOKUP(C2449,NUTS!$D$2:$E$1648,2,FALSE)</f>
        <v>#N/A</v>
      </c>
    </row>
    <row r="2450" spans="1:5" x14ac:dyDescent="0.25">
      <c r="A2450">
        <v>1226</v>
      </c>
      <c r="B2450">
        <v>11699</v>
      </c>
      <c r="C2450" t="s">
        <v>3346</v>
      </c>
      <c r="D2450" t="str">
        <f t="shared" si="38"/>
        <v>CH</v>
      </c>
      <c r="E2450" t="e">
        <f>VLOOKUP(C2450,NUTS!$D$2:$E$1648,2,FALSE)</f>
        <v>#N/A</v>
      </c>
    </row>
    <row r="2451" spans="1:5" x14ac:dyDescent="0.25">
      <c r="A2451">
        <v>1227</v>
      </c>
      <c r="B2451">
        <v>11700</v>
      </c>
      <c r="C2451" t="s">
        <v>3346</v>
      </c>
      <c r="D2451" t="str">
        <f t="shared" si="38"/>
        <v>CH</v>
      </c>
      <c r="E2451" t="e">
        <f>VLOOKUP(C2451,NUTS!$D$2:$E$1648,2,FALSE)</f>
        <v>#N/A</v>
      </c>
    </row>
    <row r="2452" spans="1:5" x14ac:dyDescent="0.25">
      <c r="A2452">
        <v>1228</v>
      </c>
      <c r="B2452">
        <v>11701</v>
      </c>
      <c r="C2452" t="s">
        <v>3346</v>
      </c>
      <c r="D2452" t="str">
        <f t="shared" si="38"/>
        <v>CH</v>
      </c>
      <c r="E2452" t="e">
        <f>VLOOKUP(C2452,NUTS!$D$2:$E$1648,2,FALSE)</f>
        <v>#N/A</v>
      </c>
    </row>
    <row r="2453" spans="1:5" x14ac:dyDescent="0.25">
      <c r="A2453">
        <v>1231</v>
      </c>
      <c r="B2453">
        <v>11702</v>
      </c>
      <c r="C2453" t="s">
        <v>3346</v>
      </c>
      <c r="D2453" t="str">
        <f t="shared" si="38"/>
        <v>CH</v>
      </c>
      <c r="E2453" t="e">
        <f>VLOOKUP(C2453,NUTS!$D$2:$E$1648,2,FALSE)</f>
        <v>#N/A</v>
      </c>
    </row>
    <row r="2454" spans="1:5" x14ac:dyDescent="0.25">
      <c r="A2454">
        <v>1232</v>
      </c>
      <c r="B2454">
        <v>11703</v>
      </c>
      <c r="C2454" t="s">
        <v>3346</v>
      </c>
      <c r="D2454" t="str">
        <f t="shared" si="38"/>
        <v>CH</v>
      </c>
      <c r="E2454" t="e">
        <f>VLOOKUP(C2454,NUTS!$D$2:$E$1648,2,FALSE)</f>
        <v>#N/A</v>
      </c>
    </row>
    <row r="2455" spans="1:5" x14ac:dyDescent="0.25">
      <c r="A2455">
        <v>1233</v>
      </c>
      <c r="B2455">
        <v>11704</v>
      </c>
      <c r="C2455" t="s">
        <v>3346</v>
      </c>
      <c r="D2455" t="str">
        <f t="shared" si="38"/>
        <v>CH</v>
      </c>
      <c r="E2455" t="e">
        <f>VLOOKUP(C2455,NUTS!$D$2:$E$1648,2,FALSE)</f>
        <v>#N/A</v>
      </c>
    </row>
    <row r="2456" spans="1:5" x14ac:dyDescent="0.25">
      <c r="A2456">
        <v>1234</v>
      </c>
      <c r="B2456">
        <v>11705</v>
      </c>
      <c r="C2456" t="s">
        <v>3346</v>
      </c>
      <c r="D2456" t="str">
        <f t="shared" si="38"/>
        <v>CH</v>
      </c>
      <c r="E2456" t="e">
        <f>VLOOKUP(C2456,NUTS!$D$2:$E$1648,2,FALSE)</f>
        <v>#N/A</v>
      </c>
    </row>
    <row r="2457" spans="1:5" x14ac:dyDescent="0.25">
      <c r="A2457">
        <v>1236</v>
      </c>
      <c r="B2457">
        <v>11706</v>
      </c>
      <c r="C2457" t="s">
        <v>3346</v>
      </c>
      <c r="D2457" t="str">
        <f t="shared" si="38"/>
        <v>CH</v>
      </c>
      <c r="E2457" t="e">
        <f>VLOOKUP(C2457,NUTS!$D$2:$E$1648,2,FALSE)</f>
        <v>#N/A</v>
      </c>
    </row>
    <row r="2458" spans="1:5" x14ac:dyDescent="0.25">
      <c r="A2458">
        <v>1237</v>
      </c>
      <c r="B2458">
        <v>11707</v>
      </c>
      <c r="C2458" t="s">
        <v>3346</v>
      </c>
      <c r="D2458" t="str">
        <f t="shared" si="38"/>
        <v>CH</v>
      </c>
      <c r="E2458" t="e">
        <f>VLOOKUP(C2458,NUTS!$D$2:$E$1648,2,FALSE)</f>
        <v>#N/A</v>
      </c>
    </row>
    <row r="2459" spans="1:5" x14ac:dyDescent="0.25">
      <c r="A2459">
        <v>1239</v>
      </c>
      <c r="B2459">
        <v>11708</v>
      </c>
      <c r="C2459" t="s">
        <v>3346</v>
      </c>
      <c r="D2459" t="str">
        <f t="shared" si="38"/>
        <v>CH</v>
      </c>
      <c r="E2459" t="e">
        <f>VLOOKUP(C2459,NUTS!$D$2:$E$1648,2,FALSE)</f>
        <v>#N/A</v>
      </c>
    </row>
    <row r="2460" spans="1:5" x14ac:dyDescent="0.25">
      <c r="A2460">
        <v>1240</v>
      </c>
      <c r="B2460">
        <v>11709</v>
      </c>
      <c r="C2460" t="s">
        <v>3346</v>
      </c>
      <c r="D2460" t="str">
        <f t="shared" si="38"/>
        <v>CH</v>
      </c>
      <c r="E2460" t="e">
        <f>VLOOKUP(C2460,NUTS!$D$2:$E$1648,2,FALSE)</f>
        <v>#N/A</v>
      </c>
    </row>
    <row r="2461" spans="1:5" x14ac:dyDescent="0.25">
      <c r="A2461">
        <v>1241</v>
      </c>
      <c r="B2461">
        <v>11710</v>
      </c>
      <c r="C2461" t="s">
        <v>3346</v>
      </c>
      <c r="D2461" t="str">
        <f t="shared" si="38"/>
        <v>CH</v>
      </c>
      <c r="E2461" t="e">
        <f>VLOOKUP(C2461,NUTS!$D$2:$E$1648,2,FALSE)</f>
        <v>#N/A</v>
      </c>
    </row>
    <row r="2462" spans="1:5" x14ac:dyDescent="0.25">
      <c r="A2462">
        <v>1242</v>
      </c>
      <c r="B2462">
        <v>11711</v>
      </c>
      <c r="C2462" t="s">
        <v>3346</v>
      </c>
      <c r="D2462" t="str">
        <f t="shared" si="38"/>
        <v>CH</v>
      </c>
      <c r="E2462" t="e">
        <f>VLOOKUP(C2462,NUTS!$D$2:$E$1648,2,FALSE)</f>
        <v>#N/A</v>
      </c>
    </row>
    <row r="2463" spans="1:5" x14ac:dyDescent="0.25">
      <c r="A2463">
        <v>1243</v>
      </c>
      <c r="B2463">
        <v>11712</v>
      </c>
      <c r="C2463" t="s">
        <v>3346</v>
      </c>
      <c r="D2463" t="str">
        <f t="shared" si="38"/>
        <v>CH</v>
      </c>
      <c r="E2463" t="e">
        <f>VLOOKUP(C2463,NUTS!$D$2:$E$1648,2,FALSE)</f>
        <v>#N/A</v>
      </c>
    </row>
    <row r="2464" spans="1:5" x14ac:dyDescent="0.25">
      <c r="A2464">
        <v>1244</v>
      </c>
      <c r="B2464">
        <v>11713</v>
      </c>
      <c r="C2464" t="s">
        <v>3346</v>
      </c>
      <c r="D2464" t="str">
        <f t="shared" si="38"/>
        <v>CH</v>
      </c>
      <c r="E2464" t="e">
        <f>VLOOKUP(C2464,NUTS!$D$2:$E$1648,2,FALSE)</f>
        <v>#N/A</v>
      </c>
    </row>
    <row r="2465" spans="1:5" x14ac:dyDescent="0.25">
      <c r="A2465">
        <v>1245</v>
      </c>
      <c r="B2465">
        <v>11714</v>
      </c>
      <c r="C2465" t="s">
        <v>3346</v>
      </c>
      <c r="D2465" t="str">
        <f t="shared" si="38"/>
        <v>CH</v>
      </c>
      <c r="E2465" t="e">
        <f>VLOOKUP(C2465,NUTS!$D$2:$E$1648,2,FALSE)</f>
        <v>#N/A</v>
      </c>
    </row>
    <row r="2466" spans="1:5" x14ac:dyDescent="0.25">
      <c r="A2466">
        <v>1246</v>
      </c>
      <c r="B2466">
        <v>11715</v>
      </c>
      <c r="C2466" t="s">
        <v>3346</v>
      </c>
      <c r="D2466" t="str">
        <f t="shared" si="38"/>
        <v>CH</v>
      </c>
      <c r="E2466" t="e">
        <f>VLOOKUP(C2466,NUTS!$D$2:$E$1648,2,FALSE)</f>
        <v>#N/A</v>
      </c>
    </row>
    <row r="2467" spans="1:5" x14ac:dyDescent="0.25">
      <c r="A2467">
        <v>1247</v>
      </c>
      <c r="B2467">
        <v>11716</v>
      </c>
      <c r="C2467" t="s">
        <v>3346</v>
      </c>
      <c r="D2467" t="str">
        <f t="shared" si="38"/>
        <v>CH</v>
      </c>
      <c r="E2467" t="e">
        <f>VLOOKUP(C2467,NUTS!$D$2:$E$1648,2,FALSE)</f>
        <v>#N/A</v>
      </c>
    </row>
    <row r="2468" spans="1:5" x14ac:dyDescent="0.25">
      <c r="A2468">
        <v>1248</v>
      </c>
      <c r="B2468">
        <v>11717</v>
      </c>
      <c r="C2468" t="s">
        <v>3346</v>
      </c>
      <c r="D2468" t="str">
        <f t="shared" si="38"/>
        <v>CH</v>
      </c>
      <c r="E2468" t="e">
        <f>VLOOKUP(C2468,NUTS!$D$2:$E$1648,2,FALSE)</f>
        <v>#N/A</v>
      </c>
    </row>
    <row r="2469" spans="1:5" x14ac:dyDescent="0.25">
      <c r="A2469">
        <v>1251</v>
      </c>
      <c r="B2469">
        <v>11718</v>
      </c>
      <c r="C2469" t="s">
        <v>3346</v>
      </c>
      <c r="D2469" t="str">
        <f t="shared" si="38"/>
        <v>CH</v>
      </c>
      <c r="E2469" t="e">
        <f>VLOOKUP(C2469,NUTS!$D$2:$E$1648,2,FALSE)</f>
        <v>#N/A</v>
      </c>
    </row>
    <row r="2470" spans="1:5" x14ac:dyDescent="0.25">
      <c r="A2470">
        <v>1252</v>
      </c>
      <c r="B2470">
        <v>11719</v>
      </c>
      <c r="C2470" t="s">
        <v>3346</v>
      </c>
      <c r="D2470" t="str">
        <f t="shared" si="38"/>
        <v>CH</v>
      </c>
      <c r="E2470" t="e">
        <f>VLOOKUP(C2470,NUTS!$D$2:$E$1648,2,FALSE)</f>
        <v>#N/A</v>
      </c>
    </row>
    <row r="2471" spans="1:5" x14ac:dyDescent="0.25">
      <c r="A2471">
        <v>1253</v>
      </c>
      <c r="B2471">
        <v>11720</v>
      </c>
      <c r="C2471" t="s">
        <v>3346</v>
      </c>
      <c r="D2471" t="str">
        <f t="shared" si="38"/>
        <v>CH</v>
      </c>
      <c r="E2471" t="e">
        <f>VLOOKUP(C2471,NUTS!$D$2:$E$1648,2,FALSE)</f>
        <v>#N/A</v>
      </c>
    </row>
    <row r="2472" spans="1:5" x14ac:dyDescent="0.25">
      <c r="A2472">
        <v>1254</v>
      </c>
      <c r="B2472">
        <v>11721</v>
      </c>
      <c r="C2472" t="s">
        <v>3346</v>
      </c>
      <c r="D2472" t="str">
        <f t="shared" si="38"/>
        <v>CH</v>
      </c>
      <c r="E2472" t="e">
        <f>VLOOKUP(C2472,NUTS!$D$2:$E$1648,2,FALSE)</f>
        <v>#N/A</v>
      </c>
    </row>
    <row r="2473" spans="1:5" x14ac:dyDescent="0.25">
      <c r="A2473">
        <v>1255</v>
      </c>
      <c r="B2473">
        <v>11722</v>
      </c>
      <c r="C2473" t="s">
        <v>3346</v>
      </c>
      <c r="D2473" t="str">
        <f t="shared" si="38"/>
        <v>CH</v>
      </c>
      <c r="E2473" t="e">
        <f>VLOOKUP(C2473,NUTS!$D$2:$E$1648,2,FALSE)</f>
        <v>#N/A</v>
      </c>
    </row>
    <row r="2474" spans="1:5" x14ac:dyDescent="0.25">
      <c r="A2474">
        <v>1256</v>
      </c>
      <c r="B2474">
        <v>11723</v>
      </c>
      <c r="C2474" t="s">
        <v>3346</v>
      </c>
      <c r="D2474" t="str">
        <f t="shared" si="38"/>
        <v>CH</v>
      </c>
      <c r="E2474" t="e">
        <f>VLOOKUP(C2474,NUTS!$D$2:$E$1648,2,FALSE)</f>
        <v>#N/A</v>
      </c>
    </row>
    <row r="2475" spans="1:5" x14ac:dyDescent="0.25">
      <c r="A2475">
        <v>1257</v>
      </c>
      <c r="B2475">
        <v>11724</v>
      </c>
      <c r="C2475" t="s">
        <v>3346</v>
      </c>
      <c r="D2475" t="str">
        <f t="shared" si="38"/>
        <v>CH</v>
      </c>
      <c r="E2475" t="e">
        <f>VLOOKUP(C2475,NUTS!$D$2:$E$1648,2,FALSE)</f>
        <v>#N/A</v>
      </c>
    </row>
    <row r="2476" spans="1:5" x14ac:dyDescent="0.25">
      <c r="A2476">
        <v>1258</v>
      </c>
      <c r="B2476">
        <v>11725</v>
      </c>
      <c r="C2476" t="s">
        <v>3346</v>
      </c>
      <c r="D2476" t="str">
        <f t="shared" si="38"/>
        <v>CH</v>
      </c>
      <c r="E2476" t="e">
        <f>VLOOKUP(C2476,NUTS!$D$2:$E$1648,2,FALSE)</f>
        <v>#N/A</v>
      </c>
    </row>
    <row r="2477" spans="1:5" x14ac:dyDescent="0.25">
      <c r="A2477">
        <v>1260</v>
      </c>
      <c r="B2477">
        <v>11726</v>
      </c>
      <c r="C2477" t="s">
        <v>3345</v>
      </c>
      <c r="D2477" t="str">
        <f t="shared" si="38"/>
        <v>CH</v>
      </c>
      <c r="E2477" t="e">
        <f>VLOOKUP(C2477,NUTS!$D$2:$E$1648,2,FALSE)</f>
        <v>#N/A</v>
      </c>
    </row>
    <row r="2478" spans="1:5" x14ac:dyDescent="0.25">
      <c r="A2478">
        <v>1261</v>
      </c>
      <c r="B2478">
        <v>11727</v>
      </c>
      <c r="C2478" t="s">
        <v>3345</v>
      </c>
      <c r="D2478" t="str">
        <f t="shared" si="38"/>
        <v>CH</v>
      </c>
      <c r="E2478" t="e">
        <f>VLOOKUP(C2478,NUTS!$D$2:$E$1648,2,FALSE)</f>
        <v>#N/A</v>
      </c>
    </row>
    <row r="2479" spans="1:5" x14ac:dyDescent="0.25">
      <c r="A2479">
        <v>1262</v>
      </c>
      <c r="B2479">
        <v>11728</v>
      </c>
      <c r="C2479" t="s">
        <v>3345</v>
      </c>
      <c r="D2479" t="str">
        <f t="shared" si="38"/>
        <v>CH</v>
      </c>
      <c r="E2479" t="e">
        <f>VLOOKUP(C2479,NUTS!$D$2:$E$1648,2,FALSE)</f>
        <v>#N/A</v>
      </c>
    </row>
    <row r="2480" spans="1:5" x14ac:dyDescent="0.25">
      <c r="A2480">
        <v>1263</v>
      </c>
      <c r="B2480">
        <v>11729</v>
      </c>
      <c r="C2480" t="s">
        <v>3345</v>
      </c>
      <c r="D2480" t="str">
        <f t="shared" si="38"/>
        <v>CH</v>
      </c>
      <c r="E2480" t="e">
        <f>VLOOKUP(C2480,NUTS!$D$2:$E$1648,2,FALSE)</f>
        <v>#N/A</v>
      </c>
    </row>
    <row r="2481" spans="1:5" x14ac:dyDescent="0.25">
      <c r="A2481">
        <v>1264</v>
      </c>
      <c r="B2481">
        <v>11730</v>
      </c>
      <c r="C2481" t="s">
        <v>3345</v>
      </c>
      <c r="D2481" t="str">
        <f t="shared" si="38"/>
        <v>CH</v>
      </c>
      <c r="E2481" t="e">
        <f>VLOOKUP(C2481,NUTS!$D$2:$E$1648,2,FALSE)</f>
        <v>#N/A</v>
      </c>
    </row>
    <row r="2482" spans="1:5" x14ac:dyDescent="0.25">
      <c r="A2482">
        <v>1265</v>
      </c>
      <c r="B2482">
        <v>11731</v>
      </c>
      <c r="C2482" t="s">
        <v>3345</v>
      </c>
      <c r="D2482" t="str">
        <f t="shared" si="38"/>
        <v>CH</v>
      </c>
      <c r="E2482" t="e">
        <f>VLOOKUP(C2482,NUTS!$D$2:$E$1648,2,FALSE)</f>
        <v>#N/A</v>
      </c>
    </row>
    <row r="2483" spans="1:5" x14ac:dyDescent="0.25">
      <c r="A2483">
        <v>1266</v>
      </c>
      <c r="B2483">
        <v>11732</v>
      </c>
      <c r="C2483" t="s">
        <v>3345</v>
      </c>
      <c r="D2483" t="str">
        <f t="shared" si="38"/>
        <v>CH</v>
      </c>
      <c r="E2483" t="e">
        <f>VLOOKUP(C2483,NUTS!$D$2:$E$1648,2,FALSE)</f>
        <v>#N/A</v>
      </c>
    </row>
    <row r="2484" spans="1:5" x14ac:dyDescent="0.25">
      <c r="A2484">
        <v>1267</v>
      </c>
      <c r="B2484">
        <v>11733</v>
      </c>
      <c r="C2484" t="s">
        <v>3345</v>
      </c>
      <c r="D2484" t="str">
        <f t="shared" si="38"/>
        <v>CH</v>
      </c>
      <c r="E2484" t="e">
        <f>VLOOKUP(C2484,NUTS!$D$2:$E$1648,2,FALSE)</f>
        <v>#N/A</v>
      </c>
    </row>
    <row r="2485" spans="1:5" x14ac:dyDescent="0.25">
      <c r="A2485">
        <v>1268</v>
      </c>
      <c r="B2485">
        <v>11734</v>
      </c>
      <c r="C2485" t="s">
        <v>3345</v>
      </c>
      <c r="D2485" t="str">
        <f t="shared" si="38"/>
        <v>CH</v>
      </c>
      <c r="E2485" t="e">
        <f>VLOOKUP(C2485,NUTS!$D$2:$E$1648,2,FALSE)</f>
        <v>#N/A</v>
      </c>
    </row>
    <row r="2486" spans="1:5" x14ac:dyDescent="0.25">
      <c r="A2486">
        <v>1269</v>
      </c>
      <c r="B2486">
        <v>11735</v>
      </c>
      <c r="C2486" t="s">
        <v>3345</v>
      </c>
      <c r="D2486" t="str">
        <f t="shared" si="38"/>
        <v>CH</v>
      </c>
      <c r="E2486" t="e">
        <f>VLOOKUP(C2486,NUTS!$D$2:$E$1648,2,FALSE)</f>
        <v>#N/A</v>
      </c>
    </row>
    <row r="2487" spans="1:5" x14ac:dyDescent="0.25">
      <c r="A2487">
        <v>1270</v>
      </c>
      <c r="B2487">
        <v>11736</v>
      </c>
      <c r="C2487" t="s">
        <v>3345</v>
      </c>
      <c r="D2487" t="str">
        <f t="shared" si="38"/>
        <v>CH</v>
      </c>
      <c r="E2487" t="e">
        <f>VLOOKUP(C2487,NUTS!$D$2:$E$1648,2,FALSE)</f>
        <v>#N/A</v>
      </c>
    </row>
    <row r="2488" spans="1:5" x14ac:dyDescent="0.25">
      <c r="A2488">
        <v>1271</v>
      </c>
      <c r="B2488">
        <v>11737</v>
      </c>
      <c r="C2488" t="s">
        <v>3345</v>
      </c>
      <c r="D2488" t="str">
        <f t="shared" si="38"/>
        <v>CH</v>
      </c>
      <c r="E2488" t="e">
        <f>VLOOKUP(C2488,NUTS!$D$2:$E$1648,2,FALSE)</f>
        <v>#N/A</v>
      </c>
    </row>
    <row r="2489" spans="1:5" x14ac:dyDescent="0.25">
      <c r="A2489">
        <v>1272</v>
      </c>
      <c r="B2489">
        <v>11738</v>
      </c>
      <c r="C2489" t="s">
        <v>3345</v>
      </c>
      <c r="D2489" t="str">
        <f t="shared" si="38"/>
        <v>CH</v>
      </c>
      <c r="E2489" t="e">
        <f>VLOOKUP(C2489,NUTS!$D$2:$E$1648,2,FALSE)</f>
        <v>#N/A</v>
      </c>
    </row>
    <row r="2490" spans="1:5" x14ac:dyDescent="0.25">
      <c r="A2490">
        <v>1273</v>
      </c>
      <c r="B2490">
        <v>11739</v>
      </c>
      <c r="C2490" t="s">
        <v>3345</v>
      </c>
      <c r="D2490" t="str">
        <f t="shared" si="38"/>
        <v>CH</v>
      </c>
      <c r="E2490" t="e">
        <f>VLOOKUP(C2490,NUTS!$D$2:$E$1648,2,FALSE)</f>
        <v>#N/A</v>
      </c>
    </row>
    <row r="2491" spans="1:5" x14ac:dyDescent="0.25">
      <c r="A2491">
        <v>1274</v>
      </c>
      <c r="B2491">
        <v>11740</v>
      </c>
      <c r="C2491" t="s">
        <v>3345</v>
      </c>
      <c r="D2491" t="str">
        <f t="shared" si="38"/>
        <v>CH</v>
      </c>
      <c r="E2491" t="e">
        <f>VLOOKUP(C2491,NUTS!$D$2:$E$1648,2,FALSE)</f>
        <v>#N/A</v>
      </c>
    </row>
    <row r="2492" spans="1:5" x14ac:dyDescent="0.25">
      <c r="A2492">
        <v>1275</v>
      </c>
      <c r="B2492">
        <v>11741</v>
      </c>
      <c r="C2492" t="s">
        <v>3345</v>
      </c>
      <c r="D2492" t="str">
        <f t="shared" si="38"/>
        <v>CH</v>
      </c>
      <c r="E2492" t="e">
        <f>VLOOKUP(C2492,NUTS!$D$2:$E$1648,2,FALSE)</f>
        <v>#N/A</v>
      </c>
    </row>
    <row r="2493" spans="1:5" x14ac:dyDescent="0.25">
      <c r="A2493">
        <v>1276</v>
      </c>
      <c r="B2493">
        <v>11742</v>
      </c>
      <c r="C2493" t="s">
        <v>3345</v>
      </c>
      <c r="D2493" t="str">
        <f t="shared" si="38"/>
        <v>CH</v>
      </c>
      <c r="E2493" t="e">
        <f>VLOOKUP(C2493,NUTS!$D$2:$E$1648,2,FALSE)</f>
        <v>#N/A</v>
      </c>
    </row>
    <row r="2494" spans="1:5" x14ac:dyDescent="0.25">
      <c r="A2494">
        <v>1277</v>
      </c>
      <c r="B2494">
        <v>11743</v>
      </c>
      <c r="C2494" t="s">
        <v>3345</v>
      </c>
      <c r="D2494" t="str">
        <f t="shared" si="38"/>
        <v>CH</v>
      </c>
      <c r="E2494" t="e">
        <f>VLOOKUP(C2494,NUTS!$D$2:$E$1648,2,FALSE)</f>
        <v>#N/A</v>
      </c>
    </row>
    <row r="2495" spans="1:5" x14ac:dyDescent="0.25">
      <c r="A2495">
        <v>1278</v>
      </c>
      <c r="B2495">
        <v>11744</v>
      </c>
      <c r="C2495" t="s">
        <v>3345</v>
      </c>
      <c r="D2495" t="str">
        <f t="shared" si="38"/>
        <v>CH</v>
      </c>
      <c r="E2495" t="e">
        <f>VLOOKUP(C2495,NUTS!$D$2:$E$1648,2,FALSE)</f>
        <v>#N/A</v>
      </c>
    </row>
    <row r="2496" spans="1:5" x14ac:dyDescent="0.25">
      <c r="A2496">
        <v>1279</v>
      </c>
      <c r="B2496">
        <v>11745</v>
      </c>
      <c r="C2496" t="s">
        <v>3345</v>
      </c>
      <c r="D2496" t="str">
        <f t="shared" si="38"/>
        <v>CH</v>
      </c>
      <c r="E2496" t="e">
        <f>VLOOKUP(C2496,NUTS!$D$2:$E$1648,2,FALSE)</f>
        <v>#N/A</v>
      </c>
    </row>
    <row r="2497" spans="1:5" x14ac:dyDescent="0.25">
      <c r="A2497">
        <v>1281</v>
      </c>
      <c r="B2497">
        <v>11746</v>
      </c>
      <c r="C2497" t="s">
        <v>3346</v>
      </c>
      <c r="D2497" t="str">
        <f t="shared" si="38"/>
        <v>CH</v>
      </c>
      <c r="E2497" t="e">
        <f>VLOOKUP(C2497,NUTS!$D$2:$E$1648,2,FALSE)</f>
        <v>#N/A</v>
      </c>
    </row>
    <row r="2498" spans="1:5" x14ac:dyDescent="0.25">
      <c r="A2498">
        <v>1283</v>
      </c>
      <c r="B2498">
        <v>11747</v>
      </c>
      <c r="C2498" t="s">
        <v>3346</v>
      </c>
      <c r="D2498" t="str">
        <f t="shared" ref="D2498:D2561" si="39">LEFT(C2498,2)</f>
        <v>CH</v>
      </c>
      <c r="E2498" t="e">
        <f>VLOOKUP(C2498,NUTS!$D$2:$E$1648,2,FALSE)</f>
        <v>#N/A</v>
      </c>
    </row>
    <row r="2499" spans="1:5" x14ac:dyDescent="0.25">
      <c r="A2499">
        <v>1284</v>
      </c>
      <c r="B2499">
        <v>11748</v>
      </c>
      <c r="C2499" t="s">
        <v>3346</v>
      </c>
      <c r="D2499" t="str">
        <f t="shared" si="39"/>
        <v>CH</v>
      </c>
      <c r="E2499" t="e">
        <f>VLOOKUP(C2499,NUTS!$D$2:$E$1648,2,FALSE)</f>
        <v>#N/A</v>
      </c>
    </row>
    <row r="2500" spans="1:5" x14ac:dyDescent="0.25">
      <c r="A2500">
        <v>1285</v>
      </c>
      <c r="B2500">
        <v>11749</v>
      </c>
      <c r="C2500" t="s">
        <v>3346</v>
      </c>
      <c r="D2500" t="str">
        <f t="shared" si="39"/>
        <v>CH</v>
      </c>
      <c r="E2500" t="e">
        <f>VLOOKUP(C2500,NUTS!$D$2:$E$1648,2,FALSE)</f>
        <v>#N/A</v>
      </c>
    </row>
    <row r="2501" spans="1:5" x14ac:dyDescent="0.25">
      <c r="A2501">
        <v>1286</v>
      </c>
      <c r="B2501">
        <v>11750</v>
      </c>
      <c r="C2501" t="s">
        <v>3346</v>
      </c>
      <c r="D2501" t="str">
        <f t="shared" si="39"/>
        <v>CH</v>
      </c>
      <c r="E2501" t="e">
        <f>VLOOKUP(C2501,NUTS!$D$2:$E$1648,2,FALSE)</f>
        <v>#N/A</v>
      </c>
    </row>
    <row r="2502" spans="1:5" x14ac:dyDescent="0.25">
      <c r="A2502">
        <v>1287</v>
      </c>
      <c r="B2502">
        <v>11751</v>
      </c>
      <c r="C2502" t="s">
        <v>3346</v>
      </c>
      <c r="D2502" t="str">
        <f t="shared" si="39"/>
        <v>CH</v>
      </c>
      <c r="E2502" t="e">
        <f>VLOOKUP(C2502,NUTS!$D$2:$E$1648,2,FALSE)</f>
        <v>#N/A</v>
      </c>
    </row>
    <row r="2503" spans="1:5" x14ac:dyDescent="0.25">
      <c r="A2503">
        <v>1288</v>
      </c>
      <c r="B2503">
        <v>11752</v>
      </c>
      <c r="C2503" t="s">
        <v>3346</v>
      </c>
      <c r="D2503" t="str">
        <f t="shared" si="39"/>
        <v>CH</v>
      </c>
      <c r="E2503" t="e">
        <f>VLOOKUP(C2503,NUTS!$D$2:$E$1648,2,FALSE)</f>
        <v>#N/A</v>
      </c>
    </row>
    <row r="2504" spans="1:5" x14ac:dyDescent="0.25">
      <c r="A2504">
        <v>1290</v>
      </c>
      <c r="B2504">
        <v>11753</v>
      </c>
      <c r="C2504" t="s">
        <v>3346</v>
      </c>
      <c r="D2504" t="str">
        <f t="shared" si="39"/>
        <v>CH</v>
      </c>
      <c r="E2504" t="e">
        <f>VLOOKUP(C2504,NUTS!$D$2:$E$1648,2,FALSE)</f>
        <v>#N/A</v>
      </c>
    </row>
    <row r="2505" spans="1:5" x14ac:dyDescent="0.25">
      <c r="A2505">
        <v>1291</v>
      </c>
      <c r="B2505">
        <v>11754</v>
      </c>
      <c r="C2505" t="s">
        <v>3345</v>
      </c>
      <c r="D2505" t="str">
        <f t="shared" si="39"/>
        <v>CH</v>
      </c>
      <c r="E2505" t="e">
        <f>VLOOKUP(C2505,NUTS!$D$2:$E$1648,2,FALSE)</f>
        <v>#N/A</v>
      </c>
    </row>
    <row r="2506" spans="1:5" x14ac:dyDescent="0.25">
      <c r="A2506">
        <v>1292</v>
      </c>
      <c r="B2506">
        <v>11755</v>
      </c>
      <c r="C2506" t="s">
        <v>3346</v>
      </c>
      <c r="D2506" t="str">
        <f t="shared" si="39"/>
        <v>CH</v>
      </c>
      <c r="E2506" t="e">
        <f>VLOOKUP(C2506,NUTS!$D$2:$E$1648,2,FALSE)</f>
        <v>#N/A</v>
      </c>
    </row>
    <row r="2507" spans="1:5" x14ac:dyDescent="0.25">
      <c r="A2507">
        <v>1293</v>
      </c>
      <c r="B2507">
        <v>11756</v>
      </c>
      <c r="C2507" t="s">
        <v>3346</v>
      </c>
      <c r="D2507" t="str">
        <f t="shared" si="39"/>
        <v>CH</v>
      </c>
      <c r="E2507" t="e">
        <f>VLOOKUP(C2507,NUTS!$D$2:$E$1648,2,FALSE)</f>
        <v>#N/A</v>
      </c>
    </row>
    <row r="2508" spans="1:5" x14ac:dyDescent="0.25">
      <c r="A2508">
        <v>1294</v>
      </c>
      <c r="B2508">
        <v>11757</v>
      </c>
      <c r="C2508" t="s">
        <v>3346</v>
      </c>
      <c r="D2508" t="str">
        <f t="shared" si="39"/>
        <v>CH</v>
      </c>
      <c r="E2508" t="e">
        <f>VLOOKUP(C2508,NUTS!$D$2:$E$1648,2,FALSE)</f>
        <v>#N/A</v>
      </c>
    </row>
    <row r="2509" spans="1:5" x14ac:dyDescent="0.25">
      <c r="A2509">
        <v>1295</v>
      </c>
      <c r="B2509">
        <v>11758</v>
      </c>
      <c r="C2509" t="s">
        <v>3345</v>
      </c>
      <c r="D2509" t="str">
        <f t="shared" si="39"/>
        <v>CH</v>
      </c>
      <c r="E2509" t="e">
        <f>VLOOKUP(C2509,NUTS!$D$2:$E$1648,2,FALSE)</f>
        <v>#N/A</v>
      </c>
    </row>
    <row r="2510" spans="1:5" x14ac:dyDescent="0.25">
      <c r="A2510">
        <v>1296</v>
      </c>
      <c r="B2510">
        <v>11759</v>
      </c>
      <c r="C2510" t="s">
        <v>3345</v>
      </c>
      <c r="D2510" t="str">
        <f t="shared" si="39"/>
        <v>CH</v>
      </c>
      <c r="E2510" t="e">
        <f>VLOOKUP(C2510,NUTS!$D$2:$E$1648,2,FALSE)</f>
        <v>#N/A</v>
      </c>
    </row>
    <row r="2511" spans="1:5" x14ac:dyDescent="0.25">
      <c r="A2511">
        <v>1297</v>
      </c>
      <c r="B2511">
        <v>11760</v>
      </c>
      <c r="C2511" t="s">
        <v>3345</v>
      </c>
      <c r="D2511" t="str">
        <f t="shared" si="39"/>
        <v>CH</v>
      </c>
      <c r="E2511" t="e">
        <f>VLOOKUP(C2511,NUTS!$D$2:$E$1648,2,FALSE)</f>
        <v>#N/A</v>
      </c>
    </row>
    <row r="2512" spans="1:5" x14ac:dyDescent="0.25">
      <c r="A2512">
        <v>1298</v>
      </c>
      <c r="B2512">
        <v>11761</v>
      </c>
      <c r="C2512" t="s">
        <v>3346</v>
      </c>
      <c r="D2512" t="str">
        <f t="shared" si="39"/>
        <v>CH</v>
      </c>
      <c r="E2512" t="e">
        <f>VLOOKUP(C2512,NUTS!$D$2:$E$1648,2,FALSE)</f>
        <v>#N/A</v>
      </c>
    </row>
    <row r="2513" spans="1:5" x14ac:dyDescent="0.25">
      <c r="A2513">
        <v>1299</v>
      </c>
      <c r="B2513">
        <v>11762</v>
      </c>
      <c r="C2513" t="s">
        <v>3345</v>
      </c>
      <c r="D2513" t="str">
        <f t="shared" si="39"/>
        <v>CH</v>
      </c>
      <c r="E2513" t="e">
        <f>VLOOKUP(C2513,NUTS!$D$2:$E$1648,2,FALSE)</f>
        <v>#N/A</v>
      </c>
    </row>
    <row r="2514" spans="1:5" x14ac:dyDescent="0.25">
      <c r="A2514">
        <v>1300</v>
      </c>
      <c r="B2514">
        <v>11763</v>
      </c>
      <c r="C2514" t="s">
        <v>3345</v>
      </c>
      <c r="D2514" t="str">
        <f t="shared" si="39"/>
        <v>CH</v>
      </c>
      <c r="E2514" t="e">
        <f>VLOOKUP(C2514,NUTS!$D$2:$E$1648,2,FALSE)</f>
        <v>#N/A</v>
      </c>
    </row>
    <row r="2515" spans="1:5" x14ac:dyDescent="0.25">
      <c r="A2515">
        <v>1302</v>
      </c>
      <c r="B2515">
        <v>11764</v>
      </c>
      <c r="C2515" t="s">
        <v>3345</v>
      </c>
      <c r="D2515" t="str">
        <f t="shared" si="39"/>
        <v>CH</v>
      </c>
      <c r="E2515" t="e">
        <f>VLOOKUP(C2515,NUTS!$D$2:$E$1648,2,FALSE)</f>
        <v>#N/A</v>
      </c>
    </row>
    <row r="2516" spans="1:5" x14ac:dyDescent="0.25">
      <c r="A2516">
        <v>1303</v>
      </c>
      <c r="B2516">
        <v>11765</v>
      </c>
      <c r="C2516" t="s">
        <v>3345</v>
      </c>
      <c r="D2516" t="str">
        <f t="shared" si="39"/>
        <v>CH</v>
      </c>
      <c r="E2516" t="e">
        <f>VLOOKUP(C2516,NUTS!$D$2:$E$1648,2,FALSE)</f>
        <v>#N/A</v>
      </c>
    </row>
    <row r="2517" spans="1:5" x14ac:dyDescent="0.25">
      <c r="A2517">
        <v>1304</v>
      </c>
      <c r="B2517">
        <v>11766</v>
      </c>
      <c r="C2517" t="s">
        <v>3345</v>
      </c>
      <c r="D2517" t="str">
        <f t="shared" si="39"/>
        <v>CH</v>
      </c>
      <c r="E2517" t="e">
        <f>VLOOKUP(C2517,NUTS!$D$2:$E$1648,2,FALSE)</f>
        <v>#N/A</v>
      </c>
    </row>
    <row r="2518" spans="1:5" x14ac:dyDescent="0.25">
      <c r="A2518">
        <v>1305</v>
      </c>
      <c r="B2518">
        <v>11767</v>
      </c>
      <c r="C2518" t="s">
        <v>3345</v>
      </c>
      <c r="D2518" t="str">
        <f t="shared" si="39"/>
        <v>CH</v>
      </c>
      <c r="E2518" t="e">
        <f>VLOOKUP(C2518,NUTS!$D$2:$E$1648,2,FALSE)</f>
        <v>#N/A</v>
      </c>
    </row>
    <row r="2519" spans="1:5" x14ac:dyDescent="0.25">
      <c r="A2519">
        <v>1306</v>
      </c>
      <c r="B2519">
        <v>11768</v>
      </c>
      <c r="C2519" t="s">
        <v>3345</v>
      </c>
      <c r="D2519" t="str">
        <f t="shared" si="39"/>
        <v>CH</v>
      </c>
      <c r="E2519" t="e">
        <f>VLOOKUP(C2519,NUTS!$D$2:$E$1648,2,FALSE)</f>
        <v>#N/A</v>
      </c>
    </row>
    <row r="2520" spans="1:5" x14ac:dyDescent="0.25">
      <c r="A2520">
        <v>1307</v>
      </c>
      <c r="B2520">
        <v>11769</v>
      </c>
      <c r="C2520" t="s">
        <v>3345</v>
      </c>
      <c r="D2520" t="str">
        <f t="shared" si="39"/>
        <v>CH</v>
      </c>
      <c r="E2520" t="e">
        <f>VLOOKUP(C2520,NUTS!$D$2:$E$1648,2,FALSE)</f>
        <v>#N/A</v>
      </c>
    </row>
    <row r="2521" spans="1:5" x14ac:dyDescent="0.25">
      <c r="A2521">
        <v>1308</v>
      </c>
      <c r="B2521">
        <v>11770</v>
      </c>
      <c r="C2521" t="s">
        <v>3345</v>
      </c>
      <c r="D2521" t="str">
        <f t="shared" si="39"/>
        <v>CH</v>
      </c>
      <c r="E2521" t="e">
        <f>VLOOKUP(C2521,NUTS!$D$2:$E$1648,2,FALSE)</f>
        <v>#N/A</v>
      </c>
    </row>
    <row r="2522" spans="1:5" x14ac:dyDescent="0.25">
      <c r="A2522">
        <v>1310</v>
      </c>
      <c r="B2522">
        <v>11771</v>
      </c>
      <c r="C2522" t="s">
        <v>3345</v>
      </c>
      <c r="D2522" t="str">
        <f t="shared" si="39"/>
        <v>CH</v>
      </c>
      <c r="E2522" t="e">
        <f>VLOOKUP(C2522,NUTS!$D$2:$E$1648,2,FALSE)</f>
        <v>#N/A</v>
      </c>
    </row>
    <row r="2523" spans="1:5" x14ac:dyDescent="0.25">
      <c r="A2523">
        <v>1311</v>
      </c>
      <c r="B2523">
        <v>11772</v>
      </c>
      <c r="C2523" t="s">
        <v>3345</v>
      </c>
      <c r="D2523" t="str">
        <f t="shared" si="39"/>
        <v>CH</v>
      </c>
      <c r="E2523" t="e">
        <f>VLOOKUP(C2523,NUTS!$D$2:$E$1648,2,FALSE)</f>
        <v>#N/A</v>
      </c>
    </row>
    <row r="2524" spans="1:5" x14ac:dyDescent="0.25">
      <c r="A2524">
        <v>1312</v>
      </c>
      <c r="B2524">
        <v>11773</v>
      </c>
      <c r="C2524" t="s">
        <v>3345</v>
      </c>
      <c r="D2524" t="str">
        <f t="shared" si="39"/>
        <v>CH</v>
      </c>
      <c r="E2524" t="e">
        <f>VLOOKUP(C2524,NUTS!$D$2:$E$1648,2,FALSE)</f>
        <v>#N/A</v>
      </c>
    </row>
    <row r="2525" spans="1:5" x14ac:dyDescent="0.25">
      <c r="A2525">
        <v>1313</v>
      </c>
      <c r="B2525">
        <v>11774</v>
      </c>
      <c r="C2525" t="s">
        <v>3345</v>
      </c>
      <c r="D2525" t="str">
        <f t="shared" si="39"/>
        <v>CH</v>
      </c>
      <c r="E2525" t="e">
        <f>VLOOKUP(C2525,NUTS!$D$2:$E$1648,2,FALSE)</f>
        <v>#N/A</v>
      </c>
    </row>
    <row r="2526" spans="1:5" x14ac:dyDescent="0.25">
      <c r="A2526">
        <v>1315</v>
      </c>
      <c r="B2526">
        <v>11775</v>
      </c>
      <c r="C2526" t="s">
        <v>3345</v>
      </c>
      <c r="D2526" t="str">
        <f t="shared" si="39"/>
        <v>CH</v>
      </c>
      <c r="E2526" t="e">
        <f>VLOOKUP(C2526,NUTS!$D$2:$E$1648,2,FALSE)</f>
        <v>#N/A</v>
      </c>
    </row>
    <row r="2527" spans="1:5" x14ac:dyDescent="0.25">
      <c r="A2527">
        <v>1316</v>
      </c>
      <c r="B2527">
        <v>11776</v>
      </c>
      <c r="C2527" t="s">
        <v>3345</v>
      </c>
      <c r="D2527" t="str">
        <f t="shared" si="39"/>
        <v>CH</v>
      </c>
      <c r="E2527" t="e">
        <f>VLOOKUP(C2527,NUTS!$D$2:$E$1648,2,FALSE)</f>
        <v>#N/A</v>
      </c>
    </row>
    <row r="2528" spans="1:5" x14ac:dyDescent="0.25">
      <c r="A2528">
        <v>1317</v>
      </c>
      <c r="B2528">
        <v>11777</v>
      </c>
      <c r="C2528" t="s">
        <v>3345</v>
      </c>
      <c r="D2528" t="str">
        <f t="shared" si="39"/>
        <v>CH</v>
      </c>
      <c r="E2528" t="e">
        <f>VLOOKUP(C2528,NUTS!$D$2:$E$1648,2,FALSE)</f>
        <v>#N/A</v>
      </c>
    </row>
    <row r="2529" spans="1:5" x14ac:dyDescent="0.25">
      <c r="A2529">
        <v>1318</v>
      </c>
      <c r="B2529">
        <v>11778</v>
      </c>
      <c r="C2529" t="s">
        <v>3345</v>
      </c>
      <c r="D2529" t="str">
        <f t="shared" si="39"/>
        <v>CH</v>
      </c>
      <c r="E2529" t="e">
        <f>VLOOKUP(C2529,NUTS!$D$2:$E$1648,2,FALSE)</f>
        <v>#N/A</v>
      </c>
    </row>
    <row r="2530" spans="1:5" x14ac:dyDescent="0.25">
      <c r="A2530">
        <v>1320</v>
      </c>
      <c r="B2530">
        <v>11779</v>
      </c>
      <c r="C2530" t="s">
        <v>3345</v>
      </c>
      <c r="D2530" t="str">
        <f t="shared" si="39"/>
        <v>CH</v>
      </c>
      <c r="E2530" t="e">
        <f>VLOOKUP(C2530,NUTS!$D$2:$E$1648,2,FALSE)</f>
        <v>#N/A</v>
      </c>
    </row>
    <row r="2531" spans="1:5" x14ac:dyDescent="0.25">
      <c r="A2531">
        <v>1321</v>
      </c>
      <c r="B2531">
        <v>11780</v>
      </c>
      <c r="C2531" t="s">
        <v>3345</v>
      </c>
      <c r="D2531" t="str">
        <f t="shared" si="39"/>
        <v>CH</v>
      </c>
      <c r="E2531" t="e">
        <f>VLOOKUP(C2531,NUTS!$D$2:$E$1648,2,FALSE)</f>
        <v>#N/A</v>
      </c>
    </row>
    <row r="2532" spans="1:5" x14ac:dyDescent="0.25">
      <c r="A2532">
        <v>1322</v>
      </c>
      <c r="B2532">
        <v>11781</v>
      </c>
      <c r="C2532" t="s">
        <v>3345</v>
      </c>
      <c r="D2532" t="str">
        <f t="shared" si="39"/>
        <v>CH</v>
      </c>
      <c r="E2532" t="e">
        <f>VLOOKUP(C2532,NUTS!$D$2:$E$1648,2,FALSE)</f>
        <v>#N/A</v>
      </c>
    </row>
    <row r="2533" spans="1:5" x14ac:dyDescent="0.25">
      <c r="A2533">
        <v>1323</v>
      </c>
      <c r="B2533">
        <v>11782</v>
      </c>
      <c r="C2533" t="s">
        <v>3345</v>
      </c>
      <c r="D2533" t="str">
        <f t="shared" si="39"/>
        <v>CH</v>
      </c>
      <c r="E2533" t="e">
        <f>VLOOKUP(C2533,NUTS!$D$2:$E$1648,2,FALSE)</f>
        <v>#N/A</v>
      </c>
    </row>
    <row r="2534" spans="1:5" x14ac:dyDescent="0.25">
      <c r="A2534">
        <v>1324</v>
      </c>
      <c r="B2534">
        <v>11783</v>
      </c>
      <c r="C2534" t="s">
        <v>3345</v>
      </c>
      <c r="D2534" t="str">
        <f t="shared" si="39"/>
        <v>CH</v>
      </c>
      <c r="E2534" t="e">
        <f>VLOOKUP(C2534,NUTS!$D$2:$E$1648,2,FALSE)</f>
        <v>#N/A</v>
      </c>
    </row>
    <row r="2535" spans="1:5" x14ac:dyDescent="0.25">
      <c r="A2535">
        <v>1325</v>
      </c>
      <c r="B2535">
        <v>11784</v>
      </c>
      <c r="C2535" t="s">
        <v>3345</v>
      </c>
      <c r="D2535" t="str">
        <f t="shared" si="39"/>
        <v>CH</v>
      </c>
      <c r="E2535" t="e">
        <f>VLOOKUP(C2535,NUTS!$D$2:$E$1648,2,FALSE)</f>
        <v>#N/A</v>
      </c>
    </row>
    <row r="2536" spans="1:5" x14ac:dyDescent="0.25">
      <c r="A2536">
        <v>1326</v>
      </c>
      <c r="B2536">
        <v>11785</v>
      </c>
      <c r="C2536" t="s">
        <v>3345</v>
      </c>
      <c r="D2536" t="str">
        <f t="shared" si="39"/>
        <v>CH</v>
      </c>
      <c r="E2536" t="e">
        <f>VLOOKUP(C2536,NUTS!$D$2:$E$1648,2,FALSE)</f>
        <v>#N/A</v>
      </c>
    </row>
    <row r="2537" spans="1:5" x14ac:dyDescent="0.25">
      <c r="A2537">
        <v>1329</v>
      </c>
      <c r="B2537">
        <v>11786</v>
      </c>
      <c r="C2537" t="s">
        <v>3345</v>
      </c>
      <c r="D2537" t="str">
        <f t="shared" si="39"/>
        <v>CH</v>
      </c>
      <c r="E2537" t="e">
        <f>VLOOKUP(C2537,NUTS!$D$2:$E$1648,2,FALSE)</f>
        <v>#N/A</v>
      </c>
    </row>
    <row r="2538" spans="1:5" x14ac:dyDescent="0.25">
      <c r="A2538">
        <v>1330</v>
      </c>
      <c r="B2538">
        <v>11787</v>
      </c>
      <c r="C2538" t="s">
        <v>3345</v>
      </c>
      <c r="D2538" t="str">
        <f t="shared" si="39"/>
        <v>CH</v>
      </c>
      <c r="E2538" t="e">
        <f>VLOOKUP(C2538,NUTS!$D$2:$E$1648,2,FALSE)</f>
        <v>#N/A</v>
      </c>
    </row>
    <row r="2539" spans="1:5" x14ac:dyDescent="0.25">
      <c r="A2539">
        <v>1337</v>
      </c>
      <c r="B2539">
        <v>11788</v>
      </c>
      <c r="C2539" t="s">
        <v>3345</v>
      </c>
      <c r="D2539" t="str">
        <f t="shared" si="39"/>
        <v>CH</v>
      </c>
      <c r="E2539" t="e">
        <f>VLOOKUP(C2539,NUTS!$D$2:$E$1648,2,FALSE)</f>
        <v>#N/A</v>
      </c>
    </row>
    <row r="2540" spans="1:5" x14ac:dyDescent="0.25">
      <c r="A2540">
        <v>1338</v>
      </c>
      <c r="B2540">
        <v>11789</v>
      </c>
      <c r="C2540" t="s">
        <v>3345</v>
      </c>
      <c r="D2540" t="str">
        <f t="shared" si="39"/>
        <v>CH</v>
      </c>
      <c r="E2540" t="e">
        <f>VLOOKUP(C2540,NUTS!$D$2:$E$1648,2,FALSE)</f>
        <v>#N/A</v>
      </c>
    </row>
    <row r="2541" spans="1:5" x14ac:dyDescent="0.25">
      <c r="A2541">
        <v>1340</v>
      </c>
      <c r="B2541">
        <v>11790</v>
      </c>
      <c r="C2541" t="s">
        <v>3345</v>
      </c>
      <c r="D2541" t="str">
        <f t="shared" si="39"/>
        <v>CH</v>
      </c>
      <c r="E2541" t="e">
        <f>VLOOKUP(C2541,NUTS!$D$2:$E$1648,2,FALSE)</f>
        <v>#N/A</v>
      </c>
    </row>
    <row r="2542" spans="1:5" x14ac:dyDescent="0.25">
      <c r="A2542">
        <v>1341</v>
      </c>
      <c r="B2542">
        <v>11791</v>
      </c>
      <c r="C2542" t="s">
        <v>3345</v>
      </c>
      <c r="D2542" t="str">
        <f t="shared" si="39"/>
        <v>CH</v>
      </c>
      <c r="E2542" t="e">
        <f>VLOOKUP(C2542,NUTS!$D$2:$E$1648,2,FALSE)</f>
        <v>#N/A</v>
      </c>
    </row>
    <row r="2543" spans="1:5" x14ac:dyDescent="0.25">
      <c r="A2543">
        <v>1342</v>
      </c>
      <c r="B2543">
        <v>11792</v>
      </c>
      <c r="C2543" t="s">
        <v>3345</v>
      </c>
      <c r="D2543" t="str">
        <f t="shared" si="39"/>
        <v>CH</v>
      </c>
      <c r="E2543" t="e">
        <f>VLOOKUP(C2543,NUTS!$D$2:$E$1648,2,FALSE)</f>
        <v>#N/A</v>
      </c>
    </row>
    <row r="2544" spans="1:5" x14ac:dyDescent="0.25">
      <c r="A2544">
        <v>1343</v>
      </c>
      <c r="B2544">
        <v>11793</v>
      </c>
      <c r="C2544" t="s">
        <v>3345</v>
      </c>
      <c r="D2544" t="str">
        <f t="shared" si="39"/>
        <v>CH</v>
      </c>
      <c r="E2544" t="e">
        <f>VLOOKUP(C2544,NUTS!$D$2:$E$1648,2,FALSE)</f>
        <v>#N/A</v>
      </c>
    </row>
    <row r="2545" spans="1:5" x14ac:dyDescent="0.25">
      <c r="A2545">
        <v>1344</v>
      </c>
      <c r="B2545">
        <v>11794</v>
      </c>
      <c r="C2545" t="s">
        <v>3345</v>
      </c>
      <c r="D2545" t="str">
        <f t="shared" si="39"/>
        <v>CH</v>
      </c>
      <c r="E2545" t="e">
        <f>VLOOKUP(C2545,NUTS!$D$2:$E$1648,2,FALSE)</f>
        <v>#N/A</v>
      </c>
    </row>
    <row r="2546" spans="1:5" x14ac:dyDescent="0.25">
      <c r="A2546">
        <v>1345</v>
      </c>
      <c r="B2546">
        <v>11795</v>
      </c>
      <c r="C2546" t="s">
        <v>3345</v>
      </c>
      <c r="D2546" t="str">
        <f t="shared" si="39"/>
        <v>CH</v>
      </c>
      <c r="E2546" t="e">
        <f>VLOOKUP(C2546,NUTS!$D$2:$E$1648,2,FALSE)</f>
        <v>#N/A</v>
      </c>
    </row>
    <row r="2547" spans="1:5" x14ac:dyDescent="0.25">
      <c r="A2547">
        <v>1346</v>
      </c>
      <c r="B2547">
        <v>11796</v>
      </c>
      <c r="C2547" t="s">
        <v>3345</v>
      </c>
      <c r="D2547" t="str">
        <f t="shared" si="39"/>
        <v>CH</v>
      </c>
      <c r="E2547" t="e">
        <f>VLOOKUP(C2547,NUTS!$D$2:$E$1648,2,FALSE)</f>
        <v>#N/A</v>
      </c>
    </row>
    <row r="2548" spans="1:5" x14ac:dyDescent="0.25">
      <c r="A2548">
        <v>1347</v>
      </c>
      <c r="B2548">
        <v>11797</v>
      </c>
      <c r="C2548" t="s">
        <v>3345</v>
      </c>
      <c r="D2548" t="str">
        <f t="shared" si="39"/>
        <v>CH</v>
      </c>
      <c r="E2548" t="e">
        <f>VLOOKUP(C2548,NUTS!$D$2:$E$1648,2,FALSE)</f>
        <v>#N/A</v>
      </c>
    </row>
    <row r="2549" spans="1:5" x14ac:dyDescent="0.25">
      <c r="A2549">
        <v>1348</v>
      </c>
      <c r="B2549">
        <v>11798</v>
      </c>
      <c r="C2549" t="s">
        <v>3345</v>
      </c>
      <c r="D2549" t="str">
        <f t="shared" si="39"/>
        <v>CH</v>
      </c>
      <c r="E2549" t="e">
        <f>VLOOKUP(C2549,NUTS!$D$2:$E$1648,2,FALSE)</f>
        <v>#N/A</v>
      </c>
    </row>
    <row r="2550" spans="1:5" x14ac:dyDescent="0.25">
      <c r="A2550">
        <v>1350</v>
      </c>
      <c r="B2550">
        <v>11799</v>
      </c>
      <c r="C2550" t="s">
        <v>3345</v>
      </c>
      <c r="D2550" t="str">
        <f t="shared" si="39"/>
        <v>CH</v>
      </c>
      <c r="E2550" t="e">
        <f>VLOOKUP(C2550,NUTS!$D$2:$E$1648,2,FALSE)</f>
        <v>#N/A</v>
      </c>
    </row>
    <row r="2551" spans="1:5" x14ac:dyDescent="0.25">
      <c r="A2551">
        <v>1352</v>
      </c>
      <c r="B2551">
        <v>11800</v>
      </c>
      <c r="C2551" t="s">
        <v>3345</v>
      </c>
      <c r="D2551" t="str">
        <f t="shared" si="39"/>
        <v>CH</v>
      </c>
      <c r="E2551" t="e">
        <f>VLOOKUP(C2551,NUTS!$D$2:$E$1648,2,FALSE)</f>
        <v>#N/A</v>
      </c>
    </row>
    <row r="2552" spans="1:5" x14ac:dyDescent="0.25">
      <c r="A2552">
        <v>1353</v>
      </c>
      <c r="B2552">
        <v>11801</v>
      </c>
      <c r="C2552" t="s">
        <v>3345</v>
      </c>
      <c r="D2552" t="str">
        <f t="shared" si="39"/>
        <v>CH</v>
      </c>
      <c r="E2552" t="e">
        <f>VLOOKUP(C2552,NUTS!$D$2:$E$1648,2,FALSE)</f>
        <v>#N/A</v>
      </c>
    </row>
    <row r="2553" spans="1:5" x14ac:dyDescent="0.25">
      <c r="A2553">
        <v>1354</v>
      </c>
      <c r="B2553">
        <v>11802</v>
      </c>
      <c r="C2553" t="s">
        <v>3345</v>
      </c>
      <c r="D2553" t="str">
        <f t="shared" si="39"/>
        <v>CH</v>
      </c>
      <c r="E2553" t="e">
        <f>VLOOKUP(C2553,NUTS!$D$2:$E$1648,2,FALSE)</f>
        <v>#N/A</v>
      </c>
    </row>
    <row r="2554" spans="1:5" x14ac:dyDescent="0.25">
      <c r="A2554">
        <v>1355</v>
      </c>
      <c r="B2554">
        <v>11803</v>
      </c>
      <c r="C2554" t="s">
        <v>3345</v>
      </c>
      <c r="D2554" t="str">
        <f t="shared" si="39"/>
        <v>CH</v>
      </c>
      <c r="E2554" t="e">
        <f>VLOOKUP(C2554,NUTS!$D$2:$E$1648,2,FALSE)</f>
        <v>#N/A</v>
      </c>
    </row>
    <row r="2555" spans="1:5" x14ac:dyDescent="0.25">
      <c r="A2555">
        <v>1356</v>
      </c>
      <c r="B2555">
        <v>11804</v>
      </c>
      <c r="C2555" t="s">
        <v>3345</v>
      </c>
      <c r="D2555" t="str">
        <f t="shared" si="39"/>
        <v>CH</v>
      </c>
      <c r="E2555" t="e">
        <f>VLOOKUP(C2555,NUTS!$D$2:$E$1648,2,FALSE)</f>
        <v>#N/A</v>
      </c>
    </row>
    <row r="2556" spans="1:5" x14ac:dyDescent="0.25">
      <c r="A2556">
        <v>1357</v>
      </c>
      <c r="B2556">
        <v>11805</v>
      </c>
      <c r="C2556" t="s">
        <v>3345</v>
      </c>
      <c r="D2556" t="str">
        <f t="shared" si="39"/>
        <v>CH</v>
      </c>
      <c r="E2556" t="e">
        <f>VLOOKUP(C2556,NUTS!$D$2:$E$1648,2,FALSE)</f>
        <v>#N/A</v>
      </c>
    </row>
    <row r="2557" spans="1:5" x14ac:dyDescent="0.25">
      <c r="A2557">
        <v>1358</v>
      </c>
      <c r="B2557">
        <v>11806</v>
      </c>
      <c r="C2557" t="s">
        <v>3345</v>
      </c>
      <c r="D2557" t="str">
        <f t="shared" si="39"/>
        <v>CH</v>
      </c>
      <c r="E2557" t="e">
        <f>VLOOKUP(C2557,NUTS!$D$2:$E$1648,2,FALSE)</f>
        <v>#N/A</v>
      </c>
    </row>
    <row r="2558" spans="1:5" x14ac:dyDescent="0.25">
      <c r="A2558">
        <v>1372</v>
      </c>
      <c r="B2558">
        <v>11807</v>
      </c>
      <c r="C2558" t="s">
        <v>3345</v>
      </c>
      <c r="D2558" t="str">
        <f t="shared" si="39"/>
        <v>CH</v>
      </c>
      <c r="E2558" t="e">
        <f>VLOOKUP(C2558,NUTS!$D$2:$E$1648,2,FALSE)</f>
        <v>#N/A</v>
      </c>
    </row>
    <row r="2559" spans="1:5" x14ac:dyDescent="0.25">
      <c r="A2559">
        <v>1373</v>
      </c>
      <c r="B2559">
        <v>11808</v>
      </c>
      <c r="C2559" t="s">
        <v>3345</v>
      </c>
      <c r="D2559" t="str">
        <f t="shared" si="39"/>
        <v>CH</v>
      </c>
      <c r="E2559" t="e">
        <f>VLOOKUP(C2559,NUTS!$D$2:$E$1648,2,FALSE)</f>
        <v>#N/A</v>
      </c>
    </row>
    <row r="2560" spans="1:5" x14ac:dyDescent="0.25">
      <c r="A2560">
        <v>1374</v>
      </c>
      <c r="B2560">
        <v>11809</v>
      </c>
      <c r="C2560" t="s">
        <v>3345</v>
      </c>
      <c r="D2560" t="str">
        <f t="shared" si="39"/>
        <v>CH</v>
      </c>
      <c r="E2560" t="e">
        <f>VLOOKUP(C2560,NUTS!$D$2:$E$1648,2,FALSE)</f>
        <v>#N/A</v>
      </c>
    </row>
    <row r="2561" spans="1:5" x14ac:dyDescent="0.25">
      <c r="A2561">
        <v>1375</v>
      </c>
      <c r="B2561">
        <v>11810</v>
      </c>
      <c r="C2561" t="s">
        <v>3345</v>
      </c>
      <c r="D2561" t="str">
        <f t="shared" si="39"/>
        <v>CH</v>
      </c>
      <c r="E2561" t="e">
        <f>VLOOKUP(C2561,NUTS!$D$2:$E$1648,2,FALSE)</f>
        <v>#N/A</v>
      </c>
    </row>
    <row r="2562" spans="1:5" x14ac:dyDescent="0.25">
      <c r="A2562">
        <v>1376</v>
      </c>
      <c r="B2562">
        <v>11811</v>
      </c>
      <c r="C2562" t="s">
        <v>3345</v>
      </c>
      <c r="D2562" t="str">
        <f t="shared" ref="D2562:D2625" si="40">LEFT(C2562,2)</f>
        <v>CH</v>
      </c>
      <c r="E2562" t="e">
        <f>VLOOKUP(C2562,NUTS!$D$2:$E$1648,2,FALSE)</f>
        <v>#N/A</v>
      </c>
    </row>
    <row r="2563" spans="1:5" x14ac:dyDescent="0.25">
      <c r="A2563">
        <v>1377</v>
      </c>
      <c r="B2563">
        <v>11812</v>
      </c>
      <c r="C2563" t="s">
        <v>3345</v>
      </c>
      <c r="D2563" t="str">
        <f t="shared" si="40"/>
        <v>CH</v>
      </c>
      <c r="E2563" t="e">
        <f>VLOOKUP(C2563,NUTS!$D$2:$E$1648,2,FALSE)</f>
        <v>#N/A</v>
      </c>
    </row>
    <row r="2564" spans="1:5" x14ac:dyDescent="0.25">
      <c r="A2564">
        <v>1400</v>
      </c>
      <c r="B2564">
        <v>11813</v>
      </c>
      <c r="C2564" t="s">
        <v>3345</v>
      </c>
      <c r="D2564" t="str">
        <f t="shared" si="40"/>
        <v>CH</v>
      </c>
      <c r="E2564" t="e">
        <f>VLOOKUP(C2564,NUTS!$D$2:$E$1648,2,FALSE)</f>
        <v>#N/A</v>
      </c>
    </row>
    <row r="2565" spans="1:5" x14ac:dyDescent="0.25">
      <c r="A2565">
        <v>1401</v>
      </c>
      <c r="B2565">
        <v>11814</v>
      </c>
      <c r="C2565" t="s">
        <v>3345</v>
      </c>
      <c r="D2565" t="str">
        <f t="shared" si="40"/>
        <v>CH</v>
      </c>
      <c r="E2565" t="e">
        <f>VLOOKUP(C2565,NUTS!$D$2:$E$1648,2,FALSE)</f>
        <v>#N/A</v>
      </c>
    </row>
    <row r="2566" spans="1:5" x14ac:dyDescent="0.25">
      <c r="A2566">
        <v>1404</v>
      </c>
      <c r="B2566">
        <v>11815</v>
      </c>
      <c r="C2566" t="s">
        <v>3345</v>
      </c>
      <c r="D2566" t="str">
        <f t="shared" si="40"/>
        <v>CH</v>
      </c>
      <c r="E2566" t="e">
        <f>VLOOKUP(C2566,NUTS!$D$2:$E$1648,2,FALSE)</f>
        <v>#N/A</v>
      </c>
    </row>
    <row r="2567" spans="1:5" x14ac:dyDescent="0.25">
      <c r="A2567">
        <v>1405</v>
      </c>
      <c r="B2567">
        <v>11816</v>
      </c>
      <c r="C2567" t="s">
        <v>3345</v>
      </c>
      <c r="D2567" t="str">
        <f t="shared" si="40"/>
        <v>CH</v>
      </c>
      <c r="E2567" t="e">
        <f>VLOOKUP(C2567,NUTS!$D$2:$E$1648,2,FALSE)</f>
        <v>#N/A</v>
      </c>
    </row>
    <row r="2568" spans="1:5" x14ac:dyDescent="0.25">
      <c r="A2568">
        <v>1406</v>
      </c>
      <c r="B2568">
        <v>11817</v>
      </c>
      <c r="C2568" t="s">
        <v>3345</v>
      </c>
      <c r="D2568" t="str">
        <f t="shared" si="40"/>
        <v>CH</v>
      </c>
      <c r="E2568" t="e">
        <f>VLOOKUP(C2568,NUTS!$D$2:$E$1648,2,FALSE)</f>
        <v>#N/A</v>
      </c>
    </row>
    <row r="2569" spans="1:5" x14ac:dyDescent="0.25">
      <c r="A2569">
        <v>1407</v>
      </c>
      <c r="B2569">
        <v>11818</v>
      </c>
      <c r="C2569" t="s">
        <v>3345</v>
      </c>
      <c r="D2569" t="str">
        <f t="shared" si="40"/>
        <v>CH</v>
      </c>
      <c r="E2569" t="e">
        <f>VLOOKUP(C2569,NUTS!$D$2:$E$1648,2,FALSE)</f>
        <v>#N/A</v>
      </c>
    </row>
    <row r="2570" spans="1:5" x14ac:dyDescent="0.25">
      <c r="A2570">
        <v>1408</v>
      </c>
      <c r="B2570">
        <v>11819</v>
      </c>
      <c r="C2570" t="s">
        <v>3345</v>
      </c>
      <c r="D2570" t="str">
        <f t="shared" si="40"/>
        <v>CH</v>
      </c>
      <c r="E2570" t="e">
        <f>VLOOKUP(C2570,NUTS!$D$2:$E$1648,2,FALSE)</f>
        <v>#N/A</v>
      </c>
    </row>
    <row r="2571" spans="1:5" x14ac:dyDescent="0.25">
      <c r="A2571">
        <v>1409</v>
      </c>
      <c r="B2571">
        <v>11820</v>
      </c>
      <c r="C2571" t="s">
        <v>3345</v>
      </c>
      <c r="D2571" t="str">
        <f t="shared" si="40"/>
        <v>CH</v>
      </c>
      <c r="E2571" t="e">
        <f>VLOOKUP(C2571,NUTS!$D$2:$E$1648,2,FALSE)</f>
        <v>#N/A</v>
      </c>
    </row>
    <row r="2572" spans="1:5" x14ac:dyDescent="0.25">
      <c r="A2572">
        <v>1410</v>
      </c>
      <c r="B2572">
        <v>11821</v>
      </c>
      <c r="C2572" t="s">
        <v>3345</v>
      </c>
      <c r="D2572" t="str">
        <f t="shared" si="40"/>
        <v>CH</v>
      </c>
      <c r="E2572" t="e">
        <f>VLOOKUP(C2572,NUTS!$D$2:$E$1648,2,FALSE)</f>
        <v>#N/A</v>
      </c>
    </row>
    <row r="2573" spans="1:5" x14ac:dyDescent="0.25">
      <c r="A2573">
        <v>1412</v>
      </c>
      <c r="B2573">
        <v>11822</v>
      </c>
      <c r="C2573" t="s">
        <v>3345</v>
      </c>
      <c r="D2573" t="str">
        <f t="shared" si="40"/>
        <v>CH</v>
      </c>
      <c r="E2573" t="e">
        <f>VLOOKUP(C2573,NUTS!$D$2:$E$1648,2,FALSE)</f>
        <v>#N/A</v>
      </c>
    </row>
    <row r="2574" spans="1:5" x14ac:dyDescent="0.25">
      <c r="A2574">
        <v>1413</v>
      </c>
      <c r="B2574">
        <v>11823</v>
      </c>
      <c r="C2574" t="s">
        <v>3345</v>
      </c>
      <c r="D2574" t="str">
        <f t="shared" si="40"/>
        <v>CH</v>
      </c>
      <c r="E2574" t="e">
        <f>VLOOKUP(C2574,NUTS!$D$2:$E$1648,2,FALSE)</f>
        <v>#N/A</v>
      </c>
    </row>
    <row r="2575" spans="1:5" x14ac:dyDescent="0.25">
      <c r="A2575">
        <v>1414</v>
      </c>
      <c r="B2575">
        <v>11824</v>
      </c>
      <c r="C2575" t="s">
        <v>3345</v>
      </c>
      <c r="D2575" t="str">
        <f t="shared" si="40"/>
        <v>CH</v>
      </c>
      <c r="E2575" t="e">
        <f>VLOOKUP(C2575,NUTS!$D$2:$E$1648,2,FALSE)</f>
        <v>#N/A</v>
      </c>
    </row>
    <row r="2576" spans="1:5" x14ac:dyDescent="0.25">
      <c r="A2576">
        <v>1415</v>
      </c>
      <c r="B2576">
        <v>11825</v>
      </c>
      <c r="C2576" t="s">
        <v>3345</v>
      </c>
      <c r="D2576" t="str">
        <f t="shared" si="40"/>
        <v>CH</v>
      </c>
      <c r="E2576" t="e">
        <f>VLOOKUP(C2576,NUTS!$D$2:$E$1648,2,FALSE)</f>
        <v>#N/A</v>
      </c>
    </row>
    <row r="2577" spans="1:5" x14ac:dyDescent="0.25">
      <c r="A2577">
        <v>1416</v>
      </c>
      <c r="B2577">
        <v>11826</v>
      </c>
      <c r="C2577" t="s">
        <v>3345</v>
      </c>
      <c r="D2577" t="str">
        <f t="shared" si="40"/>
        <v>CH</v>
      </c>
      <c r="E2577" t="e">
        <f>VLOOKUP(C2577,NUTS!$D$2:$E$1648,2,FALSE)</f>
        <v>#N/A</v>
      </c>
    </row>
    <row r="2578" spans="1:5" x14ac:dyDescent="0.25">
      <c r="A2578">
        <v>1417</v>
      </c>
      <c r="B2578">
        <v>11827</v>
      </c>
      <c r="C2578" t="s">
        <v>3345</v>
      </c>
      <c r="D2578" t="str">
        <f t="shared" si="40"/>
        <v>CH</v>
      </c>
      <c r="E2578" t="e">
        <f>VLOOKUP(C2578,NUTS!$D$2:$E$1648,2,FALSE)</f>
        <v>#N/A</v>
      </c>
    </row>
    <row r="2579" spans="1:5" x14ac:dyDescent="0.25">
      <c r="A2579">
        <v>1418</v>
      </c>
      <c r="B2579">
        <v>11828</v>
      </c>
      <c r="C2579" t="s">
        <v>3345</v>
      </c>
      <c r="D2579" t="str">
        <f t="shared" si="40"/>
        <v>CH</v>
      </c>
      <c r="E2579" t="e">
        <f>VLOOKUP(C2579,NUTS!$D$2:$E$1648,2,FALSE)</f>
        <v>#N/A</v>
      </c>
    </row>
    <row r="2580" spans="1:5" x14ac:dyDescent="0.25">
      <c r="A2580">
        <v>1420</v>
      </c>
      <c r="B2580">
        <v>11829</v>
      </c>
      <c r="C2580" t="s">
        <v>3345</v>
      </c>
      <c r="D2580" t="str">
        <f t="shared" si="40"/>
        <v>CH</v>
      </c>
      <c r="E2580" t="e">
        <f>VLOOKUP(C2580,NUTS!$D$2:$E$1648,2,FALSE)</f>
        <v>#N/A</v>
      </c>
    </row>
    <row r="2581" spans="1:5" x14ac:dyDescent="0.25">
      <c r="A2581">
        <v>1421</v>
      </c>
      <c r="B2581">
        <v>11830</v>
      </c>
      <c r="C2581" t="s">
        <v>3345</v>
      </c>
      <c r="D2581" t="str">
        <f t="shared" si="40"/>
        <v>CH</v>
      </c>
      <c r="E2581" t="e">
        <f>VLOOKUP(C2581,NUTS!$D$2:$E$1648,2,FALSE)</f>
        <v>#N/A</v>
      </c>
    </row>
    <row r="2582" spans="1:5" x14ac:dyDescent="0.25">
      <c r="A2582">
        <v>1422</v>
      </c>
      <c r="B2582">
        <v>11831</v>
      </c>
      <c r="C2582" t="s">
        <v>3345</v>
      </c>
      <c r="D2582" t="str">
        <f t="shared" si="40"/>
        <v>CH</v>
      </c>
      <c r="E2582" t="e">
        <f>VLOOKUP(C2582,NUTS!$D$2:$E$1648,2,FALSE)</f>
        <v>#N/A</v>
      </c>
    </row>
    <row r="2583" spans="1:5" x14ac:dyDescent="0.25">
      <c r="A2583">
        <v>1423</v>
      </c>
      <c r="B2583">
        <v>11832</v>
      </c>
      <c r="C2583" t="s">
        <v>3345</v>
      </c>
      <c r="D2583" t="str">
        <f t="shared" si="40"/>
        <v>CH</v>
      </c>
      <c r="E2583" t="e">
        <f>VLOOKUP(C2583,NUTS!$D$2:$E$1648,2,FALSE)</f>
        <v>#N/A</v>
      </c>
    </row>
    <row r="2584" spans="1:5" x14ac:dyDescent="0.25">
      <c r="A2584">
        <v>1424</v>
      </c>
      <c r="B2584">
        <v>11833</v>
      </c>
      <c r="C2584" t="s">
        <v>3345</v>
      </c>
      <c r="D2584" t="str">
        <f t="shared" si="40"/>
        <v>CH</v>
      </c>
      <c r="E2584" t="e">
        <f>VLOOKUP(C2584,NUTS!$D$2:$E$1648,2,FALSE)</f>
        <v>#N/A</v>
      </c>
    </row>
    <row r="2585" spans="1:5" x14ac:dyDescent="0.25">
      <c r="A2585">
        <v>1425</v>
      </c>
      <c r="B2585">
        <v>11834</v>
      </c>
      <c r="C2585" t="s">
        <v>3345</v>
      </c>
      <c r="D2585" t="str">
        <f t="shared" si="40"/>
        <v>CH</v>
      </c>
      <c r="E2585" t="e">
        <f>VLOOKUP(C2585,NUTS!$D$2:$E$1648,2,FALSE)</f>
        <v>#N/A</v>
      </c>
    </row>
    <row r="2586" spans="1:5" x14ac:dyDescent="0.25">
      <c r="A2586">
        <v>1426</v>
      </c>
      <c r="B2586">
        <v>11835</v>
      </c>
      <c r="C2586" t="s">
        <v>3345</v>
      </c>
      <c r="D2586" t="str">
        <f t="shared" si="40"/>
        <v>CH</v>
      </c>
      <c r="E2586" t="e">
        <f>VLOOKUP(C2586,NUTS!$D$2:$E$1648,2,FALSE)</f>
        <v>#N/A</v>
      </c>
    </row>
    <row r="2587" spans="1:5" x14ac:dyDescent="0.25">
      <c r="A2587">
        <v>1427</v>
      </c>
      <c r="B2587">
        <v>11836</v>
      </c>
      <c r="C2587" t="s">
        <v>3345</v>
      </c>
      <c r="D2587" t="str">
        <f t="shared" si="40"/>
        <v>CH</v>
      </c>
      <c r="E2587" t="e">
        <f>VLOOKUP(C2587,NUTS!$D$2:$E$1648,2,FALSE)</f>
        <v>#N/A</v>
      </c>
    </row>
    <row r="2588" spans="1:5" x14ac:dyDescent="0.25">
      <c r="A2588">
        <v>1428</v>
      </c>
      <c r="B2588">
        <v>11837</v>
      </c>
      <c r="C2588" t="s">
        <v>3345</v>
      </c>
      <c r="D2588" t="str">
        <f t="shared" si="40"/>
        <v>CH</v>
      </c>
      <c r="E2588" t="e">
        <f>VLOOKUP(C2588,NUTS!$D$2:$E$1648,2,FALSE)</f>
        <v>#N/A</v>
      </c>
    </row>
    <row r="2589" spans="1:5" x14ac:dyDescent="0.25">
      <c r="A2589">
        <v>1429</v>
      </c>
      <c r="B2589">
        <v>11838</v>
      </c>
      <c r="C2589" t="s">
        <v>3345</v>
      </c>
      <c r="D2589" t="str">
        <f t="shared" si="40"/>
        <v>CH</v>
      </c>
      <c r="E2589" t="e">
        <f>VLOOKUP(C2589,NUTS!$D$2:$E$1648,2,FALSE)</f>
        <v>#N/A</v>
      </c>
    </row>
    <row r="2590" spans="1:5" x14ac:dyDescent="0.25">
      <c r="A2590">
        <v>1430</v>
      </c>
      <c r="B2590">
        <v>11839</v>
      </c>
      <c r="C2590" t="s">
        <v>3345</v>
      </c>
      <c r="D2590" t="str">
        <f t="shared" si="40"/>
        <v>CH</v>
      </c>
      <c r="E2590" t="e">
        <f>VLOOKUP(C2590,NUTS!$D$2:$E$1648,2,FALSE)</f>
        <v>#N/A</v>
      </c>
    </row>
    <row r="2591" spans="1:5" x14ac:dyDescent="0.25">
      <c r="A2591">
        <v>1431</v>
      </c>
      <c r="B2591">
        <v>11840</v>
      </c>
      <c r="C2591" t="s">
        <v>3345</v>
      </c>
      <c r="D2591" t="str">
        <f t="shared" si="40"/>
        <v>CH</v>
      </c>
      <c r="E2591" t="e">
        <f>VLOOKUP(C2591,NUTS!$D$2:$E$1648,2,FALSE)</f>
        <v>#N/A</v>
      </c>
    </row>
    <row r="2592" spans="1:5" x14ac:dyDescent="0.25">
      <c r="A2592">
        <v>1432</v>
      </c>
      <c r="B2592">
        <v>11841</v>
      </c>
      <c r="C2592" t="s">
        <v>3345</v>
      </c>
      <c r="D2592" t="str">
        <f t="shared" si="40"/>
        <v>CH</v>
      </c>
      <c r="E2592" t="e">
        <f>VLOOKUP(C2592,NUTS!$D$2:$E$1648,2,FALSE)</f>
        <v>#N/A</v>
      </c>
    </row>
    <row r="2593" spans="1:5" x14ac:dyDescent="0.25">
      <c r="A2593">
        <v>1433</v>
      </c>
      <c r="B2593">
        <v>11842</v>
      </c>
      <c r="C2593" t="s">
        <v>3345</v>
      </c>
      <c r="D2593" t="str">
        <f t="shared" si="40"/>
        <v>CH</v>
      </c>
      <c r="E2593" t="e">
        <f>VLOOKUP(C2593,NUTS!$D$2:$E$1648,2,FALSE)</f>
        <v>#N/A</v>
      </c>
    </row>
    <row r="2594" spans="1:5" x14ac:dyDescent="0.25">
      <c r="A2594">
        <v>1434</v>
      </c>
      <c r="B2594">
        <v>11843</v>
      </c>
      <c r="C2594" t="s">
        <v>3345</v>
      </c>
      <c r="D2594" t="str">
        <f t="shared" si="40"/>
        <v>CH</v>
      </c>
      <c r="E2594" t="e">
        <f>VLOOKUP(C2594,NUTS!$D$2:$E$1648,2,FALSE)</f>
        <v>#N/A</v>
      </c>
    </row>
    <row r="2595" spans="1:5" x14ac:dyDescent="0.25">
      <c r="A2595">
        <v>1435</v>
      </c>
      <c r="B2595">
        <v>11844</v>
      </c>
      <c r="C2595" t="s">
        <v>3345</v>
      </c>
      <c r="D2595" t="str">
        <f t="shared" si="40"/>
        <v>CH</v>
      </c>
      <c r="E2595" t="e">
        <f>VLOOKUP(C2595,NUTS!$D$2:$E$1648,2,FALSE)</f>
        <v>#N/A</v>
      </c>
    </row>
    <row r="2596" spans="1:5" x14ac:dyDescent="0.25">
      <c r="A2596">
        <v>1436</v>
      </c>
      <c r="B2596">
        <v>11845</v>
      </c>
      <c r="C2596" t="s">
        <v>3345</v>
      </c>
      <c r="D2596" t="str">
        <f t="shared" si="40"/>
        <v>CH</v>
      </c>
      <c r="E2596" t="e">
        <f>VLOOKUP(C2596,NUTS!$D$2:$E$1648,2,FALSE)</f>
        <v>#N/A</v>
      </c>
    </row>
    <row r="2597" spans="1:5" x14ac:dyDescent="0.25">
      <c r="A2597">
        <v>1437</v>
      </c>
      <c r="B2597">
        <v>11846</v>
      </c>
      <c r="C2597" t="s">
        <v>3345</v>
      </c>
      <c r="D2597" t="str">
        <f t="shared" si="40"/>
        <v>CH</v>
      </c>
      <c r="E2597" t="e">
        <f>VLOOKUP(C2597,NUTS!$D$2:$E$1648,2,FALSE)</f>
        <v>#N/A</v>
      </c>
    </row>
    <row r="2598" spans="1:5" x14ac:dyDescent="0.25">
      <c r="A2598">
        <v>1438</v>
      </c>
      <c r="B2598">
        <v>11847</v>
      </c>
      <c r="C2598" t="s">
        <v>3345</v>
      </c>
      <c r="D2598" t="str">
        <f t="shared" si="40"/>
        <v>CH</v>
      </c>
      <c r="E2598" t="e">
        <f>VLOOKUP(C2598,NUTS!$D$2:$E$1648,2,FALSE)</f>
        <v>#N/A</v>
      </c>
    </row>
    <row r="2599" spans="1:5" x14ac:dyDescent="0.25">
      <c r="A2599">
        <v>1439</v>
      </c>
      <c r="B2599">
        <v>11848</v>
      </c>
      <c r="C2599" t="s">
        <v>3345</v>
      </c>
      <c r="D2599" t="str">
        <f t="shared" si="40"/>
        <v>CH</v>
      </c>
      <c r="E2599" t="e">
        <f>VLOOKUP(C2599,NUTS!$D$2:$E$1648,2,FALSE)</f>
        <v>#N/A</v>
      </c>
    </row>
    <row r="2600" spans="1:5" x14ac:dyDescent="0.25">
      <c r="A2600">
        <v>1440</v>
      </c>
      <c r="B2600">
        <v>11849</v>
      </c>
      <c r="C2600" t="s">
        <v>3345</v>
      </c>
      <c r="D2600" t="str">
        <f t="shared" si="40"/>
        <v>CH</v>
      </c>
      <c r="E2600" t="e">
        <f>VLOOKUP(C2600,NUTS!$D$2:$E$1648,2,FALSE)</f>
        <v>#N/A</v>
      </c>
    </row>
    <row r="2601" spans="1:5" x14ac:dyDescent="0.25">
      <c r="A2601">
        <v>1441</v>
      </c>
      <c r="B2601">
        <v>11850</v>
      </c>
      <c r="C2601" t="s">
        <v>3345</v>
      </c>
      <c r="D2601" t="str">
        <f t="shared" si="40"/>
        <v>CH</v>
      </c>
      <c r="E2601" t="e">
        <f>VLOOKUP(C2601,NUTS!$D$2:$E$1648,2,FALSE)</f>
        <v>#N/A</v>
      </c>
    </row>
    <row r="2602" spans="1:5" x14ac:dyDescent="0.25">
      <c r="A2602">
        <v>1442</v>
      </c>
      <c r="B2602">
        <v>11851</v>
      </c>
      <c r="C2602" t="s">
        <v>3345</v>
      </c>
      <c r="D2602" t="str">
        <f t="shared" si="40"/>
        <v>CH</v>
      </c>
      <c r="E2602" t="e">
        <f>VLOOKUP(C2602,NUTS!$D$2:$E$1648,2,FALSE)</f>
        <v>#N/A</v>
      </c>
    </row>
    <row r="2603" spans="1:5" x14ac:dyDescent="0.25">
      <c r="A2603">
        <v>1443</v>
      </c>
      <c r="B2603">
        <v>11852</v>
      </c>
      <c r="C2603" t="s">
        <v>3345</v>
      </c>
      <c r="D2603" t="str">
        <f t="shared" si="40"/>
        <v>CH</v>
      </c>
      <c r="E2603" t="e">
        <f>VLOOKUP(C2603,NUTS!$D$2:$E$1648,2,FALSE)</f>
        <v>#N/A</v>
      </c>
    </row>
    <row r="2604" spans="1:5" x14ac:dyDescent="0.25">
      <c r="A2604">
        <v>1445</v>
      </c>
      <c r="B2604">
        <v>11853</v>
      </c>
      <c r="C2604" t="s">
        <v>3345</v>
      </c>
      <c r="D2604" t="str">
        <f t="shared" si="40"/>
        <v>CH</v>
      </c>
      <c r="E2604" t="e">
        <f>VLOOKUP(C2604,NUTS!$D$2:$E$1648,2,FALSE)</f>
        <v>#N/A</v>
      </c>
    </row>
    <row r="2605" spans="1:5" x14ac:dyDescent="0.25">
      <c r="A2605">
        <v>1446</v>
      </c>
      <c r="B2605">
        <v>11854</v>
      </c>
      <c r="C2605" t="s">
        <v>3345</v>
      </c>
      <c r="D2605" t="str">
        <f t="shared" si="40"/>
        <v>CH</v>
      </c>
      <c r="E2605" t="e">
        <f>VLOOKUP(C2605,NUTS!$D$2:$E$1648,2,FALSE)</f>
        <v>#N/A</v>
      </c>
    </row>
    <row r="2606" spans="1:5" x14ac:dyDescent="0.25">
      <c r="A2606">
        <v>1450</v>
      </c>
      <c r="B2606">
        <v>11855</v>
      </c>
      <c r="C2606" t="s">
        <v>3345</v>
      </c>
      <c r="D2606" t="str">
        <f t="shared" si="40"/>
        <v>CH</v>
      </c>
      <c r="E2606" t="e">
        <f>VLOOKUP(C2606,NUTS!$D$2:$E$1648,2,FALSE)</f>
        <v>#N/A</v>
      </c>
    </row>
    <row r="2607" spans="1:5" x14ac:dyDescent="0.25">
      <c r="A2607">
        <v>1452</v>
      </c>
      <c r="B2607">
        <v>11856</v>
      </c>
      <c r="C2607" t="s">
        <v>3345</v>
      </c>
      <c r="D2607" t="str">
        <f t="shared" si="40"/>
        <v>CH</v>
      </c>
      <c r="E2607" t="e">
        <f>VLOOKUP(C2607,NUTS!$D$2:$E$1648,2,FALSE)</f>
        <v>#N/A</v>
      </c>
    </row>
    <row r="2608" spans="1:5" x14ac:dyDescent="0.25">
      <c r="A2608">
        <v>1453</v>
      </c>
      <c r="B2608">
        <v>11857</v>
      </c>
      <c r="C2608" t="s">
        <v>3345</v>
      </c>
      <c r="D2608" t="str">
        <f t="shared" si="40"/>
        <v>CH</v>
      </c>
      <c r="E2608" t="e">
        <f>VLOOKUP(C2608,NUTS!$D$2:$E$1648,2,FALSE)</f>
        <v>#N/A</v>
      </c>
    </row>
    <row r="2609" spans="1:5" x14ac:dyDescent="0.25">
      <c r="A2609">
        <v>1454</v>
      </c>
      <c r="B2609">
        <v>11858</v>
      </c>
      <c r="C2609" t="s">
        <v>3345</v>
      </c>
      <c r="D2609" t="str">
        <f t="shared" si="40"/>
        <v>CH</v>
      </c>
      <c r="E2609" t="e">
        <f>VLOOKUP(C2609,NUTS!$D$2:$E$1648,2,FALSE)</f>
        <v>#N/A</v>
      </c>
    </row>
    <row r="2610" spans="1:5" x14ac:dyDescent="0.25">
      <c r="A2610">
        <v>1462</v>
      </c>
      <c r="B2610">
        <v>11859</v>
      </c>
      <c r="C2610" t="s">
        <v>3345</v>
      </c>
      <c r="D2610" t="str">
        <f t="shared" si="40"/>
        <v>CH</v>
      </c>
      <c r="E2610" t="e">
        <f>VLOOKUP(C2610,NUTS!$D$2:$E$1648,2,FALSE)</f>
        <v>#N/A</v>
      </c>
    </row>
    <row r="2611" spans="1:5" x14ac:dyDescent="0.25">
      <c r="A2611">
        <v>1463</v>
      </c>
      <c r="B2611">
        <v>11860</v>
      </c>
      <c r="C2611" t="s">
        <v>3345</v>
      </c>
      <c r="D2611" t="str">
        <f t="shared" si="40"/>
        <v>CH</v>
      </c>
      <c r="E2611" t="e">
        <f>VLOOKUP(C2611,NUTS!$D$2:$E$1648,2,FALSE)</f>
        <v>#N/A</v>
      </c>
    </row>
    <row r="2612" spans="1:5" x14ac:dyDescent="0.25">
      <c r="A2612">
        <v>1464</v>
      </c>
      <c r="B2612">
        <v>11861</v>
      </c>
      <c r="C2612" t="s">
        <v>3345</v>
      </c>
      <c r="D2612" t="str">
        <f t="shared" si="40"/>
        <v>CH</v>
      </c>
      <c r="E2612" t="e">
        <f>VLOOKUP(C2612,NUTS!$D$2:$E$1648,2,FALSE)</f>
        <v>#N/A</v>
      </c>
    </row>
    <row r="2613" spans="1:5" x14ac:dyDescent="0.25">
      <c r="A2613">
        <v>1468</v>
      </c>
      <c r="B2613">
        <v>11862</v>
      </c>
      <c r="C2613" t="s">
        <v>3347</v>
      </c>
      <c r="D2613" t="str">
        <f t="shared" si="40"/>
        <v>CH</v>
      </c>
      <c r="E2613" t="e">
        <f>VLOOKUP(C2613,NUTS!$D$2:$E$1648,2,FALSE)</f>
        <v>#N/A</v>
      </c>
    </row>
    <row r="2614" spans="1:5" x14ac:dyDescent="0.25">
      <c r="A2614">
        <v>1470</v>
      </c>
      <c r="B2614">
        <v>11863</v>
      </c>
      <c r="C2614" t="s">
        <v>3347</v>
      </c>
      <c r="D2614" t="str">
        <f t="shared" si="40"/>
        <v>CH</v>
      </c>
      <c r="E2614" t="e">
        <f>VLOOKUP(C2614,NUTS!$D$2:$E$1648,2,FALSE)</f>
        <v>#N/A</v>
      </c>
    </row>
    <row r="2615" spans="1:5" x14ac:dyDescent="0.25">
      <c r="A2615">
        <v>1473</v>
      </c>
      <c r="B2615">
        <v>11864</v>
      </c>
      <c r="C2615" t="s">
        <v>3347</v>
      </c>
      <c r="D2615" t="str">
        <f t="shared" si="40"/>
        <v>CH</v>
      </c>
      <c r="E2615" t="e">
        <f>VLOOKUP(C2615,NUTS!$D$2:$E$1648,2,FALSE)</f>
        <v>#N/A</v>
      </c>
    </row>
    <row r="2616" spans="1:5" x14ac:dyDescent="0.25">
      <c r="A2616">
        <v>1474</v>
      </c>
      <c r="B2616">
        <v>11865</v>
      </c>
      <c r="C2616" t="s">
        <v>3347</v>
      </c>
      <c r="D2616" t="str">
        <f t="shared" si="40"/>
        <v>CH</v>
      </c>
      <c r="E2616" t="e">
        <f>VLOOKUP(C2616,NUTS!$D$2:$E$1648,2,FALSE)</f>
        <v>#N/A</v>
      </c>
    </row>
    <row r="2617" spans="1:5" x14ac:dyDescent="0.25">
      <c r="A2617">
        <v>1475</v>
      </c>
      <c r="B2617">
        <v>11866</v>
      </c>
      <c r="C2617" t="s">
        <v>3347</v>
      </c>
      <c r="D2617" t="str">
        <f t="shared" si="40"/>
        <v>CH</v>
      </c>
      <c r="E2617" t="e">
        <f>VLOOKUP(C2617,NUTS!$D$2:$E$1648,2,FALSE)</f>
        <v>#N/A</v>
      </c>
    </row>
    <row r="2618" spans="1:5" x14ac:dyDescent="0.25">
      <c r="A2618">
        <v>1482</v>
      </c>
      <c r="B2618">
        <v>11867</v>
      </c>
      <c r="C2618" t="s">
        <v>3347</v>
      </c>
      <c r="D2618" t="str">
        <f t="shared" si="40"/>
        <v>CH</v>
      </c>
      <c r="E2618" t="e">
        <f>VLOOKUP(C2618,NUTS!$D$2:$E$1648,2,FALSE)</f>
        <v>#N/A</v>
      </c>
    </row>
    <row r="2619" spans="1:5" x14ac:dyDescent="0.25">
      <c r="A2619">
        <v>1483</v>
      </c>
      <c r="B2619">
        <v>11868</v>
      </c>
      <c r="C2619" t="s">
        <v>3347</v>
      </c>
      <c r="D2619" t="str">
        <f t="shared" si="40"/>
        <v>CH</v>
      </c>
      <c r="E2619" t="e">
        <f>VLOOKUP(C2619,NUTS!$D$2:$E$1648,2,FALSE)</f>
        <v>#N/A</v>
      </c>
    </row>
    <row r="2620" spans="1:5" x14ac:dyDescent="0.25">
      <c r="A2620">
        <v>1484</v>
      </c>
      <c r="B2620">
        <v>11869</v>
      </c>
      <c r="C2620" t="s">
        <v>3347</v>
      </c>
      <c r="D2620" t="str">
        <f t="shared" si="40"/>
        <v>CH</v>
      </c>
      <c r="E2620" t="e">
        <f>VLOOKUP(C2620,NUTS!$D$2:$E$1648,2,FALSE)</f>
        <v>#N/A</v>
      </c>
    </row>
    <row r="2621" spans="1:5" x14ac:dyDescent="0.25">
      <c r="A2621">
        <v>1485</v>
      </c>
      <c r="B2621">
        <v>11870</v>
      </c>
      <c r="C2621" t="s">
        <v>3347</v>
      </c>
      <c r="D2621" t="str">
        <f t="shared" si="40"/>
        <v>CH</v>
      </c>
      <c r="E2621" t="e">
        <f>VLOOKUP(C2621,NUTS!$D$2:$E$1648,2,FALSE)</f>
        <v>#N/A</v>
      </c>
    </row>
    <row r="2622" spans="1:5" x14ac:dyDescent="0.25">
      <c r="A2622">
        <v>1486</v>
      </c>
      <c r="B2622">
        <v>11871</v>
      </c>
      <c r="C2622" t="s">
        <v>3347</v>
      </c>
      <c r="D2622" t="str">
        <f t="shared" si="40"/>
        <v>CH</v>
      </c>
      <c r="E2622" t="e">
        <f>VLOOKUP(C2622,NUTS!$D$2:$E$1648,2,FALSE)</f>
        <v>#N/A</v>
      </c>
    </row>
    <row r="2623" spans="1:5" x14ac:dyDescent="0.25">
      <c r="A2623">
        <v>1489</v>
      </c>
      <c r="B2623">
        <v>11872</v>
      </c>
      <c r="C2623" t="s">
        <v>3347</v>
      </c>
      <c r="D2623" t="str">
        <f t="shared" si="40"/>
        <v>CH</v>
      </c>
      <c r="E2623" t="e">
        <f>VLOOKUP(C2623,NUTS!$D$2:$E$1648,2,FALSE)</f>
        <v>#N/A</v>
      </c>
    </row>
    <row r="2624" spans="1:5" x14ac:dyDescent="0.25">
      <c r="A2624">
        <v>1509</v>
      </c>
      <c r="B2624">
        <v>11873</v>
      </c>
      <c r="C2624" t="s">
        <v>3345</v>
      </c>
      <c r="D2624" t="str">
        <f t="shared" si="40"/>
        <v>CH</v>
      </c>
      <c r="E2624" t="e">
        <f>VLOOKUP(C2624,NUTS!$D$2:$E$1648,2,FALSE)</f>
        <v>#N/A</v>
      </c>
    </row>
    <row r="2625" spans="1:5" x14ac:dyDescent="0.25">
      <c r="A2625">
        <v>1510</v>
      </c>
      <c r="B2625">
        <v>11874</v>
      </c>
      <c r="C2625" t="s">
        <v>3345</v>
      </c>
      <c r="D2625" t="str">
        <f t="shared" si="40"/>
        <v>CH</v>
      </c>
      <c r="E2625" t="e">
        <f>VLOOKUP(C2625,NUTS!$D$2:$E$1648,2,FALSE)</f>
        <v>#N/A</v>
      </c>
    </row>
    <row r="2626" spans="1:5" x14ac:dyDescent="0.25">
      <c r="A2626">
        <v>1512</v>
      </c>
      <c r="B2626">
        <v>11875</v>
      </c>
      <c r="C2626" t="s">
        <v>3345</v>
      </c>
      <c r="D2626" t="str">
        <f t="shared" ref="D2626:D2689" si="41">LEFT(C2626,2)</f>
        <v>CH</v>
      </c>
      <c r="E2626" t="e">
        <f>VLOOKUP(C2626,NUTS!$D$2:$E$1648,2,FALSE)</f>
        <v>#N/A</v>
      </c>
    </row>
    <row r="2627" spans="1:5" x14ac:dyDescent="0.25">
      <c r="A2627">
        <v>1513</v>
      </c>
      <c r="B2627">
        <v>11876</v>
      </c>
      <c r="C2627" t="s">
        <v>3345</v>
      </c>
      <c r="D2627" t="str">
        <f t="shared" si="41"/>
        <v>CH</v>
      </c>
      <c r="E2627" t="e">
        <f>VLOOKUP(C2627,NUTS!$D$2:$E$1648,2,FALSE)</f>
        <v>#N/A</v>
      </c>
    </row>
    <row r="2628" spans="1:5" x14ac:dyDescent="0.25">
      <c r="A2628">
        <v>1514</v>
      </c>
      <c r="B2628">
        <v>11877</v>
      </c>
      <c r="C2628" t="s">
        <v>3345</v>
      </c>
      <c r="D2628" t="str">
        <f t="shared" si="41"/>
        <v>CH</v>
      </c>
      <c r="E2628" t="e">
        <f>VLOOKUP(C2628,NUTS!$D$2:$E$1648,2,FALSE)</f>
        <v>#N/A</v>
      </c>
    </row>
    <row r="2629" spans="1:5" x14ac:dyDescent="0.25">
      <c r="A2629">
        <v>1515</v>
      </c>
      <c r="B2629">
        <v>11878</v>
      </c>
      <c r="C2629" t="s">
        <v>3345</v>
      </c>
      <c r="D2629" t="str">
        <f t="shared" si="41"/>
        <v>CH</v>
      </c>
      <c r="E2629" t="e">
        <f>VLOOKUP(C2629,NUTS!$D$2:$E$1648,2,FALSE)</f>
        <v>#N/A</v>
      </c>
    </row>
    <row r="2630" spans="1:5" x14ac:dyDescent="0.25">
      <c r="A2630">
        <v>1521</v>
      </c>
      <c r="B2630">
        <v>11879</v>
      </c>
      <c r="C2630" t="s">
        <v>3345</v>
      </c>
      <c r="D2630" t="str">
        <f t="shared" si="41"/>
        <v>CH</v>
      </c>
      <c r="E2630" t="e">
        <f>VLOOKUP(C2630,NUTS!$D$2:$E$1648,2,FALSE)</f>
        <v>#N/A</v>
      </c>
    </row>
    <row r="2631" spans="1:5" x14ac:dyDescent="0.25">
      <c r="A2631">
        <v>1522</v>
      </c>
      <c r="B2631">
        <v>11880</v>
      </c>
      <c r="C2631" t="s">
        <v>3345</v>
      </c>
      <c r="D2631" t="str">
        <f t="shared" si="41"/>
        <v>CH</v>
      </c>
      <c r="E2631" t="e">
        <f>VLOOKUP(C2631,NUTS!$D$2:$E$1648,2,FALSE)</f>
        <v>#N/A</v>
      </c>
    </row>
    <row r="2632" spans="1:5" x14ac:dyDescent="0.25">
      <c r="A2632">
        <v>1523</v>
      </c>
      <c r="B2632">
        <v>11881</v>
      </c>
      <c r="C2632" t="s">
        <v>3345</v>
      </c>
      <c r="D2632" t="str">
        <f t="shared" si="41"/>
        <v>CH</v>
      </c>
      <c r="E2632" t="e">
        <f>VLOOKUP(C2632,NUTS!$D$2:$E$1648,2,FALSE)</f>
        <v>#N/A</v>
      </c>
    </row>
    <row r="2633" spans="1:5" x14ac:dyDescent="0.25">
      <c r="A2633">
        <v>1524</v>
      </c>
      <c r="B2633">
        <v>11882</v>
      </c>
      <c r="C2633" t="s">
        <v>3345</v>
      </c>
      <c r="D2633" t="str">
        <f t="shared" si="41"/>
        <v>CH</v>
      </c>
      <c r="E2633" t="e">
        <f>VLOOKUP(C2633,NUTS!$D$2:$E$1648,2,FALSE)</f>
        <v>#N/A</v>
      </c>
    </row>
    <row r="2634" spans="1:5" x14ac:dyDescent="0.25">
      <c r="A2634">
        <v>1525</v>
      </c>
      <c r="B2634">
        <v>11883</v>
      </c>
      <c r="C2634" t="s">
        <v>3345</v>
      </c>
      <c r="D2634" t="str">
        <f t="shared" si="41"/>
        <v>CH</v>
      </c>
      <c r="E2634" t="e">
        <f>VLOOKUP(C2634,NUTS!$D$2:$E$1648,2,FALSE)</f>
        <v>#N/A</v>
      </c>
    </row>
    <row r="2635" spans="1:5" x14ac:dyDescent="0.25">
      <c r="A2635">
        <v>1526</v>
      </c>
      <c r="B2635">
        <v>11884</v>
      </c>
      <c r="C2635" t="s">
        <v>3345</v>
      </c>
      <c r="D2635" t="str">
        <f t="shared" si="41"/>
        <v>CH</v>
      </c>
      <c r="E2635" t="e">
        <f>VLOOKUP(C2635,NUTS!$D$2:$E$1648,2,FALSE)</f>
        <v>#N/A</v>
      </c>
    </row>
    <row r="2636" spans="1:5" x14ac:dyDescent="0.25">
      <c r="A2636">
        <v>1527</v>
      </c>
      <c r="B2636">
        <v>11885</v>
      </c>
      <c r="C2636" t="s">
        <v>3347</v>
      </c>
      <c r="D2636" t="str">
        <f t="shared" si="41"/>
        <v>CH</v>
      </c>
      <c r="E2636" t="e">
        <f>VLOOKUP(C2636,NUTS!$D$2:$E$1648,2,FALSE)</f>
        <v>#N/A</v>
      </c>
    </row>
    <row r="2637" spans="1:5" x14ac:dyDescent="0.25">
      <c r="A2637">
        <v>1528</v>
      </c>
      <c r="B2637">
        <v>11886</v>
      </c>
      <c r="C2637" t="s">
        <v>3347</v>
      </c>
      <c r="D2637" t="str">
        <f t="shared" si="41"/>
        <v>CH</v>
      </c>
      <c r="E2637" t="e">
        <f>VLOOKUP(C2637,NUTS!$D$2:$E$1648,2,FALSE)</f>
        <v>#N/A</v>
      </c>
    </row>
    <row r="2638" spans="1:5" x14ac:dyDescent="0.25">
      <c r="A2638">
        <v>1529</v>
      </c>
      <c r="B2638">
        <v>11887</v>
      </c>
      <c r="C2638" t="s">
        <v>3347</v>
      </c>
      <c r="D2638" t="str">
        <f t="shared" si="41"/>
        <v>CH</v>
      </c>
      <c r="E2638" t="e">
        <f>VLOOKUP(C2638,NUTS!$D$2:$E$1648,2,FALSE)</f>
        <v>#N/A</v>
      </c>
    </row>
    <row r="2639" spans="1:5" x14ac:dyDescent="0.25">
      <c r="A2639">
        <v>1530</v>
      </c>
      <c r="B2639">
        <v>11888</v>
      </c>
      <c r="C2639" t="s">
        <v>3345</v>
      </c>
      <c r="D2639" t="str">
        <f t="shared" si="41"/>
        <v>CH</v>
      </c>
      <c r="E2639" t="e">
        <f>VLOOKUP(C2639,NUTS!$D$2:$E$1648,2,FALSE)</f>
        <v>#N/A</v>
      </c>
    </row>
    <row r="2640" spans="1:5" x14ac:dyDescent="0.25">
      <c r="A2640">
        <v>1532</v>
      </c>
      <c r="B2640">
        <v>11889</v>
      </c>
      <c r="C2640" t="s">
        <v>3347</v>
      </c>
      <c r="D2640" t="str">
        <f t="shared" si="41"/>
        <v>CH</v>
      </c>
      <c r="E2640" t="e">
        <f>VLOOKUP(C2640,NUTS!$D$2:$E$1648,2,FALSE)</f>
        <v>#N/A</v>
      </c>
    </row>
    <row r="2641" spans="1:5" x14ac:dyDescent="0.25">
      <c r="A2641">
        <v>1533</v>
      </c>
      <c r="B2641">
        <v>11890</v>
      </c>
      <c r="C2641" t="s">
        <v>3347</v>
      </c>
      <c r="D2641" t="str">
        <f t="shared" si="41"/>
        <v>CH</v>
      </c>
      <c r="E2641" t="e">
        <f>VLOOKUP(C2641,NUTS!$D$2:$E$1648,2,FALSE)</f>
        <v>#N/A</v>
      </c>
    </row>
    <row r="2642" spans="1:5" x14ac:dyDescent="0.25">
      <c r="A2642">
        <v>1534</v>
      </c>
      <c r="B2642">
        <v>11891</v>
      </c>
      <c r="C2642" t="s">
        <v>3345</v>
      </c>
      <c r="D2642" t="str">
        <f t="shared" si="41"/>
        <v>CH</v>
      </c>
      <c r="E2642" t="e">
        <f>VLOOKUP(C2642,NUTS!$D$2:$E$1648,2,FALSE)</f>
        <v>#N/A</v>
      </c>
    </row>
    <row r="2643" spans="1:5" x14ac:dyDescent="0.25">
      <c r="A2643">
        <v>1535</v>
      </c>
      <c r="B2643">
        <v>11892</v>
      </c>
      <c r="C2643" t="s">
        <v>3345</v>
      </c>
      <c r="D2643" t="str">
        <f t="shared" si="41"/>
        <v>CH</v>
      </c>
      <c r="E2643" t="e">
        <f>VLOOKUP(C2643,NUTS!$D$2:$E$1648,2,FALSE)</f>
        <v>#N/A</v>
      </c>
    </row>
    <row r="2644" spans="1:5" x14ac:dyDescent="0.25">
      <c r="A2644">
        <v>1536</v>
      </c>
      <c r="B2644">
        <v>11893</v>
      </c>
      <c r="C2644" t="s">
        <v>3345</v>
      </c>
      <c r="D2644" t="str">
        <f t="shared" si="41"/>
        <v>CH</v>
      </c>
      <c r="E2644" t="e">
        <f>VLOOKUP(C2644,NUTS!$D$2:$E$1648,2,FALSE)</f>
        <v>#N/A</v>
      </c>
    </row>
    <row r="2645" spans="1:5" x14ac:dyDescent="0.25">
      <c r="A2645">
        <v>1537</v>
      </c>
      <c r="B2645">
        <v>11894</v>
      </c>
      <c r="C2645" t="s">
        <v>3345</v>
      </c>
      <c r="D2645" t="str">
        <f t="shared" si="41"/>
        <v>CH</v>
      </c>
      <c r="E2645" t="e">
        <f>VLOOKUP(C2645,NUTS!$D$2:$E$1648,2,FALSE)</f>
        <v>#N/A</v>
      </c>
    </row>
    <row r="2646" spans="1:5" x14ac:dyDescent="0.25">
      <c r="A2646">
        <v>1538</v>
      </c>
      <c r="B2646">
        <v>11895</v>
      </c>
      <c r="C2646" t="s">
        <v>3345</v>
      </c>
      <c r="D2646" t="str">
        <f t="shared" si="41"/>
        <v>CH</v>
      </c>
      <c r="E2646" t="e">
        <f>VLOOKUP(C2646,NUTS!$D$2:$E$1648,2,FALSE)</f>
        <v>#N/A</v>
      </c>
    </row>
    <row r="2647" spans="1:5" x14ac:dyDescent="0.25">
      <c r="A2647">
        <v>1541</v>
      </c>
      <c r="B2647">
        <v>11896</v>
      </c>
      <c r="C2647" t="s">
        <v>3347</v>
      </c>
      <c r="D2647" t="str">
        <f t="shared" si="41"/>
        <v>CH</v>
      </c>
      <c r="E2647" t="e">
        <f>VLOOKUP(C2647,NUTS!$D$2:$E$1648,2,FALSE)</f>
        <v>#N/A</v>
      </c>
    </row>
    <row r="2648" spans="1:5" x14ac:dyDescent="0.25">
      <c r="A2648">
        <v>1542</v>
      </c>
      <c r="B2648">
        <v>11897</v>
      </c>
      <c r="C2648" t="s">
        <v>3347</v>
      </c>
      <c r="D2648" t="str">
        <f t="shared" si="41"/>
        <v>CH</v>
      </c>
      <c r="E2648" t="e">
        <f>VLOOKUP(C2648,NUTS!$D$2:$E$1648,2,FALSE)</f>
        <v>#N/A</v>
      </c>
    </row>
    <row r="2649" spans="1:5" x14ac:dyDescent="0.25">
      <c r="A2649">
        <v>1543</v>
      </c>
      <c r="B2649">
        <v>11898</v>
      </c>
      <c r="C2649" t="s">
        <v>3345</v>
      </c>
      <c r="D2649" t="str">
        <f t="shared" si="41"/>
        <v>CH</v>
      </c>
      <c r="E2649" t="e">
        <f>VLOOKUP(C2649,NUTS!$D$2:$E$1648,2,FALSE)</f>
        <v>#N/A</v>
      </c>
    </row>
    <row r="2650" spans="1:5" x14ac:dyDescent="0.25">
      <c r="A2650">
        <v>1544</v>
      </c>
      <c r="B2650">
        <v>11899</v>
      </c>
      <c r="C2650" t="s">
        <v>3347</v>
      </c>
      <c r="D2650" t="str">
        <f t="shared" si="41"/>
        <v>CH</v>
      </c>
      <c r="E2650" t="e">
        <f>VLOOKUP(C2650,NUTS!$D$2:$E$1648,2,FALSE)</f>
        <v>#N/A</v>
      </c>
    </row>
    <row r="2651" spans="1:5" x14ac:dyDescent="0.25">
      <c r="A2651">
        <v>1545</v>
      </c>
      <c r="B2651">
        <v>11900</v>
      </c>
      <c r="C2651" t="s">
        <v>3345</v>
      </c>
      <c r="D2651" t="str">
        <f t="shared" si="41"/>
        <v>CH</v>
      </c>
      <c r="E2651" t="e">
        <f>VLOOKUP(C2651,NUTS!$D$2:$E$1648,2,FALSE)</f>
        <v>#N/A</v>
      </c>
    </row>
    <row r="2652" spans="1:5" x14ac:dyDescent="0.25">
      <c r="A2652">
        <v>1551</v>
      </c>
      <c r="B2652">
        <v>11901</v>
      </c>
      <c r="C2652" t="s">
        <v>3345</v>
      </c>
      <c r="D2652" t="str">
        <f t="shared" si="41"/>
        <v>CH</v>
      </c>
      <c r="E2652" t="e">
        <f>VLOOKUP(C2652,NUTS!$D$2:$E$1648,2,FALSE)</f>
        <v>#N/A</v>
      </c>
    </row>
    <row r="2653" spans="1:5" x14ac:dyDescent="0.25">
      <c r="A2653">
        <v>1552</v>
      </c>
      <c r="B2653">
        <v>11902</v>
      </c>
      <c r="C2653" t="s">
        <v>3345</v>
      </c>
      <c r="D2653" t="str">
        <f t="shared" si="41"/>
        <v>CH</v>
      </c>
      <c r="E2653" t="e">
        <f>VLOOKUP(C2653,NUTS!$D$2:$E$1648,2,FALSE)</f>
        <v>#N/A</v>
      </c>
    </row>
    <row r="2654" spans="1:5" x14ac:dyDescent="0.25">
      <c r="A2654">
        <v>1553</v>
      </c>
      <c r="B2654">
        <v>11903</v>
      </c>
      <c r="C2654" t="s">
        <v>3347</v>
      </c>
      <c r="D2654" t="str">
        <f t="shared" si="41"/>
        <v>CH</v>
      </c>
      <c r="E2654" t="e">
        <f>VLOOKUP(C2654,NUTS!$D$2:$E$1648,2,FALSE)</f>
        <v>#N/A</v>
      </c>
    </row>
    <row r="2655" spans="1:5" x14ac:dyDescent="0.25">
      <c r="A2655">
        <v>1554</v>
      </c>
      <c r="B2655">
        <v>11904</v>
      </c>
      <c r="C2655" t="s">
        <v>3345</v>
      </c>
      <c r="D2655" t="str">
        <f t="shared" si="41"/>
        <v>CH</v>
      </c>
      <c r="E2655" t="e">
        <f>VLOOKUP(C2655,NUTS!$D$2:$E$1648,2,FALSE)</f>
        <v>#N/A</v>
      </c>
    </row>
    <row r="2656" spans="1:5" x14ac:dyDescent="0.25">
      <c r="A2656">
        <v>1555</v>
      </c>
      <c r="B2656">
        <v>11905</v>
      </c>
      <c r="C2656" t="s">
        <v>3345</v>
      </c>
      <c r="D2656" t="str">
        <f t="shared" si="41"/>
        <v>CH</v>
      </c>
      <c r="E2656" t="e">
        <f>VLOOKUP(C2656,NUTS!$D$2:$E$1648,2,FALSE)</f>
        <v>#N/A</v>
      </c>
    </row>
    <row r="2657" spans="1:5" x14ac:dyDescent="0.25">
      <c r="A2657">
        <v>1562</v>
      </c>
      <c r="B2657">
        <v>11906</v>
      </c>
      <c r="C2657" t="s">
        <v>3345</v>
      </c>
      <c r="D2657" t="str">
        <f t="shared" si="41"/>
        <v>CH</v>
      </c>
      <c r="E2657" t="e">
        <f>VLOOKUP(C2657,NUTS!$D$2:$E$1648,2,FALSE)</f>
        <v>#N/A</v>
      </c>
    </row>
    <row r="2658" spans="1:5" x14ac:dyDescent="0.25">
      <c r="A2658">
        <v>1563</v>
      </c>
      <c r="B2658">
        <v>11907</v>
      </c>
      <c r="C2658" t="s">
        <v>3347</v>
      </c>
      <c r="D2658" t="str">
        <f t="shared" si="41"/>
        <v>CH</v>
      </c>
      <c r="E2658" t="e">
        <f>VLOOKUP(C2658,NUTS!$D$2:$E$1648,2,FALSE)</f>
        <v>#N/A</v>
      </c>
    </row>
    <row r="2659" spans="1:5" x14ac:dyDescent="0.25">
      <c r="A2659">
        <v>1564</v>
      </c>
      <c r="B2659">
        <v>11908</v>
      </c>
      <c r="C2659" t="s">
        <v>3347</v>
      </c>
      <c r="D2659" t="str">
        <f t="shared" si="41"/>
        <v>CH</v>
      </c>
      <c r="E2659" t="e">
        <f>VLOOKUP(C2659,NUTS!$D$2:$E$1648,2,FALSE)</f>
        <v>#N/A</v>
      </c>
    </row>
    <row r="2660" spans="1:5" x14ac:dyDescent="0.25">
      <c r="A2660">
        <v>1565</v>
      </c>
      <c r="B2660">
        <v>11909</v>
      </c>
      <c r="C2660" t="s">
        <v>3347</v>
      </c>
      <c r="D2660" t="str">
        <f t="shared" si="41"/>
        <v>CH</v>
      </c>
      <c r="E2660" t="e">
        <f>VLOOKUP(C2660,NUTS!$D$2:$E$1648,2,FALSE)</f>
        <v>#N/A</v>
      </c>
    </row>
    <row r="2661" spans="1:5" x14ac:dyDescent="0.25">
      <c r="A2661">
        <v>1566</v>
      </c>
      <c r="B2661">
        <v>11910</v>
      </c>
      <c r="C2661" t="s">
        <v>3347</v>
      </c>
      <c r="D2661" t="str">
        <f t="shared" si="41"/>
        <v>CH</v>
      </c>
      <c r="E2661" t="e">
        <f>VLOOKUP(C2661,NUTS!$D$2:$E$1648,2,FALSE)</f>
        <v>#N/A</v>
      </c>
    </row>
    <row r="2662" spans="1:5" x14ac:dyDescent="0.25">
      <c r="A2662">
        <v>1567</v>
      </c>
      <c r="B2662">
        <v>11911</v>
      </c>
      <c r="C2662" t="s">
        <v>3347</v>
      </c>
      <c r="D2662" t="str">
        <f t="shared" si="41"/>
        <v>CH</v>
      </c>
      <c r="E2662" t="e">
        <f>VLOOKUP(C2662,NUTS!$D$2:$E$1648,2,FALSE)</f>
        <v>#N/A</v>
      </c>
    </row>
    <row r="2663" spans="1:5" x14ac:dyDescent="0.25">
      <c r="A2663">
        <v>1568</v>
      </c>
      <c r="B2663">
        <v>11912</v>
      </c>
      <c r="C2663" t="s">
        <v>3347</v>
      </c>
      <c r="D2663" t="str">
        <f t="shared" si="41"/>
        <v>CH</v>
      </c>
      <c r="E2663" t="e">
        <f>VLOOKUP(C2663,NUTS!$D$2:$E$1648,2,FALSE)</f>
        <v>#N/A</v>
      </c>
    </row>
    <row r="2664" spans="1:5" x14ac:dyDescent="0.25">
      <c r="A2664">
        <v>1580</v>
      </c>
      <c r="B2664">
        <v>11913</v>
      </c>
      <c r="C2664" t="s">
        <v>3345</v>
      </c>
      <c r="D2664" t="str">
        <f t="shared" si="41"/>
        <v>CH</v>
      </c>
      <c r="E2664" t="e">
        <f>VLOOKUP(C2664,NUTS!$D$2:$E$1648,2,FALSE)</f>
        <v>#N/A</v>
      </c>
    </row>
    <row r="2665" spans="1:5" x14ac:dyDescent="0.25">
      <c r="A2665">
        <v>1582</v>
      </c>
      <c r="B2665">
        <v>11914</v>
      </c>
      <c r="C2665" t="s">
        <v>3345</v>
      </c>
      <c r="D2665" t="str">
        <f t="shared" si="41"/>
        <v>CH</v>
      </c>
      <c r="E2665" t="e">
        <f>VLOOKUP(C2665,NUTS!$D$2:$E$1648,2,FALSE)</f>
        <v>#N/A</v>
      </c>
    </row>
    <row r="2666" spans="1:5" x14ac:dyDescent="0.25">
      <c r="A2666">
        <v>1583</v>
      </c>
      <c r="B2666">
        <v>11915</v>
      </c>
      <c r="C2666" t="s">
        <v>3347</v>
      </c>
      <c r="D2666" t="str">
        <f t="shared" si="41"/>
        <v>CH</v>
      </c>
      <c r="E2666" t="e">
        <f>VLOOKUP(C2666,NUTS!$D$2:$E$1648,2,FALSE)</f>
        <v>#N/A</v>
      </c>
    </row>
    <row r="2667" spans="1:5" x14ac:dyDescent="0.25">
      <c r="A2667">
        <v>1584</v>
      </c>
      <c r="B2667">
        <v>11916</v>
      </c>
      <c r="C2667" t="s">
        <v>3345</v>
      </c>
      <c r="D2667" t="str">
        <f t="shared" si="41"/>
        <v>CH</v>
      </c>
      <c r="E2667" t="e">
        <f>VLOOKUP(C2667,NUTS!$D$2:$E$1648,2,FALSE)</f>
        <v>#N/A</v>
      </c>
    </row>
    <row r="2668" spans="1:5" x14ac:dyDescent="0.25">
      <c r="A2668">
        <v>1585</v>
      </c>
      <c r="B2668">
        <v>11917</v>
      </c>
      <c r="C2668" t="s">
        <v>3345</v>
      </c>
      <c r="D2668" t="str">
        <f t="shared" si="41"/>
        <v>CH</v>
      </c>
      <c r="E2668" t="e">
        <f>VLOOKUP(C2668,NUTS!$D$2:$E$1648,2,FALSE)</f>
        <v>#N/A</v>
      </c>
    </row>
    <row r="2669" spans="1:5" x14ac:dyDescent="0.25">
      <c r="A2669">
        <v>1586</v>
      </c>
      <c r="B2669">
        <v>11918</v>
      </c>
      <c r="C2669" t="s">
        <v>3345</v>
      </c>
      <c r="D2669" t="str">
        <f t="shared" si="41"/>
        <v>CH</v>
      </c>
      <c r="E2669" t="e">
        <f>VLOOKUP(C2669,NUTS!$D$2:$E$1648,2,FALSE)</f>
        <v>#N/A</v>
      </c>
    </row>
    <row r="2670" spans="1:5" x14ac:dyDescent="0.25">
      <c r="A2670">
        <v>1587</v>
      </c>
      <c r="B2670">
        <v>11919</v>
      </c>
      <c r="C2670" t="s">
        <v>3345</v>
      </c>
      <c r="D2670" t="str">
        <f t="shared" si="41"/>
        <v>CH</v>
      </c>
      <c r="E2670" t="e">
        <f>VLOOKUP(C2670,NUTS!$D$2:$E$1648,2,FALSE)</f>
        <v>#N/A</v>
      </c>
    </row>
    <row r="2671" spans="1:5" x14ac:dyDescent="0.25">
      <c r="A2671">
        <v>1588</v>
      </c>
      <c r="B2671">
        <v>11920</v>
      </c>
      <c r="C2671" t="s">
        <v>3345</v>
      </c>
      <c r="D2671" t="str">
        <f t="shared" si="41"/>
        <v>CH</v>
      </c>
      <c r="E2671" t="e">
        <f>VLOOKUP(C2671,NUTS!$D$2:$E$1648,2,FALSE)</f>
        <v>#N/A</v>
      </c>
    </row>
    <row r="2672" spans="1:5" x14ac:dyDescent="0.25">
      <c r="A2672">
        <v>1589</v>
      </c>
      <c r="B2672">
        <v>11921</v>
      </c>
      <c r="C2672" t="s">
        <v>3345</v>
      </c>
      <c r="D2672" t="str">
        <f t="shared" si="41"/>
        <v>CH</v>
      </c>
      <c r="E2672" t="e">
        <f>VLOOKUP(C2672,NUTS!$D$2:$E$1648,2,FALSE)</f>
        <v>#N/A</v>
      </c>
    </row>
    <row r="2673" spans="1:5" x14ac:dyDescent="0.25">
      <c r="A2673">
        <v>1595</v>
      </c>
      <c r="B2673">
        <v>11922</v>
      </c>
      <c r="C2673" t="s">
        <v>3345</v>
      </c>
      <c r="D2673" t="str">
        <f t="shared" si="41"/>
        <v>CH</v>
      </c>
      <c r="E2673" t="e">
        <f>VLOOKUP(C2673,NUTS!$D$2:$E$1648,2,FALSE)</f>
        <v>#N/A</v>
      </c>
    </row>
    <row r="2674" spans="1:5" x14ac:dyDescent="0.25">
      <c r="A2674">
        <v>1607</v>
      </c>
      <c r="B2674">
        <v>11923</v>
      </c>
      <c r="C2674" t="s">
        <v>3345</v>
      </c>
      <c r="D2674" t="str">
        <f t="shared" si="41"/>
        <v>CH</v>
      </c>
      <c r="E2674" t="e">
        <f>VLOOKUP(C2674,NUTS!$D$2:$E$1648,2,FALSE)</f>
        <v>#N/A</v>
      </c>
    </row>
    <row r="2675" spans="1:5" x14ac:dyDescent="0.25">
      <c r="A2675">
        <v>1608</v>
      </c>
      <c r="B2675">
        <v>11924</v>
      </c>
      <c r="C2675" t="s">
        <v>3345</v>
      </c>
      <c r="D2675" t="str">
        <f t="shared" si="41"/>
        <v>CH</v>
      </c>
      <c r="E2675" t="e">
        <f>VLOOKUP(C2675,NUTS!$D$2:$E$1648,2,FALSE)</f>
        <v>#N/A</v>
      </c>
    </row>
    <row r="2676" spans="1:5" x14ac:dyDescent="0.25">
      <c r="A2676">
        <v>1609</v>
      </c>
      <c r="B2676">
        <v>11925</v>
      </c>
      <c r="C2676" t="s">
        <v>3347</v>
      </c>
      <c r="D2676" t="str">
        <f t="shared" si="41"/>
        <v>CH</v>
      </c>
      <c r="E2676" t="e">
        <f>VLOOKUP(C2676,NUTS!$D$2:$E$1648,2,FALSE)</f>
        <v>#N/A</v>
      </c>
    </row>
    <row r="2677" spans="1:5" x14ac:dyDescent="0.25">
      <c r="A2677">
        <v>1610</v>
      </c>
      <c r="B2677">
        <v>11926</v>
      </c>
      <c r="C2677" t="s">
        <v>3345</v>
      </c>
      <c r="D2677" t="str">
        <f t="shared" si="41"/>
        <v>CH</v>
      </c>
      <c r="E2677" t="e">
        <f>VLOOKUP(C2677,NUTS!$D$2:$E$1648,2,FALSE)</f>
        <v>#N/A</v>
      </c>
    </row>
    <row r="2678" spans="1:5" x14ac:dyDescent="0.25">
      <c r="A2678">
        <v>1611</v>
      </c>
      <c r="B2678">
        <v>11927</v>
      </c>
      <c r="C2678" t="s">
        <v>3347</v>
      </c>
      <c r="D2678" t="str">
        <f t="shared" si="41"/>
        <v>CH</v>
      </c>
      <c r="E2678" t="e">
        <f>VLOOKUP(C2678,NUTS!$D$2:$E$1648,2,FALSE)</f>
        <v>#N/A</v>
      </c>
    </row>
    <row r="2679" spans="1:5" x14ac:dyDescent="0.25">
      <c r="A2679">
        <v>1612</v>
      </c>
      <c r="B2679">
        <v>11928</v>
      </c>
      <c r="C2679" t="s">
        <v>3345</v>
      </c>
      <c r="D2679" t="str">
        <f t="shared" si="41"/>
        <v>CH</v>
      </c>
      <c r="E2679" t="e">
        <f>VLOOKUP(C2679,NUTS!$D$2:$E$1648,2,FALSE)</f>
        <v>#N/A</v>
      </c>
    </row>
    <row r="2680" spans="1:5" x14ac:dyDescent="0.25">
      <c r="A2680">
        <v>1613</v>
      </c>
      <c r="B2680">
        <v>11929</v>
      </c>
      <c r="C2680" t="s">
        <v>3345</v>
      </c>
      <c r="D2680" t="str">
        <f t="shared" si="41"/>
        <v>CH</v>
      </c>
      <c r="E2680" t="e">
        <f>VLOOKUP(C2680,NUTS!$D$2:$E$1648,2,FALSE)</f>
        <v>#N/A</v>
      </c>
    </row>
    <row r="2681" spans="1:5" x14ac:dyDescent="0.25">
      <c r="A2681">
        <v>1614</v>
      </c>
      <c r="B2681">
        <v>11930</v>
      </c>
      <c r="C2681" t="s">
        <v>3347</v>
      </c>
      <c r="D2681" t="str">
        <f t="shared" si="41"/>
        <v>CH</v>
      </c>
      <c r="E2681" t="e">
        <f>VLOOKUP(C2681,NUTS!$D$2:$E$1648,2,FALSE)</f>
        <v>#N/A</v>
      </c>
    </row>
    <row r="2682" spans="1:5" x14ac:dyDescent="0.25">
      <c r="A2682">
        <v>1615</v>
      </c>
      <c r="B2682">
        <v>11931</v>
      </c>
      <c r="C2682" t="s">
        <v>3347</v>
      </c>
      <c r="D2682" t="str">
        <f t="shared" si="41"/>
        <v>CH</v>
      </c>
      <c r="E2682" t="e">
        <f>VLOOKUP(C2682,NUTS!$D$2:$E$1648,2,FALSE)</f>
        <v>#N/A</v>
      </c>
    </row>
    <row r="2683" spans="1:5" x14ac:dyDescent="0.25">
      <c r="A2683">
        <v>1616</v>
      </c>
      <c r="B2683">
        <v>11932</v>
      </c>
      <c r="C2683" t="s">
        <v>3347</v>
      </c>
      <c r="D2683" t="str">
        <f t="shared" si="41"/>
        <v>CH</v>
      </c>
      <c r="E2683" t="e">
        <f>VLOOKUP(C2683,NUTS!$D$2:$E$1648,2,FALSE)</f>
        <v>#N/A</v>
      </c>
    </row>
    <row r="2684" spans="1:5" x14ac:dyDescent="0.25">
      <c r="A2684">
        <v>1617</v>
      </c>
      <c r="B2684">
        <v>11933</v>
      </c>
      <c r="C2684" t="s">
        <v>3347</v>
      </c>
      <c r="D2684" t="str">
        <f t="shared" si="41"/>
        <v>CH</v>
      </c>
      <c r="E2684" t="e">
        <f>VLOOKUP(C2684,NUTS!$D$2:$E$1648,2,FALSE)</f>
        <v>#N/A</v>
      </c>
    </row>
    <row r="2685" spans="1:5" x14ac:dyDescent="0.25">
      <c r="A2685">
        <v>1618</v>
      </c>
      <c r="B2685">
        <v>11934</v>
      </c>
      <c r="C2685" t="s">
        <v>3347</v>
      </c>
      <c r="D2685" t="str">
        <f t="shared" si="41"/>
        <v>CH</v>
      </c>
      <c r="E2685" t="e">
        <f>VLOOKUP(C2685,NUTS!$D$2:$E$1648,2,FALSE)</f>
        <v>#N/A</v>
      </c>
    </row>
    <row r="2686" spans="1:5" x14ac:dyDescent="0.25">
      <c r="A2686">
        <v>1619</v>
      </c>
      <c r="B2686">
        <v>11935</v>
      </c>
      <c r="C2686" t="s">
        <v>3347</v>
      </c>
      <c r="D2686" t="str">
        <f t="shared" si="41"/>
        <v>CH</v>
      </c>
      <c r="E2686" t="e">
        <f>VLOOKUP(C2686,NUTS!$D$2:$E$1648,2,FALSE)</f>
        <v>#N/A</v>
      </c>
    </row>
    <row r="2687" spans="1:5" x14ac:dyDescent="0.25">
      <c r="A2687">
        <v>1623</v>
      </c>
      <c r="B2687">
        <v>11936</v>
      </c>
      <c r="C2687" t="s">
        <v>3347</v>
      </c>
      <c r="D2687" t="str">
        <f t="shared" si="41"/>
        <v>CH</v>
      </c>
      <c r="E2687" t="e">
        <f>VLOOKUP(C2687,NUTS!$D$2:$E$1648,2,FALSE)</f>
        <v>#N/A</v>
      </c>
    </row>
    <row r="2688" spans="1:5" x14ac:dyDescent="0.25">
      <c r="A2688">
        <v>1624</v>
      </c>
      <c r="B2688">
        <v>11937</v>
      </c>
      <c r="C2688" t="s">
        <v>3347</v>
      </c>
      <c r="D2688" t="str">
        <f t="shared" si="41"/>
        <v>CH</v>
      </c>
      <c r="E2688" t="e">
        <f>VLOOKUP(C2688,NUTS!$D$2:$E$1648,2,FALSE)</f>
        <v>#N/A</v>
      </c>
    </row>
    <row r="2689" spans="1:5" x14ac:dyDescent="0.25">
      <c r="A2689">
        <v>1625</v>
      </c>
      <c r="B2689">
        <v>11938</v>
      </c>
      <c r="C2689" t="s">
        <v>3347</v>
      </c>
      <c r="D2689" t="str">
        <f t="shared" si="41"/>
        <v>CH</v>
      </c>
      <c r="E2689" t="e">
        <f>VLOOKUP(C2689,NUTS!$D$2:$E$1648,2,FALSE)</f>
        <v>#N/A</v>
      </c>
    </row>
    <row r="2690" spans="1:5" x14ac:dyDescent="0.25">
      <c r="A2690">
        <v>1626</v>
      </c>
      <c r="B2690">
        <v>11939</v>
      </c>
      <c r="C2690" t="s">
        <v>3347</v>
      </c>
      <c r="D2690" t="str">
        <f t="shared" ref="D2690:D2753" si="42">LEFT(C2690,2)</f>
        <v>CH</v>
      </c>
      <c r="E2690" t="e">
        <f>VLOOKUP(C2690,NUTS!$D$2:$E$1648,2,FALSE)</f>
        <v>#N/A</v>
      </c>
    </row>
    <row r="2691" spans="1:5" x14ac:dyDescent="0.25">
      <c r="A2691">
        <v>1627</v>
      </c>
      <c r="B2691">
        <v>11940</v>
      </c>
      <c r="C2691" t="s">
        <v>3347</v>
      </c>
      <c r="D2691" t="str">
        <f t="shared" si="42"/>
        <v>CH</v>
      </c>
      <c r="E2691" t="e">
        <f>VLOOKUP(C2691,NUTS!$D$2:$E$1648,2,FALSE)</f>
        <v>#N/A</v>
      </c>
    </row>
    <row r="2692" spans="1:5" x14ac:dyDescent="0.25">
      <c r="A2692">
        <v>1628</v>
      </c>
      <c r="B2692">
        <v>11941</v>
      </c>
      <c r="C2692" t="s">
        <v>3347</v>
      </c>
      <c r="D2692" t="str">
        <f t="shared" si="42"/>
        <v>CH</v>
      </c>
      <c r="E2692" t="e">
        <f>VLOOKUP(C2692,NUTS!$D$2:$E$1648,2,FALSE)</f>
        <v>#N/A</v>
      </c>
    </row>
    <row r="2693" spans="1:5" x14ac:dyDescent="0.25">
      <c r="A2693">
        <v>1630</v>
      </c>
      <c r="B2693">
        <v>11942</v>
      </c>
      <c r="C2693" t="s">
        <v>3347</v>
      </c>
      <c r="D2693" t="str">
        <f t="shared" si="42"/>
        <v>CH</v>
      </c>
      <c r="E2693" t="e">
        <f>VLOOKUP(C2693,NUTS!$D$2:$E$1648,2,FALSE)</f>
        <v>#N/A</v>
      </c>
    </row>
    <row r="2694" spans="1:5" x14ac:dyDescent="0.25">
      <c r="A2694">
        <v>1631</v>
      </c>
      <c r="B2694">
        <v>11943</v>
      </c>
      <c r="C2694" t="s">
        <v>3347</v>
      </c>
      <c r="D2694" t="str">
        <f t="shared" si="42"/>
        <v>CH</v>
      </c>
      <c r="E2694" t="e">
        <f>VLOOKUP(C2694,NUTS!$D$2:$E$1648,2,FALSE)</f>
        <v>#N/A</v>
      </c>
    </row>
    <row r="2695" spans="1:5" x14ac:dyDescent="0.25">
      <c r="A2695">
        <v>1632</v>
      </c>
      <c r="B2695">
        <v>11944</v>
      </c>
      <c r="C2695" t="s">
        <v>3347</v>
      </c>
      <c r="D2695" t="str">
        <f t="shared" si="42"/>
        <v>CH</v>
      </c>
      <c r="E2695" t="e">
        <f>VLOOKUP(C2695,NUTS!$D$2:$E$1648,2,FALSE)</f>
        <v>#N/A</v>
      </c>
    </row>
    <row r="2696" spans="1:5" x14ac:dyDescent="0.25">
      <c r="A2696">
        <v>1633</v>
      </c>
      <c r="B2696">
        <v>11945</v>
      </c>
      <c r="C2696" t="s">
        <v>3347</v>
      </c>
      <c r="D2696" t="str">
        <f t="shared" si="42"/>
        <v>CH</v>
      </c>
      <c r="E2696" t="e">
        <f>VLOOKUP(C2696,NUTS!$D$2:$E$1648,2,FALSE)</f>
        <v>#N/A</v>
      </c>
    </row>
    <row r="2697" spans="1:5" x14ac:dyDescent="0.25">
      <c r="A2697">
        <v>1634</v>
      </c>
      <c r="B2697">
        <v>11946</v>
      </c>
      <c r="C2697" t="s">
        <v>3347</v>
      </c>
      <c r="D2697" t="str">
        <f t="shared" si="42"/>
        <v>CH</v>
      </c>
      <c r="E2697" t="e">
        <f>VLOOKUP(C2697,NUTS!$D$2:$E$1648,2,FALSE)</f>
        <v>#N/A</v>
      </c>
    </row>
    <row r="2698" spans="1:5" x14ac:dyDescent="0.25">
      <c r="A2698">
        <v>1635</v>
      </c>
      <c r="B2698">
        <v>11947</v>
      </c>
      <c r="C2698" t="s">
        <v>3347</v>
      </c>
      <c r="D2698" t="str">
        <f t="shared" si="42"/>
        <v>CH</v>
      </c>
      <c r="E2698" t="e">
        <f>VLOOKUP(C2698,NUTS!$D$2:$E$1648,2,FALSE)</f>
        <v>#N/A</v>
      </c>
    </row>
    <row r="2699" spans="1:5" x14ac:dyDescent="0.25">
      <c r="A2699">
        <v>1636</v>
      </c>
      <c r="B2699">
        <v>11948</v>
      </c>
      <c r="C2699" t="s">
        <v>3347</v>
      </c>
      <c r="D2699" t="str">
        <f t="shared" si="42"/>
        <v>CH</v>
      </c>
      <c r="E2699" t="e">
        <f>VLOOKUP(C2699,NUTS!$D$2:$E$1648,2,FALSE)</f>
        <v>#N/A</v>
      </c>
    </row>
    <row r="2700" spans="1:5" x14ac:dyDescent="0.25">
      <c r="A2700">
        <v>1637</v>
      </c>
      <c r="B2700">
        <v>11949</v>
      </c>
      <c r="C2700" t="s">
        <v>3347</v>
      </c>
      <c r="D2700" t="str">
        <f t="shared" si="42"/>
        <v>CH</v>
      </c>
      <c r="E2700" t="e">
        <f>VLOOKUP(C2700,NUTS!$D$2:$E$1648,2,FALSE)</f>
        <v>#N/A</v>
      </c>
    </row>
    <row r="2701" spans="1:5" x14ac:dyDescent="0.25">
      <c r="A2701">
        <v>1638</v>
      </c>
      <c r="B2701">
        <v>11950</v>
      </c>
      <c r="C2701" t="s">
        <v>3347</v>
      </c>
      <c r="D2701" t="str">
        <f t="shared" si="42"/>
        <v>CH</v>
      </c>
      <c r="E2701" t="e">
        <f>VLOOKUP(C2701,NUTS!$D$2:$E$1648,2,FALSE)</f>
        <v>#N/A</v>
      </c>
    </row>
    <row r="2702" spans="1:5" x14ac:dyDescent="0.25">
      <c r="A2702">
        <v>1642</v>
      </c>
      <c r="B2702">
        <v>11951</v>
      </c>
      <c r="C2702" t="s">
        <v>3347</v>
      </c>
      <c r="D2702" t="str">
        <f t="shared" si="42"/>
        <v>CH</v>
      </c>
      <c r="E2702" t="e">
        <f>VLOOKUP(C2702,NUTS!$D$2:$E$1648,2,FALSE)</f>
        <v>#N/A</v>
      </c>
    </row>
    <row r="2703" spans="1:5" x14ac:dyDescent="0.25">
      <c r="A2703">
        <v>1643</v>
      </c>
      <c r="B2703">
        <v>11952</v>
      </c>
      <c r="C2703" t="s">
        <v>3347</v>
      </c>
      <c r="D2703" t="str">
        <f t="shared" si="42"/>
        <v>CH</v>
      </c>
      <c r="E2703" t="e">
        <f>VLOOKUP(C2703,NUTS!$D$2:$E$1648,2,FALSE)</f>
        <v>#N/A</v>
      </c>
    </row>
    <row r="2704" spans="1:5" x14ac:dyDescent="0.25">
      <c r="A2704">
        <v>1644</v>
      </c>
      <c r="B2704">
        <v>11953</v>
      </c>
      <c r="C2704" t="s">
        <v>3347</v>
      </c>
      <c r="D2704" t="str">
        <f t="shared" si="42"/>
        <v>CH</v>
      </c>
      <c r="E2704" t="e">
        <f>VLOOKUP(C2704,NUTS!$D$2:$E$1648,2,FALSE)</f>
        <v>#N/A</v>
      </c>
    </row>
    <row r="2705" spans="1:5" x14ac:dyDescent="0.25">
      <c r="A2705">
        <v>1645</v>
      </c>
      <c r="B2705">
        <v>11954</v>
      </c>
      <c r="C2705" t="s">
        <v>3347</v>
      </c>
      <c r="D2705" t="str">
        <f t="shared" si="42"/>
        <v>CH</v>
      </c>
      <c r="E2705" t="e">
        <f>VLOOKUP(C2705,NUTS!$D$2:$E$1648,2,FALSE)</f>
        <v>#N/A</v>
      </c>
    </row>
    <row r="2706" spans="1:5" x14ac:dyDescent="0.25">
      <c r="A2706">
        <v>1646</v>
      </c>
      <c r="B2706">
        <v>11955</v>
      </c>
      <c r="C2706" t="s">
        <v>3347</v>
      </c>
      <c r="D2706" t="str">
        <f t="shared" si="42"/>
        <v>CH</v>
      </c>
      <c r="E2706" t="e">
        <f>VLOOKUP(C2706,NUTS!$D$2:$E$1648,2,FALSE)</f>
        <v>#N/A</v>
      </c>
    </row>
    <row r="2707" spans="1:5" x14ac:dyDescent="0.25">
      <c r="A2707">
        <v>1647</v>
      </c>
      <c r="B2707">
        <v>11956</v>
      </c>
      <c r="C2707" t="s">
        <v>3347</v>
      </c>
      <c r="D2707" t="str">
        <f t="shared" si="42"/>
        <v>CH</v>
      </c>
      <c r="E2707" t="e">
        <f>VLOOKUP(C2707,NUTS!$D$2:$E$1648,2,FALSE)</f>
        <v>#N/A</v>
      </c>
    </row>
    <row r="2708" spans="1:5" x14ac:dyDescent="0.25">
      <c r="A2708">
        <v>1648</v>
      </c>
      <c r="B2708">
        <v>11957</v>
      </c>
      <c r="C2708" t="s">
        <v>3347</v>
      </c>
      <c r="D2708" t="str">
        <f t="shared" si="42"/>
        <v>CH</v>
      </c>
      <c r="E2708" t="e">
        <f>VLOOKUP(C2708,NUTS!$D$2:$E$1648,2,FALSE)</f>
        <v>#N/A</v>
      </c>
    </row>
    <row r="2709" spans="1:5" x14ac:dyDescent="0.25">
      <c r="A2709">
        <v>1649</v>
      </c>
      <c r="B2709">
        <v>11958</v>
      </c>
      <c r="C2709" t="s">
        <v>3347</v>
      </c>
      <c r="D2709" t="str">
        <f t="shared" si="42"/>
        <v>CH</v>
      </c>
      <c r="E2709" t="e">
        <f>VLOOKUP(C2709,NUTS!$D$2:$E$1648,2,FALSE)</f>
        <v>#N/A</v>
      </c>
    </row>
    <row r="2710" spans="1:5" x14ac:dyDescent="0.25">
      <c r="A2710">
        <v>1651</v>
      </c>
      <c r="B2710">
        <v>11959</v>
      </c>
      <c r="C2710" t="s">
        <v>3347</v>
      </c>
      <c r="D2710" t="str">
        <f t="shared" si="42"/>
        <v>CH</v>
      </c>
      <c r="E2710" t="e">
        <f>VLOOKUP(C2710,NUTS!$D$2:$E$1648,2,FALSE)</f>
        <v>#N/A</v>
      </c>
    </row>
    <row r="2711" spans="1:5" x14ac:dyDescent="0.25">
      <c r="A2711">
        <v>1652</v>
      </c>
      <c r="B2711">
        <v>11960</v>
      </c>
      <c r="C2711" t="s">
        <v>3347</v>
      </c>
      <c r="D2711" t="str">
        <f t="shared" si="42"/>
        <v>CH</v>
      </c>
      <c r="E2711" t="e">
        <f>VLOOKUP(C2711,NUTS!$D$2:$E$1648,2,FALSE)</f>
        <v>#N/A</v>
      </c>
    </row>
    <row r="2712" spans="1:5" x14ac:dyDescent="0.25">
      <c r="A2712">
        <v>1653</v>
      </c>
      <c r="B2712">
        <v>11961</v>
      </c>
      <c r="C2712" t="s">
        <v>3347</v>
      </c>
      <c r="D2712" t="str">
        <f t="shared" si="42"/>
        <v>CH</v>
      </c>
      <c r="E2712" t="e">
        <f>VLOOKUP(C2712,NUTS!$D$2:$E$1648,2,FALSE)</f>
        <v>#N/A</v>
      </c>
    </row>
    <row r="2713" spans="1:5" x14ac:dyDescent="0.25">
      <c r="A2713">
        <v>1654</v>
      </c>
      <c r="B2713">
        <v>11962</v>
      </c>
      <c r="C2713" t="s">
        <v>3347</v>
      </c>
      <c r="D2713" t="str">
        <f t="shared" si="42"/>
        <v>CH</v>
      </c>
      <c r="E2713" t="e">
        <f>VLOOKUP(C2713,NUTS!$D$2:$E$1648,2,FALSE)</f>
        <v>#N/A</v>
      </c>
    </row>
    <row r="2714" spans="1:5" x14ac:dyDescent="0.25">
      <c r="A2714">
        <v>1656</v>
      </c>
      <c r="B2714">
        <v>11963</v>
      </c>
      <c r="C2714" t="s">
        <v>3347</v>
      </c>
      <c r="D2714" t="str">
        <f t="shared" si="42"/>
        <v>CH</v>
      </c>
      <c r="E2714" t="e">
        <f>VLOOKUP(C2714,NUTS!$D$2:$E$1648,2,FALSE)</f>
        <v>#N/A</v>
      </c>
    </row>
    <row r="2715" spans="1:5" x14ac:dyDescent="0.25">
      <c r="A2715">
        <v>1657</v>
      </c>
      <c r="B2715">
        <v>11964</v>
      </c>
      <c r="C2715" t="s">
        <v>3348</v>
      </c>
      <c r="D2715" t="str">
        <f t="shared" si="42"/>
        <v>CH</v>
      </c>
      <c r="E2715" t="e">
        <f>VLOOKUP(C2715,NUTS!$D$2:$E$1648,2,FALSE)</f>
        <v>#N/A</v>
      </c>
    </row>
    <row r="2716" spans="1:5" x14ac:dyDescent="0.25">
      <c r="A2716">
        <v>1658</v>
      </c>
      <c r="B2716">
        <v>11965</v>
      </c>
      <c r="C2716" t="s">
        <v>3345</v>
      </c>
      <c r="D2716" t="str">
        <f t="shared" si="42"/>
        <v>CH</v>
      </c>
      <c r="E2716" t="e">
        <f>VLOOKUP(C2716,NUTS!$D$2:$E$1648,2,FALSE)</f>
        <v>#N/A</v>
      </c>
    </row>
    <row r="2717" spans="1:5" x14ac:dyDescent="0.25">
      <c r="A2717">
        <v>1659</v>
      </c>
      <c r="B2717">
        <v>11966</v>
      </c>
      <c r="C2717" t="s">
        <v>3345</v>
      </c>
      <c r="D2717" t="str">
        <f t="shared" si="42"/>
        <v>CH</v>
      </c>
      <c r="E2717" t="e">
        <f>VLOOKUP(C2717,NUTS!$D$2:$E$1648,2,FALSE)</f>
        <v>#N/A</v>
      </c>
    </row>
    <row r="2718" spans="1:5" x14ac:dyDescent="0.25">
      <c r="A2718">
        <v>1660</v>
      </c>
      <c r="B2718">
        <v>11967</v>
      </c>
      <c r="C2718" t="s">
        <v>3345</v>
      </c>
      <c r="D2718" t="str">
        <f t="shared" si="42"/>
        <v>CH</v>
      </c>
      <c r="E2718" t="e">
        <f>VLOOKUP(C2718,NUTS!$D$2:$E$1648,2,FALSE)</f>
        <v>#N/A</v>
      </c>
    </row>
    <row r="2719" spans="1:5" x14ac:dyDescent="0.25">
      <c r="A2719">
        <v>1661</v>
      </c>
      <c r="B2719">
        <v>11968</v>
      </c>
      <c r="C2719" t="s">
        <v>3347</v>
      </c>
      <c r="D2719" t="str">
        <f t="shared" si="42"/>
        <v>CH</v>
      </c>
      <c r="E2719" t="e">
        <f>VLOOKUP(C2719,NUTS!$D$2:$E$1648,2,FALSE)</f>
        <v>#N/A</v>
      </c>
    </row>
    <row r="2720" spans="1:5" x14ac:dyDescent="0.25">
      <c r="A2720">
        <v>1663</v>
      </c>
      <c r="B2720">
        <v>11969</v>
      </c>
      <c r="C2720" t="s">
        <v>3347</v>
      </c>
      <c r="D2720" t="str">
        <f t="shared" si="42"/>
        <v>CH</v>
      </c>
      <c r="E2720" t="e">
        <f>VLOOKUP(C2720,NUTS!$D$2:$E$1648,2,FALSE)</f>
        <v>#N/A</v>
      </c>
    </row>
    <row r="2721" spans="1:5" x14ac:dyDescent="0.25">
      <c r="A2721">
        <v>1665</v>
      </c>
      <c r="B2721">
        <v>11970</v>
      </c>
      <c r="C2721" t="s">
        <v>3347</v>
      </c>
      <c r="D2721" t="str">
        <f t="shared" si="42"/>
        <v>CH</v>
      </c>
      <c r="E2721" t="e">
        <f>VLOOKUP(C2721,NUTS!$D$2:$E$1648,2,FALSE)</f>
        <v>#N/A</v>
      </c>
    </row>
    <row r="2722" spans="1:5" x14ac:dyDescent="0.25">
      <c r="A2722">
        <v>1666</v>
      </c>
      <c r="B2722">
        <v>11971</v>
      </c>
      <c r="C2722" t="s">
        <v>3347</v>
      </c>
      <c r="D2722" t="str">
        <f t="shared" si="42"/>
        <v>CH</v>
      </c>
      <c r="E2722" t="e">
        <f>VLOOKUP(C2722,NUTS!$D$2:$E$1648,2,FALSE)</f>
        <v>#N/A</v>
      </c>
    </row>
    <row r="2723" spans="1:5" x14ac:dyDescent="0.25">
      <c r="A2723">
        <v>1667</v>
      </c>
      <c r="B2723">
        <v>11972</v>
      </c>
      <c r="C2723" t="s">
        <v>3347</v>
      </c>
      <c r="D2723" t="str">
        <f t="shared" si="42"/>
        <v>CH</v>
      </c>
      <c r="E2723" t="e">
        <f>VLOOKUP(C2723,NUTS!$D$2:$E$1648,2,FALSE)</f>
        <v>#N/A</v>
      </c>
    </row>
    <row r="2724" spans="1:5" x14ac:dyDescent="0.25">
      <c r="A2724">
        <v>1669</v>
      </c>
      <c r="B2724">
        <v>11973</v>
      </c>
      <c r="C2724" t="s">
        <v>3347</v>
      </c>
      <c r="D2724" t="str">
        <f t="shared" si="42"/>
        <v>CH</v>
      </c>
      <c r="E2724" t="e">
        <f>VLOOKUP(C2724,NUTS!$D$2:$E$1648,2,FALSE)</f>
        <v>#N/A</v>
      </c>
    </row>
    <row r="2725" spans="1:5" x14ac:dyDescent="0.25">
      <c r="A2725">
        <v>1670</v>
      </c>
      <c r="B2725">
        <v>11974</v>
      </c>
      <c r="C2725" t="s">
        <v>3347</v>
      </c>
      <c r="D2725" t="str">
        <f t="shared" si="42"/>
        <v>CH</v>
      </c>
      <c r="E2725" t="e">
        <f>VLOOKUP(C2725,NUTS!$D$2:$E$1648,2,FALSE)</f>
        <v>#N/A</v>
      </c>
    </row>
    <row r="2726" spans="1:5" x14ac:dyDescent="0.25">
      <c r="A2726">
        <v>1673</v>
      </c>
      <c r="B2726">
        <v>11975</v>
      </c>
      <c r="C2726" t="s">
        <v>3347</v>
      </c>
      <c r="D2726" t="str">
        <f t="shared" si="42"/>
        <v>CH</v>
      </c>
      <c r="E2726" t="e">
        <f>VLOOKUP(C2726,NUTS!$D$2:$E$1648,2,FALSE)</f>
        <v>#N/A</v>
      </c>
    </row>
    <row r="2727" spans="1:5" x14ac:dyDescent="0.25">
      <c r="A2727">
        <v>1674</v>
      </c>
      <c r="B2727">
        <v>11976</v>
      </c>
      <c r="C2727" t="s">
        <v>3347</v>
      </c>
      <c r="D2727" t="str">
        <f t="shared" si="42"/>
        <v>CH</v>
      </c>
      <c r="E2727" t="e">
        <f>VLOOKUP(C2727,NUTS!$D$2:$E$1648,2,FALSE)</f>
        <v>#N/A</v>
      </c>
    </row>
    <row r="2728" spans="1:5" x14ac:dyDescent="0.25">
      <c r="A2728">
        <v>1675</v>
      </c>
      <c r="B2728">
        <v>11977</v>
      </c>
      <c r="C2728" t="s">
        <v>3347</v>
      </c>
      <c r="D2728" t="str">
        <f t="shared" si="42"/>
        <v>CH</v>
      </c>
      <c r="E2728" t="e">
        <f>VLOOKUP(C2728,NUTS!$D$2:$E$1648,2,FALSE)</f>
        <v>#N/A</v>
      </c>
    </row>
    <row r="2729" spans="1:5" x14ac:dyDescent="0.25">
      <c r="A2729">
        <v>1676</v>
      </c>
      <c r="B2729">
        <v>11978</v>
      </c>
      <c r="C2729" t="s">
        <v>3347</v>
      </c>
      <c r="D2729" t="str">
        <f t="shared" si="42"/>
        <v>CH</v>
      </c>
      <c r="E2729" t="e">
        <f>VLOOKUP(C2729,NUTS!$D$2:$E$1648,2,FALSE)</f>
        <v>#N/A</v>
      </c>
    </row>
    <row r="2730" spans="1:5" x14ac:dyDescent="0.25">
      <c r="A2730">
        <v>1677</v>
      </c>
      <c r="B2730">
        <v>11979</v>
      </c>
      <c r="C2730" t="s">
        <v>3347</v>
      </c>
      <c r="D2730" t="str">
        <f t="shared" si="42"/>
        <v>CH</v>
      </c>
      <c r="E2730" t="e">
        <f>VLOOKUP(C2730,NUTS!$D$2:$E$1648,2,FALSE)</f>
        <v>#N/A</v>
      </c>
    </row>
    <row r="2731" spans="1:5" x14ac:dyDescent="0.25">
      <c r="A2731">
        <v>1678</v>
      </c>
      <c r="B2731">
        <v>11980</v>
      </c>
      <c r="C2731" t="s">
        <v>3347</v>
      </c>
      <c r="D2731" t="str">
        <f t="shared" si="42"/>
        <v>CH</v>
      </c>
      <c r="E2731" t="e">
        <f>VLOOKUP(C2731,NUTS!$D$2:$E$1648,2,FALSE)</f>
        <v>#N/A</v>
      </c>
    </row>
    <row r="2732" spans="1:5" x14ac:dyDescent="0.25">
      <c r="A2732">
        <v>1679</v>
      </c>
      <c r="B2732">
        <v>11981</v>
      </c>
      <c r="C2732" t="s">
        <v>3347</v>
      </c>
      <c r="D2732" t="str">
        <f t="shared" si="42"/>
        <v>CH</v>
      </c>
      <c r="E2732" t="e">
        <f>VLOOKUP(C2732,NUTS!$D$2:$E$1648,2,FALSE)</f>
        <v>#N/A</v>
      </c>
    </row>
    <row r="2733" spans="1:5" x14ac:dyDescent="0.25">
      <c r="A2733">
        <v>1680</v>
      </c>
      <c r="B2733">
        <v>11982</v>
      </c>
      <c r="C2733" t="s">
        <v>3347</v>
      </c>
      <c r="D2733" t="str">
        <f t="shared" si="42"/>
        <v>CH</v>
      </c>
      <c r="E2733" t="e">
        <f>VLOOKUP(C2733,NUTS!$D$2:$E$1648,2,FALSE)</f>
        <v>#N/A</v>
      </c>
    </row>
    <row r="2734" spans="1:5" x14ac:dyDescent="0.25">
      <c r="A2734">
        <v>1681</v>
      </c>
      <c r="B2734">
        <v>11983</v>
      </c>
      <c r="C2734" t="s">
        <v>3347</v>
      </c>
      <c r="D2734" t="str">
        <f t="shared" si="42"/>
        <v>CH</v>
      </c>
      <c r="E2734" t="e">
        <f>VLOOKUP(C2734,NUTS!$D$2:$E$1648,2,FALSE)</f>
        <v>#N/A</v>
      </c>
    </row>
    <row r="2735" spans="1:5" x14ac:dyDescent="0.25">
      <c r="A2735">
        <v>1682</v>
      </c>
      <c r="B2735">
        <v>11984</v>
      </c>
      <c r="C2735" t="s">
        <v>3345</v>
      </c>
      <c r="D2735" t="str">
        <f t="shared" si="42"/>
        <v>CH</v>
      </c>
      <c r="E2735" t="e">
        <f>VLOOKUP(C2735,NUTS!$D$2:$E$1648,2,FALSE)</f>
        <v>#N/A</v>
      </c>
    </row>
    <row r="2736" spans="1:5" x14ac:dyDescent="0.25">
      <c r="A2736">
        <v>1683</v>
      </c>
      <c r="B2736">
        <v>11985</v>
      </c>
      <c r="C2736" t="s">
        <v>3345</v>
      </c>
      <c r="D2736" t="str">
        <f t="shared" si="42"/>
        <v>CH</v>
      </c>
      <c r="E2736" t="e">
        <f>VLOOKUP(C2736,NUTS!$D$2:$E$1648,2,FALSE)</f>
        <v>#N/A</v>
      </c>
    </row>
    <row r="2737" spans="1:5" x14ac:dyDescent="0.25">
      <c r="A2737">
        <v>1684</v>
      </c>
      <c r="B2737">
        <v>11986</v>
      </c>
      <c r="C2737" t="s">
        <v>3347</v>
      </c>
      <c r="D2737" t="str">
        <f t="shared" si="42"/>
        <v>CH</v>
      </c>
      <c r="E2737" t="e">
        <f>VLOOKUP(C2737,NUTS!$D$2:$E$1648,2,FALSE)</f>
        <v>#N/A</v>
      </c>
    </row>
    <row r="2738" spans="1:5" x14ac:dyDescent="0.25">
      <c r="A2738">
        <v>1685</v>
      </c>
      <c r="B2738">
        <v>11987</v>
      </c>
      <c r="C2738" t="s">
        <v>3347</v>
      </c>
      <c r="D2738" t="str">
        <f t="shared" si="42"/>
        <v>CH</v>
      </c>
      <c r="E2738" t="e">
        <f>VLOOKUP(C2738,NUTS!$D$2:$E$1648,2,FALSE)</f>
        <v>#N/A</v>
      </c>
    </row>
    <row r="2739" spans="1:5" x14ac:dyDescent="0.25">
      <c r="A2739">
        <v>1686</v>
      </c>
      <c r="B2739">
        <v>11988</v>
      </c>
      <c r="C2739" t="s">
        <v>3347</v>
      </c>
      <c r="D2739" t="str">
        <f t="shared" si="42"/>
        <v>CH</v>
      </c>
      <c r="E2739" t="e">
        <f>VLOOKUP(C2739,NUTS!$D$2:$E$1648,2,FALSE)</f>
        <v>#N/A</v>
      </c>
    </row>
    <row r="2740" spans="1:5" x14ac:dyDescent="0.25">
      <c r="A2740">
        <v>1687</v>
      </c>
      <c r="B2740">
        <v>11989</v>
      </c>
      <c r="C2740" t="s">
        <v>3347</v>
      </c>
      <c r="D2740" t="str">
        <f t="shared" si="42"/>
        <v>CH</v>
      </c>
      <c r="E2740" t="e">
        <f>VLOOKUP(C2740,NUTS!$D$2:$E$1648,2,FALSE)</f>
        <v>#N/A</v>
      </c>
    </row>
    <row r="2741" spans="1:5" x14ac:dyDescent="0.25">
      <c r="A2741">
        <v>1688</v>
      </c>
      <c r="B2741">
        <v>11990</v>
      </c>
      <c r="C2741" t="s">
        <v>3347</v>
      </c>
      <c r="D2741" t="str">
        <f t="shared" si="42"/>
        <v>CH</v>
      </c>
      <c r="E2741" t="e">
        <f>VLOOKUP(C2741,NUTS!$D$2:$E$1648,2,FALSE)</f>
        <v>#N/A</v>
      </c>
    </row>
    <row r="2742" spans="1:5" x14ac:dyDescent="0.25">
      <c r="A2742">
        <v>1689</v>
      </c>
      <c r="B2742">
        <v>11991</v>
      </c>
      <c r="C2742" t="s">
        <v>3347</v>
      </c>
      <c r="D2742" t="str">
        <f t="shared" si="42"/>
        <v>CH</v>
      </c>
      <c r="E2742" t="e">
        <f>VLOOKUP(C2742,NUTS!$D$2:$E$1648,2,FALSE)</f>
        <v>#N/A</v>
      </c>
    </row>
    <row r="2743" spans="1:5" x14ac:dyDescent="0.25">
      <c r="A2743">
        <v>1690</v>
      </c>
      <c r="B2743">
        <v>11992</v>
      </c>
      <c r="C2743" t="s">
        <v>3347</v>
      </c>
      <c r="D2743" t="str">
        <f t="shared" si="42"/>
        <v>CH</v>
      </c>
      <c r="E2743" t="e">
        <f>VLOOKUP(C2743,NUTS!$D$2:$E$1648,2,FALSE)</f>
        <v>#N/A</v>
      </c>
    </row>
    <row r="2744" spans="1:5" x14ac:dyDescent="0.25">
      <c r="A2744">
        <v>1691</v>
      </c>
      <c r="B2744">
        <v>11993</v>
      </c>
      <c r="C2744" t="s">
        <v>3347</v>
      </c>
      <c r="D2744" t="str">
        <f t="shared" si="42"/>
        <v>CH</v>
      </c>
      <c r="E2744" t="e">
        <f>VLOOKUP(C2744,NUTS!$D$2:$E$1648,2,FALSE)</f>
        <v>#N/A</v>
      </c>
    </row>
    <row r="2745" spans="1:5" x14ac:dyDescent="0.25">
      <c r="A2745">
        <v>1692</v>
      </c>
      <c r="B2745">
        <v>11994</v>
      </c>
      <c r="C2745" t="s">
        <v>3347</v>
      </c>
      <c r="D2745" t="str">
        <f t="shared" si="42"/>
        <v>CH</v>
      </c>
      <c r="E2745" t="e">
        <f>VLOOKUP(C2745,NUTS!$D$2:$E$1648,2,FALSE)</f>
        <v>#N/A</v>
      </c>
    </row>
    <row r="2746" spans="1:5" x14ac:dyDescent="0.25">
      <c r="A2746">
        <v>1694</v>
      </c>
      <c r="B2746">
        <v>11995</v>
      </c>
      <c r="C2746" t="s">
        <v>3347</v>
      </c>
      <c r="D2746" t="str">
        <f t="shared" si="42"/>
        <v>CH</v>
      </c>
      <c r="E2746" t="e">
        <f>VLOOKUP(C2746,NUTS!$D$2:$E$1648,2,FALSE)</f>
        <v>#N/A</v>
      </c>
    </row>
    <row r="2747" spans="1:5" x14ac:dyDescent="0.25">
      <c r="A2747">
        <v>1695</v>
      </c>
      <c r="B2747">
        <v>11996</v>
      </c>
      <c r="C2747" t="s">
        <v>3347</v>
      </c>
      <c r="D2747" t="str">
        <f t="shared" si="42"/>
        <v>CH</v>
      </c>
      <c r="E2747" t="e">
        <f>VLOOKUP(C2747,NUTS!$D$2:$E$1648,2,FALSE)</f>
        <v>#N/A</v>
      </c>
    </row>
    <row r="2748" spans="1:5" x14ac:dyDescent="0.25">
      <c r="A2748">
        <v>1696</v>
      </c>
      <c r="B2748">
        <v>11997</v>
      </c>
      <c r="C2748" t="s">
        <v>3347</v>
      </c>
      <c r="D2748" t="str">
        <f t="shared" si="42"/>
        <v>CH</v>
      </c>
      <c r="E2748" t="e">
        <f>VLOOKUP(C2748,NUTS!$D$2:$E$1648,2,FALSE)</f>
        <v>#N/A</v>
      </c>
    </row>
    <row r="2749" spans="1:5" x14ac:dyDescent="0.25">
      <c r="A2749">
        <v>1697</v>
      </c>
      <c r="B2749">
        <v>11998</v>
      </c>
      <c r="C2749" t="s">
        <v>3347</v>
      </c>
      <c r="D2749" t="str">
        <f t="shared" si="42"/>
        <v>CH</v>
      </c>
      <c r="E2749" t="e">
        <f>VLOOKUP(C2749,NUTS!$D$2:$E$1648,2,FALSE)</f>
        <v>#N/A</v>
      </c>
    </row>
    <row r="2750" spans="1:5" x14ac:dyDescent="0.25">
      <c r="A2750">
        <v>1699</v>
      </c>
      <c r="B2750">
        <v>11999</v>
      </c>
      <c r="C2750" t="s">
        <v>3347</v>
      </c>
      <c r="D2750" t="str">
        <f t="shared" si="42"/>
        <v>CH</v>
      </c>
      <c r="E2750" t="e">
        <f>VLOOKUP(C2750,NUTS!$D$2:$E$1648,2,FALSE)</f>
        <v>#N/A</v>
      </c>
    </row>
    <row r="2751" spans="1:5" x14ac:dyDescent="0.25">
      <c r="A2751">
        <v>1700</v>
      </c>
      <c r="B2751">
        <v>12000</v>
      </c>
      <c r="C2751" t="s">
        <v>3347</v>
      </c>
      <c r="D2751" t="str">
        <f t="shared" si="42"/>
        <v>CH</v>
      </c>
      <c r="E2751" t="e">
        <f>VLOOKUP(C2751,NUTS!$D$2:$E$1648,2,FALSE)</f>
        <v>#N/A</v>
      </c>
    </row>
    <row r="2752" spans="1:5" x14ac:dyDescent="0.25">
      <c r="A2752">
        <v>1701</v>
      </c>
      <c r="B2752">
        <v>12001</v>
      </c>
      <c r="C2752" t="s">
        <v>3347</v>
      </c>
      <c r="D2752" t="str">
        <f t="shared" si="42"/>
        <v>CH</v>
      </c>
      <c r="E2752" t="e">
        <f>VLOOKUP(C2752,NUTS!$D$2:$E$1648,2,FALSE)</f>
        <v>#N/A</v>
      </c>
    </row>
    <row r="2753" spans="1:5" x14ac:dyDescent="0.25">
      <c r="A2753">
        <v>1702</v>
      </c>
      <c r="B2753">
        <v>12002</v>
      </c>
      <c r="C2753" t="s">
        <v>3347</v>
      </c>
      <c r="D2753" t="str">
        <f t="shared" si="42"/>
        <v>CH</v>
      </c>
      <c r="E2753" t="e">
        <f>VLOOKUP(C2753,NUTS!$D$2:$E$1648,2,FALSE)</f>
        <v>#N/A</v>
      </c>
    </row>
    <row r="2754" spans="1:5" x14ac:dyDescent="0.25">
      <c r="A2754">
        <v>1704</v>
      </c>
      <c r="B2754">
        <v>12003</v>
      </c>
      <c r="C2754" t="s">
        <v>3347</v>
      </c>
      <c r="D2754" t="str">
        <f t="shared" ref="D2754:D2817" si="43">LEFT(C2754,2)</f>
        <v>CH</v>
      </c>
      <c r="E2754" t="e">
        <f>VLOOKUP(C2754,NUTS!$D$2:$E$1648,2,FALSE)</f>
        <v>#N/A</v>
      </c>
    </row>
    <row r="2755" spans="1:5" x14ac:dyDescent="0.25">
      <c r="A2755">
        <v>1705</v>
      </c>
      <c r="B2755">
        <v>12004</v>
      </c>
      <c r="C2755" t="s">
        <v>3347</v>
      </c>
      <c r="D2755" t="str">
        <f t="shared" si="43"/>
        <v>CH</v>
      </c>
      <c r="E2755" t="e">
        <f>VLOOKUP(C2755,NUTS!$D$2:$E$1648,2,FALSE)</f>
        <v>#N/A</v>
      </c>
    </row>
    <row r="2756" spans="1:5" x14ac:dyDescent="0.25">
      <c r="A2756">
        <v>1706</v>
      </c>
      <c r="B2756">
        <v>12005</v>
      </c>
      <c r="C2756" t="s">
        <v>3347</v>
      </c>
      <c r="D2756" t="str">
        <f t="shared" si="43"/>
        <v>CH</v>
      </c>
      <c r="E2756" t="e">
        <f>VLOOKUP(C2756,NUTS!$D$2:$E$1648,2,FALSE)</f>
        <v>#N/A</v>
      </c>
    </row>
    <row r="2757" spans="1:5" x14ac:dyDescent="0.25">
      <c r="A2757">
        <v>1707</v>
      </c>
      <c r="B2757">
        <v>12006</v>
      </c>
      <c r="C2757" t="s">
        <v>3347</v>
      </c>
      <c r="D2757" t="str">
        <f t="shared" si="43"/>
        <v>CH</v>
      </c>
      <c r="E2757" t="e">
        <f>VLOOKUP(C2757,NUTS!$D$2:$E$1648,2,FALSE)</f>
        <v>#N/A</v>
      </c>
    </row>
    <row r="2758" spans="1:5" x14ac:dyDescent="0.25">
      <c r="A2758">
        <v>1708</v>
      </c>
      <c r="B2758">
        <v>12007</v>
      </c>
      <c r="C2758" t="s">
        <v>3347</v>
      </c>
      <c r="D2758" t="str">
        <f t="shared" si="43"/>
        <v>CH</v>
      </c>
      <c r="E2758" t="e">
        <f>VLOOKUP(C2758,NUTS!$D$2:$E$1648,2,FALSE)</f>
        <v>#N/A</v>
      </c>
    </row>
    <row r="2759" spans="1:5" x14ac:dyDescent="0.25">
      <c r="A2759">
        <v>1709</v>
      </c>
      <c r="B2759">
        <v>12008</v>
      </c>
      <c r="C2759" t="s">
        <v>3347</v>
      </c>
      <c r="D2759" t="str">
        <f t="shared" si="43"/>
        <v>CH</v>
      </c>
      <c r="E2759" t="e">
        <f>VLOOKUP(C2759,NUTS!$D$2:$E$1648,2,FALSE)</f>
        <v>#N/A</v>
      </c>
    </row>
    <row r="2760" spans="1:5" x14ac:dyDescent="0.25">
      <c r="A2760">
        <v>1712</v>
      </c>
      <c r="B2760">
        <v>12009</v>
      </c>
      <c r="C2760" t="s">
        <v>3347</v>
      </c>
      <c r="D2760" t="str">
        <f t="shared" si="43"/>
        <v>CH</v>
      </c>
      <c r="E2760" t="e">
        <f>VLOOKUP(C2760,NUTS!$D$2:$E$1648,2,FALSE)</f>
        <v>#N/A</v>
      </c>
    </row>
    <row r="2761" spans="1:5" x14ac:dyDescent="0.25">
      <c r="A2761">
        <v>1713</v>
      </c>
      <c r="B2761">
        <v>12010</v>
      </c>
      <c r="C2761" t="s">
        <v>3347</v>
      </c>
      <c r="D2761" t="str">
        <f t="shared" si="43"/>
        <v>CH</v>
      </c>
      <c r="E2761" t="e">
        <f>VLOOKUP(C2761,NUTS!$D$2:$E$1648,2,FALSE)</f>
        <v>#N/A</v>
      </c>
    </row>
    <row r="2762" spans="1:5" x14ac:dyDescent="0.25">
      <c r="A2762">
        <v>1714</v>
      </c>
      <c r="B2762">
        <v>12011</v>
      </c>
      <c r="C2762" t="s">
        <v>3347</v>
      </c>
      <c r="D2762" t="str">
        <f t="shared" si="43"/>
        <v>CH</v>
      </c>
      <c r="E2762" t="e">
        <f>VLOOKUP(C2762,NUTS!$D$2:$E$1648,2,FALSE)</f>
        <v>#N/A</v>
      </c>
    </row>
    <row r="2763" spans="1:5" x14ac:dyDescent="0.25">
      <c r="A2763">
        <v>1715</v>
      </c>
      <c r="B2763">
        <v>12012</v>
      </c>
      <c r="C2763" t="s">
        <v>3347</v>
      </c>
      <c r="D2763" t="str">
        <f t="shared" si="43"/>
        <v>CH</v>
      </c>
      <c r="E2763" t="e">
        <f>VLOOKUP(C2763,NUTS!$D$2:$E$1648,2,FALSE)</f>
        <v>#N/A</v>
      </c>
    </row>
    <row r="2764" spans="1:5" x14ac:dyDescent="0.25">
      <c r="A2764">
        <v>1716</v>
      </c>
      <c r="B2764">
        <v>12013</v>
      </c>
      <c r="C2764" t="s">
        <v>3347</v>
      </c>
      <c r="D2764" t="str">
        <f t="shared" si="43"/>
        <v>CH</v>
      </c>
      <c r="E2764" t="e">
        <f>VLOOKUP(C2764,NUTS!$D$2:$E$1648,2,FALSE)</f>
        <v>#N/A</v>
      </c>
    </row>
    <row r="2765" spans="1:5" x14ac:dyDescent="0.25">
      <c r="A2765">
        <v>1717</v>
      </c>
      <c r="B2765">
        <v>12014</v>
      </c>
      <c r="C2765" t="s">
        <v>3347</v>
      </c>
      <c r="D2765" t="str">
        <f t="shared" si="43"/>
        <v>CH</v>
      </c>
      <c r="E2765" t="e">
        <f>VLOOKUP(C2765,NUTS!$D$2:$E$1648,2,FALSE)</f>
        <v>#N/A</v>
      </c>
    </row>
    <row r="2766" spans="1:5" x14ac:dyDescent="0.25">
      <c r="A2766">
        <v>1718</v>
      </c>
      <c r="B2766">
        <v>12015</v>
      </c>
      <c r="C2766" t="s">
        <v>3347</v>
      </c>
      <c r="D2766" t="str">
        <f t="shared" si="43"/>
        <v>CH</v>
      </c>
      <c r="E2766" t="e">
        <f>VLOOKUP(C2766,NUTS!$D$2:$E$1648,2,FALSE)</f>
        <v>#N/A</v>
      </c>
    </row>
    <row r="2767" spans="1:5" x14ac:dyDescent="0.25">
      <c r="A2767">
        <v>1719</v>
      </c>
      <c r="B2767">
        <v>12016</v>
      </c>
      <c r="C2767" t="s">
        <v>3347</v>
      </c>
      <c r="D2767" t="str">
        <f t="shared" si="43"/>
        <v>CH</v>
      </c>
      <c r="E2767" t="e">
        <f>VLOOKUP(C2767,NUTS!$D$2:$E$1648,2,FALSE)</f>
        <v>#N/A</v>
      </c>
    </row>
    <row r="2768" spans="1:5" x14ac:dyDescent="0.25">
      <c r="A2768">
        <v>1720</v>
      </c>
      <c r="B2768">
        <v>12017</v>
      </c>
      <c r="C2768" t="s">
        <v>3347</v>
      </c>
      <c r="D2768" t="str">
        <f t="shared" si="43"/>
        <v>CH</v>
      </c>
      <c r="E2768" t="e">
        <f>VLOOKUP(C2768,NUTS!$D$2:$E$1648,2,FALSE)</f>
        <v>#N/A</v>
      </c>
    </row>
    <row r="2769" spans="1:5" x14ac:dyDescent="0.25">
      <c r="A2769">
        <v>1721</v>
      </c>
      <c r="B2769">
        <v>12018</v>
      </c>
      <c r="C2769" t="s">
        <v>3347</v>
      </c>
      <c r="D2769" t="str">
        <f t="shared" si="43"/>
        <v>CH</v>
      </c>
      <c r="E2769" t="e">
        <f>VLOOKUP(C2769,NUTS!$D$2:$E$1648,2,FALSE)</f>
        <v>#N/A</v>
      </c>
    </row>
    <row r="2770" spans="1:5" x14ac:dyDescent="0.25">
      <c r="A2770">
        <v>1722</v>
      </c>
      <c r="B2770">
        <v>12019</v>
      </c>
      <c r="C2770" t="s">
        <v>3347</v>
      </c>
      <c r="D2770" t="str">
        <f t="shared" si="43"/>
        <v>CH</v>
      </c>
      <c r="E2770" t="e">
        <f>VLOOKUP(C2770,NUTS!$D$2:$E$1648,2,FALSE)</f>
        <v>#N/A</v>
      </c>
    </row>
    <row r="2771" spans="1:5" x14ac:dyDescent="0.25">
      <c r="A2771">
        <v>1723</v>
      </c>
      <c r="B2771">
        <v>12020</v>
      </c>
      <c r="C2771" t="s">
        <v>3347</v>
      </c>
      <c r="D2771" t="str">
        <f t="shared" si="43"/>
        <v>CH</v>
      </c>
      <c r="E2771" t="e">
        <f>VLOOKUP(C2771,NUTS!$D$2:$E$1648,2,FALSE)</f>
        <v>#N/A</v>
      </c>
    </row>
    <row r="2772" spans="1:5" x14ac:dyDescent="0.25">
      <c r="A2772">
        <v>1724</v>
      </c>
      <c r="B2772">
        <v>12021</v>
      </c>
      <c r="C2772" t="s">
        <v>3347</v>
      </c>
      <c r="D2772" t="str">
        <f t="shared" si="43"/>
        <v>CH</v>
      </c>
      <c r="E2772" t="e">
        <f>VLOOKUP(C2772,NUTS!$D$2:$E$1648,2,FALSE)</f>
        <v>#N/A</v>
      </c>
    </row>
    <row r="2773" spans="1:5" x14ac:dyDescent="0.25">
      <c r="A2773">
        <v>1725</v>
      </c>
      <c r="B2773">
        <v>12022</v>
      </c>
      <c r="C2773" t="s">
        <v>3347</v>
      </c>
      <c r="D2773" t="str">
        <f t="shared" si="43"/>
        <v>CH</v>
      </c>
      <c r="E2773" t="e">
        <f>VLOOKUP(C2773,NUTS!$D$2:$E$1648,2,FALSE)</f>
        <v>#N/A</v>
      </c>
    </row>
    <row r="2774" spans="1:5" x14ac:dyDescent="0.25">
      <c r="A2774">
        <v>1726</v>
      </c>
      <c r="B2774">
        <v>12023</v>
      </c>
      <c r="C2774" t="s">
        <v>3347</v>
      </c>
      <c r="D2774" t="str">
        <f t="shared" si="43"/>
        <v>CH</v>
      </c>
      <c r="E2774" t="e">
        <f>VLOOKUP(C2774,NUTS!$D$2:$E$1648,2,FALSE)</f>
        <v>#N/A</v>
      </c>
    </row>
    <row r="2775" spans="1:5" x14ac:dyDescent="0.25">
      <c r="A2775">
        <v>1727</v>
      </c>
      <c r="B2775">
        <v>12024</v>
      </c>
      <c r="C2775" t="s">
        <v>3347</v>
      </c>
      <c r="D2775" t="str">
        <f t="shared" si="43"/>
        <v>CH</v>
      </c>
      <c r="E2775" t="e">
        <f>VLOOKUP(C2775,NUTS!$D$2:$E$1648,2,FALSE)</f>
        <v>#N/A</v>
      </c>
    </row>
    <row r="2776" spans="1:5" x14ac:dyDescent="0.25">
      <c r="A2776">
        <v>1728</v>
      </c>
      <c r="B2776">
        <v>12025</v>
      </c>
      <c r="C2776" t="s">
        <v>3347</v>
      </c>
      <c r="D2776" t="str">
        <f t="shared" si="43"/>
        <v>CH</v>
      </c>
      <c r="E2776" t="e">
        <f>VLOOKUP(C2776,NUTS!$D$2:$E$1648,2,FALSE)</f>
        <v>#N/A</v>
      </c>
    </row>
    <row r="2777" spans="1:5" x14ac:dyDescent="0.25">
      <c r="A2777">
        <v>1730</v>
      </c>
      <c r="B2777">
        <v>12026</v>
      </c>
      <c r="C2777" t="s">
        <v>3347</v>
      </c>
      <c r="D2777" t="str">
        <f t="shared" si="43"/>
        <v>CH</v>
      </c>
      <c r="E2777" t="e">
        <f>VLOOKUP(C2777,NUTS!$D$2:$E$1648,2,FALSE)</f>
        <v>#N/A</v>
      </c>
    </row>
    <row r="2778" spans="1:5" x14ac:dyDescent="0.25">
      <c r="A2778">
        <v>1731</v>
      </c>
      <c r="B2778">
        <v>12027</v>
      </c>
      <c r="C2778" t="s">
        <v>3347</v>
      </c>
      <c r="D2778" t="str">
        <f t="shared" si="43"/>
        <v>CH</v>
      </c>
      <c r="E2778" t="e">
        <f>VLOOKUP(C2778,NUTS!$D$2:$E$1648,2,FALSE)</f>
        <v>#N/A</v>
      </c>
    </row>
    <row r="2779" spans="1:5" x14ac:dyDescent="0.25">
      <c r="A2779">
        <v>1732</v>
      </c>
      <c r="B2779">
        <v>12028</v>
      </c>
      <c r="C2779" t="s">
        <v>3347</v>
      </c>
      <c r="D2779" t="str">
        <f t="shared" si="43"/>
        <v>CH</v>
      </c>
      <c r="E2779" t="e">
        <f>VLOOKUP(C2779,NUTS!$D$2:$E$1648,2,FALSE)</f>
        <v>#N/A</v>
      </c>
    </row>
    <row r="2780" spans="1:5" x14ac:dyDescent="0.25">
      <c r="A2780">
        <v>1733</v>
      </c>
      <c r="B2780">
        <v>12029</v>
      </c>
      <c r="C2780" t="s">
        <v>3347</v>
      </c>
      <c r="D2780" t="str">
        <f t="shared" si="43"/>
        <v>CH</v>
      </c>
      <c r="E2780" t="e">
        <f>VLOOKUP(C2780,NUTS!$D$2:$E$1648,2,FALSE)</f>
        <v>#N/A</v>
      </c>
    </row>
    <row r="2781" spans="1:5" x14ac:dyDescent="0.25">
      <c r="A2781">
        <v>1734</v>
      </c>
      <c r="B2781">
        <v>12030</v>
      </c>
      <c r="C2781" t="s">
        <v>3347</v>
      </c>
      <c r="D2781" t="str">
        <f t="shared" si="43"/>
        <v>CH</v>
      </c>
      <c r="E2781" t="e">
        <f>VLOOKUP(C2781,NUTS!$D$2:$E$1648,2,FALSE)</f>
        <v>#N/A</v>
      </c>
    </row>
    <row r="2782" spans="1:5" x14ac:dyDescent="0.25">
      <c r="A2782">
        <v>1735</v>
      </c>
      <c r="B2782">
        <v>12031</v>
      </c>
      <c r="C2782" t="s">
        <v>3347</v>
      </c>
      <c r="D2782" t="str">
        <f t="shared" si="43"/>
        <v>CH</v>
      </c>
      <c r="E2782" t="e">
        <f>VLOOKUP(C2782,NUTS!$D$2:$E$1648,2,FALSE)</f>
        <v>#N/A</v>
      </c>
    </row>
    <row r="2783" spans="1:5" x14ac:dyDescent="0.25">
      <c r="A2783">
        <v>1736</v>
      </c>
      <c r="B2783">
        <v>12032</v>
      </c>
      <c r="C2783" t="s">
        <v>3347</v>
      </c>
      <c r="D2783" t="str">
        <f t="shared" si="43"/>
        <v>CH</v>
      </c>
      <c r="E2783" t="e">
        <f>VLOOKUP(C2783,NUTS!$D$2:$E$1648,2,FALSE)</f>
        <v>#N/A</v>
      </c>
    </row>
    <row r="2784" spans="1:5" x14ac:dyDescent="0.25">
      <c r="A2784">
        <v>1737</v>
      </c>
      <c r="B2784">
        <v>12033</v>
      </c>
      <c r="C2784" t="s">
        <v>3347</v>
      </c>
      <c r="D2784" t="str">
        <f t="shared" si="43"/>
        <v>CH</v>
      </c>
      <c r="E2784" t="e">
        <f>VLOOKUP(C2784,NUTS!$D$2:$E$1648,2,FALSE)</f>
        <v>#N/A</v>
      </c>
    </row>
    <row r="2785" spans="1:5" x14ac:dyDescent="0.25">
      <c r="A2785">
        <v>1738</v>
      </c>
      <c r="B2785">
        <v>12034</v>
      </c>
      <c r="C2785" t="s">
        <v>3348</v>
      </c>
      <c r="D2785" t="str">
        <f t="shared" si="43"/>
        <v>CH</v>
      </c>
      <c r="E2785" t="e">
        <f>VLOOKUP(C2785,NUTS!$D$2:$E$1648,2,FALSE)</f>
        <v>#N/A</v>
      </c>
    </row>
    <row r="2786" spans="1:5" x14ac:dyDescent="0.25">
      <c r="A2786">
        <v>1740</v>
      </c>
      <c r="B2786">
        <v>12035</v>
      </c>
      <c r="C2786" t="s">
        <v>3347</v>
      </c>
      <c r="D2786" t="str">
        <f t="shared" si="43"/>
        <v>CH</v>
      </c>
      <c r="E2786" t="e">
        <f>VLOOKUP(C2786,NUTS!$D$2:$E$1648,2,FALSE)</f>
        <v>#N/A</v>
      </c>
    </row>
    <row r="2787" spans="1:5" x14ac:dyDescent="0.25">
      <c r="A2787">
        <v>1741</v>
      </c>
      <c r="B2787">
        <v>12036</v>
      </c>
      <c r="C2787" t="s">
        <v>3347</v>
      </c>
      <c r="D2787" t="str">
        <f t="shared" si="43"/>
        <v>CH</v>
      </c>
      <c r="E2787" t="e">
        <f>VLOOKUP(C2787,NUTS!$D$2:$E$1648,2,FALSE)</f>
        <v>#N/A</v>
      </c>
    </row>
    <row r="2788" spans="1:5" x14ac:dyDescent="0.25">
      <c r="A2788">
        <v>1742</v>
      </c>
      <c r="B2788">
        <v>12037</v>
      </c>
      <c r="C2788" t="s">
        <v>3347</v>
      </c>
      <c r="D2788" t="str">
        <f t="shared" si="43"/>
        <v>CH</v>
      </c>
      <c r="E2788" t="e">
        <f>VLOOKUP(C2788,NUTS!$D$2:$E$1648,2,FALSE)</f>
        <v>#N/A</v>
      </c>
    </row>
    <row r="2789" spans="1:5" x14ac:dyDescent="0.25">
      <c r="A2789">
        <v>1744</v>
      </c>
      <c r="B2789">
        <v>12038</v>
      </c>
      <c r="C2789" t="s">
        <v>3347</v>
      </c>
      <c r="D2789" t="str">
        <f t="shared" si="43"/>
        <v>CH</v>
      </c>
      <c r="E2789" t="e">
        <f>VLOOKUP(C2789,NUTS!$D$2:$E$1648,2,FALSE)</f>
        <v>#N/A</v>
      </c>
    </row>
    <row r="2790" spans="1:5" x14ac:dyDescent="0.25">
      <c r="A2790">
        <v>1745</v>
      </c>
      <c r="B2790">
        <v>12039</v>
      </c>
      <c r="C2790" t="s">
        <v>3347</v>
      </c>
      <c r="D2790" t="str">
        <f t="shared" si="43"/>
        <v>CH</v>
      </c>
      <c r="E2790" t="e">
        <f>VLOOKUP(C2790,NUTS!$D$2:$E$1648,2,FALSE)</f>
        <v>#N/A</v>
      </c>
    </row>
    <row r="2791" spans="1:5" x14ac:dyDescent="0.25">
      <c r="A2791">
        <v>1746</v>
      </c>
      <c r="B2791">
        <v>12040</v>
      </c>
      <c r="C2791" t="s">
        <v>3347</v>
      </c>
      <c r="D2791" t="str">
        <f t="shared" si="43"/>
        <v>CH</v>
      </c>
      <c r="E2791" t="e">
        <f>VLOOKUP(C2791,NUTS!$D$2:$E$1648,2,FALSE)</f>
        <v>#N/A</v>
      </c>
    </row>
    <row r="2792" spans="1:5" x14ac:dyDescent="0.25">
      <c r="A2792">
        <v>1747</v>
      </c>
      <c r="B2792">
        <v>12041</v>
      </c>
      <c r="C2792" t="s">
        <v>3347</v>
      </c>
      <c r="D2792" t="str">
        <f t="shared" si="43"/>
        <v>CH</v>
      </c>
      <c r="E2792" t="e">
        <f>VLOOKUP(C2792,NUTS!$D$2:$E$1648,2,FALSE)</f>
        <v>#N/A</v>
      </c>
    </row>
    <row r="2793" spans="1:5" x14ac:dyDescent="0.25">
      <c r="A2793">
        <v>1748</v>
      </c>
      <c r="B2793">
        <v>12042</v>
      </c>
      <c r="C2793" t="s">
        <v>3347</v>
      </c>
      <c r="D2793" t="str">
        <f t="shared" si="43"/>
        <v>CH</v>
      </c>
      <c r="E2793" t="e">
        <f>VLOOKUP(C2793,NUTS!$D$2:$E$1648,2,FALSE)</f>
        <v>#N/A</v>
      </c>
    </row>
    <row r="2794" spans="1:5" x14ac:dyDescent="0.25">
      <c r="A2794">
        <v>1749</v>
      </c>
      <c r="B2794">
        <v>12043</v>
      </c>
      <c r="C2794" t="s">
        <v>3347</v>
      </c>
      <c r="D2794" t="str">
        <f t="shared" si="43"/>
        <v>CH</v>
      </c>
      <c r="E2794" t="e">
        <f>VLOOKUP(C2794,NUTS!$D$2:$E$1648,2,FALSE)</f>
        <v>#N/A</v>
      </c>
    </row>
    <row r="2795" spans="1:5" x14ac:dyDescent="0.25">
      <c r="A2795">
        <v>1752</v>
      </c>
      <c r="B2795">
        <v>12044</v>
      </c>
      <c r="C2795" t="s">
        <v>3347</v>
      </c>
      <c r="D2795" t="str">
        <f t="shared" si="43"/>
        <v>CH</v>
      </c>
      <c r="E2795" t="e">
        <f>VLOOKUP(C2795,NUTS!$D$2:$E$1648,2,FALSE)</f>
        <v>#N/A</v>
      </c>
    </row>
    <row r="2796" spans="1:5" x14ac:dyDescent="0.25">
      <c r="A2796">
        <v>1753</v>
      </c>
      <c r="B2796">
        <v>12045</v>
      </c>
      <c r="C2796" t="s">
        <v>3347</v>
      </c>
      <c r="D2796" t="str">
        <f t="shared" si="43"/>
        <v>CH</v>
      </c>
      <c r="E2796" t="e">
        <f>VLOOKUP(C2796,NUTS!$D$2:$E$1648,2,FALSE)</f>
        <v>#N/A</v>
      </c>
    </row>
    <row r="2797" spans="1:5" x14ac:dyDescent="0.25">
      <c r="A2797">
        <v>1754</v>
      </c>
      <c r="B2797">
        <v>12046</v>
      </c>
      <c r="C2797" t="s">
        <v>3347</v>
      </c>
      <c r="D2797" t="str">
        <f t="shared" si="43"/>
        <v>CH</v>
      </c>
      <c r="E2797" t="e">
        <f>VLOOKUP(C2797,NUTS!$D$2:$E$1648,2,FALSE)</f>
        <v>#N/A</v>
      </c>
    </row>
    <row r="2798" spans="1:5" x14ac:dyDescent="0.25">
      <c r="A2798">
        <v>1756</v>
      </c>
      <c r="B2798">
        <v>12047</v>
      </c>
      <c r="C2798" t="s">
        <v>3347</v>
      </c>
      <c r="D2798" t="str">
        <f t="shared" si="43"/>
        <v>CH</v>
      </c>
      <c r="E2798" t="e">
        <f>VLOOKUP(C2798,NUTS!$D$2:$E$1648,2,FALSE)</f>
        <v>#N/A</v>
      </c>
    </row>
    <row r="2799" spans="1:5" x14ac:dyDescent="0.25">
      <c r="A2799">
        <v>1757</v>
      </c>
      <c r="B2799">
        <v>12048</v>
      </c>
      <c r="C2799" t="s">
        <v>3347</v>
      </c>
      <c r="D2799" t="str">
        <f t="shared" si="43"/>
        <v>CH</v>
      </c>
      <c r="E2799" t="e">
        <f>VLOOKUP(C2799,NUTS!$D$2:$E$1648,2,FALSE)</f>
        <v>#N/A</v>
      </c>
    </row>
    <row r="2800" spans="1:5" x14ac:dyDescent="0.25">
      <c r="A2800">
        <v>1762</v>
      </c>
      <c r="B2800">
        <v>12049</v>
      </c>
      <c r="C2800" t="s">
        <v>3347</v>
      </c>
      <c r="D2800" t="str">
        <f t="shared" si="43"/>
        <v>CH</v>
      </c>
      <c r="E2800" t="e">
        <f>VLOOKUP(C2800,NUTS!$D$2:$E$1648,2,FALSE)</f>
        <v>#N/A</v>
      </c>
    </row>
    <row r="2801" spans="1:5" x14ac:dyDescent="0.25">
      <c r="A2801">
        <v>1763</v>
      </c>
      <c r="B2801">
        <v>12050</v>
      </c>
      <c r="C2801" t="s">
        <v>3347</v>
      </c>
      <c r="D2801" t="str">
        <f t="shared" si="43"/>
        <v>CH</v>
      </c>
      <c r="E2801" t="e">
        <f>VLOOKUP(C2801,NUTS!$D$2:$E$1648,2,FALSE)</f>
        <v>#N/A</v>
      </c>
    </row>
    <row r="2802" spans="1:5" x14ac:dyDescent="0.25">
      <c r="A2802">
        <v>1772</v>
      </c>
      <c r="B2802">
        <v>12051</v>
      </c>
      <c r="C2802" t="s">
        <v>3347</v>
      </c>
      <c r="D2802" t="str">
        <f t="shared" si="43"/>
        <v>CH</v>
      </c>
      <c r="E2802" t="e">
        <f>VLOOKUP(C2802,NUTS!$D$2:$E$1648,2,FALSE)</f>
        <v>#N/A</v>
      </c>
    </row>
    <row r="2803" spans="1:5" x14ac:dyDescent="0.25">
      <c r="A2803">
        <v>1773</v>
      </c>
      <c r="B2803">
        <v>12052</v>
      </c>
      <c r="C2803" t="s">
        <v>3347</v>
      </c>
      <c r="D2803" t="str">
        <f t="shared" si="43"/>
        <v>CH</v>
      </c>
      <c r="E2803" t="e">
        <f>VLOOKUP(C2803,NUTS!$D$2:$E$1648,2,FALSE)</f>
        <v>#N/A</v>
      </c>
    </row>
    <row r="2804" spans="1:5" x14ac:dyDescent="0.25">
      <c r="A2804">
        <v>1774</v>
      </c>
      <c r="B2804">
        <v>12053</v>
      </c>
      <c r="C2804" t="s">
        <v>3347</v>
      </c>
      <c r="D2804" t="str">
        <f t="shared" si="43"/>
        <v>CH</v>
      </c>
      <c r="E2804" t="e">
        <f>VLOOKUP(C2804,NUTS!$D$2:$E$1648,2,FALSE)</f>
        <v>#N/A</v>
      </c>
    </row>
    <row r="2805" spans="1:5" x14ac:dyDescent="0.25">
      <c r="A2805">
        <v>1775</v>
      </c>
      <c r="B2805">
        <v>12054</v>
      </c>
      <c r="C2805" t="s">
        <v>3347</v>
      </c>
      <c r="D2805" t="str">
        <f t="shared" si="43"/>
        <v>CH</v>
      </c>
      <c r="E2805" t="e">
        <f>VLOOKUP(C2805,NUTS!$D$2:$E$1648,2,FALSE)</f>
        <v>#N/A</v>
      </c>
    </row>
    <row r="2806" spans="1:5" x14ac:dyDescent="0.25">
      <c r="A2806">
        <v>1776</v>
      </c>
      <c r="B2806">
        <v>12055</v>
      </c>
      <c r="C2806" t="s">
        <v>3347</v>
      </c>
      <c r="D2806" t="str">
        <f t="shared" si="43"/>
        <v>CH</v>
      </c>
      <c r="E2806" t="e">
        <f>VLOOKUP(C2806,NUTS!$D$2:$E$1648,2,FALSE)</f>
        <v>#N/A</v>
      </c>
    </row>
    <row r="2807" spans="1:5" x14ac:dyDescent="0.25">
      <c r="A2807">
        <v>1782</v>
      </c>
      <c r="B2807">
        <v>12056</v>
      </c>
      <c r="C2807" t="s">
        <v>3347</v>
      </c>
      <c r="D2807" t="str">
        <f t="shared" si="43"/>
        <v>CH</v>
      </c>
      <c r="E2807" t="e">
        <f>VLOOKUP(C2807,NUTS!$D$2:$E$1648,2,FALSE)</f>
        <v>#N/A</v>
      </c>
    </row>
    <row r="2808" spans="1:5" x14ac:dyDescent="0.25">
      <c r="A2808">
        <v>1783</v>
      </c>
      <c r="B2808">
        <v>12057</v>
      </c>
      <c r="C2808" t="s">
        <v>3347</v>
      </c>
      <c r="D2808" t="str">
        <f t="shared" si="43"/>
        <v>CH</v>
      </c>
      <c r="E2808" t="e">
        <f>VLOOKUP(C2808,NUTS!$D$2:$E$1648,2,FALSE)</f>
        <v>#N/A</v>
      </c>
    </row>
    <row r="2809" spans="1:5" x14ac:dyDescent="0.25">
      <c r="A2809">
        <v>1784</v>
      </c>
      <c r="B2809">
        <v>12058</v>
      </c>
      <c r="C2809" t="s">
        <v>3347</v>
      </c>
      <c r="D2809" t="str">
        <f t="shared" si="43"/>
        <v>CH</v>
      </c>
      <c r="E2809" t="e">
        <f>VLOOKUP(C2809,NUTS!$D$2:$E$1648,2,FALSE)</f>
        <v>#N/A</v>
      </c>
    </row>
    <row r="2810" spans="1:5" x14ac:dyDescent="0.25">
      <c r="A2810">
        <v>1785</v>
      </c>
      <c r="B2810">
        <v>12059</v>
      </c>
      <c r="C2810" t="s">
        <v>3347</v>
      </c>
      <c r="D2810" t="str">
        <f t="shared" si="43"/>
        <v>CH</v>
      </c>
      <c r="E2810" t="e">
        <f>VLOOKUP(C2810,NUTS!$D$2:$E$1648,2,FALSE)</f>
        <v>#N/A</v>
      </c>
    </row>
    <row r="2811" spans="1:5" x14ac:dyDescent="0.25">
      <c r="A2811">
        <v>1786</v>
      </c>
      <c r="B2811">
        <v>12060</v>
      </c>
      <c r="C2811" t="s">
        <v>3347</v>
      </c>
      <c r="D2811" t="str">
        <f t="shared" si="43"/>
        <v>CH</v>
      </c>
      <c r="E2811" t="e">
        <f>VLOOKUP(C2811,NUTS!$D$2:$E$1648,2,FALSE)</f>
        <v>#N/A</v>
      </c>
    </row>
    <row r="2812" spans="1:5" x14ac:dyDescent="0.25">
      <c r="A2812">
        <v>1787</v>
      </c>
      <c r="B2812">
        <v>12061</v>
      </c>
      <c r="C2812" t="s">
        <v>3347</v>
      </c>
      <c r="D2812" t="str">
        <f t="shared" si="43"/>
        <v>CH</v>
      </c>
      <c r="E2812" t="e">
        <f>VLOOKUP(C2812,NUTS!$D$2:$E$1648,2,FALSE)</f>
        <v>#N/A</v>
      </c>
    </row>
    <row r="2813" spans="1:5" x14ac:dyDescent="0.25">
      <c r="A2813">
        <v>1788</v>
      </c>
      <c r="B2813">
        <v>12062</v>
      </c>
      <c r="C2813" t="s">
        <v>3347</v>
      </c>
      <c r="D2813" t="str">
        <f t="shared" si="43"/>
        <v>CH</v>
      </c>
      <c r="E2813" t="e">
        <f>VLOOKUP(C2813,NUTS!$D$2:$E$1648,2,FALSE)</f>
        <v>#N/A</v>
      </c>
    </row>
    <row r="2814" spans="1:5" x14ac:dyDescent="0.25">
      <c r="A2814">
        <v>1789</v>
      </c>
      <c r="B2814">
        <v>12063</v>
      </c>
      <c r="C2814" t="s">
        <v>3347</v>
      </c>
      <c r="D2814" t="str">
        <f t="shared" si="43"/>
        <v>CH</v>
      </c>
      <c r="E2814" t="e">
        <f>VLOOKUP(C2814,NUTS!$D$2:$E$1648,2,FALSE)</f>
        <v>#N/A</v>
      </c>
    </row>
    <row r="2815" spans="1:5" x14ac:dyDescent="0.25">
      <c r="A2815">
        <v>1791</v>
      </c>
      <c r="B2815">
        <v>12064</v>
      </c>
      <c r="C2815" t="s">
        <v>3347</v>
      </c>
      <c r="D2815" t="str">
        <f t="shared" si="43"/>
        <v>CH</v>
      </c>
      <c r="E2815" t="e">
        <f>VLOOKUP(C2815,NUTS!$D$2:$E$1648,2,FALSE)</f>
        <v>#N/A</v>
      </c>
    </row>
    <row r="2816" spans="1:5" x14ac:dyDescent="0.25">
      <c r="A2816">
        <v>1792</v>
      </c>
      <c r="B2816">
        <v>12065</v>
      </c>
      <c r="C2816" t="s">
        <v>3347</v>
      </c>
      <c r="D2816" t="str">
        <f t="shared" si="43"/>
        <v>CH</v>
      </c>
      <c r="E2816" t="e">
        <f>VLOOKUP(C2816,NUTS!$D$2:$E$1648,2,FALSE)</f>
        <v>#N/A</v>
      </c>
    </row>
    <row r="2817" spans="1:5" x14ac:dyDescent="0.25">
      <c r="A2817">
        <v>1793</v>
      </c>
      <c r="B2817">
        <v>12066</v>
      </c>
      <c r="C2817" t="s">
        <v>3347</v>
      </c>
      <c r="D2817" t="str">
        <f t="shared" si="43"/>
        <v>CH</v>
      </c>
      <c r="E2817" t="e">
        <f>VLOOKUP(C2817,NUTS!$D$2:$E$1648,2,FALSE)</f>
        <v>#N/A</v>
      </c>
    </row>
    <row r="2818" spans="1:5" x14ac:dyDescent="0.25">
      <c r="A2818">
        <v>1794</v>
      </c>
      <c r="B2818">
        <v>12067</v>
      </c>
      <c r="C2818" t="s">
        <v>3347</v>
      </c>
      <c r="D2818" t="str">
        <f t="shared" ref="D2818:D2881" si="44">LEFT(C2818,2)</f>
        <v>CH</v>
      </c>
      <c r="E2818" t="e">
        <f>VLOOKUP(C2818,NUTS!$D$2:$E$1648,2,FALSE)</f>
        <v>#N/A</v>
      </c>
    </row>
    <row r="2819" spans="1:5" x14ac:dyDescent="0.25">
      <c r="A2819">
        <v>1795</v>
      </c>
      <c r="B2819">
        <v>12068</v>
      </c>
      <c r="C2819" t="s">
        <v>3347</v>
      </c>
      <c r="D2819" t="str">
        <f t="shared" si="44"/>
        <v>CH</v>
      </c>
      <c r="E2819" t="e">
        <f>VLOOKUP(C2819,NUTS!$D$2:$E$1648,2,FALSE)</f>
        <v>#N/A</v>
      </c>
    </row>
    <row r="2820" spans="1:5" x14ac:dyDescent="0.25">
      <c r="A2820">
        <v>1796</v>
      </c>
      <c r="B2820">
        <v>12069</v>
      </c>
      <c r="C2820" t="s">
        <v>3347</v>
      </c>
      <c r="D2820" t="str">
        <f t="shared" si="44"/>
        <v>CH</v>
      </c>
      <c r="E2820" t="e">
        <f>VLOOKUP(C2820,NUTS!$D$2:$E$1648,2,FALSE)</f>
        <v>#N/A</v>
      </c>
    </row>
    <row r="2821" spans="1:5" x14ac:dyDescent="0.25">
      <c r="A2821">
        <v>1797</v>
      </c>
      <c r="B2821">
        <v>12070</v>
      </c>
      <c r="C2821" t="s">
        <v>3348</v>
      </c>
      <c r="D2821" t="str">
        <f t="shared" si="44"/>
        <v>CH</v>
      </c>
      <c r="E2821" t="e">
        <f>VLOOKUP(C2821,NUTS!$D$2:$E$1648,2,FALSE)</f>
        <v>#N/A</v>
      </c>
    </row>
    <row r="2822" spans="1:5" x14ac:dyDescent="0.25">
      <c r="A2822">
        <v>1800</v>
      </c>
      <c r="B2822">
        <v>12071</v>
      </c>
      <c r="C2822" t="s">
        <v>3345</v>
      </c>
      <c r="D2822" t="str">
        <f t="shared" si="44"/>
        <v>CH</v>
      </c>
      <c r="E2822" t="e">
        <f>VLOOKUP(C2822,NUTS!$D$2:$E$1648,2,FALSE)</f>
        <v>#N/A</v>
      </c>
    </row>
    <row r="2823" spans="1:5" x14ac:dyDescent="0.25">
      <c r="A2823">
        <v>1801</v>
      </c>
      <c r="B2823">
        <v>12072</v>
      </c>
      <c r="C2823" t="s">
        <v>3345</v>
      </c>
      <c r="D2823" t="str">
        <f t="shared" si="44"/>
        <v>CH</v>
      </c>
      <c r="E2823" t="e">
        <f>VLOOKUP(C2823,NUTS!$D$2:$E$1648,2,FALSE)</f>
        <v>#N/A</v>
      </c>
    </row>
    <row r="2824" spans="1:5" x14ac:dyDescent="0.25">
      <c r="A2824">
        <v>1802</v>
      </c>
      <c r="B2824">
        <v>12073</v>
      </c>
      <c r="C2824" t="s">
        <v>3345</v>
      </c>
      <c r="D2824" t="str">
        <f t="shared" si="44"/>
        <v>CH</v>
      </c>
      <c r="E2824" t="e">
        <f>VLOOKUP(C2824,NUTS!$D$2:$E$1648,2,FALSE)</f>
        <v>#N/A</v>
      </c>
    </row>
    <row r="2825" spans="1:5" x14ac:dyDescent="0.25">
      <c r="A2825">
        <v>1803</v>
      </c>
      <c r="B2825">
        <v>12074</v>
      </c>
      <c r="C2825" t="s">
        <v>3345</v>
      </c>
      <c r="D2825" t="str">
        <f t="shared" si="44"/>
        <v>CH</v>
      </c>
      <c r="E2825" t="e">
        <f>VLOOKUP(C2825,NUTS!$D$2:$E$1648,2,FALSE)</f>
        <v>#N/A</v>
      </c>
    </row>
    <row r="2826" spans="1:5" x14ac:dyDescent="0.25">
      <c r="A2826">
        <v>1804</v>
      </c>
      <c r="B2826">
        <v>12075</v>
      </c>
      <c r="C2826" t="s">
        <v>3345</v>
      </c>
      <c r="D2826" t="str">
        <f t="shared" si="44"/>
        <v>CH</v>
      </c>
      <c r="E2826" t="e">
        <f>VLOOKUP(C2826,NUTS!$D$2:$E$1648,2,FALSE)</f>
        <v>#N/A</v>
      </c>
    </row>
    <row r="2827" spans="1:5" x14ac:dyDescent="0.25">
      <c r="A2827">
        <v>1805</v>
      </c>
      <c r="B2827">
        <v>12076</v>
      </c>
      <c r="C2827" t="s">
        <v>3345</v>
      </c>
      <c r="D2827" t="str">
        <f t="shared" si="44"/>
        <v>CH</v>
      </c>
      <c r="E2827" t="e">
        <f>VLOOKUP(C2827,NUTS!$D$2:$E$1648,2,FALSE)</f>
        <v>#N/A</v>
      </c>
    </row>
    <row r="2828" spans="1:5" x14ac:dyDescent="0.25">
      <c r="A2828">
        <v>1806</v>
      </c>
      <c r="B2828">
        <v>12077</v>
      </c>
      <c r="C2828" t="s">
        <v>3345</v>
      </c>
      <c r="D2828" t="str">
        <f t="shared" si="44"/>
        <v>CH</v>
      </c>
      <c r="E2828" t="e">
        <f>VLOOKUP(C2828,NUTS!$D$2:$E$1648,2,FALSE)</f>
        <v>#N/A</v>
      </c>
    </row>
    <row r="2829" spans="1:5" x14ac:dyDescent="0.25">
      <c r="A2829">
        <v>1807</v>
      </c>
      <c r="B2829">
        <v>12078</v>
      </c>
      <c r="C2829" t="s">
        <v>3345</v>
      </c>
      <c r="D2829" t="str">
        <f t="shared" si="44"/>
        <v>CH</v>
      </c>
      <c r="E2829" t="e">
        <f>VLOOKUP(C2829,NUTS!$D$2:$E$1648,2,FALSE)</f>
        <v>#N/A</v>
      </c>
    </row>
    <row r="2830" spans="1:5" x14ac:dyDescent="0.25">
      <c r="A2830">
        <v>1808</v>
      </c>
      <c r="B2830">
        <v>12079</v>
      </c>
      <c r="C2830" t="s">
        <v>3345</v>
      </c>
      <c r="D2830" t="str">
        <f t="shared" si="44"/>
        <v>CH</v>
      </c>
      <c r="E2830" t="e">
        <f>VLOOKUP(C2830,NUTS!$D$2:$E$1648,2,FALSE)</f>
        <v>#N/A</v>
      </c>
    </row>
    <row r="2831" spans="1:5" x14ac:dyDescent="0.25">
      <c r="A2831">
        <v>1809</v>
      </c>
      <c r="B2831">
        <v>12080</v>
      </c>
      <c r="C2831" t="s">
        <v>3345</v>
      </c>
      <c r="D2831" t="str">
        <f t="shared" si="44"/>
        <v>CH</v>
      </c>
      <c r="E2831" t="e">
        <f>VLOOKUP(C2831,NUTS!$D$2:$E$1648,2,FALSE)</f>
        <v>#N/A</v>
      </c>
    </row>
    <row r="2832" spans="1:5" x14ac:dyDescent="0.25">
      <c r="A2832">
        <v>1811</v>
      </c>
      <c r="B2832">
        <v>12081</v>
      </c>
      <c r="C2832" t="s">
        <v>3345</v>
      </c>
      <c r="D2832" t="str">
        <f t="shared" si="44"/>
        <v>CH</v>
      </c>
      <c r="E2832" t="e">
        <f>VLOOKUP(C2832,NUTS!$D$2:$E$1648,2,FALSE)</f>
        <v>#N/A</v>
      </c>
    </row>
    <row r="2833" spans="1:5" x14ac:dyDescent="0.25">
      <c r="A2833">
        <v>1814</v>
      </c>
      <c r="B2833">
        <v>12082</v>
      </c>
      <c r="C2833" t="s">
        <v>3345</v>
      </c>
      <c r="D2833" t="str">
        <f t="shared" si="44"/>
        <v>CH</v>
      </c>
      <c r="E2833" t="e">
        <f>VLOOKUP(C2833,NUTS!$D$2:$E$1648,2,FALSE)</f>
        <v>#N/A</v>
      </c>
    </row>
    <row r="2834" spans="1:5" x14ac:dyDescent="0.25">
      <c r="A2834">
        <v>1815</v>
      </c>
      <c r="B2834">
        <v>12083</v>
      </c>
      <c r="C2834" t="s">
        <v>3345</v>
      </c>
      <c r="D2834" t="str">
        <f t="shared" si="44"/>
        <v>CH</v>
      </c>
      <c r="E2834" t="e">
        <f>VLOOKUP(C2834,NUTS!$D$2:$E$1648,2,FALSE)</f>
        <v>#N/A</v>
      </c>
    </row>
    <row r="2835" spans="1:5" x14ac:dyDescent="0.25">
      <c r="A2835">
        <v>1816</v>
      </c>
      <c r="B2835">
        <v>12084</v>
      </c>
      <c r="C2835" t="s">
        <v>3345</v>
      </c>
      <c r="D2835" t="str">
        <f t="shared" si="44"/>
        <v>CH</v>
      </c>
      <c r="E2835" t="e">
        <f>VLOOKUP(C2835,NUTS!$D$2:$E$1648,2,FALSE)</f>
        <v>#N/A</v>
      </c>
    </row>
    <row r="2836" spans="1:5" x14ac:dyDescent="0.25">
      <c r="A2836">
        <v>1817</v>
      </c>
      <c r="B2836">
        <v>12085</v>
      </c>
      <c r="C2836" t="s">
        <v>3345</v>
      </c>
      <c r="D2836" t="str">
        <f t="shared" si="44"/>
        <v>CH</v>
      </c>
      <c r="E2836" t="e">
        <f>VLOOKUP(C2836,NUTS!$D$2:$E$1648,2,FALSE)</f>
        <v>#N/A</v>
      </c>
    </row>
    <row r="2837" spans="1:5" x14ac:dyDescent="0.25">
      <c r="A2837">
        <v>1818</v>
      </c>
      <c r="B2837">
        <v>12086</v>
      </c>
      <c r="C2837" t="s">
        <v>3345</v>
      </c>
      <c r="D2837" t="str">
        <f t="shared" si="44"/>
        <v>CH</v>
      </c>
      <c r="E2837" t="e">
        <f>VLOOKUP(C2837,NUTS!$D$2:$E$1648,2,FALSE)</f>
        <v>#N/A</v>
      </c>
    </row>
    <row r="2838" spans="1:5" x14ac:dyDescent="0.25">
      <c r="A2838">
        <v>1820</v>
      </c>
      <c r="B2838">
        <v>12087</v>
      </c>
      <c r="C2838" t="s">
        <v>3345</v>
      </c>
      <c r="D2838" t="str">
        <f t="shared" si="44"/>
        <v>CH</v>
      </c>
      <c r="E2838" t="e">
        <f>VLOOKUP(C2838,NUTS!$D$2:$E$1648,2,FALSE)</f>
        <v>#N/A</v>
      </c>
    </row>
    <row r="2839" spans="1:5" x14ac:dyDescent="0.25">
      <c r="A2839">
        <v>1822</v>
      </c>
      <c r="B2839">
        <v>12088</v>
      </c>
      <c r="C2839" t="s">
        <v>3345</v>
      </c>
      <c r="D2839" t="str">
        <f t="shared" si="44"/>
        <v>CH</v>
      </c>
      <c r="E2839" t="e">
        <f>VLOOKUP(C2839,NUTS!$D$2:$E$1648,2,FALSE)</f>
        <v>#N/A</v>
      </c>
    </row>
    <row r="2840" spans="1:5" x14ac:dyDescent="0.25">
      <c r="A2840">
        <v>1823</v>
      </c>
      <c r="B2840">
        <v>12089</v>
      </c>
      <c r="C2840" t="s">
        <v>3345</v>
      </c>
      <c r="D2840" t="str">
        <f t="shared" si="44"/>
        <v>CH</v>
      </c>
      <c r="E2840" t="e">
        <f>VLOOKUP(C2840,NUTS!$D$2:$E$1648,2,FALSE)</f>
        <v>#N/A</v>
      </c>
    </row>
    <row r="2841" spans="1:5" x14ac:dyDescent="0.25">
      <c r="A2841">
        <v>1824</v>
      </c>
      <c r="B2841">
        <v>12090</v>
      </c>
      <c r="C2841" t="s">
        <v>3345</v>
      </c>
      <c r="D2841" t="str">
        <f t="shared" si="44"/>
        <v>CH</v>
      </c>
      <c r="E2841" t="e">
        <f>VLOOKUP(C2841,NUTS!$D$2:$E$1648,2,FALSE)</f>
        <v>#N/A</v>
      </c>
    </row>
    <row r="2842" spans="1:5" x14ac:dyDescent="0.25">
      <c r="A2842">
        <v>1832</v>
      </c>
      <c r="B2842">
        <v>12091</v>
      </c>
      <c r="C2842" t="s">
        <v>3345</v>
      </c>
      <c r="D2842" t="str">
        <f t="shared" si="44"/>
        <v>CH</v>
      </c>
      <c r="E2842" t="e">
        <f>VLOOKUP(C2842,NUTS!$D$2:$E$1648,2,FALSE)</f>
        <v>#N/A</v>
      </c>
    </row>
    <row r="2843" spans="1:5" x14ac:dyDescent="0.25">
      <c r="A2843">
        <v>1833</v>
      </c>
      <c r="B2843">
        <v>12092</v>
      </c>
      <c r="C2843" t="s">
        <v>3345</v>
      </c>
      <c r="D2843" t="str">
        <f t="shared" si="44"/>
        <v>CH</v>
      </c>
      <c r="E2843" t="e">
        <f>VLOOKUP(C2843,NUTS!$D$2:$E$1648,2,FALSE)</f>
        <v>#N/A</v>
      </c>
    </row>
    <row r="2844" spans="1:5" x14ac:dyDescent="0.25">
      <c r="A2844">
        <v>1844</v>
      </c>
      <c r="B2844">
        <v>12093</v>
      </c>
      <c r="C2844" t="s">
        <v>3345</v>
      </c>
      <c r="D2844" t="str">
        <f t="shared" si="44"/>
        <v>CH</v>
      </c>
      <c r="E2844" t="e">
        <f>VLOOKUP(C2844,NUTS!$D$2:$E$1648,2,FALSE)</f>
        <v>#N/A</v>
      </c>
    </row>
    <row r="2845" spans="1:5" x14ac:dyDescent="0.25">
      <c r="A2845">
        <v>1845</v>
      </c>
      <c r="B2845">
        <v>12094</v>
      </c>
      <c r="C2845" t="s">
        <v>3345</v>
      </c>
      <c r="D2845" t="str">
        <f t="shared" si="44"/>
        <v>CH</v>
      </c>
      <c r="E2845" t="e">
        <f>VLOOKUP(C2845,NUTS!$D$2:$E$1648,2,FALSE)</f>
        <v>#N/A</v>
      </c>
    </row>
    <row r="2846" spans="1:5" x14ac:dyDescent="0.25">
      <c r="A2846">
        <v>1846</v>
      </c>
      <c r="B2846">
        <v>12095</v>
      </c>
      <c r="C2846" t="s">
        <v>3345</v>
      </c>
      <c r="D2846" t="str">
        <f t="shared" si="44"/>
        <v>CH</v>
      </c>
      <c r="E2846" t="e">
        <f>VLOOKUP(C2846,NUTS!$D$2:$E$1648,2,FALSE)</f>
        <v>#N/A</v>
      </c>
    </row>
    <row r="2847" spans="1:5" x14ac:dyDescent="0.25">
      <c r="A2847">
        <v>1847</v>
      </c>
      <c r="B2847">
        <v>12096</v>
      </c>
      <c r="C2847" t="s">
        <v>3345</v>
      </c>
      <c r="D2847" t="str">
        <f t="shared" si="44"/>
        <v>CH</v>
      </c>
      <c r="E2847" t="e">
        <f>VLOOKUP(C2847,NUTS!$D$2:$E$1648,2,FALSE)</f>
        <v>#N/A</v>
      </c>
    </row>
    <row r="2848" spans="1:5" x14ac:dyDescent="0.25">
      <c r="A2848">
        <v>1852</v>
      </c>
      <c r="B2848">
        <v>12097</v>
      </c>
      <c r="C2848" t="s">
        <v>3345</v>
      </c>
      <c r="D2848" t="str">
        <f t="shared" si="44"/>
        <v>CH</v>
      </c>
      <c r="E2848" t="e">
        <f>VLOOKUP(C2848,NUTS!$D$2:$E$1648,2,FALSE)</f>
        <v>#N/A</v>
      </c>
    </row>
    <row r="2849" spans="1:5" x14ac:dyDescent="0.25">
      <c r="A2849">
        <v>1853</v>
      </c>
      <c r="B2849">
        <v>12098</v>
      </c>
      <c r="C2849" t="s">
        <v>3345</v>
      </c>
      <c r="D2849" t="str">
        <f t="shared" si="44"/>
        <v>CH</v>
      </c>
      <c r="E2849" t="e">
        <f>VLOOKUP(C2849,NUTS!$D$2:$E$1648,2,FALSE)</f>
        <v>#N/A</v>
      </c>
    </row>
    <row r="2850" spans="1:5" x14ac:dyDescent="0.25">
      <c r="A2850">
        <v>1854</v>
      </c>
      <c r="B2850">
        <v>12099</v>
      </c>
      <c r="C2850" t="s">
        <v>3345</v>
      </c>
      <c r="D2850" t="str">
        <f t="shared" si="44"/>
        <v>CH</v>
      </c>
      <c r="E2850" t="e">
        <f>VLOOKUP(C2850,NUTS!$D$2:$E$1648,2,FALSE)</f>
        <v>#N/A</v>
      </c>
    </row>
    <row r="2851" spans="1:5" x14ac:dyDescent="0.25">
      <c r="A2851">
        <v>1856</v>
      </c>
      <c r="B2851">
        <v>12100</v>
      </c>
      <c r="C2851" t="s">
        <v>3345</v>
      </c>
      <c r="D2851" t="str">
        <f t="shared" si="44"/>
        <v>CH</v>
      </c>
      <c r="E2851" t="e">
        <f>VLOOKUP(C2851,NUTS!$D$2:$E$1648,2,FALSE)</f>
        <v>#N/A</v>
      </c>
    </row>
    <row r="2852" spans="1:5" x14ac:dyDescent="0.25">
      <c r="A2852">
        <v>1860</v>
      </c>
      <c r="B2852">
        <v>12101</v>
      </c>
      <c r="C2852" t="s">
        <v>3345</v>
      </c>
      <c r="D2852" t="str">
        <f t="shared" si="44"/>
        <v>CH</v>
      </c>
      <c r="E2852" t="e">
        <f>VLOOKUP(C2852,NUTS!$D$2:$E$1648,2,FALSE)</f>
        <v>#N/A</v>
      </c>
    </row>
    <row r="2853" spans="1:5" x14ac:dyDescent="0.25">
      <c r="A2853">
        <v>1862</v>
      </c>
      <c r="B2853">
        <v>12102</v>
      </c>
      <c r="C2853" t="s">
        <v>3345</v>
      </c>
      <c r="D2853" t="str">
        <f t="shared" si="44"/>
        <v>CH</v>
      </c>
      <c r="E2853" t="e">
        <f>VLOOKUP(C2853,NUTS!$D$2:$E$1648,2,FALSE)</f>
        <v>#N/A</v>
      </c>
    </row>
    <row r="2854" spans="1:5" x14ac:dyDescent="0.25">
      <c r="A2854">
        <v>1863</v>
      </c>
      <c r="B2854">
        <v>12103</v>
      </c>
      <c r="C2854" t="s">
        <v>3345</v>
      </c>
      <c r="D2854" t="str">
        <f t="shared" si="44"/>
        <v>CH</v>
      </c>
      <c r="E2854" t="e">
        <f>VLOOKUP(C2854,NUTS!$D$2:$E$1648,2,FALSE)</f>
        <v>#N/A</v>
      </c>
    </row>
    <row r="2855" spans="1:5" x14ac:dyDescent="0.25">
      <c r="A2855">
        <v>1864</v>
      </c>
      <c r="B2855">
        <v>12104</v>
      </c>
      <c r="C2855" t="s">
        <v>3345</v>
      </c>
      <c r="D2855" t="str">
        <f t="shared" si="44"/>
        <v>CH</v>
      </c>
      <c r="E2855" t="e">
        <f>VLOOKUP(C2855,NUTS!$D$2:$E$1648,2,FALSE)</f>
        <v>#N/A</v>
      </c>
    </row>
    <row r="2856" spans="1:5" x14ac:dyDescent="0.25">
      <c r="A2856">
        <v>1865</v>
      </c>
      <c r="B2856">
        <v>12105</v>
      </c>
      <c r="C2856" t="s">
        <v>3345</v>
      </c>
      <c r="D2856" t="str">
        <f t="shared" si="44"/>
        <v>CH</v>
      </c>
      <c r="E2856" t="e">
        <f>VLOOKUP(C2856,NUTS!$D$2:$E$1648,2,FALSE)</f>
        <v>#N/A</v>
      </c>
    </row>
    <row r="2857" spans="1:5" x14ac:dyDescent="0.25">
      <c r="A2857">
        <v>1866</v>
      </c>
      <c r="B2857">
        <v>12106</v>
      </c>
      <c r="C2857" t="s">
        <v>3345</v>
      </c>
      <c r="D2857" t="str">
        <f t="shared" si="44"/>
        <v>CH</v>
      </c>
      <c r="E2857" t="e">
        <f>VLOOKUP(C2857,NUTS!$D$2:$E$1648,2,FALSE)</f>
        <v>#N/A</v>
      </c>
    </row>
    <row r="2858" spans="1:5" x14ac:dyDescent="0.25">
      <c r="A2858">
        <v>1867</v>
      </c>
      <c r="B2858">
        <v>12107</v>
      </c>
      <c r="C2858" t="s">
        <v>3345</v>
      </c>
      <c r="D2858" t="str">
        <f t="shared" si="44"/>
        <v>CH</v>
      </c>
      <c r="E2858" t="e">
        <f>VLOOKUP(C2858,NUTS!$D$2:$E$1648,2,FALSE)</f>
        <v>#N/A</v>
      </c>
    </row>
    <row r="2859" spans="1:5" x14ac:dyDescent="0.25">
      <c r="A2859">
        <v>1868</v>
      </c>
      <c r="B2859">
        <v>12108</v>
      </c>
      <c r="C2859" t="s">
        <v>3349</v>
      </c>
      <c r="D2859" t="str">
        <f t="shared" si="44"/>
        <v>CH</v>
      </c>
      <c r="E2859" t="e">
        <f>VLOOKUP(C2859,NUTS!$D$2:$E$1648,2,FALSE)</f>
        <v>#N/A</v>
      </c>
    </row>
    <row r="2860" spans="1:5" x14ac:dyDescent="0.25">
      <c r="A2860">
        <v>1869</v>
      </c>
      <c r="B2860">
        <v>12109</v>
      </c>
      <c r="C2860" t="s">
        <v>3349</v>
      </c>
      <c r="D2860" t="str">
        <f t="shared" si="44"/>
        <v>CH</v>
      </c>
      <c r="E2860" t="e">
        <f>VLOOKUP(C2860,NUTS!$D$2:$E$1648,2,FALSE)</f>
        <v>#N/A</v>
      </c>
    </row>
    <row r="2861" spans="1:5" x14ac:dyDescent="0.25">
      <c r="A2861">
        <v>1870</v>
      </c>
      <c r="B2861">
        <v>12110</v>
      </c>
      <c r="C2861" t="s">
        <v>3349</v>
      </c>
      <c r="D2861" t="str">
        <f t="shared" si="44"/>
        <v>CH</v>
      </c>
      <c r="E2861" t="e">
        <f>VLOOKUP(C2861,NUTS!$D$2:$E$1648,2,FALSE)</f>
        <v>#N/A</v>
      </c>
    </row>
    <row r="2862" spans="1:5" x14ac:dyDescent="0.25">
      <c r="A2862">
        <v>1871</v>
      </c>
      <c r="B2862">
        <v>12111</v>
      </c>
      <c r="C2862" t="s">
        <v>3349</v>
      </c>
      <c r="D2862" t="str">
        <f t="shared" si="44"/>
        <v>CH</v>
      </c>
      <c r="E2862" t="e">
        <f>VLOOKUP(C2862,NUTS!$D$2:$E$1648,2,FALSE)</f>
        <v>#N/A</v>
      </c>
    </row>
    <row r="2863" spans="1:5" x14ac:dyDescent="0.25">
      <c r="A2863">
        <v>1872</v>
      </c>
      <c r="B2863">
        <v>12112</v>
      </c>
      <c r="C2863" t="s">
        <v>3349</v>
      </c>
      <c r="D2863" t="str">
        <f t="shared" si="44"/>
        <v>CH</v>
      </c>
      <c r="E2863" t="e">
        <f>VLOOKUP(C2863,NUTS!$D$2:$E$1648,2,FALSE)</f>
        <v>#N/A</v>
      </c>
    </row>
    <row r="2864" spans="1:5" x14ac:dyDescent="0.25">
      <c r="A2864">
        <v>1873</v>
      </c>
      <c r="B2864">
        <v>12113</v>
      </c>
      <c r="C2864" t="s">
        <v>3349</v>
      </c>
      <c r="D2864" t="str">
        <f t="shared" si="44"/>
        <v>CH</v>
      </c>
      <c r="E2864" t="e">
        <f>VLOOKUP(C2864,NUTS!$D$2:$E$1648,2,FALSE)</f>
        <v>#N/A</v>
      </c>
    </row>
    <row r="2865" spans="1:5" x14ac:dyDescent="0.25">
      <c r="A2865">
        <v>1874</v>
      </c>
      <c r="B2865">
        <v>12114</v>
      </c>
      <c r="C2865" t="s">
        <v>3349</v>
      </c>
      <c r="D2865" t="str">
        <f t="shared" si="44"/>
        <v>CH</v>
      </c>
      <c r="E2865" t="e">
        <f>VLOOKUP(C2865,NUTS!$D$2:$E$1648,2,FALSE)</f>
        <v>#N/A</v>
      </c>
    </row>
    <row r="2866" spans="1:5" x14ac:dyDescent="0.25">
      <c r="A2866">
        <v>1875</v>
      </c>
      <c r="B2866">
        <v>12115</v>
      </c>
      <c r="C2866" t="s">
        <v>3349</v>
      </c>
      <c r="D2866" t="str">
        <f t="shared" si="44"/>
        <v>CH</v>
      </c>
      <c r="E2866" t="e">
        <f>VLOOKUP(C2866,NUTS!$D$2:$E$1648,2,FALSE)</f>
        <v>#N/A</v>
      </c>
    </row>
    <row r="2867" spans="1:5" x14ac:dyDescent="0.25">
      <c r="A2867">
        <v>1880</v>
      </c>
      <c r="B2867">
        <v>12116</v>
      </c>
      <c r="C2867" t="s">
        <v>3345</v>
      </c>
      <c r="D2867" t="str">
        <f t="shared" si="44"/>
        <v>CH</v>
      </c>
      <c r="E2867" t="e">
        <f>VLOOKUP(C2867,NUTS!$D$2:$E$1648,2,FALSE)</f>
        <v>#N/A</v>
      </c>
    </row>
    <row r="2868" spans="1:5" x14ac:dyDescent="0.25">
      <c r="A2868">
        <v>1882</v>
      </c>
      <c r="B2868">
        <v>12117</v>
      </c>
      <c r="C2868" t="s">
        <v>3345</v>
      </c>
      <c r="D2868" t="str">
        <f t="shared" si="44"/>
        <v>CH</v>
      </c>
      <c r="E2868" t="e">
        <f>VLOOKUP(C2868,NUTS!$D$2:$E$1648,2,FALSE)</f>
        <v>#N/A</v>
      </c>
    </row>
    <row r="2869" spans="1:5" x14ac:dyDescent="0.25">
      <c r="A2869">
        <v>1884</v>
      </c>
      <c r="B2869">
        <v>12118</v>
      </c>
      <c r="C2869" t="s">
        <v>3345</v>
      </c>
      <c r="D2869" t="str">
        <f t="shared" si="44"/>
        <v>CH</v>
      </c>
      <c r="E2869" t="e">
        <f>VLOOKUP(C2869,NUTS!$D$2:$E$1648,2,FALSE)</f>
        <v>#N/A</v>
      </c>
    </row>
    <row r="2870" spans="1:5" x14ac:dyDescent="0.25">
      <c r="A2870">
        <v>1885</v>
      </c>
      <c r="B2870">
        <v>12119</v>
      </c>
      <c r="C2870" t="s">
        <v>3345</v>
      </c>
      <c r="D2870" t="str">
        <f t="shared" si="44"/>
        <v>CH</v>
      </c>
      <c r="E2870" t="e">
        <f>VLOOKUP(C2870,NUTS!$D$2:$E$1648,2,FALSE)</f>
        <v>#N/A</v>
      </c>
    </row>
    <row r="2871" spans="1:5" x14ac:dyDescent="0.25">
      <c r="A2871">
        <v>1890</v>
      </c>
      <c r="B2871">
        <v>12120</v>
      </c>
      <c r="C2871" t="s">
        <v>3349</v>
      </c>
      <c r="D2871" t="str">
        <f t="shared" si="44"/>
        <v>CH</v>
      </c>
      <c r="E2871" t="e">
        <f>VLOOKUP(C2871,NUTS!$D$2:$E$1648,2,FALSE)</f>
        <v>#N/A</v>
      </c>
    </row>
    <row r="2872" spans="1:5" x14ac:dyDescent="0.25">
      <c r="A2872">
        <v>1891</v>
      </c>
      <c r="B2872">
        <v>12121</v>
      </c>
      <c r="C2872" t="s">
        <v>3349</v>
      </c>
      <c r="D2872" t="str">
        <f t="shared" si="44"/>
        <v>CH</v>
      </c>
      <c r="E2872" t="e">
        <f>VLOOKUP(C2872,NUTS!$D$2:$E$1648,2,FALSE)</f>
        <v>#N/A</v>
      </c>
    </row>
    <row r="2873" spans="1:5" x14ac:dyDescent="0.25">
      <c r="A2873">
        <v>1892</v>
      </c>
      <c r="B2873">
        <v>12122</v>
      </c>
      <c r="C2873" t="s">
        <v>3345</v>
      </c>
      <c r="D2873" t="str">
        <f t="shared" si="44"/>
        <v>CH</v>
      </c>
      <c r="E2873" t="e">
        <f>VLOOKUP(C2873,NUTS!$D$2:$E$1648,2,FALSE)</f>
        <v>#N/A</v>
      </c>
    </row>
    <row r="2874" spans="1:5" x14ac:dyDescent="0.25">
      <c r="A2874">
        <v>1893</v>
      </c>
      <c r="B2874">
        <v>12123</v>
      </c>
      <c r="C2874" t="s">
        <v>3349</v>
      </c>
      <c r="D2874" t="str">
        <f t="shared" si="44"/>
        <v>CH</v>
      </c>
      <c r="E2874" t="e">
        <f>VLOOKUP(C2874,NUTS!$D$2:$E$1648,2,FALSE)</f>
        <v>#N/A</v>
      </c>
    </row>
    <row r="2875" spans="1:5" x14ac:dyDescent="0.25">
      <c r="A2875">
        <v>1895</v>
      </c>
      <c r="B2875">
        <v>12124</v>
      </c>
      <c r="C2875" t="s">
        <v>3349</v>
      </c>
      <c r="D2875" t="str">
        <f t="shared" si="44"/>
        <v>CH</v>
      </c>
      <c r="E2875" t="e">
        <f>VLOOKUP(C2875,NUTS!$D$2:$E$1648,2,FALSE)</f>
        <v>#N/A</v>
      </c>
    </row>
    <row r="2876" spans="1:5" x14ac:dyDescent="0.25">
      <c r="A2876">
        <v>1896</v>
      </c>
      <c r="B2876">
        <v>12125</v>
      </c>
      <c r="C2876" t="s">
        <v>3349</v>
      </c>
      <c r="D2876" t="str">
        <f t="shared" si="44"/>
        <v>CH</v>
      </c>
      <c r="E2876" t="e">
        <f>VLOOKUP(C2876,NUTS!$D$2:$E$1648,2,FALSE)</f>
        <v>#N/A</v>
      </c>
    </row>
    <row r="2877" spans="1:5" x14ac:dyDescent="0.25">
      <c r="A2877">
        <v>1897</v>
      </c>
      <c r="B2877">
        <v>12126</v>
      </c>
      <c r="C2877" t="s">
        <v>3349</v>
      </c>
      <c r="D2877" t="str">
        <f t="shared" si="44"/>
        <v>CH</v>
      </c>
      <c r="E2877" t="e">
        <f>VLOOKUP(C2877,NUTS!$D$2:$E$1648,2,FALSE)</f>
        <v>#N/A</v>
      </c>
    </row>
    <row r="2878" spans="1:5" x14ac:dyDescent="0.25">
      <c r="A2878">
        <v>1898</v>
      </c>
      <c r="B2878">
        <v>12127</v>
      </c>
      <c r="C2878" t="s">
        <v>3349</v>
      </c>
      <c r="D2878" t="str">
        <f t="shared" si="44"/>
        <v>CH</v>
      </c>
      <c r="E2878" t="e">
        <f>VLOOKUP(C2878,NUTS!$D$2:$E$1648,2,FALSE)</f>
        <v>#N/A</v>
      </c>
    </row>
    <row r="2879" spans="1:5" x14ac:dyDescent="0.25">
      <c r="A2879">
        <v>1899</v>
      </c>
      <c r="B2879">
        <v>12128</v>
      </c>
      <c r="C2879" t="s">
        <v>3349</v>
      </c>
      <c r="D2879" t="str">
        <f t="shared" si="44"/>
        <v>CH</v>
      </c>
      <c r="E2879" t="e">
        <f>VLOOKUP(C2879,NUTS!$D$2:$E$1648,2,FALSE)</f>
        <v>#N/A</v>
      </c>
    </row>
    <row r="2880" spans="1:5" x14ac:dyDescent="0.25">
      <c r="A2880">
        <v>1902</v>
      </c>
      <c r="B2880">
        <v>12129</v>
      </c>
      <c r="C2880" t="s">
        <v>3349</v>
      </c>
      <c r="D2880" t="str">
        <f t="shared" si="44"/>
        <v>CH</v>
      </c>
      <c r="E2880" t="e">
        <f>VLOOKUP(C2880,NUTS!$D$2:$E$1648,2,FALSE)</f>
        <v>#N/A</v>
      </c>
    </row>
    <row r="2881" spans="1:5" x14ac:dyDescent="0.25">
      <c r="A2881">
        <v>1903</v>
      </c>
      <c r="B2881">
        <v>12130</v>
      </c>
      <c r="C2881" t="s">
        <v>3349</v>
      </c>
      <c r="D2881" t="str">
        <f t="shared" si="44"/>
        <v>CH</v>
      </c>
      <c r="E2881" t="e">
        <f>VLOOKUP(C2881,NUTS!$D$2:$E$1648,2,FALSE)</f>
        <v>#N/A</v>
      </c>
    </row>
    <row r="2882" spans="1:5" x14ac:dyDescent="0.25">
      <c r="A2882">
        <v>1904</v>
      </c>
      <c r="B2882">
        <v>12131</v>
      </c>
      <c r="C2882" t="s">
        <v>3349</v>
      </c>
      <c r="D2882" t="str">
        <f t="shared" ref="D2882:D2945" si="45">LEFT(C2882,2)</f>
        <v>CH</v>
      </c>
      <c r="E2882" t="e">
        <f>VLOOKUP(C2882,NUTS!$D$2:$E$1648,2,FALSE)</f>
        <v>#N/A</v>
      </c>
    </row>
    <row r="2883" spans="1:5" x14ac:dyDescent="0.25">
      <c r="A2883">
        <v>1905</v>
      </c>
      <c r="B2883">
        <v>12132</v>
      </c>
      <c r="C2883" t="s">
        <v>3349</v>
      </c>
      <c r="D2883" t="str">
        <f t="shared" si="45"/>
        <v>CH</v>
      </c>
      <c r="E2883" t="e">
        <f>VLOOKUP(C2883,NUTS!$D$2:$E$1648,2,FALSE)</f>
        <v>#N/A</v>
      </c>
    </row>
    <row r="2884" spans="1:5" x14ac:dyDescent="0.25">
      <c r="A2884">
        <v>1906</v>
      </c>
      <c r="B2884">
        <v>12133</v>
      </c>
      <c r="C2884" t="s">
        <v>3349</v>
      </c>
      <c r="D2884" t="str">
        <f t="shared" si="45"/>
        <v>CH</v>
      </c>
      <c r="E2884" t="e">
        <f>VLOOKUP(C2884,NUTS!$D$2:$E$1648,2,FALSE)</f>
        <v>#N/A</v>
      </c>
    </row>
    <row r="2885" spans="1:5" x14ac:dyDescent="0.25">
      <c r="A2885">
        <v>1907</v>
      </c>
      <c r="B2885">
        <v>12134</v>
      </c>
      <c r="C2885" t="s">
        <v>3349</v>
      </c>
      <c r="D2885" t="str">
        <f t="shared" si="45"/>
        <v>CH</v>
      </c>
      <c r="E2885" t="e">
        <f>VLOOKUP(C2885,NUTS!$D$2:$E$1648,2,FALSE)</f>
        <v>#N/A</v>
      </c>
    </row>
    <row r="2886" spans="1:5" x14ac:dyDescent="0.25">
      <c r="A2886">
        <v>1908</v>
      </c>
      <c r="B2886">
        <v>12135</v>
      </c>
      <c r="C2886" t="s">
        <v>3349</v>
      </c>
      <c r="D2886" t="str">
        <f t="shared" si="45"/>
        <v>CH</v>
      </c>
      <c r="E2886" t="e">
        <f>VLOOKUP(C2886,NUTS!$D$2:$E$1648,2,FALSE)</f>
        <v>#N/A</v>
      </c>
    </row>
    <row r="2887" spans="1:5" x14ac:dyDescent="0.25">
      <c r="A2887">
        <v>1911</v>
      </c>
      <c r="B2887">
        <v>12136</v>
      </c>
      <c r="C2887" t="s">
        <v>3349</v>
      </c>
      <c r="D2887" t="str">
        <f t="shared" si="45"/>
        <v>CH</v>
      </c>
      <c r="E2887" t="e">
        <f>VLOOKUP(C2887,NUTS!$D$2:$E$1648,2,FALSE)</f>
        <v>#N/A</v>
      </c>
    </row>
    <row r="2888" spans="1:5" x14ac:dyDescent="0.25">
      <c r="A2888">
        <v>1912</v>
      </c>
      <c r="B2888">
        <v>12137</v>
      </c>
      <c r="C2888" t="s">
        <v>3349</v>
      </c>
      <c r="D2888" t="str">
        <f t="shared" si="45"/>
        <v>CH</v>
      </c>
      <c r="E2888" t="e">
        <f>VLOOKUP(C2888,NUTS!$D$2:$E$1648,2,FALSE)</f>
        <v>#N/A</v>
      </c>
    </row>
    <row r="2889" spans="1:5" x14ac:dyDescent="0.25">
      <c r="A2889">
        <v>1913</v>
      </c>
      <c r="B2889">
        <v>12138</v>
      </c>
      <c r="C2889" t="s">
        <v>3349</v>
      </c>
      <c r="D2889" t="str">
        <f t="shared" si="45"/>
        <v>CH</v>
      </c>
      <c r="E2889" t="e">
        <f>VLOOKUP(C2889,NUTS!$D$2:$E$1648,2,FALSE)</f>
        <v>#N/A</v>
      </c>
    </row>
    <row r="2890" spans="1:5" x14ac:dyDescent="0.25">
      <c r="A2890">
        <v>1914</v>
      </c>
      <c r="B2890">
        <v>12139</v>
      </c>
      <c r="C2890" t="s">
        <v>3349</v>
      </c>
      <c r="D2890" t="str">
        <f t="shared" si="45"/>
        <v>CH</v>
      </c>
      <c r="E2890" t="e">
        <f>VLOOKUP(C2890,NUTS!$D$2:$E$1648,2,FALSE)</f>
        <v>#N/A</v>
      </c>
    </row>
    <row r="2891" spans="1:5" x14ac:dyDescent="0.25">
      <c r="A2891">
        <v>1918</v>
      </c>
      <c r="B2891">
        <v>12140</v>
      </c>
      <c r="C2891" t="s">
        <v>3349</v>
      </c>
      <c r="D2891" t="str">
        <f t="shared" si="45"/>
        <v>CH</v>
      </c>
      <c r="E2891" t="e">
        <f>VLOOKUP(C2891,NUTS!$D$2:$E$1648,2,FALSE)</f>
        <v>#N/A</v>
      </c>
    </row>
    <row r="2892" spans="1:5" x14ac:dyDescent="0.25">
      <c r="A2892">
        <v>1919</v>
      </c>
      <c r="B2892">
        <v>12141</v>
      </c>
      <c r="C2892" t="s">
        <v>3349</v>
      </c>
      <c r="D2892" t="str">
        <f t="shared" si="45"/>
        <v>CH</v>
      </c>
      <c r="E2892" t="e">
        <f>VLOOKUP(C2892,NUTS!$D$2:$E$1648,2,FALSE)</f>
        <v>#N/A</v>
      </c>
    </row>
    <row r="2893" spans="1:5" x14ac:dyDescent="0.25">
      <c r="A2893">
        <v>1920</v>
      </c>
      <c r="B2893">
        <v>12142</v>
      </c>
      <c r="C2893" t="s">
        <v>3349</v>
      </c>
      <c r="D2893" t="str">
        <f t="shared" si="45"/>
        <v>CH</v>
      </c>
      <c r="E2893" t="e">
        <f>VLOOKUP(C2893,NUTS!$D$2:$E$1648,2,FALSE)</f>
        <v>#N/A</v>
      </c>
    </row>
    <row r="2894" spans="1:5" x14ac:dyDescent="0.25">
      <c r="A2894">
        <v>1921</v>
      </c>
      <c r="B2894">
        <v>12143</v>
      </c>
      <c r="C2894" t="s">
        <v>3349</v>
      </c>
      <c r="D2894" t="str">
        <f t="shared" si="45"/>
        <v>CH</v>
      </c>
      <c r="E2894" t="e">
        <f>VLOOKUP(C2894,NUTS!$D$2:$E$1648,2,FALSE)</f>
        <v>#N/A</v>
      </c>
    </row>
    <row r="2895" spans="1:5" x14ac:dyDescent="0.25">
      <c r="A2895">
        <v>1922</v>
      </c>
      <c r="B2895">
        <v>12144</v>
      </c>
      <c r="C2895" t="s">
        <v>3349</v>
      </c>
      <c r="D2895" t="str">
        <f t="shared" si="45"/>
        <v>CH</v>
      </c>
      <c r="E2895" t="e">
        <f>VLOOKUP(C2895,NUTS!$D$2:$E$1648,2,FALSE)</f>
        <v>#N/A</v>
      </c>
    </row>
    <row r="2896" spans="1:5" x14ac:dyDescent="0.25">
      <c r="A2896">
        <v>1923</v>
      </c>
      <c r="B2896">
        <v>12145</v>
      </c>
      <c r="C2896" t="s">
        <v>3349</v>
      </c>
      <c r="D2896" t="str">
        <f t="shared" si="45"/>
        <v>CH</v>
      </c>
      <c r="E2896" t="e">
        <f>VLOOKUP(C2896,NUTS!$D$2:$E$1648,2,FALSE)</f>
        <v>#N/A</v>
      </c>
    </row>
    <row r="2897" spans="1:5" x14ac:dyDescent="0.25">
      <c r="A2897">
        <v>1925</v>
      </c>
      <c r="B2897">
        <v>12146</v>
      </c>
      <c r="C2897" t="s">
        <v>3349</v>
      </c>
      <c r="D2897" t="str">
        <f t="shared" si="45"/>
        <v>CH</v>
      </c>
      <c r="E2897" t="e">
        <f>VLOOKUP(C2897,NUTS!$D$2:$E$1648,2,FALSE)</f>
        <v>#N/A</v>
      </c>
    </row>
    <row r="2898" spans="1:5" x14ac:dyDescent="0.25">
      <c r="A2898">
        <v>1926</v>
      </c>
      <c r="B2898">
        <v>12147</v>
      </c>
      <c r="C2898" t="s">
        <v>3349</v>
      </c>
      <c r="D2898" t="str">
        <f t="shared" si="45"/>
        <v>CH</v>
      </c>
      <c r="E2898" t="e">
        <f>VLOOKUP(C2898,NUTS!$D$2:$E$1648,2,FALSE)</f>
        <v>#N/A</v>
      </c>
    </row>
    <row r="2899" spans="1:5" x14ac:dyDescent="0.25">
      <c r="A2899">
        <v>1927</v>
      </c>
      <c r="B2899">
        <v>12148</v>
      </c>
      <c r="C2899" t="s">
        <v>3349</v>
      </c>
      <c r="D2899" t="str">
        <f t="shared" si="45"/>
        <v>CH</v>
      </c>
      <c r="E2899" t="e">
        <f>VLOOKUP(C2899,NUTS!$D$2:$E$1648,2,FALSE)</f>
        <v>#N/A</v>
      </c>
    </row>
    <row r="2900" spans="1:5" x14ac:dyDescent="0.25">
      <c r="A2900">
        <v>1928</v>
      </c>
      <c r="B2900">
        <v>12149</v>
      </c>
      <c r="C2900" t="s">
        <v>3349</v>
      </c>
      <c r="D2900" t="str">
        <f t="shared" si="45"/>
        <v>CH</v>
      </c>
      <c r="E2900" t="e">
        <f>VLOOKUP(C2900,NUTS!$D$2:$E$1648,2,FALSE)</f>
        <v>#N/A</v>
      </c>
    </row>
    <row r="2901" spans="1:5" x14ac:dyDescent="0.25">
      <c r="A2901">
        <v>1929</v>
      </c>
      <c r="B2901">
        <v>12150</v>
      </c>
      <c r="C2901" t="s">
        <v>3349</v>
      </c>
      <c r="D2901" t="str">
        <f t="shared" si="45"/>
        <v>CH</v>
      </c>
      <c r="E2901" t="e">
        <f>VLOOKUP(C2901,NUTS!$D$2:$E$1648,2,FALSE)</f>
        <v>#N/A</v>
      </c>
    </row>
    <row r="2902" spans="1:5" x14ac:dyDescent="0.25">
      <c r="A2902">
        <v>1930</v>
      </c>
      <c r="B2902">
        <v>12151</v>
      </c>
      <c r="C2902" t="s">
        <v>3349</v>
      </c>
      <c r="D2902" t="str">
        <f t="shared" si="45"/>
        <v>CH</v>
      </c>
      <c r="E2902" t="e">
        <f>VLOOKUP(C2902,NUTS!$D$2:$E$1648,2,FALSE)</f>
        <v>#N/A</v>
      </c>
    </row>
    <row r="2903" spans="1:5" x14ac:dyDescent="0.25">
      <c r="A2903">
        <v>1932</v>
      </c>
      <c r="B2903">
        <v>12152</v>
      </c>
      <c r="C2903" t="s">
        <v>3349</v>
      </c>
      <c r="D2903" t="str">
        <f t="shared" si="45"/>
        <v>CH</v>
      </c>
      <c r="E2903" t="e">
        <f>VLOOKUP(C2903,NUTS!$D$2:$E$1648,2,FALSE)</f>
        <v>#N/A</v>
      </c>
    </row>
    <row r="2904" spans="1:5" x14ac:dyDescent="0.25">
      <c r="A2904">
        <v>1933</v>
      </c>
      <c r="B2904">
        <v>12153</v>
      </c>
      <c r="C2904" t="s">
        <v>3349</v>
      </c>
      <c r="D2904" t="str">
        <f t="shared" si="45"/>
        <v>CH</v>
      </c>
      <c r="E2904" t="e">
        <f>VLOOKUP(C2904,NUTS!$D$2:$E$1648,2,FALSE)</f>
        <v>#N/A</v>
      </c>
    </row>
    <row r="2905" spans="1:5" x14ac:dyDescent="0.25">
      <c r="A2905">
        <v>1934</v>
      </c>
      <c r="B2905">
        <v>12154</v>
      </c>
      <c r="C2905" t="s">
        <v>3349</v>
      </c>
      <c r="D2905" t="str">
        <f t="shared" si="45"/>
        <v>CH</v>
      </c>
      <c r="E2905" t="e">
        <f>VLOOKUP(C2905,NUTS!$D$2:$E$1648,2,FALSE)</f>
        <v>#N/A</v>
      </c>
    </row>
    <row r="2906" spans="1:5" x14ac:dyDescent="0.25">
      <c r="A2906">
        <v>1936</v>
      </c>
      <c r="B2906">
        <v>12155</v>
      </c>
      <c r="C2906" t="s">
        <v>3349</v>
      </c>
      <c r="D2906" t="str">
        <f t="shared" si="45"/>
        <v>CH</v>
      </c>
      <c r="E2906" t="e">
        <f>VLOOKUP(C2906,NUTS!$D$2:$E$1648,2,FALSE)</f>
        <v>#N/A</v>
      </c>
    </row>
    <row r="2907" spans="1:5" x14ac:dyDescent="0.25">
      <c r="A2907">
        <v>1937</v>
      </c>
      <c r="B2907">
        <v>12156</v>
      </c>
      <c r="C2907" t="s">
        <v>3349</v>
      </c>
      <c r="D2907" t="str">
        <f t="shared" si="45"/>
        <v>CH</v>
      </c>
      <c r="E2907" t="e">
        <f>VLOOKUP(C2907,NUTS!$D$2:$E$1648,2,FALSE)</f>
        <v>#N/A</v>
      </c>
    </row>
    <row r="2908" spans="1:5" x14ac:dyDescent="0.25">
      <c r="A2908">
        <v>1938</v>
      </c>
      <c r="B2908">
        <v>12157</v>
      </c>
      <c r="C2908" t="s">
        <v>3349</v>
      </c>
      <c r="D2908" t="str">
        <f t="shared" si="45"/>
        <v>CH</v>
      </c>
      <c r="E2908" t="e">
        <f>VLOOKUP(C2908,NUTS!$D$2:$E$1648,2,FALSE)</f>
        <v>#N/A</v>
      </c>
    </row>
    <row r="2909" spans="1:5" x14ac:dyDescent="0.25">
      <c r="A2909">
        <v>1940</v>
      </c>
      <c r="B2909">
        <v>12158</v>
      </c>
      <c r="C2909" t="s">
        <v>3349</v>
      </c>
      <c r="D2909" t="str">
        <f t="shared" si="45"/>
        <v>CH</v>
      </c>
      <c r="E2909" t="e">
        <f>VLOOKUP(C2909,NUTS!$D$2:$E$1648,2,FALSE)</f>
        <v>#N/A</v>
      </c>
    </row>
    <row r="2910" spans="1:5" x14ac:dyDescent="0.25">
      <c r="A2910">
        <v>1941</v>
      </c>
      <c r="B2910">
        <v>12159</v>
      </c>
      <c r="C2910" t="s">
        <v>3349</v>
      </c>
      <c r="D2910" t="str">
        <f t="shared" si="45"/>
        <v>CH</v>
      </c>
      <c r="E2910" t="e">
        <f>VLOOKUP(C2910,NUTS!$D$2:$E$1648,2,FALSE)</f>
        <v>#N/A</v>
      </c>
    </row>
    <row r="2911" spans="1:5" x14ac:dyDescent="0.25">
      <c r="A2911">
        <v>1942</v>
      </c>
      <c r="B2911">
        <v>12160</v>
      </c>
      <c r="C2911" t="s">
        <v>3349</v>
      </c>
      <c r="D2911" t="str">
        <f t="shared" si="45"/>
        <v>CH</v>
      </c>
      <c r="E2911" t="e">
        <f>VLOOKUP(C2911,NUTS!$D$2:$E$1648,2,FALSE)</f>
        <v>#N/A</v>
      </c>
    </row>
    <row r="2912" spans="1:5" x14ac:dyDescent="0.25">
      <c r="A2912">
        <v>1943</v>
      </c>
      <c r="B2912">
        <v>12161</v>
      </c>
      <c r="C2912" t="s">
        <v>3349</v>
      </c>
      <c r="D2912" t="str">
        <f t="shared" si="45"/>
        <v>CH</v>
      </c>
      <c r="E2912" t="e">
        <f>VLOOKUP(C2912,NUTS!$D$2:$E$1648,2,FALSE)</f>
        <v>#N/A</v>
      </c>
    </row>
    <row r="2913" spans="1:5" x14ac:dyDescent="0.25">
      <c r="A2913">
        <v>1944</v>
      </c>
      <c r="B2913">
        <v>12162</v>
      </c>
      <c r="C2913" t="s">
        <v>3349</v>
      </c>
      <c r="D2913" t="str">
        <f t="shared" si="45"/>
        <v>CH</v>
      </c>
      <c r="E2913" t="e">
        <f>VLOOKUP(C2913,NUTS!$D$2:$E$1648,2,FALSE)</f>
        <v>#N/A</v>
      </c>
    </row>
    <row r="2914" spans="1:5" x14ac:dyDescent="0.25">
      <c r="A2914">
        <v>1945</v>
      </c>
      <c r="B2914">
        <v>12163</v>
      </c>
      <c r="C2914" t="s">
        <v>3349</v>
      </c>
      <c r="D2914" t="str">
        <f t="shared" si="45"/>
        <v>CH</v>
      </c>
      <c r="E2914" t="e">
        <f>VLOOKUP(C2914,NUTS!$D$2:$E$1648,2,FALSE)</f>
        <v>#N/A</v>
      </c>
    </row>
    <row r="2915" spans="1:5" x14ac:dyDescent="0.25">
      <c r="A2915">
        <v>1946</v>
      </c>
      <c r="B2915">
        <v>12164</v>
      </c>
      <c r="C2915" t="s">
        <v>3349</v>
      </c>
      <c r="D2915" t="str">
        <f t="shared" si="45"/>
        <v>CH</v>
      </c>
      <c r="E2915" t="e">
        <f>VLOOKUP(C2915,NUTS!$D$2:$E$1648,2,FALSE)</f>
        <v>#N/A</v>
      </c>
    </row>
    <row r="2916" spans="1:5" x14ac:dyDescent="0.25">
      <c r="A2916">
        <v>1947</v>
      </c>
      <c r="B2916">
        <v>12165</v>
      </c>
      <c r="C2916" t="s">
        <v>3349</v>
      </c>
      <c r="D2916" t="str">
        <f t="shared" si="45"/>
        <v>CH</v>
      </c>
      <c r="E2916" t="e">
        <f>VLOOKUP(C2916,NUTS!$D$2:$E$1648,2,FALSE)</f>
        <v>#N/A</v>
      </c>
    </row>
    <row r="2917" spans="1:5" x14ac:dyDescent="0.25">
      <c r="A2917">
        <v>1948</v>
      </c>
      <c r="B2917">
        <v>12166</v>
      </c>
      <c r="C2917" t="s">
        <v>3349</v>
      </c>
      <c r="D2917" t="str">
        <f t="shared" si="45"/>
        <v>CH</v>
      </c>
      <c r="E2917" t="e">
        <f>VLOOKUP(C2917,NUTS!$D$2:$E$1648,2,FALSE)</f>
        <v>#N/A</v>
      </c>
    </row>
    <row r="2918" spans="1:5" x14ac:dyDescent="0.25">
      <c r="A2918">
        <v>1950</v>
      </c>
      <c r="B2918">
        <v>12167</v>
      </c>
      <c r="C2918" t="s">
        <v>3349</v>
      </c>
      <c r="D2918" t="str">
        <f t="shared" si="45"/>
        <v>CH</v>
      </c>
      <c r="E2918" t="e">
        <f>VLOOKUP(C2918,NUTS!$D$2:$E$1648,2,FALSE)</f>
        <v>#N/A</v>
      </c>
    </row>
    <row r="2919" spans="1:5" x14ac:dyDescent="0.25">
      <c r="A2919">
        <v>1951</v>
      </c>
      <c r="B2919">
        <v>12168</v>
      </c>
      <c r="C2919" t="s">
        <v>3349</v>
      </c>
      <c r="D2919" t="str">
        <f t="shared" si="45"/>
        <v>CH</v>
      </c>
      <c r="E2919" t="e">
        <f>VLOOKUP(C2919,NUTS!$D$2:$E$1648,2,FALSE)</f>
        <v>#N/A</v>
      </c>
    </row>
    <row r="2920" spans="1:5" x14ac:dyDescent="0.25">
      <c r="A2920">
        <v>1953</v>
      </c>
      <c r="B2920">
        <v>12169</v>
      </c>
      <c r="C2920" t="s">
        <v>3349</v>
      </c>
      <c r="D2920" t="str">
        <f t="shared" si="45"/>
        <v>CH</v>
      </c>
      <c r="E2920" t="e">
        <f>VLOOKUP(C2920,NUTS!$D$2:$E$1648,2,FALSE)</f>
        <v>#N/A</v>
      </c>
    </row>
    <row r="2921" spans="1:5" x14ac:dyDescent="0.25">
      <c r="A2921">
        <v>1955</v>
      </c>
      <c r="B2921">
        <v>12170</v>
      </c>
      <c r="C2921" t="s">
        <v>3349</v>
      </c>
      <c r="D2921" t="str">
        <f t="shared" si="45"/>
        <v>CH</v>
      </c>
      <c r="E2921" t="e">
        <f>VLOOKUP(C2921,NUTS!$D$2:$E$1648,2,FALSE)</f>
        <v>#N/A</v>
      </c>
    </row>
    <row r="2922" spans="1:5" x14ac:dyDescent="0.25">
      <c r="A2922">
        <v>1957</v>
      </c>
      <c r="B2922">
        <v>12171</v>
      </c>
      <c r="C2922" t="s">
        <v>3349</v>
      </c>
      <c r="D2922" t="str">
        <f t="shared" si="45"/>
        <v>CH</v>
      </c>
      <c r="E2922" t="e">
        <f>VLOOKUP(C2922,NUTS!$D$2:$E$1648,2,FALSE)</f>
        <v>#N/A</v>
      </c>
    </row>
    <row r="2923" spans="1:5" x14ac:dyDescent="0.25">
      <c r="A2923">
        <v>1958</v>
      </c>
      <c r="B2923">
        <v>12172</v>
      </c>
      <c r="C2923" t="s">
        <v>3349</v>
      </c>
      <c r="D2923" t="str">
        <f t="shared" si="45"/>
        <v>CH</v>
      </c>
      <c r="E2923" t="e">
        <f>VLOOKUP(C2923,NUTS!$D$2:$E$1648,2,FALSE)</f>
        <v>#N/A</v>
      </c>
    </row>
    <row r="2924" spans="1:5" x14ac:dyDescent="0.25">
      <c r="A2924">
        <v>1960</v>
      </c>
      <c r="B2924">
        <v>12173</v>
      </c>
      <c r="C2924" t="s">
        <v>3349</v>
      </c>
      <c r="D2924" t="str">
        <f t="shared" si="45"/>
        <v>CH</v>
      </c>
      <c r="E2924" t="e">
        <f>VLOOKUP(C2924,NUTS!$D$2:$E$1648,2,FALSE)</f>
        <v>#N/A</v>
      </c>
    </row>
    <row r="2925" spans="1:5" x14ac:dyDescent="0.25">
      <c r="A2925">
        <v>1961</v>
      </c>
      <c r="B2925">
        <v>12174</v>
      </c>
      <c r="C2925" t="s">
        <v>3349</v>
      </c>
      <c r="D2925" t="str">
        <f t="shared" si="45"/>
        <v>CH</v>
      </c>
      <c r="E2925" t="e">
        <f>VLOOKUP(C2925,NUTS!$D$2:$E$1648,2,FALSE)</f>
        <v>#N/A</v>
      </c>
    </row>
    <row r="2926" spans="1:5" x14ac:dyDescent="0.25">
      <c r="A2926">
        <v>1962</v>
      </c>
      <c r="B2926">
        <v>12175</v>
      </c>
      <c r="C2926" t="s">
        <v>3349</v>
      </c>
      <c r="D2926" t="str">
        <f t="shared" si="45"/>
        <v>CH</v>
      </c>
      <c r="E2926" t="e">
        <f>VLOOKUP(C2926,NUTS!$D$2:$E$1648,2,FALSE)</f>
        <v>#N/A</v>
      </c>
    </row>
    <row r="2927" spans="1:5" x14ac:dyDescent="0.25">
      <c r="A2927">
        <v>1963</v>
      </c>
      <c r="B2927">
        <v>12176</v>
      </c>
      <c r="C2927" t="s">
        <v>3349</v>
      </c>
      <c r="D2927" t="str">
        <f t="shared" si="45"/>
        <v>CH</v>
      </c>
      <c r="E2927" t="e">
        <f>VLOOKUP(C2927,NUTS!$D$2:$E$1648,2,FALSE)</f>
        <v>#N/A</v>
      </c>
    </row>
    <row r="2928" spans="1:5" x14ac:dyDescent="0.25">
      <c r="A2928">
        <v>1964</v>
      </c>
      <c r="B2928">
        <v>12177</v>
      </c>
      <c r="C2928" t="s">
        <v>3349</v>
      </c>
      <c r="D2928" t="str">
        <f t="shared" si="45"/>
        <v>CH</v>
      </c>
      <c r="E2928" t="e">
        <f>VLOOKUP(C2928,NUTS!$D$2:$E$1648,2,FALSE)</f>
        <v>#N/A</v>
      </c>
    </row>
    <row r="2929" spans="1:5" x14ac:dyDescent="0.25">
      <c r="A2929">
        <v>1965</v>
      </c>
      <c r="B2929">
        <v>12178</v>
      </c>
      <c r="C2929" t="s">
        <v>3349</v>
      </c>
      <c r="D2929" t="str">
        <f t="shared" si="45"/>
        <v>CH</v>
      </c>
      <c r="E2929" t="e">
        <f>VLOOKUP(C2929,NUTS!$D$2:$E$1648,2,FALSE)</f>
        <v>#N/A</v>
      </c>
    </row>
    <row r="2930" spans="1:5" x14ac:dyDescent="0.25">
      <c r="A2930">
        <v>1966</v>
      </c>
      <c r="B2930">
        <v>12179</v>
      </c>
      <c r="C2930" t="s">
        <v>3349</v>
      </c>
      <c r="D2930" t="str">
        <f t="shared" si="45"/>
        <v>CH</v>
      </c>
      <c r="E2930" t="e">
        <f>VLOOKUP(C2930,NUTS!$D$2:$E$1648,2,FALSE)</f>
        <v>#N/A</v>
      </c>
    </row>
    <row r="2931" spans="1:5" x14ac:dyDescent="0.25">
      <c r="A2931">
        <v>1967</v>
      </c>
      <c r="B2931">
        <v>12180</v>
      </c>
      <c r="C2931" t="s">
        <v>3349</v>
      </c>
      <c r="D2931" t="str">
        <f t="shared" si="45"/>
        <v>CH</v>
      </c>
      <c r="E2931" t="e">
        <f>VLOOKUP(C2931,NUTS!$D$2:$E$1648,2,FALSE)</f>
        <v>#N/A</v>
      </c>
    </row>
    <row r="2932" spans="1:5" x14ac:dyDescent="0.25">
      <c r="A2932">
        <v>1968</v>
      </c>
      <c r="B2932">
        <v>12181</v>
      </c>
      <c r="C2932" t="s">
        <v>3349</v>
      </c>
      <c r="D2932" t="str">
        <f t="shared" si="45"/>
        <v>CH</v>
      </c>
      <c r="E2932" t="e">
        <f>VLOOKUP(C2932,NUTS!$D$2:$E$1648,2,FALSE)</f>
        <v>#N/A</v>
      </c>
    </row>
    <row r="2933" spans="1:5" x14ac:dyDescent="0.25">
      <c r="A2933">
        <v>1969</v>
      </c>
      <c r="B2933">
        <v>12182</v>
      </c>
      <c r="C2933" t="s">
        <v>3349</v>
      </c>
      <c r="D2933" t="str">
        <f t="shared" si="45"/>
        <v>CH</v>
      </c>
      <c r="E2933" t="e">
        <f>VLOOKUP(C2933,NUTS!$D$2:$E$1648,2,FALSE)</f>
        <v>#N/A</v>
      </c>
    </row>
    <row r="2934" spans="1:5" x14ac:dyDescent="0.25">
      <c r="A2934">
        <v>1971</v>
      </c>
      <c r="B2934">
        <v>12183</v>
      </c>
      <c r="C2934" t="s">
        <v>3349</v>
      </c>
      <c r="D2934" t="str">
        <f t="shared" si="45"/>
        <v>CH</v>
      </c>
      <c r="E2934" t="e">
        <f>VLOOKUP(C2934,NUTS!$D$2:$E$1648,2,FALSE)</f>
        <v>#N/A</v>
      </c>
    </row>
    <row r="2935" spans="1:5" x14ac:dyDescent="0.25">
      <c r="A2935">
        <v>1972</v>
      </c>
      <c r="B2935">
        <v>12184</v>
      </c>
      <c r="C2935" t="s">
        <v>3349</v>
      </c>
      <c r="D2935" t="str">
        <f t="shared" si="45"/>
        <v>CH</v>
      </c>
      <c r="E2935" t="e">
        <f>VLOOKUP(C2935,NUTS!$D$2:$E$1648,2,FALSE)</f>
        <v>#N/A</v>
      </c>
    </row>
    <row r="2936" spans="1:5" x14ac:dyDescent="0.25">
      <c r="A2936">
        <v>1973</v>
      </c>
      <c r="B2936">
        <v>12185</v>
      </c>
      <c r="C2936" t="s">
        <v>3349</v>
      </c>
      <c r="D2936" t="str">
        <f t="shared" si="45"/>
        <v>CH</v>
      </c>
      <c r="E2936" t="e">
        <f>VLOOKUP(C2936,NUTS!$D$2:$E$1648,2,FALSE)</f>
        <v>#N/A</v>
      </c>
    </row>
    <row r="2937" spans="1:5" x14ac:dyDescent="0.25">
      <c r="A2937">
        <v>1974</v>
      </c>
      <c r="B2937">
        <v>12186</v>
      </c>
      <c r="C2937" t="s">
        <v>3349</v>
      </c>
      <c r="D2937" t="str">
        <f t="shared" si="45"/>
        <v>CH</v>
      </c>
      <c r="E2937" t="e">
        <f>VLOOKUP(C2937,NUTS!$D$2:$E$1648,2,FALSE)</f>
        <v>#N/A</v>
      </c>
    </row>
    <row r="2938" spans="1:5" x14ac:dyDescent="0.25">
      <c r="A2938">
        <v>1975</v>
      </c>
      <c r="B2938">
        <v>12187</v>
      </c>
      <c r="C2938" t="s">
        <v>3349</v>
      </c>
      <c r="D2938" t="str">
        <f t="shared" si="45"/>
        <v>CH</v>
      </c>
      <c r="E2938" t="e">
        <f>VLOOKUP(C2938,NUTS!$D$2:$E$1648,2,FALSE)</f>
        <v>#N/A</v>
      </c>
    </row>
    <row r="2939" spans="1:5" x14ac:dyDescent="0.25">
      <c r="A2939">
        <v>1976</v>
      </c>
      <c r="B2939">
        <v>12188</v>
      </c>
      <c r="C2939" t="s">
        <v>3349</v>
      </c>
      <c r="D2939" t="str">
        <f t="shared" si="45"/>
        <v>CH</v>
      </c>
      <c r="E2939" t="e">
        <f>VLOOKUP(C2939,NUTS!$D$2:$E$1648,2,FALSE)</f>
        <v>#N/A</v>
      </c>
    </row>
    <row r="2940" spans="1:5" x14ac:dyDescent="0.25">
      <c r="A2940">
        <v>1977</v>
      </c>
      <c r="B2940">
        <v>12189</v>
      </c>
      <c r="C2940" t="s">
        <v>3349</v>
      </c>
      <c r="D2940" t="str">
        <f t="shared" si="45"/>
        <v>CH</v>
      </c>
      <c r="E2940" t="e">
        <f>VLOOKUP(C2940,NUTS!$D$2:$E$1648,2,FALSE)</f>
        <v>#N/A</v>
      </c>
    </row>
    <row r="2941" spans="1:5" x14ac:dyDescent="0.25">
      <c r="A2941">
        <v>1978</v>
      </c>
      <c r="B2941">
        <v>12190</v>
      </c>
      <c r="C2941" t="s">
        <v>3349</v>
      </c>
      <c r="D2941" t="str">
        <f t="shared" si="45"/>
        <v>CH</v>
      </c>
      <c r="E2941" t="e">
        <f>VLOOKUP(C2941,NUTS!$D$2:$E$1648,2,FALSE)</f>
        <v>#N/A</v>
      </c>
    </row>
    <row r="2942" spans="1:5" x14ac:dyDescent="0.25">
      <c r="A2942">
        <v>1981</v>
      </c>
      <c r="B2942">
        <v>12191</v>
      </c>
      <c r="C2942" t="s">
        <v>3349</v>
      </c>
      <c r="D2942" t="str">
        <f t="shared" si="45"/>
        <v>CH</v>
      </c>
      <c r="E2942" t="e">
        <f>VLOOKUP(C2942,NUTS!$D$2:$E$1648,2,FALSE)</f>
        <v>#N/A</v>
      </c>
    </row>
    <row r="2943" spans="1:5" x14ac:dyDescent="0.25">
      <c r="A2943">
        <v>1982</v>
      </c>
      <c r="B2943">
        <v>12192</v>
      </c>
      <c r="C2943" t="s">
        <v>3349</v>
      </c>
      <c r="D2943" t="str">
        <f t="shared" si="45"/>
        <v>CH</v>
      </c>
      <c r="E2943" t="e">
        <f>VLOOKUP(C2943,NUTS!$D$2:$E$1648,2,FALSE)</f>
        <v>#N/A</v>
      </c>
    </row>
    <row r="2944" spans="1:5" x14ac:dyDescent="0.25">
      <c r="A2944">
        <v>1983</v>
      </c>
      <c r="B2944">
        <v>12193</v>
      </c>
      <c r="C2944" t="s">
        <v>3349</v>
      </c>
      <c r="D2944" t="str">
        <f t="shared" si="45"/>
        <v>CH</v>
      </c>
      <c r="E2944" t="e">
        <f>VLOOKUP(C2944,NUTS!$D$2:$E$1648,2,FALSE)</f>
        <v>#N/A</v>
      </c>
    </row>
    <row r="2945" spans="1:5" x14ac:dyDescent="0.25">
      <c r="A2945">
        <v>1984</v>
      </c>
      <c r="B2945">
        <v>12194</v>
      </c>
      <c r="C2945" t="s">
        <v>3349</v>
      </c>
      <c r="D2945" t="str">
        <f t="shared" si="45"/>
        <v>CH</v>
      </c>
      <c r="E2945" t="e">
        <f>VLOOKUP(C2945,NUTS!$D$2:$E$1648,2,FALSE)</f>
        <v>#N/A</v>
      </c>
    </row>
    <row r="2946" spans="1:5" x14ac:dyDescent="0.25">
      <c r="A2946">
        <v>1985</v>
      </c>
      <c r="B2946">
        <v>12195</v>
      </c>
      <c r="C2946" t="s">
        <v>3349</v>
      </c>
      <c r="D2946" t="str">
        <f t="shared" ref="D2946:D3009" si="46">LEFT(C2946,2)</f>
        <v>CH</v>
      </c>
      <c r="E2946" t="e">
        <f>VLOOKUP(C2946,NUTS!$D$2:$E$1648,2,FALSE)</f>
        <v>#N/A</v>
      </c>
    </row>
    <row r="2947" spans="1:5" x14ac:dyDescent="0.25">
      <c r="A2947">
        <v>1986</v>
      </c>
      <c r="B2947">
        <v>12196</v>
      </c>
      <c r="C2947" t="s">
        <v>3349</v>
      </c>
      <c r="D2947" t="str">
        <f t="shared" si="46"/>
        <v>CH</v>
      </c>
      <c r="E2947" t="e">
        <f>VLOOKUP(C2947,NUTS!$D$2:$E$1648,2,FALSE)</f>
        <v>#N/A</v>
      </c>
    </row>
    <row r="2948" spans="1:5" x14ac:dyDescent="0.25">
      <c r="A2948">
        <v>1987</v>
      </c>
      <c r="B2948">
        <v>12197</v>
      </c>
      <c r="C2948" t="s">
        <v>3349</v>
      </c>
      <c r="D2948" t="str">
        <f t="shared" si="46"/>
        <v>CH</v>
      </c>
      <c r="E2948" t="e">
        <f>VLOOKUP(C2948,NUTS!$D$2:$E$1648,2,FALSE)</f>
        <v>#N/A</v>
      </c>
    </row>
    <row r="2949" spans="1:5" x14ac:dyDescent="0.25">
      <c r="A2949">
        <v>1988</v>
      </c>
      <c r="B2949">
        <v>12198</v>
      </c>
      <c r="C2949" t="s">
        <v>3349</v>
      </c>
      <c r="D2949" t="str">
        <f t="shared" si="46"/>
        <v>CH</v>
      </c>
      <c r="E2949" t="e">
        <f>VLOOKUP(C2949,NUTS!$D$2:$E$1648,2,FALSE)</f>
        <v>#N/A</v>
      </c>
    </row>
    <row r="2950" spans="1:5" x14ac:dyDescent="0.25">
      <c r="A2950">
        <v>1991</v>
      </c>
      <c r="B2950">
        <v>12199</v>
      </c>
      <c r="C2950" t="s">
        <v>3349</v>
      </c>
      <c r="D2950" t="str">
        <f t="shared" si="46"/>
        <v>CH</v>
      </c>
      <c r="E2950" t="e">
        <f>VLOOKUP(C2950,NUTS!$D$2:$E$1648,2,FALSE)</f>
        <v>#N/A</v>
      </c>
    </row>
    <row r="2951" spans="1:5" x14ac:dyDescent="0.25">
      <c r="A2951">
        <v>1992</v>
      </c>
      <c r="B2951">
        <v>12200</v>
      </c>
      <c r="C2951" t="s">
        <v>3349</v>
      </c>
      <c r="D2951" t="str">
        <f t="shared" si="46"/>
        <v>CH</v>
      </c>
      <c r="E2951" t="e">
        <f>VLOOKUP(C2951,NUTS!$D$2:$E$1648,2,FALSE)</f>
        <v>#N/A</v>
      </c>
    </row>
    <row r="2952" spans="1:5" x14ac:dyDescent="0.25">
      <c r="A2952">
        <v>1993</v>
      </c>
      <c r="B2952">
        <v>12201</v>
      </c>
      <c r="C2952" t="s">
        <v>3349</v>
      </c>
      <c r="D2952" t="str">
        <f t="shared" si="46"/>
        <v>CH</v>
      </c>
      <c r="E2952" t="e">
        <f>VLOOKUP(C2952,NUTS!$D$2:$E$1648,2,FALSE)</f>
        <v>#N/A</v>
      </c>
    </row>
    <row r="2953" spans="1:5" x14ac:dyDescent="0.25">
      <c r="A2953">
        <v>1994</v>
      </c>
      <c r="B2953">
        <v>12202</v>
      </c>
      <c r="C2953" t="s">
        <v>3349</v>
      </c>
      <c r="D2953" t="str">
        <f t="shared" si="46"/>
        <v>CH</v>
      </c>
      <c r="E2953" t="e">
        <f>VLOOKUP(C2953,NUTS!$D$2:$E$1648,2,FALSE)</f>
        <v>#N/A</v>
      </c>
    </row>
    <row r="2954" spans="1:5" x14ac:dyDescent="0.25">
      <c r="A2954">
        <v>1996</v>
      </c>
      <c r="B2954">
        <v>12203</v>
      </c>
      <c r="C2954" t="s">
        <v>3349</v>
      </c>
      <c r="D2954" t="str">
        <f t="shared" si="46"/>
        <v>CH</v>
      </c>
      <c r="E2954" t="e">
        <f>VLOOKUP(C2954,NUTS!$D$2:$E$1648,2,FALSE)</f>
        <v>#N/A</v>
      </c>
    </row>
    <row r="2955" spans="1:5" x14ac:dyDescent="0.25">
      <c r="A2955">
        <v>1997</v>
      </c>
      <c r="B2955">
        <v>12204</v>
      </c>
      <c r="C2955" t="s">
        <v>3349</v>
      </c>
      <c r="D2955" t="str">
        <f t="shared" si="46"/>
        <v>CH</v>
      </c>
      <c r="E2955" t="e">
        <f>VLOOKUP(C2955,NUTS!$D$2:$E$1648,2,FALSE)</f>
        <v>#N/A</v>
      </c>
    </row>
    <row r="2956" spans="1:5" x14ac:dyDescent="0.25">
      <c r="A2956">
        <v>2000</v>
      </c>
      <c r="B2956">
        <v>12205</v>
      </c>
      <c r="C2956" t="s">
        <v>3350</v>
      </c>
      <c r="D2956" t="str">
        <f t="shared" si="46"/>
        <v>CH</v>
      </c>
      <c r="E2956" t="e">
        <f>VLOOKUP(C2956,NUTS!$D$2:$E$1648,2,FALSE)</f>
        <v>#N/A</v>
      </c>
    </row>
    <row r="2957" spans="1:5" x14ac:dyDescent="0.25">
      <c r="A2957">
        <v>2001</v>
      </c>
      <c r="B2957">
        <v>12206</v>
      </c>
      <c r="C2957" t="s">
        <v>3350</v>
      </c>
      <c r="D2957" t="str">
        <f t="shared" si="46"/>
        <v>CH</v>
      </c>
      <c r="E2957" t="e">
        <f>VLOOKUP(C2957,NUTS!$D$2:$E$1648,2,FALSE)</f>
        <v>#N/A</v>
      </c>
    </row>
    <row r="2958" spans="1:5" x14ac:dyDescent="0.25">
      <c r="A2958">
        <v>2002</v>
      </c>
      <c r="B2958">
        <v>12207</v>
      </c>
      <c r="C2958" t="s">
        <v>3350</v>
      </c>
      <c r="D2958" t="str">
        <f t="shared" si="46"/>
        <v>CH</v>
      </c>
      <c r="E2958" t="e">
        <f>VLOOKUP(C2958,NUTS!$D$2:$E$1648,2,FALSE)</f>
        <v>#N/A</v>
      </c>
    </row>
    <row r="2959" spans="1:5" x14ac:dyDescent="0.25">
      <c r="A2959">
        <v>2003</v>
      </c>
      <c r="B2959">
        <v>12208</v>
      </c>
      <c r="C2959" t="s">
        <v>3350</v>
      </c>
      <c r="D2959" t="str">
        <f t="shared" si="46"/>
        <v>CH</v>
      </c>
      <c r="E2959" t="e">
        <f>VLOOKUP(C2959,NUTS!$D$2:$E$1648,2,FALSE)</f>
        <v>#N/A</v>
      </c>
    </row>
    <row r="2960" spans="1:5" x14ac:dyDescent="0.25">
      <c r="A2960">
        <v>2004</v>
      </c>
      <c r="B2960">
        <v>12209</v>
      </c>
      <c r="C2960" t="s">
        <v>3350</v>
      </c>
      <c r="D2960" t="str">
        <f t="shared" si="46"/>
        <v>CH</v>
      </c>
      <c r="E2960" t="e">
        <f>VLOOKUP(C2960,NUTS!$D$2:$E$1648,2,FALSE)</f>
        <v>#N/A</v>
      </c>
    </row>
    <row r="2961" spans="1:5" x14ac:dyDescent="0.25">
      <c r="A2961">
        <v>2006</v>
      </c>
      <c r="B2961">
        <v>12210</v>
      </c>
      <c r="C2961" t="s">
        <v>3350</v>
      </c>
      <c r="D2961" t="str">
        <f t="shared" si="46"/>
        <v>CH</v>
      </c>
      <c r="E2961" t="e">
        <f>VLOOKUP(C2961,NUTS!$D$2:$E$1648,2,FALSE)</f>
        <v>#N/A</v>
      </c>
    </row>
    <row r="2962" spans="1:5" x14ac:dyDescent="0.25">
      <c r="A2962">
        <v>2007</v>
      </c>
      <c r="B2962">
        <v>12211</v>
      </c>
      <c r="C2962" t="s">
        <v>3350</v>
      </c>
      <c r="D2962" t="str">
        <f t="shared" si="46"/>
        <v>CH</v>
      </c>
      <c r="E2962" t="e">
        <f>VLOOKUP(C2962,NUTS!$D$2:$E$1648,2,FALSE)</f>
        <v>#N/A</v>
      </c>
    </row>
    <row r="2963" spans="1:5" x14ac:dyDescent="0.25">
      <c r="A2963">
        <v>2008</v>
      </c>
      <c r="B2963">
        <v>12212</v>
      </c>
      <c r="C2963" t="s">
        <v>3350</v>
      </c>
      <c r="D2963" t="str">
        <f t="shared" si="46"/>
        <v>CH</v>
      </c>
      <c r="E2963" t="e">
        <f>VLOOKUP(C2963,NUTS!$D$2:$E$1648,2,FALSE)</f>
        <v>#N/A</v>
      </c>
    </row>
    <row r="2964" spans="1:5" x14ac:dyDescent="0.25">
      <c r="A2964">
        <v>2009</v>
      </c>
      <c r="B2964">
        <v>12213</v>
      </c>
      <c r="C2964" t="s">
        <v>3350</v>
      </c>
      <c r="D2964" t="str">
        <f t="shared" si="46"/>
        <v>CH</v>
      </c>
      <c r="E2964" t="e">
        <f>VLOOKUP(C2964,NUTS!$D$2:$E$1648,2,FALSE)</f>
        <v>#N/A</v>
      </c>
    </row>
    <row r="2965" spans="1:5" x14ac:dyDescent="0.25">
      <c r="A2965">
        <v>2010</v>
      </c>
      <c r="B2965">
        <v>12214</v>
      </c>
      <c r="C2965" t="s">
        <v>3350</v>
      </c>
      <c r="D2965" t="str">
        <f t="shared" si="46"/>
        <v>CH</v>
      </c>
      <c r="E2965" t="e">
        <f>VLOOKUP(C2965,NUTS!$D$2:$E$1648,2,FALSE)</f>
        <v>#N/A</v>
      </c>
    </row>
    <row r="2966" spans="1:5" x14ac:dyDescent="0.25">
      <c r="A2966">
        <v>2012</v>
      </c>
      <c r="B2966">
        <v>12215</v>
      </c>
      <c r="C2966" t="s">
        <v>3350</v>
      </c>
      <c r="D2966" t="str">
        <f t="shared" si="46"/>
        <v>CH</v>
      </c>
      <c r="E2966" t="e">
        <f>VLOOKUP(C2966,NUTS!$D$2:$E$1648,2,FALSE)</f>
        <v>#N/A</v>
      </c>
    </row>
    <row r="2967" spans="1:5" x14ac:dyDescent="0.25">
      <c r="A2967">
        <v>2013</v>
      </c>
      <c r="B2967">
        <v>12216</v>
      </c>
      <c r="C2967" t="s">
        <v>3350</v>
      </c>
      <c r="D2967" t="str">
        <f t="shared" si="46"/>
        <v>CH</v>
      </c>
      <c r="E2967" t="e">
        <f>VLOOKUP(C2967,NUTS!$D$2:$E$1648,2,FALSE)</f>
        <v>#N/A</v>
      </c>
    </row>
    <row r="2968" spans="1:5" x14ac:dyDescent="0.25">
      <c r="A2968">
        <v>2014</v>
      </c>
      <c r="B2968">
        <v>12217</v>
      </c>
      <c r="C2968" t="s">
        <v>3350</v>
      </c>
      <c r="D2968" t="str">
        <f t="shared" si="46"/>
        <v>CH</v>
      </c>
      <c r="E2968" t="e">
        <f>VLOOKUP(C2968,NUTS!$D$2:$E$1648,2,FALSE)</f>
        <v>#N/A</v>
      </c>
    </row>
    <row r="2969" spans="1:5" x14ac:dyDescent="0.25">
      <c r="A2969">
        <v>2015</v>
      </c>
      <c r="B2969">
        <v>12218</v>
      </c>
      <c r="C2969" t="s">
        <v>3350</v>
      </c>
      <c r="D2969" t="str">
        <f t="shared" si="46"/>
        <v>CH</v>
      </c>
      <c r="E2969" t="e">
        <f>VLOOKUP(C2969,NUTS!$D$2:$E$1648,2,FALSE)</f>
        <v>#N/A</v>
      </c>
    </row>
    <row r="2970" spans="1:5" x14ac:dyDescent="0.25">
      <c r="A2970">
        <v>2016</v>
      </c>
      <c r="B2970">
        <v>12219</v>
      </c>
      <c r="C2970" t="s">
        <v>3350</v>
      </c>
      <c r="D2970" t="str">
        <f t="shared" si="46"/>
        <v>CH</v>
      </c>
      <c r="E2970" t="e">
        <f>VLOOKUP(C2970,NUTS!$D$2:$E$1648,2,FALSE)</f>
        <v>#N/A</v>
      </c>
    </row>
    <row r="2971" spans="1:5" x14ac:dyDescent="0.25">
      <c r="A2971">
        <v>2017</v>
      </c>
      <c r="B2971">
        <v>12220</v>
      </c>
      <c r="C2971" t="s">
        <v>3350</v>
      </c>
      <c r="D2971" t="str">
        <f t="shared" si="46"/>
        <v>CH</v>
      </c>
      <c r="E2971" t="e">
        <f>VLOOKUP(C2971,NUTS!$D$2:$E$1648,2,FALSE)</f>
        <v>#N/A</v>
      </c>
    </row>
    <row r="2972" spans="1:5" x14ac:dyDescent="0.25">
      <c r="A2972">
        <v>2019</v>
      </c>
      <c r="B2972">
        <v>12221</v>
      </c>
      <c r="C2972" t="s">
        <v>3350</v>
      </c>
      <c r="D2972" t="str">
        <f t="shared" si="46"/>
        <v>CH</v>
      </c>
      <c r="E2972" t="e">
        <f>VLOOKUP(C2972,NUTS!$D$2:$E$1648,2,FALSE)</f>
        <v>#N/A</v>
      </c>
    </row>
    <row r="2973" spans="1:5" x14ac:dyDescent="0.25">
      <c r="A2973">
        <v>2022</v>
      </c>
      <c r="B2973">
        <v>12222</v>
      </c>
      <c r="C2973" t="s">
        <v>3350</v>
      </c>
      <c r="D2973" t="str">
        <f t="shared" si="46"/>
        <v>CH</v>
      </c>
      <c r="E2973" t="e">
        <f>VLOOKUP(C2973,NUTS!$D$2:$E$1648,2,FALSE)</f>
        <v>#N/A</v>
      </c>
    </row>
    <row r="2974" spans="1:5" x14ac:dyDescent="0.25">
      <c r="A2974">
        <v>2023</v>
      </c>
      <c r="B2974">
        <v>12223</v>
      </c>
      <c r="C2974" t="s">
        <v>3350</v>
      </c>
      <c r="D2974" t="str">
        <f t="shared" si="46"/>
        <v>CH</v>
      </c>
      <c r="E2974" t="e">
        <f>VLOOKUP(C2974,NUTS!$D$2:$E$1648,2,FALSE)</f>
        <v>#N/A</v>
      </c>
    </row>
    <row r="2975" spans="1:5" x14ac:dyDescent="0.25">
      <c r="A2975">
        <v>2024</v>
      </c>
      <c r="B2975">
        <v>12224</v>
      </c>
      <c r="C2975" t="s">
        <v>3350</v>
      </c>
      <c r="D2975" t="str">
        <f t="shared" si="46"/>
        <v>CH</v>
      </c>
      <c r="E2975" t="e">
        <f>VLOOKUP(C2975,NUTS!$D$2:$E$1648,2,FALSE)</f>
        <v>#N/A</v>
      </c>
    </row>
    <row r="2976" spans="1:5" x14ac:dyDescent="0.25">
      <c r="A2976">
        <v>2025</v>
      </c>
      <c r="B2976">
        <v>12225</v>
      </c>
      <c r="C2976" t="s">
        <v>3350</v>
      </c>
      <c r="D2976" t="str">
        <f t="shared" si="46"/>
        <v>CH</v>
      </c>
      <c r="E2976" t="e">
        <f>VLOOKUP(C2976,NUTS!$D$2:$E$1648,2,FALSE)</f>
        <v>#N/A</v>
      </c>
    </row>
    <row r="2977" spans="1:5" x14ac:dyDescent="0.25">
      <c r="A2977">
        <v>2027</v>
      </c>
      <c r="B2977">
        <v>12226</v>
      </c>
      <c r="C2977" t="s">
        <v>3350</v>
      </c>
      <c r="D2977" t="str">
        <f t="shared" si="46"/>
        <v>CH</v>
      </c>
      <c r="E2977" t="e">
        <f>VLOOKUP(C2977,NUTS!$D$2:$E$1648,2,FALSE)</f>
        <v>#N/A</v>
      </c>
    </row>
    <row r="2978" spans="1:5" x14ac:dyDescent="0.25">
      <c r="A2978">
        <v>2028</v>
      </c>
      <c r="B2978">
        <v>12227</v>
      </c>
      <c r="C2978" t="s">
        <v>3350</v>
      </c>
      <c r="D2978" t="str">
        <f t="shared" si="46"/>
        <v>CH</v>
      </c>
      <c r="E2978" t="e">
        <f>VLOOKUP(C2978,NUTS!$D$2:$E$1648,2,FALSE)</f>
        <v>#N/A</v>
      </c>
    </row>
    <row r="2979" spans="1:5" x14ac:dyDescent="0.25">
      <c r="A2979">
        <v>2034</v>
      </c>
      <c r="B2979">
        <v>12228</v>
      </c>
      <c r="C2979" t="s">
        <v>3350</v>
      </c>
      <c r="D2979" t="str">
        <f t="shared" si="46"/>
        <v>CH</v>
      </c>
      <c r="E2979" t="e">
        <f>VLOOKUP(C2979,NUTS!$D$2:$E$1648,2,FALSE)</f>
        <v>#N/A</v>
      </c>
    </row>
    <row r="2980" spans="1:5" x14ac:dyDescent="0.25">
      <c r="A2980">
        <v>2035</v>
      </c>
      <c r="B2980">
        <v>12229</v>
      </c>
      <c r="C2980" t="s">
        <v>3350</v>
      </c>
      <c r="D2980" t="str">
        <f t="shared" si="46"/>
        <v>CH</v>
      </c>
      <c r="E2980" t="e">
        <f>VLOOKUP(C2980,NUTS!$D$2:$E$1648,2,FALSE)</f>
        <v>#N/A</v>
      </c>
    </row>
    <row r="2981" spans="1:5" x14ac:dyDescent="0.25">
      <c r="A2981">
        <v>2036</v>
      </c>
      <c r="B2981">
        <v>12230</v>
      </c>
      <c r="C2981" t="s">
        <v>3350</v>
      </c>
      <c r="D2981" t="str">
        <f t="shared" si="46"/>
        <v>CH</v>
      </c>
      <c r="E2981" t="e">
        <f>VLOOKUP(C2981,NUTS!$D$2:$E$1648,2,FALSE)</f>
        <v>#N/A</v>
      </c>
    </row>
    <row r="2982" spans="1:5" x14ac:dyDescent="0.25">
      <c r="A2982">
        <v>2037</v>
      </c>
      <c r="B2982">
        <v>12231</v>
      </c>
      <c r="C2982" t="s">
        <v>3350</v>
      </c>
      <c r="D2982" t="str">
        <f t="shared" si="46"/>
        <v>CH</v>
      </c>
      <c r="E2982" t="e">
        <f>VLOOKUP(C2982,NUTS!$D$2:$E$1648,2,FALSE)</f>
        <v>#N/A</v>
      </c>
    </row>
    <row r="2983" spans="1:5" x14ac:dyDescent="0.25">
      <c r="A2983">
        <v>2042</v>
      </c>
      <c r="B2983">
        <v>12232</v>
      </c>
      <c r="C2983" t="s">
        <v>3350</v>
      </c>
      <c r="D2983" t="str">
        <f t="shared" si="46"/>
        <v>CH</v>
      </c>
      <c r="E2983" t="e">
        <f>VLOOKUP(C2983,NUTS!$D$2:$E$1648,2,FALSE)</f>
        <v>#N/A</v>
      </c>
    </row>
    <row r="2984" spans="1:5" x14ac:dyDescent="0.25">
      <c r="A2984">
        <v>2043</v>
      </c>
      <c r="B2984">
        <v>12233</v>
      </c>
      <c r="C2984" t="s">
        <v>3350</v>
      </c>
      <c r="D2984" t="str">
        <f t="shared" si="46"/>
        <v>CH</v>
      </c>
      <c r="E2984" t="e">
        <f>VLOOKUP(C2984,NUTS!$D$2:$E$1648,2,FALSE)</f>
        <v>#N/A</v>
      </c>
    </row>
    <row r="2985" spans="1:5" x14ac:dyDescent="0.25">
      <c r="A2985">
        <v>2046</v>
      </c>
      <c r="B2985">
        <v>12234</v>
      </c>
      <c r="C2985" t="s">
        <v>3350</v>
      </c>
      <c r="D2985" t="str">
        <f t="shared" si="46"/>
        <v>CH</v>
      </c>
      <c r="E2985" t="e">
        <f>VLOOKUP(C2985,NUTS!$D$2:$E$1648,2,FALSE)</f>
        <v>#N/A</v>
      </c>
    </row>
    <row r="2986" spans="1:5" x14ac:dyDescent="0.25">
      <c r="A2986">
        <v>2052</v>
      </c>
      <c r="B2986">
        <v>12235</v>
      </c>
      <c r="C2986" t="s">
        <v>3350</v>
      </c>
      <c r="D2986" t="str">
        <f t="shared" si="46"/>
        <v>CH</v>
      </c>
      <c r="E2986" t="e">
        <f>VLOOKUP(C2986,NUTS!$D$2:$E$1648,2,FALSE)</f>
        <v>#N/A</v>
      </c>
    </row>
    <row r="2987" spans="1:5" x14ac:dyDescent="0.25">
      <c r="A2987">
        <v>2053</v>
      </c>
      <c r="B2987">
        <v>12236</v>
      </c>
      <c r="C2987" t="s">
        <v>3350</v>
      </c>
      <c r="D2987" t="str">
        <f t="shared" si="46"/>
        <v>CH</v>
      </c>
      <c r="E2987" t="e">
        <f>VLOOKUP(C2987,NUTS!$D$2:$E$1648,2,FALSE)</f>
        <v>#N/A</v>
      </c>
    </row>
    <row r="2988" spans="1:5" x14ac:dyDescent="0.25">
      <c r="A2988">
        <v>2054</v>
      </c>
      <c r="B2988">
        <v>12237</v>
      </c>
      <c r="C2988" t="s">
        <v>3350</v>
      </c>
      <c r="D2988" t="str">
        <f t="shared" si="46"/>
        <v>CH</v>
      </c>
      <c r="E2988" t="e">
        <f>VLOOKUP(C2988,NUTS!$D$2:$E$1648,2,FALSE)</f>
        <v>#N/A</v>
      </c>
    </row>
    <row r="2989" spans="1:5" x14ac:dyDescent="0.25">
      <c r="A2989">
        <v>2056</v>
      </c>
      <c r="B2989">
        <v>12238</v>
      </c>
      <c r="C2989" t="s">
        <v>3350</v>
      </c>
      <c r="D2989" t="str">
        <f t="shared" si="46"/>
        <v>CH</v>
      </c>
      <c r="E2989" t="e">
        <f>VLOOKUP(C2989,NUTS!$D$2:$E$1648,2,FALSE)</f>
        <v>#N/A</v>
      </c>
    </row>
    <row r="2990" spans="1:5" x14ac:dyDescent="0.25">
      <c r="A2990">
        <v>2057</v>
      </c>
      <c r="B2990">
        <v>12239</v>
      </c>
      <c r="C2990" t="s">
        <v>3350</v>
      </c>
      <c r="D2990" t="str">
        <f t="shared" si="46"/>
        <v>CH</v>
      </c>
      <c r="E2990" t="e">
        <f>VLOOKUP(C2990,NUTS!$D$2:$E$1648,2,FALSE)</f>
        <v>#N/A</v>
      </c>
    </row>
    <row r="2991" spans="1:5" x14ac:dyDescent="0.25">
      <c r="A2991">
        <v>2058</v>
      </c>
      <c r="B2991">
        <v>12240</v>
      </c>
      <c r="C2991" t="s">
        <v>3350</v>
      </c>
      <c r="D2991" t="str">
        <f t="shared" si="46"/>
        <v>CH</v>
      </c>
      <c r="E2991" t="e">
        <f>VLOOKUP(C2991,NUTS!$D$2:$E$1648,2,FALSE)</f>
        <v>#N/A</v>
      </c>
    </row>
    <row r="2992" spans="1:5" x14ac:dyDescent="0.25">
      <c r="A2992">
        <v>2063</v>
      </c>
      <c r="B2992">
        <v>12241</v>
      </c>
      <c r="C2992" t="s">
        <v>3350</v>
      </c>
      <c r="D2992" t="str">
        <f t="shared" si="46"/>
        <v>CH</v>
      </c>
      <c r="E2992" t="e">
        <f>VLOOKUP(C2992,NUTS!$D$2:$E$1648,2,FALSE)</f>
        <v>#N/A</v>
      </c>
    </row>
    <row r="2993" spans="1:5" x14ac:dyDescent="0.25">
      <c r="A2993">
        <v>2065</v>
      </c>
      <c r="B2993">
        <v>12242</v>
      </c>
      <c r="C2993" t="s">
        <v>3350</v>
      </c>
      <c r="D2993" t="str">
        <f t="shared" si="46"/>
        <v>CH</v>
      </c>
      <c r="E2993" t="e">
        <f>VLOOKUP(C2993,NUTS!$D$2:$E$1648,2,FALSE)</f>
        <v>#N/A</v>
      </c>
    </row>
    <row r="2994" spans="1:5" x14ac:dyDescent="0.25">
      <c r="A2994">
        <v>2067</v>
      </c>
      <c r="B2994">
        <v>12243</v>
      </c>
      <c r="C2994" t="s">
        <v>3350</v>
      </c>
      <c r="D2994" t="str">
        <f t="shared" si="46"/>
        <v>CH</v>
      </c>
      <c r="E2994" t="e">
        <f>VLOOKUP(C2994,NUTS!$D$2:$E$1648,2,FALSE)</f>
        <v>#N/A</v>
      </c>
    </row>
    <row r="2995" spans="1:5" x14ac:dyDescent="0.25">
      <c r="A2995">
        <v>2068</v>
      </c>
      <c r="B2995">
        <v>12244</v>
      </c>
      <c r="C2995" t="s">
        <v>3350</v>
      </c>
      <c r="D2995" t="str">
        <f t="shared" si="46"/>
        <v>CH</v>
      </c>
      <c r="E2995" t="e">
        <f>VLOOKUP(C2995,NUTS!$D$2:$E$1648,2,FALSE)</f>
        <v>#N/A</v>
      </c>
    </row>
    <row r="2996" spans="1:5" x14ac:dyDescent="0.25">
      <c r="A2996">
        <v>2072</v>
      </c>
      <c r="B2996">
        <v>12245</v>
      </c>
      <c r="C2996" t="s">
        <v>3350</v>
      </c>
      <c r="D2996" t="str">
        <f t="shared" si="46"/>
        <v>CH</v>
      </c>
      <c r="E2996" t="e">
        <f>VLOOKUP(C2996,NUTS!$D$2:$E$1648,2,FALSE)</f>
        <v>#N/A</v>
      </c>
    </row>
    <row r="2997" spans="1:5" x14ac:dyDescent="0.25">
      <c r="A2997">
        <v>2073</v>
      </c>
      <c r="B2997">
        <v>12246</v>
      </c>
      <c r="C2997" t="s">
        <v>3350</v>
      </c>
      <c r="D2997" t="str">
        <f t="shared" si="46"/>
        <v>CH</v>
      </c>
      <c r="E2997" t="e">
        <f>VLOOKUP(C2997,NUTS!$D$2:$E$1648,2,FALSE)</f>
        <v>#N/A</v>
      </c>
    </row>
    <row r="2998" spans="1:5" x14ac:dyDescent="0.25">
      <c r="A2998">
        <v>2074</v>
      </c>
      <c r="B2998">
        <v>12247</v>
      </c>
      <c r="C2998" t="s">
        <v>3350</v>
      </c>
      <c r="D2998" t="str">
        <f t="shared" si="46"/>
        <v>CH</v>
      </c>
      <c r="E2998" t="e">
        <f>VLOOKUP(C2998,NUTS!$D$2:$E$1648,2,FALSE)</f>
        <v>#N/A</v>
      </c>
    </row>
    <row r="2999" spans="1:5" x14ac:dyDescent="0.25">
      <c r="A2999">
        <v>2075</v>
      </c>
      <c r="B2999">
        <v>12248</v>
      </c>
      <c r="C2999" t="s">
        <v>3350</v>
      </c>
      <c r="D2999" t="str">
        <f t="shared" si="46"/>
        <v>CH</v>
      </c>
      <c r="E2999" t="e">
        <f>VLOOKUP(C2999,NUTS!$D$2:$E$1648,2,FALSE)</f>
        <v>#N/A</v>
      </c>
    </row>
    <row r="3000" spans="1:5" x14ac:dyDescent="0.25">
      <c r="A3000">
        <v>2087</v>
      </c>
      <c r="B3000">
        <v>12249</v>
      </c>
      <c r="C3000" t="s">
        <v>3350</v>
      </c>
      <c r="D3000" t="str">
        <f t="shared" si="46"/>
        <v>CH</v>
      </c>
      <c r="E3000" t="e">
        <f>VLOOKUP(C3000,NUTS!$D$2:$E$1648,2,FALSE)</f>
        <v>#N/A</v>
      </c>
    </row>
    <row r="3001" spans="1:5" x14ac:dyDescent="0.25">
      <c r="A3001">
        <v>2088</v>
      </c>
      <c r="B3001">
        <v>12250</v>
      </c>
      <c r="C3001" t="s">
        <v>3350</v>
      </c>
      <c r="D3001" t="str">
        <f t="shared" si="46"/>
        <v>CH</v>
      </c>
      <c r="E3001" t="e">
        <f>VLOOKUP(C3001,NUTS!$D$2:$E$1648,2,FALSE)</f>
        <v>#N/A</v>
      </c>
    </row>
    <row r="3002" spans="1:5" x14ac:dyDescent="0.25">
      <c r="A3002">
        <v>2103</v>
      </c>
      <c r="B3002">
        <v>12251</v>
      </c>
      <c r="C3002" t="s">
        <v>3350</v>
      </c>
      <c r="D3002" t="str">
        <f t="shared" si="46"/>
        <v>CH</v>
      </c>
      <c r="E3002" t="e">
        <f>VLOOKUP(C3002,NUTS!$D$2:$E$1648,2,FALSE)</f>
        <v>#N/A</v>
      </c>
    </row>
    <row r="3003" spans="1:5" x14ac:dyDescent="0.25">
      <c r="A3003">
        <v>2105</v>
      </c>
      <c r="B3003">
        <v>12252</v>
      </c>
      <c r="C3003" t="s">
        <v>3350</v>
      </c>
      <c r="D3003" t="str">
        <f t="shared" si="46"/>
        <v>CH</v>
      </c>
      <c r="E3003" t="e">
        <f>VLOOKUP(C3003,NUTS!$D$2:$E$1648,2,FALSE)</f>
        <v>#N/A</v>
      </c>
    </row>
    <row r="3004" spans="1:5" x14ac:dyDescent="0.25">
      <c r="A3004">
        <v>2108</v>
      </c>
      <c r="B3004">
        <v>12253</v>
      </c>
      <c r="C3004" t="s">
        <v>3350</v>
      </c>
      <c r="D3004" t="str">
        <f t="shared" si="46"/>
        <v>CH</v>
      </c>
      <c r="E3004" t="e">
        <f>VLOOKUP(C3004,NUTS!$D$2:$E$1648,2,FALSE)</f>
        <v>#N/A</v>
      </c>
    </row>
    <row r="3005" spans="1:5" x14ac:dyDescent="0.25">
      <c r="A3005">
        <v>2112</v>
      </c>
      <c r="B3005">
        <v>12254</v>
      </c>
      <c r="C3005" t="s">
        <v>3350</v>
      </c>
      <c r="D3005" t="str">
        <f t="shared" si="46"/>
        <v>CH</v>
      </c>
      <c r="E3005" t="e">
        <f>VLOOKUP(C3005,NUTS!$D$2:$E$1648,2,FALSE)</f>
        <v>#N/A</v>
      </c>
    </row>
    <row r="3006" spans="1:5" x14ac:dyDescent="0.25">
      <c r="A3006">
        <v>2113</v>
      </c>
      <c r="B3006">
        <v>12255</v>
      </c>
      <c r="C3006" t="s">
        <v>3350</v>
      </c>
      <c r="D3006" t="str">
        <f t="shared" si="46"/>
        <v>CH</v>
      </c>
      <c r="E3006" t="e">
        <f>VLOOKUP(C3006,NUTS!$D$2:$E$1648,2,FALSE)</f>
        <v>#N/A</v>
      </c>
    </row>
    <row r="3007" spans="1:5" x14ac:dyDescent="0.25">
      <c r="A3007">
        <v>2114</v>
      </c>
      <c r="B3007">
        <v>12256</v>
      </c>
      <c r="C3007" t="s">
        <v>3350</v>
      </c>
      <c r="D3007" t="str">
        <f t="shared" si="46"/>
        <v>CH</v>
      </c>
      <c r="E3007" t="e">
        <f>VLOOKUP(C3007,NUTS!$D$2:$E$1648,2,FALSE)</f>
        <v>#N/A</v>
      </c>
    </row>
    <row r="3008" spans="1:5" x14ac:dyDescent="0.25">
      <c r="A3008">
        <v>2115</v>
      </c>
      <c r="B3008">
        <v>12257</v>
      </c>
      <c r="C3008" t="s">
        <v>3350</v>
      </c>
      <c r="D3008" t="str">
        <f t="shared" si="46"/>
        <v>CH</v>
      </c>
      <c r="E3008" t="e">
        <f>VLOOKUP(C3008,NUTS!$D$2:$E$1648,2,FALSE)</f>
        <v>#N/A</v>
      </c>
    </row>
    <row r="3009" spans="1:5" x14ac:dyDescent="0.25">
      <c r="A3009">
        <v>2116</v>
      </c>
      <c r="B3009">
        <v>12258</v>
      </c>
      <c r="C3009" t="s">
        <v>3350</v>
      </c>
      <c r="D3009" t="str">
        <f t="shared" si="46"/>
        <v>CH</v>
      </c>
      <c r="E3009" t="e">
        <f>VLOOKUP(C3009,NUTS!$D$2:$E$1648,2,FALSE)</f>
        <v>#N/A</v>
      </c>
    </row>
    <row r="3010" spans="1:5" x14ac:dyDescent="0.25">
      <c r="A3010">
        <v>2117</v>
      </c>
      <c r="B3010">
        <v>12259</v>
      </c>
      <c r="C3010" t="s">
        <v>3350</v>
      </c>
      <c r="D3010" t="str">
        <f t="shared" ref="D3010:D3073" si="47">LEFT(C3010,2)</f>
        <v>CH</v>
      </c>
      <c r="E3010" t="e">
        <f>VLOOKUP(C3010,NUTS!$D$2:$E$1648,2,FALSE)</f>
        <v>#N/A</v>
      </c>
    </row>
    <row r="3011" spans="1:5" x14ac:dyDescent="0.25">
      <c r="A3011">
        <v>2123</v>
      </c>
      <c r="B3011">
        <v>12260</v>
      </c>
      <c r="C3011" t="s">
        <v>3350</v>
      </c>
      <c r="D3011" t="str">
        <f t="shared" si="47"/>
        <v>CH</v>
      </c>
      <c r="E3011" t="e">
        <f>VLOOKUP(C3011,NUTS!$D$2:$E$1648,2,FALSE)</f>
        <v>#N/A</v>
      </c>
    </row>
    <row r="3012" spans="1:5" x14ac:dyDescent="0.25">
      <c r="A3012">
        <v>2124</v>
      </c>
      <c r="B3012">
        <v>12261</v>
      </c>
      <c r="C3012" t="s">
        <v>3350</v>
      </c>
      <c r="D3012" t="str">
        <f t="shared" si="47"/>
        <v>CH</v>
      </c>
      <c r="E3012" t="e">
        <f>VLOOKUP(C3012,NUTS!$D$2:$E$1648,2,FALSE)</f>
        <v>#N/A</v>
      </c>
    </row>
    <row r="3013" spans="1:5" x14ac:dyDescent="0.25">
      <c r="A3013">
        <v>2126</v>
      </c>
      <c r="B3013">
        <v>12262</v>
      </c>
      <c r="C3013" t="s">
        <v>3350</v>
      </c>
      <c r="D3013" t="str">
        <f t="shared" si="47"/>
        <v>CH</v>
      </c>
      <c r="E3013" t="e">
        <f>VLOOKUP(C3013,NUTS!$D$2:$E$1648,2,FALSE)</f>
        <v>#N/A</v>
      </c>
    </row>
    <row r="3014" spans="1:5" x14ac:dyDescent="0.25">
      <c r="A3014">
        <v>2127</v>
      </c>
      <c r="B3014">
        <v>12263</v>
      </c>
      <c r="C3014" t="s">
        <v>3350</v>
      </c>
      <c r="D3014" t="str">
        <f t="shared" si="47"/>
        <v>CH</v>
      </c>
      <c r="E3014" t="e">
        <f>VLOOKUP(C3014,NUTS!$D$2:$E$1648,2,FALSE)</f>
        <v>#N/A</v>
      </c>
    </row>
    <row r="3015" spans="1:5" x14ac:dyDescent="0.25">
      <c r="A3015">
        <v>2149</v>
      </c>
      <c r="B3015">
        <v>12264</v>
      </c>
      <c r="C3015" t="s">
        <v>3350</v>
      </c>
      <c r="D3015" t="str">
        <f t="shared" si="47"/>
        <v>CH</v>
      </c>
      <c r="E3015" t="e">
        <f>VLOOKUP(C3015,NUTS!$D$2:$E$1648,2,FALSE)</f>
        <v>#N/A</v>
      </c>
    </row>
    <row r="3016" spans="1:5" x14ac:dyDescent="0.25">
      <c r="A3016">
        <v>2206</v>
      </c>
      <c r="B3016">
        <v>12265</v>
      </c>
      <c r="C3016" t="s">
        <v>3350</v>
      </c>
      <c r="D3016" t="str">
        <f t="shared" si="47"/>
        <v>CH</v>
      </c>
      <c r="E3016" t="e">
        <f>VLOOKUP(C3016,NUTS!$D$2:$E$1648,2,FALSE)</f>
        <v>#N/A</v>
      </c>
    </row>
    <row r="3017" spans="1:5" x14ac:dyDescent="0.25">
      <c r="A3017">
        <v>2207</v>
      </c>
      <c r="B3017">
        <v>12266</v>
      </c>
      <c r="C3017" t="s">
        <v>3350</v>
      </c>
      <c r="D3017" t="str">
        <f t="shared" si="47"/>
        <v>CH</v>
      </c>
      <c r="E3017" t="e">
        <f>VLOOKUP(C3017,NUTS!$D$2:$E$1648,2,FALSE)</f>
        <v>#N/A</v>
      </c>
    </row>
    <row r="3018" spans="1:5" x14ac:dyDescent="0.25">
      <c r="A3018">
        <v>2208</v>
      </c>
      <c r="B3018">
        <v>12267</v>
      </c>
      <c r="C3018" t="s">
        <v>3350</v>
      </c>
      <c r="D3018" t="str">
        <f t="shared" si="47"/>
        <v>CH</v>
      </c>
      <c r="E3018" t="e">
        <f>VLOOKUP(C3018,NUTS!$D$2:$E$1648,2,FALSE)</f>
        <v>#N/A</v>
      </c>
    </row>
    <row r="3019" spans="1:5" x14ac:dyDescent="0.25">
      <c r="A3019">
        <v>2300</v>
      </c>
      <c r="B3019">
        <v>12268</v>
      </c>
      <c r="C3019" t="s">
        <v>3350</v>
      </c>
      <c r="D3019" t="str">
        <f t="shared" si="47"/>
        <v>CH</v>
      </c>
      <c r="E3019" t="e">
        <f>VLOOKUP(C3019,NUTS!$D$2:$E$1648,2,FALSE)</f>
        <v>#N/A</v>
      </c>
    </row>
    <row r="3020" spans="1:5" x14ac:dyDescent="0.25">
      <c r="A3020">
        <v>2301</v>
      </c>
      <c r="B3020">
        <v>12269</v>
      </c>
      <c r="C3020" t="s">
        <v>3350</v>
      </c>
      <c r="D3020" t="str">
        <f t="shared" si="47"/>
        <v>CH</v>
      </c>
      <c r="E3020" t="e">
        <f>VLOOKUP(C3020,NUTS!$D$2:$E$1648,2,FALSE)</f>
        <v>#N/A</v>
      </c>
    </row>
    <row r="3021" spans="1:5" x14ac:dyDescent="0.25">
      <c r="A3021">
        <v>2302</v>
      </c>
      <c r="B3021">
        <v>12270</v>
      </c>
      <c r="C3021" t="s">
        <v>3350</v>
      </c>
      <c r="D3021" t="str">
        <f t="shared" si="47"/>
        <v>CH</v>
      </c>
      <c r="E3021" t="e">
        <f>VLOOKUP(C3021,NUTS!$D$2:$E$1648,2,FALSE)</f>
        <v>#N/A</v>
      </c>
    </row>
    <row r="3022" spans="1:5" x14ac:dyDescent="0.25">
      <c r="A3022">
        <v>2303</v>
      </c>
      <c r="B3022">
        <v>12271</v>
      </c>
      <c r="C3022" t="s">
        <v>3350</v>
      </c>
      <c r="D3022" t="str">
        <f t="shared" si="47"/>
        <v>CH</v>
      </c>
      <c r="E3022" t="e">
        <f>VLOOKUP(C3022,NUTS!$D$2:$E$1648,2,FALSE)</f>
        <v>#N/A</v>
      </c>
    </row>
    <row r="3023" spans="1:5" x14ac:dyDescent="0.25">
      <c r="A3023">
        <v>2304</v>
      </c>
      <c r="B3023">
        <v>12272</v>
      </c>
      <c r="C3023" t="s">
        <v>3350</v>
      </c>
      <c r="D3023" t="str">
        <f t="shared" si="47"/>
        <v>CH</v>
      </c>
      <c r="E3023" t="e">
        <f>VLOOKUP(C3023,NUTS!$D$2:$E$1648,2,FALSE)</f>
        <v>#N/A</v>
      </c>
    </row>
    <row r="3024" spans="1:5" x14ac:dyDescent="0.25">
      <c r="A3024">
        <v>2305</v>
      </c>
      <c r="B3024">
        <v>12273</v>
      </c>
      <c r="C3024" t="s">
        <v>3350</v>
      </c>
      <c r="D3024" t="str">
        <f t="shared" si="47"/>
        <v>CH</v>
      </c>
      <c r="E3024" t="e">
        <f>VLOOKUP(C3024,NUTS!$D$2:$E$1648,2,FALSE)</f>
        <v>#N/A</v>
      </c>
    </row>
    <row r="3025" spans="1:5" x14ac:dyDescent="0.25">
      <c r="A3025">
        <v>2306</v>
      </c>
      <c r="B3025">
        <v>12274</v>
      </c>
      <c r="C3025" t="s">
        <v>3350</v>
      </c>
      <c r="D3025" t="str">
        <f t="shared" si="47"/>
        <v>CH</v>
      </c>
      <c r="E3025" t="e">
        <f>VLOOKUP(C3025,NUTS!$D$2:$E$1648,2,FALSE)</f>
        <v>#N/A</v>
      </c>
    </row>
    <row r="3026" spans="1:5" x14ac:dyDescent="0.25">
      <c r="A3026">
        <v>2314</v>
      </c>
      <c r="B3026">
        <v>12275</v>
      </c>
      <c r="C3026" t="s">
        <v>3350</v>
      </c>
      <c r="D3026" t="str">
        <f t="shared" si="47"/>
        <v>CH</v>
      </c>
      <c r="E3026" t="e">
        <f>VLOOKUP(C3026,NUTS!$D$2:$E$1648,2,FALSE)</f>
        <v>#N/A</v>
      </c>
    </row>
    <row r="3027" spans="1:5" x14ac:dyDescent="0.25">
      <c r="A3027">
        <v>2316</v>
      </c>
      <c r="B3027">
        <v>12276</v>
      </c>
      <c r="C3027" t="s">
        <v>3350</v>
      </c>
      <c r="D3027" t="str">
        <f t="shared" si="47"/>
        <v>CH</v>
      </c>
      <c r="E3027" t="e">
        <f>VLOOKUP(C3027,NUTS!$D$2:$E$1648,2,FALSE)</f>
        <v>#N/A</v>
      </c>
    </row>
    <row r="3028" spans="1:5" x14ac:dyDescent="0.25">
      <c r="A3028">
        <v>2318</v>
      </c>
      <c r="B3028">
        <v>12277</v>
      </c>
      <c r="C3028" t="s">
        <v>3350</v>
      </c>
      <c r="D3028" t="str">
        <f t="shared" si="47"/>
        <v>CH</v>
      </c>
      <c r="E3028" t="e">
        <f>VLOOKUP(C3028,NUTS!$D$2:$E$1648,2,FALSE)</f>
        <v>#N/A</v>
      </c>
    </row>
    <row r="3029" spans="1:5" x14ac:dyDescent="0.25">
      <c r="A3029">
        <v>2322</v>
      </c>
      <c r="B3029">
        <v>12278</v>
      </c>
      <c r="C3029" t="s">
        <v>3350</v>
      </c>
      <c r="D3029" t="str">
        <f t="shared" si="47"/>
        <v>CH</v>
      </c>
      <c r="E3029" t="e">
        <f>VLOOKUP(C3029,NUTS!$D$2:$E$1648,2,FALSE)</f>
        <v>#N/A</v>
      </c>
    </row>
    <row r="3030" spans="1:5" x14ac:dyDescent="0.25">
      <c r="A3030">
        <v>2325</v>
      </c>
      <c r="B3030">
        <v>12279</v>
      </c>
      <c r="C3030" t="s">
        <v>3350</v>
      </c>
      <c r="D3030" t="str">
        <f t="shared" si="47"/>
        <v>CH</v>
      </c>
      <c r="E3030" t="e">
        <f>VLOOKUP(C3030,NUTS!$D$2:$E$1648,2,FALSE)</f>
        <v>#N/A</v>
      </c>
    </row>
    <row r="3031" spans="1:5" x14ac:dyDescent="0.25">
      <c r="A3031">
        <v>2333</v>
      </c>
      <c r="B3031">
        <v>12280</v>
      </c>
      <c r="C3031" t="s">
        <v>3348</v>
      </c>
      <c r="D3031" t="str">
        <f t="shared" si="47"/>
        <v>CH</v>
      </c>
      <c r="E3031" t="e">
        <f>VLOOKUP(C3031,NUTS!$D$2:$E$1648,2,FALSE)</f>
        <v>#N/A</v>
      </c>
    </row>
    <row r="3032" spans="1:5" x14ac:dyDescent="0.25">
      <c r="A3032">
        <v>2336</v>
      </c>
      <c r="B3032">
        <v>12281</v>
      </c>
      <c r="C3032" t="s">
        <v>3351</v>
      </c>
      <c r="D3032" t="str">
        <f t="shared" si="47"/>
        <v>CH</v>
      </c>
      <c r="E3032" t="e">
        <f>VLOOKUP(C3032,NUTS!$D$2:$E$1648,2,FALSE)</f>
        <v>#N/A</v>
      </c>
    </row>
    <row r="3033" spans="1:5" x14ac:dyDescent="0.25">
      <c r="A3033">
        <v>2338</v>
      </c>
      <c r="B3033">
        <v>12282</v>
      </c>
      <c r="C3033" t="s">
        <v>3351</v>
      </c>
      <c r="D3033" t="str">
        <f t="shared" si="47"/>
        <v>CH</v>
      </c>
      <c r="E3033" t="e">
        <f>VLOOKUP(C3033,NUTS!$D$2:$E$1648,2,FALSE)</f>
        <v>#N/A</v>
      </c>
    </row>
    <row r="3034" spans="1:5" x14ac:dyDescent="0.25">
      <c r="A3034">
        <v>2340</v>
      </c>
      <c r="B3034">
        <v>12283</v>
      </c>
      <c r="C3034" t="s">
        <v>3351</v>
      </c>
      <c r="D3034" t="str">
        <f t="shared" si="47"/>
        <v>CH</v>
      </c>
      <c r="E3034" t="e">
        <f>VLOOKUP(C3034,NUTS!$D$2:$E$1648,2,FALSE)</f>
        <v>#N/A</v>
      </c>
    </row>
    <row r="3035" spans="1:5" x14ac:dyDescent="0.25">
      <c r="A3035">
        <v>2345</v>
      </c>
      <c r="B3035">
        <v>12284</v>
      </c>
      <c r="C3035" t="s">
        <v>3351</v>
      </c>
      <c r="D3035" t="str">
        <f t="shared" si="47"/>
        <v>CH</v>
      </c>
      <c r="E3035" t="e">
        <f>VLOOKUP(C3035,NUTS!$D$2:$E$1648,2,FALSE)</f>
        <v>#N/A</v>
      </c>
    </row>
    <row r="3036" spans="1:5" x14ac:dyDescent="0.25">
      <c r="A3036">
        <v>2350</v>
      </c>
      <c r="B3036">
        <v>12285</v>
      </c>
      <c r="C3036" t="s">
        <v>3351</v>
      </c>
      <c r="D3036" t="str">
        <f t="shared" si="47"/>
        <v>CH</v>
      </c>
      <c r="E3036" t="e">
        <f>VLOOKUP(C3036,NUTS!$D$2:$E$1648,2,FALSE)</f>
        <v>#N/A</v>
      </c>
    </row>
    <row r="3037" spans="1:5" x14ac:dyDescent="0.25">
      <c r="A3037">
        <v>2353</v>
      </c>
      <c r="B3037">
        <v>12286</v>
      </c>
      <c r="C3037" t="s">
        <v>3351</v>
      </c>
      <c r="D3037" t="str">
        <f t="shared" si="47"/>
        <v>CH</v>
      </c>
      <c r="E3037" t="e">
        <f>VLOOKUP(C3037,NUTS!$D$2:$E$1648,2,FALSE)</f>
        <v>#N/A</v>
      </c>
    </row>
    <row r="3038" spans="1:5" x14ac:dyDescent="0.25">
      <c r="A3038">
        <v>2354</v>
      </c>
      <c r="B3038">
        <v>12287</v>
      </c>
      <c r="C3038" t="s">
        <v>3351</v>
      </c>
      <c r="D3038" t="str">
        <f t="shared" si="47"/>
        <v>CH</v>
      </c>
      <c r="E3038" t="e">
        <f>VLOOKUP(C3038,NUTS!$D$2:$E$1648,2,FALSE)</f>
        <v>#N/A</v>
      </c>
    </row>
    <row r="3039" spans="1:5" x14ac:dyDescent="0.25">
      <c r="A3039">
        <v>2360</v>
      </c>
      <c r="B3039">
        <v>12288</v>
      </c>
      <c r="C3039" t="s">
        <v>3351</v>
      </c>
      <c r="D3039" t="str">
        <f t="shared" si="47"/>
        <v>CH</v>
      </c>
      <c r="E3039" t="e">
        <f>VLOOKUP(C3039,NUTS!$D$2:$E$1648,2,FALSE)</f>
        <v>#N/A</v>
      </c>
    </row>
    <row r="3040" spans="1:5" x14ac:dyDescent="0.25">
      <c r="A3040">
        <v>2362</v>
      </c>
      <c r="B3040">
        <v>12289</v>
      </c>
      <c r="C3040" t="s">
        <v>3351</v>
      </c>
      <c r="D3040" t="str">
        <f t="shared" si="47"/>
        <v>CH</v>
      </c>
      <c r="E3040" t="e">
        <f>VLOOKUP(C3040,NUTS!$D$2:$E$1648,2,FALSE)</f>
        <v>#N/A</v>
      </c>
    </row>
    <row r="3041" spans="1:5" x14ac:dyDescent="0.25">
      <c r="A3041">
        <v>2363</v>
      </c>
      <c r="B3041">
        <v>12290</v>
      </c>
      <c r="C3041" t="s">
        <v>3351</v>
      </c>
      <c r="D3041" t="str">
        <f t="shared" si="47"/>
        <v>CH</v>
      </c>
      <c r="E3041" t="e">
        <f>VLOOKUP(C3041,NUTS!$D$2:$E$1648,2,FALSE)</f>
        <v>#N/A</v>
      </c>
    </row>
    <row r="3042" spans="1:5" x14ac:dyDescent="0.25">
      <c r="A3042">
        <v>2364</v>
      </c>
      <c r="B3042">
        <v>12291</v>
      </c>
      <c r="C3042" t="s">
        <v>3351</v>
      </c>
      <c r="D3042" t="str">
        <f t="shared" si="47"/>
        <v>CH</v>
      </c>
      <c r="E3042" t="e">
        <f>VLOOKUP(C3042,NUTS!$D$2:$E$1648,2,FALSE)</f>
        <v>#N/A</v>
      </c>
    </row>
    <row r="3043" spans="1:5" x14ac:dyDescent="0.25">
      <c r="A3043">
        <v>2400</v>
      </c>
      <c r="B3043">
        <v>12292</v>
      </c>
      <c r="C3043" t="s">
        <v>3350</v>
      </c>
      <c r="D3043" t="str">
        <f t="shared" si="47"/>
        <v>CH</v>
      </c>
      <c r="E3043" t="e">
        <f>VLOOKUP(C3043,NUTS!$D$2:$E$1648,2,FALSE)</f>
        <v>#N/A</v>
      </c>
    </row>
    <row r="3044" spans="1:5" x14ac:dyDescent="0.25">
      <c r="A3044">
        <v>2405</v>
      </c>
      <c r="B3044">
        <v>12293</v>
      </c>
      <c r="C3044" t="s">
        <v>3350</v>
      </c>
      <c r="D3044" t="str">
        <f t="shared" si="47"/>
        <v>CH</v>
      </c>
      <c r="E3044" t="e">
        <f>VLOOKUP(C3044,NUTS!$D$2:$E$1648,2,FALSE)</f>
        <v>#N/A</v>
      </c>
    </row>
    <row r="3045" spans="1:5" x14ac:dyDescent="0.25">
      <c r="A3045">
        <v>2406</v>
      </c>
      <c r="B3045">
        <v>12294</v>
      </c>
      <c r="C3045" t="s">
        <v>3350</v>
      </c>
      <c r="D3045" t="str">
        <f t="shared" si="47"/>
        <v>CH</v>
      </c>
      <c r="E3045" t="e">
        <f>VLOOKUP(C3045,NUTS!$D$2:$E$1648,2,FALSE)</f>
        <v>#N/A</v>
      </c>
    </row>
    <row r="3046" spans="1:5" x14ac:dyDescent="0.25">
      <c r="A3046">
        <v>2414</v>
      </c>
      <c r="B3046">
        <v>12295</v>
      </c>
      <c r="C3046" t="s">
        <v>3350</v>
      </c>
      <c r="D3046" t="str">
        <f t="shared" si="47"/>
        <v>CH</v>
      </c>
      <c r="E3046" t="e">
        <f>VLOOKUP(C3046,NUTS!$D$2:$E$1648,2,FALSE)</f>
        <v>#N/A</v>
      </c>
    </row>
    <row r="3047" spans="1:5" x14ac:dyDescent="0.25">
      <c r="A3047">
        <v>2416</v>
      </c>
      <c r="B3047">
        <v>12296</v>
      </c>
      <c r="C3047" t="s">
        <v>3350</v>
      </c>
      <c r="D3047" t="str">
        <f t="shared" si="47"/>
        <v>CH</v>
      </c>
      <c r="E3047" t="e">
        <f>VLOOKUP(C3047,NUTS!$D$2:$E$1648,2,FALSE)</f>
        <v>#N/A</v>
      </c>
    </row>
    <row r="3048" spans="1:5" x14ac:dyDescent="0.25">
      <c r="A3048">
        <v>2500</v>
      </c>
      <c r="B3048">
        <v>12297</v>
      </c>
      <c r="C3048" t="s">
        <v>3348</v>
      </c>
      <c r="D3048" t="str">
        <f t="shared" si="47"/>
        <v>CH</v>
      </c>
      <c r="E3048" t="e">
        <f>VLOOKUP(C3048,NUTS!$D$2:$E$1648,2,FALSE)</f>
        <v>#N/A</v>
      </c>
    </row>
    <row r="3049" spans="1:5" x14ac:dyDescent="0.25">
      <c r="A3049">
        <v>2501</v>
      </c>
      <c r="B3049">
        <v>12298</v>
      </c>
      <c r="C3049" t="s">
        <v>3348</v>
      </c>
      <c r="D3049" t="str">
        <f t="shared" si="47"/>
        <v>CH</v>
      </c>
      <c r="E3049" t="e">
        <f>VLOOKUP(C3049,NUTS!$D$2:$E$1648,2,FALSE)</f>
        <v>#N/A</v>
      </c>
    </row>
    <row r="3050" spans="1:5" x14ac:dyDescent="0.25">
      <c r="A3050">
        <v>2502</v>
      </c>
      <c r="B3050">
        <v>12299</v>
      </c>
      <c r="C3050" t="s">
        <v>3348</v>
      </c>
      <c r="D3050" t="str">
        <f t="shared" si="47"/>
        <v>CH</v>
      </c>
      <c r="E3050" t="e">
        <f>VLOOKUP(C3050,NUTS!$D$2:$E$1648,2,FALSE)</f>
        <v>#N/A</v>
      </c>
    </row>
    <row r="3051" spans="1:5" x14ac:dyDescent="0.25">
      <c r="A3051">
        <v>2503</v>
      </c>
      <c r="B3051">
        <v>12300</v>
      </c>
      <c r="C3051" t="s">
        <v>3348</v>
      </c>
      <c r="D3051" t="str">
        <f t="shared" si="47"/>
        <v>CH</v>
      </c>
      <c r="E3051" t="e">
        <f>VLOOKUP(C3051,NUTS!$D$2:$E$1648,2,FALSE)</f>
        <v>#N/A</v>
      </c>
    </row>
    <row r="3052" spans="1:5" x14ac:dyDescent="0.25">
      <c r="A3052">
        <v>2504</v>
      </c>
      <c r="B3052">
        <v>12301</v>
      </c>
      <c r="C3052" t="s">
        <v>3348</v>
      </c>
      <c r="D3052" t="str">
        <f t="shared" si="47"/>
        <v>CH</v>
      </c>
      <c r="E3052" t="e">
        <f>VLOOKUP(C3052,NUTS!$D$2:$E$1648,2,FALSE)</f>
        <v>#N/A</v>
      </c>
    </row>
    <row r="3053" spans="1:5" x14ac:dyDescent="0.25">
      <c r="A3053">
        <v>2505</v>
      </c>
      <c r="B3053">
        <v>12302</v>
      </c>
      <c r="C3053" t="s">
        <v>3348</v>
      </c>
      <c r="D3053" t="str">
        <f t="shared" si="47"/>
        <v>CH</v>
      </c>
      <c r="E3053" t="e">
        <f>VLOOKUP(C3053,NUTS!$D$2:$E$1648,2,FALSE)</f>
        <v>#N/A</v>
      </c>
    </row>
    <row r="3054" spans="1:5" x14ac:dyDescent="0.25">
      <c r="A3054">
        <v>2510</v>
      </c>
      <c r="B3054">
        <v>12303</v>
      </c>
      <c r="C3054" t="s">
        <v>3348</v>
      </c>
      <c r="D3054" t="str">
        <f t="shared" si="47"/>
        <v>CH</v>
      </c>
      <c r="E3054" t="e">
        <f>VLOOKUP(C3054,NUTS!$D$2:$E$1648,2,FALSE)</f>
        <v>#N/A</v>
      </c>
    </row>
    <row r="3055" spans="1:5" x14ac:dyDescent="0.25">
      <c r="A3055">
        <v>2512</v>
      </c>
      <c r="B3055">
        <v>12304</v>
      </c>
      <c r="C3055" t="s">
        <v>3348</v>
      </c>
      <c r="D3055" t="str">
        <f t="shared" si="47"/>
        <v>CH</v>
      </c>
      <c r="E3055" t="e">
        <f>VLOOKUP(C3055,NUTS!$D$2:$E$1648,2,FALSE)</f>
        <v>#N/A</v>
      </c>
    </row>
    <row r="3056" spans="1:5" x14ac:dyDescent="0.25">
      <c r="A3056">
        <v>2513</v>
      </c>
      <c r="B3056">
        <v>12305</v>
      </c>
      <c r="C3056" t="s">
        <v>3348</v>
      </c>
      <c r="D3056" t="str">
        <f t="shared" si="47"/>
        <v>CH</v>
      </c>
      <c r="E3056" t="e">
        <f>VLOOKUP(C3056,NUTS!$D$2:$E$1648,2,FALSE)</f>
        <v>#N/A</v>
      </c>
    </row>
    <row r="3057" spans="1:5" x14ac:dyDescent="0.25">
      <c r="A3057">
        <v>2514</v>
      </c>
      <c r="B3057">
        <v>12306</v>
      </c>
      <c r="C3057" t="s">
        <v>3348</v>
      </c>
      <c r="D3057" t="str">
        <f t="shared" si="47"/>
        <v>CH</v>
      </c>
      <c r="E3057" t="e">
        <f>VLOOKUP(C3057,NUTS!$D$2:$E$1648,2,FALSE)</f>
        <v>#N/A</v>
      </c>
    </row>
    <row r="3058" spans="1:5" x14ac:dyDescent="0.25">
      <c r="A3058">
        <v>2515</v>
      </c>
      <c r="B3058">
        <v>12307</v>
      </c>
      <c r="C3058" t="s">
        <v>3348</v>
      </c>
      <c r="D3058" t="str">
        <f t="shared" si="47"/>
        <v>CH</v>
      </c>
      <c r="E3058" t="e">
        <f>VLOOKUP(C3058,NUTS!$D$2:$E$1648,2,FALSE)</f>
        <v>#N/A</v>
      </c>
    </row>
    <row r="3059" spans="1:5" x14ac:dyDescent="0.25">
      <c r="A3059">
        <v>2516</v>
      </c>
      <c r="B3059">
        <v>12308</v>
      </c>
      <c r="C3059" t="s">
        <v>3348</v>
      </c>
      <c r="D3059" t="str">
        <f t="shared" si="47"/>
        <v>CH</v>
      </c>
      <c r="E3059" t="e">
        <f>VLOOKUP(C3059,NUTS!$D$2:$E$1648,2,FALSE)</f>
        <v>#N/A</v>
      </c>
    </row>
    <row r="3060" spans="1:5" x14ac:dyDescent="0.25">
      <c r="A3060">
        <v>2517</v>
      </c>
      <c r="B3060">
        <v>12309</v>
      </c>
      <c r="C3060" t="s">
        <v>3348</v>
      </c>
      <c r="D3060" t="str">
        <f t="shared" si="47"/>
        <v>CH</v>
      </c>
      <c r="E3060" t="e">
        <f>VLOOKUP(C3060,NUTS!$D$2:$E$1648,2,FALSE)</f>
        <v>#N/A</v>
      </c>
    </row>
    <row r="3061" spans="1:5" x14ac:dyDescent="0.25">
      <c r="A3061">
        <v>2518</v>
      </c>
      <c r="B3061">
        <v>12310</v>
      </c>
      <c r="C3061" t="s">
        <v>3348</v>
      </c>
      <c r="D3061" t="str">
        <f t="shared" si="47"/>
        <v>CH</v>
      </c>
      <c r="E3061" t="e">
        <f>VLOOKUP(C3061,NUTS!$D$2:$E$1648,2,FALSE)</f>
        <v>#N/A</v>
      </c>
    </row>
    <row r="3062" spans="1:5" x14ac:dyDescent="0.25">
      <c r="A3062">
        <v>2520</v>
      </c>
      <c r="B3062">
        <v>12311</v>
      </c>
      <c r="C3062" t="s">
        <v>3348</v>
      </c>
      <c r="D3062" t="str">
        <f t="shared" si="47"/>
        <v>CH</v>
      </c>
      <c r="E3062" t="e">
        <f>VLOOKUP(C3062,NUTS!$D$2:$E$1648,2,FALSE)</f>
        <v>#N/A</v>
      </c>
    </row>
    <row r="3063" spans="1:5" x14ac:dyDescent="0.25">
      <c r="A3063">
        <v>2523</v>
      </c>
      <c r="B3063">
        <v>12312</v>
      </c>
      <c r="C3063" t="s">
        <v>3350</v>
      </c>
      <c r="D3063" t="str">
        <f t="shared" si="47"/>
        <v>CH</v>
      </c>
      <c r="E3063" t="e">
        <f>VLOOKUP(C3063,NUTS!$D$2:$E$1648,2,FALSE)</f>
        <v>#N/A</v>
      </c>
    </row>
    <row r="3064" spans="1:5" x14ac:dyDescent="0.25">
      <c r="A3064">
        <v>2525</v>
      </c>
      <c r="B3064">
        <v>12313</v>
      </c>
      <c r="C3064" t="s">
        <v>3350</v>
      </c>
      <c r="D3064" t="str">
        <f t="shared" si="47"/>
        <v>CH</v>
      </c>
      <c r="E3064" t="e">
        <f>VLOOKUP(C3064,NUTS!$D$2:$E$1648,2,FALSE)</f>
        <v>#N/A</v>
      </c>
    </row>
    <row r="3065" spans="1:5" x14ac:dyDescent="0.25">
      <c r="A3065">
        <v>2532</v>
      </c>
      <c r="B3065">
        <v>12314</v>
      </c>
      <c r="C3065" t="s">
        <v>3348</v>
      </c>
      <c r="D3065" t="str">
        <f t="shared" si="47"/>
        <v>CH</v>
      </c>
      <c r="E3065" t="e">
        <f>VLOOKUP(C3065,NUTS!$D$2:$E$1648,2,FALSE)</f>
        <v>#N/A</v>
      </c>
    </row>
    <row r="3066" spans="1:5" x14ac:dyDescent="0.25">
      <c r="A3066">
        <v>2533</v>
      </c>
      <c r="B3066">
        <v>12315</v>
      </c>
      <c r="C3066" t="s">
        <v>3348</v>
      </c>
      <c r="D3066" t="str">
        <f t="shared" si="47"/>
        <v>CH</v>
      </c>
      <c r="E3066" t="e">
        <f>VLOOKUP(C3066,NUTS!$D$2:$E$1648,2,FALSE)</f>
        <v>#N/A</v>
      </c>
    </row>
    <row r="3067" spans="1:5" x14ac:dyDescent="0.25">
      <c r="A3067">
        <v>2534</v>
      </c>
      <c r="B3067">
        <v>12316</v>
      </c>
      <c r="C3067" t="s">
        <v>3348</v>
      </c>
      <c r="D3067" t="str">
        <f t="shared" si="47"/>
        <v>CH</v>
      </c>
      <c r="E3067" t="e">
        <f>VLOOKUP(C3067,NUTS!$D$2:$E$1648,2,FALSE)</f>
        <v>#N/A</v>
      </c>
    </row>
    <row r="3068" spans="1:5" x14ac:dyDescent="0.25">
      <c r="A3068">
        <v>2535</v>
      </c>
      <c r="B3068">
        <v>12317</v>
      </c>
      <c r="C3068" t="s">
        <v>3348</v>
      </c>
      <c r="D3068" t="str">
        <f t="shared" si="47"/>
        <v>CH</v>
      </c>
      <c r="E3068" t="e">
        <f>VLOOKUP(C3068,NUTS!$D$2:$E$1648,2,FALSE)</f>
        <v>#N/A</v>
      </c>
    </row>
    <row r="3069" spans="1:5" x14ac:dyDescent="0.25">
      <c r="A3069">
        <v>2536</v>
      </c>
      <c r="B3069">
        <v>12318</v>
      </c>
      <c r="C3069" t="s">
        <v>3348</v>
      </c>
      <c r="D3069" t="str">
        <f t="shared" si="47"/>
        <v>CH</v>
      </c>
      <c r="E3069" t="e">
        <f>VLOOKUP(C3069,NUTS!$D$2:$E$1648,2,FALSE)</f>
        <v>#N/A</v>
      </c>
    </row>
    <row r="3070" spans="1:5" x14ac:dyDescent="0.25">
      <c r="A3070">
        <v>2537</v>
      </c>
      <c r="B3070">
        <v>12319</v>
      </c>
      <c r="C3070" t="s">
        <v>3348</v>
      </c>
      <c r="D3070" t="str">
        <f t="shared" si="47"/>
        <v>CH</v>
      </c>
      <c r="E3070" t="e">
        <f>VLOOKUP(C3070,NUTS!$D$2:$E$1648,2,FALSE)</f>
        <v>#N/A</v>
      </c>
    </row>
    <row r="3071" spans="1:5" x14ac:dyDescent="0.25">
      <c r="A3071">
        <v>2538</v>
      </c>
      <c r="B3071">
        <v>12320</v>
      </c>
      <c r="C3071" t="s">
        <v>3348</v>
      </c>
      <c r="D3071" t="str">
        <f t="shared" si="47"/>
        <v>CH</v>
      </c>
      <c r="E3071" t="e">
        <f>VLOOKUP(C3071,NUTS!$D$2:$E$1648,2,FALSE)</f>
        <v>#N/A</v>
      </c>
    </row>
    <row r="3072" spans="1:5" x14ac:dyDescent="0.25">
      <c r="A3072">
        <v>2540</v>
      </c>
      <c r="B3072">
        <v>12321</v>
      </c>
      <c r="C3072" t="s">
        <v>3352</v>
      </c>
      <c r="D3072" t="str">
        <f t="shared" si="47"/>
        <v>CH</v>
      </c>
      <c r="E3072" t="e">
        <f>VLOOKUP(C3072,NUTS!$D$2:$E$1648,2,FALSE)</f>
        <v>#N/A</v>
      </c>
    </row>
    <row r="3073" spans="1:5" x14ac:dyDescent="0.25">
      <c r="A3073">
        <v>2542</v>
      </c>
      <c r="B3073">
        <v>12322</v>
      </c>
      <c r="C3073" t="s">
        <v>3348</v>
      </c>
      <c r="D3073" t="str">
        <f t="shared" si="47"/>
        <v>CH</v>
      </c>
      <c r="E3073" t="e">
        <f>VLOOKUP(C3073,NUTS!$D$2:$E$1648,2,FALSE)</f>
        <v>#N/A</v>
      </c>
    </row>
    <row r="3074" spans="1:5" x14ac:dyDescent="0.25">
      <c r="A3074">
        <v>2543</v>
      </c>
      <c r="B3074">
        <v>12323</v>
      </c>
      <c r="C3074" t="s">
        <v>3348</v>
      </c>
      <c r="D3074" t="str">
        <f t="shared" ref="D3074:D3137" si="48">LEFT(C3074,2)</f>
        <v>CH</v>
      </c>
      <c r="E3074" t="e">
        <f>VLOOKUP(C3074,NUTS!$D$2:$E$1648,2,FALSE)</f>
        <v>#N/A</v>
      </c>
    </row>
    <row r="3075" spans="1:5" x14ac:dyDescent="0.25">
      <c r="A3075">
        <v>2544</v>
      </c>
      <c r="B3075">
        <v>12324</v>
      </c>
      <c r="C3075" t="s">
        <v>3352</v>
      </c>
      <c r="D3075" t="str">
        <f t="shared" si="48"/>
        <v>CH</v>
      </c>
      <c r="E3075" t="e">
        <f>VLOOKUP(C3075,NUTS!$D$2:$E$1648,2,FALSE)</f>
        <v>#N/A</v>
      </c>
    </row>
    <row r="3076" spans="1:5" x14ac:dyDescent="0.25">
      <c r="A3076">
        <v>2545</v>
      </c>
      <c r="B3076">
        <v>12325</v>
      </c>
      <c r="C3076" t="s">
        <v>3352</v>
      </c>
      <c r="D3076" t="str">
        <f t="shared" si="48"/>
        <v>CH</v>
      </c>
      <c r="E3076" t="e">
        <f>VLOOKUP(C3076,NUTS!$D$2:$E$1648,2,FALSE)</f>
        <v>#N/A</v>
      </c>
    </row>
    <row r="3077" spans="1:5" x14ac:dyDescent="0.25">
      <c r="A3077">
        <v>2552</v>
      </c>
      <c r="B3077">
        <v>12326</v>
      </c>
      <c r="C3077" t="s">
        <v>3348</v>
      </c>
      <c r="D3077" t="str">
        <f t="shared" si="48"/>
        <v>CH</v>
      </c>
      <c r="E3077" t="e">
        <f>VLOOKUP(C3077,NUTS!$D$2:$E$1648,2,FALSE)</f>
        <v>#N/A</v>
      </c>
    </row>
    <row r="3078" spans="1:5" x14ac:dyDescent="0.25">
      <c r="A3078">
        <v>2553</v>
      </c>
      <c r="B3078">
        <v>12327</v>
      </c>
      <c r="C3078" t="s">
        <v>3348</v>
      </c>
      <c r="D3078" t="str">
        <f t="shared" si="48"/>
        <v>CH</v>
      </c>
      <c r="E3078" t="e">
        <f>VLOOKUP(C3078,NUTS!$D$2:$E$1648,2,FALSE)</f>
        <v>#N/A</v>
      </c>
    </row>
    <row r="3079" spans="1:5" x14ac:dyDescent="0.25">
      <c r="A3079">
        <v>2554</v>
      </c>
      <c r="B3079">
        <v>12328</v>
      </c>
      <c r="C3079" t="s">
        <v>3348</v>
      </c>
      <c r="D3079" t="str">
        <f t="shared" si="48"/>
        <v>CH</v>
      </c>
      <c r="E3079" t="e">
        <f>VLOOKUP(C3079,NUTS!$D$2:$E$1648,2,FALSE)</f>
        <v>#N/A</v>
      </c>
    </row>
    <row r="3080" spans="1:5" x14ac:dyDescent="0.25">
      <c r="A3080">
        <v>2555</v>
      </c>
      <c r="B3080">
        <v>12329</v>
      </c>
      <c r="C3080" t="s">
        <v>3348</v>
      </c>
      <c r="D3080" t="str">
        <f t="shared" si="48"/>
        <v>CH</v>
      </c>
      <c r="E3080" t="e">
        <f>VLOOKUP(C3080,NUTS!$D$2:$E$1648,2,FALSE)</f>
        <v>#N/A</v>
      </c>
    </row>
    <row r="3081" spans="1:5" x14ac:dyDescent="0.25">
      <c r="A3081">
        <v>2556</v>
      </c>
      <c r="B3081">
        <v>12330</v>
      </c>
      <c r="C3081" t="s">
        <v>3348</v>
      </c>
      <c r="D3081" t="str">
        <f t="shared" si="48"/>
        <v>CH</v>
      </c>
      <c r="E3081" t="e">
        <f>VLOOKUP(C3081,NUTS!$D$2:$E$1648,2,FALSE)</f>
        <v>#N/A</v>
      </c>
    </row>
    <row r="3082" spans="1:5" x14ac:dyDescent="0.25">
      <c r="A3082">
        <v>2557</v>
      </c>
      <c r="B3082">
        <v>12331</v>
      </c>
      <c r="C3082" t="s">
        <v>3348</v>
      </c>
      <c r="D3082" t="str">
        <f t="shared" si="48"/>
        <v>CH</v>
      </c>
      <c r="E3082" t="e">
        <f>VLOOKUP(C3082,NUTS!$D$2:$E$1648,2,FALSE)</f>
        <v>#N/A</v>
      </c>
    </row>
    <row r="3083" spans="1:5" x14ac:dyDescent="0.25">
      <c r="A3083">
        <v>2558</v>
      </c>
      <c r="B3083">
        <v>12332</v>
      </c>
      <c r="C3083" t="s">
        <v>3348</v>
      </c>
      <c r="D3083" t="str">
        <f t="shared" si="48"/>
        <v>CH</v>
      </c>
      <c r="E3083" t="e">
        <f>VLOOKUP(C3083,NUTS!$D$2:$E$1648,2,FALSE)</f>
        <v>#N/A</v>
      </c>
    </row>
    <row r="3084" spans="1:5" x14ac:dyDescent="0.25">
      <c r="A3084">
        <v>2560</v>
      </c>
      <c r="B3084">
        <v>12333</v>
      </c>
      <c r="C3084" t="s">
        <v>3348</v>
      </c>
      <c r="D3084" t="str">
        <f t="shared" si="48"/>
        <v>CH</v>
      </c>
      <c r="E3084" t="e">
        <f>VLOOKUP(C3084,NUTS!$D$2:$E$1648,2,FALSE)</f>
        <v>#N/A</v>
      </c>
    </row>
    <row r="3085" spans="1:5" x14ac:dyDescent="0.25">
      <c r="A3085">
        <v>2562</v>
      </c>
      <c r="B3085">
        <v>12334</v>
      </c>
      <c r="C3085" t="s">
        <v>3348</v>
      </c>
      <c r="D3085" t="str">
        <f t="shared" si="48"/>
        <v>CH</v>
      </c>
      <c r="E3085" t="e">
        <f>VLOOKUP(C3085,NUTS!$D$2:$E$1648,2,FALSE)</f>
        <v>#N/A</v>
      </c>
    </row>
    <row r="3086" spans="1:5" x14ac:dyDescent="0.25">
      <c r="A3086">
        <v>2563</v>
      </c>
      <c r="B3086">
        <v>12335</v>
      </c>
      <c r="C3086" t="s">
        <v>3348</v>
      </c>
      <c r="D3086" t="str">
        <f t="shared" si="48"/>
        <v>CH</v>
      </c>
      <c r="E3086" t="e">
        <f>VLOOKUP(C3086,NUTS!$D$2:$E$1648,2,FALSE)</f>
        <v>#N/A</v>
      </c>
    </row>
    <row r="3087" spans="1:5" x14ac:dyDescent="0.25">
      <c r="A3087">
        <v>2564</v>
      </c>
      <c r="B3087">
        <v>12336</v>
      </c>
      <c r="C3087" t="s">
        <v>3348</v>
      </c>
      <c r="D3087" t="str">
        <f t="shared" si="48"/>
        <v>CH</v>
      </c>
      <c r="E3087" t="e">
        <f>VLOOKUP(C3087,NUTS!$D$2:$E$1648,2,FALSE)</f>
        <v>#N/A</v>
      </c>
    </row>
    <row r="3088" spans="1:5" x14ac:dyDescent="0.25">
      <c r="A3088">
        <v>2565</v>
      </c>
      <c r="B3088">
        <v>12337</v>
      </c>
      <c r="C3088" t="s">
        <v>3348</v>
      </c>
      <c r="D3088" t="str">
        <f t="shared" si="48"/>
        <v>CH</v>
      </c>
      <c r="E3088" t="e">
        <f>VLOOKUP(C3088,NUTS!$D$2:$E$1648,2,FALSE)</f>
        <v>#N/A</v>
      </c>
    </row>
    <row r="3089" spans="1:5" x14ac:dyDescent="0.25">
      <c r="A3089">
        <v>2572</v>
      </c>
      <c r="B3089">
        <v>12338</v>
      </c>
      <c r="C3089" t="s">
        <v>3348</v>
      </c>
      <c r="D3089" t="str">
        <f t="shared" si="48"/>
        <v>CH</v>
      </c>
      <c r="E3089" t="e">
        <f>VLOOKUP(C3089,NUTS!$D$2:$E$1648,2,FALSE)</f>
        <v>#N/A</v>
      </c>
    </row>
    <row r="3090" spans="1:5" x14ac:dyDescent="0.25">
      <c r="A3090">
        <v>2575</v>
      </c>
      <c r="B3090">
        <v>12339</v>
      </c>
      <c r="C3090" t="s">
        <v>3348</v>
      </c>
      <c r="D3090" t="str">
        <f t="shared" si="48"/>
        <v>CH</v>
      </c>
      <c r="E3090" t="e">
        <f>VLOOKUP(C3090,NUTS!$D$2:$E$1648,2,FALSE)</f>
        <v>#N/A</v>
      </c>
    </row>
    <row r="3091" spans="1:5" x14ac:dyDescent="0.25">
      <c r="A3091">
        <v>2576</v>
      </c>
      <c r="B3091">
        <v>12340</v>
      </c>
      <c r="C3091" t="s">
        <v>3348</v>
      </c>
      <c r="D3091" t="str">
        <f t="shared" si="48"/>
        <v>CH</v>
      </c>
      <c r="E3091" t="e">
        <f>VLOOKUP(C3091,NUTS!$D$2:$E$1648,2,FALSE)</f>
        <v>#N/A</v>
      </c>
    </row>
    <row r="3092" spans="1:5" x14ac:dyDescent="0.25">
      <c r="A3092">
        <v>2577</v>
      </c>
      <c r="B3092">
        <v>12341</v>
      </c>
      <c r="C3092" t="s">
        <v>3348</v>
      </c>
      <c r="D3092" t="str">
        <f t="shared" si="48"/>
        <v>CH</v>
      </c>
      <c r="E3092" t="e">
        <f>VLOOKUP(C3092,NUTS!$D$2:$E$1648,2,FALSE)</f>
        <v>#N/A</v>
      </c>
    </row>
    <row r="3093" spans="1:5" x14ac:dyDescent="0.25">
      <c r="A3093">
        <v>2603</v>
      </c>
      <c r="B3093">
        <v>12342</v>
      </c>
      <c r="C3093" t="s">
        <v>3348</v>
      </c>
      <c r="D3093" t="str">
        <f t="shared" si="48"/>
        <v>CH</v>
      </c>
      <c r="E3093" t="e">
        <f>VLOOKUP(C3093,NUTS!$D$2:$E$1648,2,FALSE)</f>
        <v>#N/A</v>
      </c>
    </row>
    <row r="3094" spans="1:5" x14ac:dyDescent="0.25">
      <c r="A3094">
        <v>2604</v>
      </c>
      <c r="B3094">
        <v>12343</v>
      </c>
      <c r="C3094" t="s">
        <v>3348</v>
      </c>
      <c r="D3094" t="str">
        <f t="shared" si="48"/>
        <v>CH</v>
      </c>
      <c r="E3094" t="e">
        <f>VLOOKUP(C3094,NUTS!$D$2:$E$1648,2,FALSE)</f>
        <v>#N/A</v>
      </c>
    </row>
    <row r="3095" spans="1:5" x14ac:dyDescent="0.25">
      <c r="A3095">
        <v>2605</v>
      </c>
      <c r="B3095">
        <v>12344</v>
      </c>
      <c r="C3095" t="s">
        <v>3348</v>
      </c>
      <c r="D3095" t="str">
        <f t="shared" si="48"/>
        <v>CH</v>
      </c>
      <c r="E3095" t="e">
        <f>VLOOKUP(C3095,NUTS!$D$2:$E$1648,2,FALSE)</f>
        <v>#N/A</v>
      </c>
    </row>
    <row r="3096" spans="1:5" x14ac:dyDescent="0.25">
      <c r="A3096">
        <v>2606</v>
      </c>
      <c r="B3096">
        <v>12345</v>
      </c>
      <c r="C3096" t="s">
        <v>3348</v>
      </c>
      <c r="D3096" t="str">
        <f t="shared" si="48"/>
        <v>CH</v>
      </c>
      <c r="E3096" t="e">
        <f>VLOOKUP(C3096,NUTS!$D$2:$E$1648,2,FALSE)</f>
        <v>#N/A</v>
      </c>
    </row>
    <row r="3097" spans="1:5" x14ac:dyDescent="0.25">
      <c r="A3097">
        <v>2607</v>
      </c>
      <c r="B3097">
        <v>12346</v>
      </c>
      <c r="C3097" t="s">
        <v>3348</v>
      </c>
      <c r="D3097" t="str">
        <f t="shared" si="48"/>
        <v>CH</v>
      </c>
      <c r="E3097" t="e">
        <f>VLOOKUP(C3097,NUTS!$D$2:$E$1648,2,FALSE)</f>
        <v>#N/A</v>
      </c>
    </row>
    <row r="3098" spans="1:5" x14ac:dyDescent="0.25">
      <c r="A3098">
        <v>2608</v>
      </c>
      <c r="B3098">
        <v>12347</v>
      </c>
      <c r="C3098" t="s">
        <v>3348</v>
      </c>
      <c r="D3098" t="str">
        <f t="shared" si="48"/>
        <v>CH</v>
      </c>
      <c r="E3098" t="e">
        <f>VLOOKUP(C3098,NUTS!$D$2:$E$1648,2,FALSE)</f>
        <v>#N/A</v>
      </c>
    </row>
    <row r="3099" spans="1:5" x14ac:dyDescent="0.25">
      <c r="A3099">
        <v>2610</v>
      </c>
      <c r="B3099">
        <v>12348</v>
      </c>
      <c r="C3099" t="s">
        <v>3348</v>
      </c>
      <c r="D3099" t="str">
        <f t="shared" si="48"/>
        <v>CH</v>
      </c>
      <c r="E3099" t="e">
        <f>VLOOKUP(C3099,NUTS!$D$2:$E$1648,2,FALSE)</f>
        <v>#N/A</v>
      </c>
    </row>
    <row r="3100" spans="1:5" x14ac:dyDescent="0.25">
      <c r="A3100">
        <v>2612</v>
      </c>
      <c r="B3100">
        <v>12349</v>
      </c>
      <c r="C3100" t="s">
        <v>3348</v>
      </c>
      <c r="D3100" t="str">
        <f t="shared" si="48"/>
        <v>CH</v>
      </c>
      <c r="E3100" t="e">
        <f>VLOOKUP(C3100,NUTS!$D$2:$E$1648,2,FALSE)</f>
        <v>#N/A</v>
      </c>
    </row>
    <row r="3101" spans="1:5" x14ac:dyDescent="0.25">
      <c r="A3101">
        <v>2613</v>
      </c>
      <c r="B3101">
        <v>12350</v>
      </c>
      <c r="C3101" t="s">
        <v>3348</v>
      </c>
      <c r="D3101" t="str">
        <f t="shared" si="48"/>
        <v>CH</v>
      </c>
      <c r="E3101" t="e">
        <f>VLOOKUP(C3101,NUTS!$D$2:$E$1648,2,FALSE)</f>
        <v>#N/A</v>
      </c>
    </row>
    <row r="3102" spans="1:5" x14ac:dyDescent="0.25">
      <c r="A3102">
        <v>2615</v>
      </c>
      <c r="B3102">
        <v>12351</v>
      </c>
      <c r="C3102" t="s">
        <v>3348</v>
      </c>
      <c r="D3102" t="str">
        <f t="shared" si="48"/>
        <v>CH</v>
      </c>
      <c r="E3102" t="e">
        <f>VLOOKUP(C3102,NUTS!$D$2:$E$1648,2,FALSE)</f>
        <v>#N/A</v>
      </c>
    </row>
    <row r="3103" spans="1:5" x14ac:dyDescent="0.25">
      <c r="A3103">
        <v>2616</v>
      </c>
      <c r="B3103">
        <v>12352</v>
      </c>
      <c r="C3103" t="s">
        <v>3348</v>
      </c>
      <c r="D3103" t="str">
        <f t="shared" si="48"/>
        <v>CH</v>
      </c>
      <c r="E3103" t="e">
        <f>VLOOKUP(C3103,NUTS!$D$2:$E$1648,2,FALSE)</f>
        <v>#N/A</v>
      </c>
    </row>
    <row r="3104" spans="1:5" x14ac:dyDescent="0.25">
      <c r="A3104">
        <v>2710</v>
      </c>
      <c r="B3104">
        <v>12353</v>
      </c>
      <c r="C3104" t="s">
        <v>3348</v>
      </c>
      <c r="D3104" t="str">
        <f t="shared" si="48"/>
        <v>CH</v>
      </c>
      <c r="E3104" t="e">
        <f>VLOOKUP(C3104,NUTS!$D$2:$E$1648,2,FALSE)</f>
        <v>#N/A</v>
      </c>
    </row>
    <row r="3105" spans="1:5" x14ac:dyDescent="0.25">
      <c r="A3105">
        <v>2712</v>
      </c>
      <c r="B3105">
        <v>12354</v>
      </c>
      <c r="C3105" t="s">
        <v>3348</v>
      </c>
      <c r="D3105" t="str">
        <f t="shared" si="48"/>
        <v>CH</v>
      </c>
      <c r="E3105" t="e">
        <f>VLOOKUP(C3105,NUTS!$D$2:$E$1648,2,FALSE)</f>
        <v>#N/A</v>
      </c>
    </row>
    <row r="3106" spans="1:5" x14ac:dyDescent="0.25">
      <c r="A3106">
        <v>2713</v>
      </c>
      <c r="B3106">
        <v>12355</v>
      </c>
      <c r="C3106" t="s">
        <v>3348</v>
      </c>
      <c r="D3106" t="str">
        <f t="shared" si="48"/>
        <v>CH</v>
      </c>
      <c r="E3106" t="e">
        <f>VLOOKUP(C3106,NUTS!$D$2:$E$1648,2,FALSE)</f>
        <v>#N/A</v>
      </c>
    </row>
    <row r="3107" spans="1:5" x14ac:dyDescent="0.25">
      <c r="A3107">
        <v>2714</v>
      </c>
      <c r="B3107">
        <v>12356</v>
      </c>
      <c r="C3107" t="s">
        <v>3351</v>
      </c>
      <c r="D3107" t="str">
        <f t="shared" si="48"/>
        <v>CH</v>
      </c>
      <c r="E3107" t="e">
        <f>VLOOKUP(C3107,NUTS!$D$2:$E$1648,2,FALSE)</f>
        <v>#N/A</v>
      </c>
    </row>
    <row r="3108" spans="1:5" x14ac:dyDescent="0.25">
      <c r="A3108">
        <v>2715</v>
      </c>
      <c r="B3108">
        <v>12357</v>
      </c>
      <c r="C3108" t="s">
        <v>3348</v>
      </c>
      <c r="D3108" t="str">
        <f t="shared" si="48"/>
        <v>CH</v>
      </c>
      <c r="E3108" t="e">
        <f>VLOOKUP(C3108,NUTS!$D$2:$E$1648,2,FALSE)</f>
        <v>#N/A</v>
      </c>
    </row>
    <row r="3109" spans="1:5" x14ac:dyDescent="0.25">
      <c r="A3109">
        <v>2716</v>
      </c>
      <c r="B3109">
        <v>12358</v>
      </c>
      <c r="C3109" t="s">
        <v>3348</v>
      </c>
      <c r="D3109" t="str">
        <f t="shared" si="48"/>
        <v>CH</v>
      </c>
      <c r="E3109" t="e">
        <f>VLOOKUP(C3109,NUTS!$D$2:$E$1648,2,FALSE)</f>
        <v>#N/A</v>
      </c>
    </row>
    <row r="3110" spans="1:5" x14ac:dyDescent="0.25">
      <c r="A3110">
        <v>2717</v>
      </c>
      <c r="B3110">
        <v>12359</v>
      </c>
      <c r="C3110" t="s">
        <v>3348</v>
      </c>
      <c r="D3110" t="str">
        <f t="shared" si="48"/>
        <v>CH</v>
      </c>
      <c r="E3110" t="e">
        <f>VLOOKUP(C3110,NUTS!$D$2:$E$1648,2,FALSE)</f>
        <v>#N/A</v>
      </c>
    </row>
    <row r="3111" spans="1:5" x14ac:dyDescent="0.25">
      <c r="A3111">
        <v>2718</v>
      </c>
      <c r="B3111">
        <v>12360</v>
      </c>
      <c r="C3111" t="s">
        <v>3351</v>
      </c>
      <c r="D3111" t="str">
        <f t="shared" si="48"/>
        <v>CH</v>
      </c>
      <c r="E3111" t="e">
        <f>VLOOKUP(C3111,NUTS!$D$2:$E$1648,2,FALSE)</f>
        <v>#N/A</v>
      </c>
    </row>
    <row r="3112" spans="1:5" x14ac:dyDescent="0.25">
      <c r="A3112">
        <v>2720</v>
      </c>
      <c r="B3112">
        <v>12361</v>
      </c>
      <c r="C3112" t="s">
        <v>3348</v>
      </c>
      <c r="D3112" t="str">
        <f t="shared" si="48"/>
        <v>CH</v>
      </c>
      <c r="E3112" t="e">
        <f>VLOOKUP(C3112,NUTS!$D$2:$E$1648,2,FALSE)</f>
        <v>#N/A</v>
      </c>
    </row>
    <row r="3113" spans="1:5" x14ac:dyDescent="0.25">
      <c r="A3113">
        <v>2722</v>
      </c>
      <c r="B3113">
        <v>12362</v>
      </c>
      <c r="C3113" t="s">
        <v>3348</v>
      </c>
      <c r="D3113" t="str">
        <f t="shared" si="48"/>
        <v>CH</v>
      </c>
      <c r="E3113" t="e">
        <f>VLOOKUP(C3113,NUTS!$D$2:$E$1648,2,FALSE)</f>
        <v>#N/A</v>
      </c>
    </row>
    <row r="3114" spans="1:5" x14ac:dyDescent="0.25">
      <c r="A3114">
        <v>2723</v>
      </c>
      <c r="B3114">
        <v>12363</v>
      </c>
      <c r="C3114" t="s">
        <v>3348</v>
      </c>
      <c r="D3114" t="str">
        <f t="shared" si="48"/>
        <v>CH</v>
      </c>
      <c r="E3114" t="e">
        <f>VLOOKUP(C3114,NUTS!$D$2:$E$1648,2,FALSE)</f>
        <v>#N/A</v>
      </c>
    </row>
    <row r="3115" spans="1:5" x14ac:dyDescent="0.25">
      <c r="A3115">
        <v>2732</v>
      </c>
      <c r="B3115">
        <v>12364</v>
      </c>
      <c r="C3115" t="s">
        <v>3348</v>
      </c>
      <c r="D3115" t="str">
        <f t="shared" si="48"/>
        <v>CH</v>
      </c>
      <c r="E3115" t="e">
        <f>VLOOKUP(C3115,NUTS!$D$2:$E$1648,2,FALSE)</f>
        <v>#N/A</v>
      </c>
    </row>
    <row r="3116" spans="1:5" x14ac:dyDescent="0.25">
      <c r="A3116">
        <v>2733</v>
      </c>
      <c r="B3116">
        <v>12365</v>
      </c>
      <c r="C3116" t="s">
        <v>3348</v>
      </c>
      <c r="D3116" t="str">
        <f t="shared" si="48"/>
        <v>CH</v>
      </c>
      <c r="E3116" t="e">
        <f>VLOOKUP(C3116,NUTS!$D$2:$E$1648,2,FALSE)</f>
        <v>#N/A</v>
      </c>
    </row>
    <row r="3117" spans="1:5" x14ac:dyDescent="0.25">
      <c r="A3117">
        <v>2735</v>
      </c>
      <c r="B3117">
        <v>12366</v>
      </c>
      <c r="C3117" t="s">
        <v>3348</v>
      </c>
      <c r="D3117" t="str">
        <f t="shared" si="48"/>
        <v>CH</v>
      </c>
      <c r="E3117" t="e">
        <f>VLOOKUP(C3117,NUTS!$D$2:$E$1648,2,FALSE)</f>
        <v>#N/A</v>
      </c>
    </row>
    <row r="3118" spans="1:5" x14ac:dyDescent="0.25">
      <c r="A3118">
        <v>2736</v>
      </c>
      <c r="B3118">
        <v>12367</v>
      </c>
      <c r="C3118" t="s">
        <v>3348</v>
      </c>
      <c r="D3118" t="str">
        <f t="shared" si="48"/>
        <v>CH</v>
      </c>
      <c r="E3118" t="e">
        <f>VLOOKUP(C3118,NUTS!$D$2:$E$1648,2,FALSE)</f>
        <v>#N/A</v>
      </c>
    </row>
    <row r="3119" spans="1:5" x14ac:dyDescent="0.25">
      <c r="A3119">
        <v>2738</v>
      </c>
      <c r="B3119">
        <v>12368</v>
      </c>
      <c r="C3119" t="s">
        <v>3348</v>
      </c>
      <c r="D3119" t="str">
        <f t="shared" si="48"/>
        <v>CH</v>
      </c>
      <c r="E3119" t="e">
        <f>VLOOKUP(C3119,NUTS!$D$2:$E$1648,2,FALSE)</f>
        <v>#N/A</v>
      </c>
    </row>
    <row r="3120" spans="1:5" x14ac:dyDescent="0.25">
      <c r="A3120">
        <v>2740</v>
      </c>
      <c r="B3120">
        <v>12369</v>
      </c>
      <c r="C3120" t="s">
        <v>3348</v>
      </c>
      <c r="D3120" t="str">
        <f t="shared" si="48"/>
        <v>CH</v>
      </c>
      <c r="E3120" t="e">
        <f>VLOOKUP(C3120,NUTS!$D$2:$E$1648,2,FALSE)</f>
        <v>#N/A</v>
      </c>
    </row>
    <row r="3121" spans="1:5" x14ac:dyDescent="0.25">
      <c r="A3121">
        <v>2742</v>
      </c>
      <c r="B3121">
        <v>12370</v>
      </c>
      <c r="C3121" t="s">
        <v>3348</v>
      </c>
      <c r="D3121" t="str">
        <f t="shared" si="48"/>
        <v>CH</v>
      </c>
      <c r="E3121" t="e">
        <f>VLOOKUP(C3121,NUTS!$D$2:$E$1648,2,FALSE)</f>
        <v>#N/A</v>
      </c>
    </row>
    <row r="3122" spans="1:5" x14ac:dyDescent="0.25">
      <c r="A3122">
        <v>2743</v>
      </c>
      <c r="B3122">
        <v>12371</v>
      </c>
      <c r="C3122" t="s">
        <v>3348</v>
      </c>
      <c r="D3122" t="str">
        <f t="shared" si="48"/>
        <v>CH</v>
      </c>
      <c r="E3122" t="e">
        <f>VLOOKUP(C3122,NUTS!$D$2:$E$1648,2,FALSE)</f>
        <v>#N/A</v>
      </c>
    </row>
    <row r="3123" spans="1:5" x14ac:dyDescent="0.25">
      <c r="A3123">
        <v>2744</v>
      </c>
      <c r="B3123">
        <v>12372</v>
      </c>
      <c r="C3123" t="s">
        <v>3348</v>
      </c>
      <c r="D3123" t="str">
        <f t="shared" si="48"/>
        <v>CH</v>
      </c>
      <c r="E3123" t="e">
        <f>VLOOKUP(C3123,NUTS!$D$2:$E$1648,2,FALSE)</f>
        <v>#N/A</v>
      </c>
    </row>
    <row r="3124" spans="1:5" x14ac:dyDescent="0.25">
      <c r="A3124">
        <v>2745</v>
      </c>
      <c r="B3124">
        <v>12373</v>
      </c>
      <c r="C3124" t="s">
        <v>3348</v>
      </c>
      <c r="D3124" t="str">
        <f t="shared" si="48"/>
        <v>CH</v>
      </c>
      <c r="E3124" t="e">
        <f>VLOOKUP(C3124,NUTS!$D$2:$E$1648,2,FALSE)</f>
        <v>#N/A</v>
      </c>
    </row>
    <row r="3125" spans="1:5" x14ac:dyDescent="0.25">
      <c r="A3125">
        <v>2746</v>
      </c>
      <c r="B3125">
        <v>12374</v>
      </c>
      <c r="C3125" t="s">
        <v>3348</v>
      </c>
      <c r="D3125" t="str">
        <f t="shared" si="48"/>
        <v>CH</v>
      </c>
      <c r="E3125" t="e">
        <f>VLOOKUP(C3125,NUTS!$D$2:$E$1648,2,FALSE)</f>
        <v>#N/A</v>
      </c>
    </row>
    <row r="3126" spans="1:5" x14ac:dyDescent="0.25">
      <c r="A3126">
        <v>2747</v>
      </c>
      <c r="B3126">
        <v>12375</v>
      </c>
      <c r="C3126" t="s">
        <v>3348</v>
      </c>
      <c r="D3126" t="str">
        <f t="shared" si="48"/>
        <v>CH</v>
      </c>
      <c r="E3126" t="e">
        <f>VLOOKUP(C3126,NUTS!$D$2:$E$1648,2,FALSE)</f>
        <v>#N/A</v>
      </c>
    </row>
    <row r="3127" spans="1:5" x14ac:dyDescent="0.25">
      <c r="A3127">
        <v>2748</v>
      </c>
      <c r="B3127">
        <v>12376</v>
      </c>
      <c r="C3127" t="s">
        <v>3348</v>
      </c>
      <c r="D3127" t="str">
        <f t="shared" si="48"/>
        <v>CH</v>
      </c>
      <c r="E3127" t="e">
        <f>VLOOKUP(C3127,NUTS!$D$2:$E$1648,2,FALSE)</f>
        <v>#N/A</v>
      </c>
    </row>
    <row r="3128" spans="1:5" x14ac:dyDescent="0.25">
      <c r="A3128">
        <v>2762</v>
      </c>
      <c r="B3128">
        <v>12377</v>
      </c>
      <c r="C3128" t="s">
        <v>3348</v>
      </c>
      <c r="D3128" t="str">
        <f t="shared" si="48"/>
        <v>CH</v>
      </c>
      <c r="E3128" t="e">
        <f>VLOOKUP(C3128,NUTS!$D$2:$E$1648,2,FALSE)</f>
        <v>#N/A</v>
      </c>
    </row>
    <row r="3129" spans="1:5" x14ac:dyDescent="0.25">
      <c r="A3129">
        <v>2800</v>
      </c>
      <c r="B3129">
        <v>12378</v>
      </c>
      <c r="C3129" t="s">
        <v>3351</v>
      </c>
      <c r="D3129" t="str">
        <f t="shared" si="48"/>
        <v>CH</v>
      </c>
      <c r="E3129" t="e">
        <f>VLOOKUP(C3129,NUTS!$D$2:$E$1648,2,FALSE)</f>
        <v>#N/A</v>
      </c>
    </row>
    <row r="3130" spans="1:5" x14ac:dyDescent="0.25">
      <c r="A3130">
        <v>2802</v>
      </c>
      <c r="B3130">
        <v>12379</v>
      </c>
      <c r="C3130" t="s">
        <v>3351</v>
      </c>
      <c r="D3130" t="str">
        <f t="shared" si="48"/>
        <v>CH</v>
      </c>
      <c r="E3130" t="e">
        <f>VLOOKUP(C3130,NUTS!$D$2:$E$1648,2,FALSE)</f>
        <v>#N/A</v>
      </c>
    </row>
    <row r="3131" spans="1:5" x14ac:dyDescent="0.25">
      <c r="A3131">
        <v>2803</v>
      </c>
      <c r="B3131">
        <v>12380</v>
      </c>
      <c r="C3131" t="s">
        <v>3351</v>
      </c>
      <c r="D3131" t="str">
        <f t="shared" si="48"/>
        <v>CH</v>
      </c>
      <c r="E3131" t="e">
        <f>VLOOKUP(C3131,NUTS!$D$2:$E$1648,2,FALSE)</f>
        <v>#N/A</v>
      </c>
    </row>
    <row r="3132" spans="1:5" x14ac:dyDescent="0.25">
      <c r="A3132">
        <v>2805</v>
      </c>
      <c r="B3132">
        <v>12381</v>
      </c>
      <c r="C3132" t="s">
        <v>3351</v>
      </c>
      <c r="D3132" t="str">
        <f t="shared" si="48"/>
        <v>CH</v>
      </c>
      <c r="E3132" t="e">
        <f>VLOOKUP(C3132,NUTS!$D$2:$E$1648,2,FALSE)</f>
        <v>#N/A</v>
      </c>
    </row>
    <row r="3133" spans="1:5" x14ac:dyDescent="0.25">
      <c r="A3133">
        <v>2806</v>
      </c>
      <c r="B3133">
        <v>12382</v>
      </c>
      <c r="C3133" t="s">
        <v>3351</v>
      </c>
      <c r="D3133" t="str">
        <f t="shared" si="48"/>
        <v>CH</v>
      </c>
      <c r="E3133" t="e">
        <f>VLOOKUP(C3133,NUTS!$D$2:$E$1648,2,FALSE)</f>
        <v>#N/A</v>
      </c>
    </row>
    <row r="3134" spans="1:5" x14ac:dyDescent="0.25">
      <c r="A3134">
        <v>2807</v>
      </c>
      <c r="B3134">
        <v>12383</v>
      </c>
      <c r="C3134" t="s">
        <v>3351</v>
      </c>
      <c r="D3134" t="str">
        <f t="shared" si="48"/>
        <v>CH</v>
      </c>
      <c r="E3134" t="e">
        <f>VLOOKUP(C3134,NUTS!$D$2:$E$1648,2,FALSE)</f>
        <v>#N/A</v>
      </c>
    </row>
    <row r="3135" spans="1:5" x14ac:dyDescent="0.25">
      <c r="A3135">
        <v>2812</v>
      </c>
      <c r="B3135">
        <v>12384</v>
      </c>
      <c r="C3135" t="s">
        <v>3351</v>
      </c>
      <c r="D3135" t="str">
        <f t="shared" si="48"/>
        <v>CH</v>
      </c>
      <c r="E3135" t="e">
        <f>VLOOKUP(C3135,NUTS!$D$2:$E$1648,2,FALSE)</f>
        <v>#N/A</v>
      </c>
    </row>
    <row r="3136" spans="1:5" x14ac:dyDescent="0.25">
      <c r="A3136">
        <v>2813</v>
      </c>
      <c r="B3136">
        <v>12385</v>
      </c>
      <c r="C3136" t="s">
        <v>3351</v>
      </c>
      <c r="D3136" t="str">
        <f t="shared" si="48"/>
        <v>CH</v>
      </c>
      <c r="E3136" t="e">
        <f>VLOOKUP(C3136,NUTS!$D$2:$E$1648,2,FALSE)</f>
        <v>#N/A</v>
      </c>
    </row>
    <row r="3137" spans="1:5" x14ac:dyDescent="0.25">
      <c r="A3137">
        <v>2814</v>
      </c>
      <c r="B3137">
        <v>12386</v>
      </c>
      <c r="C3137" t="s">
        <v>3353</v>
      </c>
      <c r="D3137" t="str">
        <f t="shared" si="48"/>
        <v>CH</v>
      </c>
      <c r="E3137" t="e">
        <f>VLOOKUP(C3137,NUTS!$D$2:$E$1648,2,FALSE)</f>
        <v>#N/A</v>
      </c>
    </row>
    <row r="3138" spans="1:5" x14ac:dyDescent="0.25">
      <c r="A3138">
        <v>2822</v>
      </c>
      <c r="B3138">
        <v>12387</v>
      </c>
      <c r="C3138" t="s">
        <v>3351</v>
      </c>
      <c r="D3138" t="str">
        <f t="shared" ref="D3138:D3201" si="49">LEFT(C3138,2)</f>
        <v>CH</v>
      </c>
      <c r="E3138" t="e">
        <f>VLOOKUP(C3138,NUTS!$D$2:$E$1648,2,FALSE)</f>
        <v>#N/A</v>
      </c>
    </row>
    <row r="3139" spans="1:5" x14ac:dyDescent="0.25">
      <c r="A3139">
        <v>2823</v>
      </c>
      <c r="B3139">
        <v>12388</v>
      </c>
      <c r="C3139" t="s">
        <v>3351</v>
      </c>
      <c r="D3139" t="str">
        <f t="shared" si="49"/>
        <v>CH</v>
      </c>
      <c r="E3139" t="e">
        <f>VLOOKUP(C3139,NUTS!$D$2:$E$1648,2,FALSE)</f>
        <v>#N/A</v>
      </c>
    </row>
    <row r="3140" spans="1:5" x14ac:dyDescent="0.25">
      <c r="A3140">
        <v>2824</v>
      </c>
      <c r="B3140">
        <v>12389</v>
      </c>
      <c r="C3140" t="s">
        <v>3351</v>
      </c>
      <c r="D3140" t="str">
        <f t="shared" si="49"/>
        <v>CH</v>
      </c>
      <c r="E3140" t="e">
        <f>VLOOKUP(C3140,NUTS!$D$2:$E$1648,2,FALSE)</f>
        <v>#N/A</v>
      </c>
    </row>
    <row r="3141" spans="1:5" x14ac:dyDescent="0.25">
      <c r="A3141">
        <v>2825</v>
      </c>
      <c r="B3141">
        <v>12390</v>
      </c>
      <c r="C3141" t="s">
        <v>3351</v>
      </c>
      <c r="D3141" t="str">
        <f t="shared" si="49"/>
        <v>CH</v>
      </c>
      <c r="E3141" t="e">
        <f>VLOOKUP(C3141,NUTS!$D$2:$E$1648,2,FALSE)</f>
        <v>#N/A</v>
      </c>
    </row>
    <row r="3142" spans="1:5" x14ac:dyDescent="0.25">
      <c r="A3142">
        <v>2826</v>
      </c>
      <c r="B3142">
        <v>12391</v>
      </c>
      <c r="C3142" t="s">
        <v>3351</v>
      </c>
      <c r="D3142" t="str">
        <f t="shared" si="49"/>
        <v>CH</v>
      </c>
      <c r="E3142" t="e">
        <f>VLOOKUP(C3142,NUTS!$D$2:$E$1648,2,FALSE)</f>
        <v>#N/A</v>
      </c>
    </row>
    <row r="3143" spans="1:5" x14ac:dyDescent="0.25">
      <c r="A3143">
        <v>2827</v>
      </c>
      <c r="B3143">
        <v>12392</v>
      </c>
      <c r="C3143" t="s">
        <v>3351</v>
      </c>
      <c r="D3143" t="str">
        <f t="shared" si="49"/>
        <v>CH</v>
      </c>
      <c r="E3143" t="e">
        <f>VLOOKUP(C3143,NUTS!$D$2:$E$1648,2,FALSE)</f>
        <v>#N/A</v>
      </c>
    </row>
    <row r="3144" spans="1:5" x14ac:dyDescent="0.25">
      <c r="A3144">
        <v>2828</v>
      </c>
      <c r="B3144">
        <v>12393</v>
      </c>
      <c r="C3144" t="s">
        <v>3351</v>
      </c>
      <c r="D3144" t="str">
        <f t="shared" si="49"/>
        <v>CH</v>
      </c>
      <c r="E3144" t="e">
        <f>VLOOKUP(C3144,NUTS!$D$2:$E$1648,2,FALSE)</f>
        <v>#N/A</v>
      </c>
    </row>
    <row r="3145" spans="1:5" x14ac:dyDescent="0.25">
      <c r="A3145">
        <v>2829</v>
      </c>
      <c r="B3145">
        <v>12394</v>
      </c>
      <c r="C3145" t="s">
        <v>3351</v>
      </c>
      <c r="D3145" t="str">
        <f t="shared" si="49"/>
        <v>CH</v>
      </c>
      <c r="E3145" t="e">
        <f>VLOOKUP(C3145,NUTS!$D$2:$E$1648,2,FALSE)</f>
        <v>#N/A</v>
      </c>
    </row>
    <row r="3146" spans="1:5" x14ac:dyDescent="0.25">
      <c r="A3146">
        <v>2830</v>
      </c>
      <c r="B3146">
        <v>12395</v>
      </c>
      <c r="C3146" t="s">
        <v>3351</v>
      </c>
      <c r="D3146" t="str">
        <f t="shared" si="49"/>
        <v>CH</v>
      </c>
      <c r="E3146" t="e">
        <f>VLOOKUP(C3146,NUTS!$D$2:$E$1648,2,FALSE)</f>
        <v>#N/A</v>
      </c>
    </row>
    <row r="3147" spans="1:5" x14ac:dyDescent="0.25">
      <c r="A3147">
        <v>2832</v>
      </c>
      <c r="B3147">
        <v>12396</v>
      </c>
      <c r="C3147" t="s">
        <v>3351</v>
      </c>
      <c r="D3147" t="str">
        <f t="shared" si="49"/>
        <v>CH</v>
      </c>
      <c r="E3147" t="e">
        <f>VLOOKUP(C3147,NUTS!$D$2:$E$1648,2,FALSE)</f>
        <v>#N/A</v>
      </c>
    </row>
    <row r="3148" spans="1:5" x14ac:dyDescent="0.25">
      <c r="A3148">
        <v>2842</v>
      </c>
      <c r="B3148">
        <v>12397</v>
      </c>
      <c r="C3148" t="s">
        <v>3351</v>
      </c>
      <c r="D3148" t="str">
        <f t="shared" si="49"/>
        <v>CH</v>
      </c>
      <c r="E3148" t="e">
        <f>VLOOKUP(C3148,NUTS!$D$2:$E$1648,2,FALSE)</f>
        <v>#N/A</v>
      </c>
    </row>
    <row r="3149" spans="1:5" x14ac:dyDescent="0.25">
      <c r="A3149">
        <v>2843</v>
      </c>
      <c r="B3149">
        <v>12398</v>
      </c>
      <c r="C3149" t="s">
        <v>3351</v>
      </c>
      <c r="D3149" t="str">
        <f t="shared" si="49"/>
        <v>CH</v>
      </c>
      <c r="E3149" t="e">
        <f>VLOOKUP(C3149,NUTS!$D$2:$E$1648,2,FALSE)</f>
        <v>#N/A</v>
      </c>
    </row>
    <row r="3150" spans="1:5" x14ac:dyDescent="0.25">
      <c r="A3150">
        <v>2852</v>
      </c>
      <c r="B3150">
        <v>12399</v>
      </c>
      <c r="C3150" t="s">
        <v>3351</v>
      </c>
      <c r="D3150" t="str">
        <f t="shared" si="49"/>
        <v>CH</v>
      </c>
      <c r="E3150" t="e">
        <f>VLOOKUP(C3150,NUTS!$D$2:$E$1648,2,FALSE)</f>
        <v>#N/A</v>
      </c>
    </row>
    <row r="3151" spans="1:5" x14ac:dyDescent="0.25">
      <c r="A3151">
        <v>2853</v>
      </c>
      <c r="B3151">
        <v>12400</v>
      </c>
      <c r="C3151" t="s">
        <v>3351</v>
      </c>
      <c r="D3151" t="str">
        <f t="shared" si="49"/>
        <v>CH</v>
      </c>
      <c r="E3151" t="e">
        <f>VLOOKUP(C3151,NUTS!$D$2:$E$1648,2,FALSE)</f>
        <v>#N/A</v>
      </c>
    </row>
    <row r="3152" spans="1:5" x14ac:dyDescent="0.25">
      <c r="A3152">
        <v>2854</v>
      </c>
      <c r="B3152">
        <v>12401</v>
      </c>
      <c r="C3152" t="s">
        <v>3351</v>
      </c>
      <c r="D3152" t="str">
        <f t="shared" si="49"/>
        <v>CH</v>
      </c>
      <c r="E3152" t="e">
        <f>VLOOKUP(C3152,NUTS!$D$2:$E$1648,2,FALSE)</f>
        <v>#N/A</v>
      </c>
    </row>
    <row r="3153" spans="1:5" x14ac:dyDescent="0.25">
      <c r="A3153">
        <v>2855</v>
      </c>
      <c r="B3153">
        <v>12402</v>
      </c>
      <c r="C3153" t="s">
        <v>3351</v>
      </c>
      <c r="D3153" t="str">
        <f t="shared" si="49"/>
        <v>CH</v>
      </c>
      <c r="E3153" t="e">
        <f>VLOOKUP(C3153,NUTS!$D$2:$E$1648,2,FALSE)</f>
        <v>#N/A</v>
      </c>
    </row>
    <row r="3154" spans="1:5" x14ac:dyDescent="0.25">
      <c r="A3154">
        <v>2856</v>
      </c>
      <c r="B3154">
        <v>12403</v>
      </c>
      <c r="C3154" t="s">
        <v>3351</v>
      </c>
      <c r="D3154" t="str">
        <f t="shared" si="49"/>
        <v>CH</v>
      </c>
      <c r="E3154" t="e">
        <f>VLOOKUP(C3154,NUTS!$D$2:$E$1648,2,FALSE)</f>
        <v>#N/A</v>
      </c>
    </row>
    <row r="3155" spans="1:5" x14ac:dyDescent="0.25">
      <c r="A3155">
        <v>2857</v>
      </c>
      <c r="B3155">
        <v>12404</v>
      </c>
      <c r="C3155" t="s">
        <v>3351</v>
      </c>
      <c r="D3155" t="str">
        <f t="shared" si="49"/>
        <v>CH</v>
      </c>
      <c r="E3155" t="e">
        <f>VLOOKUP(C3155,NUTS!$D$2:$E$1648,2,FALSE)</f>
        <v>#N/A</v>
      </c>
    </row>
    <row r="3156" spans="1:5" x14ac:dyDescent="0.25">
      <c r="A3156">
        <v>2863</v>
      </c>
      <c r="B3156">
        <v>12405</v>
      </c>
      <c r="C3156" t="s">
        <v>3351</v>
      </c>
      <c r="D3156" t="str">
        <f t="shared" si="49"/>
        <v>CH</v>
      </c>
      <c r="E3156" t="e">
        <f>VLOOKUP(C3156,NUTS!$D$2:$E$1648,2,FALSE)</f>
        <v>#N/A</v>
      </c>
    </row>
    <row r="3157" spans="1:5" x14ac:dyDescent="0.25">
      <c r="A3157">
        <v>2864</v>
      </c>
      <c r="B3157">
        <v>12406</v>
      </c>
      <c r="C3157" t="s">
        <v>3351</v>
      </c>
      <c r="D3157" t="str">
        <f t="shared" si="49"/>
        <v>CH</v>
      </c>
      <c r="E3157" t="e">
        <f>VLOOKUP(C3157,NUTS!$D$2:$E$1648,2,FALSE)</f>
        <v>#N/A</v>
      </c>
    </row>
    <row r="3158" spans="1:5" x14ac:dyDescent="0.25">
      <c r="A3158">
        <v>2873</v>
      </c>
      <c r="B3158">
        <v>12407</v>
      </c>
      <c r="C3158" t="s">
        <v>3351</v>
      </c>
      <c r="D3158" t="str">
        <f t="shared" si="49"/>
        <v>CH</v>
      </c>
      <c r="E3158" t="e">
        <f>VLOOKUP(C3158,NUTS!$D$2:$E$1648,2,FALSE)</f>
        <v>#N/A</v>
      </c>
    </row>
    <row r="3159" spans="1:5" x14ac:dyDescent="0.25">
      <c r="A3159">
        <v>2874</v>
      </c>
      <c r="B3159">
        <v>12408</v>
      </c>
      <c r="C3159" t="s">
        <v>3351</v>
      </c>
      <c r="D3159" t="str">
        <f t="shared" si="49"/>
        <v>CH</v>
      </c>
      <c r="E3159" t="e">
        <f>VLOOKUP(C3159,NUTS!$D$2:$E$1648,2,FALSE)</f>
        <v>#N/A</v>
      </c>
    </row>
    <row r="3160" spans="1:5" x14ac:dyDescent="0.25">
      <c r="A3160">
        <v>2875</v>
      </c>
      <c r="B3160">
        <v>12409</v>
      </c>
      <c r="C3160" t="s">
        <v>3351</v>
      </c>
      <c r="D3160" t="str">
        <f t="shared" si="49"/>
        <v>CH</v>
      </c>
      <c r="E3160" t="e">
        <f>VLOOKUP(C3160,NUTS!$D$2:$E$1648,2,FALSE)</f>
        <v>#N/A</v>
      </c>
    </row>
    <row r="3161" spans="1:5" x14ac:dyDescent="0.25">
      <c r="A3161">
        <v>2877</v>
      </c>
      <c r="B3161">
        <v>12410</v>
      </c>
      <c r="C3161" t="s">
        <v>3351</v>
      </c>
      <c r="D3161" t="str">
        <f t="shared" si="49"/>
        <v>CH</v>
      </c>
      <c r="E3161" t="e">
        <f>VLOOKUP(C3161,NUTS!$D$2:$E$1648,2,FALSE)</f>
        <v>#N/A</v>
      </c>
    </row>
    <row r="3162" spans="1:5" x14ac:dyDescent="0.25">
      <c r="A3162">
        <v>2882</v>
      </c>
      <c r="B3162">
        <v>12411</v>
      </c>
      <c r="C3162" t="s">
        <v>3351</v>
      </c>
      <c r="D3162" t="str">
        <f t="shared" si="49"/>
        <v>CH</v>
      </c>
      <c r="E3162" t="e">
        <f>VLOOKUP(C3162,NUTS!$D$2:$E$1648,2,FALSE)</f>
        <v>#N/A</v>
      </c>
    </row>
    <row r="3163" spans="1:5" x14ac:dyDescent="0.25">
      <c r="A3163">
        <v>2883</v>
      </c>
      <c r="B3163">
        <v>12412</v>
      </c>
      <c r="C3163" t="s">
        <v>3351</v>
      </c>
      <c r="D3163" t="str">
        <f t="shared" si="49"/>
        <v>CH</v>
      </c>
      <c r="E3163" t="e">
        <f>VLOOKUP(C3163,NUTS!$D$2:$E$1648,2,FALSE)</f>
        <v>#N/A</v>
      </c>
    </row>
    <row r="3164" spans="1:5" x14ac:dyDescent="0.25">
      <c r="A3164">
        <v>2884</v>
      </c>
      <c r="B3164">
        <v>12413</v>
      </c>
      <c r="C3164" t="s">
        <v>3351</v>
      </c>
      <c r="D3164" t="str">
        <f t="shared" si="49"/>
        <v>CH</v>
      </c>
      <c r="E3164" t="e">
        <f>VLOOKUP(C3164,NUTS!$D$2:$E$1648,2,FALSE)</f>
        <v>#N/A</v>
      </c>
    </row>
    <row r="3165" spans="1:5" x14ac:dyDescent="0.25">
      <c r="A3165">
        <v>2885</v>
      </c>
      <c r="B3165">
        <v>12414</v>
      </c>
      <c r="C3165" t="s">
        <v>3351</v>
      </c>
      <c r="D3165" t="str">
        <f t="shared" si="49"/>
        <v>CH</v>
      </c>
      <c r="E3165" t="e">
        <f>VLOOKUP(C3165,NUTS!$D$2:$E$1648,2,FALSE)</f>
        <v>#N/A</v>
      </c>
    </row>
    <row r="3166" spans="1:5" x14ac:dyDescent="0.25">
      <c r="A3166">
        <v>2886</v>
      </c>
      <c r="B3166">
        <v>12415</v>
      </c>
      <c r="C3166" t="s">
        <v>3351</v>
      </c>
      <c r="D3166" t="str">
        <f t="shared" si="49"/>
        <v>CH</v>
      </c>
      <c r="E3166" t="e">
        <f>VLOOKUP(C3166,NUTS!$D$2:$E$1648,2,FALSE)</f>
        <v>#N/A</v>
      </c>
    </row>
    <row r="3167" spans="1:5" x14ac:dyDescent="0.25">
      <c r="A3167">
        <v>2887</v>
      </c>
      <c r="B3167">
        <v>12416</v>
      </c>
      <c r="C3167" t="s">
        <v>3351</v>
      </c>
      <c r="D3167" t="str">
        <f t="shared" si="49"/>
        <v>CH</v>
      </c>
      <c r="E3167" t="e">
        <f>VLOOKUP(C3167,NUTS!$D$2:$E$1648,2,FALSE)</f>
        <v>#N/A</v>
      </c>
    </row>
    <row r="3168" spans="1:5" x14ac:dyDescent="0.25">
      <c r="A3168">
        <v>2888</v>
      </c>
      <c r="B3168">
        <v>12417</v>
      </c>
      <c r="C3168" t="s">
        <v>3351</v>
      </c>
      <c r="D3168" t="str">
        <f t="shared" si="49"/>
        <v>CH</v>
      </c>
      <c r="E3168" t="e">
        <f>VLOOKUP(C3168,NUTS!$D$2:$E$1648,2,FALSE)</f>
        <v>#N/A</v>
      </c>
    </row>
    <row r="3169" spans="1:5" x14ac:dyDescent="0.25">
      <c r="A3169">
        <v>2889</v>
      </c>
      <c r="B3169">
        <v>12418</v>
      </c>
      <c r="C3169" t="s">
        <v>3351</v>
      </c>
      <c r="D3169" t="str">
        <f t="shared" si="49"/>
        <v>CH</v>
      </c>
      <c r="E3169" t="e">
        <f>VLOOKUP(C3169,NUTS!$D$2:$E$1648,2,FALSE)</f>
        <v>#N/A</v>
      </c>
    </row>
    <row r="3170" spans="1:5" x14ac:dyDescent="0.25">
      <c r="A3170">
        <v>2900</v>
      </c>
      <c r="B3170">
        <v>12419</v>
      </c>
      <c r="C3170" t="s">
        <v>3351</v>
      </c>
      <c r="D3170" t="str">
        <f t="shared" si="49"/>
        <v>CH</v>
      </c>
      <c r="E3170" t="e">
        <f>VLOOKUP(C3170,NUTS!$D$2:$E$1648,2,FALSE)</f>
        <v>#N/A</v>
      </c>
    </row>
    <row r="3171" spans="1:5" x14ac:dyDescent="0.25">
      <c r="A3171">
        <v>2902</v>
      </c>
      <c r="B3171">
        <v>12420</v>
      </c>
      <c r="C3171" t="s">
        <v>3351</v>
      </c>
      <c r="D3171" t="str">
        <f t="shared" si="49"/>
        <v>CH</v>
      </c>
      <c r="E3171" t="e">
        <f>VLOOKUP(C3171,NUTS!$D$2:$E$1648,2,FALSE)</f>
        <v>#N/A</v>
      </c>
    </row>
    <row r="3172" spans="1:5" x14ac:dyDescent="0.25">
      <c r="A3172">
        <v>2903</v>
      </c>
      <c r="B3172">
        <v>12421</v>
      </c>
      <c r="C3172" t="s">
        <v>3351</v>
      </c>
      <c r="D3172" t="str">
        <f t="shared" si="49"/>
        <v>CH</v>
      </c>
      <c r="E3172" t="e">
        <f>VLOOKUP(C3172,NUTS!$D$2:$E$1648,2,FALSE)</f>
        <v>#N/A</v>
      </c>
    </row>
    <row r="3173" spans="1:5" x14ac:dyDescent="0.25">
      <c r="A3173">
        <v>2904</v>
      </c>
      <c r="B3173">
        <v>12422</v>
      </c>
      <c r="C3173" t="s">
        <v>3351</v>
      </c>
      <c r="D3173" t="str">
        <f t="shared" si="49"/>
        <v>CH</v>
      </c>
      <c r="E3173" t="e">
        <f>VLOOKUP(C3173,NUTS!$D$2:$E$1648,2,FALSE)</f>
        <v>#N/A</v>
      </c>
    </row>
    <row r="3174" spans="1:5" x14ac:dyDescent="0.25">
      <c r="A3174">
        <v>2905</v>
      </c>
      <c r="B3174">
        <v>12423</v>
      </c>
      <c r="C3174" t="s">
        <v>3351</v>
      </c>
      <c r="D3174" t="str">
        <f t="shared" si="49"/>
        <v>CH</v>
      </c>
      <c r="E3174" t="e">
        <f>VLOOKUP(C3174,NUTS!$D$2:$E$1648,2,FALSE)</f>
        <v>#N/A</v>
      </c>
    </row>
    <row r="3175" spans="1:5" x14ac:dyDescent="0.25">
      <c r="A3175">
        <v>2906</v>
      </c>
      <c r="B3175">
        <v>12424</v>
      </c>
      <c r="C3175" t="s">
        <v>3351</v>
      </c>
      <c r="D3175" t="str">
        <f t="shared" si="49"/>
        <v>CH</v>
      </c>
      <c r="E3175" t="e">
        <f>VLOOKUP(C3175,NUTS!$D$2:$E$1648,2,FALSE)</f>
        <v>#N/A</v>
      </c>
    </row>
    <row r="3176" spans="1:5" x14ac:dyDescent="0.25">
      <c r="A3176">
        <v>2907</v>
      </c>
      <c r="B3176">
        <v>12425</v>
      </c>
      <c r="C3176" t="s">
        <v>3351</v>
      </c>
      <c r="D3176" t="str">
        <f t="shared" si="49"/>
        <v>CH</v>
      </c>
      <c r="E3176" t="e">
        <f>VLOOKUP(C3176,NUTS!$D$2:$E$1648,2,FALSE)</f>
        <v>#N/A</v>
      </c>
    </row>
    <row r="3177" spans="1:5" x14ac:dyDescent="0.25">
      <c r="A3177">
        <v>2908</v>
      </c>
      <c r="B3177">
        <v>12426</v>
      </c>
      <c r="C3177" t="s">
        <v>3351</v>
      </c>
      <c r="D3177" t="str">
        <f t="shared" si="49"/>
        <v>CH</v>
      </c>
      <c r="E3177" t="e">
        <f>VLOOKUP(C3177,NUTS!$D$2:$E$1648,2,FALSE)</f>
        <v>#N/A</v>
      </c>
    </row>
    <row r="3178" spans="1:5" x14ac:dyDescent="0.25">
      <c r="A3178">
        <v>2912</v>
      </c>
      <c r="B3178">
        <v>12427</v>
      </c>
      <c r="C3178" t="s">
        <v>3351</v>
      </c>
      <c r="D3178" t="str">
        <f t="shared" si="49"/>
        <v>CH</v>
      </c>
      <c r="E3178" t="e">
        <f>VLOOKUP(C3178,NUTS!$D$2:$E$1648,2,FALSE)</f>
        <v>#N/A</v>
      </c>
    </row>
    <row r="3179" spans="1:5" x14ac:dyDescent="0.25">
      <c r="A3179">
        <v>2914</v>
      </c>
      <c r="B3179">
        <v>12428</v>
      </c>
      <c r="C3179" t="s">
        <v>3351</v>
      </c>
      <c r="D3179" t="str">
        <f t="shared" si="49"/>
        <v>CH</v>
      </c>
      <c r="E3179" t="e">
        <f>VLOOKUP(C3179,NUTS!$D$2:$E$1648,2,FALSE)</f>
        <v>#N/A</v>
      </c>
    </row>
    <row r="3180" spans="1:5" x14ac:dyDescent="0.25">
      <c r="A3180">
        <v>2915</v>
      </c>
      <c r="B3180">
        <v>12429</v>
      </c>
      <c r="C3180" t="s">
        <v>3351</v>
      </c>
      <c r="D3180" t="str">
        <f t="shared" si="49"/>
        <v>CH</v>
      </c>
      <c r="E3180" t="e">
        <f>VLOOKUP(C3180,NUTS!$D$2:$E$1648,2,FALSE)</f>
        <v>#N/A</v>
      </c>
    </row>
    <row r="3181" spans="1:5" x14ac:dyDescent="0.25">
      <c r="A3181">
        <v>2916</v>
      </c>
      <c r="B3181">
        <v>12430</v>
      </c>
      <c r="C3181" t="s">
        <v>3351</v>
      </c>
      <c r="D3181" t="str">
        <f t="shared" si="49"/>
        <v>CH</v>
      </c>
      <c r="E3181" t="e">
        <f>VLOOKUP(C3181,NUTS!$D$2:$E$1648,2,FALSE)</f>
        <v>#N/A</v>
      </c>
    </row>
    <row r="3182" spans="1:5" x14ac:dyDescent="0.25">
      <c r="A3182">
        <v>2922</v>
      </c>
      <c r="B3182">
        <v>12431</v>
      </c>
      <c r="C3182" t="s">
        <v>3351</v>
      </c>
      <c r="D3182" t="str">
        <f t="shared" si="49"/>
        <v>CH</v>
      </c>
      <c r="E3182" t="e">
        <f>VLOOKUP(C3182,NUTS!$D$2:$E$1648,2,FALSE)</f>
        <v>#N/A</v>
      </c>
    </row>
    <row r="3183" spans="1:5" x14ac:dyDescent="0.25">
      <c r="A3183">
        <v>2923</v>
      </c>
      <c r="B3183">
        <v>12432</v>
      </c>
      <c r="C3183" t="s">
        <v>3351</v>
      </c>
      <c r="D3183" t="str">
        <f t="shared" si="49"/>
        <v>CH</v>
      </c>
      <c r="E3183" t="e">
        <f>VLOOKUP(C3183,NUTS!$D$2:$E$1648,2,FALSE)</f>
        <v>#N/A</v>
      </c>
    </row>
    <row r="3184" spans="1:5" x14ac:dyDescent="0.25">
      <c r="A3184">
        <v>2924</v>
      </c>
      <c r="B3184">
        <v>12433</v>
      </c>
      <c r="C3184" t="s">
        <v>3351</v>
      </c>
      <c r="D3184" t="str">
        <f t="shared" si="49"/>
        <v>CH</v>
      </c>
      <c r="E3184" t="e">
        <f>VLOOKUP(C3184,NUTS!$D$2:$E$1648,2,FALSE)</f>
        <v>#N/A</v>
      </c>
    </row>
    <row r="3185" spans="1:5" x14ac:dyDescent="0.25">
      <c r="A3185">
        <v>2925</v>
      </c>
      <c r="B3185">
        <v>12434</v>
      </c>
      <c r="C3185" t="s">
        <v>3351</v>
      </c>
      <c r="D3185" t="str">
        <f t="shared" si="49"/>
        <v>CH</v>
      </c>
      <c r="E3185" t="e">
        <f>VLOOKUP(C3185,NUTS!$D$2:$E$1648,2,FALSE)</f>
        <v>#N/A</v>
      </c>
    </row>
    <row r="3186" spans="1:5" x14ac:dyDescent="0.25">
      <c r="A3186">
        <v>2926</v>
      </c>
      <c r="B3186">
        <v>12435</v>
      </c>
      <c r="C3186" t="s">
        <v>3351</v>
      </c>
      <c r="D3186" t="str">
        <f t="shared" si="49"/>
        <v>CH</v>
      </c>
      <c r="E3186" t="e">
        <f>VLOOKUP(C3186,NUTS!$D$2:$E$1648,2,FALSE)</f>
        <v>#N/A</v>
      </c>
    </row>
    <row r="3187" spans="1:5" x14ac:dyDescent="0.25">
      <c r="A3187">
        <v>2932</v>
      </c>
      <c r="B3187">
        <v>12436</v>
      </c>
      <c r="C3187" t="s">
        <v>3351</v>
      </c>
      <c r="D3187" t="str">
        <f t="shared" si="49"/>
        <v>CH</v>
      </c>
      <c r="E3187" t="e">
        <f>VLOOKUP(C3187,NUTS!$D$2:$E$1648,2,FALSE)</f>
        <v>#N/A</v>
      </c>
    </row>
    <row r="3188" spans="1:5" x14ac:dyDescent="0.25">
      <c r="A3188">
        <v>2933</v>
      </c>
      <c r="B3188">
        <v>12437</v>
      </c>
      <c r="C3188" t="s">
        <v>3351</v>
      </c>
      <c r="D3188" t="str">
        <f t="shared" si="49"/>
        <v>CH</v>
      </c>
      <c r="E3188" t="e">
        <f>VLOOKUP(C3188,NUTS!$D$2:$E$1648,2,FALSE)</f>
        <v>#N/A</v>
      </c>
    </row>
    <row r="3189" spans="1:5" x14ac:dyDescent="0.25">
      <c r="A3189">
        <v>2935</v>
      </c>
      <c r="B3189">
        <v>12438</v>
      </c>
      <c r="C3189" t="s">
        <v>3351</v>
      </c>
      <c r="D3189" t="str">
        <f t="shared" si="49"/>
        <v>CH</v>
      </c>
      <c r="E3189" t="e">
        <f>VLOOKUP(C3189,NUTS!$D$2:$E$1648,2,FALSE)</f>
        <v>#N/A</v>
      </c>
    </row>
    <row r="3190" spans="1:5" x14ac:dyDescent="0.25">
      <c r="A3190">
        <v>2942</v>
      </c>
      <c r="B3190">
        <v>12439</v>
      </c>
      <c r="C3190" t="s">
        <v>3351</v>
      </c>
      <c r="D3190" t="str">
        <f t="shared" si="49"/>
        <v>CH</v>
      </c>
      <c r="E3190" t="e">
        <f>VLOOKUP(C3190,NUTS!$D$2:$E$1648,2,FALSE)</f>
        <v>#N/A</v>
      </c>
    </row>
    <row r="3191" spans="1:5" x14ac:dyDescent="0.25">
      <c r="A3191">
        <v>2943</v>
      </c>
      <c r="B3191">
        <v>12440</v>
      </c>
      <c r="C3191" t="s">
        <v>3351</v>
      </c>
      <c r="D3191" t="str">
        <f t="shared" si="49"/>
        <v>CH</v>
      </c>
      <c r="E3191" t="e">
        <f>VLOOKUP(C3191,NUTS!$D$2:$E$1648,2,FALSE)</f>
        <v>#N/A</v>
      </c>
    </row>
    <row r="3192" spans="1:5" x14ac:dyDescent="0.25">
      <c r="A3192">
        <v>2944</v>
      </c>
      <c r="B3192">
        <v>12441</v>
      </c>
      <c r="C3192" t="s">
        <v>3351</v>
      </c>
      <c r="D3192" t="str">
        <f t="shared" si="49"/>
        <v>CH</v>
      </c>
      <c r="E3192" t="e">
        <f>VLOOKUP(C3192,NUTS!$D$2:$E$1648,2,FALSE)</f>
        <v>#N/A</v>
      </c>
    </row>
    <row r="3193" spans="1:5" x14ac:dyDescent="0.25">
      <c r="A3193">
        <v>2946</v>
      </c>
      <c r="B3193">
        <v>12442</v>
      </c>
      <c r="C3193" t="s">
        <v>3351</v>
      </c>
      <c r="D3193" t="str">
        <f t="shared" si="49"/>
        <v>CH</v>
      </c>
      <c r="E3193" t="e">
        <f>VLOOKUP(C3193,NUTS!$D$2:$E$1648,2,FALSE)</f>
        <v>#N/A</v>
      </c>
    </row>
    <row r="3194" spans="1:5" x14ac:dyDescent="0.25">
      <c r="A3194">
        <v>2947</v>
      </c>
      <c r="B3194">
        <v>12443</v>
      </c>
      <c r="C3194" t="s">
        <v>3351</v>
      </c>
      <c r="D3194" t="str">
        <f t="shared" si="49"/>
        <v>CH</v>
      </c>
      <c r="E3194" t="e">
        <f>VLOOKUP(C3194,NUTS!$D$2:$E$1648,2,FALSE)</f>
        <v>#N/A</v>
      </c>
    </row>
    <row r="3195" spans="1:5" x14ac:dyDescent="0.25">
      <c r="A3195">
        <v>2950</v>
      </c>
      <c r="B3195">
        <v>12444</v>
      </c>
      <c r="C3195" t="s">
        <v>3351</v>
      </c>
      <c r="D3195" t="str">
        <f t="shared" si="49"/>
        <v>CH</v>
      </c>
      <c r="E3195" t="e">
        <f>VLOOKUP(C3195,NUTS!$D$2:$E$1648,2,FALSE)</f>
        <v>#N/A</v>
      </c>
    </row>
    <row r="3196" spans="1:5" x14ac:dyDescent="0.25">
      <c r="A3196">
        <v>2952</v>
      </c>
      <c r="B3196">
        <v>12445</v>
      </c>
      <c r="C3196" t="s">
        <v>3351</v>
      </c>
      <c r="D3196" t="str">
        <f t="shared" si="49"/>
        <v>CH</v>
      </c>
      <c r="E3196" t="e">
        <f>VLOOKUP(C3196,NUTS!$D$2:$E$1648,2,FALSE)</f>
        <v>#N/A</v>
      </c>
    </row>
    <row r="3197" spans="1:5" x14ac:dyDescent="0.25">
      <c r="A3197">
        <v>2953</v>
      </c>
      <c r="B3197">
        <v>12446</v>
      </c>
      <c r="C3197" t="s">
        <v>3351</v>
      </c>
      <c r="D3197" t="str">
        <f t="shared" si="49"/>
        <v>CH</v>
      </c>
      <c r="E3197" t="e">
        <f>VLOOKUP(C3197,NUTS!$D$2:$E$1648,2,FALSE)</f>
        <v>#N/A</v>
      </c>
    </row>
    <row r="3198" spans="1:5" x14ac:dyDescent="0.25">
      <c r="A3198">
        <v>2954</v>
      </c>
      <c r="B3198">
        <v>12447</v>
      </c>
      <c r="C3198" t="s">
        <v>3351</v>
      </c>
      <c r="D3198" t="str">
        <f t="shared" si="49"/>
        <v>CH</v>
      </c>
      <c r="E3198" t="e">
        <f>VLOOKUP(C3198,NUTS!$D$2:$E$1648,2,FALSE)</f>
        <v>#N/A</v>
      </c>
    </row>
    <row r="3199" spans="1:5" x14ac:dyDescent="0.25">
      <c r="A3199">
        <v>3000</v>
      </c>
      <c r="B3199">
        <v>12448</v>
      </c>
      <c r="C3199" t="s">
        <v>3348</v>
      </c>
      <c r="D3199" t="str">
        <f t="shared" si="49"/>
        <v>CH</v>
      </c>
      <c r="E3199" t="e">
        <f>VLOOKUP(C3199,NUTS!$D$2:$E$1648,2,FALSE)</f>
        <v>#N/A</v>
      </c>
    </row>
    <row r="3200" spans="1:5" x14ac:dyDescent="0.25">
      <c r="A3200">
        <v>3001</v>
      </c>
      <c r="B3200">
        <v>12449</v>
      </c>
      <c r="C3200" t="s">
        <v>3348</v>
      </c>
      <c r="D3200" t="str">
        <f t="shared" si="49"/>
        <v>CH</v>
      </c>
      <c r="E3200" t="e">
        <f>VLOOKUP(C3200,NUTS!$D$2:$E$1648,2,FALSE)</f>
        <v>#N/A</v>
      </c>
    </row>
    <row r="3201" spans="1:5" x14ac:dyDescent="0.25">
      <c r="A3201">
        <v>3002</v>
      </c>
      <c r="B3201">
        <v>12450</v>
      </c>
      <c r="C3201" t="s">
        <v>3348</v>
      </c>
      <c r="D3201" t="str">
        <f t="shared" si="49"/>
        <v>CH</v>
      </c>
      <c r="E3201" t="e">
        <f>VLOOKUP(C3201,NUTS!$D$2:$E$1648,2,FALSE)</f>
        <v>#N/A</v>
      </c>
    </row>
    <row r="3202" spans="1:5" x14ac:dyDescent="0.25">
      <c r="A3202">
        <v>3003</v>
      </c>
      <c r="B3202">
        <v>12451</v>
      </c>
      <c r="C3202" t="s">
        <v>3348</v>
      </c>
      <c r="D3202" t="str">
        <f t="shared" ref="D3202:D3265" si="50">LEFT(C3202,2)</f>
        <v>CH</v>
      </c>
      <c r="E3202" t="e">
        <f>VLOOKUP(C3202,NUTS!$D$2:$E$1648,2,FALSE)</f>
        <v>#N/A</v>
      </c>
    </row>
    <row r="3203" spans="1:5" x14ac:dyDescent="0.25">
      <c r="A3203">
        <v>3004</v>
      </c>
      <c r="B3203">
        <v>12452</v>
      </c>
      <c r="C3203" t="s">
        <v>3348</v>
      </c>
      <c r="D3203" t="str">
        <f t="shared" si="50"/>
        <v>CH</v>
      </c>
      <c r="E3203" t="e">
        <f>VLOOKUP(C3203,NUTS!$D$2:$E$1648,2,FALSE)</f>
        <v>#N/A</v>
      </c>
    </row>
    <row r="3204" spans="1:5" x14ac:dyDescent="0.25">
      <c r="A3204">
        <v>3005</v>
      </c>
      <c r="B3204">
        <v>12453</v>
      </c>
      <c r="C3204" t="s">
        <v>3348</v>
      </c>
      <c r="D3204" t="str">
        <f t="shared" si="50"/>
        <v>CH</v>
      </c>
      <c r="E3204" t="e">
        <f>VLOOKUP(C3204,NUTS!$D$2:$E$1648,2,FALSE)</f>
        <v>#N/A</v>
      </c>
    </row>
    <row r="3205" spans="1:5" x14ac:dyDescent="0.25">
      <c r="A3205">
        <v>3006</v>
      </c>
      <c r="B3205">
        <v>12454</v>
      </c>
      <c r="C3205" t="s">
        <v>3348</v>
      </c>
      <c r="D3205" t="str">
        <f t="shared" si="50"/>
        <v>CH</v>
      </c>
      <c r="E3205" t="e">
        <f>VLOOKUP(C3205,NUTS!$D$2:$E$1648,2,FALSE)</f>
        <v>#N/A</v>
      </c>
    </row>
    <row r="3206" spans="1:5" x14ac:dyDescent="0.25">
      <c r="A3206">
        <v>3007</v>
      </c>
      <c r="B3206">
        <v>12455</v>
      </c>
      <c r="C3206" t="s">
        <v>3348</v>
      </c>
      <c r="D3206" t="str">
        <f t="shared" si="50"/>
        <v>CH</v>
      </c>
      <c r="E3206" t="e">
        <f>VLOOKUP(C3206,NUTS!$D$2:$E$1648,2,FALSE)</f>
        <v>#N/A</v>
      </c>
    </row>
    <row r="3207" spans="1:5" x14ac:dyDescent="0.25">
      <c r="A3207">
        <v>3008</v>
      </c>
      <c r="B3207">
        <v>12456</v>
      </c>
      <c r="C3207" t="s">
        <v>3348</v>
      </c>
      <c r="D3207" t="str">
        <f t="shared" si="50"/>
        <v>CH</v>
      </c>
      <c r="E3207" t="e">
        <f>VLOOKUP(C3207,NUTS!$D$2:$E$1648,2,FALSE)</f>
        <v>#N/A</v>
      </c>
    </row>
    <row r="3208" spans="1:5" x14ac:dyDescent="0.25">
      <c r="A3208">
        <v>3010</v>
      </c>
      <c r="B3208">
        <v>12457</v>
      </c>
      <c r="C3208" t="s">
        <v>3348</v>
      </c>
      <c r="D3208" t="str">
        <f t="shared" si="50"/>
        <v>CH</v>
      </c>
      <c r="E3208" t="e">
        <f>VLOOKUP(C3208,NUTS!$D$2:$E$1648,2,FALSE)</f>
        <v>#N/A</v>
      </c>
    </row>
    <row r="3209" spans="1:5" x14ac:dyDescent="0.25">
      <c r="A3209">
        <v>3011</v>
      </c>
      <c r="B3209">
        <v>12458</v>
      </c>
      <c r="C3209" t="s">
        <v>3348</v>
      </c>
      <c r="D3209" t="str">
        <f t="shared" si="50"/>
        <v>CH</v>
      </c>
      <c r="E3209" t="e">
        <f>VLOOKUP(C3209,NUTS!$D$2:$E$1648,2,FALSE)</f>
        <v>#N/A</v>
      </c>
    </row>
    <row r="3210" spans="1:5" x14ac:dyDescent="0.25">
      <c r="A3210">
        <v>3012</v>
      </c>
      <c r="B3210">
        <v>12459</v>
      </c>
      <c r="C3210" t="s">
        <v>3348</v>
      </c>
      <c r="D3210" t="str">
        <f t="shared" si="50"/>
        <v>CH</v>
      </c>
      <c r="E3210" t="e">
        <f>VLOOKUP(C3210,NUTS!$D$2:$E$1648,2,FALSE)</f>
        <v>#N/A</v>
      </c>
    </row>
    <row r="3211" spans="1:5" x14ac:dyDescent="0.25">
      <c r="A3211">
        <v>3013</v>
      </c>
      <c r="B3211">
        <v>12460</v>
      </c>
      <c r="C3211" t="s">
        <v>3348</v>
      </c>
      <c r="D3211" t="str">
        <f t="shared" si="50"/>
        <v>CH</v>
      </c>
      <c r="E3211" t="e">
        <f>VLOOKUP(C3211,NUTS!$D$2:$E$1648,2,FALSE)</f>
        <v>#N/A</v>
      </c>
    </row>
    <row r="3212" spans="1:5" x14ac:dyDescent="0.25">
      <c r="A3212">
        <v>3014</v>
      </c>
      <c r="B3212">
        <v>12461</v>
      </c>
      <c r="C3212" t="s">
        <v>3348</v>
      </c>
      <c r="D3212" t="str">
        <f t="shared" si="50"/>
        <v>CH</v>
      </c>
      <c r="E3212" t="e">
        <f>VLOOKUP(C3212,NUTS!$D$2:$E$1648,2,FALSE)</f>
        <v>#N/A</v>
      </c>
    </row>
    <row r="3213" spans="1:5" x14ac:dyDescent="0.25">
      <c r="A3213">
        <v>3015</v>
      </c>
      <c r="B3213">
        <v>12462</v>
      </c>
      <c r="C3213" t="s">
        <v>3348</v>
      </c>
      <c r="D3213" t="str">
        <f t="shared" si="50"/>
        <v>CH</v>
      </c>
      <c r="E3213" t="e">
        <f>VLOOKUP(C3213,NUTS!$D$2:$E$1648,2,FALSE)</f>
        <v>#N/A</v>
      </c>
    </row>
    <row r="3214" spans="1:5" x14ac:dyDescent="0.25">
      <c r="A3214">
        <v>3017</v>
      </c>
      <c r="B3214">
        <v>12463</v>
      </c>
      <c r="C3214" t="s">
        <v>3348</v>
      </c>
      <c r="D3214" t="str">
        <f t="shared" si="50"/>
        <v>CH</v>
      </c>
      <c r="E3214" t="e">
        <f>VLOOKUP(C3214,NUTS!$D$2:$E$1648,2,FALSE)</f>
        <v>#N/A</v>
      </c>
    </row>
    <row r="3215" spans="1:5" x14ac:dyDescent="0.25">
      <c r="A3215">
        <v>3018</v>
      </c>
      <c r="B3215">
        <v>12464</v>
      </c>
      <c r="C3215" t="s">
        <v>3348</v>
      </c>
      <c r="D3215" t="str">
        <f t="shared" si="50"/>
        <v>CH</v>
      </c>
      <c r="E3215" t="e">
        <f>VLOOKUP(C3215,NUTS!$D$2:$E$1648,2,FALSE)</f>
        <v>#N/A</v>
      </c>
    </row>
    <row r="3216" spans="1:5" x14ac:dyDescent="0.25">
      <c r="A3216">
        <v>3019</v>
      </c>
      <c r="B3216">
        <v>12465</v>
      </c>
      <c r="C3216" t="s">
        <v>3348</v>
      </c>
      <c r="D3216" t="str">
        <f t="shared" si="50"/>
        <v>CH</v>
      </c>
      <c r="E3216" t="e">
        <f>VLOOKUP(C3216,NUTS!$D$2:$E$1648,2,FALSE)</f>
        <v>#N/A</v>
      </c>
    </row>
    <row r="3217" spans="1:5" x14ac:dyDescent="0.25">
      <c r="A3217">
        <v>3020</v>
      </c>
      <c r="B3217">
        <v>12466</v>
      </c>
      <c r="C3217" t="s">
        <v>3348</v>
      </c>
      <c r="D3217" t="str">
        <f t="shared" si="50"/>
        <v>CH</v>
      </c>
      <c r="E3217" t="e">
        <f>VLOOKUP(C3217,NUTS!$D$2:$E$1648,2,FALSE)</f>
        <v>#N/A</v>
      </c>
    </row>
    <row r="3218" spans="1:5" x14ac:dyDescent="0.25">
      <c r="A3218">
        <v>3024</v>
      </c>
      <c r="B3218">
        <v>12467</v>
      </c>
      <c r="C3218" t="s">
        <v>3348</v>
      </c>
      <c r="D3218" t="str">
        <f t="shared" si="50"/>
        <v>CH</v>
      </c>
      <c r="E3218" t="e">
        <f>VLOOKUP(C3218,NUTS!$D$2:$E$1648,2,FALSE)</f>
        <v>#N/A</v>
      </c>
    </row>
    <row r="3219" spans="1:5" x14ac:dyDescent="0.25">
      <c r="A3219">
        <v>3027</v>
      </c>
      <c r="B3219">
        <v>12468</v>
      </c>
      <c r="C3219" t="s">
        <v>3348</v>
      </c>
      <c r="D3219" t="str">
        <f t="shared" si="50"/>
        <v>CH</v>
      </c>
      <c r="E3219" t="e">
        <f>VLOOKUP(C3219,NUTS!$D$2:$E$1648,2,FALSE)</f>
        <v>#N/A</v>
      </c>
    </row>
    <row r="3220" spans="1:5" x14ac:dyDescent="0.25">
      <c r="A3220">
        <v>3029</v>
      </c>
      <c r="B3220">
        <v>12469</v>
      </c>
      <c r="C3220" t="s">
        <v>3348</v>
      </c>
      <c r="D3220" t="str">
        <f t="shared" si="50"/>
        <v>CH</v>
      </c>
      <c r="E3220" t="e">
        <f>VLOOKUP(C3220,NUTS!$D$2:$E$1648,2,FALSE)</f>
        <v>#N/A</v>
      </c>
    </row>
    <row r="3221" spans="1:5" x14ac:dyDescent="0.25">
      <c r="A3221">
        <v>3030</v>
      </c>
      <c r="B3221">
        <v>12470</v>
      </c>
      <c r="C3221" t="s">
        <v>3348</v>
      </c>
      <c r="D3221" t="str">
        <f t="shared" si="50"/>
        <v>CH</v>
      </c>
      <c r="E3221" t="e">
        <f>VLOOKUP(C3221,NUTS!$D$2:$E$1648,2,FALSE)</f>
        <v>#N/A</v>
      </c>
    </row>
    <row r="3222" spans="1:5" x14ac:dyDescent="0.25">
      <c r="A3222">
        <v>3032</v>
      </c>
      <c r="B3222">
        <v>12471</v>
      </c>
      <c r="C3222" t="s">
        <v>3348</v>
      </c>
      <c r="D3222" t="str">
        <f t="shared" si="50"/>
        <v>CH</v>
      </c>
      <c r="E3222" t="e">
        <f>VLOOKUP(C3222,NUTS!$D$2:$E$1648,2,FALSE)</f>
        <v>#N/A</v>
      </c>
    </row>
    <row r="3223" spans="1:5" x14ac:dyDescent="0.25">
      <c r="A3223">
        <v>3033</v>
      </c>
      <c r="B3223">
        <v>12472</v>
      </c>
      <c r="C3223" t="s">
        <v>3348</v>
      </c>
      <c r="D3223" t="str">
        <f t="shared" si="50"/>
        <v>CH</v>
      </c>
      <c r="E3223" t="e">
        <f>VLOOKUP(C3223,NUTS!$D$2:$E$1648,2,FALSE)</f>
        <v>#N/A</v>
      </c>
    </row>
    <row r="3224" spans="1:5" x14ac:dyDescent="0.25">
      <c r="A3224">
        <v>3034</v>
      </c>
      <c r="B3224">
        <v>12473</v>
      </c>
      <c r="C3224" t="s">
        <v>3348</v>
      </c>
      <c r="D3224" t="str">
        <f t="shared" si="50"/>
        <v>CH</v>
      </c>
      <c r="E3224" t="e">
        <f>VLOOKUP(C3224,NUTS!$D$2:$E$1648,2,FALSE)</f>
        <v>#N/A</v>
      </c>
    </row>
    <row r="3225" spans="1:5" x14ac:dyDescent="0.25">
      <c r="A3225">
        <v>3035</v>
      </c>
      <c r="B3225">
        <v>12474</v>
      </c>
      <c r="C3225" t="s">
        <v>3348</v>
      </c>
      <c r="D3225" t="str">
        <f t="shared" si="50"/>
        <v>CH</v>
      </c>
      <c r="E3225" t="e">
        <f>VLOOKUP(C3225,NUTS!$D$2:$E$1648,2,FALSE)</f>
        <v>#N/A</v>
      </c>
    </row>
    <row r="3226" spans="1:5" x14ac:dyDescent="0.25">
      <c r="A3226">
        <v>3036</v>
      </c>
      <c r="B3226">
        <v>12475</v>
      </c>
      <c r="C3226" t="s">
        <v>3348</v>
      </c>
      <c r="D3226" t="str">
        <f t="shared" si="50"/>
        <v>CH</v>
      </c>
      <c r="E3226" t="e">
        <f>VLOOKUP(C3226,NUTS!$D$2:$E$1648,2,FALSE)</f>
        <v>#N/A</v>
      </c>
    </row>
    <row r="3227" spans="1:5" x14ac:dyDescent="0.25">
      <c r="A3227">
        <v>3037</v>
      </c>
      <c r="B3227">
        <v>12476</v>
      </c>
      <c r="C3227" t="s">
        <v>3348</v>
      </c>
      <c r="D3227" t="str">
        <f t="shared" si="50"/>
        <v>CH</v>
      </c>
      <c r="E3227" t="e">
        <f>VLOOKUP(C3227,NUTS!$D$2:$E$1648,2,FALSE)</f>
        <v>#N/A</v>
      </c>
    </row>
    <row r="3228" spans="1:5" x14ac:dyDescent="0.25">
      <c r="A3228">
        <v>3038</v>
      </c>
      <c r="B3228">
        <v>12477</v>
      </c>
      <c r="C3228" t="s">
        <v>3348</v>
      </c>
      <c r="D3228" t="str">
        <f t="shared" si="50"/>
        <v>CH</v>
      </c>
      <c r="E3228" t="e">
        <f>VLOOKUP(C3228,NUTS!$D$2:$E$1648,2,FALSE)</f>
        <v>#N/A</v>
      </c>
    </row>
    <row r="3229" spans="1:5" x14ac:dyDescent="0.25">
      <c r="A3229">
        <v>3039</v>
      </c>
      <c r="B3229">
        <v>12478</v>
      </c>
      <c r="C3229" t="s">
        <v>3348</v>
      </c>
      <c r="D3229" t="str">
        <f t="shared" si="50"/>
        <v>CH</v>
      </c>
      <c r="E3229" t="e">
        <f>VLOOKUP(C3229,NUTS!$D$2:$E$1648,2,FALSE)</f>
        <v>#N/A</v>
      </c>
    </row>
    <row r="3230" spans="1:5" x14ac:dyDescent="0.25">
      <c r="A3230">
        <v>3040</v>
      </c>
      <c r="B3230">
        <v>12479</v>
      </c>
      <c r="C3230" t="s">
        <v>3348</v>
      </c>
      <c r="D3230" t="str">
        <f t="shared" si="50"/>
        <v>CH</v>
      </c>
      <c r="E3230" t="e">
        <f>VLOOKUP(C3230,NUTS!$D$2:$E$1648,2,FALSE)</f>
        <v>#N/A</v>
      </c>
    </row>
    <row r="3231" spans="1:5" x14ac:dyDescent="0.25">
      <c r="A3231">
        <v>3041</v>
      </c>
      <c r="B3231">
        <v>12480</v>
      </c>
      <c r="C3231" t="s">
        <v>3348</v>
      </c>
      <c r="D3231" t="str">
        <f t="shared" si="50"/>
        <v>CH</v>
      </c>
      <c r="E3231" t="e">
        <f>VLOOKUP(C3231,NUTS!$D$2:$E$1648,2,FALSE)</f>
        <v>#N/A</v>
      </c>
    </row>
    <row r="3232" spans="1:5" x14ac:dyDescent="0.25">
      <c r="A3232">
        <v>3042</v>
      </c>
      <c r="B3232">
        <v>12481</v>
      </c>
      <c r="C3232" t="s">
        <v>3348</v>
      </c>
      <c r="D3232" t="str">
        <f t="shared" si="50"/>
        <v>CH</v>
      </c>
      <c r="E3232" t="e">
        <f>VLOOKUP(C3232,NUTS!$D$2:$E$1648,2,FALSE)</f>
        <v>#N/A</v>
      </c>
    </row>
    <row r="3233" spans="1:5" x14ac:dyDescent="0.25">
      <c r="A3233">
        <v>3043</v>
      </c>
      <c r="B3233">
        <v>12482</v>
      </c>
      <c r="C3233" t="s">
        <v>3348</v>
      </c>
      <c r="D3233" t="str">
        <f t="shared" si="50"/>
        <v>CH</v>
      </c>
      <c r="E3233" t="e">
        <f>VLOOKUP(C3233,NUTS!$D$2:$E$1648,2,FALSE)</f>
        <v>#N/A</v>
      </c>
    </row>
    <row r="3234" spans="1:5" x14ac:dyDescent="0.25">
      <c r="A3234">
        <v>3044</v>
      </c>
      <c r="B3234">
        <v>12483</v>
      </c>
      <c r="C3234" t="s">
        <v>3348</v>
      </c>
      <c r="D3234" t="str">
        <f t="shared" si="50"/>
        <v>CH</v>
      </c>
      <c r="E3234" t="e">
        <f>VLOOKUP(C3234,NUTS!$D$2:$E$1648,2,FALSE)</f>
        <v>#N/A</v>
      </c>
    </row>
    <row r="3235" spans="1:5" x14ac:dyDescent="0.25">
      <c r="A3235">
        <v>3045</v>
      </c>
      <c r="B3235">
        <v>12484</v>
      </c>
      <c r="C3235" t="s">
        <v>3348</v>
      </c>
      <c r="D3235" t="str">
        <f t="shared" si="50"/>
        <v>CH</v>
      </c>
      <c r="E3235" t="e">
        <f>VLOOKUP(C3235,NUTS!$D$2:$E$1648,2,FALSE)</f>
        <v>#N/A</v>
      </c>
    </row>
    <row r="3236" spans="1:5" x14ac:dyDescent="0.25">
      <c r="A3236">
        <v>3046</v>
      </c>
      <c r="B3236">
        <v>12485</v>
      </c>
      <c r="C3236" t="s">
        <v>3348</v>
      </c>
      <c r="D3236" t="str">
        <f t="shared" si="50"/>
        <v>CH</v>
      </c>
      <c r="E3236" t="e">
        <f>VLOOKUP(C3236,NUTS!$D$2:$E$1648,2,FALSE)</f>
        <v>#N/A</v>
      </c>
    </row>
    <row r="3237" spans="1:5" x14ac:dyDescent="0.25">
      <c r="A3237">
        <v>3047</v>
      </c>
      <c r="B3237">
        <v>12486</v>
      </c>
      <c r="C3237" t="s">
        <v>3348</v>
      </c>
      <c r="D3237" t="str">
        <f t="shared" si="50"/>
        <v>CH</v>
      </c>
      <c r="E3237" t="e">
        <f>VLOOKUP(C3237,NUTS!$D$2:$E$1648,2,FALSE)</f>
        <v>#N/A</v>
      </c>
    </row>
    <row r="3238" spans="1:5" x14ac:dyDescent="0.25">
      <c r="A3238">
        <v>3048</v>
      </c>
      <c r="B3238">
        <v>12487</v>
      </c>
      <c r="C3238" t="s">
        <v>3348</v>
      </c>
      <c r="D3238" t="str">
        <f t="shared" si="50"/>
        <v>CH</v>
      </c>
      <c r="E3238" t="e">
        <f>VLOOKUP(C3238,NUTS!$D$2:$E$1648,2,FALSE)</f>
        <v>#N/A</v>
      </c>
    </row>
    <row r="3239" spans="1:5" x14ac:dyDescent="0.25">
      <c r="A3239">
        <v>3049</v>
      </c>
      <c r="B3239">
        <v>12488</v>
      </c>
      <c r="C3239" t="s">
        <v>3348</v>
      </c>
      <c r="D3239" t="str">
        <f t="shared" si="50"/>
        <v>CH</v>
      </c>
      <c r="E3239" t="e">
        <f>VLOOKUP(C3239,NUTS!$D$2:$E$1648,2,FALSE)</f>
        <v>#N/A</v>
      </c>
    </row>
    <row r="3240" spans="1:5" x14ac:dyDescent="0.25">
      <c r="A3240">
        <v>3050</v>
      </c>
      <c r="B3240">
        <v>12489</v>
      </c>
      <c r="C3240" t="s">
        <v>3348</v>
      </c>
      <c r="D3240" t="str">
        <f t="shared" si="50"/>
        <v>CH</v>
      </c>
      <c r="E3240" t="e">
        <f>VLOOKUP(C3240,NUTS!$D$2:$E$1648,2,FALSE)</f>
        <v>#N/A</v>
      </c>
    </row>
    <row r="3241" spans="1:5" x14ac:dyDescent="0.25">
      <c r="A3241">
        <v>3052</v>
      </c>
      <c r="B3241">
        <v>12490</v>
      </c>
      <c r="C3241" t="s">
        <v>3348</v>
      </c>
      <c r="D3241" t="str">
        <f t="shared" si="50"/>
        <v>CH</v>
      </c>
      <c r="E3241" t="e">
        <f>VLOOKUP(C3241,NUTS!$D$2:$E$1648,2,FALSE)</f>
        <v>#N/A</v>
      </c>
    </row>
    <row r="3242" spans="1:5" x14ac:dyDescent="0.25">
      <c r="A3242">
        <v>3053</v>
      </c>
      <c r="B3242">
        <v>12491</v>
      </c>
      <c r="C3242" t="s">
        <v>3348</v>
      </c>
      <c r="D3242" t="str">
        <f t="shared" si="50"/>
        <v>CH</v>
      </c>
      <c r="E3242" t="e">
        <f>VLOOKUP(C3242,NUTS!$D$2:$E$1648,2,FALSE)</f>
        <v>#N/A</v>
      </c>
    </row>
    <row r="3243" spans="1:5" x14ac:dyDescent="0.25">
      <c r="A3243">
        <v>3054</v>
      </c>
      <c r="B3243">
        <v>12492</v>
      </c>
      <c r="C3243" t="s">
        <v>3348</v>
      </c>
      <c r="D3243" t="str">
        <f t="shared" si="50"/>
        <v>CH</v>
      </c>
      <c r="E3243" t="e">
        <f>VLOOKUP(C3243,NUTS!$D$2:$E$1648,2,FALSE)</f>
        <v>#N/A</v>
      </c>
    </row>
    <row r="3244" spans="1:5" x14ac:dyDescent="0.25">
      <c r="A3244">
        <v>3063</v>
      </c>
      <c r="B3244">
        <v>12493</v>
      </c>
      <c r="C3244" t="s">
        <v>3348</v>
      </c>
      <c r="D3244" t="str">
        <f t="shared" si="50"/>
        <v>CH</v>
      </c>
      <c r="E3244" t="e">
        <f>VLOOKUP(C3244,NUTS!$D$2:$E$1648,2,FALSE)</f>
        <v>#N/A</v>
      </c>
    </row>
    <row r="3245" spans="1:5" x14ac:dyDescent="0.25">
      <c r="A3245">
        <v>3065</v>
      </c>
      <c r="B3245">
        <v>12494</v>
      </c>
      <c r="C3245" t="s">
        <v>3348</v>
      </c>
      <c r="D3245" t="str">
        <f t="shared" si="50"/>
        <v>CH</v>
      </c>
      <c r="E3245" t="e">
        <f>VLOOKUP(C3245,NUTS!$D$2:$E$1648,2,FALSE)</f>
        <v>#N/A</v>
      </c>
    </row>
    <row r="3246" spans="1:5" x14ac:dyDescent="0.25">
      <c r="A3246">
        <v>3066</v>
      </c>
      <c r="B3246">
        <v>12495</v>
      </c>
      <c r="C3246" t="s">
        <v>3348</v>
      </c>
      <c r="D3246" t="str">
        <f t="shared" si="50"/>
        <v>CH</v>
      </c>
      <c r="E3246" t="e">
        <f>VLOOKUP(C3246,NUTS!$D$2:$E$1648,2,FALSE)</f>
        <v>#N/A</v>
      </c>
    </row>
    <row r="3247" spans="1:5" x14ac:dyDescent="0.25">
      <c r="A3247">
        <v>3067</v>
      </c>
      <c r="B3247">
        <v>12496</v>
      </c>
      <c r="C3247" t="s">
        <v>3348</v>
      </c>
      <c r="D3247" t="str">
        <f t="shared" si="50"/>
        <v>CH</v>
      </c>
      <c r="E3247" t="e">
        <f>VLOOKUP(C3247,NUTS!$D$2:$E$1648,2,FALSE)</f>
        <v>#N/A</v>
      </c>
    </row>
    <row r="3248" spans="1:5" x14ac:dyDescent="0.25">
      <c r="A3248">
        <v>3068</v>
      </c>
      <c r="B3248">
        <v>12497</v>
      </c>
      <c r="C3248" t="s">
        <v>3348</v>
      </c>
      <c r="D3248" t="str">
        <f t="shared" si="50"/>
        <v>CH</v>
      </c>
      <c r="E3248" t="e">
        <f>VLOOKUP(C3248,NUTS!$D$2:$E$1648,2,FALSE)</f>
        <v>#N/A</v>
      </c>
    </row>
    <row r="3249" spans="1:5" x14ac:dyDescent="0.25">
      <c r="A3249">
        <v>3071</v>
      </c>
      <c r="B3249">
        <v>12498</v>
      </c>
      <c r="C3249" t="s">
        <v>3348</v>
      </c>
      <c r="D3249" t="str">
        <f t="shared" si="50"/>
        <v>CH</v>
      </c>
      <c r="E3249" t="e">
        <f>VLOOKUP(C3249,NUTS!$D$2:$E$1648,2,FALSE)</f>
        <v>#N/A</v>
      </c>
    </row>
    <row r="3250" spans="1:5" x14ac:dyDescent="0.25">
      <c r="A3250">
        <v>3072</v>
      </c>
      <c r="B3250">
        <v>12499</v>
      </c>
      <c r="C3250" t="s">
        <v>3348</v>
      </c>
      <c r="D3250" t="str">
        <f t="shared" si="50"/>
        <v>CH</v>
      </c>
      <c r="E3250" t="e">
        <f>VLOOKUP(C3250,NUTS!$D$2:$E$1648,2,FALSE)</f>
        <v>#N/A</v>
      </c>
    </row>
    <row r="3251" spans="1:5" x14ac:dyDescent="0.25">
      <c r="A3251">
        <v>3073</v>
      </c>
      <c r="B3251">
        <v>12500</v>
      </c>
      <c r="C3251" t="s">
        <v>3348</v>
      </c>
      <c r="D3251" t="str">
        <f t="shared" si="50"/>
        <v>CH</v>
      </c>
      <c r="E3251" t="e">
        <f>VLOOKUP(C3251,NUTS!$D$2:$E$1648,2,FALSE)</f>
        <v>#N/A</v>
      </c>
    </row>
    <row r="3252" spans="1:5" x14ac:dyDescent="0.25">
      <c r="A3252">
        <v>3074</v>
      </c>
      <c r="B3252">
        <v>12501</v>
      </c>
      <c r="C3252" t="s">
        <v>3348</v>
      </c>
      <c r="D3252" t="str">
        <f t="shared" si="50"/>
        <v>CH</v>
      </c>
      <c r="E3252" t="e">
        <f>VLOOKUP(C3252,NUTS!$D$2:$E$1648,2,FALSE)</f>
        <v>#N/A</v>
      </c>
    </row>
    <row r="3253" spans="1:5" x14ac:dyDescent="0.25">
      <c r="A3253">
        <v>3075</v>
      </c>
      <c r="B3253">
        <v>12502</v>
      </c>
      <c r="C3253" t="s">
        <v>3348</v>
      </c>
      <c r="D3253" t="str">
        <f t="shared" si="50"/>
        <v>CH</v>
      </c>
      <c r="E3253" t="e">
        <f>VLOOKUP(C3253,NUTS!$D$2:$E$1648,2,FALSE)</f>
        <v>#N/A</v>
      </c>
    </row>
    <row r="3254" spans="1:5" x14ac:dyDescent="0.25">
      <c r="A3254">
        <v>3076</v>
      </c>
      <c r="B3254">
        <v>12503</v>
      </c>
      <c r="C3254" t="s">
        <v>3348</v>
      </c>
      <c r="D3254" t="str">
        <f t="shared" si="50"/>
        <v>CH</v>
      </c>
      <c r="E3254" t="e">
        <f>VLOOKUP(C3254,NUTS!$D$2:$E$1648,2,FALSE)</f>
        <v>#N/A</v>
      </c>
    </row>
    <row r="3255" spans="1:5" x14ac:dyDescent="0.25">
      <c r="A3255">
        <v>3077</v>
      </c>
      <c r="B3255">
        <v>12504</v>
      </c>
      <c r="C3255" t="s">
        <v>3348</v>
      </c>
      <c r="D3255" t="str">
        <f t="shared" si="50"/>
        <v>CH</v>
      </c>
      <c r="E3255" t="e">
        <f>VLOOKUP(C3255,NUTS!$D$2:$E$1648,2,FALSE)</f>
        <v>#N/A</v>
      </c>
    </row>
    <row r="3256" spans="1:5" x14ac:dyDescent="0.25">
      <c r="A3256">
        <v>3078</v>
      </c>
      <c r="B3256">
        <v>12505</v>
      </c>
      <c r="C3256" t="s">
        <v>3348</v>
      </c>
      <c r="D3256" t="str">
        <f t="shared" si="50"/>
        <v>CH</v>
      </c>
      <c r="E3256" t="e">
        <f>VLOOKUP(C3256,NUTS!$D$2:$E$1648,2,FALSE)</f>
        <v>#N/A</v>
      </c>
    </row>
    <row r="3257" spans="1:5" x14ac:dyDescent="0.25">
      <c r="A3257">
        <v>3080</v>
      </c>
      <c r="B3257">
        <v>12506</v>
      </c>
      <c r="C3257" t="s">
        <v>3348</v>
      </c>
      <c r="D3257" t="str">
        <f t="shared" si="50"/>
        <v>CH</v>
      </c>
      <c r="E3257" t="e">
        <f>VLOOKUP(C3257,NUTS!$D$2:$E$1648,2,FALSE)</f>
        <v>#N/A</v>
      </c>
    </row>
    <row r="3258" spans="1:5" x14ac:dyDescent="0.25">
      <c r="A3258">
        <v>3082</v>
      </c>
      <c r="B3258">
        <v>12507</v>
      </c>
      <c r="C3258" t="s">
        <v>3348</v>
      </c>
      <c r="D3258" t="str">
        <f t="shared" si="50"/>
        <v>CH</v>
      </c>
      <c r="E3258" t="e">
        <f>VLOOKUP(C3258,NUTS!$D$2:$E$1648,2,FALSE)</f>
        <v>#N/A</v>
      </c>
    </row>
    <row r="3259" spans="1:5" x14ac:dyDescent="0.25">
      <c r="A3259">
        <v>3083</v>
      </c>
      <c r="B3259">
        <v>12508</v>
      </c>
      <c r="C3259" t="s">
        <v>3348</v>
      </c>
      <c r="D3259" t="str">
        <f t="shared" si="50"/>
        <v>CH</v>
      </c>
      <c r="E3259" t="e">
        <f>VLOOKUP(C3259,NUTS!$D$2:$E$1648,2,FALSE)</f>
        <v>#N/A</v>
      </c>
    </row>
    <row r="3260" spans="1:5" x14ac:dyDescent="0.25">
      <c r="A3260">
        <v>3084</v>
      </c>
      <c r="B3260">
        <v>12509</v>
      </c>
      <c r="C3260" t="s">
        <v>3348</v>
      </c>
      <c r="D3260" t="str">
        <f t="shared" si="50"/>
        <v>CH</v>
      </c>
      <c r="E3260" t="e">
        <f>VLOOKUP(C3260,NUTS!$D$2:$E$1648,2,FALSE)</f>
        <v>#N/A</v>
      </c>
    </row>
    <row r="3261" spans="1:5" x14ac:dyDescent="0.25">
      <c r="A3261">
        <v>3085</v>
      </c>
      <c r="B3261">
        <v>12510</v>
      </c>
      <c r="C3261" t="s">
        <v>3348</v>
      </c>
      <c r="D3261" t="str">
        <f t="shared" si="50"/>
        <v>CH</v>
      </c>
      <c r="E3261" t="e">
        <f>VLOOKUP(C3261,NUTS!$D$2:$E$1648,2,FALSE)</f>
        <v>#N/A</v>
      </c>
    </row>
    <row r="3262" spans="1:5" x14ac:dyDescent="0.25">
      <c r="A3262">
        <v>3086</v>
      </c>
      <c r="B3262">
        <v>12511</v>
      </c>
      <c r="C3262" t="s">
        <v>3348</v>
      </c>
      <c r="D3262" t="str">
        <f t="shared" si="50"/>
        <v>CH</v>
      </c>
      <c r="E3262" t="e">
        <f>VLOOKUP(C3262,NUTS!$D$2:$E$1648,2,FALSE)</f>
        <v>#N/A</v>
      </c>
    </row>
    <row r="3263" spans="1:5" x14ac:dyDescent="0.25">
      <c r="A3263">
        <v>3087</v>
      </c>
      <c r="B3263">
        <v>12512</v>
      </c>
      <c r="C3263" t="s">
        <v>3348</v>
      </c>
      <c r="D3263" t="str">
        <f t="shared" si="50"/>
        <v>CH</v>
      </c>
      <c r="E3263" t="e">
        <f>VLOOKUP(C3263,NUTS!$D$2:$E$1648,2,FALSE)</f>
        <v>#N/A</v>
      </c>
    </row>
    <row r="3264" spans="1:5" x14ac:dyDescent="0.25">
      <c r="A3264">
        <v>3088</v>
      </c>
      <c r="B3264">
        <v>12513</v>
      </c>
      <c r="C3264" t="s">
        <v>3348</v>
      </c>
      <c r="D3264" t="str">
        <f t="shared" si="50"/>
        <v>CH</v>
      </c>
      <c r="E3264" t="e">
        <f>VLOOKUP(C3264,NUTS!$D$2:$E$1648,2,FALSE)</f>
        <v>#N/A</v>
      </c>
    </row>
    <row r="3265" spans="1:5" x14ac:dyDescent="0.25">
      <c r="A3265">
        <v>3089</v>
      </c>
      <c r="B3265">
        <v>12514</v>
      </c>
      <c r="C3265" t="s">
        <v>3348</v>
      </c>
      <c r="D3265" t="str">
        <f t="shared" si="50"/>
        <v>CH</v>
      </c>
      <c r="E3265" t="e">
        <f>VLOOKUP(C3265,NUTS!$D$2:$E$1648,2,FALSE)</f>
        <v>#N/A</v>
      </c>
    </row>
    <row r="3266" spans="1:5" x14ac:dyDescent="0.25">
      <c r="A3266">
        <v>3090</v>
      </c>
      <c r="B3266">
        <v>12515</v>
      </c>
      <c r="C3266" t="s">
        <v>3348</v>
      </c>
      <c r="D3266" t="str">
        <f t="shared" ref="D3266:D3329" si="51">LEFT(C3266,2)</f>
        <v>CH</v>
      </c>
      <c r="E3266" t="e">
        <f>VLOOKUP(C3266,NUTS!$D$2:$E$1648,2,FALSE)</f>
        <v>#N/A</v>
      </c>
    </row>
    <row r="3267" spans="1:5" x14ac:dyDescent="0.25">
      <c r="A3267">
        <v>3095</v>
      </c>
      <c r="B3267">
        <v>12516</v>
      </c>
      <c r="C3267" t="s">
        <v>3348</v>
      </c>
      <c r="D3267" t="str">
        <f t="shared" si="51"/>
        <v>CH</v>
      </c>
      <c r="E3267" t="e">
        <f>VLOOKUP(C3267,NUTS!$D$2:$E$1648,2,FALSE)</f>
        <v>#N/A</v>
      </c>
    </row>
    <row r="3268" spans="1:5" x14ac:dyDescent="0.25">
      <c r="A3268">
        <v>3096</v>
      </c>
      <c r="B3268">
        <v>12517</v>
      </c>
      <c r="C3268" t="s">
        <v>3348</v>
      </c>
      <c r="D3268" t="str">
        <f t="shared" si="51"/>
        <v>CH</v>
      </c>
      <c r="E3268" t="e">
        <f>VLOOKUP(C3268,NUTS!$D$2:$E$1648,2,FALSE)</f>
        <v>#N/A</v>
      </c>
    </row>
    <row r="3269" spans="1:5" x14ac:dyDescent="0.25">
      <c r="A3269">
        <v>3097</v>
      </c>
      <c r="B3269">
        <v>12518</v>
      </c>
      <c r="C3269" t="s">
        <v>3348</v>
      </c>
      <c r="D3269" t="str">
        <f t="shared" si="51"/>
        <v>CH</v>
      </c>
      <c r="E3269" t="e">
        <f>VLOOKUP(C3269,NUTS!$D$2:$E$1648,2,FALSE)</f>
        <v>#N/A</v>
      </c>
    </row>
    <row r="3270" spans="1:5" x14ac:dyDescent="0.25">
      <c r="A3270">
        <v>3098</v>
      </c>
      <c r="B3270">
        <v>12519</v>
      </c>
      <c r="C3270" t="s">
        <v>3348</v>
      </c>
      <c r="D3270" t="str">
        <f t="shared" si="51"/>
        <v>CH</v>
      </c>
      <c r="E3270" t="e">
        <f>VLOOKUP(C3270,NUTS!$D$2:$E$1648,2,FALSE)</f>
        <v>#N/A</v>
      </c>
    </row>
    <row r="3271" spans="1:5" x14ac:dyDescent="0.25">
      <c r="A3271">
        <v>3099</v>
      </c>
      <c r="B3271">
        <v>12520</v>
      </c>
      <c r="C3271" t="s">
        <v>3348</v>
      </c>
      <c r="D3271" t="str">
        <f t="shared" si="51"/>
        <v>CH</v>
      </c>
      <c r="E3271" t="e">
        <f>VLOOKUP(C3271,NUTS!$D$2:$E$1648,2,FALSE)</f>
        <v>#N/A</v>
      </c>
    </row>
    <row r="3272" spans="1:5" x14ac:dyDescent="0.25">
      <c r="A3272">
        <v>3110</v>
      </c>
      <c r="B3272">
        <v>12521</v>
      </c>
      <c r="C3272" t="s">
        <v>3348</v>
      </c>
      <c r="D3272" t="str">
        <f t="shared" si="51"/>
        <v>CH</v>
      </c>
      <c r="E3272" t="e">
        <f>VLOOKUP(C3272,NUTS!$D$2:$E$1648,2,FALSE)</f>
        <v>#N/A</v>
      </c>
    </row>
    <row r="3273" spans="1:5" x14ac:dyDescent="0.25">
      <c r="A3273">
        <v>3111</v>
      </c>
      <c r="B3273">
        <v>12522</v>
      </c>
      <c r="C3273" t="s">
        <v>3348</v>
      </c>
      <c r="D3273" t="str">
        <f t="shared" si="51"/>
        <v>CH</v>
      </c>
      <c r="E3273" t="e">
        <f>VLOOKUP(C3273,NUTS!$D$2:$E$1648,2,FALSE)</f>
        <v>#N/A</v>
      </c>
    </row>
    <row r="3274" spans="1:5" x14ac:dyDescent="0.25">
      <c r="A3274">
        <v>3112</v>
      </c>
      <c r="B3274">
        <v>12523</v>
      </c>
      <c r="C3274" t="s">
        <v>3348</v>
      </c>
      <c r="D3274" t="str">
        <f t="shared" si="51"/>
        <v>CH</v>
      </c>
      <c r="E3274" t="e">
        <f>VLOOKUP(C3274,NUTS!$D$2:$E$1648,2,FALSE)</f>
        <v>#N/A</v>
      </c>
    </row>
    <row r="3275" spans="1:5" x14ac:dyDescent="0.25">
      <c r="A3275">
        <v>3113</v>
      </c>
      <c r="B3275">
        <v>12524</v>
      </c>
      <c r="C3275" t="s">
        <v>3348</v>
      </c>
      <c r="D3275" t="str">
        <f t="shared" si="51"/>
        <v>CH</v>
      </c>
      <c r="E3275" t="e">
        <f>VLOOKUP(C3275,NUTS!$D$2:$E$1648,2,FALSE)</f>
        <v>#N/A</v>
      </c>
    </row>
    <row r="3276" spans="1:5" x14ac:dyDescent="0.25">
      <c r="A3276">
        <v>3114</v>
      </c>
      <c r="B3276">
        <v>12525</v>
      </c>
      <c r="C3276" t="s">
        <v>3348</v>
      </c>
      <c r="D3276" t="str">
        <f t="shared" si="51"/>
        <v>CH</v>
      </c>
      <c r="E3276" t="e">
        <f>VLOOKUP(C3276,NUTS!$D$2:$E$1648,2,FALSE)</f>
        <v>#N/A</v>
      </c>
    </row>
    <row r="3277" spans="1:5" x14ac:dyDescent="0.25">
      <c r="A3277">
        <v>3115</v>
      </c>
      <c r="B3277">
        <v>12526</v>
      </c>
      <c r="C3277" t="s">
        <v>3348</v>
      </c>
      <c r="D3277" t="str">
        <f t="shared" si="51"/>
        <v>CH</v>
      </c>
      <c r="E3277" t="e">
        <f>VLOOKUP(C3277,NUTS!$D$2:$E$1648,2,FALSE)</f>
        <v>#N/A</v>
      </c>
    </row>
    <row r="3278" spans="1:5" x14ac:dyDescent="0.25">
      <c r="A3278">
        <v>3116</v>
      </c>
      <c r="B3278">
        <v>12527</v>
      </c>
      <c r="C3278" t="s">
        <v>3348</v>
      </c>
      <c r="D3278" t="str">
        <f t="shared" si="51"/>
        <v>CH</v>
      </c>
      <c r="E3278" t="e">
        <f>VLOOKUP(C3278,NUTS!$D$2:$E$1648,2,FALSE)</f>
        <v>#N/A</v>
      </c>
    </row>
    <row r="3279" spans="1:5" x14ac:dyDescent="0.25">
      <c r="A3279">
        <v>3122</v>
      </c>
      <c r="B3279">
        <v>12528</v>
      </c>
      <c r="C3279" t="s">
        <v>3348</v>
      </c>
      <c r="D3279" t="str">
        <f t="shared" si="51"/>
        <v>CH</v>
      </c>
      <c r="E3279" t="e">
        <f>VLOOKUP(C3279,NUTS!$D$2:$E$1648,2,FALSE)</f>
        <v>#N/A</v>
      </c>
    </row>
    <row r="3280" spans="1:5" x14ac:dyDescent="0.25">
      <c r="A3280">
        <v>3123</v>
      </c>
      <c r="B3280">
        <v>12529</v>
      </c>
      <c r="C3280" t="s">
        <v>3348</v>
      </c>
      <c r="D3280" t="str">
        <f t="shared" si="51"/>
        <v>CH</v>
      </c>
      <c r="E3280" t="e">
        <f>VLOOKUP(C3280,NUTS!$D$2:$E$1648,2,FALSE)</f>
        <v>#N/A</v>
      </c>
    </row>
    <row r="3281" spans="1:5" x14ac:dyDescent="0.25">
      <c r="A3281">
        <v>3124</v>
      </c>
      <c r="B3281">
        <v>12530</v>
      </c>
      <c r="C3281" t="s">
        <v>3348</v>
      </c>
      <c r="D3281" t="str">
        <f t="shared" si="51"/>
        <v>CH</v>
      </c>
      <c r="E3281" t="e">
        <f>VLOOKUP(C3281,NUTS!$D$2:$E$1648,2,FALSE)</f>
        <v>#N/A</v>
      </c>
    </row>
    <row r="3282" spans="1:5" x14ac:dyDescent="0.25">
      <c r="A3282">
        <v>3125</v>
      </c>
      <c r="B3282">
        <v>12531</v>
      </c>
      <c r="C3282" t="s">
        <v>3348</v>
      </c>
      <c r="D3282" t="str">
        <f t="shared" si="51"/>
        <v>CH</v>
      </c>
      <c r="E3282" t="e">
        <f>VLOOKUP(C3282,NUTS!$D$2:$E$1648,2,FALSE)</f>
        <v>#N/A</v>
      </c>
    </row>
    <row r="3283" spans="1:5" x14ac:dyDescent="0.25">
      <c r="A3283">
        <v>3126</v>
      </c>
      <c r="B3283">
        <v>12532</v>
      </c>
      <c r="C3283" t="s">
        <v>3348</v>
      </c>
      <c r="D3283" t="str">
        <f t="shared" si="51"/>
        <v>CH</v>
      </c>
      <c r="E3283" t="e">
        <f>VLOOKUP(C3283,NUTS!$D$2:$E$1648,2,FALSE)</f>
        <v>#N/A</v>
      </c>
    </row>
    <row r="3284" spans="1:5" x14ac:dyDescent="0.25">
      <c r="A3284">
        <v>3127</v>
      </c>
      <c r="B3284">
        <v>12533</v>
      </c>
      <c r="C3284" t="s">
        <v>3348</v>
      </c>
      <c r="D3284" t="str">
        <f t="shared" si="51"/>
        <v>CH</v>
      </c>
      <c r="E3284" t="e">
        <f>VLOOKUP(C3284,NUTS!$D$2:$E$1648,2,FALSE)</f>
        <v>#N/A</v>
      </c>
    </row>
    <row r="3285" spans="1:5" x14ac:dyDescent="0.25">
      <c r="A3285">
        <v>3128</v>
      </c>
      <c r="B3285">
        <v>12534</v>
      </c>
      <c r="C3285" t="s">
        <v>3348</v>
      </c>
      <c r="D3285" t="str">
        <f t="shared" si="51"/>
        <v>CH</v>
      </c>
      <c r="E3285" t="e">
        <f>VLOOKUP(C3285,NUTS!$D$2:$E$1648,2,FALSE)</f>
        <v>#N/A</v>
      </c>
    </row>
    <row r="3286" spans="1:5" x14ac:dyDescent="0.25">
      <c r="A3286">
        <v>3132</v>
      </c>
      <c r="B3286">
        <v>12535</v>
      </c>
      <c r="C3286" t="s">
        <v>3348</v>
      </c>
      <c r="D3286" t="str">
        <f t="shared" si="51"/>
        <v>CH</v>
      </c>
      <c r="E3286" t="e">
        <f>VLOOKUP(C3286,NUTS!$D$2:$E$1648,2,FALSE)</f>
        <v>#N/A</v>
      </c>
    </row>
    <row r="3287" spans="1:5" x14ac:dyDescent="0.25">
      <c r="A3287">
        <v>3144</v>
      </c>
      <c r="B3287">
        <v>12536</v>
      </c>
      <c r="C3287" t="s">
        <v>3348</v>
      </c>
      <c r="D3287" t="str">
        <f t="shared" si="51"/>
        <v>CH</v>
      </c>
      <c r="E3287" t="e">
        <f>VLOOKUP(C3287,NUTS!$D$2:$E$1648,2,FALSE)</f>
        <v>#N/A</v>
      </c>
    </row>
    <row r="3288" spans="1:5" x14ac:dyDescent="0.25">
      <c r="A3288">
        <v>3145</v>
      </c>
      <c r="B3288">
        <v>12537</v>
      </c>
      <c r="C3288" t="s">
        <v>3348</v>
      </c>
      <c r="D3288" t="str">
        <f t="shared" si="51"/>
        <v>CH</v>
      </c>
      <c r="E3288" t="e">
        <f>VLOOKUP(C3288,NUTS!$D$2:$E$1648,2,FALSE)</f>
        <v>#N/A</v>
      </c>
    </row>
    <row r="3289" spans="1:5" x14ac:dyDescent="0.25">
      <c r="A3289">
        <v>3147</v>
      </c>
      <c r="B3289">
        <v>12538</v>
      </c>
      <c r="C3289" t="s">
        <v>3348</v>
      </c>
      <c r="D3289" t="str">
        <f t="shared" si="51"/>
        <v>CH</v>
      </c>
      <c r="E3289" t="e">
        <f>VLOOKUP(C3289,NUTS!$D$2:$E$1648,2,FALSE)</f>
        <v>#N/A</v>
      </c>
    </row>
    <row r="3290" spans="1:5" x14ac:dyDescent="0.25">
      <c r="A3290">
        <v>3148</v>
      </c>
      <c r="B3290">
        <v>12539</v>
      </c>
      <c r="C3290" t="s">
        <v>3348</v>
      </c>
      <c r="D3290" t="str">
        <f t="shared" si="51"/>
        <v>CH</v>
      </c>
      <c r="E3290" t="e">
        <f>VLOOKUP(C3290,NUTS!$D$2:$E$1648,2,FALSE)</f>
        <v>#N/A</v>
      </c>
    </row>
    <row r="3291" spans="1:5" x14ac:dyDescent="0.25">
      <c r="A3291">
        <v>3150</v>
      </c>
      <c r="B3291">
        <v>12540</v>
      </c>
      <c r="C3291" t="s">
        <v>3348</v>
      </c>
      <c r="D3291" t="str">
        <f t="shared" si="51"/>
        <v>CH</v>
      </c>
      <c r="E3291" t="e">
        <f>VLOOKUP(C3291,NUTS!$D$2:$E$1648,2,FALSE)</f>
        <v>#N/A</v>
      </c>
    </row>
    <row r="3292" spans="1:5" x14ac:dyDescent="0.25">
      <c r="A3292">
        <v>3152</v>
      </c>
      <c r="B3292">
        <v>12541</v>
      </c>
      <c r="C3292" t="s">
        <v>3348</v>
      </c>
      <c r="D3292" t="str">
        <f t="shared" si="51"/>
        <v>CH</v>
      </c>
      <c r="E3292" t="e">
        <f>VLOOKUP(C3292,NUTS!$D$2:$E$1648,2,FALSE)</f>
        <v>#N/A</v>
      </c>
    </row>
    <row r="3293" spans="1:5" x14ac:dyDescent="0.25">
      <c r="A3293">
        <v>3153</v>
      </c>
      <c r="B3293">
        <v>12542</v>
      </c>
      <c r="C3293" t="s">
        <v>3348</v>
      </c>
      <c r="D3293" t="str">
        <f t="shared" si="51"/>
        <v>CH</v>
      </c>
      <c r="E3293" t="e">
        <f>VLOOKUP(C3293,NUTS!$D$2:$E$1648,2,FALSE)</f>
        <v>#N/A</v>
      </c>
    </row>
    <row r="3294" spans="1:5" x14ac:dyDescent="0.25">
      <c r="A3294">
        <v>3154</v>
      </c>
      <c r="B3294">
        <v>12543</v>
      </c>
      <c r="C3294" t="s">
        <v>3348</v>
      </c>
      <c r="D3294" t="str">
        <f t="shared" si="51"/>
        <v>CH</v>
      </c>
      <c r="E3294" t="e">
        <f>VLOOKUP(C3294,NUTS!$D$2:$E$1648,2,FALSE)</f>
        <v>#N/A</v>
      </c>
    </row>
    <row r="3295" spans="1:5" x14ac:dyDescent="0.25">
      <c r="A3295">
        <v>3155</v>
      </c>
      <c r="B3295">
        <v>12544</v>
      </c>
      <c r="C3295" t="s">
        <v>3348</v>
      </c>
      <c r="D3295" t="str">
        <f t="shared" si="51"/>
        <v>CH</v>
      </c>
      <c r="E3295" t="e">
        <f>VLOOKUP(C3295,NUTS!$D$2:$E$1648,2,FALSE)</f>
        <v>#N/A</v>
      </c>
    </row>
    <row r="3296" spans="1:5" x14ac:dyDescent="0.25">
      <c r="A3296">
        <v>3156</v>
      </c>
      <c r="B3296">
        <v>12545</v>
      </c>
      <c r="C3296" t="s">
        <v>3348</v>
      </c>
      <c r="D3296" t="str">
        <f t="shared" si="51"/>
        <v>CH</v>
      </c>
      <c r="E3296" t="e">
        <f>VLOOKUP(C3296,NUTS!$D$2:$E$1648,2,FALSE)</f>
        <v>#N/A</v>
      </c>
    </row>
    <row r="3297" spans="1:5" x14ac:dyDescent="0.25">
      <c r="A3297">
        <v>3157</v>
      </c>
      <c r="B3297">
        <v>12546</v>
      </c>
      <c r="C3297" t="s">
        <v>3348</v>
      </c>
      <c r="D3297" t="str">
        <f t="shared" si="51"/>
        <v>CH</v>
      </c>
      <c r="E3297" t="e">
        <f>VLOOKUP(C3297,NUTS!$D$2:$E$1648,2,FALSE)</f>
        <v>#N/A</v>
      </c>
    </row>
    <row r="3298" spans="1:5" x14ac:dyDescent="0.25">
      <c r="A3298">
        <v>3158</v>
      </c>
      <c r="B3298">
        <v>12547</v>
      </c>
      <c r="C3298" t="s">
        <v>3348</v>
      </c>
      <c r="D3298" t="str">
        <f t="shared" si="51"/>
        <v>CH</v>
      </c>
      <c r="E3298" t="e">
        <f>VLOOKUP(C3298,NUTS!$D$2:$E$1648,2,FALSE)</f>
        <v>#N/A</v>
      </c>
    </row>
    <row r="3299" spans="1:5" x14ac:dyDescent="0.25">
      <c r="A3299">
        <v>3159</v>
      </c>
      <c r="B3299">
        <v>12548</v>
      </c>
      <c r="C3299" t="s">
        <v>3348</v>
      </c>
      <c r="D3299" t="str">
        <f t="shared" si="51"/>
        <v>CH</v>
      </c>
      <c r="E3299" t="e">
        <f>VLOOKUP(C3299,NUTS!$D$2:$E$1648,2,FALSE)</f>
        <v>#N/A</v>
      </c>
    </row>
    <row r="3300" spans="1:5" x14ac:dyDescent="0.25">
      <c r="A3300">
        <v>3172</v>
      </c>
      <c r="B3300">
        <v>12549</v>
      </c>
      <c r="C3300" t="s">
        <v>3348</v>
      </c>
      <c r="D3300" t="str">
        <f t="shared" si="51"/>
        <v>CH</v>
      </c>
      <c r="E3300" t="e">
        <f>VLOOKUP(C3300,NUTS!$D$2:$E$1648,2,FALSE)</f>
        <v>#N/A</v>
      </c>
    </row>
    <row r="3301" spans="1:5" x14ac:dyDescent="0.25">
      <c r="A3301">
        <v>3173</v>
      </c>
      <c r="B3301">
        <v>12550</v>
      </c>
      <c r="C3301" t="s">
        <v>3348</v>
      </c>
      <c r="D3301" t="str">
        <f t="shared" si="51"/>
        <v>CH</v>
      </c>
      <c r="E3301" t="e">
        <f>VLOOKUP(C3301,NUTS!$D$2:$E$1648,2,FALSE)</f>
        <v>#N/A</v>
      </c>
    </row>
    <row r="3302" spans="1:5" x14ac:dyDescent="0.25">
      <c r="A3302">
        <v>3174</v>
      </c>
      <c r="B3302">
        <v>12551</v>
      </c>
      <c r="C3302" t="s">
        <v>3348</v>
      </c>
      <c r="D3302" t="str">
        <f t="shared" si="51"/>
        <v>CH</v>
      </c>
      <c r="E3302" t="e">
        <f>VLOOKUP(C3302,NUTS!$D$2:$E$1648,2,FALSE)</f>
        <v>#N/A</v>
      </c>
    </row>
    <row r="3303" spans="1:5" x14ac:dyDescent="0.25">
      <c r="A3303">
        <v>3175</v>
      </c>
      <c r="B3303">
        <v>12552</v>
      </c>
      <c r="C3303" t="s">
        <v>3347</v>
      </c>
      <c r="D3303" t="str">
        <f t="shared" si="51"/>
        <v>CH</v>
      </c>
      <c r="E3303" t="e">
        <f>VLOOKUP(C3303,NUTS!$D$2:$E$1648,2,FALSE)</f>
        <v>#N/A</v>
      </c>
    </row>
    <row r="3304" spans="1:5" x14ac:dyDescent="0.25">
      <c r="A3304">
        <v>3176</v>
      </c>
      <c r="B3304">
        <v>12553</v>
      </c>
      <c r="C3304" t="s">
        <v>3348</v>
      </c>
      <c r="D3304" t="str">
        <f t="shared" si="51"/>
        <v>CH</v>
      </c>
      <c r="E3304" t="e">
        <f>VLOOKUP(C3304,NUTS!$D$2:$E$1648,2,FALSE)</f>
        <v>#N/A</v>
      </c>
    </row>
    <row r="3305" spans="1:5" x14ac:dyDescent="0.25">
      <c r="A3305">
        <v>3177</v>
      </c>
      <c r="B3305">
        <v>12554</v>
      </c>
      <c r="C3305" t="s">
        <v>3348</v>
      </c>
      <c r="D3305" t="str">
        <f t="shared" si="51"/>
        <v>CH</v>
      </c>
      <c r="E3305" t="e">
        <f>VLOOKUP(C3305,NUTS!$D$2:$E$1648,2,FALSE)</f>
        <v>#N/A</v>
      </c>
    </row>
    <row r="3306" spans="1:5" x14ac:dyDescent="0.25">
      <c r="A3306">
        <v>3178</v>
      </c>
      <c r="B3306">
        <v>12555</v>
      </c>
      <c r="C3306" t="s">
        <v>3347</v>
      </c>
      <c r="D3306" t="str">
        <f t="shared" si="51"/>
        <v>CH</v>
      </c>
      <c r="E3306" t="e">
        <f>VLOOKUP(C3306,NUTS!$D$2:$E$1648,2,FALSE)</f>
        <v>#N/A</v>
      </c>
    </row>
    <row r="3307" spans="1:5" x14ac:dyDescent="0.25">
      <c r="A3307">
        <v>3179</v>
      </c>
      <c r="B3307">
        <v>12556</v>
      </c>
      <c r="C3307" t="s">
        <v>3348</v>
      </c>
      <c r="D3307" t="str">
        <f t="shared" si="51"/>
        <v>CH</v>
      </c>
      <c r="E3307" t="e">
        <f>VLOOKUP(C3307,NUTS!$D$2:$E$1648,2,FALSE)</f>
        <v>#N/A</v>
      </c>
    </row>
    <row r="3308" spans="1:5" x14ac:dyDescent="0.25">
      <c r="A3308">
        <v>3182</v>
      </c>
      <c r="B3308">
        <v>12557</v>
      </c>
      <c r="C3308" t="s">
        <v>3347</v>
      </c>
      <c r="D3308" t="str">
        <f t="shared" si="51"/>
        <v>CH</v>
      </c>
      <c r="E3308" t="e">
        <f>VLOOKUP(C3308,NUTS!$D$2:$E$1648,2,FALSE)</f>
        <v>#N/A</v>
      </c>
    </row>
    <row r="3309" spans="1:5" x14ac:dyDescent="0.25">
      <c r="A3309">
        <v>3183</v>
      </c>
      <c r="B3309">
        <v>12558</v>
      </c>
      <c r="C3309" t="s">
        <v>3348</v>
      </c>
      <c r="D3309" t="str">
        <f t="shared" si="51"/>
        <v>CH</v>
      </c>
      <c r="E3309" t="e">
        <f>VLOOKUP(C3309,NUTS!$D$2:$E$1648,2,FALSE)</f>
        <v>#N/A</v>
      </c>
    </row>
    <row r="3310" spans="1:5" x14ac:dyDescent="0.25">
      <c r="A3310">
        <v>3184</v>
      </c>
      <c r="B3310">
        <v>12559</v>
      </c>
      <c r="C3310" t="s">
        <v>3347</v>
      </c>
      <c r="D3310" t="str">
        <f t="shared" si="51"/>
        <v>CH</v>
      </c>
      <c r="E3310" t="e">
        <f>VLOOKUP(C3310,NUTS!$D$2:$E$1648,2,FALSE)</f>
        <v>#N/A</v>
      </c>
    </row>
    <row r="3311" spans="1:5" x14ac:dyDescent="0.25">
      <c r="A3311">
        <v>3185</v>
      </c>
      <c r="B3311">
        <v>12560</v>
      </c>
      <c r="C3311" t="s">
        <v>3347</v>
      </c>
      <c r="D3311" t="str">
        <f t="shared" si="51"/>
        <v>CH</v>
      </c>
      <c r="E3311" t="e">
        <f>VLOOKUP(C3311,NUTS!$D$2:$E$1648,2,FALSE)</f>
        <v>#N/A</v>
      </c>
    </row>
    <row r="3312" spans="1:5" x14ac:dyDescent="0.25">
      <c r="A3312">
        <v>3186</v>
      </c>
      <c r="B3312">
        <v>12561</v>
      </c>
      <c r="C3312" t="s">
        <v>3347</v>
      </c>
      <c r="D3312" t="str">
        <f t="shared" si="51"/>
        <v>CH</v>
      </c>
      <c r="E3312" t="e">
        <f>VLOOKUP(C3312,NUTS!$D$2:$E$1648,2,FALSE)</f>
        <v>#N/A</v>
      </c>
    </row>
    <row r="3313" spans="1:5" x14ac:dyDescent="0.25">
      <c r="A3313">
        <v>3202</v>
      </c>
      <c r="B3313">
        <v>12562</v>
      </c>
      <c r="C3313" t="s">
        <v>3348</v>
      </c>
      <c r="D3313" t="str">
        <f t="shared" si="51"/>
        <v>CH</v>
      </c>
      <c r="E3313" t="e">
        <f>VLOOKUP(C3313,NUTS!$D$2:$E$1648,2,FALSE)</f>
        <v>#N/A</v>
      </c>
    </row>
    <row r="3314" spans="1:5" x14ac:dyDescent="0.25">
      <c r="A3314">
        <v>3203</v>
      </c>
      <c r="B3314">
        <v>12563</v>
      </c>
      <c r="C3314" t="s">
        <v>3348</v>
      </c>
      <c r="D3314" t="str">
        <f t="shared" si="51"/>
        <v>CH</v>
      </c>
      <c r="E3314" t="e">
        <f>VLOOKUP(C3314,NUTS!$D$2:$E$1648,2,FALSE)</f>
        <v>#N/A</v>
      </c>
    </row>
    <row r="3315" spans="1:5" x14ac:dyDescent="0.25">
      <c r="A3315">
        <v>3204</v>
      </c>
      <c r="B3315">
        <v>12564</v>
      </c>
      <c r="C3315" t="s">
        <v>3348</v>
      </c>
      <c r="D3315" t="str">
        <f t="shared" si="51"/>
        <v>CH</v>
      </c>
      <c r="E3315" t="e">
        <f>VLOOKUP(C3315,NUTS!$D$2:$E$1648,2,FALSE)</f>
        <v>#N/A</v>
      </c>
    </row>
    <row r="3316" spans="1:5" x14ac:dyDescent="0.25">
      <c r="A3316">
        <v>3205</v>
      </c>
      <c r="B3316">
        <v>12565</v>
      </c>
      <c r="C3316" t="s">
        <v>3348</v>
      </c>
      <c r="D3316" t="str">
        <f t="shared" si="51"/>
        <v>CH</v>
      </c>
      <c r="E3316" t="e">
        <f>VLOOKUP(C3316,NUTS!$D$2:$E$1648,2,FALSE)</f>
        <v>#N/A</v>
      </c>
    </row>
    <row r="3317" spans="1:5" x14ac:dyDescent="0.25">
      <c r="A3317">
        <v>3206</v>
      </c>
      <c r="B3317">
        <v>12566</v>
      </c>
      <c r="C3317" t="s">
        <v>3348</v>
      </c>
      <c r="D3317" t="str">
        <f t="shared" si="51"/>
        <v>CH</v>
      </c>
      <c r="E3317" t="e">
        <f>VLOOKUP(C3317,NUTS!$D$2:$E$1648,2,FALSE)</f>
        <v>#N/A</v>
      </c>
    </row>
    <row r="3318" spans="1:5" x14ac:dyDescent="0.25">
      <c r="A3318">
        <v>3207</v>
      </c>
      <c r="B3318">
        <v>12567</v>
      </c>
      <c r="C3318" t="s">
        <v>3348</v>
      </c>
      <c r="D3318" t="str">
        <f t="shared" si="51"/>
        <v>CH</v>
      </c>
      <c r="E3318" t="e">
        <f>VLOOKUP(C3318,NUTS!$D$2:$E$1648,2,FALSE)</f>
        <v>#N/A</v>
      </c>
    </row>
    <row r="3319" spans="1:5" x14ac:dyDescent="0.25">
      <c r="A3319">
        <v>3208</v>
      </c>
      <c r="B3319">
        <v>12568</v>
      </c>
      <c r="C3319" t="s">
        <v>3348</v>
      </c>
      <c r="D3319" t="str">
        <f t="shared" si="51"/>
        <v>CH</v>
      </c>
      <c r="E3319" t="e">
        <f>VLOOKUP(C3319,NUTS!$D$2:$E$1648,2,FALSE)</f>
        <v>#N/A</v>
      </c>
    </row>
    <row r="3320" spans="1:5" x14ac:dyDescent="0.25">
      <c r="A3320">
        <v>3210</v>
      </c>
      <c r="B3320">
        <v>12569</v>
      </c>
      <c r="C3320" t="s">
        <v>3347</v>
      </c>
      <c r="D3320" t="str">
        <f t="shared" si="51"/>
        <v>CH</v>
      </c>
      <c r="E3320" t="e">
        <f>VLOOKUP(C3320,NUTS!$D$2:$E$1648,2,FALSE)</f>
        <v>#N/A</v>
      </c>
    </row>
    <row r="3321" spans="1:5" x14ac:dyDescent="0.25">
      <c r="A3321">
        <v>3212</v>
      </c>
      <c r="B3321">
        <v>12570</v>
      </c>
      <c r="C3321" t="s">
        <v>3347</v>
      </c>
      <c r="D3321" t="str">
        <f t="shared" si="51"/>
        <v>CH</v>
      </c>
      <c r="E3321" t="e">
        <f>VLOOKUP(C3321,NUTS!$D$2:$E$1648,2,FALSE)</f>
        <v>#N/A</v>
      </c>
    </row>
    <row r="3322" spans="1:5" x14ac:dyDescent="0.25">
      <c r="A3322">
        <v>3213</v>
      </c>
      <c r="B3322">
        <v>12571</v>
      </c>
      <c r="C3322" t="s">
        <v>3347</v>
      </c>
      <c r="D3322" t="str">
        <f t="shared" si="51"/>
        <v>CH</v>
      </c>
      <c r="E3322" t="e">
        <f>VLOOKUP(C3322,NUTS!$D$2:$E$1648,2,FALSE)</f>
        <v>#N/A</v>
      </c>
    </row>
    <row r="3323" spans="1:5" x14ac:dyDescent="0.25">
      <c r="A3323">
        <v>3214</v>
      </c>
      <c r="B3323">
        <v>12572</v>
      </c>
      <c r="C3323" t="s">
        <v>3347</v>
      </c>
      <c r="D3323" t="str">
        <f t="shared" si="51"/>
        <v>CH</v>
      </c>
      <c r="E3323" t="e">
        <f>VLOOKUP(C3323,NUTS!$D$2:$E$1648,2,FALSE)</f>
        <v>#N/A</v>
      </c>
    </row>
    <row r="3324" spans="1:5" x14ac:dyDescent="0.25">
      <c r="A3324">
        <v>3215</v>
      </c>
      <c r="B3324">
        <v>12573</v>
      </c>
      <c r="C3324" t="s">
        <v>3347</v>
      </c>
      <c r="D3324" t="str">
        <f t="shared" si="51"/>
        <v>CH</v>
      </c>
      <c r="E3324" t="e">
        <f>VLOOKUP(C3324,NUTS!$D$2:$E$1648,2,FALSE)</f>
        <v>#N/A</v>
      </c>
    </row>
    <row r="3325" spans="1:5" x14ac:dyDescent="0.25">
      <c r="A3325">
        <v>3216</v>
      </c>
      <c r="B3325">
        <v>12574</v>
      </c>
      <c r="C3325" t="s">
        <v>3347</v>
      </c>
      <c r="D3325" t="str">
        <f t="shared" si="51"/>
        <v>CH</v>
      </c>
      <c r="E3325" t="e">
        <f>VLOOKUP(C3325,NUTS!$D$2:$E$1648,2,FALSE)</f>
        <v>#N/A</v>
      </c>
    </row>
    <row r="3326" spans="1:5" x14ac:dyDescent="0.25">
      <c r="A3326">
        <v>3225</v>
      </c>
      <c r="B3326">
        <v>12575</v>
      </c>
      <c r="C3326" t="s">
        <v>3348</v>
      </c>
      <c r="D3326" t="str">
        <f t="shared" si="51"/>
        <v>CH</v>
      </c>
      <c r="E3326" t="e">
        <f>VLOOKUP(C3326,NUTS!$D$2:$E$1648,2,FALSE)</f>
        <v>#N/A</v>
      </c>
    </row>
    <row r="3327" spans="1:5" x14ac:dyDescent="0.25">
      <c r="A3327">
        <v>3226</v>
      </c>
      <c r="B3327">
        <v>12576</v>
      </c>
      <c r="C3327" t="s">
        <v>3348</v>
      </c>
      <c r="D3327" t="str">
        <f t="shared" si="51"/>
        <v>CH</v>
      </c>
      <c r="E3327" t="e">
        <f>VLOOKUP(C3327,NUTS!$D$2:$E$1648,2,FALSE)</f>
        <v>#N/A</v>
      </c>
    </row>
    <row r="3328" spans="1:5" x14ac:dyDescent="0.25">
      <c r="A3328">
        <v>3232</v>
      </c>
      <c r="B3328">
        <v>12577</v>
      </c>
      <c r="C3328" t="s">
        <v>3348</v>
      </c>
      <c r="D3328" t="str">
        <f t="shared" si="51"/>
        <v>CH</v>
      </c>
      <c r="E3328" t="e">
        <f>VLOOKUP(C3328,NUTS!$D$2:$E$1648,2,FALSE)</f>
        <v>#N/A</v>
      </c>
    </row>
    <row r="3329" spans="1:5" x14ac:dyDescent="0.25">
      <c r="A3329">
        <v>3233</v>
      </c>
      <c r="B3329">
        <v>12578</v>
      </c>
      <c r="C3329" t="s">
        <v>3348</v>
      </c>
      <c r="D3329" t="str">
        <f t="shared" si="51"/>
        <v>CH</v>
      </c>
      <c r="E3329" t="e">
        <f>VLOOKUP(C3329,NUTS!$D$2:$E$1648,2,FALSE)</f>
        <v>#N/A</v>
      </c>
    </row>
    <row r="3330" spans="1:5" x14ac:dyDescent="0.25">
      <c r="A3330">
        <v>3234</v>
      </c>
      <c r="B3330">
        <v>12579</v>
      </c>
      <c r="C3330" t="s">
        <v>3348</v>
      </c>
      <c r="D3330" t="str">
        <f t="shared" ref="D3330:D3393" si="52">LEFT(C3330,2)</f>
        <v>CH</v>
      </c>
      <c r="E3330" t="e">
        <f>VLOOKUP(C3330,NUTS!$D$2:$E$1648,2,FALSE)</f>
        <v>#N/A</v>
      </c>
    </row>
    <row r="3331" spans="1:5" x14ac:dyDescent="0.25">
      <c r="A3331">
        <v>3235</v>
      </c>
      <c r="B3331">
        <v>12580</v>
      </c>
      <c r="C3331" t="s">
        <v>3348</v>
      </c>
      <c r="D3331" t="str">
        <f t="shared" si="52"/>
        <v>CH</v>
      </c>
      <c r="E3331" t="e">
        <f>VLOOKUP(C3331,NUTS!$D$2:$E$1648,2,FALSE)</f>
        <v>#N/A</v>
      </c>
    </row>
    <row r="3332" spans="1:5" x14ac:dyDescent="0.25">
      <c r="A3332">
        <v>3236</v>
      </c>
      <c r="B3332">
        <v>12581</v>
      </c>
      <c r="C3332" t="s">
        <v>3348</v>
      </c>
      <c r="D3332" t="str">
        <f t="shared" si="52"/>
        <v>CH</v>
      </c>
      <c r="E3332" t="e">
        <f>VLOOKUP(C3332,NUTS!$D$2:$E$1648,2,FALSE)</f>
        <v>#N/A</v>
      </c>
    </row>
    <row r="3333" spans="1:5" x14ac:dyDescent="0.25">
      <c r="A3333">
        <v>3237</v>
      </c>
      <c r="B3333">
        <v>12582</v>
      </c>
      <c r="C3333" t="s">
        <v>3348</v>
      </c>
      <c r="D3333" t="str">
        <f t="shared" si="52"/>
        <v>CH</v>
      </c>
      <c r="E3333" t="e">
        <f>VLOOKUP(C3333,NUTS!$D$2:$E$1648,2,FALSE)</f>
        <v>#N/A</v>
      </c>
    </row>
    <row r="3334" spans="1:5" x14ac:dyDescent="0.25">
      <c r="A3334">
        <v>3238</v>
      </c>
      <c r="B3334">
        <v>12583</v>
      </c>
      <c r="C3334" t="s">
        <v>3348</v>
      </c>
      <c r="D3334" t="str">
        <f t="shared" si="52"/>
        <v>CH</v>
      </c>
      <c r="E3334" t="e">
        <f>VLOOKUP(C3334,NUTS!$D$2:$E$1648,2,FALSE)</f>
        <v>#N/A</v>
      </c>
    </row>
    <row r="3335" spans="1:5" x14ac:dyDescent="0.25">
      <c r="A3335">
        <v>3250</v>
      </c>
      <c r="B3335">
        <v>12584</v>
      </c>
      <c r="C3335" t="s">
        <v>3348</v>
      </c>
      <c r="D3335" t="str">
        <f t="shared" si="52"/>
        <v>CH</v>
      </c>
      <c r="E3335" t="e">
        <f>VLOOKUP(C3335,NUTS!$D$2:$E$1648,2,FALSE)</f>
        <v>#N/A</v>
      </c>
    </row>
    <row r="3336" spans="1:5" x14ac:dyDescent="0.25">
      <c r="A3336">
        <v>3251</v>
      </c>
      <c r="B3336">
        <v>12585</v>
      </c>
      <c r="C3336" t="s">
        <v>3348</v>
      </c>
      <c r="D3336" t="str">
        <f t="shared" si="52"/>
        <v>CH</v>
      </c>
      <c r="E3336" t="e">
        <f>VLOOKUP(C3336,NUTS!$D$2:$E$1648,2,FALSE)</f>
        <v>#N/A</v>
      </c>
    </row>
    <row r="3337" spans="1:5" x14ac:dyDescent="0.25">
      <c r="A3337">
        <v>3252</v>
      </c>
      <c r="B3337">
        <v>12586</v>
      </c>
      <c r="C3337" t="s">
        <v>3348</v>
      </c>
      <c r="D3337" t="str">
        <f t="shared" si="52"/>
        <v>CH</v>
      </c>
      <c r="E3337" t="e">
        <f>VLOOKUP(C3337,NUTS!$D$2:$E$1648,2,FALSE)</f>
        <v>#N/A</v>
      </c>
    </row>
    <row r="3338" spans="1:5" x14ac:dyDescent="0.25">
      <c r="A3338">
        <v>3253</v>
      </c>
      <c r="B3338">
        <v>12587</v>
      </c>
      <c r="C3338" t="s">
        <v>3352</v>
      </c>
      <c r="D3338" t="str">
        <f t="shared" si="52"/>
        <v>CH</v>
      </c>
      <c r="E3338" t="e">
        <f>VLOOKUP(C3338,NUTS!$D$2:$E$1648,2,FALSE)</f>
        <v>#N/A</v>
      </c>
    </row>
    <row r="3339" spans="1:5" x14ac:dyDescent="0.25">
      <c r="A3339">
        <v>3254</v>
      </c>
      <c r="B3339">
        <v>12588</v>
      </c>
      <c r="C3339" t="s">
        <v>3352</v>
      </c>
      <c r="D3339" t="str">
        <f t="shared" si="52"/>
        <v>CH</v>
      </c>
      <c r="E3339" t="e">
        <f>VLOOKUP(C3339,NUTS!$D$2:$E$1648,2,FALSE)</f>
        <v>#N/A</v>
      </c>
    </row>
    <row r="3340" spans="1:5" x14ac:dyDescent="0.25">
      <c r="A3340">
        <v>3255</v>
      </c>
      <c r="B3340">
        <v>12589</v>
      </c>
      <c r="C3340" t="s">
        <v>3348</v>
      </c>
      <c r="D3340" t="str">
        <f t="shared" si="52"/>
        <v>CH</v>
      </c>
      <c r="E3340" t="e">
        <f>VLOOKUP(C3340,NUTS!$D$2:$E$1648,2,FALSE)</f>
        <v>#N/A</v>
      </c>
    </row>
    <row r="3341" spans="1:5" x14ac:dyDescent="0.25">
      <c r="A3341">
        <v>3256</v>
      </c>
      <c r="B3341">
        <v>12590</v>
      </c>
      <c r="C3341" t="s">
        <v>3348</v>
      </c>
      <c r="D3341" t="str">
        <f t="shared" si="52"/>
        <v>CH</v>
      </c>
      <c r="E3341" t="e">
        <f>VLOOKUP(C3341,NUTS!$D$2:$E$1648,2,FALSE)</f>
        <v>#N/A</v>
      </c>
    </row>
    <row r="3342" spans="1:5" x14ac:dyDescent="0.25">
      <c r="A3342">
        <v>3257</v>
      </c>
      <c r="B3342">
        <v>12591</v>
      </c>
      <c r="C3342" t="s">
        <v>3348</v>
      </c>
      <c r="D3342" t="str">
        <f t="shared" si="52"/>
        <v>CH</v>
      </c>
      <c r="E3342" t="e">
        <f>VLOOKUP(C3342,NUTS!$D$2:$E$1648,2,FALSE)</f>
        <v>#N/A</v>
      </c>
    </row>
    <row r="3343" spans="1:5" x14ac:dyDescent="0.25">
      <c r="A3343">
        <v>3262</v>
      </c>
      <c r="B3343">
        <v>12592</v>
      </c>
      <c r="C3343" t="s">
        <v>3348</v>
      </c>
      <c r="D3343" t="str">
        <f t="shared" si="52"/>
        <v>CH</v>
      </c>
      <c r="E3343" t="e">
        <f>VLOOKUP(C3343,NUTS!$D$2:$E$1648,2,FALSE)</f>
        <v>#N/A</v>
      </c>
    </row>
    <row r="3344" spans="1:5" x14ac:dyDescent="0.25">
      <c r="A3344">
        <v>3263</v>
      </c>
      <c r="B3344">
        <v>12593</v>
      </c>
      <c r="C3344" t="s">
        <v>3348</v>
      </c>
      <c r="D3344" t="str">
        <f t="shared" si="52"/>
        <v>CH</v>
      </c>
      <c r="E3344" t="e">
        <f>VLOOKUP(C3344,NUTS!$D$2:$E$1648,2,FALSE)</f>
        <v>#N/A</v>
      </c>
    </row>
    <row r="3345" spans="1:5" x14ac:dyDescent="0.25">
      <c r="A3345">
        <v>3264</v>
      </c>
      <c r="B3345">
        <v>12594</v>
      </c>
      <c r="C3345" t="s">
        <v>3348</v>
      </c>
      <c r="D3345" t="str">
        <f t="shared" si="52"/>
        <v>CH</v>
      </c>
      <c r="E3345" t="e">
        <f>VLOOKUP(C3345,NUTS!$D$2:$E$1648,2,FALSE)</f>
        <v>#N/A</v>
      </c>
    </row>
    <row r="3346" spans="1:5" x14ac:dyDescent="0.25">
      <c r="A3346">
        <v>3266</v>
      </c>
      <c r="B3346">
        <v>12595</v>
      </c>
      <c r="C3346" t="s">
        <v>3348</v>
      </c>
      <c r="D3346" t="str">
        <f t="shared" si="52"/>
        <v>CH</v>
      </c>
      <c r="E3346" t="e">
        <f>VLOOKUP(C3346,NUTS!$D$2:$E$1648,2,FALSE)</f>
        <v>#N/A</v>
      </c>
    </row>
    <row r="3347" spans="1:5" x14ac:dyDescent="0.25">
      <c r="A3347">
        <v>3267</v>
      </c>
      <c r="B3347">
        <v>12596</v>
      </c>
      <c r="C3347" t="s">
        <v>3348</v>
      </c>
      <c r="D3347" t="str">
        <f t="shared" si="52"/>
        <v>CH</v>
      </c>
      <c r="E3347" t="e">
        <f>VLOOKUP(C3347,NUTS!$D$2:$E$1648,2,FALSE)</f>
        <v>#N/A</v>
      </c>
    </row>
    <row r="3348" spans="1:5" x14ac:dyDescent="0.25">
      <c r="A3348">
        <v>3268</v>
      </c>
      <c r="B3348">
        <v>12597</v>
      </c>
      <c r="C3348" t="s">
        <v>3348</v>
      </c>
      <c r="D3348" t="str">
        <f t="shared" si="52"/>
        <v>CH</v>
      </c>
      <c r="E3348" t="e">
        <f>VLOOKUP(C3348,NUTS!$D$2:$E$1648,2,FALSE)</f>
        <v>#N/A</v>
      </c>
    </row>
    <row r="3349" spans="1:5" x14ac:dyDescent="0.25">
      <c r="A3349">
        <v>3270</v>
      </c>
      <c r="B3349">
        <v>12598</v>
      </c>
      <c r="C3349" t="s">
        <v>3348</v>
      </c>
      <c r="D3349" t="str">
        <f t="shared" si="52"/>
        <v>CH</v>
      </c>
      <c r="E3349" t="e">
        <f>VLOOKUP(C3349,NUTS!$D$2:$E$1648,2,FALSE)</f>
        <v>#N/A</v>
      </c>
    </row>
    <row r="3350" spans="1:5" x14ac:dyDescent="0.25">
      <c r="A3350">
        <v>3271</v>
      </c>
      <c r="B3350">
        <v>12599</v>
      </c>
      <c r="C3350" t="s">
        <v>3348</v>
      </c>
      <c r="D3350" t="str">
        <f t="shared" si="52"/>
        <v>CH</v>
      </c>
      <c r="E3350" t="e">
        <f>VLOOKUP(C3350,NUTS!$D$2:$E$1648,2,FALSE)</f>
        <v>#N/A</v>
      </c>
    </row>
    <row r="3351" spans="1:5" x14ac:dyDescent="0.25">
      <c r="A3351">
        <v>3272</v>
      </c>
      <c r="B3351">
        <v>12600</v>
      </c>
      <c r="C3351" t="s">
        <v>3348</v>
      </c>
      <c r="D3351" t="str">
        <f t="shared" si="52"/>
        <v>CH</v>
      </c>
      <c r="E3351" t="e">
        <f>VLOOKUP(C3351,NUTS!$D$2:$E$1648,2,FALSE)</f>
        <v>#N/A</v>
      </c>
    </row>
    <row r="3352" spans="1:5" x14ac:dyDescent="0.25">
      <c r="A3352">
        <v>3273</v>
      </c>
      <c r="B3352">
        <v>12601</v>
      </c>
      <c r="C3352" t="s">
        <v>3348</v>
      </c>
      <c r="D3352" t="str">
        <f t="shared" si="52"/>
        <v>CH</v>
      </c>
      <c r="E3352" t="e">
        <f>VLOOKUP(C3352,NUTS!$D$2:$E$1648,2,FALSE)</f>
        <v>#N/A</v>
      </c>
    </row>
    <row r="3353" spans="1:5" x14ac:dyDescent="0.25">
      <c r="A3353">
        <v>3274</v>
      </c>
      <c r="B3353">
        <v>12602</v>
      </c>
      <c r="C3353" t="s">
        <v>3348</v>
      </c>
      <c r="D3353" t="str">
        <f t="shared" si="52"/>
        <v>CH</v>
      </c>
      <c r="E3353" t="e">
        <f>VLOOKUP(C3353,NUTS!$D$2:$E$1648,2,FALSE)</f>
        <v>#N/A</v>
      </c>
    </row>
    <row r="3354" spans="1:5" x14ac:dyDescent="0.25">
      <c r="A3354">
        <v>3280</v>
      </c>
      <c r="B3354">
        <v>12603</v>
      </c>
      <c r="C3354" t="s">
        <v>3347</v>
      </c>
      <c r="D3354" t="str">
        <f t="shared" si="52"/>
        <v>CH</v>
      </c>
      <c r="E3354" t="e">
        <f>VLOOKUP(C3354,NUTS!$D$2:$E$1648,2,FALSE)</f>
        <v>#N/A</v>
      </c>
    </row>
    <row r="3355" spans="1:5" x14ac:dyDescent="0.25">
      <c r="A3355">
        <v>3282</v>
      </c>
      <c r="B3355">
        <v>12604</v>
      </c>
      <c r="C3355" t="s">
        <v>3348</v>
      </c>
      <c r="D3355" t="str">
        <f t="shared" si="52"/>
        <v>CH</v>
      </c>
      <c r="E3355" t="e">
        <f>VLOOKUP(C3355,NUTS!$D$2:$E$1648,2,FALSE)</f>
        <v>#N/A</v>
      </c>
    </row>
    <row r="3356" spans="1:5" x14ac:dyDescent="0.25">
      <c r="A3356">
        <v>3283</v>
      </c>
      <c r="B3356">
        <v>12605</v>
      </c>
      <c r="C3356" t="s">
        <v>3348</v>
      </c>
      <c r="D3356" t="str">
        <f t="shared" si="52"/>
        <v>CH</v>
      </c>
      <c r="E3356" t="e">
        <f>VLOOKUP(C3356,NUTS!$D$2:$E$1648,2,FALSE)</f>
        <v>#N/A</v>
      </c>
    </row>
    <row r="3357" spans="1:5" x14ac:dyDescent="0.25">
      <c r="A3357">
        <v>3284</v>
      </c>
      <c r="B3357">
        <v>12606</v>
      </c>
      <c r="C3357" t="s">
        <v>3347</v>
      </c>
      <c r="D3357" t="str">
        <f t="shared" si="52"/>
        <v>CH</v>
      </c>
      <c r="E3357" t="e">
        <f>VLOOKUP(C3357,NUTS!$D$2:$E$1648,2,FALSE)</f>
        <v>#N/A</v>
      </c>
    </row>
    <row r="3358" spans="1:5" x14ac:dyDescent="0.25">
      <c r="A3358">
        <v>3285</v>
      </c>
      <c r="B3358">
        <v>12607</v>
      </c>
      <c r="C3358" t="s">
        <v>3347</v>
      </c>
      <c r="D3358" t="str">
        <f t="shared" si="52"/>
        <v>CH</v>
      </c>
      <c r="E3358" t="e">
        <f>VLOOKUP(C3358,NUTS!$D$2:$E$1648,2,FALSE)</f>
        <v>#N/A</v>
      </c>
    </row>
    <row r="3359" spans="1:5" x14ac:dyDescent="0.25">
      <c r="A3359">
        <v>3286</v>
      </c>
      <c r="B3359">
        <v>12608</v>
      </c>
      <c r="C3359" t="s">
        <v>3347</v>
      </c>
      <c r="D3359" t="str">
        <f t="shared" si="52"/>
        <v>CH</v>
      </c>
      <c r="E3359" t="e">
        <f>VLOOKUP(C3359,NUTS!$D$2:$E$1648,2,FALSE)</f>
        <v>#N/A</v>
      </c>
    </row>
    <row r="3360" spans="1:5" x14ac:dyDescent="0.25">
      <c r="A3360">
        <v>3292</v>
      </c>
      <c r="B3360">
        <v>12609</v>
      </c>
      <c r="C3360" t="s">
        <v>3348</v>
      </c>
      <c r="D3360" t="str">
        <f t="shared" si="52"/>
        <v>CH</v>
      </c>
      <c r="E3360" t="e">
        <f>VLOOKUP(C3360,NUTS!$D$2:$E$1648,2,FALSE)</f>
        <v>#N/A</v>
      </c>
    </row>
    <row r="3361" spans="1:5" x14ac:dyDescent="0.25">
      <c r="A3361">
        <v>3293</v>
      </c>
      <c r="B3361">
        <v>12610</v>
      </c>
      <c r="C3361" t="s">
        <v>3348</v>
      </c>
      <c r="D3361" t="str">
        <f t="shared" si="52"/>
        <v>CH</v>
      </c>
      <c r="E3361" t="e">
        <f>VLOOKUP(C3361,NUTS!$D$2:$E$1648,2,FALSE)</f>
        <v>#N/A</v>
      </c>
    </row>
    <row r="3362" spans="1:5" x14ac:dyDescent="0.25">
      <c r="A3362">
        <v>3294</v>
      </c>
      <c r="B3362">
        <v>12611</v>
      </c>
      <c r="C3362" t="s">
        <v>3348</v>
      </c>
      <c r="D3362" t="str">
        <f t="shared" si="52"/>
        <v>CH</v>
      </c>
      <c r="E3362" t="e">
        <f>VLOOKUP(C3362,NUTS!$D$2:$E$1648,2,FALSE)</f>
        <v>#N/A</v>
      </c>
    </row>
    <row r="3363" spans="1:5" x14ac:dyDescent="0.25">
      <c r="A3363">
        <v>3295</v>
      </c>
      <c r="B3363">
        <v>12612</v>
      </c>
      <c r="C3363" t="s">
        <v>3348</v>
      </c>
      <c r="D3363" t="str">
        <f t="shared" si="52"/>
        <v>CH</v>
      </c>
      <c r="E3363" t="e">
        <f>VLOOKUP(C3363,NUTS!$D$2:$E$1648,2,FALSE)</f>
        <v>#N/A</v>
      </c>
    </row>
    <row r="3364" spans="1:5" x14ac:dyDescent="0.25">
      <c r="A3364">
        <v>3296</v>
      </c>
      <c r="B3364">
        <v>12613</v>
      </c>
      <c r="C3364" t="s">
        <v>3348</v>
      </c>
      <c r="D3364" t="str">
        <f t="shared" si="52"/>
        <v>CH</v>
      </c>
      <c r="E3364" t="e">
        <f>VLOOKUP(C3364,NUTS!$D$2:$E$1648,2,FALSE)</f>
        <v>#N/A</v>
      </c>
    </row>
    <row r="3365" spans="1:5" x14ac:dyDescent="0.25">
      <c r="A3365">
        <v>3297</v>
      </c>
      <c r="B3365">
        <v>12614</v>
      </c>
      <c r="C3365" t="s">
        <v>3348</v>
      </c>
      <c r="D3365" t="str">
        <f t="shared" si="52"/>
        <v>CH</v>
      </c>
      <c r="E3365" t="e">
        <f>VLOOKUP(C3365,NUTS!$D$2:$E$1648,2,FALSE)</f>
        <v>#N/A</v>
      </c>
    </row>
    <row r="3366" spans="1:5" x14ac:dyDescent="0.25">
      <c r="A3366">
        <v>3298</v>
      </c>
      <c r="B3366">
        <v>12615</v>
      </c>
      <c r="C3366" t="s">
        <v>3348</v>
      </c>
      <c r="D3366" t="str">
        <f t="shared" si="52"/>
        <v>CH</v>
      </c>
      <c r="E3366" t="e">
        <f>VLOOKUP(C3366,NUTS!$D$2:$E$1648,2,FALSE)</f>
        <v>#N/A</v>
      </c>
    </row>
    <row r="3367" spans="1:5" x14ac:dyDescent="0.25">
      <c r="A3367">
        <v>3302</v>
      </c>
      <c r="B3367">
        <v>12616</v>
      </c>
      <c r="C3367" t="s">
        <v>3348</v>
      </c>
      <c r="D3367" t="str">
        <f t="shared" si="52"/>
        <v>CH</v>
      </c>
      <c r="E3367" t="e">
        <f>VLOOKUP(C3367,NUTS!$D$2:$E$1648,2,FALSE)</f>
        <v>#N/A</v>
      </c>
    </row>
    <row r="3368" spans="1:5" x14ac:dyDescent="0.25">
      <c r="A3368">
        <v>3303</v>
      </c>
      <c r="B3368">
        <v>12617</v>
      </c>
      <c r="C3368" t="s">
        <v>3348</v>
      </c>
      <c r="D3368" t="str">
        <f t="shared" si="52"/>
        <v>CH</v>
      </c>
      <c r="E3368" t="e">
        <f>VLOOKUP(C3368,NUTS!$D$2:$E$1648,2,FALSE)</f>
        <v>#N/A</v>
      </c>
    </row>
    <row r="3369" spans="1:5" x14ac:dyDescent="0.25">
      <c r="A3369">
        <v>3305</v>
      </c>
      <c r="B3369">
        <v>12618</v>
      </c>
      <c r="C3369" t="s">
        <v>3348</v>
      </c>
      <c r="D3369" t="str">
        <f t="shared" si="52"/>
        <v>CH</v>
      </c>
      <c r="E3369" t="e">
        <f>VLOOKUP(C3369,NUTS!$D$2:$E$1648,2,FALSE)</f>
        <v>#N/A</v>
      </c>
    </row>
    <row r="3370" spans="1:5" x14ac:dyDescent="0.25">
      <c r="A3370">
        <v>3306</v>
      </c>
      <c r="B3370">
        <v>12619</v>
      </c>
      <c r="C3370" t="s">
        <v>3348</v>
      </c>
      <c r="D3370" t="str">
        <f t="shared" si="52"/>
        <v>CH</v>
      </c>
      <c r="E3370" t="e">
        <f>VLOOKUP(C3370,NUTS!$D$2:$E$1648,2,FALSE)</f>
        <v>#N/A</v>
      </c>
    </row>
    <row r="3371" spans="1:5" x14ac:dyDescent="0.25">
      <c r="A3371">
        <v>3307</v>
      </c>
      <c r="B3371">
        <v>12620</v>
      </c>
      <c r="C3371" t="s">
        <v>3352</v>
      </c>
      <c r="D3371" t="str">
        <f t="shared" si="52"/>
        <v>CH</v>
      </c>
      <c r="E3371" t="e">
        <f>VLOOKUP(C3371,NUTS!$D$2:$E$1648,2,FALSE)</f>
        <v>#N/A</v>
      </c>
    </row>
    <row r="3372" spans="1:5" x14ac:dyDescent="0.25">
      <c r="A3372">
        <v>3308</v>
      </c>
      <c r="B3372">
        <v>12621</v>
      </c>
      <c r="C3372" t="s">
        <v>3348</v>
      </c>
      <c r="D3372" t="str">
        <f t="shared" si="52"/>
        <v>CH</v>
      </c>
      <c r="E3372" t="e">
        <f>VLOOKUP(C3372,NUTS!$D$2:$E$1648,2,FALSE)</f>
        <v>#N/A</v>
      </c>
    </row>
    <row r="3373" spans="1:5" x14ac:dyDescent="0.25">
      <c r="A3373">
        <v>3309</v>
      </c>
      <c r="B3373">
        <v>12622</v>
      </c>
      <c r="C3373" t="s">
        <v>3348</v>
      </c>
      <c r="D3373" t="str">
        <f t="shared" si="52"/>
        <v>CH</v>
      </c>
      <c r="E3373" t="e">
        <f>VLOOKUP(C3373,NUTS!$D$2:$E$1648,2,FALSE)</f>
        <v>#N/A</v>
      </c>
    </row>
    <row r="3374" spans="1:5" x14ac:dyDescent="0.25">
      <c r="A3374">
        <v>3312</v>
      </c>
      <c r="B3374">
        <v>12623</v>
      </c>
      <c r="C3374" t="s">
        <v>3348</v>
      </c>
      <c r="D3374" t="str">
        <f t="shared" si="52"/>
        <v>CH</v>
      </c>
      <c r="E3374" t="e">
        <f>VLOOKUP(C3374,NUTS!$D$2:$E$1648,2,FALSE)</f>
        <v>#N/A</v>
      </c>
    </row>
    <row r="3375" spans="1:5" x14ac:dyDescent="0.25">
      <c r="A3375">
        <v>3313</v>
      </c>
      <c r="B3375">
        <v>12624</v>
      </c>
      <c r="C3375" t="s">
        <v>3348</v>
      </c>
      <c r="D3375" t="str">
        <f t="shared" si="52"/>
        <v>CH</v>
      </c>
      <c r="E3375" t="e">
        <f>VLOOKUP(C3375,NUTS!$D$2:$E$1648,2,FALSE)</f>
        <v>#N/A</v>
      </c>
    </row>
    <row r="3376" spans="1:5" x14ac:dyDescent="0.25">
      <c r="A3376">
        <v>3314</v>
      </c>
      <c r="B3376">
        <v>12625</v>
      </c>
      <c r="C3376" t="s">
        <v>3348</v>
      </c>
      <c r="D3376" t="str">
        <f t="shared" si="52"/>
        <v>CH</v>
      </c>
      <c r="E3376" t="e">
        <f>VLOOKUP(C3376,NUTS!$D$2:$E$1648,2,FALSE)</f>
        <v>#N/A</v>
      </c>
    </row>
    <row r="3377" spans="1:5" x14ac:dyDescent="0.25">
      <c r="A3377">
        <v>3315</v>
      </c>
      <c r="B3377">
        <v>12626</v>
      </c>
      <c r="C3377" t="s">
        <v>3348</v>
      </c>
      <c r="D3377" t="str">
        <f t="shared" si="52"/>
        <v>CH</v>
      </c>
      <c r="E3377" t="e">
        <f>VLOOKUP(C3377,NUTS!$D$2:$E$1648,2,FALSE)</f>
        <v>#N/A</v>
      </c>
    </row>
    <row r="3378" spans="1:5" x14ac:dyDescent="0.25">
      <c r="A3378">
        <v>3317</v>
      </c>
      <c r="B3378">
        <v>12627</v>
      </c>
      <c r="C3378" t="s">
        <v>3348</v>
      </c>
      <c r="D3378" t="str">
        <f t="shared" si="52"/>
        <v>CH</v>
      </c>
      <c r="E3378" t="e">
        <f>VLOOKUP(C3378,NUTS!$D$2:$E$1648,2,FALSE)</f>
        <v>#N/A</v>
      </c>
    </row>
    <row r="3379" spans="1:5" x14ac:dyDescent="0.25">
      <c r="A3379">
        <v>3321</v>
      </c>
      <c r="B3379">
        <v>12628</v>
      </c>
      <c r="C3379" t="s">
        <v>3348</v>
      </c>
      <c r="D3379" t="str">
        <f t="shared" si="52"/>
        <v>CH</v>
      </c>
      <c r="E3379" t="e">
        <f>VLOOKUP(C3379,NUTS!$D$2:$E$1648,2,FALSE)</f>
        <v>#N/A</v>
      </c>
    </row>
    <row r="3380" spans="1:5" x14ac:dyDescent="0.25">
      <c r="A3380">
        <v>3322</v>
      </c>
      <c r="B3380">
        <v>12629</v>
      </c>
      <c r="C3380" t="s">
        <v>3348</v>
      </c>
      <c r="D3380" t="str">
        <f t="shared" si="52"/>
        <v>CH</v>
      </c>
      <c r="E3380" t="e">
        <f>VLOOKUP(C3380,NUTS!$D$2:$E$1648,2,FALSE)</f>
        <v>#N/A</v>
      </c>
    </row>
    <row r="3381" spans="1:5" x14ac:dyDescent="0.25">
      <c r="A3381">
        <v>3323</v>
      </c>
      <c r="B3381">
        <v>12630</v>
      </c>
      <c r="C3381" t="s">
        <v>3348</v>
      </c>
      <c r="D3381" t="str">
        <f t="shared" si="52"/>
        <v>CH</v>
      </c>
      <c r="E3381" t="e">
        <f>VLOOKUP(C3381,NUTS!$D$2:$E$1648,2,FALSE)</f>
        <v>#N/A</v>
      </c>
    </row>
    <row r="3382" spans="1:5" x14ac:dyDescent="0.25">
      <c r="A3382">
        <v>3324</v>
      </c>
      <c r="B3382">
        <v>12631</v>
      </c>
      <c r="C3382" t="s">
        <v>3348</v>
      </c>
      <c r="D3382" t="str">
        <f t="shared" si="52"/>
        <v>CH</v>
      </c>
      <c r="E3382" t="e">
        <f>VLOOKUP(C3382,NUTS!$D$2:$E$1648,2,FALSE)</f>
        <v>#N/A</v>
      </c>
    </row>
    <row r="3383" spans="1:5" x14ac:dyDescent="0.25">
      <c r="A3383">
        <v>3325</v>
      </c>
      <c r="B3383">
        <v>12632</v>
      </c>
      <c r="C3383" t="s">
        <v>3348</v>
      </c>
      <c r="D3383" t="str">
        <f t="shared" si="52"/>
        <v>CH</v>
      </c>
      <c r="E3383" t="e">
        <f>VLOOKUP(C3383,NUTS!$D$2:$E$1648,2,FALSE)</f>
        <v>#N/A</v>
      </c>
    </row>
    <row r="3384" spans="1:5" x14ac:dyDescent="0.25">
      <c r="A3384">
        <v>3326</v>
      </c>
      <c r="B3384">
        <v>12633</v>
      </c>
      <c r="C3384" t="s">
        <v>3348</v>
      </c>
      <c r="D3384" t="str">
        <f t="shared" si="52"/>
        <v>CH</v>
      </c>
      <c r="E3384" t="e">
        <f>VLOOKUP(C3384,NUTS!$D$2:$E$1648,2,FALSE)</f>
        <v>#N/A</v>
      </c>
    </row>
    <row r="3385" spans="1:5" x14ac:dyDescent="0.25">
      <c r="A3385">
        <v>3360</v>
      </c>
      <c r="B3385">
        <v>12634</v>
      </c>
      <c r="C3385" t="s">
        <v>3348</v>
      </c>
      <c r="D3385" t="str">
        <f t="shared" si="52"/>
        <v>CH</v>
      </c>
      <c r="E3385" t="e">
        <f>VLOOKUP(C3385,NUTS!$D$2:$E$1648,2,FALSE)</f>
        <v>#N/A</v>
      </c>
    </row>
    <row r="3386" spans="1:5" x14ac:dyDescent="0.25">
      <c r="A3386">
        <v>3362</v>
      </c>
      <c r="B3386">
        <v>12635</v>
      </c>
      <c r="C3386" t="s">
        <v>3348</v>
      </c>
      <c r="D3386" t="str">
        <f t="shared" si="52"/>
        <v>CH</v>
      </c>
      <c r="E3386" t="e">
        <f>VLOOKUP(C3386,NUTS!$D$2:$E$1648,2,FALSE)</f>
        <v>#N/A</v>
      </c>
    </row>
    <row r="3387" spans="1:5" x14ac:dyDescent="0.25">
      <c r="A3387">
        <v>3363</v>
      </c>
      <c r="B3387">
        <v>12636</v>
      </c>
      <c r="C3387" t="s">
        <v>3348</v>
      </c>
      <c r="D3387" t="str">
        <f t="shared" si="52"/>
        <v>CH</v>
      </c>
      <c r="E3387" t="e">
        <f>VLOOKUP(C3387,NUTS!$D$2:$E$1648,2,FALSE)</f>
        <v>#N/A</v>
      </c>
    </row>
    <row r="3388" spans="1:5" x14ac:dyDescent="0.25">
      <c r="A3388">
        <v>3365</v>
      </c>
      <c r="B3388">
        <v>12637</v>
      </c>
      <c r="C3388" t="s">
        <v>3348</v>
      </c>
      <c r="D3388" t="str">
        <f t="shared" si="52"/>
        <v>CH</v>
      </c>
      <c r="E3388" t="e">
        <f>VLOOKUP(C3388,NUTS!$D$2:$E$1648,2,FALSE)</f>
        <v>#N/A</v>
      </c>
    </row>
    <row r="3389" spans="1:5" x14ac:dyDescent="0.25">
      <c r="A3389">
        <v>3366</v>
      </c>
      <c r="B3389">
        <v>12638</v>
      </c>
      <c r="C3389" t="s">
        <v>3348</v>
      </c>
      <c r="D3389" t="str">
        <f t="shared" si="52"/>
        <v>CH</v>
      </c>
      <c r="E3389" t="e">
        <f>VLOOKUP(C3389,NUTS!$D$2:$E$1648,2,FALSE)</f>
        <v>#N/A</v>
      </c>
    </row>
    <row r="3390" spans="1:5" x14ac:dyDescent="0.25">
      <c r="A3390">
        <v>3367</v>
      </c>
      <c r="B3390">
        <v>12639</v>
      </c>
      <c r="C3390" t="s">
        <v>3348</v>
      </c>
      <c r="D3390" t="str">
        <f t="shared" si="52"/>
        <v>CH</v>
      </c>
      <c r="E3390" t="e">
        <f>VLOOKUP(C3390,NUTS!$D$2:$E$1648,2,FALSE)</f>
        <v>#N/A</v>
      </c>
    </row>
    <row r="3391" spans="1:5" x14ac:dyDescent="0.25">
      <c r="A3391">
        <v>3368</v>
      </c>
      <c r="B3391">
        <v>12640</v>
      </c>
      <c r="C3391" t="s">
        <v>3348</v>
      </c>
      <c r="D3391" t="str">
        <f t="shared" si="52"/>
        <v>CH</v>
      </c>
      <c r="E3391" t="e">
        <f>VLOOKUP(C3391,NUTS!$D$2:$E$1648,2,FALSE)</f>
        <v>#N/A</v>
      </c>
    </row>
    <row r="3392" spans="1:5" x14ac:dyDescent="0.25">
      <c r="A3392">
        <v>3372</v>
      </c>
      <c r="B3392">
        <v>12641</v>
      </c>
      <c r="C3392" t="s">
        <v>3348</v>
      </c>
      <c r="D3392" t="str">
        <f t="shared" si="52"/>
        <v>CH</v>
      </c>
      <c r="E3392" t="e">
        <f>VLOOKUP(C3392,NUTS!$D$2:$E$1648,2,FALSE)</f>
        <v>#N/A</v>
      </c>
    </row>
    <row r="3393" spans="1:5" x14ac:dyDescent="0.25">
      <c r="A3393">
        <v>3373</v>
      </c>
      <c r="B3393">
        <v>12642</v>
      </c>
      <c r="C3393" t="s">
        <v>3348</v>
      </c>
      <c r="D3393" t="str">
        <f t="shared" si="52"/>
        <v>CH</v>
      </c>
      <c r="E3393" t="e">
        <f>VLOOKUP(C3393,NUTS!$D$2:$E$1648,2,FALSE)</f>
        <v>#N/A</v>
      </c>
    </row>
    <row r="3394" spans="1:5" x14ac:dyDescent="0.25">
      <c r="A3394">
        <v>3374</v>
      </c>
      <c r="B3394">
        <v>12643</v>
      </c>
      <c r="C3394" t="s">
        <v>3348</v>
      </c>
      <c r="D3394" t="str">
        <f t="shared" ref="D3394:D3457" si="53">LEFT(C3394,2)</f>
        <v>CH</v>
      </c>
      <c r="E3394" t="e">
        <f>VLOOKUP(C3394,NUTS!$D$2:$E$1648,2,FALSE)</f>
        <v>#N/A</v>
      </c>
    </row>
    <row r="3395" spans="1:5" x14ac:dyDescent="0.25">
      <c r="A3395">
        <v>3375</v>
      </c>
      <c r="B3395">
        <v>12644</v>
      </c>
      <c r="C3395" t="s">
        <v>3348</v>
      </c>
      <c r="D3395" t="str">
        <f t="shared" si="53"/>
        <v>CH</v>
      </c>
      <c r="E3395" t="e">
        <f>VLOOKUP(C3395,NUTS!$D$2:$E$1648,2,FALSE)</f>
        <v>#N/A</v>
      </c>
    </row>
    <row r="3396" spans="1:5" x14ac:dyDescent="0.25">
      <c r="A3396">
        <v>3376</v>
      </c>
      <c r="B3396">
        <v>12645</v>
      </c>
      <c r="C3396" t="s">
        <v>3348</v>
      </c>
      <c r="D3396" t="str">
        <f t="shared" si="53"/>
        <v>CH</v>
      </c>
      <c r="E3396" t="e">
        <f>VLOOKUP(C3396,NUTS!$D$2:$E$1648,2,FALSE)</f>
        <v>#N/A</v>
      </c>
    </row>
    <row r="3397" spans="1:5" x14ac:dyDescent="0.25">
      <c r="A3397">
        <v>3377</v>
      </c>
      <c r="B3397">
        <v>12646</v>
      </c>
      <c r="C3397" t="s">
        <v>3348</v>
      </c>
      <c r="D3397" t="str">
        <f t="shared" si="53"/>
        <v>CH</v>
      </c>
      <c r="E3397" t="e">
        <f>VLOOKUP(C3397,NUTS!$D$2:$E$1648,2,FALSE)</f>
        <v>#N/A</v>
      </c>
    </row>
    <row r="3398" spans="1:5" x14ac:dyDescent="0.25">
      <c r="A3398">
        <v>3380</v>
      </c>
      <c r="B3398">
        <v>12647</v>
      </c>
      <c r="C3398" t="s">
        <v>3348</v>
      </c>
      <c r="D3398" t="str">
        <f t="shared" si="53"/>
        <v>CH</v>
      </c>
      <c r="E3398" t="e">
        <f>VLOOKUP(C3398,NUTS!$D$2:$E$1648,2,FALSE)</f>
        <v>#N/A</v>
      </c>
    </row>
    <row r="3399" spans="1:5" x14ac:dyDescent="0.25">
      <c r="A3399">
        <v>3400</v>
      </c>
      <c r="B3399">
        <v>12648</v>
      </c>
      <c r="C3399" t="s">
        <v>3348</v>
      </c>
      <c r="D3399" t="str">
        <f t="shared" si="53"/>
        <v>CH</v>
      </c>
      <c r="E3399" t="e">
        <f>VLOOKUP(C3399,NUTS!$D$2:$E$1648,2,FALSE)</f>
        <v>#N/A</v>
      </c>
    </row>
    <row r="3400" spans="1:5" x14ac:dyDescent="0.25">
      <c r="A3400">
        <v>3401</v>
      </c>
      <c r="B3400">
        <v>12649</v>
      </c>
      <c r="C3400" t="s">
        <v>3348</v>
      </c>
      <c r="D3400" t="str">
        <f t="shared" si="53"/>
        <v>CH</v>
      </c>
      <c r="E3400" t="e">
        <f>VLOOKUP(C3400,NUTS!$D$2:$E$1648,2,FALSE)</f>
        <v>#N/A</v>
      </c>
    </row>
    <row r="3401" spans="1:5" x14ac:dyDescent="0.25">
      <c r="A3401">
        <v>3402</v>
      </c>
      <c r="B3401">
        <v>12650</v>
      </c>
      <c r="C3401" t="s">
        <v>3348</v>
      </c>
      <c r="D3401" t="str">
        <f t="shared" si="53"/>
        <v>CH</v>
      </c>
      <c r="E3401" t="e">
        <f>VLOOKUP(C3401,NUTS!$D$2:$E$1648,2,FALSE)</f>
        <v>#N/A</v>
      </c>
    </row>
    <row r="3402" spans="1:5" x14ac:dyDescent="0.25">
      <c r="A3402">
        <v>3412</v>
      </c>
      <c r="B3402">
        <v>12651</v>
      </c>
      <c r="C3402" t="s">
        <v>3348</v>
      </c>
      <c r="D3402" t="str">
        <f t="shared" si="53"/>
        <v>CH</v>
      </c>
      <c r="E3402" t="e">
        <f>VLOOKUP(C3402,NUTS!$D$2:$E$1648,2,FALSE)</f>
        <v>#N/A</v>
      </c>
    </row>
    <row r="3403" spans="1:5" x14ac:dyDescent="0.25">
      <c r="A3403">
        <v>3413</v>
      </c>
      <c r="B3403">
        <v>12652</v>
      </c>
      <c r="C3403" t="s">
        <v>3348</v>
      </c>
      <c r="D3403" t="str">
        <f t="shared" si="53"/>
        <v>CH</v>
      </c>
      <c r="E3403" t="e">
        <f>VLOOKUP(C3403,NUTS!$D$2:$E$1648,2,FALSE)</f>
        <v>#N/A</v>
      </c>
    </row>
    <row r="3404" spans="1:5" x14ac:dyDescent="0.25">
      <c r="A3404">
        <v>3414</v>
      </c>
      <c r="B3404">
        <v>12653</v>
      </c>
      <c r="C3404" t="s">
        <v>3348</v>
      </c>
      <c r="D3404" t="str">
        <f t="shared" si="53"/>
        <v>CH</v>
      </c>
      <c r="E3404" t="e">
        <f>VLOOKUP(C3404,NUTS!$D$2:$E$1648,2,FALSE)</f>
        <v>#N/A</v>
      </c>
    </row>
    <row r="3405" spans="1:5" x14ac:dyDescent="0.25">
      <c r="A3405">
        <v>3415</v>
      </c>
      <c r="B3405">
        <v>12654</v>
      </c>
      <c r="C3405" t="s">
        <v>3348</v>
      </c>
      <c r="D3405" t="str">
        <f t="shared" si="53"/>
        <v>CH</v>
      </c>
      <c r="E3405" t="e">
        <f>VLOOKUP(C3405,NUTS!$D$2:$E$1648,2,FALSE)</f>
        <v>#N/A</v>
      </c>
    </row>
    <row r="3406" spans="1:5" x14ac:dyDescent="0.25">
      <c r="A3406">
        <v>3416</v>
      </c>
      <c r="B3406">
        <v>12655</v>
      </c>
      <c r="C3406" t="s">
        <v>3348</v>
      </c>
      <c r="D3406" t="str">
        <f t="shared" si="53"/>
        <v>CH</v>
      </c>
      <c r="E3406" t="e">
        <f>VLOOKUP(C3406,NUTS!$D$2:$E$1648,2,FALSE)</f>
        <v>#N/A</v>
      </c>
    </row>
    <row r="3407" spans="1:5" x14ac:dyDescent="0.25">
      <c r="A3407">
        <v>3417</v>
      </c>
      <c r="B3407">
        <v>12656</v>
      </c>
      <c r="C3407" t="s">
        <v>3348</v>
      </c>
      <c r="D3407" t="str">
        <f t="shared" si="53"/>
        <v>CH</v>
      </c>
      <c r="E3407" t="e">
        <f>VLOOKUP(C3407,NUTS!$D$2:$E$1648,2,FALSE)</f>
        <v>#N/A</v>
      </c>
    </row>
    <row r="3408" spans="1:5" x14ac:dyDescent="0.25">
      <c r="A3408">
        <v>3418</v>
      </c>
      <c r="B3408">
        <v>12657</v>
      </c>
      <c r="C3408" t="s">
        <v>3348</v>
      </c>
      <c r="D3408" t="str">
        <f t="shared" si="53"/>
        <v>CH</v>
      </c>
      <c r="E3408" t="e">
        <f>VLOOKUP(C3408,NUTS!$D$2:$E$1648,2,FALSE)</f>
        <v>#N/A</v>
      </c>
    </row>
    <row r="3409" spans="1:5" x14ac:dyDescent="0.25">
      <c r="A3409">
        <v>3419</v>
      </c>
      <c r="B3409">
        <v>12658</v>
      </c>
      <c r="C3409" t="s">
        <v>3348</v>
      </c>
      <c r="D3409" t="str">
        <f t="shared" si="53"/>
        <v>CH</v>
      </c>
      <c r="E3409" t="e">
        <f>VLOOKUP(C3409,NUTS!$D$2:$E$1648,2,FALSE)</f>
        <v>#N/A</v>
      </c>
    </row>
    <row r="3410" spans="1:5" x14ac:dyDescent="0.25">
      <c r="A3410">
        <v>3421</v>
      </c>
      <c r="B3410">
        <v>12659</v>
      </c>
      <c r="C3410" t="s">
        <v>3348</v>
      </c>
      <c r="D3410" t="str">
        <f t="shared" si="53"/>
        <v>CH</v>
      </c>
      <c r="E3410" t="e">
        <f>VLOOKUP(C3410,NUTS!$D$2:$E$1648,2,FALSE)</f>
        <v>#N/A</v>
      </c>
    </row>
    <row r="3411" spans="1:5" x14ac:dyDescent="0.25">
      <c r="A3411">
        <v>3422</v>
      </c>
      <c r="B3411">
        <v>12660</v>
      </c>
      <c r="C3411" t="s">
        <v>3348</v>
      </c>
      <c r="D3411" t="str">
        <f t="shared" si="53"/>
        <v>CH</v>
      </c>
      <c r="E3411" t="e">
        <f>VLOOKUP(C3411,NUTS!$D$2:$E$1648,2,FALSE)</f>
        <v>#N/A</v>
      </c>
    </row>
    <row r="3412" spans="1:5" x14ac:dyDescent="0.25">
      <c r="A3412">
        <v>3423</v>
      </c>
      <c r="B3412">
        <v>12661</v>
      </c>
      <c r="C3412" t="s">
        <v>3348</v>
      </c>
      <c r="D3412" t="str">
        <f t="shared" si="53"/>
        <v>CH</v>
      </c>
      <c r="E3412" t="e">
        <f>VLOOKUP(C3412,NUTS!$D$2:$E$1648,2,FALSE)</f>
        <v>#N/A</v>
      </c>
    </row>
    <row r="3413" spans="1:5" x14ac:dyDescent="0.25">
      <c r="A3413">
        <v>3424</v>
      </c>
      <c r="B3413">
        <v>12662</v>
      </c>
      <c r="C3413" t="s">
        <v>3348</v>
      </c>
      <c r="D3413" t="str">
        <f t="shared" si="53"/>
        <v>CH</v>
      </c>
      <c r="E3413" t="e">
        <f>VLOOKUP(C3413,NUTS!$D$2:$E$1648,2,FALSE)</f>
        <v>#N/A</v>
      </c>
    </row>
    <row r="3414" spans="1:5" x14ac:dyDescent="0.25">
      <c r="A3414">
        <v>3425</v>
      </c>
      <c r="B3414">
        <v>12663</v>
      </c>
      <c r="C3414" t="s">
        <v>3348</v>
      </c>
      <c r="D3414" t="str">
        <f t="shared" si="53"/>
        <v>CH</v>
      </c>
      <c r="E3414" t="e">
        <f>VLOOKUP(C3414,NUTS!$D$2:$E$1648,2,FALSE)</f>
        <v>#N/A</v>
      </c>
    </row>
    <row r="3415" spans="1:5" x14ac:dyDescent="0.25">
      <c r="A3415">
        <v>3426</v>
      </c>
      <c r="B3415">
        <v>12664</v>
      </c>
      <c r="C3415" t="s">
        <v>3348</v>
      </c>
      <c r="D3415" t="str">
        <f t="shared" si="53"/>
        <v>CH</v>
      </c>
      <c r="E3415" t="e">
        <f>VLOOKUP(C3415,NUTS!$D$2:$E$1648,2,FALSE)</f>
        <v>#N/A</v>
      </c>
    </row>
    <row r="3416" spans="1:5" x14ac:dyDescent="0.25">
      <c r="A3416">
        <v>3427</v>
      </c>
      <c r="B3416">
        <v>12665</v>
      </c>
      <c r="C3416" t="s">
        <v>3348</v>
      </c>
      <c r="D3416" t="str">
        <f t="shared" si="53"/>
        <v>CH</v>
      </c>
      <c r="E3416" t="e">
        <f>VLOOKUP(C3416,NUTS!$D$2:$E$1648,2,FALSE)</f>
        <v>#N/A</v>
      </c>
    </row>
    <row r="3417" spans="1:5" x14ac:dyDescent="0.25">
      <c r="A3417">
        <v>3428</v>
      </c>
      <c r="B3417">
        <v>12666</v>
      </c>
      <c r="C3417" t="s">
        <v>3348</v>
      </c>
      <c r="D3417" t="str">
        <f t="shared" si="53"/>
        <v>CH</v>
      </c>
      <c r="E3417" t="e">
        <f>VLOOKUP(C3417,NUTS!$D$2:$E$1648,2,FALSE)</f>
        <v>#N/A</v>
      </c>
    </row>
    <row r="3418" spans="1:5" x14ac:dyDescent="0.25">
      <c r="A3418">
        <v>3429</v>
      </c>
      <c r="B3418">
        <v>12667</v>
      </c>
      <c r="C3418" t="s">
        <v>3348</v>
      </c>
      <c r="D3418" t="str">
        <f t="shared" si="53"/>
        <v>CH</v>
      </c>
      <c r="E3418" t="e">
        <f>VLOOKUP(C3418,NUTS!$D$2:$E$1648,2,FALSE)</f>
        <v>#N/A</v>
      </c>
    </row>
    <row r="3419" spans="1:5" x14ac:dyDescent="0.25">
      <c r="A3419">
        <v>3432</v>
      </c>
      <c r="B3419">
        <v>12668</v>
      </c>
      <c r="C3419" t="s">
        <v>3348</v>
      </c>
      <c r="D3419" t="str">
        <f t="shared" si="53"/>
        <v>CH</v>
      </c>
      <c r="E3419" t="e">
        <f>VLOOKUP(C3419,NUTS!$D$2:$E$1648,2,FALSE)</f>
        <v>#N/A</v>
      </c>
    </row>
    <row r="3420" spans="1:5" x14ac:dyDescent="0.25">
      <c r="A3420">
        <v>3433</v>
      </c>
      <c r="B3420">
        <v>12669</v>
      </c>
      <c r="C3420" t="s">
        <v>3348</v>
      </c>
      <c r="D3420" t="str">
        <f t="shared" si="53"/>
        <v>CH</v>
      </c>
      <c r="E3420" t="e">
        <f>VLOOKUP(C3420,NUTS!$D$2:$E$1648,2,FALSE)</f>
        <v>#N/A</v>
      </c>
    </row>
    <row r="3421" spans="1:5" x14ac:dyDescent="0.25">
      <c r="A3421">
        <v>3434</v>
      </c>
      <c r="B3421">
        <v>12670</v>
      </c>
      <c r="C3421" t="s">
        <v>3348</v>
      </c>
      <c r="D3421" t="str">
        <f t="shared" si="53"/>
        <v>CH</v>
      </c>
      <c r="E3421" t="e">
        <f>VLOOKUP(C3421,NUTS!$D$2:$E$1648,2,FALSE)</f>
        <v>#N/A</v>
      </c>
    </row>
    <row r="3422" spans="1:5" x14ac:dyDescent="0.25">
      <c r="A3422">
        <v>3435</v>
      </c>
      <c r="B3422">
        <v>12671</v>
      </c>
      <c r="C3422" t="s">
        <v>3348</v>
      </c>
      <c r="D3422" t="str">
        <f t="shared" si="53"/>
        <v>CH</v>
      </c>
      <c r="E3422" t="e">
        <f>VLOOKUP(C3422,NUTS!$D$2:$E$1648,2,FALSE)</f>
        <v>#N/A</v>
      </c>
    </row>
    <row r="3423" spans="1:5" x14ac:dyDescent="0.25">
      <c r="A3423">
        <v>3436</v>
      </c>
      <c r="B3423">
        <v>12672</v>
      </c>
      <c r="C3423" t="s">
        <v>3348</v>
      </c>
      <c r="D3423" t="str">
        <f t="shared" si="53"/>
        <v>CH</v>
      </c>
      <c r="E3423" t="e">
        <f>VLOOKUP(C3423,NUTS!$D$2:$E$1648,2,FALSE)</f>
        <v>#N/A</v>
      </c>
    </row>
    <row r="3424" spans="1:5" x14ac:dyDescent="0.25">
      <c r="A3424">
        <v>3437</v>
      </c>
      <c r="B3424">
        <v>12673</v>
      </c>
      <c r="C3424" t="s">
        <v>3348</v>
      </c>
      <c r="D3424" t="str">
        <f t="shared" si="53"/>
        <v>CH</v>
      </c>
      <c r="E3424" t="e">
        <f>VLOOKUP(C3424,NUTS!$D$2:$E$1648,2,FALSE)</f>
        <v>#N/A</v>
      </c>
    </row>
    <row r="3425" spans="1:5" x14ac:dyDescent="0.25">
      <c r="A3425">
        <v>3438</v>
      </c>
      <c r="B3425">
        <v>12674</v>
      </c>
      <c r="C3425" t="s">
        <v>3348</v>
      </c>
      <c r="D3425" t="str">
        <f t="shared" si="53"/>
        <v>CH</v>
      </c>
      <c r="E3425" t="e">
        <f>VLOOKUP(C3425,NUTS!$D$2:$E$1648,2,FALSE)</f>
        <v>#N/A</v>
      </c>
    </row>
    <row r="3426" spans="1:5" x14ac:dyDescent="0.25">
      <c r="A3426">
        <v>3439</v>
      </c>
      <c r="B3426">
        <v>12675</v>
      </c>
      <c r="C3426" t="s">
        <v>3348</v>
      </c>
      <c r="D3426" t="str">
        <f t="shared" si="53"/>
        <v>CH</v>
      </c>
      <c r="E3426" t="e">
        <f>VLOOKUP(C3426,NUTS!$D$2:$E$1648,2,FALSE)</f>
        <v>#N/A</v>
      </c>
    </row>
    <row r="3427" spans="1:5" x14ac:dyDescent="0.25">
      <c r="A3427">
        <v>3452</v>
      </c>
      <c r="B3427">
        <v>12676</v>
      </c>
      <c r="C3427" t="s">
        <v>3348</v>
      </c>
      <c r="D3427" t="str">
        <f t="shared" si="53"/>
        <v>CH</v>
      </c>
      <c r="E3427" t="e">
        <f>VLOOKUP(C3427,NUTS!$D$2:$E$1648,2,FALSE)</f>
        <v>#N/A</v>
      </c>
    </row>
    <row r="3428" spans="1:5" x14ac:dyDescent="0.25">
      <c r="A3428">
        <v>3453</v>
      </c>
      <c r="B3428">
        <v>12677</v>
      </c>
      <c r="C3428" t="s">
        <v>3348</v>
      </c>
      <c r="D3428" t="str">
        <f t="shared" si="53"/>
        <v>CH</v>
      </c>
      <c r="E3428" t="e">
        <f>VLOOKUP(C3428,NUTS!$D$2:$E$1648,2,FALSE)</f>
        <v>#N/A</v>
      </c>
    </row>
    <row r="3429" spans="1:5" x14ac:dyDescent="0.25">
      <c r="A3429">
        <v>3454</v>
      </c>
      <c r="B3429">
        <v>12678</v>
      </c>
      <c r="C3429" t="s">
        <v>3348</v>
      </c>
      <c r="D3429" t="str">
        <f t="shared" si="53"/>
        <v>CH</v>
      </c>
      <c r="E3429" t="e">
        <f>VLOOKUP(C3429,NUTS!$D$2:$E$1648,2,FALSE)</f>
        <v>#N/A</v>
      </c>
    </row>
    <row r="3430" spans="1:5" x14ac:dyDescent="0.25">
      <c r="A3430">
        <v>3455</v>
      </c>
      <c r="B3430">
        <v>12679</v>
      </c>
      <c r="C3430" t="s">
        <v>3348</v>
      </c>
      <c r="D3430" t="str">
        <f t="shared" si="53"/>
        <v>CH</v>
      </c>
      <c r="E3430" t="e">
        <f>VLOOKUP(C3430,NUTS!$D$2:$E$1648,2,FALSE)</f>
        <v>#N/A</v>
      </c>
    </row>
    <row r="3431" spans="1:5" x14ac:dyDescent="0.25">
      <c r="A3431">
        <v>3456</v>
      </c>
      <c r="B3431">
        <v>12680</v>
      </c>
      <c r="C3431" t="s">
        <v>3348</v>
      </c>
      <c r="D3431" t="str">
        <f t="shared" si="53"/>
        <v>CH</v>
      </c>
      <c r="E3431" t="e">
        <f>VLOOKUP(C3431,NUTS!$D$2:$E$1648,2,FALSE)</f>
        <v>#N/A</v>
      </c>
    </row>
    <row r="3432" spans="1:5" x14ac:dyDescent="0.25">
      <c r="A3432">
        <v>3457</v>
      </c>
      <c r="B3432">
        <v>12681</v>
      </c>
      <c r="C3432" t="s">
        <v>3348</v>
      </c>
      <c r="D3432" t="str">
        <f t="shared" si="53"/>
        <v>CH</v>
      </c>
      <c r="E3432" t="e">
        <f>VLOOKUP(C3432,NUTS!$D$2:$E$1648,2,FALSE)</f>
        <v>#N/A</v>
      </c>
    </row>
    <row r="3433" spans="1:5" x14ac:dyDescent="0.25">
      <c r="A3433">
        <v>3462</v>
      </c>
      <c r="B3433">
        <v>12682</v>
      </c>
      <c r="C3433" t="s">
        <v>3348</v>
      </c>
      <c r="D3433" t="str">
        <f t="shared" si="53"/>
        <v>CH</v>
      </c>
      <c r="E3433" t="e">
        <f>VLOOKUP(C3433,NUTS!$D$2:$E$1648,2,FALSE)</f>
        <v>#N/A</v>
      </c>
    </row>
    <row r="3434" spans="1:5" x14ac:dyDescent="0.25">
      <c r="A3434">
        <v>3463</v>
      </c>
      <c r="B3434">
        <v>12683</v>
      </c>
      <c r="C3434" t="s">
        <v>3348</v>
      </c>
      <c r="D3434" t="str">
        <f t="shared" si="53"/>
        <v>CH</v>
      </c>
      <c r="E3434" t="e">
        <f>VLOOKUP(C3434,NUTS!$D$2:$E$1648,2,FALSE)</f>
        <v>#N/A</v>
      </c>
    </row>
    <row r="3435" spans="1:5" x14ac:dyDescent="0.25">
      <c r="A3435">
        <v>3464</v>
      </c>
      <c r="B3435">
        <v>12684</v>
      </c>
      <c r="C3435" t="s">
        <v>3348</v>
      </c>
      <c r="D3435" t="str">
        <f t="shared" si="53"/>
        <v>CH</v>
      </c>
      <c r="E3435" t="e">
        <f>VLOOKUP(C3435,NUTS!$D$2:$E$1648,2,FALSE)</f>
        <v>#N/A</v>
      </c>
    </row>
    <row r="3436" spans="1:5" x14ac:dyDescent="0.25">
      <c r="A3436">
        <v>3465</v>
      </c>
      <c r="B3436">
        <v>12685</v>
      </c>
      <c r="C3436" t="s">
        <v>3348</v>
      </c>
      <c r="D3436" t="str">
        <f t="shared" si="53"/>
        <v>CH</v>
      </c>
      <c r="E3436" t="e">
        <f>VLOOKUP(C3436,NUTS!$D$2:$E$1648,2,FALSE)</f>
        <v>#N/A</v>
      </c>
    </row>
    <row r="3437" spans="1:5" x14ac:dyDescent="0.25">
      <c r="A3437">
        <v>3472</v>
      </c>
      <c r="B3437">
        <v>12686</v>
      </c>
      <c r="C3437" t="s">
        <v>3348</v>
      </c>
      <c r="D3437" t="str">
        <f t="shared" si="53"/>
        <v>CH</v>
      </c>
      <c r="E3437" t="e">
        <f>VLOOKUP(C3437,NUTS!$D$2:$E$1648,2,FALSE)</f>
        <v>#N/A</v>
      </c>
    </row>
    <row r="3438" spans="1:5" x14ac:dyDescent="0.25">
      <c r="A3438">
        <v>3473</v>
      </c>
      <c r="B3438">
        <v>12687</v>
      </c>
      <c r="C3438" t="s">
        <v>3348</v>
      </c>
      <c r="D3438" t="str">
        <f t="shared" si="53"/>
        <v>CH</v>
      </c>
      <c r="E3438" t="e">
        <f>VLOOKUP(C3438,NUTS!$D$2:$E$1648,2,FALSE)</f>
        <v>#N/A</v>
      </c>
    </row>
    <row r="3439" spans="1:5" x14ac:dyDescent="0.25">
      <c r="A3439">
        <v>3474</v>
      </c>
      <c r="B3439">
        <v>12688</v>
      </c>
      <c r="C3439" t="s">
        <v>3348</v>
      </c>
      <c r="D3439" t="str">
        <f t="shared" si="53"/>
        <v>CH</v>
      </c>
      <c r="E3439" t="e">
        <f>VLOOKUP(C3439,NUTS!$D$2:$E$1648,2,FALSE)</f>
        <v>#N/A</v>
      </c>
    </row>
    <row r="3440" spans="1:5" x14ac:dyDescent="0.25">
      <c r="A3440">
        <v>3475</v>
      </c>
      <c r="B3440">
        <v>12689</v>
      </c>
      <c r="C3440" t="s">
        <v>3348</v>
      </c>
      <c r="D3440" t="str">
        <f t="shared" si="53"/>
        <v>CH</v>
      </c>
      <c r="E3440" t="e">
        <f>VLOOKUP(C3440,NUTS!$D$2:$E$1648,2,FALSE)</f>
        <v>#N/A</v>
      </c>
    </row>
    <row r="3441" spans="1:5" x14ac:dyDescent="0.25">
      <c r="A3441">
        <v>3476</v>
      </c>
      <c r="B3441">
        <v>12690</v>
      </c>
      <c r="C3441" t="s">
        <v>3348</v>
      </c>
      <c r="D3441" t="str">
        <f t="shared" si="53"/>
        <v>CH</v>
      </c>
      <c r="E3441" t="e">
        <f>VLOOKUP(C3441,NUTS!$D$2:$E$1648,2,FALSE)</f>
        <v>#N/A</v>
      </c>
    </row>
    <row r="3442" spans="1:5" x14ac:dyDescent="0.25">
      <c r="A3442">
        <v>3503</v>
      </c>
      <c r="B3442">
        <v>12691</v>
      </c>
      <c r="C3442" t="s">
        <v>3348</v>
      </c>
      <c r="D3442" t="str">
        <f t="shared" si="53"/>
        <v>CH</v>
      </c>
      <c r="E3442" t="e">
        <f>VLOOKUP(C3442,NUTS!$D$2:$E$1648,2,FALSE)</f>
        <v>#N/A</v>
      </c>
    </row>
    <row r="3443" spans="1:5" x14ac:dyDescent="0.25">
      <c r="A3443">
        <v>3504</v>
      </c>
      <c r="B3443">
        <v>12692</v>
      </c>
      <c r="C3443" t="s">
        <v>3348</v>
      </c>
      <c r="D3443" t="str">
        <f t="shared" si="53"/>
        <v>CH</v>
      </c>
      <c r="E3443" t="e">
        <f>VLOOKUP(C3443,NUTS!$D$2:$E$1648,2,FALSE)</f>
        <v>#N/A</v>
      </c>
    </row>
    <row r="3444" spans="1:5" x14ac:dyDescent="0.25">
      <c r="A3444">
        <v>3506</v>
      </c>
      <c r="B3444">
        <v>12693</v>
      </c>
      <c r="C3444" t="s">
        <v>3348</v>
      </c>
      <c r="D3444" t="str">
        <f t="shared" si="53"/>
        <v>CH</v>
      </c>
      <c r="E3444" t="e">
        <f>VLOOKUP(C3444,NUTS!$D$2:$E$1648,2,FALSE)</f>
        <v>#N/A</v>
      </c>
    </row>
    <row r="3445" spans="1:5" x14ac:dyDescent="0.25">
      <c r="A3445">
        <v>3507</v>
      </c>
      <c r="B3445">
        <v>12694</v>
      </c>
      <c r="C3445" t="s">
        <v>3348</v>
      </c>
      <c r="D3445" t="str">
        <f t="shared" si="53"/>
        <v>CH</v>
      </c>
      <c r="E3445" t="e">
        <f>VLOOKUP(C3445,NUTS!$D$2:$E$1648,2,FALSE)</f>
        <v>#N/A</v>
      </c>
    </row>
    <row r="3446" spans="1:5" x14ac:dyDescent="0.25">
      <c r="A3446">
        <v>3508</v>
      </c>
      <c r="B3446">
        <v>12695</v>
      </c>
      <c r="C3446" t="s">
        <v>3348</v>
      </c>
      <c r="D3446" t="str">
        <f t="shared" si="53"/>
        <v>CH</v>
      </c>
      <c r="E3446" t="e">
        <f>VLOOKUP(C3446,NUTS!$D$2:$E$1648,2,FALSE)</f>
        <v>#N/A</v>
      </c>
    </row>
    <row r="3447" spans="1:5" x14ac:dyDescent="0.25">
      <c r="A3447">
        <v>3510</v>
      </c>
      <c r="B3447">
        <v>12696</v>
      </c>
      <c r="C3447" t="s">
        <v>3348</v>
      </c>
      <c r="D3447" t="str">
        <f t="shared" si="53"/>
        <v>CH</v>
      </c>
      <c r="E3447" t="e">
        <f>VLOOKUP(C3447,NUTS!$D$2:$E$1648,2,FALSE)</f>
        <v>#N/A</v>
      </c>
    </row>
    <row r="3448" spans="1:5" x14ac:dyDescent="0.25">
      <c r="A3448">
        <v>3512</v>
      </c>
      <c r="B3448">
        <v>12697</v>
      </c>
      <c r="C3448" t="s">
        <v>3348</v>
      </c>
      <c r="D3448" t="str">
        <f t="shared" si="53"/>
        <v>CH</v>
      </c>
      <c r="E3448" t="e">
        <f>VLOOKUP(C3448,NUTS!$D$2:$E$1648,2,FALSE)</f>
        <v>#N/A</v>
      </c>
    </row>
    <row r="3449" spans="1:5" x14ac:dyDescent="0.25">
      <c r="A3449">
        <v>3513</v>
      </c>
      <c r="B3449">
        <v>12698</v>
      </c>
      <c r="C3449" t="s">
        <v>3348</v>
      </c>
      <c r="D3449" t="str">
        <f t="shared" si="53"/>
        <v>CH</v>
      </c>
      <c r="E3449" t="e">
        <f>VLOOKUP(C3449,NUTS!$D$2:$E$1648,2,FALSE)</f>
        <v>#N/A</v>
      </c>
    </row>
    <row r="3450" spans="1:5" x14ac:dyDescent="0.25">
      <c r="A3450">
        <v>3531</v>
      </c>
      <c r="B3450">
        <v>12699</v>
      </c>
      <c r="C3450" t="s">
        <v>3348</v>
      </c>
      <c r="D3450" t="str">
        <f t="shared" si="53"/>
        <v>CH</v>
      </c>
      <c r="E3450" t="e">
        <f>VLOOKUP(C3450,NUTS!$D$2:$E$1648,2,FALSE)</f>
        <v>#N/A</v>
      </c>
    </row>
    <row r="3451" spans="1:5" x14ac:dyDescent="0.25">
      <c r="A3451">
        <v>3532</v>
      </c>
      <c r="B3451">
        <v>12700</v>
      </c>
      <c r="C3451" t="s">
        <v>3348</v>
      </c>
      <c r="D3451" t="str">
        <f t="shared" si="53"/>
        <v>CH</v>
      </c>
      <c r="E3451" t="e">
        <f>VLOOKUP(C3451,NUTS!$D$2:$E$1648,2,FALSE)</f>
        <v>#N/A</v>
      </c>
    </row>
    <row r="3452" spans="1:5" x14ac:dyDescent="0.25">
      <c r="A3452">
        <v>3533</v>
      </c>
      <c r="B3452">
        <v>12701</v>
      </c>
      <c r="C3452" t="s">
        <v>3348</v>
      </c>
      <c r="D3452" t="str">
        <f t="shared" si="53"/>
        <v>CH</v>
      </c>
      <c r="E3452" t="e">
        <f>VLOOKUP(C3452,NUTS!$D$2:$E$1648,2,FALSE)</f>
        <v>#N/A</v>
      </c>
    </row>
    <row r="3453" spans="1:5" x14ac:dyDescent="0.25">
      <c r="A3453">
        <v>3534</v>
      </c>
      <c r="B3453">
        <v>12702</v>
      </c>
      <c r="C3453" t="s">
        <v>3348</v>
      </c>
      <c r="D3453" t="str">
        <f t="shared" si="53"/>
        <v>CH</v>
      </c>
      <c r="E3453" t="e">
        <f>VLOOKUP(C3453,NUTS!$D$2:$E$1648,2,FALSE)</f>
        <v>#N/A</v>
      </c>
    </row>
    <row r="3454" spans="1:5" x14ac:dyDescent="0.25">
      <c r="A3454">
        <v>3535</v>
      </c>
      <c r="B3454">
        <v>12703</v>
      </c>
      <c r="C3454" t="s">
        <v>3348</v>
      </c>
      <c r="D3454" t="str">
        <f t="shared" si="53"/>
        <v>CH</v>
      </c>
      <c r="E3454" t="e">
        <f>VLOOKUP(C3454,NUTS!$D$2:$E$1648,2,FALSE)</f>
        <v>#N/A</v>
      </c>
    </row>
    <row r="3455" spans="1:5" x14ac:dyDescent="0.25">
      <c r="A3455">
        <v>3536</v>
      </c>
      <c r="B3455">
        <v>12704</v>
      </c>
      <c r="C3455" t="s">
        <v>3348</v>
      </c>
      <c r="D3455" t="str">
        <f t="shared" si="53"/>
        <v>CH</v>
      </c>
      <c r="E3455" t="e">
        <f>VLOOKUP(C3455,NUTS!$D$2:$E$1648,2,FALSE)</f>
        <v>#N/A</v>
      </c>
    </row>
    <row r="3456" spans="1:5" x14ac:dyDescent="0.25">
      <c r="A3456">
        <v>3537</v>
      </c>
      <c r="B3456">
        <v>12705</v>
      </c>
      <c r="C3456" t="s">
        <v>3348</v>
      </c>
      <c r="D3456" t="str">
        <f t="shared" si="53"/>
        <v>CH</v>
      </c>
      <c r="E3456" t="e">
        <f>VLOOKUP(C3456,NUTS!$D$2:$E$1648,2,FALSE)</f>
        <v>#N/A</v>
      </c>
    </row>
    <row r="3457" spans="1:5" x14ac:dyDescent="0.25">
      <c r="A3457">
        <v>3538</v>
      </c>
      <c r="B3457">
        <v>12706</v>
      </c>
      <c r="C3457" t="s">
        <v>3348</v>
      </c>
      <c r="D3457" t="str">
        <f t="shared" si="53"/>
        <v>CH</v>
      </c>
      <c r="E3457" t="e">
        <f>VLOOKUP(C3457,NUTS!$D$2:$E$1648,2,FALSE)</f>
        <v>#N/A</v>
      </c>
    </row>
    <row r="3458" spans="1:5" x14ac:dyDescent="0.25">
      <c r="A3458">
        <v>3543</v>
      </c>
      <c r="B3458">
        <v>12707</v>
      </c>
      <c r="C3458" t="s">
        <v>3348</v>
      </c>
      <c r="D3458" t="str">
        <f t="shared" ref="D3458:D3521" si="54">LEFT(C3458,2)</f>
        <v>CH</v>
      </c>
      <c r="E3458" t="e">
        <f>VLOOKUP(C3458,NUTS!$D$2:$E$1648,2,FALSE)</f>
        <v>#N/A</v>
      </c>
    </row>
    <row r="3459" spans="1:5" x14ac:dyDescent="0.25">
      <c r="A3459">
        <v>3550</v>
      </c>
      <c r="B3459">
        <v>12708</v>
      </c>
      <c r="C3459" t="s">
        <v>3348</v>
      </c>
      <c r="D3459" t="str">
        <f t="shared" si="54"/>
        <v>CH</v>
      </c>
      <c r="E3459" t="e">
        <f>VLOOKUP(C3459,NUTS!$D$2:$E$1648,2,FALSE)</f>
        <v>#N/A</v>
      </c>
    </row>
    <row r="3460" spans="1:5" x14ac:dyDescent="0.25">
      <c r="A3460">
        <v>3551</v>
      </c>
      <c r="B3460">
        <v>12709</v>
      </c>
      <c r="C3460" t="s">
        <v>3348</v>
      </c>
      <c r="D3460" t="str">
        <f t="shared" si="54"/>
        <v>CH</v>
      </c>
      <c r="E3460" t="e">
        <f>VLOOKUP(C3460,NUTS!$D$2:$E$1648,2,FALSE)</f>
        <v>#N/A</v>
      </c>
    </row>
    <row r="3461" spans="1:5" x14ac:dyDescent="0.25">
      <c r="A3461">
        <v>3552</v>
      </c>
      <c r="B3461">
        <v>12710</v>
      </c>
      <c r="C3461" t="s">
        <v>3348</v>
      </c>
      <c r="D3461" t="str">
        <f t="shared" si="54"/>
        <v>CH</v>
      </c>
      <c r="E3461" t="e">
        <f>VLOOKUP(C3461,NUTS!$D$2:$E$1648,2,FALSE)</f>
        <v>#N/A</v>
      </c>
    </row>
    <row r="3462" spans="1:5" x14ac:dyDescent="0.25">
      <c r="A3462">
        <v>3553</v>
      </c>
      <c r="B3462">
        <v>12711</v>
      </c>
      <c r="C3462" t="s">
        <v>3348</v>
      </c>
      <c r="D3462" t="str">
        <f t="shared" si="54"/>
        <v>CH</v>
      </c>
      <c r="E3462" t="e">
        <f>VLOOKUP(C3462,NUTS!$D$2:$E$1648,2,FALSE)</f>
        <v>#N/A</v>
      </c>
    </row>
    <row r="3463" spans="1:5" x14ac:dyDescent="0.25">
      <c r="A3463">
        <v>3555</v>
      </c>
      <c r="B3463">
        <v>12712</v>
      </c>
      <c r="C3463" t="s">
        <v>3348</v>
      </c>
      <c r="D3463" t="str">
        <f t="shared" si="54"/>
        <v>CH</v>
      </c>
      <c r="E3463" t="e">
        <f>VLOOKUP(C3463,NUTS!$D$2:$E$1648,2,FALSE)</f>
        <v>#N/A</v>
      </c>
    </row>
    <row r="3464" spans="1:5" x14ac:dyDescent="0.25">
      <c r="A3464">
        <v>3556</v>
      </c>
      <c r="B3464">
        <v>12713</v>
      </c>
      <c r="C3464" t="s">
        <v>3348</v>
      </c>
      <c r="D3464" t="str">
        <f t="shared" si="54"/>
        <v>CH</v>
      </c>
      <c r="E3464" t="e">
        <f>VLOOKUP(C3464,NUTS!$D$2:$E$1648,2,FALSE)</f>
        <v>#N/A</v>
      </c>
    </row>
    <row r="3465" spans="1:5" x14ac:dyDescent="0.25">
      <c r="A3465">
        <v>3557</v>
      </c>
      <c r="B3465">
        <v>12714</v>
      </c>
      <c r="C3465" t="s">
        <v>3348</v>
      </c>
      <c r="D3465" t="str">
        <f t="shared" si="54"/>
        <v>CH</v>
      </c>
      <c r="E3465" t="e">
        <f>VLOOKUP(C3465,NUTS!$D$2:$E$1648,2,FALSE)</f>
        <v>#N/A</v>
      </c>
    </row>
    <row r="3466" spans="1:5" x14ac:dyDescent="0.25">
      <c r="A3466">
        <v>3600</v>
      </c>
      <c r="B3466">
        <v>12715</v>
      </c>
      <c r="C3466" t="s">
        <v>3348</v>
      </c>
      <c r="D3466" t="str">
        <f t="shared" si="54"/>
        <v>CH</v>
      </c>
      <c r="E3466" t="e">
        <f>VLOOKUP(C3466,NUTS!$D$2:$E$1648,2,FALSE)</f>
        <v>#N/A</v>
      </c>
    </row>
    <row r="3467" spans="1:5" x14ac:dyDescent="0.25">
      <c r="A3467">
        <v>3601</v>
      </c>
      <c r="B3467">
        <v>12716</v>
      </c>
      <c r="C3467" t="s">
        <v>3348</v>
      </c>
      <c r="D3467" t="str">
        <f t="shared" si="54"/>
        <v>CH</v>
      </c>
      <c r="E3467" t="e">
        <f>VLOOKUP(C3467,NUTS!$D$2:$E$1648,2,FALSE)</f>
        <v>#N/A</v>
      </c>
    </row>
    <row r="3468" spans="1:5" x14ac:dyDescent="0.25">
      <c r="A3468">
        <v>3602</v>
      </c>
      <c r="B3468">
        <v>12717</v>
      </c>
      <c r="C3468" t="s">
        <v>3348</v>
      </c>
      <c r="D3468" t="str">
        <f t="shared" si="54"/>
        <v>CH</v>
      </c>
      <c r="E3468" t="e">
        <f>VLOOKUP(C3468,NUTS!$D$2:$E$1648,2,FALSE)</f>
        <v>#N/A</v>
      </c>
    </row>
    <row r="3469" spans="1:5" x14ac:dyDescent="0.25">
      <c r="A3469">
        <v>3603</v>
      </c>
      <c r="B3469">
        <v>12718</v>
      </c>
      <c r="C3469" t="s">
        <v>3348</v>
      </c>
      <c r="D3469" t="str">
        <f t="shared" si="54"/>
        <v>CH</v>
      </c>
      <c r="E3469" t="e">
        <f>VLOOKUP(C3469,NUTS!$D$2:$E$1648,2,FALSE)</f>
        <v>#N/A</v>
      </c>
    </row>
    <row r="3470" spans="1:5" x14ac:dyDescent="0.25">
      <c r="A3470">
        <v>3604</v>
      </c>
      <c r="B3470">
        <v>12719</v>
      </c>
      <c r="C3470" t="s">
        <v>3348</v>
      </c>
      <c r="D3470" t="str">
        <f t="shared" si="54"/>
        <v>CH</v>
      </c>
      <c r="E3470" t="e">
        <f>VLOOKUP(C3470,NUTS!$D$2:$E$1648,2,FALSE)</f>
        <v>#N/A</v>
      </c>
    </row>
    <row r="3471" spans="1:5" x14ac:dyDescent="0.25">
      <c r="A3471">
        <v>3605</v>
      </c>
      <c r="B3471">
        <v>12720</v>
      </c>
      <c r="C3471" t="s">
        <v>3348</v>
      </c>
      <c r="D3471" t="str">
        <f t="shared" si="54"/>
        <v>CH</v>
      </c>
      <c r="E3471" t="e">
        <f>VLOOKUP(C3471,NUTS!$D$2:$E$1648,2,FALSE)</f>
        <v>#N/A</v>
      </c>
    </row>
    <row r="3472" spans="1:5" x14ac:dyDescent="0.25">
      <c r="A3472">
        <v>3607</v>
      </c>
      <c r="B3472">
        <v>12721</v>
      </c>
      <c r="C3472" t="s">
        <v>3348</v>
      </c>
      <c r="D3472" t="str">
        <f t="shared" si="54"/>
        <v>CH</v>
      </c>
      <c r="E3472" t="e">
        <f>VLOOKUP(C3472,NUTS!$D$2:$E$1648,2,FALSE)</f>
        <v>#N/A</v>
      </c>
    </row>
    <row r="3473" spans="1:5" x14ac:dyDescent="0.25">
      <c r="A3473">
        <v>3608</v>
      </c>
      <c r="B3473">
        <v>12722</v>
      </c>
      <c r="C3473" t="s">
        <v>3348</v>
      </c>
      <c r="D3473" t="str">
        <f t="shared" si="54"/>
        <v>CH</v>
      </c>
      <c r="E3473" t="e">
        <f>VLOOKUP(C3473,NUTS!$D$2:$E$1648,2,FALSE)</f>
        <v>#N/A</v>
      </c>
    </row>
    <row r="3474" spans="1:5" x14ac:dyDescent="0.25">
      <c r="A3474">
        <v>3609</v>
      </c>
      <c r="B3474">
        <v>12723</v>
      </c>
      <c r="C3474" t="s">
        <v>3348</v>
      </c>
      <c r="D3474" t="str">
        <f t="shared" si="54"/>
        <v>CH</v>
      </c>
      <c r="E3474" t="e">
        <f>VLOOKUP(C3474,NUTS!$D$2:$E$1648,2,FALSE)</f>
        <v>#N/A</v>
      </c>
    </row>
    <row r="3475" spans="1:5" x14ac:dyDescent="0.25">
      <c r="A3475">
        <v>3612</v>
      </c>
      <c r="B3475">
        <v>12724</v>
      </c>
      <c r="C3475" t="s">
        <v>3348</v>
      </c>
      <c r="D3475" t="str">
        <f t="shared" si="54"/>
        <v>CH</v>
      </c>
      <c r="E3475" t="e">
        <f>VLOOKUP(C3475,NUTS!$D$2:$E$1648,2,FALSE)</f>
        <v>#N/A</v>
      </c>
    </row>
    <row r="3476" spans="1:5" x14ac:dyDescent="0.25">
      <c r="A3476">
        <v>3613</v>
      </c>
      <c r="B3476">
        <v>12725</v>
      </c>
      <c r="C3476" t="s">
        <v>3348</v>
      </c>
      <c r="D3476" t="str">
        <f t="shared" si="54"/>
        <v>CH</v>
      </c>
      <c r="E3476" t="e">
        <f>VLOOKUP(C3476,NUTS!$D$2:$E$1648,2,FALSE)</f>
        <v>#N/A</v>
      </c>
    </row>
    <row r="3477" spans="1:5" x14ac:dyDescent="0.25">
      <c r="A3477">
        <v>3614</v>
      </c>
      <c r="B3477">
        <v>12726</v>
      </c>
      <c r="C3477" t="s">
        <v>3348</v>
      </c>
      <c r="D3477" t="str">
        <f t="shared" si="54"/>
        <v>CH</v>
      </c>
      <c r="E3477" t="e">
        <f>VLOOKUP(C3477,NUTS!$D$2:$E$1648,2,FALSE)</f>
        <v>#N/A</v>
      </c>
    </row>
    <row r="3478" spans="1:5" x14ac:dyDescent="0.25">
      <c r="A3478">
        <v>3615</v>
      </c>
      <c r="B3478">
        <v>12727</v>
      </c>
      <c r="C3478" t="s">
        <v>3348</v>
      </c>
      <c r="D3478" t="str">
        <f t="shared" si="54"/>
        <v>CH</v>
      </c>
      <c r="E3478" t="e">
        <f>VLOOKUP(C3478,NUTS!$D$2:$E$1648,2,FALSE)</f>
        <v>#N/A</v>
      </c>
    </row>
    <row r="3479" spans="1:5" x14ac:dyDescent="0.25">
      <c r="A3479">
        <v>3616</v>
      </c>
      <c r="B3479">
        <v>12728</v>
      </c>
      <c r="C3479" t="s">
        <v>3348</v>
      </c>
      <c r="D3479" t="str">
        <f t="shared" si="54"/>
        <v>CH</v>
      </c>
      <c r="E3479" t="e">
        <f>VLOOKUP(C3479,NUTS!$D$2:$E$1648,2,FALSE)</f>
        <v>#N/A</v>
      </c>
    </row>
    <row r="3480" spans="1:5" x14ac:dyDescent="0.25">
      <c r="A3480">
        <v>3617</v>
      </c>
      <c r="B3480">
        <v>12729</v>
      </c>
      <c r="C3480" t="s">
        <v>3348</v>
      </c>
      <c r="D3480" t="str">
        <f t="shared" si="54"/>
        <v>CH</v>
      </c>
      <c r="E3480" t="e">
        <f>VLOOKUP(C3480,NUTS!$D$2:$E$1648,2,FALSE)</f>
        <v>#N/A</v>
      </c>
    </row>
    <row r="3481" spans="1:5" x14ac:dyDescent="0.25">
      <c r="A3481">
        <v>3618</v>
      </c>
      <c r="B3481">
        <v>12730</v>
      </c>
      <c r="C3481" t="s">
        <v>3348</v>
      </c>
      <c r="D3481" t="str">
        <f t="shared" si="54"/>
        <v>CH</v>
      </c>
      <c r="E3481" t="e">
        <f>VLOOKUP(C3481,NUTS!$D$2:$E$1648,2,FALSE)</f>
        <v>#N/A</v>
      </c>
    </row>
    <row r="3482" spans="1:5" x14ac:dyDescent="0.25">
      <c r="A3482">
        <v>3619</v>
      </c>
      <c r="B3482">
        <v>12731</v>
      </c>
      <c r="C3482" t="s">
        <v>3348</v>
      </c>
      <c r="D3482" t="str">
        <f t="shared" si="54"/>
        <v>CH</v>
      </c>
      <c r="E3482" t="e">
        <f>VLOOKUP(C3482,NUTS!$D$2:$E$1648,2,FALSE)</f>
        <v>#N/A</v>
      </c>
    </row>
    <row r="3483" spans="1:5" x14ac:dyDescent="0.25">
      <c r="A3483">
        <v>3622</v>
      </c>
      <c r="B3483">
        <v>12732</v>
      </c>
      <c r="C3483" t="s">
        <v>3348</v>
      </c>
      <c r="D3483" t="str">
        <f t="shared" si="54"/>
        <v>CH</v>
      </c>
      <c r="E3483" t="e">
        <f>VLOOKUP(C3483,NUTS!$D$2:$E$1648,2,FALSE)</f>
        <v>#N/A</v>
      </c>
    </row>
    <row r="3484" spans="1:5" x14ac:dyDescent="0.25">
      <c r="A3484">
        <v>3623</v>
      </c>
      <c r="B3484">
        <v>12733</v>
      </c>
      <c r="C3484" t="s">
        <v>3348</v>
      </c>
      <c r="D3484" t="str">
        <f t="shared" si="54"/>
        <v>CH</v>
      </c>
      <c r="E3484" t="e">
        <f>VLOOKUP(C3484,NUTS!$D$2:$E$1648,2,FALSE)</f>
        <v>#N/A</v>
      </c>
    </row>
    <row r="3485" spans="1:5" x14ac:dyDescent="0.25">
      <c r="A3485">
        <v>3624</v>
      </c>
      <c r="B3485">
        <v>12734</v>
      </c>
      <c r="C3485" t="s">
        <v>3348</v>
      </c>
      <c r="D3485" t="str">
        <f t="shared" si="54"/>
        <v>CH</v>
      </c>
      <c r="E3485" t="e">
        <f>VLOOKUP(C3485,NUTS!$D$2:$E$1648,2,FALSE)</f>
        <v>#N/A</v>
      </c>
    </row>
    <row r="3486" spans="1:5" x14ac:dyDescent="0.25">
      <c r="A3486">
        <v>3625</v>
      </c>
      <c r="B3486">
        <v>12735</v>
      </c>
      <c r="C3486" t="s">
        <v>3348</v>
      </c>
      <c r="D3486" t="str">
        <f t="shared" si="54"/>
        <v>CH</v>
      </c>
      <c r="E3486" t="e">
        <f>VLOOKUP(C3486,NUTS!$D$2:$E$1648,2,FALSE)</f>
        <v>#N/A</v>
      </c>
    </row>
    <row r="3487" spans="1:5" x14ac:dyDescent="0.25">
      <c r="A3487">
        <v>3626</v>
      </c>
      <c r="B3487">
        <v>12736</v>
      </c>
      <c r="C3487" t="s">
        <v>3348</v>
      </c>
      <c r="D3487" t="str">
        <f t="shared" si="54"/>
        <v>CH</v>
      </c>
      <c r="E3487" t="e">
        <f>VLOOKUP(C3487,NUTS!$D$2:$E$1648,2,FALSE)</f>
        <v>#N/A</v>
      </c>
    </row>
    <row r="3488" spans="1:5" x14ac:dyDescent="0.25">
      <c r="A3488">
        <v>3627</v>
      </c>
      <c r="B3488">
        <v>12737</v>
      </c>
      <c r="C3488" t="s">
        <v>3348</v>
      </c>
      <c r="D3488" t="str">
        <f t="shared" si="54"/>
        <v>CH</v>
      </c>
      <c r="E3488" t="e">
        <f>VLOOKUP(C3488,NUTS!$D$2:$E$1648,2,FALSE)</f>
        <v>#N/A</v>
      </c>
    </row>
    <row r="3489" spans="1:5" x14ac:dyDescent="0.25">
      <c r="A3489">
        <v>3628</v>
      </c>
      <c r="B3489">
        <v>12738</v>
      </c>
      <c r="C3489" t="s">
        <v>3348</v>
      </c>
      <c r="D3489" t="str">
        <f t="shared" si="54"/>
        <v>CH</v>
      </c>
      <c r="E3489" t="e">
        <f>VLOOKUP(C3489,NUTS!$D$2:$E$1648,2,FALSE)</f>
        <v>#N/A</v>
      </c>
    </row>
    <row r="3490" spans="1:5" x14ac:dyDescent="0.25">
      <c r="A3490">
        <v>3629</v>
      </c>
      <c r="B3490">
        <v>12739</v>
      </c>
      <c r="C3490" t="s">
        <v>3348</v>
      </c>
      <c r="D3490" t="str">
        <f t="shared" si="54"/>
        <v>CH</v>
      </c>
      <c r="E3490" t="e">
        <f>VLOOKUP(C3490,NUTS!$D$2:$E$1648,2,FALSE)</f>
        <v>#N/A</v>
      </c>
    </row>
    <row r="3491" spans="1:5" x14ac:dyDescent="0.25">
      <c r="A3491">
        <v>3631</v>
      </c>
      <c r="B3491">
        <v>12740</v>
      </c>
      <c r="C3491" t="s">
        <v>3348</v>
      </c>
      <c r="D3491" t="str">
        <f t="shared" si="54"/>
        <v>CH</v>
      </c>
      <c r="E3491" t="e">
        <f>VLOOKUP(C3491,NUTS!$D$2:$E$1648,2,FALSE)</f>
        <v>#N/A</v>
      </c>
    </row>
    <row r="3492" spans="1:5" x14ac:dyDescent="0.25">
      <c r="A3492">
        <v>3632</v>
      </c>
      <c r="B3492">
        <v>12741</v>
      </c>
      <c r="C3492" t="s">
        <v>3348</v>
      </c>
      <c r="D3492" t="str">
        <f t="shared" si="54"/>
        <v>CH</v>
      </c>
      <c r="E3492" t="e">
        <f>VLOOKUP(C3492,NUTS!$D$2:$E$1648,2,FALSE)</f>
        <v>#N/A</v>
      </c>
    </row>
    <row r="3493" spans="1:5" x14ac:dyDescent="0.25">
      <c r="A3493">
        <v>3633</v>
      </c>
      <c r="B3493">
        <v>12742</v>
      </c>
      <c r="C3493" t="s">
        <v>3348</v>
      </c>
      <c r="D3493" t="str">
        <f t="shared" si="54"/>
        <v>CH</v>
      </c>
      <c r="E3493" t="e">
        <f>VLOOKUP(C3493,NUTS!$D$2:$E$1648,2,FALSE)</f>
        <v>#N/A</v>
      </c>
    </row>
    <row r="3494" spans="1:5" x14ac:dyDescent="0.25">
      <c r="A3494">
        <v>3634</v>
      </c>
      <c r="B3494">
        <v>12743</v>
      </c>
      <c r="C3494" t="s">
        <v>3348</v>
      </c>
      <c r="D3494" t="str">
        <f t="shared" si="54"/>
        <v>CH</v>
      </c>
      <c r="E3494" t="e">
        <f>VLOOKUP(C3494,NUTS!$D$2:$E$1648,2,FALSE)</f>
        <v>#N/A</v>
      </c>
    </row>
    <row r="3495" spans="1:5" x14ac:dyDescent="0.25">
      <c r="A3495">
        <v>3635</v>
      </c>
      <c r="B3495">
        <v>12744</v>
      </c>
      <c r="C3495" t="s">
        <v>3348</v>
      </c>
      <c r="D3495" t="str">
        <f t="shared" si="54"/>
        <v>CH</v>
      </c>
      <c r="E3495" t="e">
        <f>VLOOKUP(C3495,NUTS!$D$2:$E$1648,2,FALSE)</f>
        <v>#N/A</v>
      </c>
    </row>
    <row r="3496" spans="1:5" x14ac:dyDescent="0.25">
      <c r="A3496">
        <v>3636</v>
      </c>
      <c r="B3496">
        <v>12745</v>
      </c>
      <c r="C3496" t="s">
        <v>3348</v>
      </c>
      <c r="D3496" t="str">
        <f t="shared" si="54"/>
        <v>CH</v>
      </c>
      <c r="E3496" t="e">
        <f>VLOOKUP(C3496,NUTS!$D$2:$E$1648,2,FALSE)</f>
        <v>#N/A</v>
      </c>
    </row>
    <row r="3497" spans="1:5" x14ac:dyDescent="0.25">
      <c r="A3497">
        <v>3638</v>
      </c>
      <c r="B3497">
        <v>12746</v>
      </c>
      <c r="C3497" t="s">
        <v>3348</v>
      </c>
      <c r="D3497" t="str">
        <f t="shared" si="54"/>
        <v>CH</v>
      </c>
      <c r="E3497" t="e">
        <f>VLOOKUP(C3497,NUTS!$D$2:$E$1648,2,FALSE)</f>
        <v>#N/A</v>
      </c>
    </row>
    <row r="3498" spans="1:5" x14ac:dyDescent="0.25">
      <c r="A3498">
        <v>3645</v>
      </c>
      <c r="B3498">
        <v>12747</v>
      </c>
      <c r="C3498" t="s">
        <v>3348</v>
      </c>
      <c r="D3498" t="str">
        <f t="shared" si="54"/>
        <v>CH</v>
      </c>
      <c r="E3498" t="e">
        <f>VLOOKUP(C3498,NUTS!$D$2:$E$1648,2,FALSE)</f>
        <v>#N/A</v>
      </c>
    </row>
    <row r="3499" spans="1:5" x14ac:dyDescent="0.25">
      <c r="A3499">
        <v>3646</v>
      </c>
      <c r="B3499">
        <v>12748</v>
      </c>
      <c r="C3499" t="s">
        <v>3348</v>
      </c>
      <c r="D3499" t="str">
        <f t="shared" si="54"/>
        <v>CH</v>
      </c>
      <c r="E3499" t="e">
        <f>VLOOKUP(C3499,NUTS!$D$2:$E$1648,2,FALSE)</f>
        <v>#N/A</v>
      </c>
    </row>
    <row r="3500" spans="1:5" x14ac:dyDescent="0.25">
      <c r="A3500">
        <v>3647</v>
      </c>
      <c r="B3500">
        <v>12749</v>
      </c>
      <c r="C3500" t="s">
        <v>3348</v>
      </c>
      <c r="D3500" t="str">
        <f t="shared" si="54"/>
        <v>CH</v>
      </c>
      <c r="E3500" t="e">
        <f>VLOOKUP(C3500,NUTS!$D$2:$E$1648,2,FALSE)</f>
        <v>#N/A</v>
      </c>
    </row>
    <row r="3501" spans="1:5" x14ac:dyDescent="0.25">
      <c r="A3501">
        <v>3652</v>
      </c>
      <c r="B3501">
        <v>12750</v>
      </c>
      <c r="C3501" t="s">
        <v>3348</v>
      </c>
      <c r="D3501" t="str">
        <f t="shared" si="54"/>
        <v>CH</v>
      </c>
      <c r="E3501" t="e">
        <f>VLOOKUP(C3501,NUTS!$D$2:$E$1648,2,FALSE)</f>
        <v>#N/A</v>
      </c>
    </row>
    <row r="3502" spans="1:5" x14ac:dyDescent="0.25">
      <c r="A3502">
        <v>3653</v>
      </c>
      <c r="B3502">
        <v>12751</v>
      </c>
      <c r="C3502" t="s">
        <v>3348</v>
      </c>
      <c r="D3502" t="str">
        <f t="shared" si="54"/>
        <v>CH</v>
      </c>
      <c r="E3502" t="e">
        <f>VLOOKUP(C3502,NUTS!$D$2:$E$1648,2,FALSE)</f>
        <v>#N/A</v>
      </c>
    </row>
    <row r="3503" spans="1:5" x14ac:dyDescent="0.25">
      <c r="A3503">
        <v>3654</v>
      </c>
      <c r="B3503">
        <v>12752</v>
      </c>
      <c r="C3503" t="s">
        <v>3348</v>
      </c>
      <c r="D3503" t="str">
        <f t="shared" si="54"/>
        <v>CH</v>
      </c>
      <c r="E3503" t="e">
        <f>VLOOKUP(C3503,NUTS!$D$2:$E$1648,2,FALSE)</f>
        <v>#N/A</v>
      </c>
    </row>
    <row r="3504" spans="1:5" x14ac:dyDescent="0.25">
      <c r="A3504">
        <v>3655</v>
      </c>
      <c r="B3504">
        <v>12753</v>
      </c>
      <c r="C3504" t="s">
        <v>3348</v>
      </c>
      <c r="D3504" t="str">
        <f t="shared" si="54"/>
        <v>CH</v>
      </c>
      <c r="E3504" t="e">
        <f>VLOOKUP(C3504,NUTS!$D$2:$E$1648,2,FALSE)</f>
        <v>#N/A</v>
      </c>
    </row>
    <row r="3505" spans="1:5" x14ac:dyDescent="0.25">
      <c r="A3505">
        <v>3656</v>
      </c>
      <c r="B3505">
        <v>12754</v>
      </c>
      <c r="C3505" t="s">
        <v>3348</v>
      </c>
      <c r="D3505" t="str">
        <f t="shared" si="54"/>
        <v>CH</v>
      </c>
      <c r="E3505" t="e">
        <f>VLOOKUP(C3505,NUTS!$D$2:$E$1648,2,FALSE)</f>
        <v>#N/A</v>
      </c>
    </row>
    <row r="3506" spans="1:5" x14ac:dyDescent="0.25">
      <c r="A3506">
        <v>3657</v>
      </c>
      <c r="B3506">
        <v>12755</v>
      </c>
      <c r="C3506" t="s">
        <v>3348</v>
      </c>
      <c r="D3506" t="str">
        <f t="shared" si="54"/>
        <v>CH</v>
      </c>
      <c r="E3506" t="e">
        <f>VLOOKUP(C3506,NUTS!$D$2:$E$1648,2,FALSE)</f>
        <v>#N/A</v>
      </c>
    </row>
    <row r="3507" spans="1:5" x14ac:dyDescent="0.25">
      <c r="A3507">
        <v>3658</v>
      </c>
      <c r="B3507">
        <v>12756</v>
      </c>
      <c r="C3507" t="s">
        <v>3348</v>
      </c>
      <c r="D3507" t="str">
        <f t="shared" si="54"/>
        <v>CH</v>
      </c>
      <c r="E3507" t="e">
        <f>VLOOKUP(C3507,NUTS!$D$2:$E$1648,2,FALSE)</f>
        <v>#N/A</v>
      </c>
    </row>
    <row r="3508" spans="1:5" x14ac:dyDescent="0.25">
      <c r="A3508">
        <v>3661</v>
      </c>
      <c r="B3508">
        <v>12757</v>
      </c>
      <c r="C3508" t="s">
        <v>3348</v>
      </c>
      <c r="D3508" t="str">
        <f t="shared" si="54"/>
        <v>CH</v>
      </c>
      <c r="E3508" t="e">
        <f>VLOOKUP(C3508,NUTS!$D$2:$E$1648,2,FALSE)</f>
        <v>#N/A</v>
      </c>
    </row>
    <row r="3509" spans="1:5" x14ac:dyDescent="0.25">
      <c r="A3509">
        <v>3662</v>
      </c>
      <c r="B3509">
        <v>12758</v>
      </c>
      <c r="C3509" t="s">
        <v>3348</v>
      </c>
      <c r="D3509" t="str">
        <f t="shared" si="54"/>
        <v>CH</v>
      </c>
      <c r="E3509" t="e">
        <f>VLOOKUP(C3509,NUTS!$D$2:$E$1648,2,FALSE)</f>
        <v>#N/A</v>
      </c>
    </row>
    <row r="3510" spans="1:5" x14ac:dyDescent="0.25">
      <c r="A3510">
        <v>3663</v>
      </c>
      <c r="B3510">
        <v>12759</v>
      </c>
      <c r="C3510" t="s">
        <v>3348</v>
      </c>
      <c r="D3510" t="str">
        <f t="shared" si="54"/>
        <v>CH</v>
      </c>
      <c r="E3510" t="e">
        <f>VLOOKUP(C3510,NUTS!$D$2:$E$1648,2,FALSE)</f>
        <v>#N/A</v>
      </c>
    </row>
    <row r="3511" spans="1:5" x14ac:dyDescent="0.25">
      <c r="A3511">
        <v>3664</v>
      </c>
      <c r="B3511">
        <v>12760</v>
      </c>
      <c r="C3511" t="s">
        <v>3348</v>
      </c>
      <c r="D3511" t="str">
        <f t="shared" si="54"/>
        <v>CH</v>
      </c>
      <c r="E3511" t="e">
        <f>VLOOKUP(C3511,NUTS!$D$2:$E$1648,2,FALSE)</f>
        <v>#N/A</v>
      </c>
    </row>
    <row r="3512" spans="1:5" x14ac:dyDescent="0.25">
      <c r="A3512">
        <v>3665</v>
      </c>
      <c r="B3512">
        <v>12761</v>
      </c>
      <c r="C3512" t="s">
        <v>3348</v>
      </c>
      <c r="D3512" t="str">
        <f t="shared" si="54"/>
        <v>CH</v>
      </c>
      <c r="E3512" t="e">
        <f>VLOOKUP(C3512,NUTS!$D$2:$E$1648,2,FALSE)</f>
        <v>#N/A</v>
      </c>
    </row>
    <row r="3513" spans="1:5" x14ac:dyDescent="0.25">
      <c r="A3513">
        <v>3671</v>
      </c>
      <c r="B3513">
        <v>12762</v>
      </c>
      <c r="C3513" t="s">
        <v>3348</v>
      </c>
      <c r="D3513" t="str">
        <f t="shared" si="54"/>
        <v>CH</v>
      </c>
      <c r="E3513" t="e">
        <f>VLOOKUP(C3513,NUTS!$D$2:$E$1648,2,FALSE)</f>
        <v>#N/A</v>
      </c>
    </row>
    <row r="3514" spans="1:5" x14ac:dyDescent="0.25">
      <c r="A3514">
        <v>3672</v>
      </c>
      <c r="B3514">
        <v>12763</v>
      </c>
      <c r="C3514" t="s">
        <v>3348</v>
      </c>
      <c r="D3514" t="str">
        <f t="shared" si="54"/>
        <v>CH</v>
      </c>
      <c r="E3514" t="e">
        <f>VLOOKUP(C3514,NUTS!$D$2:$E$1648,2,FALSE)</f>
        <v>#N/A</v>
      </c>
    </row>
    <row r="3515" spans="1:5" x14ac:dyDescent="0.25">
      <c r="A3515">
        <v>3673</v>
      </c>
      <c r="B3515">
        <v>12764</v>
      </c>
      <c r="C3515" t="s">
        <v>3348</v>
      </c>
      <c r="D3515" t="str">
        <f t="shared" si="54"/>
        <v>CH</v>
      </c>
      <c r="E3515" t="e">
        <f>VLOOKUP(C3515,NUTS!$D$2:$E$1648,2,FALSE)</f>
        <v>#N/A</v>
      </c>
    </row>
    <row r="3516" spans="1:5" x14ac:dyDescent="0.25">
      <c r="A3516">
        <v>3674</v>
      </c>
      <c r="B3516">
        <v>12765</v>
      </c>
      <c r="C3516" t="s">
        <v>3348</v>
      </c>
      <c r="D3516" t="str">
        <f t="shared" si="54"/>
        <v>CH</v>
      </c>
      <c r="E3516" t="e">
        <f>VLOOKUP(C3516,NUTS!$D$2:$E$1648,2,FALSE)</f>
        <v>#N/A</v>
      </c>
    </row>
    <row r="3517" spans="1:5" x14ac:dyDescent="0.25">
      <c r="A3517">
        <v>3700</v>
      </c>
      <c r="B3517">
        <v>12766</v>
      </c>
      <c r="C3517" t="s">
        <v>3348</v>
      </c>
      <c r="D3517" t="str">
        <f t="shared" si="54"/>
        <v>CH</v>
      </c>
      <c r="E3517" t="e">
        <f>VLOOKUP(C3517,NUTS!$D$2:$E$1648,2,FALSE)</f>
        <v>#N/A</v>
      </c>
    </row>
    <row r="3518" spans="1:5" x14ac:dyDescent="0.25">
      <c r="A3518">
        <v>3702</v>
      </c>
      <c r="B3518">
        <v>12767</v>
      </c>
      <c r="C3518" t="s">
        <v>3348</v>
      </c>
      <c r="D3518" t="str">
        <f t="shared" si="54"/>
        <v>CH</v>
      </c>
      <c r="E3518" t="e">
        <f>VLOOKUP(C3518,NUTS!$D$2:$E$1648,2,FALSE)</f>
        <v>#N/A</v>
      </c>
    </row>
    <row r="3519" spans="1:5" x14ac:dyDescent="0.25">
      <c r="A3519">
        <v>3703</v>
      </c>
      <c r="B3519">
        <v>12768</v>
      </c>
      <c r="C3519" t="s">
        <v>3348</v>
      </c>
      <c r="D3519" t="str">
        <f t="shared" si="54"/>
        <v>CH</v>
      </c>
      <c r="E3519" t="e">
        <f>VLOOKUP(C3519,NUTS!$D$2:$E$1648,2,FALSE)</f>
        <v>#N/A</v>
      </c>
    </row>
    <row r="3520" spans="1:5" x14ac:dyDescent="0.25">
      <c r="A3520">
        <v>3704</v>
      </c>
      <c r="B3520">
        <v>12769</v>
      </c>
      <c r="C3520" t="s">
        <v>3348</v>
      </c>
      <c r="D3520" t="str">
        <f t="shared" si="54"/>
        <v>CH</v>
      </c>
      <c r="E3520" t="e">
        <f>VLOOKUP(C3520,NUTS!$D$2:$E$1648,2,FALSE)</f>
        <v>#N/A</v>
      </c>
    </row>
    <row r="3521" spans="1:5" x14ac:dyDescent="0.25">
      <c r="A3521">
        <v>3705</v>
      </c>
      <c r="B3521">
        <v>12770</v>
      </c>
      <c r="C3521" t="s">
        <v>3348</v>
      </c>
      <c r="D3521" t="str">
        <f t="shared" si="54"/>
        <v>CH</v>
      </c>
      <c r="E3521" t="e">
        <f>VLOOKUP(C3521,NUTS!$D$2:$E$1648,2,FALSE)</f>
        <v>#N/A</v>
      </c>
    </row>
    <row r="3522" spans="1:5" x14ac:dyDescent="0.25">
      <c r="A3522">
        <v>3706</v>
      </c>
      <c r="B3522">
        <v>12771</v>
      </c>
      <c r="C3522" t="s">
        <v>3348</v>
      </c>
      <c r="D3522" t="str">
        <f t="shared" ref="D3522:D3585" si="55">LEFT(C3522,2)</f>
        <v>CH</v>
      </c>
      <c r="E3522" t="e">
        <f>VLOOKUP(C3522,NUTS!$D$2:$E$1648,2,FALSE)</f>
        <v>#N/A</v>
      </c>
    </row>
    <row r="3523" spans="1:5" x14ac:dyDescent="0.25">
      <c r="A3523">
        <v>3707</v>
      </c>
      <c r="B3523">
        <v>12772</v>
      </c>
      <c r="C3523" t="s">
        <v>3348</v>
      </c>
      <c r="D3523" t="str">
        <f t="shared" si="55"/>
        <v>CH</v>
      </c>
      <c r="E3523" t="e">
        <f>VLOOKUP(C3523,NUTS!$D$2:$E$1648,2,FALSE)</f>
        <v>#N/A</v>
      </c>
    </row>
    <row r="3524" spans="1:5" x14ac:dyDescent="0.25">
      <c r="A3524">
        <v>3711</v>
      </c>
      <c r="B3524">
        <v>12773</v>
      </c>
      <c r="C3524" t="s">
        <v>3348</v>
      </c>
      <c r="D3524" t="str">
        <f t="shared" si="55"/>
        <v>CH</v>
      </c>
      <c r="E3524" t="e">
        <f>VLOOKUP(C3524,NUTS!$D$2:$E$1648,2,FALSE)</f>
        <v>#N/A</v>
      </c>
    </row>
    <row r="3525" spans="1:5" x14ac:dyDescent="0.25">
      <c r="A3525">
        <v>3713</v>
      </c>
      <c r="B3525">
        <v>12774</v>
      </c>
      <c r="C3525" t="s">
        <v>3348</v>
      </c>
      <c r="D3525" t="str">
        <f t="shared" si="55"/>
        <v>CH</v>
      </c>
      <c r="E3525" t="e">
        <f>VLOOKUP(C3525,NUTS!$D$2:$E$1648,2,FALSE)</f>
        <v>#N/A</v>
      </c>
    </row>
    <row r="3526" spans="1:5" x14ac:dyDescent="0.25">
      <c r="A3526">
        <v>3714</v>
      </c>
      <c r="B3526">
        <v>12775</v>
      </c>
      <c r="C3526" t="s">
        <v>3348</v>
      </c>
      <c r="D3526" t="str">
        <f t="shared" si="55"/>
        <v>CH</v>
      </c>
      <c r="E3526" t="e">
        <f>VLOOKUP(C3526,NUTS!$D$2:$E$1648,2,FALSE)</f>
        <v>#N/A</v>
      </c>
    </row>
    <row r="3527" spans="1:5" x14ac:dyDescent="0.25">
      <c r="A3527">
        <v>3715</v>
      </c>
      <c r="B3527">
        <v>12776</v>
      </c>
      <c r="C3527" t="s">
        <v>3348</v>
      </c>
      <c r="D3527" t="str">
        <f t="shared" si="55"/>
        <v>CH</v>
      </c>
      <c r="E3527" t="e">
        <f>VLOOKUP(C3527,NUTS!$D$2:$E$1648,2,FALSE)</f>
        <v>#N/A</v>
      </c>
    </row>
    <row r="3528" spans="1:5" x14ac:dyDescent="0.25">
      <c r="A3528">
        <v>3716</v>
      </c>
      <c r="B3528">
        <v>12777</v>
      </c>
      <c r="C3528" t="s">
        <v>3348</v>
      </c>
      <c r="D3528" t="str">
        <f t="shared" si="55"/>
        <v>CH</v>
      </c>
      <c r="E3528" t="e">
        <f>VLOOKUP(C3528,NUTS!$D$2:$E$1648,2,FALSE)</f>
        <v>#N/A</v>
      </c>
    </row>
    <row r="3529" spans="1:5" x14ac:dyDescent="0.25">
      <c r="A3529">
        <v>3717</v>
      </c>
      <c r="B3529">
        <v>12778</v>
      </c>
      <c r="C3529" t="s">
        <v>3348</v>
      </c>
      <c r="D3529" t="str">
        <f t="shared" si="55"/>
        <v>CH</v>
      </c>
      <c r="E3529" t="e">
        <f>VLOOKUP(C3529,NUTS!$D$2:$E$1648,2,FALSE)</f>
        <v>#N/A</v>
      </c>
    </row>
    <row r="3530" spans="1:5" x14ac:dyDescent="0.25">
      <c r="A3530">
        <v>3718</v>
      </c>
      <c r="B3530">
        <v>12779</v>
      </c>
      <c r="C3530" t="s">
        <v>3348</v>
      </c>
      <c r="D3530" t="str">
        <f t="shared" si="55"/>
        <v>CH</v>
      </c>
      <c r="E3530" t="e">
        <f>VLOOKUP(C3530,NUTS!$D$2:$E$1648,2,FALSE)</f>
        <v>#N/A</v>
      </c>
    </row>
    <row r="3531" spans="1:5" x14ac:dyDescent="0.25">
      <c r="A3531">
        <v>3722</v>
      </c>
      <c r="B3531">
        <v>12780</v>
      </c>
      <c r="C3531" t="s">
        <v>3348</v>
      </c>
      <c r="D3531" t="str">
        <f t="shared" si="55"/>
        <v>CH</v>
      </c>
      <c r="E3531" t="e">
        <f>VLOOKUP(C3531,NUTS!$D$2:$E$1648,2,FALSE)</f>
        <v>#N/A</v>
      </c>
    </row>
    <row r="3532" spans="1:5" x14ac:dyDescent="0.25">
      <c r="A3532">
        <v>3723</v>
      </c>
      <c r="B3532">
        <v>12781</v>
      </c>
      <c r="C3532" t="s">
        <v>3348</v>
      </c>
      <c r="D3532" t="str">
        <f t="shared" si="55"/>
        <v>CH</v>
      </c>
      <c r="E3532" t="e">
        <f>VLOOKUP(C3532,NUTS!$D$2:$E$1648,2,FALSE)</f>
        <v>#N/A</v>
      </c>
    </row>
    <row r="3533" spans="1:5" x14ac:dyDescent="0.25">
      <c r="A3533">
        <v>3724</v>
      </c>
      <c r="B3533">
        <v>12782</v>
      </c>
      <c r="C3533" t="s">
        <v>3348</v>
      </c>
      <c r="D3533" t="str">
        <f t="shared" si="55"/>
        <v>CH</v>
      </c>
      <c r="E3533" t="e">
        <f>VLOOKUP(C3533,NUTS!$D$2:$E$1648,2,FALSE)</f>
        <v>#N/A</v>
      </c>
    </row>
    <row r="3534" spans="1:5" x14ac:dyDescent="0.25">
      <c r="A3534">
        <v>3725</v>
      </c>
      <c r="B3534">
        <v>12783</v>
      </c>
      <c r="C3534" t="s">
        <v>3348</v>
      </c>
      <c r="D3534" t="str">
        <f t="shared" si="55"/>
        <v>CH</v>
      </c>
      <c r="E3534" t="e">
        <f>VLOOKUP(C3534,NUTS!$D$2:$E$1648,2,FALSE)</f>
        <v>#N/A</v>
      </c>
    </row>
    <row r="3535" spans="1:5" x14ac:dyDescent="0.25">
      <c r="A3535">
        <v>3752</v>
      </c>
      <c r="B3535">
        <v>12784</v>
      </c>
      <c r="C3535" t="s">
        <v>3348</v>
      </c>
      <c r="D3535" t="str">
        <f t="shared" si="55"/>
        <v>CH</v>
      </c>
      <c r="E3535" t="e">
        <f>VLOOKUP(C3535,NUTS!$D$2:$E$1648,2,FALSE)</f>
        <v>#N/A</v>
      </c>
    </row>
    <row r="3536" spans="1:5" x14ac:dyDescent="0.25">
      <c r="A3536">
        <v>3753</v>
      </c>
      <c r="B3536">
        <v>12785</v>
      </c>
      <c r="C3536" t="s">
        <v>3348</v>
      </c>
      <c r="D3536" t="str">
        <f t="shared" si="55"/>
        <v>CH</v>
      </c>
      <c r="E3536" t="e">
        <f>VLOOKUP(C3536,NUTS!$D$2:$E$1648,2,FALSE)</f>
        <v>#N/A</v>
      </c>
    </row>
    <row r="3537" spans="1:5" x14ac:dyDescent="0.25">
      <c r="A3537">
        <v>3754</v>
      </c>
      <c r="B3537">
        <v>12786</v>
      </c>
      <c r="C3537" t="s">
        <v>3348</v>
      </c>
      <c r="D3537" t="str">
        <f t="shared" si="55"/>
        <v>CH</v>
      </c>
      <c r="E3537" t="e">
        <f>VLOOKUP(C3537,NUTS!$D$2:$E$1648,2,FALSE)</f>
        <v>#N/A</v>
      </c>
    </row>
    <row r="3538" spans="1:5" x14ac:dyDescent="0.25">
      <c r="A3538">
        <v>3755</v>
      </c>
      <c r="B3538">
        <v>12787</v>
      </c>
      <c r="C3538" t="s">
        <v>3348</v>
      </c>
      <c r="D3538" t="str">
        <f t="shared" si="55"/>
        <v>CH</v>
      </c>
      <c r="E3538" t="e">
        <f>VLOOKUP(C3538,NUTS!$D$2:$E$1648,2,FALSE)</f>
        <v>#N/A</v>
      </c>
    </row>
    <row r="3539" spans="1:5" x14ac:dyDescent="0.25">
      <c r="A3539">
        <v>3756</v>
      </c>
      <c r="B3539">
        <v>12788</v>
      </c>
      <c r="C3539" t="s">
        <v>3348</v>
      </c>
      <c r="D3539" t="str">
        <f t="shared" si="55"/>
        <v>CH</v>
      </c>
      <c r="E3539" t="e">
        <f>VLOOKUP(C3539,NUTS!$D$2:$E$1648,2,FALSE)</f>
        <v>#N/A</v>
      </c>
    </row>
    <row r="3540" spans="1:5" x14ac:dyDescent="0.25">
      <c r="A3540">
        <v>3757</v>
      </c>
      <c r="B3540">
        <v>12789</v>
      </c>
      <c r="C3540" t="s">
        <v>3348</v>
      </c>
      <c r="D3540" t="str">
        <f t="shared" si="55"/>
        <v>CH</v>
      </c>
      <c r="E3540" t="e">
        <f>VLOOKUP(C3540,NUTS!$D$2:$E$1648,2,FALSE)</f>
        <v>#N/A</v>
      </c>
    </row>
    <row r="3541" spans="1:5" x14ac:dyDescent="0.25">
      <c r="A3541">
        <v>3758</v>
      </c>
      <c r="B3541">
        <v>12790</v>
      </c>
      <c r="C3541" t="s">
        <v>3348</v>
      </c>
      <c r="D3541" t="str">
        <f t="shared" si="55"/>
        <v>CH</v>
      </c>
      <c r="E3541" t="e">
        <f>VLOOKUP(C3541,NUTS!$D$2:$E$1648,2,FALSE)</f>
        <v>#N/A</v>
      </c>
    </row>
    <row r="3542" spans="1:5" x14ac:dyDescent="0.25">
      <c r="A3542">
        <v>3762</v>
      </c>
      <c r="B3542">
        <v>12791</v>
      </c>
      <c r="C3542" t="s">
        <v>3348</v>
      </c>
      <c r="D3542" t="str">
        <f t="shared" si="55"/>
        <v>CH</v>
      </c>
      <c r="E3542" t="e">
        <f>VLOOKUP(C3542,NUTS!$D$2:$E$1648,2,FALSE)</f>
        <v>#N/A</v>
      </c>
    </row>
    <row r="3543" spans="1:5" x14ac:dyDescent="0.25">
      <c r="A3543">
        <v>3763</v>
      </c>
      <c r="B3543">
        <v>12792</v>
      </c>
      <c r="C3543" t="s">
        <v>3348</v>
      </c>
      <c r="D3543" t="str">
        <f t="shared" si="55"/>
        <v>CH</v>
      </c>
      <c r="E3543" t="e">
        <f>VLOOKUP(C3543,NUTS!$D$2:$E$1648,2,FALSE)</f>
        <v>#N/A</v>
      </c>
    </row>
    <row r="3544" spans="1:5" x14ac:dyDescent="0.25">
      <c r="A3544">
        <v>3764</v>
      </c>
      <c r="B3544">
        <v>12793</v>
      </c>
      <c r="C3544" t="s">
        <v>3348</v>
      </c>
      <c r="D3544" t="str">
        <f t="shared" si="55"/>
        <v>CH</v>
      </c>
      <c r="E3544" t="e">
        <f>VLOOKUP(C3544,NUTS!$D$2:$E$1648,2,FALSE)</f>
        <v>#N/A</v>
      </c>
    </row>
    <row r="3545" spans="1:5" x14ac:dyDescent="0.25">
      <c r="A3545">
        <v>3765</v>
      </c>
      <c r="B3545">
        <v>12794</v>
      </c>
      <c r="C3545" t="s">
        <v>3348</v>
      </c>
      <c r="D3545" t="str">
        <f t="shared" si="55"/>
        <v>CH</v>
      </c>
      <c r="E3545" t="e">
        <f>VLOOKUP(C3545,NUTS!$D$2:$E$1648,2,FALSE)</f>
        <v>#N/A</v>
      </c>
    </row>
    <row r="3546" spans="1:5" x14ac:dyDescent="0.25">
      <c r="A3546">
        <v>3766</v>
      </c>
      <c r="B3546">
        <v>12795</v>
      </c>
      <c r="C3546" t="s">
        <v>3348</v>
      </c>
      <c r="D3546" t="str">
        <f t="shared" si="55"/>
        <v>CH</v>
      </c>
      <c r="E3546" t="e">
        <f>VLOOKUP(C3546,NUTS!$D$2:$E$1648,2,FALSE)</f>
        <v>#N/A</v>
      </c>
    </row>
    <row r="3547" spans="1:5" x14ac:dyDescent="0.25">
      <c r="A3547">
        <v>3770</v>
      </c>
      <c r="B3547">
        <v>12796</v>
      </c>
      <c r="C3547" t="s">
        <v>3348</v>
      </c>
      <c r="D3547" t="str">
        <f t="shared" si="55"/>
        <v>CH</v>
      </c>
      <c r="E3547" t="e">
        <f>VLOOKUP(C3547,NUTS!$D$2:$E$1648,2,FALSE)</f>
        <v>#N/A</v>
      </c>
    </row>
    <row r="3548" spans="1:5" x14ac:dyDescent="0.25">
      <c r="A3548">
        <v>3771</v>
      </c>
      <c r="B3548">
        <v>12797</v>
      </c>
      <c r="C3548" t="s">
        <v>3348</v>
      </c>
      <c r="D3548" t="str">
        <f t="shared" si="55"/>
        <v>CH</v>
      </c>
      <c r="E3548" t="e">
        <f>VLOOKUP(C3548,NUTS!$D$2:$E$1648,2,FALSE)</f>
        <v>#N/A</v>
      </c>
    </row>
    <row r="3549" spans="1:5" x14ac:dyDescent="0.25">
      <c r="A3549">
        <v>3772</v>
      </c>
      <c r="B3549">
        <v>12798</v>
      </c>
      <c r="C3549" t="s">
        <v>3348</v>
      </c>
      <c r="D3549" t="str">
        <f t="shared" si="55"/>
        <v>CH</v>
      </c>
      <c r="E3549" t="e">
        <f>VLOOKUP(C3549,NUTS!$D$2:$E$1648,2,FALSE)</f>
        <v>#N/A</v>
      </c>
    </row>
    <row r="3550" spans="1:5" x14ac:dyDescent="0.25">
      <c r="A3550">
        <v>3773</v>
      </c>
      <c r="B3550">
        <v>12799</v>
      </c>
      <c r="C3550" t="s">
        <v>3348</v>
      </c>
      <c r="D3550" t="str">
        <f t="shared" si="55"/>
        <v>CH</v>
      </c>
      <c r="E3550" t="e">
        <f>VLOOKUP(C3550,NUTS!$D$2:$E$1648,2,FALSE)</f>
        <v>#N/A</v>
      </c>
    </row>
    <row r="3551" spans="1:5" x14ac:dyDescent="0.25">
      <c r="A3551">
        <v>3775</v>
      </c>
      <c r="B3551">
        <v>12800</v>
      </c>
      <c r="C3551" t="s">
        <v>3348</v>
      </c>
      <c r="D3551" t="str">
        <f t="shared" si="55"/>
        <v>CH</v>
      </c>
      <c r="E3551" t="e">
        <f>VLOOKUP(C3551,NUTS!$D$2:$E$1648,2,FALSE)</f>
        <v>#N/A</v>
      </c>
    </row>
    <row r="3552" spans="1:5" x14ac:dyDescent="0.25">
      <c r="A3552">
        <v>3776</v>
      </c>
      <c r="B3552">
        <v>12801</v>
      </c>
      <c r="C3552" t="s">
        <v>3348</v>
      </c>
      <c r="D3552" t="str">
        <f t="shared" si="55"/>
        <v>CH</v>
      </c>
      <c r="E3552" t="e">
        <f>VLOOKUP(C3552,NUTS!$D$2:$E$1648,2,FALSE)</f>
        <v>#N/A</v>
      </c>
    </row>
    <row r="3553" spans="1:5" x14ac:dyDescent="0.25">
      <c r="A3553">
        <v>3777</v>
      </c>
      <c r="B3553">
        <v>12802</v>
      </c>
      <c r="C3553" t="s">
        <v>3348</v>
      </c>
      <c r="D3553" t="str">
        <f t="shared" si="55"/>
        <v>CH</v>
      </c>
      <c r="E3553" t="e">
        <f>VLOOKUP(C3553,NUTS!$D$2:$E$1648,2,FALSE)</f>
        <v>#N/A</v>
      </c>
    </row>
    <row r="3554" spans="1:5" x14ac:dyDescent="0.25">
      <c r="A3554">
        <v>3778</v>
      </c>
      <c r="B3554">
        <v>12803</v>
      </c>
      <c r="C3554" t="s">
        <v>3348</v>
      </c>
      <c r="D3554" t="str">
        <f t="shared" si="55"/>
        <v>CH</v>
      </c>
      <c r="E3554" t="e">
        <f>VLOOKUP(C3554,NUTS!$D$2:$E$1648,2,FALSE)</f>
        <v>#N/A</v>
      </c>
    </row>
    <row r="3555" spans="1:5" x14ac:dyDescent="0.25">
      <c r="A3555">
        <v>3780</v>
      </c>
      <c r="B3555">
        <v>12804</v>
      </c>
      <c r="C3555" t="s">
        <v>3348</v>
      </c>
      <c r="D3555" t="str">
        <f t="shared" si="55"/>
        <v>CH</v>
      </c>
      <c r="E3555" t="e">
        <f>VLOOKUP(C3555,NUTS!$D$2:$E$1648,2,FALSE)</f>
        <v>#N/A</v>
      </c>
    </row>
    <row r="3556" spans="1:5" x14ac:dyDescent="0.25">
      <c r="A3556">
        <v>3781</v>
      </c>
      <c r="B3556">
        <v>12805</v>
      </c>
      <c r="C3556" t="s">
        <v>3348</v>
      </c>
      <c r="D3556" t="str">
        <f t="shared" si="55"/>
        <v>CH</v>
      </c>
      <c r="E3556" t="e">
        <f>VLOOKUP(C3556,NUTS!$D$2:$E$1648,2,FALSE)</f>
        <v>#N/A</v>
      </c>
    </row>
    <row r="3557" spans="1:5" x14ac:dyDescent="0.25">
      <c r="A3557">
        <v>3782</v>
      </c>
      <c r="B3557">
        <v>12806</v>
      </c>
      <c r="C3557" t="s">
        <v>3348</v>
      </c>
      <c r="D3557" t="str">
        <f t="shared" si="55"/>
        <v>CH</v>
      </c>
      <c r="E3557" t="e">
        <f>VLOOKUP(C3557,NUTS!$D$2:$E$1648,2,FALSE)</f>
        <v>#N/A</v>
      </c>
    </row>
    <row r="3558" spans="1:5" x14ac:dyDescent="0.25">
      <c r="A3558">
        <v>3783</v>
      </c>
      <c r="B3558">
        <v>12807</v>
      </c>
      <c r="C3558" t="s">
        <v>3348</v>
      </c>
      <c r="D3558" t="str">
        <f t="shared" si="55"/>
        <v>CH</v>
      </c>
      <c r="E3558" t="e">
        <f>VLOOKUP(C3558,NUTS!$D$2:$E$1648,2,FALSE)</f>
        <v>#N/A</v>
      </c>
    </row>
    <row r="3559" spans="1:5" x14ac:dyDescent="0.25">
      <c r="A3559">
        <v>3784</v>
      </c>
      <c r="B3559">
        <v>12808</v>
      </c>
      <c r="C3559" t="s">
        <v>3348</v>
      </c>
      <c r="D3559" t="str">
        <f t="shared" si="55"/>
        <v>CH</v>
      </c>
      <c r="E3559" t="e">
        <f>VLOOKUP(C3559,NUTS!$D$2:$E$1648,2,FALSE)</f>
        <v>#N/A</v>
      </c>
    </row>
    <row r="3560" spans="1:5" x14ac:dyDescent="0.25">
      <c r="A3560">
        <v>3785</v>
      </c>
      <c r="B3560">
        <v>12809</v>
      </c>
      <c r="C3560" t="s">
        <v>3348</v>
      </c>
      <c r="D3560" t="str">
        <f t="shared" si="55"/>
        <v>CH</v>
      </c>
      <c r="E3560" t="e">
        <f>VLOOKUP(C3560,NUTS!$D$2:$E$1648,2,FALSE)</f>
        <v>#N/A</v>
      </c>
    </row>
    <row r="3561" spans="1:5" x14ac:dyDescent="0.25">
      <c r="A3561">
        <v>3792</v>
      </c>
      <c r="B3561">
        <v>12810</v>
      </c>
      <c r="C3561" t="s">
        <v>3348</v>
      </c>
      <c r="D3561" t="str">
        <f t="shared" si="55"/>
        <v>CH</v>
      </c>
      <c r="E3561" t="e">
        <f>VLOOKUP(C3561,NUTS!$D$2:$E$1648,2,FALSE)</f>
        <v>#N/A</v>
      </c>
    </row>
    <row r="3562" spans="1:5" x14ac:dyDescent="0.25">
      <c r="A3562">
        <v>3800</v>
      </c>
      <c r="B3562">
        <v>12811</v>
      </c>
      <c r="C3562" t="s">
        <v>3348</v>
      </c>
      <c r="D3562" t="str">
        <f t="shared" si="55"/>
        <v>CH</v>
      </c>
      <c r="E3562" t="e">
        <f>VLOOKUP(C3562,NUTS!$D$2:$E$1648,2,FALSE)</f>
        <v>#N/A</v>
      </c>
    </row>
    <row r="3563" spans="1:5" x14ac:dyDescent="0.25">
      <c r="A3563">
        <v>3801</v>
      </c>
      <c r="B3563">
        <v>12812</v>
      </c>
      <c r="C3563" t="s">
        <v>3349</v>
      </c>
      <c r="D3563" t="str">
        <f t="shared" si="55"/>
        <v>CH</v>
      </c>
      <c r="E3563" t="e">
        <f>VLOOKUP(C3563,NUTS!$D$2:$E$1648,2,FALSE)</f>
        <v>#N/A</v>
      </c>
    </row>
    <row r="3564" spans="1:5" x14ac:dyDescent="0.25">
      <c r="A3564">
        <v>3802</v>
      </c>
      <c r="B3564">
        <v>12813</v>
      </c>
      <c r="C3564" t="s">
        <v>3348</v>
      </c>
      <c r="D3564" t="str">
        <f t="shared" si="55"/>
        <v>CH</v>
      </c>
      <c r="E3564" t="e">
        <f>VLOOKUP(C3564,NUTS!$D$2:$E$1648,2,FALSE)</f>
        <v>#N/A</v>
      </c>
    </row>
    <row r="3565" spans="1:5" x14ac:dyDescent="0.25">
      <c r="A3565">
        <v>3803</v>
      </c>
      <c r="B3565">
        <v>12814</v>
      </c>
      <c r="C3565" t="s">
        <v>3348</v>
      </c>
      <c r="D3565" t="str">
        <f t="shared" si="55"/>
        <v>CH</v>
      </c>
      <c r="E3565" t="e">
        <f>VLOOKUP(C3565,NUTS!$D$2:$E$1648,2,FALSE)</f>
        <v>#N/A</v>
      </c>
    </row>
    <row r="3566" spans="1:5" x14ac:dyDescent="0.25">
      <c r="A3566">
        <v>3804</v>
      </c>
      <c r="B3566">
        <v>12815</v>
      </c>
      <c r="C3566" t="s">
        <v>3348</v>
      </c>
      <c r="D3566" t="str">
        <f t="shared" si="55"/>
        <v>CH</v>
      </c>
      <c r="E3566" t="e">
        <f>VLOOKUP(C3566,NUTS!$D$2:$E$1648,2,FALSE)</f>
        <v>#N/A</v>
      </c>
    </row>
    <row r="3567" spans="1:5" x14ac:dyDescent="0.25">
      <c r="A3567">
        <v>3805</v>
      </c>
      <c r="B3567">
        <v>12816</v>
      </c>
      <c r="C3567" t="s">
        <v>3348</v>
      </c>
      <c r="D3567" t="str">
        <f t="shared" si="55"/>
        <v>CH</v>
      </c>
      <c r="E3567" t="e">
        <f>VLOOKUP(C3567,NUTS!$D$2:$E$1648,2,FALSE)</f>
        <v>#N/A</v>
      </c>
    </row>
    <row r="3568" spans="1:5" x14ac:dyDescent="0.25">
      <c r="A3568">
        <v>3806</v>
      </c>
      <c r="B3568">
        <v>12817</v>
      </c>
      <c r="C3568" t="s">
        <v>3348</v>
      </c>
      <c r="D3568" t="str">
        <f t="shared" si="55"/>
        <v>CH</v>
      </c>
      <c r="E3568" t="e">
        <f>VLOOKUP(C3568,NUTS!$D$2:$E$1648,2,FALSE)</f>
        <v>#N/A</v>
      </c>
    </row>
    <row r="3569" spans="1:5" x14ac:dyDescent="0.25">
      <c r="A3569">
        <v>3807</v>
      </c>
      <c r="B3569">
        <v>12818</v>
      </c>
      <c r="C3569" t="s">
        <v>3348</v>
      </c>
      <c r="D3569" t="str">
        <f t="shared" si="55"/>
        <v>CH</v>
      </c>
      <c r="E3569" t="e">
        <f>VLOOKUP(C3569,NUTS!$D$2:$E$1648,2,FALSE)</f>
        <v>#N/A</v>
      </c>
    </row>
    <row r="3570" spans="1:5" x14ac:dyDescent="0.25">
      <c r="A3570">
        <v>3812</v>
      </c>
      <c r="B3570">
        <v>12819</v>
      </c>
      <c r="C3570" t="s">
        <v>3348</v>
      </c>
      <c r="D3570" t="str">
        <f t="shared" si="55"/>
        <v>CH</v>
      </c>
      <c r="E3570" t="e">
        <f>VLOOKUP(C3570,NUTS!$D$2:$E$1648,2,FALSE)</f>
        <v>#N/A</v>
      </c>
    </row>
    <row r="3571" spans="1:5" x14ac:dyDescent="0.25">
      <c r="A3571">
        <v>3813</v>
      </c>
      <c r="B3571">
        <v>12820</v>
      </c>
      <c r="C3571" t="s">
        <v>3348</v>
      </c>
      <c r="D3571" t="str">
        <f t="shared" si="55"/>
        <v>CH</v>
      </c>
      <c r="E3571" t="e">
        <f>VLOOKUP(C3571,NUTS!$D$2:$E$1648,2,FALSE)</f>
        <v>#N/A</v>
      </c>
    </row>
    <row r="3572" spans="1:5" x14ac:dyDescent="0.25">
      <c r="A3572">
        <v>3814</v>
      </c>
      <c r="B3572">
        <v>12821</v>
      </c>
      <c r="C3572" t="s">
        <v>3348</v>
      </c>
      <c r="D3572" t="str">
        <f t="shared" si="55"/>
        <v>CH</v>
      </c>
      <c r="E3572" t="e">
        <f>VLOOKUP(C3572,NUTS!$D$2:$E$1648,2,FALSE)</f>
        <v>#N/A</v>
      </c>
    </row>
    <row r="3573" spans="1:5" x14ac:dyDescent="0.25">
      <c r="A3573">
        <v>3815</v>
      </c>
      <c r="B3573">
        <v>12822</v>
      </c>
      <c r="C3573" t="s">
        <v>3348</v>
      </c>
      <c r="D3573" t="str">
        <f t="shared" si="55"/>
        <v>CH</v>
      </c>
      <c r="E3573" t="e">
        <f>VLOOKUP(C3573,NUTS!$D$2:$E$1648,2,FALSE)</f>
        <v>#N/A</v>
      </c>
    </row>
    <row r="3574" spans="1:5" x14ac:dyDescent="0.25">
      <c r="A3574">
        <v>3816</v>
      </c>
      <c r="B3574">
        <v>12823</v>
      </c>
      <c r="C3574" t="s">
        <v>3348</v>
      </c>
      <c r="D3574" t="str">
        <f t="shared" si="55"/>
        <v>CH</v>
      </c>
      <c r="E3574" t="e">
        <f>VLOOKUP(C3574,NUTS!$D$2:$E$1648,2,FALSE)</f>
        <v>#N/A</v>
      </c>
    </row>
    <row r="3575" spans="1:5" x14ac:dyDescent="0.25">
      <c r="A3575">
        <v>3818</v>
      </c>
      <c r="B3575">
        <v>12824</v>
      </c>
      <c r="C3575" t="s">
        <v>3348</v>
      </c>
      <c r="D3575" t="str">
        <f t="shared" si="55"/>
        <v>CH</v>
      </c>
      <c r="E3575" t="e">
        <f>VLOOKUP(C3575,NUTS!$D$2:$E$1648,2,FALSE)</f>
        <v>#N/A</v>
      </c>
    </row>
    <row r="3576" spans="1:5" x14ac:dyDescent="0.25">
      <c r="A3576">
        <v>3822</v>
      </c>
      <c r="B3576">
        <v>12825</v>
      </c>
      <c r="C3576" t="s">
        <v>3348</v>
      </c>
      <c r="D3576" t="str">
        <f t="shared" si="55"/>
        <v>CH</v>
      </c>
      <c r="E3576" t="e">
        <f>VLOOKUP(C3576,NUTS!$D$2:$E$1648,2,FALSE)</f>
        <v>#N/A</v>
      </c>
    </row>
    <row r="3577" spans="1:5" x14ac:dyDescent="0.25">
      <c r="A3577">
        <v>3823</v>
      </c>
      <c r="B3577">
        <v>12826</v>
      </c>
      <c r="C3577" t="s">
        <v>3348</v>
      </c>
      <c r="D3577" t="str">
        <f t="shared" si="55"/>
        <v>CH</v>
      </c>
      <c r="E3577" t="e">
        <f>VLOOKUP(C3577,NUTS!$D$2:$E$1648,2,FALSE)</f>
        <v>#N/A</v>
      </c>
    </row>
    <row r="3578" spans="1:5" x14ac:dyDescent="0.25">
      <c r="A3578">
        <v>3824</v>
      </c>
      <c r="B3578">
        <v>12827</v>
      </c>
      <c r="C3578" t="s">
        <v>3348</v>
      </c>
      <c r="D3578" t="str">
        <f t="shared" si="55"/>
        <v>CH</v>
      </c>
      <c r="E3578" t="e">
        <f>VLOOKUP(C3578,NUTS!$D$2:$E$1648,2,FALSE)</f>
        <v>#N/A</v>
      </c>
    </row>
    <row r="3579" spans="1:5" x14ac:dyDescent="0.25">
      <c r="A3579">
        <v>3825</v>
      </c>
      <c r="B3579">
        <v>12828</v>
      </c>
      <c r="C3579" t="s">
        <v>3348</v>
      </c>
      <c r="D3579" t="str">
        <f t="shared" si="55"/>
        <v>CH</v>
      </c>
      <c r="E3579" t="e">
        <f>VLOOKUP(C3579,NUTS!$D$2:$E$1648,2,FALSE)</f>
        <v>#N/A</v>
      </c>
    </row>
    <row r="3580" spans="1:5" x14ac:dyDescent="0.25">
      <c r="A3580">
        <v>3826</v>
      </c>
      <c r="B3580">
        <v>12829</v>
      </c>
      <c r="C3580" t="s">
        <v>3348</v>
      </c>
      <c r="D3580" t="str">
        <f t="shared" si="55"/>
        <v>CH</v>
      </c>
      <c r="E3580" t="e">
        <f>VLOOKUP(C3580,NUTS!$D$2:$E$1648,2,FALSE)</f>
        <v>#N/A</v>
      </c>
    </row>
    <row r="3581" spans="1:5" x14ac:dyDescent="0.25">
      <c r="A3581">
        <v>3852</v>
      </c>
      <c r="B3581">
        <v>12830</v>
      </c>
      <c r="C3581" t="s">
        <v>3348</v>
      </c>
      <c r="D3581" t="str">
        <f t="shared" si="55"/>
        <v>CH</v>
      </c>
      <c r="E3581" t="e">
        <f>VLOOKUP(C3581,NUTS!$D$2:$E$1648,2,FALSE)</f>
        <v>#N/A</v>
      </c>
    </row>
    <row r="3582" spans="1:5" x14ac:dyDescent="0.25">
      <c r="A3582">
        <v>3853</v>
      </c>
      <c r="B3582">
        <v>12831</v>
      </c>
      <c r="C3582" t="s">
        <v>3348</v>
      </c>
      <c r="D3582" t="str">
        <f t="shared" si="55"/>
        <v>CH</v>
      </c>
      <c r="E3582" t="e">
        <f>VLOOKUP(C3582,NUTS!$D$2:$E$1648,2,FALSE)</f>
        <v>#N/A</v>
      </c>
    </row>
    <row r="3583" spans="1:5" x14ac:dyDescent="0.25">
      <c r="A3583">
        <v>3854</v>
      </c>
      <c r="B3583">
        <v>12832</v>
      </c>
      <c r="C3583" t="s">
        <v>3348</v>
      </c>
      <c r="D3583" t="str">
        <f t="shared" si="55"/>
        <v>CH</v>
      </c>
      <c r="E3583" t="e">
        <f>VLOOKUP(C3583,NUTS!$D$2:$E$1648,2,FALSE)</f>
        <v>#N/A</v>
      </c>
    </row>
    <row r="3584" spans="1:5" x14ac:dyDescent="0.25">
      <c r="A3584">
        <v>3855</v>
      </c>
      <c r="B3584">
        <v>12833</v>
      </c>
      <c r="C3584" t="s">
        <v>3348</v>
      </c>
      <c r="D3584" t="str">
        <f t="shared" si="55"/>
        <v>CH</v>
      </c>
      <c r="E3584" t="e">
        <f>VLOOKUP(C3584,NUTS!$D$2:$E$1648,2,FALSE)</f>
        <v>#N/A</v>
      </c>
    </row>
    <row r="3585" spans="1:5" x14ac:dyDescent="0.25">
      <c r="A3585">
        <v>3856</v>
      </c>
      <c r="B3585">
        <v>12834</v>
      </c>
      <c r="C3585" t="s">
        <v>3348</v>
      </c>
      <c r="D3585" t="str">
        <f t="shared" si="55"/>
        <v>CH</v>
      </c>
      <c r="E3585" t="e">
        <f>VLOOKUP(C3585,NUTS!$D$2:$E$1648,2,FALSE)</f>
        <v>#N/A</v>
      </c>
    </row>
    <row r="3586" spans="1:5" x14ac:dyDescent="0.25">
      <c r="A3586">
        <v>3857</v>
      </c>
      <c r="B3586">
        <v>12835</v>
      </c>
      <c r="C3586" t="s">
        <v>3348</v>
      </c>
      <c r="D3586" t="str">
        <f t="shared" ref="D3586:D3649" si="56">LEFT(C3586,2)</f>
        <v>CH</v>
      </c>
      <c r="E3586" t="e">
        <f>VLOOKUP(C3586,NUTS!$D$2:$E$1648,2,FALSE)</f>
        <v>#N/A</v>
      </c>
    </row>
    <row r="3587" spans="1:5" x14ac:dyDescent="0.25">
      <c r="A3587">
        <v>3858</v>
      </c>
      <c r="B3587">
        <v>12836</v>
      </c>
      <c r="C3587" t="s">
        <v>3348</v>
      </c>
      <c r="D3587" t="str">
        <f t="shared" si="56"/>
        <v>CH</v>
      </c>
      <c r="E3587" t="e">
        <f>VLOOKUP(C3587,NUTS!$D$2:$E$1648,2,FALSE)</f>
        <v>#N/A</v>
      </c>
    </row>
    <row r="3588" spans="1:5" x14ac:dyDescent="0.25">
      <c r="A3588">
        <v>3860</v>
      </c>
      <c r="B3588">
        <v>12837</v>
      </c>
      <c r="C3588" t="s">
        <v>3348</v>
      </c>
      <c r="D3588" t="str">
        <f t="shared" si="56"/>
        <v>CH</v>
      </c>
      <c r="E3588" t="e">
        <f>VLOOKUP(C3588,NUTS!$D$2:$E$1648,2,FALSE)</f>
        <v>#N/A</v>
      </c>
    </row>
    <row r="3589" spans="1:5" x14ac:dyDescent="0.25">
      <c r="A3589">
        <v>3862</v>
      </c>
      <c r="B3589">
        <v>12838</v>
      </c>
      <c r="C3589" t="s">
        <v>3348</v>
      </c>
      <c r="D3589" t="str">
        <f t="shared" si="56"/>
        <v>CH</v>
      </c>
      <c r="E3589" t="e">
        <f>VLOOKUP(C3589,NUTS!$D$2:$E$1648,2,FALSE)</f>
        <v>#N/A</v>
      </c>
    </row>
    <row r="3590" spans="1:5" x14ac:dyDescent="0.25">
      <c r="A3590">
        <v>3863</v>
      </c>
      <c r="B3590">
        <v>12839</v>
      </c>
      <c r="C3590" t="s">
        <v>3348</v>
      </c>
      <c r="D3590" t="str">
        <f t="shared" si="56"/>
        <v>CH</v>
      </c>
      <c r="E3590" t="e">
        <f>VLOOKUP(C3590,NUTS!$D$2:$E$1648,2,FALSE)</f>
        <v>#N/A</v>
      </c>
    </row>
    <row r="3591" spans="1:5" x14ac:dyDescent="0.25">
      <c r="A3591">
        <v>3864</v>
      </c>
      <c r="B3591">
        <v>12840</v>
      </c>
      <c r="C3591" t="s">
        <v>3348</v>
      </c>
      <c r="D3591" t="str">
        <f t="shared" si="56"/>
        <v>CH</v>
      </c>
      <c r="E3591" t="e">
        <f>VLOOKUP(C3591,NUTS!$D$2:$E$1648,2,FALSE)</f>
        <v>#N/A</v>
      </c>
    </row>
    <row r="3592" spans="1:5" x14ac:dyDescent="0.25">
      <c r="A3592">
        <v>3900</v>
      </c>
      <c r="B3592">
        <v>12841</v>
      </c>
      <c r="C3592" t="s">
        <v>3349</v>
      </c>
      <c r="D3592" t="str">
        <f t="shared" si="56"/>
        <v>CH</v>
      </c>
      <c r="E3592" t="e">
        <f>VLOOKUP(C3592,NUTS!$D$2:$E$1648,2,FALSE)</f>
        <v>#N/A</v>
      </c>
    </row>
    <row r="3593" spans="1:5" x14ac:dyDescent="0.25">
      <c r="A3593">
        <v>3901</v>
      </c>
      <c r="B3593">
        <v>12842</v>
      </c>
      <c r="C3593" t="s">
        <v>3349</v>
      </c>
      <c r="D3593" t="str">
        <f t="shared" si="56"/>
        <v>CH</v>
      </c>
      <c r="E3593" t="e">
        <f>VLOOKUP(C3593,NUTS!$D$2:$E$1648,2,FALSE)</f>
        <v>#N/A</v>
      </c>
    </row>
    <row r="3594" spans="1:5" x14ac:dyDescent="0.25">
      <c r="A3594">
        <v>3902</v>
      </c>
      <c r="B3594">
        <v>12843</v>
      </c>
      <c r="C3594" t="s">
        <v>3349</v>
      </c>
      <c r="D3594" t="str">
        <f t="shared" si="56"/>
        <v>CH</v>
      </c>
      <c r="E3594" t="e">
        <f>VLOOKUP(C3594,NUTS!$D$2:$E$1648,2,FALSE)</f>
        <v>#N/A</v>
      </c>
    </row>
    <row r="3595" spans="1:5" x14ac:dyDescent="0.25">
      <c r="A3595">
        <v>3903</v>
      </c>
      <c r="B3595">
        <v>12844</v>
      </c>
      <c r="C3595" t="s">
        <v>3349</v>
      </c>
      <c r="D3595" t="str">
        <f t="shared" si="56"/>
        <v>CH</v>
      </c>
      <c r="E3595" t="e">
        <f>VLOOKUP(C3595,NUTS!$D$2:$E$1648,2,FALSE)</f>
        <v>#N/A</v>
      </c>
    </row>
    <row r="3596" spans="1:5" x14ac:dyDescent="0.25">
      <c r="A3596">
        <v>3904</v>
      </c>
      <c r="B3596">
        <v>12845</v>
      </c>
      <c r="C3596" t="s">
        <v>3349</v>
      </c>
      <c r="D3596" t="str">
        <f t="shared" si="56"/>
        <v>CH</v>
      </c>
      <c r="E3596" t="e">
        <f>VLOOKUP(C3596,NUTS!$D$2:$E$1648,2,FALSE)</f>
        <v>#N/A</v>
      </c>
    </row>
    <row r="3597" spans="1:5" x14ac:dyDescent="0.25">
      <c r="A3597">
        <v>3905</v>
      </c>
      <c r="B3597">
        <v>12846</v>
      </c>
      <c r="C3597" t="s">
        <v>3349</v>
      </c>
      <c r="D3597" t="str">
        <f t="shared" si="56"/>
        <v>CH</v>
      </c>
      <c r="E3597" t="e">
        <f>VLOOKUP(C3597,NUTS!$D$2:$E$1648,2,FALSE)</f>
        <v>#N/A</v>
      </c>
    </row>
    <row r="3598" spans="1:5" x14ac:dyDescent="0.25">
      <c r="A3598">
        <v>3906</v>
      </c>
      <c r="B3598">
        <v>12847</v>
      </c>
      <c r="C3598" t="s">
        <v>3349</v>
      </c>
      <c r="D3598" t="str">
        <f t="shared" si="56"/>
        <v>CH</v>
      </c>
      <c r="E3598" t="e">
        <f>VLOOKUP(C3598,NUTS!$D$2:$E$1648,2,FALSE)</f>
        <v>#N/A</v>
      </c>
    </row>
    <row r="3599" spans="1:5" x14ac:dyDescent="0.25">
      <c r="A3599">
        <v>3907</v>
      </c>
      <c r="B3599">
        <v>12848</v>
      </c>
      <c r="C3599" t="s">
        <v>3349</v>
      </c>
      <c r="D3599" t="str">
        <f t="shared" si="56"/>
        <v>CH</v>
      </c>
      <c r="E3599" t="e">
        <f>VLOOKUP(C3599,NUTS!$D$2:$E$1648,2,FALSE)</f>
        <v>#N/A</v>
      </c>
    </row>
    <row r="3600" spans="1:5" x14ac:dyDescent="0.25">
      <c r="A3600">
        <v>3908</v>
      </c>
      <c r="B3600">
        <v>12849</v>
      </c>
      <c r="C3600" t="s">
        <v>3349</v>
      </c>
      <c r="D3600" t="str">
        <f t="shared" si="56"/>
        <v>CH</v>
      </c>
      <c r="E3600" t="e">
        <f>VLOOKUP(C3600,NUTS!$D$2:$E$1648,2,FALSE)</f>
        <v>#N/A</v>
      </c>
    </row>
    <row r="3601" spans="1:5" x14ac:dyDescent="0.25">
      <c r="A3601">
        <v>3910</v>
      </c>
      <c r="B3601">
        <v>12850</v>
      </c>
      <c r="C3601" t="s">
        <v>3349</v>
      </c>
      <c r="D3601" t="str">
        <f t="shared" si="56"/>
        <v>CH</v>
      </c>
      <c r="E3601" t="e">
        <f>VLOOKUP(C3601,NUTS!$D$2:$E$1648,2,FALSE)</f>
        <v>#N/A</v>
      </c>
    </row>
    <row r="3602" spans="1:5" x14ac:dyDescent="0.25">
      <c r="A3602">
        <v>3911</v>
      </c>
      <c r="B3602">
        <v>12851</v>
      </c>
      <c r="C3602" t="s">
        <v>3349</v>
      </c>
      <c r="D3602" t="str">
        <f t="shared" si="56"/>
        <v>CH</v>
      </c>
      <c r="E3602" t="e">
        <f>VLOOKUP(C3602,NUTS!$D$2:$E$1648,2,FALSE)</f>
        <v>#N/A</v>
      </c>
    </row>
    <row r="3603" spans="1:5" x14ac:dyDescent="0.25">
      <c r="A3603">
        <v>3912</v>
      </c>
      <c r="B3603">
        <v>12852</v>
      </c>
      <c r="C3603" t="s">
        <v>3349</v>
      </c>
      <c r="D3603" t="str">
        <f t="shared" si="56"/>
        <v>CH</v>
      </c>
      <c r="E3603" t="e">
        <f>VLOOKUP(C3603,NUTS!$D$2:$E$1648,2,FALSE)</f>
        <v>#N/A</v>
      </c>
    </row>
    <row r="3604" spans="1:5" x14ac:dyDescent="0.25">
      <c r="A3604">
        <v>3913</v>
      </c>
      <c r="B3604">
        <v>12853</v>
      </c>
      <c r="C3604" t="s">
        <v>3349</v>
      </c>
      <c r="D3604" t="str">
        <f t="shared" si="56"/>
        <v>CH</v>
      </c>
      <c r="E3604" t="e">
        <f>VLOOKUP(C3604,NUTS!$D$2:$E$1648,2,FALSE)</f>
        <v>#N/A</v>
      </c>
    </row>
    <row r="3605" spans="1:5" x14ac:dyDescent="0.25">
      <c r="A3605">
        <v>3914</v>
      </c>
      <c r="B3605">
        <v>12854</v>
      </c>
      <c r="C3605" t="s">
        <v>3349</v>
      </c>
      <c r="D3605" t="str">
        <f t="shared" si="56"/>
        <v>CH</v>
      </c>
      <c r="E3605" t="e">
        <f>VLOOKUP(C3605,NUTS!$D$2:$E$1648,2,FALSE)</f>
        <v>#N/A</v>
      </c>
    </row>
    <row r="3606" spans="1:5" x14ac:dyDescent="0.25">
      <c r="A3606">
        <v>3916</v>
      </c>
      <c r="B3606">
        <v>12855</v>
      </c>
      <c r="C3606" t="s">
        <v>3349</v>
      </c>
      <c r="D3606" t="str">
        <f t="shared" si="56"/>
        <v>CH</v>
      </c>
      <c r="E3606" t="e">
        <f>VLOOKUP(C3606,NUTS!$D$2:$E$1648,2,FALSE)</f>
        <v>#N/A</v>
      </c>
    </row>
    <row r="3607" spans="1:5" x14ac:dyDescent="0.25">
      <c r="A3607">
        <v>3917</v>
      </c>
      <c r="B3607">
        <v>12856</v>
      </c>
      <c r="C3607" t="s">
        <v>3349</v>
      </c>
      <c r="D3607" t="str">
        <f t="shared" si="56"/>
        <v>CH</v>
      </c>
      <c r="E3607" t="e">
        <f>VLOOKUP(C3607,NUTS!$D$2:$E$1648,2,FALSE)</f>
        <v>#N/A</v>
      </c>
    </row>
    <row r="3608" spans="1:5" x14ac:dyDescent="0.25">
      <c r="A3608">
        <v>3918</v>
      </c>
      <c r="B3608">
        <v>12857</v>
      </c>
      <c r="C3608" t="s">
        <v>3349</v>
      </c>
      <c r="D3608" t="str">
        <f t="shared" si="56"/>
        <v>CH</v>
      </c>
      <c r="E3608" t="e">
        <f>VLOOKUP(C3608,NUTS!$D$2:$E$1648,2,FALSE)</f>
        <v>#N/A</v>
      </c>
    </row>
    <row r="3609" spans="1:5" x14ac:dyDescent="0.25">
      <c r="A3609">
        <v>3919</v>
      </c>
      <c r="B3609">
        <v>12858</v>
      </c>
      <c r="C3609" t="s">
        <v>3349</v>
      </c>
      <c r="D3609" t="str">
        <f t="shared" si="56"/>
        <v>CH</v>
      </c>
      <c r="E3609" t="e">
        <f>VLOOKUP(C3609,NUTS!$D$2:$E$1648,2,FALSE)</f>
        <v>#N/A</v>
      </c>
    </row>
    <row r="3610" spans="1:5" x14ac:dyDescent="0.25">
      <c r="A3610">
        <v>3920</v>
      </c>
      <c r="B3610">
        <v>12859</v>
      </c>
      <c r="C3610" t="s">
        <v>3349</v>
      </c>
      <c r="D3610" t="str">
        <f t="shared" si="56"/>
        <v>CH</v>
      </c>
      <c r="E3610" t="e">
        <f>VLOOKUP(C3610,NUTS!$D$2:$E$1648,2,FALSE)</f>
        <v>#N/A</v>
      </c>
    </row>
    <row r="3611" spans="1:5" x14ac:dyDescent="0.25">
      <c r="A3611">
        <v>3922</v>
      </c>
      <c r="B3611">
        <v>12860</v>
      </c>
      <c r="C3611" t="s">
        <v>3349</v>
      </c>
      <c r="D3611" t="str">
        <f t="shared" si="56"/>
        <v>CH</v>
      </c>
      <c r="E3611" t="e">
        <f>VLOOKUP(C3611,NUTS!$D$2:$E$1648,2,FALSE)</f>
        <v>#N/A</v>
      </c>
    </row>
    <row r="3612" spans="1:5" x14ac:dyDescent="0.25">
      <c r="A3612">
        <v>3923</v>
      </c>
      <c r="B3612">
        <v>12861</v>
      </c>
      <c r="C3612" t="s">
        <v>3349</v>
      </c>
      <c r="D3612" t="str">
        <f t="shared" si="56"/>
        <v>CH</v>
      </c>
      <c r="E3612" t="e">
        <f>VLOOKUP(C3612,NUTS!$D$2:$E$1648,2,FALSE)</f>
        <v>#N/A</v>
      </c>
    </row>
    <row r="3613" spans="1:5" x14ac:dyDescent="0.25">
      <c r="A3613">
        <v>3924</v>
      </c>
      <c r="B3613">
        <v>12862</v>
      </c>
      <c r="C3613" t="s">
        <v>3349</v>
      </c>
      <c r="D3613" t="str">
        <f t="shared" si="56"/>
        <v>CH</v>
      </c>
      <c r="E3613" t="e">
        <f>VLOOKUP(C3613,NUTS!$D$2:$E$1648,2,FALSE)</f>
        <v>#N/A</v>
      </c>
    </row>
    <row r="3614" spans="1:5" x14ac:dyDescent="0.25">
      <c r="A3614">
        <v>3925</v>
      </c>
      <c r="B3614">
        <v>12863</v>
      </c>
      <c r="C3614" t="s">
        <v>3349</v>
      </c>
      <c r="D3614" t="str">
        <f t="shared" si="56"/>
        <v>CH</v>
      </c>
      <c r="E3614" t="e">
        <f>VLOOKUP(C3614,NUTS!$D$2:$E$1648,2,FALSE)</f>
        <v>#N/A</v>
      </c>
    </row>
    <row r="3615" spans="1:5" x14ac:dyDescent="0.25">
      <c r="A3615">
        <v>3926</v>
      </c>
      <c r="B3615">
        <v>12864</v>
      </c>
      <c r="C3615" t="s">
        <v>3349</v>
      </c>
      <c r="D3615" t="str">
        <f t="shared" si="56"/>
        <v>CH</v>
      </c>
      <c r="E3615" t="e">
        <f>VLOOKUP(C3615,NUTS!$D$2:$E$1648,2,FALSE)</f>
        <v>#N/A</v>
      </c>
    </row>
    <row r="3616" spans="1:5" x14ac:dyDescent="0.25">
      <c r="A3616">
        <v>3927</v>
      </c>
      <c r="B3616">
        <v>12865</v>
      </c>
      <c r="C3616" t="s">
        <v>3349</v>
      </c>
      <c r="D3616" t="str">
        <f t="shared" si="56"/>
        <v>CH</v>
      </c>
      <c r="E3616" t="e">
        <f>VLOOKUP(C3616,NUTS!$D$2:$E$1648,2,FALSE)</f>
        <v>#N/A</v>
      </c>
    </row>
    <row r="3617" spans="1:5" x14ac:dyDescent="0.25">
      <c r="A3617">
        <v>3928</v>
      </c>
      <c r="B3617">
        <v>12866</v>
      </c>
      <c r="C3617" t="s">
        <v>3349</v>
      </c>
      <c r="D3617" t="str">
        <f t="shared" si="56"/>
        <v>CH</v>
      </c>
      <c r="E3617" t="e">
        <f>VLOOKUP(C3617,NUTS!$D$2:$E$1648,2,FALSE)</f>
        <v>#N/A</v>
      </c>
    </row>
    <row r="3618" spans="1:5" x14ac:dyDescent="0.25">
      <c r="A3618">
        <v>3929</v>
      </c>
      <c r="B3618">
        <v>12867</v>
      </c>
      <c r="C3618" t="s">
        <v>3349</v>
      </c>
      <c r="D3618" t="str">
        <f t="shared" si="56"/>
        <v>CH</v>
      </c>
      <c r="E3618" t="e">
        <f>VLOOKUP(C3618,NUTS!$D$2:$E$1648,2,FALSE)</f>
        <v>#N/A</v>
      </c>
    </row>
    <row r="3619" spans="1:5" x14ac:dyDescent="0.25">
      <c r="A3619">
        <v>3930</v>
      </c>
      <c r="B3619">
        <v>12868</v>
      </c>
      <c r="C3619" t="s">
        <v>3349</v>
      </c>
      <c r="D3619" t="str">
        <f t="shared" si="56"/>
        <v>CH</v>
      </c>
      <c r="E3619" t="e">
        <f>VLOOKUP(C3619,NUTS!$D$2:$E$1648,2,FALSE)</f>
        <v>#N/A</v>
      </c>
    </row>
    <row r="3620" spans="1:5" x14ac:dyDescent="0.25">
      <c r="A3620">
        <v>3931</v>
      </c>
      <c r="B3620">
        <v>12869</v>
      </c>
      <c r="C3620" t="s">
        <v>3349</v>
      </c>
      <c r="D3620" t="str">
        <f t="shared" si="56"/>
        <v>CH</v>
      </c>
      <c r="E3620" t="e">
        <f>VLOOKUP(C3620,NUTS!$D$2:$E$1648,2,FALSE)</f>
        <v>#N/A</v>
      </c>
    </row>
    <row r="3621" spans="1:5" x14ac:dyDescent="0.25">
      <c r="A3621">
        <v>3932</v>
      </c>
      <c r="B3621">
        <v>12870</v>
      </c>
      <c r="C3621" t="s">
        <v>3349</v>
      </c>
      <c r="D3621" t="str">
        <f t="shared" si="56"/>
        <v>CH</v>
      </c>
      <c r="E3621" t="e">
        <f>VLOOKUP(C3621,NUTS!$D$2:$E$1648,2,FALSE)</f>
        <v>#N/A</v>
      </c>
    </row>
    <row r="3622" spans="1:5" x14ac:dyDescent="0.25">
      <c r="A3622">
        <v>3933</v>
      </c>
      <c r="B3622">
        <v>12871</v>
      </c>
      <c r="C3622" t="s">
        <v>3349</v>
      </c>
      <c r="D3622" t="str">
        <f t="shared" si="56"/>
        <v>CH</v>
      </c>
      <c r="E3622" t="e">
        <f>VLOOKUP(C3622,NUTS!$D$2:$E$1648,2,FALSE)</f>
        <v>#N/A</v>
      </c>
    </row>
    <row r="3623" spans="1:5" x14ac:dyDescent="0.25">
      <c r="A3623">
        <v>3934</v>
      </c>
      <c r="B3623">
        <v>12872</v>
      </c>
      <c r="C3623" t="s">
        <v>3349</v>
      </c>
      <c r="D3623" t="str">
        <f t="shared" si="56"/>
        <v>CH</v>
      </c>
      <c r="E3623" t="e">
        <f>VLOOKUP(C3623,NUTS!$D$2:$E$1648,2,FALSE)</f>
        <v>#N/A</v>
      </c>
    </row>
    <row r="3624" spans="1:5" x14ac:dyDescent="0.25">
      <c r="A3624">
        <v>3935</v>
      </c>
      <c r="B3624">
        <v>12873</v>
      </c>
      <c r="C3624" t="s">
        <v>3349</v>
      </c>
      <c r="D3624" t="str">
        <f t="shared" si="56"/>
        <v>CH</v>
      </c>
      <c r="E3624" t="e">
        <f>VLOOKUP(C3624,NUTS!$D$2:$E$1648,2,FALSE)</f>
        <v>#N/A</v>
      </c>
    </row>
    <row r="3625" spans="1:5" x14ac:dyDescent="0.25">
      <c r="A3625">
        <v>3937</v>
      </c>
      <c r="B3625">
        <v>12874</v>
      </c>
      <c r="C3625" t="s">
        <v>3349</v>
      </c>
      <c r="D3625" t="str">
        <f t="shared" si="56"/>
        <v>CH</v>
      </c>
      <c r="E3625" t="e">
        <f>VLOOKUP(C3625,NUTS!$D$2:$E$1648,2,FALSE)</f>
        <v>#N/A</v>
      </c>
    </row>
    <row r="3626" spans="1:5" x14ac:dyDescent="0.25">
      <c r="A3626">
        <v>3938</v>
      </c>
      <c r="B3626">
        <v>12875</v>
      </c>
      <c r="C3626" t="s">
        <v>3349</v>
      </c>
      <c r="D3626" t="str">
        <f t="shared" si="56"/>
        <v>CH</v>
      </c>
      <c r="E3626" t="e">
        <f>VLOOKUP(C3626,NUTS!$D$2:$E$1648,2,FALSE)</f>
        <v>#N/A</v>
      </c>
    </row>
    <row r="3627" spans="1:5" x14ac:dyDescent="0.25">
      <c r="A3627">
        <v>3939</v>
      </c>
      <c r="B3627">
        <v>12876</v>
      </c>
      <c r="C3627" t="s">
        <v>3349</v>
      </c>
      <c r="D3627" t="str">
        <f t="shared" si="56"/>
        <v>CH</v>
      </c>
      <c r="E3627" t="e">
        <f>VLOOKUP(C3627,NUTS!$D$2:$E$1648,2,FALSE)</f>
        <v>#N/A</v>
      </c>
    </row>
    <row r="3628" spans="1:5" x14ac:dyDescent="0.25">
      <c r="A3628">
        <v>3940</v>
      </c>
      <c r="B3628">
        <v>12877</v>
      </c>
      <c r="C3628" t="s">
        <v>3349</v>
      </c>
      <c r="D3628" t="str">
        <f t="shared" si="56"/>
        <v>CH</v>
      </c>
      <c r="E3628" t="e">
        <f>VLOOKUP(C3628,NUTS!$D$2:$E$1648,2,FALSE)</f>
        <v>#N/A</v>
      </c>
    </row>
    <row r="3629" spans="1:5" x14ac:dyDescent="0.25">
      <c r="A3629">
        <v>3942</v>
      </c>
      <c r="B3629">
        <v>12878</v>
      </c>
      <c r="C3629" t="s">
        <v>3349</v>
      </c>
      <c r="D3629" t="str">
        <f t="shared" si="56"/>
        <v>CH</v>
      </c>
      <c r="E3629" t="e">
        <f>VLOOKUP(C3629,NUTS!$D$2:$E$1648,2,FALSE)</f>
        <v>#N/A</v>
      </c>
    </row>
    <row r="3630" spans="1:5" x14ac:dyDescent="0.25">
      <c r="A3630">
        <v>3943</v>
      </c>
      <c r="B3630">
        <v>12879</v>
      </c>
      <c r="C3630" t="s">
        <v>3349</v>
      </c>
      <c r="D3630" t="str">
        <f t="shared" si="56"/>
        <v>CH</v>
      </c>
      <c r="E3630" t="e">
        <f>VLOOKUP(C3630,NUTS!$D$2:$E$1648,2,FALSE)</f>
        <v>#N/A</v>
      </c>
    </row>
    <row r="3631" spans="1:5" x14ac:dyDescent="0.25">
      <c r="A3631">
        <v>3944</v>
      </c>
      <c r="B3631">
        <v>12880</v>
      </c>
      <c r="C3631" t="s">
        <v>3349</v>
      </c>
      <c r="D3631" t="str">
        <f t="shared" si="56"/>
        <v>CH</v>
      </c>
      <c r="E3631" t="e">
        <f>VLOOKUP(C3631,NUTS!$D$2:$E$1648,2,FALSE)</f>
        <v>#N/A</v>
      </c>
    </row>
    <row r="3632" spans="1:5" x14ac:dyDescent="0.25">
      <c r="A3632">
        <v>3945</v>
      </c>
      <c r="B3632">
        <v>12881</v>
      </c>
      <c r="C3632" t="s">
        <v>3349</v>
      </c>
      <c r="D3632" t="str">
        <f t="shared" si="56"/>
        <v>CH</v>
      </c>
      <c r="E3632" t="e">
        <f>VLOOKUP(C3632,NUTS!$D$2:$E$1648,2,FALSE)</f>
        <v>#N/A</v>
      </c>
    </row>
    <row r="3633" spans="1:5" x14ac:dyDescent="0.25">
      <c r="A3633">
        <v>3946</v>
      </c>
      <c r="B3633">
        <v>12882</v>
      </c>
      <c r="C3633" t="s">
        <v>3349</v>
      </c>
      <c r="D3633" t="str">
        <f t="shared" si="56"/>
        <v>CH</v>
      </c>
      <c r="E3633" t="e">
        <f>VLOOKUP(C3633,NUTS!$D$2:$E$1648,2,FALSE)</f>
        <v>#N/A</v>
      </c>
    </row>
    <row r="3634" spans="1:5" x14ac:dyDescent="0.25">
      <c r="A3634">
        <v>3947</v>
      </c>
      <c r="B3634">
        <v>12883</v>
      </c>
      <c r="C3634" t="s">
        <v>3349</v>
      </c>
      <c r="D3634" t="str">
        <f t="shared" si="56"/>
        <v>CH</v>
      </c>
      <c r="E3634" t="e">
        <f>VLOOKUP(C3634,NUTS!$D$2:$E$1648,2,FALSE)</f>
        <v>#N/A</v>
      </c>
    </row>
    <row r="3635" spans="1:5" x14ac:dyDescent="0.25">
      <c r="A3635">
        <v>3948</v>
      </c>
      <c r="B3635">
        <v>12884</v>
      </c>
      <c r="C3635" t="s">
        <v>3349</v>
      </c>
      <c r="D3635" t="str">
        <f t="shared" si="56"/>
        <v>CH</v>
      </c>
      <c r="E3635" t="e">
        <f>VLOOKUP(C3635,NUTS!$D$2:$E$1648,2,FALSE)</f>
        <v>#N/A</v>
      </c>
    </row>
    <row r="3636" spans="1:5" x14ac:dyDescent="0.25">
      <c r="A3636">
        <v>3949</v>
      </c>
      <c r="B3636">
        <v>12885</v>
      </c>
      <c r="C3636" t="s">
        <v>3349</v>
      </c>
      <c r="D3636" t="str">
        <f t="shared" si="56"/>
        <v>CH</v>
      </c>
      <c r="E3636" t="e">
        <f>VLOOKUP(C3636,NUTS!$D$2:$E$1648,2,FALSE)</f>
        <v>#N/A</v>
      </c>
    </row>
    <row r="3637" spans="1:5" x14ac:dyDescent="0.25">
      <c r="A3637">
        <v>3951</v>
      </c>
      <c r="B3637">
        <v>12886</v>
      </c>
      <c r="C3637" t="s">
        <v>3349</v>
      </c>
      <c r="D3637" t="str">
        <f t="shared" si="56"/>
        <v>CH</v>
      </c>
      <c r="E3637" t="e">
        <f>VLOOKUP(C3637,NUTS!$D$2:$E$1648,2,FALSE)</f>
        <v>#N/A</v>
      </c>
    </row>
    <row r="3638" spans="1:5" x14ac:dyDescent="0.25">
      <c r="A3638">
        <v>3952</v>
      </c>
      <c r="B3638">
        <v>12887</v>
      </c>
      <c r="C3638" t="s">
        <v>3349</v>
      </c>
      <c r="D3638" t="str">
        <f t="shared" si="56"/>
        <v>CH</v>
      </c>
      <c r="E3638" t="e">
        <f>VLOOKUP(C3638,NUTS!$D$2:$E$1648,2,FALSE)</f>
        <v>#N/A</v>
      </c>
    </row>
    <row r="3639" spans="1:5" x14ac:dyDescent="0.25">
      <c r="A3639">
        <v>3953</v>
      </c>
      <c r="B3639">
        <v>12888</v>
      </c>
      <c r="C3639" t="s">
        <v>3349</v>
      </c>
      <c r="D3639" t="str">
        <f t="shared" si="56"/>
        <v>CH</v>
      </c>
      <c r="E3639" t="e">
        <f>VLOOKUP(C3639,NUTS!$D$2:$E$1648,2,FALSE)</f>
        <v>#N/A</v>
      </c>
    </row>
    <row r="3640" spans="1:5" x14ac:dyDescent="0.25">
      <c r="A3640">
        <v>3954</v>
      </c>
      <c r="B3640">
        <v>12889</v>
      </c>
      <c r="C3640" t="s">
        <v>3349</v>
      </c>
      <c r="D3640" t="str">
        <f t="shared" si="56"/>
        <v>CH</v>
      </c>
      <c r="E3640" t="e">
        <f>VLOOKUP(C3640,NUTS!$D$2:$E$1648,2,FALSE)</f>
        <v>#N/A</v>
      </c>
    </row>
    <row r="3641" spans="1:5" x14ac:dyDescent="0.25">
      <c r="A3641">
        <v>3955</v>
      </c>
      <c r="B3641">
        <v>12890</v>
      </c>
      <c r="C3641" t="s">
        <v>3349</v>
      </c>
      <c r="D3641" t="str">
        <f t="shared" si="56"/>
        <v>CH</v>
      </c>
      <c r="E3641" t="e">
        <f>VLOOKUP(C3641,NUTS!$D$2:$E$1648,2,FALSE)</f>
        <v>#N/A</v>
      </c>
    </row>
    <row r="3642" spans="1:5" x14ac:dyDescent="0.25">
      <c r="A3642">
        <v>3956</v>
      </c>
      <c r="B3642">
        <v>12891</v>
      </c>
      <c r="C3642" t="s">
        <v>3349</v>
      </c>
      <c r="D3642" t="str">
        <f t="shared" si="56"/>
        <v>CH</v>
      </c>
      <c r="E3642" t="e">
        <f>VLOOKUP(C3642,NUTS!$D$2:$E$1648,2,FALSE)</f>
        <v>#N/A</v>
      </c>
    </row>
    <row r="3643" spans="1:5" x14ac:dyDescent="0.25">
      <c r="A3643">
        <v>3957</v>
      </c>
      <c r="B3643">
        <v>12892</v>
      </c>
      <c r="C3643" t="s">
        <v>3349</v>
      </c>
      <c r="D3643" t="str">
        <f t="shared" si="56"/>
        <v>CH</v>
      </c>
      <c r="E3643" t="e">
        <f>VLOOKUP(C3643,NUTS!$D$2:$E$1648,2,FALSE)</f>
        <v>#N/A</v>
      </c>
    </row>
    <row r="3644" spans="1:5" x14ac:dyDescent="0.25">
      <c r="A3644">
        <v>3960</v>
      </c>
      <c r="B3644">
        <v>12893</v>
      </c>
      <c r="C3644" t="s">
        <v>3349</v>
      </c>
      <c r="D3644" t="str">
        <f t="shared" si="56"/>
        <v>CH</v>
      </c>
      <c r="E3644" t="e">
        <f>VLOOKUP(C3644,NUTS!$D$2:$E$1648,2,FALSE)</f>
        <v>#N/A</v>
      </c>
    </row>
    <row r="3645" spans="1:5" x14ac:dyDescent="0.25">
      <c r="A3645">
        <v>3961</v>
      </c>
      <c r="B3645">
        <v>12894</v>
      </c>
      <c r="C3645" t="s">
        <v>3349</v>
      </c>
      <c r="D3645" t="str">
        <f t="shared" si="56"/>
        <v>CH</v>
      </c>
      <c r="E3645" t="e">
        <f>VLOOKUP(C3645,NUTS!$D$2:$E$1648,2,FALSE)</f>
        <v>#N/A</v>
      </c>
    </row>
    <row r="3646" spans="1:5" x14ac:dyDescent="0.25">
      <c r="A3646">
        <v>3963</v>
      </c>
      <c r="B3646">
        <v>12895</v>
      </c>
      <c r="C3646" t="s">
        <v>3349</v>
      </c>
      <c r="D3646" t="str">
        <f t="shared" si="56"/>
        <v>CH</v>
      </c>
      <c r="E3646" t="e">
        <f>VLOOKUP(C3646,NUTS!$D$2:$E$1648,2,FALSE)</f>
        <v>#N/A</v>
      </c>
    </row>
    <row r="3647" spans="1:5" x14ac:dyDescent="0.25">
      <c r="A3647">
        <v>3965</v>
      </c>
      <c r="B3647">
        <v>12896</v>
      </c>
      <c r="C3647" t="s">
        <v>3349</v>
      </c>
      <c r="D3647" t="str">
        <f t="shared" si="56"/>
        <v>CH</v>
      </c>
      <c r="E3647" t="e">
        <f>VLOOKUP(C3647,NUTS!$D$2:$E$1648,2,FALSE)</f>
        <v>#N/A</v>
      </c>
    </row>
    <row r="3648" spans="1:5" x14ac:dyDescent="0.25">
      <c r="A3648">
        <v>3966</v>
      </c>
      <c r="B3648">
        <v>12897</v>
      </c>
      <c r="C3648" t="s">
        <v>3349</v>
      </c>
      <c r="D3648" t="str">
        <f t="shared" si="56"/>
        <v>CH</v>
      </c>
      <c r="E3648" t="e">
        <f>VLOOKUP(C3648,NUTS!$D$2:$E$1648,2,FALSE)</f>
        <v>#N/A</v>
      </c>
    </row>
    <row r="3649" spans="1:5" x14ac:dyDescent="0.25">
      <c r="A3649">
        <v>3967</v>
      </c>
      <c r="B3649">
        <v>12898</v>
      </c>
      <c r="C3649" t="s">
        <v>3349</v>
      </c>
      <c r="D3649" t="str">
        <f t="shared" si="56"/>
        <v>CH</v>
      </c>
      <c r="E3649" t="e">
        <f>VLOOKUP(C3649,NUTS!$D$2:$E$1648,2,FALSE)</f>
        <v>#N/A</v>
      </c>
    </row>
    <row r="3650" spans="1:5" x14ac:dyDescent="0.25">
      <c r="A3650">
        <v>3968</v>
      </c>
      <c r="B3650">
        <v>12899</v>
      </c>
      <c r="C3650" t="s">
        <v>3349</v>
      </c>
      <c r="D3650" t="str">
        <f t="shared" ref="D3650:D3713" si="57">LEFT(C3650,2)</f>
        <v>CH</v>
      </c>
      <c r="E3650" t="e">
        <f>VLOOKUP(C3650,NUTS!$D$2:$E$1648,2,FALSE)</f>
        <v>#N/A</v>
      </c>
    </row>
    <row r="3651" spans="1:5" x14ac:dyDescent="0.25">
      <c r="A3651">
        <v>3970</v>
      </c>
      <c r="B3651">
        <v>12900</v>
      </c>
      <c r="C3651" t="s">
        <v>3349</v>
      </c>
      <c r="D3651" t="str">
        <f t="shared" si="57"/>
        <v>CH</v>
      </c>
      <c r="E3651" t="e">
        <f>VLOOKUP(C3651,NUTS!$D$2:$E$1648,2,FALSE)</f>
        <v>#N/A</v>
      </c>
    </row>
    <row r="3652" spans="1:5" x14ac:dyDescent="0.25">
      <c r="A3652">
        <v>3971</v>
      </c>
      <c r="B3652">
        <v>12901</v>
      </c>
      <c r="C3652" t="s">
        <v>3349</v>
      </c>
      <c r="D3652" t="str">
        <f t="shared" si="57"/>
        <v>CH</v>
      </c>
      <c r="E3652" t="e">
        <f>VLOOKUP(C3652,NUTS!$D$2:$E$1648,2,FALSE)</f>
        <v>#N/A</v>
      </c>
    </row>
    <row r="3653" spans="1:5" x14ac:dyDescent="0.25">
      <c r="A3653">
        <v>3972</v>
      </c>
      <c r="B3653">
        <v>12902</v>
      </c>
      <c r="C3653" t="s">
        <v>3349</v>
      </c>
      <c r="D3653" t="str">
        <f t="shared" si="57"/>
        <v>CH</v>
      </c>
      <c r="E3653" t="e">
        <f>VLOOKUP(C3653,NUTS!$D$2:$E$1648,2,FALSE)</f>
        <v>#N/A</v>
      </c>
    </row>
    <row r="3654" spans="1:5" x14ac:dyDescent="0.25">
      <c r="A3654">
        <v>3973</v>
      </c>
      <c r="B3654">
        <v>12903</v>
      </c>
      <c r="C3654" t="s">
        <v>3349</v>
      </c>
      <c r="D3654" t="str">
        <f t="shared" si="57"/>
        <v>CH</v>
      </c>
      <c r="E3654" t="e">
        <f>VLOOKUP(C3654,NUTS!$D$2:$E$1648,2,FALSE)</f>
        <v>#N/A</v>
      </c>
    </row>
    <row r="3655" spans="1:5" x14ac:dyDescent="0.25">
      <c r="A3655">
        <v>3974</v>
      </c>
      <c r="B3655">
        <v>12904</v>
      </c>
      <c r="C3655" t="s">
        <v>3349</v>
      </c>
      <c r="D3655" t="str">
        <f t="shared" si="57"/>
        <v>CH</v>
      </c>
      <c r="E3655" t="e">
        <f>VLOOKUP(C3655,NUTS!$D$2:$E$1648,2,FALSE)</f>
        <v>#N/A</v>
      </c>
    </row>
    <row r="3656" spans="1:5" x14ac:dyDescent="0.25">
      <c r="A3656">
        <v>3975</v>
      </c>
      <c r="B3656">
        <v>12905</v>
      </c>
      <c r="C3656" t="s">
        <v>3349</v>
      </c>
      <c r="D3656" t="str">
        <f t="shared" si="57"/>
        <v>CH</v>
      </c>
      <c r="E3656" t="e">
        <f>VLOOKUP(C3656,NUTS!$D$2:$E$1648,2,FALSE)</f>
        <v>#N/A</v>
      </c>
    </row>
    <row r="3657" spans="1:5" x14ac:dyDescent="0.25">
      <c r="A3657">
        <v>3976</v>
      </c>
      <c r="B3657">
        <v>12906</v>
      </c>
      <c r="C3657" t="s">
        <v>3349</v>
      </c>
      <c r="D3657" t="str">
        <f t="shared" si="57"/>
        <v>CH</v>
      </c>
      <c r="E3657" t="e">
        <f>VLOOKUP(C3657,NUTS!$D$2:$E$1648,2,FALSE)</f>
        <v>#N/A</v>
      </c>
    </row>
    <row r="3658" spans="1:5" x14ac:dyDescent="0.25">
      <c r="A3658">
        <v>3977</v>
      </c>
      <c r="B3658">
        <v>12907</v>
      </c>
      <c r="C3658" t="s">
        <v>3349</v>
      </c>
      <c r="D3658" t="str">
        <f t="shared" si="57"/>
        <v>CH</v>
      </c>
      <c r="E3658" t="e">
        <f>VLOOKUP(C3658,NUTS!$D$2:$E$1648,2,FALSE)</f>
        <v>#N/A</v>
      </c>
    </row>
    <row r="3659" spans="1:5" x14ac:dyDescent="0.25">
      <c r="A3659">
        <v>3978</v>
      </c>
      <c r="B3659">
        <v>12908</v>
      </c>
      <c r="C3659" t="s">
        <v>3349</v>
      </c>
      <c r="D3659" t="str">
        <f t="shared" si="57"/>
        <v>CH</v>
      </c>
      <c r="E3659" t="e">
        <f>VLOOKUP(C3659,NUTS!$D$2:$E$1648,2,FALSE)</f>
        <v>#N/A</v>
      </c>
    </row>
    <row r="3660" spans="1:5" x14ac:dyDescent="0.25">
      <c r="A3660">
        <v>3979</v>
      </c>
      <c r="B3660">
        <v>12909</v>
      </c>
      <c r="C3660" t="s">
        <v>3349</v>
      </c>
      <c r="D3660" t="str">
        <f t="shared" si="57"/>
        <v>CH</v>
      </c>
      <c r="E3660" t="e">
        <f>VLOOKUP(C3660,NUTS!$D$2:$E$1648,2,FALSE)</f>
        <v>#N/A</v>
      </c>
    </row>
    <row r="3661" spans="1:5" x14ac:dyDescent="0.25">
      <c r="A3661">
        <v>3982</v>
      </c>
      <c r="B3661">
        <v>12910</v>
      </c>
      <c r="C3661" t="s">
        <v>3349</v>
      </c>
      <c r="D3661" t="str">
        <f t="shared" si="57"/>
        <v>CH</v>
      </c>
      <c r="E3661" t="e">
        <f>VLOOKUP(C3661,NUTS!$D$2:$E$1648,2,FALSE)</f>
        <v>#N/A</v>
      </c>
    </row>
    <row r="3662" spans="1:5" x14ac:dyDescent="0.25">
      <c r="A3662">
        <v>3983</v>
      </c>
      <c r="B3662">
        <v>12911</v>
      </c>
      <c r="C3662" t="s">
        <v>3349</v>
      </c>
      <c r="D3662" t="str">
        <f t="shared" si="57"/>
        <v>CH</v>
      </c>
      <c r="E3662" t="e">
        <f>VLOOKUP(C3662,NUTS!$D$2:$E$1648,2,FALSE)</f>
        <v>#N/A</v>
      </c>
    </row>
    <row r="3663" spans="1:5" x14ac:dyDescent="0.25">
      <c r="A3663">
        <v>3984</v>
      </c>
      <c r="B3663">
        <v>12912</v>
      </c>
      <c r="C3663" t="s">
        <v>3349</v>
      </c>
      <c r="D3663" t="str">
        <f t="shared" si="57"/>
        <v>CH</v>
      </c>
      <c r="E3663" t="e">
        <f>VLOOKUP(C3663,NUTS!$D$2:$E$1648,2,FALSE)</f>
        <v>#N/A</v>
      </c>
    </row>
    <row r="3664" spans="1:5" x14ac:dyDescent="0.25">
      <c r="A3664">
        <v>3985</v>
      </c>
      <c r="B3664">
        <v>12913</v>
      </c>
      <c r="C3664" t="s">
        <v>3349</v>
      </c>
      <c r="D3664" t="str">
        <f t="shared" si="57"/>
        <v>CH</v>
      </c>
      <c r="E3664" t="e">
        <f>VLOOKUP(C3664,NUTS!$D$2:$E$1648,2,FALSE)</f>
        <v>#N/A</v>
      </c>
    </row>
    <row r="3665" spans="1:5" x14ac:dyDescent="0.25">
      <c r="A3665">
        <v>3986</v>
      </c>
      <c r="B3665">
        <v>12914</v>
      </c>
      <c r="C3665" t="s">
        <v>3349</v>
      </c>
      <c r="D3665" t="str">
        <f t="shared" si="57"/>
        <v>CH</v>
      </c>
      <c r="E3665" t="e">
        <f>VLOOKUP(C3665,NUTS!$D$2:$E$1648,2,FALSE)</f>
        <v>#N/A</v>
      </c>
    </row>
    <row r="3666" spans="1:5" x14ac:dyDescent="0.25">
      <c r="A3666">
        <v>3987</v>
      </c>
      <c r="B3666">
        <v>12915</v>
      </c>
      <c r="C3666" t="s">
        <v>3349</v>
      </c>
      <c r="D3666" t="str">
        <f t="shared" si="57"/>
        <v>CH</v>
      </c>
      <c r="E3666" t="e">
        <f>VLOOKUP(C3666,NUTS!$D$2:$E$1648,2,FALSE)</f>
        <v>#N/A</v>
      </c>
    </row>
    <row r="3667" spans="1:5" x14ac:dyDescent="0.25">
      <c r="A3667">
        <v>3988</v>
      </c>
      <c r="B3667">
        <v>12916</v>
      </c>
      <c r="C3667" t="s">
        <v>3349</v>
      </c>
      <c r="D3667" t="str">
        <f t="shared" si="57"/>
        <v>CH</v>
      </c>
      <c r="E3667" t="e">
        <f>VLOOKUP(C3667,NUTS!$D$2:$E$1648,2,FALSE)</f>
        <v>#N/A</v>
      </c>
    </row>
    <row r="3668" spans="1:5" x14ac:dyDescent="0.25">
      <c r="A3668">
        <v>3989</v>
      </c>
      <c r="B3668">
        <v>12917</v>
      </c>
      <c r="C3668" t="s">
        <v>3349</v>
      </c>
      <c r="D3668" t="str">
        <f t="shared" si="57"/>
        <v>CH</v>
      </c>
      <c r="E3668" t="e">
        <f>VLOOKUP(C3668,NUTS!$D$2:$E$1648,2,FALSE)</f>
        <v>#N/A</v>
      </c>
    </row>
    <row r="3669" spans="1:5" x14ac:dyDescent="0.25">
      <c r="A3669">
        <v>3991</v>
      </c>
      <c r="B3669">
        <v>12918</v>
      </c>
      <c r="C3669" t="s">
        <v>3349</v>
      </c>
      <c r="D3669" t="str">
        <f t="shared" si="57"/>
        <v>CH</v>
      </c>
      <c r="E3669" t="e">
        <f>VLOOKUP(C3669,NUTS!$D$2:$E$1648,2,FALSE)</f>
        <v>#N/A</v>
      </c>
    </row>
    <row r="3670" spans="1:5" x14ac:dyDescent="0.25">
      <c r="A3670">
        <v>3992</v>
      </c>
      <c r="B3670">
        <v>12919</v>
      </c>
      <c r="C3670" t="s">
        <v>3349</v>
      </c>
      <c r="D3670" t="str">
        <f t="shared" si="57"/>
        <v>CH</v>
      </c>
      <c r="E3670" t="e">
        <f>VLOOKUP(C3670,NUTS!$D$2:$E$1648,2,FALSE)</f>
        <v>#N/A</v>
      </c>
    </row>
    <row r="3671" spans="1:5" x14ac:dyDescent="0.25">
      <c r="A3671">
        <v>3993</v>
      </c>
      <c r="B3671">
        <v>12920</v>
      </c>
      <c r="C3671" t="s">
        <v>3349</v>
      </c>
      <c r="D3671" t="str">
        <f t="shared" si="57"/>
        <v>CH</v>
      </c>
      <c r="E3671" t="e">
        <f>VLOOKUP(C3671,NUTS!$D$2:$E$1648,2,FALSE)</f>
        <v>#N/A</v>
      </c>
    </row>
    <row r="3672" spans="1:5" x14ac:dyDescent="0.25">
      <c r="A3672">
        <v>3994</v>
      </c>
      <c r="B3672">
        <v>12921</v>
      </c>
      <c r="C3672" t="s">
        <v>3349</v>
      </c>
      <c r="D3672" t="str">
        <f t="shared" si="57"/>
        <v>CH</v>
      </c>
      <c r="E3672" t="e">
        <f>VLOOKUP(C3672,NUTS!$D$2:$E$1648,2,FALSE)</f>
        <v>#N/A</v>
      </c>
    </row>
    <row r="3673" spans="1:5" x14ac:dyDescent="0.25">
      <c r="A3673">
        <v>3995</v>
      </c>
      <c r="B3673">
        <v>12922</v>
      </c>
      <c r="C3673" t="s">
        <v>3349</v>
      </c>
      <c r="D3673" t="str">
        <f t="shared" si="57"/>
        <v>CH</v>
      </c>
      <c r="E3673" t="e">
        <f>VLOOKUP(C3673,NUTS!$D$2:$E$1648,2,FALSE)</f>
        <v>#N/A</v>
      </c>
    </row>
    <row r="3674" spans="1:5" x14ac:dyDescent="0.25">
      <c r="A3674">
        <v>3996</v>
      </c>
      <c r="B3674">
        <v>12923</v>
      </c>
      <c r="C3674" t="s">
        <v>3349</v>
      </c>
      <c r="D3674" t="str">
        <f t="shared" si="57"/>
        <v>CH</v>
      </c>
      <c r="E3674" t="e">
        <f>VLOOKUP(C3674,NUTS!$D$2:$E$1648,2,FALSE)</f>
        <v>#N/A</v>
      </c>
    </row>
    <row r="3675" spans="1:5" x14ac:dyDescent="0.25">
      <c r="A3675">
        <v>3997</v>
      </c>
      <c r="B3675">
        <v>12924</v>
      </c>
      <c r="C3675" t="s">
        <v>3349</v>
      </c>
      <c r="D3675" t="str">
        <f t="shared" si="57"/>
        <v>CH</v>
      </c>
      <c r="E3675" t="e">
        <f>VLOOKUP(C3675,NUTS!$D$2:$E$1648,2,FALSE)</f>
        <v>#N/A</v>
      </c>
    </row>
    <row r="3676" spans="1:5" x14ac:dyDescent="0.25">
      <c r="A3676">
        <v>3998</v>
      </c>
      <c r="B3676">
        <v>12925</v>
      </c>
      <c r="C3676" t="s">
        <v>3349</v>
      </c>
      <c r="D3676" t="str">
        <f t="shared" si="57"/>
        <v>CH</v>
      </c>
      <c r="E3676" t="e">
        <f>VLOOKUP(C3676,NUTS!$D$2:$E$1648,2,FALSE)</f>
        <v>#N/A</v>
      </c>
    </row>
    <row r="3677" spans="1:5" x14ac:dyDescent="0.25">
      <c r="A3677">
        <v>3999</v>
      </c>
      <c r="B3677">
        <v>12926</v>
      </c>
      <c r="C3677" t="s">
        <v>3349</v>
      </c>
      <c r="D3677" t="str">
        <f t="shared" si="57"/>
        <v>CH</v>
      </c>
      <c r="E3677" t="e">
        <f>VLOOKUP(C3677,NUTS!$D$2:$E$1648,2,FALSE)</f>
        <v>#N/A</v>
      </c>
    </row>
    <row r="3678" spans="1:5" x14ac:dyDescent="0.25">
      <c r="A3678">
        <v>4000</v>
      </c>
      <c r="B3678">
        <v>12927</v>
      </c>
      <c r="C3678" t="s">
        <v>3354</v>
      </c>
      <c r="D3678" t="str">
        <f t="shared" si="57"/>
        <v>CH</v>
      </c>
      <c r="E3678" t="e">
        <f>VLOOKUP(C3678,NUTS!$D$2:$E$1648,2,FALSE)</f>
        <v>#N/A</v>
      </c>
    </row>
    <row r="3679" spans="1:5" x14ac:dyDescent="0.25">
      <c r="A3679">
        <v>4001</v>
      </c>
      <c r="B3679">
        <v>12928</v>
      </c>
      <c r="C3679" t="s">
        <v>3354</v>
      </c>
      <c r="D3679" t="str">
        <f t="shared" si="57"/>
        <v>CH</v>
      </c>
      <c r="E3679" t="e">
        <f>VLOOKUP(C3679,NUTS!$D$2:$E$1648,2,FALSE)</f>
        <v>#N/A</v>
      </c>
    </row>
    <row r="3680" spans="1:5" x14ac:dyDescent="0.25">
      <c r="A3680">
        <v>4002</v>
      </c>
      <c r="B3680">
        <v>12929</v>
      </c>
      <c r="C3680" t="s">
        <v>3354</v>
      </c>
      <c r="D3680" t="str">
        <f t="shared" si="57"/>
        <v>CH</v>
      </c>
      <c r="E3680" t="e">
        <f>VLOOKUP(C3680,NUTS!$D$2:$E$1648,2,FALSE)</f>
        <v>#N/A</v>
      </c>
    </row>
    <row r="3681" spans="1:5" x14ac:dyDescent="0.25">
      <c r="A3681">
        <v>4003</v>
      </c>
      <c r="B3681">
        <v>12930</v>
      </c>
      <c r="C3681" t="s">
        <v>3354</v>
      </c>
      <c r="D3681" t="str">
        <f t="shared" si="57"/>
        <v>CH</v>
      </c>
      <c r="E3681" t="e">
        <f>VLOOKUP(C3681,NUTS!$D$2:$E$1648,2,FALSE)</f>
        <v>#N/A</v>
      </c>
    </row>
    <row r="3682" spans="1:5" x14ac:dyDescent="0.25">
      <c r="A3682">
        <v>4004</v>
      </c>
      <c r="B3682">
        <v>12931</v>
      </c>
      <c r="C3682" t="s">
        <v>3354</v>
      </c>
      <c r="D3682" t="str">
        <f t="shared" si="57"/>
        <v>CH</v>
      </c>
      <c r="E3682" t="e">
        <f>VLOOKUP(C3682,NUTS!$D$2:$E$1648,2,FALSE)</f>
        <v>#N/A</v>
      </c>
    </row>
    <row r="3683" spans="1:5" x14ac:dyDescent="0.25">
      <c r="A3683">
        <v>4005</v>
      </c>
      <c r="B3683">
        <v>12932</v>
      </c>
      <c r="C3683" t="s">
        <v>3354</v>
      </c>
      <c r="D3683" t="str">
        <f t="shared" si="57"/>
        <v>CH</v>
      </c>
      <c r="E3683" t="e">
        <f>VLOOKUP(C3683,NUTS!$D$2:$E$1648,2,FALSE)</f>
        <v>#N/A</v>
      </c>
    </row>
    <row r="3684" spans="1:5" x14ac:dyDescent="0.25">
      <c r="A3684">
        <v>4007</v>
      </c>
      <c r="B3684">
        <v>12933</v>
      </c>
      <c r="C3684" t="s">
        <v>3354</v>
      </c>
      <c r="D3684" t="str">
        <f t="shared" si="57"/>
        <v>CH</v>
      </c>
      <c r="E3684" t="e">
        <f>VLOOKUP(C3684,NUTS!$D$2:$E$1648,2,FALSE)</f>
        <v>#N/A</v>
      </c>
    </row>
    <row r="3685" spans="1:5" x14ac:dyDescent="0.25">
      <c r="A3685">
        <v>4008</v>
      </c>
      <c r="B3685">
        <v>12934</v>
      </c>
      <c r="C3685" t="s">
        <v>3354</v>
      </c>
      <c r="D3685" t="str">
        <f t="shared" si="57"/>
        <v>CH</v>
      </c>
      <c r="E3685" t="e">
        <f>VLOOKUP(C3685,NUTS!$D$2:$E$1648,2,FALSE)</f>
        <v>#N/A</v>
      </c>
    </row>
    <row r="3686" spans="1:5" x14ac:dyDescent="0.25">
      <c r="A3686">
        <v>4009</v>
      </c>
      <c r="B3686">
        <v>12935</v>
      </c>
      <c r="C3686" t="s">
        <v>3354</v>
      </c>
      <c r="D3686" t="str">
        <f t="shared" si="57"/>
        <v>CH</v>
      </c>
      <c r="E3686" t="e">
        <f>VLOOKUP(C3686,NUTS!$D$2:$E$1648,2,FALSE)</f>
        <v>#N/A</v>
      </c>
    </row>
    <row r="3687" spans="1:5" x14ac:dyDescent="0.25">
      <c r="A3687">
        <v>4010</v>
      </c>
      <c r="B3687">
        <v>12936</v>
      </c>
      <c r="C3687" t="s">
        <v>3354</v>
      </c>
      <c r="D3687" t="str">
        <f t="shared" si="57"/>
        <v>CH</v>
      </c>
      <c r="E3687" t="e">
        <f>VLOOKUP(C3687,NUTS!$D$2:$E$1648,2,FALSE)</f>
        <v>#N/A</v>
      </c>
    </row>
    <row r="3688" spans="1:5" x14ac:dyDescent="0.25">
      <c r="A3688">
        <v>4011</v>
      </c>
      <c r="B3688">
        <v>12937</v>
      </c>
      <c r="C3688" t="s">
        <v>3354</v>
      </c>
      <c r="D3688" t="str">
        <f t="shared" si="57"/>
        <v>CH</v>
      </c>
      <c r="E3688" t="e">
        <f>VLOOKUP(C3688,NUTS!$D$2:$E$1648,2,FALSE)</f>
        <v>#N/A</v>
      </c>
    </row>
    <row r="3689" spans="1:5" x14ac:dyDescent="0.25">
      <c r="A3689">
        <v>4012</v>
      </c>
      <c r="B3689">
        <v>12938</v>
      </c>
      <c r="C3689" t="s">
        <v>3354</v>
      </c>
      <c r="D3689" t="str">
        <f t="shared" si="57"/>
        <v>CH</v>
      </c>
      <c r="E3689" t="e">
        <f>VLOOKUP(C3689,NUTS!$D$2:$E$1648,2,FALSE)</f>
        <v>#N/A</v>
      </c>
    </row>
    <row r="3690" spans="1:5" x14ac:dyDescent="0.25">
      <c r="A3690">
        <v>4013</v>
      </c>
      <c r="B3690">
        <v>12939</v>
      </c>
      <c r="C3690" t="s">
        <v>3354</v>
      </c>
      <c r="D3690" t="str">
        <f t="shared" si="57"/>
        <v>CH</v>
      </c>
      <c r="E3690" t="e">
        <f>VLOOKUP(C3690,NUTS!$D$2:$E$1648,2,FALSE)</f>
        <v>#N/A</v>
      </c>
    </row>
    <row r="3691" spans="1:5" x14ac:dyDescent="0.25">
      <c r="A3691">
        <v>4015</v>
      </c>
      <c r="B3691">
        <v>12940</v>
      </c>
      <c r="C3691" t="s">
        <v>3354</v>
      </c>
      <c r="D3691" t="str">
        <f t="shared" si="57"/>
        <v>CH</v>
      </c>
      <c r="E3691" t="e">
        <f>VLOOKUP(C3691,NUTS!$D$2:$E$1648,2,FALSE)</f>
        <v>#N/A</v>
      </c>
    </row>
    <row r="3692" spans="1:5" x14ac:dyDescent="0.25">
      <c r="A3692">
        <v>4016</v>
      </c>
      <c r="B3692">
        <v>12941</v>
      </c>
      <c r="C3692" t="s">
        <v>3354</v>
      </c>
      <c r="D3692" t="str">
        <f t="shared" si="57"/>
        <v>CH</v>
      </c>
      <c r="E3692" t="e">
        <f>VLOOKUP(C3692,NUTS!$D$2:$E$1648,2,FALSE)</f>
        <v>#N/A</v>
      </c>
    </row>
    <row r="3693" spans="1:5" x14ac:dyDescent="0.25">
      <c r="A3693">
        <v>4017</v>
      </c>
      <c r="B3693">
        <v>12942</v>
      </c>
      <c r="C3693" t="s">
        <v>3354</v>
      </c>
      <c r="D3693" t="str">
        <f t="shared" si="57"/>
        <v>CH</v>
      </c>
      <c r="E3693" t="e">
        <f>VLOOKUP(C3693,NUTS!$D$2:$E$1648,2,FALSE)</f>
        <v>#N/A</v>
      </c>
    </row>
    <row r="3694" spans="1:5" x14ac:dyDescent="0.25">
      <c r="A3694">
        <v>4018</v>
      </c>
      <c r="B3694">
        <v>12943</v>
      </c>
      <c r="C3694" t="s">
        <v>3354</v>
      </c>
      <c r="D3694" t="str">
        <f t="shared" si="57"/>
        <v>CH</v>
      </c>
      <c r="E3694" t="e">
        <f>VLOOKUP(C3694,NUTS!$D$2:$E$1648,2,FALSE)</f>
        <v>#N/A</v>
      </c>
    </row>
    <row r="3695" spans="1:5" x14ac:dyDescent="0.25">
      <c r="A3695">
        <v>4019</v>
      </c>
      <c r="B3695">
        <v>12944</v>
      </c>
      <c r="C3695" t="s">
        <v>3354</v>
      </c>
      <c r="D3695" t="str">
        <f t="shared" si="57"/>
        <v>CH</v>
      </c>
      <c r="E3695" t="e">
        <f>VLOOKUP(C3695,NUTS!$D$2:$E$1648,2,FALSE)</f>
        <v>#N/A</v>
      </c>
    </row>
    <row r="3696" spans="1:5" x14ac:dyDescent="0.25">
      <c r="A3696">
        <v>4020</v>
      </c>
      <c r="B3696">
        <v>12945</v>
      </c>
      <c r="C3696" t="s">
        <v>3354</v>
      </c>
      <c r="D3696" t="str">
        <f t="shared" si="57"/>
        <v>CH</v>
      </c>
      <c r="E3696" t="e">
        <f>VLOOKUP(C3696,NUTS!$D$2:$E$1648,2,FALSE)</f>
        <v>#N/A</v>
      </c>
    </row>
    <row r="3697" spans="1:5" x14ac:dyDescent="0.25">
      <c r="A3697">
        <v>4023</v>
      </c>
      <c r="B3697">
        <v>12946</v>
      </c>
      <c r="C3697" t="s">
        <v>3353</v>
      </c>
      <c r="D3697" t="str">
        <f t="shared" si="57"/>
        <v>CH</v>
      </c>
      <c r="E3697" t="e">
        <f>VLOOKUP(C3697,NUTS!$D$2:$E$1648,2,FALSE)</f>
        <v>#N/A</v>
      </c>
    </row>
    <row r="3698" spans="1:5" x14ac:dyDescent="0.25">
      <c r="A3698">
        <v>4024</v>
      </c>
      <c r="B3698">
        <v>12947</v>
      </c>
      <c r="C3698" t="s">
        <v>3354</v>
      </c>
      <c r="D3698" t="str">
        <f t="shared" si="57"/>
        <v>CH</v>
      </c>
      <c r="E3698" t="e">
        <f>VLOOKUP(C3698,NUTS!$D$2:$E$1648,2,FALSE)</f>
        <v>#N/A</v>
      </c>
    </row>
    <row r="3699" spans="1:5" x14ac:dyDescent="0.25">
      <c r="A3699">
        <v>4025</v>
      </c>
      <c r="B3699">
        <v>12948</v>
      </c>
      <c r="C3699" t="s">
        <v>3354</v>
      </c>
      <c r="D3699" t="str">
        <f t="shared" si="57"/>
        <v>CH</v>
      </c>
      <c r="E3699" t="e">
        <f>VLOOKUP(C3699,NUTS!$D$2:$E$1648,2,FALSE)</f>
        <v>#N/A</v>
      </c>
    </row>
    <row r="3700" spans="1:5" x14ac:dyDescent="0.25">
      <c r="A3700">
        <v>4028</v>
      </c>
      <c r="B3700">
        <v>12949</v>
      </c>
      <c r="C3700" t="s">
        <v>3354</v>
      </c>
      <c r="D3700" t="str">
        <f t="shared" si="57"/>
        <v>CH</v>
      </c>
      <c r="E3700" t="e">
        <f>VLOOKUP(C3700,NUTS!$D$2:$E$1648,2,FALSE)</f>
        <v>#N/A</v>
      </c>
    </row>
    <row r="3701" spans="1:5" x14ac:dyDescent="0.25">
      <c r="A3701">
        <v>4030</v>
      </c>
      <c r="B3701">
        <v>12950</v>
      </c>
      <c r="C3701" t="s">
        <v>3354</v>
      </c>
      <c r="D3701" t="str">
        <f t="shared" si="57"/>
        <v>CH</v>
      </c>
      <c r="E3701" t="e">
        <f>VLOOKUP(C3701,NUTS!$D$2:$E$1648,2,FALSE)</f>
        <v>#N/A</v>
      </c>
    </row>
    <row r="3702" spans="1:5" x14ac:dyDescent="0.25">
      <c r="A3702">
        <v>4031</v>
      </c>
      <c r="B3702">
        <v>12951</v>
      </c>
      <c r="C3702" t="s">
        <v>3354</v>
      </c>
      <c r="D3702" t="str">
        <f t="shared" si="57"/>
        <v>CH</v>
      </c>
      <c r="E3702" t="e">
        <f>VLOOKUP(C3702,NUTS!$D$2:$E$1648,2,FALSE)</f>
        <v>#N/A</v>
      </c>
    </row>
    <row r="3703" spans="1:5" x14ac:dyDescent="0.25">
      <c r="A3703">
        <v>4032</v>
      </c>
      <c r="B3703">
        <v>12952</v>
      </c>
      <c r="C3703" t="s">
        <v>3354</v>
      </c>
      <c r="D3703" t="str">
        <f t="shared" si="57"/>
        <v>CH</v>
      </c>
      <c r="E3703" t="e">
        <f>VLOOKUP(C3703,NUTS!$D$2:$E$1648,2,FALSE)</f>
        <v>#N/A</v>
      </c>
    </row>
    <row r="3704" spans="1:5" x14ac:dyDescent="0.25">
      <c r="A3704">
        <v>4033</v>
      </c>
      <c r="B3704">
        <v>12953</v>
      </c>
      <c r="C3704" t="s">
        <v>3354</v>
      </c>
      <c r="D3704" t="str">
        <f t="shared" si="57"/>
        <v>CH</v>
      </c>
      <c r="E3704" t="e">
        <f>VLOOKUP(C3704,NUTS!$D$2:$E$1648,2,FALSE)</f>
        <v>#N/A</v>
      </c>
    </row>
    <row r="3705" spans="1:5" x14ac:dyDescent="0.25">
      <c r="A3705">
        <v>4034</v>
      </c>
      <c r="B3705">
        <v>12954</v>
      </c>
      <c r="C3705" t="s">
        <v>3354</v>
      </c>
      <c r="D3705" t="str">
        <f t="shared" si="57"/>
        <v>CH</v>
      </c>
      <c r="E3705" t="e">
        <f>VLOOKUP(C3705,NUTS!$D$2:$E$1648,2,FALSE)</f>
        <v>#N/A</v>
      </c>
    </row>
    <row r="3706" spans="1:5" x14ac:dyDescent="0.25">
      <c r="A3706">
        <v>4035</v>
      </c>
      <c r="B3706">
        <v>12955</v>
      </c>
      <c r="C3706" t="s">
        <v>3354</v>
      </c>
      <c r="D3706" t="str">
        <f t="shared" si="57"/>
        <v>CH</v>
      </c>
      <c r="E3706" t="e">
        <f>VLOOKUP(C3706,NUTS!$D$2:$E$1648,2,FALSE)</f>
        <v>#N/A</v>
      </c>
    </row>
    <row r="3707" spans="1:5" x14ac:dyDescent="0.25">
      <c r="A3707">
        <v>4039</v>
      </c>
      <c r="B3707">
        <v>12956</v>
      </c>
      <c r="C3707" t="s">
        <v>3354</v>
      </c>
      <c r="D3707" t="str">
        <f t="shared" si="57"/>
        <v>CH</v>
      </c>
      <c r="E3707" t="e">
        <f>VLOOKUP(C3707,NUTS!$D$2:$E$1648,2,FALSE)</f>
        <v>#N/A</v>
      </c>
    </row>
    <row r="3708" spans="1:5" x14ac:dyDescent="0.25">
      <c r="A3708">
        <v>4040</v>
      </c>
      <c r="B3708">
        <v>12957</v>
      </c>
      <c r="C3708" t="s">
        <v>3353</v>
      </c>
      <c r="D3708" t="str">
        <f t="shared" si="57"/>
        <v>CH</v>
      </c>
      <c r="E3708" t="e">
        <f>VLOOKUP(C3708,NUTS!$D$2:$E$1648,2,FALSE)</f>
        <v>#N/A</v>
      </c>
    </row>
    <row r="3709" spans="1:5" x14ac:dyDescent="0.25">
      <c r="A3709">
        <v>4041</v>
      </c>
      <c r="B3709">
        <v>12958</v>
      </c>
      <c r="C3709" t="s">
        <v>3354</v>
      </c>
      <c r="D3709" t="str">
        <f t="shared" si="57"/>
        <v>CH</v>
      </c>
      <c r="E3709" t="e">
        <f>VLOOKUP(C3709,NUTS!$D$2:$E$1648,2,FALSE)</f>
        <v>#N/A</v>
      </c>
    </row>
    <row r="3710" spans="1:5" x14ac:dyDescent="0.25">
      <c r="A3710">
        <v>4042</v>
      </c>
      <c r="B3710">
        <v>12959</v>
      </c>
      <c r="C3710" t="s">
        <v>3353</v>
      </c>
      <c r="D3710" t="str">
        <f t="shared" si="57"/>
        <v>CH</v>
      </c>
      <c r="E3710" t="e">
        <f>VLOOKUP(C3710,NUTS!$D$2:$E$1648,2,FALSE)</f>
        <v>#N/A</v>
      </c>
    </row>
    <row r="3711" spans="1:5" x14ac:dyDescent="0.25">
      <c r="A3711">
        <v>4051</v>
      </c>
      <c r="B3711">
        <v>12960</v>
      </c>
      <c r="C3711" t="s">
        <v>3354</v>
      </c>
      <c r="D3711" t="str">
        <f t="shared" si="57"/>
        <v>CH</v>
      </c>
      <c r="E3711" t="e">
        <f>VLOOKUP(C3711,NUTS!$D$2:$E$1648,2,FALSE)</f>
        <v>#N/A</v>
      </c>
    </row>
    <row r="3712" spans="1:5" x14ac:dyDescent="0.25">
      <c r="A3712">
        <v>4052</v>
      </c>
      <c r="B3712">
        <v>12961</v>
      </c>
      <c r="C3712" t="s">
        <v>3354</v>
      </c>
      <c r="D3712" t="str">
        <f t="shared" si="57"/>
        <v>CH</v>
      </c>
      <c r="E3712" t="e">
        <f>VLOOKUP(C3712,NUTS!$D$2:$E$1648,2,FALSE)</f>
        <v>#N/A</v>
      </c>
    </row>
    <row r="3713" spans="1:5" x14ac:dyDescent="0.25">
      <c r="A3713">
        <v>4053</v>
      </c>
      <c r="B3713">
        <v>12962</v>
      </c>
      <c r="C3713" t="s">
        <v>3354</v>
      </c>
      <c r="D3713" t="str">
        <f t="shared" si="57"/>
        <v>CH</v>
      </c>
      <c r="E3713" t="e">
        <f>VLOOKUP(C3713,NUTS!$D$2:$E$1648,2,FALSE)</f>
        <v>#N/A</v>
      </c>
    </row>
    <row r="3714" spans="1:5" x14ac:dyDescent="0.25">
      <c r="A3714">
        <v>4054</v>
      </c>
      <c r="B3714">
        <v>12963</v>
      </c>
      <c r="C3714" t="s">
        <v>3354</v>
      </c>
      <c r="D3714" t="str">
        <f t="shared" ref="D3714:D3777" si="58">LEFT(C3714,2)</f>
        <v>CH</v>
      </c>
      <c r="E3714" t="e">
        <f>VLOOKUP(C3714,NUTS!$D$2:$E$1648,2,FALSE)</f>
        <v>#N/A</v>
      </c>
    </row>
    <row r="3715" spans="1:5" x14ac:dyDescent="0.25">
      <c r="A3715">
        <v>4055</v>
      </c>
      <c r="B3715">
        <v>12964</v>
      </c>
      <c r="C3715" t="s">
        <v>3354</v>
      </c>
      <c r="D3715" t="str">
        <f t="shared" si="58"/>
        <v>CH</v>
      </c>
      <c r="E3715" t="e">
        <f>VLOOKUP(C3715,NUTS!$D$2:$E$1648,2,FALSE)</f>
        <v>#N/A</v>
      </c>
    </row>
    <row r="3716" spans="1:5" x14ac:dyDescent="0.25">
      <c r="A3716">
        <v>4056</v>
      </c>
      <c r="B3716">
        <v>12965</v>
      </c>
      <c r="C3716" t="s">
        <v>3354</v>
      </c>
      <c r="D3716" t="str">
        <f t="shared" si="58"/>
        <v>CH</v>
      </c>
      <c r="E3716" t="e">
        <f>VLOOKUP(C3716,NUTS!$D$2:$E$1648,2,FALSE)</f>
        <v>#N/A</v>
      </c>
    </row>
    <row r="3717" spans="1:5" x14ac:dyDescent="0.25">
      <c r="A3717">
        <v>4057</v>
      </c>
      <c r="B3717">
        <v>12966</v>
      </c>
      <c r="C3717" t="s">
        <v>3354</v>
      </c>
      <c r="D3717" t="str">
        <f t="shared" si="58"/>
        <v>CH</v>
      </c>
      <c r="E3717" t="e">
        <f>VLOOKUP(C3717,NUTS!$D$2:$E$1648,2,FALSE)</f>
        <v>#N/A</v>
      </c>
    </row>
    <row r="3718" spans="1:5" x14ac:dyDescent="0.25">
      <c r="A3718">
        <v>4058</v>
      </c>
      <c r="B3718">
        <v>12967</v>
      </c>
      <c r="C3718" t="s">
        <v>3354</v>
      </c>
      <c r="D3718" t="str">
        <f t="shared" si="58"/>
        <v>CH</v>
      </c>
      <c r="E3718" t="e">
        <f>VLOOKUP(C3718,NUTS!$D$2:$E$1648,2,FALSE)</f>
        <v>#N/A</v>
      </c>
    </row>
    <row r="3719" spans="1:5" x14ac:dyDescent="0.25">
      <c r="A3719">
        <v>4059</v>
      </c>
      <c r="B3719">
        <v>12968</v>
      </c>
      <c r="C3719" t="s">
        <v>3354</v>
      </c>
      <c r="D3719" t="str">
        <f t="shared" si="58"/>
        <v>CH</v>
      </c>
      <c r="E3719" t="e">
        <f>VLOOKUP(C3719,NUTS!$D$2:$E$1648,2,FALSE)</f>
        <v>#N/A</v>
      </c>
    </row>
    <row r="3720" spans="1:5" x14ac:dyDescent="0.25">
      <c r="A3720">
        <v>4060</v>
      </c>
      <c r="B3720">
        <v>12969</v>
      </c>
      <c r="C3720" t="s">
        <v>3354</v>
      </c>
      <c r="D3720" t="str">
        <f t="shared" si="58"/>
        <v>CH</v>
      </c>
      <c r="E3720" t="e">
        <f>VLOOKUP(C3720,NUTS!$D$2:$E$1648,2,FALSE)</f>
        <v>#N/A</v>
      </c>
    </row>
    <row r="3721" spans="1:5" x14ac:dyDescent="0.25">
      <c r="A3721">
        <v>4065</v>
      </c>
      <c r="B3721">
        <v>12970</v>
      </c>
      <c r="C3721" t="s">
        <v>3354</v>
      </c>
      <c r="D3721" t="str">
        <f t="shared" si="58"/>
        <v>CH</v>
      </c>
      <c r="E3721" t="e">
        <f>VLOOKUP(C3721,NUTS!$D$2:$E$1648,2,FALSE)</f>
        <v>#N/A</v>
      </c>
    </row>
    <row r="3722" spans="1:5" x14ac:dyDescent="0.25">
      <c r="A3722">
        <v>4070</v>
      </c>
      <c r="B3722">
        <v>12971</v>
      </c>
      <c r="C3722" t="s">
        <v>3354</v>
      </c>
      <c r="D3722" t="str">
        <f t="shared" si="58"/>
        <v>CH</v>
      </c>
      <c r="E3722" t="e">
        <f>VLOOKUP(C3722,NUTS!$D$2:$E$1648,2,FALSE)</f>
        <v>#N/A</v>
      </c>
    </row>
    <row r="3723" spans="1:5" x14ac:dyDescent="0.25">
      <c r="A3723">
        <v>4075</v>
      </c>
      <c r="B3723">
        <v>12972</v>
      </c>
      <c r="C3723" t="s">
        <v>3354</v>
      </c>
      <c r="D3723" t="str">
        <f t="shared" si="58"/>
        <v>CH</v>
      </c>
      <c r="E3723" t="e">
        <f>VLOOKUP(C3723,NUTS!$D$2:$E$1648,2,FALSE)</f>
        <v>#N/A</v>
      </c>
    </row>
    <row r="3724" spans="1:5" x14ac:dyDescent="0.25">
      <c r="A3724">
        <v>4081</v>
      </c>
      <c r="B3724">
        <v>12973</v>
      </c>
      <c r="C3724" t="s">
        <v>3354</v>
      </c>
      <c r="D3724" t="str">
        <f t="shared" si="58"/>
        <v>CH</v>
      </c>
      <c r="E3724" t="e">
        <f>VLOOKUP(C3724,NUTS!$D$2:$E$1648,2,FALSE)</f>
        <v>#N/A</v>
      </c>
    </row>
    <row r="3725" spans="1:5" x14ac:dyDescent="0.25">
      <c r="A3725">
        <v>4089</v>
      </c>
      <c r="B3725">
        <v>12974</v>
      </c>
      <c r="C3725" t="s">
        <v>3354</v>
      </c>
      <c r="D3725" t="str">
        <f t="shared" si="58"/>
        <v>CH</v>
      </c>
      <c r="E3725" t="e">
        <f>VLOOKUP(C3725,NUTS!$D$2:$E$1648,2,FALSE)</f>
        <v>#N/A</v>
      </c>
    </row>
    <row r="3726" spans="1:5" x14ac:dyDescent="0.25">
      <c r="A3726">
        <v>4091</v>
      </c>
      <c r="B3726">
        <v>12975</v>
      </c>
      <c r="C3726" t="s">
        <v>3354</v>
      </c>
      <c r="D3726" t="str">
        <f t="shared" si="58"/>
        <v>CH</v>
      </c>
      <c r="E3726" t="e">
        <f>VLOOKUP(C3726,NUTS!$D$2:$E$1648,2,FALSE)</f>
        <v>#N/A</v>
      </c>
    </row>
    <row r="3727" spans="1:5" x14ac:dyDescent="0.25">
      <c r="A3727">
        <v>4095</v>
      </c>
      <c r="B3727">
        <v>12976</v>
      </c>
      <c r="C3727" t="s">
        <v>3354</v>
      </c>
      <c r="D3727" t="str">
        <f t="shared" si="58"/>
        <v>CH</v>
      </c>
      <c r="E3727" t="e">
        <f>VLOOKUP(C3727,NUTS!$D$2:$E$1648,2,FALSE)</f>
        <v>#N/A</v>
      </c>
    </row>
    <row r="3728" spans="1:5" x14ac:dyDescent="0.25">
      <c r="A3728">
        <v>4101</v>
      </c>
      <c r="B3728">
        <v>12977</v>
      </c>
      <c r="C3728" t="s">
        <v>3353</v>
      </c>
      <c r="D3728" t="str">
        <f t="shared" si="58"/>
        <v>CH</v>
      </c>
      <c r="E3728" t="e">
        <f>VLOOKUP(C3728,NUTS!$D$2:$E$1648,2,FALSE)</f>
        <v>#N/A</v>
      </c>
    </row>
    <row r="3729" spans="1:5" x14ac:dyDescent="0.25">
      <c r="A3729">
        <v>4102</v>
      </c>
      <c r="B3729">
        <v>12978</v>
      </c>
      <c r="C3729" t="s">
        <v>3353</v>
      </c>
      <c r="D3729" t="str">
        <f t="shared" si="58"/>
        <v>CH</v>
      </c>
      <c r="E3729" t="e">
        <f>VLOOKUP(C3729,NUTS!$D$2:$E$1648,2,FALSE)</f>
        <v>#N/A</v>
      </c>
    </row>
    <row r="3730" spans="1:5" x14ac:dyDescent="0.25">
      <c r="A3730">
        <v>4103</v>
      </c>
      <c r="B3730">
        <v>12979</v>
      </c>
      <c r="C3730" t="s">
        <v>3353</v>
      </c>
      <c r="D3730" t="str">
        <f t="shared" si="58"/>
        <v>CH</v>
      </c>
      <c r="E3730" t="e">
        <f>VLOOKUP(C3730,NUTS!$D$2:$E$1648,2,FALSE)</f>
        <v>#N/A</v>
      </c>
    </row>
    <row r="3731" spans="1:5" x14ac:dyDescent="0.25">
      <c r="A3731">
        <v>4104</v>
      </c>
      <c r="B3731">
        <v>12980</v>
      </c>
      <c r="C3731" t="s">
        <v>3353</v>
      </c>
      <c r="D3731" t="str">
        <f t="shared" si="58"/>
        <v>CH</v>
      </c>
      <c r="E3731" t="e">
        <f>VLOOKUP(C3731,NUTS!$D$2:$E$1648,2,FALSE)</f>
        <v>#N/A</v>
      </c>
    </row>
    <row r="3732" spans="1:5" x14ac:dyDescent="0.25">
      <c r="A3732">
        <v>4105</v>
      </c>
      <c r="B3732">
        <v>12981</v>
      </c>
      <c r="C3732" t="s">
        <v>3353</v>
      </c>
      <c r="D3732" t="str">
        <f t="shared" si="58"/>
        <v>CH</v>
      </c>
      <c r="E3732" t="e">
        <f>VLOOKUP(C3732,NUTS!$D$2:$E$1648,2,FALSE)</f>
        <v>#N/A</v>
      </c>
    </row>
    <row r="3733" spans="1:5" x14ac:dyDescent="0.25">
      <c r="A3733">
        <v>4106</v>
      </c>
      <c r="B3733">
        <v>12982</v>
      </c>
      <c r="C3733" t="s">
        <v>3353</v>
      </c>
      <c r="D3733" t="str">
        <f t="shared" si="58"/>
        <v>CH</v>
      </c>
      <c r="E3733" t="e">
        <f>VLOOKUP(C3733,NUTS!$D$2:$E$1648,2,FALSE)</f>
        <v>#N/A</v>
      </c>
    </row>
    <row r="3734" spans="1:5" x14ac:dyDescent="0.25">
      <c r="A3734">
        <v>4107</v>
      </c>
      <c r="B3734">
        <v>12983</v>
      </c>
      <c r="C3734" t="s">
        <v>3353</v>
      </c>
      <c r="D3734" t="str">
        <f t="shared" si="58"/>
        <v>CH</v>
      </c>
      <c r="E3734" t="e">
        <f>VLOOKUP(C3734,NUTS!$D$2:$E$1648,2,FALSE)</f>
        <v>#N/A</v>
      </c>
    </row>
    <row r="3735" spans="1:5" x14ac:dyDescent="0.25">
      <c r="A3735">
        <v>4108</v>
      </c>
      <c r="B3735">
        <v>12984</v>
      </c>
      <c r="C3735" t="s">
        <v>3352</v>
      </c>
      <c r="D3735" t="str">
        <f t="shared" si="58"/>
        <v>CH</v>
      </c>
      <c r="E3735" t="e">
        <f>VLOOKUP(C3735,NUTS!$D$2:$E$1648,2,FALSE)</f>
        <v>#N/A</v>
      </c>
    </row>
    <row r="3736" spans="1:5" x14ac:dyDescent="0.25">
      <c r="A3736">
        <v>4112</v>
      </c>
      <c r="B3736">
        <v>12985</v>
      </c>
      <c r="C3736" t="s">
        <v>3352</v>
      </c>
      <c r="D3736" t="str">
        <f t="shared" si="58"/>
        <v>CH</v>
      </c>
      <c r="E3736" t="e">
        <f>VLOOKUP(C3736,NUTS!$D$2:$E$1648,2,FALSE)</f>
        <v>#N/A</v>
      </c>
    </row>
    <row r="3737" spans="1:5" x14ac:dyDescent="0.25">
      <c r="A3737">
        <v>4114</v>
      </c>
      <c r="B3737">
        <v>12986</v>
      </c>
      <c r="C3737" t="s">
        <v>3352</v>
      </c>
      <c r="D3737" t="str">
        <f t="shared" si="58"/>
        <v>CH</v>
      </c>
      <c r="E3737" t="e">
        <f>VLOOKUP(C3737,NUTS!$D$2:$E$1648,2,FALSE)</f>
        <v>#N/A</v>
      </c>
    </row>
    <row r="3738" spans="1:5" x14ac:dyDescent="0.25">
      <c r="A3738">
        <v>4115</v>
      </c>
      <c r="B3738">
        <v>12987</v>
      </c>
      <c r="C3738" t="s">
        <v>3352</v>
      </c>
      <c r="D3738" t="str">
        <f t="shared" si="58"/>
        <v>CH</v>
      </c>
      <c r="E3738" t="e">
        <f>VLOOKUP(C3738,NUTS!$D$2:$E$1648,2,FALSE)</f>
        <v>#N/A</v>
      </c>
    </row>
    <row r="3739" spans="1:5" x14ac:dyDescent="0.25">
      <c r="A3739">
        <v>4116</v>
      </c>
      <c r="B3739">
        <v>12988</v>
      </c>
      <c r="C3739" t="s">
        <v>3352</v>
      </c>
      <c r="D3739" t="str">
        <f t="shared" si="58"/>
        <v>CH</v>
      </c>
      <c r="E3739" t="e">
        <f>VLOOKUP(C3739,NUTS!$D$2:$E$1648,2,FALSE)</f>
        <v>#N/A</v>
      </c>
    </row>
    <row r="3740" spans="1:5" x14ac:dyDescent="0.25">
      <c r="A3740">
        <v>4117</v>
      </c>
      <c r="B3740">
        <v>12989</v>
      </c>
      <c r="C3740" t="s">
        <v>3353</v>
      </c>
      <c r="D3740" t="str">
        <f t="shared" si="58"/>
        <v>CH</v>
      </c>
      <c r="E3740" t="e">
        <f>VLOOKUP(C3740,NUTS!$D$2:$E$1648,2,FALSE)</f>
        <v>#N/A</v>
      </c>
    </row>
    <row r="3741" spans="1:5" x14ac:dyDescent="0.25">
      <c r="A3741">
        <v>4118</v>
      </c>
      <c r="B3741">
        <v>12990</v>
      </c>
      <c r="C3741" t="s">
        <v>3352</v>
      </c>
      <c r="D3741" t="str">
        <f t="shared" si="58"/>
        <v>CH</v>
      </c>
      <c r="E3741" t="e">
        <f>VLOOKUP(C3741,NUTS!$D$2:$E$1648,2,FALSE)</f>
        <v>#N/A</v>
      </c>
    </row>
    <row r="3742" spans="1:5" x14ac:dyDescent="0.25">
      <c r="A3742">
        <v>4123</v>
      </c>
      <c r="B3742">
        <v>12991</v>
      </c>
      <c r="C3742" t="s">
        <v>3353</v>
      </c>
      <c r="D3742" t="str">
        <f t="shared" si="58"/>
        <v>CH</v>
      </c>
      <c r="E3742" t="e">
        <f>VLOOKUP(C3742,NUTS!$D$2:$E$1648,2,FALSE)</f>
        <v>#N/A</v>
      </c>
    </row>
    <row r="3743" spans="1:5" x14ac:dyDescent="0.25">
      <c r="A3743">
        <v>4124</v>
      </c>
      <c r="B3743">
        <v>12992</v>
      </c>
      <c r="C3743" t="s">
        <v>3353</v>
      </c>
      <c r="D3743" t="str">
        <f t="shared" si="58"/>
        <v>CH</v>
      </c>
      <c r="E3743" t="e">
        <f>VLOOKUP(C3743,NUTS!$D$2:$E$1648,2,FALSE)</f>
        <v>#N/A</v>
      </c>
    </row>
    <row r="3744" spans="1:5" x14ac:dyDescent="0.25">
      <c r="A3744">
        <v>4125</v>
      </c>
      <c r="B3744">
        <v>12993</v>
      </c>
      <c r="C3744" t="s">
        <v>3354</v>
      </c>
      <c r="D3744" t="str">
        <f t="shared" si="58"/>
        <v>CH</v>
      </c>
      <c r="E3744" t="e">
        <f>VLOOKUP(C3744,NUTS!$D$2:$E$1648,2,FALSE)</f>
        <v>#N/A</v>
      </c>
    </row>
    <row r="3745" spans="1:5" x14ac:dyDescent="0.25">
      <c r="A3745">
        <v>4126</v>
      </c>
      <c r="B3745">
        <v>12994</v>
      </c>
      <c r="C3745" t="s">
        <v>3354</v>
      </c>
      <c r="D3745" t="str">
        <f t="shared" si="58"/>
        <v>CH</v>
      </c>
      <c r="E3745" t="e">
        <f>VLOOKUP(C3745,NUTS!$D$2:$E$1648,2,FALSE)</f>
        <v>#N/A</v>
      </c>
    </row>
    <row r="3746" spans="1:5" x14ac:dyDescent="0.25">
      <c r="A3746">
        <v>4127</v>
      </c>
      <c r="B3746">
        <v>12995</v>
      </c>
      <c r="C3746" t="s">
        <v>3353</v>
      </c>
      <c r="D3746" t="str">
        <f t="shared" si="58"/>
        <v>CH</v>
      </c>
      <c r="E3746" t="e">
        <f>VLOOKUP(C3746,NUTS!$D$2:$E$1648,2,FALSE)</f>
        <v>#N/A</v>
      </c>
    </row>
    <row r="3747" spans="1:5" x14ac:dyDescent="0.25">
      <c r="A3747">
        <v>4132</v>
      </c>
      <c r="B3747">
        <v>12996</v>
      </c>
      <c r="C3747" t="s">
        <v>3353</v>
      </c>
      <c r="D3747" t="str">
        <f t="shared" si="58"/>
        <v>CH</v>
      </c>
      <c r="E3747" t="e">
        <f>VLOOKUP(C3747,NUTS!$D$2:$E$1648,2,FALSE)</f>
        <v>#N/A</v>
      </c>
    </row>
    <row r="3748" spans="1:5" x14ac:dyDescent="0.25">
      <c r="A3748">
        <v>4133</v>
      </c>
      <c r="B3748">
        <v>12997</v>
      </c>
      <c r="C3748" t="s">
        <v>3353</v>
      </c>
      <c r="D3748" t="str">
        <f t="shared" si="58"/>
        <v>CH</v>
      </c>
      <c r="E3748" t="e">
        <f>VLOOKUP(C3748,NUTS!$D$2:$E$1648,2,FALSE)</f>
        <v>#N/A</v>
      </c>
    </row>
    <row r="3749" spans="1:5" x14ac:dyDescent="0.25">
      <c r="A3749">
        <v>4142</v>
      </c>
      <c r="B3749">
        <v>12998</v>
      </c>
      <c r="C3749" t="s">
        <v>3353</v>
      </c>
      <c r="D3749" t="str">
        <f t="shared" si="58"/>
        <v>CH</v>
      </c>
      <c r="E3749" t="e">
        <f>VLOOKUP(C3749,NUTS!$D$2:$E$1648,2,FALSE)</f>
        <v>#N/A</v>
      </c>
    </row>
    <row r="3750" spans="1:5" x14ac:dyDescent="0.25">
      <c r="A3750">
        <v>4143</v>
      </c>
      <c r="B3750">
        <v>12999</v>
      </c>
      <c r="C3750" t="s">
        <v>3352</v>
      </c>
      <c r="D3750" t="str">
        <f t="shared" si="58"/>
        <v>CH</v>
      </c>
      <c r="E3750" t="e">
        <f>VLOOKUP(C3750,NUTS!$D$2:$E$1648,2,FALSE)</f>
        <v>#N/A</v>
      </c>
    </row>
    <row r="3751" spans="1:5" x14ac:dyDescent="0.25">
      <c r="A3751">
        <v>4144</v>
      </c>
      <c r="B3751">
        <v>13000</v>
      </c>
      <c r="C3751" t="s">
        <v>3353</v>
      </c>
      <c r="D3751" t="str">
        <f t="shared" si="58"/>
        <v>CH</v>
      </c>
      <c r="E3751" t="e">
        <f>VLOOKUP(C3751,NUTS!$D$2:$E$1648,2,FALSE)</f>
        <v>#N/A</v>
      </c>
    </row>
    <row r="3752" spans="1:5" x14ac:dyDescent="0.25">
      <c r="A3752">
        <v>4145</v>
      </c>
      <c r="B3752">
        <v>13001</v>
      </c>
      <c r="C3752" t="s">
        <v>3352</v>
      </c>
      <c r="D3752" t="str">
        <f t="shared" si="58"/>
        <v>CH</v>
      </c>
      <c r="E3752" t="e">
        <f>VLOOKUP(C3752,NUTS!$D$2:$E$1648,2,FALSE)</f>
        <v>#N/A</v>
      </c>
    </row>
    <row r="3753" spans="1:5" x14ac:dyDescent="0.25">
      <c r="A3753">
        <v>4146</v>
      </c>
      <c r="B3753">
        <v>13002</v>
      </c>
      <c r="C3753" t="s">
        <v>3352</v>
      </c>
      <c r="D3753" t="str">
        <f t="shared" si="58"/>
        <v>CH</v>
      </c>
      <c r="E3753" t="e">
        <f>VLOOKUP(C3753,NUTS!$D$2:$E$1648,2,FALSE)</f>
        <v>#N/A</v>
      </c>
    </row>
    <row r="3754" spans="1:5" x14ac:dyDescent="0.25">
      <c r="A3754">
        <v>4147</v>
      </c>
      <c r="B3754">
        <v>13003</v>
      </c>
      <c r="C3754" t="s">
        <v>3353</v>
      </c>
      <c r="D3754" t="str">
        <f t="shared" si="58"/>
        <v>CH</v>
      </c>
      <c r="E3754" t="e">
        <f>VLOOKUP(C3754,NUTS!$D$2:$E$1648,2,FALSE)</f>
        <v>#N/A</v>
      </c>
    </row>
    <row r="3755" spans="1:5" x14ac:dyDescent="0.25">
      <c r="A3755">
        <v>4148</v>
      </c>
      <c r="B3755">
        <v>13004</v>
      </c>
      <c r="C3755" t="s">
        <v>3353</v>
      </c>
      <c r="D3755" t="str">
        <f t="shared" si="58"/>
        <v>CH</v>
      </c>
      <c r="E3755" t="e">
        <f>VLOOKUP(C3755,NUTS!$D$2:$E$1648,2,FALSE)</f>
        <v>#N/A</v>
      </c>
    </row>
    <row r="3756" spans="1:5" x14ac:dyDescent="0.25">
      <c r="A3756">
        <v>4153</v>
      </c>
      <c r="B3756">
        <v>13005</v>
      </c>
      <c r="C3756" t="s">
        <v>3353</v>
      </c>
      <c r="D3756" t="str">
        <f t="shared" si="58"/>
        <v>CH</v>
      </c>
      <c r="E3756" t="e">
        <f>VLOOKUP(C3756,NUTS!$D$2:$E$1648,2,FALSE)</f>
        <v>#N/A</v>
      </c>
    </row>
    <row r="3757" spans="1:5" x14ac:dyDescent="0.25">
      <c r="A3757">
        <v>4202</v>
      </c>
      <c r="B3757">
        <v>13006</v>
      </c>
      <c r="C3757" t="s">
        <v>3353</v>
      </c>
      <c r="D3757" t="str">
        <f t="shared" si="58"/>
        <v>CH</v>
      </c>
      <c r="E3757" t="e">
        <f>VLOOKUP(C3757,NUTS!$D$2:$E$1648,2,FALSE)</f>
        <v>#N/A</v>
      </c>
    </row>
    <row r="3758" spans="1:5" x14ac:dyDescent="0.25">
      <c r="A3758">
        <v>4203</v>
      </c>
      <c r="B3758">
        <v>13007</v>
      </c>
      <c r="C3758" t="s">
        <v>3353</v>
      </c>
      <c r="D3758" t="str">
        <f t="shared" si="58"/>
        <v>CH</v>
      </c>
      <c r="E3758" t="e">
        <f>VLOOKUP(C3758,NUTS!$D$2:$E$1648,2,FALSE)</f>
        <v>#N/A</v>
      </c>
    </row>
    <row r="3759" spans="1:5" x14ac:dyDescent="0.25">
      <c r="A3759">
        <v>4204</v>
      </c>
      <c r="B3759">
        <v>13008</v>
      </c>
      <c r="C3759" t="s">
        <v>3352</v>
      </c>
      <c r="D3759" t="str">
        <f t="shared" si="58"/>
        <v>CH</v>
      </c>
      <c r="E3759" t="e">
        <f>VLOOKUP(C3759,NUTS!$D$2:$E$1648,2,FALSE)</f>
        <v>#N/A</v>
      </c>
    </row>
    <row r="3760" spans="1:5" x14ac:dyDescent="0.25">
      <c r="A3760">
        <v>4206</v>
      </c>
      <c r="B3760">
        <v>13009</v>
      </c>
      <c r="C3760" t="s">
        <v>3352</v>
      </c>
      <c r="D3760" t="str">
        <f t="shared" si="58"/>
        <v>CH</v>
      </c>
      <c r="E3760" t="e">
        <f>VLOOKUP(C3760,NUTS!$D$2:$E$1648,2,FALSE)</f>
        <v>#N/A</v>
      </c>
    </row>
    <row r="3761" spans="1:5" x14ac:dyDescent="0.25">
      <c r="A3761">
        <v>4207</v>
      </c>
      <c r="B3761">
        <v>13010</v>
      </c>
      <c r="C3761" t="s">
        <v>3353</v>
      </c>
      <c r="D3761" t="str">
        <f t="shared" si="58"/>
        <v>CH</v>
      </c>
      <c r="E3761" t="e">
        <f>VLOOKUP(C3761,NUTS!$D$2:$E$1648,2,FALSE)</f>
        <v>#N/A</v>
      </c>
    </row>
    <row r="3762" spans="1:5" x14ac:dyDescent="0.25">
      <c r="A3762">
        <v>4208</v>
      </c>
      <c r="B3762">
        <v>13011</v>
      </c>
      <c r="C3762" t="s">
        <v>3352</v>
      </c>
      <c r="D3762" t="str">
        <f t="shared" si="58"/>
        <v>CH</v>
      </c>
      <c r="E3762" t="e">
        <f>VLOOKUP(C3762,NUTS!$D$2:$E$1648,2,FALSE)</f>
        <v>#N/A</v>
      </c>
    </row>
    <row r="3763" spans="1:5" x14ac:dyDescent="0.25">
      <c r="A3763">
        <v>4222</v>
      </c>
      <c r="B3763">
        <v>13012</v>
      </c>
      <c r="C3763" t="s">
        <v>3353</v>
      </c>
      <c r="D3763" t="str">
        <f t="shared" si="58"/>
        <v>CH</v>
      </c>
      <c r="E3763" t="e">
        <f>VLOOKUP(C3763,NUTS!$D$2:$E$1648,2,FALSE)</f>
        <v>#N/A</v>
      </c>
    </row>
    <row r="3764" spans="1:5" x14ac:dyDescent="0.25">
      <c r="A3764">
        <v>4223</v>
      </c>
      <c r="B3764">
        <v>13013</v>
      </c>
      <c r="C3764" t="s">
        <v>3353</v>
      </c>
      <c r="D3764" t="str">
        <f t="shared" si="58"/>
        <v>CH</v>
      </c>
      <c r="E3764" t="e">
        <f>VLOOKUP(C3764,NUTS!$D$2:$E$1648,2,FALSE)</f>
        <v>#N/A</v>
      </c>
    </row>
    <row r="3765" spans="1:5" x14ac:dyDescent="0.25">
      <c r="A3765">
        <v>4224</v>
      </c>
      <c r="B3765">
        <v>13014</v>
      </c>
      <c r="C3765" t="s">
        <v>3353</v>
      </c>
      <c r="D3765" t="str">
        <f t="shared" si="58"/>
        <v>CH</v>
      </c>
      <c r="E3765" t="e">
        <f>VLOOKUP(C3765,NUTS!$D$2:$E$1648,2,FALSE)</f>
        <v>#N/A</v>
      </c>
    </row>
    <row r="3766" spans="1:5" x14ac:dyDescent="0.25">
      <c r="A3766">
        <v>4225</v>
      </c>
      <c r="B3766">
        <v>13015</v>
      </c>
      <c r="C3766" t="s">
        <v>3353</v>
      </c>
      <c r="D3766" t="str">
        <f t="shared" si="58"/>
        <v>CH</v>
      </c>
      <c r="E3766" t="e">
        <f>VLOOKUP(C3766,NUTS!$D$2:$E$1648,2,FALSE)</f>
        <v>#N/A</v>
      </c>
    </row>
    <row r="3767" spans="1:5" x14ac:dyDescent="0.25">
      <c r="A3767">
        <v>4226</v>
      </c>
      <c r="B3767">
        <v>13016</v>
      </c>
      <c r="C3767" t="s">
        <v>3352</v>
      </c>
      <c r="D3767" t="str">
        <f t="shared" si="58"/>
        <v>CH</v>
      </c>
      <c r="E3767" t="e">
        <f>VLOOKUP(C3767,NUTS!$D$2:$E$1648,2,FALSE)</f>
        <v>#N/A</v>
      </c>
    </row>
    <row r="3768" spans="1:5" x14ac:dyDescent="0.25">
      <c r="A3768">
        <v>4227</v>
      </c>
      <c r="B3768">
        <v>13017</v>
      </c>
      <c r="C3768" t="s">
        <v>3352</v>
      </c>
      <c r="D3768" t="str">
        <f t="shared" si="58"/>
        <v>CH</v>
      </c>
      <c r="E3768" t="e">
        <f>VLOOKUP(C3768,NUTS!$D$2:$E$1648,2,FALSE)</f>
        <v>#N/A</v>
      </c>
    </row>
    <row r="3769" spans="1:5" x14ac:dyDescent="0.25">
      <c r="A3769">
        <v>4228</v>
      </c>
      <c r="B3769">
        <v>13018</v>
      </c>
      <c r="C3769" t="s">
        <v>3352</v>
      </c>
      <c r="D3769" t="str">
        <f t="shared" si="58"/>
        <v>CH</v>
      </c>
      <c r="E3769" t="e">
        <f>VLOOKUP(C3769,NUTS!$D$2:$E$1648,2,FALSE)</f>
        <v>#N/A</v>
      </c>
    </row>
    <row r="3770" spans="1:5" x14ac:dyDescent="0.25">
      <c r="A3770">
        <v>4229</v>
      </c>
      <c r="B3770">
        <v>13019</v>
      </c>
      <c r="C3770" t="s">
        <v>3352</v>
      </c>
      <c r="D3770" t="str">
        <f t="shared" si="58"/>
        <v>CH</v>
      </c>
      <c r="E3770" t="e">
        <f>VLOOKUP(C3770,NUTS!$D$2:$E$1648,2,FALSE)</f>
        <v>#N/A</v>
      </c>
    </row>
    <row r="3771" spans="1:5" x14ac:dyDescent="0.25">
      <c r="A3771">
        <v>4232</v>
      </c>
      <c r="B3771">
        <v>13020</v>
      </c>
      <c r="C3771" t="s">
        <v>3352</v>
      </c>
      <c r="D3771" t="str">
        <f t="shared" si="58"/>
        <v>CH</v>
      </c>
      <c r="E3771" t="e">
        <f>VLOOKUP(C3771,NUTS!$D$2:$E$1648,2,FALSE)</f>
        <v>#N/A</v>
      </c>
    </row>
    <row r="3772" spans="1:5" x14ac:dyDescent="0.25">
      <c r="A3772">
        <v>4233</v>
      </c>
      <c r="B3772">
        <v>13021</v>
      </c>
      <c r="C3772" t="s">
        <v>3352</v>
      </c>
      <c r="D3772" t="str">
        <f t="shared" si="58"/>
        <v>CH</v>
      </c>
      <c r="E3772" t="e">
        <f>VLOOKUP(C3772,NUTS!$D$2:$E$1648,2,FALSE)</f>
        <v>#N/A</v>
      </c>
    </row>
    <row r="3773" spans="1:5" x14ac:dyDescent="0.25">
      <c r="A3773">
        <v>4234</v>
      </c>
      <c r="B3773">
        <v>13022</v>
      </c>
      <c r="C3773" t="s">
        <v>3352</v>
      </c>
      <c r="D3773" t="str">
        <f t="shared" si="58"/>
        <v>CH</v>
      </c>
      <c r="E3773" t="e">
        <f>VLOOKUP(C3773,NUTS!$D$2:$E$1648,2,FALSE)</f>
        <v>#N/A</v>
      </c>
    </row>
    <row r="3774" spans="1:5" x14ac:dyDescent="0.25">
      <c r="A3774">
        <v>4242</v>
      </c>
      <c r="B3774">
        <v>13023</v>
      </c>
      <c r="C3774" t="s">
        <v>3353</v>
      </c>
      <c r="D3774" t="str">
        <f t="shared" si="58"/>
        <v>CH</v>
      </c>
      <c r="E3774" t="e">
        <f>VLOOKUP(C3774,NUTS!$D$2:$E$1648,2,FALSE)</f>
        <v>#N/A</v>
      </c>
    </row>
    <row r="3775" spans="1:5" x14ac:dyDescent="0.25">
      <c r="A3775">
        <v>4243</v>
      </c>
      <c r="B3775">
        <v>13024</v>
      </c>
      <c r="C3775" t="s">
        <v>3353</v>
      </c>
      <c r="D3775" t="str">
        <f t="shared" si="58"/>
        <v>CH</v>
      </c>
      <c r="E3775" t="e">
        <f>VLOOKUP(C3775,NUTS!$D$2:$E$1648,2,FALSE)</f>
        <v>#N/A</v>
      </c>
    </row>
    <row r="3776" spans="1:5" x14ac:dyDescent="0.25">
      <c r="A3776">
        <v>4244</v>
      </c>
      <c r="B3776">
        <v>13025</v>
      </c>
      <c r="C3776" t="s">
        <v>3353</v>
      </c>
      <c r="D3776" t="str">
        <f t="shared" si="58"/>
        <v>CH</v>
      </c>
      <c r="E3776" t="e">
        <f>VLOOKUP(C3776,NUTS!$D$2:$E$1648,2,FALSE)</f>
        <v>#N/A</v>
      </c>
    </row>
    <row r="3777" spans="1:5" x14ac:dyDescent="0.25">
      <c r="A3777">
        <v>4245</v>
      </c>
      <c r="B3777">
        <v>13026</v>
      </c>
      <c r="C3777" t="s">
        <v>3352</v>
      </c>
      <c r="D3777" t="str">
        <f t="shared" si="58"/>
        <v>CH</v>
      </c>
      <c r="E3777" t="e">
        <f>VLOOKUP(C3777,NUTS!$D$2:$E$1648,2,FALSE)</f>
        <v>#N/A</v>
      </c>
    </row>
    <row r="3778" spans="1:5" x14ac:dyDescent="0.25">
      <c r="A3778">
        <v>4246</v>
      </c>
      <c r="B3778">
        <v>13027</v>
      </c>
      <c r="C3778" t="s">
        <v>3353</v>
      </c>
      <c r="D3778" t="str">
        <f t="shared" ref="D3778:D3841" si="59">LEFT(C3778,2)</f>
        <v>CH</v>
      </c>
      <c r="E3778" t="e">
        <f>VLOOKUP(C3778,NUTS!$D$2:$E$1648,2,FALSE)</f>
        <v>#N/A</v>
      </c>
    </row>
    <row r="3779" spans="1:5" x14ac:dyDescent="0.25">
      <c r="A3779">
        <v>4247</v>
      </c>
      <c r="B3779">
        <v>13028</v>
      </c>
      <c r="C3779" t="s">
        <v>3352</v>
      </c>
      <c r="D3779" t="str">
        <f t="shared" si="59"/>
        <v>CH</v>
      </c>
      <c r="E3779" t="e">
        <f>VLOOKUP(C3779,NUTS!$D$2:$E$1648,2,FALSE)</f>
        <v>#N/A</v>
      </c>
    </row>
    <row r="3780" spans="1:5" x14ac:dyDescent="0.25">
      <c r="A3780">
        <v>4252</v>
      </c>
      <c r="B3780">
        <v>13029</v>
      </c>
      <c r="C3780" t="s">
        <v>3352</v>
      </c>
      <c r="D3780" t="str">
        <f t="shared" si="59"/>
        <v>CH</v>
      </c>
      <c r="E3780" t="e">
        <f>VLOOKUP(C3780,NUTS!$D$2:$E$1648,2,FALSE)</f>
        <v>#N/A</v>
      </c>
    </row>
    <row r="3781" spans="1:5" x14ac:dyDescent="0.25">
      <c r="A3781">
        <v>4253</v>
      </c>
      <c r="B3781">
        <v>13030</v>
      </c>
      <c r="C3781" t="s">
        <v>3353</v>
      </c>
      <c r="D3781" t="str">
        <f t="shared" si="59"/>
        <v>CH</v>
      </c>
      <c r="E3781" t="e">
        <f>VLOOKUP(C3781,NUTS!$D$2:$E$1648,2,FALSE)</f>
        <v>#N/A</v>
      </c>
    </row>
    <row r="3782" spans="1:5" x14ac:dyDescent="0.25">
      <c r="A3782">
        <v>4254</v>
      </c>
      <c r="B3782">
        <v>13031</v>
      </c>
      <c r="C3782" t="s">
        <v>3353</v>
      </c>
      <c r="D3782" t="str">
        <f t="shared" si="59"/>
        <v>CH</v>
      </c>
      <c r="E3782" t="e">
        <f>VLOOKUP(C3782,NUTS!$D$2:$E$1648,2,FALSE)</f>
        <v>#N/A</v>
      </c>
    </row>
    <row r="3783" spans="1:5" x14ac:dyDescent="0.25">
      <c r="A3783">
        <v>4302</v>
      </c>
      <c r="B3783">
        <v>13032</v>
      </c>
      <c r="C3783" t="s">
        <v>3353</v>
      </c>
      <c r="D3783" t="str">
        <f t="shared" si="59"/>
        <v>CH</v>
      </c>
      <c r="E3783" t="e">
        <f>VLOOKUP(C3783,NUTS!$D$2:$E$1648,2,FALSE)</f>
        <v>#N/A</v>
      </c>
    </row>
    <row r="3784" spans="1:5" x14ac:dyDescent="0.25">
      <c r="A3784">
        <v>4303</v>
      </c>
      <c r="B3784">
        <v>13033</v>
      </c>
      <c r="C3784" t="s">
        <v>3355</v>
      </c>
      <c r="D3784" t="str">
        <f t="shared" si="59"/>
        <v>CH</v>
      </c>
      <c r="E3784" t="e">
        <f>VLOOKUP(C3784,NUTS!$D$2:$E$1648,2,FALSE)</f>
        <v>#N/A</v>
      </c>
    </row>
    <row r="3785" spans="1:5" x14ac:dyDescent="0.25">
      <c r="A3785">
        <v>4304</v>
      </c>
      <c r="B3785">
        <v>13034</v>
      </c>
      <c r="C3785" t="s">
        <v>3353</v>
      </c>
      <c r="D3785" t="str">
        <f t="shared" si="59"/>
        <v>CH</v>
      </c>
      <c r="E3785" t="e">
        <f>VLOOKUP(C3785,NUTS!$D$2:$E$1648,2,FALSE)</f>
        <v>#N/A</v>
      </c>
    </row>
    <row r="3786" spans="1:5" x14ac:dyDescent="0.25">
      <c r="A3786">
        <v>4305</v>
      </c>
      <c r="B3786">
        <v>13035</v>
      </c>
      <c r="C3786" t="s">
        <v>3355</v>
      </c>
      <c r="D3786" t="str">
        <f t="shared" si="59"/>
        <v>CH</v>
      </c>
      <c r="E3786" t="e">
        <f>VLOOKUP(C3786,NUTS!$D$2:$E$1648,2,FALSE)</f>
        <v>#N/A</v>
      </c>
    </row>
    <row r="3787" spans="1:5" x14ac:dyDescent="0.25">
      <c r="A3787">
        <v>4310</v>
      </c>
      <c r="B3787">
        <v>13036</v>
      </c>
      <c r="C3787" t="s">
        <v>3355</v>
      </c>
      <c r="D3787" t="str">
        <f t="shared" si="59"/>
        <v>CH</v>
      </c>
      <c r="E3787" t="e">
        <f>VLOOKUP(C3787,NUTS!$D$2:$E$1648,2,FALSE)</f>
        <v>#N/A</v>
      </c>
    </row>
    <row r="3788" spans="1:5" x14ac:dyDescent="0.25">
      <c r="A3788">
        <v>4312</v>
      </c>
      <c r="B3788">
        <v>13037</v>
      </c>
      <c r="C3788" t="s">
        <v>3355</v>
      </c>
      <c r="D3788" t="str">
        <f t="shared" si="59"/>
        <v>CH</v>
      </c>
      <c r="E3788" t="e">
        <f>VLOOKUP(C3788,NUTS!$D$2:$E$1648,2,FALSE)</f>
        <v>#N/A</v>
      </c>
    </row>
    <row r="3789" spans="1:5" x14ac:dyDescent="0.25">
      <c r="A3789">
        <v>4313</v>
      </c>
      <c r="B3789">
        <v>13038</v>
      </c>
      <c r="C3789" t="s">
        <v>3355</v>
      </c>
      <c r="D3789" t="str">
        <f t="shared" si="59"/>
        <v>CH</v>
      </c>
      <c r="E3789" t="e">
        <f>VLOOKUP(C3789,NUTS!$D$2:$E$1648,2,FALSE)</f>
        <v>#N/A</v>
      </c>
    </row>
    <row r="3790" spans="1:5" x14ac:dyDescent="0.25">
      <c r="A3790">
        <v>4314</v>
      </c>
      <c r="B3790">
        <v>13039</v>
      </c>
      <c r="C3790" t="s">
        <v>3355</v>
      </c>
      <c r="D3790" t="str">
        <f t="shared" si="59"/>
        <v>CH</v>
      </c>
      <c r="E3790" t="e">
        <f>VLOOKUP(C3790,NUTS!$D$2:$E$1648,2,FALSE)</f>
        <v>#N/A</v>
      </c>
    </row>
    <row r="3791" spans="1:5" x14ac:dyDescent="0.25">
      <c r="A3791">
        <v>4315</v>
      </c>
      <c r="B3791">
        <v>13040</v>
      </c>
      <c r="C3791" t="s">
        <v>3355</v>
      </c>
      <c r="D3791" t="str">
        <f t="shared" si="59"/>
        <v>CH</v>
      </c>
      <c r="E3791" t="e">
        <f>VLOOKUP(C3791,NUTS!$D$2:$E$1648,2,FALSE)</f>
        <v>#N/A</v>
      </c>
    </row>
    <row r="3792" spans="1:5" x14ac:dyDescent="0.25">
      <c r="A3792">
        <v>4316</v>
      </c>
      <c r="B3792">
        <v>13041</v>
      </c>
      <c r="C3792" t="s">
        <v>3355</v>
      </c>
      <c r="D3792" t="str">
        <f t="shared" si="59"/>
        <v>CH</v>
      </c>
      <c r="E3792" t="e">
        <f>VLOOKUP(C3792,NUTS!$D$2:$E$1648,2,FALSE)</f>
        <v>#N/A</v>
      </c>
    </row>
    <row r="3793" spans="1:5" x14ac:dyDescent="0.25">
      <c r="A3793">
        <v>4317</v>
      </c>
      <c r="B3793">
        <v>13042</v>
      </c>
      <c r="C3793" t="s">
        <v>3355</v>
      </c>
      <c r="D3793" t="str">
        <f t="shared" si="59"/>
        <v>CH</v>
      </c>
      <c r="E3793" t="e">
        <f>VLOOKUP(C3793,NUTS!$D$2:$E$1648,2,FALSE)</f>
        <v>#N/A</v>
      </c>
    </row>
    <row r="3794" spans="1:5" x14ac:dyDescent="0.25">
      <c r="A3794">
        <v>4322</v>
      </c>
      <c r="B3794">
        <v>13043</v>
      </c>
      <c r="C3794" t="s">
        <v>3355</v>
      </c>
      <c r="D3794" t="str">
        <f t="shared" si="59"/>
        <v>CH</v>
      </c>
      <c r="E3794" t="e">
        <f>VLOOKUP(C3794,NUTS!$D$2:$E$1648,2,FALSE)</f>
        <v>#N/A</v>
      </c>
    </row>
    <row r="3795" spans="1:5" x14ac:dyDescent="0.25">
      <c r="A3795">
        <v>4323</v>
      </c>
      <c r="B3795">
        <v>13044</v>
      </c>
      <c r="C3795" t="s">
        <v>3355</v>
      </c>
      <c r="D3795" t="str">
        <f t="shared" si="59"/>
        <v>CH</v>
      </c>
      <c r="E3795" t="e">
        <f>VLOOKUP(C3795,NUTS!$D$2:$E$1648,2,FALSE)</f>
        <v>#N/A</v>
      </c>
    </row>
    <row r="3796" spans="1:5" x14ac:dyDescent="0.25">
      <c r="A3796">
        <v>4324</v>
      </c>
      <c r="B3796">
        <v>13045</v>
      </c>
      <c r="C3796" t="s">
        <v>3355</v>
      </c>
      <c r="D3796" t="str">
        <f t="shared" si="59"/>
        <v>CH</v>
      </c>
      <c r="E3796" t="e">
        <f>VLOOKUP(C3796,NUTS!$D$2:$E$1648,2,FALSE)</f>
        <v>#N/A</v>
      </c>
    </row>
    <row r="3797" spans="1:5" x14ac:dyDescent="0.25">
      <c r="A3797">
        <v>4325</v>
      </c>
      <c r="B3797">
        <v>13046</v>
      </c>
      <c r="C3797" t="s">
        <v>3355</v>
      </c>
      <c r="D3797" t="str">
        <f t="shared" si="59"/>
        <v>CH</v>
      </c>
      <c r="E3797" t="e">
        <f>VLOOKUP(C3797,NUTS!$D$2:$E$1648,2,FALSE)</f>
        <v>#N/A</v>
      </c>
    </row>
    <row r="3798" spans="1:5" x14ac:dyDescent="0.25">
      <c r="A3798">
        <v>4332</v>
      </c>
      <c r="B3798">
        <v>13047</v>
      </c>
      <c r="C3798" t="s">
        <v>3355</v>
      </c>
      <c r="D3798" t="str">
        <f t="shared" si="59"/>
        <v>CH</v>
      </c>
      <c r="E3798" t="e">
        <f>VLOOKUP(C3798,NUTS!$D$2:$E$1648,2,FALSE)</f>
        <v>#N/A</v>
      </c>
    </row>
    <row r="3799" spans="1:5" x14ac:dyDescent="0.25">
      <c r="A3799">
        <v>4333</v>
      </c>
      <c r="B3799">
        <v>13048</v>
      </c>
      <c r="C3799" t="s">
        <v>3355</v>
      </c>
      <c r="D3799" t="str">
        <f t="shared" si="59"/>
        <v>CH</v>
      </c>
      <c r="E3799" t="e">
        <f>VLOOKUP(C3799,NUTS!$D$2:$E$1648,2,FALSE)</f>
        <v>#N/A</v>
      </c>
    </row>
    <row r="3800" spans="1:5" x14ac:dyDescent="0.25">
      <c r="A3800">
        <v>4334</v>
      </c>
      <c r="B3800">
        <v>13049</v>
      </c>
      <c r="C3800" t="s">
        <v>3355</v>
      </c>
      <c r="D3800" t="str">
        <f t="shared" si="59"/>
        <v>CH</v>
      </c>
      <c r="E3800" t="e">
        <f>VLOOKUP(C3800,NUTS!$D$2:$E$1648,2,FALSE)</f>
        <v>#N/A</v>
      </c>
    </row>
    <row r="3801" spans="1:5" x14ac:dyDescent="0.25">
      <c r="A3801">
        <v>4402</v>
      </c>
      <c r="B3801">
        <v>13050</v>
      </c>
      <c r="C3801" t="s">
        <v>3353</v>
      </c>
      <c r="D3801" t="str">
        <f t="shared" si="59"/>
        <v>CH</v>
      </c>
      <c r="E3801" t="e">
        <f>VLOOKUP(C3801,NUTS!$D$2:$E$1648,2,FALSE)</f>
        <v>#N/A</v>
      </c>
    </row>
    <row r="3802" spans="1:5" x14ac:dyDescent="0.25">
      <c r="A3802">
        <v>4410</v>
      </c>
      <c r="B3802">
        <v>13051</v>
      </c>
      <c r="C3802" t="s">
        <v>3353</v>
      </c>
      <c r="D3802" t="str">
        <f t="shared" si="59"/>
        <v>CH</v>
      </c>
      <c r="E3802" t="e">
        <f>VLOOKUP(C3802,NUTS!$D$2:$E$1648,2,FALSE)</f>
        <v>#N/A</v>
      </c>
    </row>
    <row r="3803" spans="1:5" x14ac:dyDescent="0.25">
      <c r="A3803">
        <v>4411</v>
      </c>
      <c r="B3803">
        <v>13052</v>
      </c>
      <c r="C3803" t="s">
        <v>3353</v>
      </c>
      <c r="D3803" t="str">
        <f t="shared" si="59"/>
        <v>CH</v>
      </c>
      <c r="E3803" t="e">
        <f>VLOOKUP(C3803,NUTS!$D$2:$E$1648,2,FALSE)</f>
        <v>#N/A</v>
      </c>
    </row>
    <row r="3804" spans="1:5" x14ac:dyDescent="0.25">
      <c r="A3804">
        <v>4412</v>
      </c>
      <c r="B3804">
        <v>13053</v>
      </c>
      <c r="C3804" t="s">
        <v>3352</v>
      </c>
      <c r="D3804" t="str">
        <f t="shared" si="59"/>
        <v>CH</v>
      </c>
      <c r="E3804" t="e">
        <f>VLOOKUP(C3804,NUTS!$D$2:$E$1648,2,FALSE)</f>
        <v>#N/A</v>
      </c>
    </row>
    <row r="3805" spans="1:5" x14ac:dyDescent="0.25">
      <c r="A3805">
        <v>4413</v>
      </c>
      <c r="B3805">
        <v>13054</v>
      </c>
      <c r="C3805" t="s">
        <v>3352</v>
      </c>
      <c r="D3805" t="str">
        <f t="shared" si="59"/>
        <v>CH</v>
      </c>
      <c r="E3805" t="e">
        <f>VLOOKUP(C3805,NUTS!$D$2:$E$1648,2,FALSE)</f>
        <v>#N/A</v>
      </c>
    </row>
    <row r="3806" spans="1:5" x14ac:dyDescent="0.25">
      <c r="A3806">
        <v>4414</v>
      </c>
      <c r="B3806">
        <v>13055</v>
      </c>
      <c r="C3806" t="s">
        <v>3353</v>
      </c>
      <c r="D3806" t="str">
        <f t="shared" si="59"/>
        <v>CH</v>
      </c>
      <c r="E3806" t="e">
        <f>VLOOKUP(C3806,NUTS!$D$2:$E$1648,2,FALSE)</f>
        <v>#N/A</v>
      </c>
    </row>
    <row r="3807" spans="1:5" x14ac:dyDescent="0.25">
      <c r="A3807">
        <v>4415</v>
      </c>
      <c r="B3807">
        <v>13056</v>
      </c>
      <c r="C3807" t="s">
        <v>3353</v>
      </c>
      <c r="D3807" t="str">
        <f t="shared" si="59"/>
        <v>CH</v>
      </c>
      <c r="E3807" t="e">
        <f>VLOOKUP(C3807,NUTS!$D$2:$E$1648,2,FALSE)</f>
        <v>#N/A</v>
      </c>
    </row>
    <row r="3808" spans="1:5" x14ac:dyDescent="0.25">
      <c r="A3808">
        <v>4416</v>
      </c>
      <c r="B3808">
        <v>13057</v>
      </c>
      <c r="C3808" t="s">
        <v>3353</v>
      </c>
      <c r="D3808" t="str">
        <f t="shared" si="59"/>
        <v>CH</v>
      </c>
      <c r="E3808" t="e">
        <f>VLOOKUP(C3808,NUTS!$D$2:$E$1648,2,FALSE)</f>
        <v>#N/A</v>
      </c>
    </row>
    <row r="3809" spans="1:5" x14ac:dyDescent="0.25">
      <c r="A3809">
        <v>4417</v>
      </c>
      <c r="B3809">
        <v>13058</v>
      </c>
      <c r="C3809" t="s">
        <v>3353</v>
      </c>
      <c r="D3809" t="str">
        <f t="shared" si="59"/>
        <v>CH</v>
      </c>
      <c r="E3809" t="e">
        <f>VLOOKUP(C3809,NUTS!$D$2:$E$1648,2,FALSE)</f>
        <v>#N/A</v>
      </c>
    </row>
    <row r="3810" spans="1:5" x14ac:dyDescent="0.25">
      <c r="A3810">
        <v>4418</v>
      </c>
      <c r="B3810">
        <v>13059</v>
      </c>
      <c r="C3810" t="s">
        <v>3353</v>
      </c>
      <c r="D3810" t="str">
        <f t="shared" si="59"/>
        <v>CH</v>
      </c>
      <c r="E3810" t="e">
        <f>VLOOKUP(C3810,NUTS!$D$2:$E$1648,2,FALSE)</f>
        <v>#N/A</v>
      </c>
    </row>
    <row r="3811" spans="1:5" x14ac:dyDescent="0.25">
      <c r="A3811">
        <v>4419</v>
      </c>
      <c r="B3811">
        <v>13060</v>
      </c>
      <c r="C3811" t="s">
        <v>3353</v>
      </c>
      <c r="D3811" t="str">
        <f t="shared" si="59"/>
        <v>CH</v>
      </c>
      <c r="E3811" t="e">
        <f>VLOOKUP(C3811,NUTS!$D$2:$E$1648,2,FALSE)</f>
        <v>#N/A</v>
      </c>
    </row>
    <row r="3812" spans="1:5" x14ac:dyDescent="0.25">
      <c r="A3812">
        <v>4421</v>
      </c>
      <c r="B3812">
        <v>13061</v>
      </c>
      <c r="C3812" t="s">
        <v>3352</v>
      </c>
      <c r="D3812" t="str">
        <f t="shared" si="59"/>
        <v>CH</v>
      </c>
      <c r="E3812" t="e">
        <f>VLOOKUP(C3812,NUTS!$D$2:$E$1648,2,FALSE)</f>
        <v>#N/A</v>
      </c>
    </row>
    <row r="3813" spans="1:5" x14ac:dyDescent="0.25">
      <c r="A3813">
        <v>4422</v>
      </c>
      <c r="B3813">
        <v>13062</v>
      </c>
      <c r="C3813" t="s">
        <v>3353</v>
      </c>
      <c r="D3813" t="str">
        <f t="shared" si="59"/>
        <v>CH</v>
      </c>
      <c r="E3813" t="e">
        <f>VLOOKUP(C3813,NUTS!$D$2:$E$1648,2,FALSE)</f>
        <v>#N/A</v>
      </c>
    </row>
    <row r="3814" spans="1:5" x14ac:dyDescent="0.25">
      <c r="A3814">
        <v>4423</v>
      </c>
      <c r="B3814">
        <v>13063</v>
      </c>
      <c r="C3814" t="s">
        <v>3353</v>
      </c>
      <c r="D3814" t="str">
        <f t="shared" si="59"/>
        <v>CH</v>
      </c>
      <c r="E3814" t="e">
        <f>VLOOKUP(C3814,NUTS!$D$2:$E$1648,2,FALSE)</f>
        <v>#N/A</v>
      </c>
    </row>
    <row r="3815" spans="1:5" x14ac:dyDescent="0.25">
      <c r="A3815">
        <v>4424</v>
      </c>
      <c r="B3815">
        <v>13064</v>
      </c>
      <c r="C3815" t="s">
        <v>3353</v>
      </c>
      <c r="D3815" t="str">
        <f t="shared" si="59"/>
        <v>CH</v>
      </c>
      <c r="E3815" t="e">
        <f>VLOOKUP(C3815,NUTS!$D$2:$E$1648,2,FALSE)</f>
        <v>#N/A</v>
      </c>
    </row>
    <row r="3816" spans="1:5" x14ac:dyDescent="0.25">
      <c r="A3816">
        <v>4425</v>
      </c>
      <c r="B3816">
        <v>13065</v>
      </c>
      <c r="C3816" t="s">
        <v>3353</v>
      </c>
      <c r="D3816" t="str">
        <f t="shared" si="59"/>
        <v>CH</v>
      </c>
      <c r="E3816" t="e">
        <f>VLOOKUP(C3816,NUTS!$D$2:$E$1648,2,FALSE)</f>
        <v>#N/A</v>
      </c>
    </row>
    <row r="3817" spans="1:5" x14ac:dyDescent="0.25">
      <c r="A3817">
        <v>4426</v>
      </c>
      <c r="B3817">
        <v>13066</v>
      </c>
      <c r="C3817" t="s">
        <v>3353</v>
      </c>
      <c r="D3817" t="str">
        <f t="shared" si="59"/>
        <v>CH</v>
      </c>
      <c r="E3817" t="e">
        <f>VLOOKUP(C3817,NUTS!$D$2:$E$1648,2,FALSE)</f>
        <v>#N/A</v>
      </c>
    </row>
    <row r="3818" spans="1:5" x14ac:dyDescent="0.25">
      <c r="A3818">
        <v>4431</v>
      </c>
      <c r="B3818">
        <v>13067</v>
      </c>
      <c r="C3818" t="s">
        <v>3353</v>
      </c>
      <c r="D3818" t="str">
        <f t="shared" si="59"/>
        <v>CH</v>
      </c>
      <c r="E3818" t="e">
        <f>VLOOKUP(C3818,NUTS!$D$2:$E$1648,2,FALSE)</f>
        <v>#N/A</v>
      </c>
    </row>
    <row r="3819" spans="1:5" x14ac:dyDescent="0.25">
      <c r="A3819">
        <v>4432</v>
      </c>
      <c r="B3819">
        <v>13068</v>
      </c>
      <c r="C3819" t="s">
        <v>3353</v>
      </c>
      <c r="D3819" t="str">
        <f t="shared" si="59"/>
        <v>CH</v>
      </c>
      <c r="E3819" t="e">
        <f>VLOOKUP(C3819,NUTS!$D$2:$E$1648,2,FALSE)</f>
        <v>#N/A</v>
      </c>
    </row>
    <row r="3820" spans="1:5" x14ac:dyDescent="0.25">
      <c r="A3820">
        <v>4433</v>
      </c>
      <c r="B3820">
        <v>13069</v>
      </c>
      <c r="C3820" t="s">
        <v>3353</v>
      </c>
      <c r="D3820" t="str">
        <f t="shared" si="59"/>
        <v>CH</v>
      </c>
      <c r="E3820" t="e">
        <f>VLOOKUP(C3820,NUTS!$D$2:$E$1648,2,FALSE)</f>
        <v>#N/A</v>
      </c>
    </row>
    <row r="3821" spans="1:5" x14ac:dyDescent="0.25">
      <c r="A3821">
        <v>4434</v>
      </c>
      <c r="B3821">
        <v>13070</v>
      </c>
      <c r="C3821" t="s">
        <v>3353</v>
      </c>
      <c r="D3821" t="str">
        <f t="shared" si="59"/>
        <v>CH</v>
      </c>
      <c r="E3821" t="e">
        <f>VLOOKUP(C3821,NUTS!$D$2:$E$1648,2,FALSE)</f>
        <v>#N/A</v>
      </c>
    </row>
    <row r="3822" spans="1:5" x14ac:dyDescent="0.25">
      <c r="A3822">
        <v>4435</v>
      </c>
      <c r="B3822">
        <v>13071</v>
      </c>
      <c r="C3822" t="s">
        <v>3353</v>
      </c>
      <c r="D3822" t="str">
        <f t="shared" si="59"/>
        <v>CH</v>
      </c>
      <c r="E3822" t="e">
        <f>VLOOKUP(C3822,NUTS!$D$2:$E$1648,2,FALSE)</f>
        <v>#N/A</v>
      </c>
    </row>
    <row r="3823" spans="1:5" x14ac:dyDescent="0.25">
      <c r="A3823">
        <v>4436</v>
      </c>
      <c r="B3823">
        <v>13072</v>
      </c>
      <c r="C3823" t="s">
        <v>3353</v>
      </c>
      <c r="D3823" t="str">
        <f t="shared" si="59"/>
        <v>CH</v>
      </c>
      <c r="E3823" t="e">
        <f>VLOOKUP(C3823,NUTS!$D$2:$E$1648,2,FALSE)</f>
        <v>#N/A</v>
      </c>
    </row>
    <row r="3824" spans="1:5" x14ac:dyDescent="0.25">
      <c r="A3824">
        <v>4437</v>
      </c>
      <c r="B3824">
        <v>13073</v>
      </c>
      <c r="C3824" t="s">
        <v>3353</v>
      </c>
      <c r="D3824" t="str">
        <f t="shared" si="59"/>
        <v>CH</v>
      </c>
      <c r="E3824" t="e">
        <f>VLOOKUP(C3824,NUTS!$D$2:$E$1648,2,FALSE)</f>
        <v>#N/A</v>
      </c>
    </row>
    <row r="3825" spans="1:5" x14ac:dyDescent="0.25">
      <c r="A3825">
        <v>4438</v>
      </c>
      <c r="B3825">
        <v>13074</v>
      </c>
      <c r="C3825" t="s">
        <v>3353</v>
      </c>
      <c r="D3825" t="str">
        <f t="shared" si="59"/>
        <v>CH</v>
      </c>
      <c r="E3825" t="e">
        <f>VLOOKUP(C3825,NUTS!$D$2:$E$1648,2,FALSE)</f>
        <v>#N/A</v>
      </c>
    </row>
    <row r="3826" spans="1:5" x14ac:dyDescent="0.25">
      <c r="A3826">
        <v>4441</v>
      </c>
      <c r="B3826">
        <v>13075</v>
      </c>
      <c r="C3826" t="s">
        <v>3353</v>
      </c>
      <c r="D3826" t="str">
        <f t="shared" si="59"/>
        <v>CH</v>
      </c>
      <c r="E3826" t="e">
        <f>VLOOKUP(C3826,NUTS!$D$2:$E$1648,2,FALSE)</f>
        <v>#N/A</v>
      </c>
    </row>
    <row r="3827" spans="1:5" x14ac:dyDescent="0.25">
      <c r="A3827">
        <v>4442</v>
      </c>
      <c r="B3827">
        <v>13076</v>
      </c>
      <c r="C3827" t="s">
        <v>3353</v>
      </c>
      <c r="D3827" t="str">
        <f t="shared" si="59"/>
        <v>CH</v>
      </c>
      <c r="E3827" t="e">
        <f>VLOOKUP(C3827,NUTS!$D$2:$E$1648,2,FALSE)</f>
        <v>#N/A</v>
      </c>
    </row>
    <row r="3828" spans="1:5" x14ac:dyDescent="0.25">
      <c r="A3828">
        <v>4443</v>
      </c>
      <c r="B3828">
        <v>13077</v>
      </c>
      <c r="C3828" t="s">
        <v>3353</v>
      </c>
      <c r="D3828" t="str">
        <f t="shared" si="59"/>
        <v>CH</v>
      </c>
      <c r="E3828" t="e">
        <f>VLOOKUP(C3828,NUTS!$D$2:$E$1648,2,FALSE)</f>
        <v>#N/A</v>
      </c>
    </row>
    <row r="3829" spans="1:5" x14ac:dyDescent="0.25">
      <c r="A3829">
        <v>4444</v>
      </c>
      <c r="B3829">
        <v>13078</v>
      </c>
      <c r="C3829" t="s">
        <v>3353</v>
      </c>
      <c r="D3829" t="str">
        <f t="shared" si="59"/>
        <v>CH</v>
      </c>
      <c r="E3829" t="e">
        <f>VLOOKUP(C3829,NUTS!$D$2:$E$1648,2,FALSE)</f>
        <v>#N/A</v>
      </c>
    </row>
    <row r="3830" spans="1:5" x14ac:dyDescent="0.25">
      <c r="A3830">
        <v>4445</v>
      </c>
      <c r="B3830">
        <v>13079</v>
      </c>
      <c r="C3830" t="s">
        <v>3353</v>
      </c>
      <c r="D3830" t="str">
        <f t="shared" si="59"/>
        <v>CH</v>
      </c>
      <c r="E3830" t="e">
        <f>VLOOKUP(C3830,NUTS!$D$2:$E$1648,2,FALSE)</f>
        <v>#N/A</v>
      </c>
    </row>
    <row r="3831" spans="1:5" x14ac:dyDescent="0.25">
      <c r="A3831">
        <v>4446</v>
      </c>
      <c r="B3831">
        <v>13080</v>
      </c>
      <c r="C3831" t="s">
        <v>3353</v>
      </c>
      <c r="D3831" t="str">
        <f t="shared" si="59"/>
        <v>CH</v>
      </c>
      <c r="E3831" t="e">
        <f>VLOOKUP(C3831,NUTS!$D$2:$E$1648,2,FALSE)</f>
        <v>#N/A</v>
      </c>
    </row>
    <row r="3832" spans="1:5" x14ac:dyDescent="0.25">
      <c r="A3832">
        <v>4447</v>
      </c>
      <c r="B3832">
        <v>13081</v>
      </c>
      <c r="C3832" t="s">
        <v>3353</v>
      </c>
      <c r="D3832" t="str">
        <f t="shared" si="59"/>
        <v>CH</v>
      </c>
      <c r="E3832" t="e">
        <f>VLOOKUP(C3832,NUTS!$D$2:$E$1648,2,FALSE)</f>
        <v>#N/A</v>
      </c>
    </row>
    <row r="3833" spans="1:5" x14ac:dyDescent="0.25">
      <c r="A3833">
        <v>4448</v>
      </c>
      <c r="B3833">
        <v>13082</v>
      </c>
      <c r="C3833" t="s">
        <v>3353</v>
      </c>
      <c r="D3833" t="str">
        <f t="shared" si="59"/>
        <v>CH</v>
      </c>
      <c r="E3833" t="e">
        <f>VLOOKUP(C3833,NUTS!$D$2:$E$1648,2,FALSE)</f>
        <v>#N/A</v>
      </c>
    </row>
    <row r="3834" spans="1:5" x14ac:dyDescent="0.25">
      <c r="A3834">
        <v>4450</v>
      </c>
      <c r="B3834">
        <v>13083</v>
      </c>
      <c r="C3834" t="s">
        <v>3353</v>
      </c>
      <c r="D3834" t="str">
        <f t="shared" si="59"/>
        <v>CH</v>
      </c>
      <c r="E3834" t="e">
        <f>VLOOKUP(C3834,NUTS!$D$2:$E$1648,2,FALSE)</f>
        <v>#N/A</v>
      </c>
    </row>
    <row r="3835" spans="1:5" x14ac:dyDescent="0.25">
      <c r="A3835">
        <v>4451</v>
      </c>
      <c r="B3835">
        <v>13084</v>
      </c>
      <c r="C3835" t="s">
        <v>3353</v>
      </c>
      <c r="D3835" t="str">
        <f t="shared" si="59"/>
        <v>CH</v>
      </c>
      <c r="E3835" t="e">
        <f>VLOOKUP(C3835,NUTS!$D$2:$E$1648,2,FALSE)</f>
        <v>#N/A</v>
      </c>
    </row>
    <row r="3836" spans="1:5" x14ac:dyDescent="0.25">
      <c r="A3836">
        <v>4452</v>
      </c>
      <c r="B3836">
        <v>13085</v>
      </c>
      <c r="C3836" t="s">
        <v>3353</v>
      </c>
      <c r="D3836" t="str">
        <f t="shared" si="59"/>
        <v>CH</v>
      </c>
      <c r="E3836" t="e">
        <f>VLOOKUP(C3836,NUTS!$D$2:$E$1648,2,FALSE)</f>
        <v>#N/A</v>
      </c>
    </row>
    <row r="3837" spans="1:5" x14ac:dyDescent="0.25">
      <c r="A3837">
        <v>4453</v>
      </c>
      <c r="B3837">
        <v>13086</v>
      </c>
      <c r="C3837" t="s">
        <v>3353</v>
      </c>
      <c r="D3837" t="str">
        <f t="shared" si="59"/>
        <v>CH</v>
      </c>
      <c r="E3837" t="e">
        <f>VLOOKUP(C3837,NUTS!$D$2:$E$1648,2,FALSE)</f>
        <v>#N/A</v>
      </c>
    </row>
    <row r="3838" spans="1:5" x14ac:dyDescent="0.25">
      <c r="A3838">
        <v>4455</v>
      </c>
      <c r="B3838">
        <v>13087</v>
      </c>
      <c r="C3838" t="s">
        <v>3353</v>
      </c>
      <c r="D3838" t="str">
        <f t="shared" si="59"/>
        <v>CH</v>
      </c>
      <c r="E3838" t="e">
        <f>VLOOKUP(C3838,NUTS!$D$2:$E$1648,2,FALSE)</f>
        <v>#N/A</v>
      </c>
    </row>
    <row r="3839" spans="1:5" x14ac:dyDescent="0.25">
      <c r="A3839">
        <v>4456</v>
      </c>
      <c r="B3839">
        <v>13088</v>
      </c>
      <c r="C3839" t="s">
        <v>3353</v>
      </c>
      <c r="D3839" t="str">
        <f t="shared" si="59"/>
        <v>CH</v>
      </c>
      <c r="E3839" t="e">
        <f>VLOOKUP(C3839,NUTS!$D$2:$E$1648,2,FALSE)</f>
        <v>#N/A</v>
      </c>
    </row>
    <row r="3840" spans="1:5" x14ac:dyDescent="0.25">
      <c r="A3840">
        <v>4457</v>
      </c>
      <c r="B3840">
        <v>13089</v>
      </c>
      <c r="C3840" t="s">
        <v>3353</v>
      </c>
      <c r="D3840" t="str">
        <f t="shared" si="59"/>
        <v>CH</v>
      </c>
      <c r="E3840" t="e">
        <f>VLOOKUP(C3840,NUTS!$D$2:$E$1648,2,FALSE)</f>
        <v>#N/A</v>
      </c>
    </row>
    <row r="3841" spans="1:5" x14ac:dyDescent="0.25">
      <c r="A3841">
        <v>4458</v>
      </c>
      <c r="B3841">
        <v>13090</v>
      </c>
      <c r="C3841" t="s">
        <v>3353</v>
      </c>
      <c r="D3841" t="str">
        <f t="shared" si="59"/>
        <v>CH</v>
      </c>
      <c r="E3841" t="e">
        <f>VLOOKUP(C3841,NUTS!$D$2:$E$1648,2,FALSE)</f>
        <v>#N/A</v>
      </c>
    </row>
    <row r="3842" spans="1:5" x14ac:dyDescent="0.25">
      <c r="A3842">
        <v>4460</v>
      </c>
      <c r="B3842">
        <v>13091</v>
      </c>
      <c r="C3842" t="s">
        <v>3353</v>
      </c>
      <c r="D3842" t="str">
        <f t="shared" ref="D3842:D3905" si="60">LEFT(C3842,2)</f>
        <v>CH</v>
      </c>
      <c r="E3842" t="e">
        <f>VLOOKUP(C3842,NUTS!$D$2:$E$1648,2,FALSE)</f>
        <v>#N/A</v>
      </c>
    </row>
    <row r="3843" spans="1:5" x14ac:dyDescent="0.25">
      <c r="A3843">
        <v>4461</v>
      </c>
      <c r="B3843">
        <v>13092</v>
      </c>
      <c r="C3843" t="s">
        <v>3353</v>
      </c>
      <c r="D3843" t="str">
        <f t="shared" si="60"/>
        <v>CH</v>
      </c>
      <c r="E3843" t="e">
        <f>VLOOKUP(C3843,NUTS!$D$2:$E$1648,2,FALSE)</f>
        <v>#N/A</v>
      </c>
    </row>
    <row r="3844" spans="1:5" x14ac:dyDescent="0.25">
      <c r="A3844">
        <v>4462</v>
      </c>
      <c r="B3844">
        <v>13093</v>
      </c>
      <c r="C3844" t="s">
        <v>3353</v>
      </c>
      <c r="D3844" t="str">
        <f t="shared" si="60"/>
        <v>CH</v>
      </c>
      <c r="E3844" t="e">
        <f>VLOOKUP(C3844,NUTS!$D$2:$E$1648,2,FALSE)</f>
        <v>#N/A</v>
      </c>
    </row>
    <row r="3845" spans="1:5" x14ac:dyDescent="0.25">
      <c r="A3845">
        <v>4463</v>
      </c>
      <c r="B3845">
        <v>13094</v>
      </c>
      <c r="C3845" t="s">
        <v>3353</v>
      </c>
      <c r="D3845" t="str">
        <f t="shared" si="60"/>
        <v>CH</v>
      </c>
      <c r="E3845" t="e">
        <f>VLOOKUP(C3845,NUTS!$D$2:$E$1648,2,FALSE)</f>
        <v>#N/A</v>
      </c>
    </row>
    <row r="3846" spans="1:5" x14ac:dyDescent="0.25">
      <c r="A3846">
        <v>4464</v>
      </c>
      <c r="B3846">
        <v>13095</v>
      </c>
      <c r="C3846" t="s">
        <v>3353</v>
      </c>
      <c r="D3846" t="str">
        <f t="shared" si="60"/>
        <v>CH</v>
      </c>
      <c r="E3846" t="e">
        <f>VLOOKUP(C3846,NUTS!$D$2:$E$1648,2,FALSE)</f>
        <v>#N/A</v>
      </c>
    </row>
    <row r="3847" spans="1:5" x14ac:dyDescent="0.25">
      <c r="A3847">
        <v>4465</v>
      </c>
      <c r="B3847">
        <v>13096</v>
      </c>
      <c r="C3847" t="s">
        <v>3353</v>
      </c>
      <c r="D3847" t="str">
        <f t="shared" si="60"/>
        <v>CH</v>
      </c>
      <c r="E3847" t="e">
        <f>VLOOKUP(C3847,NUTS!$D$2:$E$1648,2,FALSE)</f>
        <v>#N/A</v>
      </c>
    </row>
    <row r="3848" spans="1:5" x14ac:dyDescent="0.25">
      <c r="A3848">
        <v>4466</v>
      </c>
      <c r="B3848">
        <v>13097</v>
      </c>
      <c r="C3848" t="s">
        <v>3353</v>
      </c>
      <c r="D3848" t="str">
        <f t="shared" si="60"/>
        <v>CH</v>
      </c>
      <c r="E3848" t="e">
        <f>VLOOKUP(C3848,NUTS!$D$2:$E$1648,2,FALSE)</f>
        <v>#N/A</v>
      </c>
    </row>
    <row r="3849" spans="1:5" x14ac:dyDescent="0.25">
      <c r="A3849">
        <v>4467</v>
      </c>
      <c r="B3849">
        <v>13098</v>
      </c>
      <c r="C3849" t="s">
        <v>3353</v>
      </c>
      <c r="D3849" t="str">
        <f t="shared" si="60"/>
        <v>CH</v>
      </c>
      <c r="E3849" t="e">
        <f>VLOOKUP(C3849,NUTS!$D$2:$E$1648,2,FALSE)</f>
        <v>#N/A</v>
      </c>
    </row>
    <row r="3850" spans="1:5" x14ac:dyDescent="0.25">
      <c r="A3850">
        <v>4468</v>
      </c>
      <c r="B3850">
        <v>13099</v>
      </c>
      <c r="C3850" t="s">
        <v>3352</v>
      </c>
      <c r="D3850" t="str">
        <f t="shared" si="60"/>
        <v>CH</v>
      </c>
      <c r="E3850" t="e">
        <f>VLOOKUP(C3850,NUTS!$D$2:$E$1648,2,FALSE)</f>
        <v>#N/A</v>
      </c>
    </row>
    <row r="3851" spans="1:5" x14ac:dyDescent="0.25">
      <c r="A3851">
        <v>4469</v>
      </c>
      <c r="B3851">
        <v>13100</v>
      </c>
      <c r="C3851" t="s">
        <v>3353</v>
      </c>
      <c r="D3851" t="str">
        <f t="shared" si="60"/>
        <v>CH</v>
      </c>
      <c r="E3851" t="e">
        <f>VLOOKUP(C3851,NUTS!$D$2:$E$1648,2,FALSE)</f>
        <v>#N/A</v>
      </c>
    </row>
    <row r="3852" spans="1:5" x14ac:dyDescent="0.25">
      <c r="A3852">
        <v>4492</v>
      </c>
      <c r="B3852">
        <v>13101</v>
      </c>
      <c r="C3852" t="s">
        <v>3353</v>
      </c>
      <c r="D3852" t="str">
        <f t="shared" si="60"/>
        <v>CH</v>
      </c>
      <c r="E3852" t="e">
        <f>VLOOKUP(C3852,NUTS!$D$2:$E$1648,2,FALSE)</f>
        <v>#N/A</v>
      </c>
    </row>
    <row r="3853" spans="1:5" x14ac:dyDescent="0.25">
      <c r="A3853">
        <v>4493</v>
      </c>
      <c r="B3853">
        <v>13102</v>
      </c>
      <c r="C3853" t="s">
        <v>3353</v>
      </c>
      <c r="D3853" t="str">
        <f t="shared" si="60"/>
        <v>CH</v>
      </c>
      <c r="E3853" t="e">
        <f>VLOOKUP(C3853,NUTS!$D$2:$E$1648,2,FALSE)</f>
        <v>#N/A</v>
      </c>
    </row>
    <row r="3854" spans="1:5" x14ac:dyDescent="0.25">
      <c r="A3854">
        <v>4494</v>
      </c>
      <c r="B3854">
        <v>13103</v>
      </c>
      <c r="C3854" t="s">
        <v>3353</v>
      </c>
      <c r="D3854" t="str">
        <f t="shared" si="60"/>
        <v>CH</v>
      </c>
      <c r="E3854" t="e">
        <f>VLOOKUP(C3854,NUTS!$D$2:$E$1648,2,FALSE)</f>
        <v>#N/A</v>
      </c>
    </row>
    <row r="3855" spans="1:5" x14ac:dyDescent="0.25">
      <c r="A3855">
        <v>4495</v>
      </c>
      <c r="B3855">
        <v>13104</v>
      </c>
      <c r="C3855" t="s">
        <v>3353</v>
      </c>
      <c r="D3855" t="str">
        <f t="shared" si="60"/>
        <v>CH</v>
      </c>
      <c r="E3855" t="e">
        <f>VLOOKUP(C3855,NUTS!$D$2:$E$1648,2,FALSE)</f>
        <v>#N/A</v>
      </c>
    </row>
    <row r="3856" spans="1:5" x14ac:dyDescent="0.25">
      <c r="A3856">
        <v>4496</v>
      </c>
      <c r="B3856">
        <v>13105</v>
      </c>
      <c r="C3856" t="s">
        <v>3353</v>
      </c>
      <c r="D3856" t="str">
        <f t="shared" si="60"/>
        <v>CH</v>
      </c>
      <c r="E3856" t="e">
        <f>VLOOKUP(C3856,NUTS!$D$2:$E$1648,2,FALSE)</f>
        <v>#N/A</v>
      </c>
    </row>
    <row r="3857" spans="1:5" x14ac:dyDescent="0.25">
      <c r="A3857">
        <v>4497</v>
      </c>
      <c r="B3857">
        <v>13106</v>
      </c>
      <c r="C3857" t="s">
        <v>3353</v>
      </c>
      <c r="D3857" t="str">
        <f t="shared" si="60"/>
        <v>CH</v>
      </c>
      <c r="E3857" t="e">
        <f>VLOOKUP(C3857,NUTS!$D$2:$E$1648,2,FALSE)</f>
        <v>#N/A</v>
      </c>
    </row>
    <row r="3858" spans="1:5" x14ac:dyDescent="0.25">
      <c r="A3858">
        <v>4500</v>
      </c>
      <c r="B3858">
        <v>13107</v>
      </c>
      <c r="C3858" t="s">
        <v>3352</v>
      </c>
      <c r="D3858" t="str">
        <f t="shared" si="60"/>
        <v>CH</v>
      </c>
      <c r="E3858" t="e">
        <f>VLOOKUP(C3858,NUTS!$D$2:$E$1648,2,FALSE)</f>
        <v>#N/A</v>
      </c>
    </row>
    <row r="3859" spans="1:5" x14ac:dyDescent="0.25">
      <c r="A3859">
        <v>4501</v>
      </c>
      <c r="B3859">
        <v>13108</v>
      </c>
      <c r="C3859" t="s">
        <v>3352</v>
      </c>
      <c r="D3859" t="str">
        <f t="shared" si="60"/>
        <v>CH</v>
      </c>
      <c r="E3859" t="e">
        <f>VLOOKUP(C3859,NUTS!$D$2:$E$1648,2,FALSE)</f>
        <v>#N/A</v>
      </c>
    </row>
    <row r="3860" spans="1:5" x14ac:dyDescent="0.25">
      <c r="A3860">
        <v>4502</v>
      </c>
      <c r="B3860">
        <v>13109</v>
      </c>
      <c r="C3860" t="s">
        <v>3352</v>
      </c>
      <c r="D3860" t="str">
        <f t="shared" si="60"/>
        <v>CH</v>
      </c>
      <c r="E3860" t="e">
        <f>VLOOKUP(C3860,NUTS!$D$2:$E$1648,2,FALSE)</f>
        <v>#N/A</v>
      </c>
    </row>
    <row r="3861" spans="1:5" x14ac:dyDescent="0.25">
      <c r="A3861">
        <v>4503</v>
      </c>
      <c r="B3861">
        <v>13110</v>
      </c>
      <c r="C3861" t="s">
        <v>3352</v>
      </c>
      <c r="D3861" t="str">
        <f t="shared" si="60"/>
        <v>CH</v>
      </c>
      <c r="E3861" t="e">
        <f>VLOOKUP(C3861,NUTS!$D$2:$E$1648,2,FALSE)</f>
        <v>#N/A</v>
      </c>
    </row>
    <row r="3862" spans="1:5" x14ac:dyDescent="0.25">
      <c r="A3862">
        <v>4504</v>
      </c>
      <c r="B3862">
        <v>13111</v>
      </c>
      <c r="C3862" t="s">
        <v>3352</v>
      </c>
      <c r="D3862" t="str">
        <f t="shared" si="60"/>
        <v>CH</v>
      </c>
      <c r="E3862" t="e">
        <f>VLOOKUP(C3862,NUTS!$D$2:$E$1648,2,FALSE)</f>
        <v>#N/A</v>
      </c>
    </row>
    <row r="3863" spans="1:5" x14ac:dyDescent="0.25">
      <c r="A3863">
        <v>4509</v>
      </c>
      <c r="B3863">
        <v>13112</v>
      </c>
      <c r="C3863" t="s">
        <v>3352</v>
      </c>
      <c r="D3863" t="str">
        <f t="shared" si="60"/>
        <v>CH</v>
      </c>
      <c r="E3863" t="e">
        <f>VLOOKUP(C3863,NUTS!$D$2:$E$1648,2,FALSE)</f>
        <v>#N/A</v>
      </c>
    </row>
    <row r="3864" spans="1:5" x14ac:dyDescent="0.25">
      <c r="A3864">
        <v>4512</v>
      </c>
      <c r="B3864">
        <v>13113</v>
      </c>
      <c r="C3864" t="s">
        <v>3352</v>
      </c>
      <c r="D3864" t="str">
        <f t="shared" si="60"/>
        <v>CH</v>
      </c>
      <c r="E3864" t="e">
        <f>VLOOKUP(C3864,NUTS!$D$2:$E$1648,2,FALSE)</f>
        <v>#N/A</v>
      </c>
    </row>
    <row r="3865" spans="1:5" x14ac:dyDescent="0.25">
      <c r="A3865">
        <v>4513</v>
      </c>
      <c r="B3865">
        <v>13114</v>
      </c>
      <c r="C3865" t="s">
        <v>3352</v>
      </c>
      <c r="D3865" t="str">
        <f t="shared" si="60"/>
        <v>CH</v>
      </c>
      <c r="E3865" t="e">
        <f>VLOOKUP(C3865,NUTS!$D$2:$E$1648,2,FALSE)</f>
        <v>#N/A</v>
      </c>
    </row>
    <row r="3866" spans="1:5" x14ac:dyDescent="0.25">
      <c r="A3866">
        <v>4514</v>
      </c>
      <c r="B3866">
        <v>13115</v>
      </c>
      <c r="C3866" t="s">
        <v>3352</v>
      </c>
      <c r="D3866" t="str">
        <f t="shared" si="60"/>
        <v>CH</v>
      </c>
      <c r="E3866" t="e">
        <f>VLOOKUP(C3866,NUTS!$D$2:$E$1648,2,FALSE)</f>
        <v>#N/A</v>
      </c>
    </row>
    <row r="3867" spans="1:5" x14ac:dyDescent="0.25">
      <c r="A3867">
        <v>4515</v>
      </c>
      <c r="B3867">
        <v>13116</v>
      </c>
      <c r="C3867" t="s">
        <v>3352</v>
      </c>
      <c r="D3867" t="str">
        <f t="shared" si="60"/>
        <v>CH</v>
      </c>
      <c r="E3867" t="e">
        <f>VLOOKUP(C3867,NUTS!$D$2:$E$1648,2,FALSE)</f>
        <v>#N/A</v>
      </c>
    </row>
    <row r="3868" spans="1:5" x14ac:dyDescent="0.25">
      <c r="A3868">
        <v>4522</v>
      </c>
      <c r="B3868">
        <v>13117</v>
      </c>
      <c r="C3868" t="s">
        <v>3352</v>
      </c>
      <c r="D3868" t="str">
        <f t="shared" si="60"/>
        <v>CH</v>
      </c>
      <c r="E3868" t="e">
        <f>VLOOKUP(C3868,NUTS!$D$2:$E$1648,2,FALSE)</f>
        <v>#N/A</v>
      </c>
    </row>
    <row r="3869" spans="1:5" x14ac:dyDescent="0.25">
      <c r="A3869">
        <v>4523</v>
      </c>
      <c r="B3869">
        <v>13118</v>
      </c>
      <c r="C3869" t="s">
        <v>3352</v>
      </c>
      <c r="D3869" t="str">
        <f t="shared" si="60"/>
        <v>CH</v>
      </c>
      <c r="E3869" t="e">
        <f>VLOOKUP(C3869,NUTS!$D$2:$E$1648,2,FALSE)</f>
        <v>#N/A</v>
      </c>
    </row>
    <row r="3870" spans="1:5" x14ac:dyDescent="0.25">
      <c r="A3870">
        <v>4524</v>
      </c>
      <c r="B3870">
        <v>13119</v>
      </c>
      <c r="C3870" t="s">
        <v>3352</v>
      </c>
      <c r="D3870" t="str">
        <f t="shared" si="60"/>
        <v>CH</v>
      </c>
      <c r="E3870" t="e">
        <f>VLOOKUP(C3870,NUTS!$D$2:$E$1648,2,FALSE)</f>
        <v>#N/A</v>
      </c>
    </row>
    <row r="3871" spans="1:5" x14ac:dyDescent="0.25">
      <c r="A3871">
        <v>4525</v>
      </c>
      <c r="B3871">
        <v>13120</v>
      </c>
      <c r="C3871" t="s">
        <v>3352</v>
      </c>
      <c r="D3871" t="str">
        <f t="shared" si="60"/>
        <v>CH</v>
      </c>
      <c r="E3871" t="e">
        <f>VLOOKUP(C3871,NUTS!$D$2:$E$1648,2,FALSE)</f>
        <v>#N/A</v>
      </c>
    </row>
    <row r="3872" spans="1:5" x14ac:dyDescent="0.25">
      <c r="A3872">
        <v>4528</v>
      </c>
      <c r="B3872">
        <v>13121</v>
      </c>
      <c r="C3872" t="s">
        <v>3352</v>
      </c>
      <c r="D3872" t="str">
        <f t="shared" si="60"/>
        <v>CH</v>
      </c>
      <c r="E3872" t="e">
        <f>VLOOKUP(C3872,NUTS!$D$2:$E$1648,2,FALSE)</f>
        <v>#N/A</v>
      </c>
    </row>
    <row r="3873" spans="1:5" x14ac:dyDescent="0.25">
      <c r="A3873">
        <v>4532</v>
      </c>
      <c r="B3873">
        <v>13122</v>
      </c>
      <c r="C3873" t="s">
        <v>3352</v>
      </c>
      <c r="D3873" t="str">
        <f t="shared" si="60"/>
        <v>CH</v>
      </c>
      <c r="E3873" t="e">
        <f>VLOOKUP(C3873,NUTS!$D$2:$E$1648,2,FALSE)</f>
        <v>#N/A</v>
      </c>
    </row>
    <row r="3874" spans="1:5" x14ac:dyDescent="0.25">
      <c r="A3874">
        <v>4533</v>
      </c>
      <c r="B3874">
        <v>13123</v>
      </c>
      <c r="C3874" t="s">
        <v>3352</v>
      </c>
      <c r="D3874" t="str">
        <f t="shared" si="60"/>
        <v>CH</v>
      </c>
      <c r="E3874" t="e">
        <f>VLOOKUP(C3874,NUTS!$D$2:$E$1648,2,FALSE)</f>
        <v>#N/A</v>
      </c>
    </row>
    <row r="3875" spans="1:5" x14ac:dyDescent="0.25">
      <c r="A3875">
        <v>4534</v>
      </c>
      <c r="B3875">
        <v>13124</v>
      </c>
      <c r="C3875" t="s">
        <v>3352</v>
      </c>
      <c r="D3875" t="str">
        <f t="shared" si="60"/>
        <v>CH</v>
      </c>
      <c r="E3875" t="e">
        <f>VLOOKUP(C3875,NUTS!$D$2:$E$1648,2,FALSE)</f>
        <v>#N/A</v>
      </c>
    </row>
    <row r="3876" spans="1:5" x14ac:dyDescent="0.25">
      <c r="A3876">
        <v>4535</v>
      </c>
      <c r="B3876">
        <v>13125</v>
      </c>
      <c r="C3876" t="s">
        <v>3352</v>
      </c>
      <c r="D3876" t="str">
        <f t="shared" si="60"/>
        <v>CH</v>
      </c>
      <c r="E3876" t="e">
        <f>VLOOKUP(C3876,NUTS!$D$2:$E$1648,2,FALSE)</f>
        <v>#N/A</v>
      </c>
    </row>
    <row r="3877" spans="1:5" x14ac:dyDescent="0.25">
      <c r="A3877">
        <v>4536</v>
      </c>
      <c r="B3877">
        <v>13126</v>
      </c>
      <c r="C3877" t="s">
        <v>3348</v>
      </c>
      <c r="D3877" t="str">
        <f t="shared" si="60"/>
        <v>CH</v>
      </c>
      <c r="E3877" t="e">
        <f>VLOOKUP(C3877,NUTS!$D$2:$E$1648,2,FALSE)</f>
        <v>#N/A</v>
      </c>
    </row>
    <row r="3878" spans="1:5" x14ac:dyDescent="0.25">
      <c r="A3878">
        <v>4537</v>
      </c>
      <c r="B3878">
        <v>13127</v>
      </c>
      <c r="C3878" t="s">
        <v>3348</v>
      </c>
      <c r="D3878" t="str">
        <f t="shared" si="60"/>
        <v>CH</v>
      </c>
      <c r="E3878" t="e">
        <f>VLOOKUP(C3878,NUTS!$D$2:$E$1648,2,FALSE)</f>
        <v>#N/A</v>
      </c>
    </row>
    <row r="3879" spans="1:5" x14ac:dyDescent="0.25">
      <c r="A3879">
        <v>4538</v>
      </c>
      <c r="B3879">
        <v>13128</v>
      </c>
      <c r="C3879" t="s">
        <v>3348</v>
      </c>
      <c r="D3879" t="str">
        <f t="shared" si="60"/>
        <v>CH</v>
      </c>
      <c r="E3879" t="e">
        <f>VLOOKUP(C3879,NUTS!$D$2:$E$1648,2,FALSE)</f>
        <v>#N/A</v>
      </c>
    </row>
    <row r="3880" spans="1:5" x14ac:dyDescent="0.25">
      <c r="A3880">
        <v>4539</v>
      </c>
      <c r="B3880">
        <v>13129</v>
      </c>
      <c r="C3880" t="s">
        <v>3348</v>
      </c>
      <c r="D3880" t="str">
        <f t="shared" si="60"/>
        <v>CH</v>
      </c>
      <c r="E3880" t="e">
        <f>VLOOKUP(C3880,NUTS!$D$2:$E$1648,2,FALSE)</f>
        <v>#N/A</v>
      </c>
    </row>
    <row r="3881" spans="1:5" x14ac:dyDescent="0.25">
      <c r="A3881">
        <v>4542</v>
      </c>
      <c r="B3881">
        <v>13130</v>
      </c>
      <c r="C3881" t="s">
        <v>3352</v>
      </c>
      <c r="D3881" t="str">
        <f t="shared" si="60"/>
        <v>CH</v>
      </c>
      <c r="E3881" t="e">
        <f>VLOOKUP(C3881,NUTS!$D$2:$E$1648,2,FALSE)</f>
        <v>#N/A</v>
      </c>
    </row>
    <row r="3882" spans="1:5" x14ac:dyDescent="0.25">
      <c r="A3882">
        <v>4543</v>
      </c>
      <c r="B3882">
        <v>13131</v>
      </c>
      <c r="C3882" t="s">
        <v>3352</v>
      </c>
      <c r="D3882" t="str">
        <f t="shared" si="60"/>
        <v>CH</v>
      </c>
      <c r="E3882" t="e">
        <f>VLOOKUP(C3882,NUTS!$D$2:$E$1648,2,FALSE)</f>
        <v>#N/A</v>
      </c>
    </row>
    <row r="3883" spans="1:5" x14ac:dyDescent="0.25">
      <c r="A3883">
        <v>4551</v>
      </c>
      <c r="B3883">
        <v>13132</v>
      </c>
      <c r="C3883" t="s">
        <v>3352</v>
      </c>
      <c r="D3883" t="str">
        <f t="shared" si="60"/>
        <v>CH</v>
      </c>
      <c r="E3883" t="e">
        <f>VLOOKUP(C3883,NUTS!$D$2:$E$1648,2,FALSE)</f>
        <v>#N/A</v>
      </c>
    </row>
    <row r="3884" spans="1:5" x14ac:dyDescent="0.25">
      <c r="A3884">
        <v>4552</v>
      </c>
      <c r="B3884">
        <v>13133</v>
      </c>
      <c r="C3884" t="s">
        <v>3352</v>
      </c>
      <c r="D3884" t="str">
        <f t="shared" si="60"/>
        <v>CH</v>
      </c>
      <c r="E3884" t="e">
        <f>VLOOKUP(C3884,NUTS!$D$2:$E$1648,2,FALSE)</f>
        <v>#N/A</v>
      </c>
    </row>
    <row r="3885" spans="1:5" x14ac:dyDescent="0.25">
      <c r="A3885">
        <v>4553</v>
      </c>
      <c r="B3885">
        <v>13134</v>
      </c>
      <c r="C3885" t="s">
        <v>3352</v>
      </c>
      <c r="D3885" t="str">
        <f t="shared" si="60"/>
        <v>CH</v>
      </c>
      <c r="E3885" t="e">
        <f>VLOOKUP(C3885,NUTS!$D$2:$E$1648,2,FALSE)</f>
        <v>#N/A</v>
      </c>
    </row>
    <row r="3886" spans="1:5" x14ac:dyDescent="0.25">
      <c r="A3886">
        <v>4554</v>
      </c>
      <c r="B3886">
        <v>13135</v>
      </c>
      <c r="C3886" t="s">
        <v>3352</v>
      </c>
      <c r="D3886" t="str">
        <f t="shared" si="60"/>
        <v>CH</v>
      </c>
      <c r="E3886" t="e">
        <f>VLOOKUP(C3886,NUTS!$D$2:$E$1648,2,FALSE)</f>
        <v>#N/A</v>
      </c>
    </row>
    <row r="3887" spans="1:5" x14ac:dyDescent="0.25">
      <c r="A3887">
        <v>4556</v>
      </c>
      <c r="B3887">
        <v>13136</v>
      </c>
      <c r="C3887" t="s">
        <v>3352</v>
      </c>
      <c r="D3887" t="str">
        <f t="shared" si="60"/>
        <v>CH</v>
      </c>
      <c r="E3887" t="e">
        <f>VLOOKUP(C3887,NUTS!$D$2:$E$1648,2,FALSE)</f>
        <v>#N/A</v>
      </c>
    </row>
    <row r="3888" spans="1:5" x14ac:dyDescent="0.25">
      <c r="A3888">
        <v>4557</v>
      </c>
      <c r="B3888">
        <v>13137</v>
      </c>
      <c r="C3888" t="s">
        <v>3352</v>
      </c>
      <c r="D3888" t="str">
        <f t="shared" si="60"/>
        <v>CH</v>
      </c>
      <c r="E3888" t="e">
        <f>VLOOKUP(C3888,NUTS!$D$2:$E$1648,2,FALSE)</f>
        <v>#N/A</v>
      </c>
    </row>
    <row r="3889" spans="1:5" x14ac:dyDescent="0.25">
      <c r="A3889">
        <v>4558</v>
      </c>
      <c r="B3889">
        <v>13138</v>
      </c>
      <c r="C3889" t="s">
        <v>3352</v>
      </c>
      <c r="D3889" t="str">
        <f t="shared" si="60"/>
        <v>CH</v>
      </c>
      <c r="E3889" t="e">
        <f>VLOOKUP(C3889,NUTS!$D$2:$E$1648,2,FALSE)</f>
        <v>#N/A</v>
      </c>
    </row>
    <row r="3890" spans="1:5" x14ac:dyDescent="0.25">
      <c r="A3890">
        <v>4562</v>
      </c>
      <c r="B3890">
        <v>13139</v>
      </c>
      <c r="C3890" t="s">
        <v>3352</v>
      </c>
      <c r="D3890" t="str">
        <f t="shared" si="60"/>
        <v>CH</v>
      </c>
      <c r="E3890" t="e">
        <f>VLOOKUP(C3890,NUTS!$D$2:$E$1648,2,FALSE)</f>
        <v>#N/A</v>
      </c>
    </row>
    <row r="3891" spans="1:5" x14ac:dyDescent="0.25">
      <c r="A3891">
        <v>4563</v>
      </c>
      <c r="B3891">
        <v>13140</v>
      </c>
      <c r="C3891" t="s">
        <v>3352</v>
      </c>
      <c r="D3891" t="str">
        <f t="shared" si="60"/>
        <v>CH</v>
      </c>
      <c r="E3891" t="e">
        <f>VLOOKUP(C3891,NUTS!$D$2:$E$1648,2,FALSE)</f>
        <v>#N/A</v>
      </c>
    </row>
    <row r="3892" spans="1:5" x14ac:dyDescent="0.25">
      <c r="A3892">
        <v>4564</v>
      </c>
      <c r="B3892">
        <v>13141</v>
      </c>
      <c r="C3892" t="s">
        <v>3352</v>
      </c>
      <c r="D3892" t="str">
        <f t="shared" si="60"/>
        <v>CH</v>
      </c>
      <c r="E3892" t="e">
        <f>VLOOKUP(C3892,NUTS!$D$2:$E$1648,2,FALSE)</f>
        <v>#N/A</v>
      </c>
    </row>
    <row r="3893" spans="1:5" x14ac:dyDescent="0.25">
      <c r="A3893">
        <v>4565</v>
      </c>
      <c r="B3893">
        <v>13142</v>
      </c>
      <c r="C3893" t="s">
        <v>3352</v>
      </c>
      <c r="D3893" t="str">
        <f t="shared" si="60"/>
        <v>CH</v>
      </c>
      <c r="E3893" t="e">
        <f>VLOOKUP(C3893,NUTS!$D$2:$E$1648,2,FALSE)</f>
        <v>#N/A</v>
      </c>
    </row>
    <row r="3894" spans="1:5" x14ac:dyDescent="0.25">
      <c r="A3894">
        <v>4566</v>
      </c>
      <c r="B3894">
        <v>13143</v>
      </c>
      <c r="C3894" t="s">
        <v>3352</v>
      </c>
      <c r="D3894" t="str">
        <f t="shared" si="60"/>
        <v>CH</v>
      </c>
      <c r="E3894" t="e">
        <f>VLOOKUP(C3894,NUTS!$D$2:$E$1648,2,FALSE)</f>
        <v>#N/A</v>
      </c>
    </row>
    <row r="3895" spans="1:5" x14ac:dyDescent="0.25">
      <c r="A3895">
        <v>4571</v>
      </c>
      <c r="B3895">
        <v>13144</v>
      </c>
      <c r="C3895" t="s">
        <v>3352</v>
      </c>
      <c r="D3895" t="str">
        <f t="shared" si="60"/>
        <v>CH</v>
      </c>
      <c r="E3895" t="e">
        <f>VLOOKUP(C3895,NUTS!$D$2:$E$1648,2,FALSE)</f>
        <v>#N/A</v>
      </c>
    </row>
    <row r="3896" spans="1:5" x14ac:dyDescent="0.25">
      <c r="A3896">
        <v>4573</v>
      </c>
      <c r="B3896">
        <v>13145</v>
      </c>
      <c r="C3896" t="s">
        <v>3352</v>
      </c>
      <c r="D3896" t="str">
        <f t="shared" si="60"/>
        <v>CH</v>
      </c>
      <c r="E3896" t="e">
        <f>VLOOKUP(C3896,NUTS!$D$2:$E$1648,2,FALSE)</f>
        <v>#N/A</v>
      </c>
    </row>
    <row r="3897" spans="1:5" x14ac:dyDescent="0.25">
      <c r="A3897">
        <v>4574</v>
      </c>
      <c r="B3897">
        <v>13146</v>
      </c>
      <c r="C3897" t="s">
        <v>3352</v>
      </c>
      <c r="D3897" t="str">
        <f t="shared" si="60"/>
        <v>CH</v>
      </c>
      <c r="E3897" t="e">
        <f>VLOOKUP(C3897,NUTS!$D$2:$E$1648,2,FALSE)</f>
        <v>#N/A</v>
      </c>
    </row>
    <row r="3898" spans="1:5" x14ac:dyDescent="0.25">
      <c r="A3898">
        <v>4576</v>
      </c>
      <c r="B3898">
        <v>13147</v>
      </c>
      <c r="C3898" t="s">
        <v>3352</v>
      </c>
      <c r="D3898" t="str">
        <f t="shared" si="60"/>
        <v>CH</v>
      </c>
      <c r="E3898" t="e">
        <f>VLOOKUP(C3898,NUTS!$D$2:$E$1648,2,FALSE)</f>
        <v>#N/A</v>
      </c>
    </row>
    <row r="3899" spans="1:5" x14ac:dyDescent="0.25">
      <c r="A3899">
        <v>4577</v>
      </c>
      <c r="B3899">
        <v>13148</v>
      </c>
      <c r="C3899" t="s">
        <v>3352</v>
      </c>
      <c r="D3899" t="str">
        <f t="shared" si="60"/>
        <v>CH</v>
      </c>
      <c r="E3899" t="e">
        <f>VLOOKUP(C3899,NUTS!$D$2:$E$1648,2,FALSE)</f>
        <v>#N/A</v>
      </c>
    </row>
    <row r="3900" spans="1:5" x14ac:dyDescent="0.25">
      <c r="A3900">
        <v>4578</v>
      </c>
      <c r="B3900">
        <v>13149</v>
      </c>
      <c r="C3900" t="s">
        <v>3352</v>
      </c>
      <c r="D3900" t="str">
        <f t="shared" si="60"/>
        <v>CH</v>
      </c>
      <c r="E3900" t="e">
        <f>VLOOKUP(C3900,NUTS!$D$2:$E$1648,2,FALSE)</f>
        <v>#N/A</v>
      </c>
    </row>
    <row r="3901" spans="1:5" x14ac:dyDescent="0.25">
      <c r="A3901">
        <v>4579</v>
      </c>
      <c r="B3901">
        <v>13150</v>
      </c>
      <c r="C3901" t="s">
        <v>3352</v>
      </c>
      <c r="D3901" t="str">
        <f t="shared" si="60"/>
        <v>CH</v>
      </c>
      <c r="E3901" t="e">
        <f>VLOOKUP(C3901,NUTS!$D$2:$E$1648,2,FALSE)</f>
        <v>#N/A</v>
      </c>
    </row>
    <row r="3902" spans="1:5" x14ac:dyDescent="0.25">
      <c r="A3902">
        <v>4581</v>
      </c>
      <c r="B3902">
        <v>13151</v>
      </c>
      <c r="C3902" t="s">
        <v>3352</v>
      </c>
      <c r="D3902" t="str">
        <f t="shared" si="60"/>
        <v>CH</v>
      </c>
      <c r="E3902" t="e">
        <f>VLOOKUP(C3902,NUTS!$D$2:$E$1648,2,FALSE)</f>
        <v>#N/A</v>
      </c>
    </row>
    <row r="3903" spans="1:5" x14ac:dyDescent="0.25">
      <c r="A3903">
        <v>4582</v>
      </c>
      <c r="B3903">
        <v>13152</v>
      </c>
      <c r="C3903" t="s">
        <v>3352</v>
      </c>
      <c r="D3903" t="str">
        <f t="shared" si="60"/>
        <v>CH</v>
      </c>
      <c r="E3903" t="e">
        <f>VLOOKUP(C3903,NUTS!$D$2:$E$1648,2,FALSE)</f>
        <v>#N/A</v>
      </c>
    </row>
    <row r="3904" spans="1:5" x14ac:dyDescent="0.25">
      <c r="A3904">
        <v>4583</v>
      </c>
      <c r="B3904">
        <v>13153</v>
      </c>
      <c r="C3904" t="s">
        <v>3352</v>
      </c>
      <c r="D3904" t="str">
        <f t="shared" si="60"/>
        <v>CH</v>
      </c>
      <c r="E3904" t="e">
        <f>VLOOKUP(C3904,NUTS!$D$2:$E$1648,2,FALSE)</f>
        <v>#N/A</v>
      </c>
    </row>
    <row r="3905" spans="1:5" x14ac:dyDescent="0.25">
      <c r="A3905">
        <v>4584</v>
      </c>
      <c r="B3905">
        <v>13154</v>
      </c>
      <c r="C3905" t="s">
        <v>3352</v>
      </c>
      <c r="D3905" t="str">
        <f t="shared" si="60"/>
        <v>CH</v>
      </c>
      <c r="E3905" t="e">
        <f>VLOOKUP(C3905,NUTS!$D$2:$E$1648,2,FALSE)</f>
        <v>#N/A</v>
      </c>
    </row>
    <row r="3906" spans="1:5" x14ac:dyDescent="0.25">
      <c r="A3906">
        <v>4585</v>
      </c>
      <c r="B3906">
        <v>13155</v>
      </c>
      <c r="C3906" t="s">
        <v>3352</v>
      </c>
      <c r="D3906" t="str">
        <f t="shared" ref="D3906:D3969" si="61">LEFT(C3906,2)</f>
        <v>CH</v>
      </c>
      <c r="E3906" t="e">
        <f>VLOOKUP(C3906,NUTS!$D$2:$E$1648,2,FALSE)</f>
        <v>#N/A</v>
      </c>
    </row>
    <row r="3907" spans="1:5" x14ac:dyDescent="0.25">
      <c r="A3907">
        <v>4586</v>
      </c>
      <c r="B3907">
        <v>13156</v>
      </c>
      <c r="C3907" t="s">
        <v>3352</v>
      </c>
      <c r="D3907" t="str">
        <f t="shared" si="61"/>
        <v>CH</v>
      </c>
      <c r="E3907" t="e">
        <f>VLOOKUP(C3907,NUTS!$D$2:$E$1648,2,FALSE)</f>
        <v>#N/A</v>
      </c>
    </row>
    <row r="3908" spans="1:5" x14ac:dyDescent="0.25">
      <c r="A3908">
        <v>4587</v>
      </c>
      <c r="B3908">
        <v>13157</v>
      </c>
      <c r="C3908" t="s">
        <v>3352</v>
      </c>
      <c r="D3908" t="str">
        <f t="shared" si="61"/>
        <v>CH</v>
      </c>
      <c r="E3908" t="e">
        <f>VLOOKUP(C3908,NUTS!$D$2:$E$1648,2,FALSE)</f>
        <v>#N/A</v>
      </c>
    </row>
    <row r="3909" spans="1:5" x14ac:dyDescent="0.25">
      <c r="A3909">
        <v>4588</v>
      </c>
      <c r="B3909">
        <v>13158</v>
      </c>
      <c r="C3909" t="s">
        <v>3352</v>
      </c>
      <c r="D3909" t="str">
        <f t="shared" si="61"/>
        <v>CH</v>
      </c>
      <c r="E3909" t="e">
        <f>VLOOKUP(C3909,NUTS!$D$2:$E$1648,2,FALSE)</f>
        <v>#N/A</v>
      </c>
    </row>
    <row r="3910" spans="1:5" x14ac:dyDescent="0.25">
      <c r="A3910">
        <v>4600</v>
      </c>
      <c r="B3910">
        <v>13159</v>
      </c>
      <c r="C3910" t="s">
        <v>3352</v>
      </c>
      <c r="D3910" t="str">
        <f t="shared" si="61"/>
        <v>CH</v>
      </c>
      <c r="E3910" t="e">
        <f>VLOOKUP(C3910,NUTS!$D$2:$E$1648,2,FALSE)</f>
        <v>#N/A</v>
      </c>
    </row>
    <row r="3911" spans="1:5" x14ac:dyDescent="0.25">
      <c r="A3911">
        <v>4601</v>
      </c>
      <c r="B3911">
        <v>13160</v>
      </c>
      <c r="C3911" t="s">
        <v>3352</v>
      </c>
      <c r="D3911" t="str">
        <f t="shared" si="61"/>
        <v>CH</v>
      </c>
      <c r="E3911" t="e">
        <f>VLOOKUP(C3911,NUTS!$D$2:$E$1648,2,FALSE)</f>
        <v>#N/A</v>
      </c>
    </row>
    <row r="3912" spans="1:5" x14ac:dyDescent="0.25">
      <c r="A3912">
        <v>4603</v>
      </c>
      <c r="B3912">
        <v>13161</v>
      </c>
      <c r="C3912" t="s">
        <v>3352</v>
      </c>
      <c r="D3912" t="str">
        <f t="shared" si="61"/>
        <v>CH</v>
      </c>
      <c r="E3912" t="e">
        <f>VLOOKUP(C3912,NUTS!$D$2:$E$1648,2,FALSE)</f>
        <v>#N/A</v>
      </c>
    </row>
    <row r="3913" spans="1:5" x14ac:dyDescent="0.25">
      <c r="A3913">
        <v>4604</v>
      </c>
      <c r="B3913">
        <v>13162</v>
      </c>
      <c r="C3913" t="s">
        <v>3352</v>
      </c>
      <c r="D3913" t="str">
        <f t="shared" si="61"/>
        <v>CH</v>
      </c>
      <c r="E3913" t="e">
        <f>VLOOKUP(C3913,NUTS!$D$2:$E$1648,2,FALSE)</f>
        <v>#N/A</v>
      </c>
    </row>
    <row r="3914" spans="1:5" x14ac:dyDescent="0.25">
      <c r="A3914">
        <v>4605</v>
      </c>
      <c r="B3914">
        <v>13163</v>
      </c>
      <c r="C3914" t="s">
        <v>3352</v>
      </c>
      <c r="D3914" t="str">
        <f t="shared" si="61"/>
        <v>CH</v>
      </c>
      <c r="E3914" t="e">
        <f>VLOOKUP(C3914,NUTS!$D$2:$E$1648,2,FALSE)</f>
        <v>#N/A</v>
      </c>
    </row>
    <row r="3915" spans="1:5" x14ac:dyDescent="0.25">
      <c r="A3915">
        <v>4609</v>
      </c>
      <c r="B3915">
        <v>13164</v>
      </c>
      <c r="C3915" t="s">
        <v>3352</v>
      </c>
      <c r="D3915" t="str">
        <f t="shared" si="61"/>
        <v>CH</v>
      </c>
      <c r="E3915" t="e">
        <f>VLOOKUP(C3915,NUTS!$D$2:$E$1648,2,FALSE)</f>
        <v>#N/A</v>
      </c>
    </row>
    <row r="3916" spans="1:5" x14ac:dyDescent="0.25">
      <c r="A3916">
        <v>4611</v>
      </c>
      <c r="B3916">
        <v>13165</v>
      </c>
      <c r="C3916" t="s">
        <v>3352</v>
      </c>
      <c r="D3916" t="str">
        <f t="shared" si="61"/>
        <v>CH</v>
      </c>
      <c r="E3916" t="e">
        <f>VLOOKUP(C3916,NUTS!$D$2:$E$1648,2,FALSE)</f>
        <v>#N/A</v>
      </c>
    </row>
    <row r="3917" spans="1:5" x14ac:dyDescent="0.25">
      <c r="A3917">
        <v>4612</v>
      </c>
      <c r="B3917">
        <v>13166</v>
      </c>
      <c r="C3917" t="s">
        <v>3352</v>
      </c>
      <c r="D3917" t="str">
        <f t="shared" si="61"/>
        <v>CH</v>
      </c>
      <c r="E3917" t="e">
        <f>VLOOKUP(C3917,NUTS!$D$2:$E$1648,2,FALSE)</f>
        <v>#N/A</v>
      </c>
    </row>
    <row r="3918" spans="1:5" x14ac:dyDescent="0.25">
      <c r="A3918">
        <v>4613</v>
      </c>
      <c r="B3918">
        <v>13167</v>
      </c>
      <c r="C3918" t="s">
        <v>3352</v>
      </c>
      <c r="D3918" t="str">
        <f t="shared" si="61"/>
        <v>CH</v>
      </c>
      <c r="E3918" t="e">
        <f>VLOOKUP(C3918,NUTS!$D$2:$E$1648,2,FALSE)</f>
        <v>#N/A</v>
      </c>
    </row>
    <row r="3919" spans="1:5" x14ac:dyDescent="0.25">
      <c r="A3919">
        <v>4614</v>
      </c>
      <c r="B3919">
        <v>13168</v>
      </c>
      <c r="C3919" t="s">
        <v>3352</v>
      </c>
      <c r="D3919" t="str">
        <f t="shared" si="61"/>
        <v>CH</v>
      </c>
      <c r="E3919" t="e">
        <f>VLOOKUP(C3919,NUTS!$D$2:$E$1648,2,FALSE)</f>
        <v>#N/A</v>
      </c>
    </row>
    <row r="3920" spans="1:5" x14ac:dyDescent="0.25">
      <c r="A3920">
        <v>4615</v>
      </c>
      <c r="B3920">
        <v>13169</v>
      </c>
      <c r="C3920" t="s">
        <v>3352</v>
      </c>
      <c r="D3920" t="str">
        <f t="shared" si="61"/>
        <v>CH</v>
      </c>
      <c r="E3920" t="e">
        <f>VLOOKUP(C3920,NUTS!$D$2:$E$1648,2,FALSE)</f>
        <v>#N/A</v>
      </c>
    </row>
    <row r="3921" spans="1:5" x14ac:dyDescent="0.25">
      <c r="A3921">
        <v>4616</v>
      </c>
      <c r="B3921">
        <v>13170</v>
      </c>
      <c r="C3921" t="s">
        <v>3352</v>
      </c>
      <c r="D3921" t="str">
        <f t="shared" si="61"/>
        <v>CH</v>
      </c>
      <c r="E3921" t="e">
        <f>VLOOKUP(C3921,NUTS!$D$2:$E$1648,2,FALSE)</f>
        <v>#N/A</v>
      </c>
    </row>
    <row r="3922" spans="1:5" x14ac:dyDescent="0.25">
      <c r="A3922">
        <v>4617</v>
      </c>
      <c r="B3922">
        <v>13171</v>
      </c>
      <c r="C3922" t="s">
        <v>3352</v>
      </c>
      <c r="D3922" t="str">
        <f t="shared" si="61"/>
        <v>CH</v>
      </c>
      <c r="E3922" t="e">
        <f>VLOOKUP(C3922,NUTS!$D$2:$E$1648,2,FALSE)</f>
        <v>#N/A</v>
      </c>
    </row>
    <row r="3923" spans="1:5" x14ac:dyDescent="0.25">
      <c r="A3923">
        <v>4618</v>
      </c>
      <c r="B3923">
        <v>13172</v>
      </c>
      <c r="C3923" t="s">
        <v>3352</v>
      </c>
      <c r="D3923" t="str">
        <f t="shared" si="61"/>
        <v>CH</v>
      </c>
      <c r="E3923" t="e">
        <f>VLOOKUP(C3923,NUTS!$D$2:$E$1648,2,FALSE)</f>
        <v>#N/A</v>
      </c>
    </row>
    <row r="3924" spans="1:5" x14ac:dyDescent="0.25">
      <c r="A3924">
        <v>4620</v>
      </c>
      <c r="B3924">
        <v>13173</v>
      </c>
      <c r="C3924" t="s">
        <v>3352</v>
      </c>
      <c r="D3924" t="str">
        <f t="shared" si="61"/>
        <v>CH</v>
      </c>
      <c r="E3924" t="e">
        <f>VLOOKUP(C3924,NUTS!$D$2:$E$1648,2,FALSE)</f>
        <v>#N/A</v>
      </c>
    </row>
    <row r="3925" spans="1:5" x14ac:dyDescent="0.25">
      <c r="A3925">
        <v>4621</v>
      </c>
      <c r="B3925">
        <v>13174</v>
      </c>
      <c r="C3925" t="s">
        <v>3352</v>
      </c>
      <c r="D3925" t="str">
        <f t="shared" si="61"/>
        <v>CH</v>
      </c>
      <c r="E3925" t="e">
        <f>VLOOKUP(C3925,NUTS!$D$2:$E$1648,2,FALSE)</f>
        <v>#N/A</v>
      </c>
    </row>
    <row r="3926" spans="1:5" x14ac:dyDescent="0.25">
      <c r="A3926">
        <v>4622</v>
      </c>
      <c r="B3926">
        <v>13175</v>
      </c>
      <c r="C3926" t="s">
        <v>3352</v>
      </c>
      <c r="D3926" t="str">
        <f t="shared" si="61"/>
        <v>CH</v>
      </c>
      <c r="E3926" t="e">
        <f>VLOOKUP(C3926,NUTS!$D$2:$E$1648,2,FALSE)</f>
        <v>#N/A</v>
      </c>
    </row>
    <row r="3927" spans="1:5" x14ac:dyDescent="0.25">
      <c r="A3927">
        <v>4623</v>
      </c>
      <c r="B3927">
        <v>13176</v>
      </c>
      <c r="C3927" t="s">
        <v>3352</v>
      </c>
      <c r="D3927" t="str">
        <f t="shared" si="61"/>
        <v>CH</v>
      </c>
      <c r="E3927" t="e">
        <f>VLOOKUP(C3927,NUTS!$D$2:$E$1648,2,FALSE)</f>
        <v>#N/A</v>
      </c>
    </row>
    <row r="3928" spans="1:5" x14ac:dyDescent="0.25">
      <c r="A3928">
        <v>4624</v>
      </c>
      <c r="B3928">
        <v>13177</v>
      </c>
      <c r="C3928" t="s">
        <v>3352</v>
      </c>
      <c r="D3928" t="str">
        <f t="shared" si="61"/>
        <v>CH</v>
      </c>
      <c r="E3928" t="e">
        <f>VLOOKUP(C3928,NUTS!$D$2:$E$1648,2,FALSE)</f>
        <v>#N/A</v>
      </c>
    </row>
    <row r="3929" spans="1:5" x14ac:dyDescent="0.25">
      <c r="A3929">
        <v>4625</v>
      </c>
      <c r="B3929">
        <v>13178</v>
      </c>
      <c r="C3929" t="s">
        <v>3352</v>
      </c>
      <c r="D3929" t="str">
        <f t="shared" si="61"/>
        <v>CH</v>
      </c>
      <c r="E3929" t="e">
        <f>VLOOKUP(C3929,NUTS!$D$2:$E$1648,2,FALSE)</f>
        <v>#N/A</v>
      </c>
    </row>
    <row r="3930" spans="1:5" x14ac:dyDescent="0.25">
      <c r="A3930">
        <v>4626</v>
      </c>
      <c r="B3930">
        <v>13179</v>
      </c>
      <c r="C3930" t="s">
        <v>3352</v>
      </c>
      <c r="D3930" t="str">
        <f t="shared" si="61"/>
        <v>CH</v>
      </c>
      <c r="E3930" t="e">
        <f>VLOOKUP(C3930,NUTS!$D$2:$E$1648,2,FALSE)</f>
        <v>#N/A</v>
      </c>
    </row>
    <row r="3931" spans="1:5" x14ac:dyDescent="0.25">
      <c r="A3931">
        <v>4628</v>
      </c>
      <c r="B3931">
        <v>13180</v>
      </c>
      <c r="C3931" t="s">
        <v>3352</v>
      </c>
      <c r="D3931" t="str">
        <f t="shared" si="61"/>
        <v>CH</v>
      </c>
      <c r="E3931" t="e">
        <f>VLOOKUP(C3931,NUTS!$D$2:$E$1648,2,FALSE)</f>
        <v>#N/A</v>
      </c>
    </row>
    <row r="3932" spans="1:5" x14ac:dyDescent="0.25">
      <c r="A3932">
        <v>4629</v>
      </c>
      <c r="B3932">
        <v>13181</v>
      </c>
      <c r="C3932" t="s">
        <v>3352</v>
      </c>
      <c r="D3932" t="str">
        <f t="shared" si="61"/>
        <v>CH</v>
      </c>
      <c r="E3932" t="e">
        <f>VLOOKUP(C3932,NUTS!$D$2:$E$1648,2,FALSE)</f>
        <v>#N/A</v>
      </c>
    </row>
    <row r="3933" spans="1:5" x14ac:dyDescent="0.25">
      <c r="A3933">
        <v>4630</v>
      </c>
      <c r="B3933">
        <v>13182</v>
      </c>
      <c r="C3933" t="s">
        <v>3352</v>
      </c>
      <c r="D3933" t="str">
        <f t="shared" si="61"/>
        <v>CH</v>
      </c>
      <c r="E3933" t="e">
        <f>VLOOKUP(C3933,NUTS!$D$2:$E$1648,2,FALSE)</f>
        <v>#N/A</v>
      </c>
    </row>
    <row r="3934" spans="1:5" x14ac:dyDescent="0.25">
      <c r="A3934">
        <v>4632</v>
      </c>
      <c r="B3934">
        <v>13183</v>
      </c>
      <c r="C3934" t="s">
        <v>3352</v>
      </c>
      <c r="D3934" t="str">
        <f t="shared" si="61"/>
        <v>CH</v>
      </c>
      <c r="E3934" t="e">
        <f>VLOOKUP(C3934,NUTS!$D$2:$E$1648,2,FALSE)</f>
        <v>#N/A</v>
      </c>
    </row>
    <row r="3935" spans="1:5" x14ac:dyDescent="0.25">
      <c r="A3935">
        <v>4633</v>
      </c>
      <c r="B3935">
        <v>13184</v>
      </c>
      <c r="C3935" t="s">
        <v>3352</v>
      </c>
      <c r="D3935" t="str">
        <f t="shared" si="61"/>
        <v>CH</v>
      </c>
      <c r="E3935" t="e">
        <f>VLOOKUP(C3935,NUTS!$D$2:$E$1648,2,FALSE)</f>
        <v>#N/A</v>
      </c>
    </row>
    <row r="3936" spans="1:5" x14ac:dyDescent="0.25">
      <c r="A3936">
        <v>4634</v>
      </c>
      <c r="B3936">
        <v>13185</v>
      </c>
      <c r="C3936" t="s">
        <v>3352</v>
      </c>
      <c r="D3936" t="str">
        <f t="shared" si="61"/>
        <v>CH</v>
      </c>
      <c r="E3936" t="e">
        <f>VLOOKUP(C3936,NUTS!$D$2:$E$1648,2,FALSE)</f>
        <v>#N/A</v>
      </c>
    </row>
    <row r="3937" spans="1:5" x14ac:dyDescent="0.25">
      <c r="A3937">
        <v>4640</v>
      </c>
      <c r="B3937">
        <v>13186</v>
      </c>
      <c r="C3937" t="s">
        <v>3352</v>
      </c>
      <c r="D3937" t="str">
        <f t="shared" si="61"/>
        <v>CH</v>
      </c>
      <c r="E3937" t="e">
        <f>VLOOKUP(C3937,NUTS!$D$2:$E$1648,2,FALSE)</f>
        <v>#N/A</v>
      </c>
    </row>
    <row r="3938" spans="1:5" x14ac:dyDescent="0.25">
      <c r="A3938">
        <v>4652</v>
      </c>
      <c r="B3938">
        <v>13187</v>
      </c>
      <c r="C3938" t="s">
        <v>3352</v>
      </c>
      <c r="D3938" t="str">
        <f t="shared" si="61"/>
        <v>CH</v>
      </c>
      <c r="E3938" t="e">
        <f>VLOOKUP(C3938,NUTS!$D$2:$E$1648,2,FALSE)</f>
        <v>#N/A</v>
      </c>
    </row>
    <row r="3939" spans="1:5" x14ac:dyDescent="0.25">
      <c r="A3939">
        <v>4653</v>
      </c>
      <c r="B3939">
        <v>13188</v>
      </c>
      <c r="C3939" t="s">
        <v>3352</v>
      </c>
      <c r="D3939" t="str">
        <f t="shared" si="61"/>
        <v>CH</v>
      </c>
      <c r="E3939" t="e">
        <f>VLOOKUP(C3939,NUTS!$D$2:$E$1648,2,FALSE)</f>
        <v>#N/A</v>
      </c>
    </row>
    <row r="3940" spans="1:5" x14ac:dyDescent="0.25">
      <c r="A3940">
        <v>4654</v>
      </c>
      <c r="B3940">
        <v>13189</v>
      </c>
      <c r="C3940" t="s">
        <v>3352</v>
      </c>
      <c r="D3940" t="str">
        <f t="shared" si="61"/>
        <v>CH</v>
      </c>
      <c r="E3940" t="e">
        <f>VLOOKUP(C3940,NUTS!$D$2:$E$1648,2,FALSE)</f>
        <v>#N/A</v>
      </c>
    </row>
    <row r="3941" spans="1:5" x14ac:dyDescent="0.25">
      <c r="A3941">
        <v>4655</v>
      </c>
      <c r="B3941">
        <v>13190</v>
      </c>
      <c r="C3941" t="s">
        <v>3352</v>
      </c>
      <c r="D3941" t="str">
        <f t="shared" si="61"/>
        <v>CH</v>
      </c>
      <c r="E3941" t="e">
        <f>VLOOKUP(C3941,NUTS!$D$2:$E$1648,2,FALSE)</f>
        <v>#N/A</v>
      </c>
    </row>
    <row r="3942" spans="1:5" x14ac:dyDescent="0.25">
      <c r="A3942">
        <v>4656</v>
      </c>
      <c r="B3942">
        <v>13191</v>
      </c>
      <c r="C3942" t="s">
        <v>3352</v>
      </c>
      <c r="D3942" t="str">
        <f t="shared" si="61"/>
        <v>CH</v>
      </c>
      <c r="E3942" t="e">
        <f>VLOOKUP(C3942,NUTS!$D$2:$E$1648,2,FALSE)</f>
        <v>#N/A</v>
      </c>
    </row>
    <row r="3943" spans="1:5" x14ac:dyDescent="0.25">
      <c r="A3943">
        <v>4657</v>
      </c>
      <c r="B3943">
        <v>13192</v>
      </c>
      <c r="C3943" t="s">
        <v>3352</v>
      </c>
      <c r="D3943" t="str">
        <f t="shared" si="61"/>
        <v>CH</v>
      </c>
      <c r="E3943" t="e">
        <f>VLOOKUP(C3943,NUTS!$D$2:$E$1648,2,FALSE)</f>
        <v>#N/A</v>
      </c>
    </row>
    <row r="3944" spans="1:5" x14ac:dyDescent="0.25">
      <c r="A3944">
        <v>4658</v>
      </c>
      <c r="B3944">
        <v>13193</v>
      </c>
      <c r="C3944" t="s">
        <v>3352</v>
      </c>
      <c r="D3944" t="str">
        <f t="shared" si="61"/>
        <v>CH</v>
      </c>
      <c r="E3944" t="e">
        <f>VLOOKUP(C3944,NUTS!$D$2:$E$1648,2,FALSE)</f>
        <v>#N/A</v>
      </c>
    </row>
    <row r="3945" spans="1:5" x14ac:dyDescent="0.25">
      <c r="A3945">
        <v>4663</v>
      </c>
      <c r="B3945">
        <v>13194</v>
      </c>
      <c r="C3945" t="s">
        <v>3355</v>
      </c>
      <c r="D3945" t="str">
        <f t="shared" si="61"/>
        <v>CH</v>
      </c>
      <c r="E3945" t="e">
        <f>VLOOKUP(C3945,NUTS!$D$2:$E$1648,2,FALSE)</f>
        <v>#N/A</v>
      </c>
    </row>
    <row r="3946" spans="1:5" x14ac:dyDescent="0.25">
      <c r="A3946">
        <v>4665</v>
      </c>
      <c r="B3946">
        <v>13195</v>
      </c>
      <c r="C3946" t="s">
        <v>3355</v>
      </c>
      <c r="D3946" t="str">
        <f t="shared" si="61"/>
        <v>CH</v>
      </c>
      <c r="E3946" t="e">
        <f>VLOOKUP(C3946,NUTS!$D$2:$E$1648,2,FALSE)</f>
        <v>#N/A</v>
      </c>
    </row>
    <row r="3947" spans="1:5" x14ac:dyDescent="0.25">
      <c r="A3947">
        <v>4702</v>
      </c>
      <c r="B3947">
        <v>13196</v>
      </c>
      <c r="C3947" t="s">
        <v>3352</v>
      </c>
      <c r="D3947" t="str">
        <f t="shared" si="61"/>
        <v>CH</v>
      </c>
      <c r="E3947" t="e">
        <f>VLOOKUP(C3947,NUTS!$D$2:$E$1648,2,FALSE)</f>
        <v>#N/A</v>
      </c>
    </row>
    <row r="3948" spans="1:5" x14ac:dyDescent="0.25">
      <c r="A3948">
        <v>4703</v>
      </c>
      <c r="B3948">
        <v>13197</v>
      </c>
      <c r="C3948" t="s">
        <v>3352</v>
      </c>
      <c r="D3948" t="str">
        <f t="shared" si="61"/>
        <v>CH</v>
      </c>
      <c r="E3948" t="e">
        <f>VLOOKUP(C3948,NUTS!$D$2:$E$1648,2,FALSE)</f>
        <v>#N/A</v>
      </c>
    </row>
    <row r="3949" spans="1:5" x14ac:dyDescent="0.25">
      <c r="A3949">
        <v>4704</v>
      </c>
      <c r="B3949">
        <v>13198</v>
      </c>
      <c r="C3949" t="s">
        <v>3348</v>
      </c>
      <c r="D3949" t="str">
        <f t="shared" si="61"/>
        <v>CH</v>
      </c>
      <c r="E3949" t="e">
        <f>VLOOKUP(C3949,NUTS!$D$2:$E$1648,2,FALSE)</f>
        <v>#N/A</v>
      </c>
    </row>
    <row r="3950" spans="1:5" x14ac:dyDescent="0.25">
      <c r="A3950">
        <v>4710</v>
      </c>
      <c r="B3950">
        <v>13199</v>
      </c>
      <c r="C3950" t="s">
        <v>3352</v>
      </c>
      <c r="D3950" t="str">
        <f t="shared" si="61"/>
        <v>CH</v>
      </c>
      <c r="E3950" t="e">
        <f>VLOOKUP(C3950,NUTS!$D$2:$E$1648,2,FALSE)</f>
        <v>#N/A</v>
      </c>
    </row>
    <row r="3951" spans="1:5" x14ac:dyDescent="0.25">
      <c r="A3951">
        <v>4712</v>
      </c>
      <c r="B3951">
        <v>13200</v>
      </c>
      <c r="C3951" t="s">
        <v>3352</v>
      </c>
      <c r="D3951" t="str">
        <f t="shared" si="61"/>
        <v>CH</v>
      </c>
      <c r="E3951" t="e">
        <f>VLOOKUP(C3951,NUTS!$D$2:$E$1648,2,FALSE)</f>
        <v>#N/A</v>
      </c>
    </row>
    <row r="3952" spans="1:5" x14ac:dyDescent="0.25">
      <c r="A3952">
        <v>4713</v>
      </c>
      <c r="B3952">
        <v>13201</v>
      </c>
      <c r="C3952" t="s">
        <v>3352</v>
      </c>
      <c r="D3952" t="str">
        <f t="shared" si="61"/>
        <v>CH</v>
      </c>
      <c r="E3952" t="e">
        <f>VLOOKUP(C3952,NUTS!$D$2:$E$1648,2,FALSE)</f>
        <v>#N/A</v>
      </c>
    </row>
    <row r="3953" spans="1:5" x14ac:dyDescent="0.25">
      <c r="A3953">
        <v>4714</v>
      </c>
      <c r="B3953">
        <v>13202</v>
      </c>
      <c r="C3953" t="s">
        <v>3352</v>
      </c>
      <c r="D3953" t="str">
        <f t="shared" si="61"/>
        <v>CH</v>
      </c>
      <c r="E3953" t="e">
        <f>VLOOKUP(C3953,NUTS!$D$2:$E$1648,2,FALSE)</f>
        <v>#N/A</v>
      </c>
    </row>
    <row r="3954" spans="1:5" x14ac:dyDescent="0.25">
      <c r="A3954">
        <v>4715</v>
      </c>
      <c r="B3954">
        <v>13203</v>
      </c>
      <c r="C3954" t="s">
        <v>3352</v>
      </c>
      <c r="D3954" t="str">
        <f t="shared" si="61"/>
        <v>CH</v>
      </c>
      <c r="E3954" t="e">
        <f>VLOOKUP(C3954,NUTS!$D$2:$E$1648,2,FALSE)</f>
        <v>#N/A</v>
      </c>
    </row>
    <row r="3955" spans="1:5" x14ac:dyDescent="0.25">
      <c r="A3955">
        <v>4716</v>
      </c>
      <c r="B3955">
        <v>13204</v>
      </c>
      <c r="C3955" t="s">
        <v>3352</v>
      </c>
      <c r="D3955" t="str">
        <f t="shared" si="61"/>
        <v>CH</v>
      </c>
      <c r="E3955" t="e">
        <f>VLOOKUP(C3955,NUTS!$D$2:$E$1648,2,FALSE)</f>
        <v>#N/A</v>
      </c>
    </row>
    <row r="3956" spans="1:5" x14ac:dyDescent="0.25">
      <c r="A3956">
        <v>4717</v>
      </c>
      <c r="B3956">
        <v>13205</v>
      </c>
      <c r="C3956" t="s">
        <v>3352</v>
      </c>
      <c r="D3956" t="str">
        <f t="shared" si="61"/>
        <v>CH</v>
      </c>
      <c r="E3956" t="e">
        <f>VLOOKUP(C3956,NUTS!$D$2:$E$1648,2,FALSE)</f>
        <v>#N/A</v>
      </c>
    </row>
    <row r="3957" spans="1:5" x14ac:dyDescent="0.25">
      <c r="A3957">
        <v>4718</v>
      </c>
      <c r="B3957">
        <v>13206</v>
      </c>
      <c r="C3957" t="s">
        <v>3352</v>
      </c>
      <c r="D3957" t="str">
        <f t="shared" si="61"/>
        <v>CH</v>
      </c>
      <c r="E3957" t="e">
        <f>VLOOKUP(C3957,NUTS!$D$2:$E$1648,2,FALSE)</f>
        <v>#N/A</v>
      </c>
    </row>
    <row r="3958" spans="1:5" x14ac:dyDescent="0.25">
      <c r="A3958">
        <v>4719</v>
      </c>
      <c r="B3958">
        <v>13207</v>
      </c>
      <c r="C3958" t="s">
        <v>3352</v>
      </c>
      <c r="D3958" t="str">
        <f t="shared" si="61"/>
        <v>CH</v>
      </c>
      <c r="E3958" t="e">
        <f>VLOOKUP(C3958,NUTS!$D$2:$E$1648,2,FALSE)</f>
        <v>#N/A</v>
      </c>
    </row>
    <row r="3959" spans="1:5" x14ac:dyDescent="0.25">
      <c r="A3959">
        <v>4800</v>
      </c>
      <c r="B3959">
        <v>13208</v>
      </c>
      <c r="C3959" t="s">
        <v>3355</v>
      </c>
      <c r="D3959" t="str">
        <f t="shared" si="61"/>
        <v>CH</v>
      </c>
      <c r="E3959" t="e">
        <f>VLOOKUP(C3959,NUTS!$D$2:$E$1648,2,FALSE)</f>
        <v>#N/A</v>
      </c>
    </row>
    <row r="3960" spans="1:5" x14ac:dyDescent="0.25">
      <c r="A3960">
        <v>4801</v>
      </c>
      <c r="B3960">
        <v>13209</v>
      </c>
      <c r="C3960" t="s">
        <v>3355</v>
      </c>
      <c r="D3960" t="str">
        <f t="shared" si="61"/>
        <v>CH</v>
      </c>
      <c r="E3960" t="e">
        <f>VLOOKUP(C3960,NUTS!$D$2:$E$1648,2,FALSE)</f>
        <v>#N/A</v>
      </c>
    </row>
    <row r="3961" spans="1:5" x14ac:dyDescent="0.25">
      <c r="A3961">
        <v>4802</v>
      </c>
      <c r="B3961">
        <v>13210</v>
      </c>
      <c r="C3961" t="s">
        <v>3355</v>
      </c>
      <c r="D3961" t="str">
        <f t="shared" si="61"/>
        <v>CH</v>
      </c>
      <c r="E3961" t="e">
        <f>VLOOKUP(C3961,NUTS!$D$2:$E$1648,2,FALSE)</f>
        <v>#N/A</v>
      </c>
    </row>
    <row r="3962" spans="1:5" x14ac:dyDescent="0.25">
      <c r="A3962">
        <v>4803</v>
      </c>
      <c r="B3962">
        <v>13211</v>
      </c>
      <c r="C3962" t="s">
        <v>3355</v>
      </c>
      <c r="D3962" t="str">
        <f t="shared" si="61"/>
        <v>CH</v>
      </c>
      <c r="E3962" t="e">
        <f>VLOOKUP(C3962,NUTS!$D$2:$E$1648,2,FALSE)</f>
        <v>#N/A</v>
      </c>
    </row>
    <row r="3963" spans="1:5" x14ac:dyDescent="0.25">
      <c r="A3963">
        <v>4805</v>
      </c>
      <c r="B3963">
        <v>13212</v>
      </c>
      <c r="C3963" t="s">
        <v>3355</v>
      </c>
      <c r="D3963" t="str">
        <f t="shared" si="61"/>
        <v>CH</v>
      </c>
      <c r="E3963" t="e">
        <f>VLOOKUP(C3963,NUTS!$D$2:$E$1648,2,FALSE)</f>
        <v>#N/A</v>
      </c>
    </row>
    <row r="3964" spans="1:5" x14ac:dyDescent="0.25">
      <c r="A3964">
        <v>4806</v>
      </c>
      <c r="B3964">
        <v>13213</v>
      </c>
      <c r="C3964" t="s">
        <v>3356</v>
      </c>
      <c r="D3964" t="str">
        <f t="shared" si="61"/>
        <v>CH</v>
      </c>
      <c r="E3964" t="e">
        <f>VLOOKUP(C3964,NUTS!$D$2:$E$1648,2,FALSE)</f>
        <v>#N/A</v>
      </c>
    </row>
    <row r="3965" spans="1:5" x14ac:dyDescent="0.25">
      <c r="A3965">
        <v>4807</v>
      </c>
      <c r="B3965">
        <v>13214</v>
      </c>
      <c r="C3965" t="s">
        <v>3355</v>
      </c>
      <c r="D3965" t="str">
        <f t="shared" si="61"/>
        <v>CH</v>
      </c>
      <c r="E3965" t="e">
        <f>VLOOKUP(C3965,NUTS!$D$2:$E$1648,2,FALSE)</f>
        <v>#N/A</v>
      </c>
    </row>
    <row r="3966" spans="1:5" x14ac:dyDescent="0.25">
      <c r="A3966">
        <v>4808</v>
      </c>
      <c r="B3966">
        <v>13215</v>
      </c>
      <c r="C3966" t="s">
        <v>3355</v>
      </c>
      <c r="D3966" t="str">
        <f t="shared" si="61"/>
        <v>CH</v>
      </c>
      <c r="E3966" t="e">
        <f>VLOOKUP(C3966,NUTS!$D$2:$E$1648,2,FALSE)</f>
        <v>#N/A</v>
      </c>
    </row>
    <row r="3967" spans="1:5" x14ac:dyDescent="0.25">
      <c r="A3967">
        <v>4809</v>
      </c>
      <c r="B3967">
        <v>13216</v>
      </c>
      <c r="C3967" t="s">
        <v>3355</v>
      </c>
      <c r="D3967" t="str">
        <f t="shared" si="61"/>
        <v>CH</v>
      </c>
      <c r="E3967" t="e">
        <f>VLOOKUP(C3967,NUTS!$D$2:$E$1648,2,FALSE)</f>
        <v>#N/A</v>
      </c>
    </row>
    <row r="3968" spans="1:5" x14ac:dyDescent="0.25">
      <c r="A3968">
        <v>4812</v>
      </c>
      <c r="B3968">
        <v>13217</v>
      </c>
      <c r="C3968" t="s">
        <v>3355</v>
      </c>
      <c r="D3968" t="str">
        <f t="shared" si="61"/>
        <v>CH</v>
      </c>
      <c r="E3968" t="e">
        <f>VLOOKUP(C3968,NUTS!$D$2:$E$1648,2,FALSE)</f>
        <v>#N/A</v>
      </c>
    </row>
    <row r="3969" spans="1:5" x14ac:dyDescent="0.25">
      <c r="A3969">
        <v>4813</v>
      </c>
      <c r="B3969">
        <v>13218</v>
      </c>
      <c r="C3969" t="s">
        <v>3355</v>
      </c>
      <c r="D3969" t="str">
        <f t="shared" si="61"/>
        <v>CH</v>
      </c>
      <c r="E3969" t="e">
        <f>VLOOKUP(C3969,NUTS!$D$2:$E$1648,2,FALSE)</f>
        <v>#N/A</v>
      </c>
    </row>
    <row r="3970" spans="1:5" x14ac:dyDescent="0.25">
      <c r="A3970">
        <v>4814</v>
      </c>
      <c r="B3970">
        <v>13219</v>
      </c>
      <c r="C3970" t="s">
        <v>3355</v>
      </c>
      <c r="D3970" t="str">
        <f t="shared" ref="D3970:D4033" si="62">LEFT(C3970,2)</f>
        <v>CH</v>
      </c>
      <c r="E3970" t="e">
        <f>VLOOKUP(C3970,NUTS!$D$2:$E$1648,2,FALSE)</f>
        <v>#N/A</v>
      </c>
    </row>
    <row r="3971" spans="1:5" x14ac:dyDescent="0.25">
      <c r="A3971">
        <v>4852</v>
      </c>
      <c r="B3971">
        <v>13220</v>
      </c>
      <c r="C3971" t="s">
        <v>3355</v>
      </c>
      <c r="D3971" t="str">
        <f t="shared" si="62"/>
        <v>CH</v>
      </c>
      <c r="E3971" t="e">
        <f>VLOOKUP(C3971,NUTS!$D$2:$E$1648,2,FALSE)</f>
        <v>#N/A</v>
      </c>
    </row>
    <row r="3972" spans="1:5" x14ac:dyDescent="0.25">
      <c r="A3972">
        <v>4853</v>
      </c>
      <c r="B3972">
        <v>13221</v>
      </c>
      <c r="C3972" t="s">
        <v>3355</v>
      </c>
      <c r="D3972" t="str">
        <f t="shared" si="62"/>
        <v>CH</v>
      </c>
      <c r="E3972" t="e">
        <f>VLOOKUP(C3972,NUTS!$D$2:$E$1648,2,FALSE)</f>
        <v>#N/A</v>
      </c>
    </row>
    <row r="3973" spans="1:5" x14ac:dyDescent="0.25">
      <c r="A3973">
        <v>4856</v>
      </c>
      <c r="B3973">
        <v>13222</v>
      </c>
      <c r="C3973" t="s">
        <v>3355</v>
      </c>
      <c r="D3973" t="str">
        <f t="shared" si="62"/>
        <v>CH</v>
      </c>
      <c r="E3973" t="e">
        <f>VLOOKUP(C3973,NUTS!$D$2:$E$1648,2,FALSE)</f>
        <v>#N/A</v>
      </c>
    </row>
    <row r="3974" spans="1:5" x14ac:dyDescent="0.25">
      <c r="A3974">
        <v>4900</v>
      </c>
      <c r="B3974">
        <v>13223</v>
      </c>
      <c r="C3974" t="s">
        <v>3348</v>
      </c>
      <c r="D3974" t="str">
        <f t="shared" si="62"/>
        <v>CH</v>
      </c>
      <c r="E3974" t="e">
        <f>VLOOKUP(C3974,NUTS!$D$2:$E$1648,2,FALSE)</f>
        <v>#N/A</v>
      </c>
    </row>
    <row r="3975" spans="1:5" x14ac:dyDescent="0.25">
      <c r="A3975">
        <v>4901</v>
      </c>
      <c r="B3975">
        <v>13224</v>
      </c>
      <c r="C3975" t="s">
        <v>3348</v>
      </c>
      <c r="D3975" t="str">
        <f t="shared" si="62"/>
        <v>CH</v>
      </c>
      <c r="E3975" t="e">
        <f>VLOOKUP(C3975,NUTS!$D$2:$E$1648,2,FALSE)</f>
        <v>#N/A</v>
      </c>
    </row>
    <row r="3976" spans="1:5" x14ac:dyDescent="0.25">
      <c r="A3976">
        <v>4902</v>
      </c>
      <c r="B3976">
        <v>13225</v>
      </c>
      <c r="C3976" t="s">
        <v>3348</v>
      </c>
      <c r="D3976" t="str">
        <f t="shared" si="62"/>
        <v>CH</v>
      </c>
      <c r="E3976" t="e">
        <f>VLOOKUP(C3976,NUTS!$D$2:$E$1648,2,FALSE)</f>
        <v>#N/A</v>
      </c>
    </row>
    <row r="3977" spans="1:5" x14ac:dyDescent="0.25">
      <c r="A3977">
        <v>4911</v>
      </c>
      <c r="B3977">
        <v>13226</v>
      </c>
      <c r="C3977" t="s">
        <v>3348</v>
      </c>
      <c r="D3977" t="str">
        <f t="shared" si="62"/>
        <v>CH</v>
      </c>
      <c r="E3977" t="e">
        <f>VLOOKUP(C3977,NUTS!$D$2:$E$1648,2,FALSE)</f>
        <v>#N/A</v>
      </c>
    </row>
    <row r="3978" spans="1:5" x14ac:dyDescent="0.25">
      <c r="A3978">
        <v>4912</v>
      </c>
      <c r="B3978">
        <v>13227</v>
      </c>
      <c r="C3978" t="s">
        <v>3348</v>
      </c>
      <c r="D3978" t="str">
        <f t="shared" si="62"/>
        <v>CH</v>
      </c>
      <c r="E3978" t="e">
        <f>VLOOKUP(C3978,NUTS!$D$2:$E$1648,2,FALSE)</f>
        <v>#N/A</v>
      </c>
    </row>
    <row r="3979" spans="1:5" x14ac:dyDescent="0.25">
      <c r="A3979">
        <v>4913</v>
      </c>
      <c r="B3979">
        <v>13228</v>
      </c>
      <c r="C3979" t="s">
        <v>3348</v>
      </c>
      <c r="D3979" t="str">
        <f t="shared" si="62"/>
        <v>CH</v>
      </c>
      <c r="E3979" t="e">
        <f>VLOOKUP(C3979,NUTS!$D$2:$E$1648,2,FALSE)</f>
        <v>#N/A</v>
      </c>
    </row>
    <row r="3980" spans="1:5" x14ac:dyDescent="0.25">
      <c r="A3980">
        <v>4914</v>
      </c>
      <c r="B3980">
        <v>13229</v>
      </c>
      <c r="C3980" t="s">
        <v>3348</v>
      </c>
      <c r="D3980" t="str">
        <f t="shared" si="62"/>
        <v>CH</v>
      </c>
      <c r="E3980" t="e">
        <f>VLOOKUP(C3980,NUTS!$D$2:$E$1648,2,FALSE)</f>
        <v>#N/A</v>
      </c>
    </row>
    <row r="3981" spans="1:5" x14ac:dyDescent="0.25">
      <c r="A3981">
        <v>4915</v>
      </c>
      <c r="B3981">
        <v>13230</v>
      </c>
      <c r="C3981" t="s">
        <v>3356</v>
      </c>
      <c r="D3981" t="str">
        <f t="shared" si="62"/>
        <v>CH</v>
      </c>
      <c r="E3981" t="e">
        <f>VLOOKUP(C3981,NUTS!$D$2:$E$1648,2,FALSE)</f>
        <v>#N/A</v>
      </c>
    </row>
    <row r="3982" spans="1:5" x14ac:dyDescent="0.25">
      <c r="A3982">
        <v>4916</v>
      </c>
      <c r="B3982">
        <v>13231</v>
      </c>
      <c r="C3982" t="s">
        <v>3348</v>
      </c>
      <c r="D3982" t="str">
        <f t="shared" si="62"/>
        <v>CH</v>
      </c>
      <c r="E3982" t="e">
        <f>VLOOKUP(C3982,NUTS!$D$2:$E$1648,2,FALSE)</f>
        <v>#N/A</v>
      </c>
    </row>
    <row r="3983" spans="1:5" x14ac:dyDescent="0.25">
      <c r="A3983">
        <v>4917</v>
      </c>
      <c r="B3983">
        <v>13232</v>
      </c>
      <c r="C3983" t="s">
        <v>3348</v>
      </c>
      <c r="D3983" t="str">
        <f t="shared" si="62"/>
        <v>CH</v>
      </c>
      <c r="E3983" t="e">
        <f>VLOOKUP(C3983,NUTS!$D$2:$E$1648,2,FALSE)</f>
        <v>#N/A</v>
      </c>
    </row>
    <row r="3984" spans="1:5" x14ac:dyDescent="0.25">
      <c r="A3984">
        <v>4919</v>
      </c>
      <c r="B3984">
        <v>13233</v>
      </c>
      <c r="C3984" t="s">
        <v>3348</v>
      </c>
      <c r="D3984" t="str">
        <f t="shared" si="62"/>
        <v>CH</v>
      </c>
      <c r="E3984" t="e">
        <f>VLOOKUP(C3984,NUTS!$D$2:$E$1648,2,FALSE)</f>
        <v>#N/A</v>
      </c>
    </row>
    <row r="3985" spans="1:5" x14ac:dyDescent="0.25">
      <c r="A3985">
        <v>4922</v>
      </c>
      <c r="B3985">
        <v>13234</v>
      </c>
      <c r="C3985" t="s">
        <v>3348</v>
      </c>
      <c r="D3985" t="str">
        <f t="shared" si="62"/>
        <v>CH</v>
      </c>
      <c r="E3985" t="e">
        <f>VLOOKUP(C3985,NUTS!$D$2:$E$1648,2,FALSE)</f>
        <v>#N/A</v>
      </c>
    </row>
    <row r="3986" spans="1:5" x14ac:dyDescent="0.25">
      <c r="A3986">
        <v>4923</v>
      </c>
      <c r="B3986">
        <v>13235</v>
      </c>
      <c r="C3986" t="s">
        <v>3348</v>
      </c>
      <c r="D3986" t="str">
        <f t="shared" si="62"/>
        <v>CH</v>
      </c>
      <c r="E3986" t="e">
        <f>VLOOKUP(C3986,NUTS!$D$2:$E$1648,2,FALSE)</f>
        <v>#N/A</v>
      </c>
    </row>
    <row r="3987" spans="1:5" x14ac:dyDescent="0.25">
      <c r="A3987">
        <v>4924</v>
      </c>
      <c r="B3987">
        <v>13236</v>
      </c>
      <c r="C3987" t="s">
        <v>3348</v>
      </c>
      <c r="D3987" t="str">
        <f t="shared" si="62"/>
        <v>CH</v>
      </c>
      <c r="E3987" t="e">
        <f>VLOOKUP(C3987,NUTS!$D$2:$E$1648,2,FALSE)</f>
        <v>#N/A</v>
      </c>
    </row>
    <row r="3988" spans="1:5" x14ac:dyDescent="0.25">
      <c r="A3988">
        <v>4932</v>
      </c>
      <c r="B3988">
        <v>13237</v>
      </c>
      <c r="C3988" t="s">
        <v>3348</v>
      </c>
      <c r="D3988" t="str">
        <f t="shared" si="62"/>
        <v>CH</v>
      </c>
      <c r="E3988" t="e">
        <f>VLOOKUP(C3988,NUTS!$D$2:$E$1648,2,FALSE)</f>
        <v>#N/A</v>
      </c>
    </row>
    <row r="3989" spans="1:5" x14ac:dyDescent="0.25">
      <c r="A3989">
        <v>4933</v>
      </c>
      <c r="B3989">
        <v>13238</v>
      </c>
      <c r="C3989" t="s">
        <v>3348</v>
      </c>
      <c r="D3989" t="str">
        <f t="shared" si="62"/>
        <v>CH</v>
      </c>
      <c r="E3989" t="e">
        <f>VLOOKUP(C3989,NUTS!$D$2:$E$1648,2,FALSE)</f>
        <v>#N/A</v>
      </c>
    </row>
    <row r="3990" spans="1:5" x14ac:dyDescent="0.25">
      <c r="A3990">
        <v>4934</v>
      </c>
      <c r="B3990">
        <v>13239</v>
      </c>
      <c r="C3990" t="s">
        <v>3348</v>
      </c>
      <c r="D3990" t="str">
        <f t="shared" si="62"/>
        <v>CH</v>
      </c>
      <c r="E3990" t="e">
        <f>VLOOKUP(C3990,NUTS!$D$2:$E$1648,2,FALSE)</f>
        <v>#N/A</v>
      </c>
    </row>
    <row r="3991" spans="1:5" x14ac:dyDescent="0.25">
      <c r="A3991">
        <v>4935</v>
      </c>
      <c r="B3991">
        <v>13240</v>
      </c>
      <c r="C3991" t="s">
        <v>3348</v>
      </c>
      <c r="D3991" t="str">
        <f t="shared" si="62"/>
        <v>CH</v>
      </c>
      <c r="E3991" t="e">
        <f>VLOOKUP(C3991,NUTS!$D$2:$E$1648,2,FALSE)</f>
        <v>#N/A</v>
      </c>
    </row>
    <row r="3992" spans="1:5" x14ac:dyDescent="0.25">
      <c r="A3992">
        <v>4936</v>
      </c>
      <c r="B3992">
        <v>13241</v>
      </c>
      <c r="C3992" t="s">
        <v>3348</v>
      </c>
      <c r="D3992" t="str">
        <f t="shared" si="62"/>
        <v>CH</v>
      </c>
      <c r="E3992" t="e">
        <f>VLOOKUP(C3992,NUTS!$D$2:$E$1648,2,FALSE)</f>
        <v>#N/A</v>
      </c>
    </row>
    <row r="3993" spans="1:5" x14ac:dyDescent="0.25">
      <c r="A3993">
        <v>4937</v>
      </c>
      <c r="B3993">
        <v>13242</v>
      </c>
      <c r="C3993" t="s">
        <v>3348</v>
      </c>
      <c r="D3993" t="str">
        <f t="shared" si="62"/>
        <v>CH</v>
      </c>
      <c r="E3993" t="e">
        <f>VLOOKUP(C3993,NUTS!$D$2:$E$1648,2,FALSE)</f>
        <v>#N/A</v>
      </c>
    </row>
    <row r="3994" spans="1:5" x14ac:dyDescent="0.25">
      <c r="A3994">
        <v>4938</v>
      </c>
      <c r="B3994">
        <v>13243</v>
      </c>
      <c r="C3994" t="s">
        <v>3348</v>
      </c>
      <c r="D3994" t="str">
        <f t="shared" si="62"/>
        <v>CH</v>
      </c>
      <c r="E3994" t="e">
        <f>VLOOKUP(C3994,NUTS!$D$2:$E$1648,2,FALSE)</f>
        <v>#N/A</v>
      </c>
    </row>
    <row r="3995" spans="1:5" x14ac:dyDescent="0.25">
      <c r="A3995">
        <v>4942</v>
      </c>
      <c r="B3995">
        <v>13244</v>
      </c>
      <c r="C3995" t="s">
        <v>3348</v>
      </c>
      <c r="D3995" t="str">
        <f t="shared" si="62"/>
        <v>CH</v>
      </c>
      <c r="E3995" t="e">
        <f>VLOOKUP(C3995,NUTS!$D$2:$E$1648,2,FALSE)</f>
        <v>#N/A</v>
      </c>
    </row>
    <row r="3996" spans="1:5" x14ac:dyDescent="0.25">
      <c r="A3996">
        <v>4943</v>
      </c>
      <c r="B3996">
        <v>13245</v>
      </c>
      <c r="C3996" t="s">
        <v>3348</v>
      </c>
      <c r="D3996" t="str">
        <f t="shared" si="62"/>
        <v>CH</v>
      </c>
      <c r="E3996" t="e">
        <f>VLOOKUP(C3996,NUTS!$D$2:$E$1648,2,FALSE)</f>
        <v>#N/A</v>
      </c>
    </row>
    <row r="3997" spans="1:5" x14ac:dyDescent="0.25">
      <c r="A3997">
        <v>4944</v>
      </c>
      <c r="B3997">
        <v>13246</v>
      </c>
      <c r="C3997" t="s">
        <v>3348</v>
      </c>
      <c r="D3997" t="str">
        <f t="shared" si="62"/>
        <v>CH</v>
      </c>
      <c r="E3997" t="e">
        <f>VLOOKUP(C3997,NUTS!$D$2:$E$1648,2,FALSE)</f>
        <v>#N/A</v>
      </c>
    </row>
    <row r="3998" spans="1:5" x14ac:dyDescent="0.25">
      <c r="A3998">
        <v>4950</v>
      </c>
      <c r="B3998">
        <v>13247</v>
      </c>
      <c r="C3998" t="s">
        <v>3348</v>
      </c>
      <c r="D3998" t="str">
        <f t="shared" si="62"/>
        <v>CH</v>
      </c>
      <c r="E3998" t="e">
        <f>VLOOKUP(C3998,NUTS!$D$2:$E$1648,2,FALSE)</f>
        <v>#N/A</v>
      </c>
    </row>
    <row r="3999" spans="1:5" x14ac:dyDescent="0.25">
      <c r="A3999">
        <v>4952</v>
      </c>
      <c r="B3999">
        <v>13248</v>
      </c>
      <c r="C3999" t="s">
        <v>3348</v>
      </c>
      <c r="D3999" t="str">
        <f t="shared" si="62"/>
        <v>CH</v>
      </c>
      <c r="E3999" t="e">
        <f>VLOOKUP(C3999,NUTS!$D$2:$E$1648,2,FALSE)</f>
        <v>#N/A</v>
      </c>
    </row>
    <row r="4000" spans="1:5" x14ac:dyDescent="0.25">
      <c r="A4000">
        <v>4953</v>
      </c>
      <c r="B4000">
        <v>13249</v>
      </c>
      <c r="C4000" t="s">
        <v>3348</v>
      </c>
      <c r="D4000" t="str">
        <f t="shared" si="62"/>
        <v>CH</v>
      </c>
      <c r="E4000" t="e">
        <f>VLOOKUP(C4000,NUTS!$D$2:$E$1648,2,FALSE)</f>
        <v>#N/A</v>
      </c>
    </row>
    <row r="4001" spans="1:5" x14ac:dyDescent="0.25">
      <c r="A4001">
        <v>4954</v>
      </c>
      <c r="B4001">
        <v>13250</v>
      </c>
      <c r="C4001" t="s">
        <v>3348</v>
      </c>
      <c r="D4001" t="str">
        <f t="shared" si="62"/>
        <v>CH</v>
      </c>
      <c r="E4001" t="e">
        <f>VLOOKUP(C4001,NUTS!$D$2:$E$1648,2,FALSE)</f>
        <v>#N/A</v>
      </c>
    </row>
    <row r="4002" spans="1:5" x14ac:dyDescent="0.25">
      <c r="A4002">
        <v>4955</v>
      </c>
      <c r="B4002">
        <v>13251</v>
      </c>
      <c r="C4002" t="s">
        <v>3348</v>
      </c>
      <c r="D4002" t="str">
        <f t="shared" si="62"/>
        <v>CH</v>
      </c>
      <c r="E4002" t="e">
        <f>VLOOKUP(C4002,NUTS!$D$2:$E$1648,2,FALSE)</f>
        <v>#N/A</v>
      </c>
    </row>
    <row r="4003" spans="1:5" x14ac:dyDescent="0.25">
      <c r="A4003">
        <v>5000</v>
      </c>
      <c r="B4003">
        <v>13252</v>
      </c>
      <c r="C4003" t="s">
        <v>3355</v>
      </c>
      <c r="D4003" t="str">
        <f t="shared" si="62"/>
        <v>CH</v>
      </c>
      <c r="E4003" t="e">
        <f>VLOOKUP(C4003,NUTS!$D$2:$E$1648,2,FALSE)</f>
        <v>#N/A</v>
      </c>
    </row>
    <row r="4004" spans="1:5" x14ac:dyDescent="0.25">
      <c r="A4004">
        <v>5001</v>
      </c>
      <c r="B4004">
        <v>13253</v>
      </c>
      <c r="C4004" t="s">
        <v>3355</v>
      </c>
      <c r="D4004" t="str">
        <f t="shared" si="62"/>
        <v>CH</v>
      </c>
      <c r="E4004" t="e">
        <f>VLOOKUP(C4004,NUTS!$D$2:$E$1648,2,FALSE)</f>
        <v>#N/A</v>
      </c>
    </row>
    <row r="4005" spans="1:5" x14ac:dyDescent="0.25">
      <c r="A4005">
        <v>5004</v>
      </c>
      <c r="B4005">
        <v>13254</v>
      </c>
      <c r="C4005" t="s">
        <v>3355</v>
      </c>
      <c r="D4005" t="str">
        <f t="shared" si="62"/>
        <v>CH</v>
      </c>
      <c r="E4005" t="e">
        <f>VLOOKUP(C4005,NUTS!$D$2:$E$1648,2,FALSE)</f>
        <v>#N/A</v>
      </c>
    </row>
    <row r="4006" spans="1:5" x14ac:dyDescent="0.25">
      <c r="A4006">
        <v>5010</v>
      </c>
      <c r="B4006">
        <v>13255</v>
      </c>
      <c r="C4006" t="s">
        <v>3352</v>
      </c>
      <c r="D4006" t="str">
        <f t="shared" si="62"/>
        <v>CH</v>
      </c>
      <c r="E4006" t="e">
        <f>VLOOKUP(C4006,NUTS!$D$2:$E$1648,2,FALSE)</f>
        <v>#N/A</v>
      </c>
    </row>
    <row r="4007" spans="1:5" x14ac:dyDescent="0.25">
      <c r="A4007">
        <v>5012</v>
      </c>
      <c r="B4007">
        <v>13256</v>
      </c>
      <c r="C4007" t="s">
        <v>3352</v>
      </c>
      <c r="D4007" t="str">
        <f t="shared" si="62"/>
        <v>CH</v>
      </c>
      <c r="E4007" t="e">
        <f>VLOOKUP(C4007,NUTS!$D$2:$E$1648,2,FALSE)</f>
        <v>#N/A</v>
      </c>
    </row>
    <row r="4008" spans="1:5" x14ac:dyDescent="0.25">
      <c r="A4008">
        <v>5013</v>
      </c>
      <c r="B4008">
        <v>13257</v>
      </c>
      <c r="C4008" t="s">
        <v>3352</v>
      </c>
      <c r="D4008" t="str">
        <f t="shared" si="62"/>
        <v>CH</v>
      </c>
      <c r="E4008" t="e">
        <f>VLOOKUP(C4008,NUTS!$D$2:$E$1648,2,FALSE)</f>
        <v>#N/A</v>
      </c>
    </row>
    <row r="4009" spans="1:5" x14ac:dyDescent="0.25">
      <c r="A4009">
        <v>5014</v>
      </c>
      <c r="B4009">
        <v>13258</v>
      </c>
      <c r="C4009" t="s">
        <v>3352</v>
      </c>
      <c r="D4009" t="str">
        <f t="shared" si="62"/>
        <v>CH</v>
      </c>
      <c r="E4009" t="e">
        <f>VLOOKUP(C4009,NUTS!$D$2:$E$1648,2,FALSE)</f>
        <v>#N/A</v>
      </c>
    </row>
    <row r="4010" spans="1:5" x14ac:dyDescent="0.25">
      <c r="A4010">
        <v>5015</v>
      </c>
      <c r="B4010">
        <v>13259</v>
      </c>
      <c r="C4010" t="s">
        <v>3352</v>
      </c>
      <c r="D4010" t="str">
        <f t="shared" si="62"/>
        <v>CH</v>
      </c>
      <c r="E4010" t="e">
        <f>VLOOKUP(C4010,NUTS!$D$2:$E$1648,2,FALSE)</f>
        <v>#N/A</v>
      </c>
    </row>
    <row r="4011" spans="1:5" x14ac:dyDescent="0.25">
      <c r="A4011">
        <v>5017</v>
      </c>
      <c r="B4011">
        <v>13260</v>
      </c>
      <c r="C4011" t="s">
        <v>3355</v>
      </c>
      <c r="D4011" t="str">
        <f t="shared" si="62"/>
        <v>CH</v>
      </c>
      <c r="E4011" t="e">
        <f>VLOOKUP(C4011,NUTS!$D$2:$E$1648,2,FALSE)</f>
        <v>#N/A</v>
      </c>
    </row>
    <row r="4012" spans="1:5" x14ac:dyDescent="0.25">
      <c r="A4012">
        <v>5018</v>
      </c>
      <c r="B4012">
        <v>13261</v>
      </c>
      <c r="C4012" t="s">
        <v>3355</v>
      </c>
      <c r="D4012" t="str">
        <f t="shared" si="62"/>
        <v>CH</v>
      </c>
      <c r="E4012" t="e">
        <f>VLOOKUP(C4012,NUTS!$D$2:$E$1648,2,FALSE)</f>
        <v>#N/A</v>
      </c>
    </row>
    <row r="4013" spans="1:5" x14ac:dyDescent="0.25">
      <c r="A4013">
        <v>5022</v>
      </c>
      <c r="B4013">
        <v>13262</v>
      </c>
      <c r="C4013" t="s">
        <v>3355</v>
      </c>
      <c r="D4013" t="str">
        <f t="shared" si="62"/>
        <v>CH</v>
      </c>
      <c r="E4013" t="e">
        <f>VLOOKUP(C4013,NUTS!$D$2:$E$1648,2,FALSE)</f>
        <v>#N/A</v>
      </c>
    </row>
    <row r="4014" spans="1:5" x14ac:dyDescent="0.25">
      <c r="A4014">
        <v>5023</v>
      </c>
      <c r="B4014">
        <v>13263</v>
      </c>
      <c r="C4014" t="s">
        <v>3355</v>
      </c>
      <c r="D4014" t="str">
        <f t="shared" si="62"/>
        <v>CH</v>
      </c>
      <c r="E4014" t="e">
        <f>VLOOKUP(C4014,NUTS!$D$2:$E$1648,2,FALSE)</f>
        <v>#N/A</v>
      </c>
    </row>
    <row r="4015" spans="1:5" x14ac:dyDescent="0.25">
      <c r="A4015">
        <v>5024</v>
      </c>
      <c r="B4015">
        <v>13264</v>
      </c>
      <c r="C4015" t="s">
        <v>3355</v>
      </c>
      <c r="D4015" t="str">
        <f t="shared" si="62"/>
        <v>CH</v>
      </c>
      <c r="E4015" t="e">
        <f>VLOOKUP(C4015,NUTS!$D$2:$E$1648,2,FALSE)</f>
        <v>#N/A</v>
      </c>
    </row>
    <row r="4016" spans="1:5" x14ac:dyDescent="0.25">
      <c r="A4016">
        <v>5025</v>
      </c>
      <c r="B4016">
        <v>13265</v>
      </c>
      <c r="C4016" t="s">
        <v>3355</v>
      </c>
      <c r="D4016" t="str">
        <f t="shared" si="62"/>
        <v>CH</v>
      </c>
      <c r="E4016" t="e">
        <f>VLOOKUP(C4016,NUTS!$D$2:$E$1648,2,FALSE)</f>
        <v>#N/A</v>
      </c>
    </row>
    <row r="4017" spans="1:5" x14ac:dyDescent="0.25">
      <c r="A4017">
        <v>5026</v>
      </c>
      <c r="B4017">
        <v>13266</v>
      </c>
      <c r="C4017" t="s">
        <v>3355</v>
      </c>
      <c r="D4017" t="str">
        <f t="shared" si="62"/>
        <v>CH</v>
      </c>
      <c r="E4017" t="e">
        <f>VLOOKUP(C4017,NUTS!$D$2:$E$1648,2,FALSE)</f>
        <v>#N/A</v>
      </c>
    </row>
    <row r="4018" spans="1:5" x14ac:dyDescent="0.25">
      <c r="A4018">
        <v>5027</v>
      </c>
      <c r="B4018">
        <v>13267</v>
      </c>
      <c r="C4018" t="s">
        <v>3355</v>
      </c>
      <c r="D4018" t="str">
        <f t="shared" si="62"/>
        <v>CH</v>
      </c>
      <c r="E4018" t="e">
        <f>VLOOKUP(C4018,NUTS!$D$2:$E$1648,2,FALSE)</f>
        <v>#N/A</v>
      </c>
    </row>
    <row r="4019" spans="1:5" x14ac:dyDescent="0.25">
      <c r="A4019">
        <v>5028</v>
      </c>
      <c r="B4019">
        <v>13268</v>
      </c>
      <c r="C4019" t="s">
        <v>3355</v>
      </c>
      <c r="D4019" t="str">
        <f t="shared" si="62"/>
        <v>CH</v>
      </c>
      <c r="E4019" t="e">
        <f>VLOOKUP(C4019,NUTS!$D$2:$E$1648,2,FALSE)</f>
        <v>#N/A</v>
      </c>
    </row>
    <row r="4020" spans="1:5" x14ac:dyDescent="0.25">
      <c r="A4020">
        <v>5032</v>
      </c>
      <c r="B4020">
        <v>13269</v>
      </c>
      <c r="C4020" t="s">
        <v>3355</v>
      </c>
      <c r="D4020" t="str">
        <f t="shared" si="62"/>
        <v>CH</v>
      </c>
      <c r="E4020" t="e">
        <f>VLOOKUP(C4020,NUTS!$D$2:$E$1648,2,FALSE)</f>
        <v>#N/A</v>
      </c>
    </row>
    <row r="4021" spans="1:5" x14ac:dyDescent="0.25">
      <c r="A4021">
        <v>5033</v>
      </c>
      <c r="B4021">
        <v>13270</v>
      </c>
      <c r="C4021" t="s">
        <v>3355</v>
      </c>
      <c r="D4021" t="str">
        <f t="shared" si="62"/>
        <v>CH</v>
      </c>
      <c r="E4021" t="e">
        <f>VLOOKUP(C4021,NUTS!$D$2:$E$1648,2,FALSE)</f>
        <v>#N/A</v>
      </c>
    </row>
    <row r="4022" spans="1:5" x14ac:dyDescent="0.25">
      <c r="A4022">
        <v>5034</v>
      </c>
      <c r="B4022">
        <v>13271</v>
      </c>
      <c r="C4022" t="s">
        <v>3355</v>
      </c>
      <c r="D4022" t="str">
        <f t="shared" si="62"/>
        <v>CH</v>
      </c>
      <c r="E4022" t="e">
        <f>VLOOKUP(C4022,NUTS!$D$2:$E$1648,2,FALSE)</f>
        <v>#N/A</v>
      </c>
    </row>
    <row r="4023" spans="1:5" x14ac:dyDescent="0.25">
      <c r="A4023">
        <v>5035</v>
      </c>
      <c r="B4023">
        <v>13272</v>
      </c>
      <c r="C4023" t="s">
        <v>3355</v>
      </c>
      <c r="D4023" t="str">
        <f t="shared" si="62"/>
        <v>CH</v>
      </c>
      <c r="E4023" t="e">
        <f>VLOOKUP(C4023,NUTS!$D$2:$E$1648,2,FALSE)</f>
        <v>#N/A</v>
      </c>
    </row>
    <row r="4024" spans="1:5" x14ac:dyDescent="0.25">
      <c r="A4024">
        <v>5036</v>
      </c>
      <c r="B4024">
        <v>13273</v>
      </c>
      <c r="C4024" t="s">
        <v>3355</v>
      </c>
      <c r="D4024" t="str">
        <f t="shared" si="62"/>
        <v>CH</v>
      </c>
      <c r="E4024" t="e">
        <f>VLOOKUP(C4024,NUTS!$D$2:$E$1648,2,FALSE)</f>
        <v>#N/A</v>
      </c>
    </row>
    <row r="4025" spans="1:5" x14ac:dyDescent="0.25">
      <c r="A4025">
        <v>5037</v>
      </c>
      <c r="B4025">
        <v>13274</v>
      </c>
      <c r="C4025" t="s">
        <v>3355</v>
      </c>
      <c r="D4025" t="str">
        <f t="shared" si="62"/>
        <v>CH</v>
      </c>
      <c r="E4025" t="e">
        <f>VLOOKUP(C4025,NUTS!$D$2:$E$1648,2,FALSE)</f>
        <v>#N/A</v>
      </c>
    </row>
    <row r="4026" spans="1:5" x14ac:dyDescent="0.25">
      <c r="A4026">
        <v>5040</v>
      </c>
      <c r="B4026">
        <v>13275</v>
      </c>
      <c r="C4026" t="s">
        <v>3355</v>
      </c>
      <c r="D4026" t="str">
        <f t="shared" si="62"/>
        <v>CH</v>
      </c>
      <c r="E4026" t="e">
        <f>VLOOKUP(C4026,NUTS!$D$2:$E$1648,2,FALSE)</f>
        <v>#N/A</v>
      </c>
    </row>
    <row r="4027" spans="1:5" x14ac:dyDescent="0.25">
      <c r="A4027">
        <v>5042</v>
      </c>
      <c r="B4027">
        <v>13276</v>
      </c>
      <c r="C4027" t="s">
        <v>3355</v>
      </c>
      <c r="D4027" t="str">
        <f t="shared" si="62"/>
        <v>CH</v>
      </c>
      <c r="E4027" t="e">
        <f>VLOOKUP(C4027,NUTS!$D$2:$E$1648,2,FALSE)</f>
        <v>#N/A</v>
      </c>
    </row>
    <row r="4028" spans="1:5" x14ac:dyDescent="0.25">
      <c r="A4028">
        <v>5043</v>
      </c>
      <c r="B4028">
        <v>13277</v>
      </c>
      <c r="C4028" t="s">
        <v>3355</v>
      </c>
      <c r="D4028" t="str">
        <f t="shared" si="62"/>
        <v>CH</v>
      </c>
      <c r="E4028" t="e">
        <f>VLOOKUP(C4028,NUTS!$D$2:$E$1648,2,FALSE)</f>
        <v>#N/A</v>
      </c>
    </row>
    <row r="4029" spans="1:5" x14ac:dyDescent="0.25">
      <c r="A4029">
        <v>5044</v>
      </c>
      <c r="B4029">
        <v>13278</v>
      </c>
      <c r="C4029" t="s">
        <v>3355</v>
      </c>
      <c r="D4029" t="str">
        <f t="shared" si="62"/>
        <v>CH</v>
      </c>
      <c r="E4029" t="e">
        <f>VLOOKUP(C4029,NUTS!$D$2:$E$1648,2,FALSE)</f>
        <v>#N/A</v>
      </c>
    </row>
    <row r="4030" spans="1:5" x14ac:dyDescent="0.25">
      <c r="A4030">
        <v>5046</v>
      </c>
      <c r="B4030">
        <v>13279</v>
      </c>
      <c r="C4030" t="s">
        <v>3355</v>
      </c>
      <c r="D4030" t="str">
        <f t="shared" si="62"/>
        <v>CH</v>
      </c>
      <c r="E4030" t="e">
        <f>VLOOKUP(C4030,NUTS!$D$2:$E$1648,2,FALSE)</f>
        <v>#N/A</v>
      </c>
    </row>
    <row r="4031" spans="1:5" x14ac:dyDescent="0.25">
      <c r="A4031">
        <v>5053</v>
      </c>
      <c r="B4031">
        <v>13280</v>
      </c>
      <c r="C4031" t="s">
        <v>3355</v>
      </c>
      <c r="D4031" t="str">
        <f t="shared" si="62"/>
        <v>CH</v>
      </c>
      <c r="E4031" t="e">
        <f>VLOOKUP(C4031,NUTS!$D$2:$E$1648,2,FALSE)</f>
        <v>#N/A</v>
      </c>
    </row>
    <row r="4032" spans="1:5" x14ac:dyDescent="0.25">
      <c r="A4032">
        <v>5054</v>
      </c>
      <c r="B4032">
        <v>13281</v>
      </c>
      <c r="C4032" t="s">
        <v>3355</v>
      </c>
      <c r="D4032" t="str">
        <f t="shared" si="62"/>
        <v>CH</v>
      </c>
      <c r="E4032" t="e">
        <f>VLOOKUP(C4032,NUTS!$D$2:$E$1648,2,FALSE)</f>
        <v>#N/A</v>
      </c>
    </row>
    <row r="4033" spans="1:5" x14ac:dyDescent="0.25">
      <c r="A4033">
        <v>5056</v>
      </c>
      <c r="B4033">
        <v>13282</v>
      </c>
      <c r="C4033" t="s">
        <v>3355</v>
      </c>
      <c r="D4033" t="str">
        <f t="shared" si="62"/>
        <v>CH</v>
      </c>
      <c r="E4033" t="e">
        <f>VLOOKUP(C4033,NUTS!$D$2:$E$1648,2,FALSE)</f>
        <v>#N/A</v>
      </c>
    </row>
    <row r="4034" spans="1:5" x14ac:dyDescent="0.25">
      <c r="A4034">
        <v>5057</v>
      </c>
      <c r="B4034">
        <v>13283</v>
      </c>
      <c r="C4034" t="s">
        <v>3355</v>
      </c>
      <c r="D4034" t="str">
        <f t="shared" ref="D4034:D4097" si="63">LEFT(C4034,2)</f>
        <v>CH</v>
      </c>
      <c r="E4034" t="e">
        <f>VLOOKUP(C4034,NUTS!$D$2:$E$1648,2,FALSE)</f>
        <v>#N/A</v>
      </c>
    </row>
    <row r="4035" spans="1:5" x14ac:dyDescent="0.25">
      <c r="A4035">
        <v>5058</v>
      </c>
      <c r="B4035">
        <v>13284</v>
      </c>
      <c r="C4035" t="s">
        <v>3355</v>
      </c>
      <c r="D4035" t="str">
        <f t="shared" si="63"/>
        <v>CH</v>
      </c>
      <c r="E4035" t="e">
        <f>VLOOKUP(C4035,NUTS!$D$2:$E$1648,2,FALSE)</f>
        <v>#N/A</v>
      </c>
    </row>
    <row r="4036" spans="1:5" x14ac:dyDescent="0.25">
      <c r="A4036">
        <v>5062</v>
      </c>
      <c r="B4036">
        <v>13285</v>
      </c>
      <c r="C4036" t="s">
        <v>3355</v>
      </c>
      <c r="D4036" t="str">
        <f t="shared" si="63"/>
        <v>CH</v>
      </c>
      <c r="E4036" t="e">
        <f>VLOOKUP(C4036,NUTS!$D$2:$E$1648,2,FALSE)</f>
        <v>#N/A</v>
      </c>
    </row>
    <row r="4037" spans="1:5" x14ac:dyDescent="0.25">
      <c r="A4037">
        <v>5063</v>
      </c>
      <c r="B4037">
        <v>13286</v>
      </c>
      <c r="C4037" t="s">
        <v>3355</v>
      </c>
      <c r="D4037" t="str">
        <f t="shared" si="63"/>
        <v>CH</v>
      </c>
      <c r="E4037" t="e">
        <f>VLOOKUP(C4037,NUTS!$D$2:$E$1648,2,FALSE)</f>
        <v>#N/A</v>
      </c>
    </row>
    <row r="4038" spans="1:5" x14ac:dyDescent="0.25">
      <c r="A4038">
        <v>5064</v>
      </c>
      <c r="B4038">
        <v>13287</v>
      </c>
      <c r="C4038" t="s">
        <v>3355</v>
      </c>
      <c r="D4038" t="str">
        <f t="shared" si="63"/>
        <v>CH</v>
      </c>
      <c r="E4038" t="e">
        <f>VLOOKUP(C4038,NUTS!$D$2:$E$1648,2,FALSE)</f>
        <v>#N/A</v>
      </c>
    </row>
    <row r="4039" spans="1:5" x14ac:dyDescent="0.25">
      <c r="A4039">
        <v>5070</v>
      </c>
      <c r="B4039">
        <v>13288</v>
      </c>
      <c r="C4039" t="s">
        <v>3355</v>
      </c>
      <c r="D4039" t="str">
        <f t="shared" si="63"/>
        <v>CH</v>
      </c>
      <c r="E4039" t="e">
        <f>VLOOKUP(C4039,NUTS!$D$2:$E$1648,2,FALSE)</f>
        <v>#N/A</v>
      </c>
    </row>
    <row r="4040" spans="1:5" x14ac:dyDescent="0.25">
      <c r="A4040">
        <v>5072</v>
      </c>
      <c r="B4040">
        <v>13289</v>
      </c>
      <c r="C4040" t="s">
        <v>3355</v>
      </c>
      <c r="D4040" t="str">
        <f t="shared" si="63"/>
        <v>CH</v>
      </c>
      <c r="E4040" t="e">
        <f>VLOOKUP(C4040,NUTS!$D$2:$E$1648,2,FALSE)</f>
        <v>#N/A</v>
      </c>
    </row>
    <row r="4041" spans="1:5" x14ac:dyDescent="0.25">
      <c r="A4041">
        <v>5073</v>
      </c>
      <c r="B4041">
        <v>13290</v>
      </c>
      <c r="C4041" t="s">
        <v>3355</v>
      </c>
      <c r="D4041" t="str">
        <f t="shared" si="63"/>
        <v>CH</v>
      </c>
      <c r="E4041" t="e">
        <f>VLOOKUP(C4041,NUTS!$D$2:$E$1648,2,FALSE)</f>
        <v>#N/A</v>
      </c>
    </row>
    <row r="4042" spans="1:5" x14ac:dyDescent="0.25">
      <c r="A4042">
        <v>5074</v>
      </c>
      <c r="B4042">
        <v>13291</v>
      </c>
      <c r="C4042" t="s">
        <v>3355</v>
      </c>
      <c r="D4042" t="str">
        <f t="shared" si="63"/>
        <v>CH</v>
      </c>
      <c r="E4042" t="e">
        <f>VLOOKUP(C4042,NUTS!$D$2:$E$1648,2,FALSE)</f>
        <v>#N/A</v>
      </c>
    </row>
    <row r="4043" spans="1:5" x14ac:dyDescent="0.25">
      <c r="A4043">
        <v>5075</v>
      </c>
      <c r="B4043">
        <v>13292</v>
      </c>
      <c r="C4043" t="s">
        <v>3355</v>
      </c>
      <c r="D4043" t="str">
        <f t="shared" si="63"/>
        <v>CH</v>
      </c>
      <c r="E4043" t="e">
        <f>VLOOKUP(C4043,NUTS!$D$2:$E$1648,2,FALSE)</f>
        <v>#N/A</v>
      </c>
    </row>
    <row r="4044" spans="1:5" x14ac:dyDescent="0.25">
      <c r="A4044">
        <v>5076</v>
      </c>
      <c r="B4044">
        <v>13293</v>
      </c>
      <c r="C4044" t="s">
        <v>3355</v>
      </c>
      <c r="D4044" t="str">
        <f t="shared" si="63"/>
        <v>CH</v>
      </c>
      <c r="E4044" t="e">
        <f>VLOOKUP(C4044,NUTS!$D$2:$E$1648,2,FALSE)</f>
        <v>#N/A</v>
      </c>
    </row>
    <row r="4045" spans="1:5" x14ac:dyDescent="0.25">
      <c r="A4045">
        <v>5077</v>
      </c>
      <c r="B4045">
        <v>13294</v>
      </c>
      <c r="C4045" t="s">
        <v>3355</v>
      </c>
      <c r="D4045" t="str">
        <f t="shared" si="63"/>
        <v>CH</v>
      </c>
      <c r="E4045" t="e">
        <f>VLOOKUP(C4045,NUTS!$D$2:$E$1648,2,FALSE)</f>
        <v>#N/A</v>
      </c>
    </row>
    <row r="4046" spans="1:5" x14ac:dyDescent="0.25">
      <c r="A4046">
        <v>5078</v>
      </c>
      <c r="B4046">
        <v>13295</v>
      </c>
      <c r="C4046" t="s">
        <v>3355</v>
      </c>
      <c r="D4046" t="str">
        <f t="shared" si="63"/>
        <v>CH</v>
      </c>
      <c r="E4046" t="e">
        <f>VLOOKUP(C4046,NUTS!$D$2:$E$1648,2,FALSE)</f>
        <v>#N/A</v>
      </c>
    </row>
    <row r="4047" spans="1:5" x14ac:dyDescent="0.25">
      <c r="A4047">
        <v>5079</v>
      </c>
      <c r="B4047">
        <v>13296</v>
      </c>
      <c r="C4047" t="s">
        <v>3355</v>
      </c>
      <c r="D4047" t="str">
        <f t="shared" si="63"/>
        <v>CH</v>
      </c>
      <c r="E4047" t="e">
        <f>VLOOKUP(C4047,NUTS!$D$2:$E$1648,2,FALSE)</f>
        <v>#N/A</v>
      </c>
    </row>
    <row r="4048" spans="1:5" x14ac:dyDescent="0.25">
      <c r="A4048">
        <v>5080</v>
      </c>
      <c r="B4048">
        <v>13297</v>
      </c>
      <c r="C4048" t="s">
        <v>3355</v>
      </c>
      <c r="D4048" t="str">
        <f t="shared" si="63"/>
        <v>CH</v>
      </c>
      <c r="E4048" t="e">
        <f>VLOOKUP(C4048,NUTS!$D$2:$E$1648,2,FALSE)</f>
        <v>#N/A</v>
      </c>
    </row>
    <row r="4049" spans="1:5" x14ac:dyDescent="0.25">
      <c r="A4049">
        <v>5082</v>
      </c>
      <c r="B4049">
        <v>13298</v>
      </c>
      <c r="C4049" t="s">
        <v>3355</v>
      </c>
      <c r="D4049" t="str">
        <f t="shared" si="63"/>
        <v>CH</v>
      </c>
      <c r="E4049" t="e">
        <f>VLOOKUP(C4049,NUTS!$D$2:$E$1648,2,FALSE)</f>
        <v>#N/A</v>
      </c>
    </row>
    <row r="4050" spans="1:5" x14ac:dyDescent="0.25">
      <c r="A4050">
        <v>5083</v>
      </c>
      <c r="B4050">
        <v>13299</v>
      </c>
      <c r="C4050" t="s">
        <v>3355</v>
      </c>
      <c r="D4050" t="str">
        <f t="shared" si="63"/>
        <v>CH</v>
      </c>
      <c r="E4050" t="e">
        <f>VLOOKUP(C4050,NUTS!$D$2:$E$1648,2,FALSE)</f>
        <v>#N/A</v>
      </c>
    </row>
    <row r="4051" spans="1:5" x14ac:dyDescent="0.25">
      <c r="A4051">
        <v>5084</v>
      </c>
      <c r="B4051">
        <v>13300</v>
      </c>
      <c r="C4051" t="s">
        <v>3355</v>
      </c>
      <c r="D4051" t="str">
        <f t="shared" si="63"/>
        <v>CH</v>
      </c>
      <c r="E4051" t="e">
        <f>VLOOKUP(C4051,NUTS!$D$2:$E$1648,2,FALSE)</f>
        <v>#N/A</v>
      </c>
    </row>
    <row r="4052" spans="1:5" x14ac:dyDescent="0.25">
      <c r="A4052">
        <v>5085</v>
      </c>
      <c r="B4052">
        <v>13301</v>
      </c>
      <c r="C4052" t="s">
        <v>3355</v>
      </c>
      <c r="D4052" t="str">
        <f t="shared" si="63"/>
        <v>CH</v>
      </c>
      <c r="E4052" t="e">
        <f>VLOOKUP(C4052,NUTS!$D$2:$E$1648,2,FALSE)</f>
        <v>#N/A</v>
      </c>
    </row>
    <row r="4053" spans="1:5" x14ac:dyDescent="0.25">
      <c r="A4053">
        <v>5102</v>
      </c>
      <c r="B4053">
        <v>13302</v>
      </c>
      <c r="C4053" t="s">
        <v>3355</v>
      </c>
      <c r="D4053" t="str">
        <f t="shared" si="63"/>
        <v>CH</v>
      </c>
      <c r="E4053" t="e">
        <f>VLOOKUP(C4053,NUTS!$D$2:$E$1648,2,FALSE)</f>
        <v>#N/A</v>
      </c>
    </row>
    <row r="4054" spans="1:5" x14ac:dyDescent="0.25">
      <c r="A4054">
        <v>5103</v>
      </c>
      <c r="B4054">
        <v>13303</v>
      </c>
      <c r="C4054" t="s">
        <v>3355</v>
      </c>
      <c r="D4054" t="str">
        <f t="shared" si="63"/>
        <v>CH</v>
      </c>
      <c r="E4054" t="e">
        <f>VLOOKUP(C4054,NUTS!$D$2:$E$1648,2,FALSE)</f>
        <v>#N/A</v>
      </c>
    </row>
    <row r="4055" spans="1:5" x14ac:dyDescent="0.25">
      <c r="A4055">
        <v>5105</v>
      </c>
      <c r="B4055">
        <v>13304</v>
      </c>
      <c r="C4055" t="s">
        <v>3355</v>
      </c>
      <c r="D4055" t="str">
        <f t="shared" si="63"/>
        <v>CH</v>
      </c>
      <c r="E4055" t="e">
        <f>VLOOKUP(C4055,NUTS!$D$2:$E$1648,2,FALSE)</f>
        <v>#N/A</v>
      </c>
    </row>
    <row r="4056" spans="1:5" x14ac:dyDescent="0.25">
      <c r="A4056">
        <v>5106</v>
      </c>
      <c r="B4056">
        <v>13305</v>
      </c>
      <c r="C4056" t="s">
        <v>3355</v>
      </c>
      <c r="D4056" t="str">
        <f t="shared" si="63"/>
        <v>CH</v>
      </c>
      <c r="E4056" t="e">
        <f>VLOOKUP(C4056,NUTS!$D$2:$E$1648,2,FALSE)</f>
        <v>#N/A</v>
      </c>
    </row>
    <row r="4057" spans="1:5" x14ac:dyDescent="0.25">
      <c r="A4057">
        <v>5107</v>
      </c>
      <c r="B4057">
        <v>13306</v>
      </c>
      <c r="C4057" t="s">
        <v>3355</v>
      </c>
      <c r="D4057" t="str">
        <f t="shared" si="63"/>
        <v>CH</v>
      </c>
      <c r="E4057" t="e">
        <f>VLOOKUP(C4057,NUTS!$D$2:$E$1648,2,FALSE)</f>
        <v>#N/A</v>
      </c>
    </row>
    <row r="4058" spans="1:5" x14ac:dyDescent="0.25">
      <c r="A4058">
        <v>5108</v>
      </c>
      <c r="B4058">
        <v>13307</v>
      </c>
      <c r="C4058" t="s">
        <v>3355</v>
      </c>
      <c r="D4058" t="str">
        <f t="shared" si="63"/>
        <v>CH</v>
      </c>
      <c r="E4058" t="e">
        <f>VLOOKUP(C4058,NUTS!$D$2:$E$1648,2,FALSE)</f>
        <v>#N/A</v>
      </c>
    </row>
    <row r="4059" spans="1:5" x14ac:dyDescent="0.25">
      <c r="A4059">
        <v>5112</v>
      </c>
      <c r="B4059">
        <v>13308</v>
      </c>
      <c r="C4059" t="s">
        <v>3355</v>
      </c>
      <c r="D4059" t="str">
        <f t="shared" si="63"/>
        <v>CH</v>
      </c>
      <c r="E4059" t="e">
        <f>VLOOKUP(C4059,NUTS!$D$2:$E$1648,2,FALSE)</f>
        <v>#N/A</v>
      </c>
    </row>
    <row r="4060" spans="1:5" x14ac:dyDescent="0.25">
      <c r="A4060">
        <v>5113</v>
      </c>
      <c r="B4060">
        <v>13309</v>
      </c>
      <c r="C4060" t="s">
        <v>3355</v>
      </c>
      <c r="D4060" t="str">
        <f t="shared" si="63"/>
        <v>CH</v>
      </c>
      <c r="E4060" t="e">
        <f>VLOOKUP(C4060,NUTS!$D$2:$E$1648,2,FALSE)</f>
        <v>#N/A</v>
      </c>
    </row>
    <row r="4061" spans="1:5" x14ac:dyDescent="0.25">
      <c r="A4061">
        <v>5116</v>
      </c>
      <c r="B4061">
        <v>13310</v>
      </c>
      <c r="C4061" t="s">
        <v>3355</v>
      </c>
      <c r="D4061" t="str">
        <f t="shared" si="63"/>
        <v>CH</v>
      </c>
      <c r="E4061" t="e">
        <f>VLOOKUP(C4061,NUTS!$D$2:$E$1648,2,FALSE)</f>
        <v>#N/A</v>
      </c>
    </row>
    <row r="4062" spans="1:5" x14ac:dyDescent="0.25">
      <c r="A4062">
        <v>5200</v>
      </c>
      <c r="B4062">
        <v>13311</v>
      </c>
      <c r="C4062" t="s">
        <v>3355</v>
      </c>
      <c r="D4062" t="str">
        <f t="shared" si="63"/>
        <v>CH</v>
      </c>
      <c r="E4062" t="e">
        <f>VLOOKUP(C4062,NUTS!$D$2:$E$1648,2,FALSE)</f>
        <v>#N/A</v>
      </c>
    </row>
    <row r="4063" spans="1:5" x14ac:dyDescent="0.25">
      <c r="A4063">
        <v>5201</v>
      </c>
      <c r="B4063">
        <v>13312</v>
      </c>
      <c r="C4063" t="s">
        <v>3355</v>
      </c>
      <c r="D4063" t="str">
        <f t="shared" si="63"/>
        <v>CH</v>
      </c>
      <c r="E4063" t="e">
        <f>VLOOKUP(C4063,NUTS!$D$2:$E$1648,2,FALSE)</f>
        <v>#N/A</v>
      </c>
    </row>
    <row r="4064" spans="1:5" x14ac:dyDescent="0.25">
      <c r="A4064">
        <v>5210</v>
      </c>
      <c r="B4064">
        <v>13313</v>
      </c>
      <c r="C4064" t="s">
        <v>3355</v>
      </c>
      <c r="D4064" t="str">
        <f t="shared" si="63"/>
        <v>CH</v>
      </c>
      <c r="E4064" t="e">
        <f>VLOOKUP(C4064,NUTS!$D$2:$E$1648,2,FALSE)</f>
        <v>#N/A</v>
      </c>
    </row>
    <row r="4065" spans="1:5" x14ac:dyDescent="0.25">
      <c r="A4065">
        <v>5212</v>
      </c>
      <c r="B4065">
        <v>13314</v>
      </c>
      <c r="C4065" t="s">
        <v>3355</v>
      </c>
      <c r="D4065" t="str">
        <f t="shared" si="63"/>
        <v>CH</v>
      </c>
      <c r="E4065" t="e">
        <f>VLOOKUP(C4065,NUTS!$D$2:$E$1648,2,FALSE)</f>
        <v>#N/A</v>
      </c>
    </row>
    <row r="4066" spans="1:5" x14ac:dyDescent="0.25">
      <c r="A4066">
        <v>5213</v>
      </c>
      <c r="B4066">
        <v>13315</v>
      </c>
      <c r="C4066" t="s">
        <v>3355</v>
      </c>
      <c r="D4066" t="str">
        <f t="shared" si="63"/>
        <v>CH</v>
      </c>
      <c r="E4066" t="e">
        <f>VLOOKUP(C4066,NUTS!$D$2:$E$1648,2,FALSE)</f>
        <v>#N/A</v>
      </c>
    </row>
    <row r="4067" spans="1:5" x14ac:dyDescent="0.25">
      <c r="A4067">
        <v>5222</v>
      </c>
      <c r="B4067">
        <v>13316</v>
      </c>
      <c r="C4067" t="s">
        <v>3355</v>
      </c>
      <c r="D4067" t="str">
        <f t="shared" si="63"/>
        <v>CH</v>
      </c>
      <c r="E4067" t="e">
        <f>VLOOKUP(C4067,NUTS!$D$2:$E$1648,2,FALSE)</f>
        <v>#N/A</v>
      </c>
    </row>
    <row r="4068" spans="1:5" x14ac:dyDescent="0.25">
      <c r="A4068">
        <v>5223</v>
      </c>
      <c r="B4068">
        <v>13317</v>
      </c>
      <c r="C4068" t="s">
        <v>3355</v>
      </c>
      <c r="D4068" t="str">
        <f t="shared" si="63"/>
        <v>CH</v>
      </c>
      <c r="E4068" t="e">
        <f>VLOOKUP(C4068,NUTS!$D$2:$E$1648,2,FALSE)</f>
        <v>#N/A</v>
      </c>
    </row>
    <row r="4069" spans="1:5" x14ac:dyDescent="0.25">
      <c r="A4069">
        <v>5224</v>
      </c>
      <c r="B4069">
        <v>13318</v>
      </c>
      <c r="C4069" t="s">
        <v>3355</v>
      </c>
      <c r="D4069" t="str">
        <f t="shared" si="63"/>
        <v>CH</v>
      </c>
      <c r="E4069" t="e">
        <f>VLOOKUP(C4069,NUTS!$D$2:$E$1648,2,FALSE)</f>
        <v>#N/A</v>
      </c>
    </row>
    <row r="4070" spans="1:5" x14ac:dyDescent="0.25">
      <c r="A4070">
        <v>5225</v>
      </c>
      <c r="B4070">
        <v>13319</v>
      </c>
      <c r="C4070" t="s">
        <v>3355</v>
      </c>
      <c r="D4070" t="str">
        <f t="shared" si="63"/>
        <v>CH</v>
      </c>
      <c r="E4070" t="e">
        <f>VLOOKUP(C4070,NUTS!$D$2:$E$1648,2,FALSE)</f>
        <v>#N/A</v>
      </c>
    </row>
    <row r="4071" spans="1:5" x14ac:dyDescent="0.25">
      <c r="A4071">
        <v>5232</v>
      </c>
      <c r="B4071">
        <v>13320</v>
      </c>
      <c r="C4071" t="s">
        <v>3355</v>
      </c>
      <c r="D4071" t="str">
        <f t="shared" si="63"/>
        <v>CH</v>
      </c>
      <c r="E4071" t="e">
        <f>VLOOKUP(C4071,NUTS!$D$2:$E$1648,2,FALSE)</f>
        <v>#N/A</v>
      </c>
    </row>
    <row r="4072" spans="1:5" x14ac:dyDescent="0.25">
      <c r="A4072">
        <v>5233</v>
      </c>
      <c r="B4072">
        <v>13321</v>
      </c>
      <c r="C4072" t="s">
        <v>3355</v>
      </c>
      <c r="D4072" t="str">
        <f t="shared" si="63"/>
        <v>CH</v>
      </c>
      <c r="E4072" t="e">
        <f>VLOOKUP(C4072,NUTS!$D$2:$E$1648,2,FALSE)</f>
        <v>#N/A</v>
      </c>
    </row>
    <row r="4073" spans="1:5" x14ac:dyDescent="0.25">
      <c r="A4073">
        <v>5234</v>
      </c>
      <c r="B4073">
        <v>13322</v>
      </c>
      <c r="C4073" t="s">
        <v>3355</v>
      </c>
      <c r="D4073" t="str">
        <f t="shared" si="63"/>
        <v>CH</v>
      </c>
      <c r="E4073" t="e">
        <f>VLOOKUP(C4073,NUTS!$D$2:$E$1648,2,FALSE)</f>
        <v>#N/A</v>
      </c>
    </row>
    <row r="4074" spans="1:5" x14ac:dyDescent="0.25">
      <c r="A4074">
        <v>5235</v>
      </c>
      <c r="B4074">
        <v>13323</v>
      </c>
      <c r="C4074" t="s">
        <v>3355</v>
      </c>
      <c r="D4074" t="str">
        <f t="shared" si="63"/>
        <v>CH</v>
      </c>
      <c r="E4074" t="e">
        <f>VLOOKUP(C4074,NUTS!$D$2:$E$1648,2,FALSE)</f>
        <v>#N/A</v>
      </c>
    </row>
    <row r="4075" spans="1:5" x14ac:dyDescent="0.25">
      <c r="A4075">
        <v>5236</v>
      </c>
      <c r="B4075">
        <v>13324</v>
      </c>
      <c r="C4075" t="s">
        <v>3355</v>
      </c>
      <c r="D4075" t="str">
        <f t="shared" si="63"/>
        <v>CH</v>
      </c>
      <c r="E4075" t="e">
        <f>VLOOKUP(C4075,NUTS!$D$2:$E$1648,2,FALSE)</f>
        <v>#N/A</v>
      </c>
    </row>
    <row r="4076" spans="1:5" x14ac:dyDescent="0.25">
      <c r="A4076">
        <v>5237</v>
      </c>
      <c r="B4076">
        <v>13325</v>
      </c>
      <c r="C4076" t="s">
        <v>3355</v>
      </c>
      <c r="D4076" t="str">
        <f t="shared" si="63"/>
        <v>CH</v>
      </c>
      <c r="E4076" t="e">
        <f>VLOOKUP(C4076,NUTS!$D$2:$E$1648,2,FALSE)</f>
        <v>#N/A</v>
      </c>
    </row>
    <row r="4077" spans="1:5" x14ac:dyDescent="0.25">
      <c r="A4077">
        <v>5242</v>
      </c>
      <c r="B4077">
        <v>13326</v>
      </c>
      <c r="C4077" t="s">
        <v>3355</v>
      </c>
      <c r="D4077" t="str">
        <f t="shared" si="63"/>
        <v>CH</v>
      </c>
      <c r="E4077" t="e">
        <f>VLOOKUP(C4077,NUTS!$D$2:$E$1648,2,FALSE)</f>
        <v>#N/A</v>
      </c>
    </row>
    <row r="4078" spans="1:5" x14ac:dyDescent="0.25">
      <c r="A4078">
        <v>5243</v>
      </c>
      <c r="B4078">
        <v>13327</v>
      </c>
      <c r="C4078" t="s">
        <v>3355</v>
      </c>
      <c r="D4078" t="str">
        <f t="shared" si="63"/>
        <v>CH</v>
      </c>
      <c r="E4078" t="e">
        <f>VLOOKUP(C4078,NUTS!$D$2:$E$1648,2,FALSE)</f>
        <v>#N/A</v>
      </c>
    </row>
    <row r="4079" spans="1:5" x14ac:dyDescent="0.25">
      <c r="A4079">
        <v>5244</v>
      </c>
      <c r="B4079">
        <v>13328</v>
      </c>
      <c r="C4079" t="s">
        <v>3355</v>
      </c>
      <c r="D4079" t="str">
        <f t="shared" si="63"/>
        <v>CH</v>
      </c>
      <c r="E4079" t="e">
        <f>VLOOKUP(C4079,NUTS!$D$2:$E$1648,2,FALSE)</f>
        <v>#N/A</v>
      </c>
    </row>
    <row r="4080" spans="1:5" x14ac:dyDescent="0.25">
      <c r="A4080">
        <v>5245</v>
      </c>
      <c r="B4080">
        <v>13329</v>
      </c>
      <c r="C4080" t="s">
        <v>3355</v>
      </c>
      <c r="D4080" t="str">
        <f t="shared" si="63"/>
        <v>CH</v>
      </c>
      <c r="E4080" t="e">
        <f>VLOOKUP(C4080,NUTS!$D$2:$E$1648,2,FALSE)</f>
        <v>#N/A</v>
      </c>
    </row>
    <row r="4081" spans="1:5" x14ac:dyDescent="0.25">
      <c r="A4081">
        <v>5246</v>
      </c>
      <c r="B4081">
        <v>13330</v>
      </c>
      <c r="C4081" t="s">
        <v>3355</v>
      </c>
      <c r="D4081" t="str">
        <f t="shared" si="63"/>
        <v>CH</v>
      </c>
      <c r="E4081" t="e">
        <f>VLOOKUP(C4081,NUTS!$D$2:$E$1648,2,FALSE)</f>
        <v>#N/A</v>
      </c>
    </row>
    <row r="4082" spans="1:5" x14ac:dyDescent="0.25">
      <c r="A4082">
        <v>5272</v>
      </c>
      <c r="B4082">
        <v>13331</v>
      </c>
      <c r="C4082" t="s">
        <v>3355</v>
      </c>
      <c r="D4082" t="str">
        <f t="shared" si="63"/>
        <v>CH</v>
      </c>
      <c r="E4082" t="e">
        <f>VLOOKUP(C4082,NUTS!$D$2:$E$1648,2,FALSE)</f>
        <v>#N/A</v>
      </c>
    </row>
    <row r="4083" spans="1:5" x14ac:dyDescent="0.25">
      <c r="A4083">
        <v>5273</v>
      </c>
      <c r="B4083">
        <v>13332</v>
      </c>
      <c r="C4083" t="s">
        <v>3355</v>
      </c>
      <c r="D4083" t="str">
        <f t="shared" si="63"/>
        <v>CH</v>
      </c>
      <c r="E4083" t="e">
        <f>VLOOKUP(C4083,NUTS!$D$2:$E$1648,2,FALSE)</f>
        <v>#N/A</v>
      </c>
    </row>
    <row r="4084" spans="1:5" x14ac:dyDescent="0.25">
      <c r="A4084">
        <v>5274</v>
      </c>
      <c r="B4084">
        <v>13333</v>
      </c>
      <c r="C4084" t="s">
        <v>3355</v>
      </c>
      <c r="D4084" t="str">
        <f t="shared" si="63"/>
        <v>CH</v>
      </c>
      <c r="E4084" t="e">
        <f>VLOOKUP(C4084,NUTS!$D$2:$E$1648,2,FALSE)</f>
        <v>#N/A</v>
      </c>
    </row>
    <row r="4085" spans="1:5" x14ac:dyDescent="0.25">
      <c r="A4085">
        <v>5275</v>
      </c>
      <c r="B4085">
        <v>13334</v>
      </c>
      <c r="C4085" t="s">
        <v>3355</v>
      </c>
      <c r="D4085" t="str">
        <f t="shared" si="63"/>
        <v>CH</v>
      </c>
      <c r="E4085" t="e">
        <f>VLOOKUP(C4085,NUTS!$D$2:$E$1648,2,FALSE)</f>
        <v>#N/A</v>
      </c>
    </row>
    <row r="4086" spans="1:5" x14ac:dyDescent="0.25">
      <c r="A4086">
        <v>5276</v>
      </c>
      <c r="B4086">
        <v>13335</v>
      </c>
      <c r="C4086" t="s">
        <v>3355</v>
      </c>
      <c r="D4086" t="str">
        <f t="shared" si="63"/>
        <v>CH</v>
      </c>
      <c r="E4086" t="e">
        <f>VLOOKUP(C4086,NUTS!$D$2:$E$1648,2,FALSE)</f>
        <v>#N/A</v>
      </c>
    </row>
    <row r="4087" spans="1:5" x14ac:dyDescent="0.25">
      <c r="A4087">
        <v>5277</v>
      </c>
      <c r="B4087">
        <v>13336</v>
      </c>
      <c r="C4087" t="s">
        <v>3355</v>
      </c>
      <c r="D4087" t="str">
        <f t="shared" si="63"/>
        <v>CH</v>
      </c>
      <c r="E4087" t="e">
        <f>VLOOKUP(C4087,NUTS!$D$2:$E$1648,2,FALSE)</f>
        <v>#N/A</v>
      </c>
    </row>
    <row r="4088" spans="1:5" x14ac:dyDescent="0.25">
      <c r="A4088">
        <v>5300</v>
      </c>
      <c r="B4088">
        <v>13337</v>
      </c>
      <c r="C4088" t="s">
        <v>3355</v>
      </c>
      <c r="D4088" t="str">
        <f t="shared" si="63"/>
        <v>CH</v>
      </c>
      <c r="E4088" t="e">
        <f>VLOOKUP(C4088,NUTS!$D$2:$E$1648,2,FALSE)</f>
        <v>#N/A</v>
      </c>
    </row>
    <row r="4089" spans="1:5" x14ac:dyDescent="0.25">
      <c r="A4089">
        <v>5301</v>
      </c>
      <c r="B4089">
        <v>13338</v>
      </c>
      <c r="C4089" t="s">
        <v>3355</v>
      </c>
      <c r="D4089" t="str">
        <f t="shared" si="63"/>
        <v>CH</v>
      </c>
      <c r="E4089" t="e">
        <f>VLOOKUP(C4089,NUTS!$D$2:$E$1648,2,FALSE)</f>
        <v>#N/A</v>
      </c>
    </row>
    <row r="4090" spans="1:5" x14ac:dyDescent="0.25">
      <c r="A4090">
        <v>5303</v>
      </c>
      <c r="B4090">
        <v>13339</v>
      </c>
      <c r="C4090" t="s">
        <v>3355</v>
      </c>
      <c r="D4090" t="str">
        <f t="shared" si="63"/>
        <v>CH</v>
      </c>
      <c r="E4090" t="e">
        <f>VLOOKUP(C4090,NUTS!$D$2:$E$1648,2,FALSE)</f>
        <v>#N/A</v>
      </c>
    </row>
    <row r="4091" spans="1:5" x14ac:dyDescent="0.25">
      <c r="A4091">
        <v>5304</v>
      </c>
      <c r="B4091">
        <v>13340</v>
      </c>
      <c r="C4091" t="s">
        <v>3355</v>
      </c>
      <c r="D4091" t="str">
        <f t="shared" si="63"/>
        <v>CH</v>
      </c>
      <c r="E4091" t="e">
        <f>VLOOKUP(C4091,NUTS!$D$2:$E$1648,2,FALSE)</f>
        <v>#N/A</v>
      </c>
    </row>
    <row r="4092" spans="1:5" x14ac:dyDescent="0.25">
      <c r="A4092">
        <v>5305</v>
      </c>
      <c r="B4092">
        <v>13341</v>
      </c>
      <c r="C4092" t="s">
        <v>3355</v>
      </c>
      <c r="D4092" t="str">
        <f t="shared" si="63"/>
        <v>CH</v>
      </c>
      <c r="E4092" t="e">
        <f>VLOOKUP(C4092,NUTS!$D$2:$E$1648,2,FALSE)</f>
        <v>#N/A</v>
      </c>
    </row>
    <row r="4093" spans="1:5" x14ac:dyDescent="0.25">
      <c r="A4093">
        <v>5306</v>
      </c>
      <c r="B4093">
        <v>13342</v>
      </c>
      <c r="C4093" t="s">
        <v>3355</v>
      </c>
      <c r="D4093" t="str">
        <f t="shared" si="63"/>
        <v>CH</v>
      </c>
      <c r="E4093" t="e">
        <f>VLOOKUP(C4093,NUTS!$D$2:$E$1648,2,FALSE)</f>
        <v>#N/A</v>
      </c>
    </row>
    <row r="4094" spans="1:5" x14ac:dyDescent="0.25">
      <c r="A4094">
        <v>5312</v>
      </c>
      <c r="B4094">
        <v>13343</v>
      </c>
      <c r="C4094" t="s">
        <v>3355</v>
      </c>
      <c r="D4094" t="str">
        <f t="shared" si="63"/>
        <v>CH</v>
      </c>
      <c r="E4094" t="e">
        <f>VLOOKUP(C4094,NUTS!$D$2:$E$1648,2,FALSE)</f>
        <v>#N/A</v>
      </c>
    </row>
    <row r="4095" spans="1:5" x14ac:dyDescent="0.25">
      <c r="A4095">
        <v>5313</v>
      </c>
      <c r="B4095">
        <v>13344</v>
      </c>
      <c r="C4095" t="s">
        <v>3355</v>
      </c>
      <c r="D4095" t="str">
        <f t="shared" si="63"/>
        <v>CH</v>
      </c>
      <c r="E4095" t="e">
        <f>VLOOKUP(C4095,NUTS!$D$2:$E$1648,2,FALSE)</f>
        <v>#N/A</v>
      </c>
    </row>
    <row r="4096" spans="1:5" x14ac:dyDescent="0.25">
      <c r="A4096">
        <v>5314</v>
      </c>
      <c r="B4096">
        <v>13345</v>
      </c>
      <c r="C4096" t="s">
        <v>3355</v>
      </c>
      <c r="D4096" t="str">
        <f t="shared" si="63"/>
        <v>CH</v>
      </c>
      <c r="E4096" t="e">
        <f>VLOOKUP(C4096,NUTS!$D$2:$E$1648,2,FALSE)</f>
        <v>#N/A</v>
      </c>
    </row>
    <row r="4097" spans="1:5" x14ac:dyDescent="0.25">
      <c r="A4097">
        <v>5315</v>
      </c>
      <c r="B4097">
        <v>13346</v>
      </c>
      <c r="C4097" t="s">
        <v>3355</v>
      </c>
      <c r="D4097" t="str">
        <f t="shared" si="63"/>
        <v>CH</v>
      </c>
      <c r="E4097" t="e">
        <f>VLOOKUP(C4097,NUTS!$D$2:$E$1648,2,FALSE)</f>
        <v>#N/A</v>
      </c>
    </row>
    <row r="4098" spans="1:5" x14ac:dyDescent="0.25">
      <c r="A4098">
        <v>5316</v>
      </c>
      <c r="B4098">
        <v>13347</v>
      </c>
      <c r="C4098" t="s">
        <v>3355</v>
      </c>
      <c r="D4098" t="str">
        <f t="shared" ref="D4098:D4161" si="64">LEFT(C4098,2)</f>
        <v>CH</v>
      </c>
      <c r="E4098" t="e">
        <f>VLOOKUP(C4098,NUTS!$D$2:$E$1648,2,FALSE)</f>
        <v>#N/A</v>
      </c>
    </row>
    <row r="4099" spans="1:5" x14ac:dyDescent="0.25">
      <c r="A4099">
        <v>5317</v>
      </c>
      <c r="B4099">
        <v>13348</v>
      </c>
      <c r="C4099" t="s">
        <v>3355</v>
      </c>
      <c r="D4099" t="str">
        <f t="shared" si="64"/>
        <v>CH</v>
      </c>
      <c r="E4099" t="e">
        <f>VLOOKUP(C4099,NUTS!$D$2:$E$1648,2,FALSE)</f>
        <v>#N/A</v>
      </c>
    </row>
    <row r="4100" spans="1:5" x14ac:dyDescent="0.25">
      <c r="A4100">
        <v>5318</v>
      </c>
      <c r="B4100">
        <v>13349</v>
      </c>
      <c r="C4100" t="s">
        <v>3355</v>
      </c>
      <c r="D4100" t="str">
        <f t="shared" si="64"/>
        <v>CH</v>
      </c>
      <c r="E4100" t="e">
        <f>VLOOKUP(C4100,NUTS!$D$2:$E$1648,2,FALSE)</f>
        <v>#N/A</v>
      </c>
    </row>
    <row r="4101" spans="1:5" x14ac:dyDescent="0.25">
      <c r="A4101">
        <v>5322</v>
      </c>
      <c r="B4101">
        <v>13350</v>
      </c>
      <c r="C4101" t="s">
        <v>3355</v>
      </c>
      <c r="D4101" t="str">
        <f t="shared" si="64"/>
        <v>CH</v>
      </c>
      <c r="E4101" t="e">
        <f>VLOOKUP(C4101,NUTS!$D$2:$E$1648,2,FALSE)</f>
        <v>#N/A</v>
      </c>
    </row>
    <row r="4102" spans="1:5" x14ac:dyDescent="0.25">
      <c r="A4102">
        <v>5323</v>
      </c>
      <c r="B4102">
        <v>13351</v>
      </c>
      <c r="C4102" t="s">
        <v>3355</v>
      </c>
      <c r="D4102" t="str">
        <f t="shared" si="64"/>
        <v>CH</v>
      </c>
      <c r="E4102" t="e">
        <f>VLOOKUP(C4102,NUTS!$D$2:$E$1648,2,FALSE)</f>
        <v>#N/A</v>
      </c>
    </row>
    <row r="4103" spans="1:5" x14ac:dyDescent="0.25">
      <c r="A4103">
        <v>5324</v>
      </c>
      <c r="B4103">
        <v>13352</v>
      </c>
      <c r="C4103" t="s">
        <v>3355</v>
      </c>
      <c r="D4103" t="str">
        <f t="shared" si="64"/>
        <v>CH</v>
      </c>
      <c r="E4103" t="e">
        <f>VLOOKUP(C4103,NUTS!$D$2:$E$1648,2,FALSE)</f>
        <v>#N/A</v>
      </c>
    </row>
    <row r="4104" spans="1:5" x14ac:dyDescent="0.25">
      <c r="A4104">
        <v>5325</v>
      </c>
      <c r="B4104">
        <v>13353</v>
      </c>
      <c r="C4104" t="s">
        <v>3355</v>
      </c>
      <c r="D4104" t="str">
        <f t="shared" si="64"/>
        <v>CH</v>
      </c>
      <c r="E4104" t="e">
        <f>VLOOKUP(C4104,NUTS!$D$2:$E$1648,2,FALSE)</f>
        <v>#N/A</v>
      </c>
    </row>
    <row r="4105" spans="1:5" x14ac:dyDescent="0.25">
      <c r="A4105">
        <v>5326</v>
      </c>
      <c r="B4105">
        <v>13354</v>
      </c>
      <c r="C4105" t="s">
        <v>3355</v>
      </c>
      <c r="D4105" t="str">
        <f t="shared" si="64"/>
        <v>CH</v>
      </c>
      <c r="E4105" t="e">
        <f>VLOOKUP(C4105,NUTS!$D$2:$E$1648,2,FALSE)</f>
        <v>#N/A</v>
      </c>
    </row>
    <row r="4106" spans="1:5" x14ac:dyDescent="0.25">
      <c r="A4106">
        <v>5330</v>
      </c>
      <c r="B4106">
        <v>13355</v>
      </c>
      <c r="C4106" t="s">
        <v>3355</v>
      </c>
      <c r="D4106" t="str">
        <f t="shared" si="64"/>
        <v>CH</v>
      </c>
      <c r="E4106" t="e">
        <f>VLOOKUP(C4106,NUTS!$D$2:$E$1648,2,FALSE)</f>
        <v>#N/A</v>
      </c>
    </row>
    <row r="4107" spans="1:5" x14ac:dyDescent="0.25">
      <c r="A4107">
        <v>5332</v>
      </c>
      <c r="B4107">
        <v>13356</v>
      </c>
      <c r="C4107" t="s">
        <v>3355</v>
      </c>
      <c r="D4107" t="str">
        <f t="shared" si="64"/>
        <v>CH</v>
      </c>
      <c r="E4107" t="e">
        <f>VLOOKUP(C4107,NUTS!$D$2:$E$1648,2,FALSE)</f>
        <v>#N/A</v>
      </c>
    </row>
    <row r="4108" spans="1:5" x14ac:dyDescent="0.25">
      <c r="A4108">
        <v>5333</v>
      </c>
      <c r="B4108">
        <v>13357</v>
      </c>
      <c r="C4108" t="s">
        <v>3355</v>
      </c>
      <c r="D4108" t="str">
        <f t="shared" si="64"/>
        <v>CH</v>
      </c>
      <c r="E4108" t="e">
        <f>VLOOKUP(C4108,NUTS!$D$2:$E$1648,2,FALSE)</f>
        <v>#N/A</v>
      </c>
    </row>
    <row r="4109" spans="1:5" x14ac:dyDescent="0.25">
      <c r="A4109">
        <v>5334</v>
      </c>
      <c r="B4109">
        <v>13358</v>
      </c>
      <c r="C4109" t="s">
        <v>3355</v>
      </c>
      <c r="D4109" t="str">
        <f t="shared" si="64"/>
        <v>CH</v>
      </c>
      <c r="E4109" t="e">
        <f>VLOOKUP(C4109,NUTS!$D$2:$E$1648,2,FALSE)</f>
        <v>#N/A</v>
      </c>
    </row>
    <row r="4110" spans="1:5" x14ac:dyDescent="0.25">
      <c r="A4110">
        <v>5400</v>
      </c>
      <c r="B4110">
        <v>13359</v>
      </c>
      <c r="C4110" t="s">
        <v>3355</v>
      </c>
      <c r="D4110" t="str">
        <f t="shared" si="64"/>
        <v>CH</v>
      </c>
      <c r="E4110" t="e">
        <f>VLOOKUP(C4110,NUTS!$D$2:$E$1648,2,FALSE)</f>
        <v>#N/A</v>
      </c>
    </row>
    <row r="4111" spans="1:5" x14ac:dyDescent="0.25">
      <c r="A4111">
        <v>5401</v>
      </c>
      <c r="B4111">
        <v>13360</v>
      </c>
      <c r="C4111" t="s">
        <v>3355</v>
      </c>
      <c r="D4111" t="str">
        <f t="shared" si="64"/>
        <v>CH</v>
      </c>
      <c r="E4111" t="e">
        <f>VLOOKUP(C4111,NUTS!$D$2:$E$1648,2,FALSE)</f>
        <v>#N/A</v>
      </c>
    </row>
    <row r="4112" spans="1:5" x14ac:dyDescent="0.25">
      <c r="A4112">
        <v>5402</v>
      </c>
      <c r="B4112">
        <v>13361</v>
      </c>
      <c r="C4112" t="s">
        <v>3355</v>
      </c>
      <c r="D4112" t="str">
        <f t="shared" si="64"/>
        <v>CH</v>
      </c>
      <c r="E4112" t="e">
        <f>VLOOKUP(C4112,NUTS!$D$2:$E$1648,2,FALSE)</f>
        <v>#N/A</v>
      </c>
    </row>
    <row r="4113" spans="1:5" x14ac:dyDescent="0.25">
      <c r="A4113">
        <v>5404</v>
      </c>
      <c r="B4113">
        <v>13362</v>
      </c>
      <c r="C4113" t="s">
        <v>3355</v>
      </c>
      <c r="D4113" t="str">
        <f t="shared" si="64"/>
        <v>CH</v>
      </c>
      <c r="E4113" t="e">
        <f>VLOOKUP(C4113,NUTS!$D$2:$E$1648,2,FALSE)</f>
        <v>#N/A</v>
      </c>
    </row>
    <row r="4114" spans="1:5" x14ac:dyDescent="0.25">
      <c r="A4114">
        <v>5405</v>
      </c>
      <c r="B4114">
        <v>13363</v>
      </c>
      <c r="C4114" t="s">
        <v>3355</v>
      </c>
      <c r="D4114" t="str">
        <f t="shared" si="64"/>
        <v>CH</v>
      </c>
      <c r="E4114" t="e">
        <f>VLOOKUP(C4114,NUTS!$D$2:$E$1648,2,FALSE)</f>
        <v>#N/A</v>
      </c>
    </row>
    <row r="4115" spans="1:5" x14ac:dyDescent="0.25">
      <c r="A4115">
        <v>5406</v>
      </c>
      <c r="B4115">
        <v>13364</v>
      </c>
      <c r="C4115" t="s">
        <v>3355</v>
      </c>
      <c r="D4115" t="str">
        <f t="shared" si="64"/>
        <v>CH</v>
      </c>
      <c r="E4115" t="e">
        <f>VLOOKUP(C4115,NUTS!$D$2:$E$1648,2,FALSE)</f>
        <v>#N/A</v>
      </c>
    </row>
    <row r="4116" spans="1:5" x14ac:dyDescent="0.25">
      <c r="A4116">
        <v>5408</v>
      </c>
      <c r="B4116">
        <v>13365</v>
      </c>
      <c r="C4116" t="s">
        <v>3355</v>
      </c>
      <c r="D4116" t="str">
        <f t="shared" si="64"/>
        <v>CH</v>
      </c>
      <c r="E4116" t="e">
        <f>VLOOKUP(C4116,NUTS!$D$2:$E$1648,2,FALSE)</f>
        <v>#N/A</v>
      </c>
    </row>
    <row r="4117" spans="1:5" x14ac:dyDescent="0.25">
      <c r="A4117">
        <v>5412</v>
      </c>
      <c r="B4117">
        <v>13366</v>
      </c>
      <c r="C4117" t="s">
        <v>3355</v>
      </c>
      <c r="D4117" t="str">
        <f t="shared" si="64"/>
        <v>CH</v>
      </c>
      <c r="E4117" t="e">
        <f>VLOOKUP(C4117,NUTS!$D$2:$E$1648,2,FALSE)</f>
        <v>#N/A</v>
      </c>
    </row>
    <row r="4118" spans="1:5" x14ac:dyDescent="0.25">
      <c r="A4118">
        <v>5413</v>
      </c>
      <c r="B4118">
        <v>13367</v>
      </c>
      <c r="C4118" t="s">
        <v>3355</v>
      </c>
      <c r="D4118" t="str">
        <f t="shared" si="64"/>
        <v>CH</v>
      </c>
      <c r="E4118" t="e">
        <f>VLOOKUP(C4118,NUTS!$D$2:$E$1648,2,FALSE)</f>
        <v>#N/A</v>
      </c>
    </row>
    <row r="4119" spans="1:5" x14ac:dyDescent="0.25">
      <c r="A4119">
        <v>5415</v>
      </c>
      <c r="B4119">
        <v>13368</v>
      </c>
      <c r="C4119" t="s">
        <v>3355</v>
      </c>
      <c r="D4119" t="str">
        <f t="shared" si="64"/>
        <v>CH</v>
      </c>
      <c r="E4119" t="e">
        <f>VLOOKUP(C4119,NUTS!$D$2:$E$1648,2,FALSE)</f>
        <v>#N/A</v>
      </c>
    </row>
    <row r="4120" spans="1:5" x14ac:dyDescent="0.25">
      <c r="A4120">
        <v>5416</v>
      </c>
      <c r="B4120">
        <v>13369</v>
      </c>
      <c r="C4120" t="s">
        <v>3355</v>
      </c>
      <c r="D4120" t="str">
        <f t="shared" si="64"/>
        <v>CH</v>
      </c>
      <c r="E4120" t="e">
        <f>VLOOKUP(C4120,NUTS!$D$2:$E$1648,2,FALSE)</f>
        <v>#N/A</v>
      </c>
    </row>
    <row r="4121" spans="1:5" x14ac:dyDescent="0.25">
      <c r="A4121">
        <v>5417</v>
      </c>
      <c r="B4121">
        <v>13370</v>
      </c>
      <c r="C4121" t="s">
        <v>3355</v>
      </c>
      <c r="D4121" t="str">
        <f t="shared" si="64"/>
        <v>CH</v>
      </c>
      <c r="E4121" t="e">
        <f>VLOOKUP(C4121,NUTS!$D$2:$E$1648,2,FALSE)</f>
        <v>#N/A</v>
      </c>
    </row>
    <row r="4122" spans="1:5" x14ac:dyDescent="0.25">
      <c r="A4122">
        <v>5420</v>
      </c>
      <c r="B4122">
        <v>13371</v>
      </c>
      <c r="C4122" t="s">
        <v>3355</v>
      </c>
      <c r="D4122" t="str">
        <f t="shared" si="64"/>
        <v>CH</v>
      </c>
      <c r="E4122" t="e">
        <f>VLOOKUP(C4122,NUTS!$D$2:$E$1648,2,FALSE)</f>
        <v>#N/A</v>
      </c>
    </row>
    <row r="4123" spans="1:5" x14ac:dyDescent="0.25">
      <c r="A4123">
        <v>5423</v>
      </c>
      <c r="B4123">
        <v>13372</v>
      </c>
      <c r="C4123" t="s">
        <v>3355</v>
      </c>
      <c r="D4123" t="str">
        <f t="shared" si="64"/>
        <v>CH</v>
      </c>
      <c r="E4123" t="e">
        <f>VLOOKUP(C4123,NUTS!$D$2:$E$1648,2,FALSE)</f>
        <v>#N/A</v>
      </c>
    </row>
    <row r="4124" spans="1:5" x14ac:dyDescent="0.25">
      <c r="A4124">
        <v>5425</v>
      </c>
      <c r="B4124">
        <v>13373</v>
      </c>
      <c r="C4124" t="s">
        <v>3355</v>
      </c>
      <c r="D4124" t="str">
        <f t="shared" si="64"/>
        <v>CH</v>
      </c>
      <c r="E4124" t="e">
        <f>VLOOKUP(C4124,NUTS!$D$2:$E$1648,2,FALSE)</f>
        <v>#N/A</v>
      </c>
    </row>
    <row r="4125" spans="1:5" x14ac:dyDescent="0.25">
      <c r="A4125">
        <v>5426</v>
      </c>
      <c r="B4125">
        <v>13374</v>
      </c>
      <c r="C4125" t="s">
        <v>3355</v>
      </c>
      <c r="D4125" t="str">
        <f t="shared" si="64"/>
        <v>CH</v>
      </c>
      <c r="E4125" t="e">
        <f>VLOOKUP(C4125,NUTS!$D$2:$E$1648,2,FALSE)</f>
        <v>#N/A</v>
      </c>
    </row>
    <row r="4126" spans="1:5" x14ac:dyDescent="0.25">
      <c r="A4126">
        <v>5430</v>
      </c>
      <c r="B4126">
        <v>13375</v>
      </c>
      <c r="C4126" t="s">
        <v>3355</v>
      </c>
      <c r="D4126" t="str">
        <f t="shared" si="64"/>
        <v>CH</v>
      </c>
      <c r="E4126" t="e">
        <f>VLOOKUP(C4126,NUTS!$D$2:$E$1648,2,FALSE)</f>
        <v>#N/A</v>
      </c>
    </row>
    <row r="4127" spans="1:5" x14ac:dyDescent="0.25">
      <c r="A4127">
        <v>5431</v>
      </c>
      <c r="B4127">
        <v>13376</v>
      </c>
      <c r="C4127" t="s">
        <v>3355</v>
      </c>
      <c r="D4127" t="str">
        <f t="shared" si="64"/>
        <v>CH</v>
      </c>
      <c r="E4127" t="e">
        <f>VLOOKUP(C4127,NUTS!$D$2:$E$1648,2,FALSE)</f>
        <v>#N/A</v>
      </c>
    </row>
    <row r="4128" spans="1:5" x14ac:dyDescent="0.25">
      <c r="A4128">
        <v>5432</v>
      </c>
      <c r="B4128">
        <v>13377</v>
      </c>
      <c r="C4128" t="s">
        <v>3355</v>
      </c>
      <c r="D4128" t="str">
        <f t="shared" si="64"/>
        <v>CH</v>
      </c>
      <c r="E4128" t="e">
        <f>VLOOKUP(C4128,NUTS!$D$2:$E$1648,2,FALSE)</f>
        <v>#N/A</v>
      </c>
    </row>
    <row r="4129" spans="1:5" x14ac:dyDescent="0.25">
      <c r="A4129">
        <v>5436</v>
      </c>
      <c r="B4129">
        <v>13378</v>
      </c>
      <c r="C4129" t="s">
        <v>3355</v>
      </c>
      <c r="D4129" t="str">
        <f t="shared" si="64"/>
        <v>CH</v>
      </c>
      <c r="E4129" t="e">
        <f>VLOOKUP(C4129,NUTS!$D$2:$E$1648,2,FALSE)</f>
        <v>#N/A</v>
      </c>
    </row>
    <row r="4130" spans="1:5" x14ac:dyDescent="0.25">
      <c r="A4130">
        <v>5442</v>
      </c>
      <c r="B4130">
        <v>13379</v>
      </c>
      <c r="C4130" t="s">
        <v>3355</v>
      </c>
      <c r="D4130" t="str">
        <f t="shared" si="64"/>
        <v>CH</v>
      </c>
      <c r="E4130" t="e">
        <f>VLOOKUP(C4130,NUTS!$D$2:$E$1648,2,FALSE)</f>
        <v>#N/A</v>
      </c>
    </row>
    <row r="4131" spans="1:5" x14ac:dyDescent="0.25">
      <c r="A4131">
        <v>5443</v>
      </c>
      <c r="B4131">
        <v>13380</v>
      </c>
      <c r="C4131" t="s">
        <v>3355</v>
      </c>
      <c r="D4131" t="str">
        <f t="shared" si="64"/>
        <v>CH</v>
      </c>
      <c r="E4131" t="e">
        <f>VLOOKUP(C4131,NUTS!$D$2:$E$1648,2,FALSE)</f>
        <v>#N/A</v>
      </c>
    </row>
    <row r="4132" spans="1:5" x14ac:dyDescent="0.25">
      <c r="A4132">
        <v>5444</v>
      </c>
      <c r="B4132">
        <v>13381</v>
      </c>
      <c r="C4132" t="s">
        <v>3355</v>
      </c>
      <c r="D4132" t="str">
        <f t="shared" si="64"/>
        <v>CH</v>
      </c>
      <c r="E4132" t="e">
        <f>VLOOKUP(C4132,NUTS!$D$2:$E$1648,2,FALSE)</f>
        <v>#N/A</v>
      </c>
    </row>
    <row r="4133" spans="1:5" x14ac:dyDescent="0.25">
      <c r="A4133">
        <v>5445</v>
      </c>
      <c r="B4133">
        <v>13382</v>
      </c>
      <c r="C4133" t="s">
        <v>3355</v>
      </c>
      <c r="D4133" t="str">
        <f t="shared" si="64"/>
        <v>CH</v>
      </c>
      <c r="E4133" t="e">
        <f>VLOOKUP(C4133,NUTS!$D$2:$E$1648,2,FALSE)</f>
        <v>#N/A</v>
      </c>
    </row>
    <row r="4134" spans="1:5" x14ac:dyDescent="0.25">
      <c r="A4134">
        <v>5452</v>
      </c>
      <c r="B4134">
        <v>13383</v>
      </c>
      <c r="C4134" t="s">
        <v>3355</v>
      </c>
      <c r="D4134" t="str">
        <f t="shared" si="64"/>
        <v>CH</v>
      </c>
      <c r="E4134" t="e">
        <f>VLOOKUP(C4134,NUTS!$D$2:$E$1648,2,FALSE)</f>
        <v>#N/A</v>
      </c>
    </row>
    <row r="4135" spans="1:5" x14ac:dyDescent="0.25">
      <c r="A4135">
        <v>5453</v>
      </c>
      <c r="B4135">
        <v>13384</v>
      </c>
      <c r="C4135" t="s">
        <v>3355</v>
      </c>
      <c r="D4135" t="str">
        <f t="shared" si="64"/>
        <v>CH</v>
      </c>
      <c r="E4135" t="e">
        <f>VLOOKUP(C4135,NUTS!$D$2:$E$1648,2,FALSE)</f>
        <v>#N/A</v>
      </c>
    </row>
    <row r="4136" spans="1:5" x14ac:dyDescent="0.25">
      <c r="A4136">
        <v>5454</v>
      </c>
      <c r="B4136">
        <v>13385</v>
      </c>
      <c r="C4136" t="s">
        <v>3355</v>
      </c>
      <c r="D4136" t="str">
        <f t="shared" si="64"/>
        <v>CH</v>
      </c>
      <c r="E4136" t="e">
        <f>VLOOKUP(C4136,NUTS!$D$2:$E$1648,2,FALSE)</f>
        <v>#N/A</v>
      </c>
    </row>
    <row r="4137" spans="1:5" x14ac:dyDescent="0.25">
      <c r="A4137">
        <v>5462</v>
      </c>
      <c r="B4137">
        <v>13386</v>
      </c>
      <c r="C4137" t="s">
        <v>3355</v>
      </c>
      <c r="D4137" t="str">
        <f t="shared" si="64"/>
        <v>CH</v>
      </c>
      <c r="E4137" t="e">
        <f>VLOOKUP(C4137,NUTS!$D$2:$E$1648,2,FALSE)</f>
        <v>#N/A</v>
      </c>
    </row>
    <row r="4138" spans="1:5" x14ac:dyDescent="0.25">
      <c r="A4138">
        <v>5463</v>
      </c>
      <c r="B4138">
        <v>13387</v>
      </c>
      <c r="C4138" t="s">
        <v>3355</v>
      </c>
      <c r="D4138" t="str">
        <f t="shared" si="64"/>
        <v>CH</v>
      </c>
      <c r="E4138" t="e">
        <f>VLOOKUP(C4138,NUTS!$D$2:$E$1648,2,FALSE)</f>
        <v>#N/A</v>
      </c>
    </row>
    <row r="4139" spans="1:5" x14ac:dyDescent="0.25">
      <c r="A4139">
        <v>5464</v>
      </c>
      <c r="B4139">
        <v>13388</v>
      </c>
      <c r="C4139" t="s">
        <v>3355</v>
      </c>
      <c r="D4139" t="str">
        <f t="shared" si="64"/>
        <v>CH</v>
      </c>
      <c r="E4139" t="e">
        <f>VLOOKUP(C4139,NUTS!$D$2:$E$1648,2,FALSE)</f>
        <v>#N/A</v>
      </c>
    </row>
    <row r="4140" spans="1:5" x14ac:dyDescent="0.25">
      <c r="A4140">
        <v>5465</v>
      </c>
      <c r="B4140">
        <v>13389</v>
      </c>
      <c r="C4140" t="s">
        <v>3355</v>
      </c>
      <c r="D4140" t="str">
        <f t="shared" si="64"/>
        <v>CH</v>
      </c>
      <c r="E4140" t="e">
        <f>VLOOKUP(C4140,NUTS!$D$2:$E$1648,2,FALSE)</f>
        <v>#N/A</v>
      </c>
    </row>
    <row r="4141" spans="1:5" x14ac:dyDescent="0.25">
      <c r="A4141">
        <v>5466</v>
      </c>
      <c r="B4141">
        <v>13390</v>
      </c>
      <c r="C4141" t="s">
        <v>3355</v>
      </c>
      <c r="D4141" t="str">
        <f t="shared" si="64"/>
        <v>CH</v>
      </c>
      <c r="E4141" t="e">
        <f>VLOOKUP(C4141,NUTS!$D$2:$E$1648,2,FALSE)</f>
        <v>#N/A</v>
      </c>
    </row>
    <row r="4142" spans="1:5" x14ac:dyDescent="0.25">
      <c r="A4142">
        <v>5467</v>
      </c>
      <c r="B4142">
        <v>13391</v>
      </c>
      <c r="C4142" t="s">
        <v>3355</v>
      </c>
      <c r="D4142" t="str">
        <f t="shared" si="64"/>
        <v>CH</v>
      </c>
      <c r="E4142" t="e">
        <f>VLOOKUP(C4142,NUTS!$D$2:$E$1648,2,FALSE)</f>
        <v>#N/A</v>
      </c>
    </row>
    <row r="4143" spans="1:5" x14ac:dyDescent="0.25">
      <c r="A4143">
        <v>5502</v>
      </c>
      <c r="B4143">
        <v>13392</v>
      </c>
      <c r="C4143" t="s">
        <v>3355</v>
      </c>
      <c r="D4143" t="str">
        <f t="shared" si="64"/>
        <v>CH</v>
      </c>
      <c r="E4143" t="e">
        <f>VLOOKUP(C4143,NUTS!$D$2:$E$1648,2,FALSE)</f>
        <v>#N/A</v>
      </c>
    </row>
    <row r="4144" spans="1:5" x14ac:dyDescent="0.25">
      <c r="A4144">
        <v>5503</v>
      </c>
      <c r="B4144">
        <v>13393</v>
      </c>
      <c r="C4144" t="s">
        <v>3355</v>
      </c>
      <c r="D4144" t="str">
        <f t="shared" si="64"/>
        <v>CH</v>
      </c>
      <c r="E4144" t="e">
        <f>VLOOKUP(C4144,NUTS!$D$2:$E$1648,2,FALSE)</f>
        <v>#N/A</v>
      </c>
    </row>
    <row r="4145" spans="1:5" x14ac:dyDescent="0.25">
      <c r="A4145">
        <v>5504</v>
      </c>
      <c r="B4145">
        <v>13394</v>
      </c>
      <c r="C4145" t="s">
        <v>3355</v>
      </c>
      <c r="D4145" t="str">
        <f t="shared" si="64"/>
        <v>CH</v>
      </c>
      <c r="E4145" t="e">
        <f>VLOOKUP(C4145,NUTS!$D$2:$E$1648,2,FALSE)</f>
        <v>#N/A</v>
      </c>
    </row>
    <row r="4146" spans="1:5" x14ac:dyDescent="0.25">
      <c r="A4146">
        <v>5505</v>
      </c>
      <c r="B4146">
        <v>13395</v>
      </c>
      <c r="C4146" t="s">
        <v>3355</v>
      </c>
      <c r="D4146" t="str">
        <f t="shared" si="64"/>
        <v>CH</v>
      </c>
      <c r="E4146" t="e">
        <f>VLOOKUP(C4146,NUTS!$D$2:$E$1648,2,FALSE)</f>
        <v>#N/A</v>
      </c>
    </row>
    <row r="4147" spans="1:5" x14ac:dyDescent="0.25">
      <c r="A4147">
        <v>5506</v>
      </c>
      <c r="B4147">
        <v>13396</v>
      </c>
      <c r="C4147" t="s">
        <v>3355</v>
      </c>
      <c r="D4147" t="str">
        <f t="shared" si="64"/>
        <v>CH</v>
      </c>
      <c r="E4147" t="e">
        <f>VLOOKUP(C4147,NUTS!$D$2:$E$1648,2,FALSE)</f>
        <v>#N/A</v>
      </c>
    </row>
    <row r="4148" spans="1:5" x14ac:dyDescent="0.25">
      <c r="A4148">
        <v>5507</v>
      </c>
      <c r="B4148">
        <v>13397</v>
      </c>
      <c r="C4148" t="s">
        <v>3355</v>
      </c>
      <c r="D4148" t="str">
        <f t="shared" si="64"/>
        <v>CH</v>
      </c>
      <c r="E4148" t="e">
        <f>VLOOKUP(C4148,NUTS!$D$2:$E$1648,2,FALSE)</f>
        <v>#N/A</v>
      </c>
    </row>
    <row r="4149" spans="1:5" x14ac:dyDescent="0.25">
      <c r="A4149">
        <v>5510</v>
      </c>
      <c r="B4149">
        <v>13398</v>
      </c>
      <c r="C4149" t="s">
        <v>3355</v>
      </c>
      <c r="D4149" t="str">
        <f t="shared" si="64"/>
        <v>CH</v>
      </c>
      <c r="E4149" t="e">
        <f>VLOOKUP(C4149,NUTS!$D$2:$E$1648,2,FALSE)</f>
        <v>#N/A</v>
      </c>
    </row>
    <row r="4150" spans="1:5" x14ac:dyDescent="0.25">
      <c r="A4150">
        <v>5512</v>
      </c>
      <c r="B4150">
        <v>13399</v>
      </c>
      <c r="C4150" t="s">
        <v>3355</v>
      </c>
      <c r="D4150" t="str">
        <f t="shared" si="64"/>
        <v>CH</v>
      </c>
      <c r="E4150" t="e">
        <f>VLOOKUP(C4150,NUTS!$D$2:$E$1648,2,FALSE)</f>
        <v>#N/A</v>
      </c>
    </row>
    <row r="4151" spans="1:5" x14ac:dyDescent="0.25">
      <c r="A4151">
        <v>5522</v>
      </c>
      <c r="B4151">
        <v>13400</v>
      </c>
      <c r="C4151" t="s">
        <v>3355</v>
      </c>
      <c r="D4151" t="str">
        <f t="shared" si="64"/>
        <v>CH</v>
      </c>
      <c r="E4151" t="e">
        <f>VLOOKUP(C4151,NUTS!$D$2:$E$1648,2,FALSE)</f>
        <v>#N/A</v>
      </c>
    </row>
    <row r="4152" spans="1:5" x14ac:dyDescent="0.25">
      <c r="A4152">
        <v>5524</v>
      </c>
      <c r="B4152">
        <v>13401</v>
      </c>
      <c r="C4152" t="s">
        <v>3355</v>
      </c>
      <c r="D4152" t="str">
        <f t="shared" si="64"/>
        <v>CH</v>
      </c>
      <c r="E4152" t="e">
        <f>VLOOKUP(C4152,NUTS!$D$2:$E$1648,2,FALSE)</f>
        <v>#N/A</v>
      </c>
    </row>
    <row r="4153" spans="1:5" x14ac:dyDescent="0.25">
      <c r="A4153">
        <v>5525</v>
      </c>
      <c r="B4153">
        <v>13402</v>
      </c>
      <c r="C4153" t="s">
        <v>3355</v>
      </c>
      <c r="D4153" t="str">
        <f t="shared" si="64"/>
        <v>CH</v>
      </c>
      <c r="E4153" t="e">
        <f>VLOOKUP(C4153,NUTS!$D$2:$E$1648,2,FALSE)</f>
        <v>#N/A</v>
      </c>
    </row>
    <row r="4154" spans="1:5" x14ac:dyDescent="0.25">
      <c r="A4154">
        <v>5600</v>
      </c>
      <c r="B4154">
        <v>13403</v>
      </c>
      <c r="C4154" t="s">
        <v>3355</v>
      </c>
      <c r="D4154" t="str">
        <f t="shared" si="64"/>
        <v>CH</v>
      </c>
      <c r="E4154" t="e">
        <f>VLOOKUP(C4154,NUTS!$D$2:$E$1648,2,FALSE)</f>
        <v>#N/A</v>
      </c>
    </row>
    <row r="4155" spans="1:5" x14ac:dyDescent="0.25">
      <c r="A4155">
        <v>5601</v>
      </c>
      <c r="B4155">
        <v>13404</v>
      </c>
      <c r="C4155" t="s">
        <v>3355</v>
      </c>
      <c r="D4155" t="str">
        <f t="shared" si="64"/>
        <v>CH</v>
      </c>
      <c r="E4155" t="e">
        <f>VLOOKUP(C4155,NUTS!$D$2:$E$1648,2,FALSE)</f>
        <v>#N/A</v>
      </c>
    </row>
    <row r="4156" spans="1:5" x14ac:dyDescent="0.25">
      <c r="A4156">
        <v>5603</v>
      </c>
      <c r="B4156">
        <v>13405</v>
      </c>
      <c r="C4156" t="s">
        <v>3355</v>
      </c>
      <c r="D4156" t="str">
        <f t="shared" si="64"/>
        <v>CH</v>
      </c>
      <c r="E4156" t="e">
        <f>VLOOKUP(C4156,NUTS!$D$2:$E$1648,2,FALSE)</f>
        <v>#N/A</v>
      </c>
    </row>
    <row r="4157" spans="1:5" x14ac:dyDescent="0.25">
      <c r="A4157">
        <v>5604</v>
      </c>
      <c r="B4157">
        <v>13406</v>
      </c>
      <c r="C4157" t="s">
        <v>3355</v>
      </c>
      <c r="D4157" t="str">
        <f t="shared" si="64"/>
        <v>CH</v>
      </c>
      <c r="E4157" t="e">
        <f>VLOOKUP(C4157,NUTS!$D$2:$E$1648,2,FALSE)</f>
        <v>#N/A</v>
      </c>
    </row>
    <row r="4158" spans="1:5" x14ac:dyDescent="0.25">
      <c r="A4158">
        <v>5605</v>
      </c>
      <c r="B4158">
        <v>13407</v>
      </c>
      <c r="C4158" t="s">
        <v>3355</v>
      </c>
      <c r="D4158" t="str">
        <f t="shared" si="64"/>
        <v>CH</v>
      </c>
      <c r="E4158" t="e">
        <f>VLOOKUP(C4158,NUTS!$D$2:$E$1648,2,FALSE)</f>
        <v>#N/A</v>
      </c>
    </row>
    <row r="4159" spans="1:5" x14ac:dyDescent="0.25">
      <c r="A4159">
        <v>5606</v>
      </c>
      <c r="B4159">
        <v>13408</v>
      </c>
      <c r="C4159" t="s">
        <v>3355</v>
      </c>
      <c r="D4159" t="str">
        <f t="shared" si="64"/>
        <v>CH</v>
      </c>
      <c r="E4159" t="e">
        <f>VLOOKUP(C4159,NUTS!$D$2:$E$1648,2,FALSE)</f>
        <v>#N/A</v>
      </c>
    </row>
    <row r="4160" spans="1:5" x14ac:dyDescent="0.25">
      <c r="A4160">
        <v>5607</v>
      </c>
      <c r="B4160">
        <v>13409</v>
      </c>
      <c r="C4160" t="s">
        <v>3355</v>
      </c>
      <c r="D4160" t="str">
        <f t="shared" si="64"/>
        <v>CH</v>
      </c>
      <c r="E4160" t="e">
        <f>VLOOKUP(C4160,NUTS!$D$2:$E$1648,2,FALSE)</f>
        <v>#N/A</v>
      </c>
    </row>
    <row r="4161" spans="1:5" x14ac:dyDescent="0.25">
      <c r="A4161">
        <v>5608</v>
      </c>
      <c r="B4161">
        <v>13410</v>
      </c>
      <c r="C4161" t="s">
        <v>3355</v>
      </c>
      <c r="D4161" t="str">
        <f t="shared" si="64"/>
        <v>CH</v>
      </c>
      <c r="E4161" t="e">
        <f>VLOOKUP(C4161,NUTS!$D$2:$E$1648,2,FALSE)</f>
        <v>#N/A</v>
      </c>
    </row>
    <row r="4162" spans="1:5" x14ac:dyDescent="0.25">
      <c r="A4162">
        <v>5610</v>
      </c>
      <c r="B4162">
        <v>13411</v>
      </c>
      <c r="C4162" t="s">
        <v>3355</v>
      </c>
      <c r="D4162" t="str">
        <f t="shared" ref="D4162:D4225" si="65">LEFT(C4162,2)</f>
        <v>CH</v>
      </c>
      <c r="E4162" t="e">
        <f>VLOOKUP(C4162,NUTS!$D$2:$E$1648,2,FALSE)</f>
        <v>#N/A</v>
      </c>
    </row>
    <row r="4163" spans="1:5" x14ac:dyDescent="0.25">
      <c r="A4163">
        <v>5611</v>
      </c>
      <c r="B4163">
        <v>13412</v>
      </c>
      <c r="C4163" t="s">
        <v>3355</v>
      </c>
      <c r="D4163" t="str">
        <f t="shared" si="65"/>
        <v>CH</v>
      </c>
      <c r="E4163" t="e">
        <f>VLOOKUP(C4163,NUTS!$D$2:$E$1648,2,FALSE)</f>
        <v>#N/A</v>
      </c>
    </row>
    <row r="4164" spans="1:5" x14ac:dyDescent="0.25">
      <c r="A4164">
        <v>5612</v>
      </c>
      <c r="B4164">
        <v>13413</v>
      </c>
      <c r="C4164" t="s">
        <v>3355</v>
      </c>
      <c r="D4164" t="str">
        <f t="shared" si="65"/>
        <v>CH</v>
      </c>
      <c r="E4164" t="e">
        <f>VLOOKUP(C4164,NUTS!$D$2:$E$1648,2,FALSE)</f>
        <v>#N/A</v>
      </c>
    </row>
    <row r="4165" spans="1:5" x14ac:dyDescent="0.25">
      <c r="A4165">
        <v>5613</v>
      </c>
      <c r="B4165">
        <v>13414</v>
      </c>
      <c r="C4165" t="s">
        <v>3355</v>
      </c>
      <c r="D4165" t="str">
        <f t="shared" si="65"/>
        <v>CH</v>
      </c>
      <c r="E4165" t="e">
        <f>VLOOKUP(C4165,NUTS!$D$2:$E$1648,2,FALSE)</f>
        <v>#N/A</v>
      </c>
    </row>
    <row r="4166" spans="1:5" x14ac:dyDescent="0.25">
      <c r="A4166">
        <v>5614</v>
      </c>
      <c r="B4166">
        <v>13415</v>
      </c>
      <c r="C4166" t="s">
        <v>3355</v>
      </c>
      <c r="D4166" t="str">
        <f t="shared" si="65"/>
        <v>CH</v>
      </c>
      <c r="E4166" t="e">
        <f>VLOOKUP(C4166,NUTS!$D$2:$E$1648,2,FALSE)</f>
        <v>#N/A</v>
      </c>
    </row>
    <row r="4167" spans="1:5" x14ac:dyDescent="0.25">
      <c r="A4167">
        <v>5615</v>
      </c>
      <c r="B4167">
        <v>13416</v>
      </c>
      <c r="C4167" t="s">
        <v>3355</v>
      </c>
      <c r="D4167" t="str">
        <f t="shared" si="65"/>
        <v>CH</v>
      </c>
      <c r="E4167" t="e">
        <f>VLOOKUP(C4167,NUTS!$D$2:$E$1648,2,FALSE)</f>
        <v>#N/A</v>
      </c>
    </row>
    <row r="4168" spans="1:5" x14ac:dyDescent="0.25">
      <c r="A4168">
        <v>5616</v>
      </c>
      <c r="B4168">
        <v>13417</v>
      </c>
      <c r="C4168" t="s">
        <v>3355</v>
      </c>
      <c r="D4168" t="str">
        <f t="shared" si="65"/>
        <v>CH</v>
      </c>
      <c r="E4168" t="e">
        <f>VLOOKUP(C4168,NUTS!$D$2:$E$1648,2,FALSE)</f>
        <v>#N/A</v>
      </c>
    </row>
    <row r="4169" spans="1:5" x14ac:dyDescent="0.25">
      <c r="A4169">
        <v>5617</v>
      </c>
      <c r="B4169">
        <v>13418</v>
      </c>
      <c r="C4169" t="s">
        <v>3355</v>
      </c>
      <c r="D4169" t="str">
        <f t="shared" si="65"/>
        <v>CH</v>
      </c>
      <c r="E4169" t="e">
        <f>VLOOKUP(C4169,NUTS!$D$2:$E$1648,2,FALSE)</f>
        <v>#N/A</v>
      </c>
    </row>
    <row r="4170" spans="1:5" x14ac:dyDescent="0.25">
      <c r="A4170">
        <v>5618</v>
      </c>
      <c r="B4170">
        <v>13419</v>
      </c>
      <c r="C4170" t="s">
        <v>3355</v>
      </c>
      <c r="D4170" t="str">
        <f t="shared" si="65"/>
        <v>CH</v>
      </c>
      <c r="E4170" t="e">
        <f>VLOOKUP(C4170,NUTS!$D$2:$E$1648,2,FALSE)</f>
        <v>#N/A</v>
      </c>
    </row>
    <row r="4171" spans="1:5" x14ac:dyDescent="0.25">
      <c r="A4171">
        <v>5619</v>
      </c>
      <c r="B4171">
        <v>13420</v>
      </c>
      <c r="C4171" t="s">
        <v>3355</v>
      </c>
      <c r="D4171" t="str">
        <f t="shared" si="65"/>
        <v>CH</v>
      </c>
      <c r="E4171" t="e">
        <f>VLOOKUP(C4171,NUTS!$D$2:$E$1648,2,FALSE)</f>
        <v>#N/A</v>
      </c>
    </row>
    <row r="4172" spans="1:5" x14ac:dyDescent="0.25">
      <c r="A4172">
        <v>5620</v>
      </c>
      <c r="B4172">
        <v>13421</v>
      </c>
      <c r="C4172" t="s">
        <v>3355</v>
      </c>
      <c r="D4172" t="str">
        <f t="shared" si="65"/>
        <v>CH</v>
      </c>
      <c r="E4172" t="e">
        <f>VLOOKUP(C4172,NUTS!$D$2:$E$1648,2,FALSE)</f>
        <v>#N/A</v>
      </c>
    </row>
    <row r="4173" spans="1:5" x14ac:dyDescent="0.25">
      <c r="A4173">
        <v>5621</v>
      </c>
      <c r="B4173">
        <v>13422</v>
      </c>
      <c r="C4173" t="s">
        <v>3355</v>
      </c>
      <c r="D4173" t="str">
        <f t="shared" si="65"/>
        <v>CH</v>
      </c>
      <c r="E4173" t="e">
        <f>VLOOKUP(C4173,NUTS!$D$2:$E$1648,2,FALSE)</f>
        <v>#N/A</v>
      </c>
    </row>
    <row r="4174" spans="1:5" x14ac:dyDescent="0.25">
      <c r="A4174">
        <v>5622</v>
      </c>
      <c r="B4174">
        <v>13423</v>
      </c>
      <c r="C4174" t="s">
        <v>3355</v>
      </c>
      <c r="D4174" t="str">
        <f t="shared" si="65"/>
        <v>CH</v>
      </c>
      <c r="E4174" t="e">
        <f>VLOOKUP(C4174,NUTS!$D$2:$E$1648,2,FALSE)</f>
        <v>#N/A</v>
      </c>
    </row>
    <row r="4175" spans="1:5" x14ac:dyDescent="0.25">
      <c r="A4175">
        <v>5623</v>
      </c>
      <c r="B4175">
        <v>13424</v>
      </c>
      <c r="C4175" t="s">
        <v>3355</v>
      </c>
      <c r="D4175" t="str">
        <f t="shared" si="65"/>
        <v>CH</v>
      </c>
      <c r="E4175" t="e">
        <f>VLOOKUP(C4175,NUTS!$D$2:$E$1648,2,FALSE)</f>
        <v>#N/A</v>
      </c>
    </row>
    <row r="4176" spans="1:5" x14ac:dyDescent="0.25">
      <c r="A4176">
        <v>5624</v>
      </c>
      <c r="B4176">
        <v>13425</v>
      </c>
      <c r="C4176" t="s">
        <v>3355</v>
      </c>
      <c r="D4176" t="str">
        <f t="shared" si="65"/>
        <v>CH</v>
      </c>
      <c r="E4176" t="e">
        <f>VLOOKUP(C4176,NUTS!$D$2:$E$1648,2,FALSE)</f>
        <v>#N/A</v>
      </c>
    </row>
    <row r="4177" spans="1:5" x14ac:dyDescent="0.25">
      <c r="A4177">
        <v>5625</v>
      </c>
      <c r="B4177">
        <v>13426</v>
      </c>
      <c r="C4177" t="s">
        <v>3355</v>
      </c>
      <c r="D4177" t="str">
        <f t="shared" si="65"/>
        <v>CH</v>
      </c>
      <c r="E4177" t="e">
        <f>VLOOKUP(C4177,NUTS!$D$2:$E$1648,2,FALSE)</f>
        <v>#N/A</v>
      </c>
    </row>
    <row r="4178" spans="1:5" x14ac:dyDescent="0.25">
      <c r="A4178">
        <v>5626</v>
      </c>
      <c r="B4178">
        <v>13427</v>
      </c>
      <c r="C4178" t="s">
        <v>3355</v>
      </c>
      <c r="D4178" t="str">
        <f t="shared" si="65"/>
        <v>CH</v>
      </c>
      <c r="E4178" t="e">
        <f>VLOOKUP(C4178,NUTS!$D$2:$E$1648,2,FALSE)</f>
        <v>#N/A</v>
      </c>
    </row>
    <row r="4179" spans="1:5" x14ac:dyDescent="0.25">
      <c r="A4179">
        <v>5627</v>
      </c>
      <c r="B4179">
        <v>13428</v>
      </c>
      <c r="C4179" t="s">
        <v>3355</v>
      </c>
      <c r="D4179" t="str">
        <f t="shared" si="65"/>
        <v>CH</v>
      </c>
      <c r="E4179" t="e">
        <f>VLOOKUP(C4179,NUTS!$D$2:$E$1648,2,FALSE)</f>
        <v>#N/A</v>
      </c>
    </row>
    <row r="4180" spans="1:5" x14ac:dyDescent="0.25">
      <c r="A4180">
        <v>5628</v>
      </c>
      <c r="B4180">
        <v>13429</v>
      </c>
      <c r="C4180" t="s">
        <v>3355</v>
      </c>
      <c r="D4180" t="str">
        <f t="shared" si="65"/>
        <v>CH</v>
      </c>
      <c r="E4180" t="e">
        <f>VLOOKUP(C4180,NUTS!$D$2:$E$1648,2,FALSE)</f>
        <v>#N/A</v>
      </c>
    </row>
    <row r="4181" spans="1:5" x14ac:dyDescent="0.25">
      <c r="A4181">
        <v>5630</v>
      </c>
      <c r="B4181">
        <v>13430</v>
      </c>
      <c r="C4181" t="s">
        <v>3355</v>
      </c>
      <c r="D4181" t="str">
        <f t="shared" si="65"/>
        <v>CH</v>
      </c>
      <c r="E4181" t="e">
        <f>VLOOKUP(C4181,NUTS!$D$2:$E$1648,2,FALSE)</f>
        <v>#N/A</v>
      </c>
    </row>
    <row r="4182" spans="1:5" x14ac:dyDescent="0.25">
      <c r="A4182">
        <v>5632</v>
      </c>
      <c r="B4182">
        <v>13431</v>
      </c>
      <c r="C4182" t="s">
        <v>3355</v>
      </c>
      <c r="D4182" t="str">
        <f t="shared" si="65"/>
        <v>CH</v>
      </c>
      <c r="E4182" t="e">
        <f>VLOOKUP(C4182,NUTS!$D$2:$E$1648,2,FALSE)</f>
        <v>#N/A</v>
      </c>
    </row>
    <row r="4183" spans="1:5" x14ac:dyDescent="0.25">
      <c r="A4183">
        <v>5634</v>
      </c>
      <c r="B4183">
        <v>13432</v>
      </c>
      <c r="C4183" t="s">
        <v>3355</v>
      </c>
      <c r="D4183" t="str">
        <f t="shared" si="65"/>
        <v>CH</v>
      </c>
      <c r="E4183" t="e">
        <f>VLOOKUP(C4183,NUTS!$D$2:$E$1648,2,FALSE)</f>
        <v>#N/A</v>
      </c>
    </row>
    <row r="4184" spans="1:5" x14ac:dyDescent="0.25">
      <c r="A4184">
        <v>5636</v>
      </c>
      <c r="B4184">
        <v>13433</v>
      </c>
      <c r="C4184" t="s">
        <v>3355</v>
      </c>
      <c r="D4184" t="str">
        <f t="shared" si="65"/>
        <v>CH</v>
      </c>
      <c r="E4184" t="e">
        <f>VLOOKUP(C4184,NUTS!$D$2:$E$1648,2,FALSE)</f>
        <v>#N/A</v>
      </c>
    </row>
    <row r="4185" spans="1:5" x14ac:dyDescent="0.25">
      <c r="A4185">
        <v>5637</v>
      </c>
      <c r="B4185">
        <v>13434</v>
      </c>
      <c r="C4185" t="s">
        <v>3355</v>
      </c>
      <c r="D4185" t="str">
        <f t="shared" si="65"/>
        <v>CH</v>
      </c>
      <c r="E4185" t="e">
        <f>VLOOKUP(C4185,NUTS!$D$2:$E$1648,2,FALSE)</f>
        <v>#N/A</v>
      </c>
    </row>
    <row r="4186" spans="1:5" x14ac:dyDescent="0.25">
      <c r="A4186">
        <v>5642</v>
      </c>
      <c r="B4186">
        <v>13435</v>
      </c>
      <c r="C4186" t="s">
        <v>3355</v>
      </c>
      <c r="D4186" t="str">
        <f t="shared" si="65"/>
        <v>CH</v>
      </c>
      <c r="E4186" t="e">
        <f>VLOOKUP(C4186,NUTS!$D$2:$E$1648,2,FALSE)</f>
        <v>#N/A</v>
      </c>
    </row>
    <row r="4187" spans="1:5" x14ac:dyDescent="0.25">
      <c r="A4187">
        <v>5643</v>
      </c>
      <c r="B4187">
        <v>13436</v>
      </c>
      <c r="C4187" t="s">
        <v>3355</v>
      </c>
      <c r="D4187" t="str">
        <f t="shared" si="65"/>
        <v>CH</v>
      </c>
      <c r="E4187" t="e">
        <f>VLOOKUP(C4187,NUTS!$D$2:$E$1648,2,FALSE)</f>
        <v>#N/A</v>
      </c>
    </row>
    <row r="4188" spans="1:5" x14ac:dyDescent="0.25">
      <c r="A4188">
        <v>5644</v>
      </c>
      <c r="B4188">
        <v>13437</v>
      </c>
      <c r="C4188" t="s">
        <v>3355</v>
      </c>
      <c r="D4188" t="str">
        <f t="shared" si="65"/>
        <v>CH</v>
      </c>
      <c r="E4188" t="e">
        <f>VLOOKUP(C4188,NUTS!$D$2:$E$1648,2,FALSE)</f>
        <v>#N/A</v>
      </c>
    </row>
    <row r="4189" spans="1:5" x14ac:dyDescent="0.25">
      <c r="A4189">
        <v>5645</v>
      </c>
      <c r="B4189">
        <v>13438</v>
      </c>
      <c r="C4189" t="s">
        <v>3355</v>
      </c>
      <c r="D4189" t="str">
        <f t="shared" si="65"/>
        <v>CH</v>
      </c>
      <c r="E4189" t="e">
        <f>VLOOKUP(C4189,NUTS!$D$2:$E$1648,2,FALSE)</f>
        <v>#N/A</v>
      </c>
    </row>
    <row r="4190" spans="1:5" x14ac:dyDescent="0.25">
      <c r="A4190">
        <v>5646</v>
      </c>
      <c r="B4190">
        <v>13439</v>
      </c>
      <c r="C4190" t="s">
        <v>3355</v>
      </c>
      <c r="D4190" t="str">
        <f t="shared" si="65"/>
        <v>CH</v>
      </c>
      <c r="E4190" t="e">
        <f>VLOOKUP(C4190,NUTS!$D$2:$E$1648,2,FALSE)</f>
        <v>#N/A</v>
      </c>
    </row>
    <row r="4191" spans="1:5" x14ac:dyDescent="0.25">
      <c r="A4191">
        <v>5647</v>
      </c>
      <c r="B4191">
        <v>13440</v>
      </c>
      <c r="C4191" t="s">
        <v>3355</v>
      </c>
      <c r="D4191" t="str">
        <f t="shared" si="65"/>
        <v>CH</v>
      </c>
      <c r="E4191" t="e">
        <f>VLOOKUP(C4191,NUTS!$D$2:$E$1648,2,FALSE)</f>
        <v>#N/A</v>
      </c>
    </row>
    <row r="4192" spans="1:5" x14ac:dyDescent="0.25">
      <c r="A4192">
        <v>5702</v>
      </c>
      <c r="B4192">
        <v>13441</v>
      </c>
      <c r="C4192" t="s">
        <v>3355</v>
      </c>
      <c r="D4192" t="str">
        <f t="shared" si="65"/>
        <v>CH</v>
      </c>
      <c r="E4192" t="e">
        <f>VLOOKUP(C4192,NUTS!$D$2:$E$1648,2,FALSE)</f>
        <v>#N/A</v>
      </c>
    </row>
    <row r="4193" spans="1:5" x14ac:dyDescent="0.25">
      <c r="A4193">
        <v>5703</v>
      </c>
      <c r="B4193">
        <v>13442</v>
      </c>
      <c r="C4193" t="s">
        <v>3355</v>
      </c>
      <c r="D4193" t="str">
        <f t="shared" si="65"/>
        <v>CH</v>
      </c>
      <c r="E4193" t="e">
        <f>VLOOKUP(C4193,NUTS!$D$2:$E$1648,2,FALSE)</f>
        <v>#N/A</v>
      </c>
    </row>
    <row r="4194" spans="1:5" x14ac:dyDescent="0.25">
      <c r="A4194">
        <v>5704</v>
      </c>
      <c r="B4194">
        <v>13443</v>
      </c>
      <c r="C4194" t="s">
        <v>3355</v>
      </c>
      <c r="D4194" t="str">
        <f t="shared" si="65"/>
        <v>CH</v>
      </c>
      <c r="E4194" t="e">
        <f>VLOOKUP(C4194,NUTS!$D$2:$E$1648,2,FALSE)</f>
        <v>#N/A</v>
      </c>
    </row>
    <row r="4195" spans="1:5" x14ac:dyDescent="0.25">
      <c r="A4195">
        <v>5705</v>
      </c>
      <c r="B4195">
        <v>13444</v>
      </c>
      <c r="C4195" t="s">
        <v>3355</v>
      </c>
      <c r="D4195" t="str">
        <f t="shared" si="65"/>
        <v>CH</v>
      </c>
      <c r="E4195" t="e">
        <f>VLOOKUP(C4195,NUTS!$D$2:$E$1648,2,FALSE)</f>
        <v>#N/A</v>
      </c>
    </row>
    <row r="4196" spans="1:5" x14ac:dyDescent="0.25">
      <c r="A4196">
        <v>5706</v>
      </c>
      <c r="B4196">
        <v>13445</v>
      </c>
      <c r="C4196" t="s">
        <v>3355</v>
      </c>
      <c r="D4196" t="str">
        <f t="shared" si="65"/>
        <v>CH</v>
      </c>
      <c r="E4196" t="e">
        <f>VLOOKUP(C4196,NUTS!$D$2:$E$1648,2,FALSE)</f>
        <v>#N/A</v>
      </c>
    </row>
    <row r="4197" spans="1:5" x14ac:dyDescent="0.25">
      <c r="A4197">
        <v>5707</v>
      </c>
      <c r="B4197">
        <v>13446</v>
      </c>
      <c r="C4197" t="s">
        <v>3355</v>
      </c>
      <c r="D4197" t="str">
        <f t="shared" si="65"/>
        <v>CH</v>
      </c>
      <c r="E4197" t="e">
        <f>VLOOKUP(C4197,NUTS!$D$2:$E$1648,2,FALSE)</f>
        <v>#N/A</v>
      </c>
    </row>
    <row r="4198" spans="1:5" x14ac:dyDescent="0.25">
      <c r="A4198">
        <v>5708</v>
      </c>
      <c r="B4198">
        <v>13447</v>
      </c>
      <c r="C4198" t="s">
        <v>3355</v>
      </c>
      <c r="D4198" t="str">
        <f t="shared" si="65"/>
        <v>CH</v>
      </c>
      <c r="E4198" t="e">
        <f>VLOOKUP(C4198,NUTS!$D$2:$E$1648,2,FALSE)</f>
        <v>#N/A</v>
      </c>
    </row>
    <row r="4199" spans="1:5" x14ac:dyDescent="0.25">
      <c r="A4199">
        <v>5712</v>
      </c>
      <c r="B4199">
        <v>13448</v>
      </c>
      <c r="C4199" t="s">
        <v>3355</v>
      </c>
      <c r="D4199" t="str">
        <f t="shared" si="65"/>
        <v>CH</v>
      </c>
      <c r="E4199" t="e">
        <f>VLOOKUP(C4199,NUTS!$D$2:$E$1648,2,FALSE)</f>
        <v>#N/A</v>
      </c>
    </row>
    <row r="4200" spans="1:5" x14ac:dyDescent="0.25">
      <c r="A4200">
        <v>5722</v>
      </c>
      <c r="B4200">
        <v>13449</v>
      </c>
      <c r="C4200" t="s">
        <v>3355</v>
      </c>
      <c r="D4200" t="str">
        <f t="shared" si="65"/>
        <v>CH</v>
      </c>
      <c r="E4200" t="e">
        <f>VLOOKUP(C4200,NUTS!$D$2:$E$1648,2,FALSE)</f>
        <v>#N/A</v>
      </c>
    </row>
    <row r="4201" spans="1:5" x14ac:dyDescent="0.25">
      <c r="A4201">
        <v>5723</v>
      </c>
      <c r="B4201">
        <v>13450</v>
      </c>
      <c r="C4201" t="s">
        <v>3355</v>
      </c>
      <c r="D4201" t="str">
        <f t="shared" si="65"/>
        <v>CH</v>
      </c>
      <c r="E4201" t="e">
        <f>VLOOKUP(C4201,NUTS!$D$2:$E$1648,2,FALSE)</f>
        <v>#N/A</v>
      </c>
    </row>
    <row r="4202" spans="1:5" x14ac:dyDescent="0.25">
      <c r="A4202">
        <v>5724</v>
      </c>
      <c r="B4202">
        <v>13451</v>
      </c>
      <c r="C4202" t="s">
        <v>3355</v>
      </c>
      <c r="D4202" t="str">
        <f t="shared" si="65"/>
        <v>CH</v>
      </c>
      <c r="E4202" t="e">
        <f>VLOOKUP(C4202,NUTS!$D$2:$E$1648,2,FALSE)</f>
        <v>#N/A</v>
      </c>
    </row>
    <row r="4203" spans="1:5" x14ac:dyDescent="0.25">
      <c r="A4203">
        <v>5725</v>
      </c>
      <c r="B4203">
        <v>13452</v>
      </c>
      <c r="C4203" t="s">
        <v>3355</v>
      </c>
      <c r="D4203" t="str">
        <f t="shared" si="65"/>
        <v>CH</v>
      </c>
      <c r="E4203" t="e">
        <f>VLOOKUP(C4203,NUTS!$D$2:$E$1648,2,FALSE)</f>
        <v>#N/A</v>
      </c>
    </row>
    <row r="4204" spans="1:5" x14ac:dyDescent="0.25">
      <c r="A4204">
        <v>5726</v>
      </c>
      <c r="B4204">
        <v>13453</v>
      </c>
      <c r="C4204" t="s">
        <v>3355</v>
      </c>
      <c r="D4204" t="str">
        <f t="shared" si="65"/>
        <v>CH</v>
      </c>
      <c r="E4204" t="e">
        <f>VLOOKUP(C4204,NUTS!$D$2:$E$1648,2,FALSE)</f>
        <v>#N/A</v>
      </c>
    </row>
    <row r="4205" spans="1:5" x14ac:dyDescent="0.25">
      <c r="A4205">
        <v>5727</v>
      </c>
      <c r="B4205">
        <v>13454</v>
      </c>
      <c r="C4205" t="s">
        <v>3355</v>
      </c>
      <c r="D4205" t="str">
        <f t="shared" si="65"/>
        <v>CH</v>
      </c>
      <c r="E4205" t="e">
        <f>VLOOKUP(C4205,NUTS!$D$2:$E$1648,2,FALSE)</f>
        <v>#N/A</v>
      </c>
    </row>
    <row r="4206" spans="1:5" x14ac:dyDescent="0.25">
      <c r="A4206">
        <v>5728</v>
      </c>
      <c r="B4206">
        <v>13455</v>
      </c>
      <c r="C4206" t="s">
        <v>3355</v>
      </c>
      <c r="D4206" t="str">
        <f t="shared" si="65"/>
        <v>CH</v>
      </c>
      <c r="E4206" t="e">
        <f>VLOOKUP(C4206,NUTS!$D$2:$E$1648,2,FALSE)</f>
        <v>#N/A</v>
      </c>
    </row>
    <row r="4207" spans="1:5" x14ac:dyDescent="0.25">
      <c r="A4207">
        <v>5732</v>
      </c>
      <c r="B4207">
        <v>13456</v>
      </c>
      <c r="C4207" t="s">
        <v>3355</v>
      </c>
      <c r="D4207" t="str">
        <f t="shared" si="65"/>
        <v>CH</v>
      </c>
      <c r="E4207" t="e">
        <f>VLOOKUP(C4207,NUTS!$D$2:$E$1648,2,FALSE)</f>
        <v>#N/A</v>
      </c>
    </row>
    <row r="4208" spans="1:5" x14ac:dyDescent="0.25">
      <c r="A4208">
        <v>5733</v>
      </c>
      <c r="B4208">
        <v>13457</v>
      </c>
      <c r="C4208" t="s">
        <v>3355</v>
      </c>
      <c r="D4208" t="str">
        <f t="shared" si="65"/>
        <v>CH</v>
      </c>
      <c r="E4208" t="e">
        <f>VLOOKUP(C4208,NUTS!$D$2:$E$1648,2,FALSE)</f>
        <v>#N/A</v>
      </c>
    </row>
    <row r="4209" spans="1:5" x14ac:dyDescent="0.25">
      <c r="A4209">
        <v>5734</v>
      </c>
      <c r="B4209">
        <v>13458</v>
      </c>
      <c r="C4209" t="s">
        <v>3355</v>
      </c>
      <c r="D4209" t="str">
        <f t="shared" si="65"/>
        <v>CH</v>
      </c>
      <c r="E4209" t="e">
        <f>VLOOKUP(C4209,NUTS!$D$2:$E$1648,2,FALSE)</f>
        <v>#N/A</v>
      </c>
    </row>
    <row r="4210" spans="1:5" x14ac:dyDescent="0.25">
      <c r="A4210">
        <v>5735</v>
      </c>
      <c r="B4210">
        <v>13459</v>
      </c>
      <c r="C4210" t="s">
        <v>3356</v>
      </c>
      <c r="D4210" t="str">
        <f t="shared" si="65"/>
        <v>CH</v>
      </c>
      <c r="E4210" t="e">
        <f>VLOOKUP(C4210,NUTS!$D$2:$E$1648,2,FALSE)</f>
        <v>#N/A</v>
      </c>
    </row>
    <row r="4211" spans="1:5" x14ac:dyDescent="0.25">
      <c r="A4211">
        <v>5736</v>
      </c>
      <c r="B4211">
        <v>13460</v>
      </c>
      <c r="C4211" t="s">
        <v>3355</v>
      </c>
      <c r="D4211" t="str">
        <f t="shared" si="65"/>
        <v>CH</v>
      </c>
      <c r="E4211" t="e">
        <f>VLOOKUP(C4211,NUTS!$D$2:$E$1648,2,FALSE)</f>
        <v>#N/A</v>
      </c>
    </row>
    <row r="4212" spans="1:5" x14ac:dyDescent="0.25">
      <c r="A4212">
        <v>5737</v>
      </c>
      <c r="B4212">
        <v>13461</v>
      </c>
      <c r="C4212" t="s">
        <v>3355</v>
      </c>
      <c r="D4212" t="str">
        <f t="shared" si="65"/>
        <v>CH</v>
      </c>
      <c r="E4212" t="e">
        <f>VLOOKUP(C4212,NUTS!$D$2:$E$1648,2,FALSE)</f>
        <v>#N/A</v>
      </c>
    </row>
    <row r="4213" spans="1:5" x14ac:dyDescent="0.25">
      <c r="A4213">
        <v>5742</v>
      </c>
      <c r="B4213">
        <v>13462</v>
      </c>
      <c r="C4213" t="s">
        <v>3355</v>
      </c>
      <c r="D4213" t="str">
        <f t="shared" si="65"/>
        <v>CH</v>
      </c>
      <c r="E4213" t="e">
        <f>VLOOKUP(C4213,NUTS!$D$2:$E$1648,2,FALSE)</f>
        <v>#N/A</v>
      </c>
    </row>
    <row r="4214" spans="1:5" x14ac:dyDescent="0.25">
      <c r="A4214">
        <v>5745</v>
      </c>
      <c r="B4214">
        <v>13463</v>
      </c>
      <c r="C4214" t="s">
        <v>3355</v>
      </c>
      <c r="D4214" t="str">
        <f t="shared" si="65"/>
        <v>CH</v>
      </c>
      <c r="E4214" t="e">
        <f>VLOOKUP(C4214,NUTS!$D$2:$E$1648,2,FALSE)</f>
        <v>#N/A</v>
      </c>
    </row>
    <row r="4215" spans="1:5" x14ac:dyDescent="0.25">
      <c r="A4215">
        <v>5746</v>
      </c>
      <c r="B4215">
        <v>13464</v>
      </c>
      <c r="C4215" t="s">
        <v>3352</v>
      </c>
      <c r="D4215" t="str">
        <f t="shared" si="65"/>
        <v>CH</v>
      </c>
      <c r="E4215" t="e">
        <f>VLOOKUP(C4215,NUTS!$D$2:$E$1648,2,FALSE)</f>
        <v>#N/A</v>
      </c>
    </row>
    <row r="4216" spans="1:5" x14ac:dyDescent="0.25">
      <c r="A4216">
        <v>6000</v>
      </c>
      <c r="B4216">
        <v>13465</v>
      </c>
      <c r="C4216" t="s">
        <v>3356</v>
      </c>
      <c r="D4216" t="str">
        <f t="shared" si="65"/>
        <v>CH</v>
      </c>
      <c r="E4216" t="e">
        <f>VLOOKUP(C4216,NUTS!$D$2:$E$1648,2,FALSE)</f>
        <v>#N/A</v>
      </c>
    </row>
    <row r="4217" spans="1:5" x14ac:dyDescent="0.25">
      <c r="A4217">
        <v>6002</v>
      </c>
      <c r="B4217">
        <v>13466</v>
      </c>
      <c r="C4217" t="s">
        <v>3356</v>
      </c>
      <c r="D4217" t="str">
        <f t="shared" si="65"/>
        <v>CH</v>
      </c>
      <c r="E4217" t="e">
        <f>VLOOKUP(C4217,NUTS!$D$2:$E$1648,2,FALSE)</f>
        <v>#N/A</v>
      </c>
    </row>
    <row r="4218" spans="1:5" x14ac:dyDescent="0.25">
      <c r="A4218">
        <v>6003</v>
      </c>
      <c r="B4218">
        <v>13467</v>
      </c>
      <c r="C4218" t="s">
        <v>3356</v>
      </c>
      <c r="D4218" t="str">
        <f t="shared" si="65"/>
        <v>CH</v>
      </c>
      <c r="E4218" t="e">
        <f>VLOOKUP(C4218,NUTS!$D$2:$E$1648,2,FALSE)</f>
        <v>#N/A</v>
      </c>
    </row>
    <row r="4219" spans="1:5" x14ac:dyDescent="0.25">
      <c r="A4219">
        <v>6004</v>
      </c>
      <c r="B4219">
        <v>13468</v>
      </c>
      <c r="C4219" t="s">
        <v>3356</v>
      </c>
      <c r="D4219" t="str">
        <f t="shared" si="65"/>
        <v>CH</v>
      </c>
      <c r="E4219" t="e">
        <f>VLOOKUP(C4219,NUTS!$D$2:$E$1648,2,FALSE)</f>
        <v>#N/A</v>
      </c>
    </row>
    <row r="4220" spans="1:5" x14ac:dyDescent="0.25">
      <c r="A4220">
        <v>6005</v>
      </c>
      <c r="B4220">
        <v>13469</v>
      </c>
      <c r="C4220" t="s">
        <v>3356</v>
      </c>
      <c r="D4220" t="str">
        <f t="shared" si="65"/>
        <v>CH</v>
      </c>
      <c r="E4220" t="e">
        <f>VLOOKUP(C4220,NUTS!$D$2:$E$1648,2,FALSE)</f>
        <v>#N/A</v>
      </c>
    </row>
    <row r="4221" spans="1:5" x14ac:dyDescent="0.25">
      <c r="A4221">
        <v>6006</v>
      </c>
      <c r="B4221">
        <v>13470</v>
      </c>
      <c r="C4221" t="s">
        <v>3356</v>
      </c>
      <c r="D4221" t="str">
        <f t="shared" si="65"/>
        <v>CH</v>
      </c>
      <c r="E4221" t="e">
        <f>VLOOKUP(C4221,NUTS!$D$2:$E$1648,2,FALSE)</f>
        <v>#N/A</v>
      </c>
    </row>
    <row r="4222" spans="1:5" x14ac:dyDescent="0.25">
      <c r="A4222">
        <v>6007</v>
      </c>
      <c r="B4222">
        <v>13471</v>
      </c>
      <c r="C4222" t="s">
        <v>3356</v>
      </c>
      <c r="D4222" t="str">
        <f t="shared" si="65"/>
        <v>CH</v>
      </c>
      <c r="E4222" t="e">
        <f>VLOOKUP(C4222,NUTS!$D$2:$E$1648,2,FALSE)</f>
        <v>#N/A</v>
      </c>
    </row>
    <row r="4223" spans="1:5" x14ac:dyDescent="0.25">
      <c r="A4223">
        <v>6008</v>
      </c>
      <c r="B4223">
        <v>13472</v>
      </c>
      <c r="C4223" t="s">
        <v>3356</v>
      </c>
      <c r="D4223" t="str">
        <f t="shared" si="65"/>
        <v>CH</v>
      </c>
      <c r="E4223" t="e">
        <f>VLOOKUP(C4223,NUTS!$D$2:$E$1648,2,FALSE)</f>
        <v>#N/A</v>
      </c>
    </row>
    <row r="4224" spans="1:5" x14ac:dyDescent="0.25">
      <c r="A4224">
        <v>6009</v>
      </c>
      <c r="B4224">
        <v>13473</v>
      </c>
      <c r="C4224" t="s">
        <v>3356</v>
      </c>
      <c r="D4224" t="str">
        <f t="shared" si="65"/>
        <v>CH</v>
      </c>
      <c r="E4224" t="e">
        <f>VLOOKUP(C4224,NUTS!$D$2:$E$1648,2,FALSE)</f>
        <v>#N/A</v>
      </c>
    </row>
    <row r="4225" spans="1:5" x14ac:dyDescent="0.25">
      <c r="A4225">
        <v>6010</v>
      </c>
      <c r="B4225">
        <v>13474</v>
      </c>
      <c r="C4225" t="s">
        <v>3356</v>
      </c>
      <c r="D4225" t="str">
        <f t="shared" si="65"/>
        <v>CH</v>
      </c>
      <c r="E4225" t="e">
        <f>VLOOKUP(C4225,NUTS!$D$2:$E$1648,2,FALSE)</f>
        <v>#N/A</v>
      </c>
    </row>
    <row r="4226" spans="1:5" x14ac:dyDescent="0.25">
      <c r="A4226">
        <v>6011</v>
      </c>
      <c r="B4226">
        <v>13475</v>
      </c>
      <c r="C4226" t="s">
        <v>3356</v>
      </c>
      <c r="D4226" t="str">
        <f t="shared" ref="D4226:D4289" si="66">LEFT(C4226,2)</f>
        <v>CH</v>
      </c>
      <c r="E4226" t="e">
        <f>VLOOKUP(C4226,NUTS!$D$2:$E$1648,2,FALSE)</f>
        <v>#N/A</v>
      </c>
    </row>
    <row r="4227" spans="1:5" x14ac:dyDescent="0.25">
      <c r="A4227">
        <v>6012</v>
      </c>
      <c r="B4227">
        <v>13476</v>
      </c>
      <c r="C4227" t="s">
        <v>3356</v>
      </c>
      <c r="D4227" t="str">
        <f t="shared" si="66"/>
        <v>CH</v>
      </c>
      <c r="E4227" t="e">
        <f>VLOOKUP(C4227,NUTS!$D$2:$E$1648,2,FALSE)</f>
        <v>#N/A</v>
      </c>
    </row>
    <row r="4228" spans="1:5" x14ac:dyDescent="0.25">
      <c r="A4228">
        <v>6013</v>
      </c>
      <c r="B4228">
        <v>13477</v>
      </c>
      <c r="C4228" t="s">
        <v>3356</v>
      </c>
      <c r="D4228" t="str">
        <f t="shared" si="66"/>
        <v>CH</v>
      </c>
      <c r="E4228" t="e">
        <f>VLOOKUP(C4228,NUTS!$D$2:$E$1648,2,FALSE)</f>
        <v>#N/A</v>
      </c>
    </row>
    <row r="4229" spans="1:5" x14ac:dyDescent="0.25">
      <c r="A4229">
        <v>6014</v>
      </c>
      <c r="B4229">
        <v>13478</v>
      </c>
      <c r="C4229" t="s">
        <v>3356</v>
      </c>
      <c r="D4229" t="str">
        <f t="shared" si="66"/>
        <v>CH</v>
      </c>
      <c r="E4229" t="e">
        <f>VLOOKUP(C4229,NUTS!$D$2:$E$1648,2,FALSE)</f>
        <v>#N/A</v>
      </c>
    </row>
    <row r="4230" spans="1:5" x14ac:dyDescent="0.25">
      <c r="A4230">
        <v>6015</v>
      </c>
      <c r="B4230">
        <v>13479</v>
      </c>
      <c r="C4230" t="s">
        <v>3356</v>
      </c>
      <c r="D4230" t="str">
        <f t="shared" si="66"/>
        <v>CH</v>
      </c>
      <c r="E4230" t="e">
        <f>VLOOKUP(C4230,NUTS!$D$2:$E$1648,2,FALSE)</f>
        <v>#N/A</v>
      </c>
    </row>
    <row r="4231" spans="1:5" x14ac:dyDescent="0.25">
      <c r="A4231">
        <v>6016</v>
      </c>
      <c r="B4231">
        <v>13480</v>
      </c>
      <c r="C4231" t="s">
        <v>3356</v>
      </c>
      <c r="D4231" t="str">
        <f t="shared" si="66"/>
        <v>CH</v>
      </c>
      <c r="E4231" t="e">
        <f>VLOOKUP(C4231,NUTS!$D$2:$E$1648,2,FALSE)</f>
        <v>#N/A</v>
      </c>
    </row>
    <row r="4232" spans="1:5" x14ac:dyDescent="0.25">
      <c r="A4232">
        <v>6017</v>
      </c>
      <c r="B4232">
        <v>13481</v>
      </c>
      <c r="C4232" t="s">
        <v>3356</v>
      </c>
      <c r="D4232" t="str">
        <f t="shared" si="66"/>
        <v>CH</v>
      </c>
      <c r="E4232" t="e">
        <f>VLOOKUP(C4232,NUTS!$D$2:$E$1648,2,FALSE)</f>
        <v>#N/A</v>
      </c>
    </row>
    <row r="4233" spans="1:5" x14ac:dyDescent="0.25">
      <c r="A4233">
        <v>6018</v>
      </c>
      <c r="B4233">
        <v>13482</v>
      </c>
      <c r="C4233" t="s">
        <v>3356</v>
      </c>
      <c r="D4233" t="str">
        <f t="shared" si="66"/>
        <v>CH</v>
      </c>
      <c r="E4233" t="e">
        <f>VLOOKUP(C4233,NUTS!$D$2:$E$1648,2,FALSE)</f>
        <v>#N/A</v>
      </c>
    </row>
    <row r="4234" spans="1:5" x14ac:dyDescent="0.25">
      <c r="A4234">
        <v>6019</v>
      </c>
      <c r="B4234">
        <v>13483</v>
      </c>
      <c r="C4234" t="s">
        <v>3356</v>
      </c>
      <c r="D4234" t="str">
        <f t="shared" si="66"/>
        <v>CH</v>
      </c>
      <c r="E4234" t="e">
        <f>VLOOKUP(C4234,NUTS!$D$2:$E$1648,2,FALSE)</f>
        <v>#N/A</v>
      </c>
    </row>
    <row r="4235" spans="1:5" x14ac:dyDescent="0.25">
      <c r="A4235">
        <v>6020</v>
      </c>
      <c r="B4235">
        <v>13484</v>
      </c>
      <c r="C4235" t="s">
        <v>3356</v>
      </c>
      <c r="D4235" t="str">
        <f t="shared" si="66"/>
        <v>CH</v>
      </c>
      <c r="E4235" t="e">
        <f>VLOOKUP(C4235,NUTS!$D$2:$E$1648,2,FALSE)</f>
        <v>#N/A</v>
      </c>
    </row>
    <row r="4236" spans="1:5" x14ac:dyDescent="0.25">
      <c r="A4236">
        <v>6021</v>
      </c>
      <c r="B4236">
        <v>13485</v>
      </c>
      <c r="C4236" t="s">
        <v>3356</v>
      </c>
      <c r="D4236" t="str">
        <f t="shared" si="66"/>
        <v>CH</v>
      </c>
      <c r="E4236" t="e">
        <f>VLOOKUP(C4236,NUTS!$D$2:$E$1648,2,FALSE)</f>
        <v>#N/A</v>
      </c>
    </row>
    <row r="4237" spans="1:5" x14ac:dyDescent="0.25">
      <c r="A4237">
        <v>6022</v>
      </c>
      <c r="B4237">
        <v>13486</v>
      </c>
      <c r="C4237" t="s">
        <v>3356</v>
      </c>
      <c r="D4237" t="str">
        <f t="shared" si="66"/>
        <v>CH</v>
      </c>
      <c r="E4237" t="e">
        <f>VLOOKUP(C4237,NUTS!$D$2:$E$1648,2,FALSE)</f>
        <v>#N/A</v>
      </c>
    </row>
    <row r="4238" spans="1:5" x14ac:dyDescent="0.25">
      <c r="A4238">
        <v>6023</v>
      </c>
      <c r="B4238">
        <v>13487</v>
      </c>
      <c r="C4238" t="s">
        <v>3356</v>
      </c>
      <c r="D4238" t="str">
        <f t="shared" si="66"/>
        <v>CH</v>
      </c>
      <c r="E4238" t="e">
        <f>VLOOKUP(C4238,NUTS!$D$2:$E$1648,2,FALSE)</f>
        <v>#N/A</v>
      </c>
    </row>
    <row r="4239" spans="1:5" x14ac:dyDescent="0.25">
      <c r="A4239">
        <v>6024</v>
      </c>
      <c r="B4239">
        <v>13488</v>
      </c>
      <c r="C4239" t="s">
        <v>3356</v>
      </c>
      <c r="D4239" t="str">
        <f t="shared" si="66"/>
        <v>CH</v>
      </c>
      <c r="E4239" t="e">
        <f>VLOOKUP(C4239,NUTS!$D$2:$E$1648,2,FALSE)</f>
        <v>#N/A</v>
      </c>
    </row>
    <row r="4240" spans="1:5" x14ac:dyDescent="0.25">
      <c r="A4240">
        <v>6025</v>
      </c>
      <c r="B4240">
        <v>13489</v>
      </c>
      <c r="C4240" t="s">
        <v>3356</v>
      </c>
      <c r="D4240" t="str">
        <f t="shared" si="66"/>
        <v>CH</v>
      </c>
      <c r="E4240" t="e">
        <f>VLOOKUP(C4240,NUTS!$D$2:$E$1648,2,FALSE)</f>
        <v>#N/A</v>
      </c>
    </row>
    <row r="4241" spans="1:5" x14ac:dyDescent="0.25">
      <c r="A4241">
        <v>6026</v>
      </c>
      <c r="B4241">
        <v>13490</v>
      </c>
      <c r="C4241" t="s">
        <v>3356</v>
      </c>
      <c r="D4241" t="str">
        <f t="shared" si="66"/>
        <v>CH</v>
      </c>
      <c r="E4241" t="e">
        <f>VLOOKUP(C4241,NUTS!$D$2:$E$1648,2,FALSE)</f>
        <v>#N/A</v>
      </c>
    </row>
    <row r="4242" spans="1:5" x14ac:dyDescent="0.25">
      <c r="A4242">
        <v>6027</v>
      </c>
      <c r="B4242">
        <v>13491</v>
      </c>
      <c r="C4242" t="s">
        <v>3356</v>
      </c>
      <c r="D4242" t="str">
        <f t="shared" si="66"/>
        <v>CH</v>
      </c>
      <c r="E4242" t="e">
        <f>VLOOKUP(C4242,NUTS!$D$2:$E$1648,2,FALSE)</f>
        <v>#N/A</v>
      </c>
    </row>
    <row r="4243" spans="1:5" x14ac:dyDescent="0.25">
      <c r="A4243">
        <v>6028</v>
      </c>
      <c r="B4243">
        <v>13492</v>
      </c>
      <c r="C4243" t="s">
        <v>3356</v>
      </c>
      <c r="D4243" t="str">
        <f t="shared" si="66"/>
        <v>CH</v>
      </c>
      <c r="E4243" t="e">
        <f>VLOOKUP(C4243,NUTS!$D$2:$E$1648,2,FALSE)</f>
        <v>#N/A</v>
      </c>
    </row>
    <row r="4244" spans="1:5" x14ac:dyDescent="0.25">
      <c r="A4244">
        <v>6030</v>
      </c>
      <c r="B4244">
        <v>13493</v>
      </c>
      <c r="C4244" t="s">
        <v>3356</v>
      </c>
      <c r="D4244" t="str">
        <f t="shared" si="66"/>
        <v>CH</v>
      </c>
      <c r="E4244" t="e">
        <f>VLOOKUP(C4244,NUTS!$D$2:$E$1648,2,FALSE)</f>
        <v>#N/A</v>
      </c>
    </row>
    <row r="4245" spans="1:5" x14ac:dyDescent="0.25">
      <c r="A4245">
        <v>6031</v>
      </c>
      <c r="B4245">
        <v>13494</v>
      </c>
      <c r="C4245" t="s">
        <v>3356</v>
      </c>
      <c r="D4245" t="str">
        <f t="shared" si="66"/>
        <v>CH</v>
      </c>
      <c r="E4245" t="e">
        <f>VLOOKUP(C4245,NUTS!$D$2:$E$1648,2,FALSE)</f>
        <v>#N/A</v>
      </c>
    </row>
    <row r="4246" spans="1:5" x14ac:dyDescent="0.25">
      <c r="A4246">
        <v>6032</v>
      </c>
      <c r="B4246">
        <v>13495</v>
      </c>
      <c r="C4246" t="s">
        <v>3356</v>
      </c>
      <c r="D4246" t="str">
        <f t="shared" si="66"/>
        <v>CH</v>
      </c>
      <c r="E4246" t="e">
        <f>VLOOKUP(C4246,NUTS!$D$2:$E$1648,2,FALSE)</f>
        <v>#N/A</v>
      </c>
    </row>
    <row r="4247" spans="1:5" x14ac:dyDescent="0.25">
      <c r="A4247">
        <v>6033</v>
      </c>
      <c r="B4247">
        <v>13496</v>
      </c>
      <c r="C4247" t="s">
        <v>3356</v>
      </c>
      <c r="D4247" t="str">
        <f t="shared" si="66"/>
        <v>CH</v>
      </c>
      <c r="E4247" t="e">
        <f>VLOOKUP(C4247,NUTS!$D$2:$E$1648,2,FALSE)</f>
        <v>#N/A</v>
      </c>
    </row>
    <row r="4248" spans="1:5" x14ac:dyDescent="0.25">
      <c r="A4248">
        <v>6034</v>
      </c>
      <c r="B4248">
        <v>13497</v>
      </c>
      <c r="C4248" t="s">
        <v>3356</v>
      </c>
      <c r="D4248" t="str">
        <f t="shared" si="66"/>
        <v>CH</v>
      </c>
      <c r="E4248" t="e">
        <f>VLOOKUP(C4248,NUTS!$D$2:$E$1648,2,FALSE)</f>
        <v>#N/A</v>
      </c>
    </row>
    <row r="4249" spans="1:5" x14ac:dyDescent="0.25">
      <c r="A4249">
        <v>6035</v>
      </c>
      <c r="B4249">
        <v>13498</v>
      </c>
      <c r="C4249" t="s">
        <v>3356</v>
      </c>
      <c r="D4249" t="str">
        <f t="shared" si="66"/>
        <v>CH</v>
      </c>
      <c r="E4249" t="e">
        <f>VLOOKUP(C4249,NUTS!$D$2:$E$1648,2,FALSE)</f>
        <v>#N/A</v>
      </c>
    </row>
    <row r="4250" spans="1:5" x14ac:dyDescent="0.25">
      <c r="A4250">
        <v>6036</v>
      </c>
      <c r="B4250">
        <v>13499</v>
      </c>
      <c r="C4250" t="s">
        <v>3356</v>
      </c>
      <c r="D4250" t="str">
        <f t="shared" si="66"/>
        <v>CH</v>
      </c>
      <c r="E4250" t="e">
        <f>VLOOKUP(C4250,NUTS!$D$2:$E$1648,2,FALSE)</f>
        <v>#N/A</v>
      </c>
    </row>
    <row r="4251" spans="1:5" x14ac:dyDescent="0.25">
      <c r="A4251">
        <v>6037</v>
      </c>
      <c r="B4251">
        <v>13500</v>
      </c>
      <c r="C4251" t="s">
        <v>3356</v>
      </c>
      <c r="D4251" t="str">
        <f t="shared" si="66"/>
        <v>CH</v>
      </c>
      <c r="E4251" t="e">
        <f>VLOOKUP(C4251,NUTS!$D$2:$E$1648,2,FALSE)</f>
        <v>#N/A</v>
      </c>
    </row>
    <row r="4252" spans="1:5" x14ac:dyDescent="0.25">
      <c r="A4252">
        <v>6038</v>
      </c>
      <c r="B4252">
        <v>13501</v>
      </c>
      <c r="C4252" t="s">
        <v>3356</v>
      </c>
      <c r="D4252" t="str">
        <f t="shared" si="66"/>
        <v>CH</v>
      </c>
      <c r="E4252" t="e">
        <f>VLOOKUP(C4252,NUTS!$D$2:$E$1648,2,FALSE)</f>
        <v>#N/A</v>
      </c>
    </row>
    <row r="4253" spans="1:5" x14ac:dyDescent="0.25">
      <c r="A4253">
        <v>6039</v>
      </c>
      <c r="B4253">
        <v>13502</v>
      </c>
      <c r="C4253" t="s">
        <v>3356</v>
      </c>
      <c r="D4253" t="str">
        <f t="shared" si="66"/>
        <v>CH</v>
      </c>
      <c r="E4253" t="e">
        <f>VLOOKUP(C4253,NUTS!$D$2:$E$1648,2,FALSE)</f>
        <v>#N/A</v>
      </c>
    </row>
    <row r="4254" spans="1:5" x14ac:dyDescent="0.25">
      <c r="A4254">
        <v>6042</v>
      </c>
      <c r="B4254">
        <v>13503</v>
      </c>
      <c r="C4254" t="s">
        <v>3355</v>
      </c>
      <c r="D4254" t="str">
        <f t="shared" si="66"/>
        <v>CH</v>
      </c>
      <c r="E4254" t="e">
        <f>VLOOKUP(C4254,NUTS!$D$2:$E$1648,2,FALSE)</f>
        <v>#N/A</v>
      </c>
    </row>
    <row r="4255" spans="1:5" x14ac:dyDescent="0.25">
      <c r="A4255">
        <v>6043</v>
      </c>
      <c r="B4255">
        <v>13504</v>
      </c>
      <c r="C4255" t="s">
        <v>3356</v>
      </c>
      <c r="D4255" t="str">
        <f t="shared" si="66"/>
        <v>CH</v>
      </c>
      <c r="E4255" t="e">
        <f>VLOOKUP(C4255,NUTS!$D$2:$E$1648,2,FALSE)</f>
        <v>#N/A</v>
      </c>
    </row>
    <row r="4256" spans="1:5" x14ac:dyDescent="0.25">
      <c r="A4256">
        <v>6044</v>
      </c>
      <c r="B4256">
        <v>13505</v>
      </c>
      <c r="C4256" t="s">
        <v>3356</v>
      </c>
      <c r="D4256" t="str">
        <f t="shared" si="66"/>
        <v>CH</v>
      </c>
      <c r="E4256" t="e">
        <f>VLOOKUP(C4256,NUTS!$D$2:$E$1648,2,FALSE)</f>
        <v>#N/A</v>
      </c>
    </row>
    <row r="4257" spans="1:5" x14ac:dyDescent="0.25">
      <c r="A4257">
        <v>6045</v>
      </c>
      <c r="B4257">
        <v>13506</v>
      </c>
      <c r="C4257" t="s">
        <v>3356</v>
      </c>
      <c r="D4257" t="str">
        <f t="shared" si="66"/>
        <v>CH</v>
      </c>
      <c r="E4257" t="e">
        <f>VLOOKUP(C4257,NUTS!$D$2:$E$1648,2,FALSE)</f>
        <v>#N/A</v>
      </c>
    </row>
    <row r="4258" spans="1:5" x14ac:dyDescent="0.25">
      <c r="A4258">
        <v>6047</v>
      </c>
      <c r="B4258">
        <v>13507</v>
      </c>
      <c r="C4258" t="s">
        <v>3356</v>
      </c>
      <c r="D4258" t="str">
        <f t="shared" si="66"/>
        <v>CH</v>
      </c>
      <c r="E4258" t="e">
        <f>VLOOKUP(C4258,NUTS!$D$2:$E$1648,2,FALSE)</f>
        <v>#N/A</v>
      </c>
    </row>
    <row r="4259" spans="1:5" x14ac:dyDescent="0.25">
      <c r="A4259">
        <v>6048</v>
      </c>
      <c r="B4259">
        <v>13508</v>
      </c>
      <c r="C4259" t="s">
        <v>3356</v>
      </c>
      <c r="D4259" t="str">
        <f t="shared" si="66"/>
        <v>CH</v>
      </c>
      <c r="E4259" t="e">
        <f>VLOOKUP(C4259,NUTS!$D$2:$E$1648,2,FALSE)</f>
        <v>#N/A</v>
      </c>
    </row>
    <row r="4260" spans="1:5" x14ac:dyDescent="0.25">
      <c r="A4260">
        <v>6052</v>
      </c>
      <c r="B4260">
        <v>13509</v>
      </c>
      <c r="C4260" t="s">
        <v>3357</v>
      </c>
      <c r="D4260" t="str">
        <f t="shared" si="66"/>
        <v>CH</v>
      </c>
      <c r="E4260" t="e">
        <f>VLOOKUP(C4260,NUTS!$D$2:$E$1648,2,FALSE)</f>
        <v>#N/A</v>
      </c>
    </row>
    <row r="4261" spans="1:5" x14ac:dyDescent="0.25">
      <c r="A4261">
        <v>6053</v>
      </c>
      <c r="B4261">
        <v>13510</v>
      </c>
      <c r="C4261" t="s">
        <v>3358</v>
      </c>
      <c r="D4261" t="str">
        <f t="shared" si="66"/>
        <v>CH</v>
      </c>
      <c r="E4261" t="e">
        <f>VLOOKUP(C4261,NUTS!$D$2:$E$1648,2,FALSE)</f>
        <v>#N/A</v>
      </c>
    </row>
    <row r="4262" spans="1:5" x14ac:dyDescent="0.25">
      <c r="A4262">
        <v>6055</v>
      </c>
      <c r="B4262">
        <v>13511</v>
      </c>
      <c r="C4262" t="s">
        <v>3358</v>
      </c>
      <c r="D4262" t="str">
        <f t="shared" si="66"/>
        <v>CH</v>
      </c>
      <c r="E4262" t="e">
        <f>VLOOKUP(C4262,NUTS!$D$2:$E$1648,2,FALSE)</f>
        <v>#N/A</v>
      </c>
    </row>
    <row r="4263" spans="1:5" x14ac:dyDescent="0.25">
      <c r="A4263">
        <v>6056</v>
      </c>
      <c r="B4263">
        <v>13512</v>
      </c>
      <c r="C4263" t="s">
        <v>3358</v>
      </c>
      <c r="D4263" t="str">
        <f t="shared" si="66"/>
        <v>CH</v>
      </c>
      <c r="E4263" t="e">
        <f>VLOOKUP(C4263,NUTS!$D$2:$E$1648,2,FALSE)</f>
        <v>#N/A</v>
      </c>
    </row>
    <row r="4264" spans="1:5" x14ac:dyDescent="0.25">
      <c r="A4264">
        <v>6060</v>
      </c>
      <c r="B4264">
        <v>13513</v>
      </c>
      <c r="C4264" t="s">
        <v>3358</v>
      </c>
      <c r="D4264" t="str">
        <f t="shared" si="66"/>
        <v>CH</v>
      </c>
      <c r="E4264" t="e">
        <f>VLOOKUP(C4264,NUTS!$D$2:$E$1648,2,FALSE)</f>
        <v>#N/A</v>
      </c>
    </row>
    <row r="4265" spans="1:5" x14ac:dyDescent="0.25">
      <c r="A4265">
        <v>6061</v>
      </c>
      <c r="B4265">
        <v>13514</v>
      </c>
      <c r="C4265" t="s">
        <v>3358</v>
      </c>
      <c r="D4265" t="str">
        <f t="shared" si="66"/>
        <v>CH</v>
      </c>
      <c r="E4265" t="e">
        <f>VLOOKUP(C4265,NUTS!$D$2:$E$1648,2,FALSE)</f>
        <v>#N/A</v>
      </c>
    </row>
    <row r="4266" spans="1:5" x14ac:dyDescent="0.25">
      <c r="A4266">
        <v>6062</v>
      </c>
      <c r="B4266">
        <v>13515</v>
      </c>
      <c r="C4266" t="s">
        <v>3358</v>
      </c>
      <c r="D4266" t="str">
        <f t="shared" si="66"/>
        <v>CH</v>
      </c>
      <c r="E4266" t="e">
        <f>VLOOKUP(C4266,NUTS!$D$2:$E$1648,2,FALSE)</f>
        <v>#N/A</v>
      </c>
    </row>
    <row r="4267" spans="1:5" x14ac:dyDescent="0.25">
      <c r="A4267">
        <v>6063</v>
      </c>
      <c r="B4267">
        <v>13516</v>
      </c>
      <c r="C4267" t="s">
        <v>3358</v>
      </c>
      <c r="D4267" t="str">
        <f t="shared" si="66"/>
        <v>CH</v>
      </c>
      <c r="E4267" t="e">
        <f>VLOOKUP(C4267,NUTS!$D$2:$E$1648,2,FALSE)</f>
        <v>#N/A</v>
      </c>
    </row>
    <row r="4268" spans="1:5" x14ac:dyDescent="0.25">
      <c r="A4268">
        <v>6064</v>
      </c>
      <c r="B4268">
        <v>13517</v>
      </c>
      <c r="C4268" t="s">
        <v>3358</v>
      </c>
      <c r="D4268" t="str">
        <f t="shared" si="66"/>
        <v>CH</v>
      </c>
      <c r="E4268" t="e">
        <f>VLOOKUP(C4268,NUTS!$D$2:$E$1648,2,FALSE)</f>
        <v>#N/A</v>
      </c>
    </row>
    <row r="4269" spans="1:5" x14ac:dyDescent="0.25">
      <c r="A4269">
        <v>6066</v>
      </c>
      <c r="B4269">
        <v>13518</v>
      </c>
      <c r="C4269" t="s">
        <v>3358</v>
      </c>
      <c r="D4269" t="str">
        <f t="shared" si="66"/>
        <v>CH</v>
      </c>
      <c r="E4269" t="e">
        <f>VLOOKUP(C4269,NUTS!$D$2:$E$1648,2,FALSE)</f>
        <v>#N/A</v>
      </c>
    </row>
    <row r="4270" spans="1:5" x14ac:dyDescent="0.25">
      <c r="A4270">
        <v>6067</v>
      </c>
      <c r="B4270">
        <v>13519</v>
      </c>
      <c r="C4270" t="s">
        <v>3358</v>
      </c>
      <c r="D4270" t="str">
        <f t="shared" si="66"/>
        <v>CH</v>
      </c>
      <c r="E4270" t="e">
        <f>VLOOKUP(C4270,NUTS!$D$2:$E$1648,2,FALSE)</f>
        <v>#N/A</v>
      </c>
    </row>
    <row r="4271" spans="1:5" x14ac:dyDescent="0.25">
      <c r="A4271">
        <v>6068</v>
      </c>
      <c r="B4271">
        <v>13520</v>
      </c>
      <c r="C4271" t="s">
        <v>3358</v>
      </c>
      <c r="D4271" t="str">
        <f t="shared" si="66"/>
        <v>CH</v>
      </c>
      <c r="E4271" t="e">
        <f>VLOOKUP(C4271,NUTS!$D$2:$E$1648,2,FALSE)</f>
        <v>#N/A</v>
      </c>
    </row>
    <row r="4272" spans="1:5" x14ac:dyDescent="0.25">
      <c r="A4272">
        <v>6072</v>
      </c>
      <c r="B4272">
        <v>13521</v>
      </c>
      <c r="C4272" t="s">
        <v>3358</v>
      </c>
      <c r="D4272" t="str">
        <f t="shared" si="66"/>
        <v>CH</v>
      </c>
      <c r="E4272" t="e">
        <f>VLOOKUP(C4272,NUTS!$D$2:$E$1648,2,FALSE)</f>
        <v>#N/A</v>
      </c>
    </row>
    <row r="4273" spans="1:5" x14ac:dyDescent="0.25">
      <c r="A4273">
        <v>6073</v>
      </c>
      <c r="B4273">
        <v>13522</v>
      </c>
      <c r="C4273" t="s">
        <v>3358</v>
      </c>
      <c r="D4273" t="str">
        <f t="shared" si="66"/>
        <v>CH</v>
      </c>
      <c r="E4273" t="e">
        <f>VLOOKUP(C4273,NUTS!$D$2:$E$1648,2,FALSE)</f>
        <v>#N/A</v>
      </c>
    </row>
    <row r="4274" spans="1:5" x14ac:dyDescent="0.25">
      <c r="A4274">
        <v>6074</v>
      </c>
      <c r="B4274">
        <v>13523</v>
      </c>
      <c r="C4274" t="s">
        <v>3358</v>
      </c>
      <c r="D4274" t="str">
        <f t="shared" si="66"/>
        <v>CH</v>
      </c>
      <c r="E4274" t="e">
        <f>VLOOKUP(C4274,NUTS!$D$2:$E$1648,2,FALSE)</f>
        <v>#N/A</v>
      </c>
    </row>
    <row r="4275" spans="1:5" x14ac:dyDescent="0.25">
      <c r="A4275">
        <v>6078</v>
      </c>
      <c r="B4275">
        <v>13524</v>
      </c>
      <c r="C4275" t="s">
        <v>3358</v>
      </c>
      <c r="D4275" t="str">
        <f t="shared" si="66"/>
        <v>CH</v>
      </c>
      <c r="E4275" t="e">
        <f>VLOOKUP(C4275,NUTS!$D$2:$E$1648,2,FALSE)</f>
        <v>#N/A</v>
      </c>
    </row>
    <row r="4276" spans="1:5" x14ac:dyDescent="0.25">
      <c r="A4276">
        <v>6083</v>
      </c>
      <c r="B4276">
        <v>13525</v>
      </c>
      <c r="C4276" t="s">
        <v>3348</v>
      </c>
      <c r="D4276" t="str">
        <f t="shared" si="66"/>
        <v>CH</v>
      </c>
      <c r="E4276" t="e">
        <f>VLOOKUP(C4276,NUTS!$D$2:$E$1648,2,FALSE)</f>
        <v>#N/A</v>
      </c>
    </row>
    <row r="4277" spans="1:5" x14ac:dyDescent="0.25">
      <c r="A4277">
        <v>6084</v>
      </c>
      <c r="B4277">
        <v>13526</v>
      </c>
      <c r="C4277" t="s">
        <v>3348</v>
      </c>
      <c r="D4277" t="str">
        <f t="shared" si="66"/>
        <v>CH</v>
      </c>
      <c r="E4277" t="e">
        <f>VLOOKUP(C4277,NUTS!$D$2:$E$1648,2,FALSE)</f>
        <v>#N/A</v>
      </c>
    </row>
    <row r="4278" spans="1:5" x14ac:dyDescent="0.25">
      <c r="A4278">
        <v>6085</v>
      </c>
      <c r="B4278">
        <v>13527</v>
      </c>
      <c r="C4278" t="s">
        <v>3348</v>
      </c>
      <c r="D4278" t="str">
        <f t="shared" si="66"/>
        <v>CH</v>
      </c>
      <c r="E4278" t="e">
        <f>VLOOKUP(C4278,NUTS!$D$2:$E$1648,2,FALSE)</f>
        <v>#N/A</v>
      </c>
    </row>
    <row r="4279" spans="1:5" x14ac:dyDescent="0.25">
      <c r="A4279">
        <v>6086</v>
      </c>
      <c r="B4279">
        <v>13528</v>
      </c>
      <c r="C4279" t="s">
        <v>3348</v>
      </c>
      <c r="D4279" t="str">
        <f t="shared" si="66"/>
        <v>CH</v>
      </c>
      <c r="E4279" t="e">
        <f>VLOOKUP(C4279,NUTS!$D$2:$E$1648,2,FALSE)</f>
        <v>#N/A</v>
      </c>
    </row>
    <row r="4280" spans="1:5" x14ac:dyDescent="0.25">
      <c r="A4280">
        <v>6102</v>
      </c>
      <c r="B4280">
        <v>13529</v>
      </c>
      <c r="C4280" t="s">
        <v>3356</v>
      </c>
      <c r="D4280" t="str">
        <f t="shared" si="66"/>
        <v>CH</v>
      </c>
      <c r="E4280" t="e">
        <f>VLOOKUP(C4280,NUTS!$D$2:$E$1648,2,FALSE)</f>
        <v>#N/A</v>
      </c>
    </row>
    <row r="4281" spans="1:5" x14ac:dyDescent="0.25">
      <c r="A4281">
        <v>6103</v>
      </c>
      <c r="B4281">
        <v>13530</v>
      </c>
      <c r="C4281" t="s">
        <v>3356</v>
      </c>
      <c r="D4281" t="str">
        <f t="shared" si="66"/>
        <v>CH</v>
      </c>
      <c r="E4281" t="e">
        <f>VLOOKUP(C4281,NUTS!$D$2:$E$1648,2,FALSE)</f>
        <v>#N/A</v>
      </c>
    </row>
    <row r="4282" spans="1:5" x14ac:dyDescent="0.25">
      <c r="A4282">
        <v>6105</v>
      </c>
      <c r="B4282">
        <v>13531</v>
      </c>
      <c r="C4282" t="s">
        <v>3356</v>
      </c>
      <c r="D4282" t="str">
        <f t="shared" si="66"/>
        <v>CH</v>
      </c>
      <c r="E4282" t="e">
        <f>VLOOKUP(C4282,NUTS!$D$2:$E$1648,2,FALSE)</f>
        <v>#N/A</v>
      </c>
    </row>
    <row r="4283" spans="1:5" x14ac:dyDescent="0.25">
      <c r="A4283">
        <v>6106</v>
      </c>
      <c r="B4283">
        <v>13532</v>
      </c>
      <c r="C4283" t="s">
        <v>3356</v>
      </c>
      <c r="D4283" t="str">
        <f t="shared" si="66"/>
        <v>CH</v>
      </c>
      <c r="E4283" t="e">
        <f>VLOOKUP(C4283,NUTS!$D$2:$E$1648,2,FALSE)</f>
        <v>#N/A</v>
      </c>
    </row>
    <row r="4284" spans="1:5" x14ac:dyDescent="0.25">
      <c r="A4284">
        <v>6110</v>
      </c>
      <c r="B4284">
        <v>13533</v>
      </c>
      <c r="C4284" t="s">
        <v>3356</v>
      </c>
      <c r="D4284" t="str">
        <f t="shared" si="66"/>
        <v>CH</v>
      </c>
      <c r="E4284" t="e">
        <f>VLOOKUP(C4284,NUTS!$D$2:$E$1648,2,FALSE)</f>
        <v>#N/A</v>
      </c>
    </row>
    <row r="4285" spans="1:5" x14ac:dyDescent="0.25">
      <c r="A4285">
        <v>6112</v>
      </c>
      <c r="B4285">
        <v>13534</v>
      </c>
      <c r="C4285" t="s">
        <v>3356</v>
      </c>
      <c r="D4285" t="str">
        <f t="shared" si="66"/>
        <v>CH</v>
      </c>
      <c r="E4285" t="e">
        <f>VLOOKUP(C4285,NUTS!$D$2:$E$1648,2,FALSE)</f>
        <v>#N/A</v>
      </c>
    </row>
    <row r="4286" spans="1:5" x14ac:dyDescent="0.25">
      <c r="A4286">
        <v>6113</v>
      </c>
      <c r="B4286">
        <v>13535</v>
      </c>
      <c r="C4286" t="s">
        <v>3356</v>
      </c>
      <c r="D4286" t="str">
        <f t="shared" si="66"/>
        <v>CH</v>
      </c>
      <c r="E4286" t="e">
        <f>VLOOKUP(C4286,NUTS!$D$2:$E$1648,2,FALSE)</f>
        <v>#N/A</v>
      </c>
    </row>
    <row r="4287" spans="1:5" x14ac:dyDescent="0.25">
      <c r="A4287">
        <v>6114</v>
      </c>
      <c r="B4287">
        <v>13536</v>
      </c>
      <c r="C4287" t="s">
        <v>3356</v>
      </c>
      <c r="D4287" t="str">
        <f t="shared" si="66"/>
        <v>CH</v>
      </c>
      <c r="E4287" t="e">
        <f>VLOOKUP(C4287,NUTS!$D$2:$E$1648,2,FALSE)</f>
        <v>#N/A</v>
      </c>
    </row>
    <row r="4288" spans="1:5" x14ac:dyDescent="0.25">
      <c r="A4288">
        <v>6122</v>
      </c>
      <c r="B4288">
        <v>13537</v>
      </c>
      <c r="C4288" t="s">
        <v>3356</v>
      </c>
      <c r="D4288" t="str">
        <f t="shared" si="66"/>
        <v>CH</v>
      </c>
      <c r="E4288" t="e">
        <f>VLOOKUP(C4288,NUTS!$D$2:$E$1648,2,FALSE)</f>
        <v>#N/A</v>
      </c>
    </row>
    <row r="4289" spans="1:5" x14ac:dyDescent="0.25">
      <c r="A4289">
        <v>6123</v>
      </c>
      <c r="B4289">
        <v>13538</v>
      </c>
      <c r="C4289" t="s">
        <v>3356</v>
      </c>
      <c r="D4289" t="str">
        <f t="shared" si="66"/>
        <v>CH</v>
      </c>
      <c r="E4289" t="e">
        <f>VLOOKUP(C4289,NUTS!$D$2:$E$1648,2,FALSE)</f>
        <v>#N/A</v>
      </c>
    </row>
    <row r="4290" spans="1:5" x14ac:dyDescent="0.25">
      <c r="A4290">
        <v>6125</v>
      </c>
      <c r="B4290">
        <v>13539</v>
      </c>
      <c r="C4290" t="s">
        <v>3356</v>
      </c>
      <c r="D4290" t="str">
        <f t="shared" ref="D4290:D4353" si="67">LEFT(C4290,2)</f>
        <v>CH</v>
      </c>
      <c r="E4290" t="e">
        <f>VLOOKUP(C4290,NUTS!$D$2:$E$1648,2,FALSE)</f>
        <v>#N/A</v>
      </c>
    </row>
    <row r="4291" spans="1:5" x14ac:dyDescent="0.25">
      <c r="A4291">
        <v>6126</v>
      </c>
      <c r="B4291">
        <v>13540</v>
      </c>
      <c r="C4291" t="s">
        <v>3356</v>
      </c>
      <c r="D4291" t="str">
        <f t="shared" si="67"/>
        <v>CH</v>
      </c>
      <c r="E4291" t="e">
        <f>VLOOKUP(C4291,NUTS!$D$2:$E$1648,2,FALSE)</f>
        <v>#N/A</v>
      </c>
    </row>
    <row r="4292" spans="1:5" x14ac:dyDescent="0.25">
      <c r="A4292">
        <v>6130</v>
      </c>
      <c r="B4292">
        <v>13541</v>
      </c>
      <c r="C4292" t="s">
        <v>3356</v>
      </c>
      <c r="D4292" t="str">
        <f t="shared" si="67"/>
        <v>CH</v>
      </c>
      <c r="E4292" t="e">
        <f>VLOOKUP(C4292,NUTS!$D$2:$E$1648,2,FALSE)</f>
        <v>#N/A</v>
      </c>
    </row>
    <row r="4293" spans="1:5" x14ac:dyDescent="0.25">
      <c r="A4293">
        <v>6132</v>
      </c>
      <c r="B4293">
        <v>13542</v>
      </c>
      <c r="C4293" t="s">
        <v>3356</v>
      </c>
      <c r="D4293" t="str">
        <f t="shared" si="67"/>
        <v>CH</v>
      </c>
      <c r="E4293" t="e">
        <f>VLOOKUP(C4293,NUTS!$D$2:$E$1648,2,FALSE)</f>
        <v>#N/A</v>
      </c>
    </row>
    <row r="4294" spans="1:5" x14ac:dyDescent="0.25">
      <c r="A4294">
        <v>6133</v>
      </c>
      <c r="B4294">
        <v>13543</v>
      </c>
      <c r="C4294" t="s">
        <v>3356</v>
      </c>
      <c r="D4294" t="str">
        <f t="shared" si="67"/>
        <v>CH</v>
      </c>
      <c r="E4294" t="e">
        <f>VLOOKUP(C4294,NUTS!$D$2:$E$1648,2,FALSE)</f>
        <v>#N/A</v>
      </c>
    </row>
    <row r="4295" spans="1:5" x14ac:dyDescent="0.25">
      <c r="A4295">
        <v>6142</v>
      </c>
      <c r="B4295">
        <v>13544</v>
      </c>
      <c r="C4295" t="s">
        <v>3356</v>
      </c>
      <c r="D4295" t="str">
        <f t="shared" si="67"/>
        <v>CH</v>
      </c>
      <c r="E4295" t="e">
        <f>VLOOKUP(C4295,NUTS!$D$2:$E$1648,2,FALSE)</f>
        <v>#N/A</v>
      </c>
    </row>
    <row r="4296" spans="1:5" x14ac:dyDescent="0.25">
      <c r="A4296">
        <v>6143</v>
      </c>
      <c r="B4296">
        <v>13545</v>
      </c>
      <c r="C4296" t="s">
        <v>3356</v>
      </c>
      <c r="D4296" t="str">
        <f t="shared" si="67"/>
        <v>CH</v>
      </c>
      <c r="E4296" t="e">
        <f>VLOOKUP(C4296,NUTS!$D$2:$E$1648,2,FALSE)</f>
        <v>#N/A</v>
      </c>
    </row>
    <row r="4297" spans="1:5" x14ac:dyDescent="0.25">
      <c r="A4297">
        <v>6144</v>
      </c>
      <c r="B4297">
        <v>13546</v>
      </c>
      <c r="C4297" t="s">
        <v>3356</v>
      </c>
      <c r="D4297" t="str">
        <f t="shared" si="67"/>
        <v>CH</v>
      </c>
      <c r="E4297" t="e">
        <f>VLOOKUP(C4297,NUTS!$D$2:$E$1648,2,FALSE)</f>
        <v>#N/A</v>
      </c>
    </row>
    <row r="4298" spans="1:5" x14ac:dyDescent="0.25">
      <c r="A4298">
        <v>6145</v>
      </c>
      <c r="B4298">
        <v>13547</v>
      </c>
      <c r="C4298" t="s">
        <v>3356</v>
      </c>
      <c r="D4298" t="str">
        <f t="shared" si="67"/>
        <v>CH</v>
      </c>
      <c r="E4298" t="e">
        <f>VLOOKUP(C4298,NUTS!$D$2:$E$1648,2,FALSE)</f>
        <v>#N/A</v>
      </c>
    </row>
    <row r="4299" spans="1:5" x14ac:dyDescent="0.25">
      <c r="A4299">
        <v>6146</v>
      </c>
      <c r="B4299">
        <v>13548</v>
      </c>
      <c r="C4299" t="s">
        <v>3356</v>
      </c>
      <c r="D4299" t="str">
        <f t="shared" si="67"/>
        <v>CH</v>
      </c>
      <c r="E4299" t="e">
        <f>VLOOKUP(C4299,NUTS!$D$2:$E$1648,2,FALSE)</f>
        <v>#N/A</v>
      </c>
    </row>
    <row r="4300" spans="1:5" x14ac:dyDescent="0.25">
      <c r="A4300">
        <v>6147</v>
      </c>
      <c r="B4300">
        <v>13549</v>
      </c>
      <c r="C4300" t="s">
        <v>3356</v>
      </c>
      <c r="D4300" t="str">
        <f t="shared" si="67"/>
        <v>CH</v>
      </c>
      <c r="E4300" t="e">
        <f>VLOOKUP(C4300,NUTS!$D$2:$E$1648,2,FALSE)</f>
        <v>#N/A</v>
      </c>
    </row>
    <row r="4301" spans="1:5" x14ac:dyDescent="0.25">
      <c r="A4301">
        <v>6152</v>
      </c>
      <c r="B4301">
        <v>13550</v>
      </c>
      <c r="C4301" t="s">
        <v>3356</v>
      </c>
      <c r="D4301" t="str">
        <f t="shared" si="67"/>
        <v>CH</v>
      </c>
      <c r="E4301" t="e">
        <f>VLOOKUP(C4301,NUTS!$D$2:$E$1648,2,FALSE)</f>
        <v>#N/A</v>
      </c>
    </row>
    <row r="4302" spans="1:5" x14ac:dyDescent="0.25">
      <c r="A4302">
        <v>6153</v>
      </c>
      <c r="B4302">
        <v>13551</v>
      </c>
      <c r="C4302" t="s">
        <v>3356</v>
      </c>
      <c r="D4302" t="str">
        <f t="shared" si="67"/>
        <v>CH</v>
      </c>
      <c r="E4302" t="e">
        <f>VLOOKUP(C4302,NUTS!$D$2:$E$1648,2,FALSE)</f>
        <v>#N/A</v>
      </c>
    </row>
    <row r="4303" spans="1:5" x14ac:dyDescent="0.25">
      <c r="A4303">
        <v>6154</v>
      </c>
      <c r="B4303">
        <v>13552</v>
      </c>
      <c r="C4303" t="s">
        <v>3356</v>
      </c>
      <c r="D4303" t="str">
        <f t="shared" si="67"/>
        <v>CH</v>
      </c>
      <c r="E4303" t="e">
        <f>VLOOKUP(C4303,NUTS!$D$2:$E$1648,2,FALSE)</f>
        <v>#N/A</v>
      </c>
    </row>
    <row r="4304" spans="1:5" x14ac:dyDescent="0.25">
      <c r="A4304">
        <v>6156</v>
      </c>
      <c r="B4304">
        <v>13553</v>
      </c>
      <c r="C4304" t="s">
        <v>3356</v>
      </c>
      <c r="D4304" t="str">
        <f t="shared" si="67"/>
        <v>CH</v>
      </c>
      <c r="E4304" t="e">
        <f>VLOOKUP(C4304,NUTS!$D$2:$E$1648,2,FALSE)</f>
        <v>#N/A</v>
      </c>
    </row>
    <row r="4305" spans="1:5" x14ac:dyDescent="0.25">
      <c r="A4305">
        <v>6160</v>
      </c>
      <c r="B4305">
        <v>13554</v>
      </c>
      <c r="C4305" t="s">
        <v>3356</v>
      </c>
      <c r="D4305" t="str">
        <f t="shared" si="67"/>
        <v>CH</v>
      </c>
      <c r="E4305" t="e">
        <f>VLOOKUP(C4305,NUTS!$D$2:$E$1648,2,FALSE)</f>
        <v>#N/A</v>
      </c>
    </row>
    <row r="4306" spans="1:5" x14ac:dyDescent="0.25">
      <c r="A4306">
        <v>6161</v>
      </c>
      <c r="B4306">
        <v>13555</v>
      </c>
      <c r="C4306" t="s">
        <v>3356</v>
      </c>
      <c r="D4306" t="str">
        <f t="shared" si="67"/>
        <v>CH</v>
      </c>
      <c r="E4306" t="e">
        <f>VLOOKUP(C4306,NUTS!$D$2:$E$1648,2,FALSE)</f>
        <v>#N/A</v>
      </c>
    </row>
    <row r="4307" spans="1:5" x14ac:dyDescent="0.25">
      <c r="A4307">
        <v>6162</v>
      </c>
      <c r="B4307">
        <v>13556</v>
      </c>
      <c r="C4307" t="s">
        <v>3356</v>
      </c>
      <c r="D4307" t="str">
        <f t="shared" si="67"/>
        <v>CH</v>
      </c>
      <c r="E4307" t="e">
        <f>VLOOKUP(C4307,NUTS!$D$2:$E$1648,2,FALSE)</f>
        <v>#N/A</v>
      </c>
    </row>
    <row r="4308" spans="1:5" x14ac:dyDescent="0.25">
      <c r="A4308">
        <v>6163</v>
      </c>
      <c r="B4308">
        <v>13557</v>
      </c>
      <c r="C4308" t="s">
        <v>3356</v>
      </c>
      <c r="D4308" t="str">
        <f t="shared" si="67"/>
        <v>CH</v>
      </c>
      <c r="E4308" t="e">
        <f>VLOOKUP(C4308,NUTS!$D$2:$E$1648,2,FALSE)</f>
        <v>#N/A</v>
      </c>
    </row>
    <row r="4309" spans="1:5" x14ac:dyDescent="0.25">
      <c r="A4309">
        <v>6166</v>
      </c>
      <c r="B4309">
        <v>13558</v>
      </c>
      <c r="C4309" t="s">
        <v>3356</v>
      </c>
      <c r="D4309" t="str">
        <f t="shared" si="67"/>
        <v>CH</v>
      </c>
      <c r="E4309" t="e">
        <f>VLOOKUP(C4309,NUTS!$D$2:$E$1648,2,FALSE)</f>
        <v>#N/A</v>
      </c>
    </row>
    <row r="4310" spans="1:5" x14ac:dyDescent="0.25">
      <c r="A4310">
        <v>6167</v>
      </c>
      <c r="B4310">
        <v>13559</v>
      </c>
      <c r="C4310" t="s">
        <v>3356</v>
      </c>
      <c r="D4310" t="str">
        <f t="shared" si="67"/>
        <v>CH</v>
      </c>
      <c r="E4310" t="e">
        <f>VLOOKUP(C4310,NUTS!$D$2:$E$1648,2,FALSE)</f>
        <v>#N/A</v>
      </c>
    </row>
    <row r="4311" spans="1:5" x14ac:dyDescent="0.25">
      <c r="A4311">
        <v>6170</v>
      </c>
      <c r="B4311">
        <v>13560</v>
      </c>
      <c r="C4311" t="s">
        <v>3356</v>
      </c>
      <c r="D4311" t="str">
        <f t="shared" si="67"/>
        <v>CH</v>
      </c>
      <c r="E4311" t="e">
        <f>VLOOKUP(C4311,NUTS!$D$2:$E$1648,2,FALSE)</f>
        <v>#N/A</v>
      </c>
    </row>
    <row r="4312" spans="1:5" x14ac:dyDescent="0.25">
      <c r="A4312">
        <v>6173</v>
      </c>
      <c r="B4312">
        <v>13561</v>
      </c>
      <c r="C4312" t="s">
        <v>3356</v>
      </c>
      <c r="D4312" t="str">
        <f t="shared" si="67"/>
        <v>CH</v>
      </c>
      <c r="E4312" t="e">
        <f>VLOOKUP(C4312,NUTS!$D$2:$E$1648,2,FALSE)</f>
        <v>#N/A</v>
      </c>
    </row>
    <row r="4313" spans="1:5" x14ac:dyDescent="0.25">
      <c r="A4313">
        <v>6174</v>
      </c>
      <c r="B4313">
        <v>13562</v>
      </c>
      <c r="C4313" t="s">
        <v>3356</v>
      </c>
      <c r="D4313" t="str">
        <f t="shared" si="67"/>
        <v>CH</v>
      </c>
      <c r="E4313" t="e">
        <f>VLOOKUP(C4313,NUTS!$D$2:$E$1648,2,FALSE)</f>
        <v>#N/A</v>
      </c>
    </row>
    <row r="4314" spans="1:5" x14ac:dyDescent="0.25">
      <c r="A4314">
        <v>6182</v>
      </c>
      <c r="B4314">
        <v>13563</v>
      </c>
      <c r="C4314" t="s">
        <v>3356</v>
      </c>
      <c r="D4314" t="str">
        <f t="shared" si="67"/>
        <v>CH</v>
      </c>
      <c r="E4314" t="e">
        <f>VLOOKUP(C4314,NUTS!$D$2:$E$1648,2,FALSE)</f>
        <v>#N/A</v>
      </c>
    </row>
    <row r="4315" spans="1:5" x14ac:dyDescent="0.25">
      <c r="A4315">
        <v>6192</v>
      </c>
      <c r="B4315">
        <v>13564</v>
      </c>
      <c r="C4315" t="s">
        <v>3356</v>
      </c>
      <c r="D4315" t="str">
        <f t="shared" si="67"/>
        <v>CH</v>
      </c>
      <c r="E4315" t="e">
        <f>VLOOKUP(C4315,NUTS!$D$2:$E$1648,2,FALSE)</f>
        <v>#N/A</v>
      </c>
    </row>
    <row r="4316" spans="1:5" x14ac:dyDescent="0.25">
      <c r="A4316">
        <v>6196</v>
      </c>
      <c r="B4316">
        <v>13565</v>
      </c>
      <c r="C4316" t="s">
        <v>3356</v>
      </c>
      <c r="D4316" t="str">
        <f t="shared" si="67"/>
        <v>CH</v>
      </c>
      <c r="E4316" t="e">
        <f>VLOOKUP(C4316,NUTS!$D$2:$E$1648,2,FALSE)</f>
        <v>#N/A</v>
      </c>
    </row>
    <row r="4317" spans="1:5" x14ac:dyDescent="0.25">
      <c r="A4317">
        <v>6197</v>
      </c>
      <c r="B4317">
        <v>13566</v>
      </c>
      <c r="C4317" t="s">
        <v>3348</v>
      </c>
      <c r="D4317" t="str">
        <f t="shared" si="67"/>
        <v>CH</v>
      </c>
      <c r="E4317" t="e">
        <f>VLOOKUP(C4317,NUTS!$D$2:$E$1648,2,FALSE)</f>
        <v>#N/A</v>
      </c>
    </row>
    <row r="4318" spans="1:5" x14ac:dyDescent="0.25">
      <c r="A4318">
        <v>6203</v>
      </c>
      <c r="B4318">
        <v>13567</v>
      </c>
      <c r="C4318" t="s">
        <v>3356</v>
      </c>
      <c r="D4318" t="str">
        <f t="shared" si="67"/>
        <v>CH</v>
      </c>
      <c r="E4318" t="e">
        <f>VLOOKUP(C4318,NUTS!$D$2:$E$1648,2,FALSE)</f>
        <v>#N/A</v>
      </c>
    </row>
    <row r="4319" spans="1:5" x14ac:dyDescent="0.25">
      <c r="A4319">
        <v>6204</v>
      </c>
      <c r="B4319">
        <v>13568</v>
      </c>
      <c r="C4319" t="s">
        <v>3356</v>
      </c>
      <c r="D4319" t="str">
        <f t="shared" si="67"/>
        <v>CH</v>
      </c>
      <c r="E4319" t="e">
        <f>VLOOKUP(C4319,NUTS!$D$2:$E$1648,2,FALSE)</f>
        <v>#N/A</v>
      </c>
    </row>
    <row r="4320" spans="1:5" x14ac:dyDescent="0.25">
      <c r="A4320">
        <v>6205</v>
      </c>
      <c r="B4320">
        <v>13569</v>
      </c>
      <c r="C4320" t="s">
        <v>3356</v>
      </c>
      <c r="D4320" t="str">
        <f t="shared" si="67"/>
        <v>CH</v>
      </c>
      <c r="E4320" t="e">
        <f>VLOOKUP(C4320,NUTS!$D$2:$E$1648,2,FALSE)</f>
        <v>#N/A</v>
      </c>
    </row>
    <row r="4321" spans="1:5" x14ac:dyDescent="0.25">
      <c r="A4321">
        <v>6206</v>
      </c>
      <c r="B4321">
        <v>13570</v>
      </c>
      <c r="C4321" t="s">
        <v>3356</v>
      </c>
      <c r="D4321" t="str">
        <f t="shared" si="67"/>
        <v>CH</v>
      </c>
      <c r="E4321" t="e">
        <f>VLOOKUP(C4321,NUTS!$D$2:$E$1648,2,FALSE)</f>
        <v>#N/A</v>
      </c>
    </row>
    <row r="4322" spans="1:5" x14ac:dyDescent="0.25">
      <c r="A4322">
        <v>6207</v>
      </c>
      <c r="B4322">
        <v>13571</v>
      </c>
      <c r="C4322" t="s">
        <v>3356</v>
      </c>
      <c r="D4322" t="str">
        <f t="shared" si="67"/>
        <v>CH</v>
      </c>
      <c r="E4322" t="e">
        <f>VLOOKUP(C4322,NUTS!$D$2:$E$1648,2,FALSE)</f>
        <v>#N/A</v>
      </c>
    </row>
    <row r="4323" spans="1:5" x14ac:dyDescent="0.25">
      <c r="A4323">
        <v>6208</v>
      </c>
      <c r="B4323">
        <v>13572</v>
      </c>
      <c r="C4323" t="s">
        <v>3356</v>
      </c>
      <c r="D4323" t="str">
        <f t="shared" si="67"/>
        <v>CH</v>
      </c>
      <c r="E4323" t="e">
        <f>VLOOKUP(C4323,NUTS!$D$2:$E$1648,2,FALSE)</f>
        <v>#N/A</v>
      </c>
    </row>
    <row r="4324" spans="1:5" x14ac:dyDescent="0.25">
      <c r="A4324">
        <v>6210</v>
      </c>
      <c r="B4324">
        <v>13573</v>
      </c>
      <c r="C4324" t="s">
        <v>3356</v>
      </c>
      <c r="D4324" t="str">
        <f t="shared" si="67"/>
        <v>CH</v>
      </c>
      <c r="E4324" t="e">
        <f>VLOOKUP(C4324,NUTS!$D$2:$E$1648,2,FALSE)</f>
        <v>#N/A</v>
      </c>
    </row>
    <row r="4325" spans="1:5" x14ac:dyDescent="0.25">
      <c r="A4325">
        <v>6211</v>
      </c>
      <c r="B4325">
        <v>13574</v>
      </c>
      <c r="C4325" t="s">
        <v>3356</v>
      </c>
      <c r="D4325" t="str">
        <f t="shared" si="67"/>
        <v>CH</v>
      </c>
      <c r="E4325" t="e">
        <f>VLOOKUP(C4325,NUTS!$D$2:$E$1648,2,FALSE)</f>
        <v>#N/A</v>
      </c>
    </row>
    <row r="4326" spans="1:5" x14ac:dyDescent="0.25">
      <c r="A4326">
        <v>6212</v>
      </c>
      <c r="B4326">
        <v>13575</v>
      </c>
      <c r="C4326" t="s">
        <v>3356</v>
      </c>
      <c r="D4326" t="str">
        <f t="shared" si="67"/>
        <v>CH</v>
      </c>
      <c r="E4326" t="e">
        <f>VLOOKUP(C4326,NUTS!$D$2:$E$1648,2,FALSE)</f>
        <v>#N/A</v>
      </c>
    </row>
    <row r="4327" spans="1:5" x14ac:dyDescent="0.25">
      <c r="A4327">
        <v>6213</v>
      </c>
      <c r="B4327">
        <v>13576</v>
      </c>
      <c r="C4327" t="s">
        <v>3356</v>
      </c>
      <c r="D4327" t="str">
        <f t="shared" si="67"/>
        <v>CH</v>
      </c>
      <c r="E4327" t="e">
        <f>VLOOKUP(C4327,NUTS!$D$2:$E$1648,2,FALSE)</f>
        <v>#N/A</v>
      </c>
    </row>
    <row r="4328" spans="1:5" x14ac:dyDescent="0.25">
      <c r="A4328">
        <v>6214</v>
      </c>
      <c r="B4328">
        <v>13577</v>
      </c>
      <c r="C4328" t="s">
        <v>3356</v>
      </c>
      <c r="D4328" t="str">
        <f t="shared" si="67"/>
        <v>CH</v>
      </c>
      <c r="E4328" t="e">
        <f>VLOOKUP(C4328,NUTS!$D$2:$E$1648,2,FALSE)</f>
        <v>#N/A</v>
      </c>
    </row>
    <row r="4329" spans="1:5" x14ac:dyDescent="0.25">
      <c r="A4329">
        <v>6215</v>
      </c>
      <c r="B4329">
        <v>13578</v>
      </c>
      <c r="C4329" t="s">
        <v>3356</v>
      </c>
      <c r="D4329" t="str">
        <f t="shared" si="67"/>
        <v>CH</v>
      </c>
      <c r="E4329" t="e">
        <f>VLOOKUP(C4329,NUTS!$D$2:$E$1648,2,FALSE)</f>
        <v>#N/A</v>
      </c>
    </row>
    <row r="4330" spans="1:5" x14ac:dyDescent="0.25">
      <c r="A4330">
        <v>6216</v>
      </c>
      <c r="B4330">
        <v>13579</v>
      </c>
      <c r="C4330" t="s">
        <v>3356</v>
      </c>
      <c r="D4330" t="str">
        <f t="shared" si="67"/>
        <v>CH</v>
      </c>
      <c r="E4330" t="e">
        <f>VLOOKUP(C4330,NUTS!$D$2:$E$1648,2,FALSE)</f>
        <v>#N/A</v>
      </c>
    </row>
    <row r="4331" spans="1:5" x14ac:dyDescent="0.25">
      <c r="A4331">
        <v>6217</v>
      </c>
      <c r="B4331">
        <v>13580</v>
      </c>
      <c r="C4331" t="s">
        <v>3356</v>
      </c>
      <c r="D4331" t="str">
        <f t="shared" si="67"/>
        <v>CH</v>
      </c>
      <c r="E4331" t="e">
        <f>VLOOKUP(C4331,NUTS!$D$2:$E$1648,2,FALSE)</f>
        <v>#N/A</v>
      </c>
    </row>
    <row r="4332" spans="1:5" x14ac:dyDescent="0.25">
      <c r="A4332">
        <v>6218</v>
      </c>
      <c r="B4332">
        <v>13581</v>
      </c>
      <c r="C4332" t="s">
        <v>3356</v>
      </c>
      <c r="D4332" t="str">
        <f t="shared" si="67"/>
        <v>CH</v>
      </c>
      <c r="E4332" t="e">
        <f>VLOOKUP(C4332,NUTS!$D$2:$E$1648,2,FALSE)</f>
        <v>#N/A</v>
      </c>
    </row>
    <row r="4333" spans="1:5" x14ac:dyDescent="0.25">
      <c r="A4333">
        <v>6221</v>
      </c>
      <c r="B4333">
        <v>13582</v>
      </c>
      <c r="C4333" t="s">
        <v>3356</v>
      </c>
      <c r="D4333" t="str">
        <f t="shared" si="67"/>
        <v>CH</v>
      </c>
      <c r="E4333" t="e">
        <f>VLOOKUP(C4333,NUTS!$D$2:$E$1648,2,FALSE)</f>
        <v>#N/A</v>
      </c>
    </row>
    <row r="4334" spans="1:5" x14ac:dyDescent="0.25">
      <c r="A4334">
        <v>6222</v>
      </c>
      <c r="B4334">
        <v>13583</v>
      </c>
      <c r="C4334" t="s">
        <v>3356</v>
      </c>
      <c r="D4334" t="str">
        <f t="shared" si="67"/>
        <v>CH</v>
      </c>
      <c r="E4334" t="e">
        <f>VLOOKUP(C4334,NUTS!$D$2:$E$1648,2,FALSE)</f>
        <v>#N/A</v>
      </c>
    </row>
    <row r="4335" spans="1:5" x14ac:dyDescent="0.25">
      <c r="A4335">
        <v>6231</v>
      </c>
      <c r="B4335">
        <v>13584</v>
      </c>
      <c r="C4335" t="s">
        <v>3356</v>
      </c>
      <c r="D4335" t="str">
        <f t="shared" si="67"/>
        <v>CH</v>
      </c>
      <c r="E4335" t="e">
        <f>VLOOKUP(C4335,NUTS!$D$2:$E$1648,2,FALSE)</f>
        <v>#N/A</v>
      </c>
    </row>
    <row r="4336" spans="1:5" x14ac:dyDescent="0.25">
      <c r="A4336">
        <v>6232</v>
      </c>
      <c r="B4336">
        <v>13585</v>
      </c>
      <c r="C4336" t="s">
        <v>3356</v>
      </c>
      <c r="D4336" t="str">
        <f t="shared" si="67"/>
        <v>CH</v>
      </c>
      <c r="E4336" t="e">
        <f>VLOOKUP(C4336,NUTS!$D$2:$E$1648,2,FALSE)</f>
        <v>#N/A</v>
      </c>
    </row>
    <row r="4337" spans="1:5" x14ac:dyDescent="0.25">
      <c r="A4337">
        <v>6233</v>
      </c>
      <c r="B4337">
        <v>13586</v>
      </c>
      <c r="C4337" t="s">
        <v>3356</v>
      </c>
      <c r="D4337" t="str">
        <f t="shared" si="67"/>
        <v>CH</v>
      </c>
      <c r="E4337" t="e">
        <f>VLOOKUP(C4337,NUTS!$D$2:$E$1648,2,FALSE)</f>
        <v>#N/A</v>
      </c>
    </row>
    <row r="4338" spans="1:5" x14ac:dyDescent="0.25">
      <c r="A4338">
        <v>6234</v>
      </c>
      <c r="B4338">
        <v>13587</v>
      </c>
      <c r="C4338" t="s">
        <v>3356</v>
      </c>
      <c r="D4338" t="str">
        <f t="shared" si="67"/>
        <v>CH</v>
      </c>
      <c r="E4338" t="e">
        <f>VLOOKUP(C4338,NUTS!$D$2:$E$1648,2,FALSE)</f>
        <v>#N/A</v>
      </c>
    </row>
    <row r="4339" spans="1:5" x14ac:dyDescent="0.25">
      <c r="A4339">
        <v>6235</v>
      </c>
      <c r="B4339">
        <v>13588</v>
      </c>
      <c r="C4339" t="s">
        <v>3356</v>
      </c>
      <c r="D4339" t="str">
        <f t="shared" si="67"/>
        <v>CH</v>
      </c>
      <c r="E4339" t="e">
        <f>VLOOKUP(C4339,NUTS!$D$2:$E$1648,2,FALSE)</f>
        <v>#N/A</v>
      </c>
    </row>
    <row r="4340" spans="1:5" x14ac:dyDescent="0.25">
      <c r="A4340">
        <v>6236</v>
      </c>
      <c r="B4340">
        <v>13589</v>
      </c>
      <c r="C4340" t="s">
        <v>3356</v>
      </c>
      <c r="D4340" t="str">
        <f t="shared" si="67"/>
        <v>CH</v>
      </c>
      <c r="E4340" t="e">
        <f>VLOOKUP(C4340,NUTS!$D$2:$E$1648,2,FALSE)</f>
        <v>#N/A</v>
      </c>
    </row>
    <row r="4341" spans="1:5" x14ac:dyDescent="0.25">
      <c r="A4341">
        <v>6242</v>
      </c>
      <c r="B4341">
        <v>13590</v>
      </c>
      <c r="C4341" t="s">
        <v>3356</v>
      </c>
      <c r="D4341" t="str">
        <f t="shared" si="67"/>
        <v>CH</v>
      </c>
      <c r="E4341" t="e">
        <f>VLOOKUP(C4341,NUTS!$D$2:$E$1648,2,FALSE)</f>
        <v>#N/A</v>
      </c>
    </row>
    <row r="4342" spans="1:5" x14ac:dyDescent="0.25">
      <c r="A4342">
        <v>6243</v>
      </c>
      <c r="B4342">
        <v>13591</v>
      </c>
      <c r="C4342" t="s">
        <v>3356</v>
      </c>
      <c r="D4342" t="str">
        <f t="shared" si="67"/>
        <v>CH</v>
      </c>
      <c r="E4342" t="e">
        <f>VLOOKUP(C4342,NUTS!$D$2:$E$1648,2,FALSE)</f>
        <v>#N/A</v>
      </c>
    </row>
    <row r="4343" spans="1:5" x14ac:dyDescent="0.25">
      <c r="A4343">
        <v>6244</v>
      </c>
      <c r="B4343">
        <v>13592</v>
      </c>
      <c r="C4343" t="s">
        <v>3356</v>
      </c>
      <c r="D4343" t="str">
        <f t="shared" si="67"/>
        <v>CH</v>
      </c>
      <c r="E4343" t="e">
        <f>VLOOKUP(C4343,NUTS!$D$2:$E$1648,2,FALSE)</f>
        <v>#N/A</v>
      </c>
    </row>
    <row r="4344" spans="1:5" x14ac:dyDescent="0.25">
      <c r="A4344">
        <v>6245</v>
      </c>
      <c r="B4344">
        <v>13593</v>
      </c>
      <c r="C4344" t="s">
        <v>3356</v>
      </c>
      <c r="D4344" t="str">
        <f t="shared" si="67"/>
        <v>CH</v>
      </c>
      <c r="E4344" t="e">
        <f>VLOOKUP(C4344,NUTS!$D$2:$E$1648,2,FALSE)</f>
        <v>#N/A</v>
      </c>
    </row>
    <row r="4345" spans="1:5" x14ac:dyDescent="0.25">
      <c r="A4345">
        <v>6246</v>
      </c>
      <c r="B4345">
        <v>13594</v>
      </c>
      <c r="C4345" t="s">
        <v>3356</v>
      </c>
      <c r="D4345" t="str">
        <f t="shared" si="67"/>
        <v>CH</v>
      </c>
      <c r="E4345" t="e">
        <f>VLOOKUP(C4345,NUTS!$D$2:$E$1648,2,FALSE)</f>
        <v>#N/A</v>
      </c>
    </row>
    <row r="4346" spans="1:5" x14ac:dyDescent="0.25">
      <c r="A4346">
        <v>6247</v>
      </c>
      <c r="B4346">
        <v>13595</v>
      </c>
      <c r="C4346" t="s">
        <v>3356</v>
      </c>
      <c r="D4346" t="str">
        <f t="shared" si="67"/>
        <v>CH</v>
      </c>
      <c r="E4346" t="e">
        <f>VLOOKUP(C4346,NUTS!$D$2:$E$1648,2,FALSE)</f>
        <v>#N/A</v>
      </c>
    </row>
    <row r="4347" spans="1:5" x14ac:dyDescent="0.25">
      <c r="A4347">
        <v>6248</v>
      </c>
      <c r="B4347">
        <v>13596</v>
      </c>
      <c r="C4347" t="s">
        <v>3356</v>
      </c>
      <c r="D4347" t="str">
        <f t="shared" si="67"/>
        <v>CH</v>
      </c>
      <c r="E4347" t="e">
        <f>VLOOKUP(C4347,NUTS!$D$2:$E$1648,2,FALSE)</f>
        <v>#N/A</v>
      </c>
    </row>
    <row r="4348" spans="1:5" x14ac:dyDescent="0.25">
      <c r="A4348">
        <v>6252</v>
      </c>
      <c r="B4348">
        <v>13597</v>
      </c>
      <c r="C4348" t="s">
        <v>3356</v>
      </c>
      <c r="D4348" t="str">
        <f t="shared" si="67"/>
        <v>CH</v>
      </c>
      <c r="E4348" t="e">
        <f>VLOOKUP(C4348,NUTS!$D$2:$E$1648,2,FALSE)</f>
        <v>#N/A</v>
      </c>
    </row>
    <row r="4349" spans="1:5" x14ac:dyDescent="0.25">
      <c r="A4349">
        <v>6253</v>
      </c>
      <c r="B4349">
        <v>13598</v>
      </c>
      <c r="C4349" t="s">
        <v>3356</v>
      </c>
      <c r="D4349" t="str">
        <f t="shared" si="67"/>
        <v>CH</v>
      </c>
      <c r="E4349" t="e">
        <f>VLOOKUP(C4349,NUTS!$D$2:$E$1648,2,FALSE)</f>
        <v>#N/A</v>
      </c>
    </row>
    <row r="4350" spans="1:5" x14ac:dyDescent="0.25">
      <c r="A4350">
        <v>6260</v>
      </c>
      <c r="B4350">
        <v>13599</v>
      </c>
      <c r="C4350" t="s">
        <v>3356</v>
      </c>
      <c r="D4350" t="str">
        <f t="shared" si="67"/>
        <v>CH</v>
      </c>
      <c r="E4350" t="e">
        <f>VLOOKUP(C4350,NUTS!$D$2:$E$1648,2,FALSE)</f>
        <v>#N/A</v>
      </c>
    </row>
    <row r="4351" spans="1:5" x14ac:dyDescent="0.25">
      <c r="A4351">
        <v>6262</v>
      </c>
      <c r="B4351">
        <v>13600</v>
      </c>
      <c r="C4351" t="s">
        <v>3356</v>
      </c>
      <c r="D4351" t="str">
        <f t="shared" si="67"/>
        <v>CH</v>
      </c>
      <c r="E4351" t="e">
        <f>VLOOKUP(C4351,NUTS!$D$2:$E$1648,2,FALSE)</f>
        <v>#N/A</v>
      </c>
    </row>
    <row r="4352" spans="1:5" x14ac:dyDescent="0.25">
      <c r="A4352">
        <v>6263</v>
      </c>
      <c r="B4352">
        <v>13601</v>
      </c>
      <c r="C4352" t="s">
        <v>3356</v>
      </c>
      <c r="D4352" t="str">
        <f t="shared" si="67"/>
        <v>CH</v>
      </c>
      <c r="E4352" t="e">
        <f>VLOOKUP(C4352,NUTS!$D$2:$E$1648,2,FALSE)</f>
        <v>#N/A</v>
      </c>
    </row>
    <row r="4353" spans="1:5" x14ac:dyDescent="0.25">
      <c r="A4353">
        <v>6264</v>
      </c>
      <c r="B4353">
        <v>13602</v>
      </c>
      <c r="C4353" t="s">
        <v>3356</v>
      </c>
      <c r="D4353" t="str">
        <f t="shared" si="67"/>
        <v>CH</v>
      </c>
      <c r="E4353" t="e">
        <f>VLOOKUP(C4353,NUTS!$D$2:$E$1648,2,FALSE)</f>
        <v>#N/A</v>
      </c>
    </row>
    <row r="4354" spans="1:5" x14ac:dyDescent="0.25">
      <c r="A4354">
        <v>6265</v>
      </c>
      <c r="B4354">
        <v>13603</v>
      </c>
      <c r="C4354" t="s">
        <v>3356</v>
      </c>
      <c r="D4354" t="str">
        <f t="shared" ref="D4354:D4417" si="68">LEFT(C4354,2)</f>
        <v>CH</v>
      </c>
      <c r="E4354" t="e">
        <f>VLOOKUP(C4354,NUTS!$D$2:$E$1648,2,FALSE)</f>
        <v>#N/A</v>
      </c>
    </row>
    <row r="4355" spans="1:5" x14ac:dyDescent="0.25">
      <c r="A4355">
        <v>6274</v>
      </c>
      <c r="B4355">
        <v>13604</v>
      </c>
      <c r="C4355" t="s">
        <v>3356</v>
      </c>
      <c r="D4355" t="str">
        <f t="shared" si="68"/>
        <v>CH</v>
      </c>
      <c r="E4355" t="e">
        <f>VLOOKUP(C4355,NUTS!$D$2:$E$1648,2,FALSE)</f>
        <v>#N/A</v>
      </c>
    </row>
    <row r="4356" spans="1:5" x14ac:dyDescent="0.25">
      <c r="A4356">
        <v>6275</v>
      </c>
      <c r="B4356">
        <v>13605</v>
      </c>
      <c r="C4356" t="s">
        <v>3356</v>
      </c>
      <c r="D4356" t="str">
        <f t="shared" si="68"/>
        <v>CH</v>
      </c>
      <c r="E4356" t="e">
        <f>VLOOKUP(C4356,NUTS!$D$2:$E$1648,2,FALSE)</f>
        <v>#N/A</v>
      </c>
    </row>
    <row r="4357" spans="1:5" x14ac:dyDescent="0.25">
      <c r="A4357">
        <v>6276</v>
      </c>
      <c r="B4357">
        <v>13606</v>
      </c>
      <c r="C4357" t="s">
        <v>3356</v>
      </c>
      <c r="D4357" t="str">
        <f t="shared" si="68"/>
        <v>CH</v>
      </c>
      <c r="E4357" t="e">
        <f>VLOOKUP(C4357,NUTS!$D$2:$E$1648,2,FALSE)</f>
        <v>#N/A</v>
      </c>
    </row>
    <row r="4358" spans="1:5" x14ac:dyDescent="0.25">
      <c r="A4358">
        <v>6277</v>
      </c>
      <c r="B4358">
        <v>13607</v>
      </c>
      <c r="C4358" t="s">
        <v>3356</v>
      </c>
      <c r="D4358" t="str">
        <f t="shared" si="68"/>
        <v>CH</v>
      </c>
      <c r="E4358" t="e">
        <f>VLOOKUP(C4358,NUTS!$D$2:$E$1648,2,FALSE)</f>
        <v>#N/A</v>
      </c>
    </row>
    <row r="4359" spans="1:5" x14ac:dyDescent="0.25">
      <c r="A4359">
        <v>6280</v>
      </c>
      <c r="B4359">
        <v>13608</v>
      </c>
      <c r="C4359" t="s">
        <v>3356</v>
      </c>
      <c r="D4359" t="str">
        <f t="shared" si="68"/>
        <v>CH</v>
      </c>
      <c r="E4359" t="e">
        <f>VLOOKUP(C4359,NUTS!$D$2:$E$1648,2,FALSE)</f>
        <v>#N/A</v>
      </c>
    </row>
    <row r="4360" spans="1:5" x14ac:dyDescent="0.25">
      <c r="A4360">
        <v>6281</v>
      </c>
      <c r="B4360">
        <v>13609</v>
      </c>
      <c r="C4360" t="s">
        <v>3356</v>
      </c>
      <c r="D4360" t="str">
        <f t="shared" si="68"/>
        <v>CH</v>
      </c>
      <c r="E4360" t="e">
        <f>VLOOKUP(C4360,NUTS!$D$2:$E$1648,2,FALSE)</f>
        <v>#N/A</v>
      </c>
    </row>
    <row r="4361" spans="1:5" x14ac:dyDescent="0.25">
      <c r="A4361">
        <v>6283</v>
      </c>
      <c r="B4361">
        <v>13610</v>
      </c>
      <c r="C4361" t="s">
        <v>3356</v>
      </c>
      <c r="D4361" t="str">
        <f t="shared" si="68"/>
        <v>CH</v>
      </c>
      <c r="E4361" t="e">
        <f>VLOOKUP(C4361,NUTS!$D$2:$E$1648,2,FALSE)</f>
        <v>#N/A</v>
      </c>
    </row>
    <row r="4362" spans="1:5" x14ac:dyDescent="0.25">
      <c r="A4362">
        <v>6284</v>
      </c>
      <c r="B4362">
        <v>13611</v>
      </c>
      <c r="C4362" t="s">
        <v>3356</v>
      </c>
      <c r="D4362" t="str">
        <f t="shared" si="68"/>
        <v>CH</v>
      </c>
      <c r="E4362" t="e">
        <f>VLOOKUP(C4362,NUTS!$D$2:$E$1648,2,FALSE)</f>
        <v>#N/A</v>
      </c>
    </row>
    <row r="4363" spans="1:5" x14ac:dyDescent="0.25">
      <c r="A4363">
        <v>6285</v>
      </c>
      <c r="B4363">
        <v>13612</v>
      </c>
      <c r="C4363" t="s">
        <v>3356</v>
      </c>
      <c r="D4363" t="str">
        <f t="shared" si="68"/>
        <v>CH</v>
      </c>
      <c r="E4363" t="e">
        <f>VLOOKUP(C4363,NUTS!$D$2:$E$1648,2,FALSE)</f>
        <v>#N/A</v>
      </c>
    </row>
    <row r="4364" spans="1:5" x14ac:dyDescent="0.25">
      <c r="A4364">
        <v>6286</v>
      </c>
      <c r="B4364">
        <v>13613</v>
      </c>
      <c r="C4364" t="s">
        <v>3356</v>
      </c>
      <c r="D4364" t="str">
        <f t="shared" si="68"/>
        <v>CH</v>
      </c>
      <c r="E4364" t="e">
        <f>VLOOKUP(C4364,NUTS!$D$2:$E$1648,2,FALSE)</f>
        <v>#N/A</v>
      </c>
    </row>
    <row r="4365" spans="1:5" x14ac:dyDescent="0.25">
      <c r="A4365">
        <v>6287</v>
      </c>
      <c r="B4365">
        <v>13614</v>
      </c>
      <c r="C4365" t="s">
        <v>3356</v>
      </c>
      <c r="D4365" t="str">
        <f t="shared" si="68"/>
        <v>CH</v>
      </c>
      <c r="E4365" t="e">
        <f>VLOOKUP(C4365,NUTS!$D$2:$E$1648,2,FALSE)</f>
        <v>#N/A</v>
      </c>
    </row>
    <row r="4366" spans="1:5" x14ac:dyDescent="0.25">
      <c r="A4366">
        <v>6288</v>
      </c>
      <c r="B4366">
        <v>13615</v>
      </c>
      <c r="C4366" t="s">
        <v>3356</v>
      </c>
      <c r="D4366" t="str">
        <f t="shared" si="68"/>
        <v>CH</v>
      </c>
      <c r="E4366" t="e">
        <f>VLOOKUP(C4366,NUTS!$D$2:$E$1648,2,FALSE)</f>
        <v>#N/A</v>
      </c>
    </row>
    <row r="4367" spans="1:5" x14ac:dyDescent="0.25">
      <c r="A4367">
        <v>6289</v>
      </c>
      <c r="B4367">
        <v>13616</v>
      </c>
      <c r="C4367" t="s">
        <v>3356</v>
      </c>
      <c r="D4367" t="str">
        <f t="shared" si="68"/>
        <v>CH</v>
      </c>
      <c r="E4367" t="e">
        <f>VLOOKUP(C4367,NUTS!$D$2:$E$1648,2,FALSE)</f>
        <v>#N/A</v>
      </c>
    </row>
    <row r="4368" spans="1:5" x14ac:dyDescent="0.25">
      <c r="A4368">
        <v>6294</v>
      </c>
      <c r="B4368">
        <v>13617</v>
      </c>
      <c r="C4368" t="s">
        <v>3356</v>
      </c>
      <c r="D4368" t="str">
        <f t="shared" si="68"/>
        <v>CH</v>
      </c>
      <c r="E4368" t="e">
        <f>VLOOKUP(C4368,NUTS!$D$2:$E$1648,2,FALSE)</f>
        <v>#N/A</v>
      </c>
    </row>
    <row r="4369" spans="1:5" x14ac:dyDescent="0.25">
      <c r="A4369">
        <v>6295</v>
      </c>
      <c r="B4369">
        <v>13618</v>
      </c>
      <c r="C4369" t="s">
        <v>3356</v>
      </c>
      <c r="D4369" t="str">
        <f t="shared" si="68"/>
        <v>CH</v>
      </c>
      <c r="E4369" t="e">
        <f>VLOOKUP(C4369,NUTS!$D$2:$E$1648,2,FALSE)</f>
        <v>#N/A</v>
      </c>
    </row>
    <row r="4370" spans="1:5" x14ac:dyDescent="0.25">
      <c r="A4370">
        <v>6300</v>
      </c>
      <c r="B4370">
        <v>13619</v>
      </c>
      <c r="C4370" t="s">
        <v>3359</v>
      </c>
      <c r="D4370" t="str">
        <f t="shared" si="68"/>
        <v>CH</v>
      </c>
      <c r="E4370" t="e">
        <f>VLOOKUP(C4370,NUTS!$D$2:$E$1648,2,FALSE)</f>
        <v>#N/A</v>
      </c>
    </row>
    <row r="4371" spans="1:5" x14ac:dyDescent="0.25">
      <c r="A4371">
        <v>6301</v>
      </c>
      <c r="B4371">
        <v>13620</v>
      </c>
      <c r="C4371" t="s">
        <v>3359</v>
      </c>
      <c r="D4371" t="str">
        <f t="shared" si="68"/>
        <v>CH</v>
      </c>
      <c r="E4371" t="e">
        <f>VLOOKUP(C4371,NUTS!$D$2:$E$1648,2,FALSE)</f>
        <v>#N/A</v>
      </c>
    </row>
    <row r="4372" spans="1:5" x14ac:dyDescent="0.25">
      <c r="A4372">
        <v>6302</v>
      </c>
      <c r="B4372">
        <v>13621</v>
      </c>
      <c r="C4372" t="s">
        <v>3359</v>
      </c>
      <c r="D4372" t="str">
        <f t="shared" si="68"/>
        <v>CH</v>
      </c>
      <c r="E4372" t="e">
        <f>VLOOKUP(C4372,NUTS!$D$2:$E$1648,2,FALSE)</f>
        <v>#N/A</v>
      </c>
    </row>
    <row r="4373" spans="1:5" x14ac:dyDescent="0.25">
      <c r="A4373">
        <v>6303</v>
      </c>
      <c r="B4373">
        <v>13622</v>
      </c>
      <c r="C4373" t="s">
        <v>3359</v>
      </c>
      <c r="D4373" t="str">
        <f t="shared" si="68"/>
        <v>CH</v>
      </c>
      <c r="E4373" t="e">
        <f>VLOOKUP(C4373,NUTS!$D$2:$E$1648,2,FALSE)</f>
        <v>#N/A</v>
      </c>
    </row>
    <row r="4374" spans="1:5" x14ac:dyDescent="0.25">
      <c r="A4374">
        <v>6304</v>
      </c>
      <c r="B4374">
        <v>13623</v>
      </c>
      <c r="C4374" t="s">
        <v>3359</v>
      </c>
      <c r="D4374" t="str">
        <f t="shared" si="68"/>
        <v>CH</v>
      </c>
      <c r="E4374" t="e">
        <f>VLOOKUP(C4374,NUTS!$D$2:$E$1648,2,FALSE)</f>
        <v>#N/A</v>
      </c>
    </row>
    <row r="4375" spans="1:5" x14ac:dyDescent="0.25">
      <c r="A4375">
        <v>6305</v>
      </c>
      <c r="B4375">
        <v>13624</v>
      </c>
      <c r="C4375" t="s">
        <v>3359</v>
      </c>
      <c r="D4375" t="str">
        <f t="shared" si="68"/>
        <v>CH</v>
      </c>
      <c r="E4375" t="e">
        <f>VLOOKUP(C4375,NUTS!$D$2:$E$1648,2,FALSE)</f>
        <v>#N/A</v>
      </c>
    </row>
    <row r="4376" spans="1:5" x14ac:dyDescent="0.25">
      <c r="A4376">
        <v>6310</v>
      </c>
      <c r="B4376">
        <v>13625</v>
      </c>
      <c r="C4376" t="s">
        <v>3359</v>
      </c>
      <c r="D4376" t="str">
        <f t="shared" si="68"/>
        <v>CH</v>
      </c>
      <c r="E4376" t="e">
        <f>VLOOKUP(C4376,NUTS!$D$2:$E$1648,2,FALSE)</f>
        <v>#N/A</v>
      </c>
    </row>
    <row r="4377" spans="1:5" x14ac:dyDescent="0.25">
      <c r="A4377">
        <v>6312</v>
      </c>
      <c r="B4377">
        <v>13626</v>
      </c>
      <c r="C4377" t="s">
        <v>3359</v>
      </c>
      <c r="D4377" t="str">
        <f t="shared" si="68"/>
        <v>CH</v>
      </c>
      <c r="E4377" t="e">
        <f>VLOOKUP(C4377,NUTS!$D$2:$E$1648,2,FALSE)</f>
        <v>#N/A</v>
      </c>
    </row>
    <row r="4378" spans="1:5" x14ac:dyDescent="0.25">
      <c r="A4378">
        <v>6313</v>
      </c>
      <c r="B4378">
        <v>13627</v>
      </c>
      <c r="C4378" t="s">
        <v>3359</v>
      </c>
      <c r="D4378" t="str">
        <f t="shared" si="68"/>
        <v>CH</v>
      </c>
      <c r="E4378" t="e">
        <f>VLOOKUP(C4378,NUTS!$D$2:$E$1648,2,FALSE)</f>
        <v>#N/A</v>
      </c>
    </row>
    <row r="4379" spans="1:5" x14ac:dyDescent="0.25">
      <c r="A4379">
        <v>6314</v>
      </c>
      <c r="B4379">
        <v>13628</v>
      </c>
      <c r="C4379" t="s">
        <v>3359</v>
      </c>
      <c r="D4379" t="str">
        <f t="shared" si="68"/>
        <v>CH</v>
      </c>
      <c r="E4379" t="e">
        <f>VLOOKUP(C4379,NUTS!$D$2:$E$1648,2,FALSE)</f>
        <v>#N/A</v>
      </c>
    </row>
    <row r="4380" spans="1:5" x14ac:dyDescent="0.25">
      <c r="A4380">
        <v>6315</v>
      </c>
      <c r="B4380">
        <v>13629</v>
      </c>
      <c r="C4380" t="s">
        <v>3359</v>
      </c>
      <c r="D4380" t="str">
        <f t="shared" si="68"/>
        <v>CH</v>
      </c>
      <c r="E4380" t="e">
        <f>VLOOKUP(C4380,NUTS!$D$2:$E$1648,2,FALSE)</f>
        <v>#N/A</v>
      </c>
    </row>
    <row r="4381" spans="1:5" x14ac:dyDescent="0.25">
      <c r="A4381">
        <v>6317</v>
      </c>
      <c r="B4381">
        <v>13630</v>
      </c>
      <c r="C4381" t="s">
        <v>3359</v>
      </c>
      <c r="D4381" t="str">
        <f t="shared" si="68"/>
        <v>CH</v>
      </c>
      <c r="E4381" t="e">
        <f>VLOOKUP(C4381,NUTS!$D$2:$E$1648,2,FALSE)</f>
        <v>#N/A</v>
      </c>
    </row>
    <row r="4382" spans="1:5" x14ac:dyDescent="0.25">
      <c r="A4382">
        <v>6318</v>
      </c>
      <c r="B4382">
        <v>13631</v>
      </c>
      <c r="C4382" t="s">
        <v>3359</v>
      </c>
      <c r="D4382" t="str">
        <f t="shared" si="68"/>
        <v>CH</v>
      </c>
      <c r="E4382" t="e">
        <f>VLOOKUP(C4382,NUTS!$D$2:$E$1648,2,FALSE)</f>
        <v>#N/A</v>
      </c>
    </row>
    <row r="4383" spans="1:5" x14ac:dyDescent="0.25">
      <c r="A4383">
        <v>6319</v>
      </c>
      <c r="B4383">
        <v>13632</v>
      </c>
      <c r="C4383" t="s">
        <v>3359</v>
      </c>
      <c r="D4383" t="str">
        <f t="shared" si="68"/>
        <v>CH</v>
      </c>
      <c r="E4383" t="e">
        <f>VLOOKUP(C4383,NUTS!$D$2:$E$1648,2,FALSE)</f>
        <v>#N/A</v>
      </c>
    </row>
    <row r="4384" spans="1:5" x14ac:dyDescent="0.25">
      <c r="A4384">
        <v>6330</v>
      </c>
      <c r="B4384">
        <v>13633</v>
      </c>
      <c r="C4384" t="s">
        <v>3359</v>
      </c>
      <c r="D4384" t="str">
        <f t="shared" si="68"/>
        <v>CH</v>
      </c>
      <c r="E4384" t="e">
        <f>VLOOKUP(C4384,NUTS!$D$2:$E$1648,2,FALSE)</f>
        <v>#N/A</v>
      </c>
    </row>
    <row r="4385" spans="1:5" x14ac:dyDescent="0.25">
      <c r="A4385">
        <v>6331</v>
      </c>
      <c r="B4385">
        <v>13634</v>
      </c>
      <c r="C4385" t="s">
        <v>3359</v>
      </c>
      <c r="D4385" t="str">
        <f t="shared" si="68"/>
        <v>CH</v>
      </c>
      <c r="E4385" t="e">
        <f>VLOOKUP(C4385,NUTS!$D$2:$E$1648,2,FALSE)</f>
        <v>#N/A</v>
      </c>
    </row>
    <row r="4386" spans="1:5" x14ac:dyDescent="0.25">
      <c r="A4386">
        <v>6332</v>
      </c>
      <c r="B4386">
        <v>13635</v>
      </c>
      <c r="C4386" t="s">
        <v>3359</v>
      </c>
      <c r="D4386" t="str">
        <f t="shared" si="68"/>
        <v>CH</v>
      </c>
      <c r="E4386" t="e">
        <f>VLOOKUP(C4386,NUTS!$D$2:$E$1648,2,FALSE)</f>
        <v>#N/A</v>
      </c>
    </row>
    <row r="4387" spans="1:5" x14ac:dyDescent="0.25">
      <c r="A4387">
        <v>6333</v>
      </c>
      <c r="B4387">
        <v>13636</v>
      </c>
      <c r="C4387" t="s">
        <v>3359</v>
      </c>
      <c r="D4387" t="str">
        <f t="shared" si="68"/>
        <v>CH</v>
      </c>
      <c r="E4387" t="e">
        <f>VLOOKUP(C4387,NUTS!$D$2:$E$1648,2,FALSE)</f>
        <v>#N/A</v>
      </c>
    </row>
    <row r="4388" spans="1:5" x14ac:dyDescent="0.25">
      <c r="A4388">
        <v>6340</v>
      </c>
      <c r="B4388">
        <v>13637</v>
      </c>
      <c r="C4388" t="s">
        <v>3359</v>
      </c>
      <c r="D4388" t="str">
        <f t="shared" si="68"/>
        <v>CH</v>
      </c>
      <c r="E4388" t="e">
        <f>VLOOKUP(C4388,NUTS!$D$2:$E$1648,2,FALSE)</f>
        <v>#N/A</v>
      </c>
    </row>
    <row r="4389" spans="1:5" x14ac:dyDescent="0.25">
      <c r="A4389">
        <v>6341</v>
      </c>
      <c r="B4389">
        <v>13638</v>
      </c>
      <c r="C4389" t="s">
        <v>3359</v>
      </c>
      <c r="D4389" t="str">
        <f t="shared" si="68"/>
        <v>CH</v>
      </c>
      <c r="E4389" t="e">
        <f>VLOOKUP(C4389,NUTS!$D$2:$E$1648,2,FALSE)</f>
        <v>#N/A</v>
      </c>
    </row>
    <row r="4390" spans="1:5" x14ac:dyDescent="0.25">
      <c r="A4390">
        <v>6342</v>
      </c>
      <c r="B4390">
        <v>13639</v>
      </c>
      <c r="C4390" t="s">
        <v>3359</v>
      </c>
      <c r="D4390" t="str">
        <f t="shared" si="68"/>
        <v>CH</v>
      </c>
      <c r="E4390" t="e">
        <f>VLOOKUP(C4390,NUTS!$D$2:$E$1648,2,FALSE)</f>
        <v>#N/A</v>
      </c>
    </row>
    <row r="4391" spans="1:5" x14ac:dyDescent="0.25">
      <c r="A4391">
        <v>6343</v>
      </c>
      <c r="B4391">
        <v>13640</v>
      </c>
      <c r="C4391" t="s">
        <v>3359</v>
      </c>
      <c r="D4391" t="str">
        <f t="shared" si="68"/>
        <v>CH</v>
      </c>
      <c r="E4391" t="e">
        <f>VLOOKUP(C4391,NUTS!$D$2:$E$1648,2,FALSE)</f>
        <v>#N/A</v>
      </c>
    </row>
    <row r="4392" spans="1:5" x14ac:dyDescent="0.25">
      <c r="A4392">
        <v>6344</v>
      </c>
      <c r="B4392">
        <v>13641</v>
      </c>
      <c r="C4392" t="s">
        <v>3356</v>
      </c>
      <c r="D4392" t="str">
        <f t="shared" si="68"/>
        <v>CH</v>
      </c>
      <c r="E4392" t="e">
        <f>VLOOKUP(C4392,NUTS!$D$2:$E$1648,2,FALSE)</f>
        <v>#N/A</v>
      </c>
    </row>
    <row r="4393" spans="1:5" x14ac:dyDescent="0.25">
      <c r="A4393">
        <v>6345</v>
      </c>
      <c r="B4393">
        <v>13642</v>
      </c>
      <c r="C4393" t="s">
        <v>3359</v>
      </c>
      <c r="D4393" t="str">
        <f t="shared" si="68"/>
        <v>CH</v>
      </c>
      <c r="E4393" t="e">
        <f>VLOOKUP(C4393,NUTS!$D$2:$E$1648,2,FALSE)</f>
        <v>#N/A</v>
      </c>
    </row>
    <row r="4394" spans="1:5" x14ac:dyDescent="0.25">
      <c r="A4394">
        <v>6346</v>
      </c>
      <c r="B4394">
        <v>13643</v>
      </c>
      <c r="C4394" t="s">
        <v>3359</v>
      </c>
      <c r="D4394" t="str">
        <f t="shared" si="68"/>
        <v>CH</v>
      </c>
      <c r="E4394" t="e">
        <f>VLOOKUP(C4394,NUTS!$D$2:$E$1648,2,FALSE)</f>
        <v>#N/A</v>
      </c>
    </row>
    <row r="4395" spans="1:5" x14ac:dyDescent="0.25">
      <c r="A4395">
        <v>6349</v>
      </c>
      <c r="B4395">
        <v>13644</v>
      </c>
      <c r="C4395" t="s">
        <v>3359</v>
      </c>
      <c r="D4395" t="str">
        <f t="shared" si="68"/>
        <v>CH</v>
      </c>
      <c r="E4395" t="e">
        <f>VLOOKUP(C4395,NUTS!$D$2:$E$1648,2,FALSE)</f>
        <v>#N/A</v>
      </c>
    </row>
    <row r="4396" spans="1:5" x14ac:dyDescent="0.25">
      <c r="A4396">
        <v>6353</v>
      </c>
      <c r="B4396">
        <v>13645</v>
      </c>
      <c r="C4396" t="s">
        <v>3356</v>
      </c>
      <c r="D4396" t="str">
        <f t="shared" si="68"/>
        <v>CH</v>
      </c>
      <c r="E4396" t="e">
        <f>VLOOKUP(C4396,NUTS!$D$2:$E$1648,2,FALSE)</f>
        <v>#N/A</v>
      </c>
    </row>
    <row r="4397" spans="1:5" x14ac:dyDescent="0.25">
      <c r="A4397">
        <v>6354</v>
      </c>
      <c r="B4397">
        <v>13646</v>
      </c>
      <c r="C4397" t="s">
        <v>3356</v>
      </c>
      <c r="D4397" t="str">
        <f t="shared" si="68"/>
        <v>CH</v>
      </c>
      <c r="E4397" t="e">
        <f>VLOOKUP(C4397,NUTS!$D$2:$E$1648,2,FALSE)</f>
        <v>#N/A</v>
      </c>
    </row>
    <row r="4398" spans="1:5" x14ac:dyDescent="0.25">
      <c r="A4398">
        <v>6356</v>
      </c>
      <c r="B4398">
        <v>13647</v>
      </c>
      <c r="C4398" t="s">
        <v>3356</v>
      </c>
      <c r="D4398" t="str">
        <f t="shared" si="68"/>
        <v>CH</v>
      </c>
      <c r="E4398" t="e">
        <f>VLOOKUP(C4398,NUTS!$D$2:$E$1648,2,FALSE)</f>
        <v>#N/A</v>
      </c>
    </row>
    <row r="4399" spans="1:5" x14ac:dyDescent="0.25">
      <c r="A4399">
        <v>6362</v>
      </c>
      <c r="B4399">
        <v>13648</v>
      </c>
      <c r="C4399" t="s">
        <v>3357</v>
      </c>
      <c r="D4399" t="str">
        <f t="shared" si="68"/>
        <v>CH</v>
      </c>
      <c r="E4399" t="e">
        <f>VLOOKUP(C4399,NUTS!$D$2:$E$1648,2,FALSE)</f>
        <v>#N/A</v>
      </c>
    </row>
    <row r="4400" spans="1:5" x14ac:dyDescent="0.25">
      <c r="A4400">
        <v>6363</v>
      </c>
      <c r="B4400">
        <v>13649</v>
      </c>
      <c r="C4400" t="s">
        <v>3357</v>
      </c>
      <c r="D4400" t="str">
        <f t="shared" si="68"/>
        <v>CH</v>
      </c>
      <c r="E4400" t="e">
        <f>VLOOKUP(C4400,NUTS!$D$2:$E$1648,2,FALSE)</f>
        <v>#N/A</v>
      </c>
    </row>
    <row r="4401" spans="1:5" x14ac:dyDescent="0.25">
      <c r="A4401">
        <v>6365</v>
      </c>
      <c r="B4401">
        <v>13650</v>
      </c>
      <c r="C4401" t="s">
        <v>3357</v>
      </c>
      <c r="D4401" t="str">
        <f t="shared" si="68"/>
        <v>CH</v>
      </c>
      <c r="E4401" t="e">
        <f>VLOOKUP(C4401,NUTS!$D$2:$E$1648,2,FALSE)</f>
        <v>#N/A</v>
      </c>
    </row>
    <row r="4402" spans="1:5" x14ac:dyDescent="0.25">
      <c r="A4402">
        <v>6370</v>
      </c>
      <c r="B4402">
        <v>13651</v>
      </c>
      <c r="C4402" t="s">
        <v>3357</v>
      </c>
      <c r="D4402" t="str">
        <f t="shared" si="68"/>
        <v>CH</v>
      </c>
      <c r="E4402" t="e">
        <f>VLOOKUP(C4402,NUTS!$D$2:$E$1648,2,FALSE)</f>
        <v>#N/A</v>
      </c>
    </row>
    <row r="4403" spans="1:5" x14ac:dyDescent="0.25">
      <c r="A4403">
        <v>6371</v>
      </c>
      <c r="B4403">
        <v>13652</v>
      </c>
      <c r="C4403" t="s">
        <v>3357</v>
      </c>
      <c r="D4403" t="str">
        <f t="shared" si="68"/>
        <v>CH</v>
      </c>
      <c r="E4403" t="e">
        <f>VLOOKUP(C4403,NUTS!$D$2:$E$1648,2,FALSE)</f>
        <v>#N/A</v>
      </c>
    </row>
    <row r="4404" spans="1:5" x14ac:dyDescent="0.25">
      <c r="A4404">
        <v>6372</v>
      </c>
      <c r="B4404">
        <v>13653</v>
      </c>
      <c r="C4404" t="s">
        <v>3357</v>
      </c>
      <c r="D4404" t="str">
        <f t="shared" si="68"/>
        <v>CH</v>
      </c>
      <c r="E4404" t="e">
        <f>VLOOKUP(C4404,NUTS!$D$2:$E$1648,2,FALSE)</f>
        <v>#N/A</v>
      </c>
    </row>
    <row r="4405" spans="1:5" x14ac:dyDescent="0.25">
      <c r="A4405">
        <v>6373</v>
      </c>
      <c r="B4405">
        <v>13654</v>
      </c>
      <c r="C4405" t="s">
        <v>3357</v>
      </c>
      <c r="D4405" t="str">
        <f t="shared" si="68"/>
        <v>CH</v>
      </c>
      <c r="E4405" t="e">
        <f>VLOOKUP(C4405,NUTS!$D$2:$E$1648,2,FALSE)</f>
        <v>#N/A</v>
      </c>
    </row>
    <row r="4406" spans="1:5" x14ac:dyDescent="0.25">
      <c r="A4406">
        <v>6374</v>
      </c>
      <c r="B4406">
        <v>13655</v>
      </c>
      <c r="C4406" t="s">
        <v>3357</v>
      </c>
      <c r="D4406" t="str">
        <f t="shared" si="68"/>
        <v>CH</v>
      </c>
      <c r="E4406" t="e">
        <f>VLOOKUP(C4406,NUTS!$D$2:$E$1648,2,FALSE)</f>
        <v>#N/A</v>
      </c>
    </row>
    <row r="4407" spans="1:5" x14ac:dyDescent="0.25">
      <c r="A4407">
        <v>6375</v>
      </c>
      <c r="B4407">
        <v>13656</v>
      </c>
      <c r="C4407" t="s">
        <v>3357</v>
      </c>
      <c r="D4407" t="str">
        <f t="shared" si="68"/>
        <v>CH</v>
      </c>
      <c r="E4407" t="e">
        <f>VLOOKUP(C4407,NUTS!$D$2:$E$1648,2,FALSE)</f>
        <v>#N/A</v>
      </c>
    </row>
    <row r="4408" spans="1:5" x14ac:dyDescent="0.25">
      <c r="A4408">
        <v>6376</v>
      </c>
      <c r="B4408">
        <v>13657</v>
      </c>
      <c r="C4408" t="s">
        <v>3357</v>
      </c>
      <c r="D4408" t="str">
        <f t="shared" si="68"/>
        <v>CH</v>
      </c>
      <c r="E4408" t="e">
        <f>VLOOKUP(C4408,NUTS!$D$2:$E$1648,2,FALSE)</f>
        <v>#N/A</v>
      </c>
    </row>
    <row r="4409" spans="1:5" x14ac:dyDescent="0.25">
      <c r="A4409">
        <v>6377</v>
      </c>
      <c r="B4409">
        <v>13658</v>
      </c>
      <c r="C4409" t="s">
        <v>3360</v>
      </c>
      <c r="D4409" t="str">
        <f t="shared" si="68"/>
        <v>CH</v>
      </c>
      <c r="E4409" t="e">
        <f>VLOOKUP(C4409,NUTS!$D$2:$E$1648,2,FALSE)</f>
        <v>#N/A</v>
      </c>
    </row>
    <row r="4410" spans="1:5" x14ac:dyDescent="0.25">
      <c r="A4410">
        <v>6382</v>
      </c>
      <c r="B4410">
        <v>13659</v>
      </c>
      <c r="C4410" t="s">
        <v>3357</v>
      </c>
      <c r="D4410" t="str">
        <f t="shared" si="68"/>
        <v>CH</v>
      </c>
      <c r="E4410" t="e">
        <f>VLOOKUP(C4410,NUTS!$D$2:$E$1648,2,FALSE)</f>
        <v>#N/A</v>
      </c>
    </row>
    <row r="4411" spans="1:5" x14ac:dyDescent="0.25">
      <c r="A4411">
        <v>6383</v>
      </c>
      <c r="B4411">
        <v>13660</v>
      </c>
      <c r="C4411" t="s">
        <v>3357</v>
      </c>
      <c r="D4411" t="str">
        <f t="shared" si="68"/>
        <v>CH</v>
      </c>
      <c r="E4411" t="e">
        <f>VLOOKUP(C4411,NUTS!$D$2:$E$1648,2,FALSE)</f>
        <v>#N/A</v>
      </c>
    </row>
    <row r="4412" spans="1:5" x14ac:dyDescent="0.25">
      <c r="A4412">
        <v>6386</v>
      </c>
      <c r="B4412">
        <v>13661</v>
      </c>
      <c r="C4412" t="s">
        <v>3357</v>
      </c>
      <c r="D4412" t="str">
        <f t="shared" si="68"/>
        <v>CH</v>
      </c>
      <c r="E4412" t="e">
        <f>VLOOKUP(C4412,NUTS!$D$2:$E$1648,2,FALSE)</f>
        <v>#N/A</v>
      </c>
    </row>
    <row r="4413" spans="1:5" x14ac:dyDescent="0.25">
      <c r="A4413">
        <v>6387</v>
      </c>
      <c r="B4413">
        <v>13662</v>
      </c>
      <c r="C4413" t="s">
        <v>3357</v>
      </c>
      <c r="D4413" t="str">
        <f t="shared" si="68"/>
        <v>CH</v>
      </c>
      <c r="E4413" t="e">
        <f>VLOOKUP(C4413,NUTS!$D$2:$E$1648,2,FALSE)</f>
        <v>#N/A</v>
      </c>
    </row>
    <row r="4414" spans="1:5" x14ac:dyDescent="0.25">
      <c r="A4414">
        <v>6388</v>
      </c>
      <c r="B4414">
        <v>13663</v>
      </c>
      <c r="C4414" t="s">
        <v>3358</v>
      </c>
      <c r="D4414" t="str">
        <f t="shared" si="68"/>
        <v>CH</v>
      </c>
      <c r="E4414" t="e">
        <f>VLOOKUP(C4414,NUTS!$D$2:$E$1648,2,FALSE)</f>
        <v>#N/A</v>
      </c>
    </row>
    <row r="4415" spans="1:5" x14ac:dyDescent="0.25">
      <c r="A4415">
        <v>6390</v>
      </c>
      <c r="B4415">
        <v>13664</v>
      </c>
      <c r="C4415" t="s">
        <v>3358</v>
      </c>
      <c r="D4415" t="str">
        <f t="shared" si="68"/>
        <v>CH</v>
      </c>
      <c r="E4415" t="e">
        <f>VLOOKUP(C4415,NUTS!$D$2:$E$1648,2,FALSE)</f>
        <v>#N/A</v>
      </c>
    </row>
    <row r="4416" spans="1:5" x14ac:dyDescent="0.25">
      <c r="A4416">
        <v>6391</v>
      </c>
      <c r="B4416">
        <v>13665</v>
      </c>
      <c r="C4416" t="s">
        <v>3358</v>
      </c>
      <c r="D4416" t="str">
        <f t="shared" si="68"/>
        <v>CH</v>
      </c>
      <c r="E4416" t="e">
        <f>VLOOKUP(C4416,NUTS!$D$2:$E$1648,2,FALSE)</f>
        <v>#N/A</v>
      </c>
    </row>
    <row r="4417" spans="1:5" x14ac:dyDescent="0.25">
      <c r="A4417">
        <v>6402</v>
      </c>
      <c r="B4417">
        <v>13666</v>
      </c>
      <c r="C4417" t="s">
        <v>3361</v>
      </c>
      <c r="D4417" t="str">
        <f t="shared" si="68"/>
        <v>CH</v>
      </c>
      <c r="E4417" t="e">
        <f>VLOOKUP(C4417,NUTS!$D$2:$E$1648,2,FALSE)</f>
        <v>#N/A</v>
      </c>
    </row>
    <row r="4418" spans="1:5" x14ac:dyDescent="0.25">
      <c r="A4418">
        <v>6403</v>
      </c>
      <c r="B4418">
        <v>13667</v>
      </c>
      <c r="C4418" t="s">
        <v>3361</v>
      </c>
      <c r="D4418" t="str">
        <f t="shared" ref="D4418:D4481" si="69">LEFT(C4418,2)</f>
        <v>CH</v>
      </c>
      <c r="E4418" t="e">
        <f>VLOOKUP(C4418,NUTS!$D$2:$E$1648,2,FALSE)</f>
        <v>#N/A</v>
      </c>
    </row>
    <row r="4419" spans="1:5" x14ac:dyDescent="0.25">
      <c r="A4419">
        <v>6404</v>
      </c>
      <c r="B4419">
        <v>13668</v>
      </c>
      <c r="C4419" t="s">
        <v>3356</v>
      </c>
      <c r="D4419" t="str">
        <f t="shared" si="69"/>
        <v>CH</v>
      </c>
      <c r="E4419" t="e">
        <f>VLOOKUP(C4419,NUTS!$D$2:$E$1648,2,FALSE)</f>
        <v>#N/A</v>
      </c>
    </row>
    <row r="4420" spans="1:5" x14ac:dyDescent="0.25">
      <c r="A4420">
        <v>6405</v>
      </c>
      <c r="B4420">
        <v>13669</v>
      </c>
      <c r="C4420" t="s">
        <v>3361</v>
      </c>
      <c r="D4420" t="str">
        <f t="shared" si="69"/>
        <v>CH</v>
      </c>
      <c r="E4420" t="e">
        <f>VLOOKUP(C4420,NUTS!$D$2:$E$1648,2,FALSE)</f>
        <v>#N/A</v>
      </c>
    </row>
    <row r="4421" spans="1:5" x14ac:dyDescent="0.25">
      <c r="A4421">
        <v>6410</v>
      </c>
      <c r="B4421">
        <v>13670</v>
      </c>
      <c r="C4421" t="s">
        <v>3361</v>
      </c>
      <c r="D4421" t="str">
        <f t="shared" si="69"/>
        <v>CH</v>
      </c>
      <c r="E4421" t="e">
        <f>VLOOKUP(C4421,NUTS!$D$2:$E$1648,2,FALSE)</f>
        <v>#N/A</v>
      </c>
    </row>
    <row r="4422" spans="1:5" x14ac:dyDescent="0.25">
      <c r="A4422">
        <v>6414</v>
      </c>
      <c r="B4422">
        <v>13671</v>
      </c>
      <c r="C4422" t="s">
        <v>3361</v>
      </c>
      <c r="D4422" t="str">
        <f t="shared" si="69"/>
        <v>CH</v>
      </c>
      <c r="E4422" t="e">
        <f>VLOOKUP(C4422,NUTS!$D$2:$E$1648,2,FALSE)</f>
        <v>#N/A</v>
      </c>
    </row>
    <row r="4423" spans="1:5" x14ac:dyDescent="0.25">
      <c r="A4423">
        <v>6415</v>
      </c>
      <c r="B4423">
        <v>13672</v>
      </c>
      <c r="C4423" t="s">
        <v>3361</v>
      </c>
      <c r="D4423" t="str">
        <f t="shared" si="69"/>
        <v>CH</v>
      </c>
      <c r="E4423" t="e">
        <f>VLOOKUP(C4423,NUTS!$D$2:$E$1648,2,FALSE)</f>
        <v>#N/A</v>
      </c>
    </row>
    <row r="4424" spans="1:5" x14ac:dyDescent="0.25">
      <c r="A4424">
        <v>6416</v>
      </c>
      <c r="B4424">
        <v>13673</v>
      </c>
      <c r="C4424" t="s">
        <v>3361</v>
      </c>
      <c r="D4424" t="str">
        <f t="shared" si="69"/>
        <v>CH</v>
      </c>
      <c r="E4424" t="e">
        <f>VLOOKUP(C4424,NUTS!$D$2:$E$1648,2,FALSE)</f>
        <v>#N/A</v>
      </c>
    </row>
    <row r="4425" spans="1:5" x14ac:dyDescent="0.25">
      <c r="A4425">
        <v>6417</v>
      </c>
      <c r="B4425">
        <v>13674</v>
      </c>
      <c r="C4425" t="s">
        <v>3361</v>
      </c>
      <c r="D4425" t="str">
        <f t="shared" si="69"/>
        <v>CH</v>
      </c>
      <c r="E4425" t="e">
        <f>VLOOKUP(C4425,NUTS!$D$2:$E$1648,2,FALSE)</f>
        <v>#N/A</v>
      </c>
    </row>
    <row r="4426" spans="1:5" x14ac:dyDescent="0.25">
      <c r="A4426">
        <v>6418</v>
      </c>
      <c r="B4426">
        <v>13675</v>
      </c>
      <c r="C4426" t="s">
        <v>3361</v>
      </c>
      <c r="D4426" t="str">
        <f t="shared" si="69"/>
        <v>CH</v>
      </c>
      <c r="E4426" t="e">
        <f>VLOOKUP(C4426,NUTS!$D$2:$E$1648,2,FALSE)</f>
        <v>#N/A</v>
      </c>
    </row>
    <row r="4427" spans="1:5" x14ac:dyDescent="0.25">
      <c r="A4427">
        <v>6422</v>
      </c>
      <c r="B4427">
        <v>13676</v>
      </c>
      <c r="C4427" t="s">
        <v>3361</v>
      </c>
      <c r="D4427" t="str">
        <f t="shared" si="69"/>
        <v>CH</v>
      </c>
      <c r="E4427" t="e">
        <f>VLOOKUP(C4427,NUTS!$D$2:$E$1648,2,FALSE)</f>
        <v>#N/A</v>
      </c>
    </row>
    <row r="4428" spans="1:5" x14ac:dyDescent="0.25">
      <c r="A4428">
        <v>6423</v>
      </c>
      <c r="B4428">
        <v>13677</v>
      </c>
      <c r="C4428" t="s">
        <v>3361</v>
      </c>
      <c r="D4428" t="str">
        <f t="shared" si="69"/>
        <v>CH</v>
      </c>
      <c r="E4428" t="e">
        <f>VLOOKUP(C4428,NUTS!$D$2:$E$1648,2,FALSE)</f>
        <v>#N/A</v>
      </c>
    </row>
    <row r="4429" spans="1:5" x14ac:dyDescent="0.25">
      <c r="A4429">
        <v>6424</v>
      </c>
      <c r="B4429">
        <v>13678</v>
      </c>
      <c r="C4429" t="s">
        <v>3361</v>
      </c>
      <c r="D4429" t="str">
        <f t="shared" si="69"/>
        <v>CH</v>
      </c>
      <c r="E4429" t="e">
        <f>VLOOKUP(C4429,NUTS!$D$2:$E$1648,2,FALSE)</f>
        <v>#N/A</v>
      </c>
    </row>
    <row r="4430" spans="1:5" x14ac:dyDescent="0.25">
      <c r="A4430">
        <v>6430</v>
      </c>
      <c r="B4430">
        <v>13679</v>
      </c>
      <c r="C4430" t="s">
        <v>3361</v>
      </c>
      <c r="D4430" t="str">
        <f t="shared" si="69"/>
        <v>CH</v>
      </c>
      <c r="E4430" t="e">
        <f>VLOOKUP(C4430,NUTS!$D$2:$E$1648,2,FALSE)</f>
        <v>#N/A</v>
      </c>
    </row>
    <row r="4431" spans="1:5" x14ac:dyDescent="0.25">
      <c r="A4431">
        <v>6431</v>
      </c>
      <c r="B4431">
        <v>13680</v>
      </c>
      <c r="C4431" t="s">
        <v>3361</v>
      </c>
      <c r="D4431" t="str">
        <f t="shared" si="69"/>
        <v>CH</v>
      </c>
      <c r="E4431" t="e">
        <f>VLOOKUP(C4431,NUTS!$D$2:$E$1648,2,FALSE)</f>
        <v>#N/A</v>
      </c>
    </row>
    <row r="4432" spans="1:5" x14ac:dyDescent="0.25">
      <c r="A4432">
        <v>6432</v>
      </c>
      <c r="B4432">
        <v>13681</v>
      </c>
      <c r="C4432" t="s">
        <v>3361</v>
      </c>
      <c r="D4432" t="str">
        <f t="shared" si="69"/>
        <v>CH</v>
      </c>
      <c r="E4432" t="e">
        <f>VLOOKUP(C4432,NUTS!$D$2:$E$1648,2,FALSE)</f>
        <v>#N/A</v>
      </c>
    </row>
    <row r="4433" spans="1:5" x14ac:dyDescent="0.25">
      <c r="A4433">
        <v>6433</v>
      </c>
      <c r="B4433">
        <v>13682</v>
      </c>
      <c r="C4433" t="s">
        <v>3361</v>
      </c>
      <c r="D4433" t="str">
        <f t="shared" si="69"/>
        <v>CH</v>
      </c>
      <c r="E4433" t="e">
        <f>VLOOKUP(C4433,NUTS!$D$2:$E$1648,2,FALSE)</f>
        <v>#N/A</v>
      </c>
    </row>
    <row r="4434" spans="1:5" x14ac:dyDescent="0.25">
      <c r="A4434">
        <v>6434</v>
      </c>
      <c r="B4434">
        <v>13683</v>
      </c>
      <c r="C4434" t="s">
        <v>3361</v>
      </c>
      <c r="D4434" t="str">
        <f t="shared" si="69"/>
        <v>CH</v>
      </c>
      <c r="E4434" t="e">
        <f>VLOOKUP(C4434,NUTS!$D$2:$E$1648,2,FALSE)</f>
        <v>#N/A</v>
      </c>
    </row>
    <row r="4435" spans="1:5" x14ac:dyDescent="0.25">
      <c r="A4435">
        <v>6436</v>
      </c>
      <c r="B4435">
        <v>13684</v>
      </c>
      <c r="C4435" t="s">
        <v>3361</v>
      </c>
      <c r="D4435" t="str">
        <f t="shared" si="69"/>
        <v>CH</v>
      </c>
      <c r="E4435" t="e">
        <f>VLOOKUP(C4435,NUTS!$D$2:$E$1648,2,FALSE)</f>
        <v>#N/A</v>
      </c>
    </row>
    <row r="4436" spans="1:5" x14ac:dyDescent="0.25">
      <c r="A4436">
        <v>6438</v>
      </c>
      <c r="B4436">
        <v>13685</v>
      </c>
      <c r="C4436" t="s">
        <v>3361</v>
      </c>
      <c r="D4436" t="str">
        <f t="shared" si="69"/>
        <v>CH</v>
      </c>
      <c r="E4436" t="e">
        <f>VLOOKUP(C4436,NUTS!$D$2:$E$1648,2,FALSE)</f>
        <v>#N/A</v>
      </c>
    </row>
    <row r="4437" spans="1:5" x14ac:dyDescent="0.25">
      <c r="A4437">
        <v>6440</v>
      </c>
      <c r="B4437">
        <v>13686</v>
      </c>
      <c r="C4437" t="s">
        <v>3361</v>
      </c>
      <c r="D4437" t="str">
        <f t="shared" si="69"/>
        <v>CH</v>
      </c>
      <c r="E4437" t="e">
        <f>VLOOKUP(C4437,NUTS!$D$2:$E$1648,2,FALSE)</f>
        <v>#N/A</v>
      </c>
    </row>
    <row r="4438" spans="1:5" x14ac:dyDescent="0.25">
      <c r="A4438">
        <v>6441</v>
      </c>
      <c r="B4438">
        <v>13687</v>
      </c>
      <c r="C4438" t="s">
        <v>3360</v>
      </c>
      <c r="D4438" t="str">
        <f t="shared" si="69"/>
        <v>CH</v>
      </c>
      <c r="E4438" t="e">
        <f>VLOOKUP(C4438,NUTS!$D$2:$E$1648,2,FALSE)</f>
        <v>#N/A</v>
      </c>
    </row>
    <row r="4439" spans="1:5" x14ac:dyDescent="0.25">
      <c r="A4439">
        <v>6442</v>
      </c>
      <c r="B4439">
        <v>13688</v>
      </c>
      <c r="C4439" t="s">
        <v>3361</v>
      </c>
      <c r="D4439" t="str">
        <f t="shared" si="69"/>
        <v>CH</v>
      </c>
      <c r="E4439" t="e">
        <f>VLOOKUP(C4439,NUTS!$D$2:$E$1648,2,FALSE)</f>
        <v>#N/A</v>
      </c>
    </row>
    <row r="4440" spans="1:5" x14ac:dyDescent="0.25">
      <c r="A4440">
        <v>6443</v>
      </c>
      <c r="B4440">
        <v>13689</v>
      </c>
      <c r="C4440" t="s">
        <v>3361</v>
      </c>
      <c r="D4440" t="str">
        <f t="shared" si="69"/>
        <v>CH</v>
      </c>
      <c r="E4440" t="e">
        <f>VLOOKUP(C4440,NUTS!$D$2:$E$1648,2,FALSE)</f>
        <v>#N/A</v>
      </c>
    </row>
    <row r="4441" spans="1:5" x14ac:dyDescent="0.25">
      <c r="A4441">
        <v>6452</v>
      </c>
      <c r="B4441">
        <v>13690</v>
      </c>
      <c r="C4441" t="s">
        <v>3360</v>
      </c>
      <c r="D4441" t="str">
        <f t="shared" si="69"/>
        <v>CH</v>
      </c>
      <c r="E4441" t="e">
        <f>VLOOKUP(C4441,NUTS!$D$2:$E$1648,2,FALSE)</f>
        <v>#N/A</v>
      </c>
    </row>
    <row r="4442" spans="1:5" x14ac:dyDescent="0.25">
      <c r="A4442">
        <v>6454</v>
      </c>
      <c r="B4442">
        <v>13691</v>
      </c>
      <c r="C4442" t="s">
        <v>3360</v>
      </c>
      <c r="D4442" t="str">
        <f t="shared" si="69"/>
        <v>CH</v>
      </c>
      <c r="E4442" t="e">
        <f>VLOOKUP(C4442,NUTS!$D$2:$E$1648,2,FALSE)</f>
        <v>#N/A</v>
      </c>
    </row>
    <row r="4443" spans="1:5" x14ac:dyDescent="0.25">
      <c r="A4443">
        <v>6460</v>
      </c>
      <c r="B4443">
        <v>13692</v>
      </c>
      <c r="C4443" t="s">
        <v>3360</v>
      </c>
      <c r="D4443" t="str">
        <f t="shared" si="69"/>
        <v>CH</v>
      </c>
      <c r="E4443" t="e">
        <f>VLOOKUP(C4443,NUTS!$D$2:$E$1648,2,FALSE)</f>
        <v>#N/A</v>
      </c>
    </row>
    <row r="4444" spans="1:5" x14ac:dyDescent="0.25">
      <c r="A4444">
        <v>6461</v>
      </c>
      <c r="B4444">
        <v>13693</v>
      </c>
      <c r="C4444" t="s">
        <v>3360</v>
      </c>
      <c r="D4444" t="str">
        <f t="shared" si="69"/>
        <v>CH</v>
      </c>
      <c r="E4444" t="e">
        <f>VLOOKUP(C4444,NUTS!$D$2:$E$1648,2,FALSE)</f>
        <v>#N/A</v>
      </c>
    </row>
    <row r="4445" spans="1:5" x14ac:dyDescent="0.25">
      <c r="A4445">
        <v>6462</v>
      </c>
      <c r="B4445">
        <v>13694</v>
      </c>
      <c r="C4445" t="s">
        <v>3360</v>
      </c>
      <c r="D4445" t="str">
        <f t="shared" si="69"/>
        <v>CH</v>
      </c>
      <c r="E4445" t="e">
        <f>VLOOKUP(C4445,NUTS!$D$2:$E$1648,2,FALSE)</f>
        <v>#N/A</v>
      </c>
    </row>
    <row r="4446" spans="1:5" x14ac:dyDescent="0.25">
      <c r="A4446">
        <v>6463</v>
      </c>
      <c r="B4446">
        <v>13695</v>
      </c>
      <c r="C4446" t="s">
        <v>3360</v>
      </c>
      <c r="D4446" t="str">
        <f t="shared" si="69"/>
        <v>CH</v>
      </c>
      <c r="E4446" t="e">
        <f>VLOOKUP(C4446,NUTS!$D$2:$E$1648,2,FALSE)</f>
        <v>#N/A</v>
      </c>
    </row>
    <row r="4447" spans="1:5" x14ac:dyDescent="0.25">
      <c r="A4447">
        <v>6464</v>
      </c>
      <c r="B4447">
        <v>13696</v>
      </c>
      <c r="C4447" t="s">
        <v>3360</v>
      </c>
      <c r="D4447" t="str">
        <f t="shared" si="69"/>
        <v>CH</v>
      </c>
      <c r="E4447" t="e">
        <f>VLOOKUP(C4447,NUTS!$D$2:$E$1648,2,FALSE)</f>
        <v>#N/A</v>
      </c>
    </row>
    <row r="4448" spans="1:5" x14ac:dyDescent="0.25">
      <c r="A4448">
        <v>6465</v>
      </c>
      <c r="B4448">
        <v>13697</v>
      </c>
      <c r="C4448" t="s">
        <v>3360</v>
      </c>
      <c r="D4448" t="str">
        <f t="shared" si="69"/>
        <v>CH</v>
      </c>
      <c r="E4448" t="e">
        <f>VLOOKUP(C4448,NUTS!$D$2:$E$1648,2,FALSE)</f>
        <v>#N/A</v>
      </c>
    </row>
    <row r="4449" spans="1:5" x14ac:dyDescent="0.25">
      <c r="A4449">
        <v>6466</v>
      </c>
      <c r="B4449">
        <v>13698</v>
      </c>
      <c r="C4449" t="s">
        <v>3360</v>
      </c>
      <c r="D4449" t="str">
        <f t="shared" si="69"/>
        <v>CH</v>
      </c>
      <c r="E4449" t="e">
        <f>VLOOKUP(C4449,NUTS!$D$2:$E$1648,2,FALSE)</f>
        <v>#N/A</v>
      </c>
    </row>
    <row r="4450" spans="1:5" x14ac:dyDescent="0.25">
      <c r="A4450">
        <v>6467</v>
      </c>
      <c r="B4450">
        <v>13699</v>
      </c>
      <c r="C4450" t="s">
        <v>3360</v>
      </c>
      <c r="D4450" t="str">
        <f t="shared" si="69"/>
        <v>CH</v>
      </c>
      <c r="E4450" t="e">
        <f>VLOOKUP(C4450,NUTS!$D$2:$E$1648,2,FALSE)</f>
        <v>#N/A</v>
      </c>
    </row>
    <row r="4451" spans="1:5" x14ac:dyDescent="0.25">
      <c r="A4451">
        <v>6468</v>
      </c>
      <c r="B4451">
        <v>13700</v>
      </c>
      <c r="C4451" t="s">
        <v>3360</v>
      </c>
      <c r="D4451" t="str">
        <f t="shared" si="69"/>
        <v>CH</v>
      </c>
      <c r="E4451" t="e">
        <f>VLOOKUP(C4451,NUTS!$D$2:$E$1648,2,FALSE)</f>
        <v>#N/A</v>
      </c>
    </row>
    <row r="4452" spans="1:5" x14ac:dyDescent="0.25">
      <c r="A4452">
        <v>6469</v>
      </c>
      <c r="B4452">
        <v>13701</v>
      </c>
      <c r="C4452" t="s">
        <v>3360</v>
      </c>
      <c r="D4452" t="str">
        <f t="shared" si="69"/>
        <v>CH</v>
      </c>
      <c r="E4452" t="e">
        <f>VLOOKUP(C4452,NUTS!$D$2:$E$1648,2,FALSE)</f>
        <v>#N/A</v>
      </c>
    </row>
    <row r="4453" spans="1:5" x14ac:dyDescent="0.25">
      <c r="A4453">
        <v>6472</v>
      </c>
      <c r="B4453">
        <v>13702</v>
      </c>
      <c r="C4453" t="s">
        <v>3360</v>
      </c>
      <c r="D4453" t="str">
        <f t="shared" si="69"/>
        <v>CH</v>
      </c>
      <c r="E4453" t="e">
        <f>VLOOKUP(C4453,NUTS!$D$2:$E$1648,2,FALSE)</f>
        <v>#N/A</v>
      </c>
    </row>
    <row r="4454" spans="1:5" x14ac:dyDescent="0.25">
      <c r="A4454">
        <v>6473</v>
      </c>
      <c r="B4454">
        <v>13703</v>
      </c>
      <c r="C4454" t="s">
        <v>3360</v>
      </c>
      <c r="D4454" t="str">
        <f t="shared" si="69"/>
        <v>CH</v>
      </c>
      <c r="E4454" t="e">
        <f>VLOOKUP(C4454,NUTS!$D$2:$E$1648,2,FALSE)</f>
        <v>#N/A</v>
      </c>
    </row>
    <row r="4455" spans="1:5" x14ac:dyDescent="0.25">
      <c r="A4455">
        <v>6474</v>
      </c>
      <c r="B4455">
        <v>13704</v>
      </c>
      <c r="C4455" t="s">
        <v>3360</v>
      </c>
      <c r="D4455" t="str">
        <f t="shared" si="69"/>
        <v>CH</v>
      </c>
      <c r="E4455" t="e">
        <f>VLOOKUP(C4455,NUTS!$D$2:$E$1648,2,FALSE)</f>
        <v>#N/A</v>
      </c>
    </row>
    <row r="4456" spans="1:5" x14ac:dyDescent="0.25">
      <c r="A4456">
        <v>6475</v>
      </c>
      <c r="B4456">
        <v>13705</v>
      </c>
      <c r="C4456" t="s">
        <v>3360</v>
      </c>
      <c r="D4456" t="str">
        <f t="shared" si="69"/>
        <v>CH</v>
      </c>
      <c r="E4456" t="e">
        <f>VLOOKUP(C4456,NUTS!$D$2:$E$1648,2,FALSE)</f>
        <v>#N/A</v>
      </c>
    </row>
    <row r="4457" spans="1:5" x14ac:dyDescent="0.25">
      <c r="A4457">
        <v>6476</v>
      </c>
      <c r="B4457">
        <v>13706</v>
      </c>
      <c r="C4457" t="s">
        <v>3360</v>
      </c>
      <c r="D4457" t="str">
        <f t="shared" si="69"/>
        <v>CH</v>
      </c>
      <c r="E4457" t="e">
        <f>VLOOKUP(C4457,NUTS!$D$2:$E$1648,2,FALSE)</f>
        <v>#N/A</v>
      </c>
    </row>
    <row r="4458" spans="1:5" x14ac:dyDescent="0.25">
      <c r="A4458">
        <v>6482</v>
      </c>
      <c r="B4458">
        <v>13707</v>
      </c>
      <c r="C4458" t="s">
        <v>3360</v>
      </c>
      <c r="D4458" t="str">
        <f t="shared" si="69"/>
        <v>CH</v>
      </c>
      <c r="E4458" t="e">
        <f>VLOOKUP(C4458,NUTS!$D$2:$E$1648,2,FALSE)</f>
        <v>#N/A</v>
      </c>
    </row>
    <row r="4459" spans="1:5" x14ac:dyDescent="0.25">
      <c r="A4459">
        <v>6484</v>
      </c>
      <c r="B4459">
        <v>13708</v>
      </c>
      <c r="C4459" t="s">
        <v>3360</v>
      </c>
      <c r="D4459" t="str">
        <f t="shared" si="69"/>
        <v>CH</v>
      </c>
      <c r="E4459" t="e">
        <f>VLOOKUP(C4459,NUTS!$D$2:$E$1648,2,FALSE)</f>
        <v>#N/A</v>
      </c>
    </row>
    <row r="4460" spans="1:5" x14ac:dyDescent="0.25">
      <c r="A4460">
        <v>6485</v>
      </c>
      <c r="B4460">
        <v>13709</v>
      </c>
      <c r="C4460" t="s">
        <v>3360</v>
      </c>
      <c r="D4460" t="str">
        <f t="shared" si="69"/>
        <v>CH</v>
      </c>
      <c r="E4460" t="e">
        <f>VLOOKUP(C4460,NUTS!$D$2:$E$1648,2,FALSE)</f>
        <v>#N/A</v>
      </c>
    </row>
    <row r="4461" spans="1:5" x14ac:dyDescent="0.25">
      <c r="A4461">
        <v>6487</v>
      </c>
      <c r="B4461">
        <v>13710</v>
      </c>
      <c r="C4461" t="s">
        <v>3360</v>
      </c>
      <c r="D4461" t="str">
        <f t="shared" si="69"/>
        <v>CH</v>
      </c>
      <c r="E4461" t="e">
        <f>VLOOKUP(C4461,NUTS!$D$2:$E$1648,2,FALSE)</f>
        <v>#N/A</v>
      </c>
    </row>
    <row r="4462" spans="1:5" x14ac:dyDescent="0.25">
      <c r="A4462">
        <v>6490</v>
      </c>
      <c r="B4462">
        <v>13711</v>
      </c>
      <c r="C4462" t="s">
        <v>3360</v>
      </c>
      <c r="D4462" t="str">
        <f t="shared" si="69"/>
        <v>CH</v>
      </c>
      <c r="E4462" t="e">
        <f>VLOOKUP(C4462,NUTS!$D$2:$E$1648,2,FALSE)</f>
        <v>#N/A</v>
      </c>
    </row>
    <row r="4463" spans="1:5" x14ac:dyDescent="0.25">
      <c r="A4463">
        <v>6491</v>
      </c>
      <c r="B4463">
        <v>13712</v>
      </c>
      <c r="C4463" t="s">
        <v>3360</v>
      </c>
      <c r="D4463" t="str">
        <f t="shared" si="69"/>
        <v>CH</v>
      </c>
      <c r="E4463" t="e">
        <f>VLOOKUP(C4463,NUTS!$D$2:$E$1648,2,FALSE)</f>
        <v>#N/A</v>
      </c>
    </row>
    <row r="4464" spans="1:5" x14ac:dyDescent="0.25">
      <c r="A4464">
        <v>6493</v>
      </c>
      <c r="B4464">
        <v>13713</v>
      </c>
      <c r="C4464" t="s">
        <v>3360</v>
      </c>
      <c r="D4464" t="str">
        <f t="shared" si="69"/>
        <v>CH</v>
      </c>
      <c r="E4464" t="e">
        <f>VLOOKUP(C4464,NUTS!$D$2:$E$1648,2,FALSE)</f>
        <v>#N/A</v>
      </c>
    </row>
    <row r="4465" spans="1:5" x14ac:dyDescent="0.25">
      <c r="A4465">
        <v>6500</v>
      </c>
      <c r="B4465">
        <v>13714</v>
      </c>
      <c r="C4465" t="s">
        <v>3362</v>
      </c>
      <c r="D4465" t="str">
        <f t="shared" si="69"/>
        <v>CH</v>
      </c>
      <c r="E4465" t="e">
        <f>VLOOKUP(C4465,NUTS!$D$2:$E$1648,2,FALSE)</f>
        <v>#N/A</v>
      </c>
    </row>
    <row r="4466" spans="1:5" x14ac:dyDescent="0.25">
      <c r="A4466">
        <v>6501</v>
      </c>
      <c r="B4466">
        <v>13715</v>
      </c>
      <c r="C4466" t="s">
        <v>3362</v>
      </c>
      <c r="D4466" t="str">
        <f t="shared" si="69"/>
        <v>CH</v>
      </c>
      <c r="E4466" t="e">
        <f>VLOOKUP(C4466,NUTS!$D$2:$E$1648,2,FALSE)</f>
        <v>#N/A</v>
      </c>
    </row>
    <row r="4467" spans="1:5" x14ac:dyDescent="0.25">
      <c r="A4467">
        <v>6503</v>
      </c>
      <c r="B4467">
        <v>13716</v>
      </c>
      <c r="C4467" t="s">
        <v>3362</v>
      </c>
      <c r="D4467" t="str">
        <f t="shared" si="69"/>
        <v>CH</v>
      </c>
      <c r="E4467" t="e">
        <f>VLOOKUP(C4467,NUTS!$D$2:$E$1648,2,FALSE)</f>
        <v>#N/A</v>
      </c>
    </row>
    <row r="4468" spans="1:5" x14ac:dyDescent="0.25">
      <c r="A4468">
        <v>6506</v>
      </c>
      <c r="B4468">
        <v>13717</v>
      </c>
      <c r="C4468" t="s">
        <v>3362</v>
      </c>
      <c r="D4468" t="str">
        <f t="shared" si="69"/>
        <v>CH</v>
      </c>
      <c r="E4468" t="e">
        <f>VLOOKUP(C4468,NUTS!$D$2:$E$1648,2,FALSE)</f>
        <v>#N/A</v>
      </c>
    </row>
    <row r="4469" spans="1:5" x14ac:dyDescent="0.25">
      <c r="A4469">
        <v>6511</v>
      </c>
      <c r="B4469">
        <v>13718</v>
      </c>
      <c r="C4469" t="s">
        <v>3362</v>
      </c>
      <c r="D4469" t="str">
        <f t="shared" si="69"/>
        <v>CH</v>
      </c>
      <c r="E4469" t="e">
        <f>VLOOKUP(C4469,NUTS!$D$2:$E$1648,2,FALSE)</f>
        <v>#N/A</v>
      </c>
    </row>
    <row r="4470" spans="1:5" x14ac:dyDescent="0.25">
      <c r="A4470">
        <v>6512</v>
      </c>
      <c r="B4470">
        <v>13719</v>
      </c>
      <c r="C4470" t="s">
        <v>3362</v>
      </c>
      <c r="D4470" t="str">
        <f t="shared" si="69"/>
        <v>CH</v>
      </c>
      <c r="E4470" t="e">
        <f>VLOOKUP(C4470,NUTS!$D$2:$E$1648,2,FALSE)</f>
        <v>#N/A</v>
      </c>
    </row>
    <row r="4471" spans="1:5" x14ac:dyDescent="0.25">
      <c r="A4471">
        <v>6513</v>
      </c>
      <c r="B4471">
        <v>13720</v>
      </c>
      <c r="C4471" t="s">
        <v>3362</v>
      </c>
      <c r="D4471" t="str">
        <f t="shared" si="69"/>
        <v>CH</v>
      </c>
      <c r="E4471" t="e">
        <f>VLOOKUP(C4471,NUTS!$D$2:$E$1648,2,FALSE)</f>
        <v>#N/A</v>
      </c>
    </row>
    <row r="4472" spans="1:5" x14ac:dyDescent="0.25">
      <c r="A4472">
        <v>6514</v>
      </c>
      <c r="B4472">
        <v>13721</v>
      </c>
      <c r="C4472" t="s">
        <v>3362</v>
      </c>
      <c r="D4472" t="str">
        <f t="shared" si="69"/>
        <v>CH</v>
      </c>
      <c r="E4472" t="e">
        <f>VLOOKUP(C4472,NUTS!$D$2:$E$1648,2,FALSE)</f>
        <v>#N/A</v>
      </c>
    </row>
    <row r="4473" spans="1:5" x14ac:dyDescent="0.25">
      <c r="A4473">
        <v>6515</v>
      </c>
      <c r="B4473">
        <v>13722</v>
      </c>
      <c r="C4473" t="s">
        <v>3362</v>
      </c>
      <c r="D4473" t="str">
        <f t="shared" si="69"/>
        <v>CH</v>
      </c>
      <c r="E4473" t="e">
        <f>VLOOKUP(C4473,NUTS!$D$2:$E$1648,2,FALSE)</f>
        <v>#N/A</v>
      </c>
    </row>
    <row r="4474" spans="1:5" x14ac:dyDescent="0.25">
      <c r="A4474">
        <v>6516</v>
      </c>
      <c r="B4474">
        <v>13723</v>
      </c>
      <c r="C4474" t="s">
        <v>3362</v>
      </c>
      <c r="D4474" t="str">
        <f t="shared" si="69"/>
        <v>CH</v>
      </c>
      <c r="E4474" t="e">
        <f>VLOOKUP(C4474,NUTS!$D$2:$E$1648,2,FALSE)</f>
        <v>#N/A</v>
      </c>
    </row>
    <row r="4475" spans="1:5" x14ac:dyDescent="0.25">
      <c r="A4475">
        <v>6517</v>
      </c>
      <c r="B4475">
        <v>13724</v>
      </c>
      <c r="C4475" t="s">
        <v>3362</v>
      </c>
      <c r="D4475" t="str">
        <f t="shared" si="69"/>
        <v>CH</v>
      </c>
      <c r="E4475" t="e">
        <f>VLOOKUP(C4475,NUTS!$D$2:$E$1648,2,FALSE)</f>
        <v>#N/A</v>
      </c>
    </row>
    <row r="4476" spans="1:5" x14ac:dyDescent="0.25">
      <c r="A4476">
        <v>6518</v>
      </c>
      <c r="B4476">
        <v>13725</v>
      </c>
      <c r="C4476" t="s">
        <v>3362</v>
      </c>
      <c r="D4476" t="str">
        <f t="shared" si="69"/>
        <v>CH</v>
      </c>
      <c r="E4476" t="e">
        <f>VLOOKUP(C4476,NUTS!$D$2:$E$1648,2,FALSE)</f>
        <v>#N/A</v>
      </c>
    </row>
    <row r="4477" spans="1:5" x14ac:dyDescent="0.25">
      <c r="A4477">
        <v>6523</v>
      </c>
      <c r="B4477">
        <v>13726</v>
      </c>
      <c r="C4477" t="s">
        <v>3362</v>
      </c>
      <c r="D4477" t="str">
        <f t="shared" si="69"/>
        <v>CH</v>
      </c>
      <c r="E4477" t="e">
        <f>VLOOKUP(C4477,NUTS!$D$2:$E$1648,2,FALSE)</f>
        <v>#N/A</v>
      </c>
    </row>
    <row r="4478" spans="1:5" x14ac:dyDescent="0.25">
      <c r="A4478">
        <v>6524</v>
      </c>
      <c r="B4478">
        <v>13727</v>
      </c>
      <c r="C4478" t="s">
        <v>3362</v>
      </c>
      <c r="D4478" t="str">
        <f t="shared" si="69"/>
        <v>CH</v>
      </c>
      <c r="E4478" t="e">
        <f>VLOOKUP(C4478,NUTS!$D$2:$E$1648,2,FALSE)</f>
        <v>#N/A</v>
      </c>
    </row>
    <row r="4479" spans="1:5" x14ac:dyDescent="0.25">
      <c r="A4479">
        <v>6525</v>
      </c>
      <c r="B4479">
        <v>13728</v>
      </c>
      <c r="C4479" t="s">
        <v>3362</v>
      </c>
      <c r="D4479" t="str">
        <f t="shared" si="69"/>
        <v>CH</v>
      </c>
      <c r="E4479" t="e">
        <f>VLOOKUP(C4479,NUTS!$D$2:$E$1648,2,FALSE)</f>
        <v>#N/A</v>
      </c>
    </row>
    <row r="4480" spans="1:5" x14ac:dyDescent="0.25">
      <c r="A4480">
        <v>6526</v>
      </c>
      <c r="B4480">
        <v>13729</v>
      </c>
      <c r="C4480" t="s">
        <v>3362</v>
      </c>
      <c r="D4480" t="str">
        <f t="shared" si="69"/>
        <v>CH</v>
      </c>
      <c r="E4480" t="e">
        <f>VLOOKUP(C4480,NUTS!$D$2:$E$1648,2,FALSE)</f>
        <v>#N/A</v>
      </c>
    </row>
    <row r="4481" spans="1:5" x14ac:dyDescent="0.25">
      <c r="A4481">
        <v>6527</v>
      </c>
      <c r="B4481">
        <v>13730</v>
      </c>
      <c r="C4481" t="s">
        <v>3362</v>
      </c>
      <c r="D4481" t="str">
        <f t="shared" si="69"/>
        <v>CH</v>
      </c>
      <c r="E4481" t="e">
        <f>VLOOKUP(C4481,NUTS!$D$2:$E$1648,2,FALSE)</f>
        <v>#N/A</v>
      </c>
    </row>
    <row r="4482" spans="1:5" x14ac:dyDescent="0.25">
      <c r="A4482">
        <v>6528</v>
      </c>
      <c r="B4482">
        <v>13731</v>
      </c>
      <c r="C4482" t="s">
        <v>3362</v>
      </c>
      <c r="D4482" t="str">
        <f t="shared" ref="D4482:D4545" si="70">LEFT(C4482,2)</f>
        <v>CH</v>
      </c>
      <c r="E4482" t="e">
        <f>VLOOKUP(C4482,NUTS!$D$2:$E$1648,2,FALSE)</f>
        <v>#N/A</v>
      </c>
    </row>
    <row r="4483" spans="1:5" x14ac:dyDescent="0.25">
      <c r="A4483">
        <v>6530</v>
      </c>
      <c r="B4483">
        <v>13732</v>
      </c>
      <c r="C4483" t="s">
        <v>3362</v>
      </c>
      <c r="D4483" t="str">
        <f t="shared" si="70"/>
        <v>CH</v>
      </c>
      <c r="E4483" t="e">
        <f>VLOOKUP(C4483,NUTS!$D$2:$E$1648,2,FALSE)</f>
        <v>#N/A</v>
      </c>
    </row>
    <row r="4484" spans="1:5" x14ac:dyDescent="0.25">
      <c r="A4484">
        <v>6532</v>
      </c>
      <c r="B4484">
        <v>13733</v>
      </c>
      <c r="C4484" t="s">
        <v>3362</v>
      </c>
      <c r="D4484" t="str">
        <f t="shared" si="70"/>
        <v>CH</v>
      </c>
      <c r="E4484" t="e">
        <f>VLOOKUP(C4484,NUTS!$D$2:$E$1648,2,FALSE)</f>
        <v>#N/A</v>
      </c>
    </row>
    <row r="4485" spans="1:5" x14ac:dyDescent="0.25">
      <c r="A4485">
        <v>6533</v>
      </c>
      <c r="B4485">
        <v>13734</v>
      </c>
      <c r="C4485" t="s">
        <v>3362</v>
      </c>
      <c r="D4485" t="str">
        <f t="shared" si="70"/>
        <v>CH</v>
      </c>
      <c r="E4485" t="e">
        <f>VLOOKUP(C4485,NUTS!$D$2:$E$1648,2,FALSE)</f>
        <v>#N/A</v>
      </c>
    </row>
    <row r="4486" spans="1:5" x14ac:dyDescent="0.25">
      <c r="A4486">
        <v>6534</v>
      </c>
      <c r="B4486">
        <v>13735</v>
      </c>
      <c r="C4486" t="s">
        <v>3363</v>
      </c>
      <c r="D4486" t="str">
        <f t="shared" si="70"/>
        <v>CH</v>
      </c>
      <c r="E4486" t="e">
        <f>VLOOKUP(C4486,NUTS!$D$2:$E$1648,2,FALSE)</f>
        <v>#N/A</v>
      </c>
    </row>
    <row r="4487" spans="1:5" x14ac:dyDescent="0.25">
      <c r="A4487">
        <v>6535</v>
      </c>
      <c r="B4487">
        <v>13736</v>
      </c>
      <c r="C4487" t="s">
        <v>3363</v>
      </c>
      <c r="D4487" t="str">
        <f t="shared" si="70"/>
        <v>CH</v>
      </c>
      <c r="E4487" t="e">
        <f>VLOOKUP(C4487,NUTS!$D$2:$E$1648,2,FALSE)</f>
        <v>#N/A</v>
      </c>
    </row>
    <row r="4488" spans="1:5" x14ac:dyDescent="0.25">
      <c r="A4488">
        <v>6537</v>
      </c>
      <c r="B4488">
        <v>13737</v>
      </c>
      <c r="C4488" t="s">
        <v>3363</v>
      </c>
      <c r="D4488" t="str">
        <f t="shared" si="70"/>
        <v>CH</v>
      </c>
      <c r="E4488" t="e">
        <f>VLOOKUP(C4488,NUTS!$D$2:$E$1648,2,FALSE)</f>
        <v>#N/A</v>
      </c>
    </row>
    <row r="4489" spans="1:5" x14ac:dyDescent="0.25">
      <c r="A4489">
        <v>6538</v>
      </c>
      <c r="B4489">
        <v>13738</v>
      </c>
      <c r="C4489" t="s">
        <v>3363</v>
      </c>
      <c r="D4489" t="str">
        <f t="shared" si="70"/>
        <v>CH</v>
      </c>
      <c r="E4489" t="e">
        <f>VLOOKUP(C4489,NUTS!$D$2:$E$1648,2,FALSE)</f>
        <v>#N/A</v>
      </c>
    </row>
    <row r="4490" spans="1:5" x14ac:dyDescent="0.25">
      <c r="A4490">
        <v>6540</v>
      </c>
      <c r="B4490">
        <v>13739</v>
      </c>
      <c r="C4490" t="s">
        <v>3363</v>
      </c>
      <c r="D4490" t="str">
        <f t="shared" si="70"/>
        <v>CH</v>
      </c>
      <c r="E4490" t="e">
        <f>VLOOKUP(C4490,NUTS!$D$2:$E$1648,2,FALSE)</f>
        <v>#N/A</v>
      </c>
    </row>
    <row r="4491" spans="1:5" x14ac:dyDescent="0.25">
      <c r="A4491">
        <v>6541</v>
      </c>
      <c r="B4491">
        <v>13740</v>
      </c>
      <c r="C4491" t="s">
        <v>3363</v>
      </c>
      <c r="D4491" t="str">
        <f t="shared" si="70"/>
        <v>CH</v>
      </c>
      <c r="E4491" t="e">
        <f>VLOOKUP(C4491,NUTS!$D$2:$E$1648,2,FALSE)</f>
        <v>#N/A</v>
      </c>
    </row>
    <row r="4492" spans="1:5" x14ac:dyDescent="0.25">
      <c r="A4492">
        <v>6542</v>
      </c>
      <c r="B4492">
        <v>13741</v>
      </c>
      <c r="C4492" t="s">
        <v>3363</v>
      </c>
      <c r="D4492" t="str">
        <f t="shared" si="70"/>
        <v>CH</v>
      </c>
      <c r="E4492" t="e">
        <f>VLOOKUP(C4492,NUTS!$D$2:$E$1648,2,FALSE)</f>
        <v>#N/A</v>
      </c>
    </row>
    <row r="4493" spans="1:5" x14ac:dyDescent="0.25">
      <c r="A4493">
        <v>6543</v>
      </c>
      <c r="B4493">
        <v>13742</v>
      </c>
      <c r="C4493" t="s">
        <v>3363</v>
      </c>
      <c r="D4493" t="str">
        <f t="shared" si="70"/>
        <v>CH</v>
      </c>
      <c r="E4493" t="e">
        <f>VLOOKUP(C4493,NUTS!$D$2:$E$1648,2,FALSE)</f>
        <v>#N/A</v>
      </c>
    </row>
    <row r="4494" spans="1:5" x14ac:dyDescent="0.25">
      <c r="A4494">
        <v>6544</v>
      </c>
      <c r="B4494">
        <v>13743</v>
      </c>
      <c r="C4494" t="s">
        <v>3363</v>
      </c>
      <c r="D4494" t="str">
        <f t="shared" si="70"/>
        <v>CH</v>
      </c>
      <c r="E4494" t="e">
        <f>VLOOKUP(C4494,NUTS!$D$2:$E$1648,2,FALSE)</f>
        <v>#N/A</v>
      </c>
    </row>
    <row r="4495" spans="1:5" x14ac:dyDescent="0.25">
      <c r="A4495">
        <v>6545</v>
      </c>
      <c r="B4495">
        <v>13744</v>
      </c>
      <c r="C4495" t="s">
        <v>3363</v>
      </c>
      <c r="D4495" t="str">
        <f t="shared" si="70"/>
        <v>CH</v>
      </c>
      <c r="E4495" t="e">
        <f>VLOOKUP(C4495,NUTS!$D$2:$E$1648,2,FALSE)</f>
        <v>#N/A</v>
      </c>
    </row>
    <row r="4496" spans="1:5" x14ac:dyDescent="0.25">
      <c r="A4496">
        <v>6546</v>
      </c>
      <c r="B4496">
        <v>13745</v>
      </c>
      <c r="C4496" t="s">
        <v>3363</v>
      </c>
      <c r="D4496" t="str">
        <f t="shared" si="70"/>
        <v>CH</v>
      </c>
      <c r="E4496" t="e">
        <f>VLOOKUP(C4496,NUTS!$D$2:$E$1648,2,FALSE)</f>
        <v>#N/A</v>
      </c>
    </row>
    <row r="4497" spans="1:5" x14ac:dyDescent="0.25">
      <c r="A4497">
        <v>6547</v>
      </c>
      <c r="B4497">
        <v>13746</v>
      </c>
      <c r="C4497" t="s">
        <v>3363</v>
      </c>
      <c r="D4497" t="str">
        <f t="shared" si="70"/>
        <v>CH</v>
      </c>
      <c r="E4497" t="e">
        <f>VLOOKUP(C4497,NUTS!$D$2:$E$1648,2,FALSE)</f>
        <v>#N/A</v>
      </c>
    </row>
    <row r="4498" spans="1:5" x14ac:dyDescent="0.25">
      <c r="A4498">
        <v>6548</v>
      </c>
      <c r="B4498">
        <v>13747</v>
      </c>
      <c r="C4498" t="s">
        <v>3363</v>
      </c>
      <c r="D4498" t="str">
        <f t="shared" si="70"/>
        <v>CH</v>
      </c>
      <c r="E4498" t="e">
        <f>VLOOKUP(C4498,NUTS!$D$2:$E$1648,2,FALSE)</f>
        <v>#N/A</v>
      </c>
    </row>
    <row r="4499" spans="1:5" x14ac:dyDescent="0.25">
      <c r="A4499">
        <v>6549</v>
      </c>
      <c r="B4499">
        <v>13748</v>
      </c>
      <c r="C4499" t="s">
        <v>3363</v>
      </c>
      <c r="D4499" t="str">
        <f t="shared" si="70"/>
        <v>CH</v>
      </c>
      <c r="E4499" t="e">
        <f>VLOOKUP(C4499,NUTS!$D$2:$E$1648,2,FALSE)</f>
        <v>#N/A</v>
      </c>
    </row>
    <row r="4500" spans="1:5" x14ac:dyDescent="0.25">
      <c r="A4500">
        <v>6556</v>
      </c>
      <c r="B4500">
        <v>13749</v>
      </c>
      <c r="C4500" t="s">
        <v>3363</v>
      </c>
      <c r="D4500" t="str">
        <f t="shared" si="70"/>
        <v>CH</v>
      </c>
      <c r="E4500" t="e">
        <f>VLOOKUP(C4500,NUTS!$D$2:$E$1648,2,FALSE)</f>
        <v>#N/A</v>
      </c>
    </row>
    <row r="4501" spans="1:5" x14ac:dyDescent="0.25">
      <c r="A4501">
        <v>6557</v>
      </c>
      <c r="B4501">
        <v>13750</v>
      </c>
      <c r="C4501" t="s">
        <v>3363</v>
      </c>
      <c r="D4501" t="str">
        <f t="shared" si="70"/>
        <v>CH</v>
      </c>
      <c r="E4501" t="e">
        <f>VLOOKUP(C4501,NUTS!$D$2:$E$1648,2,FALSE)</f>
        <v>#N/A</v>
      </c>
    </row>
    <row r="4502" spans="1:5" x14ac:dyDescent="0.25">
      <c r="A4502">
        <v>6558</v>
      </c>
      <c r="B4502">
        <v>13751</v>
      </c>
      <c r="C4502" t="s">
        <v>3363</v>
      </c>
      <c r="D4502" t="str">
        <f t="shared" si="70"/>
        <v>CH</v>
      </c>
      <c r="E4502" t="e">
        <f>VLOOKUP(C4502,NUTS!$D$2:$E$1648,2,FALSE)</f>
        <v>#N/A</v>
      </c>
    </row>
    <row r="4503" spans="1:5" x14ac:dyDescent="0.25">
      <c r="A4503">
        <v>6562</v>
      </c>
      <c r="B4503">
        <v>13752</v>
      </c>
      <c r="C4503" t="s">
        <v>3363</v>
      </c>
      <c r="D4503" t="str">
        <f t="shared" si="70"/>
        <v>CH</v>
      </c>
      <c r="E4503" t="e">
        <f>VLOOKUP(C4503,NUTS!$D$2:$E$1648,2,FALSE)</f>
        <v>#N/A</v>
      </c>
    </row>
    <row r="4504" spans="1:5" x14ac:dyDescent="0.25">
      <c r="A4504">
        <v>6563</v>
      </c>
      <c r="B4504">
        <v>13753</v>
      </c>
      <c r="C4504" t="s">
        <v>3363</v>
      </c>
      <c r="D4504" t="str">
        <f t="shared" si="70"/>
        <v>CH</v>
      </c>
      <c r="E4504" t="e">
        <f>VLOOKUP(C4504,NUTS!$D$2:$E$1648,2,FALSE)</f>
        <v>#N/A</v>
      </c>
    </row>
    <row r="4505" spans="1:5" x14ac:dyDescent="0.25">
      <c r="A4505">
        <v>6565</v>
      </c>
      <c r="B4505">
        <v>13754</v>
      </c>
      <c r="C4505" t="s">
        <v>3363</v>
      </c>
      <c r="D4505" t="str">
        <f t="shared" si="70"/>
        <v>CH</v>
      </c>
      <c r="E4505" t="e">
        <f>VLOOKUP(C4505,NUTS!$D$2:$E$1648,2,FALSE)</f>
        <v>#N/A</v>
      </c>
    </row>
    <row r="4506" spans="1:5" x14ac:dyDescent="0.25">
      <c r="A4506">
        <v>6571</v>
      </c>
      <c r="B4506">
        <v>13755</v>
      </c>
      <c r="C4506" t="s">
        <v>3362</v>
      </c>
      <c r="D4506" t="str">
        <f t="shared" si="70"/>
        <v>CH</v>
      </c>
      <c r="E4506" t="e">
        <f>VLOOKUP(C4506,NUTS!$D$2:$E$1648,2,FALSE)</f>
        <v>#N/A</v>
      </c>
    </row>
    <row r="4507" spans="1:5" x14ac:dyDescent="0.25">
      <c r="A4507">
        <v>6572</v>
      </c>
      <c r="B4507">
        <v>13756</v>
      </c>
      <c r="C4507" t="s">
        <v>3362</v>
      </c>
      <c r="D4507" t="str">
        <f t="shared" si="70"/>
        <v>CH</v>
      </c>
      <c r="E4507" t="e">
        <f>VLOOKUP(C4507,NUTS!$D$2:$E$1648,2,FALSE)</f>
        <v>#N/A</v>
      </c>
    </row>
    <row r="4508" spans="1:5" x14ac:dyDescent="0.25">
      <c r="A4508">
        <v>6573</v>
      </c>
      <c r="B4508">
        <v>13757</v>
      </c>
      <c r="C4508" t="s">
        <v>3362</v>
      </c>
      <c r="D4508" t="str">
        <f t="shared" si="70"/>
        <v>CH</v>
      </c>
      <c r="E4508" t="e">
        <f>VLOOKUP(C4508,NUTS!$D$2:$E$1648,2,FALSE)</f>
        <v>#N/A</v>
      </c>
    </row>
    <row r="4509" spans="1:5" x14ac:dyDescent="0.25">
      <c r="A4509">
        <v>6574</v>
      </c>
      <c r="B4509">
        <v>13758</v>
      </c>
      <c r="C4509" t="s">
        <v>3362</v>
      </c>
      <c r="D4509" t="str">
        <f t="shared" si="70"/>
        <v>CH</v>
      </c>
      <c r="E4509" t="e">
        <f>VLOOKUP(C4509,NUTS!$D$2:$E$1648,2,FALSE)</f>
        <v>#N/A</v>
      </c>
    </row>
    <row r="4510" spans="1:5" x14ac:dyDescent="0.25">
      <c r="A4510">
        <v>6575</v>
      </c>
      <c r="B4510">
        <v>13759</v>
      </c>
      <c r="C4510" t="s">
        <v>3362</v>
      </c>
      <c r="D4510" t="str">
        <f t="shared" si="70"/>
        <v>CH</v>
      </c>
      <c r="E4510" t="e">
        <f>VLOOKUP(C4510,NUTS!$D$2:$E$1648,2,FALSE)</f>
        <v>#N/A</v>
      </c>
    </row>
    <row r="4511" spans="1:5" x14ac:dyDescent="0.25">
      <c r="A4511">
        <v>6576</v>
      </c>
      <c r="B4511">
        <v>13760</v>
      </c>
      <c r="C4511" t="s">
        <v>3362</v>
      </c>
      <c r="D4511" t="str">
        <f t="shared" si="70"/>
        <v>CH</v>
      </c>
      <c r="E4511" t="e">
        <f>VLOOKUP(C4511,NUTS!$D$2:$E$1648,2,FALSE)</f>
        <v>#N/A</v>
      </c>
    </row>
    <row r="4512" spans="1:5" x14ac:dyDescent="0.25">
      <c r="A4512">
        <v>6577</v>
      </c>
      <c r="B4512">
        <v>13761</v>
      </c>
      <c r="C4512" t="s">
        <v>3362</v>
      </c>
      <c r="D4512" t="str">
        <f t="shared" si="70"/>
        <v>CH</v>
      </c>
      <c r="E4512" t="e">
        <f>VLOOKUP(C4512,NUTS!$D$2:$E$1648,2,FALSE)</f>
        <v>#N/A</v>
      </c>
    </row>
    <row r="4513" spans="1:5" x14ac:dyDescent="0.25">
      <c r="A4513">
        <v>6578</v>
      </c>
      <c r="B4513">
        <v>13762</v>
      </c>
      <c r="C4513" t="s">
        <v>3362</v>
      </c>
      <c r="D4513" t="str">
        <f t="shared" si="70"/>
        <v>CH</v>
      </c>
      <c r="E4513" t="e">
        <f>VLOOKUP(C4513,NUTS!$D$2:$E$1648,2,FALSE)</f>
        <v>#N/A</v>
      </c>
    </row>
    <row r="4514" spans="1:5" x14ac:dyDescent="0.25">
      <c r="A4514">
        <v>6579</v>
      </c>
      <c r="B4514">
        <v>13763</v>
      </c>
      <c r="C4514" t="s">
        <v>3362</v>
      </c>
      <c r="D4514" t="str">
        <f t="shared" si="70"/>
        <v>CH</v>
      </c>
      <c r="E4514" t="e">
        <f>VLOOKUP(C4514,NUTS!$D$2:$E$1648,2,FALSE)</f>
        <v>#N/A</v>
      </c>
    </row>
    <row r="4515" spans="1:5" x14ac:dyDescent="0.25">
      <c r="A4515">
        <v>6582</v>
      </c>
      <c r="B4515">
        <v>13764</v>
      </c>
      <c r="C4515" t="s">
        <v>3362</v>
      </c>
      <c r="D4515" t="str">
        <f t="shared" si="70"/>
        <v>CH</v>
      </c>
      <c r="E4515" t="e">
        <f>VLOOKUP(C4515,NUTS!$D$2:$E$1648,2,FALSE)</f>
        <v>#N/A</v>
      </c>
    </row>
    <row r="4516" spans="1:5" x14ac:dyDescent="0.25">
      <c r="A4516">
        <v>6583</v>
      </c>
      <c r="B4516">
        <v>13765</v>
      </c>
      <c r="C4516" t="s">
        <v>3362</v>
      </c>
      <c r="D4516" t="str">
        <f t="shared" si="70"/>
        <v>CH</v>
      </c>
      <c r="E4516" t="e">
        <f>VLOOKUP(C4516,NUTS!$D$2:$E$1648,2,FALSE)</f>
        <v>#N/A</v>
      </c>
    </row>
    <row r="4517" spans="1:5" x14ac:dyDescent="0.25">
      <c r="A4517">
        <v>6584</v>
      </c>
      <c r="B4517">
        <v>13766</v>
      </c>
      <c r="C4517" t="s">
        <v>3362</v>
      </c>
      <c r="D4517" t="str">
        <f t="shared" si="70"/>
        <v>CH</v>
      </c>
      <c r="E4517" t="e">
        <f>VLOOKUP(C4517,NUTS!$D$2:$E$1648,2,FALSE)</f>
        <v>#N/A</v>
      </c>
    </row>
    <row r="4518" spans="1:5" x14ac:dyDescent="0.25">
      <c r="A4518">
        <v>6590</v>
      </c>
      <c r="B4518">
        <v>13767</v>
      </c>
      <c r="C4518" t="s">
        <v>3362</v>
      </c>
      <c r="D4518" t="str">
        <f t="shared" si="70"/>
        <v>CH</v>
      </c>
      <c r="E4518" t="e">
        <f>VLOOKUP(C4518,NUTS!$D$2:$E$1648,2,FALSE)</f>
        <v>#N/A</v>
      </c>
    </row>
    <row r="4519" spans="1:5" x14ac:dyDescent="0.25">
      <c r="A4519">
        <v>6591</v>
      </c>
      <c r="B4519">
        <v>13768</v>
      </c>
      <c r="C4519" t="s">
        <v>3362</v>
      </c>
      <c r="D4519" t="str">
        <f t="shared" si="70"/>
        <v>CH</v>
      </c>
      <c r="E4519" t="e">
        <f>VLOOKUP(C4519,NUTS!$D$2:$E$1648,2,FALSE)</f>
        <v>#N/A</v>
      </c>
    </row>
    <row r="4520" spans="1:5" x14ac:dyDescent="0.25">
      <c r="A4520">
        <v>6592</v>
      </c>
      <c r="B4520">
        <v>13769</v>
      </c>
      <c r="C4520" t="s">
        <v>3362</v>
      </c>
      <c r="D4520" t="str">
        <f t="shared" si="70"/>
        <v>CH</v>
      </c>
      <c r="E4520" t="e">
        <f>VLOOKUP(C4520,NUTS!$D$2:$E$1648,2,FALSE)</f>
        <v>#N/A</v>
      </c>
    </row>
    <row r="4521" spans="1:5" x14ac:dyDescent="0.25">
      <c r="A4521">
        <v>6593</v>
      </c>
      <c r="B4521">
        <v>13770</v>
      </c>
      <c r="C4521" t="s">
        <v>3362</v>
      </c>
      <c r="D4521" t="str">
        <f t="shared" si="70"/>
        <v>CH</v>
      </c>
      <c r="E4521" t="e">
        <f>VLOOKUP(C4521,NUTS!$D$2:$E$1648,2,FALSE)</f>
        <v>#N/A</v>
      </c>
    </row>
    <row r="4522" spans="1:5" x14ac:dyDescent="0.25">
      <c r="A4522">
        <v>6594</v>
      </c>
      <c r="B4522">
        <v>13771</v>
      </c>
      <c r="C4522" t="s">
        <v>3362</v>
      </c>
      <c r="D4522" t="str">
        <f t="shared" si="70"/>
        <v>CH</v>
      </c>
      <c r="E4522" t="e">
        <f>VLOOKUP(C4522,NUTS!$D$2:$E$1648,2,FALSE)</f>
        <v>#N/A</v>
      </c>
    </row>
    <row r="4523" spans="1:5" x14ac:dyDescent="0.25">
      <c r="A4523">
        <v>6595</v>
      </c>
      <c r="B4523">
        <v>13772</v>
      </c>
      <c r="C4523" t="s">
        <v>3362</v>
      </c>
      <c r="D4523" t="str">
        <f t="shared" si="70"/>
        <v>CH</v>
      </c>
      <c r="E4523" t="e">
        <f>VLOOKUP(C4523,NUTS!$D$2:$E$1648,2,FALSE)</f>
        <v>#N/A</v>
      </c>
    </row>
    <row r="4524" spans="1:5" x14ac:dyDescent="0.25">
      <c r="A4524">
        <v>6596</v>
      </c>
      <c r="B4524">
        <v>13773</v>
      </c>
      <c r="C4524" t="s">
        <v>3362</v>
      </c>
      <c r="D4524" t="str">
        <f t="shared" si="70"/>
        <v>CH</v>
      </c>
      <c r="E4524" t="e">
        <f>VLOOKUP(C4524,NUTS!$D$2:$E$1648,2,FALSE)</f>
        <v>#N/A</v>
      </c>
    </row>
    <row r="4525" spans="1:5" x14ac:dyDescent="0.25">
      <c r="A4525">
        <v>6597</v>
      </c>
      <c r="B4525">
        <v>13774</v>
      </c>
      <c r="C4525" t="s">
        <v>3362</v>
      </c>
      <c r="D4525" t="str">
        <f t="shared" si="70"/>
        <v>CH</v>
      </c>
      <c r="E4525" t="e">
        <f>VLOOKUP(C4525,NUTS!$D$2:$E$1648,2,FALSE)</f>
        <v>#N/A</v>
      </c>
    </row>
    <row r="4526" spans="1:5" x14ac:dyDescent="0.25">
      <c r="A4526">
        <v>6598</v>
      </c>
      <c r="B4526">
        <v>13775</v>
      </c>
      <c r="C4526" t="s">
        <v>3362</v>
      </c>
      <c r="D4526" t="str">
        <f t="shared" si="70"/>
        <v>CH</v>
      </c>
      <c r="E4526" t="e">
        <f>VLOOKUP(C4526,NUTS!$D$2:$E$1648,2,FALSE)</f>
        <v>#N/A</v>
      </c>
    </row>
    <row r="4527" spans="1:5" x14ac:dyDescent="0.25">
      <c r="A4527">
        <v>6599</v>
      </c>
      <c r="B4527">
        <v>13776</v>
      </c>
      <c r="C4527" t="s">
        <v>3362</v>
      </c>
      <c r="D4527" t="str">
        <f t="shared" si="70"/>
        <v>CH</v>
      </c>
      <c r="E4527" t="e">
        <f>VLOOKUP(C4527,NUTS!$D$2:$E$1648,2,FALSE)</f>
        <v>#N/A</v>
      </c>
    </row>
    <row r="4528" spans="1:5" x14ac:dyDescent="0.25">
      <c r="A4528">
        <v>6600</v>
      </c>
      <c r="B4528">
        <v>13777</v>
      </c>
      <c r="C4528" t="s">
        <v>3362</v>
      </c>
      <c r="D4528" t="str">
        <f t="shared" si="70"/>
        <v>CH</v>
      </c>
      <c r="E4528" t="e">
        <f>VLOOKUP(C4528,NUTS!$D$2:$E$1648,2,FALSE)</f>
        <v>#N/A</v>
      </c>
    </row>
    <row r="4529" spans="1:5" x14ac:dyDescent="0.25">
      <c r="A4529">
        <v>6601</v>
      </c>
      <c r="B4529">
        <v>13778</v>
      </c>
      <c r="C4529" t="s">
        <v>3362</v>
      </c>
      <c r="D4529" t="str">
        <f t="shared" si="70"/>
        <v>CH</v>
      </c>
      <c r="E4529" t="e">
        <f>VLOOKUP(C4529,NUTS!$D$2:$E$1648,2,FALSE)</f>
        <v>#N/A</v>
      </c>
    </row>
    <row r="4530" spans="1:5" x14ac:dyDescent="0.25">
      <c r="A4530">
        <v>6602</v>
      </c>
      <c r="B4530">
        <v>13779</v>
      </c>
      <c r="C4530" t="s">
        <v>3362</v>
      </c>
      <c r="D4530" t="str">
        <f t="shared" si="70"/>
        <v>CH</v>
      </c>
      <c r="E4530" t="e">
        <f>VLOOKUP(C4530,NUTS!$D$2:$E$1648,2,FALSE)</f>
        <v>#N/A</v>
      </c>
    </row>
    <row r="4531" spans="1:5" x14ac:dyDescent="0.25">
      <c r="A4531">
        <v>6604</v>
      </c>
      <c r="B4531">
        <v>13780</v>
      </c>
      <c r="C4531" t="s">
        <v>3362</v>
      </c>
      <c r="D4531" t="str">
        <f t="shared" si="70"/>
        <v>CH</v>
      </c>
      <c r="E4531" t="e">
        <f>VLOOKUP(C4531,NUTS!$D$2:$E$1648,2,FALSE)</f>
        <v>#N/A</v>
      </c>
    </row>
    <row r="4532" spans="1:5" x14ac:dyDescent="0.25">
      <c r="A4532">
        <v>6605</v>
      </c>
      <c r="B4532">
        <v>13781</v>
      </c>
      <c r="C4532" t="s">
        <v>3362</v>
      </c>
      <c r="D4532" t="str">
        <f t="shared" si="70"/>
        <v>CH</v>
      </c>
      <c r="E4532" t="e">
        <f>VLOOKUP(C4532,NUTS!$D$2:$E$1648,2,FALSE)</f>
        <v>#N/A</v>
      </c>
    </row>
    <row r="4533" spans="1:5" x14ac:dyDescent="0.25">
      <c r="A4533">
        <v>6611</v>
      </c>
      <c r="B4533">
        <v>13782</v>
      </c>
      <c r="C4533" t="s">
        <v>3362</v>
      </c>
      <c r="D4533" t="str">
        <f t="shared" si="70"/>
        <v>CH</v>
      </c>
      <c r="E4533" t="e">
        <f>VLOOKUP(C4533,NUTS!$D$2:$E$1648,2,FALSE)</f>
        <v>#N/A</v>
      </c>
    </row>
    <row r="4534" spans="1:5" x14ac:dyDescent="0.25">
      <c r="A4534">
        <v>6612</v>
      </c>
      <c r="B4534">
        <v>13783</v>
      </c>
      <c r="C4534" t="s">
        <v>3362</v>
      </c>
      <c r="D4534" t="str">
        <f t="shared" si="70"/>
        <v>CH</v>
      </c>
      <c r="E4534" t="e">
        <f>VLOOKUP(C4534,NUTS!$D$2:$E$1648,2,FALSE)</f>
        <v>#N/A</v>
      </c>
    </row>
    <row r="4535" spans="1:5" x14ac:dyDescent="0.25">
      <c r="A4535">
        <v>6613</v>
      </c>
      <c r="B4535">
        <v>13784</v>
      </c>
      <c r="C4535" t="s">
        <v>3362</v>
      </c>
      <c r="D4535" t="str">
        <f t="shared" si="70"/>
        <v>CH</v>
      </c>
      <c r="E4535" t="e">
        <f>VLOOKUP(C4535,NUTS!$D$2:$E$1648,2,FALSE)</f>
        <v>#N/A</v>
      </c>
    </row>
    <row r="4536" spans="1:5" x14ac:dyDescent="0.25">
      <c r="A4536">
        <v>6614</v>
      </c>
      <c r="B4536">
        <v>13785</v>
      </c>
      <c r="C4536" t="s">
        <v>3362</v>
      </c>
      <c r="D4536" t="str">
        <f t="shared" si="70"/>
        <v>CH</v>
      </c>
      <c r="E4536" t="e">
        <f>VLOOKUP(C4536,NUTS!$D$2:$E$1648,2,FALSE)</f>
        <v>#N/A</v>
      </c>
    </row>
    <row r="4537" spans="1:5" x14ac:dyDescent="0.25">
      <c r="A4537">
        <v>6616</v>
      </c>
      <c r="B4537">
        <v>13786</v>
      </c>
      <c r="C4537" t="s">
        <v>3362</v>
      </c>
      <c r="D4537" t="str">
        <f t="shared" si="70"/>
        <v>CH</v>
      </c>
      <c r="E4537" t="e">
        <f>VLOOKUP(C4537,NUTS!$D$2:$E$1648,2,FALSE)</f>
        <v>#N/A</v>
      </c>
    </row>
    <row r="4538" spans="1:5" x14ac:dyDescent="0.25">
      <c r="A4538">
        <v>6618</v>
      </c>
      <c r="B4538">
        <v>13787</v>
      </c>
      <c r="C4538" t="s">
        <v>3362</v>
      </c>
      <c r="D4538" t="str">
        <f t="shared" si="70"/>
        <v>CH</v>
      </c>
      <c r="E4538" t="e">
        <f>VLOOKUP(C4538,NUTS!$D$2:$E$1648,2,FALSE)</f>
        <v>#N/A</v>
      </c>
    </row>
    <row r="4539" spans="1:5" x14ac:dyDescent="0.25">
      <c r="A4539">
        <v>6622</v>
      </c>
      <c r="B4539">
        <v>13788</v>
      </c>
      <c r="C4539" t="s">
        <v>3362</v>
      </c>
      <c r="D4539" t="str">
        <f t="shared" si="70"/>
        <v>CH</v>
      </c>
      <c r="E4539" t="e">
        <f>VLOOKUP(C4539,NUTS!$D$2:$E$1648,2,FALSE)</f>
        <v>#N/A</v>
      </c>
    </row>
    <row r="4540" spans="1:5" x14ac:dyDescent="0.25">
      <c r="A4540">
        <v>6631</v>
      </c>
      <c r="B4540">
        <v>13789</v>
      </c>
      <c r="C4540" t="s">
        <v>3362</v>
      </c>
      <c r="D4540" t="str">
        <f t="shared" si="70"/>
        <v>CH</v>
      </c>
      <c r="E4540" t="e">
        <f>VLOOKUP(C4540,NUTS!$D$2:$E$1648,2,FALSE)</f>
        <v>#N/A</v>
      </c>
    </row>
    <row r="4541" spans="1:5" x14ac:dyDescent="0.25">
      <c r="A4541">
        <v>6632</v>
      </c>
      <c r="B4541">
        <v>13790</v>
      </c>
      <c r="C4541" t="s">
        <v>3362</v>
      </c>
      <c r="D4541" t="str">
        <f t="shared" si="70"/>
        <v>CH</v>
      </c>
      <c r="E4541" t="e">
        <f>VLOOKUP(C4541,NUTS!$D$2:$E$1648,2,FALSE)</f>
        <v>#N/A</v>
      </c>
    </row>
    <row r="4542" spans="1:5" x14ac:dyDescent="0.25">
      <c r="A4542">
        <v>6633</v>
      </c>
      <c r="B4542">
        <v>13791</v>
      </c>
      <c r="C4542" t="s">
        <v>3362</v>
      </c>
      <c r="D4542" t="str">
        <f t="shared" si="70"/>
        <v>CH</v>
      </c>
      <c r="E4542" t="e">
        <f>VLOOKUP(C4542,NUTS!$D$2:$E$1648,2,FALSE)</f>
        <v>#N/A</v>
      </c>
    </row>
    <row r="4543" spans="1:5" x14ac:dyDescent="0.25">
      <c r="A4543">
        <v>6634</v>
      </c>
      <c r="B4543">
        <v>13792</v>
      </c>
      <c r="C4543" t="s">
        <v>3362</v>
      </c>
      <c r="D4543" t="str">
        <f t="shared" si="70"/>
        <v>CH</v>
      </c>
      <c r="E4543" t="e">
        <f>VLOOKUP(C4543,NUTS!$D$2:$E$1648,2,FALSE)</f>
        <v>#N/A</v>
      </c>
    </row>
    <row r="4544" spans="1:5" x14ac:dyDescent="0.25">
      <c r="A4544">
        <v>6635</v>
      </c>
      <c r="B4544">
        <v>13793</v>
      </c>
      <c r="C4544" t="s">
        <v>3362</v>
      </c>
      <c r="D4544" t="str">
        <f t="shared" si="70"/>
        <v>CH</v>
      </c>
      <c r="E4544" t="e">
        <f>VLOOKUP(C4544,NUTS!$D$2:$E$1648,2,FALSE)</f>
        <v>#N/A</v>
      </c>
    </row>
    <row r="4545" spans="1:5" x14ac:dyDescent="0.25">
      <c r="A4545">
        <v>6636</v>
      </c>
      <c r="B4545">
        <v>13794</v>
      </c>
      <c r="C4545" t="s">
        <v>3362</v>
      </c>
      <c r="D4545" t="str">
        <f t="shared" si="70"/>
        <v>CH</v>
      </c>
      <c r="E4545" t="e">
        <f>VLOOKUP(C4545,NUTS!$D$2:$E$1648,2,FALSE)</f>
        <v>#N/A</v>
      </c>
    </row>
    <row r="4546" spans="1:5" x14ac:dyDescent="0.25">
      <c r="A4546">
        <v>6637</v>
      </c>
      <c r="B4546">
        <v>13795</v>
      </c>
      <c r="C4546" t="s">
        <v>3362</v>
      </c>
      <c r="D4546" t="str">
        <f t="shared" ref="D4546:D4609" si="71">LEFT(C4546,2)</f>
        <v>CH</v>
      </c>
      <c r="E4546" t="e">
        <f>VLOOKUP(C4546,NUTS!$D$2:$E$1648,2,FALSE)</f>
        <v>#N/A</v>
      </c>
    </row>
    <row r="4547" spans="1:5" x14ac:dyDescent="0.25">
      <c r="A4547">
        <v>6644</v>
      </c>
      <c r="B4547">
        <v>13796</v>
      </c>
      <c r="C4547" t="s">
        <v>3362</v>
      </c>
      <c r="D4547" t="str">
        <f t="shared" si="71"/>
        <v>CH</v>
      </c>
      <c r="E4547" t="e">
        <f>VLOOKUP(C4547,NUTS!$D$2:$E$1648,2,FALSE)</f>
        <v>#N/A</v>
      </c>
    </row>
    <row r="4548" spans="1:5" x14ac:dyDescent="0.25">
      <c r="A4548">
        <v>6645</v>
      </c>
      <c r="B4548">
        <v>13797</v>
      </c>
      <c r="C4548" t="s">
        <v>3362</v>
      </c>
      <c r="D4548" t="str">
        <f t="shared" si="71"/>
        <v>CH</v>
      </c>
      <c r="E4548" t="e">
        <f>VLOOKUP(C4548,NUTS!$D$2:$E$1648,2,FALSE)</f>
        <v>#N/A</v>
      </c>
    </row>
    <row r="4549" spans="1:5" x14ac:dyDescent="0.25">
      <c r="A4549">
        <v>6646</v>
      </c>
      <c r="B4549">
        <v>13798</v>
      </c>
      <c r="C4549" t="s">
        <v>3362</v>
      </c>
      <c r="D4549" t="str">
        <f t="shared" si="71"/>
        <v>CH</v>
      </c>
      <c r="E4549" t="e">
        <f>VLOOKUP(C4549,NUTS!$D$2:$E$1648,2,FALSE)</f>
        <v>#N/A</v>
      </c>
    </row>
    <row r="4550" spans="1:5" x14ac:dyDescent="0.25">
      <c r="A4550">
        <v>6647</v>
      </c>
      <c r="B4550">
        <v>13799</v>
      </c>
      <c r="C4550" t="s">
        <v>3362</v>
      </c>
      <c r="D4550" t="str">
        <f t="shared" si="71"/>
        <v>CH</v>
      </c>
      <c r="E4550" t="e">
        <f>VLOOKUP(C4550,NUTS!$D$2:$E$1648,2,FALSE)</f>
        <v>#N/A</v>
      </c>
    </row>
    <row r="4551" spans="1:5" x14ac:dyDescent="0.25">
      <c r="A4551">
        <v>6648</v>
      </c>
      <c r="B4551">
        <v>13800</v>
      </c>
      <c r="C4551" t="s">
        <v>3362</v>
      </c>
      <c r="D4551" t="str">
        <f t="shared" si="71"/>
        <v>CH</v>
      </c>
      <c r="E4551" t="e">
        <f>VLOOKUP(C4551,NUTS!$D$2:$E$1648,2,FALSE)</f>
        <v>#N/A</v>
      </c>
    </row>
    <row r="4552" spans="1:5" x14ac:dyDescent="0.25">
      <c r="A4552">
        <v>6652</v>
      </c>
      <c r="B4552">
        <v>13801</v>
      </c>
      <c r="C4552" t="s">
        <v>3362</v>
      </c>
      <c r="D4552" t="str">
        <f t="shared" si="71"/>
        <v>CH</v>
      </c>
      <c r="E4552" t="e">
        <f>VLOOKUP(C4552,NUTS!$D$2:$E$1648,2,FALSE)</f>
        <v>#N/A</v>
      </c>
    </row>
    <row r="4553" spans="1:5" x14ac:dyDescent="0.25">
      <c r="A4553">
        <v>6653</v>
      </c>
      <c r="B4553">
        <v>13802</v>
      </c>
      <c r="C4553" t="s">
        <v>3362</v>
      </c>
      <c r="D4553" t="str">
        <f t="shared" si="71"/>
        <v>CH</v>
      </c>
      <c r="E4553" t="e">
        <f>VLOOKUP(C4553,NUTS!$D$2:$E$1648,2,FALSE)</f>
        <v>#N/A</v>
      </c>
    </row>
    <row r="4554" spans="1:5" x14ac:dyDescent="0.25">
      <c r="A4554">
        <v>6654</v>
      </c>
      <c r="B4554">
        <v>13803</v>
      </c>
      <c r="C4554" t="s">
        <v>3362</v>
      </c>
      <c r="D4554" t="str">
        <f t="shared" si="71"/>
        <v>CH</v>
      </c>
      <c r="E4554" t="e">
        <f>VLOOKUP(C4554,NUTS!$D$2:$E$1648,2,FALSE)</f>
        <v>#N/A</v>
      </c>
    </row>
    <row r="4555" spans="1:5" x14ac:dyDescent="0.25">
      <c r="A4555">
        <v>6655</v>
      </c>
      <c r="B4555">
        <v>13804</v>
      </c>
      <c r="C4555" t="s">
        <v>3362</v>
      </c>
      <c r="D4555" t="str">
        <f t="shared" si="71"/>
        <v>CH</v>
      </c>
      <c r="E4555" t="e">
        <f>VLOOKUP(C4555,NUTS!$D$2:$E$1648,2,FALSE)</f>
        <v>#N/A</v>
      </c>
    </row>
    <row r="4556" spans="1:5" x14ac:dyDescent="0.25">
      <c r="A4556">
        <v>6656</v>
      </c>
      <c r="B4556">
        <v>13805</v>
      </c>
      <c r="C4556" t="s">
        <v>3362</v>
      </c>
      <c r="D4556" t="str">
        <f t="shared" si="71"/>
        <v>CH</v>
      </c>
      <c r="E4556" t="e">
        <f>VLOOKUP(C4556,NUTS!$D$2:$E$1648,2,FALSE)</f>
        <v>#N/A</v>
      </c>
    </row>
    <row r="4557" spans="1:5" x14ac:dyDescent="0.25">
      <c r="A4557">
        <v>6657</v>
      </c>
      <c r="B4557">
        <v>13806</v>
      </c>
      <c r="C4557" t="s">
        <v>3362</v>
      </c>
      <c r="D4557" t="str">
        <f t="shared" si="71"/>
        <v>CH</v>
      </c>
      <c r="E4557" t="e">
        <f>VLOOKUP(C4557,NUTS!$D$2:$E$1648,2,FALSE)</f>
        <v>#N/A</v>
      </c>
    </row>
    <row r="4558" spans="1:5" x14ac:dyDescent="0.25">
      <c r="A4558">
        <v>6658</v>
      </c>
      <c r="B4558">
        <v>13807</v>
      </c>
      <c r="C4558" t="s">
        <v>3362</v>
      </c>
      <c r="D4558" t="str">
        <f t="shared" si="71"/>
        <v>CH</v>
      </c>
      <c r="E4558" t="e">
        <f>VLOOKUP(C4558,NUTS!$D$2:$E$1648,2,FALSE)</f>
        <v>#N/A</v>
      </c>
    </row>
    <row r="4559" spans="1:5" x14ac:dyDescent="0.25">
      <c r="A4559">
        <v>6659</v>
      </c>
      <c r="B4559">
        <v>13808</v>
      </c>
      <c r="C4559" t="s">
        <v>3362</v>
      </c>
      <c r="D4559" t="str">
        <f t="shared" si="71"/>
        <v>CH</v>
      </c>
      <c r="E4559" t="e">
        <f>VLOOKUP(C4559,NUTS!$D$2:$E$1648,2,FALSE)</f>
        <v>#N/A</v>
      </c>
    </row>
    <row r="4560" spans="1:5" x14ac:dyDescent="0.25">
      <c r="A4560">
        <v>6661</v>
      </c>
      <c r="B4560">
        <v>13809</v>
      </c>
      <c r="C4560" t="s">
        <v>3362</v>
      </c>
      <c r="D4560" t="str">
        <f t="shared" si="71"/>
        <v>CH</v>
      </c>
      <c r="E4560" t="e">
        <f>VLOOKUP(C4560,NUTS!$D$2:$E$1648,2,FALSE)</f>
        <v>#N/A</v>
      </c>
    </row>
    <row r="4561" spans="1:5" x14ac:dyDescent="0.25">
      <c r="A4561">
        <v>6662</v>
      </c>
      <c r="B4561">
        <v>13810</v>
      </c>
      <c r="C4561" t="s">
        <v>3362</v>
      </c>
      <c r="D4561" t="str">
        <f t="shared" si="71"/>
        <v>CH</v>
      </c>
      <c r="E4561" t="e">
        <f>VLOOKUP(C4561,NUTS!$D$2:$E$1648,2,FALSE)</f>
        <v>#N/A</v>
      </c>
    </row>
    <row r="4562" spans="1:5" x14ac:dyDescent="0.25">
      <c r="A4562">
        <v>6663</v>
      </c>
      <c r="B4562">
        <v>13811</v>
      </c>
      <c r="C4562" t="s">
        <v>3362</v>
      </c>
      <c r="D4562" t="str">
        <f t="shared" si="71"/>
        <v>CH</v>
      </c>
      <c r="E4562" t="e">
        <f>VLOOKUP(C4562,NUTS!$D$2:$E$1648,2,FALSE)</f>
        <v>#N/A</v>
      </c>
    </row>
    <row r="4563" spans="1:5" x14ac:dyDescent="0.25">
      <c r="A4563">
        <v>6664</v>
      </c>
      <c r="B4563">
        <v>13812</v>
      </c>
      <c r="C4563" t="s">
        <v>3362</v>
      </c>
      <c r="D4563" t="str">
        <f t="shared" si="71"/>
        <v>CH</v>
      </c>
      <c r="E4563" t="e">
        <f>VLOOKUP(C4563,NUTS!$D$2:$E$1648,2,FALSE)</f>
        <v>#N/A</v>
      </c>
    </row>
    <row r="4564" spans="1:5" x14ac:dyDescent="0.25">
      <c r="A4564">
        <v>6670</v>
      </c>
      <c r="B4564">
        <v>13813</v>
      </c>
      <c r="C4564" t="s">
        <v>3362</v>
      </c>
      <c r="D4564" t="str">
        <f t="shared" si="71"/>
        <v>CH</v>
      </c>
      <c r="E4564" t="e">
        <f>VLOOKUP(C4564,NUTS!$D$2:$E$1648,2,FALSE)</f>
        <v>#N/A</v>
      </c>
    </row>
    <row r="4565" spans="1:5" x14ac:dyDescent="0.25">
      <c r="A4565">
        <v>6672</v>
      </c>
      <c r="B4565">
        <v>13814</v>
      </c>
      <c r="C4565" t="s">
        <v>3362</v>
      </c>
      <c r="D4565" t="str">
        <f t="shared" si="71"/>
        <v>CH</v>
      </c>
      <c r="E4565" t="e">
        <f>VLOOKUP(C4565,NUTS!$D$2:$E$1648,2,FALSE)</f>
        <v>#N/A</v>
      </c>
    </row>
    <row r="4566" spans="1:5" x14ac:dyDescent="0.25">
      <c r="A4566">
        <v>6673</v>
      </c>
      <c r="B4566">
        <v>13815</v>
      </c>
      <c r="C4566" t="s">
        <v>3362</v>
      </c>
      <c r="D4566" t="str">
        <f t="shared" si="71"/>
        <v>CH</v>
      </c>
      <c r="E4566" t="e">
        <f>VLOOKUP(C4566,NUTS!$D$2:$E$1648,2,FALSE)</f>
        <v>#N/A</v>
      </c>
    </row>
    <row r="4567" spans="1:5" x14ac:dyDescent="0.25">
      <c r="A4567">
        <v>6674</v>
      </c>
      <c r="B4567">
        <v>13816</v>
      </c>
      <c r="C4567" t="s">
        <v>3362</v>
      </c>
      <c r="D4567" t="str">
        <f t="shared" si="71"/>
        <v>CH</v>
      </c>
      <c r="E4567" t="e">
        <f>VLOOKUP(C4567,NUTS!$D$2:$E$1648,2,FALSE)</f>
        <v>#N/A</v>
      </c>
    </row>
    <row r="4568" spans="1:5" x14ac:dyDescent="0.25">
      <c r="A4568">
        <v>6675</v>
      </c>
      <c r="B4568">
        <v>13817</v>
      </c>
      <c r="C4568" t="s">
        <v>3362</v>
      </c>
      <c r="D4568" t="str">
        <f t="shared" si="71"/>
        <v>CH</v>
      </c>
      <c r="E4568" t="e">
        <f>VLOOKUP(C4568,NUTS!$D$2:$E$1648,2,FALSE)</f>
        <v>#N/A</v>
      </c>
    </row>
    <row r="4569" spans="1:5" x14ac:dyDescent="0.25">
      <c r="A4569">
        <v>6676</v>
      </c>
      <c r="B4569">
        <v>13818</v>
      </c>
      <c r="C4569" t="s">
        <v>3362</v>
      </c>
      <c r="D4569" t="str">
        <f t="shared" si="71"/>
        <v>CH</v>
      </c>
      <c r="E4569" t="e">
        <f>VLOOKUP(C4569,NUTS!$D$2:$E$1648,2,FALSE)</f>
        <v>#N/A</v>
      </c>
    </row>
    <row r="4570" spans="1:5" x14ac:dyDescent="0.25">
      <c r="A4570">
        <v>6677</v>
      </c>
      <c r="B4570">
        <v>13819</v>
      </c>
      <c r="C4570" t="s">
        <v>3362</v>
      </c>
      <c r="D4570" t="str">
        <f t="shared" si="71"/>
        <v>CH</v>
      </c>
      <c r="E4570" t="e">
        <f>VLOOKUP(C4570,NUTS!$D$2:$E$1648,2,FALSE)</f>
        <v>#N/A</v>
      </c>
    </row>
    <row r="4571" spans="1:5" x14ac:dyDescent="0.25">
      <c r="A4571">
        <v>6678</v>
      </c>
      <c r="B4571">
        <v>13820</v>
      </c>
      <c r="C4571" t="s">
        <v>3362</v>
      </c>
      <c r="D4571" t="str">
        <f t="shared" si="71"/>
        <v>CH</v>
      </c>
      <c r="E4571" t="e">
        <f>VLOOKUP(C4571,NUTS!$D$2:$E$1648,2,FALSE)</f>
        <v>#N/A</v>
      </c>
    </row>
    <row r="4572" spans="1:5" x14ac:dyDescent="0.25">
      <c r="A4572">
        <v>6682</v>
      </c>
      <c r="B4572">
        <v>13821</v>
      </c>
      <c r="C4572" t="s">
        <v>3362</v>
      </c>
      <c r="D4572" t="str">
        <f t="shared" si="71"/>
        <v>CH</v>
      </c>
      <c r="E4572" t="e">
        <f>VLOOKUP(C4572,NUTS!$D$2:$E$1648,2,FALSE)</f>
        <v>#N/A</v>
      </c>
    </row>
    <row r="4573" spans="1:5" x14ac:dyDescent="0.25">
      <c r="A4573">
        <v>6683</v>
      </c>
      <c r="B4573">
        <v>13822</v>
      </c>
      <c r="C4573" t="s">
        <v>3362</v>
      </c>
      <c r="D4573" t="str">
        <f t="shared" si="71"/>
        <v>CH</v>
      </c>
      <c r="E4573" t="e">
        <f>VLOOKUP(C4573,NUTS!$D$2:$E$1648,2,FALSE)</f>
        <v>#N/A</v>
      </c>
    </row>
    <row r="4574" spans="1:5" x14ac:dyDescent="0.25">
      <c r="A4574">
        <v>6684</v>
      </c>
      <c r="B4574">
        <v>13823</v>
      </c>
      <c r="C4574" t="s">
        <v>3362</v>
      </c>
      <c r="D4574" t="str">
        <f t="shared" si="71"/>
        <v>CH</v>
      </c>
      <c r="E4574" t="e">
        <f>VLOOKUP(C4574,NUTS!$D$2:$E$1648,2,FALSE)</f>
        <v>#N/A</v>
      </c>
    </row>
    <row r="4575" spans="1:5" x14ac:dyDescent="0.25">
      <c r="A4575">
        <v>6685</v>
      </c>
      <c r="B4575">
        <v>13824</v>
      </c>
      <c r="C4575" t="s">
        <v>3362</v>
      </c>
      <c r="D4575" t="str">
        <f t="shared" si="71"/>
        <v>CH</v>
      </c>
      <c r="E4575" t="e">
        <f>VLOOKUP(C4575,NUTS!$D$2:$E$1648,2,FALSE)</f>
        <v>#N/A</v>
      </c>
    </row>
    <row r="4576" spans="1:5" x14ac:dyDescent="0.25">
      <c r="A4576">
        <v>6690</v>
      </c>
      <c r="B4576">
        <v>13825</v>
      </c>
      <c r="C4576" t="s">
        <v>3362</v>
      </c>
      <c r="D4576" t="str">
        <f t="shared" si="71"/>
        <v>CH</v>
      </c>
      <c r="E4576" t="e">
        <f>VLOOKUP(C4576,NUTS!$D$2:$E$1648,2,FALSE)</f>
        <v>#N/A</v>
      </c>
    </row>
    <row r="4577" spans="1:5" x14ac:dyDescent="0.25">
      <c r="A4577">
        <v>6692</v>
      </c>
      <c r="B4577">
        <v>13826</v>
      </c>
      <c r="C4577" t="s">
        <v>3362</v>
      </c>
      <c r="D4577" t="str">
        <f t="shared" si="71"/>
        <v>CH</v>
      </c>
      <c r="E4577" t="e">
        <f>VLOOKUP(C4577,NUTS!$D$2:$E$1648,2,FALSE)</f>
        <v>#N/A</v>
      </c>
    </row>
    <row r="4578" spans="1:5" x14ac:dyDescent="0.25">
      <c r="A4578">
        <v>6693</v>
      </c>
      <c r="B4578">
        <v>13827</v>
      </c>
      <c r="C4578" t="s">
        <v>3362</v>
      </c>
      <c r="D4578" t="str">
        <f t="shared" si="71"/>
        <v>CH</v>
      </c>
      <c r="E4578" t="e">
        <f>VLOOKUP(C4578,NUTS!$D$2:$E$1648,2,FALSE)</f>
        <v>#N/A</v>
      </c>
    </row>
    <row r="4579" spans="1:5" x14ac:dyDescent="0.25">
      <c r="A4579">
        <v>6694</v>
      </c>
      <c r="B4579">
        <v>13828</v>
      </c>
      <c r="C4579" t="s">
        <v>3362</v>
      </c>
      <c r="D4579" t="str">
        <f t="shared" si="71"/>
        <v>CH</v>
      </c>
      <c r="E4579" t="e">
        <f>VLOOKUP(C4579,NUTS!$D$2:$E$1648,2,FALSE)</f>
        <v>#N/A</v>
      </c>
    </row>
    <row r="4580" spans="1:5" x14ac:dyDescent="0.25">
      <c r="A4580">
        <v>6695</v>
      </c>
      <c r="B4580">
        <v>13829</v>
      </c>
      <c r="C4580" t="s">
        <v>3362</v>
      </c>
      <c r="D4580" t="str">
        <f t="shared" si="71"/>
        <v>CH</v>
      </c>
      <c r="E4580" t="e">
        <f>VLOOKUP(C4580,NUTS!$D$2:$E$1648,2,FALSE)</f>
        <v>#N/A</v>
      </c>
    </row>
    <row r="4581" spans="1:5" x14ac:dyDescent="0.25">
      <c r="A4581">
        <v>6696</v>
      </c>
      <c r="B4581">
        <v>13830</v>
      </c>
      <c r="C4581" t="s">
        <v>3362</v>
      </c>
      <c r="D4581" t="str">
        <f t="shared" si="71"/>
        <v>CH</v>
      </c>
      <c r="E4581" t="e">
        <f>VLOOKUP(C4581,NUTS!$D$2:$E$1648,2,FALSE)</f>
        <v>#N/A</v>
      </c>
    </row>
    <row r="4582" spans="1:5" x14ac:dyDescent="0.25">
      <c r="A4582">
        <v>6702</v>
      </c>
      <c r="B4582">
        <v>13831</v>
      </c>
      <c r="C4582" t="s">
        <v>3362</v>
      </c>
      <c r="D4582" t="str">
        <f t="shared" si="71"/>
        <v>CH</v>
      </c>
      <c r="E4582" t="e">
        <f>VLOOKUP(C4582,NUTS!$D$2:$E$1648,2,FALSE)</f>
        <v>#N/A</v>
      </c>
    </row>
    <row r="4583" spans="1:5" x14ac:dyDescent="0.25">
      <c r="A4583">
        <v>6703</v>
      </c>
      <c r="B4583">
        <v>13832</v>
      </c>
      <c r="C4583" t="s">
        <v>3362</v>
      </c>
      <c r="D4583" t="str">
        <f t="shared" si="71"/>
        <v>CH</v>
      </c>
      <c r="E4583" t="e">
        <f>VLOOKUP(C4583,NUTS!$D$2:$E$1648,2,FALSE)</f>
        <v>#N/A</v>
      </c>
    </row>
    <row r="4584" spans="1:5" x14ac:dyDescent="0.25">
      <c r="A4584">
        <v>6705</v>
      </c>
      <c r="B4584">
        <v>13833</v>
      </c>
      <c r="C4584" t="s">
        <v>3362</v>
      </c>
      <c r="D4584" t="str">
        <f t="shared" si="71"/>
        <v>CH</v>
      </c>
      <c r="E4584" t="e">
        <f>VLOOKUP(C4584,NUTS!$D$2:$E$1648,2,FALSE)</f>
        <v>#N/A</v>
      </c>
    </row>
    <row r="4585" spans="1:5" x14ac:dyDescent="0.25">
      <c r="A4585">
        <v>6707</v>
      </c>
      <c r="B4585">
        <v>13834</v>
      </c>
      <c r="C4585" t="s">
        <v>3362</v>
      </c>
      <c r="D4585" t="str">
        <f t="shared" si="71"/>
        <v>CH</v>
      </c>
      <c r="E4585" t="e">
        <f>VLOOKUP(C4585,NUTS!$D$2:$E$1648,2,FALSE)</f>
        <v>#N/A</v>
      </c>
    </row>
    <row r="4586" spans="1:5" x14ac:dyDescent="0.25">
      <c r="A4586">
        <v>6710</v>
      </c>
      <c r="B4586">
        <v>13835</v>
      </c>
      <c r="C4586" t="s">
        <v>3362</v>
      </c>
      <c r="D4586" t="str">
        <f t="shared" si="71"/>
        <v>CH</v>
      </c>
      <c r="E4586" t="e">
        <f>VLOOKUP(C4586,NUTS!$D$2:$E$1648,2,FALSE)</f>
        <v>#N/A</v>
      </c>
    </row>
    <row r="4587" spans="1:5" x14ac:dyDescent="0.25">
      <c r="A4587">
        <v>6713</v>
      </c>
      <c r="B4587">
        <v>13836</v>
      </c>
      <c r="C4587" t="s">
        <v>3362</v>
      </c>
      <c r="D4587" t="str">
        <f t="shared" si="71"/>
        <v>CH</v>
      </c>
      <c r="E4587" t="e">
        <f>VLOOKUP(C4587,NUTS!$D$2:$E$1648,2,FALSE)</f>
        <v>#N/A</v>
      </c>
    </row>
    <row r="4588" spans="1:5" x14ac:dyDescent="0.25">
      <c r="A4588">
        <v>6714</v>
      </c>
      <c r="B4588">
        <v>13837</v>
      </c>
      <c r="C4588" t="s">
        <v>3362</v>
      </c>
      <c r="D4588" t="str">
        <f t="shared" si="71"/>
        <v>CH</v>
      </c>
      <c r="E4588" t="e">
        <f>VLOOKUP(C4588,NUTS!$D$2:$E$1648,2,FALSE)</f>
        <v>#N/A</v>
      </c>
    </row>
    <row r="4589" spans="1:5" x14ac:dyDescent="0.25">
      <c r="A4589">
        <v>6715</v>
      </c>
      <c r="B4589">
        <v>13838</v>
      </c>
      <c r="C4589" t="s">
        <v>3362</v>
      </c>
      <c r="D4589" t="str">
        <f t="shared" si="71"/>
        <v>CH</v>
      </c>
      <c r="E4589" t="e">
        <f>VLOOKUP(C4589,NUTS!$D$2:$E$1648,2,FALSE)</f>
        <v>#N/A</v>
      </c>
    </row>
    <row r="4590" spans="1:5" x14ac:dyDescent="0.25">
      <c r="A4590">
        <v>6716</v>
      </c>
      <c r="B4590">
        <v>13839</v>
      </c>
      <c r="C4590" t="s">
        <v>3362</v>
      </c>
      <c r="D4590" t="str">
        <f t="shared" si="71"/>
        <v>CH</v>
      </c>
      <c r="E4590" t="e">
        <f>VLOOKUP(C4590,NUTS!$D$2:$E$1648,2,FALSE)</f>
        <v>#N/A</v>
      </c>
    </row>
    <row r="4591" spans="1:5" x14ac:dyDescent="0.25">
      <c r="A4591">
        <v>6717</v>
      </c>
      <c r="B4591">
        <v>13840</v>
      </c>
      <c r="C4591" t="s">
        <v>3362</v>
      </c>
      <c r="D4591" t="str">
        <f t="shared" si="71"/>
        <v>CH</v>
      </c>
      <c r="E4591" t="e">
        <f>VLOOKUP(C4591,NUTS!$D$2:$E$1648,2,FALSE)</f>
        <v>#N/A</v>
      </c>
    </row>
    <row r="4592" spans="1:5" x14ac:dyDescent="0.25">
      <c r="A4592">
        <v>6718</v>
      </c>
      <c r="B4592">
        <v>13841</v>
      </c>
      <c r="C4592" t="s">
        <v>3362</v>
      </c>
      <c r="D4592" t="str">
        <f t="shared" si="71"/>
        <v>CH</v>
      </c>
      <c r="E4592" t="e">
        <f>VLOOKUP(C4592,NUTS!$D$2:$E$1648,2,FALSE)</f>
        <v>#N/A</v>
      </c>
    </row>
    <row r="4593" spans="1:5" x14ac:dyDescent="0.25">
      <c r="A4593">
        <v>6719</v>
      </c>
      <c r="B4593">
        <v>13842</v>
      </c>
      <c r="C4593" t="s">
        <v>3362</v>
      </c>
      <c r="D4593" t="str">
        <f t="shared" si="71"/>
        <v>CH</v>
      </c>
      <c r="E4593" t="e">
        <f>VLOOKUP(C4593,NUTS!$D$2:$E$1648,2,FALSE)</f>
        <v>#N/A</v>
      </c>
    </row>
    <row r="4594" spans="1:5" x14ac:dyDescent="0.25">
      <c r="A4594">
        <v>6720</v>
      </c>
      <c r="B4594">
        <v>13843</v>
      </c>
      <c r="C4594" t="s">
        <v>3362</v>
      </c>
      <c r="D4594" t="str">
        <f t="shared" si="71"/>
        <v>CH</v>
      </c>
      <c r="E4594" t="e">
        <f>VLOOKUP(C4594,NUTS!$D$2:$E$1648,2,FALSE)</f>
        <v>#N/A</v>
      </c>
    </row>
    <row r="4595" spans="1:5" x14ac:dyDescent="0.25">
      <c r="A4595">
        <v>6721</v>
      </c>
      <c r="B4595">
        <v>13844</v>
      </c>
      <c r="C4595" t="s">
        <v>3362</v>
      </c>
      <c r="D4595" t="str">
        <f t="shared" si="71"/>
        <v>CH</v>
      </c>
      <c r="E4595" t="e">
        <f>VLOOKUP(C4595,NUTS!$D$2:$E$1648,2,FALSE)</f>
        <v>#N/A</v>
      </c>
    </row>
    <row r="4596" spans="1:5" x14ac:dyDescent="0.25">
      <c r="A4596">
        <v>6722</v>
      </c>
      <c r="B4596">
        <v>13845</v>
      </c>
      <c r="C4596" t="s">
        <v>3362</v>
      </c>
      <c r="D4596" t="str">
        <f t="shared" si="71"/>
        <v>CH</v>
      </c>
      <c r="E4596" t="e">
        <f>VLOOKUP(C4596,NUTS!$D$2:$E$1648,2,FALSE)</f>
        <v>#N/A</v>
      </c>
    </row>
    <row r="4597" spans="1:5" x14ac:dyDescent="0.25">
      <c r="A4597">
        <v>6723</v>
      </c>
      <c r="B4597">
        <v>13846</v>
      </c>
      <c r="C4597" t="s">
        <v>3362</v>
      </c>
      <c r="D4597" t="str">
        <f t="shared" si="71"/>
        <v>CH</v>
      </c>
      <c r="E4597" t="e">
        <f>VLOOKUP(C4597,NUTS!$D$2:$E$1648,2,FALSE)</f>
        <v>#N/A</v>
      </c>
    </row>
    <row r="4598" spans="1:5" x14ac:dyDescent="0.25">
      <c r="A4598">
        <v>6724</v>
      </c>
      <c r="B4598">
        <v>13847</v>
      </c>
      <c r="C4598" t="s">
        <v>3362</v>
      </c>
      <c r="D4598" t="str">
        <f t="shared" si="71"/>
        <v>CH</v>
      </c>
      <c r="E4598" t="e">
        <f>VLOOKUP(C4598,NUTS!$D$2:$E$1648,2,FALSE)</f>
        <v>#N/A</v>
      </c>
    </row>
    <row r="4599" spans="1:5" x14ac:dyDescent="0.25">
      <c r="A4599">
        <v>6742</v>
      </c>
      <c r="B4599">
        <v>13848</v>
      </c>
      <c r="C4599" t="s">
        <v>3362</v>
      </c>
      <c r="D4599" t="str">
        <f t="shared" si="71"/>
        <v>CH</v>
      </c>
      <c r="E4599" t="e">
        <f>VLOOKUP(C4599,NUTS!$D$2:$E$1648,2,FALSE)</f>
        <v>#N/A</v>
      </c>
    </row>
    <row r="4600" spans="1:5" x14ac:dyDescent="0.25">
      <c r="A4600">
        <v>6743</v>
      </c>
      <c r="B4600">
        <v>13849</v>
      </c>
      <c r="C4600" t="s">
        <v>3362</v>
      </c>
      <c r="D4600" t="str">
        <f t="shared" si="71"/>
        <v>CH</v>
      </c>
      <c r="E4600" t="e">
        <f>VLOOKUP(C4600,NUTS!$D$2:$E$1648,2,FALSE)</f>
        <v>#N/A</v>
      </c>
    </row>
    <row r="4601" spans="1:5" x14ac:dyDescent="0.25">
      <c r="A4601">
        <v>6744</v>
      </c>
      <c r="B4601">
        <v>13850</v>
      </c>
      <c r="C4601" t="s">
        <v>3362</v>
      </c>
      <c r="D4601" t="str">
        <f t="shared" si="71"/>
        <v>CH</v>
      </c>
      <c r="E4601" t="e">
        <f>VLOOKUP(C4601,NUTS!$D$2:$E$1648,2,FALSE)</f>
        <v>#N/A</v>
      </c>
    </row>
    <row r="4602" spans="1:5" x14ac:dyDescent="0.25">
      <c r="A4602">
        <v>6745</v>
      </c>
      <c r="B4602">
        <v>13851</v>
      </c>
      <c r="C4602" t="s">
        <v>3362</v>
      </c>
      <c r="D4602" t="str">
        <f t="shared" si="71"/>
        <v>CH</v>
      </c>
      <c r="E4602" t="e">
        <f>VLOOKUP(C4602,NUTS!$D$2:$E$1648,2,FALSE)</f>
        <v>#N/A</v>
      </c>
    </row>
    <row r="4603" spans="1:5" x14ac:dyDescent="0.25">
      <c r="A4603">
        <v>6746</v>
      </c>
      <c r="B4603">
        <v>13852</v>
      </c>
      <c r="C4603" t="s">
        <v>3362</v>
      </c>
      <c r="D4603" t="str">
        <f t="shared" si="71"/>
        <v>CH</v>
      </c>
      <c r="E4603" t="e">
        <f>VLOOKUP(C4603,NUTS!$D$2:$E$1648,2,FALSE)</f>
        <v>#N/A</v>
      </c>
    </row>
    <row r="4604" spans="1:5" x14ac:dyDescent="0.25">
      <c r="A4604">
        <v>6747</v>
      </c>
      <c r="B4604">
        <v>13853</v>
      </c>
      <c r="C4604" t="s">
        <v>3362</v>
      </c>
      <c r="D4604" t="str">
        <f t="shared" si="71"/>
        <v>CH</v>
      </c>
      <c r="E4604" t="e">
        <f>VLOOKUP(C4604,NUTS!$D$2:$E$1648,2,FALSE)</f>
        <v>#N/A</v>
      </c>
    </row>
    <row r="4605" spans="1:5" x14ac:dyDescent="0.25">
      <c r="A4605">
        <v>6748</v>
      </c>
      <c r="B4605">
        <v>13854</v>
      </c>
      <c r="C4605" t="s">
        <v>3362</v>
      </c>
      <c r="D4605" t="str">
        <f t="shared" si="71"/>
        <v>CH</v>
      </c>
      <c r="E4605" t="e">
        <f>VLOOKUP(C4605,NUTS!$D$2:$E$1648,2,FALSE)</f>
        <v>#N/A</v>
      </c>
    </row>
    <row r="4606" spans="1:5" x14ac:dyDescent="0.25">
      <c r="A4606">
        <v>6749</v>
      </c>
      <c r="B4606">
        <v>13855</v>
      </c>
      <c r="C4606" t="s">
        <v>3362</v>
      </c>
      <c r="D4606" t="str">
        <f t="shared" si="71"/>
        <v>CH</v>
      </c>
      <c r="E4606" t="e">
        <f>VLOOKUP(C4606,NUTS!$D$2:$E$1648,2,FALSE)</f>
        <v>#N/A</v>
      </c>
    </row>
    <row r="4607" spans="1:5" x14ac:dyDescent="0.25">
      <c r="A4607">
        <v>6760</v>
      </c>
      <c r="B4607">
        <v>13856</v>
      </c>
      <c r="C4607" t="s">
        <v>3362</v>
      </c>
      <c r="D4607" t="str">
        <f t="shared" si="71"/>
        <v>CH</v>
      </c>
      <c r="E4607" t="e">
        <f>VLOOKUP(C4607,NUTS!$D$2:$E$1648,2,FALSE)</f>
        <v>#N/A</v>
      </c>
    </row>
    <row r="4608" spans="1:5" x14ac:dyDescent="0.25">
      <c r="A4608">
        <v>6763</v>
      </c>
      <c r="B4608">
        <v>13857</v>
      </c>
      <c r="C4608" t="s">
        <v>3362</v>
      </c>
      <c r="D4608" t="str">
        <f t="shared" si="71"/>
        <v>CH</v>
      </c>
      <c r="E4608" t="e">
        <f>VLOOKUP(C4608,NUTS!$D$2:$E$1648,2,FALSE)</f>
        <v>#N/A</v>
      </c>
    </row>
    <row r="4609" spans="1:5" x14ac:dyDescent="0.25">
      <c r="A4609">
        <v>6764</v>
      </c>
      <c r="B4609">
        <v>13858</v>
      </c>
      <c r="C4609" t="s">
        <v>3362</v>
      </c>
      <c r="D4609" t="str">
        <f t="shared" si="71"/>
        <v>CH</v>
      </c>
      <c r="E4609" t="e">
        <f>VLOOKUP(C4609,NUTS!$D$2:$E$1648,2,FALSE)</f>
        <v>#N/A</v>
      </c>
    </row>
    <row r="4610" spans="1:5" x14ac:dyDescent="0.25">
      <c r="A4610">
        <v>6772</v>
      </c>
      <c r="B4610">
        <v>13859</v>
      </c>
      <c r="C4610" t="s">
        <v>3362</v>
      </c>
      <c r="D4610" t="str">
        <f t="shared" ref="D4610:D4673" si="72">LEFT(C4610,2)</f>
        <v>CH</v>
      </c>
      <c r="E4610" t="e">
        <f>VLOOKUP(C4610,NUTS!$D$2:$E$1648,2,FALSE)</f>
        <v>#N/A</v>
      </c>
    </row>
    <row r="4611" spans="1:5" x14ac:dyDescent="0.25">
      <c r="A4611">
        <v>6773</v>
      </c>
      <c r="B4611">
        <v>13860</v>
      </c>
      <c r="C4611" t="s">
        <v>3362</v>
      </c>
      <c r="D4611" t="str">
        <f t="shared" si="72"/>
        <v>CH</v>
      </c>
      <c r="E4611" t="e">
        <f>VLOOKUP(C4611,NUTS!$D$2:$E$1648,2,FALSE)</f>
        <v>#N/A</v>
      </c>
    </row>
    <row r="4612" spans="1:5" x14ac:dyDescent="0.25">
      <c r="A4612">
        <v>6774</v>
      </c>
      <c r="B4612">
        <v>13861</v>
      </c>
      <c r="C4612" t="s">
        <v>3362</v>
      </c>
      <c r="D4612" t="str">
        <f t="shared" si="72"/>
        <v>CH</v>
      </c>
      <c r="E4612" t="e">
        <f>VLOOKUP(C4612,NUTS!$D$2:$E$1648,2,FALSE)</f>
        <v>#N/A</v>
      </c>
    </row>
    <row r="4613" spans="1:5" x14ac:dyDescent="0.25">
      <c r="A4613">
        <v>6775</v>
      </c>
      <c r="B4613">
        <v>13862</v>
      </c>
      <c r="C4613" t="s">
        <v>3362</v>
      </c>
      <c r="D4613" t="str">
        <f t="shared" si="72"/>
        <v>CH</v>
      </c>
      <c r="E4613" t="e">
        <f>VLOOKUP(C4613,NUTS!$D$2:$E$1648,2,FALSE)</f>
        <v>#N/A</v>
      </c>
    </row>
    <row r="4614" spans="1:5" x14ac:dyDescent="0.25">
      <c r="A4614">
        <v>6776</v>
      </c>
      <c r="B4614">
        <v>13863</v>
      </c>
      <c r="C4614" t="s">
        <v>3362</v>
      </c>
      <c r="D4614" t="str">
        <f t="shared" si="72"/>
        <v>CH</v>
      </c>
      <c r="E4614" t="e">
        <f>VLOOKUP(C4614,NUTS!$D$2:$E$1648,2,FALSE)</f>
        <v>#N/A</v>
      </c>
    </row>
    <row r="4615" spans="1:5" x14ac:dyDescent="0.25">
      <c r="A4615">
        <v>6777</v>
      </c>
      <c r="B4615">
        <v>13864</v>
      </c>
      <c r="C4615" t="s">
        <v>3362</v>
      </c>
      <c r="D4615" t="str">
        <f t="shared" si="72"/>
        <v>CH</v>
      </c>
      <c r="E4615" t="e">
        <f>VLOOKUP(C4615,NUTS!$D$2:$E$1648,2,FALSE)</f>
        <v>#N/A</v>
      </c>
    </row>
    <row r="4616" spans="1:5" x14ac:dyDescent="0.25">
      <c r="A4616">
        <v>6780</v>
      </c>
      <c r="B4616">
        <v>13865</v>
      </c>
      <c r="C4616" t="s">
        <v>3362</v>
      </c>
      <c r="D4616" t="str">
        <f t="shared" si="72"/>
        <v>CH</v>
      </c>
      <c r="E4616" t="e">
        <f>VLOOKUP(C4616,NUTS!$D$2:$E$1648,2,FALSE)</f>
        <v>#N/A</v>
      </c>
    </row>
    <row r="4617" spans="1:5" x14ac:dyDescent="0.25">
      <c r="A4617">
        <v>6781</v>
      </c>
      <c r="B4617">
        <v>13866</v>
      </c>
      <c r="C4617" t="s">
        <v>3362</v>
      </c>
      <c r="D4617" t="str">
        <f t="shared" si="72"/>
        <v>CH</v>
      </c>
      <c r="E4617" t="e">
        <f>VLOOKUP(C4617,NUTS!$D$2:$E$1648,2,FALSE)</f>
        <v>#N/A</v>
      </c>
    </row>
    <row r="4618" spans="1:5" x14ac:dyDescent="0.25">
      <c r="A4618">
        <v>6802</v>
      </c>
      <c r="B4618">
        <v>13867</v>
      </c>
      <c r="C4618" t="s">
        <v>3362</v>
      </c>
      <c r="D4618" t="str">
        <f t="shared" si="72"/>
        <v>CH</v>
      </c>
      <c r="E4618" t="e">
        <f>VLOOKUP(C4618,NUTS!$D$2:$E$1648,2,FALSE)</f>
        <v>#N/A</v>
      </c>
    </row>
    <row r="4619" spans="1:5" x14ac:dyDescent="0.25">
      <c r="A4619">
        <v>6803</v>
      </c>
      <c r="B4619">
        <v>13868</v>
      </c>
      <c r="C4619" t="s">
        <v>3362</v>
      </c>
      <c r="D4619" t="str">
        <f t="shared" si="72"/>
        <v>CH</v>
      </c>
      <c r="E4619" t="e">
        <f>VLOOKUP(C4619,NUTS!$D$2:$E$1648,2,FALSE)</f>
        <v>#N/A</v>
      </c>
    </row>
    <row r="4620" spans="1:5" x14ac:dyDescent="0.25">
      <c r="A4620">
        <v>6804</v>
      </c>
      <c r="B4620">
        <v>13869</v>
      </c>
      <c r="C4620" t="s">
        <v>3362</v>
      </c>
      <c r="D4620" t="str">
        <f t="shared" si="72"/>
        <v>CH</v>
      </c>
      <c r="E4620" t="e">
        <f>VLOOKUP(C4620,NUTS!$D$2:$E$1648,2,FALSE)</f>
        <v>#N/A</v>
      </c>
    </row>
    <row r="4621" spans="1:5" x14ac:dyDescent="0.25">
      <c r="A4621">
        <v>6805</v>
      </c>
      <c r="B4621">
        <v>13870</v>
      </c>
      <c r="C4621" t="s">
        <v>3362</v>
      </c>
      <c r="D4621" t="str">
        <f t="shared" si="72"/>
        <v>CH</v>
      </c>
      <c r="E4621" t="e">
        <f>VLOOKUP(C4621,NUTS!$D$2:$E$1648,2,FALSE)</f>
        <v>#N/A</v>
      </c>
    </row>
    <row r="4622" spans="1:5" x14ac:dyDescent="0.25">
      <c r="A4622">
        <v>6806</v>
      </c>
      <c r="B4622">
        <v>13871</v>
      </c>
      <c r="C4622" t="s">
        <v>3362</v>
      </c>
      <c r="D4622" t="str">
        <f t="shared" si="72"/>
        <v>CH</v>
      </c>
      <c r="E4622" t="e">
        <f>VLOOKUP(C4622,NUTS!$D$2:$E$1648,2,FALSE)</f>
        <v>#N/A</v>
      </c>
    </row>
    <row r="4623" spans="1:5" x14ac:dyDescent="0.25">
      <c r="A4623">
        <v>6807</v>
      </c>
      <c r="B4623">
        <v>13872</v>
      </c>
      <c r="C4623" t="s">
        <v>3362</v>
      </c>
      <c r="D4623" t="str">
        <f t="shared" si="72"/>
        <v>CH</v>
      </c>
      <c r="E4623" t="e">
        <f>VLOOKUP(C4623,NUTS!$D$2:$E$1648,2,FALSE)</f>
        <v>#N/A</v>
      </c>
    </row>
    <row r="4624" spans="1:5" x14ac:dyDescent="0.25">
      <c r="A4624">
        <v>6808</v>
      </c>
      <c r="B4624">
        <v>13873</v>
      </c>
      <c r="C4624" t="s">
        <v>3362</v>
      </c>
      <c r="D4624" t="str">
        <f t="shared" si="72"/>
        <v>CH</v>
      </c>
      <c r="E4624" t="e">
        <f>VLOOKUP(C4624,NUTS!$D$2:$E$1648,2,FALSE)</f>
        <v>#N/A</v>
      </c>
    </row>
    <row r="4625" spans="1:5" x14ac:dyDescent="0.25">
      <c r="A4625">
        <v>6809</v>
      </c>
      <c r="B4625">
        <v>13874</v>
      </c>
      <c r="C4625" t="s">
        <v>3362</v>
      </c>
      <c r="D4625" t="str">
        <f t="shared" si="72"/>
        <v>CH</v>
      </c>
      <c r="E4625" t="e">
        <f>VLOOKUP(C4625,NUTS!$D$2:$E$1648,2,FALSE)</f>
        <v>#N/A</v>
      </c>
    </row>
    <row r="4626" spans="1:5" x14ac:dyDescent="0.25">
      <c r="A4626">
        <v>6810</v>
      </c>
      <c r="B4626">
        <v>13875</v>
      </c>
      <c r="C4626" t="s">
        <v>3362</v>
      </c>
      <c r="D4626" t="str">
        <f t="shared" si="72"/>
        <v>CH</v>
      </c>
      <c r="E4626" t="e">
        <f>VLOOKUP(C4626,NUTS!$D$2:$E$1648,2,FALSE)</f>
        <v>#N/A</v>
      </c>
    </row>
    <row r="4627" spans="1:5" x14ac:dyDescent="0.25">
      <c r="A4627">
        <v>6814</v>
      </c>
      <c r="B4627">
        <v>13876</v>
      </c>
      <c r="C4627" t="s">
        <v>3362</v>
      </c>
      <c r="D4627" t="str">
        <f t="shared" si="72"/>
        <v>CH</v>
      </c>
      <c r="E4627" t="e">
        <f>VLOOKUP(C4627,NUTS!$D$2:$E$1648,2,FALSE)</f>
        <v>#N/A</v>
      </c>
    </row>
    <row r="4628" spans="1:5" x14ac:dyDescent="0.25">
      <c r="A4628">
        <v>6815</v>
      </c>
      <c r="B4628">
        <v>13877</v>
      </c>
      <c r="C4628" t="s">
        <v>3362</v>
      </c>
      <c r="D4628" t="str">
        <f t="shared" si="72"/>
        <v>CH</v>
      </c>
      <c r="E4628" t="e">
        <f>VLOOKUP(C4628,NUTS!$D$2:$E$1648,2,FALSE)</f>
        <v>#N/A</v>
      </c>
    </row>
    <row r="4629" spans="1:5" x14ac:dyDescent="0.25">
      <c r="A4629">
        <v>6816</v>
      </c>
      <c r="B4629">
        <v>13878</v>
      </c>
      <c r="C4629" t="s">
        <v>3362</v>
      </c>
      <c r="D4629" t="str">
        <f t="shared" si="72"/>
        <v>CH</v>
      </c>
      <c r="E4629" t="e">
        <f>VLOOKUP(C4629,NUTS!$D$2:$E$1648,2,FALSE)</f>
        <v>#N/A</v>
      </c>
    </row>
    <row r="4630" spans="1:5" x14ac:dyDescent="0.25">
      <c r="A4630">
        <v>6817</v>
      </c>
      <c r="B4630">
        <v>13879</v>
      </c>
      <c r="C4630" t="s">
        <v>3362</v>
      </c>
      <c r="D4630" t="str">
        <f t="shared" si="72"/>
        <v>CH</v>
      </c>
      <c r="E4630" t="e">
        <f>VLOOKUP(C4630,NUTS!$D$2:$E$1648,2,FALSE)</f>
        <v>#N/A</v>
      </c>
    </row>
    <row r="4631" spans="1:5" x14ac:dyDescent="0.25">
      <c r="A4631">
        <v>6818</v>
      </c>
      <c r="B4631">
        <v>13880</v>
      </c>
      <c r="C4631" t="s">
        <v>3362</v>
      </c>
      <c r="D4631" t="str">
        <f t="shared" si="72"/>
        <v>CH</v>
      </c>
      <c r="E4631" t="e">
        <f>VLOOKUP(C4631,NUTS!$D$2:$E$1648,2,FALSE)</f>
        <v>#N/A</v>
      </c>
    </row>
    <row r="4632" spans="1:5" x14ac:dyDescent="0.25">
      <c r="A4632">
        <v>6821</v>
      </c>
      <c r="B4632">
        <v>13881</v>
      </c>
      <c r="C4632" t="s">
        <v>3362</v>
      </c>
      <c r="D4632" t="str">
        <f t="shared" si="72"/>
        <v>CH</v>
      </c>
      <c r="E4632" t="e">
        <f>VLOOKUP(C4632,NUTS!$D$2:$E$1648,2,FALSE)</f>
        <v>#N/A</v>
      </c>
    </row>
    <row r="4633" spans="1:5" x14ac:dyDescent="0.25">
      <c r="A4633">
        <v>6822</v>
      </c>
      <c r="B4633">
        <v>13882</v>
      </c>
      <c r="C4633" t="s">
        <v>3362</v>
      </c>
      <c r="D4633" t="str">
        <f t="shared" si="72"/>
        <v>CH</v>
      </c>
      <c r="E4633" t="e">
        <f>VLOOKUP(C4633,NUTS!$D$2:$E$1648,2,FALSE)</f>
        <v>#N/A</v>
      </c>
    </row>
    <row r="4634" spans="1:5" x14ac:dyDescent="0.25">
      <c r="A4634">
        <v>6823</v>
      </c>
      <c r="B4634">
        <v>13883</v>
      </c>
      <c r="C4634" t="s">
        <v>3362</v>
      </c>
      <c r="D4634" t="str">
        <f t="shared" si="72"/>
        <v>CH</v>
      </c>
      <c r="E4634" t="e">
        <f>VLOOKUP(C4634,NUTS!$D$2:$E$1648,2,FALSE)</f>
        <v>#N/A</v>
      </c>
    </row>
    <row r="4635" spans="1:5" x14ac:dyDescent="0.25">
      <c r="A4635">
        <v>6825</v>
      </c>
      <c r="B4635">
        <v>13884</v>
      </c>
      <c r="C4635" t="s">
        <v>3362</v>
      </c>
      <c r="D4635" t="str">
        <f t="shared" si="72"/>
        <v>CH</v>
      </c>
      <c r="E4635" t="e">
        <f>VLOOKUP(C4635,NUTS!$D$2:$E$1648,2,FALSE)</f>
        <v>#N/A</v>
      </c>
    </row>
    <row r="4636" spans="1:5" x14ac:dyDescent="0.25">
      <c r="A4636">
        <v>6826</v>
      </c>
      <c r="B4636">
        <v>13885</v>
      </c>
      <c r="C4636" t="s">
        <v>3362</v>
      </c>
      <c r="D4636" t="str">
        <f t="shared" si="72"/>
        <v>CH</v>
      </c>
      <c r="E4636" t="e">
        <f>VLOOKUP(C4636,NUTS!$D$2:$E$1648,2,FALSE)</f>
        <v>#N/A</v>
      </c>
    </row>
    <row r="4637" spans="1:5" x14ac:dyDescent="0.25">
      <c r="A4637">
        <v>6827</v>
      </c>
      <c r="B4637">
        <v>13886</v>
      </c>
      <c r="C4637" t="s">
        <v>3362</v>
      </c>
      <c r="D4637" t="str">
        <f t="shared" si="72"/>
        <v>CH</v>
      </c>
      <c r="E4637" t="e">
        <f>VLOOKUP(C4637,NUTS!$D$2:$E$1648,2,FALSE)</f>
        <v>#N/A</v>
      </c>
    </row>
    <row r="4638" spans="1:5" x14ac:dyDescent="0.25">
      <c r="A4638">
        <v>6828</v>
      </c>
      <c r="B4638">
        <v>13887</v>
      </c>
      <c r="C4638" t="s">
        <v>3362</v>
      </c>
      <c r="D4638" t="str">
        <f t="shared" si="72"/>
        <v>CH</v>
      </c>
      <c r="E4638" t="e">
        <f>VLOOKUP(C4638,NUTS!$D$2:$E$1648,2,FALSE)</f>
        <v>#N/A</v>
      </c>
    </row>
    <row r="4639" spans="1:5" x14ac:dyDescent="0.25">
      <c r="A4639">
        <v>6830</v>
      </c>
      <c r="B4639">
        <v>13888</v>
      </c>
      <c r="C4639" t="s">
        <v>3362</v>
      </c>
      <c r="D4639" t="str">
        <f t="shared" si="72"/>
        <v>CH</v>
      </c>
      <c r="E4639" t="e">
        <f>VLOOKUP(C4639,NUTS!$D$2:$E$1648,2,FALSE)</f>
        <v>#N/A</v>
      </c>
    </row>
    <row r="4640" spans="1:5" x14ac:dyDescent="0.25">
      <c r="A4640">
        <v>6832</v>
      </c>
      <c r="B4640">
        <v>13889</v>
      </c>
      <c r="C4640" t="s">
        <v>3362</v>
      </c>
      <c r="D4640" t="str">
        <f t="shared" si="72"/>
        <v>CH</v>
      </c>
      <c r="E4640" t="e">
        <f>VLOOKUP(C4640,NUTS!$D$2:$E$1648,2,FALSE)</f>
        <v>#N/A</v>
      </c>
    </row>
    <row r="4641" spans="1:5" x14ac:dyDescent="0.25">
      <c r="A4641">
        <v>6833</v>
      </c>
      <c r="B4641">
        <v>13890</v>
      </c>
      <c r="C4641" t="s">
        <v>3362</v>
      </c>
      <c r="D4641" t="str">
        <f t="shared" si="72"/>
        <v>CH</v>
      </c>
      <c r="E4641" t="e">
        <f>VLOOKUP(C4641,NUTS!$D$2:$E$1648,2,FALSE)</f>
        <v>#N/A</v>
      </c>
    </row>
    <row r="4642" spans="1:5" x14ac:dyDescent="0.25">
      <c r="A4642">
        <v>6834</v>
      </c>
      <c r="B4642">
        <v>13891</v>
      </c>
      <c r="C4642" t="s">
        <v>3362</v>
      </c>
      <c r="D4642" t="str">
        <f t="shared" si="72"/>
        <v>CH</v>
      </c>
      <c r="E4642" t="e">
        <f>VLOOKUP(C4642,NUTS!$D$2:$E$1648,2,FALSE)</f>
        <v>#N/A</v>
      </c>
    </row>
    <row r="4643" spans="1:5" x14ac:dyDescent="0.25">
      <c r="A4643">
        <v>6835</v>
      </c>
      <c r="B4643">
        <v>13892</v>
      </c>
      <c r="C4643" t="s">
        <v>3362</v>
      </c>
      <c r="D4643" t="str">
        <f t="shared" si="72"/>
        <v>CH</v>
      </c>
      <c r="E4643" t="e">
        <f>VLOOKUP(C4643,NUTS!$D$2:$E$1648,2,FALSE)</f>
        <v>#N/A</v>
      </c>
    </row>
    <row r="4644" spans="1:5" x14ac:dyDescent="0.25">
      <c r="A4644">
        <v>6836</v>
      </c>
      <c r="B4644">
        <v>13893</v>
      </c>
      <c r="C4644" t="s">
        <v>3362</v>
      </c>
      <c r="D4644" t="str">
        <f t="shared" si="72"/>
        <v>CH</v>
      </c>
      <c r="E4644" t="e">
        <f>VLOOKUP(C4644,NUTS!$D$2:$E$1648,2,FALSE)</f>
        <v>#N/A</v>
      </c>
    </row>
    <row r="4645" spans="1:5" x14ac:dyDescent="0.25">
      <c r="A4645">
        <v>6837</v>
      </c>
      <c r="B4645">
        <v>13894</v>
      </c>
      <c r="C4645" t="s">
        <v>3362</v>
      </c>
      <c r="D4645" t="str">
        <f t="shared" si="72"/>
        <v>CH</v>
      </c>
      <c r="E4645" t="e">
        <f>VLOOKUP(C4645,NUTS!$D$2:$E$1648,2,FALSE)</f>
        <v>#N/A</v>
      </c>
    </row>
    <row r="4646" spans="1:5" x14ac:dyDescent="0.25">
      <c r="A4646">
        <v>6838</v>
      </c>
      <c r="B4646">
        <v>13895</v>
      </c>
      <c r="C4646" t="s">
        <v>3362</v>
      </c>
      <c r="D4646" t="str">
        <f t="shared" si="72"/>
        <v>CH</v>
      </c>
      <c r="E4646" t="e">
        <f>VLOOKUP(C4646,NUTS!$D$2:$E$1648,2,FALSE)</f>
        <v>#N/A</v>
      </c>
    </row>
    <row r="4647" spans="1:5" x14ac:dyDescent="0.25">
      <c r="A4647">
        <v>6839</v>
      </c>
      <c r="B4647">
        <v>13896</v>
      </c>
      <c r="C4647" t="s">
        <v>3362</v>
      </c>
      <c r="D4647" t="str">
        <f t="shared" si="72"/>
        <v>CH</v>
      </c>
      <c r="E4647" t="e">
        <f>VLOOKUP(C4647,NUTS!$D$2:$E$1648,2,FALSE)</f>
        <v>#N/A</v>
      </c>
    </row>
    <row r="4648" spans="1:5" x14ac:dyDescent="0.25">
      <c r="A4648">
        <v>6850</v>
      </c>
      <c r="B4648">
        <v>13897</v>
      </c>
      <c r="C4648" t="s">
        <v>3362</v>
      </c>
      <c r="D4648" t="str">
        <f t="shared" si="72"/>
        <v>CH</v>
      </c>
      <c r="E4648" t="e">
        <f>VLOOKUP(C4648,NUTS!$D$2:$E$1648,2,FALSE)</f>
        <v>#N/A</v>
      </c>
    </row>
    <row r="4649" spans="1:5" x14ac:dyDescent="0.25">
      <c r="A4649">
        <v>6852</v>
      </c>
      <c r="B4649">
        <v>13898</v>
      </c>
      <c r="C4649" t="s">
        <v>3362</v>
      </c>
      <c r="D4649" t="str">
        <f t="shared" si="72"/>
        <v>CH</v>
      </c>
      <c r="E4649" t="e">
        <f>VLOOKUP(C4649,NUTS!$D$2:$E$1648,2,FALSE)</f>
        <v>#N/A</v>
      </c>
    </row>
    <row r="4650" spans="1:5" x14ac:dyDescent="0.25">
      <c r="A4650">
        <v>6853</v>
      </c>
      <c r="B4650">
        <v>13899</v>
      </c>
      <c r="C4650" t="s">
        <v>3362</v>
      </c>
      <c r="D4650" t="str">
        <f t="shared" si="72"/>
        <v>CH</v>
      </c>
      <c r="E4650" t="e">
        <f>VLOOKUP(C4650,NUTS!$D$2:$E$1648,2,FALSE)</f>
        <v>#N/A</v>
      </c>
    </row>
    <row r="4651" spans="1:5" x14ac:dyDescent="0.25">
      <c r="A4651">
        <v>6854</v>
      </c>
      <c r="B4651">
        <v>13900</v>
      </c>
      <c r="C4651" t="s">
        <v>3362</v>
      </c>
      <c r="D4651" t="str">
        <f t="shared" si="72"/>
        <v>CH</v>
      </c>
      <c r="E4651" t="e">
        <f>VLOOKUP(C4651,NUTS!$D$2:$E$1648,2,FALSE)</f>
        <v>#N/A</v>
      </c>
    </row>
    <row r="4652" spans="1:5" x14ac:dyDescent="0.25">
      <c r="A4652">
        <v>6855</v>
      </c>
      <c r="B4652">
        <v>13901</v>
      </c>
      <c r="C4652" t="s">
        <v>3362</v>
      </c>
      <c r="D4652" t="str">
        <f t="shared" si="72"/>
        <v>CH</v>
      </c>
      <c r="E4652" t="e">
        <f>VLOOKUP(C4652,NUTS!$D$2:$E$1648,2,FALSE)</f>
        <v>#N/A</v>
      </c>
    </row>
    <row r="4653" spans="1:5" x14ac:dyDescent="0.25">
      <c r="A4653">
        <v>6862</v>
      </c>
      <c r="B4653">
        <v>13902</v>
      </c>
      <c r="C4653" t="s">
        <v>3362</v>
      </c>
      <c r="D4653" t="str">
        <f t="shared" si="72"/>
        <v>CH</v>
      </c>
      <c r="E4653" t="e">
        <f>VLOOKUP(C4653,NUTS!$D$2:$E$1648,2,FALSE)</f>
        <v>#N/A</v>
      </c>
    </row>
    <row r="4654" spans="1:5" x14ac:dyDescent="0.25">
      <c r="A4654">
        <v>6863</v>
      </c>
      <c r="B4654">
        <v>13903</v>
      </c>
      <c r="C4654" t="s">
        <v>3362</v>
      </c>
      <c r="D4654" t="str">
        <f t="shared" si="72"/>
        <v>CH</v>
      </c>
      <c r="E4654" t="e">
        <f>VLOOKUP(C4654,NUTS!$D$2:$E$1648,2,FALSE)</f>
        <v>#N/A</v>
      </c>
    </row>
    <row r="4655" spans="1:5" x14ac:dyDescent="0.25">
      <c r="A4655">
        <v>6864</v>
      </c>
      <c r="B4655">
        <v>13904</v>
      </c>
      <c r="C4655" t="s">
        <v>3362</v>
      </c>
      <c r="D4655" t="str">
        <f t="shared" si="72"/>
        <v>CH</v>
      </c>
      <c r="E4655" t="e">
        <f>VLOOKUP(C4655,NUTS!$D$2:$E$1648,2,FALSE)</f>
        <v>#N/A</v>
      </c>
    </row>
    <row r="4656" spans="1:5" x14ac:dyDescent="0.25">
      <c r="A4656">
        <v>6865</v>
      </c>
      <c r="B4656">
        <v>13905</v>
      </c>
      <c r="C4656" t="s">
        <v>3362</v>
      </c>
      <c r="D4656" t="str">
        <f t="shared" si="72"/>
        <v>CH</v>
      </c>
      <c r="E4656" t="e">
        <f>VLOOKUP(C4656,NUTS!$D$2:$E$1648,2,FALSE)</f>
        <v>#N/A</v>
      </c>
    </row>
    <row r="4657" spans="1:5" x14ac:dyDescent="0.25">
      <c r="A4657">
        <v>6866</v>
      </c>
      <c r="B4657">
        <v>13906</v>
      </c>
      <c r="C4657" t="s">
        <v>3362</v>
      </c>
      <c r="D4657" t="str">
        <f t="shared" si="72"/>
        <v>CH</v>
      </c>
      <c r="E4657" t="e">
        <f>VLOOKUP(C4657,NUTS!$D$2:$E$1648,2,FALSE)</f>
        <v>#N/A</v>
      </c>
    </row>
    <row r="4658" spans="1:5" x14ac:dyDescent="0.25">
      <c r="A4658">
        <v>6867</v>
      </c>
      <c r="B4658">
        <v>13907</v>
      </c>
      <c r="C4658" t="s">
        <v>3362</v>
      </c>
      <c r="D4658" t="str">
        <f t="shared" si="72"/>
        <v>CH</v>
      </c>
      <c r="E4658" t="e">
        <f>VLOOKUP(C4658,NUTS!$D$2:$E$1648,2,FALSE)</f>
        <v>#N/A</v>
      </c>
    </row>
    <row r="4659" spans="1:5" x14ac:dyDescent="0.25">
      <c r="A4659">
        <v>6871</v>
      </c>
      <c r="B4659">
        <v>13908</v>
      </c>
      <c r="C4659" t="s">
        <v>3362</v>
      </c>
      <c r="D4659" t="str">
        <f t="shared" si="72"/>
        <v>CH</v>
      </c>
      <c r="E4659" t="e">
        <f>VLOOKUP(C4659,NUTS!$D$2:$E$1648,2,FALSE)</f>
        <v>#N/A</v>
      </c>
    </row>
    <row r="4660" spans="1:5" x14ac:dyDescent="0.25">
      <c r="A4660">
        <v>6872</v>
      </c>
      <c r="B4660">
        <v>13909</v>
      </c>
      <c r="C4660" t="s">
        <v>3362</v>
      </c>
      <c r="D4660" t="str">
        <f t="shared" si="72"/>
        <v>CH</v>
      </c>
      <c r="E4660" t="e">
        <f>VLOOKUP(C4660,NUTS!$D$2:$E$1648,2,FALSE)</f>
        <v>#N/A</v>
      </c>
    </row>
    <row r="4661" spans="1:5" x14ac:dyDescent="0.25">
      <c r="A4661">
        <v>6873</v>
      </c>
      <c r="B4661">
        <v>13910</v>
      </c>
      <c r="C4661" t="s">
        <v>3362</v>
      </c>
      <c r="D4661" t="str">
        <f t="shared" si="72"/>
        <v>CH</v>
      </c>
      <c r="E4661" t="e">
        <f>VLOOKUP(C4661,NUTS!$D$2:$E$1648,2,FALSE)</f>
        <v>#N/A</v>
      </c>
    </row>
    <row r="4662" spans="1:5" x14ac:dyDescent="0.25">
      <c r="A4662">
        <v>6874</v>
      </c>
      <c r="B4662">
        <v>13911</v>
      </c>
      <c r="C4662" t="s">
        <v>3362</v>
      </c>
      <c r="D4662" t="str">
        <f t="shared" si="72"/>
        <v>CH</v>
      </c>
      <c r="E4662" t="e">
        <f>VLOOKUP(C4662,NUTS!$D$2:$E$1648,2,FALSE)</f>
        <v>#N/A</v>
      </c>
    </row>
    <row r="4663" spans="1:5" x14ac:dyDescent="0.25">
      <c r="A4663">
        <v>6875</v>
      </c>
      <c r="B4663">
        <v>13912</v>
      </c>
      <c r="C4663" t="s">
        <v>3362</v>
      </c>
      <c r="D4663" t="str">
        <f t="shared" si="72"/>
        <v>CH</v>
      </c>
      <c r="E4663" t="e">
        <f>VLOOKUP(C4663,NUTS!$D$2:$E$1648,2,FALSE)</f>
        <v>#N/A</v>
      </c>
    </row>
    <row r="4664" spans="1:5" x14ac:dyDescent="0.25">
      <c r="A4664">
        <v>6877</v>
      </c>
      <c r="B4664">
        <v>13913</v>
      </c>
      <c r="C4664" t="s">
        <v>3362</v>
      </c>
      <c r="D4664" t="str">
        <f t="shared" si="72"/>
        <v>CH</v>
      </c>
      <c r="E4664" t="e">
        <f>VLOOKUP(C4664,NUTS!$D$2:$E$1648,2,FALSE)</f>
        <v>#N/A</v>
      </c>
    </row>
    <row r="4665" spans="1:5" x14ac:dyDescent="0.25">
      <c r="A4665">
        <v>6883</v>
      </c>
      <c r="B4665">
        <v>13914</v>
      </c>
      <c r="C4665" t="s">
        <v>3362</v>
      </c>
      <c r="D4665" t="str">
        <f t="shared" si="72"/>
        <v>CH</v>
      </c>
      <c r="E4665" t="e">
        <f>VLOOKUP(C4665,NUTS!$D$2:$E$1648,2,FALSE)</f>
        <v>#N/A</v>
      </c>
    </row>
    <row r="4666" spans="1:5" x14ac:dyDescent="0.25">
      <c r="A4666">
        <v>6900</v>
      </c>
      <c r="B4666">
        <v>13915</v>
      </c>
      <c r="C4666" t="s">
        <v>3362</v>
      </c>
      <c r="D4666" t="str">
        <f t="shared" si="72"/>
        <v>CH</v>
      </c>
      <c r="E4666" t="e">
        <f>VLOOKUP(C4666,NUTS!$D$2:$E$1648,2,FALSE)</f>
        <v>#N/A</v>
      </c>
    </row>
    <row r="4667" spans="1:5" x14ac:dyDescent="0.25">
      <c r="A4667">
        <v>6901</v>
      </c>
      <c r="B4667">
        <v>13916</v>
      </c>
      <c r="C4667" t="s">
        <v>3362</v>
      </c>
      <c r="D4667" t="str">
        <f t="shared" si="72"/>
        <v>CH</v>
      </c>
      <c r="E4667" t="e">
        <f>VLOOKUP(C4667,NUTS!$D$2:$E$1648,2,FALSE)</f>
        <v>#N/A</v>
      </c>
    </row>
    <row r="4668" spans="1:5" x14ac:dyDescent="0.25">
      <c r="A4668">
        <v>6902</v>
      </c>
      <c r="B4668">
        <v>13917</v>
      </c>
      <c r="C4668" t="s">
        <v>3362</v>
      </c>
      <c r="D4668" t="str">
        <f t="shared" si="72"/>
        <v>CH</v>
      </c>
      <c r="E4668" t="e">
        <f>VLOOKUP(C4668,NUTS!$D$2:$E$1648,2,FALSE)</f>
        <v>#N/A</v>
      </c>
    </row>
    <row r="4669" spans="1:5" x14ac:dyDescent="0.25">
      <c r="A4669">
        <v>6903</v>
      </c>
      <c r="B4669">
        <v>13918</v>
      </c>
      <c r="C4669" t="s">
        <v>3362</v>
      </c>
      <c r="D4669" t="str">
        <f t="shared" si="72"/>
        <v>CH</v>
      </c>
      <c r="E4669" t="e">
        <f>VLOOKUP(C4669,NUTS!$D$2:$E$1648,2,FALSE)</f>
        <v>#N/A</v>
      </c>
    </row>
    <row r="4670" spans="1:5" x14ac:dyDescent="0.25">
      <c r="A4670">
        <v>6904</v>
      </c>
      <c r="B4670">
        <v>13919</v>
      </c>
      <c r="C4670" t="s">
        <v>3362</v>
      </c>
      <c r="D4670" t="str">
        <f t="shared" si="72"/>
        <v>CH</v>
      </c>
      <c r="E4670" t="e">
        <f>VLOOKUP(C4670,NUTS!$D$2:$E$1648,2,FALSE)</f>
        <v>#N/A</v>
      </c>
    </row>
    <row r="4671" spans="1:5" x14ac:dyDescent="0.25">
      <c r="A4671">
        <v>6905</v>
      </c>
      <c r="B4671">
        <v>13920</v>
      </c>
      <c r="C4671" t="s">
        <v>3362</v>
      </c>
      <c r="D4671" t="str">
        <f t="shared" si="72"/>
        <v>CH</v>
      </c>
      <c r="E4671" t="e">
        <f>VLOOKUP(C4671,NUTS!$D$2:$E$1648,2,FALSE)</f>
        <v>#N/A</v>
      </c>
    </row>
    <row r="4672" spans="1:5" x14ac:dyDescent="0.25">
      <c r="A4672">
        <v>6906</v>
      </c>
      <c r="B4672">
        <v>13921</v>
      </c>
      <c r="C4672" t="s">
        <v>3362</v>
      </c>
      <c r="D4672" t="str">
        <f t="shared" si="72"/>
        <v>CH</v>
      </c>
      <c r="E4672" t="e">
        <f>VLOOKUP(C4672,NUTS!$D$2:$E$1648,2,FALSE)</f>
        <v>#N/A</v>
      </c>
    </row>
    <row r="4673" spans="1:5" x14ac:dyDescent="0.25">
      <c r="A4673">
        <v>6907</v>
      </c>
      <c r="B4673">
        <v>13922</v>
      </c>
      <c r="C4673" t="s">
        <v>3362</v>
      </c>
      <c r="D4673" t="str">
        <f t="shared" si="72"/>
        <v>CH</v>
      </c>
      <c r="E4673" t="e">
        <f>VLOOKUP(C4673,NUTS!$D$2:$E$1648,2,FALSE)</f>
        <v>#N/A</v>
      </c>
    </row>
    <row r="4674" spans="1:5" x14ac:dyDescent="0.25">
      <c r="A4674">
        <v>6908</v>
      </c>
      <c r="B4674">
        <v>13923</v>
      </c>
      <c r="C4674" t="s">
        <v>3362</v>
      </c>
      <c r="D4674" t="str">
        <f t="shared" ref="D4674:D4737" si="73">LEFT(C4674,2)</f>
        <v>CH</v>
      </c>
      <c r="E4674" t="e">
        <f>VLOOKUP(C4674,NUTS!$D$2:$E$1648,2,FALSE)</f>
        <v>#N/A</v>
      </c>
    </row>
    <row r="4675" spans="1:5" x14ac:dyDescent="0.25">
      <c r="A4675">
        <v>6910</v>
      </c>
      <c r="B4675">
        <v>13924</v>
      </c>
      <c r="C4675" t="s">
        <v>3362</v>
      </c>
      <c r="D4675" t="str">
        <f t="shared" si="73"/>
        <v>CH</v>
      </c>
      <c r="E4675" t="e">
        <f>VLOOKUP(C4675,NUTS!$D$2:$E$1648,2,FALSE)</f>
        <v>#N/A</v>
      </c>
    </row>
    <row r="4676" spans="1:5" x14ac:dyDescent="0.25">
      <c r="A4676">
        <v>6911</v>
      </c>
      <c r="B4676">
        <v>13925</v>
      </c>
      <c r="C4676" t="s">
        <v>3362</v>
      </c>
      <c r="D4676" t="str">
        <f t="shared" si="73"/>
        <v>CH</v>
      </c>
      <c r="E4676" t="e">
        <f>VLOOKUP(C4676,NUTS!$D$2:$E$1648,2,FALSE)</f>
        <v>#N/A</v>
      </c>
    </row>
    <row r="4677" spans="1:5" x14ac:dyDescent="0.25">
      <c r="A4677">
        <v>6912</v>
      </c>
      <c r="B4677">
        <v>13926</v>
      </c>
      <c r="C4677" t="s">
        <v>3362</v>
      </c>
      <c r="D4677" t="str">
        <f t="shared" si="73"/>
        <v>CH</v>
      </c>
      <c r="E4677" t="e">
        <f>VLOOKUP(C4677,NUTS!$D$2:$E$1648,2,FALSE)</f>
        <v>#N/A</v>
      </c>
    </row>
    <row r="4678" spans="1:5" x14ac:dyDescent="0.25">
      <c r="A4678">
        <v>6913</v>
      </c>
      <c r="B4678">
        <v>13927</v>
      </c>
      <c r="C4678" t="s">
        <v>3362</v>
      </c>
      <c r="D4678" t="str">
        <f t="shared" si="73"/>
        <v>CH</v>
      </c>
      <c r="E4678" t="e">
        <f>VLOOKUP(C4678,NUTS!$D$2:$E$1648,2,FALSE)</f>
        <v>#N/A</v>
      </c>
    </row>
    <row r="4679" spans="1:5" x14ac:dyDescent="0.25">
      <c r="A4679">
        <v>6914</v>
      </c>
      <c r="B4679">
        <v>13928</v>
      </c>
      <c r="C4679" t="s">
        <v>3362</v>
      </c>
      <c r="D4679" t="str">
        <f t="shared" si="73"/>
        <v>CH</v>
      </c>
      <c r="E4679" t="e">
        <f>VLOOKUP(C4679,NUTS!$D$2:$E$1648,2,FALSE)</f>
        <v>#N/A</v>
      </c>
    </row>
    <row r="4680" spans="1:5" x14ac:dyDescent="0.25">
      <c r="A4680">
        <v>6915</v>
      </c>
      <c r="B4680">
        <v>13929</v>
      </c>
      <c r="C4680" t="s">
        <v>3362</v>
      </c>
      <c r="D4680" t="str">
        <f t="shared" si="73"/>
        <v>CH</v>
      </c>
      <c r="E4680" t="e">
        <f>VLOOKUP(C4680,NUTS!$D$2:$E$1648,2,FALSE)</f>
        <v>#N/A</v>
      </c>
    </row>
    <row r="4681" spans="1:5" x14ac:dyDescent="0.25">
      <c r="A4681">
        <v>6916</v>
      </c>
      <c r="B4681">
        <v>13930</v>
      </c>
      <c r="C4681" t="s">
        <v>3362</v>
      </c>
      <c r="D4681" t="str">
        <f t="shared" si="73"/>
        <v>CH</v>
      </c>
      <c r="E4681" t="e">
        <f>VLOOKUP(C4681,NUTS!$D$2:$E$1648,2,FALSE)</f>
        <v>#N/A</v>
      </c>
    </row>
    <row r="4682" spans="1:5" x14ac:dyDescent="0.25">
      <c r="A4682">
        <v>6917</v>
      </c>
      <c r="B4682">
        <v>13931</v>
      </c>
      <c r="C4682" t="s">
        <v>3362</v>
      </c>
      <c r="D4682" t="str">
        <f t="shared" si="73"/>
        <v>CH</v>
      </c>
      <c r="E4682" t="e">
        <f>VLOOKUP(C4682,NUTS!$D$2:$E$1648,2,FALSE)</f>
        <v>#N/A</v>
      </c>
    </row>
    <row r="4683" spans="1:5" x14ac:dyDescent="0.25">
      <c r="A4683">
        <v>6918</v>
      </c>
      <c r="B4683">
        <v>13932</v>
      </c>
      <c r="C4683" t="s">
        <v>3362</v>
      </c>
      <c r="D4683" t="str">
        <f t="shared" si="73"/>
        <v>CH</v>
      </c>
      <c r="E4683" t="e">
        <f>VLOOKUP(C4683,NUTS!$D$2:$E$1648,2,FALSE)</f>
        <v>#N/A</v>
      </c>
    </row>
    <row r="4684" spans="1:5" x14ac:dyDescent="0.25">
      <c r="A4684">
        <v>6919</v>
      </c>
      <c r="B4684">
        <v>13933</v>
      </c>
      <c r="C4684" t="s">
        <v>3362</v>
      </c>
      <c r="D4684" t="str">
        <f t="shared" si="73"/>
        <v>CH</v>
      </c>
      <c r="E4684" t="e">
        <f>VLOOKUP(C4684,NUTS!$D$2:$E$1648,2,FALSE)</f>
        <v>#N/A</v>
      </c>
    </row>
    <row r="4685" spans="1:5" x14ac:dyDescent="0.25">
      <c r="A4685">
        <v>6921</v>
      </c>
      <c r="B4685">
        <v>13934</v>
      </c>
      <c r="C4685" t="s">
        <v>3362</v>
      </c>
      <c r="D4685" t="str">
        <f t="shared" si="73"/>
        <v>CH</v>
      </c>
      <c r="E4685" t="e">
        <f>VLOOKUP(C4685,NUTS!$D$2:$E$1648,2,FALSE)</f>
        <v>#N/A</v>
      </c>
    </row>
    <row r="4686" spans="1:5" x14ac:dyDescent="0.25">
      <c r="A4686">
        <v>6922</v>
      </c>
      <c r="B4686">
        <v>13935</v>
      </c>
      <c r="C4686" t="s">
        <v>3362</v>
      </c>
      <c r="D4686" t="str">
        <f t="shared" si="73"/>
        <v>CH</v>
      </c>
      <c r="E4686" t="e">
        <f>VLOOKUP(C4686,NUTS!$D$2:$E$1648,2,FALSE)</f>
        <v>#N/A</v>
      </c>
    </row>
    <row r="4687" spans="1:5" x14ac:dyDescent="0.25">
      <c r="A4687">
        <v>6924</v>
      </c>
      <c r="B4687">
        <v>13936</v>
      </c>
      <c r="C4687" t="s">
        <v>3362</v>
      </c>
      <c r="D4687" t="str">
        <f t="shared" si="73"/>
        <v>CH</v>
      </c>
      <c r="E4687" t="e">
        <f>VLOOKUP(C4687,NUTS!$D$2:$E$1648,2,FALSE)</f>
        <v>#N/A</v>
      </c>
    </row>
    <row r="4688" spans="1:5" x14ac:dyDescent="0.25">
      <c r="A4688">
        <v>6925</v>
      </c>
      <c r="B4688">
        <v>13937</v>
      </c>
      <c r="C4688" t="s">
        <v>3362</v>
      </c>
      <c r="D4688" t="str">
        <f t="shared" si="73"/>
        <v>CH</v>
      </c>
      <c r="E4688" t="e">
        <f>VLOOKUP(C4688,NUTS!$D$2:$E$1648,2,FALSE)</f>
        <v>#N/A</v>
      </c>
    </row>
    <row r="4689" spans="1:5" x14ac:dyDescent="0.25">
      <c r="A4689">
        <v>6926</v>
      </c>
      <c r="B4689">
        <v>13938</v>
      </c>
      <c r="C4689" t="s">
        <v>3362</v>
      </c>
      <c r="D4689" t="str">
        <f t="shared" si="73"/>
        <v>CH</v>
      </c>
      <c r="E4689" t="e">
        <f>VLOOKUP(C4689,NUTS!$D$2:$E$1648,2,FALSE)</f>
        <v>#N/A</v>
      </c>
    </row>
    <row r="4690" spans="1:5" x14ac:dyDescent="0.25">
      <c r="A4690">
        <v>6927</v>
      </c>
      <c r="B4690">
        <v>13939</v>
      </c>
      <c r="C4690" t="s">
        <v>3362</v>
      </c>
      <c r="D4690" t="str">
        <f t="shared" si="73"/>
        <v>CH</v>
      </c>
      <c r="E4690" t="e">
        <f>VLOOKUP(C4690,NUTS!$D$2:$E$1648,2,FALSE)</f>
        <v>#N/A</v>
      </c>
    </row>
    <row r="4691" spans="1:5" x14ac:dyDescent="0.25">
      <c r="A4691">
        <v>6928</v>
      </c>
      <c r="B4691">
        <v>13940</v>
      </c>
      <c r="C4691" t="s">
        <v>3362</v>
      </c>
      <c r="D4691" t="str">
        <f t="shared" si="73"/>
        <v>CH</v>
      </c>
      <c r="E4691" t="e">
        <f>VLOOKUP(C4691,NUTS!$D$2:$E$1648,2,FALSE)</f>
        <v>#N/A</v>
      </c>
    </row>
    <row r="4692" spans="1:5" x14ac:dyDescent="0.25">
      <c r="A4692">
        <v>6929</v>
      </c>
      <c r="B4692">
        <v>13941</v>
      </c>
      <c r="C4692" t="s">
        <v>3362</v>
      </c>
      <c r="D4692" t="str">
        <f t="shared" si="73"/>
        <v>CH</v>
      </c>
      <c r="E4692" t="e">
        <f>VLOOKUP(C4692,NUTS!$D$2:$E$1648,2,FALSE)</f>
        <v>#N/A</v>
      </c>
    </row>
    <row r="4693" spans="1:5" x14ac:dyDescent="0.25">
      <c r="A4693">
        <v>6930</v>
      </c>
      <c r="B4693">
        <v>13942</v>
      </c>
      <c r="C4693" t="s">
        <v>3362</v>
      </c>
      <c r="D4693" t="str">
        <f t="shared" si="73"/>
        <v>CH</v>
      </c>
      <c r="E4693" t="e">
        <f>VLOOKUP(C4693,NUTS!$D$2:$E$1648,2,FALSE)</f>
        <v>#N/A</v>
      </c>
    </row>
    <row r="4694" spans="1:5" x14ac:dyDescent="0.25">
      <c r="A4694">
        <v>6932</v>
      </c>
      <c r="B4694">
        <v>13943</v>
      </c>
      <c r="C4694" t="s">
        <v>3362</v>
      </c>
      <c r="D4694" t="str">
        <f t="shared" si="73"/>
        <v>CH</v>
      </c>
      <c r="E4694" t="e">
        <f>VLOOKUP(C4694,NUTS!$D$2:$E$1648,2,FALSE)</f>
        <v>#N/A</v>
      </c>
    </row>
    <row r="4695" spans="1:5" x14ac:dyDescent="0.25">
      <c r="A4695">
        <v>6933</v>
      </c>
      <c r="B4695">
        <v>13944</v>
      </c>
      <c r="C4695" t="s">
        <v>3362</v>
      </c>
      <c r="D4695" t="str">
        <f t="shared" si="73"/>
        <v>CH</v>
      </c>
      <c r="E4695" t="e">
        <f>VLOOKUP(C4695,NUTS!$D$2:$E$1648,2,FALSE)</f>
        <v>#N/A</v>
      </c>
    </row>
    <row r="4696" spans="1:5" x14ac:dyDescent="0.25">
      <c r="A4696">
        <v>6934</v>
      </c>
      <c r="B4696">
        <v>13945</v>
      </c>
      <c r="C4696" t="s">
        <v>3362</v>
      </c>
      <c r="D4696" t="str">
        <f t="shared" si="73"/>
        <v>CH</v>
      </c>
      <c r="E4696" t="e">
        <f>VLOOKUP(C4696,NUTS!$D$2:$E$1648,2,FALSE)</f>
        <v>#N/A</v>
      </c>
    </row>
    <row r="4697" spans="1:5" x14ac:dyDescent="0.25">
      <c r="A4697">
        <v>6935</v>
      </c>
      <c r="B4697">
        <v>13946</v>
      </c>
      <c r="C4697" t="s">
        <v>3362</v>
      </c>
      <c r="D4697" t="str">
        <f t="shared" si="73"/>
        <v>CH</v>
      </c>
      <c r="E4697" t="e">
        <f>VLOOKUP(C4697,NUTS!$D$2:$E$1648,2,FALSE)</f>
        <v>#N/A</v>
      </c>
    </row>
    <row r="4698" spans="1:5" x14ac:dyDescent="0.25">
      <c r="A4698">
        <v>6936</v>
      </c>
      <c r="B4698">
        <v>13947</v>
      </c>
      <c r="C4698" t="s">
        <v>3362</v>
      </c>
      <c r="D4698" t="str">
        <f t="shared" si="73"/>
        <v>CH</v>
      </c>
      <c r="E4698" t="e">
        <f>VLOOKUP(C4698,NUTS!$D$2:$E$1648,2,FALSE)</f>
        <v>#N/A</v>
      </c>
    </row>
    <row r="4699" spans="1:5" x14ac:dyDescent="0.25">
      <c r="A4699">
        <v>6937</v>
      </c>
      <c r="B4699">
        <v>13948</v>
      </c>
      <c r="C4699" t="s">
        <v>3362</v>
      </c>
      <c r="D4699" t="str">
        <f t="shared" si="73"/>
        <v>CH</v>
      </c>
      <c r="E4699" t="e">
        <f>VLOOKUP(C4699,NUTS!$D$2:$E$1648,2,FALSE)</f>
        <v>#N/A</v>
      </c>
    </row>
    <row r="4700" spans="1:5" x14ac:dyDescent="0.25">
      <c r="A4700">
        <v>6938</v>
      </c>
      <c r="B4700">
        <v>13949</v>
      </c>
      <c r="C4700" t="s">
        <v>3362</v>
      </c>
      <c r="D4700" t="str">
        <f t="shared" si="73"/>
        <v>CH</v>
      </c>
      <c r="E4700" t="e">
        <f>VLOOKUP(C4700,NUTS!$D$2:$E$1648,2,FALSE)</f>
        <v>#N/A</v>
      </c>
    </row>
    <row r="4701" spans="1:5" x14ac:dyDescent="0.25">
      <c r="A4701">
        <v>6939</v>
      </c>
      <c r="B4701">
        <v>13950</v>
      </c>
      <c r="C4701" t="s">
        <v>3362</v>
      </c>
      <c r="D4701" t="str">
        <f t="shared" si="73"/>
        <v>CH</v>
      </c>
      <c r="E4701" t="e">
        <f>VLOOKUP(C4701,NUTS!$D$2:$E$1648,2,FALSE)</f>
        <v>#N/A</v>
      </c>
    </row>
    <row r="4702" spans="1:5" x14ac:dyDescent="0.25">
      <c r="A4702">
        <v>6942</v>
      </c>
      <c r="B4702">
        <v>13951</v>
      </c>
      <c r="C4702" t="s">
        <v>3362</v>
      </c>
      <c r="D4702" t="str">
        <f t="shared" si="73"/>
        <v>CH</v>
      </c>
      <c r="E4702" t="e">
        <f>VLOOKUP(C4702,NUTS!$D$2:$E$1648,2,FALSE)</f>
        <v>#N/A</v>
      </c>
    </row>
    <row r="4703" spans="1:5" x14ac:dyDescent="0.25">
      <c r="A4703">
        <v>6943</v>
      </c>
      <c r="B4703">
        <v>13952</v>
      </c>
      <c r="C4703" t="s">
        <v>3362</v>
      </c>
      <c r="D4703" t="str">
        <f t="shared" si="73"/>
        <v>CH</v>
      </c>
      <c r="E4703" t="e">
        <f>VLOOKUP(C4703,NUTS!$D$2:$E$1648,2,FALSE)</f>
        <v>#N/A</v>
      </c>
    </row>
    <row r="4704" spans="1:5" x14ac:dyDescent="0.25">
      <c r="A4704">
        <v>6944</v>
      </c>
      <c r="B4704">
        <v>13953</v>
      </c>
      <c r="C4704" t="s">
        <v>3362</v>
      </c>
      <c r="D4704" t="str">
        <f t="shared" si="73"/>
        <v>CH</v>
      </c>
      <c r="E4704" t="e">
        <f>VLOOKUP(C4704,NUTS!$D$2:$E$1648,2,FALSE)</f>
        <v>#N/A</v>
      </c>
    </row>
    <row r="4705" spans="1:5" x14ac:dyDescent="0.25">
      <c r="A4705">
        <v>6945</v>
      </c>
      <c r="B4705">
        <v>13954</v>
      </c>
      <c r="C4705" t="s">
        <v>3362</v>
      </c>
      <c r="D4705" t="str">
        <f t="shared" si="73"/>
        <v>CH</v>
      </c>
      <c r="E4705" t="e">
        <f>VLOOKUP(C4705,NUTS!$D$2:$E$1648,2,FALSE)</f>
        <v>#N/A</v>
      </c>
    </row>
    <row r="4706" spans="1:5" x14ac:dyDescent="0.25">
      <c r="A4706">
        <v>6946</v>
      </c>
      <c r="B4706">
        <v>13955</v>
      </c>
      <c r="C4706" t="s">
        <v>3362</v>
      </c>
      <c r="D4706" t="str">
        <f t="shared" si="73"/>
        <v>CH</v>
      </c>
      <c r="E4706" t="e">
        <f>VLOOKUP(C4706,NUTS!$D$2:$E$1648,2,FALSE)</f>
        <v>#N/A</v>
      </c>
    </row>
    <row r="4707" spans="1:5" x14ac:dyDescent="0.25">
      <c r="A4707">
        <v>6947</v>
      </c>
      <c r="B4707">
        <v>13956</v>
      </c>
      <c r="C4707" t="s">
        <v>3362</v>
      </c>
      <c r="D4707" t="str">
        <f t="shared" si="73"/>
        <v>CH</v>
      </c>
      <c r="E4707" t="e">
        <f>VLOOKUP(C4707,NUTS!$D$2:$E$1648,2,FALSE)</f>
        <v>#N/A</v>
      </c>
    </row>
    <row r="4708" spans="1:5" x14ac:dyDescent="0.25">
      <c r="A4708">
        <v>6948</v>
      </c>
      <c r="B4708">
        <v>13957</v>
      </c>
      <c r="C4708" t="s">
        <v>3362</v>
      </c>
      <c r="D4708" t="str">
        <f t="shared" si="73"/>
        <v>CH</v>
      </c>
      <c r="E4708" t="e">
        <f>VLOOKUP(C4708,NUTS!$D$2:$E$1648,2,FALSE)</f>
        <v>#N/A</v>
      </c>
    </row>
    <row r="4709" spans="1:5" x14ac:dyDescent="0.25">
      <c r="A4709">
        <v>6949</v>
      </c>
      <c r="B4709">
        <v>13958</v>
      </c>
      <c r="C4709" t="s">
        <v>3362</v>
      </c>
      <c r="D4709" t="str">
        <f t="shared" si="73"/>
        <v>CH</v>
      </c>
      <c r="E4709" t="e">
        <f>VLOOKUP(C4709,NUTS!$D$2:$E$1648,2,FALSE)</f>
        <v>#N/A</v>
      </c>
    </row>
    <row r="4710" spans="1:5" x14ac:dyDescent="0.25">
      <c r="A4710">
        <v>6950</v>
      </c>
      <c r="B4710">
        <v>13959</v>
      </c>
      <c r="C4710" t="s">
        <v>3362</v>
      </c>
      <c r="D4710" t="str">
        <f t="shared" si="73"/>
        <v>CH</v>
      </c>
      <c r="E4710" t="e">
        <f>VLOOKUP(C4710,NUTS!$D$2:$E$1648,2,FALSE)</f>
        <v>#N/A</v>
      </c>
    </row>
    <row r="4711" spans="1:5" x14ac:dyDescent="0.25">
      <c r="A4711">
        <v>6951</v>
      </c>
      <c r="B4711">
        <v>13960</v>
      </c>
      <c r="C4711" t="s">
        <v>3362</v>
      </c>
      <c r="D4711" t="str">
        <f t="shared" si="73"/>
        <v>CH</v>
      </c>
      <c r="E4711" t="e">
        <f>VLOOKUP(C4711,NUTS!$D$2:$E$1648,2,FALSE)</f>
        <v>#N/A</v>
      </c>
    </row>
    <row r="4712" spans="1:5" x14ac:dyDescent="0.25">
      <c r="A4712">
        <v>6952</v>
      </c>
      <c r="B4712">
        <v>13961</v>
      </c>
      <c r="C4712" t="s">
        <v>3362</v>
      </c>
      <c r="D4712" t="str">
        <f t="shared" si="73"/>
        <v>CH</v>
      </c>
      <c r="E4712" t="e">
        <f>VLOOKUP(C4712,NUTS!$D$2:$E$1648,2,FALSE)</f>
        <v>#N/A</v>
      </c>
    </row>
    <row r="4713" spans="1:5" x14ac:dyDescent="0.25">
      <c r="A4713">
        <v>6953</v>
      </c>
      <c r="B4713">
        <v>13962</v>
      </c>
      <c r="C4713" t="s">
        <v>3362</v>
      </c>
      <c r="D4713" t="str">
        <f t="shared" si="73"/>
        <v>CH</v>
      </c>
      <c r="E4713" t="e">
        <f>VLOOKUP(C4713,NUTS!$D$2:$E$1648,2,FALSE)</f>
        <v>#N/A</v>
      </c>
    </row>
    <row r="4714" spans="1:5" x14ac:dyDescent="0.25">
      <c r="A4714">
        <v>6954</v>
      </c>
      <c r="B4714">
        <v>13963</v>
      </c>
      <c r="C4714" t="s">
        <v>3362</v>
      </c>
      <c r="D4714" t="str">
        <f t="shared" si="73"/>
        <v>CH</v>
      </c>
      <c r="E4714" t="e">
        <f>VLOOKUP(C4714,NUTS!$D$2:$E$1648,2,FALSE)</f>
        <v>#N/A</v>
      </c>
    </row>
    <row r="4715" spans="1:5" x14ac:dyDescent="0.25">
      <c r="A4715">
        <v>6955</v>
      </c>
      <c r="B4715">
        <v>13964</v>
      </c>
      <c r="C4715" t="s">
        <v>3362</v>
      </c>
      <c r="D4715" t="str">
        <f t="shared" si="73"/>
        <v>CH</v>
      </c>
      <c r="E4715" t="e">
        <f>VLOOKUP(C4715,NUTS!$D$2:$E$1648,2,FALSE)</f>
        <v>#N/A</v>
      </c>
    </row>
    <row r="4716" spans="1:5" x14ac:dyDescent="0.25">
      <c r="A4716">
        <v>6956</v>
      </c>
      <c r="B4716">
        <v>13965</v>
      </c>
      <c r="C4716" t="s">
        <v>3362</v>
      </c>
      <c r="D4716" t="str">
        <f t="shared" si="73"/>
        <v>CH</v>
      </c>
      <c r="E4716" t="e">
        <f>VLOOKUP(C4716,NUTS!$D$2:$E$1648,2,FALSE)</f>
        <v>#N/A</v>
      </c>
    </row>
    <row r="4717" spans="1:5" x14ac:dyDescent="0.25">
      <c r="A4717">
        <v>6957</v>
      </c>
      <c r="B4717">
        <v>13966</v>
      </c>
      <c r="C4717" t="s">
        <v>3362</v>
      </c>
      <c r="D4717" t="str">
        <f t="shared" si="73"/>
        <v>CH</v>
      </c>
      <c r="E4717" t="e">
        <f>VLOOKUP(C4717,NUTS!$D$2:$E$1648,2,FALSE)</f>
        <v>#N/A</v>
      </c>
    </row>
    <row r="4718" spans="1:5" x14ac:dyDescent="0.25">
      <c r="A4718">
        <v>6958</v>
      </c>
      <c r="B4718">
        <v>13967</v>
      </c>
      <c r="C4718" t="s">
        <v>3362</v>
      </c>
      <c r="D4718" t="str">
        <f t="shared" si="73"/>
        <v>CH</v>
      </c>
      <c r="E4718" t="e">
        <f>VLOOKUP(C4718,NUTS!$D$2:$E$1648,2,FALSE)</f>
        <v>#N/A</v>
      </c>
    </row>
    <row r="4719" spans="1:5" x14ac:dyDescent="0.25">
      <c r="A4719">
        <v>6959</v>
      </c>
      <c r="B4719">
        <v>13968</v>
      </c>
      <c r="C4719" t="s">
        <v>3362</v>
      </c>
      <c r="D4719" t="str">
        <f t="shared" si="73"/>
        <v>CH</v>
      </c>
      <c r="E4719" t="e">
        <f>VLOOKUP(C4719,NUTS!$D$2:$E$1648,2,FALSE)</f>
        <v>#N/A</v>
      </c>
    </row>
    <row r="4720" spans="1:5" x14ac:dyDescent="0.25">
      <c r="A4720">
        <v>6960</v>
      </c>
      <c r="B4720">
        <v>13969</v>
      </c>
      <c r="C4720" t="s">
        <v>3362</v>
      </c>
      <c r="D4720" t="str">
        <f t="shared" si="73"/>
        <v>CH</v>
      </c>
      <c r="E4720" t="e">
        <f>VLOOKUP(C4720,NUTS!$D$2:$E$1648,2,FALSE)</f>
        <v>#N/A</v>
      </c>
    </row>
    <row r="4721" spans="1:5" x14ac:dyDescent="0.25">
      <c r="A4721">
        <v>6962</v>
      </c>
      <c r="B4721">
        <v>13970</v>
      </c>
      <c r="C4721" t="s">
        <v>3362</v>
      </c>
      <c r="D4721" t="str">
        <f t="shared" si="73"/>
        <v>CH</v>
      </c>
      <c r="E4721" t="e">
        <f>VLOOKUP(C4721,NUTS!$D$2:$E$1648,2,FALSE)</f>
        <v>#N/A</v>
      </c>
    </row>
    <row r="4722" spans="1:5" x14ac:dyDescent="0.25">
      <c r="A4722">
        <v>6963</v>
      </c>
      <c r="B4722">
        <v>13971</v>
      </c>
      <c r="C4722" t="s">
        <v>3362</v>
      </c>
      <c r="D4722" t="str">
        <f t="shared" si="73"/>
        <v>CH</v>
      </c>
      <c r="E4722" t="e">
        <f>VLOOKUP(C4722,NUTS!$D$2:$E$1648,2,FALSE)</f>
        <v>#N/A</v>
      </c>
    </row>
    <row r="4723" spans="1:5" x14ac:dyDescent="0.25">
      <c r="A4723">
        <v>6964</v>
      </c>
      <c r="B4723">
        <v>13972</v>
      </c>
      <c r="C4723" t="s">
        <v>3362</v>
      </c>
      <c r="D4723" t="str">
        <f t="shared" si="73"/>
        <v>CH</v>
      </c>
      <c r="E4723" t="e">
        <f>VLOOKUP(C4723,NUTS!$D$2:$E$1648,2,FALSE)</f>
        <v>#N/A</v>
      </c>
    </row>
    <row r="4724" spans="1:5" x14ac:dyDescent="0.25">
      <c r="A4724">
        <v>6965</v>
      </c>
      <c r="B4724">
        <v>13973</v>
      </c>
      <c r="C4724" t="s">
        <v>3362</v>
      </c>
      <c r="D4724" t="str">
        <f t="shared" si="73"/>
        <v>CH</v>
      </c>
      <c r="E4724" t="e">
        <f>VLOOKUP(C4724,NUTS!$D$2:$E$1648,2,FALSE)</f>
        <v>#N/A</v>
      </c>
    </row>
    <row r="4725" spans="1:5" x14ac:dyDescent="0.25">
      <c r="A4725">
        <v>6966</v>
      </c>
      <c r="B4725">
        <v>13974</v>
      </c>
      <c r="C4725" t="s">
        <v>3362</v>
      </c>
      <c r="D4725" t="str">
        <f t="shared" si="73"/>
        <v>CH</v>
      </c>
      <c r="E4725" t="e">
        <f>VLOOKUP(C4725,NUTS!$D$2:$E$1648,2,FALSE)</f>
        <v>#N/A</v>
      </c>
    </row>
    <row r="4726" spans="1:5" x14ac:dyDescent="0.25">
      <c r="A4726">
        <v>6967</v>
      </c>
      <c r="B4726">
        <v>13975</v>
      </c>
      <c r="C4726" t="s">
        <v>3362</v>
      </c>
      <c r="D4726" t="str">
        <f t="shared" si="73"/>
        <v>CH</v>
      </c>
      <c r="E4726" t="e">
        <f>VLOOKUP(C4726,NUTS!$D$2:$E$1648,2,FALSE)</f>
        <v>#N/A</v>
      </c>
    </row>
    <row r="4727" spans="1:5" x14ac:dyDescent="0.25">
      <c r="A4727">
        <v>6968</v>
      </c>
      <c r="B4727">
        <v>13976</v>
      </c>
      <c r="C4727" t="s">
        <v>3362</v>
      </c>
      <c r="D4727" t="str">
        <f t="shared" si="73"/>
        <v>CH</v>
      </c>
      <c r="E4727" t="e">
        <f>VLOOKUP(C4727,NUTS!$D$2:$E$1648,2,FALSE)</f>
        <v>#N/A</v>
      </c>
    </row>
    <row r="4728" spans="1:5" x14ac:dyDescent="0.25">
      <c r="A4728">
        <v>6974</v>
      </c>
      <c r="B4728">
        <v>13977</v>
      </c>
      <c r="C4728" t="s">
        <v>3362</v>
      </c>
      <c r="D4728" t="str">
        <f t="shared" si="73"/>
        <v>CH</v>
      </c>
      <c r="E4728" t="e">
        <f>VLOOKUP(C4728,NUTS!$D$2:$E$1648,2,FALSE)</f>
        <v>#N/A</v>
      </c>
    </row>
    <row r="4729" spans="1:5" x14ac:dyDescent="0.25">
      <c r="A4729">
        <v>6976</v>
      </c>
      <c r="B4729">
        <v>13978</v>
      </c>
      <c r="C4729" t="s">
        <v>3362</v>
      </c>
      <c r="D4729" t="str">
        <f t="shared" si="73"/>
        <v>CH</v>
      </c>
      <c r="E4729" t="e">
        <f>VLOOKUP(C4729,NUTS!$D$2:$E$1648,2,FALSE)</f>
        <v>#N/A</v>
      </c>
    </row>
    <row r="4730" spans="1:5" x14ac:dyDescent="0.25">
      <c r="A4730">
        <v>6977</v>
      </c>
      <c r="B4730">
        <v>13979</v>
      </c>
      <c r="C4730" t="s">
        <v>3362</v>
      </c>
      <c r="D4730" t="str">
        <f t="shared" si="73"/>
        <v>CH</v>
      </c>
      <c r="E4730" t="e">
        <f>VLOOKUP(C4730,NUTS!$D$2:$E$1648,2,FALSE)</f>
        <v>#N/A</v>
      </c>
    </row>
    <row r="4731" spans="1:5" x14ac:dyDescent="0.25">
      <c r="A4731">
        <v>6978</v>
      </c>
      <c r="B4731">
        <v>13980</v>
      </c>
      <c r="C4731" t="s">
        <v>3362</v>
      </c>
      <c r="D4731" t="str">
        <f t="shared" si="73"/>
        <v>CH</v>
      </c>
      <c r="E4731" t="e">
        <f>VLOOKUP(C4731,NUTS!$D$2:$E$1648,2,FALSE)</f>
        <v>#N/A</v>
      </c>
    </row>
    <row r="4732" spans="1:5" x14ac:dyDescent="0.25">
      <c r="A4732">
        <v>6979</v>
      </c>
      <c r="B4732">
        <v>13981</v>
      </c>
      <c r="C4732" t="s">
        <v>3362</v>
      </c>
      <c r="D4732" t="str">
        <f t="shared" si="73"/>
        <v>CH</v>
      </c>
      <c r="E4732" t="e">
        <f>VLOOKUP(C4732,NUTS!$D$2:$E$1648,2,FALSE)</f>
        <v>#N/A</v>
      </c>
    </row>
    <row r="4733" spans="1:5" x14ac:dyDescent="0.25">
      <c r="A4733">
        <v>6980</v>
      </c>
      <c r="B4733">
        <v>13982</v>
      </c>
      <c r="C4733" t="s">
        <v>3362</v>
      </c>
      <c r="D4733" t="str">
        <f t="shared" si="73"/>
        <v>CH</v>
      </c>
      <c r="E4733" t="e">
        <f>VLOOKUP(C4733,NUTS!$D$2:$E$1648,2,FALSE)</f>
        <v>#N/A</v>
      </c>
    </row>
    <row r="4734" spans="1:5" x14ac:dyDescent="0.25">
      <c r="A4734">
        <v>6981</v>
      </c>
      <c r="B4734">
        <v>13983</v>
      </c>
      <c r="C4734" t="s">
        <v>3362</v>
      </c>
      <c r="D4734" t="str">
        <f t="shared" si="73"/>
        <v>CH</v>
      </c>
      <c r="E4734" t="e">
        <f>VLOOKUP(C4734,NUTS!$D$2:$E$1648,2,FALSE)</f>
        <v>#N/A</v>
      </c>
    </row>
    <row r="4735" spans="1:5" x14ac:dyDescent="0.25">
      <c r="A4735">
        <v>6982</v>
      </c>
      <c r="B4735">
        <v>13984</v>
      </c>
      <c r="C4735" t="s">
        <v>3362</v>
      </c>
      <c r="D4735" t="str">
        <f t="shared" si="73"/>
        <v>CH</v>
      </c>
      <c r="E4735" t="e">
        <f>VLOOKUP(C4735,NUTS!$D$2:$E$1648,2,FALSE)</f>
        <v>#N/A</v>
      </c>
    </row>
    <row r="4736" spans="1:5" x14ac:dyDescent="0.25">
      <c r="A4736">
        <v>6983</v>
      </c>
      <c r="B4736">
        <v>13985</v>
      </c>
      <c r="C4736" t="s">
        <v>3362</v>
      </c>
      <c r="D4736" t="str">
        <f t="shared" si="73"/>
        <v>CH</v>
      </c>
      <c r="E4736" t="e">
        <f>VLOOKUP(C4736,NUTS!$D$2:$E$1648,2,FALSE)</f>
        <v>#N/A</v>
      </c>
    </row>
    <row r="4737" spans="1:5" x14ac:dyDescent="0.25">
      <c r="A4737">
        <v>6984</v>
      </c>
      <c r="B4737">
        <v>13986</v>
      </c>
      <c r="C4737" t="s">
        <v>3362</v>
      </c>
      <c r="D4737" t="str">
        <f t="shared" si="73"/>
        <v>CH</v>
      </c>
      <c r="E4737" t="e">
        <f>VLOOKUP(C4737,NUTS!$D$2:$E$1648,2,FALSE)</f>
        <v>#N/A</v>
      </c>
    </row>
    <row r="4738" spans="1:5" x14ac:dyDescent="0.25">
      <c r="A4738">
        <v>6986</v>
      </c>
      <c r="B4738">
        <v>13987</v>
      </c>
      <c r="C4738" t="s">
        <v>3362</v>
      </c>
      <c r="D4738" t="str">
        <f t="shared" ref="D4738:D4801" si="74">LEFT(C4738,2)</f>
        <v>CH</v>
      </c>
      <c r="E4738" t="e">
        <f>VLOOKUP(C4738,NUTS!$D$2:$E$1648,2,FALSE)</f>
        <v>#N/A</v>
      </c>
    </row>
    <row r="4739" spans="1:5" x14ac:dyDescent="0.25">
      <c r="A4739">
        <v>6987</v>
      </c>
      <c r="B4739">
        <v>13988</v>
      </c>
      <c r="C4739" t="s">
        <v>3362</v>
      </c>
      <c r="D4739" t="str">
        <f t="shared" si="74"/>
        <v>CH</v>
      </c>
      <c r="E4739" t="e">
        <f>VLOOKUP(C4739,NUTS!$D$2:$E$1648,2,FALSE)</f>
        <v>#N/A</v>
      </c>
    </row>
    <row r="4740" spans="1:5" x14ac:dyDescent="0.25">
      <c r="A4740">
        <v>6988</v>
      </c>
      <c r="B4740">
        <v>13989</v>
      </c>
      <c r="C4740" t="s">
        <v>3362</v>
      </c>
      <c r="D4740" t="str">
        <f t="shared" si="74"/>
        <v>CH</v>
      </c>
      <c r="E4740" t="e">
        <f>VLOOKUP(C4740,NUTS!$D$2:$E$1648,2,FALSE)</f>
        <v>#N/A</v>
      </c>
    </row>
    <row r="4741" spans="1:5" x14ac:dyDescent="0.25">
      <c r="A4741">
        <v>6989</v>
      </c>
      <c r="B4741">
        <v>13990</v>
      </c>
      <c r="C4741" t="s">
        <v>3362</v>
      </c>
      <c r="D4741" t="str">
        <f t="shared" si="74"/>
        <v>CH</v>
      </c>
      <c r="E4741" t="e">
        <f>VLOOKUP(C4741,NUTS!$D$2:$E$1648,2,FALSE)</f>
        <v>#N/A</v>
      </c>
    </row>
    <row r="4742" spans="1:5" x14ac:dyDescent="0.25">
      <c r="A4742">
        <v>6990</v>
      </c>
      <c r="B4742">
        <v>13991</v>
      </c>
      <c r="C4742" t="s">
        <v>3362</v>
      </c>
      <c r="D4742" t="str">
        <f t="shared" si="74"/>
        <v>CH</v>
      </c>
      <c r="E4742" t="e">
        <f>VLOOKUP(C4742,NUTS!$D$2:$E$1648,2,FALSE)</f>
        <v>#N/A</v>
      </c>
    </row>
    <row r="4743" spans="1:5" x14ac:dyDescent="0.25">
      <c r="A4743">
        <v>6991</v>
      </c>
      <c r="B4743">
        <v>13992</v>
      </c>
      <c r="C4743" t="s">
        <v>3362</v>
      </c>
      <c r="D4743" t="str">
        <f t="shared" si="74"/>
        <v>CH</v>
      </c>
      <c r="E4743" t="e">
        <f>VLOOKUP(C4743,NUTS!$D$2:$E$1648,2,FALSE)</f>
        <v>#N/A</v>
      </c>
    </row>
    <row r="4744" spans="1:5" x14ac:dyDescent="0.25">
      <c r="A4744">
        <v>6992</v>
      </c>
      <c r="B4744">
        <v>13993</v>
      </c>
      <c r="C4744" t="s">
        <v>3362</v>
      </c>
      <c r="D4744" t="str">
        <f t="shared" si="74"/>
        <v>CH</v>
      </c>
      <c r="E4744" t="e">
        <f>VLOOKUP(C4744,NUTS!$D$2:$E$1648,2,FALSE)</f>
        <v>#N/A</v>
      </c>
    </row>
    <row r="4745" spans="1:5" x14ac:dyDescent="0.25">
      <c r="A4745">
        <v>6993</v>
      </c>
      <c r="B4745">
        <v>13994</v>
      </c>
      <c r="C4745" t="s">
        <v>3362</v>
      </c>
      <c r="D4745" t="str">
        <f t="shared" si="74"/>
        <v>CH</v>
      </c>
      <c r="E4745" t="e">
        <f>VLOOKUP(C4745,NUTS!$D$2:$E$1648,2,FALSE)</f>
        <v>#N/A</v>
      </c>
    </row>
    <row r="4746" spans="1:5" x14ac:dyDescent="0.25">
      <c r="A4746">
        <v>6994</v>
      </c>
      <c r="B4746">
        <v>13995</v>
      </c>
      <c r="C4746" t="s">
        <v>3362</v>
      </c>
      <c r="D4746" t="str">
        <f t="shared" si="74"/>
        <v>CH</v>
      </c>
      <c r="E4746" t="e">
        <f>VLOOKUP(C4746,NUTS!$D$2:$E$1648,2,FALSE)</f>
        <v>#N/A</v>
      </c>
    </row>
    <row r="4747" spans="1:5" x14ac:dyDescent="0.25">
      <c r="A4747">
        <v>6995</v>
      </c>
      <c r="B4747">
        <v>13996</v>
      </c>
      <c r="C4747" t="s">
        <v>3362</v>
      </c>
      <c r="D4747" t="str">
        <f t="shared" si="74"/>
        <v>CH</v>
      </c>
      <c r="E4747" t="e">
        <f>VLOOKUP(C4747,NUTS!$D$2:$E$1648,2,FALSE)</f>
        <v>#N/A</v>
      </c>
    </row>
    <row r="4748" spans="1:5" x14ac:dyDescent="0.25">
      <c r="A4748">
        <v>6996</v>
      </c>
      <c r="B4748">
        <v>13997</v>
      </c>
      <c r="C4748" t="s">
        <v>3362</v>
      </c>
      <c r="D4748" t="str">
        <f t="shared" si="74"/>
        <v>CH</v>
      </c>
      <c r="E4748" t="e">
        <f>VLOOKUP(C4748,NUTS!$D$2:$E$1648,2,FALSE)</f>
        <v>#N/A</v>
      </c>
    </row>
    <row r="4749" spans="1:5" x14ac:dyDescent="0.25">
      <c r="A4749">
        <v>6997</v>
      </c>
      <c r="B4749">
        <v>13998</v>
      </c>
      <c r="C4749" t="s">
        <v>3362</v>
      </c>
      <c r="D4749" t="str">
        <f t="shared" si="74"/>
        <v>CH</v>
      </c>
      <c r="E4749" t="e">
        <f>VLOOKUP(C4749,NUTS!$D$2:$E$1648,2,FALSE)</f>
        <v>#N/A</v>
      </c>
    </row>
    <row r="4750" spans="1:5" x14ac:dyDescent="0.25">
      <c r="A4750">
        <v>6998</v>
      </c>
      <c r="B4750">
        <v>13999</v>
      </c>
      <c r="C4750" t="s">
        <v>3362</v>
      </c>
      <c r="D4750" t="str">
        <f t="shared" si="74"/>
        <v>CH</v>
      </c>
      <c r="E4750" t="e">
        <f>VLOOKUP(C4750,NUTS!$D$2:$E$1648,2,FALSE)</f>
        <v>#N/A</v>
      </c>
    </row>
    <row r="4751" spans="1:5" x14ac:dyDescent="0.25">
      <c r="A4751">
        <v>6999</v>
      </c>
      <c r="B4751">
        <v>14000</v>
      </c>
      <c r="C4751" t="s">
        <v>3362</v>
      </c>
      <c r="D4751" t="str">
        <f t="shared" si="74"/>
        <v>CH</v>
      </c>
      <c r="E4751" t="e">
        <f>VLOOKUP(C4751,NUTS!$D$2:$E$1648,2,FALSE)</f>
        <v>#N/A</v>
      </c>
    </row>
    <row r="4752" spans="1:5" x14ac:dyDescent="0.25">
      <c r="A4752">
        <v>7000</v>
      </c>
      <c r="B4752">
        <v>14001</v>
      </c>
      <c r="C4752" t="s">
        <v>3363</v>
      </c>
      <c r="D4752" t="str">
        <f t="shared" si="74"/>
        <v>CH</v>
      </c>
      <c r="E4752" t="e">
        <f>VLOOKUP(C4752,NUTS!$D$2:$E$1648,2,FALSE)</f>
        <v>#N/A</v>
      </c>
    </row>
    <row r="4753" spans="1:5" x14ac:dyDescent="0.25">
      <c r="A4753">
        <v>7001</v>
      </c>
      <c r="B4753">
        <v>14002</v>
      </c>
      <c r="C4753" t="s">
        <v>3363</v>
      </c>
      <c r="D4753" t="str">
        <f t="shared" si="74"/>
        <v>CH</v>
      </c>
      <c r="E4753" t="e">
        <f>VLOOKUP(C4753,NUTS!$D$2:$E$1648,2,FALSE)</f>
        <v>#N/A</v>
      </c>
    </row>
    <row r="4754" spans="1:5" x14ac:dyDescent="0.25">
      <c r="A4754">
        <v>7002</v>
      </c>
      <c r="B4754">
        <v>14003</v>
      </c>
      <c r="C4754" t="s">
        <v>3363</v>
      </c>
      <c r="D4754" t="str">
        <f t="shared" si="74"/>
        <v>CH</v>
      </c>
      <c r="E4754" t="e">
        <f>VLOOKUP(C4754,NUTS!$D$2:$E$1648,2,FALSE)</f>
        <v>#N/A</v>
      </c>
    </row>
    <row r="4755" spans="1:5" x14ac:dyDescent="0.25">
      <c r="A4755">
        <v>7003</v>
      </c>
      <c r="B4755">
        <v>14004</v>
      </c>
      <c r="C4755" t="s">
        <v>3363</v>
      </c>
      <c r="D4755" t="str">
        <f t="shared" si="74"/>
        <v>CH</v>
      </c>
      <c r="E4755" t="e">
        <f>VLOOKUP(C4755,NUTS!$D$2:$E$1648,2,FALSE)</f>
        <v>#N/A</v>
      </c>
    </row>
    <row r="4756" spans="1:5" x14ac:dyDescent="0.25">
      <c r="A4756">
        <v>7004</v>
      </c>
      <c r="B4756">
        <v>14005</v>
      </c>
      <c r="C4756" t="s">
        <v>3363</v>
      </c>
      <c r="D4756" t="str">
        <f t="shared" si="74"/>
        <v>CH</v>
      </c>
      <c r="E4756" t="e">
        <f>VLOOKUP(C4756,NUTS!$D$2:$E$1648,2,FALSE)</f>
        <v>#N/A</v>
      </c>
    </row>
    <row r="4757" spans="1:5" x14ac:dyDescent="0.25">
      <c r="A4757">
        <v>7006</v>
      </c>
      <c r="B4757">
        <v>14006</v>
      </c>
      <c r="C4757" t="s">
        <v>3363</v>
      </c>
      <c r="D4757" t="str">
        <f t="shared" si="74"/>
        <v>CH</v>
      </c>
      <c r="E4757" t="e">
        <f>VLOOKUP(C4757,NUTS!$D$2:$E$1648,2,FALSE)</f>
        <v>#N/A</v>
      </c>
    </row>
    <row r="4758" spans="1:5" x14ac:dyDescent="0.25">
      <c r="A4758">
        <v>7007</v>
      </c>
      <c r="B4758">
        <v>14007</v>
      </c>
      <c r="C4758" t="s">
        <v>3363</v>
      </c>
      <c r="D4758" t="str">
        <f t="shared" si="74"/>
        <v>CH</v>
      </c>
      <c r="E4758" t="e">
        <f>VLOOKUP(C4758,NUTS!$D$2:$E$1648,2,FALSE)</f>
        <v>#N/A</v>
      </c>
    </row>
    <row r="4759" spans="1:5" x14ac:dyDescent="0.25">
      <c r="A4759">
        <v>7012</v>
      </c>
      <c r="B4759">
        <v>14008</v>
      </c>
      <c r="C4759" t="s">
        <v>3363</v>
      </c>
      <c r="D4759" t="str">
        <f t="shared" si="74"/>
        <v>CH</v>
      </c>
      <c r="E4759" t="e">
        <f>VLOOKUP(C4759,NUTS!$D$2:$E$1648,2,FALSE)</f>
        <v>#N/A</v>
      </c>
    </row>
    <row r="4760" spans="1:5" x14ac:dyDescent="0.25">
      <c r="A4760">
        <v>7013</v>
      </c>
      <c r="B4760">
        <v>14009</v>
      </c>
      <c r="C4760" t="s">
        <v>3363</v>
      </c>
      <c r="D4760" t="str">
        <f t="shared" si="74"/>
        <v>CH</v>
      </c>
      <c r="E4760" t="e">
        <f>VLOOKUP(C4760,NUTS!$D$2:$E$1648,2,FALSE)</f>
        <v>#N/A</v>
      </c>
    </row>
    <row r="4761" spans="1:5" x14ac:dyDescent="0.25">
      <c r="A4761">
        <v>7014</v>
      </c>
      <c r="B4761">
        <v>14010</v>
      </c>
      <c r="C4761" t="s">
        <v>3363</v>
      </c>
      <c r="D4761" t="str">
        <f t="shared" si="74"/>
        <v>CH</v>
      </c>
      <c r="E4761" t="e">
        <f>VLOOKUP(C4761,NUTS!$D$2:$E$1648,2,FALSE)</f>
        <v>#N/A</v>
      </c>
    </row>
    <row r="4762" spans="1:5" x14ac:dyDescent="0.25">
      <c r="A4762">
        <v>7015</v>
      </c>
      <c r="B4762">
        <v>14011</v>
      </c>
      <c r="C4762" t="s">
        <v>3363</v>
      </c>
      <c r="D4762" t="str">
        <f t="shared" si="74"/>
        <v>CH</v>
      </c>
      <c r="E4762" t="e">
        <f>VLOOKUP(C4762,NUTS!$D$2:$E$1648,2,FALSE)</f>
        <v>#N/A</v>
      </c>
    </row>
    <row r="4763" spans="1:5" x14ac:dyDescent="0.25">
      <c r="A4763">
        <v>7016</v>
      </c>
      <c r="B4763">
        <v>14012</v>
      </c>
      <c r="C4763" t="s">
        <v>3363</v>
      </c>
      <c r="D4763" t="str">
        <f t="shared" si="74"/>
        <v>CH</v>
      </c>
      <c r="E4763" t="e">
        <f>VLOOKUP(C4763,NUTS!$D$2:$E$1648,2,FALSE)</f>
        <v>#N/A</v>
      </c>
    </row>
    <row r="4764" spans="1:5" x14ac:dyDescent="0.25">
      <c r="A4764">
        <v>7017</v>
      </c>
      <c r="B4764">
        <v>14013</v>
      </c>
      <c r="C4764" t="s">
        <v>3363</v>
      </c>
      <c r="D4764" t="str">
        <f t="shared" si="74"/>
        <v>CH</v>
      </c>
      <c r="E4764" t="e">
        <f>VLOOKUP(C4764,NUTS!$D$2:$E$1648,2,FALSE)</f>
        <v>#N/A</v>
      </c>
    </row>
    <row r="4765" spans="1:5" x14ac:dyDescent="0.25">
      <c r="A4765">
        <v>7018</v>
      </c>
      <c r="B4765">
        <v>14014</v>
      </c>
      <c r="C4765" t="s">
        <v>3363</v>
      </c>
      <c r="D4765" t="str">
        <f t="shared" si="74"/>
        <v>CH</v>
      </c>
      <c r="E4765" t="e">
        <f>VLOOKUP(C4765,NUTS!$D$2:$E$1648,2,FALSE)</f>
        <v>#N/A</v>
      </c>
    </row>
    <row r="4766" spans="1:5" x14ac:dyDescent="0.25">
      <c r="A4766">
        <v>7019</v>
      </c>
      <c r="B4766">
        <v>14015</v>
      </c>
      <c r="C4766" t="s">
        <v>3363</v>
      </c>
      <c r="D4766" t="str">
        <f t="shared" si="74"/>
        <v>CH</v>
      </c>
      <c r="E4766" t="e">
        <f>VLOOKUP(C4766,NUTS!$D$2:$E$1648,2,FALSE)</f>
        <v>#N/A</v>
      </c>
    </row>
    <row r="4767" spans="1:5" x14ac:dyDescent="0.25">
      <c r="A4767">
        <v>7023</v>
      </c>
      <c r="B4767">
        <v>14016</v>
      </c>
      <c r="C4767" t="s">
        <v>3363</v>
      </c>
      <c r="D4767" t="str">
        <f t="shared" si="74"/>
        <v>CH</v>
      </c>
      <c r="E4767" t="e">
        <f>VLOOKUP(C4767,NUTS!$D$2:$E$1648,2,FALSE)</f>
        <v>#N/A</v>
      </c>
    </row>
    <row r="4768" spans="1:5" x14ac:dyDescent="0.25">
      <c r="A4768">
        <v>7026</v>
      </c>
      <c r="B4768">
        <v>14017</v>
      </c>
      <c r="C4768" t="s">
        <v>3363</v>
      </c>
      <c r="D4768" t="str">
        <f t="shared" si="74"/>
        <v>CH</v>
      </c>
      <c r="E4768" t="e">
        <f>VLOOKUP(C4768,NUTS!$D$2:$E$1648,2,FALSE)</f>
        <v>#N/A</v>
      </c>
    </row>
    <row r="4769" spans="1:5" x14ac:dyDescent="0.25">
      <c r="A4769">
        <v>7027</v>
      </c>
      <c r="B4769">
        <v>14018</v>
      </c>
      <c r="C4769" t="s">
        <v>3363</v>
      </c>
      <c r="D4769" t="str">
        <f t="shared" si="74"/>
        <v>CH</v>
      </c>
      <c r="E4769" t="e">
        <f>VLOOKUP(C4769,NUTS!$D$2:$E$1648,2,FALSE)</f>
        <v>#N/A</v>
      </c>
    </row>
    <row r="4770" spans="1:5" x14ac:dyDescent="0.25">
      <c r="A4770">
        <v>7028</v>
      </c>
      <c r="B4770">
        <v>14019</v>
      </c>
      <c r="C4770" t="s">
        <v>3363</v>
      </c>
      <c r="D4770" t="str">
        <f t="shared" si="74"/>
        <v>CH</v>
      </c>
      <c r="E4770" t="e">
        <f>VLOOKUP(C4770,NUTS!$D$2:$E$1648,2,FALSE)</f>
        <v>#N/A</v>
      </c>
    </row>
    <row r="4771" spans="1:5" x14ac:dyDescent="0.25">
      <c r="A4771">
        <v>7029</v>
      </c>
      <c r="B4771">
        <v>14020</v>
      </c>
      <c r="C4771" t="s">
        <v>3363</v>
      </c>
      <c r="D4771" t="str">
        <f t="shared" si="74"/>
        <v>CH</v>
      </c>
      <c r="E4771" t="e">
        <f>VLOOKUP(C4771,NUTS!$D$2:$E$1648,2,FALSE)</f>
        <v>#N/A</v>
      </c>
    </row>
    <row r="4772" spans="1:5" x14ac:dyDescent="0.25">
      <c r="A4772">
        <v>7031</v>
      </c>
      <c r="B4772">
        <v>14021</v>
      </c>
      <c r="C4772" t="s">
        <v>3363</v>
      </c>
      <c r="D4772" t="str">
        <f t="shared" si="74"/>
        <v>CH</v>
      </c>
      <c r="E4772" t="e">
        <f>VLOOKUP(C4772,NUTS!$D$2:$E$1648,2,FALSE)</f>
        <v>#N/A</v>
      </c>
    </row>
    <row r="4773" spans="1:5" x14ac:dyDescent="0.25">
      <c r="A4773">
        <v>7032</v>
      </c>
      <c r="B4773">
        <v>14022</v>
      </c>
      <c r="C4773" t="s">
        <v>3363</v>
      </c>
      <c r="D4773" t="str">
        <f t="shared" si="74"/>
        <v>CH</v>
      </c>
      <c r="E4773" t="e">
        <f>VLOOKUP(C4773,NUTS!$D$2:$E$1648,2,FALSE)</f>
        <v>#N/A</v>
      </c>
    </row>
    <row r="4774" spans="1:5" x14ac:dyDescent="0.25">
      <c r="A4774">
        <v>7050</v>
      </c>
      <c r="B4774">
        <v>14023</v>
      </c>
      <c r="C4774" t="s">
        <v>3363</v>
      </c>
      <c r="D4774" t="str">
        <f t="shared" si="74"/>
        <v>CH</v>
      </c>
      <c r="E4774" t="e">
        <f>VLOOKUP(C4774,NUTS!$D$2:$E$1648,2,FALSE)</f>
        <v>#N/A</v>
      </c>
    </row>
    <row r="4775" spans="1:5" x14ac:dyDescent="0.25">
      <c r="A4775">
        <v>7056</v>
      </c>
      <c r="B4775">
        <v>14024</v>
      </c>
      <c r="C4775" t="s">
        <v>3363</v>
      </c>
      <c r="D4775" t="str">
        <f t="shared" si="74"/>
        <v>CH</v>
      </c>
      <c r="E4775" t="e">
        <f>VLOOKUP(C4775,NUTS!$D$2:$E$1648,2,FALSE)</f>
        <v>#N/A</v>
      </c>
    </row>
    <row r="4776" spans="1:5" x14ac:dyDescent="0.25">
      <c r="A4776">
        <v>7057</v>
      </c>
      <c r="B4776">
        <v>14025</v>
      </c>
      <c r="C4776" t="s">
        <v>3363</v>
      </c>
      <c r="D4776" t="str">
        <f t="shared" si="74"/>
        <v>CH</v>
      </c>
      <c r="E4776" t="e">
        <f>VLOOKUP(C4776,NUTS!$D$2:$E$1648,2,FALSE)</f>
        <v>#N/A</v>
      </c>
    </row>
    <row r="4777" spans="1:5" x14ac:dyDescent="0.25">
      <c r="A4777">
        <v>7058</v>
      </c>
      <c r="B4777">
        <v>14026</v>
      </c>
      <c r="C4777" t="s">
        <v>3363</v>
      </c>
      <c r="D4777" t="str">
        <f t="shared" si="74"/>
        <v>CH</v>
      </c>
      <c r="E4777" t="e">
        <f>VLOOKUP(C4777,NUTS!$D$2:$E$1648,2,FALSE)</f>
        <v>#N/A</v>
      </c>
    </row>
    <row r="4778" spans="1:5" x14ac:dyDescent="0.25">
      <c r="A4778">
        <v>7062</v>
      </c>
      <c r="B4778">
        <v>14027</v>
      </c>
      <c r="C4778" t="s">
        <v>3363</v>
      </c>
      <c r="D4778" t="str">
        <f t="shared" si="74"/>
        <v>CH</v>
      </c>
      <c r="E4778" t="e">
        <f>VLOOKUP(C4778,NUTS!$D$2:$E$1648,2,FALSE)</f>
        <v>#N/A</v>
      </c>
    </row>
    <row r="4779" spans="1:5" x14ac:dyDescent="0.25">
      <c r="A4779">
        <v>7063</v>
      </c>
      <c r="B4779">
        <v>14028</v>
      </c>
      <c r="C4779" t="s">
        <v>3363</v>
      </c>
      <c r="D4779" t="str">
        <f t="shared" si="74"/>
        <v>CH</v>
      </c>
      <c r="E4779" t="e">
        <f>VLOOKUP(C4779,NUTS!$D$2:$E$1648,2,FALSE)</f>
        <v>#N/A</v>
      </c>
    </row>
    <row r="4780" spans="1:5" x14ac:dyDescent="0.25">
      <c r="A4780">
        <v>7064</v>
      </c>
      <c r="B4780">
        <v>14029</v>
      </c>
      <c r="C4780" t="s">
        <v>3363</v>
      </c>
      <c r="D4780" t="str">
        <f t="shared" si="74"/>
        <v>CH</v>
      </c>
      <c r="E4780" t="e">
        <f>VLOOKUP(C4780,NUTS!$D$2:$E$1648,2,FALSE)</f>
        <v>#N/A</v>
      </c>
    </row>
    <row r="4781" spans="1:5" x14ac:dyDescent="0.25">
      <c r="A4781">
        <v>7074</v>
      </c>
      <c r="B4781">
        <v>14030</v>
      </c>
      <c r="C4781" t="s">
        <v>3363</v>
      </c>
      <c r="D4781" t="str">
        <f t="shared" si="74"/>
        <v>CH</v>
      </c>
      <c r="E4781" t="e">
        <f>VLOOKUP(C4781,NUTS!$D$2:$E$1648,2,FALSE)</f>
        <v>#N/A</v>
      </c>
    </row>
    <row r="4782" spans="1:5" x14ac:dyDescent="0.25">
      <c r="A4782">
        <v>7075</v>
      </c>
      <c r="B4782">
        <v>14031</v>
      </c>
      <c r="C4782" t="s">
        <v>3363</v>
      </c>
      <c r="D4782" t="str">
        <f t="shared" si="74"/>
        <v>CH</v>
      </c>
      <c r="E4782" t="e">
        <f>VLOOKUP(C4782,NUTS!$D$2:$E$1648,2,FALSE)</f>
        <v>#N/A</v>
      </c>
    </row>
    <row r="4783" spans="1:5" x14ac:dyDescent="0.25">
      <c r="A4783">
        <v>7076</v>
      </c>
      <c r="B4783">
        <v>14032</v>
      </c>
      <c r="C4783" t="s">
        <v>3363</v>
      </c>
      <c r="D4783" t="str">
        <f t="shared" si="74"/>
        <v>CH</v>
      </c>
      <c r="E4783" t="e">
        <f>VLOOKUP(C4783,NUTS!$D$2:$E$1648,2,FALSE)</f>
        <v>#N/A</v>
      </c>
    </row>
    <row r="4784" spans="1:5" x14ac:dyDescent="0.25">
      <c r="A4784">
        <v>7077</v>
      </c>
      <c r="B4784">
        <v>14033</v>
      </c>
      <c r="C4784" t="s">
        <v>3363</v>
      </c>
      <c r="D4784" t="str">
        <f t="shared" si="74"/>
        <v>CH</v>
      </c>
      <c r="E4784" t="e">
        <f>VLOOKUP(C4784,NUTS!$D$2:$E$1648,2,FALSE)</f>
        <v>#N/A</v>
      </c>
    </row>
    <row r="4785" spans="1:5" x14ac:dyDescent="0.25">
      <c r="A4785">
        <v>7078</v>
      </c>
      <c r="B4785">
        <v>14034</v>
      </c>
      <c r="C4785" t="s">
        <v>3363</v>
      </c>
      <c r="D4785" t="str">
        <f t="shared" si="74"/>
        <v>CH</v>
      </c>
      <c r="E4785" t="e">
        <f>VLOOKUP(C4785,NUTS!$D$2:$E$1648,2,FALSE)</f>
        <v>#N/A</v>
      </c>
    </row>
    <row r="4786" spans="1:5" x14ac:dyDescent="0.25">
      <c r="A4786">
        <v>7082</v>
      </c>
      <c r="B4786">
        <v>14035</v>
      </c>
      <c r="C4786" t="s">
        <v>3363</v>
      </c>
      <c r="D4786" t="str">
        <f t="shared" si="74"/>
        <v>CH</v>
      </c>
      <c r="E4786" t="e">
        <f>VLOOKUP(C4786,NUTS!$D$2:$E$1648,2,FALSE)</f>
        <v>#N/A</v>
      </c>
    </row>
    <row r="4787" spans="1:5" x14ac:dyDescent="0.25">
      <c r="A4787">
        <v>7083</v>
      </c>
      <c r="B4787">
        <v>14036</v>
      </c>
      <c r="C4787" t="s">
        <v>3363</v>
      </c>
      <c r="D4787" t="str">
        <f t="shared" si="74"/>
        <v>CH</v>
      </c>
      <c r="E4787" t="e">
        <f>VLOOKUP(C4787,NUTS!$D$2:$E$1648,2,FALSE)</f>
        <v>#N/A</v>
      </c>
    </row>
    <row r="4788" spans="1:5" x14ac:dyDescent="0.25">
      <c r="A4788">
        <v>7084</v>
      </c>
      <c r="B4788">
        <v>14037</v>
      </c>
      <c r="C4788" t="s">
        <v>3363</v>
      </c>
      <c r="D4788" t="str">
        <f t="shared" si="74"/>
        <v>CH</v>
      </c>
      <c r="E4788" t="e">
        <f>VLOOKUP(C4788,NUTS!$D$2:$E$1648,2,FALSE)</f>
        <v>#N/A</v>
      </c>
    </row>
    <row r="4789" spans="1:5" x14ac:dyDescent="0.25">
      <c r="A4789">
        <v>7104</v>
      </c>
      <c r="B4789">
        <v>14038</v>
      </c>
      <c r="C4789" t="s">
        <v>3363</v>
      </c>
      <c r="D4789" t="str">
        <f t="shared" si="74"/>
        <v>CH</v>
      </c>
      <c r="E4789" t="e">
        <f>VLOOKUP(C4789,NUTS!$D$2:$E$1648,2,FALSE)</f>
        <v>#N/A</v>
      </c>
    </row>
    <row r="4790" spans="1:5" x14ac:dyDescent="0.25">
      <c r="A4790">
        <v>7106</v>
      </c>
      <c r="B4790">
        <v>14039</v>
      </c>
      <c r="C4790" t="s">
        <v>3363</v>
      </c>
      <c r="D4790" t="str">
        <f t="shared" si="74"/>
        <v>CH</v>
      </c>
      <c r="E4790" t="e">
        <f>VLOOKUP(C4790,NUTS!$D$2:$E$1648,2,FALSE)</f>
        <v>#N/A</v>
      </c>
    </row>
    <row r="4791" spans="1:5" x14ac:dyDescent="0.25">
      <c r="A4791">
        <v>7107</v>
      </c>
      <c r="B4791">
        <v>14040</v>
      </c>
      <c r="C4791" t="s">
        <v>3363</v>
      </c>
      <c r="D4791" t="str">
        <f t="shared" si="74"/>
        <v>CH</v>
      </c>
      <c r="E4791" t="e">
        <f>VLOOKUP(C4791,NUTS!$D$2:$E$1648,2,FALSE)</f>
        <v>#N/A</v>
      </c>
    </row>
    <row r="4792" spans="1:5" x14ac:dyDescent="0.25">
      <c r="A4792">
        <v>7109</v>
      </c>
      <c r="B4792">
        <v>14041</v>
      </c>
      <c r="C4792" t="s">
        <v>3363</v>
      </c>
      <c r="D4792" t="str">
        <f t="shared" si="74"/>
        <v>CH</v>
      </c>
      <c r="E4792" t="e">
        <f>VLOOKUP(C4792,NUTS!$D$2:$E$1648,2,FALSE)</f>
        <v>#N/A</v>
      </c>
    </row>
    <row r="4793" spans="1:5" x14ac:dyDescent="0.25">
      <c r="A4793">
        <v>7110</v>
      </c>
      <c r="B4793">
        <v>14042</v>
      </c>
      <c r="C4793" t="s">
        <v>3363</v>
      </c>
      <c r="D4793" t="str">
        <f t="shared" si="74"/>
        <v>CH</v>
      </c>
      <c r="E4793" t="e">
        <f>VLOOKUP(C4793,NUTS!$D$2:$E$1648,2,FALSE)</f>
        <v>#N/A</v>
      </c>
    </row>
    <row r="4794" spans="1:5" x14ac:dyDescent="0.25">
      <c r="A4794">
        <v>7111</v>
      </c>
      <c r="B4794">
        <v>14043</v>
      </c>
      <c r="C4794" t="s">
        <v>3363</v>
      </c>
      <c r="D4794" t="str">
        <f t="shared" si="74"/>
        <v>CH</v>
      </c>
      <c r="E4794" t="e">
        <f>VLOOKUP(C4794,NUTS!$D$2:$E$1648,2,FALSE)</f>
        <v>#N/A</v>
      </c>
    </row>
    <row r="4795" spans="1:5" x14ac:dyDescent="0.25">
      <c r="A4795">
        <v>7112</v>
      </c>
      <c r="B4795">
        <v>14044</v>
      </c>
      <c r="C4795" t="s">
        <v>3363</v>
      </c>
      <c r="D4795" t="str">
        <f t="shared" si="74"/>
        <v>CH</v>
      </c>
      <c r="E4795" t="e">
        <f>VLOOKUP(C4795,NUTS!$D$2:$E$1648,2,FALSE)</f>
        <v>#N/A</v>
      </c>
    </row>
    <row r="4796" spans="1:5" x14ac:dyDescent="0.25">
      <c r="A4796">
        <v>7113</v>
      </c>
      <c r="B4796">
        <v>14045</v>
      </c>
      <c r="C4796" t="s">
        <v>3363</v>
      </c>
      <c r="D4796" t="str">
        <f t="shared" si="74"/>
        <v>CH</v>
      </c>
      <c r="E4796" t="e">
        <f>VLOOKUP(C4796,NUTS!$D$2:$E$1648,2,FALSE)</f>
        <v>#N/A</v>
      </c>
    </row>
    <row r="4797" spans="1:5" x14ac:dyDescent="0.25">
      <c r="A4797">
        <v>7114</v>
      </c>
      <c r="B4797">
        <v>14046</v>
      </c>
      <c r="C4797" t="s">
        <v>3363</v>
      </c>
      <c r="D4797" t="str">
        <f t="shared" si="74"/>
        <v>CH</v>
      </c>
      <c r="E4797" t="e">
        <f>VLOOKUP(C4797,NUTS!$D$2:$E$1648,2,FALSE)</f>
        <v>#N/A</v>
      </c>
    </row>
    <row r="4798" spans="1:5" x14ac:dyDescent="0.25">
      <c r="A4798">
        <v>7115</v>
      </c>
      <c r="B4798">
        <v>14047</v>
      </c>
      <c r="C4798" t="s">
        <v>3363</v>
      </c>
      <c r="D4798" t="str">
        <f t="shared" si="74"/>
        <v>CH</v>
      </c>
      <c r="E4798" t="e">
        <f>VLOOKUP(C4798,NUTS!$D$2:$E$1648,2,FALSE)</f>
        <v>#N/A</v>
      </c>
    </row>
    <row r="4799" spans="1:5" x14ac:dyDescent="0.25">
      <c r="A4799">
        <v>7116</v>
      </c>
      <c r="B4799">
        <v>14048</v>
      </c>
      <c r="C4799" t="s">
        <v>3363</v>
      </c>
      <c r="D4799" t="str">
        <f t="shared" si="74"/>
        <v>CH</v>
      </c>
      <c r="E4799" t="e">
        <f>VLOOKUP(C4799,NUTS!$D$2:$E$1648,2,FALSE)</f>
        <v>#N/A</v>
      </c>
    </row>
    <row r="4800" spans="1:5" x14ac:dyDescent="0.25">
      <c r="A4800">
        <v>7122</v>
      </c>
      <c r="B4800">
        <v>14049</v>
      </c>
      <c r="C4800" t="s">
        <v>3363</v>
      </c>
      <c r="D4800" t="str">
        <f t="shared" si="74"/>
        <v>CH</v>
      </c>
      <c r="E4800" t="e">
        <f>VLOOKUP(C4800,NUTS!$D$2:$E$1648,2,FALSE)</f>
        <v>#N/A</v>
      </c>
    </row>
    <row r="4801" spans="1:5" x14ac:dyDescent="0.25">
      <c r="A4801">
        <v>7126</v>
      </c>
      <c r="B4801">
        <v>14050</v>
      </c>
      <c r="C4801" t="s">
        <v>3363</v>
      </c>
      <c r="D4801" t="str">
        <f t="shared" si="74"/>
        <v>CH</v>
      </c>
      <c r="E4801" t="e">
        <f>VLOOKUP(C4801,NUTS!$D$2:$E$1648,2,FALSE)</f>
        <v>#N/A</v>
      </c>
    </row>
    <row r="4802" spans="1:5" x14ac:dyDescent="0.25">
      <c r="A4802">
        <v>7127</v>
      </c>
      <c r="B4802">
        <v>14051</v>
      </c>
      <c r="C4802" t="s">
        <v>3363</v>
      </c>
      <c r="D4802" t="str">
        <f t="shared" ref="D4802:D4865" si="75">LEFT(C4802,2)</f>
        <v>CH</v>
      </c>
      <c r="E4802" t="e">
        <f>VLOOKUP(C4802,NUTS!$D$2:$E$1648,2,FALSE)</f>
        <v>#N/A</v>
      </c>
    </row>
    <row r="4803" spans="1:5" x14ac:dyDescent="0.25">
      <c r="A4803">
        <v>7128</v>
      </c>
      <c r="B4803">
        <v>14052</v>
      </c>
      <c r="C4803" t="s">
        <v>3363</v>
      </c>
      <c r="D4803" t="str">
        <f t="shared" si="75"/>
        <v>CH</v>
      </c>
      <c r="E4803" t="e">
        <f>VLOOKUP(C4803,NUTS!$D$2:$E$1648,2,FALSE)</f>
        <v>#N/A</v>
      </c>
    </row>
    <row r="4804" spans="1:5" x14ac:dyDescent="0.25">
      <c r="A4804">
        <v>7130</v>
      </c>
      <c r="B4804">
        <v>14053</v>
      </c>
      <c r="C4804" t="s">
        <v>3363</v>
      </c>
      <c r="D4804" t="str">
        <f t="shared" si="75"/>
        <v>CH</v>
      </c>
      <c r="E4804" t="e">
        <f>VLOOKUP(C4804,NUTS!$D$2:$E$1648,2,FALSE)</f>
        <v>#N/A</v>
      </c>
    </row>
    <row r="4805" spans="1:5" x14ac:dyDescent="0.25">
      <c r="A4805">
        <v>7132</v>
      </c>
      <c r="B4805">
        <v>14054</v>
      </c>
      <c r="C4805" t="s">
        <v>3363</v>
      </c>
      <c r="D4805" t="str">
        <f t="shared" si="75"/>
        <v>CH</v>
      </c>
      <c r="E4805" t="e">
        <f>VLOOKUP(C4805,NUTS!$D$2:$E$1648,2,FALSE)</f>
        <v>#N/A</v>
      </c>
    </row>
    <row r="4806" spans="1:5" x14ac:dyDescent="0.25">
      <c r="A4806">
        <v>7133</v>
      </c>
      <c r="B4806">
        <v>14055</v>
      </c>
      <c r="C4806" t="s">
        <v>3363</v>
      </c>
      <c r="D4806" t="str">
        <f t="shared" si="75"/>
        <v>CH</v>
      </c>
      <c r="E4806" t="e">
        <f>VLOOKUP(C4806,NUTS!$D$2:$E$1648,2,FALSE)</f>
        <v>#N/A</v>
      </c>
    </row>
    <row r="4807" spans="1:5" x14ac:dyDescent="0.25">
      <c r="A4807">
        <v>7134</v>
      </c>
      <c r="B4807">
        <v>14056</v>
      </c>
      <c r="C4807" t="s">
        <v>3363</v>
      </c>
      <c r="D4807" t="str">
        <f t="shared" si="75"/>
        <v>CH</v>
      </c>
      <c r="E4807" t="e">
        <f>VLOOKUP(C4807,NUTS!$D$2:$E$1648,2,FALSE)</f>
        <v>#N/A</v>
      </c>
    </row>
    <row r="4808" spans="1:5" x14ac:dyDescent="0.25">
      <c r="A4808">
        <v>7135</v>
      </c>
      <c r="B4808">
        <v>14057</v>
      </c>
      <c r="C4808" t="s">
        <v>3363</v>
      </c>
      <c r="D4808" t="str">
        <f t="shared" si="75"/>
        <v>CH</v>
      </c>
      <c r="E4808" t="e">
        <f>VLOOKUP(C4808,NUTS!$D$2:$E$1648,2,FALSE)</f>
        <v>#N/A</v>
      </c>
    </row>
    <row r="4809" spans="1:5" x14ac:dyDescent="0.25">
      <c r="A4809">
        <v>7136</v>
      </c>
      <c r="B4809">
        <v>14058</v>
      </c>
      <c r="C4809" t="s">
        <v>3363</v>
      </c>
      <c r="D4809" t="str">
        <f t="shared" si="75"/>
        <v>CH</v>
      </c>
      <c r="E4809" t="e">
        <f>VLOOKUP(C4809,NUTS!$D$2:$E$1648,2,FALSE)</f>
        <v>#N/A</v>
      </c>
    </row>
    <row r="4810" spans="1:5" x14ac:dyDescent="0.25">
      <c r="A4810">
        <v>7137</v>
      </c>
      <c r="B4810">
        <v>14059</v>
      </c>
      <c r="C4810" t="s">
        <v>3363</v>
      </c>
      <c r="D4810" t="str">
        <f t="shared" si="75"/>
        <v>CH</v>
      </c>
      <c r="E4810" t="e">
        <f>VLOOKUP(C4810,NUTS!$D$2:$E$1648,2,FALSE)</f>
        <v>#N/A</v>
      </c>
    </row>
    <row r="4811" spans="1:5" x14ac:dyDescent="0.25">
      <c r="A4811">
        <v>7138</v>
      </c>
      <c r="B4811">
        <v>14060</v>
      </c>
      <c r="C4811" t="s">
        <v>3363</v>
      </c>
      <c r="D4811" t="str">
        <f t="shared" si="75"/>
        <v>CH</v>
      </c>
      <c r="E4811" t="e">
        <f>VLOOKUP(C4811,NUTS!$D$2:$E$1648,2,FALSE)</f>
        <v>#N/A</v>
      </c>
    </row>
    <row r="4812" spans="1:5" x14ac:dyDescent="0.25">
      <c r="A4812">
        <v>7141</v>
      </c>
      <c r="B4812">
        <v>14061</v>
      </c>
      <c r="C4812" t="s">
        <v>3363</v>
      </c>
      <c r="D4812" t="str">
        <f t="shared" si="75"/>
        <v>CH</v>
      </c>
      <c r="E4812" t="e">
        <f>VLOOKUP(C4812,NUTS!$D$2:$E$1648,2,FALSE)</f>
        <v>#N/A</v>
      </c>
    </row>
    <row r="4813" spans="1:5" x14ac:dyDescent="0.25">
      <c r="A4813">
        <v>7142</v>
      </c>
      <c r="B4813">
        <v>14062</v>
      </c>
      <c r="C4813" t="s">
        <v>3363</v>
      </c>
      <c r="D4813" t="str">
        <f t="shared" si="75"/>
        <v>CH</v>
      </c>
      <c r="E4813" t="e">
        <f>VLOOKUP(C4813,NUTS!$D$2:$E$1648,2,FALSE)</f>
        <v>#N/A</v>
      </c>
    </row>
    <row r="4814" spans="1:5" x14ac:dyDescent="0.25">
      <c r="A4814">
        <v>7143</v>
      </c>
      <c r="B4814">
        <v>14063</v>
      </c>
      <c r="C4814" t="s">
        <v>3363</v>
      </c>
      <c r="D4814" t="str">
        <f t="shared" si="75"/>
        <v>CH</v>
      </c>
      <c r="E4814" t="e">
        <f>VLOOKUP(C4814,NUTS!$D$2:$E$1648,2,FALSE)</f>
        <v>#N/A</v>
      </c>
    </row>
    <row r="4815" spans="1:5" x14ac:dyDescent="0.25">
      <c r="A4815">
        <v>7144</v>
      </c>
      <c r="B4815">
        <v>14064</v>
      </c>
      <c r="C4815" t="s">
        <v>3363</v>
      </c>
      <c r="D4815" t="str">
        <f t="shared" si="75"/>
        <v>CH</v>
      </c>
      <c r="E4815" t="e">
        <f>VLOOKUP(C4815,NUTS!$D$2:$E$1648,2,FALSE)</f>
        <v>#N/A</v>
      </c>
    </row>
    <row r="4816" spans="1:5" x14ac:dyDescent="0.25">
      <c r="A4816">
        <v>7145</v>
      </c>
      <c r="B4816">
        <v>14065</v>
      </c>
      <c r="C4816" t="s">
        <v>3363</v>
      </c>
      <c r="D4816" t="str">
        <f t="shared" si="75"/>
        <v>CH</v>
      </c>
      <c r="E4816" t="e">
        <f>VLOOKUP(C4816,NUTS!$D$2:$E$1648,2,FALSE)</f>
        <v>#N/A</v>
      </c>
    </row>
    <row r="4817" spans="1:5" x14ac:dyDescent="0.25">
      <c r="A4817">
        <v>7146</v>
      </c>
      <c r="B4817">
        <v>14066</v>
      </c>
      <c r="C4817" t="s">
        <v>3363</v>
      </c>
      <c r="D4817" t="str">
        <f t="shared" si="75"/>
        <v>CH</v>
      </c>
      <c r="E4817" t="e">
        <f>VLOOKUP(C4817,NUTS!$D$2:$E$1648,2,FALSE)</f>
        <v>#N/A</v>
      </c>
    </row>
    <row r="4818" spans="1:5" x14ac:dyDescent="0.25">
      <c r="A4818">
        <v>7147</v>
      </c>
      <c r="B4818">
        <v>14067</v>
      </c>
      <c r="C4818" t="s">
        <v>3363</v>
      </c>
      <c r="D4818" t="str">
        <f t="shared" si="75"/>
        <v>CH</v>
      </c>
      <c r="E4818" t="e">
        <f>VLOOKUP(C4818,NUTS!$D$2:$E$1648,2,FALSE)</f>
        <v>#N/A</v>
      </c>
    </row>
    <row r="4819" spans="1:5" x14ac:dyDescent="0.25">
      <c r="A4819">
        <v>7148</v>
      </c>
      <c r="B4819">
        <v>14068</v>
      </c>
      <c r="C4819" t="s">
        <v>3363</v>
      </c>
      <c r="D4819" t="str">
        <f t="shared" si="75"/>
        <v>CH</v>
      </c>
      <c r="E4819" t="e">
        <f>VLOOKUP(C4819,NUTS!$D$2:$E$1648,2,FALSE)</f>
        <v>#N/A</v>
      </c>
    </row>
    <row r="4820" spans="1:5" x14ac:dyDescent="0.25">
      <c r="A4820">
        <v>7149</v>
      </c>
      <c r="B4820">
        <v>14069</v>
      </c>
      <c r="C4820" t="s">
        <v>3363</v>
      </c>
      <c r="D4820" t="str">
        <f t="shared" si="75"/>
        <v>CH</v>
      </c>
      <c r="E4820" t="e">
        <f>VLOOKUP(C4820,NUTS!$D$2:$E$1648,2,FALSE)</f>
        <v>#N/A</v>
      </c>
    </row>
    <row r="4821" spans="1:5" x14ac:dyDescent="0.25">
      <c r="A4821">
        <v>7151</v>
      </c>
      <c r="B4821">
        <v>14070</v>
      </c>
      <c r="C4821" t="s">
        <v>3363</v>
      </c>
      <c r="D4821" t="str">
        <f t="shared" si="75"/>
        <v>CH</v>
      </c>
      <c r="E4821" t="e">
        <f>VLOOKUP(C4821,NUTS!$D$2:$E$1648,2,FALSE)</f>
        <v>#N/A</v>
      </c>
    </row>
    <row r="4822" spans="1:5" x14ac:dyDescent="0.25">
      <c r="A4822">
        <v>7152</v>
      </c>
      <c r="B4822">
        <v>14071</v>
      </c>
      <c r="C4822" t="s">
        <v>3363</v>
      </c>
      <c r="D4822" t="str">
        <f t="shared" si="75"/>
        <v>CH</v>
      </c>
      <c r="E4822" t="e">
        <f>VLOOKUP(C4822,NUTS!$D$2:$E$1648,2,FALSE)</f>
        <v>#N/A</v>
      </c>
    </row>
    <row r="4823" spans="1:5" x14ac:dyDescent="0.25">
      <c r="A4823">
        <v>7153</v>
      </c>
      <c r="B4823">
        <v>14072</v>
      </c>
      <c r="C4823" t="s">
        <v>3363</v>
      </c>
      <c r="D4823" t="str">
        <f t="shared" si="75"/>
        <v>CH</v>
      </c>
      <c r="E4823" t="e">
        <f>VLOOKUP(C4823,NUTS!$D$2:$E$1648,2,FALSE)</f>
        <v>#N/A</v>
      </c>
    </row>
    <row r="4824" spans="1:5" x14ac:dyDescent="0.25">
      <c r="A4824">
        <v>7154</v>
      </c>
      <c r="B4824">
        <v>14073</v>
      </c>
      <c r="C4824" t="s">
        <v>3363</v>
      </c>
      <c r="D4824" t="str">
        <f t="shared" si="75"/>
        <v>CH</v>
      </c>
      <c r="E4824" t="e">
        <f>VLOOKUP(C4824,NUTS!$D$2:$E$1648,2,FALSE)</f>
        <v>#N/A</v>
      </c>
    </row>
    <row r="4825" spans="1:5" x14ac:dyDescent="0.25">
      <c r="A4825">
        <v>7155</v>
      </c>
      <c r="B4825">
        <v>14074</v>
      </c>
      <c r="C4825" t="s">
        <v>3363</v>
      </c>
      <c r="D4825" t="str">
        <f t="shared" si="75"/>
        <v>CH</v>
      </c>
      <c r="E4825" t="e">
        <f>VLOOKUP(C4825,NUTS!$D$2:$E$1648,2,FALSE)</f>
        <v>#N/A</v>
      </c>
    </row>
    <row r="4826" spans="1:5" x14ac:dyDescent="0.25">
      <c r="A4826">
        <v>7156</v>
      </c>
      <c r="B4826">
        <v>14075</v>
      </c>
      <c r="C4826" t="s">
        <v>3363</v>
      </c>
      <c r="D4826" t="str">
        <f t="shared" si="75"/>
        <v>CH</v>
      </c>
      <c r="E4826" t="e">
        <f>VLOOKUP(C4826,NUTS!$D$2:$E$1648,2,FALSE)</f>
        <v>#N/A</v>
      </c>
    </row>
    <row r="4827" spans="1:5" x14ac:dyDescent="0.25">
      <c r="A4827">
        <v>7157</v>
      </c>
      <c r="B4827">
        <v>14076</v>
      </c>
      <c r="C4827" t="s">
        <v>3363</v>
      </c>
      <c r="D4827" t="str">
        <f t="shared" si="75"/>
        <v>CH</v>
      </c>
      <c r="E4827" t="e">
        <f>VLOOKUP(C4827,NUTS!$D$2:$E$1648,2,FALSE)</f>
        <v>#N/A</v>
      </c>
    </row>
    <row r="4828" spans="1:5" x14ac:dyDescent="0.25">
      <c r="A4828">
        <v>7158</v>
      </c>
      <c r="B4828">
        <v>14077</v>
      </c>
      <c r="C4828" t="s">
        <v>3363</v>
      </c>
      <c r="D4828" t="str">
        <f t="shared" si="75"/>
        <v>CH</v>
      </c>
      <c r="E4828" t="e">
        <f>VLOOKUP(C4828,NUTS!$D$2:$E$1648,2,FALSE)</f>
        <v>#N/A</v>
      </c>
    </row>
    <row r="4829" spans="1:5" x14ac:dyDescent="0.25">
      <c r="A4829">
        <v>7159</v>
      </c>
      <c r="B4829">
        <v>14078</v>
      </c>
      <c r="C4829" t="s">
        <v>3363</v>
      </c>
      <c r="D4829" t="str">
        <f t="shared" si="75"/>
        <v>CH</v>
      </c>
      <c r="E4829" t="e">
        <f>VLOOKUP(C4829,NUTS!$D$2:$E$1648,2,FALSE)</f>
        <v>#N/A</v>
      </c>
    </row>
    <row r="4830" spans="1:5" x14ac:dyDescent="0.25">
      <c r="A4830">
        <v>7162</v>
      </c>
      <c r="B4830">
        <v>14079</v>
      </c>
      <c r="C4830" t="s">
        <v>3363</v>
      </c>
      <c r="D4830" t="str">
        <f t="shared" si="75"/>
        <v>CH</v>
      </c>
      <c r="E4830" t="e">
        <f>VLOOKUP(C4830,NUTS!$D$2:$E$1648,2,FALSE)</f>
        <v>#N/A</v>
      </c>
    </row>
    <row r="4831" spans="1:5" x14ac:dyDescent="0.25">
      <c r="A4831">
        <v>7163</v>
      </c>
      <c r="B4831">
        <v>14080</v>
      </c>
      <c r="C4831" t="s">
        <v>3363</v>
      </c>
      <c r="D4831" t="str">
        <f t="shared" si="75"/>
        <v>CH</v>
      </c>
      <c r="E4831" t="e">
        <f>VLOOKUP(C4831,NUTS!$D$2:$E$1648,2,FALSE)</f>
        <v>#N/A</v>
      </c>
    </row>
    <row r="4832" spans="1:5" x14ac:dyDescent="0.25">
      <c r="A4832">
        <v>7164</v>
      </c>
      <c r="B4832">
        <v>14081</v>
      </c>
      <c r="C4832" t="s">
        <v>3363</v>
      </c>
      <c r="D4832" t="str">
        <f t="shared" si="75"/>
        <v>CH</v>
      </c>
      <c r="E4832" t="e">
        <f>VLOOKUP(C4832,NUTS!$D$2:$E$1648,2,FALSE)</f>
        <v>#N/A</v>
      </c>
    </row>
    <row r="4833" spans="1:5" x14ac:dyDescent="0.25">
      <c r="A4833">
        <v>7165</v>
      </c>
      <c r="B4833">
        <v>14082</v>
      </c>
      <c r="C4833" t="s">
        <v>3363</v>
      </c>
      <c r="D4833" t="str">
        <f t="shared" si="75"/>
        <v>CH</v>
      </c>
      <c r="E4833" t="e">
        <f>VLOOKUP(C4833,NUTS!$D$2:$E$1648,2,FALSE)</f>
        <v>#N/A</v>
      </c>
    </row>
    <row r="4834" spans="1:5" x14ac:dyDescent="0.25">
      <c r="A4834">
        <v>7166</v>
      </c>
      <c r="B4834">
        <v>14083</v>
      </c>
      <c r="C4834" t="s">
        <v>3363</v>
      </c>
      <c r="D4834" t="str">
        <f t="shared" si="75"/>
        <v>CH</v>
      </c>
      <c r="E4834" t="e">
        <f>VLOOKUP(C4834,NUTS!$D$2:$E$1648,2,FALSE)</f>
        <v>#N/A</v>
      </c>
    </row>
    <row r="4835" spans="1:5" x14ac:dyDescent="0.25">
      <c r="A4835">
        <v>7167</v>
      </c>
      <c r="B4835">
        <v>14084</v>
      </c>
      <c r="C4835" t="s">
        <v>3363</v>
      </c>
      <c r="D4835" t="str">
        <f t="shared" si="75"/>
        <v>CH</v>
      </c>
      <c r="E4835" t="e">
        <f>VLOOKUP(C4835,NUTS!$D$2:$E$1648,2,FALSE)</f>
        <v>#N/A</v>
      </c>
    </row>
    <row r="4836" spans="1:5" x14ac:dyDescent="0.25">
      <c r="A4836">
        <v>7168</v>
      </c>
      <c r="B4836">
        <v>14085</v>
      </c>
      <c r="C4836" t="s">
        <v>3363</v>
      </c>
      <c r="D4836" t="str">
        <f t="shared" si="75"/>
        <v>CH</v>
      </c>
      <c r="E4836" t="e">
        <f>VLOOKUP(C4836,NUTS!$D$2:$E$1648,2,FALSE)</f>
        <v>#N/A</v>
      </c>
    </row>
    <row r="4837" spans="1:5" x14ac:dyDescent="0.25">
      <c r="A4837">
        <v>7172</v>
      </c>
      <c r="B4837">
        <v>14086</v>
      </c>
      <c r="C4837" t="s">
        <v>3363</v>
      </c>
      <c r="D4837" t="str">
        <f t="shared" si="75"/>
        <v>CH</v>
      </c>
      <c r="E4837" t="e">
        <f>VLOOKUP(C4837,NUTS!$D$2:$E$1648,2,FALSE)</f>
        <v>#N/A</v>
      </c>
    </row>
    <row r="4838" spans="1:5" x14ac:dyDescent="0.25">
      <c r="A4838">
        <v>7173</v>
      </c>
      <c r="B4838">
        <v>14087</v>
      </c>
      <c r="C4838" t="s">
        <v>3363</v>
      </c>
      <c r="D4838" t="str">
        <f t="shared" si="75"/>
        <v>CH</v>
      </c>
      <c r="E4838" t="e">
        <f>VLOOKUP(C4838,NUTS!$D$2:$E$1648,2,FALSE)</f>
        <v>#N/A</v>
      </c>
    </row>
    <row r="4839" spans="1:5" x14ac:dyDescent="0.25">
      <c r="A4839">
        <v>7174</v>
      </c>
      <c r="B4839">
        <v>14088</v>
      </c>
      <c r="C4839" t="s">
        <v>3363</v>
      </c>
      <c r="D4839" t="str">
        <f t="shared" si="75"/>
        <v>CH</v>
      </c>
      <c r="E4839" t="e">
        <f>VLOOKUP(C4839,NUTS!$D$2:$E$1648,2,FALSE)</f>
        <v>#N/A</v>
      </c>
    </row>
    <row r="4840" spans="1:5" x14ac:dyDescent="0.25">
      <c r="A4840">
        <v>7175</v>
      </c>
      <c r="B4840">
        <v>14089</v>
      </c>
      <c r="C4840" t="s">
        <v>3363</v>
      </c>
      <c r="D4840" t="str">
        <f t="shared" si="75"/>
        <v>CH</v>
      </c>
      <c r="E4840" t="e">
        <f>VLOOKUP(C4840,NUTS!$D$2:$E$1648,2,FALSE)</f>
        <v>#N/A</v>
      </c>
    </row>
    <row r="4841" spans="1:5" x14ac:dyDescent="0.25">
      <c r="A4841">
        <v>7176</v>
      </c>
      <c r="B4841">
        <v>14090</v>
      </c>
      <c r="C4841" t="s">
        <v>3363</v>
      </c>
      <c r="D4841" t="str">
        <f t="shared" si="75"/>
        <v>CH</v>
      </c>
      <c r="E4841" t="e">
        <f>VLOOKUP(C4841,NUTS!$D$2:$E$1648,2,FALSE)</f>
        <v>#N/A</v>
      </c>
    </row>
    <row r="4842" spans="1:5" x14ac:dyDescent="0.25">
      <c r="A4842">
        <v>7180</v>
      </c>
      <c r="B4842">
        <v>14091</v>
      </c>
      <c r="C4842" t="s">
        <v>3363</v>
      </c>
      <c r="D4842" t="str">
        <f t="shared" si="75"/>
        <v>CH</v>
      </c>
      <c r="E4842" t="e">
        <f>VLOOKUP(C4842,NUTS!$D$2:$E$1648,2,FALSE)</f>
        <v>#N/A</v>
      </c>
    </row>
    <row r="4843" spans="1:5" x14ac:dyDescent="0.25">
      <c r="A4843">
        <v>7182</v>
      </c>
      <c r="B4843">
        <v>14092</v>
      </c>
      <c r="C4843" t="s">
        <v>3363</v>
      </c>
      <c r="D4843" t="str">
        <f t="shared" si="75"/>
        <v>CH</v>
      </c>
      <c r="E4843" t="e">
        <f>VLOOKUP(C4843,NUTS!$D$2:$E$1648,2,FALSE)</f>
        <v>#N/A</v>
      </c>
    </row>
    <row r="4844" spans="1:5" x14ac:dyDescent="0.25">
      <c r="A4844">
        <v>7183</v>
      </c>
      <c r="B4844">
        <v>14093</v>
      </c>
      <c r="C4844" t="s">
        <v>3363</v>
      </c>
      <c r="D4844" t="str">
        <f t="shared" si="75"/>
        <v>CH</v>
      </c>
      <c r="E4844" t="e">
        <f>VLOOKUP(C4844,NUTS!$D$2:$E$1648,2,FALSE)</f>
        <v>#N/A</v>
      </c>
    </row>
    <row r="4845" spans="1:5" x14ac:dyDescent="0.25">
      <c r="A4845">
        <v>7184</v>
      </c>
      <c r="B4845">
        <v>14094</v>
      </c>
      <c r="C4845" t="s">
        <v>3363</v>
      </c>
      <c r="D4845" t="str">
        <f t="shared" si="75"/>
        <v>CH</v>
      </c>
      <c r="E4845" t="e">
        <f>VLOOKUP(C4845,NUTS!$D$2:$E$1648,2,FALSE)</f>
        <v>#N/A</v>
      </c>
    </row>
    <row r="4846" spans="1:5" x14ac:dyDescent="0.25">
      <c r="A4846">
        <v>7185</v>
      </c>
      <c r="B4846">
        <v>14095</v>
      </c>
      <c r="C4846" t="s">
        <v>3363</v>
      </c>
      <c r="D4846" t="str">
        <f t="shared" si="75"/>
        <v>CH</v>
      </c>
      <c r="E4846" t="e">
        <f>VLOOKUP(C4846,NUTS!$D$2:$E$1648,2,FALSE)</f>
        <v>#N/A</v>
      </c>
    </row>
    <row r="4847" spans="1:5" x14ac:dyDescent="0.25">
      <c r="A4847">
        <v>7186</v>
      </c>
      <c r="B4847">
        <v>14096</v>
      </c>
      <c r="C4847" t="s">
        <v>3363</v>
      </c>
      <c r="D4847" t="str">
        <f t="shared" si="75"/>
        <v>CH</v>
      </c>
      <c r="E4847" t="e">
        <f>VLOOKUP(C4847,NUTS!$D$2:$E$1648,2,FALSE)</f>
        <v>#N/A</v>
      </c>
    </row>
    <row r="4848" spans="1:5" x14ac:dyDescent="0.25">
      <c r="A4848">
        <v>7187</v>
      </c>
      <c r="B4848">
        <v>14097</v>
      </c>
      <c r="C4848" t="s">
        <v>3363</v>
      </c>
      <c r="D4848" t="str">
        <f t="shared" si="75"/>
        <v>CH</v>
      </c>
      <c r="E4848" t="e">
        <f>VLOOKUP(C4848,NUTS!$D$2:$E$1648,2,FALSE)</f>
        <v>#N/A</v>
      </c>
    </row>
    <row r="4849" spans="1:5" x14ac:dyDescent="0.25">
      <c r="A4849">
        <v>7188</v>
      </c>
      <c r="B4849">
        <v>14098</v>
      </c>
      <c r="C4849" t="s">
        <v>3363</v>
      </c>
      <c r="D4849" t="str">
        <f t="shared" si="75"/>
        <v>CH</v>
      </c>
      <c r="E4849" t="e">
        <f>VLOOKUP(C4849,NUTS!$D$2:$E$1648,2,FALSE)</f>
        <v>#N/A</v>
      </c>
    </row>
    <row r="4850" spans="1:5" x14ac:dyDescent="0.25">
      <c r="A4850">
        <v>7189</v>
      </c>
      <c r="B4850">
        <v>14099</v>
      </c>
      <c r="C4850" t="s">
        <v>3363</v>
      </c>
      <c r="D4850" t="str">
        <f t="shared" si="75"/>
        <v>CH</v>
      </c>
      <c r="E4850" t="e">
        <f>VLOOKUP(C4850,NUTS!$D$2:$E$1648,2,FALSE)</f>
        <v>#N/A</v>
      </c>
    </row>
    <row r="4851" spans="1:5" x14ac:dyDescent="0.25">
      <c r="A4851">
        <v>7200</v>
      </c>
      <c r="B4851">
        <v>14100</v>
      </c>
      <c r="C4851" t="s">
        <v>3363</v>
      </c>
      <c r="D4851" t="str">
        <f t="shared" si="75"/>
        <v>CH</v>
      </c>
      <c r="E4851" t="e">
        <f>VLOOKUP(C4851,NUTS!$D$2:$E$1648,2,FALSE)</f>
        <v>#N/A</v>
      </c>
    </row>
    <row r="4852" spans="1:5" x14ac:dyDescent="0.25">
      <c r="A4852">
        <v>7201</v>
      </c>
      <c r="B4852">
        <v>14101</v>
      </c>
      <c r="C4852" t="s">
        <v>3363</v>
      </c>
      <c r="D4852" t="str">
        <f t="shared" si="75"/>
        <v>CH</v>
      </c>
      <c r="E4852" t="e">
        <f>VLOOKUP(C4852,NUTS!$D$2:$E$1648,2,FALSE)</f>
        <v>#N/A</v>
      </c>
    </row>
    <row r="4853" spans="1:5" x14ac:dyDescent="0.25">
      <c r="A4853">
        <v>7202</v>
      </c>
      <c r="B4853">
        <v>14102</v>
      </c>
      <c r="C4853" t="s">
        <v>3363</v>
      </c>
      <c r="D4853" t="str">
        <f t="shared" si="75"/>
        <v>CH</v>
      </c>
      <c r="E4853" t="e">
        <f>VLOOKUP(C4853,NUTS!$D$2:$E$1648,2,FALSE)</f>
        <v>#N/A</v>
      </c>
    </row>
    <row r="4854" spans="1:5" x14ac:dyDescent="0.25">
      <c r="A4854">
        <v>7203</v>
      </c>
      <c r="B4854">
        <v>14103</v>
      </c>
      <c r="C4854" t="s">
        <v>3363</v>
      </c>
      <c r="D4854" t="str">
        <f t="shared" si="75"/>
        <v>CH</v>
      </c>
      <c r="E4854" t="e">
        <f>VLOOKUP(C4854,NUTS!$D$2:$E$1648,2,FALSE)</f>
        <v>#N/A</v>
      </c>
    </row>
    <row r="4855" spans="1:5" x14ac:dyDescent="0.25">
      <c r="A4855">
        <v>7204</v>
      </c>
      <c r="B4855">
        <v>14104</v>
      </c>
      <c r="C4855" t="s">
        <v>3363</v>
      </c>
      <c r="D4855" t="str">
        <f t="shared" si="75"/>
        <v>CH</v>
      </c>
      <c r="E4855" t="e">
        <f>VLOOKUP(C4855,NUTS!$D$2:$E$1648,2,FALSE)</f>
        <v>#N/A</v>
      </c>
    </row>
    <row r="4856" spans="1:5" x14ac:dyDescent="0.25">
      <c r="A4856">
        <v>7205</v>
      </c>
      <c r="B4856">
        <v>14105</v>
      </c>
      <c r="C4856" t="s">
        <v>3363</v>
      </c>
      <c r="D4856" t="str">
        <f t="shared" si="75"/>
        <v>CH</v>
      </c>
      <c r="E4856" t="e">
        <f>VLOOKUP(C4856,NUTS!$D$2:$E$1648,2,FALSE)</f>
        <v>#N/A</v>
      </c>
    </row>
    <row r="4857" spans="1:5" x14ac:dyDescent="0.25">
      <c r="A4857">
        <v>7206</v>
      </c>
      <c r="B4857">
        <v>14106</v>
      </c>
      <c r="C4857" t="s">
        <v>3363</v>
      </c>
      <c r="D4857" t="str">
        <f t="shared" si="75"/>
        <v>CH</v>
      </c>
      <c r="E4857" t="e">
        <f>VLOOKUP(C4857,NUTS!$D$2:$E$1648,2,FALSE)</f>
        <v>#N/A</v>
      </c>
    </row>
    <row r="4858" spans="1:5" x14ac:dyDescent="0.25">
      <c r="A4858">
        <v>7208</v>
      </c>
      <c r="B4858">
        <v>14107</v>
      </c>
      <c r="C4858" t="s">
        <v>3363</v>
      </c>
      <c r="D4858" t="str">
        <f t="shared" si="75"/>
        <v>CH</v>
      </c>
      <c r="E4858" t="e">
        <f>VLOOKUP(C4858,NUTS!$D$2:$E$1648,2,FALSE)</f>
        <v>#N/A</v>
      </c>
    </row>
    <row r="4859" spans="1:5" x14ac:dyDescent="0.25">
      <c r="A4859">
        <v>7210</v>
      </c>
      <c r="B4859">
        <v>14108</v>
      </c>
      <c r="C4859" t="s">
        <v>3363</v>
      </c>
      <c r="D4859" t="str">
        <f t="shared" si="75"/>
        <v>CH</v>
      </c>
      <c r="E4859" t="e">
        <f>VLOOKUP(C4859,NUTS!$D$2:$E$1648,2,FALSE)</f>
        <v>#N/A</v>
      </c>
    </row>
    <row r="4860" spans="1:5" x14ac:dyDescent="0.25">
      <c r="A4860">
        <v>7212</v>
      </c>
      <c r="B4860">
        <v>14109</v>
      </c>
      <c r="C4860" t="s">
        <v>3363</v>
      </c>
      <c r="D4860" t="str">
        <f t="shared" si="75"/>
        <v>CH</v>
      </c>
      <c r="E4860" t="e">
        <f>VLOOKUP(C4860,NUTS!$D$2:$E$1648,2,FALSE)</f>
        <v>#N/A</v>
      </c>
    </row>
    <row r="4861" spans="1:5" x14ac:dyDescent="0.25">
      <c r="A4861">
        <v>7213</v>
      </c>
      <c r="B4861">
        <v>14110</v>
      </c>
      <c r="C4861" t="s">
        <v>3363</v>
      </c>
      <c r="D4861" t="str">
        <f t="shared" si="75"/>
        <v>CH</v>
      </c>
      <c r="E4861" t="e">
        <f>VLOOKUP(C4861,NUTS!$D$2:$E$1648,2,FALSE)</f>
        <v>#N/A</v>
      </c>
    </row>
    <row r="4862" spans="1:5" x14ac:dyDescent="0.25">
      <c r="A4862">
        <v>7214</v>
      </c>
      <c r="B4862">
        <v>14111</v>
      </c>
      <c r="C4862" t="s">
        <v>3363</v>
      </c>
      <c r="D4862" t="str">
        <f t="shared" si="75"/>
        <v>CH</v>
      </c>
      <c r="E4862" t="e">
        <f>VLOOKUP(C4862,NUTS!$D$2:$E$1648,2,FALSE)</f>
        <v>#N/A</v>
      </c>
    </row>
    <row r="4863" spans="1:5" x14ac:dyDescent="0.25">
      <c r="A4863">
        <v>7215</v>
      </c>
      <c r="B4863">
        <v>14112</v>
      </c>
      <c r="C4863" t="s">
        <v>3363</v>
      </c>
      <c r="D4863" t="str">
        <f t="shared" si="75"/>
        <v>CH</v>
      </c>
      <c r="E4863" t="e">
        <f>VLOOKUP(C4863,NUTS!$D$2:$E$1648,2,FALSE)</f>
        <v>#N/A</v>
      </c>
    </row>
    <row r="4864" spans="1:5" x14ac:dyDescent="0.25">
      <c r="A4864">
        <v>7220</v>
      </c>
      <c r="B4864">
        <v>14113</v>
      </c>
      <c r="C4864" t="s">
        <v>3363</v>
      </c>
      <c r="D4864" t="str">
        <f t="shared" si="75"/>
        <v>CH</v>
      </c>
      <c r="E4864" t="e">
        <f>VLOOKUP(C4864,NUTS!$D$2:$E$1648,2,FALSE)</f>
        <v>#N/A</v>
      </c>
    </row>
    <row r="4865" spans="1:5" x14ac:dyDescent="0.25">
      <c r="A4865">
        <v>7222</v>
      </c>
      <c r="B4865">
        <v>14114</v>
      </c>
      <c r="C4865" t="s">
        <v>3363</v>
      </c>
      <c r="D4865" t="str">
        <f t="shared" si="75"/>
        <v>CH</v>
      </c>
      <c r="E4865" t="e">
        <f>VLOOKUP(C4865,NUTS!$D$2:$E$1648,2,FALSE)</f>
        <v>#N/A</v>
      </c>
    </row>
    <row r="4866" spans="1:5" x14ac:dyDescent="0.25">
      <c r="A4866">
        <v>7223</v>
      </c>
      <c r="B4866">
        <v>14115</v>
      </c>
      <c r="C4866" t="s">
        <v>3363</v>
      </c>
      <c r="D4866" t="str">
        <f t="shared" ref="D4866:D4929" si="76">LEFT(C4866,2)</f>
        <v>CH</v>
      </c>
      <c r="E4866" t="e">
        <f>VLOOKUP(C4866,NUTS!$D$2:$E$1648,2,FALSE)</f>
        <v>#N/A</v>
      </c>
    </row>
    <row r="4867" spans="1:5" x14ac:dyDescent="0.25">
      <c r="A4867">
        <v>7224</v>
      </c>
      <c r="B4867">
        <v>14116</v>
      </c>
      <c r="C4867" t="s">
        <v>3363</v>
      </c>
      <c r="D4867" t="str">
        <f t="shared" si="76"/>
        <v>CH</v>
      </c>
      <c r="E4867" t="e">
        <f>VLOOKUP(C4867,NUTS!$D$2:$E$1648,2,FALSE)</f>
        <v>#N/A</v>
      </c>
    </row>
    <row r="4868" spans="1:5" x14ac:dyDescent="0.25">
      <c r="A4868">
        <v>7226</v>
      </c>
      <c r="B4868">
        <v>14117</v>
      </c>
      <c r="C4868" t="s">
        <v>3363</v>
      </c>
      <c r="D4868" t="str">
        <f t="shared" si="76"/>
        <v>CH</v>
      </c>
      <c r="E4868" t="e">
        <f>VLOOKUP(C4868,NUTS!$D$2:$E$1648,2,FALSE)</f>
        <v>#N/A</v>
      </c>
    </row>
    <row r="4869" spans="1:5" x14ac:dyDescent="0.25">
      <c r="A4869">
        <v>7228</v>
      </c>
      <c r="B4869">
        <v>14118</v>
      </c>
      <c r="C4869" t="s">
        <v>3363</v>
      </c>
      <c r="D4869" t="str">
        <f t="shared" si="76"/>
        <v>CH</v>
      </c>
      <c r="E4869" t="e">
        <f>VLOOKUP(C4869,NUTS!$D$2:$E$1648,2,FALSE)</f>
        <v>#N/A</v>
      </c>
    </row>
    <row r="4870" spans="1:5" x14ac:dyDescent="0.25">
      <c r="A4870">
        <v>7230</v>
      </c>
      <c r="B4870">
        <v>14119</v>
      </c>
      <c r="C4870" t="s">
        <v>3363</v>
      </c>
      <c r="D4870" t="str">
        <f t="shared" si="76"/>
        <v>CH</v>
      </c>
      <c r="E4870" t="e">
        <f>VLOOKUP(C4870,NUTS!$D$2:$E$1648,2,FALSE)</f>
        <v>#N/A</v>
      </c>
    </row>
    <row r="4871" spans="1:5" x14ac:dyDescent="0.25">
      <c r="A4871">
        <v>7231</v>
      </c>
      <c r="B4871">
        <v>14120</v>
      </c>
      <c r="C4871" t="s">
        <v>3363</v>
      </c>
      <c r="D4871" t="str">
        <f t="shared" si="76"/>
        <v>CH</v>
      </c>
      <c r="E4871" t="e">
        <f>VLOOKUP(C4871,NUTS!$D$2:$E$1648,2,FALSE)</f>
        <v>#N/A</v>
      </c>
    </row>
    <row r="4872" spans="1:5" x14ac:dyDescent="0.25">
      <c r="A4872">
        <v>7232</v>
      </c>
      <c r="B4872">
        <v>14121</v>
      </c>
      <c r="C4872" t="s">
        <v>3363</v>
      </c>
      <c r="D4872" t="str">
        <f t="shared" si="76"/>
        <v>CH</v>
      </c>
      <c r="E4872" t="e">
        <f>VLOOKUP(C4872,NUTS!$D$2:$E$1648,2,FALSE)</f>
        <v>#N/A</v>
      </c>
    </row>
    <row r="4873" spans="1:5" x14ac:dyDescent="0.25">
      <c r="A4873">
        <v>7233</v>
      </c>
      <c r="B4873">
        <v>14122</v>
      </c>
      <c r="C4873" t="s">
        <v>3363</v>
      </c>
      <c r="D4873" t="str">
        <f t="shared" si="76"/>
        <v>CH</v>
      </c>
      <c r="E4873" t="e">
        <f>VLOOKUP(C4873,NUTS!$D$2:$E$1648,2,FALSE)</f>
        <v>#N/A</v>
      </c>
    </row>
    <row r="4874" spans="1:5" x14ac:dyDescent="0.25">
      <c r="A4874">
        <v>7235</v>
      </c>
      <c r="B4874">
        <v>14123</v>
      </c>
      <c r="C4874" t="s">
        <v>3363</v>
      </c>
      <c r="D4874" t="str">
        <f t="shared" si="76"/>
        <v>CH</v>
      </c>
      <c r="E4874" t="e">
        <f>VLOOKUP(C4874,NUTS!$D$2:$E$1648,2,FALSE)</f>
        <v>#N/A</v>
      </c>
    </row>
    <row r="4875" spans="1:5" x14ac:dyDescent="0.25">
      <c r="A4875">
        <v>7240</v>
      </c>
      <c r="B4875">
        <v>14124</v>
      </c>
      <c r="C4875" t="s">
        <v>3363</v>
      </c>
      <c r="D4875" t="str">
        <f t="shared" si="76"/>
        <v>CH</v>
      </c>
      <c r="E4875" t="e">
        <f>VLOOKUP(C4875,NUTS!$D$2:$E$1648,2,FALSE)</f>
        <v>#N/A</v>
      </c>
    </row>
    <row r="4876" spans="1:5" x14ac:dyDescent="0.25">
      <c r="A4876">
        <v>7241</v>
      </c>
      <c r="B4876">
        <v>14125</v>
      </c>
      <c r="C4876" t="s">
        <v>3363</v>
      </c>
      <c r="D4876" t="str">
        <f t="shared" si="76"/>
        <v>CH</v>
      </c>
      <c r="E4876" t="e">
        <f>VLOOKUP(C4876,NUTS!$D$2:$E$1648,2,FALSE)</f>
        <v>#N/A</v>
      </c>
    </row>
    <row r="4877" spans="1:5" x14ac:dyDescent="0.25">
      <c r="A4877">
        <v>7242</v>
      </c>
      <c r="B4877">
        <v>14126</v>
      </c>
      <c r="C4877" t="s">
        <v>3363</v>
      </c>
      <c r="D4877" t="str">
        <f t="shared" si="76"/>
        <v>CH</v>
      </c>
      <c r="E4877" t="e">
        <f>VLOOKUP(C4877,NUTS!$D$2:$E$1648,2,FALSE)</f>
        <v>#N/A</v>
      </c>
    </row>
    <row r="4878" spans="1:5" x14ac:dyDescent="0.25">
      <c r="A4878">
        <v>7243</v>
      </c>
      <c r="B4878">
        <v>14127</v>
      </c>
      <c r="C4878" t="s">
        <v>3363</v>
      </c>
      <c r="D4878" t="str">
        <f t="shared" si="76"/>
        <v>CH</v>
      </c>
      <c r="E4878" t="e">
        <f>VLOOKUP(C4878,NUTS!$D$2:$E$1648,2,FALSE)</f>
        <v>#N/A</v>
      </c>
    </row>
    <row r="4879" spans="1:5" x14ac:dyDescent="0.25">
      <c r="A4879">
        <v>7244</v>
      </c>
      <c r="B4879">
        <v>14128</v>
      </c>
      <c r="C4879" t="s">
        <v>3363</v>
      </c>
      <c r="D4879" t="str">
        <f t="shared" si="76"/>
        <v>CH</v>
      </c>
      <c r="E4879" t="e">
        <f>VLOOKUP(C4879,NUTS!$D$2:$E$1648,2,FALSE)</f>
        <v>#N/A</v>
      </c>
    </row>
    <row r="4880" spans="1:5" x14ac:dyDescent="0.25">
      <c r="A4880">
        <v>7245</v>
      </c>
      <c r="B4880">
        <v>14129</v>
      </c>
      <c r="C4880" t="s">
        <v>3363</v>
      </c>
      <c r="D4880" t="str">
        <f t="shared" si="76"/>
        <v>CH</v>
      </c>
      <c r="E4880" t="e">
        <f>VLOOKUP(C4880,NUTS!$D$2:$E$1648,2,FALSE)</f>
        <v>#N/A</v>
      </c>
    </row>
    <row r="4881" spans="1:5" x14ac:dyDescent="0.25">
      <c r="A4881">
        <v>7246</v>
      </c>
      <c r="B4881">
        <v>14130</v>
      </c>
      <c r="C4881" t="s">
        <v>3363</v>
      </c>
      <c r="D4881" t="str">
        <f t="shared" si="76"/>
        <v>CH</v>
      </c>
      <c r="E4881" t="e">
        <f>VLOOKUP(C4881,NUTS!$D$2:$E$1648,2,FALSE)</f>
        <v>#N/A</v>
      </c>
    </row>
    <row r="4882" spans="1:5" x14ac:dyDescent="0.25">
      <c r="A4882">
        <v>7247</v>
      </c>
      <c r="B4882">
        <v>14131</v>
      </c>
      <c r="C4882" t="s">
        <v>3363</v>
      </c>
      <c r="D4882" t="str">
        <f t="shared" si="76"/>
        <v>CH</v>
      </c>
      <c r="E4882" t="e">
        <f>VLOOKUP(C4882,NUTS!$D$2:$E$1648,2,FALSE)</f>
        <v>#N/A</v>
      </c>
    </row>
    <row r="4883" spans="1:5" x14ac:dyDescent="0.25">
      <c r="A4883">
        <v>7249</v>
      </c>
      <c r="B4883">
        <v>14132</v>
      </c>
      <c r="C4883" t="s">
        <v>3363</v>
      </c>
      <c r="D4883" t="str">
        <f t="shared" si="76"/>
        <v>CH</v>
      </c>
      <c r="E4883" t="e">
        <f>VLOOKUP(C4883,NUTS!$D$2:$E$1648,2,FALSE)</f>
        <v>#N/A</v>
      </c>
    </row>
    <row r="4884" spans="1:5" x14ac:dyDescent="0.25">
      <c r="A4884">
        <v>7250</v>
      </c>
      <c r="B4884">
        <v>14133</v>
      </c>
      <c r="C4884" t="s">
        <v>3363</v>
      </c>
      <c r="D4884" t="str">
        <f t="shared" si="76"/>
        <v>CH</v>
      </c>
      <c r="E4884" t="e">
        <f>VLOOKUP(C4884,NUTS!$D$2:$E$1648,2,FALSE)</f>
        <v>#N/A</v>
      </c>
    </row>
    <row r="4885" spans="1:5" x14ac:dyDescent="0.25">
      <c r="A4885">
        <v>7252</v>
      </c>
      <c r="B4885">
        <v>14134</v>
      </c>
      <c r="C4885" t="s">
        <v>3363</v>
      </c>
      <c r="D4885" t="str">
        <f t="shared" si="76"/>
        <v>CH</v>
      </c>
      <c r="E4885" t="e">
        <f>VLOOKUP(C4885,NUTS!$D$2:$E$1648,2,FALSE)</f>
        <v>#N/A</v>
      </c>
    </row>
    <row r="4886" spans="1:5" x14ac:dyDescent="0.25">
      <c r="A4886">
        <v>7260</v>
      </c>
      <c r="B4886">
        <v>14135</v>
      </c>
      <c r="C4886" t="s">
        <v>3363</v>
      </c>
      <c r="D4886" t="str">
        <f t="shared" si="76"/>
        <v>CH</v>
      </c>
      <c r="E4886" t="e">
        <f>VLOOKUP(C4886,NUTS!$D$2:$E$1648,2,FALSE)</f>
        <v>#N/A</v>
      </c>
    </row>
    <row r="4887" spans="1:5" x14ac:dyDescent="0.25">
      <c r="A4887">
        <v>7265</v>
      </c>
      <c r="B4887">
        <v>14136</v>
      </c>
      <c r="C4887" t="s">
        <v>3363</v>
      </c>
      <c r="D4887" t="str">
        <f t="shared" si="76"/>
        <v>CH</v>
      </c>
      <c r="E4887" t="e">
        <f>VLOOKUP(C4887,NUTS!$D$2:$E$1648,2,FALSE)</f>
        <v>#N/A</v>
      </c>
    </row>
    <row r="4888" spans="1:5" x14ac:dyDescent="0.25">
      <c r="A4888">
        <v>7270</v>
      </c>
      <c r="B4888">
        <v>14137</v>
      </c>
      <c r="C4888" t="s">
        <v>3363</v>
      </c>
      <c r="D4888" t="str">
        <f t="shared" si="76"/>
        <v>CH</v>
      </c>
      <c r="E4888" t="e">
        <f>VLOOKUP(C4888,NUTS!$D$2:$E$1648,2,FALSE)</f>
        <v>#N/A</v>
      </c>
    </row>
    <row r="4889" spans="1:5" x14ac:dyDescent="0.25">
      <c r="A4889">
        <v>7272</v>
      </c>
      <c r="B4889">
        <v>14138</v>
      </c>
      <c r="C4889" t="s">
        <v>3363</v>
      </c>
      <c r="D4889" t="str">
        <f t="shared" si="76"/>
        <v>CH</v>
      </c>
      <c r="E4889" t="e">
        <f>VLOOKUP(C4889,NUTS!$D$2:$E$1648,2,FALSE)</f>
        <v>#N/A</v>
      </c>
    </row>
    <row r="4890" spans="1:5" x14ac:dyDescent="0.25">
      <c r="A4890">
        <v>7276</v>
      </c>
      <c r="B4890">
        <v>14139</v>
      </c>
      <c r="C4890" t="s">
        <v>3363</v>
      </c>
      <c r="D4890" t="str">
        <f t="shared" si="76"/>
        <v>CH</v>
      </c>
      <c r="E4890" t="e">
        <f>VLOOKUP(C4890,NUTS!$D$2:$E$1648,2,FALSE)</f>
        <v>#N/A</v>
      </c>
    </row>
    <row r="4891" spans="1:5" x14ac:dyDescent="0.25">
      <c r="A4891">
        <v>7277</v>
      </c>
      <c r="B4891">
        <v>14140</v>
      </c>
      <c r="C4891" t="s">
        <v>3363</v>
      </c>
      <c r="D4891" t="str">
        <f t="shared" si="76"/>
        <v>CH</v>
      </c>
      <c r="E4891" t="e">
        <f>VLOOKUP(C4891,NUTS!$D$2:$E$1648,2,FALSE)</f>
        <v>#N/A</v>
      </c>
    </row>
    <row r="4892" spans="1:5" x14ac:dyDescent="0.25">
      <c r="A4892">
        <v>7278</v>
      </c>
      <c r="B4892">
        <v>14141</v>
      </c>
      <c r="C4892" t="s">
        <v>3363</v>
      </c>
      <c r="D4892" t="str">
        <f t="shared" si="76"/>
        <v>CH</v>
      </c>
      <c r="E4892" t="e">
        <f>VLOOKUP(C4892,NUTS!$D$2:$E$1648,2,FALSE)</f>
        <v>#N/A</v>
      </c>
    </row>
    <row r="4893" spans="1:5" x14ac:dyDescent="0.25">
      <c r="A4893">
        <v>7302</v>
      </c>
      <c r="B4893">
        <v>14142</v>
      </c>
      <c r="C4893" t="s">
        <v>3363</v>
      </c>
      <c r="D4893" t="str">
        <f t="shared" si="76"/>
        <v>CH</v>
      </c>
      <c r="E4893" t="e">
        <f>VLOOKUP(C4893,NUTS!$D$2:$E$1648,2,FALSE)</f>
        <v>#N/A</v>
      </c>
    </row>
    <row r="4894" spans="1:5" x14ac:dyDescent="0.25">
      <c r="A4894">
        <v>7303</v>
      </c>
      <c r="B4894">
        <v>14143</v>
      </c>
      <c r="C4894" t="s">
        <v>3363</v>
      </c>
      <c r="D4894" t="str">
        <f t="shared" si="76"/>
        <v>CH</v>
      </c>
      <c r="E4894" t="e">
        <f>VLOOKUP(C4894,NUTS!$D$2:$E$1648,2,FALSE)</f>
        <v>#N/A</v>
      </c>
    </row>
    <row r="4895" spans="1:5" x14ac:dyDescent="0.25">
      <c r="A4895">
        <v>7304</v>
      </c>
      <c r="B4895">
        <v>14144</v>
      </c>
      <c r="C4895" t="s">
        <v>3363</v>
      </c>
      <c r="D4895" t="str">
        <f t="shared" si="76"/>
        <v>CH</v>
      </c>
      <c r="E4895" t="e">
        <f>VLOOKUP(C4895,NUTS!$D$2:$E$1648,2,FALSE)</f>
        <v>#N/A</v>
      </c>
    </row>
    <row r="4896" spans="1:5" x14ac:dyDescent="0.25">
      <c r="A4896">
        <v>7306</v>
      </c>
      <c r="B4896">
        <v>14145</v>
      </c>
      <c r="C4896" t="s">
        <v>3363</v>
      </c>
      <c r="D4896" t="str">
        <f t="shared" si="76"/>
        <v>CH</v>
      </c>
      <c r="E4896" t="e">
        <f>VLOOKUP(C4896,NUTS!$D$2:$E$1648,2,FALSE)</f>
        <v>#N/A</v>
      </c>
    </row>
    <row r="4897" spans="1:5" x14ac:dyDescent="0.25">
      <c r="A4897">
        <v>7307</v>
      </c>
      <c r="B4897">
        <v>14146</v>
      </c>
      <c r="C4897" t="s">
        <v>3363</v>
      </c>
      <c r="D4897" t="str">
        <f t="shared" si="76"/>
        <v>CH</v>
      </c>
      <c r="E4897" t="e">
        <f>VLOOKUP(C4897,NUTS!$D$2:$E$1648,2,FALSE)</f>
        <v>#N/A</v>
      </c>
    </row>
    <row r="4898" spans="1:5" x14ac:dyDescent="0.25">
      <c r="A4898">
        <v>7310</v>
      </c>
      <c r="B4898">
        <v>14147</v>
      </c>
      <c r="C4898" t="s">
        <v>3364</v>
      </c>
      <c r="D4898" t="str">
        <f t="shared" si="76"/>
        <v>CH</v>
      </c>
      <c r="E4898" t="e">
        <f>VLOOKUP(C4898,NUTS!$D$2:$E$1648,2,FALSE)</f>
        <v>#N/A</v>
      </c>
    </row>
    <row r="4899" spans="1:5" x14ac:dyDescent="0.25">
      <c r="A4899">
        <v>7312</v>
      </c>
      <c r="B4899">
        <v>14148</v>
      </c>
      <c r="C4899" t="s">
        <v>3364</v>
      </c>
      <c r="D4899" t="str">
        <f t="shared" si="76"/>
        <v>CH</v>
      </c>
      <c r="E4899" t="e">
        <f>VLOOKUP(C4899,NUTS!$D$2:$E$1648,2,FALSE)</f>
        <v>#N/A</v>
      </c>
    </row>
    <row r="4900" spans="1:5" x14ac:dyDescent="0.25">
      <c r="A4900">
        <v>7313</v>
      </c>
      <c r="B4900">
        <v>14149</v>
      </c>
      <c r="C4900" t="s">
        <v>3364</v>
      </c>
      <c r="D4900" t="str">
        <f t="shared" si="76"/>
        <v>CH</v>
      </c>
      <c r="E4900" t="e">
        <f>VLOOKUP(C4900,NUTS!$D$2:$E$1648,2,FALSE)</f>
        <v>#N/A</v>
      </c>
    </row>
    <row r="4901" spans="1:5" x14ac:dyDescent="0.25">
      <c r="A4901">
        <v>7314</v>
      </c>
      <c r="B4901">
        <v>14150</v>
      </c>
      <c r="C4901" t="s">
        <v>3364</v>
      </c>
      <c r="D4901" t="str">
        <f t="shared" si="76"/>
        <v>CH</v>
      </c>
      <c r="E4901" t="e">
        <f>VLOOKUP(C4901,NUTS!$D$2:$E$1648,2,FALSE)</f>
        <v>#N/A</v>
      </c>
    </row>
    <row r="4902" spans="1:5" x14ac:dyDescent="0.25">
      <c r="A4902">
        <v>7315</v>
      </c>
      <c r="B4902">
        <v>14151</v>
      </c>
      <c r="C4902" t="s">
        <v>3364</v>
      </c>
      <c r="D4902" t="str">
        <f t="shared" si="76"/>
        <v>CH</v>
      </c>
      <c r="E4902" t="e">
        <f>VLOOKUP(C4902,NUTS!$D$2:$E$1648,2,FALSE)</f>
        <v>#N/A</v>
      </c>
    </row>
    <row r="4903" spans="1:5" x14ac:dyDescent="0.25">
      <c r="A4903">
        <v>7317</v>
      </c>
      <c r="B4903">
        <v>14152</v>
      </c>
      <c r="C4903" t="s">
        <v>3364</v>
      </c>
      <c r="D4903" t="str">
        <f t="shared" si="76"/>
        <v>CH</v>
      </c>
      <c r="E4903" t="e">
        <f>VLOOKUP(C4903,NUTS!$D$2:$E$1648,2,FALSE)</f>
        <v>#N/A</v>
      </c>
    </row>
    <row r="4904" spans="1:5" x14ac:dyDescent="0.25">
      <c r="A4904">
        <v>7320</v>
      </c>
      <c r="B4904">
        <v>14153</v>
      </c>
      <c r="C4904" t="s">
        <v>3364</v>
      </c>
      <c r="D4904" t="str">
        <f t="shared" si="76"/>
        <v>CH</v>
      </c>
      <c r="E4904" t="e">
        <f>VLOOKUP(C4904,NUTS!$D$2:$E$1648,2,FALSE)</f>
        <v>#N/A</v>
      </c>
    </row>
    <row r="4905" spans="1:5" x14ac:dyDescent="0.25">
      <c r="A4905">
        <v>7323</v>
      </c>
      <c r="B4905">
        <v>14154</v>
      </c>
      <c r="C4905" t="s">
        <v>3364</v>
      </c>
      <c r="D4905" t="str">
        <f t="shared" si="76"/>
        <v>CH</v>
      </c>
      <c r="E4905" t="e">
        <f>VLOOKUP(C4905,NUTS!$D$2:$E$1648,2,FALSE)</f>
        <v>#N/A</v>
      </c>
    </row>
    <row r="4906" spans="1:5" x14ac:dyDescent="0.25">
      <c r="A4906">
        <v>7324</v>
      </c>
      <c r="B4906">
        <v>14155</v>
      </c>
      <c r="C4906" t="s">
        <v>3364</v>
      </c>
      <c r="D4906" t="str">
        <f t="shared" si="76"/>
        <v>CH</v>
      </c>
      <c r="E4906" t="e">
        <f>VLOOKUP(C4906,NUTS!$D$2:$E$1648,2,FALSE)</f>
        <v>#N/A</v>
      </c>
    </row>
    <row r="4907" spans="1:5" x14ac:dyDescent="0.25">
      <c r="A4907">
        <v>7325</v>
      </c>
      <c r="B4907">
        <v>14156</v>
      </c>
      <c r="C4907" t="s">
        <v>3364</v>
      </c>
      <c r="D4907" t="str">
        <f t="shared" si="76"/>
        <v>CH</v>
      </c>
      <c r="E4907" t="e">
        <f>VLOOKUP(C4907,NUTS!$D$2:$E$1648,2,FALSE)</f>
        <v>#N/A</v>
      </c>
    </row>
    <row r="4908" spans="1:5" x14ac:dyDescent="0.25">
      <c r="A4908">
        <v>7326</v>
      </c>
      <c r="B4908">
        <v>14157</v>
      </c>
      <c r="C4908" t="s">
        <v>3364</v>
      </c>
      <c r="D4908" t="str">
        <f t="shared" si="76"/>
        <v>CH</v>
      </c>
      <c r="E4908" t="e">
        <f>VLOOKUP(C4908,NUTS!$D$2:$E$1648,2,FALSE)</f>
        <v>#N/A</v>
      </c>
    </row>
    <row r="4909" spans="1:5" x14ac:dyDescent="0.25">
      <c r="A4909">
        <v>7402</v>
      </c>
      <c r="B4909">
        <v>14158</v>
      </c>
      <c r="C4909" t="s">
        <v>3363</v>
      </c>
      <c r="D4909" t="str">
        <f t="shared" si="76"/>
        <v>CH</v>
      </c>
      <c r="E4909" t="e">
        <f>VLOOKUP(C4909,NUTS!$D$2:$E$1648,2,FALSE)</f>
        <v>#N/A</v>
      </c>
    </row>
    <row r="4910" spans="1:5" x14ac:dyDescent="0.25">
      <c r="A4910">
        <v>7403</v>
      </c>
      <c r="B4910">
        <v>14159</v>
      </c>
      <c r="C4910" t="s">
        <v>3363</v>
      </c>
      <c r="D4910" t="str">
        <f t="shared" si="76"/>
        <v>CH</v>
      </c>
      <c r="E4910" t="e">
        <f>VLOOKUP(C4910,NUTS!$D$2:$E$1648,2,FALSE)</f>
        <v>#N/A</v>
      </c>
    </row>
    <row r="4911" spans="1:5" x14ac:dyDescent="0.25">
      <c r="A4911">
        <v>7404</v>
      </c>
      <c r="B4911">
        <v>14160</v>
      </c>
      <c r="C4911" t="s">
        <v>3363</v>
      </c>
      <c r="D4911" t="str">
        <f t="shared" si="76"/>
        <v>CH</v>
      </c>
      <c r="E4911" t="e">
        <f>VLOOKUP(C4911,NUTS!$D$2:$E$1648,2,FALSE)</f>
        <v>#N/A</v>
      </c>
    </row>
    <row r="4912" spans="1:5" x14ac:dyDescent="0.25">
      <c r="A4912">
        <v>7405</v>
      </c>
      <c r="B4912">
        <v>14161</v>
      </c>
      <c r="C4912" t="s">
        <v>3363</v>
      </c>
      <c r="D4912" t="str">
        <f t="shared" si="76"/>
        <v>CH</v>
      </c>
      <c r="E4912" t="e">
        <f>VLOOKUP(C4912,NUTS!$D$2:$E$1648,2,FALSE)</f>
        <v>#N/A</v>
      </c>
    </row>
    <row r="4913" spans="1:5" x14ac:dyDescent="0.25">
      <c r="A4913">
        <v>7407</v>
      </c>
      <c r="B4913">
        <v>14162</v>
      </c>
      <c r="C4913" t="s">
        <v>3363</v>
      </c>
      <c r="D4913" t="str">
        <f t="shared" si="76"/>
        <v>CH</v>
      </c>
      <c r="E4913" t="e">
        <f>VLOOKUP(C4913,NUTS!$D$2:$E$1648,2,FALSE)</f>
        <v>#N/A</v>
      </c>
    </row>
    <row r="4914" spans="1:5" x14ac:dyDescent="0.25">
      <c r="A4914">
        <v>7408</v>
      </c>
      <c r="B4914">
        <v>14163</v>
      </c>
      <c r="C4914" t="s">
        <v>3363</v>
      </c>
      <c r="D4914" t="str">
        <f t="shared" si="76"/>
        <v>CH</v>
      </c>
      <c r="E4914" t="e">
        <f>VLOOKUP(C4914,NUTS!$D$2:$E$1648,2,FALSE)</f>
        <v>#N/A</v>
      </c>
    </row>
    <row r="4915" spans="1:5" x14ac:dyDescent="0.25">
      <c r="A4915">
        <v>7411</v>
      </c>
      <c r="B4915">
        <v>14164</v>
      </c>
      <c r="C4915" t="s">
        <v>3363</v>
      </c>
      <c r="D4915" t="str">
        <f t="shared" si="76"/>
        <v>CH</v>
      </c>
      <c r="E4915" t="e">
        <f>VLOOKUP(C4915,NUTS!$D$2:$E$1648,2,FALSE)</f>
        <v>#N/A</v>
      </c>
    </row>
    <row r="4916" spans="1:5" x14ac:dyDescent="0.25">
      <c r="A4916">
        <v>7412</v>
      </c>
      <c r="B4916">
        <v>14165</v>
      </c>
      <c r="C4916" t="s">
        <v>3363</v>
      </c>
      <c r="D4916" t="str">
        <f t="shared" si="76"/>
        <v>CH</v>
      </c>
      <c r="E4916" t="e">
        <f>VLOOKUP(C4916,NUTS!$D$2:$E$1648,2,FALSE)</f>
        <v>#N/A</v>
      </c>
    </row>
    <row r="4917" spans="1:5" x14ac:dyDescent="0.25">
      <c r="A4917">
        <v>7413</v>
      </c>
      <c r="B4917">
        <v>14166</v>
      </c>
      <c r="C4917" t="s">
        <v>3363</v>
      </c>
      <c r="D4917" t="str">
        <f t="shared" si="76"/>
        <v>CH</v>
      </c>
      <c r="E4917" t="e">
        <f>VLOOKUP(C4917,NUTS!$D$2:$E$1648,2,FALSE)</f>
        <v>#N/A</v>
      </c>
    </row>
    <row r="4918" spans="1:5" x14ac:dyDescent="0.25">
      <c r="A4918">
        <v>7414</v>
      </c>
      <c r="B4918">
        <v>14167</v>
      </c>
      <c r="C4918" t="s">
        <v>3363</v>
      </c>
      <c r="D4918" t="str">
        <f t="shared" si="76"/>
        <v>CH</v>
      </c>
      <c r="E4918" t="e">
        <f>VLOOKUP(C4918,NUTS!$D$2:$E$1648,2,FALSE)</f>
        <v>#N/A</v>
      </c>
    </row>
    <row r="4919" spans="1:5" x14ac:dyDescent="0.25">
      <c r="A4919">
        <v>7415</v>
      </c>
      <c r="B4919">
        <v>14168</v>
      </c>
      <c r="C4919" t="s">
        <v>3363</v>
      </c>
      <c r="D4919" t="str">
        <f t="shared" si="76"/>
        <v>CH</v>
      </c>
      <c r="E4919" t="e">
        <f>VLOOKUP(C4919,NUTS!$D$2:$E$1648,2,FALSE)</f>
        <v>#N/A</v>
      </c>
    </row>
    <row r="4920" spans="1:5" x14ac:dyDescent="0.25">
      <c r="A4920">
        <v>7416</v>
      </c>
      <c r="B4920">
        <v>14169</v>
      </c>
      <c r="C4920" t="s">
        <v>3363</v>
      </c>
      <c r="D4920" t="str">
        <f t="shared" si="76"/>
        <v>CH</v>
      </c>
      <c r="E4920" t="e">
        <f>VLOOKUP(C4920,NUTS!$D$2:$E$1648,2,FALSE)</f>
        <v>#N/A</v>
      </c>
    </row>
    <row r="4921" spans="1:5" x14ac:dyDescent="0.25">
      <c r="A4921">
        <v>7417</v>
      </c>
      <c r="B4921">
        <v>14170</v>
      </c>
      <c r="C4921" t="s">
        <v>3363</v>
      </c>
      <c r="D4921" t="str">
        <f t="shared" si="76"/>
        <v>CH</v>
      </c>
      <c r="E4921" t="e">
        <f>VLOOKUP(C4921,NUTS!$D$2:$E$1648,2,FALSE)</f>
        <v>#N/A</v>
      </c>
    </row>
    <row r="4922" spans="1:5" x14ac:dyDescent="0.25">
      <c r="A4922">
        <v>7418</v>
      </c>
      <c r="B4922">
        <v>14171</v>
      </c>
      <c r="C4922" t="s">
        <v>3363</v>
      </c>
      <c r="D4922" t="str">
        <f t="shared" si="76"/>
        <v>CH</v>
      </c>
      <c r="E4922" t="e">
        <f>VLOOKUP(C4922,NUTS!$D$2:$E$1648,2,FALSE)</f>
        <v>#N/A</v>
      </c>
    </row>
    <row r="4923" spans="1:5" x14ac:dyDescent="0.25">
      <c r="A4923">
        <v>7419</v>
      </c>
      <c r="B4923">
        <v>14172</v>
      </c>
      <c r="C4923" t="s">
        <v>3363</v>
      </c>
      <c r="D4923" t="str">
        <f t="shared" si="76"/>
        <v>CH</v>
      </c>
      <c r="E4923" t="e">
        <f>VLOOKUP(C4923,NUTS!$D$2:$E$1648,2,FALSE)</f>
        <v>#N/A</v>
      </c>
    </row>
    <row r="4924" spans="1:5" x14ac:dyDescent="0.25">
      <c r="A4924">
        <v>7421</v>
      </c>
      <c r="B4924">
        <v>14173</v>
      </c>
      <c r="C4924" t="s">
        <v>3363</v>
      </c>
      <c r="D4924" t="str">
        <f t="shared" si="76"/>
        <v>CH</v>
      </c>
      <c r="E4924" t="e">
        <f>VLOOKUP(C4924,NUTS!$D$2:$E$1648,2,FALSE)</f>
        <v>#N/A</v>
      </c>
    </row>
    <row r="4925" spans="1:5" x14ac:dyDescent="0.25">
      <c r="A4925">
        <v>7422</v>
      </c>
      <c r="B4925">
        <v>14174</v>
      </c>
      <c r="C4925" t="s">
        <v>3363</v>
      </c>
      <c r="D4925" t="str">
        <f t="shared" si="76"/>
        <v>CH</v>
      </c>
      <c r="E4925" t="e">
        <f>VLOOKUP(C4925,NUTS!$D$2:$E$1648,2,FALSE)</f>
        <v>#N/A</v>
      </c>
    </row>
    <row r="4926" spans="1:5" x14ac:dyDescent="0.25">
      <c r="A4926">
        <v>7423</v>
      </c>
      <c r="B4926">
        <v>14175</v>
      </c>
      <c r="C4926" t="s">
        <v>3363</v>
      </c>
      <c r="D4926" t="str">
        <f t="shared" si="76"/>
        <v>CH</v>
      </c>
      <c r="E4926" t="e">
        <f>VLOOKUP(C4926,NUTS!$D$2:$E$1648,2,FALSE)</f>
        <v>#N/A</v>
      </c>
    </row>
    <row r="4927" spans="1:5" x14ac:dyDescent="0.25">
      <c r="A4927">
        <v>7424</v>
      </c>
      <c r="B4927">
        <v>14176</v>
      </c>
      <c r="C4927" t="s">
        <v>3363</v>
      </c>
      <c r="D4927" t="str">
        <f t="shared" si="76"/>
        <v>CH</v>
      </c>
      <c r="E4927" t="e">
        <f>VLOOKUP(C4927,NUTS!$D$2:$E$1648,2,FALSE)</f>
        <v>#N/A</v>
      </c>
    </row>
    <row r="4928" spans="1:5" x14ac:dyDescent="0.25">
      <c r="A4928">
        <v>7425</v>
      </c>
      <c r="B4928">
        <v>14177</v>
      </c>
      <c r="C4928" t="s">
        <v>3363</v>
      </c>
      <c r="D4928" t="str">
        <f t="shared" si="76"/>
        <v>CH</v>
      </c>
      <c r="E4928" t="e">
        <f>VLOOKUP(C4928,NUTS!$D$2:$E$1648,2,FALSE)</f>
        <v>#N/A</v>
      </c>
    </row>
    <row r="4929" spans="1:5" x14ac:dyDescent="0.25">
      <c r="A4929">
        <v>7426</v>
      </c>
      <c r="B4929">
        <v>14178</v>
      </c>
      <c r="C4929" t="s">
        <v>3363</v>
      </c>
      <c r="D4929" t="str">
        <f t="shared" si="76"/>
        <v>CH</v>
      </c>
      <c r="E4929" t="e">
        <f>VLOOKUP(C4929,NUTS!$D$2:$E$1648,2,FALSE)</f>
        <v>#N/A</v>
      </c>
    </row>
    <row r="4930" spans="1:5" x14ac:dyDescent="0.25">
      <c r="A4930">
        <v>7427</v>
      </c>
      <c r="B4930">
        <v>14179</v>
      </c>
      <c r="C4930" t="s">
        <v>3363</v>
      </c>
      <c r="D4930" t="str">
        <f t="shared" ref="D4930:D4993" si="77">LEFT(C4930,2)</f>
        <v>CH</v>
      </c>
      <c r="E4930" t="e">
        <f>VLOOKUP(C4930,NUTS!$D$2:$E$1648,2,FALSE)</f>
        <v>#N/A</v>
      </c>
    </row>
    <row r="4931" spans="1:5" x14ac:dyDescent="0.25">
      <c r="A4931">
        <v>7428</v>
      </c>
      <c r="B4931">
        <v>14180</v>
      </c>
      <c r="C4931" t="s">
        <v>3363</v>
      </c>
      <c r="D4931" t="str">
        <f t="shared" si="77"/>
        <v>CH</v>
      </c>
      <c r="E4931" t="e">
        <f>VLOOKUP(C4931,NUTS!$D$2:$E$1648,2,FALSE)</f>
        <v>#N/A</v>
      </c>
    </row>
    <row r="4932" spans="1:5" x14ac:dyDescent="0.25">
      <c r="A4932">
        <v>7430</v>
      </c>
      <c r="B4932">
        <v>14181</v>
      </c>
      <c r="C4932" t="s">
        <v>3363</v>
      </c>
      <c r="D4932" t="str">
        <f t="shared" si="77"/>
        <v>CH</v>
      </c>
      <c r="E4932" t="e">
        <f>VLOOKUP(C4932,NUTS!$D$2:$E$1648,2,FALSE)</f>
        <v>#N/A</v>
      </c>
    </row>
    <row r="4933" spans="1:5" x14ac:dyDescent="0.25">
      <c r="A4933">
        <v>7431</v>
      </c>
      <c r="B4933">
        <v>14182</v>
      </c>
      <c r="C4933" t="s">
        <v>3363</v>
      </c>
      <c r="D4933" t="str">
        <f t="shared" si="77"/>
        <v>CH</v>
      </c>
      <c r="E4933" t="e">
        <f>VLOOKUP(C4933,NUTS!$D$2:$E$1648,2,FALSE)</f>
        <v>#N/A</v>
      </c>
    </row>
    <row r="4934" spans="1:5" x14ac:dyDescent="0.25">
      <c r="A4934">
        <v>7432</v>
      </c>
      <c r="B4934">
        <v>14183</v>
      </c>
      <c r="C4934" t="s">
        <v>3363</v>
      </c>
      <c r="D4934" t="str">
        <f t="shared" si="77"/>
        <v>CH</v>
      </c>
      <c r="E4934" t="e">
        <f>VLOOKUP(C4934,NUTS!$D$2:$E$1648,2,FALSE)</f>
        <v>#N/A</v>
      </c>
    </row>
    <row r="4935" spans="1:5" x14ac:dyDescent="0.25">
      <c r="A4935">
        <v>7433</v>
      </c>
      <c r="B4935">
        <v>14184</v>
      </c>
      <c r="C4935" t="s">
        <v>3363</v>
      </c>
      <c r="D4935" t="str">
        <f t="shared" si="77"/>
        <v>CH</v>
      </c>
      <c r="E4935" t="e">
        <f>VLOOKUP(C4935,NUTS!$D$2:$E$1648,2,FALSE)</f>
        <v>#N/A</v>
      </c>
    </row>
    <row r="4936" spans="1:5" x14ac:dyDescent="0.25">
      <c r="A4936">
        <v>7434</v>
      </c>
      <c r="B4936">
        <v>14185</v>
      </c>
      <c r="C4936" t="s">
        <v>3363</v>
      </c>
      <c r="D4936" t="str">
        <f t="shared" si="77"/>
        <v>CH</v>
      </c>
      <c r="E4936" t="e">
        <f>VLOOKUP(C4936,NUTS!$D$2:$E$1648,2,FALSE)</f>
        <v>#N/A</v>
      </c>
    </row>
    <row r="4937" spans="1:5" x14ac:dyDescent="0.25">
      <c r="A4937">
        <v>7435</v>
      </c>
      <c r="B4937">
        <v>14186</v>
      </c>
      <c r="C4937" t="s">
        <v>3363</v>
      </c>
      <c r="D4937" t="str">
        <f t="shared" si="77"/>
        <v>CH</v>
      </c>
      <c r="E4937" t="e">
        <f>VLOOKUP(C4937,NUTS!$D$2:$E$1648,2,FALSE)</f>
        <v>#N/A</v>
      </c>
    </row>
    <row r="4938" spans="1:5" x14ac:dyDescent="0.25">
      <c r="A4938">
        <v>7436</v>
      </c>
      <c r="B4938">
        <v>14187</v>
      </c>
      <c r="C4938" t="s">
        <v>3363</v>
      </c>
      <c r="D4938" t="str">
        <f t="shared" si="77"/>
        <v>CH</v>
      </c>
      <c r="E4938" t="e">
        <f>VLOOKUP(C4938,NUTS!$D$2:$E$1648,2,FALSE)</f>
        <v>#N/A</v>
      </c>
    </row>
    <row r="4939" spans="1:5" x14ac:dyDescent="0.25">
      <c r="A4939">
        <v>7437</v>
      </c>
      <c r="B4939">
        <v>14188</v>
      </c>
      <c r="C4939" t="s">
        <v>3363</v>
      </c>
      <c r="D4939" t="str">
        <f t="shared" si="77"/>
        <v>CH</v>
      </c>
      <c r="E4939" t="e">
        <f>VLOOKUP(C4939,NUTS!$D$2:$E$1648,2,FALSE)</f>
        <v>#N/A</v>
      </c>
    </row>
    <row r="4940" spans="1:5" x14ac:dyDescent="0.25">
      <c r="A4940">
        <v>7438</v>
      </c>
      <c r="B4940">
        <v>14189</v>
      </c>
      <c r="C4940" t="s">
        <v>3363</v>
      </c>
      <c r="D4940" t="str">
        <f t="shared" si="77"/>
        <v>CH</v>
      </c>
      <c r="E4940" t="e">
        <f>VLOOKUP(C4940,NUTS!$D$2:$E$1648,2,FALSE)</f>
        <v>#N/A</v>
      </c>
    </row>
    <row r="4941" spans="1:5" x14ac:dyDescent="0.25">
      <c r="A4941">
        <v>7440</v>
      </c>
      <c r="B4941">
        <v>14190</v>
      </c>
      <c r="C4941" t="s">
        <v>3363</v>
      </c>
      <c r="D4941" t="str">
        <f t="shared" si="77"/>
        <v>CH</v>
      </c>
      <c r="E4941" t="e">
        <f>VLOOKUP(C4941,NUTS!$D$2:$E$1648,2,FALSE)</f>
        <v>#N/A</v>
      </c>
    </row>
    <row r="4942" spans="1:5" x14ac:dyDescent="0.25">
      <c r="A4942">
        <v>7442</v>
      </c>
      <c r="B4942">
        <v>14191</v>
      </c>
      <c r="C4942" t="s">
        <v>3363</v>
      </c>
      <c r="D4942" t="str">
        <f t="shared" si="77"/>
        <v>CH</v>
      </c>
      <c r="E4942" t="e">
        <f>VLOOKUP(C4942,NUTS!$D$2:$E$1648,2,FALSE)</f>
        <v>#N/A</v>
      </c>
    </row>
    <row r="4943" spans="1:5" x14ac:dyDescent="0.25">
      <c r="A4943">
        <v>7443</v>
      </c>
      <c r="B4943">
        <v>14192</v>
      </c>
      <c r="C4943" t="s">
        <v>3363</v>
      </c>
      <c r="D4943" t="str">
        <f t="shared" si="77"/>
        <v>CH</v>
      </c>
      <c r="E4943" t="e">
        <f>VLOOKUP(C4943,NUTS!$D$2:$E$1648,2,FALSE)</f>
        <v>#N/A</v>
      </c>
    </row>
    <row r="4944" spans="1:5" x14ac:dyDescent="0.25">
      <c r="A4944">
        <v>7444</v>
      </c>
      <c r="B4944">
        <v>14193</v>
      </c>
      <c r="C4944" t="s">
        <v>3363</v>
      </c>
      <c r="D4944" t="str">
        <f t="shared" si="77"/>
        <v>CH</v>
      </c>
      <c r="E4944" t="e">
        <f>VLOOKUP(C4944,NUTS!$D$2:$E$1648,2,FALSE)</f>
        <v>#N/A</v>
      </c>
    </row>
    <row r="4945" spans="1:5" x14ac:dyDescent="0.25">
      <c r="A4945">
        <v>7445</v>
      </c>
      <c r="B4945">
        <v>14194</v>
      </c>
      <c r="C4945" t="s">
        <v>3363</v>
      </c>
      <c r="D4945" t="str">
        <f t="shared" si="77"/>
        <v>CH</v>
      </c>
      <c r="E4945" t="e">
        <f>VLOOKUP(C4945,NUTS!$D$2:$E$1648,2,FALSE)</f>
        <v>#N/A</v>
      </c>
    </row>
    <row r="4946" spans="1:5" x14ac:dyDescent="0.25">
      <c r="A4946">
        <v>7446</v>
      </c>
      <c r="B4946">
        <v>14195</v>
      </c>
      <c r="C4946" t="s">
        <v>3363</v>
      </c>
      <c r="D4946" t="str">
        <f t="shared" si="77"/>
        <v>CH</v>
      </c>
      <c r="E4946" t="e">
        <f>VLOOKUP(C4946,NUTS!$D$2:$E$1648,2,FALSE)</f>
        <v>#N/A</v>
      </c>
    </row>
    <row r="4947" spans="1:5" x14ac:dyDescent="0.25">
      <c r="A4947">
        <v>7447</v>
      </c>
      <c r="B4947">
        <v>14196</v>
      </c>
      <c r="C4947" t="s">
        <v>3363</v>
      </c>
      <c r="D4947" t="str">
        <f t="shared" si="77"/>
        <v>CH</v>
      </c>
      <c r="E4947" t="e">
        <f>VLOOKUP(C4947,NUTS!$D$2:$E$1648,2,FALSE)</f>
        <v>#N/A</v>
      </c>
    </row>
    <row r="4948" spans="1:5" x14ac:dyDescent="0.25">
      <c r="A4948">
        <v>7448</v>
      </c>
      <c r="B4948">
        <v>14197</v>
      </c>
      <c r="C4948" t="s">
        <v>3363</v>
      </c>
      <c r="D4948" t="str">
        <f t="shared" si="77"/>
        <v>CH</v>
      </c>
      <c r="E4948" t="e">
        <f>VLOOKUP(C4948,NUTS!$D$2:$E$1648,2,FALSE)</f>
        <v>#N/A</v>
      </c>
    </row>
    <row r="4949" spans="1:5" x14ac:dyDescent="0.25">
      <c r="A4949">
        <v>7450</v>
      </c>
      <c r="B4949">
        <v>14198</v>
      </c>
      <c r="C4949" t="s">
        <v>3363</v>
      </c>
      <c r="D4949" t="str">
        <f t="shared" si="77"/>
        <v>CH</v>
      </c>
      <c r="E4949" t="e">
        <f>VLOOKUP(C4949,NUTS!$D$2:$E$1648,2,FALSE)</f>
        <v>#N/A</v>
      </c>
    </row>
    <row r="4950" spans="1:5" x14ac:dyDescent="0.25">
      <c r="A4950">
        <v>7451</v>
      </c>
      <c r="B4950">
        <v>14199</v>
      </c>
      <c r="C4950" t="s">
        <v>3363</v>
      </c>
      <c r="D4950" t="str">
        <f t="shared" si="77"/>
        <v>CH</v>
      </c>
      <c r="E4950" t="e">
        <f>VLOOKUP(C4950,NUTS!$D$2:$E$1648,2,FALSE)</f>
        <v>#N/A</v>
      </c>
    </row>
    <row r="4951" spans="1:5" x14ac:dyDescent="0.25">
      <c r="A4951">
        <v>7452</v>
      </c>
      <c r="B4951">
        <v>14200</v>
      </c>
      <c r="C4951" t="s">
        <v>3363</v>
      </c>
      <c r="D4951" t="str">
        <f t="shared" si="77"/>
        <v>CH</v>
      </c>
      <c r="E4951" t="e">
        <f>VLOOKUP(C4951,NUTS!$D$2:$E$1648,2,FALSE)</f>
        <v>#N/A</v>
      </c>
    </row>
    <row r="4952" spans="1:5" x14ac:dyDescent="0.25">
      <c r="A4952">
        <v>7453</v>
      </c>
      <c r="B4952">
        <v>14201</v>
      </c>
      <c r="C4952" t="s">
        <v>3363</v>
      </c>
      <c r="D4952" t="str">
        <f t="shared" si="77"/>
        <v>CH</v>
      </c>
      <c r="E4952" t="e">
        <f>VLOOKUP(C4952,NUTS!$D$2:$E$1648,2,FALSE)</f>
        <v>#N/A</v>
      </c>
    </row>
    <row r="4953" spans="1:5" x14ac:dyDescent="0.25">
      <c r="A4953">
        <v>7454</v>
      </c>
      <c r="B4953">
        <v>14202</v>
      </c>
      <c r="C4953" t="s">
        <v>3363</v>
      </c>
      <c r="D4953" t="str">
        <f t="shared" si="77"/>
        <v>CH</v>
      </c>
      <c r="E4953" t="e">
        <f>VLOOKUP(C4953,NUTS!$D$2:$E$1648,2,FALSE)</f>
        <v>#N/A</v>
      </c>
    </row>
    <row r="4954" spans="1:5" x14ac:dyDescent="0.25">
      <c r="A4954">
        <v>7455</v>
      </c>
      <c r="B4954">
        <v>14203</v>
      </c>
      <c r="C4954" t="s">
        <v>3363</v>
      </c>
      <c r="D4954" t="str">
        <f t="shared" si="77"/>
        <v>CH</v>
      </c>
      <c r="E4954" t="e">
        <f>VLOOKUP(C4954,NUTS!$D$2:$E$1648,2,FALSE)</f>
        <v>#N/A</v>
      </c>
    </row>
    <row r="4955" spans="1:5" x14ac:dyDescent="0.25">
      <c r="A4955">
        <v>7456</v>
      </c>
      <c r="B4955">
        <v>14204</v>
      </c>
      <c r="C4955" t="s">
        <v>3363</v>
      </c>
      <c r="D4955" t="str">
        <f t="shared" si="77"/>
        <v>CH</v>
      </c>
      <c r="E4955" t="e">
        <f>VLOOKUP(C4955,NUTS!$D$2:$E$1648,2,FALSE)</f>
        <v>#N/A</v>
      </c>
    </row>
    <row r="4956" spans="1:5" x14ac:dyDescent="0.25">
      <c r="A4956">
        <v>7457</v>
      </c>
      <c r="B4956">
        <v>14205</v>
      </c>
      <c r="C4956" t="s">
        <v>3363</v>
      </c>
      <c r="D4956" t="str">
        <f t="shared" si="77"/>
        <v>CH</v>
      </c>
      <c r="E4956" t="e">
        <f>VLOOKUP(C4956,NUTS!$D$2:$E$1648,2,FALSE)</f>
        <v>#N/A</v>
      </c>
    </row>
    <row r="4957" spans="1:5" x14ac:dyDescent="0.25">
      <c r="A4957">
        <v>7458</v>
      </c>
      <c r="B4957">
        <v>14206</v>
      </c>
      <c r="C4957" t="s">
        <v>3363</v>
      </c>
      <c r="D4957" t="str">
        <f t="shared" si="77"/>
        <v>CH</v>
      </c>
      <c r="E4957" t="e">
        <f>VLOOKUP(C4957,NUTS!$D$2:$E$1648,2,FALSE)</f>
        <v>#N/A</v>
      </c>
    </row>
    <row r="4958" spans="1:5" x14ac:dyDescent="0.25">
      <c r="A4958">
        <v>7459</v>
      </c>
      <c r="B4958">
        <v>14207</v>
      </c>
      <c r="C4958" t="s">
        <v>3363</v>
      </c>
      <c r="D4958" t="str">
        <f t="shared" si="77"/>
        <v>CH</v>
      </c>
      <c r="E4958" t="e">
        <f>VLOOKUP(C4958,NUTS!$D$2:$E$1648,2,FALSE)</f>
        <v>#N/A</v>
      </c>
    </row>
    <row r="4959" spans="1:5" x14ac:dyDescent="0.25">
      <c r="A4959">
        <v>7460</v>
      </c>
      <c r="B4959">
        <v>14208</v>
      </c>
      <c r="C4959" t="s">
        <v>3363</v>
      </c>
      <c r="D4959" t="str">
        <f t="shared" si="77"/>
        <v>CH</v>
      </c>
      <c r="E4959" t="e">
        <f>VLOOKUP(C4959,NUTS!$D$2:$E$1648,2,FALSE)</f>
        <v>#N/A</v>
      </c>
    </row>
    <row r="4960" spans="1:5" x14ac:dyDescent="0.25">
      <c r="A4960">
        <v>7462</v>
      </c>
      <c r="B4960">
        <v>14209</v>
      </c>
      <c r="C4960" t="s">
        <v>3363</v>
      </c>
      <c r="D4960" t="str">
        <f t="shared" si="77"/>
        <v>CH</v>
      </c>
      <c r="E4960" t="e">
        <f>VLOOKUP(C4960,NUTS!$D$2:$E$1648,2,FALSE)</f>
        <v>#N/A</v>
      </c>
    </row>
    <row r="4961" spans="1:5" x14ac:dyDescent="0.25">
      <c r="A4961">
        <v>7463</v>
      </c>
      <c r="B4961">
        <v>14210</v>
      </c>
      <c r="C4961" t="s">
        <v>3363</v>
      </c>
      <c r="D4961" t="str">
        <f t="shared" si="77"/>
        <v>CH</v>
      </c>
      <c r="E4961" t="e">
        <f>VLOOKUP(C4961,NUTS!$D$2:$E$1648,2,FALSE)</f>
        <v>#N/A</v>
      </c>
    </row>
    <row r="4962" spans="1:5" x14ac:dyDescent="0.25">
      <c r="A4962">
        <v>7464</v>
      </c>
      <c r="B4962">
        <v>14211</v>
      </c>
      <c r="C4962" t="s">
        <v>3363</v>
      </c>
      <c r="D4962" t="str">
        <f t="shared" si="77"/>
        <v>CH</v>
      </c>
      <c r="E4962" t="e">
        <f>VLOOKUP(C4962,NUTS!$D$2:$E$1648,2,FALSE)</f>
        <v>#N/A</v>
      </c>
    </row>
    <row r="4963" spans="1:5" x14ac:dyDescent="0.25">
      <c r="A4963">
        <v>7472</v>
      </c>
      <c r="B4963">
        <v>14212</v>
      </c>
      <c r="C4963" t="s">
        <v>3363</v>
      </c>
      <c r="D4963" t="str">
        <f t="shared" si="77"/>
        <v>CH</v>
      </c>
      <c r="E4963" t="e">
        <f>VLOOKUP(C4963,NUTS!$D$2:$E$1648,2,FALSE)</f>
        <v>#N/A</v>
      </c>
    </row>
    <row r="4964" spans="1:5" x14ac:dyDescent="0.25">
      <c r="A4964">
        <v>7473</v>
      </c>
      <c r="B4964">
        <v>14213</v>
      </c>
      <c r="C4964" t="s">
        <v>3363</v>
      </c>
      <c r="D4964" t="str">
        <f t="shared" si="77"/>
        <v>CH</v>
      </c>
      <c r="E4964" t="e">
        <f>VLOOKUP(C4964,NUTS!$D$2:$E$1648,2,FALSE)</f>
        <v>#N/A</v>
      </c>
    </row>
    <row r="4965" spans="1:5" x14ac:dyDescent="0.25">
      <c r="A4965">
        <v>7477</v>
      </c>
      <c r="B4965">
        <v>14214</v>
      </c>
      <c r="C4965" t="s">
        <v>3363</v>
      </c>
      <c r="D4965" t="str">
        <f t="shared" si="77"/>
        <v>CH</v>
      </c>
      <c r="E4965" t="e">
        <f>VLOOKUP(C4965,NUTS!$D$2:$E$1648,2,FALSE)</f>
        <v>#N/A</v>
      </c>
    </row>
    <row r="4966" spans="1:5" x14ac:dyDescent="0.25">
      <c r="A4966">
        <v>7482</v>
      </c>
      <c r="B4966">
        <v>14215</v>
      </c>
      <c r="C4966" t="s">
        <v>3363</v>
      </c>
      <c r="D4966" t="str">
        <f t="shared" si="77"/>
        <v>CH</v>
      </c>
      <c r="E4966" t="e">
        <f>VLOOKUP(C4966,NUTS!$D$2:$E$1648,2,FALSE)</f>
        <v>#N/A</v>
      </c>
    </row>
    <row r="4967" spans="1:5" x14ac:dyDescent="0.25">
      <c r="A4967">
        <v>7484</v>
      </c>
      <c r="B4967">
        <v>14216</v>
      </c>
      <c r="C4967" t="s">
        <v>3363</v>
      </c>
      <c r="D4967" t="str">
        <f t="shared" si="77"/>
        <v>CH</v>
      </c>
      <c r="E4967" t="e">
        <f>VLOOKUP(C4967,NUTS!$D$2:$E$1648,2,FALSE)</f>
        <v>#N/A</v>
      </c>
    </row>
    <row r="4968" spans="1:5" x14ac:dyDescent="0.25">
      <c r="A4968">
        <v>7492</v>
      </c>
      <c r="B4968">
        <v>14217</v>
      </c>
      <c r="C4968" t="s">
        <v>3363</v>
      </c>
      <c r="D4968" t="str">
        <f t="shared" si="77"/>
        <v>CH</v>
      </c>
      <c r="E4968" t="e">
        <f>VLOOKUP(C4968,NUTS!$D$2:$E$1648,2,FALSE)</f>
        <v>#N/A</v>
      </c>
    </row>
    <row r="4969" spans="1:5" x14ac:dyDescent="0.25">
      <c r="A4969">
        <v>7493</v>
      </c>
      <c r="B4969">
        <v>14218</v>
      </c>
      <c r="C4969" t="s">
        <v>3363</v>
      </c>
      <c r="D4969" t="str">
        <f t="shared" si="77"/>
        <v>CH</v>
      </c>
      <c r="E4969" t="e">
        <f>VLOOKUP(C4969,NUTS!$D$2:$E$1648,2,FALSE)</f>
        <v>#N/A</v>
      </c>
    </row>
    <row r="4970" spans="1:5" x14ac:dyDescent="0.25">
      <c r="A4970">
        <v>7494</v>
      </c>
      <c r="B4970">
        <v>14219</v>
      </c>
      <c r="C4970" t="s">
        <v>3363</v>
      </c>
      <c r="D4970" t="str">
        <f t="shared" si="77"/>
        <v>CH</v>
      </c>
      <c r="E4970" t="e">
        <f>VLOOKUP(C4970,NUTS!$D$2:$E$1648,2,FALSE)</f>
        <v>#N/A</v>
      </c>
    </row>
    <row r="4971" spans="1:5" x14ac:dyDescent="0.25">
      <c r="A4971">
        <v>7500</v>
      </c>
      <c r="B4971">
        <v>14220</v>
      </c>
      <c r="C4971" t="s">
        <v>3363</v>
      </c>
      <c r="D4971" t="str">
        <f t="shared" si="77"/>
        <v>CH</v>
      </c>
      <c r="E4971" t="e">
        <f>VLOOKUP(C4971,NUTS!$D$2:$E$1648,2,FALSE)</f>
        <v>#N/A</v>
      </c>
    </row>
    <row r="4972" spans="1:5" x14ac:dyDescent="0.25">
      <c r="A4972">
        <v>7502</v>
      </c>
      <c r="B4972">
        <v>14221</v>
      </c>
      <c r="C4972" t="s">
        <v>3363</v>
      </c>
      <c r="D4972" t="str">
        <f t="shared" si="77"/>
        <v>CH</v>
      </c>
      <c r="E4972" t="e">
        <f>VLOOKUP(C4972,NUTS!$D$2:$E$1648,2,FALSE)</f>
        <v>#N/A</v>
      </c>
    </row>
    <row r="4973" spans="1:5" x14ac:dyDescent="0.25">
      <c r="A4973">
        <v>7503</v>
      </c>
      <c r="B4973">
        <v>14222</v>
      </c>
      <c r="C4973" t="s">
        <v>3363</v>
      </c>
      <c r="D4973" t="str">
        <f t="shared" si="77"/>
        <v>CH</v>
      </c>
      <c r="E4973" t="e">
        <f>VLOOKUP(C4973,NUTS!$D$2:$E$1648,2,FALSE)</f>
        <v>#N/A</v>
      </c>
    </row>
    <row r="4974" spans="1:5" x14ac:dyDescent="0.25">
      <c r="A4974">
        <v>7504</v>
      </c>
      <c r="B4974">
        <v>14223</v>
      </c>
      <c r="C4974" t="s">
        <v>3363</v>
      </c>
      <c r="D4974" t="str">
        <f t="shared" si="77"/>
        <v>CH</v>
      </c>
      <c r="E4974" t="e">
        <f>VLOOKUP(C4974,NUTS!$D$2:$E$1648,2,FALSE)</f>
        <v>#N/A</v>
      </c>
    </row>
    <row r="4975" spans="1:5" x14ac:dyDescent="0.25">
      <c r="A4975">
        <v>7505</v>
      </c>
      <c r="B4975">
        <v>14224</v>
      </c>
      <c r="C4975" t="s">
        <v>3363</v>
      </c>
      <c r="D4975" t="str">
        <f t="shared" si="77"/>
        <v>CH</v>
      </c>
      <c r="E4975" t="e">
        <f>VLOOKUP(C4975,NUTS!$D$2:$E$1648,2,FALSE)</f>
        <v>#N/A</v>
      </c>
    </row>
    <row r="4976" spans="1:5" x14ac:dyDescent="0.25">
      <c r="A4976">
        <v>7512</v>
      </c>
      <c r="B4976">
        <v>14225</v>
      </c>
      <c r="C4976" t="s">
        <v>3363</v>
      </c>
      <c r="D4976" t="str">
        <f t="shared" si="77"/>
        <v>CH</v>
      </c>
      <c r="E4976" t="e">
        <f>VLOOKUP(C4976,NUTS!$D$2:$E$1648,2,FALSE)</f>
        <v>#N/A</v>
      </c>
    </row>
    <row r="4977" spans="1:5" x14ac:dyDescent="0.25">
      <c r="A4977">
        <v>7513</v>
      </c>
      <c r="B4977">
        <v>14226</v>
      </c>
      <c r="C4977" t="s">
        <v>3363</v>
      </c>
      <c r="D4977" t="str">
        <f t="shared" si="77"/>
        <v>CH</v>
      </c>
      <c r="E4977" t="e">
        <f>VLOOKUP(C4977,NUTS!$D$2:$E$1648,2,FALSE)</f>
        <v>#N/A</v>
      </c>
    </row>
    <row r="4978" spans="1:5" x14ac:dyDescent="0.25">
      <c r="A4978">
        <v>7514</v>
      </c>
      <c r="B4978">
        <v>14227</v>
      </c>
      <c r="C4978" t="s">
        <v>3363</v>
      </c>
      <c r="D4978" t="str">
        <f t="shared" si="77"/>
        <v>CH</v>
      </c>
      <c r="E4978" t="e">
        <f>VLOOKUP(C4978,NUTS!$D$2:$E$1648,2,FALSE)</f>
        <v>#N/A</v>
      </c>
    </row>
    <row r="4979" spans="1:5" x14ac:dyDescent="0.25">
      <c r="A4979">
        <v>7515</v>
      </c>
      <c r="B4979">
        <v>14228</v>
      </c>
      <c r="C4979" t="s">
        <v>3363</v>
      </c>
      <c r="D4979" t="str">
        <f t="shared" si="77"/>
        <v>CH</v>
      </c>
      <c r="E4979" t="e">
        <f>VLOOKUP(C4979,NUTS!$D$2:$E$1648,2,FALSE)</f>
        <v>#N/A</v>
      </c>
    </row>
    <row r="4980" spans="1:5" x14ac:dyDescent="0.25">
      <c r="A4980">
        <v>7516</v>
      </c>
      <c r="B4980">
        <v>14229</v>
      </c>
      <c r="C4980" t="s">
        <v>3363</v>
      </c>
      <c r="D4980" t="str">
        <f t="shared" si="77"/>
        <v>CH</v>
      </c>
      <c r="E4980" t="e">
        <f>VLOOKUP(C4980,NUTS!$D$2:$E$1648,2,FALSE)</f>
        <v>#N/A</v>
      </c>
    </row>
    <row r="4981" spans="1:5" x14ac:dyDescent="0.25">
      <c r="A4981">
        <v>7517</v>
      </c>
      <c r="B4981">
        <v>14230</v>
      </c>
      <c r="C4981" t="s">
        <v>3363</v>
      </c>
      <c r="D4981" t="str">
        <f t="shared" si="77"/>
        <v>CH</v>
      </c>
      <c r="E4981" t="e">
        <f>VLOOKUP(C4981,NUTS!$D$2:$E$1648,2,FALSE)</f>
        <v>#N/A</v>
      </c>
    </row>
    <row r="4982" spans="1:5" x14ac:dyDescent="0.25">
      <c r="A4982">
        <v>7522</v>
      </c>
      <c r="B4982">
        <v>14231</v>
      </c>
      <c r="C4982" t="s">
        <v>3363</v>
      </c>
      <c r="D4982" t="str">
        <f t="shared" si="77"/>
        <v>CH</v>
      </c>
      <c r="E4982" t="e">
        <f>VLOOKUP(C4982,NUTS!$D$2:$E$1648,2,FALSE)</f>
        <v>#N/A</v>
      </c>
    </row>
    <row r="4983" spans="1:5" x14ac:dyDescent="0.25">
      <c r="A4983">
        <v>7523</v>
      </c>
      <c r="B4983">
        <v>14232</v>
      </c>
      <c r="C4983" t="s">
        <v>3363</v>
      </c>
      <c r="D4983" t="str">
        <f t="shared" si="77"/>
        <v>CH</v>
      </c>
      <c r="E4983" t="e">
        <f>VLOOKUP(C4983,NUTS!$D$2:$E$1648,2,FALSE)</f>
        <v>#N/A</v>
      </c>
    </row>
    <row r="4984" spans="1:5" x14ac:dyDescent="0.25">
      <c r="A4984">
        <v>7524</v>
      </c>
      <c r="B4984">
        <v>14233</v>
      </c>
      <c r="C4984" t="s">
        <v>3363</v>
      </c>
      <c r="D4984" t="str">
        <f t="shared" si="77"/>
        <v>CH</v>
      </c>
      <c r="E4984" t="e">
        <f>VLOOKUP(C4984,NUTS!$D$2:$E$1648,2,FALSE)</f>
        <v>#N/A</v>
      </c>
    </row>
    <row r="4985" spans="1:5" x14ac:dyDescent="0.25">
      <c r="A4985">
        <v>7525</v>
      </c>
      <c r="B4985">
        <v>14234</v>
      </c>
      <c r="C4985" t="s">
        <v>3363</v>
      </c>
      <c r="D4985" t="str">
        <f t="shared" si="77"/>
        <v>CH</v>
      </c>
      <c r="E4985" t="e">
        <f>VLOOKUP(C4985,NUTS!$D$2:$E$1648,2,FALSE)</f>
        <v>#N/A</v>
      </c>
    </row>
    <row r="4986" spans="1:5" x14ac:dyDescent="0.25">
      <c r="A4986">
        <v>7526</v>
      </c>
      <c r="B4986">
        <v>14235</v>
      </c>
      <c r="C4986" t="s">
        <v>3363</v>
      </c>
      <c r="D4986" t="str">
        <f t="shared" si="77"/>
        <v>CH</v>
      </c>
      <c r="E4986" t="e">
        <f>VLOOKUP(C4986,NUTS!$D$2:$E$1648,2,FALSE)</f>
        <v>#N/A</v>
      </c>
    </row>
    <row r="4987" spans="1:5" x14ac:dyDescent="0.25">
      <c r="A4987">
        <v>7527</v>
      </c>
      <c r="B4987">
        <v>14236</v>
      </c>
      <c r="C4987" t="s">
        <v>3363</v>
      </c>
      <c r="D4987" t="str">
        <f t="shared" si="77"/>
        <v>CH</v>
      </c>
      <c r="E4987" t="e">
        <f>VLOOKUP(C4987,NUTS!$D$2:$E$1648,2,FALSE)</f>
        <v>#N/A</v>
      </c>
    </row>
    <row r="4988" spans="1:5" x14ac:dyDescent="0.25">
      <c r="A4988">
        <v>7530</v>
      </c>
      <c r="B4988">
        <v>14237</v>
      </c>
      <c r="C4988" t="s">
        <v>3363</v>
      </c>
      <c r="D4988" t="str">
        <f t="shared" si="77"/>
        <v>CH</v>
      </c>
      <c r="E4988" t="e">
        <f>VLOOKUP(C4988,NUTS!$D$2:$E$1648,2,FALSE)</f>
        <v>#N/A</v>
      </c>
    </row>
    <row r="4989" spans="1:5" x14ac:dyDescent="0.25">
      <c r="A4989">
        <v>7532</v>
      </c>
      <c r="B4989">
        <v>14238</v>
      </c>
      <c r="C4989" t="s">
        <v>3363</v>
      </c>
      <c r="D4989" t="str">
        <f t="shared" si="77"/>
        <v>CH</v>
      </c>
      <c r="E4989" t="e">
        <f>VLOOKUP(C4989,NUTS!$D$2:$E$1648,2,FALSE)</f>
        <v>#N/A</v>
      </c>
    </row>
    <row r="4990" spans="1:5" x14ac:dyDescent="0.25">
      <c r="A4990">
        <v>7533</v>
      </c>
      <c r="B4990">
        <v>14239</v>
      </c>
      <c r="C4990" t="s">
        <v>3363</v>
      </c>
      <c r="D4990" t="str">
        <f t="shared" si="77"/>
        <v>CH</v>
      </c>
      <c r="E4990" t="e">
        <f>VLOOKUP(C4990,NUTS!$D$2:$E$1648,2,FALSE)</f>
        <v>#N/A</v>
      </c>
    </row>
    <row r="4991" spans="1:5" x14ac:dyDescent="0.25">
      <c r="A4991">
        <v>7534</v>
      </c>
      <c r="B4991">
        <v>14240</v>
      </c>
      <c r="C4991" t="s">
        <v>3363</v>
      </c>
      <c r="D4991" t="str">
        <f t="shared" si="77"/>
        <v>CH</v>
      </c>
      <c r="E4991" t="e">
        <f>VLOOKUP(C4991,NUTS!$D$2:$E$1648,2,FALSE)</f>
        <v>#N/A</v>
      </c>
    </row>
    <row r="4992" spans="1:5" x14ac:dyDescent="0.25">
      <c r="A4992">
        <v>7535</v>
      </c>
      <c r="B4992">
        <v>14241</v>
      </c>
      <c r="C4992" t="s">
        <v>3363</v>
      </c>
      <c r="D4992" t="str">
        <f t="shared" si="77"/>
        <v>CH</v>
      </c>
      <c r="E4992" t="e">
        <f>VLOOKUP(C4992,NUTS!$D$2:$E$1648,2,FALSE)</f>
        <v>#N/A</v>
      </c>
    </row>
    <row r="4993" spans="1:5" x14ac:dyDescent="0.25">
      <c r="A4993">
        <v>7536</v>
      </c>
      <c r="B4993">
        <v>14242</v>
      </c>
      <c r="C4993" t="s">
        <v>3363</v>
      </c>
      <c r="D4993" t="str">
        <f t="shared" si="77"/>
        <v>CH</v>
      </c>
      <c r="E4993" t="e">
        <f>VLOOKUP(C4993,NUTS!$D$2:$E$1648,2,FALSE)</f>
        <v>#N/A</v>
      </c>
    </row>
    <row r="4994" spans="1:5" x14ac:dyDescent="0.25">
      <c r="A4994">
        <v>7537</v>
      </c>
      <c r="B4994">
        <v>14243</v>
      </c>
      <c r="C4994" t="s">
        <v>3363</v>
      </c>
      <c r="D4994" t="str">
        <f t="shared" ref="D4994:D5057" si="78">LEFT(C4994,2)</f>
        <v>CH</v>
      </c>
      <c r="E4994" t="e">
        <f>VLOOKUP(C4994,NUTS!$D$2:$E$1648,2,FALSE)</f>
        <v>#N/A</v>
      </c>
    </row>
    <row r="4995" spans="1:5" x14ac:dyDescent="0.25">
      <c r="A4995">
        <v>7542</v>
      </c>
      <c r="B4995">
        <v>14244</v>
      </c>
      <c r="C4995" t="s">
        <v>3363</v>
      </c>
      <c r="D4995" t="str">
        <f t="shared" si="78"/>
        <v>CH</v>
      </c>
      <c r="E4995" t="e">
        <f>VLOOKUP(C4995,NUTS!$D$2:$E$1648,2,FALSE)</f>
        <v>#N/A</v>
      </c>
    </row>
    <row r="4996" spans="1:5" x14ac:dyDescent="0.25">
      <c r="A4996">
        <v>7543</v>
      </c>
      <c r="B4996">
        <v>14245</v>
      </c>
      <c r="C4996" t="s">
        <v>3363</v>
      </c>
      <c r="D4996" t="str">
        <f t="shared" si="78"/>
        <v>CH</v>
      </c>
      <c r="E4996" t="e">
        <f>VLOOKUP(C4996,NUTS!$D$2:$E$1648,2,FALSE)</f>
        <v>#N/A</v>
      </c>
    </row>
    <row r="4997" spans="1:5" x14ac:dyDescent="0.25">
      <c r="A4997">
        <v>7545</v>
      </c>
      <c r="B4997">
        <v>14246</v>
      </c>
      <c r="C4997" t="s">
        <v>3363</v>
      </c>
      <c r="D4997" t="str">
        <f t="shared" si="78"/>
        <v>CH</v>
      </c>
      <c r="E4997" t="e">
        <f>VLOOKUP(C4997,NUTS!$D$2:$E$1648,2,FALSE)</f>
        <v>#N/A</v>
      </c>
    </row>
    <row r="4998" spans="1:5" x14ac:dyDescent="0.25">
      <c r="A4998">
        <v>7546</v>
      </c>
      <c r="B4998">
        <v>14247</v>
      </c>
      <c r="C4998" t="s">
        <v>3363</v>
      </c>
      <c r="D4998" t="str">
        <f t="shared" si="78"/>
        <v>CH</v>
      </c>
      <c r="E4998" t="e">
        <f>VLOOKUP(C4998,NUTS!$D$2:$E$1648,2,FALSE)</f>
        <v>#N/A</v>
      </c>
    </row>
    <row r="4999" spans="1:5" x14ac:dyDescent="0.25">
      <c r="A4999">
        <v>7550</v>
      </c>
      <c r="B4999">
        <v>14248</v>
      </c>
      <c r="C4999" t="s">
        <v>3363</v>
      </c>
      <c r="D4999" t="str">
        <f t="shared" si="78"/>
        <v>CH</v>
      </c>
      <c r="E4999" t="e">
        <f>VLOOKUP(C4999,NUTS!$D$2:$E$1648,2,FALSE)</f>
        <v>#N/A</v>
      </c>
    </row>
    <row r="5000" spans="1:5" x14ac:dyDescent="0.25">
      <c r="A5000">
        <v>7551</v>
      </c>
      <c r="B5000">
        <v>14249</v>
      </c>
      <c r="C5000" t="s">
        <v>3363</v>
      </c>
      <c r="D5000" t="str">
        <f t="shared" si="78"/>
        <v>CH</v>
      </c>
      <c r="E5000" t="e">
        <f>VLOOKUP(C5000,NUTS!$D$2:$E$1648,2,FALSE)</f>
        <v>#N/A</v>
      </c>
    </row>
    <row r="5001" spans="1:5" x14ac:dyDescent="0.25">
      <c r="A5001">
        <v>7552</v>
      </c>
      <c r="B5001">
        <v>14250</v>
      </c>
      <c r="C5001" t="s">
        <v>3363</v>
      </c>
      <c r="D5001" t="str">
        <f t="shared" si="78"/>
        <v>CH</v>
      </c>
      <c r="E5001" t="e">
        <f>VLOOKUP(C5001,NUTS!$D$2:$E$1648,2,FALSE)</f>
        <v>#N/A</v>
      </c>
    </row>
    <row r="5002" spans="1:5" x14ac:dyDescent="0.25">
      <c r="A5002">
        <v>7553</v>
      </c>
      <c r="B5002">
        <v>14251</v>
      </c>
      <c r="C5002" t="s">
        <v>3363</v>
      </c>
      <c r="D5002" t="str">
        <f t="shared" si="78"/>
        <v>CH</v>
      </c>
      <c r="E5002" t="e">
        <f>VLOOKUP(C5002,NUTS!$D$2:$E$1648,2,FALSE)</f>
        <v>#N/A</v>
      </c>
    </row>
    <row r="5003" spans="1:5" x14ac:dyDescent="0.25">
      <c r="A5003">
        <v>7554</v>
      </c>
      <c r="B5003">
        <v>14252</v>
      </c>
      <c r="C5003" t="s">
        <v>3363</v>
      </c>
      <c r="D5003" t="str">
        <f t="shared" si="78"/>
        <v>CH</v>
      </c>
      <c r="E5003" t="e">
        <f>VLOOKUP(C5003,NUTS!$D$2:$E$1648,2,FALSE)</f>
        <v>#N/A</v>
      </c>
    </row>
    <row r="5004" spans="1:5" x14ac:dyDescent="0.25">
      <c r="A5004">
        <v>7556</v>
      </c>
      <c r="B5004">
        <v>14253</v>
      </c>
      <c r="C5004" t="s">
        <v>3363</v>
      </c>
      <c r="D5004" t="str">
        <f t="shared" si="78"/>
        <v>CH</v>
      </c>
      <c r="E5004" t="e">
        <f>VLOOKUP(C5004,NUTS!$D$2:$E$1648,2,FALSE)</f>
        <v>#N/A</v>
      </c>
    </row>
    <row r="5005" spans="1:5" x14ac:dyDescent="0.25">
      <c r="A5005">
        <v>7557</v>
      </c>
      <c r="B5005">
        <v>14254</v>
      </c>
      <c r="C5005" t="s">
        <v>3363</v>
      </c>
      <c r="D5005" t="str">
        <f t="shared" si="78"/>
        <v>CH</v>
      </c>
      <c r="E5005" t="e">
        <f>VLOOKUP(C5005,NUTS!$D$2:$E$1648,2,FALSE)</f>
        <v>#N/A</v>
      </c>
    </row>
    <row r="5006" spans="1:5" x14ac:dyDescent="0.25">
      <c r="A5006">
        <v>7558</v>
      </c>
      <c r="B5006">
        <v>14255</v>
      </c>
      <c r="C5006" t="s">
        <v>3363</v>
      </c>
      <c r="D5006" t="str">
        <f t="shared" si="78"/>
        <v>CH</v>
      </c>
      <c r="E5006" t="e">
        <f>VLOOKUP(C5006,NUTS!$D$2:$E$1648,2,FALSE)</f>
        <v>#N/A</v>
      </c>
    </row>
    <row r="5007" spans="1:5" x14ac:dyDescent="0.25">
      <c r="A5007">
        <v>7559</v>
      </c>
      <c r="B5007">
        <v>14256</v>
      </c>
      <c r="C5007" t="s">
        <v>3363</v>
      </c>
      <c r="D5007" t="str">
        <f t="shared" si="78"/>
        <v>CH</v>
      </c>
      <c r="E5007" t="e">
        <f>VLOOKUP(C5007,NUTS!$D$2:$E$1648,2,FALSE)</f>
        <v>#N/A</v>
      </c>
    </row>
    <row r="5008" spans="1:5" x14ac:dyDescent="0.25">
      <c r="A5008">
        <v>7560</v>
      </c>
      <c r="B5008">
        <v>14257</v>
      </c>
      <c r="C5008" t="s">
        <v>3363</v>
      </c>
      <c r="D5008" t="str">
        <f t="shared" si="78"/>
        <v>CH</v>
      </c>
      <c r="E5008" t="e">
        <f>VLOOKUP(C5008,NUTS!$D$2:$E$1648,2,FALSE)</f>
        <v>#N/A</v>
      </c>
    </row>
    <row r="5009" spans="1:5" x14ac:dyDescent="0.25">
      <c r="A5009">
        <v>7562</v>
      </c>
      <c r="B5009">
        <v>14258</v>
      </c>
      <c r="C5009" t="s">
        <v>3363</v>
      </c>
      <c r="D5009" t="str">
        <f t="shared" si="78"/>
        <v>CH</v>
      </c>
      <c r="E5009" t="e">
        <f>VLOOKUP(C5009,NUTS!$D$2:$E$1648,2,FALSE)</f>
        <v>#N/A</v>
      </c>
    </row>
    <row r="5010" spans="1:5" x14ac:dyDescent="0.25">
      <c r="A5010">
        <v>7563</v>
      </c>
      <c r="B5010">
        <v>14259</v>
      </c>
      <c r="C5010" t="s">
        <v>3363</v>
      </c>
      <c r="D5010" t="str">
        <f t="shared" si="78"/>
        <v>CH</v>
      </c>
      <c r="E5010" t="e">
        <f>VLOOKUP(C5010,NUTS!$D$2:$E$1648,2,FALSE)</f>
        <v>#N/A</v>
      </c>
    </row>
    <row r="5011" spans="1:5" x14ac:dyDescent="0.25">
      <c r="A5011">
        <v>7602</v>
      </c>
      <c r="B5011">
        <v>14260</v>
      </c>
      <c r="C5011" t="s">
        <v>3363</v>
      </c>
      <c r="D5011" t="str">
        <f t="shared" si="78"/>
        <v>CH</v>
      </c>
      <c r="E5011" t="e">
        <f>VLOOKUP(C5011,NUTS!$D$2:$E$1648,2,FALSE)</f>
        <v>#N/A</v>
      </c>
    </row>
    <row r="5012" spans="1:5" x14ac:dyDescent="0.25">
      <c r="A5012">
        <v>7603</v>
      </c>
      <c r="B5012">
        <v>14261</v>
      </c>
      <c r="C5012" t="s">
        <v>3363</v>
      </c>
      <c r="D5012" t="str">
        <f t="shared" si="78"/>
        <v>CH</v>
      </c>
      <c r="E5012" t="e">
        <f>VLOOKUP(C5012,NUTS!$D$2:$E$1648,2,FALSE)</f>
        <v>#N/A</v>
      </c>
    </row>
    <row r="5013" spans="1:5" x14ac:dyDescent="0.25">
      <c r="A5013">
        <v>7604</v>
      </c>
      <c r="B5013">
        <v>14262</v>
      </c>
      <c r="C5013" t="s">
        <v>3363</v>
      </c>
      <c r="D5013" t="str">
        <f t="shared" si="78"/>
        <v>CH</v>
      </c>
      <c r="E5013" t="e">
        <f>VLOOKUP(C5013,NUTS!$D$2:$E$1648,2,FALSE)</f>
        <v>#N/A</v>
      </c>
    </row>
    <row r="5014" spans="1:5" x14ac:dyDescent="0.25">
      <c r="A5014">
        <v>7605</v>
      </c>
      <c r="B5014">
        <v>14263</v>
      </c>
      <c r="C5014" t="s">
        <v>3363</v>
      </c>
      <c r="D5014" t="str">
        <f t="shared" si="78"/>
        <v>CH</v>
      </c>
      <c r="E5014" t="e">
        <f>VLOOKUP(C5014,NUTS!$D$2:$E$1648,2,FALSE)</f>
        <v>#N/A</v>
      </c>
    </row>
    <row r="5015" spans="1:5" x14ac:dyDescent="0.25">
      <c r="A5015">
        <v>7606</v>
      </c>
      <c r="B5015">
        <v>14264</v>
      </c>
      <c r="C5015" t="s">
        <v>3363</v>
      </c>
      <c r="D5015" t="str">
        <f t="shared" si="78"/>
        <v>CH</v>
      </c>
      <c r="E5015" t="e">
        <f>VLOOKUP(C5015,NUTS!$D$2:$E$1648,2,FALSE)</f>
        <v>#N/A</v>
      </c>
    </row>
    <row r="5016" spans="1:5" x14ac:dyDescent="0.25">
      <c r="A5016">
        <v>7608</v>
      </c>
      <c r="B5016">
        <v>14265</v>
      </c>
      <c r="C5016" t="s">
        <v>3363</v>
      </c>
      <c r="D5016" t="str">
        <f t="shared" si="78"/>
        <v>CH</v>
      </c>
      <c r="E5016" t="e">
        <f>VLOOKUP(C5016,NUTS!$D$2:$E$1648,2,FALSE)</f>
        <v>#N/A</v>
      </c>
    </row>
    <row r="5017" spans="1:5" x14ac:dyDescent="0.25">
      <c r="A5017">
        <v>7610</v>
      </c>
      <c r="B5017">
        <v>14266</v>
      </c>
      <c r="C5017" t="s">
        <v>3363</v>
      </c>
      <c r="D5017" t="str">
        <f t="shared" si="78"/>
        <v>CH</v>
      </c>
      <c r="E5017" t="e">
        <f>VLOOKUP(C5017,NUTS!$D$2:$E$1648,2,FALSE)</f>
        <v>#N/A</v>
      </c>
    </row>
    <row r="5018" spans="1:5" x14ac:dyDescent="0.25">
      <c r="A5018">
        <v>7710</v>
      </c>
      <c r="B5018">
        <v>14267</v>
      </c>
      <c r="C5018" t="s">
        <v>3363</v>
      </c>
      <c r="D5018" t="str">
        <f t="shared" si="78"/>
        <v>CH</v>
      </c>
      <c r="E5018" t="e">
        <f>VLOOKUP(C5018,NUTS!$D$2:$E$1648,2,FALSE)</f>
        <v>#N/A</v>
      </c>
    </row>
    <row r="5019" spans="1:5" x14ac:dyDescent="0.25">
      <c r="A5019">
        <v>7741</v>
      </c>
      <c r="B5019">
        <v>14268</v>
      </c>
      <c r="C5019" t="s">
        <v>3363</v>
      </c>
      <c r="D5019" t="str">
        <f t="shared" si="78"/>
        <v>CH</v>
      </c>
      <c r="E5019" t="e">
        <f>VLOOKUP(C5019,NUTS!$D$2:$E$1648,2,FALSE)</f>
        <v>#N/A</v>
      </c>
    </row>
    <row r="5020" spans="1:5" x14ac:dyDescent="0.25">
      <c r="A5020">
        <v>7742</v>
      </c>
      <c r="B5020">
        <v>14269</v>
      </c>
      <c r="C5020" t="s">
        <v>3363</v>
      </c>
      <c r="D5020" t="str">
        <f t="shared" si="78"/>
        <v>CH</v>
      </c>
      <c r="E5020" t="e">
        <f>VLOOKUP(C5020,NUTS!$D$2:$E$1648,2,FALSE)</f>
        <v>#N/A</v>
      </c>
    </row>
    <row r="5021" spans="1:5" x14ac:dyDescent="0.25">
      <c r="A5021">
        <v>7743</v>
      </c>
      <c r="B5021">
        <v>14270</v>
      </c>
      <c r="C5021" t="s">
        <v>3363</v>
      </c>
      <c r="D5021" t="str">
        <f t="shared" si="78"/>
        <v>CH</v>
      </c>
      <c r="E5021" t="e">
        <f>VLOOKUP(C5021,NUTS!$D$2:$E$1648,2,FALSE)</f>
        <v>#N/A</v>
      </c>
    </row>
    <row r="5022" spans="1:5" x14ac:dyDescent="0.25">
      <c r="A5022">
        <v>7744</v>
      </c>
      <c r="B5022">
        <v>14271</v>
      </c>
      <c r="C5022" t="s">
        <v>3363</v>
      </c>
      <c r="D5022" t="str">
        <f t="shared" si="78"/>
        <v>CH</v>
      </c>
      <c r="E5022" t="e">
        <f>VLOOKUP(C5022,NUTS!$D$2:$E$1648,2,FALSE)</f>
        <v>#N/A</v>
      </c>
    </row>
    <row r="5023" spans="1:5" x14ac:dyDescent="0.25">
      <c r="A5023">
        <v>7745</v>
      </c>
      <c r="B5023">
        <v>14272</v>
      </c>
      <c r="C5023" t="s">
        <v>3363</v>
      </c>
      <c r="D5023" t="str">
        <f t="shared" si="78"/>
        <v>CH</v>
      </c>
      <c r="E5023" t="e">
        <f>VLOOKUP(C5023,NUTS!$D$2:$E$1648,2,FALSE)</f>
        <v>#N/A</v>
      </c>
    </row>
    <row r="5024" spans="1:5" x14ac:dyDescent="0.25">
      <c r="A5024">
        <v>7746</v>
      </c>
      <c r="B5024">
        <v>14273</v>
      </c>
      <c r="C5024" t="s">
        <v>3363</v>
      </c>
      <c r="D5024" t="str">
        <f t="shared" si="78"/>
        <v>CH</v>
      </c>
      <c r="E5024" t="e">
        <f>VLOOKUP(C5024,NUTS!$D$2:$E$1648,2,FALSE)</f>
        <v>#N/A</v>
      </c>
    </row>
    <row r="5025" spans="1:5" x14ac:dyDescent="0.25">
      <c r="A5025">
        <v>7747</v>
      </c>
      <c r="B5025">
        <v>14274</v>
      </c>
      <c r="C5025" t="s">
        <v>3363</v>
      </c>
      <c r="D5025" t="str">
        <f t="shared" si="78"/>
        <v>CH</v>
      </c>
      <c r="E5025" t="e">
        <f>VLOOKUP(C5025,NUTS!$D$2:$E$1648,2,FALSE)</f>
        <v>#N/A</v>
      </c>
    </row>
    <row r="5026" spans="1:5" x14ac:dyDescent="0.25">
      <c r="A5026">
        <v>7748</v>
      </c>
      <c r="B5026">
        <v>14275</v>
      </c>
      <c r="C5026" t="s">
        <v>3363</v>
      </c>
      <c r="D5026" t="str">
        <f t="shared" si="78"/>
        <v>CH</v>
      </c>
      <c r="E5026" t="e">
        <f>VLOOKUP(C5026,NUTS!$D$2:$E$1648,2,FALSE)</f>
        <v>#N/A</v>
      </c>
    </row>
    <row r="5027" spans="1:5" x14ac:dyDescent="0.25">
      <c r="A5027">
        <v>8000</v>
      </c>
      <c r="B5027">
        <v>14276</v>
      </c>
      <c r="C5027" t="s">
        <v>3365</v>
      </c>
      <c r="D5027" t="str">
        <f t="shared" si="78"/>
        <v>CH</v>
      </c>
      <c r="E5027" t="e">
        <f>VLOOKUP(C5027,NUTS!$D$2:$E$1648,2,FALSE)</f>
        <v>#N/A</v>
      </c>
    </row>
    <row r="5028" spans="1:5" x14ac:dyDescent="0.25">
      <c r="A5028">
        <v>8001</v>
      </c>
      <c r="B5028">
        <v>14277</v>
      </c>
      <c r="C5028" t="s">
        <v>3365</v>
      </c>
      <c r="D5028" t="str">
        <f t="shared" si="78"/>
        <v>CH</v>
      </c>
      <c r="E5028" t="e">
        <f>VLOOKUP(C5028,NUTS!$D$2:$E$1648,2,FALSE)</f>
        <v>#N/A</v>
      </c>
    </row>
    <row r="5029" spans="1:5" x14ac:dyDescent="0.25">
      <c r="A5029">
        <v>8002</v>
      </c>
      <c r="B5029">
        <v>14278</v>
      </c>
      <c r="C5029" t="s">
        <v>3365</v>
      </c>
      <c r="D5029" t="str">
        <f t="shared" si="78"/>
        <v>CH</v>
      </c>
      <c r="E5029" t="e">
        <f>VLOOKUP(C5029,NUTS!$D$2:$E$1648,2,FALSE)</f>
        <v>#N/A</v>
      </c>
    </row>
    <row r="5030" spans="1:5" x14ac:dyDescent="0.25">
      <c r="A5030">
        <v>8003</v>
      </c>
      <c r="B5030">
        <v>14279</v>
      </c>
      <c r="C5030" t="s">
        <v>3365</v>
      </c>
      <c r="D5030" t="str">
        <f t="shared" si="78"/>
        <v>CH</v>
      </c>
      <c r="E5030" t="e">
        <f>VLOOKUP(C5030,NUTS!$D$2:$E$1648,2,FALSE)</f>
        <v>#N/A</v>
      </c>
    </row>
    <row r="5031" spans="1:5" x14ac:dyDescent="0.25">
      <c r="A5031">
        <v>8004</v>
      </c>
      <c r="B5031">
        <v>14280</v>
      </c>
      <c r="C5031" t="s">
        <v>3365</v>
      </c>
      <c r="D5031" t="str">
        <f t="shared" si="78"/>
        <v>CH</v>
      </c>
      <c r="E5031" t="e">
        <f>VLOOKUP(C5031,NUTS!$D$2:$E$1648,2,FALSE)</f>
        <v>#N/A</v>
      </c>
    </row>
    <row r="5032" spans="1:5" x14ac:dyDescent="0.25">
      <c r="A5032">
        <v>8005</v>
      </c>
      <c r="B5032">
        <v>14281</v>
      </c>
      <c r="C5032" t="s">
        <v>3365</v>
      </c>
      <c r="D5032" t="str">
        <f t="shared" si="78"/>
        <v>CH</v>
      </c>
      <c r="E5032" t="e">
        <f>VLOOKUP(C5032,NUTS!$D$2:$E$1648,2,FALSE)</f>
        <v>#N/A</v>
      </c>
    </row>
    <row r="5033" spans="1:5" x14ac:dyDescent="0.25">
      <c r="A5033">
        <v>8006</v>
      </c>
      <c r="B5033">
        <v>14282</v>
      </c>
      <c r="C5033" t="s">
        <v>3365</v>
      </c>
      <c r="D5033" t="str">
        <f t="shared" si="78"/>
        <v>CH</v>
      </c>
      <c r="E5033" t="e">
        <f>VLOOKUP(C5033,NUTS!$D$2:$E$1648,2,FALSE)</f>
        <v>#N/A</v>
      </c>
    </row>
    <row r="5034" spans="1:5" x14ac:dyDescent="0.25">
      <c r="A5034">
        <v>8008</v>
      </c>
      <c r="B5034">
        <v>14283</v>
      </c>
      <c r="C5034" t="s">
        <v>3365</v>
      </c>
      <c r="D5034" t="str">
        <f t="shared" si="78"/>
        <v>CH</v>
      </c>
      <c r="E5034" t="e">
        <f>VLOOKUP(C5034,NUTS!$D$2:$E$1648,2,FALSE)</f>
        <v>#N/A</v>
      </c>
    </row>
    <row r="5035" spans="1:5" x14ac:dyDescent="0.25">
      <c r="A5035">
        <v>8010</v>
      </c>
      <c r="B5035">
        <v>14284</v>
      </c>
      <c r="C5035" t="s">
        <v>3365</v>
      </c>
      <c r="D5035" t="str">
        <f t="shared" si="78"/>
        <v>CH</v>
      </c>
      <c r="E5035" t="e">
        <f>VLOOKUP(C5035,NUTS!$D$2:$E$1648,2,FALSE)</f>
        <v>#N/A</v>
      </c>
    </row>
    <row r="5036" spans="1:5" x14ac:dyDescent="0.25">
      <c r="A5036">
        <v>8011</v>
      </c>
      <c r="B5036">
        <v>14285</v>
      </c>
      <c r="C5036" t="s">
        <v>3365</v>
      </c>
      <c r="D5036" t="str">
        <f t="shared" si="78"/>
        <v>CH</v>
      </c>
      <c r="E5036" t="e">
        <f>VLOOKUP(C5036,NUTS!$D$2:$E$1648,2,FALSE)</f>
        <v>#N/A</v>
      </c>
    </row>
    <row r="5037" spans="1:5" x14ac:dyDescent="0.25">
      <c r="A5037">
        <v>8012</v>
      </c>
      <c r="B5037">
        <v>14286</v>
      </c>
      <c r="C5037" t="s">
        <v>3365</v>
      </c>
      <c r="D5037" t="str">
        <f t="shared" si="78"/>
        <v>CH</v>
      </c>
      <c r="E5037" t="e">
        <f>VLOOKUP(C5037,NUTS!$D$2:$E$1648,2,FALSE)</f>
        <v>#N/A</v>
      </c>
    </row>
    <row r="5038" spans="1:5" x14ac:dyDescent="0.25">
      <c r="A5038">
        <v>8015</v>
      </c>
      <c r="B5038">
        <v>14287</v>
      </c>
      <c r="C5038" t="s">
        <v>3365</v>
      </c>
      <c r="D5038" t="str">
        <f t="shared" si="78"/>
        <v>CH</v>
      </c>
      <c r="E5038" t="e">
        <f>VLOOKUP(C5038,NUTS!$D$2:$E$1648,2,FALSE)</f>
        <v>#N/A</v>
      </c>
    </row>
    <row r="5039" spans="1:5" x14ac:dyDescent="0.25">
      <c r="A5039">
        <v>8016</v>
      </c>
      <c r="B5039">
        <v>14288</v>
      </c>
      <c r="C5039" t="s">
        <v>3365</v>
      </c>
      <c r="D5039" t="str">
        <f t="shared" si="78"/>
        <v>CH</v>
      </c>
      <c r="E5039" t="e">
        <f>VLOOKUP(C5039,NUTS!$D$2:$E$1648,2,FALSE)</f>
        <v>#N/A</v>
      </c>
    </row>
    <row r="5040" spans="1:5" x14ac:dyDescent="0.25">
      <c r="A5040">
        <v>8020</v>
      </c>
      <c r="B5040">
        <v>14289</v>
      </c>
      <c r="C5040" t="s">
        <v>3365</v>
      </c>
      <c r="D5040" t="str">
        <f t="shared" si="78"/>
        <v>CH</v>
      </c>
      <c r="E5040" t="e">
        <f>VLOOKUP(C5040,NUTS!$D$2:$E$1648,2,FALSE)</f>
        <v>#N/A</v>
      </c>
    </row>
    <row r="5041" spans="1:5" x14ac:dyDescent="0.25">
      <c r="A5041">
        <v>8021</v>
      </c>
      <c r="B5041">
        <v>14290</v>
      </c>
      <c r="C5041" t="s">
        <v>3365</v>
      </c>
      <c r="D5041" t="str">
        <f t="shared" si="78"/>
        <v>CH</v>
      </c>
      <c r="E5041" t="e">
        <f>VLOOKUP(C5041,NUTS!$D$2:$E$1648,2,FALSE)</f>
        <v>#N/A</v>
      </c>
    </row>
    <row r="5042" spans="1:5" x14ac:dyDescent="0.25">
      <c r="A5042">
        <v>8022</v>
      </c>
      <c r="B5042">
        <v>14291</v>
      </c>
      <c r="C5042" t="s">
        <v>3365</v>
      </c>
      <c r="D5042" t="str">
        <f t="shared" si="78"/>
        <v>CH</v>
      </c>
      <c r="E5042" t="e">
        <f>VLOOKUP(C5042,NUTS!$D$2:$E$1648,2,FALSE)</f>
        <v>#N/A</v>
      </c>
    </row>
    <row r="5043" spans="1:5" x14ac:dyDescent="0.25">
      <c r="A5043">
        <v>8023</v>
      </c>
      <c r="B5043">
        <v>14292</v>
      </c>
      <c r="C5043" t="s">
        <v>3365</v>
      </c>
      <c r="D5043" t="str">
        <f t="shared" si="78"/>
        <v>CH</v>
      </c>
      <c r="E5043" t="e">
        <f>VLOOKUP(C5043,NUTS!$D$2:$E$1648,2,FALSE)</f>
        <v>#N/A</v>
      </c>
    </row>
    <row r="5044" spans="1:5" x14ac:dyDescent="0.25">
      <c r="A5044">
        <v>8024</v>
      </c>
      <c r="B5044">
        <v>14293</v>
      </c>
      <c r="C5044" t="s">
        <v>3365</v>
      </c>
      <c r="D5044" t="str">
        <f t="shared" si="78"/>
        <v>CH</v>
      </c>
      <c r="E5044" t="e">
        <f>VLOOKUP(C5044,NUTS!$D$2:$E$1648,2,FALSE)</f>
        <v>#N/A</v>
      </c>
    </row>
    <row r="5045" spans="1:5" x14ac:dyDescent="0.25">
      <c r="A5045">
        <v>8025</v>
      </c>
      <c r="B5045">
        <v>14294</v>
      </c>
      <c r="C5045" t="s">
        <v>3365</v>
      </c>
      <c r="D5045" t="str">
        <f t="shared" si="78"/>
        <v>CH</v>
      </c>
      <c r="E5045" t="e">
        <f>VLOOKUP(C5045,NUTS!$D$2:$E$1648,2,FALSE)</f>
        <v>#N/A</v>
      </c>
    </row>
    <row r="5046" spans="1:5" x14ac:dyDescent="0.25">
      <c r="A5046">
        <v>8026</v>
      </c>
      <c r="B5046">
        <v>14295</v>
      </c>
      <c r="C5046" t="s">
        <v>3365</v>
      </c>
      <c r="D5046" t="str">
        <f t="shared" si="78"/>
        <v>CH</v>
      </c>
      <c r="E5046" t="e">
        <f>VLOOKUP(C5046,NUTS!$D$2:$E$1648,2,FALSE)</f>
        <v>#N/A</v>
      </c>
    </row>
    <row r="5047" spans="1:5" x14ac:dyDescent="0.25">
      <c r="A5047">
        <v>8027</v>
      </c>
      <c r="B5047">
        <v>14296</v>
      </c>
      <c r="C5047" t="s">
        <v>3365</v>
      </c>
      <c r="D5047" t="str">
        <f t="shared" si="78"/>
        <v>CH</v>
      </c>
      <c r="E5047" t="e">
        <f>VLOOKUP(C5047,NUTS!$D$2:$E$1648,2,FALSE)</f>
        <v>#N/A</v>
      </c>
    </row>
    <row r="5048" spans="1:5" x14ac:dyDescent="0.25">
      <c r="A5048">
        <v>8030</v>
      </c>
      <c r="B5048">
        <v>14297</v>
      </c>
      <c r="C5048" t="s">
        <v>3365</v>
      </c>
      <c r="D5048" t="str">
        <f t="shared" si="78"/>
        <v>CH</v>
      </c>
      <c r="E5048" t="e">
        <f>VLOOKUP(C5048,NUTS!$D$2:$E$1648,2,FALSE)</f>
        <v>#N/A</v>
      </c>
    </row>
    <row r="5049" spans="1:5" x14ac:dyDescent="0.25">
      <c r="A5049">
        <v>8031</v>
      </c>
      <c r="B5049">
        <v>14298</v>
      </c>
      <c r="C5049" t="s">
        <v>3365</v>
      </c>
      <c r="D5049" t="str">
        <f t="shared" si="78"/>
        <v>CH</v>
      </c>
      <c r="E5049" t="e">
        <f>VLOOKUP(C5049,NUTS!$D$2:$E$1648,2,FALSE)</f>
        <v>#N/A</v>
      </c>
    </row>
    <row r="5050" spans="1:5" x14ac:dyDescent="0.25">
      <c r="A5050">
        <v>8032</v>
      </c>
      <c r="B5050">
        <v>14299</v>
      </c>
      <c r="C5050" t="s">
        <v>3365</v>
      </c>
      <c r="D5050" t="str">
        <f t="shared" si="78"/>
        <v>CH</v>
      </c>
      <c r="E5050" t="e">
        <f>VLOOKUP(C5050,NUTS!$D$2:$E$1648,2,FALSE)</f>
        <v>#N/A</v>
      </c>
    </row>
    <row r="5051" spans="1:5" x14ac:dyDescent="0.25">
      <c r="A5051">
        <v>8033</v>
      </c>
      <c r="B5051">
        <v>14300</v>
      </c>
      <c r="C5051" t="s">
        <v>3365</v>
      </c>
      <c r="D5051" t="str">
        <f t="shared" si="78"/>
        <v>CH</v>
      </c>
      <c r="E5051" t="e">
        <f>VLOOKUP(C5051,NUTS!$D$2:$E$1648,2,FALSE)</f>
        <v>#N/A</v>
      </c>
    </row>
    <row r="5052" spans="1:5" x14ac:dyDescent="0.25">
      <c r="A5052">
        <v>8034</v>
      </c>
      <c r="B5052">
        <v>14301</v>
      </c>
      <c r="C5052" t="s">
        <v>3365</v>
      </c>
      <c r="D5052" t="str">
        <f t="shared" si="78"/>
        <v>CH</v>
      </c>
      <c r="E5052" t="e">
        <f>VLOOKUP(C5052,NUTS!$D$2:$E$1648,2,FALSE)</f>
        <v>#N/A</v>
      </c>
    </row>
    <row r="5053" spans="1:5" x14ac:dyDescent="0.25">
      <c r="A5053">
        <v>8035</v>
      </c>
      <c r="B5053">
        <v>14302</v>
      </c>
      <c r="C5053" t="s">
        <v>3365</v>
      </c>
      <c r="D5053" t="str">
        <f t="shared" si="78"/>
        <v>CH</v>
      </c>
      <c r="E5053" t="e">
        <f>VLOOKUP(C5053,NUTS!$D$2:$E$1648,2,FALSE)</f>
        <v>#N/A</v>
      </c>
    </row>
    <row r="5054" spans="1:5" x14ac:dyDescent="0.25">
      <c r="A5054">
        <v>8036</v>
      </c>
      <c r="B5054">
        <v>14303</v>
      </c>
      <c r="C5054" t="s">
        <v>3365</v>
      </c>
      <c r="D5054" t="str">
        <f t="shared" si="78"/>
        <v>CH</v>
      </c>
      <c r="E5054" t="e">
        <f>VLOOKUP(C5054,NUTS!$D$2:$E$1648,2,FALSE)</f>
        <v>#N/A</v>
      </c>
    </row>
    <row r="5055" spans="1:5" x14ac:dyDescent="0.25">
      <c r="A5055">
        <v>8037</v>
      </c>
      <c r="B5055">
        <v>14304</v>
      </c>
      <c r="C5055" t="s">
        <v>3365</v>
      </c>
      <c r="D5055" t="str">
        <f t="shared" si="78"/>
        <v>CH</v>
      </c>
      <c r="E5055" t="e">
        <f>VLOOKUP(C5055,NUTS!$D$2:$E$1648,2,FALSE)</f>
        <v>#N/A</v>
      </c>
    </row>
    <row r="5056" spans="1:5" x14ac:dyDescent="0.25">
      <c r="A5056">
        <v>8038</v>
      </c>
      <c r="B5056">
        <v>14305</v>
      </c>
      <c r="C5056" t="s">
        <v>3365</v>
      </c>
      <c r="D5056" t="str">
        <f t="shared" si="78"/>
        <v>CH</v>
      </c>
      <c r="E5056" t="e">
        <f>VLOOKUP(C5056,NUTS!$D$2:$E$1648,2,FALSE)</f>
        <v>#N/A</v>
      </c>
    </row>
    <row r="5057" spans="1:5" x14ac:dyDescent="0.25">
      <c r="A5057">
        <v>8039</v>
      </c>
      <c r="B5057">
        <v>14306</v>
      </c>
      <c r="C5057" t="s">
        <v>3365</v>
      </c>
      <c r="D5057" t="str">
        <f t="shared" si="78"/>
        <v>CH</v>
      </c>
      <c r="E5057" t="e">
        <f>VLOOKUP(C5057,NUTS!$D$2:$E$1648,2,FALSE)</f>
        <v>#N/A</v>
      </c>
    </row>
    <row r="5058" spans="1:5" x14ac:dyDescent="0.25">
      <c r="A5058">
        <v>8040</v>
      </c>
      <c r="B5058">
        <v>14307</v>
      </c>
      <c r="C5058" t="s">
        <v>3365</v>
      </c>
      <c r="D5058" t="str">
        <f t="shared" ref="D5058:D5121" si="79">LEFT(C5058,2)</f>
        <v>CH</v>
      </c>
      <c r="E5058" t="e">
        <f>VLOOKUP(C5058,NUTS!$D$2:$E$1648,2,FALSE)</f>
        <v>#N/A</v>
      </c>
    </row>
    <row r="5059" spans="1:5" x14ac:dyDescent="0.25">
      <c r="A5059">
        <v>8041</v>
      </c>
      <c r="B5059">
        <v>14308</v>
      </c>
      <c r="C5059" t="s">
        <v>3365</v>
      </c>
      <c r="D5059" t="str">
        <f t="shared" si="79"/>
        <v>CH</v>
      </c>
      <c r="E5059" t="e">
        <f>VLOOKUP(C5059,NUTS!$D$2:$E$1648,2,FALSE)</f>
        <v>#N/A</v>
      </c>
    </row>
    <row r="5060" spans="1:5" x14ac:dyDescent="0.25">
      <c r="A5060">
        <v>8042</v>
      </c>
      <c r="B5060">
        <v>14309</v>
      </c>
      <c r="C5060" t="s">
        <v>3365</v>
      </c>
      <c r="D5060" t="str">
        <f t="shared" si="79"/>
        <v>CH</v>
      </c>
      <c r="E5060" t="e">
        <f>VLOOKUP(C5060,NUTS!$D$2:$E$1648,2,FALSE)</f>
        <v>#N/A</v>
      </c>
    </row>
    <row r="5061" spans="1:5" x14ac:dyDescent="0.25">
      <c r="A5061">
        <v>8043</v>
      </c>
      <c r="B5061">
        <v>14310</v>
      </c>
      <c r="C5061" t="s">
        <v>3365</v>
      </c>
      <c r="D5061" t="str">
        <f t="shared" si="79"/>
        <v>CH</v>
      </c>
      <c r="E5061" t="e">
        <f>VLOOKUP(C5061,NUTS!$D$2:$E$1648,2,FALSE)</f>
        <v>#N/A</v>
      </c>
    </row>
    <row r="5062" spans="1:5" x14ac:dyDescent="0.25">
      <c r="A5062">
        <v>8044</v>
      </c>
      <c r="B5062">
        <v>14311</v>
      </c>
      <c r="C5062" t="s">
        <v>3365</v>
      </c>
      <c r="D5062" t="str">
        <f t="shared" si="79"/>
        <v>CH</v>
      </c>
      <c r="E5062" t="e">
        <f>VLOOKUP(C5062,NUTS!$D$2:$E$1648,2,FALSE)</f>
        <v>#N/A</v>
      </c>
    </row>
    <row r="5063" spans="1:5" x14ac:dyDescent="0.25">
      <c r="A5063">
        <v>8045</v>
      </c>
      <c r="B5063">
        <v>14312</v>
      </c>
      <c r="C5063" t="s">
        <v>3365</v>
      </c>
      <c r="D5063" t="str">
        <f t="shared" si="79"/>
        <v>CH</v>
      </c>
      <c r="E5063" t="e">
        <f>VLOOKUP(C5063,NUTS!$D$2:$E$1648,2,FALSE)</f>
        <v>#N/A</v>
      </c>
    </row>
    <row r="5064" spans="1:5" x14ac:dyDescent="0.25">
      <c r="A5064">
        <v>8046</v>
      </c>
      <c r="B5064">
        <v>14313</v>
      </c>
      <c r="C5064" t="s">
        <v>3365</v>
      </c>
      <c r="D5064" t="str">
        <f t="shared" si="79"/>
        <v>CH</v>
      </c>
      <c r="E5064" t="e">
        <f>VLOOKUP(C5064,NUTS!$D$2:$E$1648,2,FALSE)</f>
        <v>#N/A</v>
      </c>
    </row>
    <row r="5065" spans="1:5" x14ac:dyDescent="0.25">
      <c r="A5065">
        <v>8047</v>
      </c>
      <c r="B5065">
        <v>14314</v>
      </c>
      <c r="C5065" t="s">
        <v>3365</v>
      </c>
      <c r="D5065" t="str">
        <f t="shared" si="79"/>
        <v>CH</v>
      </c>
      <c r="E5065" t="e">
        <f>VLOOKUP(C5065,NUTS!$D$2:$E$1648,2,FALSE)</f>
        <v>#N/A</v>
      </c>
    </row>
    <row r="5066" spans="1:5" x14ac:dyDescent="0.25">
      <c r="A5066">
        <v>8048</v>
      </c>
      <c r="B5066">
        <v>14315</v>
      </c>
      <c r="C5066" t="s">
        <v>3365</v>
      </c>
      <c r="D5066" t="str">
        <f t="shared" si="79"/>
        <v>CH</v>
      </c>
      <c r="E5066" t="e">
        <f>VLOOKUP(C5066,NUTS!$D$2:$E$1648,2,FALSE)</f>
        <v>#N/A</v>
      </c>
    </row>
    <row r="5067" spans="1:5" x14ac:dyDescent="0.25">
      <c r="A5067">
        <v>8049</v>
      </c>
      <c r="B5067">
        <v>14316</v>
      </c>
      <c r="C5067" t="s">
        <v>3365</v>
      </c>
      <c r="D5067" t="str">
        <f t="shared" si="79"/>
        <v>CH</v>
      </c>
      <c r="E5067" t="e">
        <f>VLOOKUP(C5067,NUTS!$D$2:$E$1648,2,FALSE)</f>
        <v>#N/A</v>
      </c>
    </row>
    <row r="5068" spans="1:5" x14ac:dyDescent="0.25">
      <c r="A5068">
        <v>8050</v>
      </c>
      <c r="B5068">
        <v>14317</v>
      </c>
      <c r="C5068" t="s">
        <v>3365</v>
      </c>
      <c r="D5068" t="str">
        <f t="shared" si="79"/>
        <v>CH</v>
      </c>
      <c r="E5068" t="e">
        <f>VLOOKUP(C5068,NUTS!$D$2:$E$1648,2,FALSE)</f>
        <v>#N/A</v>
      </c>
    </row>
    <row r="5069" spans="1:5" x14ac:dyDescent="0.25">
      <c r="A5069">
        <v>8051</v>
      </c>
      <c r="B5069">
        <v>14318</v>
      </c>
      <c r="C5069" t="s">
        <v>3365</v>
      </c>
      <c r="D5069" t="str">
        <f t="shared" si="79"/>
        <v>CH</v>
      </c>
      <c r="E5069" t="e">
        <f>VLOOKUP(C5069,NUTS!$D$2:$E$1648,2,FALSE)</f>
        <v>#N/A</v>
      </c>
    </row>
    <row r="5070" spans="1:5" x14ac:dyDescent="0.25">
      <c r="A5070">
        <v>8052</v>
      </c>
      <c r="B5070">
        <v>14319</v>
      </c>
      <c r="C5070" t="s">
        <v>3365</v>
      </c>
      <c r="D5070" t="str">
        <f t="shared" si="79"/>
        <v>CH</v>
      </c>
      <c r="E5070" t="e">
        <f>VLOOKUP(C5070,NUTS!$D$2:$E$1648,2,FALSE)</f>
        <v>#N/A</v>
      </c>
    </row>
    <row r="5071" spans="1:5" x14ac:dyDescent="0.25">
      <c r="A5071">
        <v>8053</v>
      </c>
      <c r="B5071">
        <v>14320</v>
      </c>
      <c r="C5071" t="s">
        <v>3365</v>
      </c>
      <c r="D5071" t="str">
        <f t="shared" si="79"/>
        <v>CH</v>
      </c>
      <c r="E5071" t="e">
        <f>VLOOKUP(C5071,NUTS!$D$2:$E$1648,2,FALSE)</f>
        <v>#N/A</v>
      </c>
    </row>
    <row r="5072" spans="1:5" x14ac:dyDescent="0.25">
      <c r="A5072">
        <v>8055</v>
      </c>
      <c r="B5072">
        <v>14321</v>
      </c>
      <c r="C5072" t="s">
        <v>3365</v>
      </c>
      <c r="D5072" t="str">
        <f t="shared" si="79"/>
        <v>CH</v>
      </c>
      <c r="E5072" t="e">
        <f>VLOOKUP(C5072,NUTS!$D$2:$E$1648,2,FALSE)</f>
        <v>#N/A</v>
      </c>
    </row>
    <row r="5073" spans="1:5" x14ac:dyDescent="0.25">
      <c r="A5073">
        <v>8057</v>
      </c>
      <c r="B5073">
        <v>14322</v>
      </c>
      <c r="C5073" t="s">
        <v>3365</v>
      </c>
      <c r="D5073" t="str">
        <f t="shared" si="79"/>
        <v>CH</v>
      </c>
      <c r="E5073" t="e">
        <f>VLOOKUP(C5073,NUTS!$D$2:$E$1648,2,FALSE)</f>
        <v>#N/A</v>
      </c>
    </row>
    <row r="5074" spans="1:5" x14ac:dyDescent="0.25">
      <c r="A5074">
        <v>8058</v>
      </c>
      <c r="B5074">
        <v>14323</v>
      </c>
      <c r="C5074" t="s">
        <v>3365</v>
      </c>
      <c r="D5074" t="str">
        <f t="shared" si="79"/>
        <v>CH</v>
      </c>
      <c r="E5074" t="e">
        <f>VLOOKUP(C5074,NUTS!$D$2:$E$1648,2,FALSE)</f>
        <v>#N/A</v>
      </c>
    </row>
    <row r="5075" spans="1:5" x14ac:dyDescent="0.25">
      <c r="A5075">
        <v>8059</v>
      </c>
      <c r="B5075">
        <v>14324</v>
      </c>
      <c r="C5075" t="s">
        <v>3365</v>
      </c>
      <c r="D5075" t="str">
        <f t="shared" si="79"/>
        <v>CH</v>
      </c>
      <c r="E5075" t="e">
        <f>VLOOKUP(C5075,NUTS!$D$2:$E$1648,2,FALSE)</f>
        <v>#N/A</v>
      </c>
    </row>
    <row r="5076" spans="1:5" x14ac:dyDescent="0.25">
      <c r="A5076">
        <v>8060</v>
      </c>
      <c r="B5076">
        <v>14325</v>
      </c>
      <c r="C5076" t="s">
        <v>3365</v>
      </c>
      <c r="D5076" t="str">
        <f t="shared" si="79"/>
        <v>CH</v>
      </c>
      <c r="E5076" t="e">
        <f>VLOOKUP(C5076,NUTS!$D$2:$E$1648,2,FALSE)</f>
        <v>#N/A</v>
      </c>
    </row>
    <row r="5077" spans="1:5" x14ac:dyDescent="0.25">
      <c r="A5077">
        <v>8061</v>
      </c>
      <c r="B5077">
        <v>14326</v>
      </c>
      <c r="C5077" t="s">
        <v>3365</v>
      </c>
      <c r="D5077" t="str">
        <f t="shared" si="79"/>
        <v>CH</v>
      </c>
      <c r="E5077" t="e">
        <f>VLOOKUP(C5077,NUTS!$D$2:$E$1648,2,FALSE)</f>
        <v>#N/A</v>
      </c>
    </row>
    <row r="5078" spans="1:5" x14ac:dyDescent="0.25">
      <c r="A5078">
        <v>8063</v>
      </c>
      <c r="B5078">
        <v>14327</v>
      </c>
      <c r="C5078" t="s">
        <v>3365</v>
      </c>
      <c r="D5078" t="str">
        <f t="shared" si="79"/>
        <v>CH</v>
      </c>
      <c r="E5078" t="e">
        <f>VLOOKUP(C5078,NUTS!$D$2:$E$1648,2,FALSE)</f>
        <v>#N/A</v>
      </c>
    </row>
    <row r="5079" spans="1:5" x14ac:dyDescent="0.25">
      <c r="A5079">
        <v>8064</v>
      </c>
      <c r="B5079">
        <v>14328</v>
      </c>
      <c r="C5079" t="s">
        <v>3365</v>
      </c>
      <c r="D5079" t="str">
        <f t="shared" si="79"/>
        <v>CH</v>
      </c>
      <c r="E5079" t="e">
        <f>VLOOKUP(C5079,NUTS!$D$2:$E$1648,2,FALSE)</f>
        <v>#N/A</v>
      </c>
    </row>
    <row r="5080" spans="1:5" x14ac:dyDescent="0.25">
      <c r="A5080">
        <v>8065</v>
      </c>
      <c r="B5080">
        <v>14329</v>
      </c>
      <c r="C5080" t="s">
        <v>3365</v>
      </c>
      <c r="D5080" t="str">
        <f t="shared" si="79"/>
        <v>CH</v>
      </c>
      <c r="E5080" t="e">
        <f>VLOOKUP(C5080,NUTS!$D$2:$E$1648,2,FALSE)</f>
        <v>#N/A</v>
      </c>
    </row>
    <row r="5081" spans="1:5" x14ac:dyDescent="0.25">
      <c r="A5081">
        <v>8066</v>
      </c>
      <c r="B5081">
        <v>14330</v>
      </c>
      <c r="C5081" t="s">
        <v>3365</v>
      </c>
      <c r="D5081" t="str">
        <f t="shared" si="79"/>
        <v>CH</v>
      </c>
      <c r="E5081" t="e">
        <f>VLOOKUP(C5081,NUTS!$D$2:$E$1648,2,FALSE)</f>
        <v>#N/A</v>
      </c>
    </row>
    <row r="5082" spans="1:5" x14ac:dyDescent="0.25">
      <c r="A5082">
        <v>8068</v>
      </c>
      <c r="B5082">
        <v>14331</v>
      </c>
      <c r="C5082" t="s">
        <v>3365</v>
      </c>
      <c r="D5082" t="str">
        <f t="shared" si="79"/>
        <v>CH</v>
      </c>
      <c r="E5082" t="e">
        <f>VLOOKUP(C5082,NUTS!$D$2:$E$1648,2,FALSE)</f>
        <v>#N/A</v>
      </c>
    </row>
    <row r="5083" spans="1:5" x14ac:dyDescent="0.25">
      <c r="A5083">
        <v>8070</v>
      </c>
      <c r="B5083">
        <v>14332</v>
      </c>
      <c r="C5083" t="s">
        <v>3365</v>
      </c>
      <c r="D5083" t="str">
        <f t="shared" si="79"/>
        <v>CH</v>
      </c>
      <c r="E5083" t="e">
        <f>VLOOKUP(C5083,NUTS!$D$2:$E$1648,2,FALSE)</f>
        <v>#N/A</v>
      </c>
    </row>
    <row r="5084" spans="1:5" x14ac:dyDescent="0.25">
      <c r="A5084">
        <v>8071</v>
      </c>
      <c r="B5084">
        <v>14333</v>
      </c>
      <c r="C5084" t="s">
        <v>3365</v>
      </c>
      <c r="D5084" t="str">
        <f t="shared" si="79"/>
        <v>CH</v>
      </c>
      <c r="E5084" t="e">
        <f>VLOOKUP(C5084,NUTS!$D$2:$E$1648,2,FALSE)</f>
        <v>#N/A</v>
      </c>
    </row>
    <row r="5085" spans="1:5" x14ac:dyDescent="0.25">
      <c r="A5085">
        <v>8074</v>
      </c>
      <c r="B5085">
        <v>14334</v>
      </c>
      <c r="C5085" t="s">
        <v>3365</v>
      </c>
      <c r="D5085" t="str">
        <f t="shared" si="79"/>
        <v>CH</v>
      </c>
      <c r="E5085" t="e">
        <f>VLOOKUP(C5085,NUTS!$D$2:$E$1648,2,FALSE)</f>
        <v>#N/A</v>
      </c>
    </row>
    <row r="5086" spans="1:5" x14ac:dyDescent="0.25">
      <c r="A5086">
        <v>8075</v>
      </c>
      <c r="B5086">
        <v>14335</v>
      </c>
      <c r="C5086" t="s">
        <v>3365</v>
      </c>
      <c r="D5086" t="str">
        <f t="shared" si="79"/>
        <v>CH</v>
      </c>
      <c r="E5086" t="e">
        <f>VLOOKUP(C5086,NUTS!$D$2:$E$1648,2,FALSE)</f>
        <v>#N/A</v>
      </c>
    </row>
    <row r="5087" spans="1:5" x14ac:dyDescent="0.25">
      <c r="A5087">
        <v>8079</v>
      </c>
      <c r="B5087">
        <v>14336</v>
      </c>
      <c r="C5087" t="s">
        <v>3365</v>
      </c>
      <c r="D5087" t="str">
        <f t="shared" si="79"/>
        <v>CH</v>
      </c>
      <c r="E5087" t="e">
        <f>VLOOKUP(C5087,NUTS!$D$2:$E$1648,2,FALSE)</f>
        <v>#N/A</v>
      </c>
    </row>
    <row r="5088" spans="1:5" x14ac:dyDescent="0.25">
      <c r="A5088">
        <v>8080</v>
      </c>
      <c r="B5088">
        <v>14337</v>
      </c>
      <c r="C5088" t="s">
        <v>3365</v>
      </c>
      <c r="D5088" t="str">
        <f t="shared" si="79"/>
        <v>CH</v>
      </c>
      <c r="E5088" t="e">
        <f>VLOOKUP(C5088,NUTS!$D$2:$E$1648,2,FALSE)</f>
        <v>#N/A</v>
      </c>
    </row>
    <row r="5089" spans="1:5" x14ac:dyDescent="0.25">
      <c r="A5089">
        <v>8081</v>
      </c>
      <c r="B5089">
        <v>14338</v>
      </c>
      <c r="C5089" t="s">
        <v>3365</v>
      </c>
      <c r="D5089" t="str">
        <f t="shared" si="79"/>
        <v>CH</v>
      </c>
      <c r="E5089" t="e">
        <f>VLOOKUP(C5089,NUTS!$D$2:$E$1648,2,FALSE)</f>
        <v>#N/A</v>
      </c>
    </row>
    <row r="5090" spans="1:5" x14ac:dyDescent="0.25">
      <c r="A5090">
        <v>8085</v>
      </c>
      <c r="B5090">
        <v>14339</v>
      </c>
      <c r="C5090" t="s">
        <v>3365</v>
      </c>
      <c r="D5090" t="str">
        <f t="shared" si="79"/>
        <v>CH</v>
      </c>
      <c r="E5090" t="e">
        <f>VLOOKUP(C5090,NUTS!$D$2:$E$1648,2,FALSE)</f>
        <v>#N/A</v>
      </c>
    </row>
    <row r="5091" spans="1:5" x14ac:dyDescent="0.25">
      <c r="A5091">
        <v>8086</v>
      </c>
      <c r="B5091">
        <v>14340</v>
      </c>
      <c r="C5091" t="s">
        <v>3365</v>
      </c>
      <c r="D5091" t="str">
        <f t="shared" si="79"/>
        <v>CH</v>
      </c>
      <c r="E5091" t="e">
        <f>VLOOKUP(C5091,NUTS!$D$2:$E$1648,2,FALSE)</f>
        <v>#N/A</v>
      </c>
    </row>
    <row r="5092" spans="1:5" x14ac:dyDescent="0.25">
      <c r="A5092">
        <v>8087</v>
      </c>
      <c r="B5092">
        <v>14341</v>
      </c>
      <c r="C5092" t="s">
        <v>3365</v>
      </c>
      <c r="D5092" t="str">
        <f t="shared" si="79"/>
        <v>CH</v>
      </c>
      <c r="E5092" t="e">
        <f>VLOOKUP(C5092,NUTS!$D$2:$E$1648,2,FALSE)</f>
        <v>#N/A</v>
      </c>
    </row>
    <row r="5093" spans="1:5" x14ac:dyDescent="0.25">
      <c r="A5093">
        <v>8088</v>
      </c>
      <c r="B5093">
        <v>14342</v>
      </c>
      <c r="C5093" t="s">
        <v>3365</v>
      </c>
      <c r="D5093" t="str">
        <f t="shared" si="79"/>
        <v>CH</v>
      </c>
      <c r="E5093" t="e">
        <f>VLOOKUP(C5093,NUTS!$D$2:$E$1648,2,FALSE)</f>
        <v>#N/A</v>
      </c>
    </row>
    <row r="5094" spans="1:5" x14ac:dyDescent="0.25">
      <c r="A5094">
        <v>8090</v>
      </c>
      <c r="B5094">
        <v>14343</v>
      </c>
      <c r="C5094" t="s">
        <v>3365</v>
      </c>
      <c r="D5094" t="str">
        <f t="shared" si="79"/>
        <v>CH</v>
      </c>
      <c r="E5094" t="e">
        <f>VLOOKUP(C5094,NUTS!$D$2:$E$1648,2,FALSE)</f>
        <v>#N/A</v>
      </c>
    </row>
    <row r="5095" spans="1:5" x14ac:dyDescent="0.25">
      <c r="A5095">
        <v>8091</v>
      </c>
      <c r="B5095">
        <v>14344</v>
      </c>
      <c r="C5095" t="s">
        <v>3365</v>
      </c>
      <c r="D5095" t="str">
        <f t="shared" si="79"/>
        <v>CH</v>
      </c>
      <c r="E5095" t="e">
        <f>VLOOKUP(C5095,NUTS!$D$2:$E$1648,2,FALSE)</f>
        <v>#N/A</v>
      </c>
    </row>
    <row r="5096" spans="1:5" x14ac:dyDescent="0.25">
      <c r="A5096">
        <v>8092</v>
      </c>
      <c r="B5096">
        <v>14345</v>
      </c>
      <c r="C5096" t="s">
        <v>3365</v>
      </c>
      <c r="D5096" t="str">
        <f t="shared" si="79"/>
        <v>CH</v>
      </c>
      <c r="E5096" t="e">
        <f>VLOOKUP(C5096,NUTS!$D$2:$E$1648,2,FALSE)</f>
        <v>#N/A</v>
      </c>
    </row>
    <row r="5097" spans="1:5" x14ac:dyDescent="0.25">
      <c r="A5097">
        <v>8093</v>
      </c>
      <c r="B5097">
        <v>14346</v>
      </c>
      <c r="C5097" t="s">
        <v>3365</v>
      </c>
      <c r="D5097" t="str">
        <f t="shared" si="79"/>
        <v>CH</v>
      </c>
      <c r="E5097" t="e">
        <f>VLOOKUP(C5097,NUTS!$D$2:$E$1648,2,FALSE)</f>
        <v>#N/A</v>
      </c>
    </row>
    <row r="5098" spans="1:5" x14ac:dyDescent="0.25">
      <c r="A5098">
        <v>8096</v>
      </c>
      <c r="B5098">
        <v>14347</v>
      </c>
      <c r="C5098" t="s">
        <v>3365</v>
      </c>
      <c r="D5098" t="str">
        <f t="shared" si="79"/>
        <v>CH</v>
      </c>
      <c r="E5098" t="e">
        <f>VLOOKUP(C5098,NUTS!$D$2:$E$1648,2,FALSE)</f>
        <v>#N/A</v>
      </c>
    </row>
    <row r="5099" spans="1:5" x14ac:dyDescent="0.25">
      <c r="A5099">
        <v>8098</v>
      </c>
      <c r="B5099">
        <v>14348</v>
      </c>
      <c r="C5099" t="s">
        <v>3365</v>
      </c>
      <c r="D5099" t="str">
        <f t="shared" si="79"/>
        <v>CH</v>
      </c>
      <c r="E5099" t="e">
        <f>VLOOKUP(C5099,NUTS!$D$2:$E$1648,2,FALSE)</f>
        <v>#N/A</v>
      </c>
    </row>
    <row r="5100" spans="1:5" x14ac:dyDescent="0.25">
      <c r="A5100">
        <v>8099</v>
      </c>
      <c r="B5100">
        <v>14349</v>
      </c>
      <c r="C5100" t="s">
        <v>3365</v>
      </c>
      <c r="D5100" t="str">
        <f t="shared" si="79"/>
        <v>CH</v>
      </c>
      <c r="E5100" t="e">
        <f>VLOOKUP(C5100,NUTS!$D$2:$E$1648,2,FALSE)</f>
        <v>#N/A</v>
      </c>
    </row>
    <row r="5101" spans="1:5" x14ac:dyDescent="0.25">
      <c r="A5101">
        <v>8102</v>
      </c>
      <c r="B5101">
        <v>14350</v>
      </c>
      <c r="C5101" t="s">
        <v>3365</v>
      </c>
      <c r="D5101" t="str">
        <f t="shared" si="79"/>
        <v>CH</v>
      </c>
      <c r="E5101" t="e">
        <f>VLOOKUP(C5101,NUTS!$D$2:$E$1648,2,FALSE)</f>
        <v>#N/A</v>
      </c>
    </row>
    <row r="5102" spans="1:5" x14ac:dyDescent="0.25">
      <c r="A5102">
        <v>8103</v>
      </c>
      <c r="B5102">
        <v>14351</v>
      </c>
      <c r="C5102" t="s">
        <v>3365</v>
      </c>
      <c r="D5102" t="str">
        <f t="shared" si="79"/>
        <v>CH</v>
      </c>
      <c r="E5102" t="e">
        <f>VLOOKUP(C5102,NUTS!$D$2:$E$1648,2,FALSE)</f>
        <v>#N/A</v>
      </c>
    </row>
    <row r="5103" spans="1:5" x14ac:dyDescent="0.25">
      <c r="A5103">
        <v>8104</v>
      </c>
      <c r="B5103">
        <v>14352</v>
      </c>
      <c r="C5103" t="s">
        <v>3365</v>
      </c>
      <c r="D5103" t="str">
        <f t="shared" si="79"/>
        <v>CH</v>
      </c>
      <c r="E5103" t="e">
        <f>VLOOKUP(C5103,NUTS!$D$2:$E$1648,2,FALSE)</f>
        <v>#N/A</v>
      </c>
    </row>
    <row r="5104" spans="1:5" x14ac:dyDescent="0.25">
      <c r="A5104">
        <v>8105</v>
      </c>
      <c r="B5104">
        <v>14353</v>
      </c>
      <c r="C5104" t="s">
        <v>3365</v>
      </c>
      <c r="D5104" t="str">
        <f t="shared" si="79"/>
        <v>CH</v>
      </c>
      <c r="E5104" t="e">
        <f>VLOOKUP(C5104,NUTS!$D$2:$E$1648,2,FALSE)</f>
        <v>#N/A</v>
      </c>
    </row>
    <row r="5105" spans="1:5" x14ac:dyDescent="0.25">
      <c r="A5105">
        <v>8106</v>
      </c>
      <c r="B5105">
        <v>14354</v>
      </c>
      <c r="C5105" t="s">
        <v>3365</v>
      </c>
      <c r="D5105" t="str">
        <f t="shared" si="79"/>
        <v>CH</v>
      </c>
      <c r="E5105" t="e">
        <f>VLOOKUP(C5105,NUTS!$D$2:$E$1648,2,FALSE)</f>
        <v>#N/A</v>
      </c>
    </row>
    <row r="5106" spans="1:5" x14ac:dyDescent="0.25">
      <c r="A5106">
        <v>8107</v>
      </c>
      <c r="B5106">
        <v>14355</v>
      </c>
      <c r="C5106" t="s">
        <v>3365</v>
      </c>
      <c r="D5106" t="str">
        <f t="shared" si="79"/>
        <v>CH</v>
      </c>
      <c r="E5106" t="e">
        <f>VLOOKUP(C5106,NUTS!$D$2:$E$1648,2,FALSE)</f>
        <v>#N/A</v>
      </c>
    </row>
    <row r="5107" spans="1:5" x14ac:dyDescent="0.25">
      <c r="A5107">
        <v>8108</v>
      </c>
      <c r="B5107">
        <v>14356</v>
      </c>
      <c r="C5107" t="s">
        <v>3365</v>
      </c>
      <c r="D5107" t="str">
        <f t="shared" si="79"/>
        <v>CH</v>
      </c>
      <c r="E5107" t="e">
        <f>VLOOKUP(C5107,NUTS!$D$2:$E$1648,2,FALSE)</f>
        <v>#N/A</v>
      </c>
    </row>
    <row r="5108" spans="1:5" x14ac:dyDescent="0.25">
      <c r="A5108">
        <v>8109</v>
      </c>
      <c r="B5108">
        <v>14357</v>
      </c>
      <c r="C5108" t="s">
        <v>3355</v>
      </c>
      <c r="D5108" t="str">
        <f t="shared" si="79"/>
        <v>CH</v>
      </c>
      <c r="E5108" t="e">
        <f>VLOOKUP(C5108,NUTS!$D$2:$E$1648,2,FALSE)</f>
        <v>#N/A</v>
      </c>
    </row>
    <row r="5109" spans="1:5" x14ac:dyDescent="0.25">
      <c r="A5109">
        <v>8112</v>
      </c>
      <c r="B5109">
        <v>14358</v>
      </c>
      <c r="C5109" t="s">
        <v>3365</v>
      </c>
      <c r="D5109" t="str">
        <f t="shared" si="79"/>
        <v>CH</v>
      </c>
      <c r="E5109" t="e">
        <f>VLOOKUP(C5109,NUTS!$D$2:$E$1648,2,FALSE)</f>
        <v>#N/A</v>
      </c>
    </row>
    <row r="5110" spans="1:5" x14ac:dyDescent="0.25">
      <c r="A5110">
        <v>8113</v>
      </c>
      <c r="B5110">
        <v>14359</v>
      </c>
      <c r="C5110" t="s">
        <v>3365</v>
      </c>
      <c r="D5110" t="str">
        <f t="shared" si="79"/>
        <v>CH</v>
      </c>
      <c r="E5110" t="e">
        <f>VLOOKUP(C5110,NUTS!$D$2:$E$1648,2,FALSE)</f>
        <v>#N/A</v>
      </c>
    </row>
    <row r="5111" spans="1:5" x14ac:dyDescent="0.25">
      <c r="A5111">
        <v>8114</v>
      </c>
      <c r="B5111">
        <v>14360</v>
      </c>
      <c r="C5111" t="s">
        <v>3365</v>
      </c>
      <c r="D5111" t="str">
        <f t="shared" si="79"/>
        <v>CH</v>
      </c>
      <c r="E5111" t="e">
        <f>VLOOKUP(C5111,NUTS!$D$2:$E$1648,2,FALSE)</f>
        <v>#N/A</v>
      </c>
    </row>
    <row r="5112" spans="1:5" x14ac:dyDescent="0.25">
      <c r="A5112">
        <v>8115</v>
      </c>
      <c r="B5112">
        <v>14361</v>
      </c>
      <c r="C5112" t="s">
        <v>3365</v>
      </c>
      <c r="D5112" t="str">
        <f t="shared" si="79"/>
        <v>CH</v>
      </c>
      <c r="E5112" t="e">
        <f>VLOOKUP(C5112,NUTS!$D$2:$E$1648,2,FALSE)</f>
        <v>#N/A</v>
      </c>
    </row>
    <row r="5113" spans="1:5" x14ac:dyDescent="0.25">
      <c r="A5113">
        <v>8117</v>
      </c>
      <c r="B5113">
        <v>14362</v>
      </c>
      <c r="C5113" t="s">
        <v>3365</v>
      </c>
      <c r="D5113" t="str">
        <f t="shared" si="79"/>
        <v>CH</v>
      </c>
      <c r="E5113" t="e">
        <f>VLOOKUP(C5113,NUTS!$D$2:$E$1648,2,FALSE)</f>
        <v>#N/A</v>
      </c>
    </row>
    <row r="5114" spans="1:5" x14ac:dyDescent="0.25">
      <c r="A5114">
        <v>8118</v>
      </c>
      <c r="B5114">
        <v>14363</v>
      </c>
      <c r="C5114" t="s">
        <v>3365</v>
      </c>
      <c r="D5114" t="str">
        <f t="shared" si="79"/>
        <v>CH</v>
      </c>
      <c r="E5114" t="e">
        <f>VLOOKUP(C5114,NUTS!$D$2:$E$1648,2,FALSE)</f>
        <v>#N/A</v>
      </c>
    </row>
    <row r="5115" spans="1:5" x14ac:dyDescent="0.25">
      <c r="A5115">
        <v>8121</v>
      </c>
      <c r="B5115">
        <v>14364</v>
      </c>
      <c r="C5115" t="s">
        <v>3365</v>
      </c>
      <c r="D5115" t="str">
        <f t="shared" si="79"/>
        <v>CH</v>
      </c>
      <c r="E5115" t="e">
        <f>VLOOKUP(C5115,NUTS!$D$2:$E$1648,2,FALSE)</f>
        <v>#N/A</v>
      </c>
    </row>
    <row r="5116" spans="1:5" x14ac:dyDescent="0.25">
      <c r="A5116">
        <v>8122</v>
      </c>
      <c r="B5116">
        <v>14365</v>
      </c>
      <c r="C5116" t="s">
        <v>3365</v>
      </c>
      <c r="D5116" t="str">
        <f t="shared" si="79"/>
        <v>CH</v>
      </c>
      <c r="E5116" t="e">
        <f>VLOOKUP(C5116,NUTS!$D$2:$E$1648,2,FALSE)</f>
        <v>#N/A</v>
      </c>
    </row>
    <row r="5117" spans="1:5" x14ac:dyDescent="0.25">
      <c r="A5117">
        <v>8123</v>
      </c>
      <c r="B5117">
        <v>14366</v>
      </c>
      <c r="C5117" t="s">
        <v>3365</v>
      </c>
      <c r="D5117" t="str">
        <f t="shared" si="79"/>
        <v>CH</v>
      </c>
      <c r="E5117" t="e">
        <f>VLOOKUP(C5117,NUTS!$D$2:$E$1648,2,FALSE)</f>
        <v>#N/A</v>
      </c>
    </row>
    <row r="5118" spans="1:5" x14ac:dyDescent="0.25">
      <c r="A5118">
        <v>8124</v>
      </c>
      <c r="B5118">
        <v>14367</v>
      </c>
      <c r="C5118" t="s">
        <v>3365</v>
      </c>
      <c r="D5118" t="str">
        <f t="shared" si="79"/>
        <v>CH</v>
      </c>
      <c r="E5118" t="e">
        <f>VLOOKUP(C5118,NUTS!$D$2:$E$1648,2,FALSE)</f>
        <v>#N/A</v>
      </c>
    </row>
    <row r="5119" spans="1:5" x14ac:dyDescent="0.25">
      <c r="A5119">
        <v>8125</v>
      </c>
      <c r="B5119">
        <v>14368</v>
      </c>
      <c r="C5119" t="s">
        <v>3365</v>
      </c>
      <c r="D5119" t="str">
        <f t="shared" si="79"/>
        <v>CH</v>
      </c>
      <c r="E5119" t="e">
        <f>VLOOKUP(C5119,NUTS!$D$2:$E$1648,2,FALSE)</f>
        <v>#N/A</v>
      </c>
    </row>
    <row r="5120" spans="1:5" x14ac:dyDescent="0.25">
      <c r="A5120">
        <v>8126</v>
      </c>
      <c r="B5120">
        <v>14369</v>
      </c>
      <c r="C5120" t="s">
        <v>3365</v>
      </c>
      <c r="D5120" t="str">
        <f t="shared" si="79"/>
        <v>CH</v>
      </c>
      <c r="E5120" t="e">
        <f>VLOOKUP(C5120,NUTS!$D$2:$E$1648,2,FALSE)</f>
        <v>#N/A</v>
      </c>
    </row>
    <row r="5121" spans="1:5" x14ac:dyDescent="0.25">
      <c r="A5121">
        <v>8127</v>
      </c>
      <c r="B5121">
        <v>14370</v>
      </c>
      <c r="C5121" t="s">
        <v>3365</v>
      </c>
      <c r="D5121" t="str">
        <f t="shared" si="79"/>
        <v>CH</v>
      </c>
      <c r="E5121" t="e">
        <f>VLOOKUP(C5121,NUTS!$D$2:$E$1648,2,FALSE)</f>
        <v>#N/A</v>
      </c>
    </row>
    <row r="5122" spans="1:5" x14ac:dyDescent="0.25">
      <c r="A5122">
        <v>8130</v>
      </c>
      <c r="B5122">
        <v>14371</v>
      </c>
      <c r="C5122" t="s">
        <v>3365</v>
      </c>
      <c r="D5122" t="str">
        <f t="shared" ref="D5122:D5185" si="80">LEFT(C5122,2)</f>
        <v>CH</v>
      </c>
      <c r="E5122" t="e">
        <f>VLOOKUP(C5122,NUTS!$D$2:$E$1648,2,FALSE)</f>
        <v>#N/A</v>
      </c>
    </row>
    <row r="5123" spans="1:5" x14ac:dyDescent="0.25">
      <c r="A5123">
        <v>8132</v>
      </c>
      <c r="B5123">
        <v>14372</v>
      </c>
      <c r="C5123" t="s">
        <v>3365</v>
      </c>
      <c r="D5123" t="str">
        <f t="shared" si="80"/>
        <v>CH</v>
      </c>
      <c r="E5123" t="e">
        <f>VLOOKUP(C5123,NUTS!$D$2:$E$1648,2,FALSE)</f>
        <v>#N/A</v>
      </c>
    </row>
    <row r="5124" spans="1:5" x14ac:dyDescent="0.25">
      <c r="A5124">
        <v>8133</v>
      </c>
      <c r="B5124">
        <v>14373</v>
      </c>
      <c r="C5124" t="s">
        <v>3365</v>
      </c>
      <c r="D5124" t="str">
        <f t="shared" si="80"/>
        <v>CH</v>
      </c>
      <c r="E5124" t="e">
        <f>VLOOKUP(C5124,NUTS!$D$2:$E$1648,2,FALSE)</f>
        <v>#N/A</v>
      </c>
    </row>
    <row r="5125" spans="1:5" x14ac:dyDescent="0.25">
      <c r="A5125">
        <v>8134</v>
      </c>
      <c r="B5125">
        <v>14374</v>
      </c>
      <c r="C5125" t="s">
        <v>3365</v>
      </c>
      <c r="D5125" t="str">
        <f t="shared" si="80"/>
        <v>CH</v>
      </c>
      <c r="E5125" t="e">
        <f>VLOOKUP(C5125,NUTS!$D$2:$E$1648,2,FALSE)</f>
        <v>#N/A</v>
      </c>
    </row>
    <row r="5126" spans="1:5" x14ac:dyDescent="0.25">
      <c r="A5126">
        <v>8135</v>
      </c>
      <c r="B5126">
        <v>14375</v>
      </c>
      <c r="C5126" t="s">
        <v>3365</v>
      </c>
      <c r="D5126" t="str">
        <f t="shared" si="80"/>
        <v>CH</v>
      </c>
      <c r="E5126" t="e">
        <f>VLOOKUP(C5126,NUTS!$D$2:$E$1648,2,FALSE)</f>
        <v>#N/A</v>
      </c>
    </row>
    <row r="5127" spans="1:5" x14ac:dyDescent="0.25">
      <c r="A5127">
        <v>8136</v>
      </c>
      <c r="B5127">
        <v>14376</v>
      </c>
      <c r="C5127" t="s">
        <v>3365</v>
      </c>
      <c r="D5127" t="str">
        <f t="shared" si="80"/>
        <v>CH</v>
      </c>
      <c r="E5127" t="e">
        <f>VLOOKUP(C5127,NUTS!$D$2:$E$1648,2,FALSE)</f>
        <v>#N/A</v>
      </c>
    </row>
    <row r="5128" spans="1:5" x14ac:dyDescent="0.25">
      <c r="A5128">
        <v>8142</v>
      </c>
      <c r="B5128">
        <v>14377</v>
      </c>
      <c r="C5128" t="s">
        <v>3365</v>
      </c>
      <c r="D5128" t="str">
        <f t="shared" si="80"/>
        <v>CH</v>
      </c>
      <c r="E5128" t="e">
        <f>VLOOKUP(C5128,NUTS!$D$2:$E$1648,2,FALSE)</f>
        <v>#N/A</v>
      </c>
    </row>
    <row r="5129" spans="1:5" x14ac:dyDescent="0.25">
      <c r="A5129">
        <v>8143</v>
      </c>
      <c r="B5129">
        <v>14378</v>
      </c>
      <c r="C5129" t="s">
        <v>3365</v>
      </c>
      <c r="D5129" t="str">
        <f t="shared" si="80"/>
        <v>CH</v>
      </c>
      <c r="E5129" t="e">
        <f>VLOOKUP(C5129,NUTS!$D$2:$E$1648,2,FALSE)</f>
        <v>#N/A</v>
      </c>
    </row>
    <row r="5130" spans="1:5" x14ac:dyDescent="0.25">
      <c r="A5130">
        <v>8152</v>
      </c>
      <c r="B5130">
        <v>14379</v>
      </c>
      <c r="C5130" t="s">
        <v>3365</v>
      </c>
      <c r="D5130" t="str">
        <f t="shared" si="80"/>
        <v>CH</v>
      </c>
      <c r="E5130" t="e">
        <f>VLOOKUP(C5130,NUTS!$D$2:$E$1648,2,FALSE)</f>
        <v>#N/A</v>
      </c>
    </row>
    <row r="5131" spans="1:5" x14ac:dyDescent="0.25">
      <c r="A5131">
        <v>8153</v>
      </c>
      <c r="B5131">
        <v>14380</v>
      </c>
      <c r="C5131" t="s">
        <v>3365</v>
      </c>
      <c r="D5131" t="str">
        <f t="shared" si="80"/>
        <v>CH</v>
      </c>
      <c r="E5131" t="e">
        <f>VLOOKUP(C5131,NUTS!$D$2:$E$1648,2,FALSE)</f>
        <v>#N/A</v>
      </c>
    </row>
    <row r="5132" spans="1:5" x14ac:dyDescent="0.25">
      <c r="A5132">
        <v>8154</v>
      </c>
      <c r="B5132">
        <v>14381</v>
      </c>
      <c r="C5132" t="s">
        <v>3365</v>
      </c>
      <c r="D5132" t="str">
        <f t="shared" si="80"/>
        <v>CH</v>
      </c>
      <c r="E5132" t="e">
        <f>VLOOKUP(C5132,NUTS!$D$2:$E$1648,2,FALSE)</f>
        <v>#N/A</v>
      </c>
    </row>
    <row r="5133" spans="1:5" x14ac:dyDescent="0.25">
      <c r="A5133">
        <v>8155</v>
      </c>
      <c r="B5133">
        <v>14382</v>
      </c>
      <c r="C5133" t="s">
        <v>3365</v>
      </c>
      <c r="D5133" t="str">
        <f t="shared" si="80"/>
        <v>CH</v>
      </c>
      <c r="E5133" t="e">
        <f>VLOOKUP(C5133,NUTS!$D$2:$E$1648,2,FALSE)</f>
        <v>#N/A</v>
      </c>
    </row>
    <row r="5134" spans="1:5" x14ac:dyDescent="0.25">
      <c r="A5134">
        <v>8156</v>
      </c>
      <c r="B5134">
        <v>14383</v>
      </c>
      <c r="C5134" t="s">
        <v>3365</v>
      </c>
      <c r="D5134" t="str">
        <f t="shared" si="80"/>
        <v>CH</v>
      </c>
      <c r="E5134" t="e">
        <f>VLOOKUP(C5134,NUTS!$D$2:$E$1648,2,FALSE)</f>
        <v>#N/A</v>
      </c>
    </row>
    <row r="5135" spans="1:5" x14ac:dyDescent="0.25">
      <c r="A5135">
        <v>8157</v>
      </c>
      <c r="B5135">
        <v>14384</v>
      </c>
      <c r="C5135" t="s">
        <v>3365</v>
      </c>
      <c r="D5135" t="str">
        <f t="shared" si="80"/>
        <v>CH</v>
      </c>
      <c r="E5135" t="e">
        <f>VLOOKUP(C5135,NUTS!$D$2:$E$1648,2,FALSE)</f>
        <v>#N/A</v>
      </c>
    </row>
    <row r="5136" spans="1:5" x14ac:dyDescent="0.25">
      <c r="A5136">
        <v>8158</v>
      </c>
      <c r="B5136">
        <v>14385</v>
      </c>
      <c r="C5136" t="s">
        <v>3365</v>
      </c>
      <c r="D5136" t="str">
        <f t="shared" si="80"/>
        <v>CH</v>
      </c>
      <c r="E5136" t="e">
        <f>VLOOKUP(C5136,NUTS!$D$2:$E$1648,2,FALSE)</f>
        <v>#N/A</v>
      </c>
    </row>
    <row r="5137" spans="1:5" x14ac:dyDescent="0.25">
      <c r="A5137">
        <v>8162</v>
      </c>
      <c r="B5137">
        <v>14386</v>
      </c>
      <c r="C5137" t="s">
        <v>3365</v>
      </c>
      <c r="D5137" t="str">
        <f t="shared" si="80"/>
        <v>CH</v>
      </c>
      <c r="E5137" t="e">
        <f>VLOOKUP(C5137,NUTS!$D$2:$E$1648,2,FALSE)</f>
        <v>#N/A</v>
      </c>
    </row>
    <row r="5138" spans="1:5" x14ac:dyDescent="0.25">
      <c r="A5138">
        <v>8164</v>
      </c>
      <c r="B5138">
        <v>14387</v>
      </c>
      <c r="C5138" t="s">
        <v>3365</v>
      </c>
      <c r="D5138" t="str">
        <f t="shared" si="80"/>
        <v>CH</v>
      </c>
      <c r="E5138" t="e">
        <f>VLOOKUP(C5138,NUTS!$D$2:$E$1648,2,FALSE)</f>
        <v>#N/A</v>
      </c>
    </row>
    <row r="5139" spans="1:5" x14ac:dyDescent="0.25">
      <c r="A5139">
        <v>8165</v>
      </c>
      <c r="B5139">
        <v>14388</v>
      </c>
      <c r="C5139" t="s">
        <v>3365</v>
      </c>
      <c r="D5139" t="str">
        <f t="shared" si="80"/>
        <v>CH</v>
      </c>
      <c r="E5139" t="e">
        <f>VLOOKUP(C5139,NUTS!$D$2:$E$1648,2,FALSE)</f>
        <v>#N/A</v>
      </c>
    </row>
    <row r="5140" spans="1:5" x14ac:dyDescent="0.25">
      <c r="A5140">
        <v>8166</v>
      </c>
      <c r="B5140">
        <v>14389</v>
      </c>
      <c r="C5140" t="s">
        <v>3365</v>
      </c>
      <c r="D5140" t="str">
        <f t="shared" si="80"/>
        <v>CH</v>
      </c>
      <c r="E5140" t="e">
        <f>VLOOKUP(C5140,NUTS!$D$2:$E$1648,2,FALSE)</f>
        <v>#N/A</v>
      </c>
    </row>
    <row r="5141" spans="1:5" x14ac:dyDescent="0.25">
      <c r="A5141">
        <v>8172</v>
      </c>
      <c r="B5141">
        <v>14390</v>
      </c>
      <c r="C5141" t="s">
        <v>3365</v>
      </c>
      <c r="D5141" t="str">
        <f t="shared" si="80"/>
        <v>CH</v>
      </c>
      <c r="E5141" t="e">
        <f>VLOOKUP(C5141,NUTS!$D$2:$E$1648,2,FALSE)</f>
        <v>#N/A</v>
      </c>
    </row>
    <row r="5142" spans="1:5" x14ac:dyDescent="0.25">
      <c r="A5142">
        <v>8173</v>
      </c>
      <c r="B5142">
        <v>14391</v>
      </c>
      <c r="C5142" t="s">
        <v>3365</v>
      </c>
      <c r="D5142" t="str">
        <f t="shared" si="80"/>
        <v>CH</v>
      </c>
      <c r="E5142" t="e">
        <f>VLOOKUP(C5142,NUTS!$D$2:$E$1648,2,FALSE)</f>
        <v>#N/A</v>
      </c>
    </row>
    <row r="5143" spans="1:5" x14ac:dyDescent="0.25">
      <c r="A5143">
        <v>8174</v>
      </c>
      <c r="B5143">
        <v>14392</v>
      </c>
      <c r="C5143" t="s">
        <v>3365</v>
      </c>
      <c r="D5143" t="str">
        <f t="shared" si="80"/>
        <v>CH</v>
      </c>
      <c r="E5143" t="e">
        <f>VLOOKUP(C5143,NUTS!$D$2:$E$1648,2,FALSE)</f>
        <v>#N/A</v>
      </c>
    </row>
    <row r="5144" spans="1:5" x14ac:dyDescent="0.25">
      <c r="A5144">
        <v>8175</v>
      </c>
      <c r="B5144">
        <v>14393</v>
      </c>
      <c r="C5144" t="s">
        <v>3365</v>
      </c>
      <c r="D5144" t="str">
        <f t="shared" si="80"/>
        <v>CH</v>
      </c>
      <c r="E5144" t="e">
        <f>VLOOKUP(C5144,NUTS!$D$2:$E$1648,2,FALSE)</f>
        <v>#N/A</v>
      </c>
    </row>
    <row r="5145" spans="1:5" x14ac:dyDescent="0.25">
      <c r="A5145">
        <v>8180</v>
      </c>
      <c r="B5145">
        <v>14394</v>
      </c>
      <c r="C5145" t="s">
        <v>3365</v>
      </c>
      <c r="D5145" t="str">
        <f t="shared" si="80"/>
        <v>CH</v>
      </c>
      <c r="E5145" t="e">
        <f>VLOOKUP(C5145,NUTS!$D$2:$E$1648,2,FALSE)</f>
        <v>#N/A</v>
      </c>
    </row>
    <row r="5146" spans="1:5" x14ac:dyDescent="0.25">
      <c r="A5146">
        <v>8181</v>
      </c>
      <c r="B5146">
        <v>14395</v>
      </c>
      <c r="C5146" t="s">
        <v>3365</v>
      </c>
      <c r="D5146" t="str">
        <f t="shared" si="80"/>
        <v>CH</v>
      </c>
      <c r="E5146" t="e">
        <f>VLOOKUP(C5146,NUTS!$D$2:$E$1648,2,FALSE)</f>
        <v>#N/A</v>
      </c>
    </row>
    <row r="5147" spans="1:5" x14ac:dyDescent="0.25">
      <c r="A5147">
        <v>8182</v>
      </c>
      <c r="B5147">
        <v>14396</v>
      </c>
      <c r="C5147" t="s">
        <v>3365</v>
      </c>
      <c r="D5147" t="str">
        <f t="shared" si="80"/>
        <v>CH</v>
      </c>
      <c r="E5147" t="e">
        <f>VLOOKUP(C5147,NUTS!$D$2:$E$1648,2,FALSE)</f>
        <v>#N/A</v>
      </c>
    </row>
    <row r="5148" spans="1:5" x14ac:dyDescent="0.25">
      <c r="A5148">
        <v>8183</v>
      </c>
      <c r="B5148">
        <v>14397</v>
      </c>
      <c r="C5148" t="s">
        <v>3365</v>
      </c>
      <c r="D5148" t="str">
        <f t="shared" si="80"/>
        <v>CH</v>
      </c>
      <c r="E5148" t="e">
        <f>VLOOKUP(C5148,NUTS!$D$2:$E$1648,2,FALSE)</f>
        <v>#N/A</v>
      </c>
    </row>
    <row r="5149" spans="1:5" x14ac:dyDescent="0.25">
      <c r="A5149">
        <v>8184</v>
      </c>
      <c r="B5149">
        <v>14398</v>
      </c>
      <c r="C5149" t="s">
        <v>3365</v>
      </c>
      <c r="D5149" t="str">
        <f t="shared" si="80"/>
        <v>CH</v>
      </c>
      <c r="E5149" t="e">
        <f>VLOOKUP(C5149,NUTS!$D$2:$E$1648,2,FALSE)</f>
        <v>#N/A</v>
      </c>
    </row>
    <row r="5150" spans="1:5" x14ac:dyDescent="0.25">
      <c r="A5150">
        <v>8185</v>
      </c>
      <c r="B5150">
        <v>14399</v>
      </c>
      <c r="C5150" t="s">
        <v>3365</v>
      </c>
      <c r="D5150" t="str">
        <f t="shared" si="80"/>
        <v>CH</v>
      </c>
      <c r="E5150" t="e">
        <f>VLOOKUP(C5150,NUTS!$D$2:$E$1648,2,FALSE)</f>
        <v>#N/A</v>
      </c>
    </row>
    <row r="5151" spans="1:5" x14ac:dyDescent="0.25">
      <c r="A5151">
        <v>8186</v>
      </c>
      <c r="B5151">
        <v>14400</v>
      </c>
      <c r="C5151" t="s">
        <v>3365</v>
      </c>
      <c r="D5151" t="str">
        <f t="shared" si="80"/>
        <v>CH</v>
      </c>
      <c r="E5151" t="e">
        <f>VLOOKUP(C5151,NUTS!$D$2:$E$1648,2,FALSE)</f>
        <v>#N/A</v>
      </c>
    </row>
    <row r="5152" spans="1:5" x14ac:dyDescent="0.25">
      <c r="A5152">
        <v>8187</v>
      </c>
      <c r="B5152">
        <v>14401</v>
      </c>
      <c r="C5152" t="s">
        <v>3365</v>
      </c>
      <c r="D5152" t="str">
        <f t="shared" si="80"/>
        <v>CH</v>
      </c>
      <c r="E5152" t="e">
        <f>VLOOKUP(C5152,NUTS!$D$2:$E$1648,2,FALSE)</f>
        <v>#N/A</v>
      </c>
    </row>
    <row r="5153" spans="1:5" x14ac:dyDescent="0.25">
      <c r="A5153">
        <v>8192</v>
      </c>
      <c r="B5153">
        <v>14402</v>
      </c>
      <c r="C5153" t="s">
        <v>3365</v>
      </c>
      <c r="D5153" t="str">
        <f t="shared" si="80"/>
        <v>CH</v>
      </c>
      <c r="E5153" t="e">
        <f>VLOOKUP(C5153,NUTS!$D$2:$E$1648,2,FALSE)</f>
        <v>#N/A</v>
      </c>
    </row>
    <row r="5154" spans="1:5" x14ac:dyDescent="0.25">
      <c r="A5154">
        <v>8193</v>
      </c>
      <c r="B5154">
        <v>14403</v>
      </c>
      <c r="C5154" t="s">
        <v>3365</v>
      </c>
      <c r="D5154" t="str">
        <f t="shared" si="80"/>
        <v>CH</v>
      </c>
      <c r="E5154" t="e">
        <f>VLOOKUP(C5154,NUTS!$D$2:$E$1648,2,FALSE)</f>
        <v>#N/A</v>
      </c>
    </row>
    <row r="5155" spans="1:5" x14ac:dyDescent="0.25">
      <c r="A5155">
        <v>8194</v>
      </c>
      <c r="B5155">
        <v>14404</v>
      </c>
      <c r="C5155" t="s">
        <v>3365</v>
      </c>
      <c r="D5155" t="str">
        <f t="shared" si="80"/>
        <v>CH</v>
      </c>
      <c r="E5155" t="e">
        <f>VLOOKUP(C5155,NUTS!$D$2:$E$1648,2,FALSE)</f>
        <v>#N/A</v>
      </c>
    </row>
    <row r="5156" spans="1:5" x14ac:dyDescent="0.25">
      <c r="A5156">
        <v>8195</v>
      </c>
      <c r="B5156">
        <v>14405</v>
      </c>
      <c r="C5156" t="s">
        <v>3365</v>
      </c>
      <c r="D5156" t="str">
        <f t="shared" si="80"/>
        <v>CH</v>
      </c>
      <c r="E5156" t="e">
        <f>VLOOKUP(C5156,NUTS!$D$2:$E$1648,2,FALSE)</f>
        <v>#N/A</v>
      </c>
    </row>
    <row r="5157" spans="1:5" x14ac:dyDescent="0.25">
      <c r="A5157">
        <v>8196</v>
      </c>
      <c r="B5157">
        <v>14406</v>
      </c>
      <c r="C5157" t="s">
        <v>3365</v>
      </c>
      <c r="D5157" t="str">
        <f t="shared" si="80"/>
        <v>CH</v>
      </c>
      <c r="E5157" t="e">
        <f>VLOOKUP(C5157,NUTS!$D$2:$E$1648,2,FALSE)</f>
        <v>#N/A</v>
      </c>
    </row>
    <row r="5158" spans="1:5" x14ac:dyDescent="0.25">
      <c r="A5158">
        <v>8197</v>
      </c>
      <c r="B5158">
        <v>14407</v>
      </c>
      <c r="C5158" t="s">
        <v>3365</v>
      </c>
      <c r="D5158" t="str">
        <f t="shared" si="80"/>
        <v>CH</v>
      </c>
      <c r="E5158" t="e">
        <f>VLOOKUP(C5158,NUTS!$D$2:$E$1648,2,FALSE)</f>
        <v>#N/A</v>
      </c>
    </row>
    <row r="5159" spans="1:5" x14ac:dyDescent="0.25">
      <c r="A5159">
        <v>8198</v>
      </c>
      <c r="B5159">
        <v>14408</v>
      </c>
      <c r="C5159" t="s">
        <v>3365</v>
      </c>
      <c r="D5159" t="str">
        <f t="shared" si="80"/>
        <v>CH</v>
      </c>
      <c r="E5159" t="e">
        <f>VLOOKUP(C5159,NUTS!$D$2:$E$1648,2,FALSE)</f>
        <v>#N/A</v>
      </c>
    </row>
    <row r="5160" spans="1:5" x14ac:dyDescent="0.25">
      <c r="A5160">
        <v>8200</v>
      </c>
      <c r="B5160">
        <v>14409</v>
      </c>
      <c r="C5160" t="s">
        <v>3366</v>
      </c>
      <c r="D5160" t="str">
        <f t="shared" si="80"/>
        <v>CH</v>
      </c>
      <c r="E5160" t="e">
        <f>VLOOKUP(C5160,NUTS!$D$2:$E$1648,2,FALSE)</f>
        <v>#N/A</v>
      </c>
    </row>
    <row r="5161" spans="1:5" x14ac:dyDescent="0.25">
      <c r="A5161">
        <v>8201</v>
      </c>
      <c r="B5161">
        <v>14410</v>
      </c>
      <c r="C5161" t="s">
        <v>3366</v>
      </c>
      <c r="D5161" t="str">
        <f t="shared" si="80"/>
        <v>CH</v>
      </c>
      <c r="E5161" t="e">
        <f>VLOOKUP(C5161,NUTS!$D$2:$E$1648,2,FALSE)</f>
        <v>#N/A</v>
      </c>
    </row>
    <row r="5162" spans="1:5" x14ac:dyDescent="0.25">
      <c r="A5162">
        <v>8202</v>
      </c>
      <c r="B5162">
        <v>14411</v>
      </c>
      <c r="C5162" t="s">
        <v>3366</v>
      </c>
      <c r="D5162" t="str">
        <f t="shared" si="80"/>
        <v>CH</v>
      </c>
      <c r="E5162" t="e">
        <f>VLOOKUP(C5162,NUTS!$D$2:$E$1648,2,FALSE)</f>
        <v>#N/A</v>
      </c>
    </row>
    <row r="5163" spans="1:5" x14ac:dyDescent="0.25">
      <c r="A5163">
        <v>8203</v>
      </c>
      <c r="B5163">
        <v>14412</v>
      </c>
      <c r="C5163" t="s">
        <v>3366</v>
      </c>
      <c r="D5163" t="str">
        <f t="shared" si="80"/>
        <v>CH</v>
      </c>
      <c r="E5163" t="e">
        <f>VLOOKUP(C5163,NUTS!$D$2:$E$1648,2,FALSE)</f>
        <v>#N/A</v>
      </c>
    </row>
    <row r="5164" spans="1:5" x14ac:dyDescent="0.25">
      <c r="A5164">
        <v>8204</v>
      </c>
      <c r="B5164">
        <v>14413</v>
      </c>
      <c r="C5164" t="s">
        <v>3366</v>
      </c>
      <c r="D5164" t="str">
        <f t="shared" si="80"/>
        <v>CH</v>
      </c>
      <c r="E5164" t="e">
        <f>VLOOKUP(C5164,NUTS!$D$2:$E$1648,2,FALSE)</f>
        <v>#N/A</v>
      </c>
    </row>
    <row r="5165" spans="1:5" x14ac:dyDescent="0.25">
      <c r="A5165">
        <v>8205</v>
      </c>
      <c r="B5165">
        <v>14414</v>
      </c>
      <c r="C5165" t="s">
        <v>3366</v>
      </c>
      <c r="D5165" t="str">
        <f t="shared" si="80"/>
        <v>CH</v>
      </c>
      <c r="E5165" t="e">
        <f>VLOOKUP(C5165,NUTS!$D$2:$E$1648,2,FALSE)</f>
        <v>#N/A</v>
      </c>
    </row>
    <row r="5166" spans="1:5" x14ac:dyDescent="0.25">
      <c r="A5166">
        <v>8207</v>
      </c>
      <c r="B5166">
        <v>14415</v>
      </c>
      <c r="C5166" t="s">
        <v>3366</v>
      </c>
      <c r="D5166" t="str">
        <f t="shared" si="80"/>
        <v>CH</v>
      </c>
      <c r="E5166" t="e">
        <f>VLOOKUP(C5166,NUTS!$D$2:$E$1648,2,FALSE)</f>
        <v>#N/A</v>
      </c>
    </row>
    <row r="5167" spans="1:5" x14ac:dyDescent="0.25">
      <c r="A5167">
        <v>8208</v>
      </c>
      <c r="B5167">
        <v>14416</v>
      </c>
      <c r="C5167" t="s">
        <v>3366</v>
      </c>
      <c r="D5167" t="str">
        <f t="shared" si="80"/>
        <v>CH</v>
      </c>
      <c r="E5167" t="e">
        <f>VLOOKUP(C5167,NUTS!$D$2:$E$1648,2,FALSE)</f>
        <v>#N/A</v>
      </c>
    </row>
    <row r="5168" spans="1:5" x14ac:dyDescent="0.25">
      <c r="A5168">
        <v>8210</v>
      </c>
      <c r="B5168">
        <v>14417</v>
      </c>
      <c r="C5168" t="s">
        <v>3366</v>
      </c>
      <c r="D5168" t="str">
        <f t="shared" si="80"/>
        <v>CH</v>
      </c>
      <c r="E5168" t="e">
        <f>VLOOKUP(C5168,NUTS!$D$2:$E$1648,2,FALSE)</f>
        <v>#N/A</v>
      </c>
    </row>
    <row r="5169" spans="1:5" x14ac:dyDescent="0.25">
      <c r="A5169">
        <v>8212</v>
      </c>
      <c r="B5169">
        <v>14418</v>
      </c>
      <c r="C5169" t="s">
        <v>3366</v>
      </c>
      <c r="D5169" t="str">
        <f t="shared" si="80"/>
        <v>CH</v>
      </c>
      <c r="E5169" t="e">
        <f>VLOOKUP(C5169,NUTS!$D$2:$E$1648,2,FALSE)</f>
        <v>#N/A</v>
      </c>
    </row>
    <row r="5170" spans="1:5" x14ac:dyDescent="0.25">
      <c r="A5170">
        <v>8213</v>
      </c>
      <c r="B5170">
        <v>14419</v>
      </c>
      <c r="C5170" t="s">
        <v>3366</v>
      </c>
      <c r="D5170" t="str">
        <f t="shared" si="80"/>
        <v>CH</v>
      </c>
      <c r="E5170" t="e">
        <f>VLOOKUP(C5170,NUTS!$D$2:$E$1648,2,FALSE)</f>
        <v>#N/A</v>
      </c>
    </row>
    <row r="5171" spans="1:5" x14ac:dyDescent="0.25">
      <c r="A5171">
        <v>8214</v>
      </c>
      <c r="B5171">
        <v>14420</v>
      </c>
      <c r="C5171" t="s">
        <v>3366</v>
      </c>
      <c r="D5171" t="str">
        <f t="shared" si="80"/>
        <v>CH</v>
      </c>
      <c r="E5171" t="e">
        <f>VLOOKUP(C5171,NUTS!$D$2:$E$1648,2,FALSE)</f>
        <v>#N/A</v>
      </c>
    </row>
    <row r="5172" spans="1:5" x14ac:dyDescent="0.25">
      <c r="A5172">
        <v>8215</v>
      </c>
      <c r="B5172">
        <v>14421</v>
      </c>
      <c r="C5172" t="s">
        <v>3366</v>
      </c>
      <c r="D5172" t="str">
        <f t="shared" si="80"/>
        <v>CH</v>
      </c>
      <c r="E5172" t="e">
        <f>VLOOKUP(C5172,NUTS!$D$2:$E$1648,2,FALSE)</f>
        <v>#N/A</v>
      </c>
    </row>
    <row r="5173" spans="1:5" x14ac:dyDescent="0.25">
      <c r="A5173">
        <v>8216</v>
      </c>
      <c r="B5173">
        <v>14422</v>
      </c>
      <c r="C5173" t="s">
        <v>3366</v>
      </c>
      <c r="D5173" t="str">
        <f t="shared" si="80"/>
        <v>CH</v>
      </c>
      <c r="E5173" t="e">
        <f>VLOOKUP(C5173,NUTS!$D$2:$E$1648,2,FALSE)</f>
        <v>#N/A</v>
      </c>
    </row>
    <row r="5174" spans="1:5" x14ac:dyDescent="0.25">
      <c r="A5174">
        <v>8217</v>
      </c>
      <c r="B5174">
        <v>14423</v>
      </c>
      <c r="C5174" t="s">
        <v>3366</v>
      </c>
      <c r="D5174" t="str">
        <f t="shared" si="80"/>
        <v>CH</v>
      </c>
      <c r="E5174" t="e">
        <f>VLOOKUP(C5174,NUTS!$D$2:$E$1648,2,FALSE)</f>
        <v>#N/A</v>
      </c>
    </row>
    <row r="5175" spans="1:5" x14ac:dyDescent="0.25">
      <c r="A5175">
        <v>8218</v>
      </c>
      <c r="B5175">
        <v>14424</v>
      </c>
      <c r="C5175" t="s">
        <v>3366</v>
      </c>
      <c r="D5175" t="str">
        <f t="shared" si="80"/>
        <v>CH</v>
      </c>
      <c r="E5175" t="e">
        <f>VLOOKUP(C5175,NUTS!$D$2:$E$1648,2,FALSE)</f>
        <v>#N/A</v>
      </c>
    </row>
    <row r="5176" spans="1:5" x14ac:dyDescent="0.25">
      <c r="A5176">
        <v>8219</v>
      </c>
      <c r="B5176">
        <v>14425</v>
      </c>
      <c r="C5176" t="s">
        <v>3366</v>
      </c>
      <c r="D5176" t="str">
        <f t="shared" si="80"/>
        <v>CH</v>
      </c>
      <c r="E5176" t="e">
        <f>VLOOKUP(C5176,NUTS!$D$2:$E$1648,2,FALSE)</f>
        <v>#N/A</v>
      </c>
    </row>
    <row r="5177" spans="1:5" x14ac:dyDescent="0.25">
      <c r="A5177">
        <v>8222</v>
      </c>
      <c r="B5177">
        <v>14426</v>
      </c>
      <c r="C5177" t="s">
        <v>3366</v>
      </c>
      <c r="D5177" t="str">
        <f t="shared" si="80"/>
        <v>CH</v>
      </c>
      <c r="E5177" t="e">
        <f>VLOOKUP(C5177,NUTS!$D$2:$E$1648,2,FALSE)</f>
        <v>#N/A</v>
      </c>
    </row>
    <row r="5178" spans="1:5" x14ac:dyDescent="0.25">
      <c r="A5178">
        <v>8223</v>
      </c>
      <c r="B5178">
        <v>14427</v>
      </c>
      <c r="C5178" t="s">
        <v>3366</v>
      </c>
      <c r="D5178" t="str">
        <f t="shared" si="80"/>
        <v>CH</v>
      </c>
      <c r="E5178" t="e">
        <f>VLOOKUP(C5178,NUTS!$D$2:$E$1648,2,FALSE)</f>
        <v>#N/A</v>
      </c>
    </row>
    <row r="5179" spans="1:5" x14ac:dyDescent="0.25">
      <c r="A5179">
        <v>8224</v>
      </c>
      <c r="B5179">
        <v>14428</v>
      </c>
      <c r="C5179" t="s">
        <v>3366</v>
      </c>
      <c r="D5179" t="str">
        <f t="shared" si="80"/>
        <v>CH</v>
      </c>
      <c r="E5179" t="e">
        <f>VLOOKUP(C5179,NUTS!$D$2:$E$1648,2,FALSE)</f>
        <v>#N/A</v>
      </c>
    </row>
    <row r="5180" spans="1:5" x14ac:dyDescent="0.25">
      <c r="A5180">
        <v>8225</v>
      </c>
      <c r="B5180">
        <v>14429</v>
      </c>
      <c r="C5180" t="s">
        <v>3366</v>
      </c>
      <c r="D5180" t="str">
        <f t="shared" si="80"/>
        <v>CH</v>
      </c>
      <c r="E5180" t="e">
        <f>VLOOKUP(C5180,NUTS!$D$2:$E$1648,2,FALSE)</f>
        <v>#N/A</v>
      </c>
    </row>
    <row r="5181" spans="1:5" x14ac:dyDescent="0.25">
      <c r="A5181">
        <v>8226</v>
      </c>
      <c r="B5181">
        <v>14430</v>
      </c>
      <c r="C5181" t="s">
        <v>3366</v>
      </c>
      <c r="D5181" t="str">
        <f t="shared" si="80"/>
        <v>CH</v>
      </c>
      <c r="E5181" t="e">
        <f>VLOOKUP(C5181,NUTS!$D$2:$E$1648,2,FALSE)</f>
        <v>#N/A</v>
      </c>
    </row>
    <row r="5182" spans="1:5" x14ac:dyDescent="0.25">
      <c r="A5182">
        <v>8228</v>
      </c>
      <c r="B5182">
        <v>14431</v>
      </c>
      <c r="C5182" t="s">
        <v>3366</v>
      </c>
      <c r="D5182" t="str">
        <f t="shared" si="80"/>
        <v>CH</v>
      </c>
      <c r="E5182" t="e">
        <f>VLOOKUP(C5182,NUTS!$D$2:$E$1648,2,FALSE)</f>
        <v>#N/A</v>
      </c>
    </row>
    <row r="5183" spans="1:5" x14ac:dyDescent="0.25">
      <c r="A5183">
        <v>8231</v>
      </c>
      <c r="B5183">
        <v>14432</v>
      </c>
      <c r="C5183" t="s">
        <v>3366</v>
      </c>
      <c r="D5183" t="str">
        <f t="shared" si="80"/>
        <v>CH</v>
      </c>
      <c r="E5183" t="e">
        <f>VLOOKUP(C5183,NUTS!$D$2:$E$1648,2,FALSE)</f>
        <v>#N/A</v>
      </c>
    </row>
    <row r="5184" spans="1:5" x14ac:dyDescent="0.25">
      <c r="A5184">
        <v>8232</v>
      </c>
      <c r="B5184">
        <v>14433</v>
      </c>
      <c r="C5184" t="s">
        <v>3366</v>
      </c>
      <c r="D5184" t="str">
        <f t="shared" si="80"/>
        <v>CH</v>
      </c>
      <c r="E5184" t="e">
        <f>VLOOKUP(C5184,NUTS!$D$2:$E$1648,2,FALSE)</f>
        <v>#N/A</v>
      </c>
    </row>
    <row r="5185" spans="1:5" x14ac:dyDescent="0.25">
      <c r="A5185">
        <v>8233</v>
      </c>
      <c r="B5185">
        <v>14434</v>
      </c>
      <c r="C5185" t="s">
        <v>3366</v>
      </c>
      <c r="D5185" t="str">
        <f t="shared" si="80"/>
        <v>CH</v>
      </c>
      <c r="E5185" t="e">
        <f>VLOOKUP(C5185,NUTS!$D$2:$E$1648,2,FALSE)</f>
        <v>#N/A</v>
      </c>
    </row>
    <row r="5186" spans="1:5" x14ac:dyDescent="0.25">
      <c r="A5186">
        <v>8234</v>
      </c>
      <c r="B5186">
        <v>14435</v>
      </c>
      <c r="C5186" t="s">
        <v>3366</v>
      </c>
      <c r="D5186" t="str">
        <f t="shared" ref="D5186:D5249" si="81">LEFT(C5186,2)</f>
        <v>CH</v>
      </c>
      <c r="E5186" t="e">
        <f>VLOOKUP(C5186,NUTS!$D$2:$E$1648,2,FALSE)</f>
        <v>#N/A</v>
      </c>
    </row>
    <row r="5187" spans="1:5" x14ac:dyDescent="0.25">
      <c r="A5187">
        <v>8235</v>
      </c>
      <c r="B5187">
        <v>14436</v>
      </c>
      <c r="C5187" t="s">
        <v>3366</v>
      </c>
      <c r="D5187" t="str">
        <f t="shared" si="81"/>
        <v>CH</v>
      </c>
      <c r="E5187" t="e">
        <f>VLOOKUP(C5187,NUTS!$D$2:$E$1648,2,FALSE)</f>
        <v>#N/A</v>
      </c>
    </row>
    <row r="5188" spans="1:5" x14ac:dyDescent="0.25">
      <c r="A5188">
        <v>8236</v>
      </c>
      <c r="B5188">
        <v>14437</v>
      </c>
      <c r="C5188" t="s">
        <v>3366</v>
      </c>
      <c r="D5188" t="str">
        <f t="shared" si="81"/>
        <v>CH</v>
      </c>
      <c r="E5188" t="e">
        <f>VLOOKUP(C5188,NUTS!$D$2:$E$1648,2,FALSE)</f>
        <v>#N/A</v>
      </c>
    </row>
    <row r="5189" spans="1:5" x14ac:dyDescent="0.25">
      <c r="A5189">
        <v>8238</v>
      </c>
      <c r="B5189">
        <v>14438</v>
      </c>
      <c r="C5189" t="s">
        <v>3366</v>
      </c>
      <c r="D5189" t="str">
        <f t="shared" si="81"/>
        <v>CH</v>
      </c>
      <c r="E5189" t="e">
        <f>VLOOKUP(C5189,NUTS!$D$2:$E$1648,2,FALSE)</f>
        <v>#N/A</v>
      </c>
    </row>
    <row r="5190" spans="1:5" x14ac:dyDescent="0.25">
      <c r="A5190">
        <v>8239</v>
      </c>
      <c r="B5190">
        <v>14439</v>
      </c>
      <c r="C5190" t="s">
        <v>3366</v>
      </c>
      <c r="D5190" t="str">
        <f t="shared" si="81"/>
        <v>CH</v>
      </c>
      <c r="E5190" t="e">
        <f>VLOOKUP(C5190,NUTS!$D$2:$E$1648,2,FALSE)</f>
        <v>#N/A</v>
      </c>
    </row>
    <row r="5191" spans="1:5" x14ac:dyDescent="0.25">
      <c r="A5191">
        <v>8240</v>
      </c>
      <c r="B5191">
        <v>14440</v>
      </c>
      <c r="C5191" t="s">
        <v>3366</v>
      </c>
      <c r="D5191" t="str">
        <f t="shared" si="81"/>
        <v>CH</v>
      </c>
      <c r="E5191" t="e">
        <f>VLOOKUP(C5191,NUTS!$D$2:$E$1648,2,FALSE)</f>
        <v>#N/A</v>
      </c>
    </row>
    <row r="5192" spans="1:5" x14ac:dyDescent="0.25">
      <c r="A5192">
        <v>8241</v>
      </c>
      <c r="B5192">
        <v>14441</v>
      </c>
      <c r="C5192" t="s">
        <v>3366</v>
      </c>
      <c r="D5192" t="str">
        <f t="shared" si="81"/>
        <v>CH</v>
      </c>
      <c r="E5192" t="e">
        <f>VLOOKUP(C5192,NUTS!$D$2:$E$1648,2,FALSE)</f>
        <v>#N/A</v>
      </c>
    </row>
    <row r="5193" spans="1:5" x14ac:dyDescent="0.25">
      <c r="A5193">
        <v>8242</v>
      </c>
      <c r="B5193">
        <v>14442</v>
      </c>
      <c r="C5193" t="s">
        <v>3366</v>
      </c>
      <c r="D5193" t="str">
        <f t="shared" si="81"/>
        <v>CH</v>
      </c>
      <c r="E5193" t="e">
        <f>VLOOKUP(C5193,NUTS!$D$2:$E$1648,2,FALSE)</f>
        <v>#N/A</v>
      </c>
    </row>
    <row r="5194" spans="1:5" x14ac:dyDescent="0.25">
      <c r="A5194">
        <v>8243</v>
      </c>
      <c r="B5194">
        <v>14443</v>
      </c>
      <c r="C5194" t="s">
        <v>3366</v>
      </c>
      <c r="D5194" t="str">
        <f t="shared" si="81"/>
        <v>CH</v>
      </c>
      <c r="E5194" t="e">
        <f>VLOOKUP(C5194,NUTS!$D$2:$E$1648,2,FALSE)</f>
        <v>#N/A</v>
      </c>
    </row>
    <row r="5195" spans="1:5" x14ac:dyDescent="0.25">
      <c r="A5195">
        <v>8245</v>
      </c>
      <c r="B5195">
        <v>14444</v>
      </c>
      <c r="C5195" t="s">
        <v>3365</v>
      </c>
      <c r="D5195" t="str">
        <f t="shared" si="81"/>
        <v>CH</v>
      </c>
      <c r="E5195" t="e">
        <f>VLOOKUP(C5195,NUTS!$D$2:$E$1648,2,FALSE)</f>
        <v>#N/A</v>
      </c>
    </row>
    <row r="5196" spans="1:5" x14ac:dyDescent="0.25">
      <c r="A5196">
        <v>8246</v>
      </c>
      <c r="B5196">
        <v>14445</v>
      </c>
      <c r="C5196" t="s">
        <v>3365</v>
      </c>
      <c r="D5196" t="str">
        <f t="shared" si="81"/>
        <v>CH</v>
      </c>
      <c r="E5196" t="e">
        <f>VLOOKUP(C5196,NUTS!$D$2:$E$1648,2,FALSE)</f>
        <v>#N/A</v>
      </c>
    </row>
    <row r="5197" spans="1:5" x14ac:dyDescent="0.25">
      <c r="A5197">
        <v>8247</v>
      </c>
      <c r="B5197">
        <v>14446</v>
      </c>
      <c r="C5197" t="s">
        <v>3365</v>
      </c>
      <c r="D5197" t="str">
        <f t="shared" si="81"/>
        <v>CH</v>
      </c>
      <c r="E5197" t="e">
        <f>VLOOKUP(C5197,NUTS!$D$2:$E$1648,2,FALSE)</f>
        <v>#N/A</v>
      </c>
    </row>
    <row r="5198" spans="1:5" x14ac:dyDescent="0.25">
      <c r="A5198">
        <v>8248</v>
      </c>
      <c r="B5198">
        <v>14447</v>
      </c>
      <c r="C5198" t="s">
        <v>3365</v>
      </c>
      <c r="D5198" t="str">
        <f t="shared" si="81"/>
        <v>CH</v>
      </c>
      <c r="E5198" t="e">
        <f>VLOOKUP(C5198,NUTS!$D$2:$E$1648,2,FALSE)</f>
        <v>#N/A</v>
      </c>
    </row>
    <row r="5199" spans="1:5" x14ac:dyDescent="0.25">
      <c r="A5199">
        <v>8252</v>
      </c>
      <c r="B5199">
        <v>14448</v>
      </c>
      <c r="C5199" t="s">
        <v>3367</v>
      </c>
      <c r="D5199" t="str">
        <f t="shared" si="81"/>
        <v>CH</v>
      </c>
      <c r="E5199" t="e">
        <f>VLOOKUP(C5199,NUTS!$D$2:$E$1648,2,FALSE)</f>
        <v>#N/A</v>
      </c>
    </row>
    <row r="5200" spans="1:5" x14ac:dyDescent="0.25">
      <c r="A5200">
        <v>8253</v>
      </c>
      <c r="B5200">
        <v>14449</v>
      </c>
      <c r="C5200" t="s">
        <v>3367</v>
      </c>
      <c r="D5200" t="str">
        <f t="shared" si="81"/>
        <v>CH</v>
      </c>
      <c r="E5200" t="e">
        <f>VLOOKUP(C5200,NUTS!$D$2:$E$1648,2,FALSE)</f>
        <v>#N/A</v>
      </c>
    </row>
    <row r="5201" spans="1:5" x14ac:dyDescent="0.25">
      <c r="A5201">
        <v>8254</v>
      </c>
      <c r="B5201">
        <v>14450</v>
      </c>
      <c r="C5201" t="s">
        <v>3367</v>
      </c>
      <c r="D5201" t="str">
        <f t="shared" si="81"/>
        <v>CH</v>
      </c>
      <c r="E5201" t="e">
        <f>VLOOKUP(C5201,NUTS!$D$2:$E$1648,2,FALSE)</f>
        <v>#N/A</v>
      </c>
    </row>
    <row r="5202" spans="1:5" x14ac:dyDescent="0.25">
      <c r="A5202">
        <v>8255</v>
      </c>
      <c r="B5202">
        <v>14451</v>
      </c>
      <c r="C5202" t="s">
        <v>3367</v>
      </c>
      <c r="D5202" t="str">
        <f t="shared" si="81"/>
        <v>CH</v>
      </c>
      <c r="E5202" t="e">
        <f>VLOOKUP(C5202,NUTS!$D$2:$E$1648,2,FALSE)</f>
        <v>#N/A</v>
      </c>
    </row>
    <row r="5203" spans="1:5" x14ac:dyDescent="0.25">
      <c r="A5203">
        <v>8259</v>
      </c>
      <c r="B5203">
        <v>14452</v>
      </c>
      <c r="C5203" t="s">
        <v>3367</v>
      </c>
      <c r="D5203" t="str">
        <f t="shared" si="81"/>
        <v>CH</v>
      </c>
      <c r="E5203" t="e">
        <f>VLOOKUP(C5203,NUTS!$D$2:$E$1648,2,FALSE)</f>
        <v>#N/A</v>
      </c>
    </row>
    <row r="5204" spans="1:5" x14ac:dyDescent="0.25">
      <c r="A5204">
        <v>8260</v>
      </c>
      <c r="B5204">
        <v>14453</v>
      </c>
      <c r="C5204" t="s">
        <v>3366</v>
      </c>
      <c r="D5204" t="str">
        <f t="shared" si="81"/>
        <v>CH</v>
      </c>
      <c r="E5204" t="e">
        <f>VLOOKUP(C5204,NUTS!$D$2:$E$1648,2,FALSE)</f>
        <v>#N/A</v>
      </c>
    </row>
    <row r="5205" spans="1:5" x14ac:dyDescent="0.25">
      <c r="A5205">
        <v>8261</v>
      </c>
      <c r="B5205">
        <v>14454</v>
      </c>
      <c r="C5205" t="s">
        <v>3366</v>
      </c>
      <c r="D5205" t="str">
        <f t="shared" si="81"/>
        <v>CH</v>
      </c>
      <c r="E5205" t="e">
        <f>VLOOKUP(C5205,NUTS!$D$2:$E$1648,2,FALSE)</f>
        <v>#N/A</v>
      </c>
    </row>
    <row r="5206" spans="1:5" x14ac:dyDescent="0.25">
      <c r="A5206">
        <v>8262</v>
      </c>
      <c r="B5206">
        <v>14455</v>
      </c>
      <c r="C5206" t="s">
        <v>3366</v>
      </c>
      <c r="D5206" t="str">
        <f t="shared" si="81"/>
        <v>CH</v>
      </c>
      <c r="E5206" t="e">
        <f>VLOOKUP(C5206,NUTS!$D$2:$E$1648,2,FALSE)</f>
        <v>#N/A</v>
      </c>
    </row>
    <row r="5207" spans="1:5" x14ac:dyDescent="0.25">
      <c r="A5207">
        <v>8263</v>
      </c>
      <c r="B5207">
        <v>14456</v>
      </c>
      <c r="C5207" t="s">
        <v>3366</v>
      </c>
      <c r="D5207" t="str">
        <f t="shared" si="81"/>
        <v>CH</v>
      </c>
      <c r="E5207" t="e">
        <f>VLOOKUP(C5207,NUTS!$D$2:$E$1648,2,FALSE)</f>
        <v>#N/A</v>
      </c>
    </row>
    <row r="5208" spans="1:5" x14ac:dyDescent="0.25">
      <c r="A5208">
        <v>8264</v>
      </c>
      <c r="B5208">
        <v>14457</v>
      </c>
      <c r="C5208" t="s">
        <v>3367</v>
      </c>
      <c r="D5208" t="str">
        <f t="shared" si="81"/>
        <v>CH</v>
      </c>
      <c r="E5208" t="e">
        <f>VLOOKUP(C5208,NUTS!$D$2:$E$1648,2,FALSE)</f>
        <v>#N/A</v>
      </c>
    </row>
    <row r="5209" spans="1:5" x14ac:dyDescent="0.25">
      <c r="A5209">
        <v>8265</v>
      </c>
      <c r="B5209">
        <v>14458</v>
      </c>
      <c r="C5209" t="s">
        <v>3367</v>
      </c>
      <c r="D5209" t="str">
        <f t="shared" si="81"/>
        <v>CH</v>
      </c>
      <c r="E5209" t="e">
        <f>VLOOKUP(C5209,NUTS!$D$2:$E$1648,2,FALSE)</f>
        <v>#N/A</v>
      </c>
    </row>
    <row r="5210" spans="1:5" x14ac:dyDescent="0.25">
      <c r="A5210">
        <v>8266</v>
      </c>
      <c r="B5210">
        <v>14459</v>
      </c>
      <c r="C5210" t="s">
        <v>3367</v>
      </c>
      <c r="D5210" t="str">
        <f t="shared" si="81"/>
        <v>CH</v>
      </c>
      <c r="E5210" t="e">
        <f>VLOOKUP(C5210,NUTS!$D$2:$E$1648,2,FALSE)</f>
        <v>#N/A</v>
      </c>
    </row>
    <row r="5211" spans="1:5" x14ac:dyDescent="0.25">
      <c r="A5211">
        <v>8267</v>
      </c>
      <c r="B5211">
        <v>14460</v>
      </c>
      <c r="C5211" t="s">
        <v>3367</v>
      </c>
      <c r="D5211" t="str">
        <f t="shared" si="81"/>
        <v>CH</v>
      </c>
      <c r="E5211" t="e">
        <f>VLOOKUP(C5211,NUTS!$D$2:$E$1648,2,FALSE)</f>
        <v>#N/A</v>
      </c>
    </row>
    <row r="5212" spans="1:5" x14ac:dyDescent="0.25">
      <c r="A5212">
        <v>8268</v>
      </c>
      <c r="B5212">
        <v>14461</v>
      </c>
      <c r="C5212" t="s">
        <v>3367</v>
      </c>
      <c r="D5212" t="str">
        <f t="shared" si="81"/>
        <v>CH</v>
      </c>
      <c r="E5212" t="e">
        <f>VLOOKUP(C5212,NUTS!$D$2:$E$1648,2,FALSE)</f>
        <v>#N/A</v>
      </c>
    </row>
    <row r="5213" spans="1:5" x14ac:dyDescent="0.25">
      <c r="A5213">
        <v>8269</v>
      </c>
      <c r="B5213">
        <v>14462</v>
      </c>
      <c r="C5213" t="s">
        <v>3367</v>
      </c>
      <c r="D5213" t="str">
        <f t="shared" si="81"/>
        <v>CH</v>
      </c>
      <c r="E5213" t="e">
        <f>VLOOKUP(C5213,NUTS!$D$2:$E$1648,2,FALSE)</f>
        <v>#N/A</v>
      </c>
    </row>
    <row r="5214" spans="1:5" x14ac:dyDescent="0.25">
      <c r="A5214">
        <v>8272</v>
      </c>
      <c r="B5214">
        <v>14463</v>
      </c>
      <c r="C5214" t="s">
        <v>3367</v>
      </c>
      <c r="D5214" t="str">
        <f t="shared" si="81"/>
        <v>CH</v>
      </c>
      <c r="E5214" t="e">
        <f>VLOOKUP(C5214,NUTS!$D$2:$E$1648,2,FALSE)</f>
        <v>#N/A</v>
      </c>
    </row>
    <row r="5215" spans="1:5" x14ac:dyDescent="0.25">
      <c r="A5215">
        <v>8273</v>
      </c>
      <c r="B5215">
        <v>14464</v>
      </c>
      <c r="C5215" t="s">
        <v>3367</v>
      </c>
      <c r="D5215" t="str">
        <f t="shared" si="81"/>
        <v>CH</v>
      </c>
      <c r="E5215" t="e">
        <f>VLOOKUP(C5215,NUTS!$D$2:$E$1648,2,FALSE)</f>
        <v>#N/A</v>
      </c>
    </row>
    <row r="5216" spans="1:5" x14ac:dyDescent="0.25">
      <c r="A5216">
        <v>8274</v>
      </c>
      <c r="B5216">
        <v>14465</v>
      </c>
      <c r="C5216" t="s">
        <v>3367</v>
      </c>
      <c r="D5216" t="str">
        <f t="shared" si="81"/>
        <v>CH</v>
      </c>
      <c r="E5216" t="e">
        <f>VLOOKUP(C5216,NUTS!$D$2:$E$1648,2,FALSE)</f>
        <v>#N/A</v>
      </c>
    </row>
    <row r="5217" spans="1:5" x14ac:dyDescent="0.25">
      <c r="A5217">
        <v>8280</v>
      </c>
      <c r="B5217">
        <v>14466</v>
      </c>
      <c r="C5217" t="s">
        <v>3367</v>
      </c>
      <c r="D5217" t="str">
        <f t="shared" si="81"/>
        <v>CH</v>
      </c>
      <c r="E5217" t="e">
        <f>VLOOKUP(C5217,NUTS!$D$2:$E$1648,2,FALSE)</f>
        <v>#N/A</v>
      </c>
    </row>
    <row r="5218" spans="1:5" x14ac:dyDescent="0.25">
      <c r="A5218">
        <v>8285</v>
      </c>
      <c r="B5218">
        <v>14467</v>
      </c>
      <c r="C5218" t="s">
        <v>3367</v>
      </c>
      <c r="D5218" t="str">
        <f t="shared" si="81"/>
        <v>CH</v>
      </c>
      <c r="E5218" t="e">
        <f>VLOOKUP(C5218,NUTS!$D$2:$E$1648,2,FALSE)</f>
        <v>#N/A</v>
      </c>
    </row>
    <row r="5219" spans="1:5" x14ac:dyDescent="0.25">
      <c r="A5219">
        <v>8288</v>
      </c>
      <c r="B5219">
        <v>14468</v>
      </c>
      <c r="C5219" t="s">
        <v>3367</v>
      </c>
      <c r="D5219" t="str">
        <f t="shared" si="81"/>
        <v>CH</v>
      </c>
      <c r="E5219" t="e">
        <f>VLOOKUP(C5219,NUTS!$D$2:$E$1648,2,FALSE)</f>
        <v>#N/A</v>
      </c>
    </row>
    <row r="5220" spans="1:5" x14ac:dyDescent="0.25">
      <c r="A5220">
        <v>8301</v>
      </c>
      <c r="B5220">
        <v>14469</v>
      </c>
      <c r="C5220" t="s">
        <v>3365</v>
      </c>
      <c r="D5220" t="str">
        <f t="shared" si="81"/>
        <v>CH</v>
      </c>
      <c r="E5220" t="e">
        <f>VLOOKUP(C5220,NUTS!$D$2:$E$1648,2,FALSE)</f>
        <v>#N/A</v>
      </c>
    </row>
    <row r="5221" spans="1:5" x14ac:dyDescent="0.25">
      <c r="A5221">
        <v>8302</v>
      </c>
      <c r="B5221">
        <v>14470</v>
      </c>
      <c r="C5221" t="s">
        <v>3365</v>
      </c>
      <c r="D5221" t="str">
        <f t="shared" si="81"/>
        <v>CH</v>
      </c>
      <c r="E5221" t="e">
        <f>VLOOKUP(C5221,NUTS!$D$2:$E$1648,2,FALSE)</f>
        <v>#N/A</v>
      </c>
    </row>
    <row r="5222" spans="1:5" x14ac:dyDescent="0.25">
      <c r="A5222">
        <v>8303</v>
      </c>
      <c r="B5222">
        <v>14471</v>
      </c>
      <c r="C5222" t="s">
        <v>3365</v>
      </c>
      <c r="D5222" t="str">
        <f t="shared" si="81"/>
        <v>CH</v>
      </c>
      <c r="E5222" t="e">
        <f>VLOOKUP(C5222,NUTS!$D$2:$E$1648,2,FALSE)</f>
        <v>#N/A</v>
      </c>
    </row>
    <row r="5223" spans="1:5" x14ac:dyDescent="0.25">
      <c r="A5223">
        <v>8304</v>
      </c>
      <c r="B5223">
        <v>14472</v>
      </c>
      <c r="C5223" t="s">
        <v>3365</v>
      </c>
      <c r="D5223" t="str">
        <f t="shared" si="81"/>
        <v>CH</v>
      </c>
      <c r="E5223" t="e">
        <f>VLOOKUP(C5223,NUTS!$D$2:$E$1648,2,FALSE)</f>
        <v>#N/A</v>
      </c>
    </row>
    <row r="5224" spans="1:5" x14ac:dyDescent="0.25">
      <c r="A5224">
        <v>8305</v>
      </c>
      <c r="B5224">
        <v>14473</v>
      </c>
      <c r="C5224" t="s">
        <v>3365</v>
      </c>
      <c r="D5224" t="str">
        <f t="shared" si="81"/>
        <v>CH</v>
      </c>
      <c r="E5224" t="e">
        <f>VLOOKUP(C5224,NUTS!$D$2:$E$1648,2,FALSE)</f>
        <v>#N/A</v>
      </c>
    </row>
    <row r="5225" spans="1:5" x14ac:dyDescent="0.25">
      <c r="A5225">
        <v>8306</v>
      </c>
      <c r="B5225">
        <v>14474</v>
      </c>
      <c r="C5225" t="s">
        <v>3365</v>
      </c>
      <c r="D5225" t="str">
        <f t="shared" si="81"/>
        <v>CH</v>
      </c>
      <c r="E5225" t="e">
        <f>VLOOKUP(C5225,NUTS!$D$2:$E$1648,2,FALSE)</f>
        <v>#N/A</v>
      </c>
    </row>
    <row r="5226" spans="1:5" x14ac:dyDescent="0.25">
      <c r="A5226">
        <v>8307</v>
      </c>
      <c r="B5226">
        <v>14475</v>
      </c>
      <c r="C5226" t="s">
        <v>3365</v>
      </c>
      <c r="D5226" t="str">
        <f t="shared" si="81"/>
        <v>CH</v>
      </c>
      <c r="E5226" t="e">
        <f>VLOOKUP(C5226,NUTS!$D$2:$E$1648,2,FALSE)</f>
        <v>#N/A</v>
      </c>
    </row>
    <row r="5227" spans="1:5" x14ac:dyDescent="0.25">
      <c r="A5227">
        <v>8308</v>
      </c>
      <c r="B5227">
        <v>14476</v>
      </c>
      <c r="C5227" t="s">
        <v>3365</v>
      </c>
      <c r="D5227" t="str">
        <f t="shared" si="81"/>
        <v>CH</v>
      </c>
      <c r="E5227" t="e">
        <f>VLOOKUP(C5227,NUTS!$D$2:$E$1648,2,FALSE)</f>
        <v>#N/A</v>
      </c>
    </row>
    <row r="5228" spans="1:5" x14ac:dyDescent="0.25">
      <c r="A5228">
        <v>8309</v>
      </c>
      <c r="B5228">
        <v>14477</v>
      </c>
      <c r="C5228" t="s">
        <v>3365</v>
      </c>
      <c r="D5228" t="str">
        <f t="shared" si="81"/>
        <v>CH</v>
      </c>
      <c r="E5228" t="e">
        <f>VLOOKUP(C5228,NUTS!$D$2:$E$1648,2,FALSE)</f>
        <v>#N/A</v>
      </c>
    </row>
    <row r="5229" spans="1:5" x14ac:dyDescent="0.25">
      <c r="A5229">
        <v>8310</v>
      </c>
      <c r="B5229">
        <v>14478</v>
      </c>
      <c r="C5229" t="s">
        <v>3365</v>
      </c>
      <c r="D5229" t="str">
        <f t="shared" si="81"/>
        <v>CH</v>
      </c>
      <c r="E5229" t="e">
        <f>VLOOKUP(C5229,NUTS!$D$2:$E$1648,2,FALSE)</f>
        <v>#N/A</v>
      </c>
    </row>
    <row r="5230" spans="1:5" x14ac:dyDescent="0.25">
      <c r="A5230">
        <v>8311</v>
      </c>
      <c r="B5230">
        <v>14479</v>
      </c>
      <c r="C5230" t="s">
        <v>3365</v>
      </c>
      <c r="D5230" t="str">
        <f t="shared" si="81"/>
        <v>CH</v>
      </c>
      <c r="E5230" t="e">
        <f>VLOOKUP(C5230,NUTS!$D$2:$E$1648,2,FALSE)</f>
        <v>#N/A</v>
      </c>
    </row>
    <row r="5231" spans="1:5" x14ac:dyDescent="0.25">
      <c r="A5231">
        <v>8312</v>
      </c>
      <c r="B5231">
        <v>14480</v>
      </c>
      <c r="C5231" t="s">
        <v>3365</v>
      </c>
      <c r="D5231" t="str">
        <f t="shared" si="81"/>
        <v>CH</v>
      </c>
      <c r="E5231" t="e">
        <f>VLOOKUP(C5231,NUTS!$D$2:$E$1648,2,FALSE)</f>
        <v>#N/A</v>
      </c>
    </row>
    <row r="5232" spans="1:5" x14ac:dyDescent="0.25">
      <c r="A5232">
        <v>8314</v>
      </c>
      <c r="B5232">
        <v>14481</v>
      </c>
      <c r="C5232" t="s">
        <v>3365</v>
      </c>
      <c r="D5232" t="str">
        <f t="shared" si="81"/>
        <v>CH</v>
      </c>
      <c r="E5232" t="e">
        <f>VLOOKUP(C5232,NUTS!$D$2:$E$1648,2,FALSE)</f>
        <v>#N/A</v>
      </c>
    </row>
    <row r="5233" spans="1:5" x14ac:dyDescent="0.25">
      <c r="A5233">
        <v>8315</v>
      </c>
      <c r="B5233">
        <v>14482</v>
      </c>
      <c r="C5233" t="s">
        <v>3365</v>
      </c>
      <c r="D5233" t="str">
        <f t="shared" si="81"/>
        <v>CH</v>
      </c>
      <c r="E5233" t="e">
        <f>VLOOKUP(C5233,NUTS!$D$2:$E$1648,2,FALSE)</f>
        <v>#N/A</v>
      </c>
    </row>
    <row r="5234" spans="1:5" x14ac:dyDescent="0.25">
      <c r="A5234">
        <v>8317</v>
      </c>
      <c r="B5234">
        <v>14483</v>
      </c>
      <c r="C5234" t="s">
        <v>3365</v>
      </c>
      <c r="D5234" t="str">
        <f t="shared" si="81"/>
        <v>CH</v>
      </c>
      <c r="E5234" t="e">
        <f>VLOOKUP(C5234,NUTS!$D$2:$E$1648,2,FALSE)</f>
        <v>#N/A</v>
      </c>
    </row>
    <row r="5235" spans="1:5" x14ac:dyDescent="0.25">
      <c r="A5235">
        <v>8320</v>
      </c>
      <c r="B5235">
        <v>14484</v>
      </c>
      <c r="C5235" t="s">
        <v>3365</v>
      </c>
      <c r="D5235" t="str">
        <f t="shared" si="81"/>
        <v>CH</v>
      </c>
      <c r="E5235" t="e">
        <f>VLOOKUP(C5235,NUTS!$D$2:$E$1648,2,FALSE)</f>
        <v>#N/A</v>
      </c>
    </row>
    <row r="5236" spans="1:5" x14ac:dyDescent="0.25">
      <c r="A5236">
        <v>8322</v>
      </c>
      <c r="B5236">
        <v>14485</v>
      </c>
      <c r="C5236" t="s">
        <v>3365</v>
      </c>
      <c r="D5236" t="str">
        <f t="shared" si="81"/>
        <v>CH</v>
      </c>
      <c r="E5236" t="e">
        <f>VLOOKUP(C5236,NUTS!$D$2:$E$1648,2,FALSE)</f>
        <v>#N/A</v>
      </c>
    </row>
    <row r="5237" spans="1:5" x14ac:dyDescent="0.25">
      <c r="A5237">
        <v>8325</v>
      </c>
      <c r="B5237">
        <v>14486</v>
      </c>
      <c r="C5237" t="s">
        <v>3365</v>
      </c>
      <c r="D5237" t="str">
        <f t="shared" si="81"/>
        <v>CH</v>
      </c>
      <c r="E5237" t="e">
        <f>VLOOKUP(C5237,NUTS!$D$2:$E$1648,2,FALSE)</f>
        <v>#N/A</v>
      </c>
    </row>
    <row r="5238" spans="1:5" x14ac:dyDescent="0.25">
      <c r="A5238">
        <v>8330</v>
      </c>
      <c r="B5238">
        <v>14487</v>
      </c>
      <c r="C5238" t="s">
        <v>3365</v>
      </c>
      <c r="D5238" t="str">
        <f t="shared" si="81"/>
        <v>CH</v>
      </c>
      <c r="E5238" t="e">
        <f>VLOOKUP(C5238,NUTS!$D$2:$E$1648,2,FALSE)</f>
        <v>#N/A</v>
      </c>
    </row>
    <row r="5239" spans="1:5" x14ac:dyDescent="0.25">
      <c r="A5239">
        <v>8331</v>
      </c>
      <c r="B5239">
        <v>14488</v>
      </c>
      <c r="C5239" t="s">
        <v>3365</v>
      </c>
      <c r="D5239" t="str">
        <f t="shared" si="81"/>
        <v>CH</v>
      </c>
      <c r="E5239" t="e">
        <f>VLOOKUP(C5239,NUTS!$D$2:$E$1648,2,FALSE)</f>
        <v>#N/A</v>
      </c>
    </row>
    <row r="5240" spans="1:5" x14ac:dyDescent="0.25">
      <c r="A5240">
        <v>8332</v>
      </c>
      <c r="B5240">
        <v>14489</v>
      </c>
      <c r="C5240" t="s">
        <v>3365</v>
      </c>
      <c r="D5240" t="str">
        <f t="shared" si="81"/>
        <v>CH</v>
      </c>
      <c r="E5240" t="e">
        <f>VLOOKUP(C5240,NUTS!$D$2:$E$1648,2,FALSE)</f>
        <v>#N/A</v>
      </c>
    </row>
    <row r="5241" spans="1:5" x14ac:dyDescent="0.25">
      <c r="A5241">
        <v>8335</v>
      </c>
      <c r="B5241">
        <v>14490</v>
      </c>
      <c r="C5241" t="s">
        <v>3365</v>
      </c>
      <c r="D5241" t="str">
        <f t="shared" si="81"/>
        <v>CH</v>
      </c>
      <c r="E5241" t="e">
        <f>VLOOKUP(C5241,NUTS!$D$2:$E$1648,2,FALSE)</f>
        <v>#N/A</v>
      </c>
    </row>
    <row r="5242" spans="1:5" x14ac:dyDescent="0.25">
      <c r="A5242">
        <v>8340</v>
      </c>
      <c r="B5242">
        <v>14491</v>
      </c>
      <c r="C5242" t="s">
        <v>3365</v>
      </c>
      <c r="D5242" t="str">
        <f t="shared" si="81"/>
        <v>CH</v>
      </c>
      <c r="E5242" t="e">
        <f>VLOOKUP(C5242,NUTS!$D$2:$E$1648,2,FALSE)</f>
        <v>#N/A</v>
      </c>
    </row>
    <row r="5243" spans="1:5" x14ac:dyDescent="0.25">
      <c r="A5243">
        <v>8342</v>
      </c>
      <c r="B5243">
        <v>14492</v>
      </c>
      <c r="C5243" t="s">
        <v>3365</v>
      </c>
      <c r="D5243" t="str">
        <f t="shared" si="81"/>
        <v>CH</v>
      </c>
      <c r="E5243" t="e">
        <f>VLOOKUP(C5243,NUTS!$D$2:$E$1648,2,FALSE)</f>
        <v>#N/A</v>
      </c>
    </row>
    <row r="5244" spans="1:5" x14ac:dyDescent="0.25">
      <c r="A5244">
        <v>8343</v>
      </c>
      <c r="B5244">
        <v>14493</v>
      </c>
      <c r="C5244" t="s">
        <v>3365</v>
      </c>
      <c r="D5244" t="str">
        <f t="shared" si="81"/>
        <v>CH</v>
      </c>
      <c r="E5244" t="e">
        <f>VLOOKUP(C5244,NUTS!$D$2:$E$1648,2,FALSE)</f>
        <v>#N/A</v>
      </c>
    </row>
    <row r="5245" spans="1:5" x14ac:dyDescent="0.25">
      <c r="A5245">
        <v>8344</v>
      </c>
      <c r="B5245">
        <v>14494</v>
      </c>
      <c r="C5245" t="s">
        <v>3365</v>
      </c>
      <c r="D5245" t="str">
        <f t="shared" si="81"/>
        <v>CH</v>
      </c>
      <c r="E5245" t="e">
        <f>VLOOKUP(C5245,NUTS!$D$2:$E$1648,2,FALSE)</f>
        <v>#N/A</v>
      </c>
    </row>
    <row r="5246" spans="1:5" x14ac:dyDescent="0.25">
      <c r="A5246">
        <v>8345</v>
      </c>
      <c r="B5246">
        <v>14495</v>
      </c>
      <c r="C5246" t="s">
        <v>3365</v>
      </c>
      <c r="D5246" t="str">
        <f t="shared" si="81"/>
        <v>CH</v>
      </c>
      <c r="E5246" t="e">
        <f>VLOOKUP(C5246,NUTS!$D$2:$E$1648,2,FALSE)</f>
        <v>#N/A</v>
      </c>
    </row>
    <row r="5247" spans="1:5" x14ac:dyDescent="0.25">
      <c r="A5247">
        <v>8352</v>
      </c>
      <c r="B5247">
        <v>14496</v>
      </c>
      <c r="C5247" t="s">
        <v>3365</v>
      </c>
      <c r="D5247" t="str">
        <f t="shared" si="81"/>
        <v>CH</v>
      </c>
      <c r="E5247" t="e">
        <f>VLOOKUP(C5247,NUTS!$D$2:$E$1648,2,FALSE)</f>
        <v>#N/A</v>
      </c>
    </row>
    <row r="5248" spans="1:5" x14ac:dyDescent="0.25">
      <c r="A5248">
        <v>8353</v>
      </c>
      <c r="B5248">
        <v>14497</v>
      </c>
      <c r="C5248" t="s">
        <v>3365</v>
      </c>
      <c r="D5248" t="str">
        <f t="shared" si="81"/>
        <v>CH</v>
      </c>
      <c r="E5248" t="e">
        <f>VLOOKUP(C5248,NUTS!$D$2:$E$1648,2,FALSE)</f>
        <v>#N/A</v>
      </c>
    </row>
    <row r="5249" spans="1:5" x14ac:dyDescent="0.25">
      <c r="A5249">
        <v>8354</v>
      </c>
      <c r="B5249">
        <v>14498</v>
      </c>
      <c r="C5249" t="s">
        <v>3365</v>
      </c>
      <c r="D5249" t="str">
        <f t="shared" si="81"/>
        <v>CH</v>
      </c>
      <c r="E5249" t="e">
        <f>VLOOKUP(C5249,NUTS!$D$2:$E$1648,2,FALSE)</f>
        <v>#N/A</v>
      </c>
    </row>
    <row r="5250" spans="1:5" x14ac:dyDescent="0.25">
      <c r="A5250">
        <v>8355</v>
      </c>
      <c r="B5250">
        <v>14499</v>
      </c>
      <c r="C5250" t="s">
        <v>3367</v>
      </c>
      <c r="D5250" t="str">
        <f t="shared" ref="D5250:D5313" si="82">LEFT(C5250,2)</f>
        <v>CH</v>
      </c>
      <c r="E5250" t="e">
        <f>VLOOKUP(C5250,NUTS!$D$2:$E$1648,2,FALSE)</f>
        <v>#N/A</v>
      </c>
    </row>
    <row r="5251" spans="1:5" x14ac:dyDescent="0.25">
      <c r="A5251">
        <v>8356</v>
      </c>
      <c r="B5251">
        <v>14500</v>
      </c>
      <c r="C5251" t="s">
        <v>3367</v>
      </c>
      <c r="D5251" t="str">
        <f t="shared" si="82"/>
        <v>CH</v>
      </c>
      <c r="E5251" t="e">
        <f>VLOOKUP(C5251,NUTS!$D$2:$E$1648,2,FALSE)</f>
        <v>#N/A</v>
      </c>
    </row>
    <row r="5252" spans="1:5" x14ac:dyDescent="0.25">
      <c r="A5252">
        <v>8357</v>
      </c>
      <c r="B5252">
        <v>14501</v>
      </c>
      <c r="C5252" t="s">
        <v>3367</v>
      </c>
      <c r="D5252" t="str">
        <f t="shared" si="82"/>
        <v>CH</v>
      </c>
      <c r="E5252" t="e">
        <f>VLOOKUP(C5252,NUTS!$D$2:$E$1648,2,FALSE)</f>
        <v>#N/A</v>
      </c>
    </row>
    <row r="5253" spans="1:5" x14ac:dyDescent="0.25">
      <c r="A5253">
        <v>8360</v>
      </c>
      <c r="B5253">
        <v>14502</v>
      </c>
      <c r="C5253" t="s">
        <v>3367</v>
      </c>
      <c r="D5253" t="str">
        <f t="shared" si="82"/>
        <v>CH</v>
      </c>
      <c r="E5253" t="e">
        <f>VLOOKUP(C5253,NUTS!$D$2:$E$1648,2,FALSE)</f>
        <v>#N/A</v>
      </c>
    </row>
    <row r="5254" spans="1:5" x14ac:dyDescent="0.25">
      <c r="A5254">
        <v>8362</v>
      </c>
      <c r="B5254">
        <v>14503</v>
      </c>
      <c r="C5254" t="s">
        <v>3367</v>
      </c>
      <c r="D5254" t="str">
        <f t="shared" si="82"/>
        <v>CH</v>
      </c>
      <c r="E5254" t="e">
        <f>VLOOKUP(C5254,NUTS!$D$2:$E$1648,2,FALSE)</f>
        <v>#N/A</v>
      </c>
    </row>
    <row r="5255" spans="1:5" x14ac:dyDescent="0.25">
      <c r="A5255">
        <v>8363</v>
      </c>
      <c r="B5255">
        <v>14504</v>
      </c>
      <c r="C5255" t="s">
        <v>3367</v>
      </c>
      <c r="D5255" t="str">
        <f t="shared" si="82"/>
        <v>CH</v>
      </c>
      <c r="E5255" t="e">
        <f>VLOOKUP(C5255,NUTS!$D$2:$E$1648,2,FALSE)</f>
        <v>#N/A</v>
      </c>
    </row>
    <row r="5256" spans="1:5" x14ac:dyDescent="0.25">
      <c r="A5256">
        <v>8370</v>
      </c>
      <c r="B5256">
        <v>14505</v>
      </c>
      <c r="C5256" t="s">
        <v>3367</v>
      </c>
      <c r="D5256" t="str">
        <f t="shared" si="82"/>
        <v>CH</v>
      </c>
      <c r="E5256" t="e">
        <f>VLOOKUP(C5256,NUTS!$D$2:$E$1648,2,FALSE)</f>
        <v>#N/A</v>
      </c>
    </row>
    <row r="5257" spans="1:5" x14ac:dyDescent="0.25">
      <c r="A5257">
        <v>8371</v>
      </c>
      <c r="B5257">
        <v>14506</v>
      </c>
      <c r="C5257" t="s">
        <v>3367</v>
      </c>
      <c r="D5257" t="str">
        <f t="shared" si="82"/>
        <v>CH</v>
      </c>
      <c r="E5257" t="e">
        <f>VLOOKUP(C5257,NUTS!$D$2:$E$1648,2,FALSE)</f>
        <v>#N/A</v>
      </c>
    </row>
    <row r="5258" spans="1:5" x14ac:dyDescent="0.25">
      <c r="A5258">
        <v>8372</v>
      </c>
      <c r="B5258">
        <v>14507</v>
      </c>
      <c r="C5258" t="s">
        <v>3367</v>
      </c>
      <c r="D5258" t="str">
        <f t="shared" si="82"/>
        <v>CH</v>
      </c>
      <c r="E5258" t="e">
        <f>VLOOKUP(C5258,NUTS!$D$2:$E$1648,2,FALSE)</f>
        <v>#N/A</v>
      </c>
    </row>
    <row r="5259" spans="1:5" x14ac:dyDescent="0.25">
      <c r="A5259">
        <v>8374</v>
      </c>
      <c r="B5259">
        <v>14508</v>
      </c>
      <c r="C5259" t="s">
        <v>3367</v>
      </c>
      <c r="D5259" t="str">
        <f t="shared" si="82"/>
        <v>CH</v>
      </c>
      <c r="E5259" t="e">
        <f>VLOOKUP(C5259,NUTS!$D$2:$E$1648,2,FALSE)</f>
        <v>#N/A</v>
      </c>
    </row>
    <row r="5260" spans="1:5" x14ac:dyDescent="0.25">
      <c r="A5260">
        <v>8376</v>
      </c>
      <c r="B5260">
        <v>14509</v>
      </c>
      <c r="C5260" t="s">
        <v>3367</v>
      </c>
      <c r="D5260" t="str">
        <f t="shared" si="82"/>
        <v>CH</v>
      </c>
      <c r="E5260" t="e">
        <f>VLOOKUP(C5260,NUTS!$D$2:$E$1648,2,FALSE)</f>
        <v>#N/A</v>
      </c>
    </row>
    <row r="5261" spans="1:5" x14ac:dyDescent="0.25">
      <c r="A5261">
        <v>8400</v>
      </c>
      <c r="B5261">
        <v>14510</v>
      </c>
      <c r="C5261" t="s">
        <v>3365</v>
      </c>
      <c r="D5261" t="str">
        <f t="shared" si="82"/>
        <v>CH</v>
      </c>
      <c r="E5261" t="e">
        <f>VLOOKUP(C5261,NUTS!$D$2:$E$1648,2,FALSE)</f>
        <v>#N/A</v>
      </c>
    </row>
    <row r="5262" spans="1:5" x14ac:dyDescent="0.25">
      <c r="A5262">
        <v>8401</v>
      </c>
      <c r="B5262">
        <v>14511</v>
      </c>
      <c r="C5262" t="s">
        <v>3365</v>
      </c>
      <c r="D5262" t="str">
        <f t="shared" si="82"/>
        <v>CH</v>
      </c>
      <c r="E5262" t="e">
        <f>VLOOKUP(C5262,NUTS!$D$2:$E$1648,2,FALSE)</f>
        <v>#N/A</v>
      </c>
    </row>
    <row r="5263" spans="1:5" x14ac:dyDescent="0.25">
      <c r="A5263">
        <v>8402</v>
      </c>
      <c r="B5263">
        <v>14512</v>
      </c>
      <c r="C5263" t="s">
        <v>3365</v>
      </c>
      <c r="D5263" t="str">
        <f t="shared" si="82"/>
        <v>CH</v>
      </c>
      <c r="E5263" t="e">
        <f>VLOOKUP(C5263,NUTS!$D$2:$E$1648,2,FALSE)</f>
        <v>#N/A</v>
      </c>
    </row>
    <row r="5264" spans="1:5" x14ac:dyDescent="0.25">
      <c r="A5264">
        <v>8403</v>
      </c>
      <c r="B5264">
        <v>14513</v>
      </c>
      <c r="C5264" t="s">
        <v>3365</v>
      </c>
      <c r="D5264" t="str">
        <f t="shared" si="82"/>
        <v>CH</v>
      </c>
      <c r="E5264" t="e">
        <f>VLOOKUP(C5264,NUTS!$D$2:$E$1648,2,FALSE)</f>
        <v>#N/A</v>
      </c>
    </row>
    <row r="5265" spans="1:5" x14ac:dyDescent="0.25">
      <c r="A5265">
        <v>8404</v>
      </c>
      <c r="B5265">
        <v>14514</v>
      </c>
      <c r="C5265" t="s">
        <v>3365</v>
      </c>
      <c r="D5265" t="str">
        <f t="shared" si="82"/>
        <v>CH</v>
      </c>
      <c r="E5265" t="e">
        <f>VLOOKUP(C5265,NUTS!$D$2:$E$1648,2,FALSE)</f>
        <v>#N/A</v>
      </c>
    </row>
    <row r="5266" spans="1:5" x14ac:dyDescent="0.25">
      <c r="A5266">
        <v>8405</v>
      </c>
      <c r="B5266">
        <v>14515</v>
      </c>
      <c r="C5266" t="s">
        <v>3365</v>
      </c>
      <c r="D5266" t="str">
        <f t="shared" si="82"/>
        <v>CH</v>
      </c>
      <c r="E5266" t="e">
        <f>VLOOKUP(C5266,NUTS!$D$2:$E$1648,2,FALSE)</f>
        <v>#N/A</v>
      </c>
    </row>
    <row r="5267" spans="1:5" x14ac:dyDescent="0.25">
      <c r="A5267">
        <v>8406</v>
      </c>
      <c r="B5267">
        <v>14516</v>
      </c>
      <c r="C5267" t="s">
        <v>3365</v>
      </c>
      <c r="D5267" t="str">
        <f t="shared" si="82"/>
        <v>CH</v>
      </c>
      <c r="E5267" t="e">
        <f>VLOOKUP(C5267,NUTS!$D$2:$E$1648,2,FALSE)</f>
        <v>#N/A</v>
      </c>
    </row>
    <row r="5268" spans="1:5" x14ac:dyDescent="0.25">
      <c r="A5268">
        <v>8408</v>
      </c>
      <c r="B5268">
        <v>14517</v>
      </c>
      <c r="C5268" t="s">
        <v>3365</v>
      </c>
      <c r="D5268" t="str">
        <f t="shared" si="82"/>
        <v>CH</v>
      </c>
      <c r="E5268" t="e">
        <f>VLOOKUP(C5268,NUTS!$D$2:$E$1648,2,FALSE)</f>
        <v>#N/A</v>
      </c>
    </row>
    <row r="5269" spans="1:5" x14ac:dyDescent="0.25">
      <c r="A5269">
        <v>8409</v>
      </c>
      <c r="B5269">
        <v>14518</v>
      </c>
      <c r="C5269" t="s">
        <v>3365</v>
      </c>
      <c r="D5269" t="str">
        <f t="shared" si="82"/>
        <v>CH</v>
      </c>
      <c r="E5269" t="e">
        <f>VLOOKUP(C5269,NUTS!$D$2:$E$1648,2,FALSE)</f>
        <v>#N/A</v>
      </c>
    </row>
    <row r="5270" spans="1:5" x14ac:dyDescent="0.25">
      <c r="A5270">
        <v>8410</v>
      </c>
      <c r="B5270">
        <v>14519</v>
      </c>
      <c r="C5270" t="s">
        <v>3365</v>
      </c>
      <c r="D5270" t="str">
        <f t="shared" si="82"/>
        <v>CH</v>
      </c>
      <c r="E5270" t="e">
        <f>VLOOKUP(C5270,NUTS!$D$2:$E$1648,2,FALSE)</f>
        <v>#N/A</v>
      </c>
    </row>
    <row r="5271" spans="1:5" x14ac:dyDescent="0.25">
      <c r="A5271">
        <v>8411</v>
      </c>
      <c r="B5271">
        <v>14520</v>
      </c>
      <c r="C5271" t="s">
        <v>3365</v>
      </c>
      <c r="D5271" t="str">
        <f t="shared" si="82"/>
        <v>CH</v>
      </c>
      <c r="E5271" t="e">
        <f>VLOOKUP(C5271,NUTS!$D$2:$E$1648,2,FALSE)</f>
        <v>#N/A</v>
      </c>
    </row>
    <row r="5272" spans="1:5" x14ac:dyDescent="0.25">
      <c r="A5272">
        <v>8412</v>
      </c>
      <c r="B5272">
        <v>14521</v>
      </c>
      <c r="C5272" t="s">
        <v>3365</v>
      </c>
      <c r="D5272" t="str">
        <f t="shared" si="82"/>
        <v>CH</v>
      </c>
      <c r="E5272" t="e">
        <f>VLOOKUP(C5272,NUTS!$D$2:$E$1648,2,FALSE)</f>
        <v>#N/A</v>
      </c>
    </row>
    <row r="5273" spans="1:5" x14ac:dyDescent="0.25">
      <c r="A5273">
        <v>8413</v>
      </c>
      <c r="B5273">
        <v>14522</v>
      </c>
      <c r="C5273" t="s">
        <v>3365</v>
      </c>
      <c r="D5273" t="str">
        <f t="shared" si="82"/>
        <v>CH</v>
      </c>
      <c r="E5273" t="e">
        <f>VLOOKUP(C5273,NUTS!$D$2:$E$1648,2,FALSE)</f>
        <v>#N/A</v>
      </c>
    </row>
    <row r="5274" spans="1:5" x14ac:dyDescent="0.25">
      <c r="A5274">
        <v>8414</v>
      </c>
      <c r="B5274">
        <v>14523</v>
      </c>
      <c r="C5274" t="s">
        <v>3365</v>
      </c>
      <c r="D5274" t="str">
        <f t="shared" si="82"/>
        <v>CH</v>
      </c>
      <c r="E5274" t="e">
        <f>VLOOKUP(C5274,NUTS!$D$2:$E$1648,2,FALSE)</f>
        <v>#N/A</v>
      </c>
    </row>
    <row r="5275" spans="1:5" x14ac:dyDescent="0.25">
      <c r="A5275">
        <v>8415</v>
      </c>
      <c r="B5275">
        <v>14524</v>
      </c>
      <c r="C5275" t="s">
        <v>3365</v>
      </c>
      <c r="D5275" t="str">
        <f t="shared" si="82"/>
        <v>CH</v>
      </c>
      <c r="E5275" t="e">
        <f>VLOOKUP(C5275,NUTS!$D$2:$E$1648,2,FALSE)</f>
        <v>#N/A</v>
      </c>
    </row>
    <row r="5276" spans="1:5" x14ac:dyDescent="0.25">
      <c r="A5276">
        <v>8416</v>
      </c>
      <c r="B5276">
        <v>14525</v>
      </c>
      <c r="C5276" t="s">
        <v>3365</v>
      </c>
      <c r="D5276" t="str">
        <f t="shared" si="82"/>
        <v>CH</v>
      </c>
      <c r="E5276" t="e">
        <f>VLOOKUP(C5276,NUTS!$D$2:$E$1648,2,FALSE)</f>
        <v>#N/A</v>
      </c>
    </row>
    <row r="5277" spans="1:5" x14ac:dyDescent="0.25">
      <c r="A5277">
        <v>8418</v>
      </c>
      <c r="B5277">
        <v>14526</v>
      </c>
      <c r="C5277" t="s">
        <v>3365</v>
      </c>
      <c r="D5277" t="str">
        <f t="shared" si="82"/>
        <v>CH</v>
      </c>
      <c r="E5277" t="e">
        <f>VLOOKUP(C5277,NUTS!$D$2:$E$1648,2,FALSE)</f>
        <v>#N/A</v>
      </c>
    </row>
    <row r="5278" spans="1:5" x14ac:dyDescent="0.25">
      <c r="A5278">
        <v>8421</v>
      </c>
      <c r="B5278">
        <v>14527</v>
      </c>
      <c r="C5278" t="s">
        <v>3365</v>
      </c>
      <c r="D5278" t="str">
        <f t="shared" si="82"/>
        <v>CH</v>
      </c>
      <c r="E5278" t="e">
        <f>VLOOKUP(C5278,NUTS!$D$2:$E$1648,2,FALSE)</f>
        <v>#N/A</v>
      </c>
    </row>
    <row r="5279" spans="1:5" x14ac:dyDescent="0.25">
      <c r="A5279">
        <v>8422</v>
      </c>
      <c r="B5279">
        <v>14528</v>
      </c>
      <c r="C5279" t="s">
        <v>3365</v>
      </c>
      <c r="D5279" t="str">
        <f t="shared" si="82"/>
        <v>CH</v>
      </c>
      <c r="E5279" t="e">
        <f>VLOOKUP(C5279,NUTS!$D$2:$E$1648,2,FALSE)</f>
        <v>#N/A</v>
      </c>
    </row>
    <row r="5280" spans="1:5" x14ac:dyDescent="0.25">
      <c r="A5280">
        <v>8423</v>
      </c>
      <c r="B5280">
        <v>14529</v>
      </c>
      <c r="C5280" t="s">
        <v>3365</v>
      </c>
      <c r="D5280" t="str">
        <f t="shared" si="82"/>
        <v>CH</v>
      </c>
      <c r="E5280" t="e">
        <f>VLOOKUP(C5280,NUTS!$D$2:$E$1648,2,FALSE)</f>
        <v>#N/A</v>
      </c>
    </row>
    <row r="5281" spans="1:5" x14ac:dyDescent="0.25">
      <c r="A5281">
        <v>8424</v>
      </c>
      <c r="B5281">
        <v>14530</v>
      </c>
      <c r="C5281" t="s">
        <v>3365</v>
      </c>
      <c r="D5281" t="str">
        <f t="shared" si="82"/>
        <v>CH</v>
      </c>
      <c r="E5281" t="e">
        <f>VLOOKUP(C5281,NUTS!$D$2:$E$1648,2,FALSE)</f>
        <v>#N/A</v>
      </c>
    </row>
    <row r="5282" spans="1:5" x14ac:dyDescent="0.25">
      <c r="A5282">
        <v>8425</v>
      </c>
      <c r="B5282">
        <v>14531</v>
      </c>
      <c r="C5282" t="s">
        <v>3365</v>
      </c>
      <c r="D5282" t="str">
        <f t="shared" si="82"/>
        <v>CH</v>
      </c>
      <c r="E5282" t="e">
        <f>VLOOKUP(C5282,NUTS!$D$2:$E$1648,2,FALSE)</f>
        <v>#N/A</v>
      </c>
    </row>
    <row r="5283" spans="1:5" x14ac:dyDescent="0.25">
      <c r="A5283">
        <v>8426</v>
      </c>
      <c r="B5283">
        <v>14532</v>
      </c>
      <c r="C5283" t="s">
        <v>3365</v>
      </c>
      <c r="D5283" t="str">
        <f t="shared" si="82"/>
        <v>CH</v>
      </c>
      <c r="E5283" t="e">
        <f>VLOOKUP(C5283,NUTS!$D$2:$E$1648,2,FALSE)</f>
        <v>#N/A</v>
      </c>
    </row>
    <row r="5284" spans="1:5" x14ac:dyDescent="0.25">
      <c r="A5284">
        <v>8427</v>
      </c>
      <c r="B5284">
        <v>14533</v>
      </c>
      <c r="C5284" t="s">
        <v>3365</v>
      </c>
      <c r="D5284" t="str">
        <f t="shared" si="82"/>
        <v>CH</v>
      </c>
      <c r="E5284" t="e">
        <f>VLOOKUP(C5284,NUTS!$D$2:$E$1648,2,FALSE)</f>
        <v>#N/A</v>
      </c>
    </row>
    <row r="5285" spans="1:5" x14ac:dyDescent="0.25">
      <c r="A5285">
        <v>8428</v>
      </c>
      <c r="B5285">
        <v>14534</v>
      </c>
      <c r="C5285" t="s">
        <v>3365</v>
      </c>
      <c r="D5285" t="str">
        <f t="shared" si="82"/>
        <v>CH</v>
      </c>
      <c r="E5285" t="e">
        <f>VLOOKUP(C5285,NUTS!$D$2:$E$1648,2,FALSE)</f>
        <v>#N/A</v>
      </c>
    </row>
    <row r="5286" spans="1:5" x14ac:dyDescent="0.25">
      <c r="A5286">
        <v>8442</v>
      </c>
      <c r="B5286">
        <v>14535</v>
      </c>
      <c r="C5286" t="s">
        <v>3365</v>
      </c>
      <c r="D5286" t="str">
        <f t="shared" si="82"/>
        <v>CH</v>
      </c>
      <c r="E5286" t="e">
        <f>VLOOKUP(C5286,NUTS!$D$2:$E$1648,2,FALSE)</f>
        <v>#N/A</v>
      </c>
    </row>
    <row r="5287" spans="1:5" x14ac:dyDescent="0.25">
      <c r="A5287">
        <v>8444</v>
      </c>
      <c r="B5287">
        <v>14536</v>
      </c>
      <c r="C5287" t="s">
        <v>3365</v>
      </c>
      <c r="D5287" t="str">
        <f t="shared" si="82"/>
        <v>CH</v>
      </c>
      <c r="E5287" t="e">
        <f>VLOOKUP(C5287,NUTS!$D$2:$E$1648,2,FALSE)</f>
        <v>#N/A</v>
      </c>
    </row>
    <row r="5288" spans="1:5" x14ac:dyDescent="0.25">
      <c r="A5288">
        <v>8447</v>
      </c>
      <c r="B5288">
        <v>14537</v>
      </c>
      <c r="C5288" t="s">
        <v>3365</v>
      </c>
      <c r="D5288" t="str">
        <f t="shared" si="82"/>
        <v>CH</v>
      </c>
      <c r="E5288" t="e">
        <f>VLOOKUP(C5288,NUTS!$D$2:$E$1648,2,FALSE)</f>
        <v>#N/A</v>
      </c>
    </row>
    <row r="5289" spans="1:5" x14ac:dyDescent="0.25">
      <c r="A5289">
        <v>8450</v>
      </c>
      <c r="B5289">
        <v>14538</v>
      </c>
      <c r="C5289" t="s">
        <v>3365</v>
      </c>
      <c r="D5289" t="str">
        <f t="shared" si="82"/>
        <v>CH</v>
      </c>
      <c r="E5289" t="e">
        <f>VLOOKUP(C5289,NUTS!$D$2:$E$1648,2,FALSE)</f>
        <v>#N/A</v>
      </c>
    </row>
    <row r="5290" spans="1:5" x14ac:dyDescent="0.25">
      <c r="A5290">
        <v>8451</v>
      </c>
      <c r="B5290">
        <v>14539</v>
      </c>
      <c r="C5290" t="s">
        <v>3365</v>
      </c>
      <c r="D5290" t="str">
        <f t="shared" si="82"/>
        <v>CH</v>
      </c>
      <c r="E5290" t="e">
        <f>VLOOKUP(C5290,NUTS!$D$2:$E$1648,2,FALSE)</f>
        <v>#N/A</v>
      </c>
    </row>
    <row r="5291" spans="1:5" x14ac:dyDescent="0.25">
      <c r="A5291">
        <v>8452</v>
      </c>
      <c r="B5291">
        <v>14540</v>
      </c>
      <c r="C5291" t="s">
        <v>3365</v>
      </c>
      <c r="D5291" t="str">
        <f t="shared" si="82"/>
        <v>CH</v>
      </c>
      <c r="E5291" t="e">
        <f>VLOOKUP(C5291,NUTS!$D$2:$E$1648,2,FALSE)</f>
        <v>#N/A</v>
      </c>
    </row>
    <row r="5292" spans="1:5" x14ac:dyDescent="0.25">
      <c r="A5292">
        <v>8453</v>
      </c>
      <c r="B5292">
        <v>14541</v>
      </c>
      <c r="C5292" t="s">
        <v>3365</v>
      </c>
      <c r="D5292" t="str">
        <f t="shared" si="82"/>
        <v>CH</v>
      </c>
      <c r="E5292" t="e">
        <f>VLOOKUP(C5292,NUTS!$D$2:$E$1648,2,FALSE)</f>
        <v>#N/A</v>
      </c>
    </row>
    <row r="5293" spans="1:5" x14ac:dyDescent="0.25">
      <c r="A5293">
        <v>8454</v>
      </c>
      <c r="B5293">
        <v>14542</v>
      </c>
      <c r="C5293" t="s">
        <v>3366</v>
      </c>
      <c r="D5293" t="str">
        <f t="shared" si="82"/>
        <v>CH</v>
      </c>
      <c r="E5293" t="e">
        <f>VLOOKUP(C5293,NUTS!$D$2:$E$1648,2,FALSE)</f>
        <v>#N/A</v>
      </c>
    </row>
    <row r="5294" spans="1:5" x14ac:dyDescent="0.25">
      <c r="A5294">
        <v>8455</v>
      </c>
      <c r="B5294">
        <v>14543</v>
      </c>
      <c r="C5294" t="s">
        <v>3366</v>
      </c>
      <c r="D5294" t="str">
        <f t="shared" si="82"/>
        <v>CH</v>
      </c>
      <c r="E5294" t="e">
        <f>VLOOKUP(C5294,NUTS!$D$2:$E$1648,2,FALSE)</f>
        <v>#N/A</v>
      </c>
    </row>
    <row r="5295" spans="1:5" x14ac:dyDescent="0.25">
      <c r="A5295">
        <v>8457</v>
      </c>
      <c r="B5295">
        <v>14544</v>
      </c>
      <c r="C5295" t="s">
        <v>3365</v>
      </c>
      <c r="D5295" t="str">
        <f t="shared" si="82"/>
        <v>CH</v>
      </c>
      <c r="E5295" t="e">
        <f>VLOOKUP(C5295,NUTS!$D$2:$E$1648,2,FALSE)</f>
        <v>#N/A</v>
      </c>
    </row>
    <row r="5296" spans="1:5" x14ac:dyDescent="0.25">
      <c r="A5296">
        <v>8458</v>
      </c>
      <c r="B5296">
        <v>14545</v>
      </c>
      <c r="C5296" t="s">
        <v>3365</v>
      </c>
      <c r="D5296" t="str">
        <f t="shared" si="82"/>
        <v>CH</v>
      </c>
      <c r="E5296" t="e">
        <f>VLOOKUP(C5296,NUTS!$D$2:$E$1648,2,FALSE)</f>
        <v>#N/A</v>
      </c>
    </row>
    <row r="5297" spans="1:5" x14ac:dyDescent="0.25">
      <c r="A5297">
        <v>8459</v>
      </c>
      <c r="B5297">
        <v>14546</v>
      </c>
      <c r="C5297" t="s">
        <v>3365</v>
      </c>
      <c r="D5297" t="str">
        <f t="shared" si="82"/>
        <v>CH</v>
      </c>
      <c r="E5297" t="e">
        <f>VLOOKUP(C5297,NUTS!$D$2:$E$1648,2,FALSE)</f>
        <v>#N/A</v>
      </c>
    </row>
    <row r="5298" spans="1:5" x14ac:dyDescent="0.25">
      <c r="A5298">
        <v>8460</v>
      </c>
      <c r="B5298">
        <v>14547</v>
      </c>
      <c r="C5298" t="s">
        <v>3365</v>
      </c>
      <c r="D5298" t="str">
        <f t="shared" si="82"/>
        <v>CH</v>
      </c>
      <c r="E5298" t="e">
        <f>VLOOKUP(C5298,NUTS!$D$2:$E$1648,2,FALSE)</f>
        <v>#N/A</v>
      </c>
    </row>
    <row r="5299" spans="1:5" x14ac:dyDescent="0.25">
      <c r="A5299">
        <v>8461</v>
      </c>
      <c r="B5299">
        <v>14548</v>
      </c>
      <c r="C5299" t="s">
        <v>3365</v>
      </c>
      <c r="D5299" t="str">
        <f t="shared" si="82"/>
        <v>CH</v>
      </c>
      <c r="E5299" t="e">
        <f>VLOOKUP(C5299,NUTS!$D$2:$E$1648,2,FALSE)</f>
        <v>#N/A</v>
      </c>
    </row>
    <row r="5300" spans="1:5" x14ac:dyDescent="0.25">
      <c r="A5300">
        <v>8462</v>
      </c>
      <c r="B5300">
        <v>14549</v>
      </c>
      <c r="C5300" t="s">
        <v>3365</v>
      </c>
      <c r="D5300" t="str">
        <f t="shared" si="82"/>
        <v>CH</v>
      </c>
      <c r="E5300" t="e">
        <f>VLOOKUP(C5300,NUTS!$D$2:$E$1648,2,FALSE)</f>
        <v>#N/A</v>
      </c>
    </row>
    <row r="5301" spans="1:5" x14ac:dyDescent="0.25">
      <c r="A5301">
        <v>8463</v>
      </c>
      <c r="B5301">
        <v>14550</v>
      </c>
      <c r="C5301" t="s">
        <v>3365</v>
      </c>
      <c r="D5301" t="str">
        <f t="shared" si="82"/>
        <v>CH</v>
      </c>
      <c r="E5301" t="e">
        <f>VLOOKUP(C5301,NUTS!$D$2:$E$1648,2,FALSE)</f>
        <v>#N/A</v>
      </c>
    </row>
    <row r="5302" spans="1:5" x14ac:dyDescent="0.25">
      <c r="A5302">
        <v>8464</v>
      </c>
      <c r="B5302">
        <v>14551</v>
      </c>
      <c r="C5302" t="s">
        <v>3365</v>
      </c>
      <c r="D5302" t="str">
        <f t="shared" si="82"/>
        <v>CH</v>
      </c>
      <c r="E5302" t="e">
        <f>VLOOKUP(C5302,NUTS!$D$2:$E$1648,2,FALSE)</f>
        <v>#N/A</v>
      </c>
    </row>
    <row r="5303" spans="1:5" x14ac:dyDescent="0.25">
      <c r="A5303">
        <v>8465</v>
      </c>
      <c r="B5303">
        <v>14552</v>
      </c>
      <c r="C5303" t="s">
        <v>3365</v>
      </c>
      <c r="D5303" t="str">
        <f t="shared" si="82"/>
        <v>CH</v>
      </c>
      <c r="E5303" t="e">
        <f>VLOOKUP(C5303,NUTS!$D$2:$E$1648,2,FALSE)</f>
        <v>#N/A</v>
      </c>
    </row>
    <row r="5304" spans="1:5" x14ac:dyDescent="0.25">
      <c r="A5304">
        <v>8466</v>
      </c>
      <c r="B5304">
        <v>14553</v>
      </c>
      <c r="C5304" t="s">
        <v>3365</v>
      </c>
      <c r="D5304" t="str">
        <f t="shared" si="82"/>
        <v>CH</v>
      </c>
      <c r="E5304" t="e">
        <f>VLOOKUP(C5304,NUTS!$D$2:$E$1648,2,FALSE)</f>
        <v>#N/A</v>
      </c>
    </row>
    <row r="5305" spans="1:5" x14ac:dyDescent="0.25">
      <c r="A5305">
        <v>8467</v>
      </c>
      <c r="B5305">
        <v>14554</v>
      </c>
      <c r="C5305" t="s">
        <v>3365</v>
      </c>
      <c r="D5305" t="str">
        <f t="shared" si="82"/>
        <v>CH</v>
      </c>
      <c r="E5305" t="e">
        <f>VLOOKUP(C5305,NUTS!$D$2:$E$1648,2,FALSE)</f>
        <v>#N/A</v>
      </c>
    </row>
    <row r="5306" spans="1:5" x14ac:dyDescent="0.25">
      <c r="A5306">
        <v>8468</v>
      </c>
      <c r="B5306">
        <v>14555</v>
      </c>
      <c r="C5306" t="s">
        <v>3365</v>
      </c>
      <c r="D5306" t="str">
        <f t="shared" si="82"/>
        <v>CH</v>
      </c>
      <c r="E5306" t="e">
        <f>VLOOKUP(C5306,NUTS!$D$2:$E$1648,2,FALSE)</f>
        <v>#N/A</v>
      </c>
    </row>
    <row r="5307" spans="1:5" x14ac:dyDescent="0.25">
      <c r="A5307">
        <v>8471</v>
      </c>
      <c r="B5307">
        <v>14556</v>
      </c>
      <c r="C5307" t="s">
        <v>3365</v>
      </c>
      <c r="D5307" t="str">
        <f t="shared" si="82"/>
        <v>CH</v>
      </c>
      <c r="E5307" t="e">
        <f>VLOOKUP(C5307,NUTS!$D$2:$E$1648,2,FALSE)</f>
        <v>#N/A</v>
      </c>
    </row>
    <row r="5308" spans="1:5" x14ac:dyDescent="0.25">
      <c r="A5308">
        <v>8472</v>
      </c>
      <c r="B5308">
        <v>14557</v>
      </c>
      <c r="C5308" t="s">
        <v>3365</v>
      </c>
      <c r="D5308" t="str">
        <f t="shared" si="82"/>
        <v>CH</v>
      </c>
      <c r="E5308" t="e">
        <f>VLOOKUP(C5308,NUTS!$D$2:$E$1648,2,FALSE)</f>
        <v>#N/A</v>
      </c>
    </row>
    <row r="5309" spans="1:5" x14ac:dyDescent="0.25">
      <c r="A5309">
        <v>8474</v>
      </c>
      <c r="B5309">
        <v>14558</v>
      </c>
      <c r="C5309" t="s">
        <v>3365</v>
      </c>
      <c r="D5309" t="str">
        <f t="shared" si="82"/>
        <v>CH</v>
      </c>
      <c r="E5309" t="e">
        <f>VLOOKUP(C5309,NUTS!$D$2:$E$1648,2,FALSE)</f>
        <v>#N/A</v>
      </c>
    </row>
    <row r="5310" spans="1:5" x14ac:dyDescent="0.25">
      <c r="A5310">
        <v>8475</v>
      </c>
      <c r="B5310">
        <v>14559</v>
      </c>
      <c r="C5310" t="s">
        <v>3365</v>
      </c>
      <c r="D5310" t="str">
        <f t="shared" si="82"/>
        <v>CH</v>
      </c>
      <c r="E5310" t="e">
        <f>VLOOKUP(C5310,NUTS!$D$2:$E$1648,2,FALSE)</f>
        <v>#N/A</v>
      </c>
    </row>
    <row r="5311" spans="1:5" x14ac:dyDescent="0.25">
      <c r="A5311">
        <v>8476</v>
      </c>
      <c r="B5311">
        <v>14560</v>
      </c>
      <c r="C5311" t="s">
        <v>3365</v>
      </c>
      <c r="D5311" t="str">
        <f t="shared" si="82"/>
        <v>CH</v>
      </c>
      <c r="E5311" t="e">
        <f>VLOOKUP(C5311,NUTS!$D$2:$E$1648,2,FALSE)</f>
        <v>#N/A</v>
      </c>
    </row>
    <row r="5312" spans="1:5" x14ac:dyDescent="0.25">
      <c r="A5312">
        <v>8477</v>
      </c>
      <c r="B5312">
        <v>14561</v>
      </c>
      <c r="C5312" t="s">
        <v>3365</v>
      </c>
      <c r="D5312" t="str">
        <f t="shared" si="82"/>
        <v>CH</v>
      </c>
      <c r="E5312" t="e">
        <f>VLOOKUP(C5312,NUTS!$D$2:$E$1648,2,FALSE)</f>
        <v>#N/A</v>
      </c>
    </row>
    <row r="5313" spans="1:5" x14ac:dyDescent="0.25">
      <c r="A5313">
        <v>8478</v>
      </c>
      <c r="B5313">
        <v>14562</v>
      </c>
      <c r="C5313" t="s">
        <v>3365</v>
      </c>
      <c r="D5313" t="str">
        <f t="shared" si="82"/>
        <v>CH</v>
      </c>
      <c r="E5313" t="e">
        <f>VLOOKUP(C5313,NUTS!$D$2:$E$1648,2,FALSE)</f>
        <v>#N/A</v>
      </c>
    </row>
    <row r="5314" spans="1:5" x14ac:dyDescent="0.25">
      <c r="A5314">
        <v>8479</v>
      </c>
      <c r="B5314">
        <v>14563</v>
      </c>
      <c r="C5314" t="s">
        <v>3365</v>
      </c>
      <c r="D5314" t="str">
        <f t="shared" ref="D5314:D5377" si="83">LEFT(C5314,2)</f>
        <v>CH</v>
      </c>
      <c r="E5314" t="e">
        <f>VLOOKUP(C5314,NUTS!$D$2:$E$1648,2,FALSE)</f>
        <v>#N/A</v>
      </c>
    </row>
    <row r="5315" spans="1:5" x14ac:dyDescent="0.25">
      <c r="A5315">
        <v>8482</v>
      </c>
      <c r="B5315">
        <v>14564</v>
      </c>
      <c r="C5315" t="s">
        <v>3365</v>
      </c>
      <c r="D5315" t="str">
        <f t="shared" si="83"/>
        <v>CH</v>
      </c>
      <c r="E5315" t="e">
        <f>VLOOKUP(C5315,NUTS!$D$2:$E$1648,2,FALSE)</f>
        <v>#N/A</v>
      </c>
    </row>
    <row r="5316" spans="1:5" x14ac:dyDescent="0.25">
      <c r="A5316">
        <v>8483</v>
      </c>
      <c r="B5316">
        <v>14565</v>
      </c>
      <c r="C5316" t="s">
        <v>3365</v>
      </c>
      <c r="D5316" t="str">
        <f t="shared" si="83"/>
        <v>CH</v>
      </c>
      <c r="E5316" t="e">
        <f>VLOOKUP(C5316,NUTS!$D$2:$E$1648,2,FALSE)</f>
        <v>#N/A</v>
      </c>
    </row>
    <row r="5317" spans="1:5" x14ac:dyDescent="0.25">
      <c r="A5317">
        <v>8484</v>
      </c>
      <c r="B5317">
        <v>14566</v>
      </c>
      <c r="C5317" t="s">
        <v>3365</v>
      </c>
      <c r="D5317" t="str">
        <f t="shared" si="83"/>
        <v>CH</v>
      </c>
      <c r="E5317" t="e">
        <f>VLOOKUP(C5317,NUTS!$D$2:$E$1648,2,FALSE)</f>
        <v>#N/A</v>
      </c>
    </row>
    <row r="5318" spans="1:5" x14ac:dyDescent="0.25">
      <c r="A5318">
        <v>8486</v>
      </c>
      <c r="B5318">
        <v>14567</v>
      </c>
      <c r="C5318" t="s">
        <v>3365</v>
      </c>
      <c r="D5318" t="str">
        <f t="shared" si="83"/>
        <v>CH</v>
      </c>
      <c r="E5318" t="e">
        <f>VLOOKUP(C5318,NUTS!$D$2:$E$1648,2,FALSE)</f>
        <v>#N/A</v>
      </c>
    </row>
    <row r="5319" spans="1:5" x14ac:dyDescent="0.25">
      <c r="A5319">
        <v>8487</v>
      </c>
      <c r="B5319">
        <v>14568</v>
      </c>
      <c r="C5319" t="s">
        <v>3365</v>
      </c>
      <c r="D5319" t="str">
        <f t="shared" si="83"/>
        <v>CH</v>
      </c>
      <c r="E5319" t="e">
        <f>VLOOKUP(C5319,NUTS!$D$2:$E$1648,2,FALSE)</f>
        <v>#N/A</v>
      </c>
    </row>
    <row r="5320" spans="1:5" x14ac:dyDescent="0.25">
      <c r="A5320">
        <v>8488</v>
      </c>
      <c r="B5320">
        <v>14569</v>
      </c>
      <c r="C5320" t="s">
        <v>3365</v>
      </c>
      <c r="D5320" t="str">
        <f t="shared" si="83"/>
        <v>CH</v>
      </c>
      <c r="E5320" t="e">
        <f>VLOOKUP(C5320,NUTS!$D$2:$E$1648,2,FALSE)</f>
        <v>#N/A</v>
      </c>
    </row>
    <row r="5321" spans="1:5" x14ac:dyDescent="0.25">
      <c r="A5321">
        <v>8489</v>
      </c>
      <c r="B5321">
        <v>14570</v>
      </c>
      <c r="C5321" t="s">
        <v>3365</v>
      </c>
      <c r="D5321" t="str">
        <f t="shared" si="83"/>
        <v>CH</v>
      </c>
      <c r="E5321" t="e">
        <f>VLOOKUP(C5321,NUTS!$D$2:$E$1648,2,FALSE)</f>
        <v>#N/A</v>
      </c>
    </row>
    <row r="5322" spans="1:5" x14ac:dyDescent="0.25">
      <c r="A5322">
        <v>8492</v>
      </c>
      <c r="B5322">
        <v>14571</v>
      </c>
      <c r="C5322" t="s">
        <v>3365</v>
      </c>
      <c r="D5322" t="str">
        <f t="shared" si="83"/>
        <v>CH</v>
      </c>
      <c r="E5322" t="e">
        <f>VLOOKUP(C5322,NUTS!$D$2:$E$1648,2,FALSE)</f>
        <v>#N/A</v>
      </c>
    </row>
    <row r="5323" spans="1:5" x14ac:dyDescent="0.25">
      <c r="A5323">
        <v>8493</v>
      </c>
      <c r="B5323">
        <v>14572</v>
      </c>
      <c r="C5323" t="s">
        <v>3365</v>
      </c>
      <c r="D5323" t="str">
        <f t="shared" si="83"/>
        <v>CH</v>
      </c>
      <c r="E5323" t="e">
        <f>VLOOKUP(C5323,NUTS!$D$2:$E$1648,2,FALSE)</f>
        <v>#N/A</v>
      </c>
    </row>
    <row r="5324" spans="1:5" x14ac:dyDescent="0.25">
      <c r="A5324">
        <v>8494</v>
      </c>
      <c r="B5324">
        <v>14573</v>
      </c>
      <c r="C5324" t="s">
        <v>3365</v>
      </c>
      <c r="D5324" t="str">
        <f t="shared" si="83"/>
        <v>CH</v>
      </c>
      <c r="E5324" t="e">
        <f>VLOOKUP(C5324,NUTS!$D$2:$E$1648,2,FALSE)</f>
        <v>#N/A</v>
      </c>
    </row>
    <row r="5325" spans="1:5" x14ac:dyDescent="0.25">
      <c r="A5325">
        <v>8495</v>
      </c>
      <c r="B5325">
        <v>14574</v>
      </c>
      <c r="C5325" t="s">
        <v>3365</v>
      </c>
      <c r="D5325" t="str">
        <f t="shared" si="83"/>
        <v>CH</v>
      </c>
      <c r="E5325" t="e">
        <f>VLOOKUP(C5325,NUTS!$D$2:$E$1648,2,FALSE)</f>
        <v>#N/A</v>
      </c>
    </row>
    <row r="5326" spans="1:5" x14ac:dyDescent="0.25">
      <c r="A5326">
        <v>8496</v>
      </c>
      <c r="B5326">
        <v>14575</v>
      </c>
      <c r="C5326" t="s">
        <v>3365</v>
      </c>
      <c r="D5326" t="str">
        <f t="shared" si="83"/>
        <v>CH</v>
      </c>
      <c r="E5326" t="e">
        <f>VLOOKUP(C5326,NUTS!$D$2:$E$1648,2,FALSE)</f>
        <v>#N/A</v>
      </c>
    </row>
    <row r="5327" spans="1:5" x14ac:dyDescent="0.25">
      <c r="A5327">
        <v>8497</v>
      </c>
      <c r="B5327">
        <v>14576</v>
      </c>
      <c r="C5327" t="s">
        <v>3365</v>
      </c>
      <c r="D5327" t="str">
        <f t="shared" si="83"/>
        <v>CH</v>
      </c>
      <c r="E5327" t="e">
        <f>VLOOKUP(C5327,NUTS!$D$2:$E$1648,2,FALSE)</f>
        <v>#N/A</v>
      </c>
    </row>
    <row r="5328" spans="1:5" x14ac:dyDescent="0.25">
      <c r="A5328">
        <v>8498</v>
      </c>
      <c r="B5328">
        <v>14577</v>
      </c>
      <c r="C5328" t="s">
        <v>3365</v>
      </c>
      <c r="D5328" t="str">
        <f t="shared" si="83"/>
        <v>CH</v>
      </c>
      <c r="E5328" t="e">
        <f>VLOOKUP(C5328,NUTS!$D$2:$E$1648,2,FALSE)</f>
        <v>#N/A</v>
      </c>
    </row>
    <row r="5329" spans="1:5" x14ac:dyDescent="0.25">
      <c r="A5329">
        <v>8499</v>
      </c>
      <c r="B5329">
        <v>14578</v>
      </c>
      <c r="C5329" t="s">
        <v>3365</v>
      </c>
      <c r="D5329" t="str">
        <f t="shared" si="83"/>
        <v>CH</v>
      </c>
      <c r="E5329" t="e">
        <f>VLOOKUP(C5329,NUTS!$D$2:$E$1648,2,FALSE)</f>
        <v>#N/A</v>
      </c>
    </row>
    <row r="5330" spans="1:5" x14ac:dyDescent="0.25">
      <c r="A5330">
        <v>8500</v>
      </c>
      <c r="B5330">
        <v>14579</v>
      </c>
      <c r="C5330" t="s">
        <v>3367</v>
      </c>
      <c r="D5330" t="str">
        <f t="shared" si="83"/>
        <v>CH</v>
      </c>
      <c r="E5330" t="e">
        <f>VLOOKUP(C5330,NUTS!$D$2:$E$1648,2,FALSE)</f>
        <v>#N/A</v>
      </c>
    </row>
    <row r="5331" spans="1:5" x14ac:dyDescent="0.25">
      <c r="A5331">
        <v>8501</v>
      </c>
      <c r="B5331">
        <v>14580</v>
      </c>
      <c r="C5331" t="s">
        <v>3367</v>
      </c>
      <c r="D5331" t="str">
        <f t="shared" si="83"/>
        <v>CH</v>
      </c>
      <c r="E5331" t="e">
        <f>VLOOKUP(C5331,NUTS!$D$2:$E$1648,2,FALSE)</f>
        <v>#N/A</v>
      </c>
    </row>
    <row r="5332" spans="1:5" x14ac:dyDescent="0.25">
      <c r="A5332">
        <v>8502</v>
      </c>
      <c r="B5332">
        <v>14581</v>
      </c>
      <c r="C5332" t="s">
        <v>3367</v>
      </c>
      <c r="D5332" t="str">
        <f t="shared" si="83"/>
        <v>CH</v>
      </c>
      <c r="E5332" t="e">
        <f>VLOOKUP(C5332,NUTS!$D$2:$E$1648,2,FALSE)</f>
        <v>#N/A</v>
      </c>
    </row>
    <row r="5333" spans="1:5" x14ac:dyDescent="0.25">
      <c r="A5333">
        <v>8503</v>
      </c>
      <c r="B5333">
        <v>14582</v>
      </c>
      <c r="C5333" t="s">
        <v>3367</v>
      </c>
      <c r="D5333" t="str">
        <f t="shared" si="83"/>
        <v>CH</v>
      </c>
      <c r="E5333" t="e">
        <f>VLOOKUP(C5333,NUTS!$D$2:$E$1648,2,FALSE)</f>
        <v>#N/A</v>
      </c>
    </row>
    <row r="5334" spans="1:5" x14ac:dyDescent="0.25">
      <c r="A5334">
        <v>8505</v>
      </c>
      <c r="B5334">
        <v>14583</v>
      </c>
      <c r="C5334" t="s">
        <v>3367</v>
      </c>
      <c r="D5334" t="str">
        <f t="shared" si="83"/>
        <v>CH</v>
      </c>
      <c r="E5334" t="e">
        <f>VLOOKUP(C5334,NUTS!$D$2:$E$1648,2,FALSE)</f>
        <v>#N/A</v>
      </c>
    </row>
    <row r="5335" spans="1:5" x14ac:dyDescent="0.25">
      <c r="A5335">
        <v>8506</v>
      </c>
      <c r="B5335">
        <v>14584</v>
      </c>
      <c r="C5335" t="s">
        <v>3367</v>
      </c>
      <c r="D5335" t="str">
        <f t="shared" si="83"/>
        <v>CH</v>
      </c>
      <c r="E5335" t="e">
        <f>VLOOKUP(C5335,NUTS!$D$2:$E$1648,2,FALSE)</f>
        <v>#N/A</v>
      </c>
    </row>
    <row r="5336" spans="1:5" x14ac:dyDescent="0.25">
      <c r="A5336">
        <v>8507</v>
      </c>
      <c r="B5336">
        <v>14585</v>
      </c>
      <c r="C5336" t="s">
        <v>3367</v>
      </c>
      <c r="D5336" t="str">
        <f t="shared" si="83"/>
        <v>CH</v>
      </c>
      <c r="E5336" t="e">
        <f>VLOOKUP(C5336,NUTS!$D$2:$E$1648,2,FALSE)</f>
        <v>#N/A</v>
      </c>
    </row>
    <row r="5337" spans="1:5" x14ac:dyDescent="0.25">
      <c r="A5337">
        <v>8508</v>
      </c>
      <c r="B5337">
        <v>14586</v>
      </c>
      <c r="C5337" t="s">
        <v>3367</v>
      </c>
      <c r="D5337" t="str">
        <f t="shared" si="83"/>
        <v>CH</v>
      </c>
      <c r="E5337" t="e">
        <f>VLOOKUP(C5337,NUTS!$D$2:$E$1648,2,FALSE)</f>
        <v>#N/A</v>
      </c>
    </row>
    <row r="5338" spans="1:5" x14ac:dyDescent="0.25">
      <c r="A5338">
        <v>8509</v>
      </c>
      <c r="B5338">
        <v>14587</v>
      </c>
      <c r="C5338" t="s">
        <v>3367</v>
      </c>
      <c r="D5338" t="str">
        <f t="shared" si="83"/>
        <v>CH</v>
      </c>
      <c r="E5338" t="e">
        <f>VLOOKUP(C5338,NUTS!$D$2:$E$1648,2,FALSE)</f>
        <v>#N/A</v>
      </c>
    </row>
    <row r="5339" spans="1:5" x14ac:dyDescent="0.25">
      <c r="A5339">
        <v>8510</v>
      </c>
      <c r="B5339">
        <v>14588</v>
      </c>
      <c r="C5339" t="s">
        <v>3367</v>
      </c>
      <c r="D5339" t="str">
        <f t="shared" si="83"/>
        <v>CH</v>
      </c>
      <c r="E5339" t="e">
        <f>VLOOKUP(C5339,NUTS!$D$2:$E$1648,2,FALSE)</f>
        <v>#N/A</v>
      </c>
    </row>
    <row r="5340" spans="1:5" x14ac:dyDescent="0.25">
      <c r="A5340">
        <v>8512</v>
      </c>
      <c r="B5340">
        <v>14589</v>
      </c>
      <c r="C5340" t="s">
        <v>3367</v>
      </c>
      <c r="D5340" t="str">
        <f t="shared" si="83"/>
        <v>CH</v>
      </c>
      <c r="E5340" t="e">
        <f>VLOOKUP(C5340,NUTS!$D$2:$E$1648,2,FALSE)</f>
        <v>#N/A</v>
      </c>
    </row>
    <row r="5341" spans="1:5" x14ac:dyDescent="0.25">
      <c r="A5341">
        <v>8514</v>
      </c>
      <c r="B5341">
        <v>14590</v>
      </c>
      <c r="C5341" t="s">
        <v>3367</v>
      </c>
      <c r="D5341" t="str">
        <f t="shared" si="83"/>
        <v>CH</v>
      </c>
      <c r="E5341" t="e">
        <f>VLOOKUP(C5341,NUTS!$D$2:$E$1648,2,FALSE)</f>
        <v>#N/A</v>
      </c>
    </row>
    <row r="5342" spans="1:5" x14ac:dyDescent="0.25">
      <c r="A5342">
        <v>8520</v>
      </c>
      <c r="B5342">
        <v>14591</v>
      </c>
      <c r="C5342" t="s">
        <v>3367</v>
      </c>
      <c r="D5342" t="str">
        <f t="shared" si="83"/>
        <v>CH</v>
      </c>
      <c r="E5342" t="e">
        <f>VLOOKUP(C5342,NUTS!$D$2:$E$1648,2,FALSE)</f>
        <v>#N/A</v>
      </c>
    </row>
    <row r="5343" spans="1:5" x14ac:dyDescent="0.25">
      <c r="A5343">
        <v>8522</v>
      </c>
      <c r="B5343">
        <v>14592</v>
      </c>
      <c r="C5343" t="s">
        <v>3367</v>
      </c>
      <c r="D5343" t="str">
        <f t="shared" si="83"/>
        <v>CH</v>
      </c>
      <c r="E5343" t="e">
        <f>VLOOKUP(C5343,NUTS!$D$2:$E$1648,2,FALSE)</f>
        <v>#N/A</v>
      </c>
    </row>
    <row r="5344" spans="1:5" x14ac:dyDescent="0.25">
      <c r="A5344">
        <v>8523</v>
      </c>
      <c r="B5344">
        <v>14593</v>
      </c>
      <c r="C5344" t="s">
        <v>3365</v>
      </c>
      <c r="D5344" t="str">
        <f t="shared" si="83"/>
        <v>CH</v>
      </c>
      <c r="E5344" t="e">
        <f>VLOOKUP(C5344,NUTS!$D$2:$E$1648,2,FALSE)</f>
        <v>#N/A</v>
      </c>
    </row>
    <row r="5345" spans="1:5" x14ac:dyDescent="0.25">
      <c r="A5345">
        <v>8524</v>
      </c>
      <c r="B5345">
        <v>14594</v>
      </c>
      <c r="C5345" t="s">
        <v>3367</v>
      </c>
      <c r="D5345" t="str">
        <f t="shared" si="83"/>
        <v>CH</v>
      </c>
      <c r="E5345" t="e">
        <f>VLOOKUP(C5345,NUTS!$D$2:$E$1648,2,FALSE)</f>
        <v>#N/A</v>
      </c>
    </row>
    <row r="5346" spans="1:5" x14ac:dyDescent="0.25">
      <c r="A5346">
        <v>8525</v>
      </c>
      <c r="B5346">
        <v>14595</v>
      </c>
      <c r="C5346" t="s">
        <v>3367</v>
      </c>
      <c r="D5346" t="str">
        <f t="shared" si="83"/>
        <v>CH</v>
      </c>
      <c r="E5346" t="e">
        <f>VLOOKUP(C5346,NUTS!$D$2:$E$1648,2,FALSE)</f>
        <v>#N/A</v>
      </c>
    </row>
    <row r="5347" spans="1:5" x14ac:dyDescent="0.25">
      <c r="A5347">
        <v>8526</v>
      </c>
      <c r="B5347">
        <v>14596</v>
      </c>
      <c r="C5347" t="s">
        <v>3367</v>
      </c>
      <c r="D5347" t="str">
        <f t="shared" si="83"/>
        <v>CH</v>
      </c>
      <c r="E5347" t="e">
        <f>VLOOKUP(C5347,NUTS!$D$2:$E$1648,2,FALSE)</f>
        <v>#N/A</v>
      </c>
    </row>
    <row r="5348" spans="1:5" x14ac:dyDescent="0.25">
      <c r="A5348">
        <v>8530</v>
      </c>
      <c r="B5348">
        <v>14597</v>
      </c>
      <c r="C5348" t="s">
        <v>3367</v>
      </c>
      <c r="D5348" t="str">
        <f t="shared" si="83"/>
        <v>CH</v>
      </c>
      <c r="E5348" t="e">
        <f>VLOOKUP(C5348,NUTS!$D$2:$E$1648,2,FALSE)</f>
        <v>#N/A</v>
      </c>
    </row>
    <row r="5349" spans="1:5" x14ac:dyDescent="0.25">
      <c r="A5349">
        <v>8532</v>
      </c>
      <c r="B5349">
        <v>14598</v>
      </c>
      <c r="C5349" t="s">
        <v>3367</v>
      </c>
      <c r="D5349" t="str">
        <f t="shared" si="83"/>
        <v>CH</v>
      </c>
      <c r="E5349" t="e">
        <f>VLOOKUP(C5349,NUTS!$D$2:$E$1648,2,FALSE)</f>
        <v>#N/A</v>
      </c>
    </row>
    <row r="5350" spans="1:5" x14ac:dyDescent="0.25">
      <c r="A5350">
        <v>8535</v>
      </c>
      <c r="B5350">
        <v>14599</v>
      </c>
      <c r="C5350" t="s">
        <v>3367</v>
      </c>
      <c r="D5350" t="str">
        <f t="shared" si="83"/>
        <v>CH</v>
      </c>
      <c r="E5350" t="e">
        <f>VLOOKUP(C5350,NUTS!$D$2:$E$1648,2,FALSE)</f>
        <v>#N/A</v>
      </c>
    </row>
    <row r="5351" spans="1:5" x14ac:dyDescent="0.25">
      <c r="A5351">
        <v>8536</v>
      </c>
      <c r="B5351">
        <v>14600</v>
      </c>
      <c r="C5351" t="s">
        <v>3367</v>
      </c>
      <c r="D5351" t="str">
        <f t="shared" si="83"/>
        <v>CH</v>
      </c>
      <c r="E5351" t="e">
        <f>VLOOKUP(C5351,NUTS!$D$2:$E$1648,2,FALSE)</f>
        <v>#N/A</v>
      </c>
    </row>
    <row r="5352" spans="1:5" x14ac:dyDescent="0.25">
      <c r="A5352">
        <v>8537</v>
      </c>
      <c r="B5352">
        <v>14601</v>
      </c>
      <c r="C5352" t="s">
        <v>3367</v>
      </c>
      <c r="D5352" t="str">
        <f t="shared" si="83"/>
        <v>CH</v>
      </c>
      <c r="E5352" t="e">
        <f>VLOOKUP(C5352,NUTS!$D$2:$E$1648,2,FALSE)</f>
        <v>#N/A</v>
      </c>
    </row>
    <row r="5353" spans="1:5" x14ac:dyDescent="0.25">
      <c r="A5353">
        <v>8540</v>
      </c>
      <c r="B5353">
        <v>14602</v>
      </c>
      <c r="C5353" t="s">
        <v>3367</v>
      </c>
      <c r="D5353" t="str">
        <f t="shared" si="83"/>
        <v>CH</v>
      </c>
      <c r="E5353" t="e">
        <f>VLOOKUP(C5353,NUTS!$D$2:$E$1648,2,FALSE)</f>
        <v>#N/A</v>
      </c>
    </row>
    <row r="5354" spans="1:5" x14ac:dyDescent="0.25">
      <c r="A5354">
        <v>8542</v>
      </c>
      <c r="B5354">
        <v>14603</v>
      </c>
      <c r="C5354" t="s">
        <v>3365</v>
      </c>
      <c r="D5354" t="str">
        <f t="shared" si="83"/>
        <v>CH</v>
      </c>
      <c r="E5354" t="e">
        <f>VLOOKUP(C5354,NUTS!$D$2:$E$1648,2,FALSE)</f>
        <v>#N/A</v>
      </c>
    </row>
    <row r="5355" spans="1:5" x14ac:dyDescent="0.25">
      <c r="A5355">
        <v>8543</v>
      </c>
      <c r="B5355">
        <v>14604</v>
      </c>
      <c r="C5355" t="s">
        <v>3365</v>
      </c>
      <c r="D5355" t="str">
        <f t="shared" si="83"/>
        <v>CH</v>
      </c>
      <c r="E5355" t="e">
        <f>VLOOKUP(C5355,NUTS!$D$2:$E$1648,2,FALSE)</f>
        <v>#N/A</v>
      </c>
    </row>
    <row r="5356" spans="1:5" x14ac:dyDescent="0.25">
      <c r="A5356">
        <v>8544</v>
      </c>
      <c r="B5356">
        <v>14605</v>
      </c>
      <c r="C5356" t="s">
        <v>3365</v>
      </c>
      <c r="D5356" t="str">
        <f t="shared" si="83"/>
        <v>CH</v>
      </c>
      <c r="E5356" t="e">
        <f>VLOOKUP(C5356,NUTS!$D$2:$E$1648,2,FALSE)</f>
        <v>#N/A</v>
      </c>
    </row>
    <row r="5357" spans="1:5" x14ac:dyDescent="0.25">
      <c r="A5357">
        <v>8545</v>
      </c>
      <c r="B5357">
        <v>14606</v>
      </c>
      <c r="C5357" t="s">
        <v>3365</v>
      </c>
      <c r="D5357" t="str">
        <f t="shared" si="83"/>
        <v>CH</v>
      </c>
      <c r="E5357" t="e">
        <f>VLOOKUP(C5357,NUTS!$D$2:$E$1648,2,FALSE)</f>
        <v>#N/A</v>
      </c>
    </row>
    <row r="5358" spans="1:5" x14ac:dyDescent="0.25">
      <c r="A5358">
        <v>8546</v>
      </c>
      <c r="B5358">
        <v>14607</v>
      </c>
      <c r="C5358" t="s">
        <v>3367</v>
      </c>
      <c r="D5358" t="str">
        <f t="shared" si="83"/>
        <v>CH</v>
      </c>
      <c r="E5358" t="e">
        <f>VLOOKUP(C5358,NUTS!$D$2:$E$1648,2,FALSE)</f>
        <v>#N/A</v>
      </c>
    </row>
    <row r="5359" spans="1:5" x14ac:dyDescent="0.25">
      <c r="A5359">
        <v>8547</v>
      </c>
      <c r="B5359">
        <v>14608</v>
      </c>
      <c r="C5359" t="s">
        <v>3367</v>
      </c>
      <c r="D5359" t="str">
        <f t="shared" si="83"/>
        <v>CH</v>
      </c>
      <c r="E5359" t="e">
        <f>VLOOKUP(C5359,NUTS!$D$2:$E$1648,2,FALSE)</f>
        <v>#N/A</v>
      </c>
    </row>
    <row r="5360" spans="1:5" x14ac:dyDescent="0.25">
      <c r="A5360">
        <v>8548</v>
      </c>
      <c r="B5360">
        <v>14609</v>
      </c>
      <c r="C5360" t="s">
        <v>3365</v>
      </c>
      <c r="D5360" t="str">
        <f t="shared" si="83"/>
        <v>CH</v>
      </c>
      <c r="E5360" t="e">
        <f>VLOOKUP(C5360,NUTS!$D$2:$E$1648,2,FALSE)</f>
        <v>#N/A</v>
      </c>
    </row>
    <row r="5361" spans="1:5" x14ac:dyDescent="0.25">
      <c r="A5361">
        <v>8552</v>
      </c>
      <c r="B5361">
        <v>14610</v>
      </c>
      <c r="C5361" t="s">
        <v>3367</v>
      </c>
      <c r="D5361" t="str">
        <f t="shared" si="83"/>
        <v>CH</v>
      </c>
      <c r="E5361" t="e">
        <f>VLOOKUP(C5361,NUTS!$D$2:$E$1648,2,FALSE)</f>
        <v>#N/A</v>
      </c>
    </row>
    <row r="5362" spans="1:5" x14ac:dyDescent="0.25">
      <c r="A5362">
        <v>8553</v>
      </c>
      <c r="B5362">
        <v>14611</v>
      </c>
      <c r="C5362" t="s">
        <v>3367</v>
      </c>
      <c r="D5362" t="str">
        <f t="shared" si="83"/>
        <v>CH</v>
      </c>
      <c r="E5362" t="e">
        <f>VLOOKUP(C5362,NUTS!$D$2:$E$1648,2,FALSE)</f>
        <v>#N/A</v>
      </c>
    </row>
    <row r="5363" spans="1:5" x14ac:dyDescent="0.25">
      <c r="A5363">
        <v>8554</v>
      </c>
      <c r="B5363">
        <v>14612</v>
      </c>
      <c r="C5363" t="s">
        <v>3367</v>
      </c>
      <c r="D5363" t="str">
        <f t="shared" si="83"/>
        <v>CH</v>
      </c>
      <c r="E5363" t="e">
        <f>VLOOKUP(C5363,NUTS!$D$2:$E$1648,2,FALSE)</f>
        <v>#N/A</v>
      </c>
    </row>
    <row r="5364" spans="1:5" x14ac:dyDescent="0.25">
      <c r="A5364">
        <v>8555</v>
      </c>
      <c r="B5364">
        <v>14613</v>
      </c>
      <c r="C5364" t="s">
        <v>3367</v>
      </c>
      <c r="D5364" t="str">
        <f t="shared" si="83"/>
        <v>CH</v>
      </c>
      <c r="E5364" t="e">
        <f>VLOOKUP(C5364,NUTS!$D$2:$E$1648,2,FALSE)</f>
        <v>#N/A</v>
      </c>
    </row>
    <row r="5365" spans="1:5" x14ac:dyDescent="0.25">
      <c r="A5365">
        <v>8556</v>
      </c>
      <c r="B5365">
        <v>14614</v>
      </c>
      <c r="C5365" t="s">
        <v>3367</v>
      </c>
      <c r="D5365" t="str">
        <f t="shared" si="83"/>
        <v>CH</v>
      </c>
      <c r="E5365" t="e">
        <f>VLOOKUP(C5365,NUTS!$D$2:$E$1648,2,FALSE)</f>
        <v>#N/A</v>
      </c>
    </row>
    <row r="5366" spans="1:5" x14ac:dyDescent="0.25">
      <c r="A5366">
        <v>8558</v>
      </c>
      <c r="B5366">
        <v>14615</v>
      </c>
      <c r="C5366" t="s">
        <v>3367</v>
      </c>
      <c r="D5366" t="str">
        <f t="shared" si="83"/>
        <v>CH</v>
      </c>
      <c r="E5366" t="e">
        <f>VLOOKUP(C5366,NUTS!$D$2:$E$1648,2,FALSE)</f>
        <v>#N/A</v>
      </c>
    </row>
    <row r="5367" spans="1:5" x14ac:dyDescent="0.25">
      <c r="A5367">
        <v>8560</v>
      </c>
      <c r="B5367">
        <v>14616</v>
      </c>
      <c r="C5367" t="s">
        <v>3367</v>
      </c>
      <c r="D5367" t="str">
        <f t="shared" si="83"/>
        <v>CH</v>
      </c>
      <c r="E5367" t="e">
        <f>VLOOKUP(C5367,NUTS!$D$2:$E$1648,2,FALSE)</f>
        <v>#N/A</v>
      </c>
    </row>
    <row r="5368" spans="1:5" x14ac:dyDescent="0.25">
      <c r="A5368">
        <v>8561</v>
      </c>
      <c r="B5368">
        <v>14617</v>
      </c>
      <c r="C5368" t="s">
        <v>3367</v>
      </c>
      <c r="D5368" t="str">
        <f t="shared" si="83"/>
        <v>CH</v>
      </c>
      <c r="E5368" t="e">
        <f>VLOOKUP(C5368,NUTS!$D$2:$E$1648,2,FALSE)</f>
        <v>#N/A</v>
      </c>
    </row>
    <row r="5369" spans="1:5" x14ac:dyDescent="0.25">
      <c r="A5369">
        <v>8564</v>
      </c>
      <c r="B5369">
        <v>14618</v>
      </c>
      <c r="C5369" t="s">
        <v>3367</v>
      </c>
      <c r="D5369" t="str">
        <f t="shared" si="83"/>
        <v>CH</v>
      </c>
      <c r="E5369" t="e">
        <f>VLOOKUP(C5369,NUTS!$D$2:$E$1648,2,FALSE)</f>
        <v>#N/A</v>
      </c>
    </row>
    <row r="5370" spans="1:5" x14ac:dyDescent="0.25">
      <c r="A5370">
        <v>8565</v>
      </c>
      <c r="B5370">
        <v>14619</v>
      </c>
      <c r="C5370" t="s">
        <v>3367</v>
      </c>
      <c r="D5370" t="str">
        <f t="shared" si="83"/>
        <v>CH</v>
      </c>
      <c r="E5370" t="e">
        <f>VLOOKUP(C5370,NUTS!$D$2:$E$1648,2,FALSE)</f>
        <v>#N/A</v>
      </c>
    </row>
    <row r="5371" spans="1:5" x14ac:dyDescent="0.25">
      <c r="A5371">
        <v>8566</v>
      </c>
      <c r="B5371">
        <v>14620</v>
      </c>
      <c r="C5371" t="s">
        <v>3367</v>
      </c>
      <c r="D5371" t="str">
        <f t="shared" si="83"/>
        <v>CH</v>
      </c>
      <c r="E5371" t="e">
        <f>VLOOKUP(C5371,NUTS!$D$2:$E$1648,2,FALSE)</f>
        <v>#N/A</v>
      </c>
    </row>
    <row r="5372" spans="1:5" x14ac:dyDescent="0.25">
      <c r="A5372">
        <v>8570</v>
      </c>
      <c r="B5372">
        <v>14621</v>
      </c>
      <c r="C5372" t="s">
        <v>3367</v>
      </c>
      <c r="D5372" t="str">
        <f t="shared" si="83"/>
        <v>CH</v>
      </c>
      <c r="E5372" t="e">
        <f>VLOOKUP(C5372,NUTS!$D$2:$E$1648,2,FALSE)</f>
        <v>#N/A</v>
      </c>
    </row>
    <row r="5373" spans="1:5" x14ac:dyDescent="0.25">
      <c r="A5373">
        <v>8572</v>
      </c>
      <c r="B5373">
        <v>14622</v>
      </c>
      <c r="C5373" t="s">
        <v>3367</v>
      </c>
      <c r="D5373" t="str">
        <f t="shared" si="83"/>
        <v>CH</v>
      </c>
      <c r="E5373" t="e">
        <f>VLOOKUP(C5373,NUTS!$D$2:$E$1648,2,FALSE)</f>
        <v>#N/A</v>
      </c>
    </row>
    <row r="5374" spans="1:5" x14ac:dyDescent="0.25">
      <c r="A5374">
        <v>8573</v>
      </c>
      <c r="B5374">
        <v>14623</v>
      </c>
      <c r="C5374" t="s">
        <v>3367</v>
      </c>
      <c r="D5374" t="str">
        <f t="shared" si="83"/>
        <v>CH</v>
      </c>
      <c r="E5374" t="e">
        <f>VLOOKUP(C5374,NUTS!$D$2:$E$1648,2,FALSE)</f>
        <v>#N/A</v>
      </c>
    </row>
    <row r="5375" spans="1:5" x14ac:dyDescent="0.25">
      <c r="A5375">
        <v>8574</v>
      </c>
      <c r="B5375">
        <v>14624</v>
      </c>
      <c r="C5375" t="s">
        <v>3367</v>
      </c>
      <c r="D5375" t="str">
        <f t="shared" si="83"/>
        <v>CH</v>
      </c>
      <c r="E5375" t="e">
        <f>VLOOKUP(C5375,NUTS!$D$2:$E$1648,2,FALSE)</f>
        <v>#N/A</v>
      </c>
    </row>
    <row r="5376" spans="1:5" x14ac:dyDescent="0.25">
      <c r="A5376">
        <v>8575</v>
      </c>
      <c r="B5376">
        <v>14625</v>
      </c>
      <c r="C5376" t="s">
        <v>3367</v>
      </c>
      <c r="D5376" t="str">
        <f t="shared" si="83"/>
        <v>CH</v>
      </c>
      <c r="E5376" t="e">
        <f>VLOOKUP(C5376,NUTS!$D$2:$E$1648,2,FALSE)</f>
        <v>#N/A</v>
      </c>
    </row>
    <row r="5377" spans="1:5" x14ac:dyDescent="0.25">
      <c r="A5377">
        <v>8576</v>
      </c>
      <c r="B5377">
        <v>14626</v>
      </c>
      <c r="C5377" t="s">
        <v>3367</v>
      </c>
      <c r="D5377" t="str">
        <f t="shared" si="83"/>
        <v>CH</v>
      </c>
      <c r="E5377" t="e">
        <f>VLOOKUP(C5377,NUTS!$D$2:$E$1648,2,FALSE)</f>
        <v>#N/A</v>
      </c>
    </row>
    <row r="5378" spans="1:5" x14ac:dyDescent="0.25">
      <c r="A5378">
        <v>8577</v>
      </c>
      <c r="B5378">
        <v>14627</v>
      </c>
      <c r="C5378" t="s">
        <v>3367</v>
      </c>
      <c r="D5378" t="str">
        <f t="shared" ref="D5378:D5441" si="84">LEFT(C5378,2)</f>
        <v>CH</v>
      </c>
      <c r="E5378" t="e">
        <f>VLOOKUP(C5378,NUTS!$D$2:$E$1648,2,FALSE)</f>
        <v>#N/A</v>
      </c>
    </row>
    <row r="5379" spans="1:5" x14ac:dyDescent="0.25">
      <c r="A5379">
        <v>8580</v>
      </c>
      <c r="B5379">
        <v>14628</v>
      </c>
      <c r="C5379" t="s">
        <v>3367</v>
      </c>
      <c r="D5379" t="str">
        <f t="shared" si="84"/>
        <v>CH</v>
      </c>
      <c r="E5379" t="e">
        <f>VLOOKUP(C5379,NUTS!$D$2:$E$1648,2,FALSE)</f>
        <v>#N/A</v>
      </c>
    </row>
    <row r="5380" spans="1:5" x14ac:dyDescent="0.25">
      <c r="A5380">
        <v>8581</v>
      </c>
      <c r="B5380">
        <v>14629</v>
      </c>
      <c r="C5380" t="s">
        <v>3367</v>
      </c>
      <c r="D5380" t="str">
        <f t="shared" si="84"/>
        <v>CH</v>
      </c>
      <c r="E5380" t="e">
        <f>VLOOKUP(C5380,NUTS!$D$2:$E$1648,2,FALSE)</f>
        <v>#N/A</v>
      </c>
    </row>
    <row r="5381" spans="1:5" x14ac:dyDescent="0.25">
      <c r="A5381">
        <v>8582</v>
      </c>
      <c r="B5381">
        <v>14630</v>
      </c>
      <c r="C5381" t="s">
        <v>3367</v>
      </c>
      <c r="D5381" t="str">
        <f t="shared" si="84"/>
        <v>CH</v>
      </c>
      <c r="E5381" t="e">
        <f>VLOOKUP(C5381,NUTS!$D$2:$E$1648,2,FALSE)</f>
        <v>#N/A</v>
      </c>
    </row>
    <row r="5382" spans="1:5" x14ac:dyDescent="0.25">
      <c r="A5382">
        <v>8583</v>
      </c>
      <c r="B5382">
        <v>14631</v>
      </c>
      <c r="C5382" t="s">
        <v>3367</v>
      </c>
      <c r="D5382" t="str">
        <f t="shared" si="84"/>
        <v>CH</v>
      </c>
      <c r="E5382" t="e">
        <f>VLOOKUP(C5382,NUTS!$D$2:$E$1648,2,FALSE)</f>
        <v>#N/A</v>
      </c>
    </row>
    <row r="5383" spans="1:5" x14ac:dyDescent="0.25">
      <c r="A5383">
        <v>8584</v>
      </c>
      <c r="B5383">
        <v>14632</v>
      </c>
      <c r="C5383" t="s">
        <v>3367</v>
      </c>
      <c r="D5383" t="str">
        <f t="shared" si="84"/>
        <v>CH</v>
      </c>
      <c r="E5383" t="e">
        <f>VLOOKUP(C5383,NUTS!$D$2:$E$1648,2,FALSE)</f>
        <v>#N/A</v>
      </c>
    </row>
    <row r="5384" spans="1:5" x14ac:dyDescent="0.25">
      <c r="A5384">
        <v>8585</v>
      </c>
      <c r="B5384">
        <v>14633</v>
      </c>
      <c r="C5384" t="s">
        <v>3367</v>
      </c>
      <c r="D5384" t="str">
        <f t="shared" si="84"/>
        <v>CH</v>
      </c>
      <c r="E5384" t="e">
        <f>VLOOKUP(C5384,NUTS!$D$2:$E$1648,2,FALSE)</f>
        <v>#N/A</v>
      </c>
    </row>
    <row r="5385" spans="1:5" x14ac:dyDescent="0.25">
      <c r="A5385">
        <v>8586</v>
      </c>
      <c r="B5385">
        <v>14634</v>
      </c>
      <c r="C5385" t="s">
        <v>3367</v>
      </c>
      <c r="D5385" t="str">
        <f t="shared" si="84"/>
        <v>CH</v>
      </c>
      <c r="E5385" t="e">
        <f>VLOOKUP(C5385,NUTS!$D$2:$E$1648,2,FALSE)</f>
        <v>#N/A</v>
      </c>
    </row>
    <row r="5386" spans="1:5" x14ac:dyDescent="0.25">
      <c r="A5386">
        <v>8587</v>
      </c>
      <c r="B5386">
        <v>14635</v>
      </c>
      <c r="C5386" t="s">
        <v>3367</v>
      </c>
      <c r="D5386" t="str">
        <f t="shared" si="84"/>
        <v>CH</v>
      </c>
      <c r="E5386" t="e">
        <f>VLOOKUP(C5386,NUTS!$D$2:$E$1648,2,FALSE)</f>
        <v>#N/A</v>
      </c>
    </row>
    <row r="5387" spans="1:5" x14ac:dyDescent="0.25">
      <c r="A5387">
        <v>8588</v>
      </c>
      <c r="B5387">
        <v>14636</v>
      </c>
      <c r="C5387" t="s">
        <v>3367</v>
      </c>
      <c r="D5387" t="str">
        <f t="shared" si="84"/>
        <v>CH</v>
      </c>
      <c r="E5387" t="e">
        <f>VLOOKUP(C5387,NUTS!$D$2:$E$1648,2,FALSE)</f>
        <v>#N/A</v>
      </c>
    </row>
    <row r="5388" spans="1:5" x14ac:dyDescent="0.25">
      <c r="A5388">
        <v>8589</v>
      </c>
      <c r="B5388">
        <v>14637</v>
      </c>
      <c r="C5388" t="s">
        <v>3367</v>
      </c>
      <c r="D5388" t="str">
        <f t="shared" si="84"/>
        <v>CH</v>
      </c>
      <c r="E5388" t="e">
        <f>VLOOKUP(C5388,NUTS!$D$2:$E$1648,2,FALSE)</f>
        <v>#N/A</v>
      </c>
    </row>
    <row r="5389" spans="1:5" x14ac:dyDescent="0.25">
      <c r="A5389">
        <v>8590</v>
      </c>
      <c r="B5389">
        <v>14638</v>
      </c>
      <c r="C5389" t="s">
        <v>3367</v>
      </c>
      <c r="D5389" t="str">
        <f t="shared" si="84"/>
        <v>CH</v>
      </c>
      <c r="E5389" t="e">
        <f>VLOOKUP(C5389,NUTS!$D$2:$E$1648,2,FALSE)</f>
        <v>#N/A</v>
      </c>
    </row>
    <row r="5390" spans="1:5" x14ac:dyDescent="0.25">
      <c r="A5390">
        <v>8592</v>
      </c>
      <c r="B5390">
        <v>14639</v>
      </c>
      <c r="C5390" t="s">
        <v>3367</v>
      </c>
      <c r="D5390" t="str">
        <f t="shared" si="84"/>
        <v>CH</v>
      </c>
      <c r="E5390" t="e">
        <f>VLOOKUP(C5390,NUTS!$D$2:$E$1648,2,FALSE)</f>
        <v>#N/A</v>
      </c>
    </row>
    <row r="5391" spans="1:5" x14ac:dyDescent="0.25">
      <c r="A5391">
        <v>8593</v>
      </c>
      <c r="B5391">
        <v>14640</v>
      </c>
      <c r="C5391" t="s">
        <v>3367</v>
      </c>
      <c r="D5391" t="str">
        <f t="shared" si="84"/>
        <v>CH</v>
      </c>
      <c r="E5391" t="e">
        <f>VLOOKUP(C5391,NUTS!$D$2:$E$1648,2,FALSE)</f>
        <v>#N/A</v>
      </c>
    </row>
    <row r="5392" spans="1:5" x14ac:dyDescent="0.25">
      <c r="A5392">
        <v>8594</v>
      </c>
      <c r="B5392">
        <v>14641</v>
      </c>
      <c r="C5392" t="s">
        <v>3367</v>
      </c>
      <c r="D5392" t="str">
        <f t="shared" si="84"/>
        <v>CH</v>
      </c>
      <c r="E5392" t="e">
        <f>VLOOKUP(C5392,NUTS!$D$2:$E$1648,2,FALSE)</f>
        <v>#N/A</v>
      </c>
    </row>
    <row r="5393" spans="1:5" x14ac:dyDescent="0.25">
      <c r="A5393">
        <v>8595</v>
      </c>
      <c r="B5393">
        <v>14642</v>
      </c>
      <c r="C5393" t="s">
        <v>3367</v>
      </c>
      <c r="D5393" t="str">
        <f t="shared" si="84"/>
        <v>CH</v>
      </c>
      <c r="E5393" t="e">
        <f>VLOOKUP(C5393,NUTS!$D$2:$E$1648,2,FALSE)</f>
        <v>#N/A</v>
      </c>
    </row>
    <row r="5394" spans="1:5" x14ac:dyDescent="0.25">
      <c r="A5394">
        <v>8596</v>
      </c>
      <c r="B5394">
        <v>14643</v>
      </c>
      <c r="C5394" t="s">
        <v>3367</v>
      </c>
      <c r="D5394" t="str">
        <f t="shared" si="84"/>
        <v>CH</v>
      </c>
      <c r="E5394" t="e">
        <f>VLOOKUP(C5394,NUTS!$D$2:$E$1648,2,FALSE)</f>
        <v>#N/A</v>
      </c>
    </row>
    <row r="5395" spans="1:5" x14ac:dyDescent="0.25">
      <c r="A5395">
        <v>8597</v>
      </c>
      <c r="B5395">
        <v>14644</v>
      </c>
      <c r="C5395" t="s">
        <v>3367</v>
      </c>
      <c r="D5395" t="str">
        <f t="shared" si="84"/>
        <v>CH</v>
      </c>
      <c r="E5395" t="e">
        <f>VLOOKUP(C5395,NUTS!$D$2:$E$1648,2,FALSE)</f>
        <v>#N/A</v>
      </c>
    </row>
    <row r="5396" spans="1:5" x14ac:dyDescent="0.25">
      <c r="A5396">
        <v>8598</v>
      </c>
      <c r="B5396">
        <v>14645</v>
      </c>
      <c r="C5396" t="s">
        <v>3367</v>
      </c>
      <c r="D5396" t="str">
        <f t="shared" si="84"/>
        <v>CH</v>
      </c>
      <c r="E5396" t="e">
        <f>VLOOKUP(C5396,NUTS!$D$2:$E$1648,2,FALSE)</f>
        <v>#N/A</v>
      </c>
    </row>
    <row r="5397" spans="1:5" x14ac:dyDescent="0.25">
      <c r="A5397">
        <v>8599</v>
      </c>
      <c r="B5397">
        <v>14646</v>
      </c>
      <c r="C5397" t="s">
        <v>3367</v>
      </c>
      <c r="D5397" t="str">
        <f t="shared" si="84"/>
        <v>CH</v>
      </c>
      <c r="E5397" t="e">
        <f>VLOOKUP(C5397,NUTS!$D$2:$E$1648,2,FALSE)</f>
        <v>#N/A</v>
      </c>
    </row>
    <row r="5398" spans="1:5" x14ac:dyDescent="0.25">
      <c r="A5398">
        <v>8600</v>
      </c>
      <c r="B5398">
        <v>14647</v>
      </c>
      <c r="C5398" t="s">
        <v>3365</v>
      </c>
      <c r="D5398" t="str">
        <f t="shared" si="84"/>
        <v>CH</v>
      </c>
      <c r="E5398" t="e">
        <f>VLOOKUP(C5398,NUTS!$D$2:$E$1648,2,FALSE)</f>
        <v>#N/A</v>
      </c>
    </row>
    <row r="5399" spans="1:5" x14ac:dyDescent="0.25">
      <c r="A5399">
        <v>8602</v>
      </c>
      <c r="B5399">
        <v>14648</v>
      </c>
      <c r="C5399" t="s">
        <v>3365</v>
      </c>
      <c r="D5399" t="str">
        <f t="shared" si="84"/>
        <v>CH</v>
      </c>
      <c r="E5399" t="e">
        <f>VLOOKUP(C5399,NUTS!$D$2:$E$1648,2,FALSE)</f>
        <v>#N/A</v>
      </c>
    </row>
    <row r="5400" spans="1:5" x14ac:dyDescent="0.25">
      <c r="A5400">
        <v>8603</v>
      </c>
      <c r="B5400">
        <v>14649</v>
      </c>
      <c r="C5400" t="s">
        <v>3365</v>
      </c>
      <c r="D5400" t="str">
        <f t="shared" si="84"/>
        <v>CH</v>
      </c>
      <c r="E5400" t="e">
        <f>VLOOKUP(C5400,NUTS!$D$2:$E$1648,2,FALSE)</f>
        <v>#N/A</v>
      </c>
    </row>
    <row r="5401" spans="1:5" x14ac:dyDescent="0.25">
      <c r="A5401">
        <v>8604</v>
      </c>
      <c r="B5401">
        <v>14650</v>
      </c>
      <c r="C5401" t="s">
        <v>3365</v>
      </c>
      <c r="D5401" t="str">
        <f t="shared" si="84"/>
        <v>CH</v>
      </c>
      <c r="E5401" t="e">
        <f>VLOOKUP(C5401,NUTS!$D$2:$E$1648,2,FALSE)</f>
        <v>#N/A</v>
      </c>
    </row>
    <row r="5402" spans="1:5" x14ac:dyDescent="0.25">
      <c r="A5402">
        <v>8605</v>
      </c>
      <c r="B5402">
        <v>14651</v>
      </c>
      <c r="C5402" t="s">
        <v>3365</v>
      </c>
      <c r="D5402" t="str">
        <f t="shared" si="84"/>
        <v>CH</v>
      </c>
      <c r="E5402" t="e">
        <f>VLOOKUP(C5402,NUTS!$D$2:$E$1648,2,FALSE)</f>
        <v>#N/A</v>
      </c>
    </row>
    <row r="5403" spans="1:5" x14ac:dyDescent="0.25">
      <c r="A5403">
        <v>8606</v>
      </c>
      <c r="B5403">
        <v>14652</v>
      </c>
      <c r="C5403" t="s">
        <v>3365</v>
      </c>
      <c r="D5403" t="str">
        <f t="shared" si="84"/>
        <v>CH</v>
      </c>
      <c r="E5403" t="e">
        <f>VLOOKUP(C5403,NUTS!$D$2:$E$1648,2,FALSE)</f>
        <v>#N/A</v>
      </c>
    </row>
    <row r="5404" spans="1:5" x14ac:dyDescent="0.25">
      <c r="A5404">
        <v>8607</v>
      </c>
      <c r="B5404">
        <v>14653</v>
      </c>
      <c r="C5404" t="s">
        <v>3365</v>
      </c>
      <c r="D5404" t="str">
        <f t="shared" si="84"/>
        <v>CH</v>
      </c>
      <c r="E5404" t="e">
        <f>VLOOKUP(C5404,NUTS!$D$2:$E$1648,2,FALSE)</f>
        <v>#N/A</v>
      </c>
    </row>
    <row r="5405" spans="1:5" x14ac:dyDescent="0.25">
      <c r="A5405">
        <v>8608</v>
      </c>
      <c r="B5405">
        <v>14654</v>
      </c>
      <c r="C5405" t="s">
        <v>3365</v>
      </c>
      <c r="D5405" t="str">
        <f t="shared" si="84"/>
        <v>CH</v>
      </c>
      <c r="E5405" t="e">
        <f>VLOOKUP(C5405,NUTS!$D$2:$E$1648,2,FALSE)</f>
        <v>#N/A</v>
      </c>
    </row>
    <row r="5406" spans="1:5" x14ac:dyDescent="0.25">
      <c r="A5406">
        <v>8609</v>
      </c>
      <c r="B5406">
        <v>14655</v>
      </c>
      <c r="C5406" t="s">
        <v>3365</v>
      </c>
      <c r="D5406" t="str">
        <f t="shared" si="84"/>
        <v>CH</v>
      </c>
      <c r="E5406" t="e">
        <f>VLOOKUP(C5406,NUTS!$D$2:$E$1648,2,FALSE)</f>
        <v>#N/A</v>
      </c>
    </row>
    <row r="5407" spans="1:5" x14ac:dyDescent="0.25">
      <c r="A5407">
        <v>8610</v>
      </c>
      <c r="B5407">
        <v>14656</v>
      </c>
      <c r="C5407" t="s">
        <v>3365</v>
      </c>
      <c r="D5407" t="str">
        <f t="shared" si="84"/>
        <v>CH</v>
      </c>
      <c r="E5407" t="e">
        <f>VLOOKUP(C5407,NUTS!$D$2:$E$1648,2,FALSE)</f>
        <v>#N/A</v>
      </c>
    </row>
    <row r="5408" spans="1:5" x14ac:dyDescent="0.25">
      <c r="A5408">
        <v>8612</v>
      </c>
      <c r="B5408">
        <v>14657</v>
      </c>
      <c r="C5408" t="s">
        <v>3365</v>
      </c>
      <c r="D5408" t="str">
        <f t="shared" si="84"/>
        <v>CH</v>
      </c>
      <c r="E5408" t="e">
        <f>VLOOKUP(C5408,NUTS!$D$2:$E$1648,2,FALSE)</f>
        <v>#N/A</v>
      </c>
    </row>
    <row r="5409" spans="1:5" x14ac:dyDescent="0.25">
      <c r="A5409">
        <v>8613</v>
      </c>
      <c r="B5409">
        <v>14658</v>
      </c>
      <c r="C5409" t="s">
        <v>3365</v>
      </c>
      <c r="D5409" t="str">
        <f t="shared" si="84"/>
        <v>CH</v>
      </c>
      <c r="E5409" t="e">
        <f>VLOOKUP(C5409,NUTS!$D$2:$E$1648,2,FALSE)</f>
        <v>#N/A</v>
      </c>
    </row>
    <row r="5410" spans="1:5" x14ac:dyDescent="0.25">
      <c r="A5410">
        <v>8614</v>
      </c>
      <c r="B5410">
        <v>14659</v>
      </c>
      <c r="C5410" t="s">
        <v>3365</v>
      </c>
      <c r="D5410" t="str">
        <f t="shared" si="84"/>
        <v>CH</v>
      </c>
      <c r="E5410" t="e">
        <f>VLOOKUP(C5410,NUTS!$D$2:$E$1648,2,FALSE)</f>
        <v>#N/A</v>
      </c>
    </row>
    <row r="5411" spans="1:5" x14ac:dyDescent="0.25">
      <c r="A5411">
        <v>8615</v>
      </c>
      <c r="B5411">
        <v>14660</v>
      </c>
      <c r="C5411" t="s">
        <v>3365</v>
      </c>
      <c r="D5411" t="str">
        <f t="shared" si="84"/>
        <v>CH</v>
      </c>
      <c r="E5411" t="e">
        <f>VLOOKUP(C5411,NUTS!$D$2:$E$1648,2,FALSE)</f>
        <v>#N/A</v>
      </c>
    </row>
    <row r="5412" spans="1:5" x14ac:dyDescent="0.25">
      <c r="A5412">
        <v>8616</v>
      </c>
      <c r="B5412">
        <v>14661</v>
      </c>
      <c r="C5412" t="s">
        <v>3365</v>
      </c>
      <c r="D5412" t="str">
        <f t="shared" si="84"/>
        <v>CH</v>
      </c>
      <c r="E5412" t="e">
        <f>VLOOKUP(C5412,NUTS!$D$2:$E$1648,2,FALSE)</f>
        <v>#N/A</v>
      </c>
    </row>
    <row r="5413" spans="1:5" x14ac:dyDescent="0.25">
      <c r="A5413">
        <v>8617</v>
      </c>
      <c r="B5413">
        <v>14662</v>
      </c>
      <c r="C5413" t="s">
        <v>3365</v>
      </c>
      <c r="D5413" t="str">
        <f t="shared" si="84"/>
        <v>CH</v>
      </c>
      <c r="E5413" t="e">
        <f>VLOOKUP(C5413,NUTS!$D$2:$E$1648,2,FALSE)</f>
        <v>#N/A</v>
      </c>
    </row>
    <row r="5414" spans="1:5" x14ac:dyDescent="0.25">
      <c r="A5414">
        <v>8618</v>
      </c>
      <c r="B5414">
        <v>14663</v>
      </c>
      <c r="C5414" t="s">
        <v>3365</v>
      </c>
      <c r="D5414" t="str">
        <f t="shared" si="84"/>
        <v>CH</v>
      </c>
      <c r="E5414" t="e">
        <f>VLOOKUP(C5414,NUTS!$D$2:$E$1648,2,FALSE)</f>
        <v>#N/A</v>
      </c>
    </row>
    <row r="5415" spans="1:5" x14ac:dyDescent="0.25">
      <c r="A5415">
        <v>8620</v>
      </c>
      <c r="B5415">
        <v>14664</v>
      </c>
      <c r="C5415" t="s">
        <v>3365</v>
      </c>
      <c r="D5415" t="str">
        <f t="shared" si="84"/>
        <v>CH</v>
      </c>
      <c r="E5415" t="e">
        <f>VLOOKUP(C5415,NUTS!$D$2:$E$1648,2,FALSE)</f>
        <v>#N/A</v>
      </c>
    </row>
    <row r="5416" spans="1:5" x14ac:dyDescent="0.25">
      <c r="A5416">
        <v>8621</v>
      </c>
      <c r="B5416">
        <v>14665</v>
      </c>
      <c r="C5416" t="s">
        <v>3365</v>
      </c>
      <c r="D5416" t="str">
        <f t="shared" si="84"/>
        <v>CH</v>
      </c>
      <c r="E5416" t="e">
        <f>VLOOKUP(C5416,NUTS!$D$2:$E$1648,2,FALSE)</f>
        <v>#N/A</v>
      </c>
    </row>
    <row r="5417" spans="1:5" x14ac:dyDescent="0.25">
      <c r="A5417">
        <v>8622</v>
      </c>
      <c r="B5417">
        <v>14666</v>
      </c>
      <c r="C5417" t="s">
        <v>3365</v>
      </c>
      <c r="D5417" t="str">
        <f t="shared" si="84"/>
        <v>CH</v>
      </c>
      <c r="E5417" t="e">
        <f>VLOOKUP(C5417,NUTS!$D$2:$E$1648,2,FALSE)</f>
        <v>#N/A</v>
      </c>
    </row>
    <row r="5418" spans="1:5" x14ac:dyDescent="0.25">
      <c r="A5418">
        <v>8623</v>
      </c>
      <c r="B5418">
        <v>14667</v>
      </c>
      <c r="C5418" t="s">
        <v>3365</v>
      </c>
      <c r="D5418" t="str">
        <f t="shared" si="84"/>
        <v>CH</v>
      </c>
      <c r="E5418" t="e">
        <f>VLOOKUP(C5418,NUTS!$D$2:$E$1648,2,FALSE)</f>
        <v>#N/A</v>
      </c>
    </row>
    <row r="5419" spans="1:5" x14ac:dyDescent="0.25">
      <c r="A5419">
        <v>8624</v>
      </c>
      <c r="B5419">
        <v>14668</v>
      </c>
      <c r="C5419" t="s">
        <v>3365</v>
      </c>
      <c r="D5419" t="str">
        <f t="shared" si="84"/>
        <v>CH</v>
      </c>
      <c r="E5419" t="e">
        <f>VLOOKUP(C5419,NUTS!$D$2:$E$1648,2,FALSE)</f>
        <v>#N/A</v>
      </c>
    </row>
    <row r="5420" spans="1:5" x14ac:dyDescent="0.25">
      <c r="A5420">
        <v>8625</v>
      </c>
      <c r="B5420">
        <v>14669</v>
      </c>
      <c r="C5420" t="s">
        <v>3365</v>
      </c>
      <c r="D5420" t="str">
        <f t="shared" si="84"/>
        <v>CH</v>
      </c>
      <c r="E5420" t="e">
        <f>VLOOKUP(C5420,NUTS!$D$2:$E$1648,2,FALSE)</f>
        <v>#N/A</v>
      </c>
    </row>
    <row r="5421" spans="1:5" x14ac:dyDescent="0.25">
      <c r="A5421">
        <v>8626</v>
      </c>
      <c r="B5421">
        <v>14670</v>
      </c>
      <c r="C5421" t="s">
        <v>3365</v>
      </c>
      <c r="D5421" t="str">
        <f t="shared" si="84"/>
        <v>CH</v>
      </c>
      <c r="E5421" t="e">
        <f>VLOOKUP(C5421,NUTS!$D$2:$E$1648,2,FALSE)</f>
        <v>#N/A</v>
      </c>
    </row>
    <row r="5422" spans="1:5" x14ac:dyDescent="0.25">
      <c r="A5422">
        <v>8627</v>
      </c>
      <c r="B5422">
        <v>14671</v>
      </c>
      <c r="C5422" t="s">
        <v>3365</v>
      </c>
      <c r="D5422" t="str">
        <f t="shared" si="84"/>
        <v>CH</v>
      </c>
      <c r="E5422" t="e">
        <f>VLOOKUP(C5422,NUTS!$D$2:$E$1648,2,FALSE)</f>
        <v>#N/A</v>
      </c>
    </row>
    <row r="5423" spans="1:5" x14ac:dyDescent="0.25">
      <c r="A5423">
        <v>8630</v>
      </c>
      <c r="B5423">
        <v>14672</v>
      </c>
      <c r="C5423" t="s">
        <v>3365</v>
      </c>
      <c r="D5423" t="str">
        <f t="shared" si="84"/>
        <v>CH</v>
      </c>
      <c r="E5423" t="e">
        <f>VLOOKUP(C5423,NUTS!$D$2:$E$1648,2,FALSE)</f>
        <v>#N/A</v>
      </c>
    </row>
    <row r="5424" spans="1:5" x14ac:dyDescent="0.25">
      <c r="A5424">
        <v>8632</v>
      </c>
      <c r="B5424">
        <v>14673</v>
      </c>
      <c r="C5424" t="s">
        <v>3365</v>
      </c>
      <c r="D5424" t="str">
        <f t="shared" si="84"/>
        <v>CH</v>
      </c>
      <c r="E5424" t="e">
        <f>VLOOKUP(C5424,NUTS!$D$2:$E$1648,2,FALSE)</f>
        <v>#N/A</v>
      </c>
    </row>
    <row r="5425" spans="1:5" x14ac:dyDescent="0.25">
      <c r="A5425">
        <v>8633</v>
      </c>
      <c r="B5425">
        <v>14674</v>
      </c>
      <c r="C5425" t="s">
        <v>3365</v>
      </c>
      <c r="D5425" t="str">
        <f t="shared" si="84"/>
        <v>CH</v>
      </c>
      <c r="E5425" t="e">
        <f>VLOOKUP(C5425,NUTS!$D$2:$E$1648,2,FALSE)</f>
        <v>#N/A</v>
      </c>
    </row>
    <row r="5426" spans="1:5" x14ac:dyDescent="0.25">
      <c r="A5426">
        <v>8634</v>
      </c>
      <c r="B5426">
        <v>14675</v>
      </c>
      <c r="C5426" t="s">
        <v>3365</v>
      </c>
      <c r="D5426" t="str">
        <f t="shared" si="84"/>
        <v>CH</v>
      </c>
      <c r="E5426" t="e">
        <f>VLOOKUP(C5426,NUTS!$D$2:$E$1648,2,FALSE)</f>
        <v>#N/A</v>
      </c>
    </row>
    <row r="5427" spans="1:5" x14ac:dyDescent="0.25">
      <c r="A5427">
        <v>8635</v>
      </c>
      <c r="B5427">
        <v>14676</v>
      </c>
      <c r="C5427" t="s">
        <v>3365</v>
      </c>
      <c r="D5427" t="str">
        <f t="shared" si="84"/>
        <v>CH</v>
      </c>
      <c r="E5427" t="e">
        <f>VLOOKUP(C5427,NUTS!$D$2:$E$1648,2,FALSE)</f>
        <v>#N/A</v>
      </c>
    </row>
    <row r="5428" spans="1:5" x14ac:dyDescent="0.25">
      <c r="A5428">
        <v>8636</v>
      </c>
      <c r="B5428">
        <v>14677</v>
      </c>
      <c r="C5428" t="s">
        <v>3365</v>
      </c>
      <c r="D5428" t="str">
        <f t="shared" si="84"/>
        <v>CH</v>
      </c>
      <c r="E5428" t="e">
        <f>VLOOKUP(C5428,NUTS!$D$2:$E$1648,2,FALSE)</f>
        <v>#N/A</v>
      </c>
    </row>
    <row r="5429" spans="1:5" x14ac:dyDescent="0.25">
      <c r="A5429">
        <v>8637</v>
      </c>
      <c r="B5429">
        <v>14678</v>
      </c>
      <c r="C5429" t="s">
        <v>3365</v>
      </c>
      <c r="D5429" t="str">
        <f t="shared" si="84"/>
        <v>CH</v>
      </c>
      <c r="E5429" t="e">
        <f>VLOOKUP(C5429,NUTS!$D$2:$E$1648,2,FALSE)</f>
        <v>#N/A</v>
      </c>
    </row>
    <row r="5430" spans="1:5" x14ac:dyDescent="0.25">
      <c r="A5430">
        <v>8638</v>
      </c>
      <c r="B5430">
        <v>14679</v>
      </c>
      <c r="C5430" t="s">
        <v>3364</v>
      </c>
      <c r="D5430" t="str">
        <f t="shared" si="84"/>
        <v>CH</v>
      </c>
      <c r="E5430" t="e">
        <f>VLOOKUP(C5430,NUTS!$D$2:$E$1648,2,FALSE)</f>
        <v>#N/A</v>
      </c>
    </row>
    <row r="5431" spans="1:5" x14ac:dyDescent="0.25">
      <c r="A5431">
        <v>8639</v>
      </c>
      <c r="B5431">
        <v>14680</v>
      </c>
      <c r="C5431" t="s">
        <v>3365</v>
      </c>
      <c r="D5431" t="str">
        <f t="shared" si="84"/>
        <v>CH</v>
      </c>
      <c r="E5431" t="e">
        <f>VLOOKUP(C5431,NUTS!$D$2:$E$1648,2,FALSE)</f>
        <v>#N/A</v>
      </c>
    </row>
    <row r="5432" spans="1:5" x14ac:dyDescent="0.25">
      <c r="A5432">
        <v>8640</v>
      </c>
      <c r="B5432">
        <v>14681</v>
      </c>
      <c r="C5432" t="s">
        <v>3364</v>
      </c>
      <c r="D5432" t="str">
        <f t="shared" si="84"/>
        <v>CH</v>
      </c>
      <c r="E5432" t="e">
        <f>VLOOKUP(C5432,NUTS!$D$2:$E$1648,2,FALSE)</f>
        <v>#N/A</v>
      </c>
    </row>
    <row r="5433" spans="1:5" x14ac:dyDescent="0.25">
      <c r="A5433">
        <v>8645</v>
      </c>
      <c r="B5433">
        <v>14682</v>
      </c>
      <c r="C5433" t="s">
        <v>3364</v>
      </c>
      <c r="D5433" t="str">
        <f t="shared" si="84"/>
        <v>CH</v>
      </c>
      <c r="E5433" t="e">
        <f>VLOOKUP(C5433,NUTS!$D$2:$E$1648,2,FALSE)</f>
        <v>#N/A</v>
      </c>
    </row>
    <row r="5434" spans="1:5" x14ac:dyDescent="0.25">
      <c r="A5434">
        <v>8646</v>
      </c>
      <c r="B5434">
        <v>14683</v>
      </c>
      <c r="C5434" t="s">
        <v>3364</v>
      </c>
      <c r="D5434" t="str">
        <f t="shared" si="84"/>
        <v>CH</v>
      </c>
      <c r="E5434" t="e">
        <f>VLOOKUP(C5434,NUTS!$D$2:$E$1648,2,FALSE)</f>
        <v>#N/A</v>
      </c>
    </row>
    <row r="5435" spans="1:5" x14ac:dyDescent="0.25">
      <c r="A5435">
        <v>8650</v>
      </c>
      <c r="B5435">
        <v>14684</v>
      </c>
      <c r="C5435" t="s">
        <v>3364</v>
      </c>
      <c r="D5435" t="str">
        <f t="shared" si="84"/>
        <v>CH</v>
      </c>
      <c r="E5435" t="e">
        <f>VLOOKUP(C5435,NUTS!$D$2:$E$1648,2,FALSE)</f>
        <v>#N/A</v>
      </c>
    </row>
    <row r="5436" spans="1:5" x14ac:dyDescent="0.25">
      <c r="A5436">
        <v>8700</v>
      </c>
      <c r="B5436">
        <v>14685</v>
      </c>
      <c r="C5436" t="s">
        <v>3365</v>
      </c>
      <c r="D5436" t="str">
        <f t="shared" si="84"/>
        <v>CH</v>
      </c>
      <c r="E5436" t="e">
        <f>VLOOKUP(C5436,NUTS!$D$2:$E$1648,2,FALSE)</f>
        <v>#N/A</v>
      </c>
    </row>
    <row r="5437" spans="1:5" x14ac:dyDescent="0.25">
      <c r="A5437">
        <v>8702</v>
      </c>
      <c r="B5437">
        <v>14686</v>
      </c>
      <c r="C5437" t="s">
        <v>3365</v>
      </c>
      <c r="D5437" t="str">
        <f t="shared" si="84"/>
        <v>CH</v>
      </c>
      <c r="E5437" t="e">
        <f>VLOOKUP(C5437,NUTS!$D$2:$E$1648,2,FALSE)</f>
        <v>#N/A</v>
      </c>
    </row>
    <row r="5438" spans="1:5" x14ac:dyDescent="0.25">
      <c r="A5438">
        <v>8703</v>
      </c>
      <c r="B5438">
        <v>14687</v>
      </c>
      <c r="C5438" t="s">
        <v>3365</v>
      </c>
      <c r="D5438" t="str">
        <f t="shared" si="84"/>
        <v>CH</v>
      </c>
      <c r="E5438" t="e">
        <f>VLOOKUP(C5438,NUTS!$D$2:$E$1648,2,FALSE)</f>
        <v>#N/A</v>
      </c>
    </row>
    <row r="5439" spans="1:5" x14ac:dyDescent="0.25">
      <c r="A5439">
        <v>8704</v>
      </c>
      <c r="B5439">
        <v>14688</v>
      </c>
      <c r="C5439" t="s">
        <v>3365</v>
      </c>
      <c r="D5439" t="str">
        <f t="shared" si="84"/>
        <v>CH</v>
      </c>
      <c r="E5439" t="e">
        <f>VLOOKUP(C5439,NUTS!$D$2:$E$1648,2,FALSE)</f>
        <v>#N/A</v>
      </c>
    </row>
    <row r="5440" spans="1:5" x14ac:dyDescent="0.25">
      <c r="A5440">
        <v>8706</v>
      </c>
      <c r="B5440">
        <v>14689</v>
      </c>
      <c r="C5440" t="s">
        <v>3365</v>
      </c>
      <c r="D5440" t="str">
        <f t="shared" si="84"/>
        <v>CH</v>
      </c>
      <c r="E5440" t="e">
        <f>VLOOKUP(C5440,NUTS!$D$2:$E$1648,2,FALSE)</f>
        <v>#N/A</v>
      </c>
    </row>
    <row r="5441" spans="1:5" x14ac:dyDescent="0.25">
      <c r="A5441">
        <v>8707</v>
      </c>
      <c r="B5441">
        <v>14690</v>
      </c>
      <c r="C5441" t="s">
        <v>3365</v>
      </c>
      <c r="D5441" t="str">
        <f t="shared" si="84"/>
        <v>CH</v>
      </c>
      <c r="E5441" t="e">
        <f>VLOOKUP(C5441,NUTS!$D$2:$E$1648,2,FALSE)</f>
        <v>#N/A</v>
      </c>
    </row>
    <row r="5442" spans="1:5" x14ac:dyDescent="0.25">
      <c r="A5442">
        <v>8708</v>
      </c>
      <c r="B5442">
        <v>14691</v>
      </c>
      <c r="C5442" t="s">
        <v>3365</v>
      </c>
      <c r="D5442" t="str">
        <f t="shared" ref="D5442:D5505" si="85">LEFT(C5442,2)</f>
        <v>CH</v>
      </c>
      <c r="E5442" t="e">
        <f>VLOOKUP(C5442,NUTS!$D$2:$E$1648,2,FALSE)</f>
        <v>#N/A</v>
      </c>
    </row>
    <row r="5443" spans="1:5" x14ac:dyDescent="0.25">
      <c r="A5443">
        <v>8712</v>
      </c>
      <c r="B5443">
        <v>14692</v>
      </c>
      <c r="C5443" t="s">
        <v>3365</v>
      </c>
      <c r="D5443" t="str">
        <f t="shared" si="85"/>
        <v>CH</v>
      </c>
      <c r="E5443" t="e">
        <f>VLOOKUP(C5443,NUTS!$D$2:$E$1648,2,FALSE)</f>
        <v>#N/A</v>
      </c>
    </row>
    <row r="5444" spans="1:5" x14ac:dyDescent="0.25">
      <c r="A5444">
        <v>8713</v>
      </c>
      <c r="B5444">
        <v>14693</v>
      </c>
      <c r="C5444" t="s">
        <v>3365</v>
      </c>
      <c r="D5444" t="str">
        <f t="shared" si="85"/>
        <v>CH</v>
      </c>
      <c r="E5444" t="e">
        <f>VLOOKUP(C5444,NUTS!$D$2:$E$1648,2,FALSE)</f>
        <v>#N/A</v>
      </c>
    </row>
    <row r="5445" spans="1:5" x14ac:dyDescent="0.25">
      <c r="A5445">
        <v>8714</v>
      </c>
      <c r="B5445">
        <v>14694</v>
      </c>
      <c r="C5445" t="s">
        <v>3365</v>
      </c>
      <c r="D5445" t="str">
        <f t="shared" si="85"/>
        <v>CH</v>
      </c>
      <c r="E5445" t="e">
        <f>VLOOKUP(C5445,NUTS!$D$2:$E$1648,2,FALSE)</f>
        <v>#N/A</v>
      </c>
    </row>
    <row r="5446" spans="1:5" x14ac:dyDescent="0.25">
      <c r="A5446">
        <v>8715</v>
      </c>
      <c r="B5446">
        <v>14695</v>
      </c>
      <c r="C5446" t="s">
        <v>3364</v>
      </c>
      <c r="D5446" t="str">
        <f t="shared" si="85"/>
        <v>CH</v>
      </c>
      <c r="E5446" t="e">
        <f>VLOOKUP(C5446,NUTS!$D$2:$E$1648,2,FALSE)</f>
        <v>#N/A</v>
      </c>
    </row>
    <row r="5447" spans="1:5" x14ac:dyDescent="0.25">
      <c r="A5447">
        <v>8716</v>
      </c>
      <c r="B5447">
        <v>14696</v>
      </c>
      <c r="C5447" t="s">
        <v>3364</v>
      </c>
      <c r="D5447" t="str">
        <f t="shared" si="85"/>
        <v>CH</v>
      </c>
      <c r="E5447" t="e">
        <f>VLOOKUP(C5447,NUTS!$D$2:$E$1648,2,FALSE)</f>
        <v>#N/A</v>
      </c>
    </row>
    <row r="5448" spans="1:5" x14ac:dyDescent="0.25">
      <c r="A5448">
        <v>8717</v>
      </c>
      <c r="B5448">
        <v>14697</v>
      </c>
      <c r="C5448" t="s">
        <v>3364</v>
      </c>
      <c r="D5448" t="str">
        <f t="shared" si="85"/>
        <v>CH</v>
      </c>
      <c r="E5448" t="e">
        <f>VLOOKUP(C5448,NUTS!$D$2:$E$1648,2,FALSE)</f>
        <v>#N/A</v>
      </c>
    </row>
    <row r="5449" spans="1:5" x14ac:dyDescent="0.25">
      <c r="A5449">
        <v>8718</v>
      </c>
      <c r="B5449">
        <v>14698</v>
      </c>
      <c r="C5449" t="s">
        <v>3364</v>
      </c>
      <c r="D5449" t="str">
        <f t="shared" si="85"/>
        <v>CH</v>
      </c>
      <c r="E5449" t="e">
        <f>VLOOKUP(C5449,NUTS!$D$2:$E$1648,2,FALSE)</f>
        <v>#N/A</v>
      </c>
    </row>
    <row r="5450" spans="1:5" x14ac:dyDescent="0.25">
      <c r="A5450">
        <v>8722</v>
      </c>
      <c r="B5450">
        <v>14699</v>
      </c>
      <c r="C5450" t="s">
        <v>3364</v>
      </c>
      <c r="D5450" t="str">
        <f t="shared" si="85"/>
        <v>CH</v>
      </c>
      <c r="E5450" t="e">
        <f>VLOOKUP(C5450,NUTS!$D$2:$E$1648,2,FALSE)</f>
        <v>#N/A</v>
      </c>
    </row>
    <row r="5451" spans="1:5" x14ac:dyDescent="0.25">
      <c r="A5451">
        <v>8723</v>
      </c>
      <c r="B5451">
        <v>14700</v>
      </c>
      <c r="C5451" t="s">
        <v>3364</v>
      </c>
      <c r="D5451" t="str">
        <f t="shared" si="85"/>
        <v>CH</v>
      </c>
      <c r="E5451" t="e">
        <f>VLOOKUP(C5451,NUTS!$D$2:$E$1648,2,FALSE)</f>
        <v>#N/A</v>
      </c>
    </row>
    <row r="5452" spans="1:5" x14ac:dyDescent="0.25">
      <c r="A5452">
        <v>8725</v>
      </c>
      <c r="B5452">
        <v>14701</v>
      </c>
      <c r="C5452" t="s">
        <v>3364</v>
      </c>
      <c r="D5452" t="str">
        <f t="shared" si="85"/>
        <v>CH</v>
      </c>
      <c r="E5452" t="e">
        <f>VLOOKUP(C5452,NUTS!$D$2:$E$1648,2,FALSE)</f>
        <v>#N/A</v>
      </c>
    </row>
    <row r="5453" spans="1:5" x14ac:dyDescent="0.25">
      <c r="A5453">
        <v>8726</v>
      </c>
      <c r="B5453">
        <v>14702</v>
      </c>
      <c r="C5453" t="s">
        <v>3364</v>
      </c>
      <c r="D5453" t="str">
        <f t="shared" si="85"/>
        <v>CH</v>
      </c>
      <c r="E5453" t="e">
        <f>VLOOKUP(C5453,NUTS!$D$2:$E$1648,2,FALSE)</f>
        <v>#N/A</v>
      </c>
    </row>
    <row r="5454" spans="1:5" x14ac:dyDescent="0.25">
      <c r="A5454">
        <v>8727</v>
      </c>
      <c r="B5454">
        <v>14703</v>
      </c>
      <c r="C5454" t="s">
        <v>3364</v>
      </c>
      <c r="D5454" t="str">
        <f t="shared" si="85"/>
        <v>CH</v>
      </c>
      <c r="E5454" t="e">
        <f>VLOOKUP(C5454,NUTS!$D$2:$E$1648,2,FALSE)</f>
        <v>#N/A</v>
      </c>
    </row>
    <row r="5455" spans="1:5" x14ac:dyDescent="0.25">
      <c r="A5455">
        <v>8730</v>
      </c>
      <c r="B5455">
        <v>14704</v>
      </c>
      <c r="C5455" t="s">
        <v>3364</v>
      </c>
      <c r="D5455" t="str">
        <f t="shared" si="85"/>
        <v>CH</v>
      </c>
      <c r="E5455" t="e">
        <f>VLOOKUP(C5455,NUTS!$D$2:$E$1648,2,FALSE)</f>
        <v>#N/A</v>
      </c>
    </row>
    <row r="5456" spans="1:5" x14ac:dyDescent="0.25">
      <c r="A5456">
        <v>8732</v>
      </c>
      <c r="B5456">
        <v>14705</v>
      </c>
      <c r="C5456" t="s">
        <v>3364</v>
      </c>
      <c r="D5456" t="str">
        <f t="shared" si="85"/>
        <v>CH</v>
      </c>
      <c r="E5456" t="e">
        <f>VLOOKUP(C5456,NUTS!$D$2:$E$1648,2,FALSE)</f>
        <v>#N/A</v>
      </c>
    </row>
    <row r="5457" spans="1:5" x14ac:dyDescent="0.25">
      <c r="A5457">
        <v>8733</v>
      </c>
      <c r="B5457">
        <v>14706</v>
      </c>
      <c r="C5457" t="s">
        <v>3364</v>
      </c>
      <c r="D5457" t="str">
        <f t="shared" si="85"/>
        <v>CH</v>
      </c>
      <c r="E5457" t="e">
        <f>VLOOKUP(C5457,NUTS!$D$2:$E$1648,2,FALSE)</f>
        <v>#N/A</v>
      </c>
    </row>
    <row r="5458" spans="1:5" x14ac:dyDescent="0.25">
      <c r="A5458">
        <v>8734</v>
      </c>
      <c r="B5458">
        <v>14707</v>
      </c>
      <c r="C5458" t="s">
        <v>3364</v>
      </c>
      <c r="D5458" t="str">
        <f t="shared" si="85"/>
        <v>CH</v>
      </c>
      <c r="E5458" t="e">
        <f>VLOOKUP(C5458,NUTS!$D$2:$E$1648,2,FALSE)</f>
        <v>#N/A</v>
      </c>
    </row>
    <row r="5459" spans="1:5" x14ac:dyDescent="0.25">
      <c r="A5459">
        <v>8735</v>
      </c>
      <c r="B5459">
        <v>14708</v>
      </c>
      <c r="C5459" t="s">
        <v>3364</v>
      </c>
      <c r="D5459" t="str">
        <f t="shared" si="85"/>
        <v>CH</v>
      </c>
      <c r="E5459" t="e">
        <f>VLOOKUP(C5459,NUTS!$D$2:$E$1648,2,FALSE)</f>
        <v>#N/A</v>
      </c>
    </row>
    <row r="5460" spans="1:5" x14ac:dyDescent="0.25">
      <c r="A5460">
        <v>8737</v>
      </c>
      <c r="B5460">
        <v>14709</v>
      </c>
      <c r="C5460" t="s">
        <v>3364</v>
      </c>
      <c r="D5460" t="str">
        <f t="shared" si="85"/>
        <v>CH</v>
      </c>
      <c r="E5460" t="e">
        <f>VLOOKUP(C5460,NUTS!$D$2:$E$1648,2,FALSE)</f>
        <v>#N/A</v>
      </c>
    </row>
    <row r="5461" spans="1:5" x14ac:dyDescent="0.25">
      <c r="A5461">
        <v>8738</v>
      </c>
      <c r="B5461">
        <v>14710</v>
      </c>
      <c r="C5461" t="s">
        <v>3364</v>
      </c>
      <c r="D5461" t="str">
        <f t="shared" si="85"/>
        <v>CH</v>
      </c>
      <c r="E5461" t="e">
        <f>VLOOKUP(C5461,NUTS!$D$2:$E$1648,2,FALSE)</f>
        <v>#N/A</v>
      </c>
    </row>
    <row r="5462" spans="1:5" x14ac:dyDescent="0.25">
      <c r="A5462">
        <v>8739</v>
      </c>
      <c r="B5462">
        <v>14711</v>
      </c>
      <c r="C5462" t="s">
        <v>3364</v>
      </c>
      <c r="D5462" t="str">
        <f t="shared" si="85"/>
        <v>CH</v>
      </c>
      <c r="E5462" t="e">
        <f>VLOOKUP(C5462,NUTS!$D$2:$E$1648,2,FALSE)</f>
        <v>#N/A</v>
      </c>
    </row>
    <row r="5463" spans="1:5" x14ac:dyDescent="0.25">
      <c r="A5463">
        <v>8740</v>
      </c>
      <c r="B5463">
        <v>14712</v>
      </c>
      <c r="C5463" t="s">
        <v>3364</v>
      </c>
      <c r="D5463" t="str">
        <f t="shared" si="85"/>
        <v>CH</v>
      </c>
      <c r="E5463" t="e">
        <f>VLOOKUP(C5463,NUTS!$D$2:$E$1648,2,FALSE)</f>
        <v>#N/A</v>
      </c>
    </row>
    <row r="5464" spans="1:5" x14ac:dyDescent="0.25">
      <c r="A5464">
        <v>8750</v>
      </c>
      <c r="B5464">
        <v>14713</v>
      </c>
      <c r="C5464" t="s">
        <v>3368</v>
      </c>
      <c r="D5464" t="str">
        <f t="shared" si="85"/>
        <v>CH</v>
      </c>
      <c r="E5464" t="e">
        <f>VLOOKUP(C5464,NUTS!$D$2:$E$1648,2,FALSE)</f>
        <v>#N/A</v>
      </c>
    </row>
    <row r="5465" spans="1:5" x14ac:dyDescent="0.25">
      <c r="A5465">
        <v>8751</v>
      </c>
      <c r="B5465">
        <v>14714</v>
      </c>
      <c r="C5465" t="s">
        <v>3360</v>
      </c>
      <c r="D5465" t="str">
        <f t="shared" si="85"/>
        <v>CH</v>
      </c>
      <c r="E5465" t="e">
        <f>VLOOKUP(C5465,NUTS!$D$2:$E$1648,2,FALSE)</f>
        <v>#N/A</v>
      </c>
    </row>
    <row r="5466" spans="1:5" x14ac:dyDescent="0.25">
      <c r="A5466">
        <v>8752</v>
      </c>
      <c r="B5466">
        <v>14715</v>
      </c>
      <c r="C5466" t="s">
        <v>3368</v>
      </c>
      <c r="D5466" t="str">
        <f t="shared" si="85"/>
        <v>CH</v>
      </c>
      <c r="E5466" t="e">
        <f>VLOOKUP(C5466,NUTS!$D$2:$E$1648,2,FALSE)</f>
        <v>#N/A</v>
      </c>
    </row>
    <row r="5467" spans="1:5" x14ac:dyDescent="0.25">
      <c r="A5467">
        <v>8753</v>
      </c>
      <c r="B5467">
        <v>14716</v>
      </c>
      <c r="C5467" t="s">
        <v>3368</v>
      </c>
      <c r="D5467" t="str">
        <f t="shared" si="85"/>
        <v>CH</v>
      </c>
      <c r="E5467" t="e">
        <f>VLOOKUP(C5467,NUTS!$D$2:$E$1648,2,FALSE)</f>
        <v>#N/A</v>
      </c>
    </row>
    <row r="5468" spans="1:5" x14ac:dyDescent="0.25">
      <c r="A5468">
        <v>8754</v>
      </c>
      <c r="B5468">
        <v>14717</v>
      </c>
      <c r="C5468" t="s">
        <v>3368</v>
      </c>
      <c r="D5468" t="str">
        <f t="shared" si="85"/>
        <v>CH</v>
      </c>
      <c r="E5468" t="e">
        <f>VLOOKUP(C5468,NUTS!$D$2:$E$1648,2,FALSE)</f>
        <v>#N/A</v>
      </c>
    </row>
    <row r="5469" spans="1:5" x14ac:dyDescent="0.25">
      <c r="A5469">
        <v>8755</v>
      </c>
      <c r="B5469">
        <v>14718</v>
      </c>
      <c r="C5469" t="s">
        <v>3368</v>
      </c>
      <c r="D5469" t="str">
        <f t="shared" si="85"/>
        <v>CH</v>
      </c>
      <c r="E5469" t="e">
        <f>VLOOKUP(C5469,NUTS!$D$2:$E$1648,2,FALSE)</f>
        <v>#N/A</v>
      </c>
    </row>
    <row r="5470" spans="1:5" x14ac:dyDescent="0.25">
      <c r="A5470">
        <v>8756</v>
      </c>
      <c r="B5470">
        <v>14719</v>
      </c>
      <c r="C5470" t="s">
        <v>3368</v>
      </c>
      <c r="D5470" t="str">
        <f t="shared" si="85"/>
        <v>CH</v>
      </c>
      <c r="E5470" t="e">
        <f>VLOOKUP(C5470,NUTS!$D$2:$E$1648,2,FALSE)</f>
        <v>#N/A</v>
      </c>
    </row>
    <row r="5471" spans="1:5" x14ac:dyDescent="0.25">
      <c r="A5471">
        <v>8757</v>
      </c>
      <c r="B5471">
        <v>14720</v>
      </c>
      <c r="C5471" t="s">
        <v>3368</v>
      </c>
      <c r="D5471" t="str">
        <f t="shared" si="85"/>
        <v>CH</v>
      </c>
      <c r="E5471" t="e">
        <f>VLOOKUP(C5471,NUTS!$D$2:$E$1648,2,FALSE)</f>
        <v>#N/A</v>
      </c>
    </row>
    <row r="5472" spans="1:5" x14ac:dyDescent="0.25">
      <c r="A5472">
        <v>8758</v>
      </c>
      <c r="B5472">
        <v>14721</v>
      </c>
      <c r="C5472" t="s">
        <v>3368</v>
      </c>
      <c r="D5472" t="str">
        <f t="shared" si="85"/>
        <v>CH</v>
      </c>
      <c r="E5472" t="e">
        <f>VLOOKUP(C5472,NUTS!$D$2:$E$1648,2,FALSE)</f>
        <v>#N/A</v>
      </c>
    </row>
    <row r="5473" spans="1:5" x14ac:dyDescent="0.25">
      <c r="A5473">
        <v>8759</v>
      </c>
      <c r="B5473">
        <v>14722</v>
      </c>
      <c r="C5473" t="s">
        <v>3368</v>
      </c>
      <c r="D5473" t="str">
        <f t="shared" si="85"/>
        <v>CH</v>
      </c>
      <c r="E5473" t="e">
        <f>VLOOKUP(C5473,NUTS!$D$2:$E$1648,2,FALSE)</f>
        <v>#N/A</v>
      </c>
    </row>
    <row r="5474" spans="1:5" x14ac:dyDescent="0.25">
      <c r="A5474">
        <v>8762</v>
      </c>
      <c r="B5474">
        <v>14723</v>
      </c>
      <c r="C5474" t="s">
        <v>3368</v>
      </c>
      <c r="D5474" t="str">
        <f t="shared" si="85"/>
        <v>CH</v>
      </c>
      <c r="E5474" t="e">
        <f>VLOOKUP(C5474,NUTS!$D$2:$E$1648,2,FALSE)</f>
        <v>#N/A</v>
      </c>
    </row>
    <row r="5475" spans="1:5" x14ac:dyDescent="0.25">
      <c r="A5475">
        <v>8765</v>
      </c>
      <c r="B5475">
        <v>14724</v>
      </c>
      <c r="C5475" t="s">
        <v>3368</v>
      </c>
      <c r="D5475" t="str">
        <f t="shared" si="85"/>
        <v>CH</v>
      </c>
      <c r="E5475" t="e">
        <f>VLOOKUP(C5475,NUTS!$D$2:$E$1648,2,FALSE)</f>
        <v>#N/A</v>
      </c>
    </row>
    <row r="5476" spans="1:5" x14ac:dyDescent="0.25">
      <c r="A5476">
        <v>8766</v>
      </c>
      <c r="B5476">
        <v>14725</v>
      </c>
      <c r="C5476" t="s">
        <v>3368</v>
      </c>
      <c r="D5476" t="str">
        <f t="shared" si="85"/>
        <v>CH</v>
      </c>
      <c r="E5476" t="e">
        <f>VLOOKUP(C5476,NUTS!$D$2:$E$1648,2,FALSE)</f>
        <v>#N/A</v>
      </c>
    </row>
    <row r="5477" spans="1:5" x14ac:dyDescent="0.25">
      <c r="A5477">
        <v>8767</v>
      </c>
      <c r="B5477">
        <v>14726</v>
      </c>
      <c r="C5477" t="s">
        <v>3368</v>
      </c>
      <c r="D5477" t="str">
        <f t="shared" si="85"/>
        <v>CH</v>
      </c>
      <c r="E5477" t="e">
        <f>VLOOKUP(C5477,NUTS!$D$2:$E$1648,2,FALSE)</f>
        <v>#N/A</v>
      </c>
    </row>
    <row r="5478" spans="1:5" x14ac:dyDescent="0.25">
      <c r="A5478">
        <v>8772</v>
      </c>
      <c r="B5478">
        <v>14727</v>
      </c>
      <c r="C5478" t="s">
        <v>3368</v>
      </c>
      <c r="D5478" t="str">
        <f t="shared" si="85"/>
        <v>CH</v>
      </c>
      <c r="E5478" t="e">
        <f>VLOOKUP(C5478,NUTS!$D$2:$E$1648,2,FALSE)</f>
        <v>#N/A</v>
      </c>
    </row>
    <row r="5479" spans="1:5" x14ac:dyDescent="0.25">
      <c r="A5479">
        <v>8773</v>
      </c>
      <c r="B5479">
        <v>14728</v>
      </c>
      <c r="C5479" t="s">
        <v>3368</v>
      </c>
      <c r="D5479" t="str">
        <f t="shared" si="85"/>
        <v>CH</v>
      </c>
      <c r="E5479" t="e">
        <f>VLOOKUP(C5479,NUTS!$D$2:$E$1648,2,FALSE)</f>
        <v>#N/A</v>
      </c>
    </row>
    <row r="5480" spans="1:5" x14ac:dyDescent="0.25">
      <c r="A5480">
        <v>8774</v>
      </c>
      <c r="B5480">
        <v>14729</v>
      </c>
      <c r="C5480" t="s">
        <v>3368</v>
      </c>
      <c r="D5480" t="str">
        <f t="shared" si="85"/>
        <v>CH</v>
      </c>
      <c r="E5480" t="e">
        <f>VLOOKUP(C5480,NUTS!$D$2:$E$1648,2,FALSE)</f>
        <v>#N/A</v>
      </c>
    </row>
    <row r="5481" spans="1:5" x14ac:dyDescent="0.25">
      <c r="A5481">
        <v>8775</v>
      </c>
      <c r="B5481">
        <v>14730</v>
      </c>
      <c r="C5481" t="s">
        <v>3368</v>
      </c>
      <c r="D5481" t="str">
        <f t="shared" si="85"/>
        <v>CH</v>
      </c>
      <c r="E5481" t="e">
        <f>VLOOKUP(C5481,NUTS!$D$2:$E$1648,2,FALSE)</f>
        <v>#N/A</v>
      </c>
    </row>
    <row r="5482" spans="1:5" x14ac:dyDescent="0.25">
      <c r="A5482">
        <v>8777</v>
      </c>
      <c r="B5482">
        <v>14731</v>
      </c>
      <c r="C5482" t="s">
        <v>3368</v>
      </c>
      <c r="D5482" t="str">
        <f t="shared" si="85"/>
        <v>CH</v>
      </c>
      <c r="E5482" t="e">
        <f>VLOOKUP(C5482,NUTS!$D$2:$E$1648,2,FALSE)</f>
        <v>#N/A</v>
      </c>
    </row>
    <row r="5483" spans="1:5" x14ac:dyDescent="0.25">
      <c r="A5483">
        <v>8782</v>
      </c>
      <c r="B5483">
        <v>14732</v>
      </c>
      <c r="C5483" t="s">
        <v>3368</v>
      </c>
      <c r="D5483" t="str">
        <f t="shared" si="85"/>
        <v>CH</v>
      </c>
      <c r="E5483" t="e">
        <f>VLOOKUP(C5483,NUTS!$D$2:$E$1648,2,FALSE)</f>
        <v>#N/A</v>
      </c>
    </row>
    <row r="5484" spans="1:5" x14ac:dyDescent="0.25">
      <c r="A5484">
        <v>8783</v>
      </c>
      <c r="B5484">
        <v>14733</v>
      </c>
      <c r="C5484" t="s">
        <v>3368</v>
      </c>
      <c r="D5484" t="str">
        <f t="shared" si="85"/>
        <v>CH</v>
      </c>
      <c r="E5484" t="e">
        <f>VLOOKUP(C5484,NUTS!$D$2:$E$1648,2,FALSE)</f>
        <v>#N/A</v>
      </c>
    </row>
    <row r="5485" spans="1:5" x14ac:dyDescent="0.25">
      <c r="A5485">
        <v>8784</v>
      </c>
      <c r="B5485">
        <v>14734</v>
      </c>
      <c r="C5485" t="s">
        <v>3368</v>
      </c>
      <c r="D5485" t="str">
        <f t="shared" si="85"/>
        <v>CH</v>
      </c>
      <c r="E5485" t="e">
        <f>VLOOKUP(C5485,NUTS!$D$2:$E$1648,2,FALSE)</f>
        <v>#N/A</v>
      </c>
    </row>
    <row r="5486" spans="1:5" x14ac:dyDescent="0.25">
      <c r="A5486">
        <v>8800</v>
      </c>
      <c r="B5486">
        <v>14735</v>
      </c>
      <c r="C5486" t="s">
        <v>3365</v>
      </c>
      <c r="D5486" t="str">
        <f t="shared" si="85"/>
        <v>CH</v>
      </c>
      <c r="E5486" t="e">
        <f>VLOOKUP(C5486,NUTS!$D$2:$E$1648,2,FALSE)</f>
        <v>#N/A</v>
      </c>
    </row>
    <row r="5487" spans="1:5" x14ac:dyDescent="0.25">
      <c r="A5487">
        <v>8801</v>
      </c>
      <c r="B5487">
        <v>14736</v>
      </c>
      <c r="C5487" t="s">
        <v>3365</v>
      </c>
      <c r="D5487" t="str">
        <f t="shared" si="85"/>
        <v>CH</v>
      </c>
      <c r="E5487" t="e">
        <f>VLOOKUP(C5487,NUTS!$D$2:$E$1648,2,FALSE)</f>
        <v>#N/A</v>
      </c>
    </row>
    <row r="5488" spans="1:5" x14ac:dyDescent="0.25">
      <c r="A5488">
        <v>8802</v>
      </c>
      <c r="B5488">
        <v>14737</v>
      </c>
      <c r="C5488" t="s">
        <v>3365</v>
      </c>
      <c r="D5488" t="str">
        <f t="shared" si="85"/>
        <v>CH</v>
      </c>
      <c r="E5488" t="e">
        <f>VLOOKUP(C5488,NUTS!$D$2:$E$1648,2,FALSE)</f>
        <v>#N/A</v>
      </c>
    </row>
    <row r="5489" spans="1:5" x14ac:dyDescent="0.25">
      <c r="A5489">
        <v>8803</v>
      </c>
      <c r="B5489">
        <v>14738</v>
      </c>
      <c r="C5489" t="s">
        <v>3365</v>
      </c>
      <c r="D5489" t="str">
        <f t="shared" si="85"/>
        <v>CH</v>
      </c>
      <c r="E5489" t="e">
        <f>VLOOKUP(C5489,NUTS!$D$2:$E$1648,2,FALSE)</f>
        <v>#N/A</v>
      </c>
    </row>
    <row r="5490" spans="1:5" x14ac:dyDescent="0.25">
      <c r="A5490">
        <v>8804</v>
      </c>
      <c r="B5490">
        <v>14739</v>
      </c>
      <c r="C5490" t="s">
        <v>3365</v>
      </c>
      <c r="D5490" t="str">
        <f t="shared" si="85"/>
        <v>CH</v>
      </c>
      <c r="E5490" t="e">
        <f>VLOOKUP(C5490,NUTS!$D$2:$E$1648,2,FALSE)</f>
        <v>#N/A</v>
      </c>
    </row>
    <row r="5491" spans="1:5" x14ac:dyDescent="0.25">
      <c r="A5491">
        <v>8805</v>
      </c>
      <c r="B5491">
        <v>14740</v>
      </c>
      <c r="C5491" t="s">
        <v>3365</v>
      </c>
      <c r="D5491" t="str">
        <f t="shared" si="85"/>
        <v>CH</v>
      </c>
      <c r="E5491" t="e">
        <f>VLOOKUP(C5491,NUTS!$D$2:$E$1648,2,FALSE)</f>
        <v>#N/A</v>
      </c>
    </row>
    <row r="5492" spans="1:5" x14ac:dyDescent="0.25">
      <c r="A5492">
        <v>8806</v>
      </c>
      <c r="B5492">
        <v>14741</v>
      </c>
      <c r="C5492" t="s">
        <v>3361</v>
      </c>
      <c r="D5492" t="str">
        <f t="shared" si="85"/>
        <v>CH</v>
      </c>
      <c r="E5492" t="e">
        <f>VLOOKUP(C5492,NUTS!$D$2:$E$1648,2,FALSE)</f>
        <v>#N/A</v>
      </c>
    </row>
    <row r="5493" spans="1:5" x14ac:dyDescent="0.25">
      <c r="A5493">
        <v>8807</v>
      </c>
      <c r="B5493">
        <v>14742</v>
      </c>
      <c r="C5493" t="s">
        <v>3361</v>
      </c>
      <c r="D5493" t="str">
        <f t="shared" si="85"/>
        <v>CH</v>
      </c>
      <c r="E5493" t="e">
        <f>VLOOKUP(C5493,NUTS!$D$2:$E$1648,2,FALSE)</f>
        <v>#N/A</v>
      </c>
    </row>
    <row r="5494" spans="1:5" x14ac:dyDescent="0.25">
      <c r="A5494">
        <v>8808</v>
      </c>
      <c r="B5494">
        <v>14743</v>
      </c>
      <c r="C5494" t="s">
        <v>3361</v>
      </c>
      <c r="D5494" t="str">
        <f t="shared" si="85"/>
        <v>CH</v>
      </c>
      <c r="E5494" t="e">
        <f>VLOOKUP(C5494,NUTS!$D$2:$E$1648,2,FALSE)</f>
        <v>#N/A</v>
      </c>
    </row>
    <row r="5495" spans="1:5" x14ac:dyDescent="0.25">
      <c r="A5495">
        <v>8810</v>
      </c>
      <c r="B5495">
        <v>14744</v>
      </c>
      <c r="C5495" t="s">
        <v>3365</v>
      </c>
      <c r="D5495" t="str">
        <f t="shared" si="85"/>
        <v>CH</v>
      </c>
      <c r="E5495" t="e">
        <f>VLOOKUP(C5495,NUTS!$D$2:$E$1648,2,FALSE)</f>
        <v>#N/A</v>
      </c>
    </row>
    <row r="5496" spans="1:5" x14ac:dyDescent="0.25">
      <c r="A5496">
        <v>8812</v>
      </c>
      <c r="B5496">
        <v>14745</v>
      </c>
      <c r="C5496" t="s">
        <v>3365</v>
      </c>
      <c r="D5496" t="str">
        <f t="shared" si="85"/>
        <v>CH</v>
      </c>
      <c r="E5496" t="e">
        <f>VLOOKUP(C5496,NUTS!$D$2:$E$1648,2,FALSE)</f>
        <v>#N/A</v>
      </c>
    </row>
    <row r="5497" spans="1:5" x14ac:dyDescent="0.25">
      <c r="A5497">
        <v>8813</v>
      </c>
      <c r="B5497">
        <v>14746</v>
      </c>
      <c r="C5497" t="s">
        <v>3365</v>
      </c>
      <c r="D5497" t="str">
        <f t="shared" si="85"/>
        <v>CH</v>
      </c>
      <c r="E5497" t="e">
        <f>VLOOKUP(C5497,NUTS!$D$2:$E$1648,2,FALSE)</f>
        <v>#N/A</v>
      </c>
    </row>
    <row r="5498" spans="1:5" x14ac:dyDescent="0.25">
      <c r="A5498">
        <v>8815</v>
      </c>
      <c r="B5498">
        <v>14747</v>
      </c>
      <c r="C5498" t="s">
        <v>3365</v>
      </c>
      <c r="D5498" t="str">
        <f t="shared" si="85"/>
        <v>CH</v>
      </c>
      <c r="E5498" t="e">
        <f>VLOOKUP(C5498,NUTS!$D$2:$E$1648,2,FALSE)</f>
        <v>#N/A</v>
      </c>
    </row>
    <row r="5499" spans="1:5" x14ac:dyDescent="0.25">
      <c r="A5499">
        <v>8816</v>
      </c>
      <c r="B5499">
        <v>14748</v>
      </c>
      <c r="C5499" t="s">
        <v>3365</v>
      </c>
      <c r="D5499" t="str">
        <f t="shared" si="85"/>
        <v>CH</v>
      </c>
      <c r="E5499" t="e">
        <f>VLOOKUP(C5499,NUTS!$D$2:$E$1648,2,FALSE)</f>
        <v>#N/A</v>
      </c>
    </row>
    <row r="5500" spans="1:5" x14ac:dyDescent="0.25">
      <c r="A5500">
        <v>8818</v>
      </c>
      <c r="B5500">
        <v>14749</v>
      </c>
      <c r="C5500" t="s">
        <v>3365</v>
      </c>
      <c r="D5500" t="str">
        <f t="shared" si="85"/>
        <v>CH</v>
      </c>
      <c r="E5500" t="e">
        <f>VLOOKUP(C5500,NUTS!$D$2:$E$1648,2,FALSE)</f>
        <v>#N/A</v>
      </c>
    </row>
    <row r="5501" spans="1:5" x14ac:dyDescent="0.25">
      <c r="A5501">
        <v>8820</v>
      </c>
      <c r="B5501">
        <v>14750</v>
      </c>
      <c r="C5501" t="s">
        <v>3365</v>
      </c>
      <c r="D5501" t="str">
        <f t="shared" si="85"/>
        <v>CH</v>
      </c>
      <c r="E5501" t="e">
        <f>VLOOKUP(C5501,NUTS!$D$2:$E$1648,2,FALSE)</f>
        <v>#N/A</v>
      </c>
    </row>
    <row r="5502" spans="1:5" x14ac:dyDescent="0.25">
      <c r="A5502">
        <v>8824</v>
      </c>
      <c r="B5502">
        <v>14751</v>
      </c>
      <c r="C5502" t="s">
        <v>3365</v>
      </c>
      <c r="D5502" t="str">
        <f t="shared" si="85"/>
        <v>CH</v>
      </c>
      <c r="E5502" t="e">
        <f>VLOOKUP(C5502,NUTS!$D$2:$E$1648,2,FALSE)</f>
        <v>#N/A</v>
      </c>
    </row>
    <row r="5503" spans="1:5" x14ac:dyDescent="0.25">
      <c r="A5503">
        <v>8825</v>
      </c>
      <c r="B5503">
        <v>14752</v>
      </c>
      <c r="C5503" t="s">
        <v>3365</v>
      </c>
      <c r="D5503" t="str">
        <f t="shared" si="85"/>
        <v>CH</v>
      </c>
      <c r="E5503" t="e">
        <f>VLOOKUP(C5503,NUTS!$D$2:$E$1648,2,FALSE)</f>
        <v>#N/A</v>
      </c>
    </row>
    <row r="5504" spans="1:5" x14ac:dyDescent="0.25">
      <c r="A5504">
        <v>8832</v>
      </c>
      <c r="B5504">
        <v>14753</v>
      </c>
      <c r="C5504" t="s">
        <v>3361</v>
      </c>
      <c r="D5504" t="str">
        <f t="shared" si="85"/>
        <v>CH</v>
      </c>
      <c r="E5504" t="e">
        <f>VLOOKUP(C5504,NUTS!$D$2:$E$1648,2,FALSE)</f>
        <v>#N/A</v>
      </c>
    </row>
    <row r="5505" spans="1:5" x14ac:dyDescent="0.25">
      <c r="A5505">
        <v>8833</v>
      </c>
      <c r="B5505">
        <v>14754</v>
      </c>
      <c r="C5505" t="s">
        <v>3365</v>
      </c>
      <c r="D5505" t="str">
        <f t="shared" si="85"/>
        <v>CH</v>
      </c>
      <c r="E5505" t="e">
        <f>VLOOKUP(C5505,NUTS!$D$2:$E$1648,2,FALSE)</f>
        <v>#N/A</v>
      </c>
    </row>
    <row r="5506" spans="1:5" x14ac:dyDescent="0.25">
      <c r="A5506">
        <v>8834</v>
      </c>
      <c r="B5506">
        <v>14755</v>
      </c>
      <c r="C5506" t="s">
        <v>3361</v>
      </c>
      <c r="D5506" t="str">
        <f t="shared" ref="D5506:D5569" si="86">LEFT(C5506,2)</f>
        <v>CH</v>
      </c>
      <c r="E5506" t="e">
        <f>VLOOKUP(C5506,NUTS!$D$2:$E$1648,2,FALSE)</f>
        <v>#N/A</v>
      </c>
    </row>
    <row r="5507" spans="1:5" x14ac:dyDescent="0.25">
      <c r="A5507">
        <v>8835</v>
      </c>
      <c r="B5507">
        <v>14756</v>
      </c>
      <c r="C5507" t="s">
        <v>3361</v>
      </c>
      <c r="D5507" t="str">
        <f t="shared" si="86"/>
        <v>CH</v>
      </c>
      <c r="E5507" t="e">
        <f>VLOOKUP(C5507,NUTS!$D$2:$E$1648,2,FALSE)</f>
        <v>#N/A</v>
      </c>
    </row>
    <row r="5508" spans="1:5" x14ac:dyDescent="0.25">
      <c r="A5508">
        <v>8836</v>
      </c>
      <c r="B5508">
        <v>14757</v>
      </c>
      <c r="C5508" t="s">
        <v>3361</v>
      </c>
      <c r="D5508" t="str">
        <f t="shared" si="86"/>
        <v>CH</v>
      </c>
      <c r="E5508" t="e">
        <f>VLOOKUP(C5508,NUTS!$D$2:$E$1648,2,FALSE)</f>
        <v>#N/A</v>
      </c>
    </row>
    <row r="5509" spans="1:5" x14ac:dyDescent="0.25">
      <c r="A5509">
        <v>8840</v>
      </c>
      <c r="B5509">
        <v>14758</v>
      </c>
      <c r="C5509" t="s">
        <v>3361</v>
      </c>
      <c r="D5509" t="str">
        <f t="shared" si="86"/>
        <v>CH</v>
      </c>
      <c r="E5509" t="e">
        <f>VLOOKUP(C5509,NUTS!$D$2:$E$1648,2,FALSE)</f>
        <v>#N/A</v>
      </c>
    </row>
    <row r="5510" spans="1:5" x14ac:dyDescent="0.25">
      <c r="A5510">
        <v>8841</v>
      </c>
      <c r="B5510">
        <v>14759</v>
      </c>
      <c r="C5510" t="s">
        <v>3361</v>
      </c>
      <c r="D5510" t="str">
        <f t="shared" si="86"/>
        <v>CH</v>
      </c>
      <c r="E5510" t="e">
        <f>VLOOKUP(C5510,NUTS!$D$2:$E$1648,2,FALSE)</f>
        <v>#N/A</v>
      </c>
    </row>
    <row r="5511" spans="1:5" x14ac:dyDescent="0.25">
      <c r="A5511">
        <v>8842</v>
      </c>
      <c r="B5511">
        <v>14760</v>
      </c>
      <c r="C5511" t="s">
        <v>3361</v>
      </c>
      <c r="D5511" t="str">
        <f t="shared" si="86"/>
        <v>CH</v>
      </c>
      <c r="E5511" t="e">
        <f>VLOOKUP(C5511,NUTS!$D$2:$E$1648,2,FALSE)</f>
        <v>#N/A</v>
      </c>
    </row>
    <row r="5512" spans="1:5" x14ac:dyDescent="0.25">
      <c r="A5512">
        <v>8843</v>
      </c>
      <c r="B5512">
        <v>14761</v>
      </c>
      <c r="C5512" t="s">
        <v>3361</v>
      </c>
      <c r="D5512" t="str">
        <f t="shared" si="86"/>
        <v>CH</v>
      </c>
      <c r="E5512" t="e">
        <f>VLOOKUP(C5512,NUTS!$D$2:$E$1648,2,FALSE)</f>
        <v>#N/A</v>
      </c>
    </row>
    <row r="5513" spans="1:5" x14ac:dyDescent="0.25">
      <c r="A5513">
        <v>8844</v>
      </c>
      <c r="B5513">
        <v>14762</v>
      </c>
      <c r="C5513" t="s">
        <v>3361</v>
      </c>
      <c r="D5513" t="str">
        <f t="shared" si="86"/>
        <v>CH</v>
      </c>
      <c r="E5513" t="e">
        <f>VLOOKUP(C5513,NUTS!$D$2:$E$1648,2,FALSE)</f>
        <v>#N/A</v>
      </c>
    </row>
    <row r="5514" spans="1:5" x14ac:dyDescent="0.25">
      <c r="A5514">
        <v>8845</v>
      </c>
      <c r="B5514">
        <v>14763</v>
      </c>
      <c r="C5514" t="s">
        <v>3361</v>
      </c>
      <c r="D5514" t="str">
        <f t="shared" si="86"/>
        <v>CH</v>
      </c>
      <c r="E5514" t="e">
        <f>VLOOKUP(C5514,NUTS!$D$2:$E$1648,2,FALSE)</f>
        <v>#N/A</v>
      </c>
    </row>
    <row r="5515" spans="1:5" x14ac:dyDescent="0.25">
      <c r="A5515">
        <v>8846</v>
      </c>
      <c r="B5515">
        <v>14764</v>
      </c>
      <c r="C5515" t="s">
        <v>3361</v>
      </c>
      <c r="D5515" t="str">
        <f t="shared" si="86"/>
        <v>CH</v>
      </c>
      <c r="E5515" t="e">
        <f>VLOOKUP(C5515,NUTS!$D$2:$E$1648,2,FALSE)</f>
        <v>#N/A</v>
      </c>
    </row>
    <row r="5516" spans="1:5" x14ac:dyDescent="0.25">
      <c r="A5516">
        <v>8847</v>
      </c>
      <c r="B5516">
        <v>14765</v>
      </c>
      <c r="C5516" t="s">
        <v>3361</v>
      </c>
      <c r="D5516" t="str">
        <f t="shared" si="86"/>
        <v>CH</v>
      </c>
      <c r="E5516" t="e">
        <f>VLOOKUP(C5516,NUTS!$D$2:$E$1648,2,FALSE)</f>
        <v>#N/A</v>
      </c>
    </row>
    <row r="5517" spans="1:5" x14ac:dyDescent="0.25">
      <c r="A5517">
        <v>8849</v>
      </c>
      <c r="B5517">
        <v>14766</v>
      </c>
      <c r="C5517" t="s">
        <v>3361</v>
      </c>
      <c r="D5517" t="str">
        <f t="shared" si="86"/>
        <v>CH</v>
      </c>
      <c r="E5517" t="e">
        <f>VLOOKUP(C5517,NUTS!$D$2:$E$1648,2,FALSE)</f>
        <v>#N/A</v>
      </c>
    </row>
    <row r="5518" spans="1:5" x14ac:dyDescent="0.25">
      <c r="A5518">
        <v>8852</v>
      </c>
      <c r="B5518">
        <v>14767</v>
      </c>
      <c r="C5518" t="s">
        <v>3361</v>
      </c>
      <c r="D5518" t="str">
        <f t="shared" si="86"/>
        <v>CH</v>
      </c>
      <c r="E5518" t="e">
        <f>VLOOKUP(C5518,NUTS!$D$2:$E$1648,2,FALSE)</f>
        <v>#N/A</v>
      </c>
    </row>
    <row r="5519" spans="1:5" x14ac:dyDescent="0.25">
      <c r="A5519">
        <v>8853</v>
      </c>
      <c r="B5519">
        <v>14768</v>
      </c>
      <c r="C5519" t="s">
        <v>3361</v>
      </c>
      <c r="D5519" t="str">
        <f t="shared" si="86"/>
        <v>CH</v>
      </c>
      <c r="E5519" t="e">
        <f>VLOOKUP(C5519,NUTS!$D$2:$E$1648,2,FALSE)</f>
        <v>#N/A</v>
      </c>
    </row>
    <row r="5520" spans="1:5" x14ac:dyDescent="0.25">
      <c r="A5520">
        <v>8854</v>
      </c>
      <c r="B5520">
        <v>14769</v>
      </c>
      <c r="C5520" t="s">
        <v>3361</v>
      </c>
      <c r="D5520" t="str">
        <f t="shared" si="86"/>
        <v>CH</v>
      </c>
      <c r="E5520" t="e">
        <f>VLOOKUP(C5520,NUTS!$D$2:$E$1648,2,FALSE)</f>
        <v>#N/A</v>
      </c>
    </row>
    <row r="5521" spans="1:5" x14ac:dyDescent="0.25">
      <c r="A5521">
        <v>8855</v>
      </c>
      <c r="B5521">
        <v>14770</v>
      </c>
      <c r="C5521" t="s">
        <v>3361</v>
      </c>
      <c r="D5521" t="str">
        <f t="shared" si="86"/>
        <v>CH</v>
      </c>
      <c r="E5521" t="e">
        <f>VLOOKUP(C5521,NUTS!$D$2:$E$1648,2,FALSE)</f>
        <v>#N/A</v>
      </c>
    </row>
    <row r="5522" spans="1:5" x14ac:dyDescent="0.25">
      <c r="A5522">
        <v>8856</v>
      </c>
      <c r="B5522">
        <v>14771</v>
      </c>
      <c r="C5522" t="s">
        <v>3361</v>
      </c>
      <c r="D5522" t="str">
        <f t="shared" si="86"/>
        <v>CH</v>
      </c>
      <c r="E5522" t="e">
        <f>VLOOKUP(C5522,NUTS!$D$2:$E$1648,2,FALSE)</f>
        <v>#N/A</v>
      </c>
    </row>
    <row r="5523" spans="1:5" x14ac:dyDescent="0.25">
      <c r="A5523">
        <v>8857</v>
      </c>
      <c r="B5523">
        <v>14772</v>
      </c>
      <c r="C5523" t="s">
        <v>3361</v>
      </c>
      <c r="D5523" t="str">
        <f t="shared" si="86"/>
        <v>CH</v>
      </c>
      <c r="E5523" t="e">
        <f>VLOOKUP(C5523,NUTS!$D$2:$E$1648,2,FALSE)</f>
        <v>#N/A</v>
      </c>
    </row>
    <row r="5524" spans="1:5" x14ac:dyDescent="0.25">
      <c r="A5524">
        <v>8858</v>
      </c>
      <c r="B5524">
        <v>14773</v>
      </c>
      <c r="C5524" t="s">
        <v>3361</v>
      </c>
      <c r="D5524" t="str">
        <f t="shared" si="86"/>
        <v>CH</v>
      </c>
      <c r="E5524" t="e">
        <f>VLOOKUP(C5524,NUTS!$D$2:$E$1648,2,FALSE)</f>
        <v>#N/A</v>
      </c>
    </row>
    <row r="5525" spans="1:5" x14ac:dyDescent="0.25">
      <c r="A5525">
        <v>8862</v>
      </c>
      <c r="B5525">
        <v>14774</v>
      </c>
      <c r="C5525" t="s">
        <v>3361</v>
      </c>
      <c r="D5525" t="str">
        <f t="shared" si="86"/>
        <v>CH</v>
      </c>
      <c r="E5525" t="e">
        <f>VLOOKUP(C5525,NUTS!$D$2:$E$1648,2,FALSE)</f>
        <v>#N/A</v>
      </c>
    </row>
    <row r="5526" spans="1:5" x14ac:dyDescent="0.25">
      <c r="A5526">
        <v>8863</v>
      </c>
      <c r="B5526">
        <v>14775</v>
      </c>
      <c r="C5526" t="s">
        <v>3361</v>
      </c>
      <c r="D5526" t="str">
        <f t="shared" si="86"/>
        <v>CH</v>
      </c>
      <c r="E5526" t="e">
        <f>VLOOKUP(C5526,NUTS!$D$2:$E$1648,2,FALSE)</f>
        <v>#N/A</v>
      </c>
    </row>
    <row r="5527" spans="1:5" x14ac:dyDescent="0.25">
      <c r="A5527">
        <v>8864</v>
      </c>
      <c r="B5527">
        <v>14776</v>
      </c>
      <c r="C5527" t="s">
        <v>3361</v>
      </c>
      <c r="D5527" t="str">
        <f t="shared" si="86"/>
        <v>CH</v>
      </c>
      <c r="E5527" t="e">
        <f>VLOOKUP(C5527,NUTS!$D$2:$E$1648,2,FALSE)</f>
        <v>#N/A</v>
      </c>
    </row>
    <row r="5528" spans="1:5" x14ac:dyDescent="0.25">
      <c r="A5528">
        <v>8865</v>
      </c>
      <c r="B5528">
        <v>14777</v>
      </c>
      <c r="C5528" t="s">
        <v>3368</v>
      </c>
      <c r="D5528" t="str">
        <f t="shared" si="86"/>
        <v>CH</v>
      </c>
      <c r="E5528" t="e">
        <f>VLOOKUP(C5528,NUTS!$D$2:$E$1648,2,FALSE)</f>
        <v>#N/A</v>
      </c>
    </row>
    <row r="5529" spans="1:5" x14ac:dyDescent="0.25">
      <c r="A5529">
        <v>8866</v>
      </c>
      <c r="B5529">
        <v>14778</v>
      </c>
      <c r="C5529" t="s">
        <v>3368</v>
      </c>
      <c r="D5529" t="str">
        <f t="shared" si="86"/>
        <v>CH</v>
      </c>
      <c r="E5529" t="e">
        <f>VLOOKUP(C5529,NUTS!$D$2:$E$1648,2,FALSE)</f>
        <v>#N/A</v>
      </c>
    </row>
    <row r="5530" spans="1:5" x14ac:dyDescent="0.25">
      <c r="A5530">
        <v>8867</v>
      </c>
      <c r="B5530">
        <v>14779</v>
      </c>
      <c r="C5530" t="s">
        <v>3368</v>
      </c>
      <c r="D5530" t="str">
        <f t="shared" si="86"/>
        <v>CH</v>
      </c>
      <c r="E5530" t="e">
        <f>VLOOKUP(C5530,NUTS!$D$2:$E$1648,2,FALSE)</f>
        <v>#N/A</v>
      </c>
    </row>
    <row r="5531" spans="1:5" x14ac:dyDescent="0.25">
      <c r="A5531">
        <v>8868</v>
      </c>
      <c r="B5531">
        <v>14780</v>
      </c>
      <c r="C5531" t="s">
        <v>3368</v>
      </c>
      <c r="D5531" t="str">
        <f t="shared" si="86"/>
        <v>CH</v>
      </c>
      <c r="E5531" t="e">
        <f>VLOOKUP(C5531,NUTS!$D$2:$E$1648,2,FALSE)</f>
        <v>#N/A</v>
      </c>
    </row>
    <row r="5532" spans="1:5" x14ac:dyDescent="0.25">
      <c r="A5532">
        <v>8872</v>
      </c>
      <c r="B5532">
        <v>14781</v>
      </c>
      <c r="C5532" t="s">
        <v>3364</v>
      </c>
      <c r="D5532" t="str">
        <f t="shared" si="86"/>
        <v>CH</v>
      </c>
      <c r="E5532" t="e">
        <f>VLOOKUP(C5532,NUTS!$D$2:$E$1648,2,FALSE)</f>
        <v>#N/A</v>
      </c>
    </row>
    <row r="5533" spans="1:5" x14ac:dyDescent="0.25">
      <c r="A5533">
        <v>8873</v>
      </c>
      <c r="B5533">
        <v>14782</v>
      </c>
      <c r="C5533" t="s">
        <v>3364</v>
      </c>
      <c r="D5533" t="str">
        <f t="shared" si="86"/>
        <v>CH</v>
      </c>
      <c r="E5533" t="e">
        <f>VLOOKUP(C5533,NUTS!$D$2:$E$1648,2,FALSE)</f>
        <v>#N/A</v>
      </c>
    </row>
    <row r="5534" spans="1:5" x14ac:dyDescent="0.25">
      <c r="A5534">
        <v>8874</v>
      </c>
      <c r="B5534">
        <v>14783</v>
      </c>
      <c r="C5534" t="s">
        <v>3368</v>
      </c>
      <c r="D5534" t="str">
        <f t="shared" si="86"/>
        <v>CH</v>
      </c>
      <c r="E5534" t="e">
        <f>VLOOKUP(C5534,NUTS!$D$2:$E$1648,2,FALSE)</f>
        <v>#N/A</v>
      </c>
    </row>
    <row r="5535" spans="1:5" x14ac:dyDescent="0.25">
      <c r="A5535">
        <v>8877</v>
      </c>
      <c r="B5535">
        <v>14784</v>
      </c>
      <c r="C5535" t="s">
        <v>3364</v>
      </c>
      <c r="D5535" t="str">
        <f t="shared" si="86"/>
        <v>CH</v>
      </c>
      <c r="E5535" t="e">
        <f>VLOOKUP(C5535,NUTS!$D$2:$E$1648,2,FALSE)</f>
        <v>#N/A</v>
      </c>
    </row>
    <row r="5536" spans="1:5" x14ac:dyDescent="0.25">
      <c r="A5536">
        <v>8878</v>
      </c>
      <c r="B5536">
        <v>14785</v>
      </c>
      <c r="C5536" t="s">
        <v>3364</v>
      </c>
      <c r="D5536" t="str">
        <f t="shared" si="86"/>
        <v>CH</v>
      </c>
      <c r="E5536" t="e">
        <f>VLOOKUP(C5536,NUTS!$D$2:$E$1648,2,FALSE)</f>
        <v>#N/A</v>
      </c>
    </row>
    <row r="5537" spans="1:5" x14ac:dyDescent="0.25">
      <c r="A5537">
        <v>8879</v>
      </c>
      <c r="B5537">
        <v>14786</v>
      </c>
      <c r="C5537" t="s">
        <v>3364</v>
      </c>
      <c r="D5537" t="str">
        <f t="shared" si="86"/>
        <v>CH</v>
      </c>
      <c r="E5537" t="e">
        <f>VLOOKUP(C5537,NUTS!$D$2:$E$1648,2,FALSE)</f>
        <v>#N/A</v>
      </c>
    </row>
    <row r="5538" spans="1:5" x14ac:dyDescent="0.25">
      <c r="A5538">
        <v>8880</v>
      </c>
      <c r="B5538">
        <v>14787</v>
      </c>
      <c r="C5538" t="s">
        <v>3364</v>
      </c>
      <c r="D5538" t="str">
        <f t="shared" si="86"/>
        <v>CH</v>
      </c>
      <c r="E5538" t="e">
        <f>VLOOKUP(C5538,NUTS!$D$2:$E$1648,2,FALSE)</f>
        <v>#N/A</v>
      </c>
    </row>
    <row r="5539" spans="1:5" x14ac:dyDescent="0.25">
      <c r="A5539">
        <v>8881</v>
      </c>
      <c r="B5539">
        <v>14788</v>
      </c>
      <c r="C5539" t="s">
        <v>3364</v>
      </c>
      <c r="D5539" t="str">
        <f t="shared" si="86"/>
        <v>CH</v>
      </c>
      <c r="E5539" t="e">
        <f>VLOOKUP(C5539,NUTS!$D$2:$E$1648,2,FALSE)</f>
        <v>#N/A</v>
      </c>
    </row>
    <row r="5540" spans="1:5" x14ac:dyDescent="0.25">
      <c r="A5540">
        <v>8882</v>
      </c>
      <c r="B5540">
        <v>14789</v>
      </c>
      <c r="C5540" t="s">
        <v>3364</v>
      </c>
      <c r="D5540" t="str">
        <f t="shared" si="86"/>
        <v>CH</v>
      </c>
      <c r="E5540" t="e">
        <f>VLOOKUP(C5540,NUTS!$D$2:$E$1648,2,FALSE)</f>
        <v>#N/A</v>
      </c>
    </row>
    <row r="5541" spans="1:5" x14ac:dyDescent="0.25">
      <c r="A5541">
        <v>8883</v>
      </c>
      <c r="B5541">
        <v>14790</v>
      </c>
      <c r="C5541" t="s">
        <v>3364</v>
      </c>
      <c r="D5541" t="str">
        <f t="shared" si="86"/>
        <v>CH</v>
      </c>
      <c r="E5541" t="e">
        <f>VLOOKUP(C5541,NUTS!$D$2:$E$1648,2,FALSE)</f>
        <v>#N/A</v>
      </c>
    </row>
    <row r="5542" spans="1:5" x14ac:dyDescent="0.25">
      <c r="A5542">
        <v>8884</v>
      </c>
      <c r="B5542">
        <v>14791</v>
      </c>
      <c r="C5542" t="s">
        <v>3364</v>
      </c>
      <c r="D5542" t="str">
        <f t="shared" si="86"/>
        <v>CH</v>
      </c>
      <c r="E5542" t="e">
        <f>VLOOKUP(C5542,NUTS!$D$2:$E$1648,2,FALSE)</f>
        <v>#N/A</v>
      </c>
    </row>
    <row r="5543" spans="1:5" x14ac:dyDescent="0.25">
      <c r="A5543">
        <v>8885</v>
      </c>
      <c r="B5543">
        <v>14792</v>
      </c>
      <c r="C5543" t="s">
        <v>3364</v>
      </c>
      <c r="D5543" t="str">
        <f t="shared" si="86"/>
        <v>CH</v>
      </c>
      <c r="E5543" t="e">
        <f>VLOOKUP(C5543,NUTS!$D$2:$E$1648,2,FALSE)</f>
        <v>#N/A</v>
      </c>
    </row>
    <row r="5544" spans="1:5" x14ac:dyDescent="0.25">
      <c r="A5544">
        <v>8886</v>
      </c>
      <c r="B5544">
        <v>14793</v>
      </c>
      <c r="C5544" t="s">
        <v>3364</v>
      </c>
      <c r="D5544" t="str">
        <f t="shared" si="86"/>
        <v>CH</v>
      </c>
      <c r="E5544" t="e">
        <f>VLOOKUP(C5544,NUTS!$D$2:$E$1648,2,FALSE)</f>
        <v>#N/A</v>
      </c>
    </row>
    <row r="5545" spans="1:5" x14ac:dyDescent="0.25">
      <c r="A5545">
        <v>8887</v>
      </c>
      <c r="B5545">
        <v>14794</v>
      </c>
      <c r="C5545" t="s">
        <v>3364</v>
      </c>
      <c r="D5545" t="str">
        <f t="shared" si="86"/>
        <v>CH</v>
      </c>
      <c r="E5545" t="e">
        <f>VLOOKUP(C5545,NUTS!$D$2:$E$1648,2,FALSE)</f>
        <v>#N/A</v>
      </c>
    </row>
    <row r="5546" spans="1:5" x14ac:dyDescent="0.25">
      <c r="A5546">
        <v>8888</v>
      </c>
      <c r="B5546">
        <v>14795</v>
      </c>
      <c r="C5546" t="s">
        <v>3364</v>
      </c>
      <c r="D5546" t="str">
        <f t="shared" si="86"/>
        <v>CH</v>
      </c>
      <c r="E5546" t="e">
        <f>VLOOKUP(C5546,NUTS!$D$2:$E$1648,2,FALSE)</f>
        <v>#N/A</v>
      </c>
    </row>
    <row r="5547" spans="1:5" x14ac:dyDescent="0.25">
      <c r="A5547">
        <v>8889</v>
      </c>
      <c r="B5547">
        <v>14796</v>
      </c>
      <c r="C5547" t="s">
        <v>3364</v>
      </c>
      <c r="D5547" t="str">
        <f t="shared" si="86"/>
        <v>CH</v>
      </c>
      <c r="E5547" t="e">
        <f>VLOOKUP(C5547,NUTS!$D$2:$E$1648,2,FALSE)</f>
        <v>#N/A</v>
      </c>
    </row>
    <row r="5548" spans="1:5" x14ac:dyDescent="0.25">
      <c r="A5548">
        <v>8890</v>
      </c>
      <c r="B5548">
        <v>14797</v>
      </c>
      <c r="C5548" t="s">
        <v>3364</v>
      </c>
      <c r="D5548" t="str">
        <f t="shared" si="86"/>
        <v>CH</v>
      </c>
      <c r="E5548" t="e">
        <f>VLOOKUP(C5548,NUTS!$D$2:$E$1648,2,FALSE)</f>
        <v>#N/A</v>
      </c>
    </row>
    <row r="5549" spans="1:5" x14ac:dyDescent="0.25">
      <c r="A5549">
        <v>8892</v>
      </c>
      <c r="B5549">
        <v>14798</v>
      </c>
      <c r="C5549" t="s">
        <v>3364</v>
      </c>
      <c r="D5549" t="str">
        <f t="shared" si="86"/>
        <v>CH</v>
      </c>
      <c r="E5549" t="e">
        <f>VLOOKUP(C5549,NUTS!$D$2:$E$1648,2,FALSE)</f>
        <v>#N/A</v>
      </c>
    </row>
    <row r="5550" spans="1:5" x14ac:dyDescent="0.25">
      <c r="A5550">
        <v>8893</v>
      </c>
      <c r="B5550">
        <v>14799</v>
      </c>
      <c r="C5550" t="s">
        <v>3364</v>
      </c>
      <c r="D5550" t="str">
        <f t="shared" si="86"/>
        <v>CH</v>
      </c>
      <c r="E5550" t="e">
        <f>VLOOKUP(C5550,NUTS!$D$2:$E$1648,2,FALSE)</f>
        <v>#N/A</v>
      </c>
    </row>
    <row r="5551" spans="1:5" x14ac:dyDescent="0.25">
      <c r="A5551">
        <v>8894</v>
      </c>
      <c r="B5551">
        <v>14800</v>
      </c>
      <c r="C5551" t="s">
        <v>3364</v>
      </c>
      <c r="D5551" t="str">
        <f t="shared" si="86"/>
        <v>CH</v>
      </c>
      <c r="E5551" t="e">
        <f>VLOOKUP(C5551,NUTS!$D$2:$E$1648,2,FALSE)</f>
        <v>#N/A</v>
      </c>
    </row>
    <row r="5552" spans="1:5" x14ac:dyDescent="0.25">
      <c r="A5552">
        <v>8895</v>
      </c>
      <c r="B5552">
        <v>14801</v>
      </c>
      <c r="C5552" t="s">
        <v>3364</v>
      </c>
      <c r="D5552" t="str">
        <f t="shared" si="86"/>
        <v>CH</v>
      </c>
      <c r="E5552" t="e">
        <f>VLOOKUP(C5552,NUTS!$D$2:$E$1648,2,FALSE)</f>
        <v>#N/A</v>
      </c>
    </row>
    <row r="5553" spans="1:5" x14ac:dyDescent="0.25">
      <c r="A5553">
        <v>8896</v>
      </c>
      <c r="B5553">
        <v>14802</v>
      </c>
      <c r="C5553" t="s">
        <v>3364</v>
      </c>
      <c r="D5553" t="str">
        <f t="shared" si="86"/>
        <v>CH</v>
      </c>
      <c r="E5553" t="e">
        <f>VLOOKUP(C5553,NUTS!$D$2:$E$1648,2,FALSE)</f>
        <v>#N/A</v>
      </c>
    </row>
    <row r="5554" spans="1:5" x14ac:dyDescent="0.25">
      <c r="A5554">
        <v>8897</v>
      </c>
      <c r="B5554">
        <v>14803</v>
      </c>
      <c r="C5554" t="s">
        <v>3364</v>
      </c>
      <c r="D5554" t="str">
        <f t="shared" si="86"/>
        <v>CH</v>
      </c>
      <c r="E5554" t="e">
        <f>VLOOKUP(C5554,NUTS!$D$2:$E$1648,2,FALSE)</f>
        <v>#N/A</v>
      </c>
    </row>
    <row r="5555" spans="1:5" x14ac:dyDescent="0.25">
      <c r="A5555">
        <v>8898</v>
      </c>
      <c r="B5555">
        <v>14804</v>
      </c>
      <c r="C5555" t="s">
        <v>3364</v>
      </c>
      <c r="D5555" t="str">
        <f t="shared" si="86"/>
        <v>CH</v>
      </c>
      <c r="E5555" t="e">
        <f>VLOOKUP(C5555,NUTS!$D$2:$E$1648,2,FALSE)</f>
        <v>#N/A</v>
      </c>
    </row>
    <row r="5556" spans="1:5" x14ac:dyDescent="0.25">
      <c r="A5556">
        <v>8901</v>
      </c>
      <c r="B5556">
        <v>14805</v>
      </c>
      <c r="C5556" t="s">
        <v>3365</v>
      </c>
      <c r="D5556" t="str">
        <f t="shared" si="86"/>
        <v>CH</v>
      </c>
      <c r="E5556" t="e">
        <f>VLOOKUP(C5556,NUTS!$D$2:$E$1648,2,FALSE)</f>
        <v>#N/A</v>
      </c>
    </row>
    <row r="5557" spans="1:5" x14ac:dyDescent="0.25">
      <c r="A5557">
        <v>8902</v>
      </c>
      <c r="B5557">
        <v>14806</v>
      </c>
      <c r="C5557" t="s">
        <v>3365</v>
      </c>
      <c r="D5557" t="str">
        <f t="shared" si="86"/>
        <v>CH</v>
      </c>
      <c r="E5557" t="e">
        <f>VLOOKUP(C5557,NUTS!$D$2:$E$1648,2,FALSE)</f>
        <v>#N/A</v>
      </c>
    </row>
    <row r="5558" spans="1:5" x14ac:dyDescent="0.25">
      <c r="A5558">
        <v>8903</v>
      </c>
      <c r="B5558">
        <v>14807</v>
      </c>
      <c r="C5558" t="s">
        <v>3365</v>
      </c>
      <c r="D5558" t="str">
        <f t="shared" si="86"/>
        <v>CH</v>
      </c>
      <c r="E5558" t="e">
        <f>VLOOKUP(C5558,NUTS!$D$2:$E$1648,2,FALSE)</f>
        <v>#N/A</v>
      </c>
    </row>
    <row r="5559" spans="1:5" x14ac:dyDescent="0.25">
      <c r="A5559">
        <v>8904</v>
      </c>
      <c r="B5559">
        <v>14808</v>
      </c>
      <c r="C5559" t="s">
        <v>3365</v>
      </c>
      <c r="D5559" t="str">
        <f t="shared" si="86"/>
        <v>CH</v>
      </c>
      <c r="E5559" t="e">
        <f>VLOOKUP(C5559,NUTS!$D$2:$E$1648,2,FALSE)</f>
        <v>#N/A</v>
      </c>
    </row>
    <row r="5560" spans="1:5" x14ac:dyDescent="0.25">
      <c r="A5560">
        <v>8905</v>
      </c>
      <c r="B5560">
        <v>14809</v>
      </c>
      <c r="C5560" t="s">
        <v>3355</v>
      </c>
      <c r="D5560" t="str">
        <f t="shared" si="86"/>
        <v>CH</v>
      </c>
      <c r="E5560" t="e">
        <f>VLOOKUP(C5560,NUTS!$D$2:$E$1648,2,FALSE)</f>
        <v>#N/A</v>
      </c>
    </row>
    <row r="5561" spans="1:5" x14ac:dyDescent="0.25">
      <c r="A5561">
        <v>8906</v>
      </c>
      <c r="B5561">
        <v>14810</v>
      </c>
      <c r="C5561" t="s">
        <v>3365</v>
      </c>
      <c r="D5561" t="str">
        <f t="shared" si="86"/>
        <v>CH</v>
      </c>
      <c r="E5561" t="e">
        <f>VLOOKUP(C5561,NUTS!$D$2:$E$1648,2,FALSE)</f>
        <v>#N/A</v>
      </c>
    </row>
    <row r="5562" spans="1:5" x14ac:dyDescent="0.25">
      <c r="A5562">
        <v>8907</v>
      </c>
      <c r="B5562">
        <v>14811</v>
      </c>
      <c r="C5562" t="s">
        <v>3365</v>
      </c>
      <c r="D5562" t="str">
        <f t="shared" si="86"/>
        <v>CH</v>
      </c>
      <c r="E5562" t="e">
        <f>VLOOKUP(C5562,NUTS!$D$2:$E$1648,2,FALSE)</f>
        <v>#N/A</v>
      </c>
    </row>
    <row r="5563" spans="1:5" x14ac:dyDescent="0.25">
      <c r="A5563">
        <v>8908</v>
      </c>
      <c r="B5563">
        <v>14812</v>
      </c>
      <c r="C5563" t="s">
        <v>3365</v>
      </c>
      <c r="D5563" t="str">
        <f t="shared" si="86"/>
        <v>CH</v>
      </c>
      <c r="E5563" t="e">
        <f>VLOOKUP(C5563,NUTS!$D$2:$E$1648,2,FALSE)</f>
        <v>#N/A</v>
      </c>
    </row>
    <row r="5564" spans="1:5" x14ac:dyDescent="0.25">
      <c r="A5564">
        <v>8909</v>
      </c>
      <c r="B5564">
        <v>14813</v>
      </c>
      <c r="C5564" t="s">
        <v>3365</v>
      </c>
      <c r="D5564" t="str">
        <f t="shared" si="86"/>
        <v>CH</v>
      </c>
      <c r="E5564" t="e">
        <f>VLOOKUP(C5564,NUTS!$D$2:$E$1648,2,FALSE)</f>
        <v>#N/A</v>
      </c>
    </row>
    <row r="5565" spans="1:5" x14ac:dyDescent="0.25">
      <c r="A5565">
        <v>8910</v>
      </c>
      <c r="B5565">
        <v>14814</v>
      </c>
      <c r="C5565" t="s">
        <v>3365</v>
      </c>
      <c r="D5565" t="str">
        <f t="shared" si="86"/>
        <v>CH</v>
      </c>
      <c r="E5565" t="e">
        <f>VLOOKUP(C5565,NUTS!$D$2:$E$1648,2,FALSE)</f>
        <v>#N/A</v>
      </c>
    </row>
    <row r="5566" spans="1:5" x14ac:dyDescent="0.25">
      <c r="A5566">
        <v>8911</v>
      </c>
      <c r="B5566">
        <v>14815</v>
      </c>
      <c r="C5566" t="s">
        <v>3365</v>
      </c>
      <c r="D5566" t="str">
        <f t="shared" si="86"/>
        <v>CH</v>
      </c>
      <c r="E5566" t="e">
        <f>VLOOKUP(C5566,NUTS!$D$2:$E$1648,2,FALSE)</f>
        <v>#N/A</v>
      </c>
    </row>
    <row r="5567" spans="1:5" x14ac:dyDescent="0.25">
      <c r="A5567">
        <v>8912</v>
      </c>
      <c r="B5567">
        <v>14816</v>
      </c>
      <c r="C5567" t="s">
        <v>3365</v>
      </c>
      <c r="D5567" t="str">
        <f t="shared" si="86"/>
        <v>CH</v>
      </c>
      <c r="E5567" t="e">
        <f>VLOOKUP(C5567,NUTS!$D$2:$E$1648,2,FALSE)</f>
        <v>#N/A</v>
      </c>
    </row>
    <row r="5568" spans="1:5" x14ac:dyDescent="0.25">
      <c r="A5568">
        <v>8913</v>
      </c>
      <c r="B5568">
        <v>14817</v>
      </c>
      <c r="C5568" t="s">
        <v>3365</v>
      </c>
      <c r="D5568" t="str">
        <f t="shared" si="86"/>
        <v>CH</v>
      </c>
      <c r="E5568" t="e">
        <f>VLOOKUP(C5568,NUTS!$D$2:$E$1648,2,FALSE)</f>
        <v>#N/A</v>
      </c>
    </row>
    <row r="5569" spans="1:5" x14ac:dyDescent="0.25">
      <c r="A5569">
        <v>8914</v>
      </c>
      <c r="B5569">
        <v>14818</v>
      </c>
      <c r="C5569" t="s">
        <v>3365</v>
      </c>
      <c r="D5569" t="str">
        <f t="shared" si="86"/>
        <v>CH</v>
      </c>
      <c r="E5569" t="e">
        <f>VLOOKUP(C5569,NUTS!$D$2:$E$1648,2,FALSE)</f>
        <v>#N/A</v>
      </c>
    </row>
    <row r="5570" spans="1:5" x14ac:dyDescent="0.25">
      <c r="A5570">
        <v>8915</v>
      </c>
      <c r="B5570">
        <v>14819</v>
      </c>
      <c r="C5570" t="s">
        <v>3365</v>
      </c>
      <c r="D5570" t="str">
        <f t="shared" ref="D5570:D5633" si="87">LEFT(C5570,2)</f>
        <v>CH</v>
      </c>
      <c r="E5570" t="e">
        <f>VLOOKUP(C5570,NUTS!$D$2:$E$1648,2,FALSE)</f>
        <v>#N/A</v>
      </c>
    </row>
    <row r="5571" spans="1:5" x14ac:dyDescent="0.25">
      <c r="A5571">
        <v>8916</v>
      </c>
      <c r="B5571">
        <v>14820</v>
      </c>
      <c r="C5571" t="s">
        <v>3355</v>
      </c>
      <c r="D5571" t="str">
        <f t="shared" si="87"/>
        <v>CH</v>
      </c>
      <c r="E5571" t="e">
        <f>VLOOKUP(C5571,NUTS!$D$2:$E$1648,2,FALSE)</f>
        <v>#N/A</v>
      </c>
    </row>
    <row r="5572" spans="1:5" x14ac:dyDescent="0.25">
      <c r="A5572">
        <v>8917</v>
      </c>
      <c r="B5572">
        <v>14821</v>
      </c>
      <c r="C5572" t="s">
        <v>3355</v>
      </c>
      <c r="D5572" t="str">
        <f t="shared" si="87"/>
        <v>CH</v>
      </c>
      <c r="E5572" t="e">
        <f>VLOOKUP(C5572,NUTS!$D$2:$E$1648,2,FALSE)</f>
        <v>#N/A</v>
      </c>
    </row>
    <row r="5573" spans="1:5" x14ac:dyDescent="0.25">
      <c r="A5573">
        <v>8918</v>
      </c>
      <c r="B5573">
        <v>14822</v>
      </c>
      <c r="C5573" t="s">
        <v>3355</v>
      </c>
      <c r="D5573" t="str">
        <f t="shared" si="87"/>
        <v>CH</v>
      </c>
      <c r="E5573" t="e">
        <f>VLOOKUP(C5573,NUTS!$D$2:$E$1648,2,FALSE)</f>
        <v>#N/A</v>
      </c>
    </row>
    <row r="5574" spans="1:5" x14ac:dyDescent="0.25">
      <c r="A5574">
        <v>8919</v>
      </c>
      <c r="B5574">
        <v>14823</v>
      </c>
      <c r="C5574" t="s">
        <v>3355</v>
      </c>
      <c r="D5574" t="str">
        <f t="shared" si="87"/>
        <v>CH</v>
      </c>
      <c r="E5574" t="e">
        <f>VLOOKUP(C5574,NUTS!$D$2:$E$1648,2,FALSE)</f>
        <v>#N/A</v>
      </c>
    </row>
    <row r="5575" spans="1:5" x14ac:dyDescent="0.25">
      <c r="A5575">
        <v>8925</v>
      </c>
      <c r="B5575">
        <v>14824</v>
      </c>
      <c r="C5575" t="s">
        <v>3365</v>
      </c>
      <c r="D5575" t="str">
        <f t="shared" si="87"/>
        <v>CH</v>
      </c>
      <c r="E5575" t="e">
        <f>VLOOKUP(C5575,NUTS!$D$2:$E$1648,2,FALSE)</f>
        <v>#N/A</v>
      </c>
    </row>
    <row r="5576" spans="1:5" x14ac:dyDescent="0.25">
      <c r="A5576">
        <v>8926</v>
      </c>
      <c r="B5576">
        <v>14825</v>
      </c>
      <c r="C5576" t="s">
        <v>3365</v>
      </c>
      <c r="D5576" t="str">
        <f t="shared" si="87"/>
        <v>CH</v>
      </c>
      <c r="E5576" t="e">
        <f>VLOOKUP(C5576,NUTS!$D$2:$E$1648,2,FALSE)</f>
        <v>#N/A</v>
      </c>
    </row>
    <row r="5577" spans="1:5" x14ac:dyDescent="0.25">
      <c r="A5577">
        <v>8932</v>
      </c>
      <c r="B5577">
        <v>14826</v>
      </c>
      <c r="C5577" t="s">
        <v>3365</v>
      </c>
      <c r="D5577" t="str">
        <f t="shared" si="87"/>
        <v>CH</v>
      </c>
      <c r="E5577" t="e">
        <f>VLOOKUP(C5577,NUTS!$D$2:$E$1648,2,FALSE)</f>
        <v>#N/A</v>
      </c>
    </row>
    <row r="5578" spans="1:5" x14ac:dyDescent="0.25">
      <c r="A5578">
        <v>8933</v>
      </c>
      <c r="B5578">
        <v>14827</v>
      </c>
      <c r="C5578" t="s">
        <v>3365</v>
      </c>
      <c r="D5578" t="str">
        <f t="shared" si="87"/>
        <v>CH</v>
      </c>
      <c r="E5578" t="e">
        <f>VLOOKUP(C5578,NUTS!$D$2:$E$1648,2,FALSE)</f>
        <v>#N/A</v>
      </c>
    </row>
    <row r="5579" spans="1:5" x14ac:dyDescent="0.25">
      <c r="A5579">
        <v>8934</v>
      </c>
      <c r="B5579">
        <v>14828</v>
      </c>
      <c r="C5579" t="s">
        <v>3365</v>
      </c>
      <c r="D5579" t="str">
        <f t="shared" si="87"/>
        <v>CH</v>
      </c>
      <c r="E5579" t="e">
        <f>VLOOKUP(C5579,NUTS!$D$2:$E$1648,2,FALSE)</f>
        <v>#N/A</v>
      </c>
    </row>
    <row r="5580" spans="1:5" x14ac:dyDescent="0.25">
      <c r="A5580">
        <v>8942</v>
      </c>
      <c r="B5580">
        <v>14829</v>
      </c>
      <c r="C5580" t="s">
        <v>3365</v>
      </c>
      <c r="D5580" t="str">
        <f t="shared" si="87"/>
        <v>CH</v>
      </c>
      <c r="E5580" t="e">
        <f>VLOOKUP(C5580,NUTS!$D$2:$E$1648,2,FALSE)</f>
        <v>#N/A</v>
      </c>
    </row>
    <row r="5581" spans="1:5" x14ac:dyDescent="0.25">
      <c r="A5581">
        <v>8951</v>
      </c>
      <c r="B5581">
        <v>14830</v>
      </c>
      <c r="C5581" t="s">
        <v>3365</v>
      </c>
      <c r="D5581" t="str">
        <f t="shared" si="87"/>
        <v>CH</v>
      </c>
      <c r="E5581" t="e">
        <f>VLOOKUP(C5581,NUTS!$D$2:$E$1648,2,FALSE)</f>
        <v>#N/A</v>
      </c>
    </row>
    <row r="5582" spans="1:5" x14ac:dyDescent="0.25">
      <c r="A5582">
        <v>8952</v>
      </c>
      <c r="B5582">
        <v>14831</v>
      </c>
      <c r="C5582" t="s">
        <v>3365</v>
      </c>
      <c r="D5582" t="str">
        <f t="shared" si="87"/>
        <v>CH</v>
      </c>
      <c r="E5582" t="e">
        <f>VLOOKUP(C5582,NUTS!$D$2:$E$1648,2,FALSE)</f>
        <v>#N/A</v>
      </c>
    </row>
    <row r="5583" spans="1:5" x14ac:dyDescent="0.25">
      <c r="A5583">
        <v>8953</v>
      </c>
      <c r="B5583">
        <v>14832</v>
      </c>
      <c r="C5583" t="s">
        <v>3365</v>
      </c>
      <c r="D5583" t="str">
        <f t="shared" si="87"/>
        <v>CH</v>
      </c>
      <c r="E5583" t="e">
        <f>VLOOKUP(C5583,NUTS!$D$2:$E$1648,2,FALSE)</f>
        <v>#N/A</v>
      </c>
    </row>
    <row r="5584" spans="1:5" x14ac:dyDescent="0.25">
      <c r="A5584">
        <v>8954</v>
      </c>
      <c r="B5584">
        <v>14833</v>
      </c>
      <c r="C5584" t="s">
        <v>3365</v>
      </c>
      <c r="D5584" t="str">
        <f t="shared" si="87"/>
        <v>CH</v>
      </c>
      <c r="E5584" t="e">
        <f>VLOOKUP(C5584,NUTS!$D$2:$E$1648,2,FALSE)</f>
        <v>#N/A</v>
      </c>
    </row>
    <row r="5585" spans="1:5" x14ac:dyDescent="0.25">
      <c r="A5585">
        <v>8955</v>
      </c>
      <c r="B5585">
        <v>14834</v>
      </c>
      <c r="C5585" t="s">
        <v>3365</v>
      </c>
      <c r="D5585" t="str">
        <f t="shared" si="87"/>
        <v>CH</v>
      </c>
      <c r="E5585" t="e">
        <f>VLOOKUP(C5585,NUTS!$D$2:$E$1648,2,FALSE)</f>
        <v>#N/A</v>
      </c>
    </row>
    <row r="5586" spans="1:5" x14ac:dyDescent="0.25">
      <c r="A5586">
        <v>8956</v>
      </c>
      <c r="B5586">
        <v>14835</v>
      </c>
      <c r="C5586" t="s">
        <v>3355</v>
      </c>
      <c r="D5586" t="str">
        <f t="shared" si="87"/>
        <v>CH</v>
      </c>
      <c r="E5586" t="e">
        <f>VLOOKUP(C5586,NUTS!$D$2:$E$1648,2,FALSE)</f>
        <v>#N/A</v>
      </c>
    </row>
    <row r="5587" spans="1:5" x14ac:dyDescent="0.25">
      <c r="A5587">
        <v>8957</v>
      </c>
      <c r="B5587">
        <v>14836</v>
      </c>
      <c r="C5587" t="s">
        <v>3355</v>
      </c>
      <c r="D5587" t="str">
        <f t="shared" si="87"/>
        <v>CH</v>
      </c>
      <c r="E5587" t="e">
        <f>VLOOKUP(C5587,NUTS!$D$2:$E$1648,2,FALSE)</f>
        <v>#N/A</v>
      </c>
    </row>
    <row r="5588" spans="1:5" x14ac:dyDescent="0.25">
      <c r="A5588">
        <v>8962</v>
      </c>
      <c r="B5588">
        <v>14837</v>
      </c>
      <c r="C5588" t="s">
        <v>3355</v>
      </c>
      <c r="D5588" t="str">
        <f t="shared" si="87"/>
        <v>CH</v>
      </c>
      <c r="E5588" t="e">
        <f>VLOOKUP(C5588,NUTS!$D$2:$E$1648,2,FALSE)</f>
        <v>#N/A</v>
      </c>
    </row>
    <row r="5589" spans="1:5" x14ac:dyDescent="0.25">
      <c r="A5589">
        <v>8964</v>
      </c>
      <c r="B5589">
        <v>14838</v>
      </c>
      <c r="C5589" t="s">
        <v>3355</v>
      </c>
      <c r="D5589" t="str">
        <f t="shared" si="87"/>
        <v>CH</v>
      </c>
      <c r="E5589" t="e">
        <f>VLOOKUP(C5589,NUTS!$D$2:$E$1648,2,FALSE)</f>
        <v>#N/A</v>
      </c>
    </row>
    <row r="5590" spans="1:5" x14ac:dyDescent="0.25">
      <c r="A5590">
        <v>8965</v>
      </c>
      <c r="B5590">
        <v>14839</v>
      </c>
      <c r="C5590" t="s">
        <v>3355</v>
      </c>
      <c r="D5590" t="str">
        <f t="shared" si="87"/>
        <v>CH</v>
      </c>
      <c r="E5590" t="e">
        <f>VLOOKUP(C5590,NUTS!$D$2:$E$1648,2,FALSE)</f>
        <v>#N/A</v>
      </c>
    </row>
    <row r="5591" spans="1:5" x14ac:dyDescent="0.25">
      <c r="A5591">
        <v>8966</v>
      </c>
      <c r="B5591">
        <v>14840</v>
      </c>
      <c r="C5591" t="s">
        <v>3355</v>
      </c>
      <c r="D5591" t="str">
        <f t="shared" si="87"/>
        <v>CH</v>
      </c>
      <c r="E5591" t="e">
        <f>VLOOKUP(C5591,NUTS!$D$2:$E$1648,2,FALSE)</f>
        <v>#N/A</v>
      </c>
    </row>
    <row r="5592" spans="1:5" x14ac:dyDescent="0.25">
      <c r="A5592">
        <v>8967</v>
      </c>
      <c r="B5592">
        <v>14841</v>
      </c>
      <c r="C5592" t="s">
        <v>3355</v>
      </c>
      <c r="D5592" t="str">
        <f t="shared" si="87"/>
        <v>CH</v>
      </c>
      <c r="E5592" t="e">
        <f>VLOOKUP(C5592,NUTS!$D$2:$E$1648,2,FALSE)</f>
        <v>#N/A</v>
      </c>
    </row>
    <row r="5593" spans="1:5" x14ac:dyDescent="0.25">
      <c r="A5593">
        <v>8970</v>
      </c>
      <c r="B5593">
        <v>14842</v>
      </c>
      <c r="C5593" t="s">
        <v>3365</v>
      </c>
      <c r="D5593" t="str">
        <f t="shared" si="87"/>
        <v>CH</v>
      </c>
      <c r="E5593" t="e">
        <f>VLOOKUP(C5593,NUTS!$D$2:$E$1648,2,FALSE)</f>
        <v>#N/A</v>
      </c>
    </row>
    <row r="5594" spans="1:5" x14ac:dyDescent="0.25">
      <c r="A5594">
        <v>9000</v>
      </c>
      <c r="B5594">
        <v>14843</v>
      </c>
      <c r="C5594" t="s">
        <v>3364</v>
      </c>
      <c r="D5594" t="str">
        <f t="shared" si="87"/>
        <v>CH</v>
      </c>
      <c r="E5594" t="e">
        <f>VLOOKUP(C5594,NUTS!$D$2:$E$1648,2,FALSE)</f>
        <v>#N/A</v>
      </c>
    </row>
    <row r="5595" spans="1:5" x14ac:dyDescent="0.25">
      <c r="A5595">
        <v>9001</v>
      </c>
      <c r="B5595">
        <v>14844</v>
      </c>
      <c r="C5595" t="s">
        <v>3364</v>
      </c>
      <c r="D5595" t="str">
        <f t="shared" si="87"/>
        <v>CH</v>
      </c>
      <c r="E5595" t="e">
        <f>VLOOKUP(C5595,NUTS!$D$2:$E$1648,2,FALSE)</f>
        <v>#N/A</v>
      </c>
    </row>
    <row r="5596" spans="1:5" x14ac:dyDescent="0.25">
      <c r="A5596">
        <v>9004</v>
      </c>
      <c r="B5596">
        <v>14845</v>
      </c>
      <c r="C5596" t="s">
        <v>3364</v>
      </c>
      <c r="D5596" t="str">
        <f t="shared" si="87"/>
        <v>CH</v>
      </c>
      <c r="E5596" t="e">
        <f>VLOOKUP(C5596,NUTS!$D$2:$E$1648,2,FALSE)</f>
        <v>#N/A</v>
      </c>
    </row>
    <row r="5597" spans="1:5" x14ac:dyDescent="0.25">
      <c r="A5597">
        <v>9006</v>
      </c>
      <c r="B5597">
        <v>14846</v>
      </c>
      <c r="C5597" t="s">
        <v>3364</v>
      </c>
      <c r="D5597" t="str">
        <f t="shared" si="87"/>
        <v>CH</v>
      </c>
      <c r="E5597" t="e">
        <f>VLOOKUP(C5597,NUTS!$D$2:$E$1648,2,FALSE)</f>
        <v>#N/A</v>
      </c>
    </row>
    <row r="5598" spans="1:5" x14ac:dyDescent="0.25">
      <c r="A5598">
        <v>9007</v>
      </c>
      <c r="B5598">
        <v>14847</v>
      </c>
      <c r="C5598" t="s">
        <v>3364</v>
      </c>
      <c r="D5598" t="str">
        <f t="shared" si="87"/>
        <v>CH</v>
      </c>
      <c r="E5598" t="e">
        <f>VLOOKUP(C5598,NUTS!$D$2:$E$1648,2,FALSE)</f>
        <v>#N/A</v>
      </c>
    </row>
    <row r="5599" spans="1:5" x14ac:dyDescent="0.25">
      <c r="A5599">
        <v>9008</v>
      </c>
      <c r="B5599">
        <v>14848</v>
      </c>
      <c r="C5599" t="s">
        <v>3364</v>
      </c>
      <c r="D5599" t="str">
        <f t="shared" si="87"/>
        <v>CH</v>
      </c>
      <c r="E5599" t="e">
        <f>VLOOKUP(C5599,NUTS!$D$2:$E$1648,2,FALSE)</f>
        <v>#N/A</v>
      </c>
    </row>
    <row r="5600" spans="1:5" x14ac:dyDescent="0.25">
      <c r="A5600">
        <v>9009</v>
      </c>
      <c r="B5600">
        <v>14849</v>
      </c>
      <c r="C5600" t="s">
        <v>3364</v>
      </c>
      <c r="D5600" t="str">
        <f t="shared" si="87"/>
        <v>CH</v>
      </c>
      <c r="E5600" t="e">
        <f>VLOOKUP(C5600,NUTS!$D$2:$E$1648,2,FALSE)</f>
        <v>#N/A</v>
      </c>
    </row>
    <row r="5601" spans="1:5" x14ac:dyDescent="0.25">
      <c r="A5601">
        <v>9010</v>
      </c>
      <c r="B5601">
        <v>14850</v>
      </c>
      <c r="C5601" t="s">
        <v>3364</v>
      </c>
      <c r="D5601" t="str">
        <f t="shared" si="87"/>
        <v>CH</v>
      </c>
      <c r="E5601" t="e">
        <f>VLOOKUP(C5601,NUTS!$D$2:$E$1648,2,FALSE)</f>
        <v>#N/A</v>
      </c>
    </row>
    <row r="5602" spans="1:5" x14ac:dyDescent="0.25">
      <c r="A5602">
        <v>9011</v>
      </c>
      <c r="B5602">
        <v>14851</v>
      </c>
      <c r="C5602" t="s">
        <v>3364</v>
      </c>
      <c r="D5602" t="str">
        <f t="shared" si="87"/>
        <v>CH</v>
      </c>
      <c r="E5602" t="e">
        <f>VLOOKUP(C5602,NUTS!$D$2:$E$1648,2,FALSE)</f>
        <v>#N/A</v>
      </c>
    </row>
    <row r="5603" spans="1:5" x14ac:dyDescent="0.25">
      <c r="A5603">
        <v>9012</v>
      </c>
      <c r="B5603">
        <v>14852</v>
      </c>
      <c r="C5603" t="s">
        <v>3364</v>
      </c>
      <c r="D5603" t="str">
        <f t="shared" si="87"/>
        <v>CH</v>
      </c>
      <c r="E5603" t="e">
        <f>VLOOKUP(C5603,NUTS!$D$2:$E$1648,2,FALSE)</f>
        <v>#N/A</v>
      </c>
    </row>
    <row r="5604" spans="1:5" x14ac:dyDescent="0.25">
      <c r="A5604">
        <v>9013</v>
      </c>
      <c r="B5604">
        <v>14853</v>
      </c>
      <c r="C5604" t="s">
        <v>3364</v>
      </c>
      <c r="D5604" t="str">
        <f t="shared" si="87"/>
        <v>CH</v>
      </c>
      <c r="E5604" t="e">
        <f>VLOOKUP(C5604,NUTS!$D$2:$E$1648,2,FALSE)</f>
        <v>#N/A</v>
      </c>
    </row>
    <row r="5605" spans="1:5" x14ac:dyDescent="0.25">
      <c r="A5605">
        <v>9014</v>
      </c>
      <c r="B5605">
        <v>14854</v>
      </c>
      <c r="C5605" t="s">
        <v>3364</v>
      </c>
      <c r="D5605" t="str">
        <f t="shared" si="87"/>
        <v>CH</v>
      </c>
      <c r="E5605" t="e">
        <f>VLOOKUP(C5605,NUTS!$D$2:$E$1648,2,FALSE)</f>
        <v>#N/A</v>
      </c>
    </row>
    <row r="5606" spans="1:5" x14ac:dyDescent="0.25">
      <c r="A5606">
        <v>9015</v>
      </c>
      <c r="B5606">
        <v>14855</v>
      </c>
      <c r="C5606" t="s">
        <v>3364</v>
      </c>
      <c r="D5606" t="str">
        <f t="shared" si="87"/>
        <v>CH</v>
      </c>
      <c r="E5606" t="e">
        <f>VLOOKUP(C5606,NUTS!$D$2:$E$1648,2,FALSE)</f>
        <v>#N/A</v>
      </c>
    </row>
    <row r="5607" spans="1:5" x14ac:dyDescent="0.25">
      <c r="A5607">
        <v>9016</v>
      </c>
      <c r="B5607">
        <v>14856</v>
      </c>
      <c r="C5607" t="s">
        <v>3364</v>
      </c>
      <c r="D5607" t="str">
        <f t="shared" si="87"/>
        <v>CH</v>
      </c>
      <c r="E5607" t="e">
        <f>VLOOKUP(C5607,NUTS!$D$2:$E$1648,2,FALSE)</f>
        <v>#N/A</v>
      </c>
    </row>
    <row r="5608" spans="1:5" x14ac:dyDescent="0.25">
      <c r="A5608">
        <v>9020</v>
      </c>
      <c r="B5608">
        <v>14857</v>
      </c>
      <c r="C5608" t="s">
        <v>3364</v>
      </c>
      <c r="D5608" t="str">
        <f t="shared" si="87"/>
        <v>CH</v>
      </c>
      <c r="E5608" t="e">
        <f>VLOOKUP(C5608,NUTS!$D$2:$E$1648,2,FALSE)</f>
        <v>#N/A</v>
      </c>
    </row>
    <row r="5609" spans="1:5" x14ac:dyDescent="0.25">
      <c r="A5609">
        <v>9022</v>
      </c>
      <c r="B5609">
        <v>14858</v>
      </c>
      <c r="C5609" t="s">
        <v>3364</v>
      </c>
      <c r="D5609" t="str">
        <f t="shared" si="87"/>
        <v>CH</v>
      </c>
      <c r="E5609" t="e">
        <f>VLOOKUP(C5609,NUTS!$D$2:$E$1648,2,FALSE)</f>
        <v>#N/A</v>
      </c>
    </row>
    <row r="5610" spans="1:5" x14ac:dyDescent="0.25">
      <c r="A5610">
        <v>9023</v>
      </c>
      <c r="B5610">
        <v>14859</v>
      </c>
      <c r="C5610" t="s">
        <v>3364</v>
      </c>
      <c r="D5610" t="str">
        <f t="shared" si="87"/>
        <v>CH</v>
      </c>
      <c r="E5610" t="e">
        <f>VLOOKUP(C5610,NUTS!$D$2:$E$1648,2,FALSE)</f>
        <v>#N/A</v>
      </c>
    </row>
    <row r="5611" spans="1:5" x14ac:dyDescent="0.25">
      <c r="A5611">
        <v>9024</v>
      </c>
      <c r="B5611">
        <v>14860</v>
      </c>
      <c r="C5611" t="s">
        <v>3364</v>
      </c>
      <c r="D5611" t="str">
        <f t="shared" si="87"/>
        <v>CH</v>
      </c>
      <c r="E5611" t="e">
        <f>VLOOKUP(C5611,NUTS!$D$2:$E$1648,2,FALSE)</f>
        <v>#N/A</v>
      </c>
    </row>
    <row r="5612" spans="1:5" x14ac:dyDescent="0.25">
      <c r="A5612">
        <v>9025</v>
      </c>
      <c r="B5612">
        <v>14861</v>
      </c>
      <c r="C5612" t="s">
        <v>3364</v>
      </c>
      <c r="D5612" t="str">
        <f t="shared" si="87"/>
        <v>CH</v>
      </c>
      <c r="E5612" t="e">
        <f>VLOOKUP(C5612,NUTS!$D$2:$E$1648,2,FALSE)</f>
        <v>#N/A</v>
      </c>
    </row>
    <row r="5613" spans="1:5" x14ac:dyDescent="0.25">
      <c r="A5613">
        <v>9026</v>
      </c>
      <c r="B5613">
        <v>14862</v>
      </c>
      <c r="C5613" t="s">
        <v>3364</v>
      </c>
      <c r="D5613" t="str">
        <f t="shared" si="87"/>
        <v>CH</v>
      </c>
      <c r="E5613" t="e">
        <f>VLOOKUP(C5613,NUTS!$D$2:$E$1648,2,FALSE)</f>
        <v>#N/A</v>
      </c>
    </row>
    <row r="5614" spans="1:5" x14ac:dyDescent="0.25">
      <c r="A5614">
        <v>9027</v>
      </c>
      <c r="B5614">
        <v>14863</v>
      </c>
      <c r="C5614" t="s">
        <v>3364</v>
      </c>
      <c r="D5614" t="str">
        <f t="shared" si="87"/>
        <v>CH</v>
      </c>
      <c r="E5614" t="e">
        <f>VLOOKUP(C5614,NUTS!$D$2:$E$1648,2,FALSE)</f>
        <v>#N/A</v>
      </c>
    </row>
    <row r="5615" spans="1:5" x14ac:dyDescent="0.25">
      <c r="A5615">
        <v>9028</v>
      </c>
      <c r="B5615">
        <v>14864</v>
      </c>
      <c r="C5615" t="s">
        <v>3364</v>
      </c>
      <c r="D5615" t="str">
        <f t="shared" si="87"/>
        <v>CH</v>
      </c>
      <c r="E5615" t="e">
        <f>VLOOKUP(C5615,NUTS!$D$2:$E$1648,2,FALSE)</f>
        <v>#N/A</v>
      </c>
    </row>
    <row r="5616" spans="1:5" x14ac:dyDescent="0.25">
      <c r="A5616">
        <v>9029</v>
      </c>
      <c r="B5616">
        <v>14865</v>
      </c>
      <c r="C5616" t="s">
        <v>3364</v>
      </c>
      <c r="D5616" t="str">
        <f t="shared" si="87"/>
        <v>CH</v>
      </c>
      <c r="E5616" t="e">
        <f>VLOOKUP(C5616,NUTS!$D$2:$E$1648,2,FALSE)</f>
        <v>#N/A</v>
      </c>
    </row>
    <row r="5617" spans="1:5" x14ac:dyDescent="0.25">
      <c r="A5617">
        <v>9030</v>
      </c>
      <c r="B5617">
        <v>14866</v>
      </c>
      <c r="C5617" t="s">
        <v>3364</v>
      </c>
      <c r="D5617" t="str">
        <f t="shared" si="87"/>
        <v>CH</v>
      </c>
      <c r="E5617" t="e">
        <f>VLOOKUP(C5617,NUTS!$D$2:$E$1648,2,FALSE)</f>
        <v>#N/A</v>
      </c>
    </row>
    <row r="5618" spans="1:5" x14ac:dyDescent="0.25">
      <c r="A5618">
        <v>9032</v>
      </c>
      <c r="B5618">
        <v>14867</v>
      </c>
      <c r="C5618" t="s">
        <v>3364</v>
      </c>
      <c r="D5618" t="str">
        <f t="shared" si="87"/>
        <v>CH</v>
      </c>
      <c r="E5618" t="e">
        <f>VLOOKUP(C5618,NUTS!$D$2:$E$1648,2,FALSE)</f>
        <v>#N/A</v>
      </c>
    </row>
    <row r="5619" spans="1:5" x14ac:dyDescent="0.25">
      <c r="A5619">
        <v>9033</v>
      </c>
      <c r="B5619">
        <v>14868</v>
      </c>
      <c r="C5619" t="s">
        <v>3364</v>
      </c>
      <c r="D5619" t="str">
        <f t="shared" si="87"/>
        <v>CH</v>
      </c>
      <c r="E5619" t="e">
        <f>VLOOKUP(C5619,NUTS!$D$2:$E$1648,2,FALSE)</f>
        <v>#N/A</v>
      </c>
    </row>
    <row r="5620" spans="1:5" x14ac:dyDescent="0.25">
      <c r="A5620">
        <v>9034</v>
      </c>
      <c r="B5620">
        <v>14869</v>
      </c>
      <c r="C5620" t="s">
        <v>3364</v>
      </c>
      <c r="D5620" t="str">
        <f t="shared" si="87"/>
        <v>CH</v>
      </c>
      <c r="E5620" t="e">
        <f>VLOOKUP(C5620,NUTS!$D$2:$E$1648,2,FALSE)</f>
        <v>#N/A</v>
      </c>
    </row>
    <row r="5621" spans="1:5" x14ac:dyDescent="0.25">
      <c r="A5621">
        <v>9035</v>
      </c>
      <c r="B5621">
        <v>14870</v>
      </c>
      <c r="C5621" t="s">
        <v>3369</v>
      </c>
      <c r="D5621" t="str">
        <f t="shared" si="87"/>
        <v>CH</v>
      </c>
      <c r="E5621" t="e">
        <f>VLOOKUP(C5621,NUTS!$D$2:$E$1648,2,FALSE)</f>
        <v>#N/A</v>
      </c>
    </row>
    <row r="5622" spans="1:5" x14ac:dyDescent="0.25">
      <c r="A5622">
        <v>9036</v>
      </c>
      <c r="B5622">
        <v>14871</v>
      </c>
      <c r="C5622" t="s">
        <v>3364</v>
      </c>
      <c r="D5622" t="str">
        <f t="shared" si="87"/>
        <v>CH</v>
      </c>
      <c r="E5622" t="e">
        <f>VLOOKUP(C5622,NUTS!$D$2:$E$1648,2,FALSE)</f>
        <v>#N/A</v>
      </c>
    </row>
    <row r="5623" spans="1:5" x14ac:dyDescent="0.25">
      <c r="A5623">
        <v>9037</v>
      </c>
      <c r="B5623">
        <v>14872</v>
      </c>
      <c r="C5623" t="s">
        <v>3369</v>
      </c>
      <c r="D5623" t="str">
        <f t="shared" si="87"/>
        <v>CH</v>
      </c>
      <c r="E5623" t="e">
        <f>VLOOKUP(C5623,NUTS!$D$2:$E$1648,2,FALSE)</f>
        <v>#N/A</v>
      </c>
    </row>
    <row r="5624" spans="1:5" x14ac:dyDescent="0.25">
      <c r="A5624">
        <v>9038</v>
      </c>
      <c r="B5624">
        <v>14873</v>
      </c>
      <c r="C5624" t="s">
        <v>3369</v>
      </c>
      <c r="D5624" t="str">
        <f t="shared" si="87"/>
        <v>CH</v>
      </c>
      <c r="E5624" t="e">
        <f>VLOOKUP(C5624,NUTS!$D$2:$E$1648,2,FALSE)</f>
        <v>#N/A</v>
      </c>
    </row>
    <row r="5625" spans="1:5" x14ac:dyDescent="0.25">
      <c r="A5625">
        <v>9042</v>
      </c>
      <c r="B5625">
        <v>14874</v>
      </c>
      <c r="C5625" t="s">
        <v>3369</v>
      </c>
      <c r="D5625" t="str">
        <f t="shared" si="87"/>
        <v>CH</v>
      </c>
      <c r="E5625" t="e">
        <f>VLOOKUP(C5625,NUTS!$D$2:$E$1648,2,FALSE)</f>
        <v>#N/A</v>
      </c>
    </row>
    <row r="5626" spans="1:5" x14ac:dyDescent="0.25">
      <c r="A5626">
        <v>9043</v>
      </c>
      <c r="B5626">
        <v>14875</v>
      </c>
      <c r="C5626" t="s">
        <v>3369</v>
      </c>
      <c r="D5626" t="str">
        <f t="shared" si="87"/>
        <v>CH</v>
      </c>
      <c r="E5626" t="e">
        <f>VLOOKUP(C5626,NUTS!$D$2:$E$1648,2,FALSE)</f>
        <v>#N/A</v>
      </c>
    </row>
    <row r="5627" spans="1:5" x14ac:dyDescent="0.25">
      <c r="A5627">
        <v>9044</v>
      </c>
      <c r="B5627">
        <v>14876</v>
      </c>
      <c r="C5627" t="s">
        <v>3369</v>
      </c>
      <c r="D5627" t="str">
        <f t="shared" si="87"/>
        <v>CH</v>
      </c>
      <c r="E5627" t="e">
        <f>VLOOKUP(C5627,NUTS!$D$2:$E$1648,2,FALSE)</f>
        <v>#N/A</v>
      </c>
    </row>
    <row r="5628" spans="1:5" x14ac:dyDescent="0.25">
      <c r="A5628">
        <v>9050</v>
      </c>
      <c r="B5628">
        <v>14877</v>
      </c>
      <c r="C5628" t="s">
        <v>3370</v>
      </c>
      <c r="D5628" t="str">
        <f t="shared" si="87"/>
        <v>CH</v>
      </c>
      <c r="E5628" t="e">
        <f>VLOOKUP(C5628,NUTS!$D$2:$E$1648,2,FALSE)</f>
        <v>#N/A</v>
      </c>
    </row>
    <row r="5629" spans="1:5" x14ac:dyDescent="0.25">
      <c r="A5629">
        <v>9052</v>
      </c>
      <c r="B5629">
        <v>14878</v>
      </c>
      <c r="C5629" t="s">
        <v>3369</v>
      </c>
      <c r="D5629" t="str">
        <f t="shared" si="87"/>
        <v>CH</v>
      </c>
      <c r="E5629" t="e">
        <f>VLOOKUP(C5629,NUTS!$D$2:$E$1648,2,FALSE)</f>
        <v>#N/A</v>
      </c>
    </row>
    <row r="5630" spans="1:5" x14ac:dyDescent="0.25">
      <c r="A5630">
        <v>9053</v>
      </c>
      <c r="B5630">
        <v>14879</v>
      </c>
      <c r="C5630" t="s">
        <v>3369</v>
      </c>
      <c r="D5630" t="str">
        <f t="shared" si="87"/>
        <v>CH</v>
      </c>
      <c r="E5630" t="e">
        <f>VLOOKUP(C5630,NUTS!$D$2:$E$1648,2,FALSE)</f>
        <v>#N/A</v>
      </c>
    </row>
    <row r="5631" spans="1:5" x14ac:dyDescent="0.25">
      <c r="A5631">
        <v>9054</v>
      </c>
      <c r="B5631">
        <v>14880</v>
      </c>
      <c r="C5631" t="s">
        <v>3370</v>
      </c>
      <c r="D5631" t="str">
        <f t="shared" si="87"/>
        <v>CH</v>
      </c>
      <c r="E5631" t="e">
        <f>VLOOKUP(C5631,NUTS!$D$2:$E$1648,2,FALSE)</f>
        <v>#N/A</v>
      </c>
    </row>
    <row r="5632" spans="1:5" x14ac:dyDescent="0.25">
      <c r="A5632">
        <v>9055</v>
      </c>
      <c r="B5632">
        <v>14881</v>
      </c>
      <c r="C5632" t="s">
        <v>3369</v>
      </c>
      <c r="D5632" t="str">
        <f t="shared" si="87"/>
        <v>CH</v>
      </c>
      <c r="E5632" t="e">
        <f>VLOOKUP(C5632,NUTS!$D$2:$E$1648,2,FALSE)</f>
        <v>#N/A</v>
      </c>
    </row>
    <row r="5633" spans="1:5" x14ac:dyDescent="0.25">
      <c r="A5633">
        <v>9056</v>
      </c>
      <c r="B5633">
        <v>14882</v>
      </c>
      <c r="C5633" t="s">
        <v>3369</v>
      </c>
      <c r="D5633" t="str">
        <f t="shared" si="87"/>
        <v>CH</v>
      </c>
      <c r="E5633" t="e">
        <f>VLOOKUP(C5633,NUTS!$D$2:$E$1648,2,FALSE)</f>
        <v>#N/A</v>
      </c>
    </row>
    <row r="5634" spans="1:5" x14ac:dyDescent="0.25">
      <c r="A5634">
        <v>9057</v>
      </c>
      <c r="B5634">
        <v>14883</v>
      </c>
      <c r="C5634" t="s">
        <v>3370</v>
      </c>
      <c r="D5634" t="str">
        <f t="shared" ref="D5634:D5697" si="88">LEFT(C5634,2)</f>
        <v>CH</v>
      </c>
      <c r="E5634" t="e">
        <f>VLOOKUP(C5634,NUTS!$D$2:$E$1648,2,FALSE)</f>
        <v>#N/A</v>
      </c>
    </row>
    <row r="5635" spans="1:5" x14ac:dyDescent="0.25">
      <c r="A5635">
        <v>9058</v>
      </c>
      <c r="B5635">
        <v>14884</v>
      </c>
      <c r="C5635" t="s">
        <v>3370</v>
      </c>
      <c r="D5635" t="str">
        <f t="shared" si="88"/>
        <v>CH</v>
      </c>
      <c r="E5635" t="e">
        <f>VLOOKUP(C5635,NUTS!$D$2:$E$1648,2,FALSE)</f>
        <v>#N/A</v>
      </c>
    </row>
    <row r="5636" spans="1:5" x14ac:dyDescent="0.25">
      <c r="A5636">
        <v>9062</v>
      </c>
      <c r="B5636">
        <v>14885</v>
      </c>
      <c r="C5636" t="s">
        <v>3369</v>
      </c>
      <c r="D5636" t="str">
        <f t="shared" si="88"/>
        <v>CH</v>
      </c>
      <c r="E5636" t="e">
        <f>VLOOKUP(C5636,NUTS!$D$2:$E$1648,2,FALSE)</f>
        <v>#N/A</v>
      </c>
    </row>
    <row r="5637" spans="1:5" x14ac:dyDescent="0.25">
      <c r="A5637">
        <v>9063</v>
      </c>
      <c r="B5637">
        <v>14886</v>
      </c>
      <c r="C5637" t="s">
        <v>3369</v>
      </c>
      <c r="D5637" t="str">
        <f t="shared" si="88"/>
        <v>CH</v>
      </c>
      <c r="E5637" t="e">
        <f>VLOOKUP(C5637,NUTS!$D$2:$E$1648,2,FALSE)</f>
        <v>#N/A</v>
      </c>
    </row>
    <row r="5638" spans="1:5" x14ac:dyDescent="0.25">
      <c r="A5638">
        <v>9064</v>
      </c>
      <c r="B5638">
        <v>14887</v>
      </c>
      <c r="C5638" t="s">
        <v>3369</v>
      </c>
      <c r="D5638" t="str">
        <f t="shared" si="88"/>
        <v>CH</v>
      </c>
      <c r="E5638" t="e">
        <f>VLOOKUP(C5638,NUTS!$D$2:$E$1648,2,FALSE)</f>
        <v>#N/A</v>
      </c>
    </row>
    <row r="5639" spans="1:5" x14ac:dyDescent="0.25">
      <c r="A5639">
        <v>9100</v>
      </c>
      <c r="B5639">
        <v>14888</v>
      </c>
      <c r="C5639" t="s">
        <v>3369</v>
      </c>
      <c r="D5639" t="str">
        <f t="shared" si="88"/>
        <v>CH</v>
      </c>
      <c r="E5639" t="e">
        <f>VLOOKUP(C5639,NUTS!$D$2:$E$1648,2,FALSE)</f>
        <v>#N/A</v>
      </c>
    </row>
    <row r="5640" spans="1:5" x14ac:dyDescent="0.25">
      <c r="A5640">
        <v>9101</v>
      </c>
      <c r="B5640">
        <v>14889</v>
      </c>
      <c r="C5640" t="s">
        <v>3369</v>
      </c>
      <c r="D5640" t="str">
        <f t="shared" si="88"/>
        <v>CH</v>
      </c>
      <c r="E5640" t="e">
        <f>VLOOKUP(C5640,NUTS!$D$2:$E$1648,2,FALSE)</f>
        <v>#N/A</v>
      </c>
    </row>
    <row r="5641" spans="1:5" x14ac:dyDescent="0.25">
      <c r="A5641">
        <v>9102</v>
      </c>
      <c r="B5641">
        <v>14890</v>
      </c>
      <c r="C5641" t="s">
        <v>3369</v>
      </c>
      <c r="D5641" t="str">
        <f t="shared" si="88"/>
        <v>CH</v>
      </c>
      <c r="E5641" t="e">
        <f>VLOOKUP(C5641,NUTS!$D$2:$E$1648,2,FALSE)</f>
        <v>#N/A</v>
      </c>
    </row>
    <row r="5642" spans="1:5" x14ac:dyDescent="0.25">
      <c r="A5642">
        <v>9103</v>
      </c>
      <c r="B5642">
        <v>14891</v>
      </c>
      <c r="C5642" t="s">
        <v>3369</v>
      </c>
      <c r="D5642" t="str">
        <f t="shared" si="88"/>
        <v>CH</v>
      </c>
      <c r="E5642" t="e">
        <f>VLOOKUP(C5642,NUTS!$D$2:$E$1648,2,FALSE)</f>
        <v>#N/A</v>
      </c>
    </row>
    <row r="5643" spans="1:5" x14ac:dyDescent="0.25">
      <c r="A5643">
        <v>9104</v>
      </c>
      <c r="B5643">
        <v>14892</v>
      </c>
      <c r="C5643" t="s">
        <v>3369</v>
      </c>
      <c r="D5643" t="str">
        <f t="shared" si="88"/>
        <v>CH</v>
      </c>
      <c r="E5643" t="e">
        <f>VLOOKUP(C5643,NUTS!$D$2:$E$1648,2,FALSE)</f>
        <v>#N/A</v>
      </c>
    </row>
    <row r="5644" spans="1:5" x14ac:dyDescent="0.25">
      <c r="A5644">
        <v>9105</v>
      </c>
      <c r="B5644">
        <v>14893</v>
      </c>
      <c r="C5644" t="s">
        <v>3369</v>
      </c>
      <c r="D5644" t="str">
        <f t="shared" si="88"/>
        <v>CH</v>
      </c>
      <c r="E5644" t="e">
        <f>VLOOKUP(C5644,NUTS!$D$2:$E$1648,2,FALSE)</f>
        <v>#N/A</v>
      </c>
    </row>
    <row r="5645" spans="1:5" x14ac:dyDescent="0.25">
      <c r="A5645">
        <v>9107</v>
      </c>
      <c r="B5645">
        <v>14894</v>
      </c>
      <c r="C5645" t="s">
        <v>3369</v>
      </c>
      <c r="D5645" t="str">
        <f t="shared" si="88"/>
        <v>CH</v>
      </c>
      <c r="E5645" t="e">
        <f>VLOOKUP(C5645,NUTS!$D$2:$E$1648,2,FALSE)</f>
        <v>#N/A</v>
      </c>
    </row>
    <row r="5646" spans="1:5" x14ac:dyDescent="0.25">
      <c r="A5646">
        <v>9108</v>
      </c>
      <c r="B5646">
        <v>14895</v>
      </c>
      <c r="C5646" t="s">
        <v>3370</v>
      </c>
      <c r="D5646" t="str">
        <f t="shared" si="88"/>
        <v>CH</v>
      </c>
      <c r="E5646" t="e">
        <f>VLOOKUP(C5646,NUTS!$D$2:$E$1648,2,FALSE)</f>
        <v>#N/A</v>
      </c>
    </row>
    <row r="5647" spans="1:5" x14ac:dyDescent="0.25">
      <c r="A5647">
        <v>9112</v>
      </c>
      <c r="B5647">
        <v>14896</v>
      </c>
      <c r="C5647" t="s">
        <v>3369</v>
      </c>
      <c r="D5647" t="str">
        <f t="shared" si="88"/>
        <v>CH</v>
      </c>
      <c r="E5647" t="e">
        <f>VLOOKUP(C5647,NUTS!$D$2:$E$1648,2,FALSE)</f>
        <v>#N/A</v>
      </c>
    </row>
    <row r="5648" spans="1:5" x14ac:dyDescent="0.25">
      <c r="A5648">
        <v>9113</v>
      </c>
      <c r="B5648">
        <v>14897</v>
      </c>
      <c r="C5648" t="s">
        <v>3364</v>
      </c>
      <c r="D5648" t="str">
        <f t="shared" si="88"/>
        <v>CH</v>
      </c>
      <c r="E5648" t="e">
        <f>VLOOKUP(C5648,NUTS!$D$2:$E$1648,2,FALSE)</f>
        <v>#N/A</v>
      </c>
    </row>
    <row r="5649" spans="1:5" x14ac:dyDescent="0.25">
      <c r="A5649">
        <v>9114</v>
      </c>
      <c r="B5649">
        <v>14898</v>
      </c>
      <c r="C5649" t="s">
        <v>3364</v>
      </c>
      <c r="D5649" t="str">
        <f t="shared" si="88"/>
        <v>CH</v>
      </c>
      <c r="E5649" t="e">
        <f>VLOOKUP(C5649,NUTS!$D$2:$E$1648,2,FALSE)</f>
        <v>#N/A</v>
      </c>
    </row>
    <row r="5650" spans="1:5" x14ac:dyDescent="0.25">
      <c r="A5650">
        <v>9115</v>
      </c>
      <c r="B5650">
        <v>14899</v>
      </c>
      <c r="C5650" t="s">
        <v>3364</v>
      </c>
      <c r="D5650" t="str">
        <f t="shared" si="88"/>
        <v>CH</v>
      </c>
      <c r="E5650" t="e">
        <f>VLOOKUP(C5650,NUTS!$D$2:$E$1648,2,FALSE)</f>
        <v>#N/A</v>
      </c>
    </row>
    <row r="5651" spans="1:5" x14ac:dyDescent="0.25">
      <c r="A5651">
        <v>9116</v>
      </c>
      <c r="B5651">
        <v>14900</v>
      </c>
      <c r="C5651" t="s">
        <v>3364</v>
      </c>
      <c r="D5651" t="str">
        <f t="shared" si="88"/>
        <v>CH</v>
      </c>
      <c r="E5651" t="e">
        <f>VLOOKUP(C5651,NUTS!$D$2:$E$1648,2,FALSE)</f>
        <v>#N/A</v>
      </c>
    </row>
    <row r="5652" spans="1:5" x14ac:dyDescent="0.25">
      <c r="A5652">
        <v>9122</v>
      </c>
      <c r="B5652">
        <v>14901</v>
      </c>
      <c r="C5652" t="s">
        <v>3364</v>
      </c>
      <c r="D5652" t="str">
        <f t="shared" si="88"/>
        <v>CH</v>
      </c>
      <c r="E5652" t="e">
        <f>VLOOKUP(C5652,NUTS!$D$2:$E$1648,2,FALSE)</f>
        <v>#N/A</v>
      </c>
    </row>
    <row r="5653" spans="1:5" x14ac:dyDescent="0.25">
      <c r="A5653">
        <v>9123</v>
      </c>
      <c r="B5653">
        <v>14902</v>
      </c>
      <c r="C5653" t="s">
        <v>3364</v>
      </c>
      <c r="D5653" t="str">
        <f t="shared" si="88"/>
        <v>CH</v>
      </c>
      <c r="E5653" t="e">
        <f>VLOOKUP(C5653,NUTS!$D$2:$E$1648,2,FALSE)</f>
        <v>#N/A</v>
      </c>
    </row>
    <row r="5654" spans="1:5" x14ac:dyDescent="0.25">
      <c r="A5654">
        <v>9125</v>
      </c>
      <c r="B5654">
        <v>14903</v>
      </c>
      <c r="C5654" t="s">
        <v>3364</v>
      </c>
      <c r="D5654" t="str">
        <f t="shared" si="88"/>
        <v>CH</v>
      </c>
      <c r="E5654" t="e">
        <f>VLOOKUP(C5654,NUTS!$D$2:$E$1648,2,FALSE)</f>
        <v>#N/A</v>
      </c>
    </row>
    <row r="5655" spans="1:5" x14ac:dyDescent="0.25">
      <c r="A5655">
        <v>9126</v>
      </c>
      <c r="B5655">
        <v>14904</v>
      </c>
      <c r="C5655" t="s">
        <v>3364</v>
      </c>
      <c r="D5655" t="str">
        <f t="shared" si="88"/>
        <v>CH</v>
      </c>
      <c r="E5655" t="e">
        <f>VLOOKUP(C5655,NUTS!$D$2:$E$1648,2,FALSE)</f>
        <v>#N/A</v>
      </c>
    </row>
    <row r="5656" spans="1:5" x14ac:dyDescent="0.25">
      <c r="A5656">
        <v>9127</v>
      </c>
      <c r="B5656">
        <v>14905</v>
      </c>
      <c r="C5656" t="s">
        <v>3364</v>
      </c>
      <c r="D5656" t="str">
        <f t="shared" si="88"/>
        <v>CH</v>
      </c>
      <c r="E5656" t="e">
        <f>VLOOKUP(C5656,NUTS!$D$2:$E$1648,2,FALSE)</f>
        <v>#N/A</v>
      </c>
    </row>
    <row r="5657" spans="1:5" x14ac:dyDescent="0.25">
      <c r="A5657">
        <v>9200</v>
      </c>
      <c r="B5657">
        <v>14906</v>
      </c>
      <c r="C5657" t="s">
        <v>3364</v>
      </c>
      <c r="D5657" t="str">
        <f t="shared" si="88"/>
        <v>CH</v>
      </c>
      <c r="E5657" t="e">
        <f>VLOOKUP(C5657,NUTS!$D$2:$E$1648,2,FALSE)</f>
        <v>#N/A</v>
      </c>
    </row>
    <row r="5658" spans="1:5" x14ac:dyDescent="0.25">
      <c r="A5658">
        <v>9201</v>
      </c>
      <c r="B5658">
        <v>14907</v>
      </c>
      <c r="C5658" t="s">
        <v>3364</v>
      </c>
      <c r="D5658" t="str">
        <f t="shared" si="88"/>
        <v>CH</v>
      </c>
      <c r="E5658" t="e">
        <f>VLOOKUP(C5658,NUTS!$D$2:$E$1648,2,FALSE)</f>
        <v>#N/A</v>
      </c>
    </row>
    <row r="5659" spans="1:5" x14ac:dyDescent="0.25">
      <c r="A5659">
        <v>9203</v>
      </c>
      <c r="B5659">
        <v>14908</v>
      </c>
      <c r="C5659" t="s">
        <v>3364</v>
      </c>
      <c r="D5659" t="str">
        <f t="shared" si="88"/>
        <v>CH</v>
      </c>
      <c r="E5659" t="e">
        <f>VLOOKUP(C5659,NUTS!$D$2:$E$1648,2,FALSE)</f>
        <v>#N/A</v>
      </c>
    </row>
    <row r="5660" spans="1:5" x14ac:dyDescent="0.25">
      <c r="A5660">
        <v>9204</v>
      </c>
      <c r="B5660">
        <v>14909</v>
      </c>
      <c r="C5660" t="s">
        <v>3364</v>
      </c>
      <c r="D5660" t="str">
        <f t="shared" si="88"/>
        <v>CH</v>
      </c>
      <c r="E5660" t="e">
        <f>VLOOKUP(C5660,NUTS!$D$2:$E$1648,2,FALSE)</f>
        <v>#N/A</v>
      </c>
    </row>
    <row r="5661" spans="1:5" x14ac:dyDescent="0.25">
      <c r="A5661">
        <v>9205</v>
      </c>
      <c r="B5661">
        <v>14910</v>
      </c>
      <c r="C5661" t="s">
        <v>3364</v>
      </c>
      <c r="D5661" t="str">
        <f t="shared" si="88"/>
        <v>CH</v>
      </c>
      <c r="E5661" t="e">
        <f>VLOOKUP(C5661,NUTS!$D$2:$E$1648,2,FALSE)</f>
        <v>#N/A</v>
      </c>
    </row>
    <row r="5662" spans="1:5" x14ac:dyDescent="0.25">
      <c r="A5662">
        <v>9210</v>
      </c>
      <c r="B5662">
        <v>14911</v>
      </c>
      <c r="C5662" t="s">
        <v>3364</v>
      </c>
      <c r="D5662" t="str">
        <f t="shared" si="88"/>
        <v>CH</v>
      </c>
      <c r="E5662" t="e">
        <f>VLOOKUP(C5662,NUTS!$D$2:$E$1648,2,FALSE)</f>
        <v>#N/A</v>
      </c>
    </row>
    <row r="5663" spans="1:5" x14ac:dyDescent="0.25">
      <c r="A5663">
        <v>9212</v>
      </c>
      <c r="B5663">
        <v>14912</v>
      </c>
      <c r="C5663" t="s">
        <v>3364</v>
      </c>
      <c r="D5663" t="str">
        <f t="shared" si="88"/>
        <v>CH</v>
      </c>
      <c r="E5663" t="e">
        <f>VLOOKUP(C5663,NUTS!$D$2:$E$1648,2,FALSE)</f>
        <v>#N/A</v>
      </c>
    </row>
    <row r="5664" spans="1:5" x14ac:dyDescent="0.25">
      <c r="A5664">
        <v>9213</v>
      </c>
      <c r="B5664">
        <v>14913</v>
      </c>
      <c r="C5664" t="s">
        <v>3367</v>
      </c>
      <c r="D5664" t="str">
        <f t="shared" si="88"/>
        <v>CH</v>
      </c>
      <c r="E5664" t="e">
        <f>VLOOKUP(C5664,NUTS!$D$2:$E$1648,2,FALSE)</f>
        <v>#N/A</v>
      </c>
    </row>
    <row r="5665" spans="1:5" x14ac:dyDescent="0.25">
      <c r="A5665">
        <v>9214</v>
      </c>
      <c r="B5665">
        <v>14914</v>
      </c>
      <c r="C5665" t="s">
        <v>3367</v>
      </c>
      <c r="D5665" t="str">
        <f t="shared" si="88"/>
        <v>CH</v>
      </c>
      <c r="E5665" t="e">
        <f>VLOOKUP(C5665,NUTS!$D$2:$E$1648,2,FALSE)</f>
        <v>#N/A</v>
      </c>
    </row>
    <row r="5666" spans="1:5" x14ac:dyDescent="0.25">
      <c r="A5666">
        <v>9215</v>
      </c>
      <c r="B5666">
        <v>14915</v>
      </c>
      <c r="C5666" t="s">
        <v>3367</v>
      </c>
      <c r="D5666" t="str">
        <f t="shared" si="88"/>
        <v>CH</v>
      </c>
      <c r="E5666" t="e">
        <f>VLOOKUP(C5666,NUTS!$D$2:$E$1648,2,FALSE)</f>
        <v>#N/A</v>
      </c>
    </row>
    <row r="5667" spans="1:5" x14ac:dyDescent="0.25">
      <c r="A5667">
        <v>9216</v>
      </c>
      <c r="B5667">
        <v>14916</v>
      </c>
      <c r="C5667" t="s">
        <v>3367</v>
      </c>
      <c r="D5667" t="str">
        <f t="shared" si="88"/>
        <v>CH</v>
      </c>
      <c r="E5667" t="e">
        <f>VLOOKUP(C5667,NUTS!$D$2:$E$1648,2,FALSE)</f>
        <v>#N/A</v>
      </c>
    </row>
    <row r="5668" spans="1:5" x14ac:dyDescent="0.25">
      <c r="A5668">
        <v>9217</v>
      </c>
      <c r="B5668">
        <v>14917</v>
      </c>
      <c r="C5668" t="s">
        <v>3367</v>
      </c>
      <c r="D5668" t="str">
        <f t="shared" si="88"/>
        <v>CH</v>
      </c>
      <c r="E5668" t="e">
        <f>VLOOKUP(C5668,NUTS!$D$2:$E$1648,2,FALSE)</f>
        <v>#N/A</v>
      </c>
    </row>
    <row r="5669" spans="1:5" x14ac:dyDescent="0.25">
      <c r="A5669">
        <v>9220</v>
      </c>
      <c r="B5669">
        <v>14918</v>
      </c>
      <c r="C5669" t="s">
        <v>3367</v>
      </c>
      <c r="D5669" t="str">
        <f t="shared" si="88"/>
        <v>CH</v>
      </c>
      <c r="E5669" t="e">
        <f>VLOOKUP(C5669,NUTS!$D$2:$E$1648,2,FALSE)</f>
        <v>#N/A</v>
      </c>
    </row>
    <row r="5670" spans="1:5" x14ac:dyDescent="0.25">
      <c r="A5670">
        <v>9223</v>
      </c>
      <c r="B5670">
        <v>14919</v>
      </c>
      <c r="C5670" t="s">
        <v>3367</v>
      </c>
      <c r="D5670" t="str">
        <f t="shared" si="88"/>
        <v>CH</v>
      </c>
      <c r="E5670" t="e">
        <f>VLOOKUP(C5670,NUTS!$D$2:$E$1648,2,FALSE)</f>
        <v>#N/A</v>
      </c>
    </row>
    <row r="5671" spans="1:5" x14ac:dyDescent="0.25">
      <c r="A5671">
        <v>9225</v>
      </c>
      <c r="B5671">
        <v>14920</v>
      </c>
      <c r="C5671" t="s">
        <v>3367</v>
      </c>
      <c r="D5671" t="str">
        <f t="shared" si="88"/>
        <v>CH</v>
      </c>
      <c r="E5671" t="e">
        <f>VLOOKUP(C5671,NUTS!$D$2:$E$1648,2,FALSE)</f>
        <v>#N/A</v>
      </c>
    </row>
    <row r="5672" spans="1:5" x14ac:dyDescent="0.25">
      <c r="A5672">
        <v>9230</v>
      </c>
      <c r="B5672">
        <v>14921</v>
      </c>
      <c r="C5672" t="s">
        <v>3364</v>
      </c>
      <c r="D5672" t="str">
        <f t="shared" si="88"/>
        <v>CH</v>
      </c>
      <c r="E5672" t="e">
        <f>VLOOKUP(C5672,NUTS!$D$2:$E$1648,2,FALSE)</f>
        <v>#N/A</v>
      </c>
    </row>
    <row r="5673" spans="1:5" x14ac:dyDescent="0.25">
      <c r="A5673">
        <v>9231</v>
      </c>
      <c r="B5673">
        <v>14922</v>
      </c>
      <c r="C5673" t="s">
        <v>3364</v>
      </c>
      <c r="D5673" t="str">
        <f t="shared" si="88"/>
        <v>CH</v>
      </c>
      <c r="E5673" t="e">
        <f>VLOOKUP(C5673,NUTS!$D$2:$E$1648,2,FALSE)</f>
        <v>#N/A</v>
      </c>
    </row>
    <row r="5674" spans="1:5" x14ac:dyDescent="0.25">
      <c r="A5674">
        <v>9240</v>
      </c>
      <c r="B5674">
        <v>14923</v>
      </c>
      <c r="C5674" t="s">
        <v>3364</v>
      </c>
      <c r="D5674" t="str">
        <f t="shared" si="88"/>
        <v>CH</v>
      </c>
      <c r="E5674" t="e">
        <f>VLOOKUP(C5674,NUTS!$D$2:$E$1648,2,FALSE)</f>
        <v>#N/A</v>
      </c>
    </row>
    <row r="5675" spans="1:5" x14ac:dyDescent="0.25">
      <c r="A5675">
        <v>9242</v>
      </c>
      <c r="B5675">
        <v>14924</v>
      </c>
      <c r="C5675" t="s">
        <v>3364</v>
      </c>
      <c r="D5675" t="str">
        <f t="shared" si="88"/>
        <v>CH</v>
      </c>
      <c r="E5675" t="e">
        <f>VLOOKUP(C5675,NUTS!$D$2:$E$1648,2,FALSE)</f>
        <v>#N/A</v>
      </c>
    </row>
    <row r="5676" spans="1:5" x14ac:dyDescent="0.25">
      <c r="A5676">
        <v>9243</v>
      </c>
      <c r="B5676">
        <v>14925</v>
      </c>
      <c r="C5676" t="s">
        <v>3364</v>
      </c>
      <c r="D5676" t="str">
        <f t="shared" si="88"/>
        <v>CH</v>
      </c>
      <c r="E5676" t="e">
        <f>VLOOKUP(C5676,NUTS!$D$2:$E$1648,2,FALSE)</f>
        <v>#N/A</v>
      </c>
    </row>
    <row r="5677" spans="1:5" x14ac:dyDescent="0.25">
      <c r="A5677">
        <v>9244</v>
      </c>
      <c r="B5677">
        <v>14926</v>
      </c>
      <c r="C5677" t="s">
        <v>3364</v>
      </c>
      <c r="D5677" t="str">
        <f t="shared" si="88"/>
        <v>CH</v>
      </c>
      <c r="E5677" t="e">
        <f>VLOOKUP(C5677,NUTS!$D$2:$E$1648,2,FALSE)</f>
        <v>#N/A</v>
      </c>
    </row>
    <row r="5678" spans="1:5" x14ac:dyDescent="0.25">
      <c r="A5678">
        <v>9245</v>
      </c>
      <c r="B5678">
        <v>14927</v>
      </c>
      <c r="C5678" t="s">
        <v>3364</v>
      </c>
      <c r="D5678" t="str">
        <f t="shared" si="88"/>
        <v>CH</v>
      </c>
      <c r="E5678" t="e">
        <f>VLOOKUP(C5678,NUTS!$D$2:$E$1648,2,FALSE)</f>
        <v>#N/A</v>
      </c>
    </row>
    <row r="5679" spans="1:5" x14ac:dyDescent="0.25">
      <c r="A5679">
        <v>9246</v>
      </c>
      <c r="B5679">
        <v>14928</v>
      </c>
      <c r="C5679" t="s">
        <v>3364</v>
      </c>
      <c r="D5679" t="str">
        <f t="shared" si="88"/>
        <v>CH</v>
      </c>
      <c r="E5679" t="e">
        <f>VLOOKUP(C5679,NUTS!$D$2:$E$1648,2,FALSE)</f>
        <v>#N/A</v>
      </c>
    </row>
    <row r="5680" spans="1:5" x14ac:dyDescent="0.25">
      <c r="A5680">
        <v>9247</v>
      </c>
      <c r="B5680">
        <v>14929</v>
      </c>
      <c r="C5680" t="s">
        <v>3364</v>
      </c>
      <c r="D5680" t="str">
        <f t="shared" si="88"/>
        <v>CH</v>
      </c>
      <c r="E5680" t="e">
        <f>VLOOKUP(C5680,NUTS!$D$2:$E$1648,2,FALSE)</f>
        <v>#N/A</v>
      </c>
    </row>
    <row r="5681" spans="1:5" x14ac:dyDescent="0.25">
      <c r="A5681">
        <v>9248</v>
      </c>
      <c r="B5681">
        <v>14930</v>
      </c>
      <c r="C5681" t="s">
        <v>3364</v>
      </c>
      <c r="D5681" t="str">
        <f t="shared" si="88"/>
        <v>CH</v>
      </c>
      <c r="E5681" t="e">
        <f>VLOOKUP(C5681,NUTS!$D$2:$E$1648,2,FALSE)</f>
        <v>#N/A</v>
      </c>
    </row>
    <row r="5682" spans="1:5" x14ac:dyDescent="0.25">
      <c r="A5682">
        <v>9249</v>
      </c>
      <c r="B5682">
        <v>14931</v>
      </c>
      <c r="C5682" t="s">
        <v>3364</v>
      </c>
      <c r="D5682" t="str">
        <f t="shared" si="88"/>
        <v>CH</v>
      </c>
      <c r="E5682" t="e">
        <f>VLOOKUP(C5682,NUTS!$D$2:$E$1648,2,FALSE)</f>
        <v>#N/A</v>
      </c>
    </row>
    <row r="5683" spans="1:5" x14ac:dyDescent="0.25">
      <c r="A5683">
        <v>9300</v>
      </c>
      <c r="B5683">
        <v>14932</v>
      </c>
      <c r="C5683" t="s">
        <v>3364</v>
      </c>
      <c r="D5683" t="str">
        <f t="shared" si="88"/>
        <v>CH</v>
      </c>
      <c r="E5683" t="e">
        <f>VLOOKUP(C5683,NUTS!$D$2:$E$1648,2,FALSE)</f>
        <v>#N/A</v>
      </c>
    </row>
    <row r="5684" spans="1:5" x14ac:dyDescent="0.25">
      <c r="A5684">
        <v>9301</v>
      </c>
      <c r="B5684">
        <v>14933</v>
      </c>
      <c r="C5684" t="s">
        <v>3364</v>
      </c>
      <c r="D5684" t="str">
        <f t="shared" si="88"/>
        <v>CH</v>
      </c>
      <c r="E5684" t="e">
        <f>VLOOKUP(C5684,NUTS!$D$2:$E$1648,2,FALSE)</f>
        <v>#N/A</v>
      </c>
    </row>
    <row r="5685" spans="1:5" x14ac:dyDescent="0.25">
      <c r="A5685">
        <v>9302</v>
      </c>
      <c r="B5685">
        <v>14934</v>
      </c>
      <c r="C5685" t="s">
        <v>3364</v>
      </c>
      <c r="D5685" t="str">
        <f t="shared" si="88"/>
        <v>CH</v>
      </c>
      <c r="E5685" t="e">
        <f>VLOOKUP(C5685,NUTS!$D$2:$E$1648,2,FALSE)</f>
        <v>#N/A</v>
      </c>
    </row>
    <row r="5686" spans="1:5" x14ac:dyDescent="0.25">
      <c r="A5686">
        <v>9303</v>
      </c>
      <c r="B5686">
        <v>14935</v>
      </c>
      <c r="C5686" t="s">
        <v>3364</v>
      </c>
      <c r="D5686" t="str">
        <f t="shared" si="88"/>
        <v>CH</v>
      </c>
      <c r="E5686" t="e">
        <f>VLOOKUP(C5686,NUTS!$D$2:$E$1648,2,FALSE)</f>
        <v>#N/A</v>
      </c>
    </row>
    <row r="5687" spans="1:5" x14ac:dyDescent="0.25">
      <c r="A5687">
        <v>9304</v>
      </c>
      <c r="B5687">
        <v>14936</v>
      </c>
      <c r="C5687" t="s">
        <v>3364</v>
      </c>
      <c r="D5687" t="str">
        <f t="shared" si="88"/>
        <v>CH</v>
      </c>
      <c r="E5687" t="e">
        <f>VLOOKUP(C5687,NUTS!$D$2:$E$1648,2,FALSE)</f>
        <v>#N/A</v>
      </c>
    </row>
    <row r="5688" spans="1:5" x14ac:dyDescent="0.25">
      <c r="A5688">
        <v>9305</v>
      </c>
      <c r="B5688">
        <v>14937</v>
      </c>
      <c r="C5688" t="s">
        <v>3364</v>
      </c>
      <c r="D5688" t="str">
        <f t="shared" si="88"/>
        <v>CH</v>
      </c>
      <c r="E5688" t="e">
        <f>VLOOKUP(C5688,NUTS!$D$2:$E$1648,2,FALSE)</f>
        <v>#N/A</v>
      </c>
    </row>
    <row r="5689" spans="1:5" x14ac:dyDescent="0.25">
      <c r="A5689">
        <v>9306</v>
      </c>
      <c r="B5689">
        <v>14938</v>
      </c>
      <c r="C5689" t="s">
        <v>3367</v>
      </c>
      <c r="D5689" t="str">
        <f t="shared" si="88"/>
        <v>CH</v>
      </c>
      <c r="E5689" t="e">
        <f>VLOOKUP(C5689,NUTS!$D$2:$E$1648,2,FALSE)</f>
        <v>#N/A</v>
      </c>
    </row>
    <row r="5690" spans="1:5" x14ac:dyDescent="0.25">
      <c r="A5690">
        <v>9308</v>
      </c>
      <c r="B5690">
        <v>14939</v>
      </c>
      <c r="C5690" t="s">
        <v>3364</v>
      </c>
      <c r="D5690" t="str">
        <f t="shared" si="88"/>
        <v>CH</v>
      </c>
      <c r="E5690" t="e">
        <f>VLOOKUP(C5690,NUTS!$D$2:$E$1648,2,FALSE)</f>
        <v>#N/A</v>
      </c>
    </row>
    <row r="5691" spans="1:5" x14ac:dyDescent="0.25">
      <c r="A5691">
        <v>9312</v>
      </c>
      <c r="B5691">
        <v>14940</v>
      </c>
      <c r="C5691" t="s">
        <v>3364</v>
      </c>
      <c r="D5691" t="str">
        <f t="shared" si="88"/>
        <v>CH</v>
      </c>
      <c r="E5691" t="e">
        <f>VLOOKUP(C5691,NUTS!$D$2:$E$1648,2,FALSE)</f>
        <v>#N/A</v>
      </c>
    </row>
    <row r="5692" spans="1:5" x14ac:dyDescent="0.25">
      <c r="A5692">
        <v>9313</v>
      </c>
      <c r="B5692">
        <v>14941</v>
      </c>
      <c r="C5692" t="s">
        <v>3364</v>
      </c>
      <c r="D5692" t="str">
        <f t="shared" si="88"/>
        <v>CH</v>
      </c>
      <c r="E5692" t="e">
        <f>VLOOKUP(C5692,NUTS!$D$2:$E$1648,2,FALSE)</f>
        <v>#N/A</v>
      </c>
    </row>
    <row r="5693" spans="1:5" x14ac:dyDescent="0.25">
      <c r="A5693">
        <v>9314</v>
      </c>
      <c r="B5693">
        <v>14942</v>
      </c>
      <c r="C5693" t="s">
        <v>3367</v>
      </c>
      <c r="D5693" t="str">
        <f t="shared" si="88"/>
        <v>CH</v>
      </c>
      <c r="E5693" t="e">
        <f>VLOOKUP(C5693,NUTS!$D$2:$E$1648,2,FALSE)</f>
        <v>#N/A</v>
      </c>
    </row>
    <row r="5694" spans="1:5" x14ac:dyDescent="0.25">
      <c r="A5694">
        <v>9315</v>
      </c>
      <c r="B5694">
        <v>14943</v>
      </c>
      <c r="C5694" t="s">
        <v>3367</v>
      </c>
      <c r="D5694" t="str">
        <f t="shared" si="88"/>
        <v>CH</v>
      </c>
      <c r="E5694" t="e">
        <f>VLOOKUP(C5694,NUTS!$D$2:$E$1648,2,FALSE)</f>
        <v>#N/A</v>
      </c>
    </row>
    <row r="5695" spans="1:5" x14ac:dyDescent="0.25">
      <c r="A5695">
        <v>9320</v>
      </c>
      <c r="B5695">
        <v>14944</v>
      </c>
      <c r="C5695" t="s">
        <v>3367</v>
      </c>
      <c r="D5695" t="str">
        <f t="shared" si="88"/>
        <v>CH</v>
      </c>
      <c r="E5695" t="e">
        <f>VLOOKUP(C5695,NUTS!$D$2:$E$1648,2,FALSE)</f>
        <v>#N/A</v>
      </c>
    </row>
    <row r="5696" spans="1:5" x14ac:dyDescent="0.25">
      <c r="A5696">
        <v>9322</v>
      </c>
      <c r="B5696">
        <v>14945</v>
      </c>
      <c r="C5696" t="s">
        <v>3367</v>
      </c>
      <c r="D5696" t="str">
        <f t="shared" si="88"/>
        <v>CH</v>
      </c>
      <c r="E5696" t="e">
        <f>VLOOKUP(C5696,NUTS!$D$2:$E$1648,2,FALSE)</f>
        <v>#N/A</v>
      </c>
    </row>
    <row r="5697" spans="1:5" x14ac:dyDescent="0.25">
      <c r="A5697">
        <v>9323</v>
      </c>
      <c r="B5697">
        <v>14946</v>
      </c>
      <c r="C5697" t="s">
        <v>3364</v>
      </c>
      <c r="D5697" t="str">
        <f t="shared" si="88"/>
        <v>CH</v>
      </c>
      <c r="E5697" t="e">
        <f>VLOOKUP(C5697,NUTS!$D$2:$E$1648,2,FALSE)</f>
        <v>#N/A</v>
      </c>
    </row>
    <row r="5698" spans="1:5" x14ac:dyDescent="0.25">
      <c r="A5698">
        <v>9325</v>
      </c>
      <c r="B5698">
        <v>14947</v>
      </c>
      <c r="C5698" t="s">
        <v>3367</v>
      </c>
      <c r="D5698" t="str">
        <f t="shared" ref="D5698:D5761" si="89">LEFT(C5698,2)</f>
        <v>CH</v>
      </c>
      <c r="E5698" t="e">
        <f>VLOOKUP(C5698,NUTS!$D$2:$E$1648,2,FALSE)</f>
        <v>#N/A</v>
      </c>
    </row>
    <row r="5699" spans="1:5" x14ac:dyDescent="0.25">
      <c r="A5699">
        <v>9326</v>
      </c>
      <c r="B5699">
        <v>14948</v>
      </c>
      <c r="C5699" t="s">
        <v>3367</v>
      </c>
      <c r="D5699" t="str">
        <f t="shared" si="89"/>
        <v>CH</v>
      </c>
      <c r="E5699" t="e">
        <f>VLOOKUP(C5699,NUTS!$D$2:$E$1648,2,FALSE)</f>
        <v>#N/A</v>
      </c>
    </row>
    <row r="5700" spans="1:5" x14ac:dyDescent="0.25">
      <c r="A5700">
        <v>9327</v>
      </c>
      <c r="B5700">
        <v>14949</v>
      </c>
      <c r="C5700" t="s">
        <v>3364</v>
      </c>
      <c r="D5700" t="str">
        <f t="shared" si="89"/>
        <v>CH</v>
      </c>
      <c r="E5700" t="e">
        <f>VLOOKUP(C5700,NUTS!$D$2:$E$1648,2,FALSE)</f>
        <v>#N/A</v>
      </c>
    </row>
    <row r="5701" spans="1:5" x14ac:dyDescent="0.25">
      <c r="A5701">
        <v>9400</v>
      </c>
      <c r="B5701">
        <v>14950</v>
      </c>
      <c r="C5701" t="s">
        <v>3364</v>
      </c>
      <c r="D5701" t="str">
        <f t="shared" si="89"/>
        <v>CH</v>
      </c>
      <c r="E5701" t="e">
        <f>VLOOKUP(C5701,NUTS!$D$2:$E$1648,2,FALSE)</f>
        <v>#N/A</v>
      </c>
    </row>
    <row r="5702" spans="1:5" x14ac:dyDescent="0.25">
      <c r="A5702">
        <v>9401</v>
      </c>
      <c r="B5702">
        <v>14951</v>
      </c>
      <c r="C5702" t="s">
        <v>3364</v>
      </c>
      <c r="D5702" t="str">
        <f t="shared" si="89"/>
        <v>CH</v>
      </c>
      <c r="E5702" t="e">
        <f>VLOOKUP(C5702,NUTS!$D$2:$E$1648,2,FALSE)</f>
        <v>#N/A</v>
      </c>
    </row>
    <row r="5703" spans="1:5" x14ac:dyDescent="0.25">
      <c r="A5703">
        <v>9402</v>
      </c>
      <c r="B5703">
        <v>14952</v>
      </c>
      <c r="C5703" t="s">
        <v>3364</v>
      </c>
      <c r="D5703" t="str">
        <f t="shared" si="89"/>
        <v>CH</v>
      </c>
      <c r="E5703" t="e">
        <f>VLOOKUP(C5703,NUTS!$D$2:$E$1648,2,FALSE)</f>
        <v>#N/A</v>
      </c>
    </row>
    <row r="5704" spans="1:5" x14ac:dyDescent="0.25">
      <c r="A5704">
        <v>9403</v>
      </c>
      <c r="B5704">
        <v>14953</v>
      </c>
      <c r="C5704" t="s">
        <v>3364</v>
      </c>
      <c r="D5704" t="str">
        <f t="shared" si="89"/>
        <v>CH</v>
      </c>
      <c r="E5704" t="e">
        <f>VLOOKUP(C5704,NUTS!$D$2:$E$1648,2,FALSE)</f>
        <v>#N/A</v>
      </c>
    </row>
    <row r="5705" spans="1:5" x14ac:dyDescent="0.25">
      <c r="A5705">
        <v>9404</v>
      </c>
      <c r="B5705">
        <v>14954</v>
      </c>
      <c r="C5705" t="s">
        <v>3364</v>
      </c>
      <c r="D5705" t="str">
        <f t="shared" si="89"/>
        <v>CH</v>
      </c>
      <c r="E5705" t="e">
        <f>VLOOKUP(C5705,NUTS!$D$2:$E$1648,2,FALSE)</f>
        <v>#N/A</v>
      </c>
    </row>
    <row r="5706" spans="1:5" x14ac:dyDescent="0.25">
      <c r="A5706">
        <v>9405</v>
      </c>
      <c r="B5706">
        <v>14955</v>
      </c>
      <c r="C5706" t="s">
        <v>3369</v>
      </c>
      <c r="D5706" t="str">
        <f t="shared" si="89"/>
        <v>CH</v>
      </c>
      <c r="E5706" t="e">
        <f>VLOOKUP(C5706,NUTS!$D$2:$E$1648,2,FALSE)</f>
        <v>#N/A</v>
      </c>
    </row>
    <row r="5707" spans="1:5" x14ac:dyDescent="0.25">
      <c r="A5707">
        <v>9410</v>
      </c>
      <c r="B5707">
        <v>14956</v>
      </c>
      <c r="C5707" t="s">
        <v>3369</v>
      </c>
      <c r="D5707" t="str">
        <f t="shared" si="89"/>
        <v>CH</v>
      </c>
      <c r="E5707" t="e">
        <f>VLOOKUP(C5707,NUTS!$D$2:$E$1648,2,FALSE)</f>
        <v>#N/A</v>
      </c>
    </row>
    <row r="5708" spans="1:5" x14ac:dyDescent="0.25">
      <c r="A5708">
        <v>9411</v>
      </c>
      <c r="B5708">
        <v>14957</v>
      </c>
      <c r="C5708" t="s">
        <v>3369</v>
      </c>
      <c r="D5708" t="str">
        <f t="shared" si="89"/>
        <v>CH</v>
      </c>
      <c r="E5708" t="e">
        <f>VLOOKUP(C5708,NUTS!$D$2:$E$1648,2,FALSE)</f>
        <v>#N/A</v>
      </c>
    </row>
    <row r="5709" spans="1:5" x14ac:dyDescent="0.25">
      <c r="A5709">
        <v>9413</v>
      </c>
      <c r="B5709">
        <v>14958</v>
      </c>
      <c r="C5709" t="s">
        <v>3370</v>
      </c>
      <c r="D5709" t="str">
        <f t="shared" si="89"/>
        <v>CH</v>
      </c>
      <c r="E5709" t="e">
        <f>VLOOKUP(C5709,NUTS!$D$2:$E$1648,2,FALSE)</f>
        <v>#N/A</v>
      </c>
    </row>
    <row r="5710" spans="1:5" x14ac:dyDescent="0.25">
      <c r="A5710">
        <v>9414</v>
      </c>
      <c r="B5710">
        <v>14959</v>
      </c>
      <c r="C5710" t="s">
        <v>3369</v>
      </c>
      <c r="D5710" t="str">
        <f t="shared" si="89"/>
        <v>CH</v>
      </c>
      <c r="E5710" t="e">
        <f>VLOOKUP(C5710,NUTS!$D$2:$E$1648,2,FALSE)</f>
        <v>#N/A</v>
      </c>
    </row>
    <row r="5711" spans="1:5" x14ac:dyDescent="0.25">
      <c r="A5711">
        <v>9420</v>
      </c>
      <c r="B5711">
        <v>14960</v>
      </c>
      <c r="C5711" t="s">
        <v>3364</v>
      </c>
      <c r="D5711" t="str">
        <f t="shared" si="89"/>
        <v>CH</v>
      </c>
      <c r="E5711" t="e">
        <f>VLOOKUP(C5711,NUTS!$D$2:$E$1648,2,FALSE)</f>
        <v>#N/A</v>
      </c>
    </row>
    <row r="5712" spans="1:5" x14ac:dyDescent="0.25">
      <c r="A5712">
        <v>9422</v>
      </c>
      <c r="B5712">
        <v>14961</v>
      </c>
      <c r="C5712" t="s">
        <v>3364</v>
      </c>
      <c r="D5712" t="str">
        <f t="shared" si="89"/>
        <v>CH</v>
      </c>
      <c r="E5712" t="e">
        <f>VLOOKUP(C5712,NUTS!$D$2:$E$1648,2,FALSE)</f>
        <v>#N/A</v>
      </c>
    </row>
    <row r="5713" spans="1:5" x14ac:dyDescent="0.25">
      <c r="A5713">
        <v>9423</v>
      </c>
      <c r="B5713">
        <v>14962</v>
      </c>
      <c r="C5713" t="s">
        <v>3364</v>
      </c>
      <c r="D5713" t="str">
        <f t="shared" si="89"/>
        <v>CH</v>
      </c>
      <c r="E5713" t="e">
        <f>VLOOKUP(C5713,NUTS!$D$2:$E$1648,2,FALSE)</f>
        <v>#N/A</v>
      </c>
    </row>
    <row r="5714" spans="1:5" x14ac:dyDescent="0.25">
      <c r="A5714">
        <v>9424</v>
      </c>
      <c r="B5714">
        <v>14963</v>
      </c>
      <c r="C5714" t="s">
        <v>3364</v>
      </c>
      <c r="D5714" t="str">
        <f t="shared" si="89"/>
        <v>CH</v>
      </c>
      <c r="E5714" t="e">
        <f>VLOOKUP(C5714,NUTS!$D$2:$E$1648,2,FALSE)</f>
        <v>#N/A</v>
      </c>
    </row>
    <row r="5715" spans="1:5" x14ac:dyDescent="0.25">
      <c r="A5715">
        <v>9425</v>
      </c>
      <c r="B5715">
        <v>14964</v>
      </c>
      <c r="C5715" t="s">
        <v>3364</v>
      </c>
      <c r="D5715" t="str">
        <f t="shared" si="89"/>
        <v>CH</v>
      </c>
      <c r="E5715" t="e">
        <f>VLOOKUP(C5715,NUTS!$D$2:$E$1648,2,FALSE)</f>
        <v>#N/A</v>
      </c>
    </row>
    <row r="5716" spans="1:5" x14ac:dyDescent="0.25">
      <c r="A5716">
        <v>9426</v>
      </c>
      <c r="B5716">
        <v>14965</v>
      </c>
      <c r="C5716" t="s">
        <v>3369</v>
      </c>
      <c r="D5716" t="str">
        <f t="shared" si="89"/>
        <v>CH</v>
      </c>
      <c r="E5716" t="e">
        <f>VLOOKUP(C5716,NUTS!$D$2:$E$1648,2,FALSE)</f>
        <v>#N/A</v>
      </c>
    </row>
    <row r="5717" spans="1:5" x14ac:dyDescent="0.25">
      <c r="A5717">
        <v>9427</v>
      </c>
      <c r="B5717">
        <v>14966</v>
      </c>
      <c r="C5717" t="s">
        <v>3369</v>
      </c>
      <c r="D5717" t="str">
        <f t="shared" si="89"/>
        <v>CH</v>
      </c>
      <c r="E5717" t="e">
        <f>VLOOKUP(C5717,NUTS!$D$2:$E$1648,2,FALSE)</f>
        <v>#N/A</v>
      </c>
    </row>
    <row r="5718" spans="1:5" x14ac:dyDescent="0.25">
      <c r="A5718">
        <v>9428</v>
      </c>
      <c r="B5718">
        <v>14967</v>
      </c>
      <c r="C5718" t="s">
        <v>3369</v>
      </c>
      <c r="D5718" t="str">
        <f t="shared" si="89"/>
        <v>CH</v>
      </c>
      <c r="E5718" t="e">
        <f>VLOOKUP(C5718,NUTS!$D$2:$E$1648,2,FALSE)</f>
        <v>#N/A</v>
      </c>
    </row>
    <row r="5719" spans="1:5" x14ac:dyDescent="0.25">
      <c r="A5719">
        <v>9430</v>
      </c>
      <c r="B5719">
        <v>14968</v>
      </c>
      <c r="C5719" t="s">
        <v>3364</v>
      </c>
      <c r="D5719" t="str">
        <f t="shared" si="89"/>
        <v>CH</v>
      </c>
      <c r="E5719" t="e">
        <f>VLOOKUP(C5719,NUTS!$D$2:$E$1648,2,FALSE)</f>
        <v>#N/A</v>
      </c>
    </row>
    <row r="5720" spans="1:5" x14ac:dyDescent="0.25">
      <c r="A5720">
        <v>9434</v>
      </c>
      <c r="B5720">
        <v>14969</v>
      </c>
      <c r="C5720" t="s">
        <v>3364</v>
      </c>
      <c r="D5720" t="str">
        <f t="shared" si="89"/>
        <v>CH</v>
      </c>
      <c r="E5720" t="e">
        <f>VLOOKUP(C5720,NUTS!$D$2:$E$1648,2,FALSE)</f>
        <v>#N/A</v>
      </c>
    </row>
    <row r="5721" spans="1:5" x14ac:dyDescent="0.25">
      <c r="A5721">
        <v>9435</v>
      </c>
      <c r="B5721">
        <v>14970</v>
      </c>
      <c r="C5721" t="s">
        <v>3364</v>
      </c>
      <c r="D5721" t="str">
        <f t="shared" si="89"/>
        <v>CH</v>
      </c>
      <c r="E5721" t="e">
        <f>VLOOKUP(C5721,NUTS!$D$2:$E$1648,2,FALSE)</f>
        <v>#N/A</v>
      </c>
    </row>
    <row r="5722" spans="1:5" x14ac:dyDescent="0.25">
      <c r="A5722">
        <v>9436</v>
      </c>
      <c r="B5722">
        <v>14971</v>
      </c>
      <c r="C5722" t="s">
        <v>3364</v>
      </c>
      <c r="D5722" t="str">
        <f t="shared" si="89"/>
        <v>CH</v>
      </c>
      <c r="E5722" t="e">
        <f>VLOOKUP(C5722,NUTS!$D$2:$E$1648,2,FALSE)</f>
        <v>#N/A</v>
      </c>
    </row>
    <row r="5723" spans="1:5" x14ac:dyDescent="0.25">
      <c r="A5723">
        <v>9437</v>
      </c>
      <c r="B5723">
        <v>14972</v>
      </c>
      <c r="C5723" t="s">
        <v>3364</v>
      </c>
      <c r="D5723" t="str">
        <f t="shared" si="89"/>
        <v>CH</v>
      </c>
      <c r="E5723" t="e">
        <f>VLOOKUP(C5723,NUTS!$D$2:$E$1648,2,FALSE)</f>
        <v>#N/A</v>
      </c>
    </row>
    <row r="5724" spans="1:5" x14ac:dyDescent="0.25">
      <c r="A5724">
        <v>9442</v>
      </c>
      <c r="B5724">
        <v>14973</v>
      </c>
      <c r="C5724" t="s">
        <v>3364</v>
      </c>
      <c r="D5724" t="str">
        <f t="shared" si="89"/>
        <v>CH</v>
      </c>
      <c r="E5724" t="e">
        <f>VLOOKUP(C5724,NUTS!$D$2:$E$1648,2,FALSE)</f>
        <v>#N/A</v>
      </c>
    </row>
    <row r="5725" spans="1:5" x14ac:dyDescent="0.25">
      <c r="A5725">
        <v>9443</v>
      </c>
      <c r="B5725">
        <v>14974</v>
      </c>
      <c r="C5725" t="s">
        <v>3364</v>
      </c>
      <c r="D5725" t="str">
        <f t="shared" si="89"/>
        <v>CH</v>
      </c>
      <c r="E5725" t="e">
        <f>VLOOKUP(C5725,NUTS!$D$2:$E$1648,2,FALSE)</f>
        <v>#N/A</v>
      </c>
    </row>
    <row r="5726" spans="1:5" x14ac:dyDescent="0.25">
      <c r="A5726">
        <v>9444</v>
      </c>
      <c r="B5726">
        <v>14975</v>
      </c>
      <c r="C5726" t="s">
        <v>3364</v>
      </c>
      <c r="D5726" t="str">
        <f t="shared" si="89"/>
        <v>CH</v>
      </c>
      <c r="E5726" t="e">
        <f>VLOOKUP(C5726,NUTS!$D$2:$E$1648,2,FALSE)</f>
        <v>#N/A</v>
      </c>
    </row>
    <row r="5727" spans="1:5" x14ac:dyDescent="0.25">
      <c r="A5727">
        <v>9445</v>
      </c>
      <c r="B5727">
        <v>14976</v>
      </c>
      <c r="C5727" t="s">
        <v>3364</v>
      </c>
      <c r="D5727" t="str">
        <f t="shared" si="89"/>
        <v>CH</v>
      </c>
      <c r="E5727" t="e">
        <f>VLOOKUP(C5727,NUTS!$D$2:$E$1648,2,FALSE)</f>
        <v>#N/A</v>
      </c>
    </row>
    <row r="5728" spans="1:5" x14ac:dyDescent="0.25">
      <c r="A5728">
        <v>9450</v>
      </c>
      <c r="B5728">
        <v>14977</v>
      </c>
      <c r="C5728" t="s">
        <v>3364</v>
      </c>
      <c r="D5728" t="str">
        <f t="shared" si="89"/>
        <v>CH</v>
      </c>
      <c r="E5728" t="e">
        <f>VLOOKUP(C5728,NUTS!$D$2:$E$1648,2,FALSE)</f>
        <v>#N/A</v>
      </c>
    </row>
    <row r="5729" spans="1:5" x14ac:dyDescent="0.25">
      <c r="A5729">
        <v>9451</v>
      </c>
      <c r="B5729">
        <v>14978</v>
      </c>
      <c r="C5729" t="s">
        <v>3364</v>
      </c>
      <c r="D5729" t="str">
        <f t="shared" si="89"/>
        <v>CH</v>
      </c>
      <c r="E5729" t="e">
        <f>VLOOKUP(C5729,NUTS!$D$2:$E$1648,2,FALSE)</f>
        <v>#N/A</v>
      </c>
    </row>
    <row r="5730" spans="1:5" x14ac:dyDescent="0.25">
      <c r="A5730">
        <v>9452</v>
      </c>
      <c r="B5730">
        <v>14979</v>
      </c>
      <c r="C5730" t="s">
        <v>3364</v>
      </c>
      <c r="D5730" t="str">
        <f t="shared" si="89"/>
        <v>CH</v>
      </c>
      <c r="E5730" t="e">
        <f>VLOOKUP(C5730,NUTS!$D$2:$E$1648,2,FALSE)</f>
        <v>#N/A</v>
      </c>
    </row>
    <row r="5731" spans="1:5" x14ac:dyDescent="0.25">
      <c r="A5731">
        <v>9453</v>
      </c>
      <c r="B5731">
        <v>14980</v>
      </c>
      <c r="C5731" t="s">
        <v>3364</v>
      </c>
      <c r="D5731" t="str">
        <f t="shared" si="89"/>
        <v>CH</v>
      </c>
      <c r="E5731" t="e">
        <f>VLOOKUP(C5731,NUTS!$D$2:$E$1648,2,FALSE)</f>
        <v>#N/A</v>
      </c>
    </row>
    <row r="5732" spans="1:5" x14ac:dyDescent="0.25">
      <c r="A5732">
        <v>9462</v>
      </c>
      <c r="B5732">
        <v>14981</v>
      </c>
      <c r="C5732" t="s">
        <v>3364</v>
      </c>
      <c r="D5732" t="str">
        <f t="shared" si="89"/>
        <v>CH</v>
      </c>
      <c r="E5732" t="e">
        <f>VLOOKUP(C5732,NUTS!$D$2:$E$1648,2,FALSE)</f>
        <v>#N/A</v>
      </c>
    </row>
    <row r="5733" spans="1:5" x14ac:dyDescent="0.25">
      <c r="A5733">
        <v>9463</v>
      </c>
      <c r="B5733">
        <v>14982</v>
      </c>
      <c r="C5733" t="s">
        <v>3364</v>
      </c>
      <c r="D5733" t="str">
        <f t="shared" si="89"/>
        <v>CH</v>
      </c>
      <c r="E5733" t="e">
        <f>VLOOKUP(C5733,NUTS!$D$2:$E$1648,2,FALSE)</f>
        <v>#N/A</v>
      </c>
    </row>
    <row r="5734" spans="1:5" x14ac:dyDescent="0.25">
      <c r="A5734">
        <v>9464</v>
      </c>
      <c r="B5734">
        <v>14983</v>
      </c>
      <c r="C5734" t="s">
        <v>3364</v>
      </c>
      <c r="D5734" t="str">
        <f t="shared" si="89"/>
        <v>CH</v>
      </c>
      <c r="E5734" t="e">
        <f>VLOOKUP(C5734,NUTS!$D$2:$E$1648,2,FALSE)</f>
        <v>#N/A</v>
      </c>
    </row>
    <row r="5735" spans="1:5" x14ac:dyDescent="0.25">
      <c r="A5735">
        <v>9465</v>
      </c>
      <c r="B5735">
        <v>14984</v>
      </c>
      <c r="C5735" t="s">
        <v>3364</v>
      </c>
      <c r="D5735" t="str">
        <f t="shared" si="89"/>
        <v>CH</v>
      </c>
      <c r="E5735" t="e">
        <f>VLOOKUP(C5735,NUTS!$D$2:$E$1648,2,FALSE)</f>
        <v>#N/A</v>
      </c>
    </row>
    <row r="5736" spans="1:5" x14ac:dyDescent="0.25">
      <c r="A5736">
        <v>9466</v>
      </c>
      <c r="B5736">
        <v>14985</v>
      </c>
      <c r="C5736" t="s">
        <v>3364</v>
      </c>
      <c r="D5736" t="str">
        <f t="shared" si="89"/>
        <v>CH</v>
      </c>
      <c r="E5736" t="e">
        <f>VLOOKUP(C5736,NUTS!$D$2:$E$1648,2,FALSE)</f>
        <v>#N/A</v>
      </c>
    </row>
    <row r="5737" spans="1:5" x14ac:dyDescent="0.25">
      <c r="A5737">
        <v>9467</v>
      </c>
      <c r="B5737">
        <v>14986</v>
      </c>
      <c r="C5737" t="s">
        <v>3364</v>
      </c>
      <c r="D5737" t="str">
        <f t="shared" si="89"/>
        <v>CH</v>
      </c>
      <c r="E5737" t="e">
        <f>VLOOKUP(C5737,NUTS!$D$2:$E$1648,2,FALSE)</f>
        <v>#N/A</v>
      </c>
    </row>
    <row r="5738" spans="1:5" x14ac:dyDescent="0.25">
      <c r="A5738">
        <v>9468</v>
      </c>
      <c r="B5738">
        <v>14987</v>
      </c>
      <c r="C5738" t="s">
        <v>3364</v>
      </c>
      <c r="D5738" t="str">
        <f t="shared" si="89"/>
        <v>CH</v>
      </c>
      <c r="E5738" t="e">
        <f>VLOOKUP(C5738,NUTS!$D$2:$E$1648,2,FALSE)</f>
        <v>#N/A</v>
      </c>
    </row>
    <row r="5739" spans="1:5" x14ac:dyDescent="0.25">
      <c r="A5739">
        <v>9469</v>
      </c>
      <c r="B5739">
        <v>14988</v>
      </c>
      <c r="C5739" t="s">
        <v>3364</v>
      </c>
      <c r="D5739" t="str">
        <f t="shared" si="89"/>
        <v>CH</v>
      </c>
      <c r="E5739" t="e">
        <f>VLOOKUP(C5739,NUTS!$D$2:$E$1648,2,FALSE)</f>
        <v>#N/A</v>
      </c>
    </row>
    <row r="5740" spans="1:5" x14ac:dyDescent="0.25">
      <c r="A5740">
        <v>9470</v>
      </c>
      <c r="B5740">
        <v>14989</v>
      </c>
      <c r="C5740" t="s">
        <v>3364</v>
      </c>
      <c r="D5740" t="str">
        <f t="shared" si="89"/>
        <v>CH</v>
      </c>
      <c r="E5740" t="e">
        <f>VLOOKUP(C5740,NUTS!$D$2:$E$1648,2,FALSE)</f>
        <v>#N/A</v>
      </c>
    </row>
    <row r="5741" spans="1:5" x14ac:dyDescent="0.25">
      <c r="A5741">
        <v>9471</v>
      </c>
      <c r="B5741">
        <v>14990</v>
      </c>
      <c r="C5741" t="s">
        <v>3364</v>
      </c>
      <c r="D5741" t="str">
        <f t="shared" si="89"/>
        <v>CH</v>
      </c>
      <c r="E5741" t="e">
        <f>VLOOKUP(C5741,NUTS!$D$2:$E$1648,2,FALSE)</f>
        <v>#N/A</v>
      </c>
    </row>
    <row r="5742" spans="1:5" x14ac:dyDescent="0.25">
      <c r="A5742">
        <v>9472</v>
      </c>
      <c r="B5742">
        <v>14991</v>
      </c>
      <c r="C5742" t="s">
        <v>3364</v>
      </c>
      <c r="D5742" t="str">
        <f t="shared" si="89"/>
        <v>CH</v>
      </c>
      <c r="E5742" t="e">
        <f>VLOOKUP(C5742,NUTS!$D$2:$E$1648,2,FALSE)</f>
        <v>#N/A</v>
      </c>
    </row>
    <row r="5743" spans="1:5" x14ac:dyDescent="0.25">
      <c r="A5743">
        <v>9473</v>
      </c>
      <c r="B5743">
        <v>14992</v>
      </c>
      <c r="C5743" t="s">
        <v>3364</v>
      </c>
      <c r="D5743" t="str">
        <f t="shared" si="89"/>
        <v>CH</v>
      </c>
      <c r="E5743" t="e">
        <f>VLOOKUP(C5743,NUTS!$D$2:$E$1648,2,FALSE)</f>
        <v>#N/A</v>
      </c>
    </row>
    <row r="5744" spans="1:5" x14ac:dyDescent="0.25">
      <c r="A5744">
        <v>9475</v>
      </c>
      <c r="B5744">
        <v>14993</v>
      </c>
      <c r="C5744" t="s">
        <v>3364</v>
      </c>
      <c r="D5744" t="str">
        <f t="shared" si="89"/>
        <v>CH</v>
      </c>
      <c r="E5744" t="e">
        <f>VLOOKUP(C5744,NUTS!$D$2:$E$1648,2,FALSE)</f>
        <v>#N/A</v>
      </c>
    </row>
    <row r="5745" spans="1:5" x14ac:dyDescent="0.25">
      <c r="A5745">
        <v>9476</v>
      </c>
      <c r="B5745">
        <v>14994</v>
      </c>
      <c r="C5745" t="s">
        <v>3364</v>
      </c>
      <c r="D5745" t="str">
        <f t="shared" si="89"/>
        <v>CH</v>
      </c>
      <c r="E5745" t="e">
        <f>VLOOKUP(C5745,NUTS!$D$2:$E$1648,2,FALSE)</f>
        <v>#N/A</v>
      </c>
    </row>
    <row r="5746" spans="1:5" x14ac:dyDescent="0.25">
      <c r="A5746">
        <v>9477</v>
      </c>
      <c r="B5746">
        <v>14995</v>
      </c>
      <c r="C5746" t="s">
        <v>3364</v>
      </c>
      <c r="D5746" t="str">
        <f t="shared" si="89"/>
        <v>CH</v>
      </c>
      <c r="E5746" t="e">
        <f>VLOOKUP(C5746,NUTS!$D$2:$E$1648,2,FALSE)</f>
        <v>#N/A</v>
      </c>
    </row>
    <row r="5747" spans="1:5" x14ac:dyDescent="0.25">
      <c r="A5747">
        <v>9478</v>
      </c>
      <c r="B5747">
        <v>14996</v>
      </c>
      <c r="C5747" t="s">
        <v>3364</v>
      </c>
      <c r="D5747" t="str">
        <f t="shared" si="89"/>
        <v>CH</v>
      </c>
      <c r="E5747" t="e">
        <f>VLOOKUP(C5747,NUTS!$D$2:$E$1648,2,FALSE)</f>
        <v>#N/A</v>
      </c>
    </row>
    <row r="5748" spans="1:5" x14ac:dyDescent="0.25">
      <c r="A5748">
        <v>9479</v>
      </c>
      <c r="B5748">
        <v>14997</v>
      </c>
      <c r="C5748" t="s">
        <v>3364</v>
      </c>
      <c r="D5748" t="str">
        <f t="shared" si="89"/>
        <v>CH</v>
      </c>
      <c r="E5748" t="e">
        <f>VLOOKUP(C5748,NUTS!$D$2:$E$1648,2,FALSE)</f>
        <v>#N/A</v>
      </c>
    </row>
    <row r="5749" spans="1:5" x14ac:dyDescent="0.25">
      <c r="A5749">
        <v>9500</v>
      </c>
      <c r="B5749">
        <v>14998</v>
      </c>
      <c r="C5749" t="s">
        <v>3364</v>
      </c>
      <c r="D5749" t="str">
        <f t="shared" si="89"/>
        <v>CH</v>
      </c>
      <c r="E5749" t="e">
        <f>VLOOKUP(C5749,NUTS!$D$2:$E$1648,2,FALSE)</f>
        <v>#N/A</v>
      </c>
    </row>
    <row r="5750" spans="1:5" x14ac:dyDescent="0.25">
      <c r="A5750">
        <v>9501</v>
      </c>
      <c r="B5750">
        <v>14999</v>
      </c>
      <c r="C5750" t="s">
        <v>3364</v>
      </c>
      <c r="D5750" t="str">
        <f t="shared" si="89"/>
        <v>CH</v>
      </c>
      <c r="E5750" t="e">
        <f>VLOOKUP(C5750,NUTS!$D$2:$E$1648,2,FALSE)</f>
        <v>#N/A</v>
      </c>
    </row>
    <row r="5751" spans="1:5" x14ac:dyDescent="0.25">
      <c r="A5751">
        <v>9502</v>
      </c>
      <c r="B5751">
        <v>15000</v>
      </c>
      <c r="C5751" t="s">
        <v>3367</v>
      </c>
      <c r="D5751" t="str">
        <f t="shared" si="89"/>
        <v>CH</v>
      </c>
      <c r="E5751" t="e">
        <f>VLOOKUP(C5751,NUTS!$D$2:$E$1648,2,FALSE)</f>
        <v>#N/A</v>
      </c>
    </row>
    <row r="5752" spans="1:5" x14ac:dyDescent="0.25">
      <c r="A5752">
        <v>9503</v>
      </c>
      <c r="B5752">
        <v>15001</v>
      </c>
      <c r="C5752" t="s">
        <v>3367</v>
      </c>
      <c r="D5752" t="str">
        <f t="shared" si="89"/>
        <v>CH</v>
      </c>
      <c r="E5752" t="e">
        <f>VLOOKUP(C5752,NUTS!$D$2:$E$1648,2,FALSE)</f>
        <v>#N/A</v>
      </c>
    </row>
    <row r="5753" spans="1:5" x14ac:dyDescent="0.25">
      <c r="A5753">
        <v>9504</v>
      </c>
      <c r="B5753">
        <v>15002</v>
      </c>
      <c r="C5753" t="s">
        <v>3367</v>
      </c>
      <c r="D5753" t="str">
        <f t="shared" si="89"/>
        <v>CH</v>
      </c>
      <c r="E5753" t="e">
        <f>VLOOKUP(C5753,NUTS!$D$2:$E$1648,2,FALSE)</f>
        <v>#N/A</v>
      </c>
    </row>
    <row r="5754" spans="1:5" x14ac:dyDescent="0.25">
      <c r="A5754">
        <v>9506</v>
      </c>
      <c r="B5754">
        <v>15003</v>
      </c>
      <c r="C5754" t="s">
        <v>3367</v>
      </c>
      <c r="D5754" t="str">
        <f t="shared" si="89"/>
        <v>CH</v>
      </c>
      <c r="E5754" t="e">
        <f>VLOOKUP(C5754,NUTS!$D$2:$E$1648,2,FALSE)</f>
        <v>#N/A</v>
      </c>
    </row>
    <row r="5755" spans="1:5" x14ac:dyDescent="0.25">
      <c r="A5755">
        <v>9507</v>
      </c>
      <c r="B5755">
        <v>15004</v>
      </c>
      <c r="C5755" t="s">
        <v>3367</v>
      </c>
      <c r="D5755" t="str">
        <f t="shared" si="89"/>
        <v>CH</v>
      </c>
      <c r="E5755" t="e">
        <f>VLOOKUP(C5755,NUTS!$D$2:$E$1648,2,FALSE)</f>
        <v>#N/A</v>
      </c>
    </row>
    <row r="5756" spans="1:5" x14ac:dyDescent="0.25">
      <c r="A5756">
        <v>9508</v>
      </c>
      <c r="B5756">
        <v>15005</v>
      </c>
      <c r="C5756" t="s">
        <v>3367</v>
      </c>
      <c r="D5756" t="str">
        <f t="shared" si="89"/>
        <v>CH</v>
      </c>
      <c r="E5756" t="e">
        <f>VLOOKUP(C5756,NUTS!$D$2:$E$1648,2,FALSE)</f>
        <v>#N/A</v>
      </c>
    </row>
    <row r="5757" spans="1:5" x14ac:dyDescent="0.25">
      <c r="A5757">
        <v>9510</v>
      </c>
      <c r="B5757">
        <v>15006</v>
      </c>
      <c r="C5757" t="s">
        <v>3364</v>
      </c>
      <c r="D5757" t="str">
        <f t="shared" si="89"/>
        <v>CH</v>
      </c>
      <c r="E5757" t="e">
        <f>VLOOKUP(C5757,NUTS!$D$2:$E$1648,2,FALSE)</f>
        <v>#N/A</v>
      </c>
    </row>
    <row r="5758" spans="1:5" x14ac:dyDescent="0.25">
      <c r="A5758">
        <v>9512</v>
      </c>
      <c r="B5758">
        <v>15007</v>
      </c>
      <c r="C5758" t="s">
        <v>3364</v>
      </c>
      <c r="D5758" t="str">
        <f t="shared" si="89"/>
        <v>CH</v>
      </c>
      <c r="E5758" t="e">
        <f>VLOOKUP(C5758,NUTS!$D$2:$E$1648,2,FALSE)</f>
        <v>#N/A</v>
      </c>
    </row>
    <row r="5759" spans="1:5" x14ac:dyDescent="0.25">
      <c r="A5759">
        <v>9514</v>
      </c>
      <c r="B5759">
        <v>15008</v>
      </c>
      <c r="C5759" t="s">
        <v>3367</v>
      </c>
      <c r="D5759" t="str">
        <f t="shared" si="89"/>
        <v>CH</v>
      </c>
      <c r="E5759" t="e">
        <f>VLOOKUP(C5759,NUTS!$D$2:$E$1648,2,FALSE)</f>
        <v>#N/A</v>
      </c>
    </row>
    <row r="5760" spans="1:5" x14ac:dyDescent="0.25">
      <c r="A5760">
        <v>9515</v>
      </c>
      <c r="B5760">
        <v>15009</v>
      </c>
      <c r="C5760" t="s">
        <v>3367</v>
      </c>
      <c r="D5760" t="str">
        <f t="shared" si="89"/>
        <v>CH</v>
      </c>
      <c r="E5760" t="e">
        <f>VLOOKUP(C5760,NUTS!$D$2:$E$1648,2,FALSE)</f>
        <v>#N/A</v>
      </c>
    </row>
    <row r="5761" spans="1:5" x14ac:dyDescent="0.25">
      <c r="A5761">
        <v>9517</v>
      </c>
      <c r="B5761">
        <v>15010</v>
      </c>
      <c r="C5761" t="s">
        <v>3367</v>
      </c>
      <c r="D5761" t="str">
        <f t="shared" si="89"/>
        <v>CH</v>
      </c>
      <c r="E5761" t="e">
        <f>VLOOKUP(C5761,NUTS!$D$2:$E$1648,2,FALSE)</f>
        <v>#N/A</v>
      </c>
    </row>
    <row r="5762" spans="1:5" x14ac:dyDescent="0.25">
      <c r="A5762">
        <v>9523</v>
      </c>
      <c r="B5762">
        <v>15011</v>
      </c>
      <c r="C5762" t="s">
        <v>3364</v>
      </c>
      <c r="D5762" t="str">
        <f t="shared" ref="D5762:D5825" si="90">LEFT(C5762,2)</f>
        <v>CH</v>
      </c>
      <c r="E5762" t="e">
        <f>VLOOKUP(C5762,NUTS!$D$2:$E$1648,2,FALSE)</f>
        <v>#N/A</v>
      </c>
    </row>
    <row r="5763" spans="1:5" x14ac:dyDescent="0.25">
      <c r="A5763">
        <v>9524</v>
      </c>
      <c r="B5763">
        <v>15012</v>
      </c>
      <c r="C5763" t="s">
        <v>3364</v>
      </c>
      <c r="D5763" t="str">
        <f t="shared" si="90"/>
        <v>CH</v>
      </c>
      <c r="E5763" t="e">
        <f>VLOOKUP(C5763,NUTS!$D$2:$E$1648,2,FALSE)</f>
        <v>#N/A</v>
      </c>
    </row>
    <row r="5764" spans="1:5" x14ac:dyDescent="0.25">
      <c r="A5764">
        <v>9525</v>
      </c>
      <c r="B5764">
        <v>15013</v>
      </c>
      <c r="C5764" t="s">
        <v>3364</v>
      </c>
      <c r="D5764" t="str">
        <f t="shared" si="90"/>
        <v>CH</v>
      </c>
      <c r="E5764" t="e">
        <f>VLOOKUP(C5764,NUTS!$D$2:$E$1648,2,FALSE)</f>
        <v>#N/A</v>
      </c>
    </row>
    <row r="5765" spans="1:5" x14ac:dyDescent="0.25">
      <c r="A5765">
        <v>9526</v>
      </c>
      <c r="B5765">
        <v>15014</v>
      </c>
      <c r="C5765" t="s">
        <v>3364</v>
      </c>
      <c r="D5765" t="str">
        <f t="shared" si="90"/>
        <v>CH</v>
      </c>
      <c r="E5765" t="e">
        <f>VLOOKUP(C5765,NUTS!$D$2:$E$1648,2,FALSE)</f>
        <v>#N/A</v>
      </c>
    </row>
    <row r="5766" spans="1:5" x14ac:dyDescent="0.25">
      <c r="A5766">
        <v>9527</v>
      </c>
      <c r="B5766">
        <v>15015</v>
      </c>
      <c r="C5766" t="s">
        <v>3364</v>
      </c>
      <c r="D5766" t="str">
        <f t="shared" si="90"/>
        <v>CH</v>
      </c>
      <c r="E5766" t="e">
        <f>VLOOKUP(C5766,NUTS!$D$2:$E$1648,2,FALSE)</f>
        <v>#N/A</v>
      </c>
    </row>
    <row r="5767" spans="1:5" x14ac:dyDescent="0.25">
      <c r="A5767">
        <v>9532</v>
      </c>
      <c r="B5767">
        <v>15016</v>
      </c>
      <c r="C5767" t="s">
        <v>3367</v>
      </c>
      <c r="D5767" t="str">
        <f t="shared" si="90"/>
        <v>CH</v>
      </c>
      <c r="E5767" t="e">
        <f>VLOOKUP(C5767,NUTS!$D$2:$E$1648,2,FALSE)</f>
        <v>#N/A</v>
      </c>
    </row>
    <row r="5768" spans="1:5" x14ac:dyDescent="0.25">
      <c r="A5768">
        <v>9533</v>
      </c>
      <c r="B5768">
        <v>15017</v>
      </c>
      <c r="C5768" t="s">
        <v>3364</v>
      </c>
      <c r="D5768" t="str">
        <f t="shared" si="90"/>
        <v>CH</v>
      </c>
      <c r="E5768" t="e">
        <f>VLOOKUP(C5768,NUTS!$D$2:$E$1648,2,FALSE)</f>
        <v>#N/A</v>
      </c>
    </row>
    <row r="5769" spans="1:5" x14ac:dyDescent="0.25">
      <c r="A5769">
        <v>9534</v>
      </c>
      <c r="B5769">
        <v>15018</v>
      </c>
      <c r="C5769" t="s">
        <v>3364</v>
      </c>
      <c r="D5769" t="str">
        <f t="shared" si="90"/>
        <v>CH</v>
      </c>
      <c r="E5769" t="e">
        <f>VLOOKUP(C5769,NUTS!$D$2:$E$1648,2,FALSE)</f>
        <v>#N/A</v>
      </c>
    </row>
    <row r="5770" spans="1:5" x14ac:dyDescent="0.25">
      <c r="A5770">
        <v>9535</v>
      </c>
      <c r="B5770">
        <v>15019</v>
      </c>
      <c r="C5770" t="s">
        <v>3367</v>
      </c>
      <c r="D5770" t="str">
        <f t="shared" si="90"/>
        <v>CH</v>
      </c>
      <c r="E5770" t="e">
        <f>VLOOKUP(C5770,NUTS!$D$2:$E$1648,2,FALSE)</f>
        <v>#N/A</v>
      </c>
    </row>
    <row r="5771" spans="1:5" x14ac:dyDescent="0.25">
      <c r="A5771">
        <v>9536</v>
      </c>
      <c r="B5771">
        <v>15020</v>
      </c>
      <c r="C5771" t="s">
        <v>3364</v>
      </c>
      <c r="D5771" t="str">
        <f t="shared" si="90"/>
        <v>CH</v>
      </c>
      <c r="E5771" t="e">
        <f>VLOOKUP(C5771,NUTS!$D$2:$E$1648,2,FALSE)</f>
        <v>#N/A</v>
      </c>
    </row>
    <row r="5772" spans="1:5" x14ac:dyDescent="0.25">
      <c r="A5772">
        <v>9542</v>
      </c>
      <c r="B5772">
        <v>15021</v>
      </c>
      <c r="C5772" t="s">
        <v>3367</v>
      </c>
      <c r="D5772" t="str">
        <f t="shared" si="90"/>
        <v>CH</v>
      </c>
      <c r="E5772" t="e">
        <f>VLOOKUP(C5772,NUTS!$D$2:$E$1648,2,FALSE)</f>
        <v>#N/A</v>
      </c>
    </row>
    <row r="5773" spans="1:5" x14ac:dyDescent="0.25">
      <c r="A5773">
        <v>9543</v>
      </c>
      <c r="B5773">
        <v>15022</v>
      </c>
      <c r="C5773" t="s">
        <v>3367</v>
      </c>
      <c r="D5773" t="str">
        <f t="shared" si="90"/>
        <v>CH</v>
      </c>
      <c r="E5773" t="e">
        <f>VLOOKUP(C5773,NUTS!$D$2:$E$1648,2,FALSE)</f>
        <v>#N/A</v>
      </c>
    </row>
    <row r="5774" spans="1:5" x14ac:dyDescent="0.25">
      <c r="A5774">
        <v>9545</v>
      </c>
      <c r="B5774">
        <v>15023</v>
      </c>
      <c r="C5774" t="s">
        <v>3367</v>
      </c>
      <c r="D5774" t="str">
        <f t="shared" si="90"/>
        <v>CH</v>
      </c>
      <c r="E5774" t="e">
        <f>VLOOKUP(C5774,NUTS!$D$2:$E$1648,2,FALSE)</f>
        <v>#N/A</v>
      </c>
    </row>
    <row r="5775" spans="1:5" x14ac:dyDescent="0.25">
      <c r="A5775">
        <v>9546</v>
      </c>
      <c r="B5775">
        <v>15024</v>
      </c>
      <c r="C5775" t="s">
        <v>3367</v>
      </c>
      <c r="D5775" t="str">
        <f t="shared" si="90"/>
        <v>CH</v>
      </c>
      <c r="E5775" t="e">
        <f>VLOOKUP(C5775,NUTS!$D$2:$E$1648,2,FALSE)</f>
        <v>#N/A</v>
      </c>
    </row>
    <row r="5776" spans="1:5" x14ac:dyDescent="0.25">
      <c r="A5776">
        <v>9547</v>
      </c>
      <c r="B5776">
        <v>15025</v>
      </c>
      <c r="C5776" t="s">
        <v>3367</v>
      </c>
      <c r="D5776" t="str">
        <f t="shared" si="90"/>
        <v>CH</v>
      </c>
      <c r="E5776" t="e">
        <f>VLOOKUP(C5776,NUTS!$D$2:$E$1648,2,FALSE)</f>
        <v>#N/A</v>
      </c>
    </row>
    <row r="5777" spans="1:5" x14ac:dyDescent="0.25">
      <c r="A5777">
        <v>9548</v>
      </c>
      <c r="B5777">
        <v>15026</v>
      </c>
      <c r="C5777" t="s">
        <v>3367</v>
      </c>
      <c r="D5777" t="str">
        <f t="shared" si="90"/>
        <v>CH</v>
      </c>
      <c r="E5777" t="e">
        <f>VLOOKUP(C5777,NUTS!$D$2:$E$1648,2,FALSE)</f>
        <v>#N/A</v>
      </c>
    </row>
    <row r="5778" spans="1:5" x14ac:dyDescent="0.25">
      <c r="A5778">
        <v>9552</v>
      </c>
      <c r="B5778">
        <v>15027</v>
      </c>
      <c r="C5778" t="s">
        <v>3364</v>
      </c>
      <c r="D5778" t="str">
        <f t="shared" si="90"/>
        <v>CH</v>
      </c>
      <c r="E5778" t="e">
        <f>VLOOKUP(C5778,NUTS!$D$2:$E$1648,2,FALSE)</f>
        <v>#N/A</v>
      </c>
    </row>
    <row r="5779" spans="1:5" x14ac:dyDescent="0.25">
      <c r="A5779">
        <v>9553</v>
      </c>
      <c r="B5779">
        <v>15028</v>
      </c>
      <c r="C5779" t="s">
        <v>3367</v>
      </c>
      <c r="D5779" t="str">
        <f t="shared" si="90"/>
        <v>CH</v>
      </c>
      <c r="E5779" t="e">
        <f>VLOOKUP(C5779,NUTS!$D$2:$E$1648,2,FALSE)</f>
        <v>#N/A</v>
      </c>
    </row>
    <row r="5780" spans="1:5" x14ac:dyDescent="0.25">
      <c r="A5780">
        <v>9554</v>
      </c>
      <c r="B5780">
        <v>15029</v>
      </c>
      <c r="C5780" t="s">
        <v>3367</v>
      </c>
      <c r="D5780" t="str">
        <f t="shared" si="90"/>
        <v>CH</v>
      </c>
      <c r="E5780" t="e">
        <f>VLOOKUP(C5780,NUTS!$D$2:$E$1648,2,FALSE)</f>
        <v>#N/A</v>
      </c>
    </row>
    <row r="5781" spans="1:5" x14ac:dyDescent="0.25">
      <c r="A5781">
        <v>9555</v>
      </c>
      <c r="B5781">
        <v>15030</v>
      </c>
      <c r="C5781" t="s">
        <v>3367</v>
      </c>
      <c r="D5781" t="str">
        <f t="shared" si="90"/>
        <v>CH</v>
      </c>
      <c r="E5781" t="e">
        <f>VLOOKUP(C5781,NUTS!$D$2:$E$1648,2,FALSE)</f>
        <v>#N/A</v>
      </c>
    </row>
    <row r="5782" spans="1:5" x14ac:dyDescent="0.25">
      <c r="A5782">
        <v>9556</v>
      </c>
      <c r="B5782">
        <v>15031</v>
      </c>
      <c r="C5782" t="s">
        <v>3367</v>
      </c>
      <c r="D5782" t="str">
        <f t="shared" si="90"/>
        <v>CH</v>
      </c>
      <c r="E5782" t="e">
        <f>VLOOKUP(C5782,NUTS!$D$2:$E$1648,2,FALSE)</f>
        <v>#N/A</v>
      </c>
    </row>
    <row r="5783" spans="1:5" x14ac:dyDescent="0.25">
      <c r="A5783">
        <v>9562</v>
      </c>
      <c r="B5783">
        <v>15032</v>
      </c>
      <c r="C5783" t="s">
        <v>3367</v>
      </c>
      <c r="D5783" t="str">
        <f t="shared" si="90"/>
        <v>CH</v>
      </c>
      <c r="E5783" t="e">
        <f>VLOOKUP(C5783,NUTS!$D$2:$E$1648,2,FALSE)</f>
        <v>#N/A</v>
      </c>
    </row>
    <row r="5784" spans="1:5" x14ac:dyDescent="0.25">
      <c r="A5784">
        <v>9565</v>
      </c>
      <c r="B5784">
        <v>15033</v>
      </c>
      <c r="C5784" t="s">
        <v>3367</v>
      </c>
      <c r="D5784" t="str">
        <f t="shared" si="90"/>
        <v>CH</v>
      </c>
      <c r="E5784" t="e">
        <f>VLOOKUP(C5784,NUTS!$D$2:$E$1648,2,FALSE)</f>
        <v>#N/A</v>
      </c>
    </row>
    <row r="5785" spans="1:5" x14ac:dyDescent="0.25">
      <c r="A5785">
        <v>9573</v>
      </c>
      <c r="B5785">
        <v>15034</v>
      </c>
      <c r="C5785" t="s">
        <v>3367</v>
      </c>
      <c r="D5785" t="str">
        <f t="shared" si="90"/>
        <v>CH</v>
      </c>
      <c r="E5785" t="e">
        <f>VLOOKUP(C5785,NUTS!$D$2:$E$1648,2,FALSE)</f>
        <v>#N/A</v>
      </c>
    </row>
    <row r="5786" spans="1:5" x14ac:dyDescent="0.25">
      <c r="A5786">
        <v>9601</v>
      </c>
      <c r="B5786">
        <v>15035</v>
      </c>
      <c r="C5786" t="s">
        <v>3364</v>
      </c>
      <c r="D5786" t="str">
        <f t="shared" si="90"/>
        <v>CH</v>
      </c>
      <c r="E5786" t="e">
        <f>VLOOKUP(C5786,NUTS!$D$2:$E$1648,2,FALSE)</f>
        <v>#N/A</v>
      </c>
    </row>
    <row r="5787" spans="1:5" x14ac:dyDescent="0.25">
      <c r="A5787">
        <v>9602</v>
      </c>
      <c r="B5787">
        <v>15036</v>
      </c>
      <c r="C5787" t="s">
        <v>3364</v>
      </c>
      <c r="D5787" t="str">
        <f t="shared" si="90"/>
        <v>CH</v>
      </c>
      <c r="E5787" t="e">
        <f>VLOOKUP(C5787,NUTS!$D$2:$E$1648,2,FALSE)</f>
        <v>#N/A</v>
      </c>
    </row>
    <row r="5788" spans="1:5" x14ac:dyDescent="0.25">
      <c r="A5788">
        <v>9604</v>
      </c>
      <c r="B5788">
        <v>15037</v>
      </c>
      <c r="C5788" t="s">
        <v>3364</v>
      </c>
      <c r="D5788" t="str">
        <f t="shared" si="90"/>
        <v>CH</v>
      </c>
      <c r="E5788" t="e">
        <f>VLOOKUP(C5788,NUTS!$D$2:$E$1648,2,FALSE)</f>
        <v>#N/A</v>
      </c>
    </row>
    <row r="5789" spans="1:5" x14ac:dyDescent="0.25">
      <c r="A5789">
        <v>9606</v>
      </c>
      <c r="B5789">
        <v>15038</v>
      </c>
      <c r="C5789" t="s">
        <v>3364</v>
      </c>
      <c r="D5789" t="str">
        <f t="shared" si="90"/>
        <v>CH</v>
      </c>
      <c r="E5789" t="e">
        <f>VLOOKUP(C5789,NUTS!$D$2:$E$1648,2,FALSE)</f>
        <v>#N/A</v>
      </c>
    </row>
    <row r="5790" spans="1:5" x14ac:dyDescent="0.25">
      <c r="A5790">
        <v>9607</v>
      </c>
      <c r="B5790">
        <v>15039</v>
      </c>
      <c r="C5790" t="s">
        <v>3364</v>
      </c>
      <c r="D5790" t="str">
        <f t="shared" si="90"/>
        <v>CH</v>
      </c>
      <c r="E5790" t="e">
        <f>VLOOKUP(C5790,NUTS!$D$2:$E$1648,2,FALSE)</f>
        <v>#N/A</v>
      </c>
    </row>
    <row r="5791" spans="1:5" x14ac:dyDescent="0.25">
      <c r="A5791">
        <v>9608</v>
      </c>
      <c r="B5791">
        <v>15040</v>
      </c>
      <c r="C5791" t="s">
        <v>3364</v>
      </c>
      <c r="D5791" t="str">
        <f t="shared" si="90"/>
        <v>CH</v>
      </c>
      <c r="E5791" t="e">
        <f>VLOOKUP(C5791,NUTS!$D$2:$E$1648,2,FALSE)</f>
        <v>#N/A</v>
      </c>
    </row>
    <row r="5792" spans="1:5" x14ac:dyDescent="0.25">
      <c r="A5792">
        <v>9612</v>
      </c>
      <c r="B5792">
        <v>15041</v>
      </c>
      <c r="C5792" t="s">
        <v>3364</v>
      </c>
      <c r="D5792" t="str">
        <f t="shared" si="90"/>
        <v>CH</v>
      </c>
      <c r="E5792" t="e">
        <f>VLOOKUP(C5792,NUTS!$D$2:$E$1648,2,FALSE)</f>
        <v>#N/A</v>
      </c>
    </row>
    <row r="5793" spans="1:5" x14ac:dyDescent="0.25">
      <c r="A5793">
        <v>9613</v>
      </c>
      <c r="B5793">
        <v>15042</v>
      </c>
      <c r="C5793" t="s">
        <v>3364</v>
      </c>
      <c r="D5793" t="str">
        <f t="shared" si="90"/>
        <v>CH</v>
      </c>
      <c r="E5793" t="e">
        <f>VLOOKUP(C5793,NUTS!$D$2:$E$1648,2,FALSE)</f>
        <v>#N/A</v>
      </c>
    </row>
    <row r="5794" spans="1:5" x14ac:dyDescent="0.25">
      <c r="A5794">
        <v>9614</v>
      </c>
      <c r="B5794">
        <v>15043</v>
      </c>
      <c r="C5794" t="s">
        <v>3364</v>
      </c>
      <c r="D5794" t="str">
        <f t="shared" si="90"/>
        <v>CH</v>
      </c>
      <c r="E5794" t="e">
        <f>VLOOKUP(C5794,NUTS!$D$2:$E$1648,2,FALSE)</f>
        <v>#N/A</v>
      </c>
    </row>
    <row r="5795" spans="1:5" x14ac:dyDescent="0.25">
      <c r="A5795">
        <v>9615</v>
      </c>
      <c r="B5795">
        <v>15044</v>
      </c>
      <c r="C5795" t="s">
        <v>3364</v>
      </c>
      <c r="D5795" t="str">
        <f t="shared" si="90"/>
        <v>CH</v>
      </c>
      <c r="E5795" t="e">
        <f>VLOOKUP(C5795,NUTS!$D$2:$E$1648,2,FALSE)</f>
        <v>#N/A</v>
      </c>
    </row>
    <row r="5796" spans="1:5" x14ac:dyDescent="0.25">
      <c r="A5796">
        <v>9620</v>
      </c>
      <c r="B5796">
        <v>15045</v>
      </c>
      <c r="C5796" t="s">
        <v>3364</v>
      </c>
      <c r="D5796" t="str">
        <f t="shared" si="90"/>
        <v>CH</v>
      </c>
      <c r="E5796" t="e">
        <f>VLOOKUP(C5796,NUTS!$D$2:$E$1648,2,FALSE)</f>
        <v>#N/A</v>
      </c>
    </row>
    <row r="5797" spans="1:5" x14ac:dyDescent="0.25">
      <c r="A5797">
        <v>9621</v>
      </c>
      <c r="B5797">
        <v>15046</v>
      </c>
      <c r="C5797" t="s">
        <v>3364</v>
      </c>
      <c r="D5797" t="str">
        <f t="shared" si="90"/>
        <v>CH</v>
      </c>
      <c r="E5797" t="e">
        <f>VLOOKUP(C5797,NUTS!$D$2:$E$1648,2,FALSE)</f>
        <v>#N/A</v>
      </c>
    </row>
    <row r="5798" spans="1:5" x14ac:dyDescent="0.25">
      <c r="A5798">
        <v>9622</v>
      </c>
      <c r="B5798">
        <v>15047</v>
      </c>
      <c r="C5798" t="s">
        <v>3364</v>
      </c>
      <c r="D5798" t="str">
        <f t="shared" si="90"/>
        <v>CH</v>
      </c>
      <c r="E5798" t="e">
        <f>VLOOKUP(C5798,NUTS!$D$2:$E$1648,2,FALSE)</f>
        <v>#N/A</v>
      </c>
    </row>
    <row r="5799" spans="1:5" x14ac:dyDescent="0.25">
      <c r="A5799">
        <v>9630</v>
      </c>
      <c r="B5799">
        <v>15048</v>
      </c>
      <c r="C5799" t="s">
        <v>3364</v>
      </c>
      <c r="D5799" t="str">
        <f t="shared" si="90"/>
        <v>CH</v>
      </c>
      <c r="E5799" t="e">
        <f>VLOOKUP(C5799,NUTS!$D$2:$E$1648,2,FALSE)</f>
        <v>#N/A</v>
      </c>
    </row>
    <row r="5800" spans="1:5" x14ac:dyDescent="0.25">
      <c r="A5800">
        <v>9631</v>
      </c>
      <c r="B5800">
        <v>15049</v>
      </c>
      <c r="C5800" t="s">
        <v>3364</v>
      </c>
      <c r="D5800" t="str">
        <f t="shared" si="90"/>
        <v>CH</v>
      </c>
      <c r="E5800" t="e">
        <f>VLOOKUP(C5800,NUTS!$D$2:$E$1648,2,FALSE)</f>
        <v>#N/A</v>
      </c>
    </row>
    <row r="5801" spans="1:5" x14ac:dyDescent="0.25">
      <c r="A5801">
        <v>9633</v>
      </c>
      <c r="B5801">
        <v>15050</v>
      </c>
      <c r="C5801" t="s">
        <v>3364</v>
      </c>
      <c r="D5801" t="str">
        <f t="shared" si="90"/>
        <v>CH</v>
      </c>
      <c r="E5801" t="e">
        <f>VLOOKUP(C5801,NUTS!$D$2:$E$1648,2,FALSE)</f>
        <v>#N/A</v>
      </c>
    </row>
    <row r="5802" spans="1:5" x14ac:dyDescent="0.25">
      <c r="A5802">
        <v>9642</v>
      </c>
      <c r="B5802">
        <v>15051</v>
      </c>
      <c r="C5802" t="s">
        <v>3364</v>
      </c>
      <c r="D5802" t="str">
        <f t="shared" si="90"/>
        <v>CH</v>
      </c>
      <c r="E5802" t="e">
        <f>VLOOKUP(C5802,NUTS!$D$2:$E$1648,2,FALSE)</f>
        <v>#N/A</v>
      </c>
    </row>
    <row r="5803" spans="1:5" x14ac:dyDescent="0.25">
      <c r="A5803">
        <v>9643</v>
      </c>
      <c r="B5803">
        <v>15052</v>
      </c>
      <c r="C5803" t="s">
        <v>3364</v>
      </c>
      <c r="D5803" t="str">
        <f t="shared" si="90"/>
        <v>CH</v>
      </c>
      <c r="E5803" t="e">
        <f>VLOOKUP(C5803,NUTS!$D$2:$E$1648,2,FALSE)</f>
        <v>#N/A</v>
      </c>
    </row>
    <row r="5804" spans="1:5" x14ac:dyDescent="0.25">
      <c r="A5804">
        <v>9650</v>
      </c>
      <c r="B5804">
        <v>15053</v>
      </c>
      <c r="C5804" t="s">
        <v>3364</v>
      </c>
      <c r="D5804" t="str">
        <f t="shared" si="90"/>
        <v>CH</v>
      </c>
      <c r="E5804" t="e">
        <f>VLOOKUP(C5804,NUTS!$D$2:$E$1648,2,FALSE)</f>
        <v>#N/A</v>
      </c>
    </row>
    <row r="5805" spans="1:5" x14ac:dyDescent="0.25">
      <c r="A5805">
        <v>9651</v>
      </c>
      <c r="B5805">
        <v>15054</v>
      </c>
      <c r="C5805" t="s">
        <v>3364</v>
      </c>
      <c r="D5805" t="str">
        <f t="shared" si="90"/>
        <v>CH</v>
      </c>
      <c r="E5805" t="e">
        <f>VLOOKUP(C5805,NUTS!$D$2:$E$1648,2,FALSE)</f>
        <v>#N/A</v>
      </c>
    </row>
    <row r="5806" spans="1:5" x14ac:dyDescent="0.25">
      <c r="A5806">
        <v>9652</v>
      </c>
      <c r="B5806">
        <v>15055</v>
      </c>
      <c r="C5806" t="s">
        <v>3364</v>
      </c>
      <c r="D5806" t="str">
        <f t="shared" si="90"/>
        <v>CH</v>
      </c>
      <c r="E5806" t="e">
        <f>VLOOKUP(C5806,NUTS!$D$2:$E$1648,2,FALSE)</f>
        <v>#N/A</v>
      </c>
    </row>
    <row r="5807" spans="1:5" x14ac:dyDescent="0.25">
      <c r="A5807">
        <v>9655</v>
      </c>
      <c r="B5807">
        <v>15056</v>
      </c>
      <c r="C5807" t="s">
        <v>3364</v>
      </c>
      <c r="D5807" t="str">
        <f t="shared" si="90"/>
        <v>CH</v>
      </c>
      <c r="E5807" t="e">
        <f>VLOOKUP(C5807,NUTS!$D$2:$E$1648,2,FALSE)</f>
        <v>#N/A</v>
      </c>
    </row>
    <row r="5808" spans="1:5" x14ac:dyDescent="0.25">
      <c r="A5808">
        <v>9656</v>
      </c>
      <c r="B5808">
        <v>15057</v>
      </c>
      <c r="C5808" t="s">
        <v>3364</v>
      </c>
      <c r="D5808" t="str">
        <f t="shared" si="90"/>
        <v>CH</v>
      </c>
      <c r="E5808" t="e">
        <f>VLOOKUP(C5808,NUTS!$D$2:$E$1648,2,FALSE)</f>
        <v>#N/A</v>
      </c>
    </row>
    <row r="5809" spans="1:5" x14ac:dyDescent="0.25">
      <c r="A5809">
        <v>9657</v>
      </c>
      <c r="B5809">
        <v>15058</v>
      </c>
      <c r="C5809" t="s">
        <v>3364</v>
      </c>
      <c r="D5809" t="str">
        <f t="shared" si="90"/>
        <v>CH</v>
      </c>
      <c r="E5809" t="e">
        <f>VLOOKUP(C5809,NUTS!$D$2:$E$1648,2,FALSE)</f>
        <v>#N/A</v>
      </c>
    </row>
    <row r="5810" spans="1:5" x14ac:dyDescent="0.25">
      <c r="A5810">
        <v>9658</v>
      </c>
      <c r="B5810">
        <v>15059</v>
      </c>
      <c r="C5810" t="s">
        <v>3364</v>
      </c>
      <c r="D5810" t="str">
        <f t="shared" si="90"/>
        <v>CH</v>
      </c>
      <c r="E5810" t="e">
        <f>VLOOKUP(C5810,NUTS!$D$2:$E$1648,2,FALSE)</f>
        <v>#N/A</v>
      </c>
    </row>
    <row r="5811" spans="1:5" x14ac:dyDescent="0.25">
      <c r="A5811">
        <v>1067</v>
      </c>
      <c r="B5811">
        <v>10578</v>
      </c>
      <c r="C5811" t="s">
        <v>1132</v>
      </c>
      <c r="D5811" t="str">
        <f t="shared" si="90"/>
        <v>DE</v>
      </c>
      <c r="E5811" t="str">
        <f>VLOOKUP(C5811,NUTS!$D$2:$E$1648,2,FALSE)</f>
        <v>Dresden, Kreisfreie Stadt</v>
      </c>
    </row>
    <row r="5812" spans="1:5" x14ac:dyDescent="0.25">
      <c r="A5812">
        <v>1069</v>
      </c>
      <c r="B5812">
        <v>10579</v>
      </c>
      <c r="C5812" t="s">
        <v>1132</v>
      </c>
      <c r="D5812" t="str">
        <f t="shared" si="90"/>
        <v>DE</v>
      </c>
      <c r="E5812" t="str">
        <f>VLOOKUP(C5812,NUTS!$D$2:$E$1648,2,FALSE)</f>
        <v>Dresden, Kreisfreie Stadt</v>
      </c>
    </row>
    <row r="5813" spans="1:5" x14ac:dyDescent="0.25">
      <c r="A5813">
        <v>1097</v>
      </c>
      <c r="B5813">
        <v>10583</v>
      </c>
      <c r="C5813" t="s">
        <v>1132</v>
      </c>
      <c r="D5813" t="str">
        <f t="shared" si="90"/>
        <v>DE</v>
      </c>
      <c r="E5813" t="str">
        <f>VLOOKUP(C5813,NUTS!$D$2:$E$1648,2,FALSE)</f>
        <v>Dresden, Kreisfreie Stadt</v>
      </c>
    </row>
    <row r="5814" spans="1:5" x14ac:dyDescent="0.25">
      <c r="A5814">
        <v>1099</v>
      </c>
      <c r="B5814">
        <v>10584</v>
      </c>
      <c r="C5814" t="s">
        <v>1132</v>
      </c>
      <c r="D5814" t="str">
        <f t="shared" si="90"/>
        <v>DE</v>
      </c>
      <c r="E5814" t="str">
        <f>VLOOKUP(C5814,NUTS!$D$2:$E$1648,2,FALSE)</f>
        <v>Dresden, Kreisfreie Stadt</v>
      </c>
    </row>
    <row r="5815" spans="1:5" x14ac:dyDescent="0.25">
      <c r="A5815">
        <v>1108</v>
      </c>
      <c r="B5815">
        <v>10585</v>
      </c>
      <c r="C5815" t="s">
        <v>1132</v>
      </c>
      <c r="D5815" t="str">
        <f t="shared" si="90"/>
        <v>DE</v>
      </c>
      <c r="E5815" t="str">
        <f>VLOOKUP(C5815,NUTS!$D$2:$E$1648,2,FALSE)</f>
        <v>Dresden, Kreisfreie Stadt</v>
      </c>
    </row>
    <row r="5816" spans="1:5" x14ac:dyDescent="0.25">
      <c r="A5816">
        <v>1109</v>
      </c>
      <c r="B5816">
        <v>10586</v>
      </c>
      <c r="C5816" t="s">
        <v>1132</v>
      </c>
      <c r="D5816" t="str">
        <f t="shared" si="90"/>
        <v>DE</v>
      </c>
      <c r="E5816" t="str">
        <f>VLOOKUP(C5816,NUTS!$D$2:$E$1648,2,FALSE)</f>
        <v>Dresden, Kreisfreie Stadt</v>
      </c>
    </row>
    <row r="5817" spans="1:5" x14ac:dyDescent="0.25">
      <c r="A5817">
        <v>1127</v>
      </c>
      <c r="B5817">
        <v>10587</v>
      </c>
      <c r="C5817" t="s">
        <v>1132</v>
      </c>
      <c r="D5817" t="str">
        <f t="shared" si="90"/>
        <v>DE</v>
      </c>
      <c r="E5817" t="str">
        <f>VLOOKUP(C5817,NUTS!$D$2:$E$1648,2,FALSE)</f>
        <v>Dresden, Kreisfreie Stadt</v>
      </c>
    </row>
    <row r="5818" spans="1:5" x14ac:dyDescent="0.25">
      <c r="A5818">
        <v>1129</v>
      </c>
      <c r="B5818">
        <v>10588</v>
      </c>
      <c r="C5818" t="s">
        <v>1132</v>
      </c>
      <c r="D5818" t="str">
        <f t="shared" si="90"/>
        <v>DE</v>
      </c>
      <c r="E5818" t="str">
        <f>VLOOKUP(C5818,NUTS!$D$2:$E$1648,2,FALSE)</f>
        <v>Dresden, Kreisfreie Stadt</v>
      </c>
    </row>
    <row r="5819" spans="1:5" x14ac:dyDescent="0.25">
      <c r="A5819">
        <v>1139</v>
      </c>
      <c r="B5819">
        <v>10589</v>
      </c>
      <c r="C5819" t="s">
        <v>1132</v>
      </c>
      <c r="D5819" t="str">
        <f t="shared" si="90"/>
        <v>DE</v>
      </c>
      <c r="E5819" t="str">
        <f>VLOOKUP(C5819,NUTS!$D$2:$E$1648,2,FALSE)</f>
        <v>Dresden, Kreisfreie Stadt</v>
      </c>
    </row>
    <row r="5820" spans="1:5" x14ac:dyDescent="0.25">
      <c r="A5820">
        <v>1156</v>
      </c>
      <c r="B5820">
        <v>10590</v>
      </c>
      <c r="C5820" t="s">
        <v>1132</v>
      </c>
      <c r="D5820" t="str">
        <f t="shared" si="90"/>
        <v>DE</v>
      </c>
      <c r="E5820" t="str">
        <f>VLOOKUP(C5820,NUTS!$D$2:$E$1648,2,FALSE)</f>
        <v>Dresden, Kreisfreie Stadt</v>
      </c>
    </row>
    <row r="5821" spans="1:5" x14ac:dyDescent="0.25">
      <c r="A5821">
        <v>1157</v>
      </c>
      <c r="B5821">
        <v>10591</v>
      </c>
      <c r="C5821" t="s">
        <v>1132</v>
      </c>
      <c r="D5821" t="str">
        <f t="shared" si="90"/>
        <v>DE</v>
      </c>
      <c r="E5821" t="str">
        <f>VLOOKUP(C5821,NUTS!$D$2:$E$1648,2,FALSE)</f>
        <v>Dresden, Kreisfreie Stadt</v>
      </c>
    </row>
    <row r="5822" spans="1:5" x14ac:dyDescent="0.25">
      <c r="A5822">
        <v>1159</v>
      </c>
      <c r="B5822">
        <v>10581</v>
      </c>
      <c r="C5822" t="s">
        <v>1132</v>
      </c>
      <c r="D5822" t="str">
        <f t="shared" si="90"/>
        <v>DE</v>
      </c>
      <c r="E5822" t="str">
        <f>VLOOKUP(C5822,NUTS!$D$2:$E$1648,2,FALSE)</f>
        <v>Dresden, Kreisfreie Stadt</v>
      </c>
    </row>
    <row r="5823" spans="1:5" x14ac:dyDescent="0.25">
      <c r="A5823">
        <v>1169</v>
      </c>
      <c r="B5823">
        <v>10582</v>
      </c>
      <c r="C5823" t="s">
        <v>1132</v>
      </c>
      <c r="D5823" t="str">
        <f t="shared" si="90"/>
        <v>DE</v>
      </c>
      <c r="E5823" t="str">
        <f>VLOOKUP(C5823,NUTS!$D$2:$E$1648,2,FALSE)</f>
        <v>Dresden, Kreisfreie Stadt</v>
      </c>
    </row>
    <row r="5824" spans="1:5" x14ac:dyDescent="0.25">
      <c r="A5824">
        <v>1187</v>
      </c>
      <c r="B5824">
        <v>10592</v>
      </c>
      <c r="C5824" t="s">
        <v>1132</v>
      </c>
      <c r="D5824" t="str">
        <f t="shared" si="90"/>
        <v>DE</v>
      </c>
      <c r="E5824" t="str">
        <f>VLOOKUP(C5824,NUTS!$D$2:$E$1648,2,FALSE)</f>
        <v>Dresden, Kreisfreie Stadt</v>
      </c>
    </row>
    <row r="5825" spans="1:5" x14ac:dyDescent="0.25">
      <c r="A5825">
        <v>1189</v>
      </c>
      <c r="B5825">
        <v>10593</v>
      </c>
      <c r="C5825" t="s">
        <v>1132</v>
      </c>
      <c r="D5825" t="str">
        <f t="shared" si="90"/>
        <v>DE</v>
      </c>
      <c r="E5825" t="str">
        <f>VLOOKUP(C5825,NUTS!$D$2:$E$1648,2,FALSE)</f>
        <v>Dresden, Kreisfreie Stadt</v>
      </c>
    </row>
    <row r="5826" spans="1:5" x14ac:dyDescent="0.25">
      <c r="A5826">
        <v>1217</v>
      </c>
      <c r="B5826">
        <v>10594</v>
      </c>
      <c r="C5826" t="s">
        <v>1132</v>
      </c>
      <c r="D5826" t="str">
        <f t="shared" ref="D5826:D5889" si="91">LEFT(C5826,2)</f>
        <v>DE</v>
      </c>
      <c r="E5826" t="str">
        <f>VLOOKUP(C5826,NUTS!$D$2:$E$1648,2,FALSE)</f>
        <v>Dresden, Kreisfreie Stadt</v>
      </c>
    </row>
    <row r="5827" spans="1:5" x14ac:dyDescent="0.25">
      <c r="A5827">
        <v>1219</v>
      </c>
      <c r="B5827">
        <v>10595</v>
      </c>
      <c r="C5827" t="s">
        <v>1132</v>
      </c>
      <c r="D5827" t="str">
        <f t="shared" si="91"/>
        <v>DE</v>
      </c>
      <c r="E5827" t="str">
        <f>VLOOKUP(C5827,NUTS!$D$2:$E$1648,2,FALSE)</f>
        <v>Dresden, Kreisfreie Stadt</v>
      </c>
    </row>
    <row r="5828" spans="1:5" x14ac:dyDescent="0.25">
      <c r="A5828">
        <v>1237</v>
      </c>
      <c r="B5828">
        <v>10596</v>
      </c>
      <c r="C5828" t="s">
        <v>1132</v>
      </c>
      <c r="D5828" t="str">
        <f t="shared" si="91"/>
        <v>DE</v>
      </c>
      <c r="E5828" t="str">
        <f>VLOOKUP(C5828,NUTS!$D$2:$E$1648,2,FALSE)</f>
        <v>Dresden, Kreisfreie Stadt</v>
      </c>
    </row>
    <row r="5829" spans="1:5" x14ac:dyDescent="0.25">
      <c r="A5829">
        <v>1239</v>
      </c>
      <c r="B5829">
        <v>10597</v>
      </c>
      <c r="C5829" t="s">
        <v>1132</v>
      </c>
      <c r="D5829" t="str">
        <f t="shared" si="91"/>
        <v>DE</v>
      </c>
      <c r="E5829" t="str">
        <f>VLOOKUP(C5829,NUTS!$D$2:$E$1648,2,FALSE)</f>
        <v>Dresden, Kreisfreie Stadt</v>
      </c>
    </row>
    <row r="5830" spans="1:5" x14ac:dyDescent="0.25">
      <c r="A5830">
        <v>1257</v>
      </c>
      <c r="B5830">
        <v>10598</v>
      </c>
      <c r="C5830" t="s">
        <v>1132</v>
      </c>
      <c r="D5830" t="str">
        <f t="shared" si="91"/>
        <v>DE</v>
      </c>
      <c r="E5830" t="str">
        <f>VLOOKUP(C5830,NUTS!$D$2:$E$1648,2,FALSE)</f>
        <v>Dresden, Kreisfreie Stadt</v>
      </c>
    </row>
    <row r="5831" spans="1:5" x14ac:dyDescent="0.25">
      <c r="A5831">
        <v>1259</v>
      </c>
      <c r="B5831">
        <v>10599</v>
      </c>
      <c r="C5831" t="s">
        <v>1132</v>
      </c>
      <c r="D5831" t="str">
        <f t="shared" si="91"/>
        <v>DE</v>
      </c>
      <c r="E5831" t="str">
        <f>VLOOKUP(C5831,NUTS!$D$2:$E$1648,2,FALSE)</f>
        <v>Dresden, Kreisfreie Stadt</v>
      </c>
    </row>
    <row r="5832" spans="1:5" x14ac:dyDescent="0.25">
      <c r="A5832">
        <v>1277</v>
      </c>
      <c r="B5832">
        <v>10600</v>
      </c>
      <c r="C5832" t="s">
        <v>1132</v>
      </c>
      <c r="D5832" t="str">
        <f t="shared" si="91"/>
        <v>DE</v>
      </c>
      <c r="E5832" t="str">
        <f>VLOOKUP(C5832,NUTS!$D$2:$E$1648,2,FALSE)</f>
        <v>Dresden, Kreisfreie Stadt</v>
      </c>
    </row>
    <row r="5833" spans="1:5" x14ac:dyDescent="0.25">
      <c r="A5833">
        <v>1279</v>
      </c>
      <c r="B5833">
        <v>10601</v>
      </c>
      <c r="C5833" t="s">
        <v>1132</v>
      </c>
      <c r="D5833" t="str">
        <f t="shared" si="91"/>
        <v>DE</v>
      </c>
      <c r="E5833" t="str">
        <f>VLOOKUP(C5833,NUTS!$D$2:$E$1648,2,FALSE)</f>
        <v>Dresden, Kreisfreie Stadt</v>
      </c>
    </row>
    <row r="5834" spans="1:5" x14ac:dyDescent="0.25">
      <c r="A5834">
        <v>1307</v>
      </c>
      <c r="B5834">
        <v>11333</v>
      </c>
      <c r="C5834" t="s">
        <v>1132</v>
      </c>
      <c r="D5834" t="str">
        <f t="shared" si="91"/>
        <v>DE</v>
      </c>
      <c r="E5834" t="str">
        <f>VLOOKUP(C5834,NUTS!$D$2:$E$1648,2,FALSE)</f>
        <v>Dresden, Kreisfreie Stadt</v>
      </c>
    </row>
    <row r="5835" spans="1:5" x14ac:dyDescent="0.25">
      <c r="A5835">
        <v>1309</v>
      </c>
      <c r="B5835">
        <v>10580</v>
      </c>
      <c r="C5835" t="s">
        <v>1132</v>
      </c>
      <c r="D5835" t="str">
        <f t="shared" si="91"/>
        <v>DE</v>
      </c>
      <c r="E5835" t="str">
        <f>VLOOKUP(C5835,NUTS!$D$2:$E$1648,2,FALSE)</f>
        <v>Dresden, Kreisfreie Stadt</v>
      </c>
    </row>
    <row r="5836" spans="1:5" x14ac:dyDescent="0.25">
      <c r="A5836">
        <v>1324</v>
      </c>
      <c r="B5836">
        <v>10602</v>
      </c>
      <c r="C5836" t="s">
        <v>1132</v>
      </c>
      <c r="D5836" t="str">
        <f t="shared" si="91"/>
        <v>DE</v>
      </c>
      <c r="E5836" t="str">
        <f>VLOOKUP(C5836,NUTS!$D$2:$E$1648,2,FALSE)</f>
        <v>Dresden, Kreisfreie Stadt</v>
      </c>
    </row>
    <row r="5837" spans="1:5" x14ac:dyDescent="0.25">
      <c r="A5837">
        <v>1326</v>
      </c>
      <c r="B5837">
        <v>10603</v>
      </c>
      <c r="C5837" t="s">
        <v>1132</v>
      </c>
      <c r="D5837" t="str">
        <f t="shared" si="91"/>
        <v>DE</v>
      </c>
      <c r="E5837" t="str">
        <f>VLOOKUP(C5837,NUTS!$D$2:$E$1648,2,FALSE)</f>
        <v>Dresden, Kreisfreie Stadt</v>
      </c>
    </row>
    <row r="5838" spans="1:5" x14ac:dyDescent="0.25">
      <c r="A5838">
        <v>1328</v>
      </c>
      <c r="B5838">
        <v>10604</v>
      </c>
      <c r="C5838" t="s">
        <v>1132</v>
      </c>
      <c r="D5838" t="str">
        <f t="shared" si="91"/>
        <v>DE</v>
      </c>
      <c r="E5838" t="str">
        <f>VLOOKUP(C5838,NUTS!$D$2:$E$1648,2,FALSE)</f>
        <v>Dresden, Kreisfreie Stadt</v>
      </c>
    </row>
    <row r="5839" spans="1:5" x14ac:dyDescent="0.25">
      <c r="A5839">
        <v>1445</v>
      </c>
      <c r="B5839">
        <v>5057</v>
      </c>
      <c r="C5839" t="s">
        <v>1138</v>
      </c>
      <c r="D5839" t="str">
        <f t="shared" si="91"/>
        <v>DE</v>
      </c>
      <c r="E5839" t="str">
        <f>VLOOKUP(C5839,NUTS!$D$2:$E$1648,2,FALSE)</f>
        <v>Meißen</v>
      </c>
    </row>
    <row r="5840" spans="1:5" x14ac:dyDescent="0.25">
      <c r="A5840">
        <v>1454</v>
      </c>
      <c r="B5840">
        <v>5056</v>
      </c>
      <c r="C5840" t="s">
        <v>1134</v>
      </c>
      <c r="D5840" t="str">
        <f t="shared" si="91"/>
        <v>DE</v>
      </c>
      <c r="E5840" t="str">
        <f>VLOOKUP(C5840,NUTS!$D$2:$E$1648,2,FALSE)</f>
        <v>Bautzen</v>
      </c>
    </row>
    <row r="5841" spans="1:5" x14ac:dyDescent="0.25">
      <c r="A5841">
        <v>1458</v>
      </c>
      <c r="B5841">
        <v>5055</v>
      </c>
      <c r="C5841" t="s">
        <v>1134</v>
      </c>
      <c r="D5841" t="str">
        <f t="shared" si="91"/>
        <v>DE</v>
      </c>
      <c r="E5841" t="str">
        <f>VLOOKUP(C5841,NUTS!$D$2:$E$1648,2,FALSE)</f>
        <v>Bautzen</v>
      </c>
    </row>
    <row r="5842" spans="1:5" x14ac:dyDescent="0.25">
      <c r="A5842">
        <v>1465</v>
      </c>
      <c r="B5842">
        <v>10605</v>
      </c>
      <c r="C5842" t="s">
        <v>1132</v>
      </c>
      <c r="D5842" t="str">
        <f t="shared" si="91"/>
        <v>DE</v>
      </c>
      <c r="E5842" t="str">
        <f>VLOOKUP(C5842,NUTS!$D$2:$E$1648,2,FALSE)</f>
        <v>Dresden, Kreisfreie Stadt</v>
      </c>
    </row>
    <row r="5843" spans="1:5" x14ac:dyDescent="0.25">
      <c r="A5843">
        <v>1468</v>
      </c>
      <c r="B5843">
        <v>11316</v>
      </c>
      <c r="C5843" t="s">
        <v>1138</v>
      </c>
      <c r="D5843" t="str">
        <f t="shared" si="91"/>
        <v>DE</v>
      </c>
      <c r="E5843" t="str">
        <f>VLOOKUP(C5843,NUTS!$D$2:$E$1648,2,FALSE)</f>
        <v>Meißen</v>
      </c>
    </row>
    <row r="5844" spans="1:5" x14ac:dyDescent="0.25">
      <c r="A5844">
        <v>1471</v>
      </c>
      <c r="B5844">
        <v>8543</v>
      </c>
      <c r="C5844" t="s">
        <v>1138</v>
      </c>
      <c r="D5844" t="str">
        <f t="shared" si="91"/>
        <v>DE</v>
      </c>
      <c r="E5844" t="str">
        <f>VLOOKUP(C5844,NUTS!$D$2:$E$1648,2,FALSE)</f>
        <v>Meißen</v>
      </c>
    </row>
    <row r="5845" spans="1:5" x14ac:dyDescent="0.25">
      <c r="A5845">
        <v>1477</v>
      </c>
      <c r="B5845">
        <v>8185</v>
      </c>
      <c r="C5845" t="s">
        <v>1134</v>
      </c>
      <c r="D5845" t="str">
        <f t="shared" si="91"/>
        <v>DE</v>
      </c>
      <c r="E5845" t="str">
        <f>VLOOKUP(C5845,NUTS!$D$2:$E$1648,2,FALSE)</f>
        <v>Bautzen</v>
      </c>
    </row>
    <row r="5846" spans="1:5" x14ac:dyDescent="0.25">
      <c r="A5846">
        <v>1558</v>
      </c>
      <c r="B5846">
        <v>8216</v>
      </c>
      <c r="C5846" t="s">
        <v>1138</v>
      </c>
      <c r="D5846" t="str">
        <f t="shared" si="91"/>
        <v>DE</v>
      </c>
      <c r="E5846" t="str">
        <f>VLOOKUP(C5846,NUTS!$D$2:$E$1648,2,FALSE)</f>
        <v>Meißen</v>
      </c>
    </row>
    <row r="5847" spans="1:5" x14ac:dyDescent="0.25">
      <c r="A5847">
        <v>1561</v>
      </c>
      <c r="B5847">
        <v>7304</v>
      </c>
      <c r="C5847" t="s">
        <v>1138</v>
      </c>
      <c r="D5847" t="str">
        <f t="shared" si="91"/>
        <v>DE</v>
      </c>
      <c r="E5847" t="str">
        <f>VLOOKUP(C5847,NUTS!$D$2:$E$1648,2,FALSE)</f>
        <v>Meißen</v>
      </c>
    </row>
    <row r="5848" spans="1:5" x14ac:dyDescent="0.25">
      <c r="A5848">
        <v>1587</v>
      </c>
      <c r="B5848">
        <v>7837</v>
      </c>
      <c r="C5848" t="s">
        <v>1138</v>
      </c>
      <c r="D5848" t="str">
        <f t="shared" si="91"/>
        <v>DE</v>
      </c>
      <c r="E5848" t="str">
        <f>VLOOKUP(C5848,NUTS!$D$2:$E$1648,2,FALSE)</f>
        <v>Meißen</v>
      </c>
    </row>
    <row r="5849" spans="1:5" x14ac:dyDescent="0.25">
      <c r="A5849">
        <v>1589</v>
      </c>
      <c r="B5849">
        <v>7838</v>
      </c>
      <c r="C5849" t="s">
        <v>1138</v>
      </c>
      <c r="D5849" t="str">
        <f t="shared" si="91"/>
        <v>DE</v>
      </c>
      <c r="E5849" t="str">
        <f>VLOOKUP(C5849,NUTS!$D$2:$E$1648,2,FALSE)</f>
        <v>Meißen</v>
      </c>
    </row>
    <row r="5850" spans="1:5" x14ac:dyDescent="0.25">
      <c r="A5850">
        <v>1591</v>
      </c>
      <c r="B5850">
        <v>7839</v>
      </c>
      <c r="C5850" t="s">
        <v>1138</v>
      </c>
      <c r="D5850" t="str">
        <f t="shared" si="91"/>
        <v>DE</v>
      </c>
      <c r="E5850" t="str">
        <f>VLOOKUP(C5850,NUTS!$D$2:$E$1648,2,FALSE)</f>
        <v>Meißen</v>
      </c>
    </row>
    <row r="5851" spans="1:5" x14ac:dyDescent="0.25">
      <c r="A5851">
        <v>1594</v>
      </c>
      <c r="B5851">
        <v>8516</v>
      </c>
      <c r="C5851" t="s">
        <v>1138</v>
      </c>
      <c r="D5851" t="str">
        <f t="shared" si="91"/>
        <v>DE</v>
      </c>
      <c r="E5851" t="str">
        <f>VLOOKUP(C5851,NUTS!$D$2:$E$1648,2,FALSE)</f>
        <v>Meißen</v>
      </c>
    </row>
    <row r="5852" spans="1:5" x14ac:dyDescent="0.25">
      <c r="A5852">
        <v>1609</v>
      </c>
      <c r="B5852">
        <v>8235</v>
      </c>
      <c r="C5852" t="s">
        <v>1138</v>
      </c>
      <c r="D5852" t="str">
        <f t="shared" si="91"/>
        <v>DE</v>
      </c>
      <c r="E5852" t="str">
        <f>VLOOKUP(C5852,NUTS!$D$2:$E$1648,2,FALSE)</f>
        <v>Meißen</v>
      </c>
    </row>
    <row r="5853" spans="1:5" x14ac:dyDescent="0.25">
      <c r="A5853">
        <v>1612</v>
      </c>
      <c r="B5853">
        <v>8589</v>
      </c>
      <c r="C5853" t="s">
        <v>1138</v>
      </c>
      <c r="D5853" t="str">
        <f t="shared" si="91"/>
        <v>DE</v>
      </c>
      <c r="E5853" t="str">
        <f>VLOOKUP(C5853,NUTS!$D$2:$E$1648,2,FALSE)</f>
        <v>Meißen</v>
      </c>
    </row>
    <row r="5854" spans="1:5" x14ac:dyDescent="0.25">
      <c r="A5854">
        <v>1616</v>
      </c>
      <c r="B5854">
        <v>8590</v>
      </c>
      <c r="C5854" t="s">
        <v>1138</v>
      </c>
      <c r="D5854" t="str">
        <f t="shared" si="91"/>
        <v>DE</v>
      </c>
      <c r="E5854" t="str">
        <f>VLOOKUP(C5854,NUTS!$D$2:$E$1648,2,FALSE)</f>
        <v>Meißen</v>
      </c>
    </row>
    <row r="5855" spans="1:5" x14ac:dyDescent="0.25">
      <c r="A5855">
        <v>1619</v>
      </c>
      <c r="B5855">
        <v>8236</v>
      </c>
      <c r="C5855" t="s">
        <v>1138</v>
      </c>
      <c r="D5855" t="str">
        <f t="shared" si="91"/>
        <v>DE</v>
      </c>
      <c r="E5855" t="str">
        <f>VLOOKUP(C5855,NUTS!$D$2:$E$1648,2,FALSE)</f>
        <v>Meißen</v>
      </c>
    </row>
    <row r="5856" spans="1:5" x14ac:dyDescent="0.25">
      <c r="A5856">
        <v>1623</v>
      </c>
      <c r="B5856">
        <v>11275</v>
      </c>
      <c r="C5856" t="s">
        <v>1138</v>
      </c>
      <c r="D5856" t="str">
        <f t="shared" si="91"/>
        <v>DE</v>
      </c>
      <c r="E5856" t="str">
        <f>VLOOKUP(C5856,NUTS!$D$2:$E$1648,2,FALSE)</f>
        <v>Meißen</v>
      </c>
    </row>
    <row r="5857" spans="1:5" x14ac:dyDescent="0.25">
      <c r="A5857">
        <v>1640</v>
      </c>
      <c r="B5857">
        <v>8515</v>
      </c>
      <c r="C5857" t="s">
        <v>1138</v>
      </c>
      <c r="D5857" t="str">
        <f t="shared" si="91"/>
        <v>DE</v>
      </c>
      <c r="E5857" t="str">
        <f>VLOOKUP(C5857,NUTS!$D$2:$E$1648,2,FALSE)</f>
        <v>Meißen</v>
      </c>
    </row>
    <row r="5858" spans="1:5" x14ac:dyDescent="0.25">
      <c r="A5858">
        <v>1662</v>
      </c>
      <c r="B5858">
        <v>11276</v>
      </c>
      <c r="C5858" t="s">
        <v>1138</v>
      </c>
      <c r="D5858" t="str">
        <f t="shared" si="91"/>
        <v>DE</v>
      </c>
      <c r="E5858" t="str">
        <f>VLOOKUP(C5858,NUTS!$D$2:$E$1648,2,FALSE)</f>
        <v>Meißen</v>
      </c>
    </row>
    <row r="5859" spans="1:5" x14ac:dyDescent="0.25">
      <c r="A5859">
        <v>1665</v>
      </c>
      <c r="B5859">
        <v>7836</v>
      </c>
      <c r="C5859" t="s">
        <v>1138</v>
      </c>
      <c r="D5859" t="str">
        <f t="shared" si="91"/>
        <v>DE</v>
      </c>
      <c r="E5859" t="str">
        <f>VLOOKUP(C5859,NUTS!$D$2:$E$1648,2,FALSE)</f>
        <v>Meißen</v>
      </c>
    </row>
    <row r="5860" spans="1:5" x14ac:dyDescent="0.25">
      <c r="A5860">
        <v>1683</v>
      </c>
      <c r="B5860">
        <v>8588</v>
      </c>
      <c r="C5860" t="s">
        <v>1138</v>
      </c>
      <c r="D5860" t="str">
        <f t="shared" si="91"/>
        <v>DE</v>
      </c>
      <c r="E5860" t="str">
        <f>VLOOKUP(C5860,NUTS!$D$2:$E$1648,2,FALSE)</f>
        <v>Meißen</v>
      </c>
    </row>
    <row r="5861" spans="1:5" x14ac:dyDescent="0.25">
      <c r="A5861">
        <v>1689</v>
      </c>
      <c r="B5861">
        <v>7791</v>
      </c>
      <c r="C5861" t="s">
        <v>1138</v>
      </c>
      <c r="D5861" t="str">
        <f t="shared" si="91"/>
        <v>DE</v>
      </c>
      <c r="E5861" t="str">
        <f>VLOOKUP(C5861,NUTS!$D$2:$E$1648,2,FALSE)</f>
        <v>Meißen</v>
      </c>
    </row>
    <row r="5862" spans="1:5" x14ac:dyDescent="0.25">
      <c r="A5862">
        <v>1705</v>
      </c>
      <c r="B5862">
        <v>8085</v>
      </c>
      <c r="C5862" t="s">
        <v>1140</v>
      </c>
      <c r="D5862" t="str">
        <f t="shared" si="91"/>
        <v>DE</v>
      </c>
      <c r="E5862" t="str">
        <f>VLOOKUP(C5862,NUTS!$D$2:$E$1648,2,FALSE)</f>
        <v>Sächsische Schweiz-Osterzgebirge</v>
      </c>
    </row>
    <row r="5863" spans="1:5" x14ac:dyDescent="0.25">
      <c r="A5863">
        <v>1723</v>
      </c>
      <c r="B5863">
        <v>8086</v>
      </c>
      <c r="C5863" t="s">
        <v>1140</v>
      </c>
      <c r="D5863" t="str">
        <f t="shared" si="91"/>
        <v>DE</v>
      </c>
      <c r="E5863" t="str">
        <f>VLOOKUP(C5863,NUTS!$D$2:$E$1648,2,FALSE)</f>
        <v>Sächsische Schweiz-Osterzgebirge</v>
      </c>
    </row>
    <row r="5864" spans="1:5" x14ac:dyDescent="0.25">
      <c r="A5864">
        <v>1728</v>
      </c>
      <c r="B5864">
        <v>8217</v>
      </c>
      <c r="C5864" t="s">
        <v>1140</v>
      </c>
      <c r="D5864" t="str">
        <f t="shared" si="91"/>
        <v>DE</v>
      </c>
      <c r="E5864" t="str">
        <f>VLOOKUP(C5864,NUTS!$D$2:$E$1648,2,FALSE)</f>
        <v>Sächsische Schweiz-Osterzgebirge</v>
      </c>
    </row>
    <row r="5865" spans="1:5" x14ac:dyDescent="0.25">
      <c r="A5865">
        <v>1731</v>
      </c>
      <c r="B5865">
        <v>7695</v>
      </c>
      <c r="C5865" t="s">
        <v>1140</v>
      </c>
      <c r="D5865" t="str">
        <f t="shared" si="91"/>
        <v>DE</v>
      </c>
      <c r="E5865" t="str">
        <f>VLOOKUP(C5865,NUTS!$D$2:$E$1648,2,FALSE)</f>
        <v>Sächsische Schweiz-Osterzgebirge</v>
      </c>
    </row>
    <row r="5866" spans="1:5" x14ac:dyDescent="0.25">
      <c r="A5866">
        <v>1734</v>
      </c>
      <c r="B5866">
        <v>8191</v>
      </c>
      <c r="C5866" t="s">
        <v>1140</v>
      </c>
      <c r="D5866" t="str">
        <f t="shared" si="91"/>
        <v>DE</v>
      </c>
      <c r="E5866" t="str">
        <f>VLOOKUP(C5866,NUTS!$D$2:$E$1648,2,FALSE)</f>
        <v>Sächsische Schweiz-Osterzgebirge</v>
      </c>
    </row>
    <row r="5867" spans="1:5" x14ac:dyDescent="0.25">
      <c r="A5867">
        <v>1737</v>
      </c>
      <c r="B5867">
        <v>10607</v>
      </c>
      <c r="C5867" t="s">
        <v>1140</v>
      </c>
      <c r="D5867" t="str">
        <f t="shared" si="91"/>
        <v>DE</v>
      </c>
      <c r="E5867" t="str">
        <f>VLOOKUP(C5867,NUTS!$D$2:$E$1648,2,FALSE)</f>
        <v>Sächsische Schweiz-Osterzgebirge</v>
      </c>
    </row>
    <row r="5868" spans="1:5" x14ac:dyDescent="0.25">
      <c r="A5868">
        <v>1738</v>
      </c>
      <c r="B5868">
        <v>5059</v>
      </c>
      <c r="C5868" t="s">
        <v>1140</v>
      </c>
      <c r="D5868" t="str">
        <f t="shared" si="91"/>
        <v>DE</v>
      </c>
      <c r="E5868" t="str">
        <f>VLOOKUP(C5868,NUTS!$D$2:$E$1648,2,FALSE)</f>
        <v>Sächsische Schweiz-Osterzgebirge</v>
      </c>
    </row>
    <row r="5869" spans="1:5" x14ac:dyDescent="0.25">
      <c r="A5869">
        <v>1744</v>
      </c>
      <c r="B5869">
        <v>8218</v>
      </c>
      <c r="C5869" t="s">
        <v>1140</v>
      </c>
      <c r="D5869" t="str">
        <f t="shared" si="91"/>
        <v>DE</v>
      </c>
      <c r="E5869" t="str">
        <f>VLOOKUP(C5869,NUTS!$D$2:$E$1648,2,FALSE)</f>
        <v>Sächsische Schweiz-Osterzgebirge</v>
      </c>
    </row>
    <row r="5870" spans="1:5" x14ac:dyDescent="0.25">
      <c r="A5870">
        <v>1762</v>
      </c>
      <c r="B5870">
        <v>8219</v>
      </c>
      <c r="C5870" t="s">
        <v>1140</v>
      </c>
      <c r="D5870" t="str">
        <f t="shared" si="91"/>
        <v>DE</v>
      </c>
      <c r="E5870" t="str">
        <f>VLOOKUP(C5870,NUTS!$D$2:$E$1648,2,FALSE)</f>
        <v>Sächsische Schweiz-Osterzgebirge</v>
      </c>
    </row>
    <row r="5871" spans="1:5" x14ac:dyDescent="0.25">
      <c r="A5871">
        <v>1768</v>
      </c>
      <c r="B5871">
        <v>8188</v>
      </c>
      <c r="C5871" t="s">
        <v>1140</v>
      </c>
      <c r="D5871" t="str">
        <f t="shared" si="91"/>
        <v>DE</v>
      </c>
      <c r="E5871" t="str">
        <f>VLOOKUP(C5871,NUTS!$D$2:$E$1648,2,FALSE)</f>
        <v>Sächsische Schweiz-Osterzgebirge</v>
      </c>
    </row>
    <row r="5872" spans="1:5" x14ac:dyDescent="0.25">
      <c r="A5872">
        <v>1773</v>
      </c>
      <c r="B5872">
        <v>8186</v>
      </c>
      <c r="C5872" t="s">
        <v>1140</v>
      </c>
      <c r="D5872" t="str">
        <f t="shared" si="91"/>
        <v>DE</v>
      </c>
      <c r="E5872" t="str">
        <f>VLOOKUP(C5872,NUTS!$D$2:$E$1648,2,FALSE)</f>
        <v>Sächsische Schweiz-Osterzgebirge</v>
      </c>
    </row>
    <row r="5873" spans="1:5" x14ac:dyDescent="0.25">
      <c r="A5873">
        <v>1774</v>
      </c>
      <c r="B5873">
        <v>10606</v>
      </c>
      <c r="C5873" t="s">
        <v>1140</v>
      </c>
      <c r="D5873" t="str">
        <f t="shared" si="91"/>
        <v>DE</v>
      </c>
      <c r="E5873" t="str">
        <f>VLOOKUP(C5873,NUTS!$D$2:$E$1648,2,FALSE)</f>
        <v>Sächsische Schweiz-Osterzgebirge</v>
      </c>
    </row>
    <row r="5874" spans="1:5" x14ac:dyDescent="0.25">
      <c r="A5874">
        <v>1776</v>
      </c>
      <c r="B5874">
        <v>8189</v>
      </c>
      <c r="C5874" t="s">
        <v>1140</v>
      </c>
      <c r="D5874" t="str">
        <f t="shared" si="91"/>
        <v>DE</v>
      </c>
      <c r="E5874" t="str">
        <f>VLOOKUP(C5874,NUTS!$D$2:$E$1648,2,FALSE)</f>
        <v>Sächsische Schweiz-Osterzgebirge</v>
      </c>
    </row>
    <row r="5875" spans="1:5" x14ac:dyDescent="0.25">
      <c r="A5875">
        <v>1778</v>
      </c>
      <c r="B5875">
        <v>8187</v>
      </c>
      <c r="C5875" t="s">
        <v>1140</v>
      </c>
      <c r="D5875" t="str">
        <f t="shared" si="91"/>
        <v>DE</v>
      </c>
      <c r="E5875" t="str">
        <f>VLOOKUP(C5875,NUTS!$D$2:$E$1648,2,FALSE)</f>
        <v>Sächsische Schweiz-Osterzgebirge</v>
      </c>
    </row>
    <row r="5876" spans="1:5" x14ac:dyDescent="0.25">
      <c r="A5876">
        <v>1796</v>
      </c>
      <c r="B5876">
        <v>7792</v>
      </c>
      <c r="C5876" t="s">
        <v>1140</v>
      </c>
      <c r="D5876" t="str">
        <f t="shared" si="91"/>
        <v>DE</v>
      </c>
      <c r="E5876" t="str">
        <f>VLOOKUP(C5876,NUTS!$D$2:$E$1648,2,FALSE)</f>
        <v>Sächsische Schweiz-Osterzgebirge</v>
      </c>
    </row>
    <row r="5877" spans="1:5" x14ac:dyDescent="0.25">
      <c r="A5877">
        <v>1809</v>
      </c>
      <c r="B5877">
        <v>7696</v>
      </c>
      <c r="C5877" t="s">
        <v>1140</v>
      </c>
      <c r="D5877" t="str">
        <f t="shared" si="91"/>
        <v>DE</v>
      </c>
      <c r="E5877" t="str">
        <f>VLOOKUP(C5877,NUTS!$D$2:$E$1648,2,FALSE)</f>
        <v>Sächsische Schweiz-Osterzgebirge</v>
      </c>
    </row>
    <row r="5878" spans="1:5" x14ac:dyDescent="0.25">
      <c r="A5878">
        <v>1814</v>
      </c>
      <c r="B5878">
        <v>7694</v>
      </c>
      <c r="C5878" t="s">
        <v>1140</v>
      </c>
      <c r="D5878" t="str">
        <f t="shared" si="91"/>
        <v>DE</v>
      </c>
      <c r="E5878" t="str">
        <f>VLOOKUP(C5878,NUTS!$D$2:$E$1648,2,FALSE)</f>
        <v>Sächsische Schweiz-Osterzgebirge</v>
      </c>
    </row>
    <row r="5879" spans="1:5" x14ac:dyDescent="0.25">
      <c r="A5879">
        <v>1816</v>
      </c>
      <c r="B5879">
        <v>8084</v>
      </c>
      <c r="C5879" t="s">
        <v>1140</v>
      </c>
      <c r="D5879" t="str">
        <f t="shared" si="91"/>
        <v>DE</v>
      </c>
      <c r="E5879" t="str">
        <f>VLOOKUP(C5879,NUTS!$D$2:$E$1648,2,FALSE)</f>
        <v>Sächsische Schweiz-Osterzgebirge</v>
      </c>
    </row>
    <row r="5880" spans="1:5" x14ac:dyDescent="0.25">
      <c r="A5880">
        <v>1819</v>
      </c>
      <c r="B5880">
        <v>5058</v>
      </c>
      <c r="C5880" t="s">
        <v>1140</v>
      </c>
      <c r="D5880" t="str">
        <f t="shared" si="91"/>
        <v>DE</v>
      </c>
      <c r="E5880" t="str">
        <f>VLOOKUP(C5880,NUTS!$D$2:$E$1648,2,FALSE)</f>
        <v>Sächsische Schweiz-Osterzgebirge</v>
      </c>
    </row>
    <row r="5881" spans="1:5" x14ac:dyDescent="0.25">
      <c r="A5881">
        <v>1824</v>
      </c>
      <c r="B5881">
        <v>8190</v>
      </c>
      <c r="C5881" t="s">
        <v>1140</v>
      </c>
      <c r="D5881" t="str">
        <f t="shared" si="91"/>
        <v>DE</v>
      </c>
      <c r="E5881" t="str">
        <f>VLOOKUP(C5881,NUTS!$D$2:$E$1648,2,FALSE)</f>
        <v>Sächsische Schweiz-Osterzgebirge</v>
      </c>
    </row>
    <row r="5882" spans="1:5" x14ac:dyDescent="0.25">
      <c r="A5882">
        <v>1825</v>
      </c>
      <c r="B5882">
        <v>8220</v>
      </c>
      <c r="C5882" t="s">
        <v>1140</v>
      </c>
      <c r="D5882" t="str">
        <f t="shared" si="91"/>
        <v>DE</v>
      </c>
      <c r="E5882" t="str">
        <f>VLOOKUP(C5882,NUTS!$D$2:$E$1648,2,FALSE)</f>
        <v>Sächsische Schweiz-Osterzgebirge</v>
      </c>
    </row>
    <row r="5883" spans="1:5" x14ac:dyDescent="0.25">
      <c r="A5883">
        <v>1829</v>
      </c>
      <c r="B5883">
        <v>6381</v>
      </c>
      <c r="C5883" t="s">
        <v>1140</v>
      </c>
      <c r="D5883" t="str">
        <f t="shared" si="91"/>
        <v>DE</v>
      </c>
      <c r="E5883" t="str">
        <f>VLOOKUP(C5883,NUTS!$D$2:$E$1648,2,FALSE)</f>
        <v>Sächsische Schweiz-Osterzgebirge</v>
      </c>
    </row>
    <row r="5884" spans="1:5" x14ac:dyDescent="0.25">
      <c r="A5884">
        <v>1833</v>
      </c>
      <c r="B5884">
        <v>7840</v>
      </c>
      <c r="C5884" t="s">
        <v>1140</v>
      </c>
      <c r="D5884" t="str">
        <f t="shared" si="91"/>
        <v>DE</v>
      </c>
      <c r="E5884" t="str">
        <f>VLOOKUP(C5884,NUTS!$D$2:$E$1648,2,FALSE)</f>
        <v>Sächsische Schweiz-Osterzgebirge</v>
      </c>
    </row>
    <row r="5885" spans="1:5" x14ac:dyDescent="0.25">
      <c r="A5885">
        <v>1844</v>
      </c>
      <c r="B5885">
        <v>8517</v>
      </c>
      <c r="C5885" t="s">
        <v>1140</v>
      </c>
      <c r="D5885" t="str">
        <f t="shared" si="91"/>
        <v>DE</v>
      </c>
      <c r="E5885" t="str">
        <f>VLOOKUP(C5885,NUTS!$D$2:$E$1648,2,FALSE)</f>
        <v>Sächsische Schweiz-Osterzgebirge</v>
      </c>
    </row>
    <row r="5886" spans="1:5" x14ac:dyDescent="0.25">
      <c r="A5886">
        <v>1847</v>
      </c>
      <c r="B5886">
        <v>9960</v>
      </c>
      <c r="C5886" t="s">
        <v>1140</v>
      </c>
      <c r="D5886" t="str">
        <f t="shared" si="91"/>
        <v>DE</v>
      </c>
      <c r="E5886" t="str">
        <f>VLOOKUP(C5886,NUTS!$D$2:$E$1648,2,FALSE)</f>
        <v>Sächsische Schweiz-Osterzgebirge</v>
      </c>
    </row>
    <row r="5887" spans="1:5" x14ac:dyDescent="0.25">
      <c r="A5887">
        <v>1848</v>
      </c>
      <c r="B5887">
        <v>8591</v>
      </c>
      <c r="C5887" t="s">
        <v>1140</v>
      </c>
      <c r="D5887" t="str">
        <f t="shared" si="91"/>
        <v>DE</v>
      </c>
      <c r="E5887" t="str">
        <f>VLOOKUP(C5887,NUTS!$D$2:$E$1648,2,FALSE)</f>
        <v>Sächsische Schweiz-Osterzgebirge</v>
      </c>
    </row>
    <row r="5888" spans="1:5" x14ac:dyDescent="0.25">
      <c r="A5888">
        <v>1855</v>
      </c>
      <c r="B5888">
        <v>8592</v>
      </c>
      <c r="C5888" t="s">
        <v>1140</v>
      </c>
      <c r="D5888" t="str">
        <f t="shared" si="91"/>
        <v>DE</v>
      </c>
      <c r="E5888" t="str">
        <f>VLOOKUP(C5888,NUTS!$D$2:$E$1648,2,FALSE)</f>
        <v>Sächsische Schweiz-Osterzgebirge</v>
      </c>
    </row>
    <row r="5889" spans="1:5" x14ac:dyDescent="0.25">
      <c r="A5889">
        <v>1877</v>
      </c>
      <c r="B5889">
        <v>8511</v>
      </c>
      <c r="C5889" t="s">
        <v>1134</v>
      </c>
      <c r="D5889" t="str">
        <f t="shared" si="91"/>
        <v>DE</v>
      </c>
      <c r="E5889" t="str">
        <f>VLOOKUP(C5889,NUTS!$D$2:$E$1648,2,FALSE)</f>
        <v>Bautzen</v>
      </c>
    </row>
    <row r="5890" spans="1:5" x14ac:dyDescent="0.25">
      <c r="A5890">
        <v>1896</v>
      </c>
      <c r="B5890">
        <v>10894</v>
      </c>
      <c r="C5890" t="s">
        <v>1134</v>
      </c>
      <c r="D5890" t="str">
        <f t="shared" ref="D5890:D5953" si="92">LEFT(C5890,2)</f>
        <v>DE</v>
      </c>
      <c r="E5890" t="str">
        <f>VLOOKUP(C5890,NUTS!$D$2:$E$1648,2,FALSE)</f>
        <v>Bautzen</v>
      </c>
    </row>
    <row r="5891" spans="1:5" x14ac:dyDescent="0.25">
      <c r="A5891">
        <v>1900</v>
      </c>
      <c r="B5891">
        <v>11266</v>
      </c>
      <c r="C5891" t="s">
        <v>1134</v>
      </c>
      <c r="D5891" t="str">
        <f t="shared" si="92"/>
        <v>DE</v>
      </c>
      <c r="E5891" t="str">
        <f>VLOOKUP(C5891,NUTS!$D$2:$E$1648,2,FALSE)</f>
        <v>Bautzen</v>
      </c>
    </row>
    <row r="5892" spans="1:5" x14ac:dyDescent="0.25">
      <c r="A5892">
        <v>1904</v>
      </c>
      <c r="B5892">
        <v>7832</v>
      </c>
      <c r="C5892" t="s">
        <v>1134</v>
      </c>
      <c r="D5892" t="str">
        <f t="shared" si="92"/>
        <v>DE</v>
      </c>
      <c r="E5892" t="str">
        <f>VLOOKUP(C5892,NUTS!$D$2:$E$1648,2,FALSE)</f>
        <v>Bautzen</v>
      </c>
    </row>
    <row r="5893" spans="1:5" x14ac:dyDescent="0.25">
      <c r="A5893">
        <v>1906</v>
      </c>
      <c r="B5893">
        <v>7827</v>
      </c>
      <c r="C5893" t="s">
        <v>1134</v>
      </c>
      <c r="D5893" t="str">
        <f t="shared" si="92"/>
        <v>DE</v>
      </c>
      <c r="E5893" t="str">
        <f>VLOOKUP(C5893,NUTS!$D$2:$E$1648,2,FALSE)</f>
        <v>Bautzen</v>
      </c>
    </row>
    <row r="5894" spans="1:5" x14ac:dyDescent="0.25">
      <c r="A5894">
        <v>1909</v>
      </c>
      <c r="B5894">
        <v>9958</v>
      </c>
      <c r="C5894" t="s">
        <v>1134</v>
      </c>
      <c r="D5894" t="str">
        <f t="shared" si="92"/>
        <v>DE</v>
      </c>
      <c r="E5894" t="str">
        <f>VLOOKUP(C5894,NUTS!$D$2:$E$1648,2,FALSE)</f>
        <v>Bautzen</v>
      </c>
    </row>
    <row r="5895" spans="1:5" x14ac:dyDescent="0.25">
      <c r="A5895">
        <v>1917</v>
      </c>
      <c r="B5895">
        <v>7829</v>
      </c>
      <c r="C5895" t="s">
        <v>1134</v>
      </c>
      <c r="D5895" t="str">
        <f t="shared" si="92"/>
        <v>DE</v>
      </c>
      <c r="E5895" t="str">
        <f>VLOOKUP(C5895,NUTS!$D$2:$E$1648,2,FALSE)</f>
        <v>Bautzen</v>
      </c>
    </row>
    <row r="5896" spans="1:5" x14ac:dyDescent="0.25">
      <c r="A5896">
        <v>1920</v>
      </c>
      <c r="B5896">
        <v>6374</v>
      </c>
      <c r="C5896" t="s">
        <v>1134</v>
      </c>
      <c r="D5896" t="str">
        <f t="shared" si="92"/>
        <v>DE</v>
      </c>
      <c r="E5896" t="str">
        <f>VLOOKUP(C5896,NUTS!$D$2:$E$1648,2,FALSE)</f>
        <v>Bautzen</v>
      </c>
    </row>
    <row r="5897" spans="1:5" x14ac:dyDescent="0.25">
      <c r="A5897">
        <v>1936</v>
      </c>
      <c r="B5897">
        <v>7830</v>
      </c>
      <c r="C5897" t="s">
        <v>1134</v>
      </c>
      <c r="D5897" t="str">
        <f t="shared" si="92"/>
        <v>DE</v>
      </c>
      <c r="E5897" t="str">
        <f>VLOOKUP(C5897,NUTS!$D$2:$E$1648,2,FALSE)</f>
        <v>Bautzen</v>
      </c>
    </row>
    <row r="5898" spans="1:5" x14ac:dyDescent="0.25">
      <c r="A5898">
        <v>1945</v>
      </c>
      <c r="B5898">
        <v>4580</v>
      </c>
      <c r="C5898" t="s">
        <v>709</v>
      </c>
      <c r="D5898" t="str">
        <f t="shared" si="92"/>
        <v>DE</v>
      </c>
      <c r="E5898" t="str">
        <f>VLOOKUP(C5898,NUTS!$D$2:$E$1648,2,FALSE)</f>
        <v>Oberspreewald-Lausitz</v>
      </c>
    </row>
    <row r="5899" spans="1:5" x14ac:dyDescent="0.25">
      <c r="A5899">
        <v>1968</v>
      </c>
      <c r="B5899">
        <v>10307</v>
      </c>
      <c r="C5899" t="s">
        <v>709</v>
      </c>
      <c r="D5899" t="str">
        <f t="shared" si="92"/>
        <v>DE</v>
      </c>
      <c r="E5899" t="str">
        <f>VLOOKUP(C5899,NUTS!$D$2:$E$1648,2,FALSE)</f>
        <v>Oberspreewald-Lausitz</v>
      </c>
    </row>
    <row r="5900" spans="1:5" x14ac:dyDescent="0.25">
      <c r="A5900">
        <v>1979</v>
      </c>
      <c r="B5900">
        <v>10890</v>
      </c>
      <c r="C5900" t="s">
        <v>709</v>
      </c>
      <c r="D5900" t="str">
        <f t="shared" si="92"/>
        <v>DE</v>
      </c>
      <c r="E5900" t="str">
        <f>VLOOKUP(C5900,NUTS!$D$2:$E$1648,2,FALSE)</f>
        <v>Oberspreewald-Lausitz</v>
      </c>
    </row>
    <row r="5901" spans="1:5" x14ac:dyDescent="0.25">
      <c r="A5901">
        <v>1983</v>
      </c>
      <c r="B5901">
        <v>9670</v>
      </c>
      <c r="C5901" t="s">
        <v>709</v>
      </c>
      <c r="D5901" t="str">
        <f t="shared" si="92"/>
        <v>DE</v>
      </c>
      <c r="E5901" t="str">
        <f>VLOOKUP(C5901,NUTS!$D$2:$E$1648,2,FALSE)</f>
        <v>Oberspreewald-Lausitz</v>
      </c>
    </row>
    <row r="5902" spans="1:5" x14ac:dyDescent="0.25">
      <c r="A5902">
        <v>1987</v>
      </c>
      <c r="B5902">
        <v>8676</v>
      </c>
      <c r="C5902" t="s">
        <v>709</v>
      </c>
      <c r="D5902" t="str">
        <f t="shared" si="92"/>
        <v>DE</v>
      </c>
      <c r="E5902" t="str">
        <f>VLOOKUP(C5902,NUTS!$D$2:$E$1648,2,FALSE)</f>
        <v>Oberspreewald-Lausitz</v>
      </c>
    </row>
    <row r="5903" spans="1:5" x14ac:dyDescent="0.25">
      <c r="A5903">
        <v>1990</v>
      </c>
      <c r="B5903">
        <v>4579</v>
      </c>
      <c r="C5903" t="s">
        <v>709</v>
      </c>
      <c r="D5903" t="str">
        <f t="shared" si="92"/>
        <v>DE</v>
      </c>
      <c r="E5903" t="str">
        <f>VLOOKUP(C5903,NUTS!$D$2:$E$1648,2,FALSE)</f>
        <v>Oberspreewald-Lausitz</v>
      </c>
    </row>
    <row r="5904" spans="1:5" x14ac:dyDescent="0.25">
      <c r="A5904">
        <v>1993</v>
      </c>
      <c r="B5904">
        <v>11251</v>
      </c>
      <c r="C5904" t="s">
        <v>709</v>
      </c>
      <c r="D5904" t="str">
        <f t="shared" si="92"/>
        <v>DE</v>
      </c>
      <c r="E5904" t="str">
        <f>VLOOKUP(C5904,NUTS!$D$2:$E$1648,2,FALSE)</f>
        <v>Oberspreewald-Lausitz</v>
      </c>
    </row>
    <row r="5905" spans="1:5" x14ac:dyDescent="0.25">
      <c r="A5905">
        <v>1994</v>
      </c>
      <c r="B5905">
        <v>11252</v>
      </c>
      <c r="C5905" t="s">
        <v>709</v>
      </c>
      <c r="D5905" t="str">
        <f t="shared" si="92"/>
        <v>DE</v>
      </c>
      <c r="E5905" t="str">
        <f>VLOOKUP(C5905,NUTS!$D$2:$E$1648,2,FALSE)</f>
        <v>Oberspreewald-Lausitz</v>
      </c>
    </row>
    <row r="5906" spans="1:5" x14ac:dyDescent="0.25">
      <c r="A5906">
        <v>1996</v>
      </c>
      <c r="B5906">
        <v>11254</v>
      </c>
      <c r="C5906" t="s">
        <v>709</v>
      </c>
      <c r="D5906" t="str">
        <f t="shared" si="92"/>
        <v>DE</v>
      </c>
      <c r="E5906" t="str">
        <f>VLOOKUP(C5906,NUTS!$D$2:$E$1648,2,FALSE)</f>
        <v>Oberspreewald-Lausitz</v>
      </c>
    </row>
    <row r="5907" spans="1:5" x14ac:dyDescent="0.25">
      <c r="A5907">
        <v>1998</v>
      </c>
      <c r="B5907">
        <v>11253</v>
      </c>
      <c r="C5907" t="s">
        <v>709</v>
      </c>
      <c r="D5907" t="str">
        <f t="shared" si="92"/>
        <v>DE</v>
      </c>
      <c r="E5907" t="str">
        <f>VLOOKUP(C5907,NUTS!$D$2:$E$1648,2,FALSE)</f>
        <v>Oberspreewald-Lausitz</v>
      </c>
    </row>
    <row r="5908" spans="1:5" x14ac:dyDescent="0.25">
      <c r="A5908">
        <v>2625</v>
      </c>
      <c r="B5908">
        <v>11395</v>
      </c>
      <c r="C5908" t="s">
        <v>1134</v>
      </c>
      <c r="D5908" t="str">
        <f t="shared" si="92"/>
        <v>DE</v>
      </c>
      <c r="E5908" t="str">
        <f>VLOOKUP(C5908,NUTS!$D$2:$E$1648,2,FALSE)</f>
        <v>Bautzen</v>
      </c>
    </row>
    <row r="5909" spans="1:5" x14ac:dyDescent="0.25">
      <c r="A5909">
        <v>2627</v>
      </c>
      <c r="B5909">
        <v>8228</v>
      </c>
      <c r="C5909" t="s">
        <v>1134</v>
      </c>
      <c r="D5909" t="str">
        <f t="shared" si="92"/>
        <v>DE</v>
      </c>
      <c r="E5909" t="str">
        <f>VLOOKUP(C5909,NUTS!$D$2:$E$1648,2,FALSE)</f>
        <v>Bautzen</v>
      </c>
    </row>
    <row r="5910" spans="1:5" x14ac:dyDescent="0.25">
      <c r="A5910">
        <v>2633</v>
      </c>
      <c r="B5910">
        <v>9390</v>
      </c>
      <c r="C5910" t="s">
        <v>1134</v>
      </c>
      <c r="D5910" t="str">
        <f t="shared" si="92"/>
        <v>DE</v>
      </c>
      <c r="E5910" t="str">
        <f>VLOOKUP(C5910,NUTS!$D$2:$E$1648,2,FALSE)</f>
        <v>Bautzen</v>
      </c>
    </row>
    <row r="5911" spans="1:5" x14ac:dyDescent="0.25">
      <c r="A5911">
        <v>2681</v>
      </c>
      <c r="B5911">
        <v>11269</v>
      </c>
      <c r="C5911" t="s">
        <v>1134</v>
      </c>
      <c r="D5911" t="str">
        <f t="shared" si="92"/>
        <v>DE</v>
      </c>
      <c r="E5911" t="str">
        <f>VLOOKUP(C5911,NUTS!$D$2:$E$1648,2,FALSE)</f>
        <v>Bautzen</v>
      </c>
    </row>
    <row r="5912" spans="1:5" x14ac:dyDescent="0.25">
      <c r="A5912">
        <v>2689</v>
      </c>
      <c r="B5912">
        <v>7833</v>
      </c>
      <c r="C5912" t="s">
        <v>1134</v>
      </c>
      <c r="D5912" t="str">
        <f t="shared" si="92"/>
        <v>DE</v>
      </c>
      <c r="E5912" t="str">
        <f>VLOOKUP(C5912,NUTS!$D$2:$E$1648,2,FALSE)</f>
        <v>Bautzen</v>
      </c>
    </row>
    <row r="5913" spans="1:5" x14ac:dyDescent="0.25">
      <c r="A5913">
        <v>2692</v>
      </c>
      <c r="B5913">
        <v>11268</v>
      </c>
      <c r="C5913" t="s">
        <v>1134</v>
      </c>
      <c r="D5913" t="str">
        <f t="shared" si="92"/>
        <v>DE</v>
      </c>
      <c r="E5913" t="str">
        <f>VLOOKUP(C5913,NUTS!$D$2:$E$1648,2,FALSE)</f>
        <v>Bautzen</v>
      </c>
    </row>
    <row r="5914" spans="1:5" x14ac:dyDescent="0.25">
      <c r="A5914">
        <v>2694</v>
      </c>
      <c r="B5914">
        <v>7831</v>
      </c>
      <c r="C5914" t="s">
        <v>1134</v>
      </c>
      <c r="D5914" t="str">
        <f t="shared" si="92"/>
        <v>DE</v>
      </c>
      <c r="E5914" t="str">
        <f>VLOOKUP(C5914,NUTS!$D$2:$E$1648,2,FALSE)</f>
        <v>Bautzen</v>
      </c>
    </row>
    <row r="5915" spans="1:5" x14ac:dyDescent="0.25">
      <c r="A5915">
        <v>2699</v>
      </c>
      <c r="B5915">
        <v>9959</v>
      </c>
      <c r="C5915" t="s">
        <v>1134</v>
      </c>
      <c r="D5915" t="str">
        <f t="shared" si="92"/>
        <v>DE</v>
      </c>
      <c r="E5915" t="str">
        <f>VLOOKUP(C5915,NUTS!$D$2:$E$1648,2,FALSE)</f>
        <v>Bautzen</v>
      </c>
    </row>
    <row r="5916" spans="1:5" x14ac:dyDescent="0.25">
      <c r="A5916">
        <v>2708</v>
      </c>
      <c r="B5916">
        <v>11273</v>
      </c>
      <c r="C5916" t="s">
        <v>1136</v>
      </c>
      <c r="D5916" t="str">
        <f t="shared" si="92"/>
        <v>DE</v>
      </c>
      <c r="E5916" t="str">
        <f>VLOOKUP(C5916,NUTS!$D$2:$E$1648,2,FALSE)</f>
        <v>Görlitz</v>
      </c>
    </row>
    <row r="5917" spans="1:5" x14ac:dyDescent="0.25">
      <c r="A5917">
        <v>2727</v>
      </c>
      <c r="B5917">
        <v>4602</v>
      </c>
      <c r="C5917" t="s">
        <v>1136</v>
      </c>
      <c r="D5917" t="str">
        <f t="shared" si="92"/>
        <v>DE</v>
      </c>
      <c r="E5917" t="str">
        <f>VLOOKUP(C5917,NUTS!$D$2:$E$1648,2,FALSE)</f>
        <v>Görlitz</v>
      </c>
    </row>
    <row r="5918" spans="1:5" x14ac:dyDescent="0.25">
      <c r="A5918">
        <v>2730</v>
      </c>
      <c r="B5918">
        <v>11374</v>
      </c>
      <c r="C5918" t="s">
        <v>1136</v>
      </c>
      <c r="D5918" t="str">
        <f t="shared" si="92"/>
        <v>DE</v>
      </c>
      <c r="E5918" t="str">
        <f>VLOOKUP(C5918,NUTS!$D$2:$E$1648,2,FALSE)</f>
        <v>Görlitz</v>
      </c>
    </row>
    <row r="5919" spans="1:5" x14ac:dyDescent="0.25">
      <c r="A5919">
        <v>2733</v>
      </c>
      <c r="B5919">
        <v>9389</v>
      </c>
      <c r="C5919" t="s">
        <v>1134</v>
      </c>
      <c r="D5919" t="str">
        <f t="shared" si="92"/>
        <v>DE</v>
      </c>
      <c r="E5919" t="str">
        <f>VLOOKUP(C5919,NUTS!$D$2:$E$1648,2,FALSE)</f>
        <v>Bautzen</v>
      </c>
    </row>
    <row r="5920" spans="1:5" x14ac:dyDescent="0.25">
      <c r="A5920">
        <v>2736</v>
      </c>
      <c r="B5920">
        <v>8584</v>
      </c>
      <c r="C5920" t="s">
        <v>1136</v>
      </c>
      <c r="D5920" t="str">
        <f t="shared" si="92"/>
        <v>DE</v>
      </c>
      <c r="E5920" t="str">
        <f>VLOOKUP(C5920,NUTS!$D$2:$E$1648,2,FALSE)</f>
        <v>Görlitz</v>
      </c>
    </row>
    <row r="5921" spans="1:5" x14ac:dyDescent="0.25">
      <c r="A5921">
        <v>2739</v>
      </c>
      <c r="B5921">
        <v>6377</v>
      </c>
      <c r="C5921" t="s">
        <v>1136</v>
      </c>
      <c r="D5921" t="str">
        <f t="shared" si="92"/>
        <v>DE</v>
      </c>
      <c r="E5921" t="str">
        <f>VLOOKUP(C5921,NUTS!$D$2:$E$1648,2,FALSE)</f>
        <v>Görlitz</v>
      </c>
    </row>
    <row r="5922" spans="1:5" x14ac:dyDescent="0.25">
      <c r="A5922">
        <v>2742</v>
      </c>
      <c r="B5922">
        <v>6379</v>
      </c>
      <c r="C5922" t="s">
        <v>1136</v>
      </c>
      <c r="D5922" t="str">
        <f t="shared" si="92"/>
        <v>DE</v>
      </c>
      <c r="E5922" t="str">
        <f>VLOOKUP(C5922,NUTS!$D$2:$E$1648,2,FALSE)</f>
        <v>Görlitz</v>
      </c>
    </row>
    <row r="5923" spans="1:5" x14ac:dyDescent="0.25">
      <c r="A5923">
        <v>2747</v>
      </c>
      <c r="B5923">
        <v>8229</v>
      </c>
      <c r="C5923" t="s">
        <v>1136</v>
      </c>
      <c r="D5923" t="str">
        <f t="shared" si="92"/>
        <v>DE</v>
      </c>
      <c r="E5923" t="str">
        <f>VLOOKUP(C5923,NUTS!$D$2:$E$1648,2,FALSE)</f>
        <v>Görlitz</v>
      </c>
    </row>
    <row r="5924" spans="1:5" x14ac:dyDescent="0.25">
      <c r="A5924">
        <v>2748</v>
      </c>
      <c r="B5924">
        <v>9392</v>
      </c>
      <c r="C5924" t="s">
        <v>1136</v>
      </c>
      <c r="D5924" t="str">
        <f t="shared" si="92"/>
        <v>DE</v>
      </c>
      <c r="E5924" t="str">
        <f>VLOOKUP(C5924,NUTS!$D$2:$E$1648,2,FALSE)</f>
        <v>Görlitz</v>
      </c>
    </row>
    <row r="5925" spans="1:5" x14ac:dyDescent="0.25">
      <c r="A5925">
        <v>2763</v>
      </c>
      <c r="B5925">
        <v>8230</v>
      </c>
      <c r="C5925" t="s">
        <v>1136</v>
      </c>
      <c r="D5925" t="str">
        <f t="shared" si="92"/>
        <v>DE</v>
      </c>
      <c r="E5925" t="str">
        <f>VLOOKUP(C5925,NUTS!$D$2:$E$1648,2,FALSE)</f>
        <v>Görlitz</v>
      </c>
    </row>
    <row r="5926" spans="1:5" x14ac:dyDescent="0.25">
      <c r="A5926">
        <v>2779</v>
      </c>
      <c r="B5926">
        <v>9393</v>
      </c>
      <c r="C5926" t="s">
        <v>1136</v>
      </c>
      <c r="D5926" t="str">
        <f t="shared" si="92"/>
        <v>DE</v>
      </c>
      <c r="E5926" t="str">
        <f>VLOOKUP(C5926,NUTS!$D$2:$E$1648,2,FALSE)</f>
        <v>Görlitz</v>
      </c>
    </row>
    <row r="5927" spans="1:5" x14ac:dyDescent="0.25">
      <c r="A5927">
        <v>2782</v>
      </c>
      <c r="B5927">
        <v>6380</v>
      </c>
      <c r="C5927" t="s">
        <v>1136</v>
      </c>
      <c r="D5927" t="str">
        <f t="shared" si="92"/>
        <v>DE</v>
      </c>
      <c r="E5927" t="str">
        <f>VLOOKUP(C5927,NUTS!$D$2:$E$1648,2,FALSE)</f>
        <v>Görlitz</v>
      </c>
    </row>
    <row r="5928" spans="1:5" x14ac:dyDescent="0.25">
      <c r="A5928">
        <v>2785</v>
      </c>
      <c r="B5928">
        <v>8231</v>
      </c>
      <c r="C5928" t="s">
        <v>1136</v>
      </c>
      <c r="D5928" t="str">
        <f t="shared" si="92"/>
        <v>DE</v>
      </c>
      <c r="E5928" t="str">
        <f>VLOOKUP(C5928,NUTS!$D$2:$E$1648,2,FALSE)</f>
        <v>Görlitz</v>
      </c>
    </row>
    <row r="5929" spans="1:5" x14ac:dyDescent="0.25">
      <c r="A5929">
        <v>2788</v>
      </c>
      <c r="B5929">
        <v>8234</v>
      </c>
      <c r="C5929" t="s">
        <v>1136</v>
      </c>
      <c r="D5929" t="str">
        <f t="shared" si="92"/>
        <v>DE</v>
      </c>
      <c r="E5929" t="str">
        <f>VLOOKUP(C5929,NUTS!$D$2:$E$1648,2,FALSE)</f>
        <v>Görlitz</v>
      </c>
    </row>
    <row r="5930" spans="1:5" x14ac:dyDescent="0.25">
      <c r="A5930">
        <v>2791</v>
      </c>
      <c r="B5930">
        <v>7835</v>
      </c>
      <c r="C5930" t="s">
        <v>1136</v>
      </c>
      <c r="D5930" t="str">
        <f t="shared" si="92"/>
        <v>DE</v>
      </c>
      <c r="E5930" t="str">
        <f>VLOOKUP(C5930,NUTS!$D$2:$E$1648,2,FALSE)</f>
        <v>Görlitz</v>
      </c>
    </row>
    <row r="5931" spans="1:5" x14ac:dyDescent="0.25">
      <c r="A5931">
        <v>2794</v>
      </c>
      <c r="B5931">
        <v>6378</v>
      </c>
      <c r="C5931" t="s">
        <v>1136</v>
      </c>
      <c r="D5931" t="str">
        <f t="shared" si="92"/>
        <v>DE</v>
      </c>
      <c r="E5931" t="str">
        <f>VLOOKUP(C5931,NUTS!$D$2:$E$1648,2,FALSE)</f>
        <v>Görlitz</v>
      </c>
    </row>
    <row r="5932" spans="1:5" x14ac:dyDescent="0.25">
      <c r="A5932">
        <v>2796</v>
      </c>
      <c r="B5932">
        <v>8585</v>
      </c>
      <c r="C5932" t="s">
        <v>1136</v>
      </c>
      <c r="D5932" t="str">
        <f t="shared" si="92"/>
        <v>DE</v>
      </c>
      <c r="E5932" t="str">
        <f>VLOOKUP(C5932,NUTS!$D$2:$E$1648,2,FALSE)</f>
        <v>Görlitz</v>
      </c>
    </row>
    <row r="5933" spans="1:5" x14ac:dyDescent="0.25">
      <c r="A5933">
        <v>2797</v>
      </c>
      <c r="B5933">
        <v>8586</v>
      </c>
      <c r="C5933" t="s">
        <v>1136</v>
      </c>
      <c r="D5933" t="str">
        <f t="shared" si="92"/>
        <v>DE</v>
      </c>
      <c r="E5933" t="str">
        <f>VLOOKUP(C5933,NUTS!$D$2:$E$1648,2,FALSE)</f>
        <v>Görlitz</v>
      </c>
    </row>
    <row r="5934" spans="1:5" x14ac:dyDescent="0.25">
      <c r="A5934">
        <v>2799</v>
      </c>
      <c r="B5934">
        <v>4603</v>
      </c>
      <c r="C5934" t="s">
        <v>1136</v>
      </c>
      <c r="D5934" t="str">
        <f t="shared" si="92"/>
        <v>DE</v>
      </c>
      <c r="E5934" t="str">
        <f>VLOOKUP(C5934,NUTS!$D$2:$E$1648,2,FALSE)</f>
        <v>Görlitz</v>
      </c>
    </row>
    <row r="5935" spans="1:5" x14ac:dyDescent="0.25">
      <c r="A5935">
        <v>2826</v>
      </c>
      <c r="B5935">
        <v>11270</v>
      </c>
      <c r="C5935" t="s">
        <v>1136</v>
      </c>
      <c r="D5935" t="str">
        <f t="shared" si="92"/>
        <v>DE</v>
      </c>
      <c r="E5935" t="str">
        <f>VLOOKUP(C5935,NUTS!$D$2:$E$1648,2,FALSE)</f>
        <v>Görlitz</v>
      </c>
    </row>
    <row r="5936" spans="1:5" x14ac:dyDescent="0.25">
      <c r="A5936">
        <v>2827</v>
      </c>
      <c r="B5936">
        <v>11271</v>
      </c>
      <c r="C5936" t="s">
        <v>1136</v>
      </c>
      <c r="D5936" t="str">
        <f t="shared" si="92"/>
        <v>DE</v>
      </c>
      <c r="E5936" t="str">
        <f>VLOOKUP(C5936,NUTS!$D$2:$E$1648,2,FALSE)</f>
        <v>Görlitz</v>
      </c>
    </row>
    <row r="5937" spans="1:5" x14ac:dyDescent="0.25">
      <c r="A5937">
        <v>2828</v>
      </c>
      <c r="B5937">
        <v>11272</v>
      </c>
      <c r="C5937" t="s">
        <v>1136</v>
      </c>
      <c r="D5937" t="str">
        <f t="shared" si="92"/>
        <v>DE</v>
      </c>
      <c r="E5937" t="str">
        <f>VLOOKUP(C5937,NUTS!$D$2:$E$1648,2,FALSE)</f>
        <v>Görlitz</v>
      </c>
    </row>
    <row r="5938" spans="1:5" x14ac:dyDescent="0.25">
      <c r="A5938">
        <v>2829</v>
      </c>
      <c r="B5938">
        <v>8587</v>
      </c>
      <c r="C5938" t="s">
        <v>1136</v>
      </c>
      <c r="D5938" t="str">
        <f t="shared" si="92"/>
        <v>DE</v>
      </c>
      <c r="E5938" t="str">
        <f>VLOOKUP(C5938,NUTS!$D$2:$E$1648,2,FALSE)</f>
        <v>Görlitz</v>
      </c>
    </row>
    <row r="5939" spans="1:5" x14ac:dyDescent="0.25">
      <c r="A5939">
        <v>2894</v>
      </c>
      <c r="B5939">
        <v>4605</v>
      </c>
      <c r="C5939" t="s">
        <v>1136</v>
      </c>
      <c r="D5939" t="str">
        <f t="shared" si="92"/>
        <v>DE</v>
      </c>
      <c r="E5939" t="str">
        <f>VLOOKUP(C5939,NUTS!$D$2:$E$1648,2,FALSE)</f>
        <v>Görlitz</v>
      </c>
    </row>
    <row r="5940" spans="1:5" x14ac:dyDescent="0.25">
      <c r="A5940">
        <v>2899</v>
      </c>
      <c r="B5940">
        <v>8514</v>
      </c>
      <c r="C5940" t="s">
        <v>1136</v>
      </c>
      <c r="D5940" t="str">
        <f t="shared" si="92"/>
        <v>DE</v>
      </c>
      <c r="E5940" t="str">
        <f>VLOOKUP(C5940,NUTS!$D$2:$E$1648,2,FALSE)</f>
        <v>Görlitz</v>
      </c>
    </row>
    <row r="5941" spans="1:5" x14ac:dyDescent="0.25">
      <c r="A5941">
        <v>2906</v>
      </c>
      <c r="B5941">
        <v>8232</v>
      </c>
      <c r="C5941" t="s">
        <v>1136</v>
      </c>
      <c r="D5941" t="str">
        <f t="shared" si="92"/>
        <v>DE</v>
      </c>
      <c r="E5941" t="str">
        <f>VLOOKUP(C5941,NUTS!$D$2:$E$1648,2,FALSE)</f>
        <v>Görlitz</v>
      </c>
    </row>
    <row r="5942" spans="1:5" x14ac:dyDescent="0.25">
      <c r="A5942">
        <v>2923</v>
      </c>
      <c r="B5942">
        <v>4604</v>
      </c>
      <c r="C5942" t="s">
        <v>1136</v>
      </c>
      <c r="D5942" t="str">
        <f t="shared" si="92"/>
        <v>DE</v>
      </c>
      <c r="E5942" t="str">
        <f>VLOOKUP(C5942,NUTS!$D$2:$E$1648,2,FALSE)</f>
        <v>Görlitz</v>
      </c>
    </row>
    <row r="5943" spans="1:5" x14ac:dyDescent="0.25">
      <c r="A5943">
        <v>2929</v>
      </c>
      <c r="B5943">
        <v>8513</v>
      </c>
      <c r="C5943" t="s">
        <v>1136</v>
      </c>
      <c r="D5943" t="str">
        <f t="shared" si="92"/>
        <v>DE</v>
      </c>
      <c r="E5943" t="str">
        <f>VLOOKUP(C5943,NUTS!$D$2:$E$1648,2,FALSE)</f>
        <v>Görlitz</v>
      </c>
    </row>
    <row r="5944" spans="1:5" x14ac:dyDescent="0.25">
      <c r="A5944">
        <v>2943</v>
      </c>
      <c r="B5944">
        <v>6376</v>
      </c>
      <c r="C5944" t="s">
        <v>1136</v>
      </c>
      <c r="D5944" t="str">
        <f t="shared" si="92"/>
        <v>DE</v>
      </c>
      <c r="E5944" t="str">
        <f>VLOOKUP(C5944,NUTS!$D$2:$E$1648,2,FALSE)</f>
        <v>Görlitz</v>
      </c>
    </row>
    <row r="5945" spans="1:5" x14ac:dyDescent="0.25">
      <c r="A5945">
        <v>2953</v>
      </c>
      <c r="B5945">
        <v>7834</v>
      </c>
      <c r="C5945" t="s">
        <v>1136</v>
      </c>
      <c r="D5945" t="str">
        <f t="shared" si="92"/>
        <v>DE</v>
      </c>
      <c r="E5945" t="str">
        <f>VLOOKUP(C5945,NUTS!$D$2:$E$1648,2,FALSE)</f>
        <v>Görlitz</v>
      </c>
    </row>
    <row r="5946" spans="1:5" x14ac:dyDescent="0.25">
      <c r="A5946">
        <v>2956</v>
      </c>
      <c r="B5946">
        <v>8233</v>
      </c>
      <c r="C5946" t="s">
        <v>1136</v>
      </c>
      <c r="D5946" t="str">
        <f t="shared" si="92"/>
        <v>DE</v>
      </c>
      <c r="E5946" t="str">
        <f>VLOOKUP(C5946,NUTS!$D$2:$E$1648,2,FALSE)</f>
        <v>Görlitz</v>
      </c>
    </row>
    <row r="5947" spans="1:5" x14ac:dyDescent="0.25">
      <c r="A5947">
        <v>2957</v>
      </c>
      <c r="B5947">
        <v>8512</v>
      </c>
      <c r="C5947" t="s">
        <v>1136</v>
      </c>
      <c r="D5947" t="str">
        <f t="shared" si="92"/>
        <v>DE</v>
      </c>
      <c r="E5947" t="str">
        <f>VLOOKUP(C5947,NUTS!$D$2:$E$1648,2,FALSE)</f>
        <v>Görlitz</v>
      </c>
    </row>
    <row r="5948" spans="1:5" x14ac:dyDescent="0.25">
      <c r="A5948">
        <v>2959</v>
      </c>
      <c r="B5948">
        <v>11274</v>
      </c>
      <c r="C5948" t="s">
        <v>1136</v>
      </c>
      <c r="D5948" t="str">
        <f t="shared" si="92"/>
        <v>DE</v>
      </c>
      <c r="E5948" t="str">
        <f>VLOOKUP(C5948,NUTS!$D$2:$E$1648,2,FALSE)</f>
        <v>Görlitz</v>
      </c>
    </row>
    <row r="5949" spans="1:5" x14ac:dyDescent="0.25">
      <c r="A5949">
        <v>2977</v>
      </c>
      <c r="B5949">
        <v>7828</v>
      </c>
      <c r="C5949" t="s">
        <v>1134</v>
      </c>
      <c r="D5949" t="str">
        <f t="shared" si="92"/>
        <v>DE</v>
      </c>
      <c r="E5949" t="str">
        <f>VLOOKUP(C5949,NUTS!$D$2:$E$1648,2,FALSE)</f>
        <v>Bautzen</v>
      </c>
    </row>
    <row r="5950" spans="1:5" x14ac:dyDescent="0.25">
      <c r="A5950">
        <v>2979</v>
      </c>
      <c r="B5950">
        <v>8227</v>
      </c>
      <c r="C5950" t="s">
        <v>1134</v>
      </c>
      <c r="D5950" t="str">
        <f t="shared" si="92"/>
        <v>DE</v>
      </c>
      <c r="E5950" t="str">
        <f>VLOOKUP(C5950,NUTS!$D$2:$E$1648,2,FALSE)</f>
        <v>Bautzen</v>
      </c>
    </row>
    <row r="5951" spans="1:5" x14ac:dyDescent="0.25">
      <c r="A5951">
        <v>2991</v>
      </c>
      <c r="B5951">
        <v>11267</v>
      </c>
      <c r="C5951" t="s">
        <v>1134</v>
      </c>
      <c r="D5951" t="str">
        <f t="shared" si="92"/>
        <v>DE</v>
      </c>
      <c r="E5951" t="str">
        <f>VLOOKUP(C5951,NUTS!$D$2:$E$1648,2,FALSE)</f>
        <v>Bautzen</v>
      </c>
    </row>
    <row r="5952" spans="1:5" x14ac:dyDescent="0.25">
      <c r="A5952">
        <v>2994</v>
      </c>
      <c r="B5952">
        <v>7826</v>
      </c>
      <c r="C5952" t="s">
        <v>1134</v>
      </c>
      <c r="D5952" t="str">
        <f t="shared" si="92"/>
        <v>DE</v>
      </c>
      <c r="E5952" t="str">
        <f>VLOOKUP(C5952,NUTS!$D$2:$E$1648,2,FALSE)</f>
        <v>Bautzen</v>
      </c>
    </row>
    <row r="5953" spans="1:5" x14ac:dyDescent="0.25">
      <c r="A5953">
        <v>2997</v>
      </c>
      <c r="B5953">
        <v>6375</v>
      </c>
      <c r="C5953" t="s">
        <v>1134</v>
      </c>
      <c r="D5953" t="str">
        <f t="shared" si="92"/>
        <v>DE</v>
      </c>
      <c r="E5953" t="str">
        <f>VLOOKUP(C5953,NUTS!$D$2:$E$1648,2,FALSE)</f>
        <v>Bautzen</v>
      </c>
    </row>
    <row r="5954" spans="1:5" x14ac:dyDescent="0.25">
      <c r="A5954">
        <v>2999</v>
      </c>
      <c r="B5954">
        <v>9391</v>
      </c>
      <c r="C5954" t="s">
        <v>1134</v>
      </c>
      <c r="D5954" t="str">
        <f t="shared" ref="D5954:D6017" si="93">LEFT(C5954,2)</f>
        <v>DE</v>
      </c>
      <c r="E5954" t="str">
        <f>VLOOKUP(C5954,NUTS!$D$2:$E$1648,2,FALSE)</f>
        <v>Bautzen</v>
      </c>
    </row>
    <row r="5955" spans="1:5" x14ac:dyDescent="0.25">
      <c r="A5955">
        <v>3042</v>
      </c>
      <c r="B5955">
        <v>9648</v>
      </c>
      <c r="C5955" t="s">
        <v>691</v>
      </c>
      <c r="D5955" t="str">
        <f t="shared" si="93"/>
        <v>DE</v>
      </c>
      <c r="E5955" t="str">
        <f>VLOOKUP(C5955,NUTS!$D$2:$E$1648,2,FALSE)</f>
        <v>Cottbus, Kreisfreie Stadt</v>
      </c>
    </row>
    <row r="5956" spans="1:5" x14ac:dyDescent="0.25">
      <c r="A5956">
        <v>3044</v>
      </c>
      <c r="B5956">
        <v>9649</v>
      </c>
      <c r="C5956" t="s">
        <v>691</v>
      </c>
      <c r="D5956" t="str">
        <f t="shared" si="93"/>
        <v>DE</v>
      </c>
      <c r="E5956" t="str">
        <f>VLOOKUP(C5956,NUTS!$D$2:$E$1648,2,FALSE)</f>
        <v>Cottbus, Kreisfreie Stadt</v>
      </c>
    </row>
    <row r="5957" spans="1:5" x14ac:dyDescent="0.25">
      <c r="A5957">
        <v>3046</v>
      </c>
      <c r="B5957">
        <v>9650</v>
      </c>
      <c r="C5957" t="s">
        <v>691</v>
      </c>
      <c r="D5957" t="str">
        <f t="shared" si="93"/>
        <v>DE</v>
      </c>
      <c r="E5957" t="str">
        <f>VLOOKUP(C5957,NUTS!$D$2:$E$1648,2,FALSE)</f>
        <v>Cottbus, Kreisfreie Stadt</v>
      </c>
    </row>
    <row r="5958" spans="1:5" x14ac:dyDescent="0.25">
      <c r="A5958">
        <v>3048</v>
      </c>
      <c r="B5958">
        <v>9651</v>
      </c>
      <c r="C5958" t="s">
        <v>691</v>
      </c>
      <c r="D5958" t="str">
        <f t="shared" si="93"/>
        <v>DE</v>
      </c>
      <c r="E5958" t="str">
        <f>VLOOKUP(C5958,NUTS!$D$2:$E$1648,2,FALSE)</f>
        <v>Cottbus, Kreisfreie Stadt</v>
      </c>
    </row>
    <row r="5959" spans="1:5" x14ac:dyDescent="0.25">
      <c r="A5959">
        <v>3050</v>
      </c>
      <c r="B5959">
        <v>9652</v>
      </c>
      <c r="C5959" t="s">
        <v>691</v>
      </c>
      <c r="D5959" t="str">
        <f t="shared" si="93"/>
        <v>DE</v>
      </c>
      <c r="E5959" t="str">
        <f>VLOOKUP(C5959,NUTS!$D$2:$E$1648,2,FALSE)</f>
        <v>Cottbus, Kreisfreie Stadt</v>
      </c>
    </row>
    <row r="5960" spans="1:5" x14ac:dyDescent="0.25">
      <c r="A5960">
        <v>3051</v>
      </c>
      <c r="B5960">
        <v>9653</v>
      </c>
      <c r="C5960" t="s">
        <v>691</v>
      </c>
      <c r="D5960" t="str">
        <f t="shared" si="93"/>
        <v>DE</v>
      </c>
      <c r="E5960" t="str">
        <f>VLOOKUP(C5960,NUTS!$D$2:$E$1648,2,FALSE)</f>
        <v>Cottbus, Kreisfreie Stadt</v>
      </c>
    </row>
    <row r="5961" spans="1:5" x14ac:dyDescent="0.25">
      <c r="A5961">
        <v>3052</v>
      </c>
      <c r="B5961">
        <v>9654</v>
      </c>
      <c r="C5961" t="s">
        <v>691</v>
      </c>
      <c r="D5961" t="str">
        <f t="shared" si="93"/>
        <v>DE</v>
      </c>
      <c r="E5961" t="str">
        <f>VLOOKUP(C5961,NUTS!$D$2:$E$1648,2,FALSE)</f>
        <v>Cottbus, Kreisfreie Stadt</v>
      </c>
    </row>
    <row r="5962" spans="1:5" x14ac:dyDescent="0.25">
      <c r="A5962">
        <v>3053</v>
      </c>
      <c r="B5962">
        <v>9655</v>
      </c>
      <c r="C5962" t="s">
        <v>691</v>
      </c>
      <c r="D5962" t="str">
        <f t="shared" si="93"/>
        <v>DE</v>
      </c>
      <c r="E5962" t="str">
        <f>VLOOKUP(C5962,NUTS!$D$2:$E$1648,2,FALSE)</f>
        <v>Cottbus, Kreisfreie Stadt</v>
      </c>
    </row>
    <row r="5963" spans="1:5" x14ac:dyDescent="0.25">
      <c r="A5963">
        <v>3054</v>
      </c>
      <c r="B5963">
        <v>9656</v>
      </c>
      <c r="C5963" t="s">
        <v>691</v>
      </c>
      <c r="D5963" t="str">
        <f t="shared" si="93"/>
        <v>DE</v>
      </c>
      <c r="E5963" t="str">
        <f>VLOOKUP(C5963,NUTS!$D$2:$E$1648,2,FALSE)</f>
        <v>Cottbus, Kreisfreie Stadt</v>
      </c>
    </row>
    <row r="5964" spans="1:5" x14ac:dyDescent="0.25">
      <c r="A5964">
        <v>3055</v>
      </c>
      <c r="B5964">
        <v>9657</v>
      </c>
      <c r="C5964" t="s">
        <v>691</v>
      </c>
      <c r="D5964" t="str">
        <f t="shared" si="93"/>
        <v>DE</v>
      </c>
      <c r="E5964" t="str">
        <f>VLOOKUP(C5964,NUTS!$D$2:$E$1648,2,FALSE)</f>
        <v>Cottbus, Kreisfreie Stadt</v>
      </c>
    </row>
    <row r="5965" spans="1:5" x14ac:dyDescent="0.25">
      <c r="A5965">
        <v>3058</v>
      </c>
      <c r="B5965">
        <v>11260</v>
      </c>
      <c r="C5965" t="s">
        <v>719</v>
      </c>
      <c r="D5965" t="str">
        <f t="shared" si="93"/>
        <v>DE</v>
      </c>
      <c r="E5965" t="str">
        <f>VLOOKUP(C5965,NUTS!$D$2:$E$1648,2,FALSE)</f>
        <v>Spree-Neiße</v>
      </c>
    </row>
    <row r="5966" spans="1:5" x14ac:dyDescent="0.25">
      <c r="A5966">
        <v>3096</v>
      </c>
      <c r="B5966">
        <v>7356</v>
      </c>
      <c r="C5966" t="s">
        <v>719</v>
      </c>
      <c r="D5966" t="str">
        <f t="shared" si="93"/>
        <v>DE</v>
      </c>
      <c r="E5966" t="str">
        <f>VLOOKUP(C5966,NUTS!$D$2:$E$1648,2,FALSE)</f>
        <v>Spree-Neiße</v>
      </c>
    </row>
    <row r="5967" spans="1:5" x14ac:dyDescent="0.25">
      <c r="A5967">
        <v>3099</v>
      </c>
      <c r="B5967">
        <v>8573</v>
      </c>
      <c r="C5967" t="s">
        <v>719</v>
      </c>
      <c r="D5967" t="str">
        <f t="shared" si="93"/>
        <v>DE</v>
      </c>
      <c r="E5967" t="str">
        <f>VLOOKUP(C5967,NUTS!$D$2:$E$1648,2,FALSE)</f>
        <v>Spree-Neiße</v>
      </c>
    </row>
    <row r="5968" spans="1:5" x14ac:dyDescent="0.25">
      <c r="A5968">
        <v>3103</v>
      </c>
      <c r="B5968">
        <v>9374</v>
      </c>
      <c r="C5968" t="s">
        <v>709</v>
      </c>
      <c r="D5968" t="str">
        <f t="shared" si="93"/>
        <v>DE</v>
      </c>
      <c r="E5968" t="str">
        <f>VLOOKUP(C5968,NUTS!$D$2:$E$1648,2,FALSE)</f>
        <v>Oberspreewald-Lausitz</v>
      </c>
    </row>
    <row r="5969" spans="1:5" x14ac:dyDescent="0.25">
      <c r="A5969">
        <v>3116</v>
      </c>
      <c r="B5969">
        <v>11258</v>
      </c>
      <c r="C5969" t="s">
        <v>719</v>
      </c>
      <c r="D5969" t="str">
        <f t="shared" si="93"/>
        <v>DE</v>
      </c>
      <c r="E5969" t="str">
        <f>VLOOKUP(C5969,NUTS!$D$2:$E$1648,2,FALSE)</f>
        <v>Spree-Neiße</v>
      </c>
    </row>
    <row r="5970" spans="1:5" x14ac:dyDescent="0.25">
      <c r="A5970">
        <v>3119</v>
      </c>
      <c r="B5970">
        <v>7813</v>
      </c>
      <c r="C5970" t="s">
        <v>719</v>
      </c>
      <c r="D5970" t="str">
        <f t="shared" si="93"/>
        <v>DE</v>
      </c>
      <c r="E5970" t="str">
        <f>VLOOKUP(C5970,NUTS!$D$2:$E$1648,2,FALSE)</f>
        <v>Spree-Neiße</v>
      </c>
    </row>
    <row r="5971" spans="1:5" x14ac:dyDescent="0.25">
      <c r="A5971">
        <v>3130</v>
      </c>
      <c r="B5971">
        <v>11259</v>
      </c>
      <c r="C5971" t="s">
        <v>719</v>
      </c>
      <c r="D5971" t="str">
        <f t="shared" si="93"/>
        <v>DE</v>
      </c>
      <c r="E5971" t="str">
        <f>VLOOKUP(C5971,NUTS!$D$2:$E$1648,2,FALSE)</f>
        <v>Spree-Neiße</v>
      </c>
    </row>
    <row r="5972" spans="1:5" x14ac:dyDescent="0.25">
      <c r="A5972">
        <v>3139</v>
      </c>
      <c r="B5972">
        <v>5120</v>
      </c>
      <c r="C5972" t="s">
        <v>719</v>
      </c>
      <c r="D5972" t="str">
        <f t="shared" si="93"/>
        <v>DE</v>
      </c>
      <c r="E5972" t="str">
        <f>VLOOKUP(C5972,NUTS!$D$2:$E$1648,2,FALSE)</f>
        <v>Spree-Neiße</v>
      </c>
    </row>
    <row r="5973" spans="1:5" x14ac:dyDescent="0.25">
      <c r="A5973">
        <v>3149</v>
      </c>
      <c r="B5973">
        <v>4583</v>
      </c>
      <c r="C5973" t="s">
        <v>719</v>
      </c>
      <c r="D5973" t="str">
        <f t="shared" si="93"/>
        <v>DE</v>
      </c>
      <c r="E5973" t="str">
        <f>VLOOKUP(C5973,NUTS!$D$2:$E$1648,2,FALSE)</f>
        <v>Spree-Neiße</v>
      </c>
    </row>
    <row r="5974" spans="1:5" x14ac:dyDescent="0.25">
      <c r="A5974">
        <v>3159</v>
      </c>
      <c r="B5974">
        <v>9673</v>
      </c>
      <c r="C5974" t="s">
        <v>719</v>
      </c>
      <c r="D5974" t="str">
        <f t="shared" si="93"/>
        <v>DE</v>
      </c>
      <c r="E5974" t="str">
        <f>VLOOKUP(C5974,NUTS!$D$2:$E$1648,2,FALSE)</f>
        <v>Spree-Neiße</v>
      </c>
    </row>
    <row r="5975" spans="1:5" x14ac:dyDescent="0.25">
      <c r="A5975">
        <v>3172</v>
      </c>
      <c r="B5975">
        <v>7812</v>
      </c>
      <c r="C5975" t="s">
        <v>719</v>
      </c>
      <c r="D5975" t="str">
        <f t="shared" si="93"/>
        <v>DE</v>
      </c>
      <c r="E5975" t="str">
        <f>VLOOKUP(C5975,NUTS!$D$2:$E$1648,2,FALSE)</f>
        <v>Spree-Neiße</v>
      </c>
    </row>
    <row r="5976" spans="1:5" x14ac:dyDescent="0.25">
      <c r="A5976">
        <v>3185</v>
      </c>
      <c r="B5976">
        <v>9377</v>
      </c>
      <c r="C5976" t="s">
        <v>719</v>
      </c>
      <c r="D5976" t="str">
        <f t="shared" si="93"/>
        <v>DE</v>
      </c>
      <c r="E5976" t="str">
        <f>VLOOKUP(C5976,NUTS!$D$2:$E$1648,2,FALSE)</f>
        <v>Spree-Neiße</v>
      </c>
    </row>
    <row r="5977" spans="1:5" x14ac:dyDescent="0.25">
      <c r="A5977">
        <v>3197</v>
      </c>
      <c r="B5977">
        <v>7355</v>
      </c>
      <c r="C5977" t="s">
        <v>719</v>
      </c>
      <c r="D5977" t="str">
        <f t="shared" si="93"/>
        <v>DE</v>
      </c>
      <c r="E5977" t="str">
        <f>VLOOKUP(C5977,NUTS!$D$2:$E$1648,2,FALSE)</f>
        <v>Spree-Neiße</v>
      </c>
    </row>
    <row r="5978" spans="1:5" x14ac:dyDescent="0.25">
      <c r="A5978">
        <v>3202</v>
      </c>
      <c r="B5978">
        <v>3537</v>
      </c>
      <c r="C5978" t="s">
        <v>723</v>
      </c>
      <c r="D5978" t="str">
        <f t="shared" si="93"/>
        <v>DE</v>
      </c>
      <c r="E5978" t="str">
        <f>VLOOKUP(C5978,NUTS!$D$2:$E$1648,2,FALSE)</f>
        <v>Uckermark</v>
      </c>
    </row>
    <row r="5979" spans="1:5" x14ac:dyDescent="0.25">
      <c r="A5979">
        <v>3205</v>
      </c>
      <c r="B5979">
        <v>7354</v>
      </c>
      <c r="C5979" t="s">
        <v>709</v>
      </c>
      <c r="D5979" t="str">
        <f t="shared" si="93"/>
        <v>DE</v>
      </c>
      <c r="E5979" t="str">
        <f>VLOOKUP(C5979,NUTS!$D$2:$E$1648,2,FALSE)</f>
        <v>Oberspreewald-Lausitz</v>
      </c>
    </row>
    <row r="5980" spans="1:5" x14ac:dyDescent="0.25">
      <c r="A5980">
        <v>3222</v>
      </c>
      <c r="B5980">
        <v>4581</v>
      </c>
      <c r="C5980" t="s">
        <v>709</v>
      </c>
      <c r="D5980" t="str">
        <f t="shared" si="93"/>
        <v>DE</v>
      </c>
      <c r="E5980" t="str">
        <f>VLOOKUP(C5980,NUTS!$D$2:$E$1648,2,FALSE)</f>
        <v>Oberspreewald-Lausitz</v>
      </c>
    </row>
    <row r="5981" spans="1:5" x14ac:dyDescent="0.25">
      <c r="A5981">
        <v>3226</v>
      </c>
      <c r="B5981">
        <v>9672</v>
      </c>
      <c r="C5981" t="s">
        <v>709</v>
      </c>
      <c r="D5981" t="str">
        <f t="shared" si="93"/>
        <v>DE</v>
      </c>
      <c r="E5981" t="str">
        <f>VLOOKUP(C5981,NUTS!$D$2:$E$1648,2,FALSE)</f>
        <v>Oberspreewald-Lausitz</v>
      </c>
    </row>
    <row r="5982" spans="1:5" x14ac:dyDescent="0.25">
      <c r="A5982">
        <v>3229</v>
      </c>
      <c r="B5982">
        <v>9671</v>
      </c>
      <c r="C5982" t="s">
        <v>709</v>
      </c>
      <c r="D5982" t="str">
        <f t="shared" si="93"/>
        <v>DE</v>
      </c>
      <c r="E5982" t="str">
        <f>VLOOKUP(C5982,NUTS!$D$2:$E$1648,2,FALSE)</f>
        <v>Oberspreewald-Lausitz</v>
      </c>
    </row>
    <row r="5983" spans="1:5" x14ac:dyDescent="0.25">
      <c r="A5983">
        <v>3238</v>
      </c>
      <c r="B5983">
        <v>9664</v>
      </c>
      <c r="C5983" t="s">
        <v>701</v>
      </c>
      <c r="D5983" t="str">
        <f t="shared" si="93"/>
        <v>DE</v>
      </c>
      <c r="E5983" t="str">
        <f>VLOOKUP(C5983,NUTS!$D$2:$E$1648,2,FALSE)</f>
        <v>Elbe-Elster</v>
      </c>
    </row>
    <row r="5984" spans="1:5" x14ac:dyDescent="0.25">
      <c r="A5984">
        <v>3246</v>
      </c>
      <c r="B5984">
        <v>11247</v>
      </c>
      <c r="C5984" t="s">
        <v>701</v>
      </c>
      <c r="D5984" t="str">
        <f t="shared" si="93"/>
        <v>DE</v>
      </c>
      <c r="E5984" t="str">
        <f>VLOOKUP(C5984,NUTS!$D$2:$E$1648,2,FALSE)</f>
        <v>Elbe-Elster</v>
      </c>
    </row>
    <row r="5985" spans="1:5" x14ac:dyDescent="0.25">
      <c r="A5985">
        <v>3249</v>
      </c>
      <c r="B5985">
        <v>9370</v>
      </c>
      <c r="C5985" t="s">
        <v>701</v>
      </c>
      <c r="D5985" t="str">
        <f t="shared" si="93"/>
        <v>DE</v>
      </c>
      <c r="E5985" t="str">
        <f>VLOOKUP(C5985,NUTS!$D$2:$E$1648,2,FALSE)</f>
        <v>Elbe-Elster</v>
      </c>
    </row>
    <row r="5986" spans="1:5" x14ac:dyDescent="0.25">
      <c r="A5986">
        <v>3253</v>
      </c>
      <c r="B5986">
        <v>11429</v>
      </c>
      <c r="C5986" t="s">
        <v>701</v>
      </c>
      <c r="D5986" t="str">
        <f t="shared" si="93"/>
        <v>DE</v>
      </c>
      <c r="E5986" t="str">
        <f>VLOOKUP(C5986,NUTS!$D$2:$E$1648,2,FALSE)</f>
        <v>Elbe-Elster</v>
      </c>
    </row>
    <row r="5987" spans="1:5" x14ac:dyDescent="0.25">
      <c r="A5987">
        <v>4103</v>
      </c>
      <c r="B5987">
        <v>11283</v>
      </c>
      <c r="C5987" t="s">
        <v>1156</v>
      </c>
      <c r="D5987" t="str">
        <f t="shared" si="93"/>
        <v>DE</v>
      </c>
      <c r="E5987" t="str">
        <f>VLOOKUP(C5987,NUTS!$D$2:$E$1648,2,FALSE)</f>
        <v>Leipzig, Kreisfreie Stadt</v>
      </c>
    </row>
    <row r="5988" spans="1:5" x14ac:dyDescent="0.25">
      <c r="A5988">
        <v>4105</v>
      </c>
      <c r="B5988">
        <v>11284</v>
      </c>
      <c r="C5988" t="s">
        <v>1156</v>
      </c>
      <c r="D5988" t="str">
        <f t="shared" si="93"/>
        <v>DE</v>
      </c>
      <c r="E5988" t="str">
        <f>VLOOKUP(C5988,NUTS!$D$2:$E$1648,2,FALSE)</f>
        <v>Leipzig, Kreisfreie Stadt</v>
      </c>
    </row>
    <row r="5989" spans="1:5" x14ac:dyDescent="0.25">
      <c r="A5989">
        <v>4107</v>
      </c>
      <c r="B5989">
        <v>11482</v>
      </c>
      <c r="C5989" t="s">
        <v>1156</v>
      </c>
      <c r="D5989" t="str">
        <f t="shared" si="93"/>
        <v>DE</v>
      </c>
      <c r="E5989" t="str">
        <f>VLOOKUP(C5989,NUTS!$D$2:$E$1648,2,FALSE)</f>
        <v>Leipzig, Kreisfreie Stadt</v>
      </c>
    </row>
    <row r="5990" spans="1:5" x14ac:dyDescent="0.25">
      <c r="A5990">
        <v>4109</v>
      </c>
      <c r="B5990">
        <v>11483</v>
      </c>
      <c r="C5990" t="s">
        <v>1156</v>
      </c>
      <c r="D5990" t="str">
        <f t="shared" si="93"/>
        <v>DE</v>
      </c>
      <c r="E5990" t="str">
        <f>VLOOKUP(C5990,NUTS!$D$2:$E$1648,2,FALSE)</f>
        <v>Leipzig, Kreisfreie Stadt</v>
      </c>
    </row>
    <row r="5991" spans="1:5" x14ac:dyDescent="0.25">
      <c r="A5991">
        <v>4129</v>
      </c>
      <c r="B5991">
        <v>11285</v>
      </c>
      <c r="C5991" t="s">
        <v>1156</v>
      </c>
      <c r="D5991" t="str">
        <f t="shared" si="93"/>
        <v>DE</v>
      </c>
      <c r="E5991" t="str">
        <f>VLOOKUP(C5991,NUTS!$D$2:$E$1648,2,FALSE)</f>
        <v>Leipzig, Kreisfreie Stadt</v>
      </c>
    </row>
    <row r="5992" spans="1:5" x14ac:dyDescent="0.25">
      <c r="A5992">
        <v>4155</v>
      </c>
      <c r="B5992">
        <v>11277</v>
      </c>
      <c r="C5992" t="s">
        <v>1156</v>
      </c>
      <c r="D5992" t="str">
        <f t="shared" si="93"/>
        <v>DE</v>
      </c>
      <c r="E5992" t="str">
        <f>VLOOKUP(C5992,NUTS!$D$2:$E$1648,2,FALSE)</f>
        <v>Leipzig, Kreisfreie Stadt</v>
      </c>
    </row>
    <row r="5993" spans="1:5" x14ac:dyDescent="0.25">
      <c r="A5993">
        <v>4157</v>
      </c>
      <c r="B5993">
        <v>11278</v>
      </c>
      <c r="C5993" t="s">
        <v>1156</v>
      </c>
      <c r="D5993" t="str">
        <f t="shared" si="93"/>
        <v>DE</v>
      </c>
      <c r="E5993" t="str">
        <f>VLOOKUP(C5993,NUTS!$D$2:$E$1648,2,FALSE)</f>
        <v>Leipzig, Kreisfreie Stadt</v>
      </c>
    </row>
    <row r="5994" spans="1:5" x14ac:dyDescent="0.25">
      <c r="A5994">
        <v>4158</v>
      </c>
      <c r="B5994">
        <v>11286</v>
      </c>
      <c r="C5994" t="s">
        <v>1156</v>
      </c>
      <c r="D5994" t="str">
        <f t="shared" si="93"/>
        <v>DE</v>
      </c>
      <c r="E5994" t="str">
        <f>VLOOKUP(C5994,NUTS!$D$2:$E$1648,2,FALSE)</f>
        <v>Leipzig, Kreisfreie Stadt</v>
      </c>
    </row>
    <row r="5995" spans="1:5" x14ac:dyDescent="0.25">
      <c r="A5995">
        <v>4159</v>
      </c>
      <c r="B5995">
        <v>11287</v>
      </c>
      <c r="C5995" t="s">
        <v>1156</v>
      </c>
      <c r="D5995" t="str">
        <f t="shared" si="93"/>
        <v>DE</v>
      </c>
      <c r="E5995" t="str">
        <f>VLOOKUP(C5995,NUTS!$D$2:$E$1648,2,FALSE)</f>
        <v>Leipzig, Kreisfreie Stadt</v>
      </c>
    </row>
    <row r="5996" spans="1:5" x14ac:dyDescent="0.25">
      <c r="A5996">
        <v>4177</v>
      </c>
      <c r="B5996">
        <v>11279</v>
      </c>
      <c r="C5996" t="s">
        <v>1156</v>
      </c>
      <c r="D5996" t="str">
        <f t="shared" si="93"/>
        <v>DE</v>
      </c>
      <c r="E5996" t="str">
        <f>VLOOKUP(C5996,NUTS!$D$2:$E$1648,2,FALSE)</f>
        <v>Leipzig, Kreisfreie Stadt</v>
      </c>
    </row>
    <row r="5997" spans="1:5" x14ac:dyDescent="0.25">
      <c r="A5997">
        <v>4178</v>
      </c>
      <c r="B5997">
        <v>11288</v>
      </c>
      <c r="C5997" t="s">
        <v>1156</v>
      </c>
      <c r="D5997" t="str">
        <f t="shared" si="93"/>
        <v>DE</v>
      </c>
      <c r="E5997" t="str">
        <f>VLOOKUP(C5997,NUTS!$D$2:$E$1648,2,FALSE)</f>
        <v>Leipzig, Kreisfreie Stadt</v>
      </c>
    </row>
    <row r="5998" spans="1:5" x14ac:dyDescent="0.25">
      <c r="A5998">
        <v>4179</v>
      </c>
      <c r="B5998">
        <v>11289</v>
      </c>
      <c r="C5998" t="s">
        <v>1156</v>
      </c>
      <c r="D5998" t="str">
        <f t="shared" si="93"/>
        <v>DE</v>
      </c>
      <c r="E5998" t="str">
        <f>VLOOKUP(C5998,NUTS!$D$2:$E$1648,2,FALSE)</f>
        <v>Leipzig, Kreisfreie Stadt</v>
      </c>
    </row>
    <row r="5999" spans="1:5" x14ac:dyDescent="0.25">
      <c r="A5999">
        <v>4205</v>
      </c>
      <c r="B5999">
        <v>11290</v>
      </c>
      <c r="C5999" t="s">
        <v>1156</v>
      </c>
      <c r="D5999" t="str">
        <f t="shared" si="93"/>
        <v>DE</v>
      </c>
      <c r="E5999" t="str">
        <f>VLOOKUP(C5999,NUTS!$D$2:$E$1648,2,FALSE)</f>
        <v>Leipzig, Kreisfreie Stadt</v>
      </c>
    </row>
    <row r="6000" spans="1:5" x14ac:dyDescent="0.25">
      <c r="A6000">
        <v>4207</v>
      </c>
      <c r="B6000">
        <v>11291</v>
      </c>
      <c r="C6000" t="s">
        <v>1156</v>
      </c>
      <c r="D6000" t="str">
        <f t="shared" si="93"/>
        <v>DE</v>
      </c>
      <c r="E6000" t="str">
        <f>VLOOKUP(C6000,NUTS!$D$2:$E$1648,2,FALSE)</f>
        <v>Leipzig, Kreisfreie Stadt</v>
      </c>
    </row>
    <row r="6001" spans="1:5" x14ac:dyDescent="0.25">
      <c r="A6001">
        <v>4209</v>
      </c>
      <c r="B6001">
        <v>11292</v>
      </c>
      <c r="C6001" t="s">
        <v>1156</v>
      </c>
      <c r="D6001" t="str">
        <f t="shared" si="93"/>
        <v>DE</v>
      </c>
      <c r="E6001" t="str">
        <f>VLOOKUP(C6001,NUTS!$D$2:$E$1648,2,FALSE)</f>
        <v>Leipzig, Kreisfreie Stadt</v>
      </c>
    </row>
    <row r="6002" spans="1:5" x14ac:dyDescent="0.25">
      <c r="A6002">
        <v>4229</v>
      </c>
      <c r="B6002">
        <v>11280</v>
      </c>
      <c r="C6002" t="s">
        <v>1156</v>
      </c>
      <c r="D6002" t="str">
        <f t="shared" si="93"/>
        <v>DE</v>
      </c>
      <c r="E6002" t="str">
        <f>VLOOKUP(C6002,NUTS!$D$2:$E$1648,2,FALSE)</f>
        <v>Leipzig, Kreisfreie Stadt</v>
      </c>
    </row>
    <row r="6003" spans="1:5" x14ac:dyDescent="0.25">
      <c r="A6003">
        <v>4249</v>
      </c>
      <c r="B6003">
        <v>11281</v>
      </c>
      <c r="C6003" t="s">
        <v>1156</v>
      </c>
      <c r="D6003" t="str">
        <f t="shared" si="93"/>
        <v>DE</v>
      </c>
      <c r="E6003" t="str">
        <f>VLOOKUP(C6003,NUTS!$D$2:$E$1648,2,FALSE)</f>
        <v>Leipzig, Kreisfreie Stadt</v>
      </c>
    </row>
    <row r="6004" spans="1:5" x14ac:dyDescent="0.25">
      <c r="A6004">
        <v>4275</v>
      </c>
      <c r="B6004">
        <v>11282</v>
      </c>
      <c r="C6004" t="s">
        <v>1156</v>
      </c>
      <c r="D6004" t="str">
        <f t="shared" si="93"/>
        <v>DE</v>
      </c>
      <c r="E6004" t="str">
        <f>VLOOKUP(C6004,NUTS!$D$2:$E$1648,2,FALSE)</f>
        <v>Leipzig, Kreisfreie Stadt</v>
      </c>
    </row>
    <row r="6005" spans="1:5" x14ac:dyDescent="0.25">
      <c r="A6005">
        <v>4277</v>
      </c>
      <c r="B6005">
        <v>10609</v>
      </c>
      <c r="C6005" t="s">
        <v>1156</v>
      </c>
      <c r="D6005" t="str">
        <f t="shared" si="93"/>
        <v>DE</v>
      </c>
      <c r="E6005" t="str">
        <f>VLOOKUP(C6005,NUTS!$D$2:$E$1648,2,FALSE)</f>
        <v>Leipzig, Kreisfreie Stadt</v>
      </c>
    </row>
    <row r="6006" spans="1:5" x14ac:dyDescent="0.25">
      <c r="A6006">
        <v>4279</v>
      </c>
      <c r="B6006">
        <v>10610</v>
      </c>
      <c r="C6006" t="s">
        <v>1156</v>
      </c>
      <c r="D6006" t="str">
        <f t="shared" si="93"/>
        <v>DE</v>
      </c>
      <c r="E6006" t="str">
        <f>VLOOKUP(C6006,NUTS!$D$2:$E$1648,2,FALSE)</f>
        <v>Leipzig, Kreisfreie Stadt</v>
      </c>
    </row>
    <row r="6007" spans="1:5" x14ac:dyDescent="0.25">
      <c r="A6007">
        <v>4288</v>
      </c>
      <c r="B6007">
        <v>10611</v>
      </c>
      <c r="C6007" t="s">
        <v>1156</v>
      </c>
      <c r="D6007" t="str">
        <f t="shared" si="93"/>
        <v>DE</v>
      </c>
      <c r="E6007" t="str">
        <f>VLOOKUP(C6007,NUTS!$D$2:$E$1648,2,FALSE)</f>
        <v>Leipzig, Kreisfreie Stadt</v>
      </c>
    </row>
    <row r="6008" spans="1:5" x14ac:dyDescent="0.25">
      <c r="A6008">
        <v>4289</v>
      </c>
      <c r="B6008">
        <v>10612</v>
      </c>
      <c r="C6008" t="s">
        <v>1156</v>
      </c>
      <c r="D6008" t="str">
        <f t="shared" si="93"/>
        <v>DE</v>
      </c>
      <c r="E6008" t="str">
        <f>VLOOKUP(C6008,NUTS!$D$2:$E$1648,2,FALSE)</f>
        <v>Leipzig, Kreisfreie Stadt</v>
      </c>
    </row>
    <row r="6009" spans="1:5" x14ac:dyDescent="0.25">
      <c r="A6009">
        <v>4299</v>
      </c>
      <c r="B6009">
        <v>10613</v>
      </c>
      <c r="C6009" t="s">
        <v>1156</v>
      </c>
      <c r="D6009" t="str">
        <f t="shared" si="93"/>
        <v>DE</v>
      </c>
      <c r="E6009" t="str">
        <f>VLOOKUP(C6009,NUTS!$D$2:$E$1648,2,FALSE)</f>
        <v>Leipzig, Kreisfreie Stadt</v>
      </c>
    </row>
    <row r="6010" spans="1:5" x14ac:dyDescent="0.25">
      <c r="A6010">
        <v>4315</v>
      </c>
      <c r="B6010">
        <v>11501</v>
      </c>
      <c r="C6010" t="s">
        <v>1156</v>
      </c>
      <c r="D6010" t="str">
        <f t="shared" si="93"/>
        <v>DE</v>
      </c>
      <c r="E6010" t="str">
        <f>VLOOKUP(C6010,NUTS!$D$2:$E$1648,2,FALSE)</f>
        <v>Leipzig, Kreisfreie Stadt</v>
      </c>
    </row>
    <row r="6011" spans="1:5" x14ac:dyDescent="0.25">
      <c r="A6011">
        <v>4316</v>
      </c>
      <c r="B6011">
        <v>10614</v>
      </c>
      <c r="C6011" t="s">
        <v>1156</v>
      </c>
      <c r="D6011" t="str">
        <f t="shared" si="93"/>
        <v>DE</v>
      </c>
      <c r="E6011" t="str">
        <f>VLOOKUP(C6011,NUTS!$D$2:$E$1648,2,FALSE)</f>
        <v>Leipzig, Kreisfreie Stadt</v>
      </c>
    </row>
    <row r="6012" spans="1:5" x14ac:dyDescent="0.25">
      <c r="A6012">
        <v>4317</v>
      </c>
      <c r="B6012">
        <v>10615</v>
      </c>
      <c r="C6012" t="s">
        <v>1156</v>
      </c>
      <c r="D6012" t="str">
        <f t="shared" si="93"/>
        <v>DE</v>
      </c>
      <c r="E6012" t="str">
        <f>VLOOKUP(C6012,NUTS!$D$2:$E$1648,2,FALSE)</f>
        <v>Leipzig, Kreisfreie Stadt</v>
      </c>
    </row>
    <row r="6013" spans="1:5" x14ac:dyDescent="0.25">
      <c r="A6013">
        <v>4318</v>
      </c>
      <c r="B6013">
        <v>10616</v>
      </c>
      <c r="C6013" t="s">
        <v>1156</v>
      </c>
      <c r="D6013" t="str">
        <f t="shared" si="93"/>
        <v>DE</v>
      </c>
      <c r="E6013" t="str">
        <f>VLOOKUP(C6013,NUTS!$D$2:$E$1648,2,FALSE)</f>
        <v>Leipzig, Kreisfreie Stadt</v>
      </c>
    </row>
    <row r="6014" spans="1:5" x14ac:dyDescent="0.25">
      <c r="A6014">
        <v>4319</v>
      </c>
      <c r="B6014">
        <v>10617</v>
      </c>
      <c r="C6014" t="s">
        <v>1156</v>
      </c>
      <c r="D6014" t="str">
        <f t="shared" si="93"/>
        <v>DE</v>
      </c>
      <c r="E6014" t="str">
        <f>VLOOKUP(C6014,NUTS!$D$2:$E$1648,2,FALSE)</f>
        <v>Leipzig, Kreisfreie Stadt</v>
      </c>
    </row>
    <row r="6015" spans="1:5" x14ac:dyDescent="0.25">
      <c r="A6015">
        <v>4328</v>
      </c>
      <c r="B6015">
        <v>10618</v>
      </c>
      <c r="C6015" t="s">
        <v>1156</v>
      </c>
      <c r="D6015" t="str">
        <f t="shared" si="93"/>
        <v>DE</v>
      </c>
      <c r="E6015" t="str">
        <f>VLOOKUP(C6015,NUTS!$D$2:$E$1648,2,FALSE)</f>
        <v>Leipzig, Kreisfreie Stadt</v>
      </c>
    </row>
    <row r="6016" spans="1:5" x14ac:dyDescent="0.25">
      <c r="A6016">
        <v>4329</v>
      </c>
      <c r="B6016">
        <v>10619</v>
      </c>
      <c r="C6016" t="s">
        <v>1156</v>
      </c>
      <c r="D6016" t="str">
        <f t="shared" si="93"/>
        <v>DE</v>
      </c>
      <c r="E6016" t="str">
        <f>VLOOKUP(C6016,NUTS!$D$2:$E$1648,2,FALSE)</f>
        <v>Leipzig, Kreisfreie Stadt</v>
      </c>
    </row>
    <row r="6017" spans="1:5" x14ac:dyDescent="0.25">
      <c r="A6017">
        <v>4347</v>
      </c>
      <c r="B6017">
        <v>10620</v>
      </c>
      <c r="C6017" t="s">
        <v>1156</v>
      </c>
      <c r="D6017" t="str">
        <f t="shared" si="93"/>
        <v>DE</v>
      </c>
      <c r="E6017" t="str">
        <f>VLOOKUP(C6017,NUTS!$D$2:$E$1648,2,FALSE)</f>
        <v>Leipzig, Kreisfreie Stadt</v>
      </c>
    </row>
    <row r="6018" spans="1:5" x14ac:dyDescent="0.25">
      <c r="A6018">
        <v>4349</v>
      </c>
      <c r="B6018">
        <v>10621</v>
      </c>
      <c r="C6018" t="s">
        <v>1156</v>
      </c>
      <c r="D6018" t="str">
        <f t="shared" ref="D6018:D6081" si="94">LEFT(C6018,2)</f>
        <v>DE</v>
      </c>
      <c r="E6018" t="str">
        <f>VLOOKUP(C6018,NUTS!$D$2:$E$1648,2,FALSE)</f>
        <v>Leipzig, Kreisfreie Stadt</v>
      </c>
    </row>
    <row r="6019" spans="1:5" x14ac:dyDescent="0.25">
      <c r="A6019">
        <v>4356</v>
      </c>
      <c r="B6019">
        <v>10622</v>
      </c>
      <c r="C6019" t="s">
        <v>1156</v>
      </c>
      <c r="D6019" t="str">
        <f t="shared" si="94"/>
        <v>DE</v>
      </c>
      <c r="E6019" t="str">
        <f>VLOOKUP(C6019,NUTS!$D$2:$E$1648,2,FALSE)</f>
        <v>Leipzig, Kreisfreie Stadt</v>
      </c>
    </row>
    <row r="6020" spans="1:5" x14ac:dyDescent="0.25">
      <c r="A6020">
        <v>4357</v>
      </c>
      <c r="B6020">
        <v>10623</v>
      </c>
      <c r="C6020" t="s">
        <v>1156</v>
      </c>
      <c r="D6020" t="str">
        <f t="shared" si="94"/>
        <v>DE</v>
      </c>
      <c r="E6020" t="str">
        <f>VLOOKUP(C6020,NUTS!$D$2:$E$1648,2,FALSE)</f>
        <v>Leipzig, Kreisfreie Stadt</v>
      </c>
    </row>
    <row r="6021" spans="1:5" x14ac:dyDescent="0.25">
      <c r="A6021">
        <v>4416</v>
      </c>
      <c r="B6021">
        <v>8594</v>
      </c>
      <c r="C6021" t="s">
        <v>1158</v>
      </c>
      <c r="D6021" t="str">
        <f t="shared" si="94"/>
        <v>DE</v>
      </c>
      <c r="E6021" t="str">
        <f>VLOOKUP(C6021,NUTS!$D$2:$E$1648,2,FALSE)</f>
        <v>Leipzig</v>
      </c>
    </row>
    <row r="6022" spans="1:5" x14ac:dyDescent="0.25">
      <c r="A6022">
        <v>4420</v>
      </c>
      <c r="B6022">
        <v>8595</v>
      </c>
      <c r="C6022" t="s">
        <v>1158</v>
      </c>
      <c r="D6022" t="str">
        <f t="shared" si="94"/>
        <v>DE</v>
      </c>
      <c r="E6022" t="str">
        <f>VLOOKUP(C6022,NUTS!$D$2:$E$1648,2,FALSE)</f>
        <v>Leipzig</v>
      </c>
    </row>
    <row r="6023" spans="1:5" x14ac:dyDescent="0.25">
      <c r="A6023">
        <v>4425</v>
      </c>
      <c r="B6023">
        <v>10627</v>
      </c>
      <c r="C6023" t="s">
        <v>1159</v>
      </c>
      <c r="D6023" t="str">
        <f t="shared" si="94"/>
        <v>DE</v>
      </c>
      <c r="E6023" t="str">
        <f>VLOOKUP(C6023,NUTS!$D$2:$E$1648,2,FALSE)</f>
        <v>Nordsachsen</v>
      </c>
    </row>
    <row r="6024" spans="1:5" x14ac:dyDescent="0.25">
      <c r="A6024">
        <v>4435</v>
      </c>
      <c r="B6024">
        <v>4746</v>
      </c>
      <c r="C6024" t="s">
        <v>1159</v>
      </c>
      <c r="D6024" t="str">
        <f t="shared" si="94"/>
        <v>DE</v>
      </c>
      <c r="E6024" t="str">
        <f>VLOOKUP(C6024,NUTS!$D$2:$E$1648,2,FALSE)</f>
        <v>Nordsachsen</v>
      </c>
    </row>
    <row r="6025" spans="1:5" x14ac:dyDescent="0.25">
      <c r="A6025">
        <v>4442</v>
      </c>
      <c r="B6025">
        <v>4608</v>
      </c>
      <c r="C6025" t="s">
        <v>1158</v>
      </c>
      <c r="D6025" t="str">
        <f t="shared" si="94"/>
        <v>DE</v>
      </c>
      <c r="E6025" t="str">
        <f>VLOOKUP(C6025,NUTS!$D$2:$E$1648,2,FALSE)</f>
        <v>Leipzig</v>
      </c>
    </row>
    <row r="6026" spans="1:5" x14ac:dyDescent="0.25">
      <c r="A6026">
        <v>4451</v>
      </c>
      <c r="B6026">
        <v>7841</v>
      </c>
      <c r="C6026" t="s">
        <v>1158</v>
      </c>
      <c r="D6026" t="str">
        <f t="shared" si="94"/>
        <v>DE</v>
      </c>
      <c r="E6026" t="str">
        <f>VLOOKUP(C6026,NUTS!$D$2:$E$1648,2,FALSE)</f>
        <v>Leipzig</v>
      </c>
    </row>
    <row r="6027" spans="1:5" x14ac:dyDescent="0.25">
      <c r="A6027">
        <v>4460</v>
      </c>
      <c r="B6027">
        <v>10965</v>
      </c>
      <c r="C6027" t="s">
        <v>1158</v>
      </c>
      <c r="D6027" t="str">
        <f t="shared" si="94"/>
        <v>DE</v>
      </c>
      <c r="E6027" t="str">
        <f>VLOOKUP(C6027,NUTS!$D$2:$E$1648,2,FALSE)</f>
        <v>Leipzig</v>
      </c>
    </row>
    <row r="6028" spans="1:5" x14ac:dyDescent="0.25">
      <c r="A6028">
        <v>4463</v>
      </c>
      <c r="B6028">
        <v>4607</v>
      </c>
      <c r="C6028" t="s">
        <v>1158</v>
      </c>
      <c r="D6028" t="str">
        <f t="shared" si="94"/>
        <v>DE</v>
      </c>
      <c r="E6028" t="str">
        <f>VLOOKUP(C6028,NUTS!$D$2:$E$1648,2,FALSE)</f>
        <v>Leipzig</v>
      </c>
    </row>
    <row r="6029" spans="1:5" x14ac:dyDescent="0.25">
      <c r="A6029">
        <v>4509</v>
      </c>
      <c r="B6029">
        <v>4745</v>
      </c>
      <c r="C6029" t="s">
        <v>1159</v>
      </c>
      <c r="D6029" t="str">
        <f t="shared" si="94"/>
        <v>DE</v>
      </c>
      <c r="E6029" t="str">
        <f>VLOOKUP(C6029,NUTS!$D$2:$E$1648,2,FALSE)</f>
        <v>Nordsachsen</v>
      </c>
    </row>
    <row r="6030" spans="1:5" x14ac:dyDescent="0.25">
      <c r="A6030">
        <v>4519</v>
      </c>
      <c r="B6030">
        <v>6387</v>
      </c>
      <c r="C6030" t="s">
        <v>1159</v>
      </c>
      <c r="D6030" t="str">
        <f t="shared" si="94"/>
        <v>DE</v>
      </c>
      <c r="E6030" t="str">
        <f>VLOOKUP(C6030,NUTS!$D$2:$E$1648,2,FALSE)</f>
        <v>Nordsachsen</v>
      </c>
    </row>
    <row r="6031" spans="1:5" x14ac:dyDescent="0.25">
      <c r="A6031">
        <v>4523</v>
      </c>
      <c r="B6031">
        <v>10626</v>
      </c>
      <c r="C6031" t="s">
        <v>1158</v>
      </c>
      <c r="D6031" t="str">
        <f t="shared" si="94"/>
        <v>DE</v>
      </c>
      <c r="E6031" t="str">
        <f>VLOOKUP(C6031,NUTS!$D$2:$E$1648,2,FALSE)</f>
        <v>Leipzig</v>
      </c>
    </row>
    <row r="6032" spans="1:5" x14ac:dyDescent="0.25">
      <c r="A6032">
        <v>4539</v>
      </c>
      <c r="B6032">
        <v>4606</v>
      </c>
      <c r="C6032" t="s">
        <v>1158</v>
      </c>
      <c r="D6032" t="str">
        <f t="shared" si="94"/>
        <v>DE</v>
      </c>
      <c r="E6032" t="str">
        <f>VLOOKUP(C6032,NUTS!$D$2:$E$1648,2,FALSE)</f>
        <v>Leipzig</v>
      </c>
    </row>
    <row r="6033" spans="1:5" x14ac:dyDescent="0.25">
      <c r="A6033">
        <v>4552</v>
      </c>
      <c r="B6033">
        <v>8520</v>
      </c>
      <c r="C6033" t="s">
        <v>1158</v>
      </c>
      <c r="D6033" t="str">
        <f t="shared" si="94"/>
        <v>DE</v>
      </c>
      <c r="E6033" t="str">
        <f>VLOOKUP(C6033,NUTS!$D$2:$E$1648,2,FALSE)</f>
        <v>Leipzig</v>
      </c>
    </row>
    <row r="6034" spans="1:5" x14ac:dyDescent="0.25">
      <c r="A6034">
        <v>4564</v>
      </c>
      <c r="B6034">
        <v>8519</v>
      </c>
      <c r="C6034" t="s">
        <v>1158</v>
      </c>
      <c r="D6034" t="str">
        <f t="shared" si="94"/>
        <v>DE</v>
      </c>
      <c r="E6034" t="str">
        <f>VLOOKUP(C6034,NUTS!$D$2:$E$1648,2,FALSE)</f>
        <v>Leipzig</v>
      </c>
    </row>
    <row r="6035" spans="1:5" x14ac:dyDescent="0.25">
      <c r="A6035">
        <v>4565</v>
      </c>
      <c r="B6035">
        <v>6383</v>
      </c>
      <c r="C6035" t="s">
        <v>1158</v>
      </c>
      <c r="D6035" t="str">
        <f t="shared" si="94"/>
        <v>DE</v>
      </c>
      <c r="E6035" t="str">
        <f>VLOOKUP(C6035,NUTS!$D$2:$E$1648,2,FALSE)</f>
        <v>Leipzig</v>
      </c>
    </row>
    <row r="6036" spans="1:5" x14ac:dyDescent="0.25">
      <c r="A6036">
        <v>4567</v>
      </c>
      <c r="B6036">
        <v>8237</v>
      </c>
      <c r="C6036" t="s">
        <v>1158</v>
      </c>
      <c r="D6036" t="str">
        <f t="shared" si="94"/>
        <v>DE</v>
      </c>
      <c r="E6036" t="str">
        <f>VLOOKUP(C6036,NUTS!$D$2:$E$1648,2,FALSE)</f>
        <v>Leipzig</v>
      </c>
    </row>
    <row r="6037" spans="1:5" x14ac:dyDescent="0.25">
      <c r="A6037">
        <v>4571</v>
      </c>
      <c r="B6037">
        <v>6384</v>
      </c>
      <c r="C6037" t="s">
        <v>1158</v>
      </c>
      <c r="D6037" t="str">
        <f t="shared" si="94"/>
        <v>DE</v>
      </c>
      <c r="E6037" t="str">
        <f>VLOOKUP(C6037,NUTS!$D$2:$E$1648,2,FALSE)</f>
        <v>Leipzig</v>
      </c>
    </row>
    <row r="6038" spans="1:5" x14ac:dyDescent="0.25">
      <c r="A6038">
        <v>4574</v>
      </c>
      <c r="B6038">
        <v>4814</v>
      </c>
      <c r="C6038" t="s">
        <v>1158</v>
      </c>
      <c r="D6038" t="str">
        <f t="shared" si="94"/>
        <v>DE</v>
      </c>
      <c r="E6038" t="str">
        <f>VLOOKUP(C6038,NUTS!$D$2:$E$1648,2,FALSE)</f>
        <v>Leipzig</v>
      </c>
    </row>
    <row r="6039" spans="1:5" x14ac:dyDescent="0.25">
      <c r="A6039">
        <v>4575</v>
      </c>
      <c r="B6039">
        <v>10625</v>
      </c>
      <c r="C6039" t="s">
        <v>1158</v>
      </c>
      <c r="D6039" t="str">
        <f t="shared" si="94"/>
        <v>DE</v>
      </c>
      <c r="E6039" t="str">
        <f>VLOOKUP(C6039,NUTS!$D$2:$E$1648,2,FALSE)</f>
        <v>Leipzig</v>
      </c>
    </row>
    <row r="6040" spans="1:5" x14ac:dyDescent="0.25">
      <c r="A6040">
        <v>4579</v>
      </c>
      <c r="B6040">
        <v>4815</v>
      </c>
      <c r="C6040" t="s">
        <v>1158</v>
      </c>
      <c r="D6040" t="str">
        <f t="shared" si="94"/>
        <v>DE</v>
      </c>
      <c r="E6040" t="str">
        <f>VLOOKUP(C6040,NUTS!$D$2:$E$1648,2,FALSE)</f>
        <v>Leipzig</v>
      </c>
    </row>
    <row r="6041" spans="1:5" x14ac:dyDescent="0.25">
      <c r="A6041">
        <v>4600</v>
      </c>
      <c r="B6041">
        <v>4798</v>
      </c>
      <c r="C6041" t="s">
        <v>1258</v>
      </c>
      <c r="D6041" t="str">
        <f t="shared" si="94"/>
        <v>DE</v>
      </c>
      <c r="E6041" t="str">
        <f>VLOOKUP(C6041,NUTS!$D$2:$E$1648,2,FALSE)</f>
        <v>Altenburger Land</v>
      </c>
    </row>
    <row r="6042" spans="1:5" x14ac:dyDescent="0.25">
      <c r="A6042">
        <v>4603</v>
      </c>
      <c r="B6042">
        <v>4799</v>
      </c>
      <c r="C6042" t="s">
        <v>1258</v>
      </c>
      <c r="D6042" t="str">
        <f t="shared" si="94"/>
        <v>DE</v>
      </c>
      <c r="E6042" t="str">
        <f>VLOOKUP(C6042,NUTS!$D$2:$E$1648,2,FALSE)</f>
        <v>Altenburger Land</v>
      </c>
    </row>
    <row r="6043" spans="1:5" x14ac:dyDescent="0.25">
      <c r="A6043">
        <v>4610</v>
      </c>
      <c r="B6043">
        <v>4800</v>
      </c>
      <c r="C6043" t="s">
        <v>1258</v>
      </c>
      <c r="D6043" t="str">
        <f t="shared" si="94"/>
        <v>DE</v>
      </c>
      <c r="E6043" t="str">
        <f>VLOOKUP(C6043,NUTS!$D$2:$E$1648,2,FALSE)</f>
        <v>Altenburger Land</v>
      </c>
    </row>
    <row r="6044" spans="1:5" x14ac:dyDescent="0.25">
      <c r="A6044">
        <v>4613</v>
      </c>
      <c r="B6044">
        <v>4639</v>
      </c>
      <c r="C6044" t="s">
        <v>1258</v>
      </c>
      <c r="D6044" t="str">
        <f t="shared" si="94"/>
        <v>DE</v>
      </c>
      <c r="E6044" t="str">
        <f>VLOOKUP(C6044,NUTS!$D$2:$E$1648,2,FALSE)</f>
        <v>Altenburger Land</v>
      </c>
    </row>
    <row r="6045" spans="1:5" x14ac:dyDescent="0.25">
      <c r="A6045">
        <v>4617</v>
      </c>
      <c r="B6045">
        <v>8525</v>
      </c>
      <c r="C6045" t="s">
        <v>1258</v>
      </c>
      <c r="D6045" t="str">
        <f t="shared" si="94"/>
        <v>DE</v>
      </c>
      <c r="E6045" t="str">
        <f>VLOOKUP(C6045,NUTS!$D$2:$E$1648,2,FALSE)</f>
        <v>Altenburger Land</v>
      </c>
    </row>
    <row r="6046" spans="1:5" x14ac:dyDescent="0.25">
      <c r="A6046">
        <v>4618</v>
      </c>
      <c r="B6046">
        <v>11450</v>
      </c>
      <c r="C6046" t="s">
        <v>1258</v>
      </c>
      <c r="D6046" t="str">
        <f t="shared" si="94"/>
        <v>DE</v>
      </c>
      <c r="E6046" t="str">
        <f>VLOOKUP(C6046,NUTS!$D$2:$E$1648,2,FALSE)</f>
        <v>Altenburger Land</v>
      </c>
    </row>
    <row r="6047" spans="1:5" x14ac:dyDescent="0.25">
      <c r="A6047">
        <v>4626</v>
      </c>
      <c r="B6047">
        <v>4640</v>
      </c>
      <c r="C6047" t="s">
        <v>1258</v>
      </c>
      <c r="D6047" t="str">
        <f t="shared" si="94"/>
        <v>DE</v>
      </c>
      <c r="E6047" t="str">
        <f>VLOOKUP(C6047,NUTS!$D$2:$E$1648,2,FALSE)</f>
        <v>Altenburger Land</v>
      </c>
    </row>
    <row r="6048" spans="1:5" x14ac:dyDescent="0.25">
      <c r="A6048">
        <v>4639</v>
      </c>
      <c r="B6048">
        <v>9122</v>
      </c>
      <c r="C6048" t="s">
        <v>1258</v>
      </c>
      <c r="D6048" t="str">
        <f t="shared" si="94"/>
        <v>DE</v>
      </c>
      <c r="E6048" t="str">
        <f>VLOOKUP(C6048,NUTS!$D$2:$E$1648,2,FALSE)</f>
        <v>Altenburger Land</v>
      </c>
    </row>
    <row r="6049" spans="1:5" x14ac:dyDescent="0.25">
      <c r="A6049">
        <v>4643</v>
      </c>
      <c r="B6049">
        <v>10624</v>
      </c>
      <c r="C6049" t="s">
        <v>1158</v>
      </c>
      <c r="D6049" t="str">
        <f t="shared" si="94"/>
        <v>DE</v>
      </c>
      <c r="E6049" t="str">
        <f>VLOOKUP(C6049,NUTS!$D$2:$E$1648,2,FALSE)</f>
        <v>Leipzig</v>
      </c>
    </row>
    <row r="6050" spans="1:5" x14ac:dyDescent="0.25">
      <c r="A6050">
        <v>4651</v>
      </c>
      <c r="B6050">
        <v>9099</v>
      </c>
      <c r="C6050" t="s">
        <v>1158</v>
      </c>
      <c r="D6050" t="str">
        <f t="shared" si="94"/>
        <v>DE</v>
      </c>
      <c r="E6050" t="str">
        <f>VLOOKUP(C6050,NUTS!$D$2:$E$1648,2,FALSE)</f>
        <v>Leipzig</v>
      </c>
    </row>
    <row r="6051" spans="1:5" x14ac:dyDescent="0.25">
      <c r="A6051">
        <v>4654</v>
      </c>
      <c r="B6051">
        <v>6382</v>
      </c>
      <c r="C6051" t="s">
        <v>1158</v>
      </c>
      <c r="D6051" t="str">
        <f t="shared" si="94"/>
        <v>DE</v>
      </c>
      <c r="E6051" t="str">
        <f>VLOOKUP(C6051,NUTS!$D$2:$E$1648,2,FALSE)</f>
        <v>Leipzig</v>
      </c>
    </row>
    <row r="6052" spans="1:5" x14ac:dyDescent="0.25">
      <c r="A6052">
        <v>4655</v>
      </c>
      <c r="B6052">
        <v>4813</v>
      </c>
      <c r="C6052" t="s">
        <v>1158</v>
      </c>
      <c r="D6052" t="str">
        <f t="shared" si="94"/>
        <v>DE</v>
      </c>
      <c r="E6052" t="str">
        <f>VLOOKUP(C6052,NUTS!$D$2:$E$1648,2,FALSE)</f>
        <v>Leipzig</v>
      </c>
    </row>
    <row r="6053" spans="1:5" x14ac:dyDescent="0.25">
      <c r="A6053">
        <v>4657</v>
      </c>
      <c r="B6053">
        <v>10964</v>
      </c>
      <c r="C6053" t="s">
        <v>1158</v>
      </c>
      <c r="D6053" t="str">
        <f t="shared" si="94"/>
        <v>DE</v>
      </c>
      <c r="E6053" t="str">
        <f>VLOOKUP(C6053,NUTS!$D$2:$E$1648,2,FALSE)</f>
        <v>Leipzig</v>
      </c>
    </row>
    <row r="6054" spans="1:5" x14ac:dyDescent="0.25">
      <c r="A6054">
        <v>4668</v>
      </c>
      <c r="B6054">
        <v>9400</v>
      </c>
      <c r="C6054" t="s">
        <v>1158</v>
      </c>
      <c r="D6054" t="str">
        <f t="shared" si="94"/>
        <v>DE</v>
      </c>
      <c r="E6054" t="str">
        <f>VLOOKUP(C6054,NUTS!$D$2:$E$1648,2,FALSE)</f>
        <v>Leipzig</v>
      </c>
    </row>
    <row r="6055" spans="1:5" x14ac:dyDescent="0.25">
      <c r="A6055">
        <v>4680</v>
      </c>
      <c r="B6055">
        <v>8593</v>
      </c>
      <c r="C6055" t="s">
        <v>1158</v>
      </c>
      <c r="D6055" t="str">
        <f t="shared" si="94"/>
        <v>DE</v>
      </c>
      <c r="E6055" t="str">
        <f>VLOOKUP(C6055,NUTS!$D$2:$E$1648,2,FALSE)</f>
        <v>Leipzig</v>
      </c>
    </row>
    <row r="6056" spans="1:5" x14ac:dyDescent="0.25">
      <c r="A6056">
        <v>4683</v>
      </c>
      <c r="B6056">
        <v>8518</v>
      </c>
      <c r="C6056" t="s">
        <v>1158</v>
      </c>
      <c r="D6056" t="str">
        <f t="shared" si="94"/>
        <v>DE</v>
      </c>
      <c r="E6056" t="str">
        <f>VLOOKUP(C6056,NUTS!$D$2:$E$1648,2,FALSE)</f>
        <v>Leipzig</v>
      </c>
    </row>
    <row r="6057" spans="1:5" x14ac:dyDescent="0.25">
      <c r="A6057">
        <v>4685</v>
      </c>
      <c r="B6057">
        <v>5509</v>
      </c>
      <c r="C6057" t="s">
        <v>1158</v>
      </c>
      <c r="D6057" t="str">
        <f t="shared" si="94"/>
        <v>DE</v>
      </c>
      <c r="E6057" t="str">
        <f>VLOOKUP(C6057,NUTS!$D$2:$E$1648,2,FALSE)</f>
        <v>Leipzig</v>
      </c>
    </row>
    <row r="6058" spans="1:5" x14ac:dyDescent="0.25">
      <c r="A6058">
        <v>4687</v>
      </c>
      <c r="B6058">
        <v>9038</v>
      </c>
      <c r="C6058" t="s">
        <v>1158</v>
      </c>
      <c r="D6058" t="str">
        <f t="shared" si="94"/>
        <v>DE</v>
      </c>
      <c r="E6058" t="str">
        <f>VLOOKUP(C6058,NUTS!$D$2:$E$1648,2,FALSE)</f>
        <v>Leipzig</v>
      </c>
    </row>
    <row r="6059" spans="1:5" x14ac:dyDescent="0.25">
      <c r="A6059">
        <v>4688</v>
      </c>
      <c r="B6059">
        <v>5510</v>
      </c>
      <c r="C6059" t="s">
        <v>1158</v>
      </c>
      <c r="D6059" t="str">
        <f t="shared" si="94"/>
        <v>DE</v>
      </c>
      <c r="E6059" t="str">
        <f>VLOOKUP(C6059,NUTS!$D$2:$E$1648,2,FALSE)</f>
        <v>Leipzig</v>
      </c>
    </row>
    <row r="6060" spans="1:5" x14ac:dyDescent="0.25">
      <c r="A6060">
        <v>4703</v>
      </c>
      <c r="B6060">
        <v>4771</v>
      </c>
      <c r="C6060" t="s">
        <v>1148</v>
      </c>
      <c r="D6060" t="str">
        <f t="shared" si="94"/>
        <v>DE</v>
      </c>
      <c r="E6060" t="str">
        <f>VLOOKUP(C6060,NUTS!$D$2:$E$1648,2,FALSE)</f>
        <v>Mittelsachsen</v>
      </c>
    </row>
    <row r="6061" spans="1:5" x14ac:dyDescent="0.25">
      <c r="A6061">
        <v>4720</v>
      </c>
      <c r="B6061">
        <v>9032</v>
      </c>
      <c r="C6061" t="s">
        <v>1148</v>
      </c>
      <c r="D6061" t="str">
        <f t="shared" si="94"/>
        <v>DE</v>
      </c>
      <c r="E6061" t="str">
        <f>VLOOKUP(C6061,NUTS!$D$2:$E$1648,2,FALSE)</f>
        <v>Mittelsachsen</v>
      </c>
    </row>
    <row r="6062" spans="1:5" x14ac:dyDescent="0.25">
      <c r="A6062">
        <v>4728</v>
      </c>
      <c r="B6062">
        <v>9729</v>
      </c>
      <c r="C6062" t="s">
        <v>971</v>
      </c>
      <c r="D6062" t="str">
        <f t="shared" si="94"/>
        <v>DE</v>
      </c>
      <c r="E6062" t="str">
        <f>VLOOKUP(C6062,NUTS!$D$2:$E$1648,2,FALSE)</f>
        <v>Städteregion Aachen</v>
      </c>
    </row>
    <row r="6063" spans="1:5" x14ac:dyDescent="0.25">
      <c r="A6063">
        <v>4730</v>
      </c>
      <c r="B6063">
        <v>9730</v>
      </c>
      <c r="C6063" t="s">
        <v>971</v>
      </c>
      <c r="D6063" t="str">
        <f t="shared" si="94"/>
        <v>DE</v>
      </c>
      <c r="E6063" t="str">
        <f>VLOOKUP(C6063,NUTS!$D$2:$E$1648,2,FALSE)</f>
        <v>Städteregion Aachen</v>
      </c>
    </row>
    <row r="6064" spans="1:5" x14ac:dyDescent="0.25">
      <c r="A6064">
        <v>4731</v>
      </c>
      <c r="B6064">
        <v>8213</v>
      </c>
      <c r="C6064" t="s">
        <v>971</v>
      </c>
      <c r="D6064" t="str">
        <f t="shared" si="94"/>
        <v>DE</v>
      </c>
      <c r="E6064" t="str">
        <f>VLOOKUP(C6064,NUTS!$D$2:$E$1648,2,FALSE)</f>
        <v>Städteregion Aachen</v>
      </c>
    </row>
    <row r="6065" spans="1:5" x14ac:dyDescent="0.25">
      <c r="A6065">
        <v>4736</v>
      </c>
      <c r="B6065">
        <v>6365</v>
      </c>
      <c r="C6065" t="s">
        <v>1148</v>
      </c>
      <c r="D6065" t="str">
        <f t="shared" si="94"/>
        <v>DE</v>
      </c>
      <c r="E6065" t="str">
        <f>VLOOKUP(C6065,NUTS!$D$2:$E$1648,2,FALSE)</f>
        <v>Mittelsachsen</v>
      </c>
    </row>
    <row r="6066" spans="1:5" x14ac:dyDescent="0.25">
      <c r="A6066">
        <v>4741</v>
      </c>
      <c r="B6066">
        <v>8577</v>
      </c>
      <c r="C6066" t="s">
        <v>1148</v>
      </c>
      <c r="D6066" t="str">
        <f t="shared" si="94"/>
        <v>DE</v>
      </c>
      <c r="E6066" t="str">
        <f>VLOOKUP(C6066,NUTS!$D$2:$E$1648,2,FALSE)</f>
        <v>Mittelsachsen</v>
      </c>
    </row>
    <row r="6067" spans="1:5" x14ac:dyDescent="0.25">
      <c r="A6067">
        <v>4746</v>
      </c>
      <c r="B6067">
        <v>9093</v>
      </c>
      <c r="C6067" t="s">
        <v>1148</v>
      </c>
      <c r="D6067" t="str">
        <f t="shared" si="94"/>
        <v>DE</v>
      </c>
      <c r="E6067" t="str">
        <f>VLOOKUP(C6067,NUTS!$D$2:$E$1648,2,FALSE)</f>
        <v>Mittelsachsen</v>
      </c>
    </row>
    <row r="6068" spans="1:5" x14ac:dyDescent="0.25">
      <c r="A6068">
        <v>4749</v>
      </c>
      <c r="B6068">
        <v>4619</v>
      </c>
      <c r="C6068" t="s">
        <v>1148</v>
      </c>
      <c r="D6068" t="str">
        <f t="shared" si="94"/>
        <v>DE</v>
      </c>
      <c r="E6068" t="str">
        <f>VLOOKUP(C6068,NUTS!$D$2:$E$1648,2,FALSE)</f>
        <v>Mittelsachsen</v>
      </c>
    </row>
    <row r="6069" spans="1:5" x14ac:dyDescent="0.25">
      <c r="A6069">
        <v>4758</v>
      </c>
      <c r="B6069">
        <v>9988</v>
      </c>
      <c r="C6069" t="s">
        <v>1159</v>
      </c>
      <c r="D6069" t="str">
        <f t="shared" si="94"/>
        <v>DE</v>
      </c>
      <c r="E6069" t="str">
        <f>VLOOKUP(C6069,NUTS!$D$2:$E$1648,2,FALSE)</f>
        <v>Nordsachsen</v>
      </c>
    </row>
    <row r="6070" spans="1:5" x14ac:dyDescent="0.25">
      <c r="A6070">
        <v>4760</v>
      </c>
      <c r="B6070">
        <v>10318</v>
      </c>
      <c r="C6070" t="s">
        <v>961</v>
      </c>
      <c r="D6070" t="str">
        <f t="shared" si="94"/>
        <v>DE</v>
      </c>
      <c r="E6070" t="str">
        <f>VLOOKUP(C6070,NUTS!$D$2:$E$1648,2,FALSE)</f>
        <v>Euskirchen</v>
      </c>
    </row>
    <row r="6071" spans="1:5" x14ac:dyDescent="0.25">
      <c r="A6071">
        <v>4769</v>
      </c>
      <c r="B6071">
        <v>9688</v>
      </c>
      <c r="C6071" t="s">
        <v>1159</v>
      </c>
      <c r="D6071" t="str">
        <f t="shared" si="94"/>
        <v>DE</v>
      </c>
      <c r="E6071" t="str">
        <f>VLOOKUP(C6071,NUTS!$D$2:$E$1648,2,FALSE)</f>
        <v>Nordsachsen</v>
      </c>
    </row>
    <row r="6072" spans="1:5" x14ac:dyDescent="0.25">
      <c r="A6072">
        <v>4774</v>
      </c>
      <c r="B6072">
        <v>9402</v>
      </c>
      <c r="C6072" t="s">
        <v>1159</v>
      </c>
      <c r="D6072" t="str">
        <f t="shared" si="94"/>
        <v>DE</v>
      </c>
      <c r="E6072" t="str">
        <f>VLOOKUP(C6072,NUTS!$D$2:$E$1648,2,FALSE)</f>
        <v>Nordsachsen</v>
      </c>
    </row>
    <row r="6073" spans="1:5" x14ac:dyDescent="0.25">
      <c r="A6073">
        <v>4779</v>
      </c>
      <c r="B6073">
        <v>9962</v>
      </c>
      <c r="C6073" t="s">
        <v>1159</v>
      </c>
      <c r="D6073" t="str">
        <f t="shared" si="94"/>
        <v>DE</v>
      </c>
      <c r="E6073" t="str">
        <f>VLOOKUP(C6073,NUTS!$D$2:$E$1648,2,FALSE)</f>
        <v>Nordsachsen</v>
      </c>
    </row>
    <row r="6074" spans="1:5" x14ac:dyDescent="0.25">
      <c r="A6074">
        <v>4808</v>
      </c>
      <c r="B6074">
        <v>9401</v>
      </c>
      <c r="C6074" t="s">
        <v>1158</v>
      </c>
      <c r="D6074" t="str">
        <f t="shared" si="94"/>
        <v>DE</v>
      </c>
      <c r="E6074" t="str">
        <f>VLOOKUP(C6074,NUTS!$D$2:$E$1648,2,FALSE)</f>
        <v>Leipzig</v>
      </c>
    </row>
    <row r="6075" spans="1:5" x14ac:dyDescent="0.25">
      <c r="A6075">
        <v>4821</v>
      </c>
      <c r="B6075">
        <v>4623</v>
      </c>
      <c r="C6075" t="s">
        <v>1158</v>
      </c>
      <c r="D6075" t="str">
        <f t="shared" si="94"/>
        <v>DE</v>
      </c>
      <c r="E6075" t="str">
        <f>VLOOKUP(C6075,NUTS!$D$2:$E$1648,2,FALSE)</f>
        <v>Leipzig</v>
      </c>
    </row>
    <row r="6076" spans="1:5" x14ac:dyDescent="0.25">
      <c r="A6076">
        <v>4824</v>
      </c>
      <c r="B6076">
        <v>4624</v>
      </c>
      <c r="C6076" t="s">
        <v>1158</v>
      </c>
      <c r="D6076" t="str">
        <f t="shared" si="94"/>
        <v>DE</v>
      </c>
      <c r="E6076" t="str">
        <f>VLOOKUP(C6076,NUTS!$D$2:$E$1648,2,FALSE)</f>
        <v>Leipzig</v>
      </c>
    </row>
    <row r="6077" spans="1:5" x14ac:dyDescent="0.25">
      <c r="A6077">
        <v>4827</v>
      </c>
      <c r="B6077">
        <v>4625</v>
      </c>
      <c r="C6077" t="s">
        <v>1158</v>
      </c>
      <c r="D6077" t="str">
        <f t="shared" si="94"/>
        <v>DE</v>
      </c>
      <c r="E6077" t="str">
        <f>VLOOKUP(C6077,NUTS!$D$2:$E$1648,2,FALSE)</f>
        <v>Leipzig</v>
      </c>
    </row>
    <row r="6078" spans="1:5" x14ac:dyDescent="0.25">
      <c r="A6078">
        <v>4828</v>
      </c>
      <c r="B6078">
        <v>4776</v>
      </c>
      <c r="C6078" t="s">
        <v>1158</v>
      </c>
      <c r="D6078" t="str">
        <f t="shared" si="94"/>
        <v>DE</v>
      </c>
      <c r="E6078" t="str">
        <f>VLOOKUP(C6078,NUTS!$D$2:$E$1648,2,FALSE)</f>
        <v>Leipzig</v>
      </c>
    </row>
    <row r="6079" spans="1:5" x14ac:dyDescent="0.25">
      <c r="A6079">
        <v>4838</v>
      </c>
      <c r="B6079">
        <v>7842</v>
      </c>
      <c r="C6079" t="s">
        <v>1159</v>
      </c>
      <c r="D6079" t="str">
        <f t="shared" si="94"/>
        <v>DE</v>
      </c>
      <c r="E6079" t="str">
        <f>VLOOKUP(C6079,NUTS!$D$2:$E$1648,2,FALSE)</f>
        <v>Nordsachsen</v>
      </c>
    </row>
    <row r="6080" spans="1:5" x14ac:dyDescent="0.25">
      <c r="A6080">
        <v>4849</v>
      </c>
      <c r="B6080">
        <v>9987</v>
      </c>
      <c r="C6080" t="s">
        <v>1159</v>
      </c>
      <c r="D6080" t="str">
        <f t="shared" si="94"/>
        <v>DE</v>
      </c>
      <c r="E6080" t="str">
        <f>VLOOKUP(C6080,NUTS!$D$2:$E$1648,2,FALSE)</f>
        <v>Nordsachsen</v>
      </c>
    </row>
    <row r="6081" spans="1:5" x14ac:dyDescent="0.25">
      <c r="A6081">
        <v>4860</v>
      </c>
      <c r="B6081">
        <v>9689</v>
      </c>
      <c r="C6081" t="s">
        <v>1159</v>
      </c>
      <c r="D6081" t="str">
        <f t="shared" si="94"/>
        <v>DE</v>
      </c>
      <c r="E6081" t="str">
        <f>VLOOKUP(C6081,NUTS!$D$2:$E$1648,2,FALSE)</f>
        <v>Nordsachsen</v>
      </c>
    </row>
    <row r="6082" spans="1:5" x14ac:dyDescent="0.25">
      <c r="A6082">
        <v>4861</v>
      </c>
      <c r="B6082">
        <v>9690</v>
      </c>
      <c r="C6082" t="s">
        <v>1159</v>
      </c>
      <c r="D6082" t="str">
        <f t="shared" ref="D6082:D6145" si="95">LEFT(C6082,2)</f>
        <v>DE</v>
      </c>
      <c r="E6082" t="str">
        <f>VLOOKUP(C6082,NUTS!$D$2:$E$1648,2,FALSE)</f>
        <v>Nordsachsen</v>
      </c>
    </row>
    <row r="6083" spans="1:5" x14ac:dyDescent="0.25">
      <c r="A6083">
        <v>4862</v>
      </c>
      <c r="B6083">
        <v>7843</v>
      </c>
      <c r="C6083" t="s">
        <v>1159</v>
      </c>
      <c r="D6083" t="str">
        <f t="shared" si="95"/>
        <v>DE</v>
      </c>
      <c r="E6083" t="str">
        <f>VLOOKUP(C6083,NUTS!$D$2:$E$1648,2,FALSE)</f>
        <v>Nordsachsen</v>
      </c>
    </row>
    <row r="6084" spans="1:5" x14ac:dyDescent="0.25">
      <c r="A6084">
        <v>4874</v>
      </c>
      <c r="B6084">
        <v>6385</v>
      </c>
      <c r="C6084" t="s">
        <v>1159</v>
      </c>
      <c r="D6084" t="str">
        <f t="shared" si="95"/>
        <v>DE</v>
      </c>
      <c r="E6084" t="str">
        <f>VLOOKUP(C6084,NUTS!$D$2:$E$1648,2,FALSE)</f>
        <v>Nordsachsen</v>
      </c>
    </row>
    <row r="6085" spans="1:5" x14ac:dyDescent="0.25">
      <c r="A6085">
        <v>4880</v>
      </c>
      <c r="B6085">
        <v>9961</v>
      </c>
      <c r="C6085" t="s">
        <v>1159</v>
      </c>
      <c r="D6085" t="str">
        <f t="shared" si="95"/>
        <v>DE</v>
      </c>
      <c r="E6085" t="str">
        <f>VLOOKUP(C6085,NUTS!$D$2:$E$1648,2,FALSE)</f>
        <v>Nordsachsen</v>
      </c>
    </row>
    <row r="6086" spans="1:5" x14ac:dyDescent="0.25">
      <c r="A6086">
        <v>4886</v>
      </c>
      <c r="B6086">
        <v>8238</v>
      </c>
      <c r="C6086" t="s">
        <v>1159</v>
      </c>
      <c r="D6086" t="str">
        <f t="shared" si="95"/>
        <v>DE</v>
      </c>
      <c r="E6086" t="str">
        <f>VLOOKUP(C6086,NUTS!$D$2:$E$1648,2,FALSE)</f>
        <v>Nordsachsen</v>
      </c>
    </row>
    <row r="6087" spans="1:5" x14ac:dyDescent="0.25">
      <c r="A6087">
        <v>4889</v>
      </c>
      <c r="B6087">
        <v>6386</v>
      </c>
      <c r="C6087" t="s">
        <v>1159</v>
      </c>
      <c r="D6087" t="str">
        <f t="shared" si="95"/>
        <v>DE</v>
      </c>
      <c r="E6087" t="str">
        <f>VLOOKUP(C6087,NUTS!$D$2:$E$1648,2,FALSE)</f>
        <v>Nordsachsen</v>
      </c>
    </row>
    <row r="6088" spans="1:5" x14ac:dyDescent="0.25">
      <c r="A6088">
        <v>4895</v>
      </c>
      <c r="B6088">
        <v>8281</v>
      </c>
      <c r="C6088" t="s">
        <v>701</v>
      </c>
      <c r="D6088" t="str">
        <f t="shared" si="95"/>
        <v>DE</v>
      </c>
      <c r="E6088" t="str">
        <f>VLOOKUP(C6088,NUTS!$D$2:$E$1648,2,FALSE)</f>
        <v>Elbe-Elster</v>
      </c>
    </row>
    <row r="6089" spans="1:5" x14ac:dyDescent="0.25">
      <c r="A6089">
        <v>4910</v>
      </c>
      <c r="B6089">
        <v>11248</v>
      </c>
      <c r="C6089" t="s">
        <v>701</v>
      </c>
      <c r="D6089" t="str">
        <f t="shared" si="95"/>
        <v>DE</v>
      </c>
      <c r="E6089" t="str">
        <f>VLOOKUP(C6089,NUTS!$D$2:$E$1648,2,FALSE)</f>
        <v>Elbe-Elster</v>
      </c>
    </row>
    <row r="6090" spans="1:5" x14ac:dyDescent="0.25">
      <c r="A6090">
        <v>4916</v>
      </c>
      <c r="B6090">
        <v>9665</v>
      </c>
      <c r="C6090" t="s">
        <v>701</v>
      </c>
      <c r="D6090" t="str">
        <f t="shared" si="95"/>
        <v>DE</v>
      </c>
      <c r="E6090" t="str">
        <f>VLOOKUP(C6090,NUTS!$D$2:$E$1648,2,FALSE)</f>
        <v>Elbe-Elster</v>
      </c>
    </row>
    <row r="6091" spans="1:5" x14ac:dyDescent="0.25">
      <c r="A6091">
        <v>4924</v>
      </c>
      <c r="B6091">
        <v>8279</v>
      </c>
      <c r="C6091" t="s">
        <v>701</v>
      </c>
      <c r="D6091" t="str">
        <f t="shared" si="95"/>
        <v>DE</v>
      </c>
      <c r="E6091" t="str">
        <f>VLOOKUP(C6091,NUTS!$D$2:$E$1648,2,FALSE)</f>
        <v>Elbe-Elster</v>
      </c>
    </row>
    <row r="6092" spans="1:5" x14ac:dyDescent="0.25">
      <c r="A6092">
        <v>4928</v>
      </c>
      <c r="B6092">
        <v>9666</v>
      </c>
      <c r="C6092" t="s">
        <v>701</v>
      </c>
      <c r="D6092" t="str">
        <f t="shared" si="95"/>
        <v>DE</v>
      </c>
      <c r="E6092" t="str">
        <f>VLOOKUP(C6092,NUTS!$D$2:$E$1648,2,FALSE)</f>
        <v>Elbe-Elster</v>
      </c>
    </row>
    <row r="6093" spans="1:5" x14ac:dyDescent="0.25">
      <c r="A6093">
        <v>4931</v>
      </c>
      <c r="B6093">
        <v>8280</v>
      </c>
      <c r="C6093" t="s">
        <v>701</v>
      </c>
      <c r="D6093" t="str">
        <f t="shared" si="95"/>
        <v>DE</v>
      </c>
      <c r="E6093" t="str">
        <f>VLOOKUP(C6093,NUTS!$D$2:$E$1648,2,FALSE)</f>
        <v>Elbe-Elster</v>
      </c>
    </row>
    <row r="6094" spans="1:5" x14ac:dyDescent="0.25">
      <c r="A6094">
        <v>4932</v>
      </c>
      <c r="B6094">
        <v>8711</v>
      </c>
      <c r="C6094" t="s">
        <v>701</v>
      </c>
      <c r="D6094" t="str">
        <f t="shared" si="95"/>
        <v>DE</v>
      </c>
      <c r="E6094" t="str">
        <f>VLOOKUP(C6094,NUTS!$D$2:$E$1648,2,FALSE)</f>
        <v>Elbe-Elster</v>
      </c>
    </row>
    <row r="6095" spans="1:5" x14ac:dyDescent="0.25">
      <c r="A6095">
        <v>4934</v>
      </c>
      <c r="B6095">
        <v>9976</v>
      </c>
      <c r="C6095" t="s">
        <v>701</v>
      </c>
      <c r="D6095" t="str">
        <f t="shared" si="95"/>
        <v>DE</v>
      </c>
      <c r="E6095" t="str">
        <f>VLOOKUP(C6095,NUTS!$D$2:$E$1648,2,FALSE)</f>
        <v>Elbe-Elster</v>
      </c>
    </row>
    <row r="6096" spans="1:5" x14ac:dyDescent="0.25">
      <c r="A6096">
        <v>4936</v>
      </c>
      <c r="B6096">
        <v>9977</v>
      </c>
      <c r="C6096" t="s">
        <v>701</v>
      </c>
      <c r="D6096" t="str">
        <f t="shared" si="95"/>
        <v>DE</v>
      </c>
      <c r="E6096" t="str">
        <f>VLOOKUP(C6096,NUTS!$D$2:$E$1648,2,FALSE)</f>
        <v>Elbe-Elster</v>
      </c>
    </row>
    <row r="6097" spans="1:5" x14ac:dyDescent="0.25">
      <c r="A6097">
        <v>4938</v>
      </c>
      <c r="B6097">
        <v>9027</v>
      </c>
      <c r="C6097" t="s">
        <v>701</v>
      </c>
      <c r="D6097" t="str">
        <f t="shared" si="95"/>
        <v>DE</v>
      </c>
      <c r="E6097" t="str">
        <f>VLOOKUP(C6097,NUTS!$D$2:$E$1648,2,FALSE)</f>
        <v>Elbe-Elster</v>
      </c>
    </row>
    <row r="6098" spans="1:5" x14ac:dyDescent="0.25">
      <c r="A6098">
        <v>6108</v>
      </c>
      <c r="B6098">
        <v>5475</v>
      </c>
      <c r="C6098" t="s">
        <v>1166</v>
      </c>
      <c r="D6098" t="str">
        <f t="shared" si="95"/>
        <v>DE</v>
      </c>
      <c r="E6098" t="str">
        <f>VLOOKUP(C6098,NUTS!$D$2:$E$1648,2,FALSE)</f>
        <v>Halle (Saale), Kreisfreie Stadt</v>
      </c>
    </row>
    <row r="6099" spans="1:5" x14ac:dyDescent="0.25">
      <c r="A6099">
        <v>6110</v>
      </c>
      <c r="B6099">
        <v>5476</v>
      </c>
      <c r="C6099" t="s">
        <v>1166</v>
      </c>
      <c r="D6099" t="str">
        <f t="shared" si="95"/>
        <v>DE</v>
      </c>
      <c r="E6099" t="str">
        <f>VLOOKUP(C6099,NUTS!$D$2:$E$1648,2,FALSE)</f>
        <v>Halle (Saale), Kreisfreie Stadt</v>
      </c>
    </row>
    <row r="6100" spans="1:5" x14ac:dyDescent="0.25">
      <c r="A6100">
        <v>6112</v>
      </c>
      <c r="B6100">
        <v>5477</v>
      </c>
      <c r="C6100" t="s">
        <v>1166</v>
      </c>
      <c r="D6100" t="str">
        <f t="shared" si="95"/>
        <v>DE</v>
      </c>
      <c r="E6100" t="str">
        <f>VLOOKUP(C6100,NUTS!$D$2:$E$1648,2,FALSE)</f>
        <v>Halle (Saale), Kreisfreie Stadt</v>
      </c>
    </row>
    <row r="6101" spans="1:5" x14ac:dyDescent="0.25">
      <c r="A6101">
        <v>6114</v>
      </c>
      <c r="B6101">
        <v>5478</v>
      </c>
      <c r="C6101" t="s">
        <v>1166</v>
      </c>
      <c r="D6101" t="str">
        <f t="shared" si="95"/>
        <v>DE</v>
      </c>
      <c r="E6101" t="str">
        <f>VLOOKUP(C6101,NUTS!$D$2:$E$1648,2,FALSE)</f>
        <v>Halle (Saale), Kreisfreie Stadt</v>
      </c>
    </row>
    <row r="6102" spans="1:5" x14ac:dyDescent="0.25">
      <c r="A6102">
        <v>6116</v>
      </c>
      <c r="B6102">
        <v>5479</v>
      </c>
      <c r="C6102" t="s">
        <v>1166</v>
      </c>
      <c r="D6102" t="str">
        <f t="shared" si="95"/>
        <v>DE</v>
      </c>
      <c r="E6102" t="str">
        <f>VLOOKUP(C6102,NUTS!$D$2:$E$1648,2,FALSE)</f>
        <v>Halle (Saale), Kreisfreie Stadt</v>
      </c>
    </row>
    <row r="6103" spans="1:5" x14ac:dyDescent="0.25">
      <c r="A6103">
        <v>6118</v>
      </c>
      <c r="B6103">
        <v>5480</v>
      </c>
      <c r="C6103" t="s">
        <v>1166</v>
      </c>
      <c r="D6103" t="str">
        <f t="shared" si="95"/>
        <v>DE</v>
      </c>
      <c r="E6103" t="str">
        <f>VLOOKUP(C6103,NUTS!$D$2:$E$1648,2,FALSE)</f>
        <v>Halle (Saale), Kreisfreie Stadt</v>
      </c>
    </row>
    <row r="6104" spans="1:5" x14ac:dyDescent="0.25">
      <c r="A6104">
        <v>6120</v>
      </c>
      <c r="B6104">
        <v>5481</v>
      </c>
      <c r="C6104" t="s">
        <v>1166</v>
      </c>
      <c r="D6104" t="str">
        <f t="shared" si="95"/>
        <v>DE</v>
      </c>
      <c r="E6104" t="str">
        <f>VLOOKUP(C6104,NUTS!$D$2:$E$1648,2,FALSE)</f>
        <v>Halle (Saale), Kreisfreie Stadt</v>
      </c>
    </row>
    <row r="6105" spans="1:5" x14ac:dyDescent="0.25">
      <c r="A6105">
        <v>6122</v>
      </c>
      <c r="B6105">
        <v>5482</v>
      </c>
      <c r="C6105" t="s">
        <v>1166</v>
      </c>
      <c r="D6105" t="str">
        <f t="shared" si="95"/>
        <v>DE</v>
      </c>
      <c r="E6105" t="str">
        <f>VLOOKUP(C6105,NUTS!$D$2:$E$1648,2,FALSE)</f>
        <v>Halle (Saale), Kreisfreie Stadt</v>
      </c>
    </row>
    <row r="6106" spans="1:5" x14ac:dyDescent="0.25">
      <c r="A6106">
        <v>6124</v>
      </c>
      <c r="B6106">
        <v>5483</v>
      </c>
      <c r="C6106" t="s">
        <v>1166</v>
      </c>
      <c r="D6106" t="str">
        <f t="shared" si="95"/>
        <v>DE</v>
      </c>
      <c r="E6106" t="str">
        <f>VLOOKUP(C6106,NUTS!$D$2:$E$1648,2,FALSE)</f>
        <v>Halle (Saale), Kreisfreie Stadt</v>
      </c>
    </row>
    <row r="6107" spans="1:5" x14ac:dyDescent="0.25">
      <c r="A6107">
        <v>6126</v>
      </c>
      <c r="B6107">
        <v>5484</v>
      </c>
      <c r="C6107" t="s">
        <v>1166</v>
      </c>
      <c r="D6107" t="str">
        <f t="shared" si="95"/>
        <v>DE</v>
      </c>
      <c r="E6107" t="str">
        <f>VLOOKUP(C6107,NUTS!$D$2:$E$1648,2,FALSE)</f>
        <v>Halle (Saale), Kreisfreie Stadt</v>
      </c>
    </row>
    <row r="6108" spans="1:5" x14ac:dyDescent="0.25">
      <c r="A6108">
        <v>6128</v>
      </c>
      <c r="B6108">
        <v>5485</v>
      </c>
      <c r="C6108" t="s">
        <v>1166</v>
      </c>
      <c r="D6108" t="str">
        <f t="shared" si="95"/>
        <v>DE</v>
      </c>
      <c r="E6108" t="str">
        <f>VLOOKUP(C6108,NUTS!$D$2:$E$1648,2,FALSE)</f>
        <v>Halle (Saale), Kreisfreie Stadt</v>
      </c>
    </row>
    <row r="6109" spans="1:5" x14ac:dyDescent="0.25">
      <c r="A6109">
        <v>6130</v>
      </c>
      <c r="B6109">
        <v>5486</v>
      </c>
      <c r="C6109" t="s">
        <v>1166</v>
      </c>
      <c r="D6109" t="str">
        <f t="shared" si="95"/>
        <v>DE</v>
      </c>
      <c r="E6109" t="str">
        <f>VLOOKUP(C6109,NUTS!$D$2:$E$1648,2,FALSE)</f>
        <v>Halle (Saale), Kreisfreie Stadt</v>
      </c>
    </row>
    <row r="6110" spans="1:5" x14ac:dyDescent="0.25">
      <c r="A6110">
        <v>6132</v>
      </c>
      <c r="B6110">
        <v>5487</v>
      </c>
      <c r="C6110" t="s">
        <v>1166</v>
      </c>
      <c r="D6110" t="str">
        <f t="shared" si="95"/>
        <v>DE</v>
      </c>
      <c r="E6110" t="str">
        <f>VLOOKUP(C6110,NUTS!$D$2:$E$1648,2,FALSE)</f>
        <v>Halle (Saale), Kreisfreie Stadt</v>
      </c>
    </row>
    <row r="6111" spans="1:5" x14ac:dyDescent="0.25">
      <c r="A6111">
        <v>6179</v>
      </c>
      <c r="B6111">
        <v>5530</v>
      </c>
      <c r="C6111" t="s">
        <v>1184</v>
      </c>
      <c r="D6111" t="str">
        <f t="shared" si="95"/>
        <v>DE</v>
      </c>
      <c r="E6111" t="str">
        <f>VLOOKUP(C6111,NUTS!$D$2:$E$1648,2,FALSE)</f>
        <v>Saalekreis</v>
      </c>
    </row>
    <row r="6112" spans="1:5" x14ac:dyDescent="0.25">
      <c r="A6112">
        <v>6184</v>
      </c>
      <c r="B6112">
        <v>5933</v>
      </c>
      <c r="C6112" t="s">
        <v>1184</v>
      </c>
      <c r="D6112" t="str">
        <f t="shared" si="95"/>
        <v>DE</v>
      </c>
      <c r="E6112" t="str">
        <f>VLOOKUP(C6112,NUTS!$D$2:$E$1648,2,FALSE)</f>
        <v>Saalekreis</v>
      </c>
    </row>
    <row r="6113" spans="1:5" x14ac:dyDescent="0.25">
      <c r="A6113">
        <v>6188</v>
      </c>
      <c r="B6113">
        <v>5932</v>
      </c>
      <c r="C6113" t="s">
        <v>1184</v>
      </c>
      <c r="D6113" t="str">
        <f t="shared" si="95"/>
        <v>DE</v>
      </c>
      <c r="E6113" t="str">
        <f>VLOOKUP(C6113,NUTS!$D$2:$E$1648,2,FALSE)</f>
        <v>Saalekreis</v>
      </c>
    </row>
    <row r="6114" spans="1:5" x14ac:dyDescent="0.25">
      <c r="A6114">
        <v>6193</v>
      </c>
      <c r="B6114">
        <v>3358</v>
      </c>
      <c r="C6114" t="s">
        <v>1184</v>
      </c>
      <c r="D6114" t="str">
        <f t="shared" si="95"/>
        <v>DE</v>
      </c>
      <c r="E6114" t="str">
        <f>VLOOKUP(C6114,NUTS!$D$2:$E$1648,2,FALSE)</f>
        <v>Saalekreis</v>
      </c>
    </row>
    <row r="6115" spans="1:5" x14ac:dyDescent="0.25">
      <c r="A6115">
        <v>6198</v>
      </c>
      <c r="B6115">
        <v>7394</v>
      </c>
      <c r="C6115" t="s">
        <v>1184</v>
      </c>
      <c r="D6115" t="str">
        <f t="shared" si="95"/>
        <v>DE</v>
      </c>
      <c r="E6115" t="str">
        <f>VLOOKUP(C6115,NUTS!$D$2:$E$1648,2,FALSE)</f>
        <v>Saalekreis</v>
      </c>
    </row>
    <row r="6116" spans="1:5" x14ac:dyDescent="0.25">
      <c r="A6116">
        <v>6217</v>
      </c>
      <c r="B6116">
        <v>3356</v>
      </c>
      <c r="C6116" t="s">
        <v>1184</v>
      </c>
      <c r="D6116" t="str">
        <f t="shared" si="95"/>
        <v>DE</v>
      </c>
      <c r="E6116" t="str">
        <f>VLOOKUP(C6116,NUTS!$D$2:$E$1648,2,FALSE)</f>
        <v>Saalekreis</v>
      </c>
    </row>
    <row r="6117" spans="1:5" x14ac:dyDescent="0.25">
      <c r="A6117">
        <v>6231</v>
      </c>
      <c r="B6117">
        <v>3354</v>
      </c>
      <c r="C6117" t="s">
        <v>1184</v>
      </c>
      <c r="D6117" t="str">
        <f t="shared" si="95"/>
        <v>DE</v>
      </c>
      <c r="E6117" t="str">
        <f>VLOOKUP(C6117,NUTS!$D$2:$E$1648,2,FALSE)</f>
        <v>Saalekreis</v>
      </c>
    </row>
    <row r="6118" spans="1:5" x14ac:dyDescent="0.25">
      <c r="A6118">
        <v>6237</v>
      </c>
      <c r="B6118">
        <v>10974</v>
      </c>
      <c r="C6118" t="s">
        <v>1184</v>
      </c>
      <c r="D6118" t="str">
        <f t="shared" si="95"/>
        <v>DE</v>
      </c>
      <c r="E6118" t="str">
        <f>VLOOKUP(C6118,NUTS!$D$2:$E$1648,2,FALSE)</f>
        <v>Saalekreis</v>
      </c>
    </row>
    <row r="6119" spans="1:5" x14ac:dyDescent="0.25">
      <c r="A6119">
        <v>6242</v>
      </c>
      <c r="B6119">
        <v>5527</v>
      </c>
      <c r="C6119" t="s">
        <v>1184</v>
      </c>
      <c r="D6119" t="str">
        <f t="shared" si="95"/>
        <v>DE</v>
      </c>
      <c r="E6119" t="str">
        <f>VLOOKUP(C6119,NUTS!$D$2:$E$1648,2,FALSE)</f>
        <v>Saalekreis</v>
      </c>
    </row>
    <row r="6120" spans="1:5" x14ac:dyDescent="0.25">
      <c r="A6120">
        <v>6246</v>
      </c>
      <c r="B6120">
        <v>5581</v>
      </c>
      <c r="C6120" t="s">
        <v>1184</v>
      </c>
      <c r="D6120" t="str">
        <f t="shared" si="95"/>
        <v>DE</v>
      </c>
      <c r="E6120" t="str">
        <f>VLOOKUP(C6120,NUTS!$D$2:$E$1648,2,FALSE)</f>
        <v>Saalekreis</v>
      </c>
    </row>
    <row r="6121" spans="1:5" x14ac:dyDescent="0.25">
      <c r="A6121">
        <v>6249</v>
      </c>
      <c r="B6121">
        <v>3357</v>
      </c>
      <c r="C6121" t="s">
        <v>1184</v>
      </c>
      <c r="D6121" t="str">
        <f t="shared" si="95"/>
        <v>DE</v>
      </c>
      <c r="E6121" t="str">
        <f>VLOOKUP(C6121,NUTS!$D$2:$E$1648,2,FALSE)</f>
        <v>Saalekreis</v>
      </c>
    </row>
    <row r="6122" spans="1:5" x14ac:dyDescent="0.25">
      <c r="A6122">
        <v>6254</v>
      </c>
      <c r="B6122">
        <v>10975</v>
      </c>
      <c r="C6122" t="s">
        <v>1184</v>
      </c>
      <c r="D6122" t="str">
        <f t="shared" si="95"/>
        <v>DE</v>
      </c>
      <c r="E6122" t="str">
        <f>VLOOKUP(C6122,NUTS!$D$2:$E$1648,2,FALSE)</f>
        <v>Saalekreis</v>
      </c>
    </row>
    <row r="6123" spans="1:5" x14ac:dyDescent="0.25">
      <c r="A6123">
        <v>6255</v>
      </c>
      <c r="B6123">
        <v>5582</v>
      </c>
      <c r="C6123" t="s">
        <v>1184</v>
      </c>
      <c r="D6123" t="str">
        <f t="shared" si="95"/>
        <v>DE</v>
      </c>
      <c r="E6123" t="str">
        <f>VLOOKUP(C6123,NUTS!$D$2:$E$1648,2,FALSE)</f>
        <v>Saalekreis</v>
      </c>
    </row>
    <row r="6124" spans="1:5" x14ac:dyDescent="0.25">
      <c r="A6124">
        <v>6258</v>
      </c>
      <c r="B6124">
        <v>5934</v>
      </c>
      <c r="C6124" t="s">
        <v>1184</v>
      </c>
      <c r="D6124" t="str">
        <f t="shared" si="95"/>
        <v>DE</v>
      </c>
      <c r="E6124" t="str">
        <f>VLOOKUP(C6124,NUTS!$D$2:$E$1648,2,FALSE)</f>
        <v>Saalekreis</v>
      </c>
    </row>
    <row r="6125" spans="1:5" x14ac:dyDescent="0.25">
      <c r="A6125">
        <v>6259</v>
      </c>
      <c r="B6125">
        <v>5528</v>
      </c>
      <c r="C6125" t="s">
        <v>1184</v>
      </c>
      <c r="D6125" t="str">
        <f t="shared" si="95"/>
        <v>DE</v>
      </c>
      <c r="E6125" t="str">
        <f>VLOOKUP(C6125,NUTS!$D$2:$E$1648,2,FALSE)</f>
        <v>Saalekreis</v>
      </c>
    </row>
    <row r="6126" spans="1:5" x14ac:dyDescent="0.25">
      <c r="A6126">
        <v>6268</v>
      </c>
      <c r="B6126">
        <v>3355</v>
      </c>
      <c r="C6126" t="s">
        <v>1184</v>
      </c>
      <c r="D6126" t="str">
        <f t="shared" si="95"/>
        <v>DE</v>
      </c>
      <c r="E6126" t="str">
        <f>VLOOKUP(C6126,NUTS!$D$2:$E$1648,2,FALSE)</f>
        <v>Saalekreis</v>
      </c>
    </row>
    <row r="6127" spans="1:5" x14ac:dyDescent="0.25">
      <c r="A6127">
        <v>6279</v>
      </c>
      <c r="B6127">
        <v>5529</v>
      </c>
      <c r="C6127" t="s">
        <v>1184</v>
      </c>
      <c r="D6127" t="str">
        <f t="shared" si="95"/>
        <v>DE</v>
      </c>
      <c r="E6127" t="str">
        <f>VLOOKUP(C6127,NUTS!$D$2:$E$1648,2,FALSE)</f>
        <v>Saalekreis</v>
      </c>
    </row>
    <row r="6128" spans="1:5" x14ac:dyDescent="0.25">
      <c r="A6128">
        <v>6280</v>
      </c>
      <c r="B6128">
        <v>9720</v>
      </c>
      <c r="C6128" t="s">
        <v>1207</v>
      </c>
      <c r="D6128" t="str">
        <f t="shared" si="95"/>
        <v>DE</v>
      </c>
      <c r="E6128" t="str">
        <f>VLOOKUP(C6128,NUTS!$D$2:$E$1648,2,FALSE)</f>
        <v>Nordfriesland</v>
      </c>
    </row>
    <row r="6129" spans="1:5" x14ac:dyDescent="0.25">
      <c r="A6129">
        <v>6295</v>
      </c>
      <c r="B6129">
        <v>5521</v>
      </c>
      <c r="C6129" t="s">
        <v>1182</v>
      </c>
      <c r="D6129" t="str">
        <f t="shared" si="95"/>
        <v>DE</v>
      </c>
      <c r="E6129" t="str">
        <f>VLOOKUP(C6129,NUTS!$D$2:$E$1648,2,FALSE)</f>
        <v>Mansfeld-Südharz</v>
      </c>
    </row>
    <row r="6130" spans="1:5" x14ac:dyDescent="0.25">
      <c r="A6130">
        <v>6308</v>
      </c>
      <c r="B6130">
        <v>7393</v>
      </c>
      <c r="C6130" t="s">
        <v>1182</v>
      </c>
      <c r="D6130" t="str">
        <f t="shared" si="95"/>
        <v>DE</v>
      </c>
      <c r="E6130" t="str">
        <f>VLOOKUP(C6130,NUTS!$D$2:$E$1648,2,FALSE)</f>
        <v>Mansfeld-Südharz</v>
      </c>
    </row>
    <row r="6131" spans="1:5" x14ac:dyDescent="0.25">
      <c r="A6131">
        <v>6311</v>
      </c>
      <c r="B6131">
        <v>7392</v>
      </c>
      <c r="C6131" t="s">
        <v>1182</v>
      </c>
      <c r="D6131" t="str">
        <f t="shared" si="95"/>
        <v>DE</v>
      </c>
      <c r="E6131" t="str">
        <f>VLOOKUP(C6131,NUTS!$D$2:$E$1648,2,FALSE)</f>
        <v>Mansfeld-Südharz</v>
      </c>
    </row>
    <row r="6132" spans="1:5" x14ac:dyDescent="0.25">
      <c r="A6132">
        <v>6313</v>
      </c>
      <c r="B6132">
        <v>3570</v>
      </c>
      <c r="C6132" t="s">
        <v>1182</v>
      </c>
      <c r="D6132" t="str">
        <f t="shared" si="95"/>
        <v>DE</v>
      </c>
      <c r="E6132" t="str">
        <f>VLOOKUP(C6132,NUTS!$D$2:$E$1648,2,FALSE)</f>
        <v>Mansfeld-Südharz</v>
      </c>
    </row>
    <row r="6133" spans="1:5" x14ac:dyDescent="0.25">
      <c r="A6133">
        <v>6317</v>
      </c>
      <c r="B6133">
        <v>3350</v>
      </c>
      <c r="C6133" t="s">
        <v>1182</v>
      </c>
      <c r="D6133" t="str">
        <f t="shared" si="95"/>
        <v>DE</v>
      </c>
      <c r="E6133" t="str">
        <f>VLOOKUP(C6133,NUTS!$D$2:$E$1648,2,FALSE)</f>
        <v>Mansfeld-Südharz</v>
      </c>
    </row>
    <row r="6134" spans="1:5" x14ac:dyDescent="0.25">
      <c r="A6134">
        <v>6318</v>
      </c>
      <c r="B6134">
        <v>3351</v>
      </c>
      <c r="C6134" t="s">
        <v>1182</v>
      </c>
      <c r="D6134" t="str">
        <f t="shared" si="95"/>
        <v>DE</v>
      </c>
      <c r="E6134" t="str">
        <f>VLOOKUP(C6134,NUTS!$D$2:$E$1648,2,FALSE)</f>
        <v>Mansfeld-Südharz</v>
      </c>
    </row>
    <row r="6135" spans="1:5" x14ac:dyDescent="0.25">
      <c r="A6135">
        <v>6333</v>
      </c>
      <c r="B6135">
        <v>7391</v>
      </c>
      <c r="C6135" t="s">
        <v>1182</v>
      </c>
      <c r="D6135" t="str">
        <f t="shared" si="95"/>
        <v>DE</v>
      </c>
      <c r="E6135" t="str">
        <f>VLOOKUP(C6135,NUTS!$D$2:$E$1648,2,FALSE)</f>
        <v>Mansfeld-Südharz</v>
      </c>
    </row>
    <row r="6136" spans="1:5" x14ac:dyDescent="0.25">
      <c r="A6136">
        <v>6343</v>
      </c>
      <c r="B6136">
        <v>5522</v>
      </c>
      <c r="C6136" t="s">
        <v>1182</v>
      </c>
      <c r="D6136" t="str">
        <f t="shared" si="95"/>
        <v>DE</v>
      </c>
      <c r="E6136" t="str">
        <f>VLOOKUP(C6136,NUTS!$D$2:$E$1648,2,FALSE)</f>
        <v>Mansfeld-Südharz</v>
      </c>
    </row>
    <row r="6137" spans="1:5" x14ac:dyDescent="0.25">
      <c r="A6137">
        <v>6347</v>
      </c>
      <c r="B6137">
        <v>5931</v>
      </c>
      <c r="C6137" t="s">
        <v>1182</v>
      </c>
      <c r="D6137" t="str">
        <f t="shared" si="95"/>
        <v>DE</v>
      </c>
      <c r="E6137" t="str">
        <f>VLOOKUP(C6137,NUTS!$D$2:$E$1648,2,FALSE)</f>
        <v>Mansfeld-Südharz</v>
      </c>
    </row>
    <row r="6138" spans="1:5" x14ac:dyDescent="0.25">
      <c r="A6138">
        <v>6348</v>
      </c>
      <c r="B6138">
        <v>5523</v>
      </c>
      <c r="C6138" t="s">
        <v>1182</v>
      </c>
      <c r="D6138" t="str">
        <f t="shared" si="95"/>
        <v>DE</v>
      </c>
      <c r="E6138" t="str">
        <f>VLOOKUP(C6138,NUTS!$D$2:$E$1648,2,FALSE)</f>
        <v>Mansfeld-Südharz</v>
      </c>
    </row>
    <row r="6139" spans="1:5" x14ac:dyDescent="0.25">
      <c r="A6139">
        <v>6366</v>
      </c>
      <c r="B6139">
        <v>5488</v>
      </c>
      <c r="C6139" t="s">
        <v>1172</v>
      </c>
      <c r="D6139" t="str">
        <f t="shared" si="95"/>
        <v>DE</v>
      </c>
      <c r="E6139" t="str">
        <f>VLOOKUP(C6139,NUTS!$D$2:$E$1648,2,FALSE)</f>
        <v>Anhalt-Bitterfeld</v>
      </c>
    </row>
    <row r="6140" spans="1:5" x14ac:dyDescent="0.25">
      <c r="A6140">
        <v>6369</v>
      </c>
      <c r="B6140">
        <v>5489</v>
      </c>
      <c r="C6140" t="s">
        <v>1172</v>
      </c>
      <c r="D6140" t="str">
        <f t="shared" si="95"/>
        <v>DE</v>
      </c>
      <c r="E6140" t="str">
        <f>VLOOKUP(C6140,NUTS!$D$2:$E$1648,2,FALSE)</f>
        <v>Anhalt-Bitterfeld</v>
      </c>
    </row>
    <row r="6141" spans="1:5" x14ac:dyDescent="0.25">
      <c r="A6141">
        <v>6385</v>
      </c>
      <c r="B6141">
        <v>10966</v>
      </c>
      <c r="C6141" t="s">
        <v>1172</v>
      </c>
      <c r="D6141" t="str">
        <f t="shared" si="95"/>
        <v>DE</v>
      </c>
      <c r="E6141" t="str">
        <f>VLOOKUP(C6141,NUTS!$D$2:$E$1648,2,FALSE)</f>
        <v>Anhalt-Bitterfeld</v>
      </c>
    </row>
    <row r="6142" spans="1:5" x14ac:dyDescent="0.25">
      <c r="A6142">
        <v>6386</v>
      </c>
      <c r="B6142">
        <v>5923</v>
      </c>
      <c r="C6142" t="s">
        <v>1172</v>
      </c>
      <c r="D6142" t="str">
        <f t="shared" si="95"/>
        <v>DE</v>
      </c>
      <c r="E6142" t="str">
        <f>VLOOKUP(C6142,NUTS!$D$2:$E$1648,2,FALSE)</f>
        <v>Anhalt-Bitterfeld</v>
      </c>
    </row>
    <row r="6143" spans="1:5" x14ac:dyDescent="0.25">
      <c r="A6143">
        <v>6388</v>
      </c>
      <c r="B6143">
        <v>5924</v>
      </c>
      <c r="C6143" t="s">
        <v>1172</v>
      </c>
      <c r="D6143" t="str">
        <f t="shared" si="95"/>
        <v>DE</v>
      </c>
      <c r="E6143" t="str">
        <f>VLOOKUP(C6143,NUTS!$D$2:$E$1648,2,FALSE)</f>
        <v>Anhalt-Bitterfeld</v>
      </c>
    </row>
    <row r="6144" spans="1:5" x14ac:dyDescent="0.25">
      <c r="A6144">
        <v>6406</v>
      </c>
      <c r="B6144">
        <v>11531</v>
      </c>
      <c r="C6144" t="s">
        <v>1186</v>
      </c>
      <c r="D6144" t="str">
        <f t="shared" si="95"/>
        <v>DE</v>
      </c>
      <c r="E6144" t="str">
        <f>VLOOKUP(C6144,NUTS!$D$2:$E$1648,2,FALSE)</f>
        <v>Salzlandkreis</v>
      </c>
    </row>
    <row r="6145" spans="1:5" x14ac:dyDescent="0.25">
      <c r="A6145">
        <v>6408</v>
      </c>
      <c r="B6145">
        <v>11532</v>
      </c>
      <c r="C6145" t="s">
        <v>1186</v>
      </c>
      <c r="D6145" t="str">
        <f t="shared" si="95"/>
        <v>DE</v>
      </c>
      <c r="E6145" t="str">
        <f>VLOOKUP(C6145,NUTS!$D$2:$E$1648,2,FALSE)</f>
        <v>Salzlandkreis</v>
      </c>
    </row>
    <row r="6146" spans="1:5" x14ac:dyDescent="0.25">
      <c r="A6146">
        <v>6420</v>
      </c>
      <c r="B6146">
        <v>7397</v>
      </c>
      <c r="C6146" t="s">
        <v>1186</v>
      </c>
      <c r="D6146" t="str">
        <f t="shared" ref="D6146:D6209" si="96">LEFT(C6146,2)</f>
        <v>DE</v>
      </c>
      <c r="E6146" t="str">
        <f>VLOOKUP(C6146,NUTS!$D$2:$E$1648,2,FALSE)</f>
        <v>Salzlandkreis</v>
      </c>
    </row>
    <row r="6147" spans="1:5" x14ac:dyDescent="0.25">
      <c r="A6147">
        <v>6425</v>
      </c>
      <c r="B6147">
        <v>5583</v>
      </c>
      <c r="C6147" t="s">
        <v>1186</v>
      </c>
      <c r="D6147" t="str">
        <f t="shared" si="96"/>
        <v>DE</v>
      </c>
      <c r="E6147" t="str">
        <f>VLOOKUP(C6147,NUTS!$D$2:$E$1648,2,FALSE)</f>
        <v>Salzlandkreis</v>
      </c>
    </row>
    <row r="6148" spans="1:5" x14ac:dyDescent="0.25">
      <c r="A6148">
        <v>6429</v>
      </c>
      <c r="B6148">
        <v>5584</v>
      </c>
      <c r="C6148" t="s">
        <v>1186</v>
      </c>
      <c r="D6148" t="str">
        <f t="shared" si="96"/>
        <v>DE</v>
      </c>
      <c r="E6148" t="str">
        <f>VLOOKUP(C6148,NUTS!$D$2:$E$1648,2,FALSE)</f>
        <v>Salzlandkreis</v>
      </c>
    </row>
    <row r="6149" spans="1:5" x14ac:dyDescent="0.25">
      <c r="A6149">
        <v>6449</v>
      </c>
      <c r="B6149">
        <v>7395</v>
      </c>
      <c r="C6149" t="s">
        <v>1186</v>
      </c>
      <c r="D6149" t="str">
        <f t="shared" si="96"/>
        <v>DE</v>
      </c>
      <c r="E6149" t="str">
        <f>VLOOKUP(C6149,NUTS!$D$2:$E$1648,2,FALSE)</f>
        <v>Salzlandkreis</v>
      </c>
    </row>
    <row r="6150" spans="1:5" x14ac:dyDescent="0.25">
      <c r="A6150">
        <v>6456</v>
      </c>
      <c r="B6150">
        <v>7396</v>
      </c>
      <c r="C6150" t="s">
        <v>1186</v>
      </c>
      <c r="D6150" t="str">
        <f t="shared" si="96"/>
        <v>DE</v>
      </c>
      <c r="E6150" t="str">
        <f>VLOOKUP(C6150,NUTS!$D$2:$E$1648,2,FALSE)</f>
        <v>Salzlandkreis</v>
      </c>
    </row>
    <row r="6151" spans="1:5" x14ac:dyDescent="0.25">
      <c r="A6151">
        <v>6458</v>
      </c>
      <c r="B6151">
        <v>3349</v>
      </c>
      <c r="C6151" t="s">
        <v>1180</v>
      </c>
      <c r="D6151" t="str">
        <f t="shared" si="96"/>
        <v>DE</v>
      </c>
      <c r="E6151" t="str">
        <f>VLOOKUP(C6151,NUTS!$D$2:$E$1648,2,FALSE)</f>
        <v>Harz</v>
      </c>
    </row>
    <row r="6152" spans="1:5" x14ac:dyDescent="0.25">
      <c r="A6152">
        <v>6463</v>
      </c>
      <c r="B6152">
        <v>5517</v>
      </c>
      <c r="C6152" t="s">
        <v>1180</v>
      </c>
      <c r="D6152" t="str">
        <f t="shared" si="96"/>
        <v>DE</v>
      </c>
      <c r="E6152" t="str">
        <f>VLOOKUP(C6152,NUTS!$D$2:$E$1648,2,FALSE)</f>
        <v>Harz</v>
      </c>
    </row>
    <row r="6153" spans="1:5" x14ac:dyDescent="0.25">
      <c r="A6153">
        <v>6464</v>
      </c>
      <c r="B6153">
        <v>10976</v>
      </c>
      <c r="C6153" t="s">
        <v>1186</v>
      </c>
      <c r="D6153" t="str">
        <f t="shared" si="96"/>
        <v>DE</v>
      </c>
      <c r="E6153" t="str">
        <f>VLOOKUP(C6153,NUTS!$D$2:$E$1648,2,FALSE)</f>
        <v>Salzlandkreis</v>
      </c>
    </row>
    <row r="6154" spans="1:5" x14ac:dyDescent="0.25">
      <c r="A6154">
        <v>6466</v>
      </c>
      <c r="B6154">
        <v>10977</v>
      </c>
      <c r="C6154" t="s">
        <v>1186</v>
      </c>
      <c r="D6154" t="str">
        <f t="shared" si="96"/>
        <v>DE</v>
      </c>
      <c r="E6154" t="str">
        <f>VLOOKUP(C6154,NUTS!$D$2:$E$1648,2,FALSE)</f>
        <v>Salzlandkreis</v>
      </c>
    </row>
    <row r="6155" spans="1:5" x14ac:dyDescent="0.25">
      <c r="A6155">
        <v>6467</v>
      </c>
      <c r="B6155">
        <v>10978</v>
      </c>
      <c r="C6155" t="s">
        <v>1186</v>
      </c>
      <c r="D6155" t="str">
        <f t="shared" si="96"/>
        <v>DE</v>
      </c>
      <c r="E6155" t="str">
        <f>VLOOKUP(C6155,NUTS!$D$2:$E$1648,2,FALSE)</f>
        <v>Salzlandkreis</v>
      </c>
    </row>
    <row r="6156" spans="1:5" x14ac:dyDescent="0.25">
      <c r="A6156">
        <v>6469</v>
      </c>
      <c r="B6156">
        <v>10979</v>
      </c>
      <c r="C6156" t="s">
        <v>1186</v>
      </c>
      <c r="D6156" t="str">
        <f t="shared" si="96"/>
        <v>DE</v>
      </c>
      <c r="E6156" t="str">
        <f>VLOOKUP(C6156,NUTS!$D$2:$E$1648,2,FALSE)</f>
        <v>Salzlandkreis</v>
      </c>
    </row>
    <row r="6157" spans="1:5" x14ac:dyDescent="0.25">
      <c r="A6157">
        <v>6484</v>
      </c>
      <c r="B6157">
        <v>5516</v>
      </c>
      <c r="C6157" t="s">
        <v>1180</v>
      </c>
      <c r="D6157" t="str">
        <f t="shared" si="96"/>
        <v>DE</v>
      </c>
      <c r="E6157" t="str">
        <f>VLOOKUP(C6157,NUTS!$D$2:$E$1648,2,FALSE)</f>
        <v>Harz</v>
      </c>
    </row>
    <row r="6158" spans="1:5" x14ac:dyDescent="0.25">
      <c r="A6158">
        <v>6493</v>
      </c>
      <c r="B6158">
        <v>3569</v>
      </c>
      <c r="C6158" t="s">
        <v>1180</v>
      </c>
      <c r="D6158" t="str">
        <f t="shared" si="96"/>
        <v>DE</v>
      </c>
      <c r="E6158" t="str">
        <f>VLOOKUP(C6158,NUTS!$D$2:$E$1648,2,FALSE)</f>
        <v>Harz</v>
      </c>
    </row>
    <row r="6159" spans="1:5" x14ac:dyDescent="0.25">
      <c r="A6159">
        <v>6502</v>
      </c>
      <c r="B6159">
        <v>5518</v>
      </c>
      <c r="C6159" t="s">
        <v>1180</v>
      </c>
      <c r="D6159" t="str">
        <f t="shared" si="96"/>
        <v>DE</v>
      </c>
      <c r="E6159" t="str">
        <f>VLOOKUP(C6159,NUTS!$D$2:$E$1648,2,FALSE)</f>
        <v>Harz</v>
      </c>
    </row>
    <row r="6160" spans="1:5" x14ac:dyDescent="0.25">
      <c r="A6160">
        <v>6507</v>
      </c>
      <c r="B6160">
        <v>5519</v>
      </c>
      <c r="C6160" t="s">
        <v>1180</v>
      </c>
      <c r="D6160" t="str">
        <f t="shared" si="96"/>
        <v>DE</v>
      </c>
      <c r="E6160" t="str">
        <f>VLOOKUP(C6160,NUTS!$D$2:$E$1648,2,FALSE)</f>
        <v>Harz</v>
      </c>
    </row>
    <row r="6161" spans="1:5" x14ac:dyDescent="0.25">
      <c r="A6161">
        <v>6526</v>
      </c>
      <c r="B6161">
        <v>5525</v>
      </c>
      <c r="C6161" t="s">
        <v>1182</v>
      </c>
      <c r="D6161" t="str">
        <f t="shared" si="96"/>
        <v>DE</v>
      </c>
      <c r="E6161" t="str">
        <f>VLOOKUP(C6161,NUTS!$D$2:$E$1648,2,FALSE)</f>
        <v>Mansfeld-Südharz</v>
      </c>
    </row>
    <row r="6162" spans="1:5" x14ac:dyDescent="0.25">
      <c r="A6162">
        <v>6528</v>
      </c>
      <c r="B6162">
        <v>5526</v>
      </c>
      <c r="C6162" t="s">
        <v>1182</v>
      </c>
      <c r="D6162" t="str">
        <f t="shared" si="96"/>
        <v>DE</v>
      </c>
      <c r="E6162" t="str">
        <f>VLOOKUP(C6162,NUTS!$D$2:$E$1648,2,FALSE)</f>
        <v>Mansfeld-Südharz</v>
      </c>
    </row>
    <row r="6163" spans="1:5" x14ac:dyDescent="0.25">
      <c r="A6163">
        <v>6536</v>
      </c>
      <c r="B6163">
        <v>3352</v>
      </c>
      <c r="C6163" t="s">
        <v>1182</v>
      </c>
      <c r="D6163" t="str">
        <f t="shared" si="96"/>
        <v>DE</v>
      </c>
      <c r="E6163" t="str">
        <f>VLOOKUP(C6163,NUTS!$D$2:$E$1648,2,FALSE)</f>
        <v>Mansfeld-Südharz</v>
      </c>
    </row>
    <row r="6164" spans="1:5" x14ac:dyDescent="0.25">
      <c r="A6164">
        <v>6537</v>
      </c>
      <c r="B6164">
        <v>3376</v>
      </c>
      <c r="C6164" t="s">
        <v>1182</v>
      </c>
      <c r="D6164" t="str">
        <f t="shared" si="96"/>
        <v>DE</v>
      </c>
      <c r="E6164" t="str">
        <f>VLOOKUP(C6164,NUTS!$D$2:$E$1648,2,FALSE)</f>
        <v>Mansfeld-Südharz</v>
      </c>
    </row>
    <row r="6165" spans="1:5" x14ac:dyDescent="0.25">
      <c r="A6165">
        <v>6542</v>
      </c>
      <c r="B6165">
        <v>5520</v>
      </c>
      <c r="C6165" t="s">
        <v>1182</v>
      </c>
      <c r="D6165" t="str">
        <f t="shared" si="96"/>
        <v>DE</v>
      </c>
      <c r="E6165" t="str">
        <f>VLOOKUP(C6165,NUTS!$D$2:$E$1648,2,FALSE)</f>
        <v>Mansfeld-Südharz</v>
      </c>
    </row>
    <row r="6166" spans="1:5" x14ac:dyDescent="0.25">
      <c r="A6166">
        <v>6543</v>
      </c>
      <c r="B6166">
        <v>5524</v>
      </c>
      <c r="C6166" t="s">
        <v>1182</v>
      </c>
      <c r="D6166" t="str">
        <f t="shared" si="96"/>
        <v>DE</v>
      </c>
      <c r="E6166" t="str">
        <f>VLOOKUP(C6166,NUTS!$D$2:$E$1648,2,FALSE)</f>
        <v>Mansfeld-Südharz</v>
      </c>
    </row>
    <row r="6167" spans="1:5" x14ac:dyDescent="0.25">
      <c r="A6167">
        <v>6547</v>
      </c>
      <c r="B6167">
        <v>3353</v>
      </c>
      <c r="C6167" t="s">
        <v>1182</v>
      </c>
      <c r="D6167" t="str">
        <f t="shared" si="96"/>
        <v>DE</v>
      </c>
      <c r="E6167" t="str">
        <f>VLOOKUP(C6167,NUTS!$D$2:$E$1648,2,FALSE)</f>
        <v>Mansfeld-Südharz</v>
      </c>
    </row>
    <row r="6168" spans="1:5" x14ac:dyDescent="0.25">
      <c r="A6168">
        <v>6556</v>
      </c>
      <c r="B6168">
        <v>9409</v>
      </c>
      <c r="C6168" t="s">
        <v>1242</v>
      </c>
      <c r="D6168" t="str">
        <f t="shared" si="96"/>
        <v>DE</v>
      </c>
      <c r="E6168" t="str">
        <f>VLOOKUP(C6168,NUTS!$D$2:$E$1648,2,FALSE)</f>
        <v>Kyffhäuserkreis</v>
      </c>
    </row>
    <row r="6169" spans="1:5" x14ac:dyDescent="0.25">
      <c r="A6169">
        <v>6567</v>
      </c>
      <c r="B6169">
        <v>9992</v>
      </c>
      <c r="C6169" t="s">
        <v>1242</v>
      </c>
      <c r="D6169" t="str">
        <f t="shared" si="96"/>
        <v>DE</v>
      </c>
      <c r="E6169" t="str">
        <f>VLOOKUP(C6169,NUTS!$D$2:$E$1648,2,FALSE)</f>
        <v>Kyffhäuserkreis</v>
      </c>
    </row>
    <row r="6170" spans="1:5" x14ac:dyDescent="0.25">
      <c r="A6170">
        <v>6571</v>
      </c>
      <c r="B6170">
        <v>9993</v>
      </c>
      <c r="C6170" t="s">
        <v>1242</v>
      </c>
      <c r="D6170" t="str">
        <f t="shared" si="96"/>
        <v>DE</v>
      </c>
      <c r="E6170" t="str">
        <f>VLOOKUP(C6170,NUTS!$D$2:$E$1648,2,FALSE)</f>
        <v>Kyffhäuserkreis</v>
      </c>
    </row>
    <row r="6171" spans="1:5" x14ac:dyDescent="0.25">
      <c r="A6171">
        <v>6577</v>
      </c>
      <c r="B6171">
        <v>9994</v>
      </c>
      <c r="C6171" t="s">
        <v>1242</v>
      </c>
      <c r="D6171" t="str">
        <f t="shared" si="96"/>
        <v>DE</v>
      </c>
      <c r="E6171" t="str">
        <f>VLOOKUP(C6171,NUTS!$D$2:$E$1648,2,FALSE)</f>
        <v>Kyffhäuserkreis</v>
      </c>
    </row>
    <row r="6172" spans="1:5" x14ac:dyDescent="0.25">
      <c r="A6172">
        <v>6578</v>
      </c>
      <c r="B6172">
        <v>9103</v>
      </c>
      <c r="C6172" t="s">
        <v>1242</v>
      </c>
      <c r="D6172" t="str">
        <f t="shared" si="96"/>
        <v>DE</v>
      </c>
      <c r="E6172" t="str">
        <f>VLOOKUP(C6172,NUTS!$D$2:$E$1648,2,FALSE)</f>
        <v>Kyffhäuserkreis</v>
      </c>
    </row>
    <row r="6173" spans="1:5" x14ac:dyDescent="0.25">
      <c r="A6173">
        <v>6618</v>
      </c>
      <c r="B6173">
        <v>5512</v>
      </c>
      <c r="C6173" t="s">
        <v>1178</v>
      </c>
      <c r="D6173" t="str">
        <f t="shared" si="96"/>
        <v>DE</v>
      </c>
      <c r="E6173" t="str">
        <f>VLOOKUP(C6173,NUTS!$D$2:$E$1648,2,FALSE)</f>
        <v>Burgenlandkreis</v>
      </c>
    </row>
    <row r="6174" spans="1:5" x14ac:dyDescent="0.25">
      <c r="A6174">
        <v>6628</v>
      </c>
      <c r="B6174">
        <v>3568</v>
      </c>
      <c r="C6174" t="s">
        <v>1178</v>
      </c>
      <c r="D6174" t="str">
        <f t="shared" si="96"/>
        <v>DE</v>
      </c>
      <c r="E6174" t="str">
        <f>VLOOKUP(C6174,NUTS!$D$2:$E$1648,2,FALSE)</f>
        <v>Burgenlandkreis</v>
      </c>
    </row>
    <row r="6175" spans="1:5" x14ac:dyDescent="0.25">
      <c r="A6175">
        <v>6632</v>
      </c>
      <c r="B6175">
        <v>5928</v>
      </c>
      <c r="C6175" t="s">
        <v>1178</v>
      </c>
      <c r="D6175" t="str">
        <f t="shared" si="96"/>
        <v>DE</v>
      </c>
      <c r="E6175" t="str">
        <f>VLOOKUP(C6175,NUTS!$D$2:$E$1648,2,FALSE)</f>
        <v>Burgenlandkreis</v>
      </c>
    </row>
    <row r="6176" spans="1:5" x14ac:dyDescent="0.25">
      <c r="A6176">
        <v>6636</v>
      </c>
      <c r="B6176">
        <v>5511</v>
      </c>
      <c r="C6176" t="s">
        <v>1178</v>
      </c>
      <c r="D6176" t="str">
        <f t="shared" si="96"/>
        <v>DE</v>
      </c>
      <c r="E6176" t="str">
        <f>VLOOKUP(C6176,NUTS!$D$2:$E$1648,2,FALSE)</f>
        <v>Burgenlandkreis</v>
      </c>
    </row>
    <row r="6177" spans="1:5" x14ac:dyDescent="0.25">
      <c r="A6177">
        <v>6638</v>
      </c>
      <c r="B6177">
        <v>7390</v>
      </c>
      <c r="C6177" t="s">
        <v>1178</v>
      </c>
      <c r="D6177" t="str">
        <f t="shared" si="96"/>
        <v>DE</v>
      </c>
      <c r="E6177" t="str">
        <f>VLOOKUP(C6177,NUTS!$D$2:$E$1648,2,FALSE)</f>
        <v>Burgenlandkreis</v>
      </c>
    </row>
    <row r="6178" spans="1:5" x14ac:dyDescent="0.25">
      <c r="A6178">
        <v>6642</v>
      </c>
      <c r="B6178">
        <v>5929</v>
      </c>
      <c r="C6178" t="s">
        <v>1178</v>
      </c>
      <c r="D6178" t="str">
        <f t="shared" si="96"/>
        <v>DE</v>
      </c>
      <c r="E6178" t="str">
        <f>VLOOKUP(C6178,NUTS!$D$2:$E$1648,2,FALSE)</f>
        <v>Burgenlandkreis</v>
      </c>
    </row>
    <row r="6179" spans="1:5" x14ac:dyDescent="0.25">
      <c r="A6179">
        <v>6647</v>
      </c>
      <c r="B6179">
        <v>5577</v>
      </c>
      <c r="C6179" t="s">
        <v>1178</v>
      </c>
      <c r="D6179" t="str">
        <f t="shared" si="96"/>
        <v>DE</v>
      </c>
      <c r="E6179" t="str">
        <f>VLOOKUP(C6179,NUTS!$D$2:$E$1648,2,FALSE)</f>
        <v>Burgenlandkreis</v>
      </c>
    </row>
    <row r="6180" spans="1:5" x14ac:dyDescent="0.25">
      <c r="A6180">
        <v>6648</v>
      </c>
      <c r="B6180">
        <v>5578</v>
      </c>
      <c r="C6180" t="s">
        <v>1178</v>
      </c>
      <c r="D6180" t="str">
        <f t="shared" si="96"/>
        <v>DE</v>
      </c>
      <c r="E6180" t="str">
        <f>VLOOKUP(C6180,NUTS!$D$2:$E$1648,2,FALSE)</f>
        <v>Burgenlandkreis</v>
      </c>
    </row>
    <row r="6181" spans="1:5" x14ac:dyDescent="0.25">
      <c r="A6181">
        <v>6667</v>
      </c>
      <c r="B6181">
        <v>5579</v>
      </c>
      <c r="C6181" t="s">
        <v>1178</v>
      </c>
      <c r="D6181" t="str">
        <f t="shared" si="96"/>
        <v>DE</v>
      </c>
      <c r="E6181" t="str">
        <f>VLOOKUP(C6181,NUTS!$D$2:$E$1648,2,FALSE)</f>
        <v>Burgenlandkreis</v>
      </c>
    </row>
    <row r="6182" spans="1:5" x14ac:dyDescent="0.25">
      <c r="A6182">
        <v>6679</v>
      </c>
      <c r="B6182">
        <v>7389</v>
      </c>
      <c r="C6182" t="s">
        <v>1178</v>
      </c>
      <c r="D6182" t="str">
        <f t="shared" si="96"/>
        <v>DE</v>
      </c>
      <c r="E6182" t="str">
        <f>VLOOKUP(C6182,NUTS!$D$2:$E$1648,2,FALSE)</f>
        <v>Burgenlandkreis</v>
      </c>
    </row>
    <row r="6183" spans="1:5" x14ac:dyDescent="0.25">
      <c r="A6183">
        <v>6682</v>
      </c>
      <c r="B6183">
        <v>4817</v>
      </c>
      <c r="C6183" t="s">
        <v>1178</v>
      </c>
      <c r="D6183" t="str">
        <f t="shared" si="96"/>
        <v>DE</v>
      </c>
      <c r="E6183" t="str">
        <f>VLOOKUP(C6183,NUTS!$D$2:$E$1648,2,FALSE)</f>
        <v>Burgenlandkreis</v>
      </c>
    </row>
    <row r="6184" spans="1:5" x14ac:dyDescent="0.25">
      <c r="A6184">
        <v>6686</v>
      </c>
      <c r="B6184">
        <v>10973</v>
      </c>
      <c r="C6184" t="s">
        <v>1178</v>
      </c>
      <c r="D6184" t="str">
        <f t="shared" si="96"/>
        <v>DE</v>
      </c>
      <c r="E6184" t="str">
        <f>VLOOKUP(C6184,NUTS!$D$2:$E$1648,2,FALSE)</f>
        <v>Burgenlandkreis</v>
      </c>
    </row>
    <row r="6185" spans="1:5" x14ac:dyDescent="0.25">
      <c r="A6185">
        <v>6688</v>
      </c>
      <c r="B6185">
        <v>5580</v>
      </c>
      <c r="C6185" t="s">
        <v>1178</v>
      </c>
      <c r="D6185" t="str">
        <f t="shared" si="96"/>
        <v>DE</v>
      </c>
      <c r="E6185" t="str">
        <f>VLOOKUP(C6185,NUTS!$D$2:$E$1648,2,FALSE)</f>
        <v>Burgenlandkreis</v>
      </c>
    </row>
    <row r="6186" spans="1:5" x14ac:dyDescent="0.25">
      <c r="A6186">
        <v>6712</v>
      </c>
      <c r="B6186">
        <v>5513</v>
      </c>
      <c r="C6186" t="s">
        <v>1178</v>
      </c>
      <c r="D6186" t="str">
        <f t="shared" si="96"/>
        <v>DE</v>
      </c>
      <c r="E6186" t="str">
        <f>VLOOKUP(C6186,NUTS!$D$2:$E$1648,2,FALSE)</f>
        <v>Burgenlandkreis</v>
      </c>
    </row>
    <row r="6187" spans="1:5" x14ac:dyDescent="0.25">
      <c r="A6187">
        <v>6721</v>
      </c>
      <c r="B6187">
        <v>5930</v>
      </c>
      <c r="C6187" t="s">
        <v>1178</v>
      </c>
      <c r="D6187" t="str">
        <f t="shared" si="96"/>
        <v>DE</v>
      </c>
      <c r="E6187" t="str">
        <f>VLOOKUP(C6187,NUTS!$D$2:$E$1648,2,FALSE)</f>
        <v>Burgenlandkreis</v>
      </c>
    </row>
    <row r="6188" spans="1:5" x14ac:dyDescent="0.25">
      <c r="A6188">
        <v>6722</v>
      </c>
      <c r="B6188">
        <v>5925</v>
      </c>
      <c r="C6188" t="s">
        <v>1178</v>
      </c>
      <c r="D6188" t="str">
        <f t="shared" si="96"/>
        <v>DE</v>
      </c>
      <c r="E6188" t="str">
        <f>VLOOKUP(C6188,NUTS!$D$2:$E$1648,2,FALSE)</f>
        <v>Burgenlandkreis</v>
      </c>
    </row>
    <row r="6189" spans="1:5" x14ac:dyDescent="0.25">
      <c r="A6189">
        <v>6724</v>
      </c>
      <c r="B6189">
        <v>5514</v>
      </c>
      <c r="C6189" t="s">
        <v>1178</v>
      </c>
      <c r="D6189" t="str">
        <f t="shared" si="96"/>
        <v>DE</v>
      </c>
      <c r="E6189" t="str">
        <f>VLOOKUP(C6189,NUTS!$D$2:$E$1648,2,FALSE)</f>
        <v>Burgenlandkreis</v>
      </c>
    </row>
    <row r="6190" spans="1:5" x14ac:dyDescent="0.25">
      <c r="A6190">
        <v>6725</v>
      </c>
      <c r="B6190">
        <v>5926</v>
      </c>
      <c r="C6190" t="s">
        <v>1178</v>
      </c>
      <c r="D6190" t="str">
        <f t="shared" si="96"/>
        <v>DE</v>
      </c>
      <c r="E6190" t="str">
        <f>VLOOKUP(C6190,NUTS!$D$2:$E$1648,2,FALSE)</f>
        <v>Burgenlandkreis</v>
      </c>
    </row>
    <row r="6191" spans="1:5" x14ac:dyDescent="0.25">
      <c r="A6191">
        <v>6727</v>
      </c>
      <c r="B6191">
        <v>5515</v>
      </c>
      <c r="C6191" t="s">
        <v>1178</v>
      </c>
      <c r="D6191" t="str">
        <f t="shared" si="96"/>
        <v>DE</v>
      </c>
      <c r="E6191" t="str">
        <f>VLOOKUP(C6191,NUTS!$D$2:$E$1648,2,FALSE)</f>
        <v>Burgenlandkreis</v>
      </c>
    </row>
    <row r="6192" spans="1:5" x14ac:dyDescent="0.25">
      <c r="A6192">
        <v>6729</v>
      </c>
      <c r="B6192">
        <v>5927</v>
      </c>
      <c r="C6192" t="s">
        <v>1178</v>
      </c>
      <c r="D6192" t="str">
        <f t="shared" si="96"/>
        <v>DE</v>
      </c>
      <c r="E6192" t="str">
        <f>VLOOKUP(C6192,NUTS!$D$2:$E$1648,2,FALSE)</f>
        <v>Burgenlandkreis</v>
      </c>
    </row>
    <row r="6193" spans="1:5" x14ac:dyDescent="0.25">
      <c r="A6193">
        <v>6731</v>
      </c>
      <c r="B6193">
        <v>5572</v>
      </c>
      <c r="C6193" t="s">
        <v>1172</v>
      </c>
      <c r="D6193" t="str">
        <f t="shared" si="96"/>
        <v>DE</v>
      </c>
      <c r="E6193" t="str">
        <f>VLOOKUP(C6193,NUTS!$D$2:$E$1648,2,FALSE)</f>
        <v>Anhalt-Bitterfeld</v>
      </c>
    </row>
    <row r="6194" spans="1:5" x14ac:dyDescent="0.25">
      <c r="A6194">
        <v>6749</v>
      </c>
      <c r="B6194">
        <v>10967</v>
      </c>
      <c r="C6194" t="s">
        <v>1172</v>
      </c>
      <c r="D6194" t="str">
        <f t="shared" si="96"/>
        <v>DE</v>
      </c>
      <c r="E6194" t="str">
        <f>VLOOKUP(C6194,NUTS!$D$2:$E$1648,2,FALSE)</f>
        <v>Anhalt-Bitterfeld</v>
      </c>
    </row>
    <row r="6195" spans="1:5" x14ac:dyDescent="0.25">
      <c r="A6195">
        <v>6766</v>
      </c>
      <c r="B6195">
        <v>10968</v>
      </c>
      <c r="C6195" t="s">
        <v>1172</v>
      </c>
      <c r="D6195" t="str">
        <f t="shared" si="96"/>
        <v>DE</v>
      </c>
      <c r="E6195" t="str">
        <f>VLOOKUP(C6195,NUTS!$D$2:$E$1648,2,FALSE)</f>
        <v>Anhalt-Bitterfeld</v>
      </c>
    </row>
    <row r="6196" spans="1:5" x14ac:dyDescent="0.25">
      <c r="A6196">
        <v>6773</v>
      </c>
      <c r="B6196">
        <v>5531</v>
      </c>
      <c r="C6196" t="s">
        <v>1190</v>
      </c>
      <c r="D6196" t="str">
        <f t="shared" si="96"/>
        <v>DE</v>
      </c>
      <c r="E6196" t="str">
        <f>VLOOKUP(C6196,NUTS!$D$2:$E$1648,2,FALSE)</f>
        <v>Wittenberg</v>
      </c>
    </row>
    <row r="6197" spans="1:5" x14ac:dyDescent="0.25">
      <c r="A6197">
        <v>6774</v>
      </c>
      <c r="B6197">
        <v>10971</v>
      </c>
      <c r="C6197" t="s">
        <v>1172</v>
      </c>
      <c r="D6197" t="str">
        <f t="shared" si="96"/>
        <v>DE</v>
      </c>
      <c r="E6197" t="str">
        <f>VLOOKUP(C6197,NUTS!$D$2:$E$1648,2,FALSE)</f>
        <v>Anhalt-Bitterfeld</v>
      </c>
    </row>
    <row r="6198" spans="1:5" x14ac:dyDescent="0.25">
      <c r="A6198">
        <v>6779</v>
      </c>
      <c r="B6198">
        <v>5490</v>
      </c>
      <c r="C6198" t="s">
        <v>1172</v>
      </c>
      <c r="D6198" t="str">
        <f t="shared" si="96"/>
        <v>DE</v>
      </c>
      <c r="E6198" t="str">
        <f>VLOOKUP(C6198,NUTS!$D$2:$E$1648,2,FALSE)</f>
        <v>Anhalt-Bitterfeld</v>
      </c>
    </row>
    <row r="6199" spans="1:5" x14ac:dyDescent="0.25">
      <c r="A6199">
        <v>6780</v>
      </c>
      <c r="B6199">
        <v>4816</v>
      </c>
      <c r="C6199" t="s">
        <v>1172</v>
      </c>
      <c r="D6199" t="str">
        <f t="shared" si="96"/>
        <v>DE</v>
      </c>
      <c r="E6199" t="str">
        <f>VLOOKUP(C6199,NUTS!$D$2:$E$1648,2,FALSE)</f>
        <v>Anhalt-Bitterfeld</v>
      </c>
    </row>
    <row r="6200" spans="1:5" x14ac:dyDescent="0.25">
      <c r="A6200">
        <v>6785</v>
      </c>
      <c r="B6200">
        <v>5935</v>
      </c>
      <c r="C6200" t="s">
        <v>1190</v>
      </c>
      <c r="D6200" t="str">
        <f t="shared" si="96"/>
        <v>DE</v>
      </c>
      <c r="E6200" t="str">
        <f>VLOOKUP(C6200,NUTS!$D$2:$E$1648,2,FALSE)</f>
        <v>Wittenberg</v>
      </c>
    </row>
    <row r="6201" spans="1:5" x14ac:dyDescent="0.25">
      <c r="A6201">
        <v>6786</v>
      </c>
      <c r="B6201">
        <v>5936</v>
      </c>
      <c r="C6201" t="s">
        <v>1190</v>
      </c>
      <c r="D6201" t="str">
        <f t="shared" si="96"/>
        <v>DE</v>
      </c>
      <c r="E6201" t="str">
        <f>VLOOKUP(C6201,NUTS!$D$2:$E$1648,2,FALSE)</f>
        <v>Wittenberg</v>
      </c>
    </row>
    <row r="6202" spans="1:5" x14ac:dyDescent="0.25">
      <c r="A6202">
        <v>6791</v>
      </c>
      <c r="B6202">
        <v>4818</v>
      </c>
      <c r="C6202" t="s">
        <v>1190</v>
      </c>
      <c r="D6202" t="str">
        <f t="shared" si="96"/>
        <v>DE</v>
      </c>
      <c r="E6202" t="str">
        <f>VLOOKUP(C6202,NUTS!$D$2:$E$1648,2,FALSE)</f>
        <v>Wittenberg</v>
      </c>
    </row>
    <row r="6203" spans="1:5" x14ac:dyDescent="0.25">
      <c r="A6203">
        <v>6792</v>
      </c>
      <c r="B6203">
        <v>5573</v>
      </c>
      <c r="C6203" t="s">
        <v>1172</v>
      </c>
      <c r="D6203" t="str">
        <f t="shared" si="96"/>
        <v>DE</v>
      </c>
      <c r="E6203" t="str">
        <f>VLOOKUP(C6203,NUTS!$D$2:$E$1648,2,FALSE)</f>
        <v>Anhalt-Bitterfeld</v>
      </c>
    </row>
    <row r="6204" spans="1:5" x14ac:dyDescent="0.25">
      <c r="A6204">
        <v>6794</v>
      </c>
      <c r="B6204">
        <v>5574</v>
      </c>
      <c r="C6204" t="s">
        <v>1172</v>
      </c>
      <c r="D6204" t="str">
        <f t="shared" si="96"/>
        <v>DE</v>
      </c>
      <c r="E6204" t="str">
        <f>VLOOKUP(C6204,NUTS!$D$2:$E$1648,2,FALSE)</f>
        <v>Anhalt-Bitterfeld</v>
      </c>
    </row>
    <row r="6205" spans="1:5" x14ac:dyDescent="0.25">
      <c r="A6205">
        <v>6796</v>
      </c>
      <c r="B6205">
        <v>5575</v>
      </c>
      <c r="C6205" t="s">
        <v>1172</v>
      </c>
      <c r="D6205" t="str">
        <f t="shared" si="96"/>
        <v>DE</v>
      </c>
      <c r="E6205" t="str">
        <f>VLOOKUP(C6205,NUTS!$D$2:$E$1648,2,FALSE)</f>
        <v>Anhalt-Bitterfeld</v>
      </c>
    </row>
    <row r="6206" spans="1:5" x14ac:dyDescent="0.25">
      <c r="A6206">
        <v>6800</v>
      </c>
      <c r="B6206">
        <v>5491</v>
      </c>
      <c r="C6206" t="s">
        <v>1172</v>
      </c>
      <c r="D6206" t="str">
        <f t="shared" si="96"/>
        <v>DE</v>
      </c>
      <c r="E6206" t="str">
        <f>VLOOKUP(C6206,NUTS!$D$2:$E$1648,2,FALSE)</f>
        <v>Anhalt-Bitterfeld</v>
      </c>
    </row>
    <row r="6207" spans="1:5" x14ac:dyDescent="0.25">
      <c r="A6207">
        <v>6803</v>
      </c>
      <c r="B6207">
        <v>10969</v>
      </c>
      <c r="C6207" t="s">
        <v>1172</v>
      </c>
      <c r="D6207" t="str">
        <f t="shared" si="96"/>
        <v>DE</v>
      </c>
      <c r="E6207" t="str">
        <f>VLOOKUP(C6207,NUTS!$D$2:$E$1648,2,FALSE)</f>
        <v>Anhalt-Bitterfeld</v>
      </c>
    </row>
    <row r="6208" spans="1:5" x14ac:dyDescent="0.25">
      <c r="A6208">
        <v>6804</v>
      </c>
      <c r="B6208">
        <v>10972</v>
      </c>
      <c r="C6208" t="s">
        <v>1172</v>
      </c>
      <c r="D6208" t="str">
        <f t="shared" si="96"/>
        <v>DE</v>
      </c>
      <c r="E6208" t="str">
        <f>VLOOKUP(C6208,NUTS!$D$2:$E$1648,2,FALSE)</f>
        <v>Anhalt-Bitterfeld</v>
      </c>
    </row>
    <row r="6209" spans="1:5" x14ac:dyDescent="0.25">
      <c r="A6209">
        <v>6808</v>
      </c>
      <c r="B6209">
        <v>10970</v>
      </c>
      <c r="C6209" t="s">
        <v>1172</v>
      </c>
      <c r="D6209" t="str">
        <f t="shared" si="96"/>
        <v>DE</v>
      </c>
      <c r="E6209" t="str">
        <f>VLOOKUP(C6209,NUTS!$D$2:$E$1648,2,FALSE)</f>
        <v>Anhalt-Bitterfeld</v>
      </c>
    </row>
    <row r="6210" spans="1:5" x14ac:dyDescent="0.25">
      <c r="A6210">
        <v>6809</v>
      </c>
      <c r="B6210">
        <v>5576</v>
      </c>
      <c r="C6210" t="s">
        <v>1172</v>
      </c>
      <c r="D6210" t="str">
        <f t="shared" ref="D6210:D6273" si="97">LEFT(C6210,2)</f>
        <v>DE</v>
      </c>
      <c r="E6210" t="str">
        <f>VLOOKUP(C6210,NUTS!$D$2:$E$1648,2,FALSE)</f>
        <v>Anhalt-Bitterfeld</v>
      </c>
    </row>
    <row r="6211" spans="1:5" x14ac:dyDescent="0.25">
      <c r="A6211">
        <v>6842</v>
      </c>
      <c r="B6211">
        <v>6463</v>
      </c>
      <c r="C6211" t="s">
        <v>1164</v>
      </c>
      <c r="D6211" t="str">
        <f t="shared" si="97"/>
        <v>DE</v>
      </c>
      <c r="E6211" t="str">
        <f>VLOOKUP(C6211,NUTS!$D$2:$E$1648,2,FALSE)</f>
        <v>Dessau-Roßlau, Kreisfreie Stadt</v>
      </c>
    </row>
    <row r="6212" spans="1:5" x14ac:dyDescent="0.25">
      <c r="A6212">
        <v>6844</v>
      </c>
      <c r="B6212">
        <v>6464</v>
      </c>
      <c r="C6212" t="s">
        <v>1164</v>
      </c>
      <c r="D6212" t="str">
        <f t="shared" si="97"/>
        <v>DE</v>
      </c>
      <c r="E6212" t="str">
        <f>VLOOKUP(C6212,NUTS!$D$2:$E$1648,2,FALSE)</f>
        <v>Dessau-Roßlau, Kreisfreie Stadt</v>
      </c>
    </row>
    <row r="6213" spans="1:5" x14ac:dyDescent="0.25">
      <c r="A6213">
        <v>6846</v>
      </c>
      <c r="B6213">
        <v>6465</v>
      </c>
      <c r="C6213" t="s">
        <v>1164</v>
      </c>
      <c r="D6213" t="str">
        <f t="shared" si="97"/>
        <v>DE</v>
      </c>
      <c r="E6213" t="str">
        <f>VLOOKUP(C6213,NUTS!$D$2:$E$1648,2,FALSE)</f>
        <v>Dessau-Roßlau, Kreisfreie Stadt</v>
      </c>
    </row>
    <row r="6214" spans="1:5" x14ac:dyDescent="0.25">
      <c r="A6214">
        <v>6847</v>
      </c>
      <c r="B6214">
        <v>6891</v>
      </c>
      <c r="C6214" t="s">
        <v>1164</v>
      </c>
      <c r="D6214" t="str">
        <f t="shared" si="97"/>
        <v>DE</v>
      </c>
      <c r="E6214" t="str">
        <f>VLOOKUP(C6214,NUTS!$D$2:$E$1648,2,FALSE)</f>
        <v>Dessau-Roßlau, Kreisfreie Stadt</v>
      </c>
    </row>
    <row r="6215" spans="1:5" x14ac:dyDescent="0.25">
      <c r="A6215">
        <v>6849</v>
      </c>
      <c r="B6215">
        <v>6892</v>
      </c>
      <c r="C6215" t="s">
        <v>1164</v>
      </c>
      <c r="D6215" t="str">
        <f t="shared" si="97"/>
        <v>DE</v>
      </c>
      <c r="E6215" t="str">
        <f>VLOOKUP(C6215,NUTS!$D$2:$E$1648,2,FALSE)</f>
        <v>Dessau-Roßlau, Kreisfreie Stadt</v>
      </c>
    </row>
    <row r="6216" spans="1:5" x14ac:dyDescent="0.25">
      <c r="A6216">
        <v>6861</v>
      </c>
      <c r="B6216">
        <v>6893</v>
      </c>
      <c r="C6216" t="s">
        <v>1164</v>
      </c>
      <c r="D6216" t="str">
        <f t="shared" si="97"/>
        <v>DE</v>
      </c>
      <c r="E6216" t="str">
        <f>VLOOKUP(C6216,NUTS!$D$2:$E$1648,2,FALSE)</f>
        <v>Dessau-Roßlau, Kreisfreie Stadt</v>
      </c>
    </row>
    <row r="6217" spans="1:5" x14ac:dyDescent="0.25">
      <c r="A6217">
        <v>6862</v>
      </c>
      <c r="B6217">
        <v>6894</v>
      </c>
      <c r="C6217" t="s">
        <v>1164</v>
      </c>
      <c r="D6217" t="str">
        <f t="shared" si="97"/>
        <v>DE</v>
      </c>
      <c r="E6217" t="str">
        <f>VLOOKUP(C6217,NUTS!$D$2:$E$1648,2,FALSE)</f>
        <v>Dessau-Roßlau, Kreisfreie Stadt</v>
      </c>
    </row>
    <row r="6218" spans="1:5" x14ac:dyDescent="0.25">
      <c r="A6218">
        <v>6868</v>
      </c>
      <c r="B6218">
        <v>7398</v>
      </c>
      <c r="C6218" t="s">
        <v>1190</v>
      </c>
      <c r="D6218" t="str">
        <f t="shared" si="97"/>
        <v>DE</v>
      </c>
      <c r="E6218" t="str">
        <f>VLOOKUP(C6218,NUTS!$D$2:$E$1648,2,FALSE)</f>
        <v>Wittenberg</v>
      </c>
    </row>
    <row r="6219" spans="1:5" x14ac:dyDescent="0.25">
      <c r="A6219">
        <v>6869</v>
      </c>
      <c r="B6219">
        <v>7399</v>
      </c>
      <c r="C6219" t="s">
        <v>1190</v>
      </c>
      <c r="D6219" t="str">
        <f t="shared" si="97"/>
        <v>DE</v>
      </c>
      <c r="E6219" t="str">
        <f>VLOOKUP(C6219,NUTS!$D$2:$E$1648,2,FALSE)</f>
        <v>Wittenberg</v>
      </c>
    </row>
    <row r="6220" spans="1:5" x14ac:dyDescent="0.25">
      <c r="A6220">
        <v>6886</v>
      </c>
      <c r="B6220">
        <v>5589</v>
      </c>
      <c r="C6220" t="s">
        <v>1190</v>
      </c>
      <c r="D6220" t="str">
        <f t="shared" si="97"/>
        <v>DE</v>
      </c>
      <c r="E6220" t="str">
        <f>VLOOKUP(C6220,NUTS!$D$2:$E$1648,2,FALSE)</f>
        <v>Wittenberg</v>
      </c>
    </row>
    <row r="6221" spans="1:5" x14ac:dyDescent="0.25">
      <c r="A6221">
        <v>6888</v>
      </c>
      <c r="B6221">
        <v>6401</v>
      </c>
      <c r="C6221" t="s">
        <v>1190</v>
      </c>
      <c r="D6221" t="str">
        <f t="shared" si="97"/>
        <v>DE</v>
      </c>
      <c r="E6221" t="str">
        <f>VLOOKUP(C6221,NUTS!$D$2:$E$1648,2,FALSE)</f>
        <v>Wittenberg</v>
      </c>
    </row>
    <row r="6222" spans="1:5" x14ac:dyDescent="0.25">
      <c r="A6222">
        <v>6889</v>
      </c>
      <c r="B6222">
        <v>5590</v>
      </c>
      <c r="C6222" t="s">
        <v>1190</v>
      </c>
      <c r="D6222" t="str">
        <f t="shared" si="97"/>
        <v>DE</v>
      </c>
      <c r="E6222" t="str">
        <f>VLOOKUP(C6222,NUTS!$D$2:$E$1648,2,FALSE)</f>
        <v>Wittenberg</v>
      </c>
    </row>
    <row r="6223" spans="1:5" x14ac:dyDescent="0.25">
      <c r="A6223">
        <v>6895</v>
      </c>
      <c r="B6223">
        <v>11320</v>
      </c>
      <c r="C6223" t="s">
        <v>1190</v>
      </c>
      <c r="D6223" t="str">
        <f t="shared" si="97"/>
        <v>DE</v>
      </c>
      <c r="E6223" t="str">
        <f>VLOOKUP(C6223,NUTS!$D$2:$E$1648,2,FALSE)</f>
        <v>Wittenberg</v>
      </c>
    </row>
    <row r="6224" spans="1:5" x14ac:dyDescent="0.25">
      <c r="A6224">
        <v>6896</v>
      </c>
      <c r="B6224">
        <v>5591</v>
      </c>
      <c r="C6224" t="s">
        <v>1190</v>
      </c>
      <c r="D6224" t="str">
        <f t="shared" si="97"/>
        <v>DE</v>
      </c>
      <c r="E6224" t="str">
        <f>VLOOKUP(C6224,NUTS!$D$2:$E$1648,2,FALSE)</f>
        <v>Wittenberg</v>
      </c>
    </row>
    <row r="6225" spans="1:5" x14ac:dyDescent="0.25">
      <c r="A6225">
        <v>6901</v>
      </c>
      <c r="B6225">
        <v>5532</v>
      </c>
      <c r="C6225" t="s">
        <v>1190</v>
      </c>
      <c r="D6225" t="str">
        <f t="shared" si="97"/>
        <v>DE</v>
      </c>
      <c r="E6225" t="str">
        <f>VLOOKUP(C6225,NUTS!$D$2:$E$1648,2,FALSE)</f>
        <v>Wittenberg</v>
      </c>
    </row>
    <row r="6226" spans="1:5" x14ac:dyDescent="0.25">
      <c r="A6226">
        <v>6905</v>
      </c>
      <c r="B6226">
        <v>5587</v>
      </c>
      <c r="C6226" t="s">
        <v>1190</v>
      </c>
      <c r="D6226" t="str">
        <f t="shared" si="97"/>
        <v>DE</v>
      </c>
      <c r="E6226" t="str">
        <f>VLOOKUP(C6226,NUTS!$D$2:$E$1648,2,FALSE)</f>
        <v>Wittenberg</v>
      </c>
    </row>
    <row r="6227" spans="1:5" x14ac:dyDescent="0.25">
      <c r="A6227">
        <v>6909</v>
      </c>
      <c r="B6227">
        <v>5588</v>
      </c>
      <c r="C6227" t="s">
        <v>1190</v>
      </c>
      <c r="D6227" t="str">
        <f t="shared" si="97"/>
        <v>DE</v>
      </c>
      <c r="E6227" t="str">
        <f>VLOOKUP(C6227,NUTS!$D$2:$E$1648,2,FALSE)</f>
        <v>Wittenberg</v>
      </c>
    </row>
    <row r="6228" spans="1:5" x14ac:dyDescent="0.25">
      <c r="A6228">
        <v>6917</v>
      </c>
      <c r="B6228">
        <v>7400</v>
      </c>
      <c r="C6228" t="s">
        <v>1190</v>
      </c>
      <c r="D6228" t="str">
        <f t="shared" si="97"/>
        <v>DE</v>
      </c>
      <c r="E6228" t="str">
        <f>VLOOKUP(C6228,NUTS!$D$2:$E$1648,2,FALSE)</f>
        <v>Wittenberg</v>
      </c>
    </row>
    <row r="6229" spans="1:5" x14ac:dyDescent="0.25">
      <c r="A6229">
        <v>6918</v>
      </c>
      <c r="B6229">
        <v>6402</v>
      </c>
      <c r="C6229" t="s">
        <v>1190</v>
      </c>
      <c r="D6229" t="str">
        <f t="shared" si="97"/>
        <v>DE</v>
      </c>
      <c r="E6229" t="str">
        <f>VLOOKUP(C6229,NUTS!$D$2:$E$1648,2,FALSE)</f>
        <v>Wittenberg</v>
      </c>
    </row>
    <row r="6230" spans="1:5" x14ac:dyDescent="0.25">
      <c r="A6230">
        <v>6922</v>
      </c>
      <c r="B6230">
        <v>5585</v>
      </c>
      <c r="C6230" t="s">
        <v>1190</v>
      </c>
      <c r="D6230" t="str">
        <f t="shared" si="97"/>
        <v>DE</v>
      </c>
      <c r="E6230" t="str">
        <f>VLOOKUP(C6230,NUTS!$D$2:$E$1648,2,FALSE)</f>
        <v>Wittenberg</v>
      </c>
    </row>
    <row r="6231" spans="1:5" x14ac:dyDescent="0.25">
      <c r="A6231">
        <v>6925</v>
      </c>
      <c r="B6231">
        <v>5586</v>
      </c>
      <c r="C6231" t="s">
        <v>1190</v>
      </c>
      <c r="D6231" t="str">
        <f t="shared" si="97"/>
        <v>DE</v>
      </c>
      <c r="E6231" t="str">
        <f>VLOOKUP(C6231,NUTS!$D$2:$E$1648,2,FALSE)</f>
        <v>Wittenberg</v>
      </c>
    </row>
    <row r="6232" spans="1:5" x14ac:dyDescent="0.25">
      <c r="A6232">
        <v>6926</v>
      </c>
      <c r="B6232">
        <v>7401</v>
      </c>
      <c r="C6232" t="s">
        <v>1190</v>
      </c>
      <c r="D6232" t="str">
        <f t="shared" si="97"/>
        <v>DE</v>
      </c>
      <c r="E6232" t="str">
        <f>VLOOKUP(C6232,NUTS!$D$2:$E$1648,2,FALSE)</f>
        <v>Wittenberg</v>
      </c>
    </row>
    <row r="6233" spans="1:5" x14ac:dyDescent="0.25">
      <c r="A6233">
        <v>6928</v>
      </c>
      <c r="B6233">
        <v>7402</v>
      </c>
      <c r="C6233" t="s">
        <v>1190</v>
      </c>
      <c r="D6233" t="str">
        <f t="shared" si="97"/>
        <v>DE</v>
      </c>
      <c r="E6233" t="str">
        <f>VLOOKUP(C6233,NUTS!$D$2:$E$1648,2,FALSE)</f>
        <v>Wittenberg</v>
      </c>
    </row>
    <row r="6234" spans="1:5" x14ac:dyDescent="0.25">
      <c r="A6234">
        <v>7318</v>
      </c>
      <c r="B6234">
        <v>4790</v>
      </c>
      <c r="C6234" t="s">
        <v>3264</v>
      </c>
      <c r="D6234" t="str">
        <f t="shared" si="97"/>
        <v>DE</v>
      </c>
      <c r="E6234" t="e">
        <f>VLOOKUP(C6234,NUTS!$D$2:$E$1648,2,FALSE)</f>
        <v>#N/A</v>
      </c>
    </row>
    <row r="6235" spans="1:5" x14ac:dyDescent="0.25">
      <c r="A6235">
        <v>7330</v>
      </c>
      <c r="B6235">
        <v>9715</v>
      </c>
      <c r="C6235" t="s">
        <v>3264</v>
      </c>
      <c r="D6235" t="str">
        <f t="shared" si="97"/>
        <v>DE</v>
      </c>
      <c r="E6235" t="e">
        <f>VLOOKUP(C6235,NUTS!$D$2:$E$1648,2,FALSE)</f>
        <v>#N/A</v>
      </c>
    </row>
    <row r="6236" spans="1:5" x14ac:dyDescent="0.25">
      <c r="A6236">
        <v>7333</v>
      </c>
      <c r="B6236">
        <v>9114</v>
      </c>
      <c r="C6236" t="s">
        <v>3264</v>
      </c>
      <c r="D6236" t="str">
        <f t="shared" si="97"/>
        <v>DE</v>
      </c>
      <c r="E6236" t="e">
        <f>VLOOKUP(C6236,NUTS!$D$2:$E$1648,2,FALSE)</f>
        <v>#N/A</v>
      </c>
    </row>
    <row r="6237" spans="1:5" x14ac:dyDescent="0.25">
      <c r="A6237">
        <v>7334</v>
      </c>
      <c r="B6237">
        <v>11321</v>
      </c>
      <c r="C6237" t="s">
        <v>3264</v>
      </c>
      <c r="D6237" t="str">
        <f t="shared" si="97"/>
        <v>DE</v>
      </c>
      <c r="E6237" t="e">
        <f>VLOOKUP(C6237,NUTS!$D$2:$E$1648,2,FALSE)</f>
        <v>#N/A</v>
      </c>
    </row>
    <row r="6238" spans="1:5" x14ac:dyDescent="0.25">
      <c r="A6238">
        <v>7336</v>
      </c>
      <c r="B6238">
        <v>6403</v>
      </c>
      <c r="C6238" t="s">
        <v>3264</v>
      </c>
      <c r="D6238" t="str">
        <f t="shared" si="97"/>
        <v>DE</v>
      </c>
      <c r="E6238" t="e">
        <f>VLOOKUP(C6238,NUTS!$D$2:$E$1648,2,FALSE)</f>
        <v>#N/A</v>
      </c>
    </row>
    <row r="6239" spans="1:5" x14ac:dyDescent="0.25">
      <c r="A6239">
        <v>7338</v>
      </c>
      <c r="B6239">
        <v>9050</v>
      </c>
      <c r="C6239" t="s">
        <v>3264</v>
      </c>
      <c r="D6239" t="str">
        <f t="shared" si="97"/>
        <v>DE</v>
      </c>
      <c r="E6239" t="e">
        <f>VLOOKUP(C6239,NUTS!$D$2:$E$1648,2,FALSE)</f>
        <v>#N/A</v>
      </c>
    </row>
    <row r="6240" spans="1:5" x14ac:dyDescent="0.25">
      <c r="A6240">
        <v>7343</v>
      </c>
      <c r="B6240">
        <v>10006</v>
      </c>
      <c r="C6240" t="s">
        <v>1254</v>
      </c>
      <c r="D6240" t="str">
        <f t="shared" si="97"/>
        <v>DE</v>
      </c>
      <c r="E6240" t="str">
        <f>VLOOKUP(C6240,NUTS!$D$2:$E$1648,2,FALSE)</f>
        <v>Saale-Orla-Kreis</v>
      </c>
    </row>
    <row r="6241" spans="1:5" x14ac:dyDescent="0.25">
      <c r="A6241">
        <v>7349</v>
      </c>
      <c r="B6241">
        <v>4633</v>
      </c>
      <c r="C6241" t="s">
        <v>3264</v>
      </c>
      <c r="D6241" t="str">
        <f t="shared" si="97"/>
        <v>DE</v>
      </c>
      <c r="E6241" t="e">
        <f>VLOOKUP(C6241,NUTS!$D$2:$E$1648,2,FALSE)</f>
        <v>#N/A</v>
      </c>
    </row>
    <row r="6242" spans="1:5" x14ac:dyDescent="0.25">
      <c r="A6242">
        <v>7356</v>
      </c>
      <c r="B6242">
        <v>9052</v>
      </c>
      <c r="C6242" t="s">
        <v>1254</v>
      </c>
      <c r="D6242" t="str">
        <f t="shared" si="97"/>
        <v>DE</v>
      </c>
      <c r="E6242" t="str">
        <f>VLOOKUP(C6242,NUTS!$D$2:$E$1648,2,FALSE)</f>
        <v>Saale-Orla-Kreis</v>
      </c>
    </row>
    <row r="6243" spans="1:5" x14ac:dyDescent="0.25">
      <c r="A6243">
        <v>7366</v>
      </c>
      <c r="B6243">
        <v>4795</v>
      </c>
      <c r="C6243" t="s">
        <v>1254</v>
      </c>
      <c r="D6243" t="str">
        <f t="shared" si="97"/>
        <v>DE</v>
      </c>
      <c r="E6243" t="str">
        <f>VLOOKUP(C6243,NUTS!$D$2:$E$1648,2,FALSE)</f>
        <v>Saale-Orla-Kreis</v>
      </c>
    </row>
    <row r="6244" spans="1:5" x14ac:dyDescent="0.25">
      <c r="A6244">
        <v>7368</v>
      </c>
      <c r="B6244">
        <v>8729</v>
      </c>
      <c r="C6244" t="s">
        <v>1254</v>
      </c>
      <c r="D6244" t="str">
        <f t="shared" si="97"/>
        <v>DE</v>
      </c>
      <c r="E6244" t="str">
        <f>VLOOKUP(C6244,NUTS!$D$2:$E$1648,2,FALSE)</f>
        <v>Saale-Orla-Kreis</v>
      </c>
    </row>
    <row r="6245" spans="1:5" x14ac:dyDescent="0.25">
      <c r="A6245">
        <v>7381</v>
      </c>
      <c r="B6245">
        <v>11335</v>
      </c>
      <c r="C6245" t="s">
        <v>1254</v>
      </c>
      <c r="D6245" t="str">
        <f t="shared" si="97"/>
        <v>DE</v>
      </c>
      <c r="E6245" t="str">
        <f>VLOOKUP(C6245,NUTS!$D$2:$E$1648,2,FALSE)</f>
        <v>Saale-Orla-Kreis</v>
      </c>
    </row>
    <row r="6246" spans="1:5" x14ac:dyDescent="0.25">
      <c r="A6246">
        <v>7387</v>
      </c>
      <c r="B6246">
        <v>8728</v>
      </c>
      <c r="C6246" t="s">
        <v>1254</v>
      </c>
      <c r="D6246" t="str">
        <f t="shared" si="97"/>
        <v>DE</v>
      </c>
      <c r="E6246" t="str">
        <f>VLOOKUP(C6246,NUTS!$D$2:$E$1648,2,FALSE)</f>
        <v>Saale-Orla-Kreis</v>
      </c>
    </row>
    <row r="6247" spans="1:5" x14ac:dyDescent="0.25">
      <c r="A6247">
        <v>7389</v>
      </c>
      <c r="B6247">
        <v>8727</v>
      </c>
      <c r="C6247" t="s">
        <v>1254</v>
      </c>
      <c r="D6247" t="str">
        <f t="shared" si="97"/>
        <v>DE</v>
      </c>
      <c r="E6247" t="str">
        <f>VLOOKUP(C6247,NUTS!$D$2:$E$1648,2,FALSE)</f>
        <v>Saale-Orla-Kreis</v>
      </c>
    </row>
    <row r="6248" spans="1:5" x14ac:dyDescent="0.25">
      <c r="A6248">
        <v>7407</v>
      </c>
      <c r="B6248">
        <v>9716</v>
      </c>
      <c r="C6248" t="s">
        <v>3264</v>
      </c>
      <c r="D6248" t="str">
        <f t="shared" si="97"/>
        <v>DE</v>
      </c>
      <c r="E6248" t="e">
        <f>VLOOKUP(C6248,NUTS!$D$2:$E$1648,2,FALSE)</f>
        <v>#N/A</v>
      </c>
    </row>
    <row r="6249" spans="1:5" x14ac:dyDescent="0.25">
      <c r="A6249">
        <v>7422</v>
      </c>
      <c r="B6249">
        <v>4788</v>
      </c>
      <c r="C6249" t="s">
        <v>3264</v>
      </c>
      <c r="D6249" t="str">
        <f t="shared" si="97"/>
        <v>DE</v>
      </c>
      <c r="E6249" t="e">
        <f>VLOOKUP(C6249,NUTS!$D$2:$E$1648,2,FALSE)</f>
        <v>#N/A</v>
      </c>
    </row>
    <row r="6250" spans="1:5" x14ac:dyDescent="0.25">
      <c r="A6250">
        <v>7426</v>
      </c>
      <c r="B6250">
        <v>4791</v>
      </c>
      <c r="C6250" t="s">
        <v>3264</v>
      </c>
      <c r="D6250" t="str">
        <f t="shared" si="97"/>
        <v>DE</v>
      </c>
      <c r="E6250" t="e">
        <f>VLOOKUP(C6250,NUTS!$D$2:$E$1648,2,FALSE)</f>
        <v>#N/A</v>
      </c>
    </row>
    <row r="6251" spans="1:5" x14ac:dyDescent="0.25">
      <c r="A6251">
        <v>7427</v>
      </c>
      <c r="B6251">
        <v>9418</v>
      </c>
      <c r="C6251" t="s">
        <v>3264</v>
      </c>
      <c r="D6251" t="str">
        <f t="shared" si="97"/>
        <v>DE</v>
      </c>
      <c r="E6251" t="e">
        <f>VLOOKUP(C6251,NUTS!$D$2:$E$1648,2,FALSE)</f>
        <v>#N/A</v>
      </c>
    </row>
    <row r="6252" spans="1:5" x14ac:dyDescent="0.25">
      <c r="A6252">
        <v>7429</v>
      </c>
      <c r="B6252">
        <v>9049</v>
      </c>
      <c r="C6252" t="s">
        <v>3264</v>
      </c>
      <c r="D6252" t="str">
        <f t="shared" si="97"/>
        <v>DE</v>
      </c>
      <c r="E6252" t="e">
        <f>VLOOKUP(C6252,NUTS!$D$2:$E$1648,2,FALSE)</f>
        <v>#N/A</v>
      </c>
    </row>
    <row r="6253" spans="1:5" x14ac:dyDescent="0.25">
      <c r="A6253">
        <v>7545</v>
      </c>
      <c r="B6253">
        <v>9691</v>
      </c>
      <c r="C6253" t="s">
        <v>1230</v>
      </c>
      <c r="D6253" t="str">
        <f t="shared" si="97"/>
        <v>DE</v>
      </c>
      <c r="E6253" t="str">
        <f>VLOOKUP(C6253,NUTS!$D$2:$E$1648,2,FALSE)</f>
        <v>Gera, Kreisfreie Stadt</v>
      </c>
    </row>
    <row r="6254" spans="1:5" x14ac:dyDescent="0.25">
      <c r="A6254">
        <v>7546</v>
      </c>
      <c r="B6254">
        <v>9692</v>
      </c>
      <c r="C6254" t="s">
        <v>1230</v>
      </c>
      <c r="D6254" t="str">
        <f t="shared" si="97"/>
        <v>DE</v>
      </c>
      <c r="E6254" t="str">
        <f>VLOOKUP(C6254,NUTS!$D$2:$E$1648,2,FALSE)</f>
        <v>Gera, Kreisfreie Stadt</v>
      </c>
    </row>
    <row r="6255" spans="1:5" x14ac:dyDescent="0.25">
      <c r="A6255">
        <v>7548</v>
      </c>
      <c r="B6255">
        <v>9693</v>
      </c>
      <c r="C6255" t="s">
        <v>1230</v>
      </c>
      <c r="D6255" t="str">
        <f t="shared" si="97"/>
        <v>DE</v>
      </c>
      <c r="E6255" t="str">
        <f>VLOOKUP(C6255,NUTS!$D$2:$E$1648,2,FALSE)</f>
        <v>Gera, Kreisfreie Stadt</v>
      </c>
    </row>
    <row r="6256" spans="1:5" x14ac:dyDescent="0.25">
      <c r="A6256">
        <v>7549</v>
      </c>
      <c r="B6256">
        <v>9694</v>
      </c>
      <c r="C6256" t="s">
        <v>1230</v>
      </c>
      <c r="D6256" t="str">
        <f t="shared" si="97"/>
        <v>DE</v>
      </c>
      <c r="E6256" t="str">
        <f>VLOOKUP(C6256,NUTS!$D$2:$E$1648,2,FALSE)</f>
        <v>Gera, Kreisfreie Stadt</v>
      </c>
    </row>
    <row r="6257" spans="1:5" x14ac:dyDescent="0.25">
      <c r="A6257">
        <v>7551</v>
      </c>
      <c r="B6257">
        <v>9695</v>
      </c>
      <c r="C6257" t="s">
        <v>1230</v>
      </c>
      <c r="D6257" t="str">
        <f t="shared" si="97"/>
        <v>DE</v>
      </c>
      <c r="E6257" t="str">
        <f>VLOOKUP(C6257,NUTS!$D$2:$E$1648,2,FALSE)</f>
        <v>Gera, Kreisfreie Stadt</v>
      </c>
    </row>
    <row r="6258" spans="1:5" x14ac:dyDescent="0.25">
      <c r="A6258">
        <v>7552</v>
      </c>
      <c r="B6258">
        <v>9696</v>
      </c>
      <c r="C6258" t="s">
        <v>1230</v>
      </c>
      <c r="D6258" t="str">
        <f t="shared" si="97"/>
        <v>DE</v>
      </c>
      <c r="E6258" t="str">
        <f>VLOOKUP(C6258,NUTS!$D$2:$E$1648,2,FALSE)</f>
        <v>Gera, Kreisfreie Stadt</v>
      </c>
    </row>
    <row r="6259" spans="1:5" x14ac:dyDescent="0.25">
      <c r="A6259">
        <v>7554</v>
      </c>
      <c r="B6259">
        <v>9697</v>
      </c>
      <c r="C6259" t="s">
        <v>1230</v>
      </c>
      <c r="D6259" t="str">
        <f t="shared" si="97"/>
        <v>DE</v>
      </c>
      <c r="E6259" t="str">
        <f>VLOOKUP(C6259,NUTS!$D$2:$E$1648,2,FALSE)</f>
        <v>Gera, Kreisfreie Stadt</v>
      </c>
    </row>
    <row r="6260" spans="1:5" x14ac:dyDescent="0.25">
      <c r="A6260">
        <v>7557</v>
      </c>
      <c r="B6260">
        <v>4636</v>
      </c>
      <c r="C6260" t="s">
        <v>1256</v>
      </c>
      <c r="D6260" t="str">
        <f t="shared" si="97"/>
        <v>DE</v>
      </c>
      <c r="E6260" t="str">
        <f>VLOOKUP(C6260,NUTS!$D$2:$E$1648,2,FALSE)</f>
        <v>Greiz</v>
      </c>
    </row>
    <row r="6261" spans="1:5" x14ac:dyDescent="0.25">
      <c r="A6261">
        <v>7570</v>
      </c>
      <c r="B6261">
        <v>4638</v>
      </c>
      <c r="C6261" t="s">
        <v>1256</v>
      </c>
      <c r="D6261" t="str">
        <f t="shared" si="97"/>
        <v>DE</v>
      </c>
      <c r="E6261" t="str">
        <f>VLOOKUP(C6261,NUTS!$D$2:$E$1648,2,FALSE)</f>
        <v>Greiz</v>
      </c>
    </row>
    <row r="6262" spans="1:5" x14ac:dyDescent="0.25">
      <c r="A6262">
        <v>7580</v>
      </c>
      <c r="B6262">
        <v>4637</v>
      </c>
      <c r="C6262" t="s">
        <v>1256</v>
      </c>
      <c r="D6262" t="str">
        <f t="shared" si="97"/>
        <v>DE</v>
      </c>
      <c r="E6262" t="str">
        <f>VLOOKUP(C6262,NUTS!$D$2:$E$1648,2,FALSE)</f>
        <v>Greiz</v>
      </c>
    </row>
    <row r="6263" spans="1:5" x14ac:dyDescent="0.25">
      <c r="A6263">
        <v>7586</v>
      </c>
      <c r="B6263">
        <v>8730</v>
      </c>
      <c r="C6263" t="s">
        <v>1256</v>
      </c>
      <c r="D6263" t="str">
        <f t="shared" si="97"/>
        <v>DE</v>
      </c>
      <c r="E6263" t="str">
        <f>VLOOKUP(C6263,NUTS!$D$2:$E$1648,2,FALSE)</f>
        <v>Greiz</v>
      </c>
    </row>
    <row r="6264" spans="1:5" x14ac:dyDescent="0.25">
      <c r="A6264">
        <v>7589</v>
      </c>
      <c r="B6264">
        <v>10005</v>
      </c>
      <c r="C6264" t="s">
        <v>1252</v>
      </c>
      <c r="D6264" t="str">
        <f t="shared" si="97"/>
        <v>DE</v>
      </c>
      <c r="E6264" t="str">
        <f>VLOOKUP(C6264,NUTS!$D$2:$E$1648,2,FALSE)</f>
        <v>Saale-Holzland-Kreis</v>
      </c>
    </row>
    <row r="6265" spans="1:5" x14ac:dyDescent="0.25">
      <c r="A6265">
        <v>7607</v>
      </c>
      <c r="B6265">
        <v>9718</v>
      </c>
      <c r="C6265" t="s">
        <v>1252</v>
      </c>
      <c r="D6265" t="str">
        <f t="shared" si="97"/>
        <v>DE</v>
      </c>
      <c r="E6265" t="str">
        <f>VLOOKUP(C6265,NUTS!$D$2:$E$1648,2,FALSE)</f>
        <v>Saale-Holzland-Kreis</v>
      </c>
    </row>
    <row r="6266" spans="1:5" x14ac:dyDescent="0.25">
      <c r="A6266">
        <v>7613</v>
      </c>
      <c r="B6266">
        <v>4634</v>
      </c>
      <c r="C6266" t="s">
        <v>1252</v>
      </c>
      <c r="D6266" t="str">
        <f t="shared" si="97"/>
        <v>DE</v>
      </c>
      <c r="E6266" t="str">
        <f>VLOOKUP(C6266,NUTS!$D$2:$E$1648,2,FALSE)</f>
        <v>Saale-Holzland-Kreis</v>
      </c>
    </row>
    <row r="6267" spans="1:5" x14ac:dyDescent="0.25">
      <c r="A6267">
        <v>7616</v>
      </c>
      <c r="B6267">
        <v>4792</v>
      </c>
      <c r="C6267" t="s">
        <v>1252</v>
      </c>
      <c r="D6267" t="str">
        <f t="shared" si="97"/>
        <v>DE</v>
      </c>
      <c r="E6267" t="str">
        <f>VLOOKUP(C6267,NUTS!$D$2:$E$1648,2,FALSE)</f>
        <v>Saale-Holzland-Kreis</v>
      </c>
    </row>
    <row r="6268" spans="1:5" x14ac:dyDescent="0.25">
      <c r="A6268">
        <v>7619</v>
      </c>
      <c r="B6268">
        <v>9051</v>
      </c>
      <c r="C6268" t="s">
        <v>1252</v>
      </c>
      <c r="D6268" t="str">
        <f t="shared" si="97"/>
        <v>DE</v>
      </c>
      <c r="E6268" t="str">
        <f>VLOOKUP(C6268,NUTS!$D$2:$E$1648,2,FALSE)</f>
        <v>Saale-Holzland-Kreis</v>
      </c>
    </row>
    <row r="6269" spans="1:5" x14ac:dyDescent="0.25">
      <c r="A6269">
        <v>7629</v>
      </c>
      <c r="B6269">
        <v>9115</v>
      </c>
      <c r="C6269" t="s">
        <v>1252</v>
      </c>
      <c r="D6269" t="str">
        <f t="shared" si="97"/>
        <v>DE</v>
      </c>
      <c r="E6269" t="str">
        <f>VLOOKUP(C6269,NUTS!$D$2:$E$1648,2,FALSE)</f>
        <v>Saale-Holzland-Kreis</v>
      </c>
    </row>
    <row r="6270" spans="1:5" x14ac:dyDescent="0.25">
      <c r="A6270">
        <v>7639</v>
      </c>
      <c r="B6270">
        <v>9717</v>
      </c>
      <c r="C6270" t="s">
        <v>1252</v>
      </c>
      <c r="D6270" t="str">
        <f t="shared" si="97"/>
        <v>DE</v>
      </c>
      <c r="E6270" t="str">
        <f>VLOOKUP(C6270,NUTS!$D$2:$E$1648,2,FALSE)</f>
        <v>Saale-Holzland-Kreis</v>
      </c>
    </row>
    <row r="6271" spans="1:5" x14ac:dyDescent="0.25">
      <c r="A6271">
        <v>7646</v>
      </c>
      <c r="B6271">
        <v>4794</v>
      </c>
      <c r="C6271" t="s">
        <v>1252</v>
      </c>
      <c r="D6271" t="str">
        <f t="shared" si="97"/>
        <v>DE</v>
      </c>
      <c r="E6271" t="str">
        <f>VLOOKUP(C6271,NUTS!$D$2:$E$1648,2,FALSE)</f>
        <v>Saale-Holzland-Kreis</v>
      </c>
    </row>
    <row r="6272" spans="1:5" x14ac:dyDescent="0.25">
      <c r="A6272">
        <v>7743</v>
      </c>
      <c r="B6272">
        <v>9039</v>
      </c>
      <c r="C6272" t="s">
        <v>1232</v>
      </c>
      <c r="D6272" t="str">
        <f t="shared" si="97"/>
        <v>DE</v>
      </c>
      <c r="E6272" t="str">
        <f>VLOOKUP(C6272,NUTS!$D$2:$E$1648,2,FALSE)</f>
        <v>Jena, Kreisfreie Stadt</v>
      </c>
    </row>
    <row r="6273" spans="1:5" x14ac:dyDescent="0.25">
      <c r="A6273">
        <v>7745</v>
      </c>
      <c r="B6273">
        <v>9040</v>
      </c>
      <c r="C6273" t="s">
        <v>1232</v>
      </c>
      <c r="D6273" t="str">
        <f t="shared" si="97"/>
        <v>DE</v>
      </c>
      <c r="E6273" t="str">
        <f>VLOOKUP(C6273,NUTS!$D$2:$E$1648,2,FALSE)</f>
        <v>Jena, Kreisfreie Stadt</v>
      </c>
    </row>
    <row r="6274" spans="1:5" x14ac:dyDescent="0.25">
      <c r="A6274">
        <v>7747</v>
      </c>
      <c r="B6274">
        <v>9041</v>
      </c>
      <c r="C6274" t="s">
        <v>1232</v>
      </c>
      <c r="D6274" t="str">
        <f t="shared" ref="D6274:D6337" si="98">LEFT(C6274,2)</f>
        <v>DE</v>
      </c>
      <c r="E6274" t="str">
        <f>VLOOKUP(C6274,NUTS!$D$2:$E$1648,2,FALSE)</f>
        <v>Jena, Kreisfreie Stadt</v>
      </c>
    </row>
    <row r="6275" spans="1:5" x14ac:dyDescent="0.25">
      <c r="A6275">
        <v>7749</v>
      </c>
      <c r="B6275">
        <v>9042</v>
      </c>
      <c r="C6275" t="s">
        <v>1232</v>
      </c>
      <c r="D6275" t="str">
        <f t="shared" si="98"/>
        <v>DE</v>
      </c>
      <c r="E6275" t="str">
        <f>VLOOKUP(C6275,NUTS!$D$2:$E$1648,2,FALSE)</f>
        <v>Jena, Kreisfreie Stadt</v>
      </c>
    </row>
    <row r="6276" spans="1:5" x14ac:dyDescent="0.25">
      <c r="A6276">
        <v>7751</v>
      </c>
      <c r="B6276">
        <v>9043</v>
      </c>
      <c r="C6276" t="s">
        <v>1232</v>
      </c>
      <c r="D6276" t="str">
        <f t="shared" si="98"/>
        <v>DE</v>
      </c>
      <c r="E6276" t="str">
        <f>VLOOKUP(C6276,NUTS!$D$2:$E$1648,2,FALSE)</f>
        <v>Jena, Kreisfreie Stadt</v>
      </c>
    </row>
    <row r="6277" spans="1:5" x14ac:dyDescent="0.25">
      <c r="A6277">
        <v>7768</v>
      </c>
      <c r="B6277">
        <v>4793</v>
      </c>
      <c r="C6277" t="s">
        <v>1252</v>
      </c>
      <c r="D6277" t="str">
        <f t="shared" si="98"/>
        <v>DE</v>
      </c>
      <c r="E6277" t="str">
        <f>VLOOKUP(C6277,NUTS!$D$2:$E$1648,2,FALSE)</f>
        <v>Saale-Holzland-Kreis</v>
      </c>
    </row>
    <row r="6278" spans="1:5" x14ac:dyDescent="0.25">
      <c r="A6278">
        <v>7774</v>
      </c>
      <c r="B6278">
        <v>8725</v>
      </c>
      <c r="C6278" t="s">
        <v>1252</v>
      </c>
      <c r="D6278" t="str">
        <f t="shared" si="98"/>
        <v>DE</v>
      </c>
      <c r="E6278" t="str">
        <f>VLOOKUP(C6278,NUTS!$D$2:$E$1648,2,FALSE)</f>
        <v>Saale-Holzland-Kreis</v>
      </c>
    </row>
    <row r="6279" spans="1:5" x14ac:dyDescent="0.25">
      <c r="A6279">
        <v>7778</v>
      </c>
      <c r="B6279">
        <v>9116</v>
      </c>
      <c r="C6279" t="s">
        <v>1252</v>
      </c>
      <c r="D6279" t="str">
        <f t="shared" si="98"/>
        <v>DE</v>
      </c>
      <c r="E6279" t="str">
        <f>VLOOKUP(C6279,NUTS!$D$2:$E$1648,2,FALSE)</f>
        <v>Saale-Holzland-Kreis</v>
      </c>
    </row>
    <row r="6280" spans="1:5" x14ac:dyDescent="0.25">
      <c r="A6280">
        <v>7806</v>
      </c>
      <c r="B6280">
        <v>8726</v>
      </c>
      <c r="C6280" t="s">
        <v>1254</v>
      </c>
      <c r="D6280" t="str">
        <f t="shared" si="98"/>
        <v>DE</v>
      </c>
      <c r="E6280" t="str">
        <f>VLOOKUP(C6280,NUTS!$D$2:$E$1648,2,FALSE)</f>
        <v>Saale-Orla-Kreis</v>
      </c>
    </row>
    <row r="6281" spans="1:5" x14ac:dyDescent="0.25">
      <c r="A6281">
        <v>7819</v>
      </c>
      <c r="B6281">
        <v>4635</v>
      </c>
      <c r="C6281" t="s">
        <v>1254</v>
      </c>
      <c r="D6281" t="str">
        <f t="shared" si="98"/>
        <v>DE</v>
      </c>
      <c r="E6281" t="str">
        <f>VLOOKUP(C6281,NUTS!$D$2:$E$1648,2,FALSE)</f>
        <v>Saale-Orla-Kreis</v>
      </c>
    </row>
    <row r="6282" spans="1:5" x14ac:dyDescent="0.25">
      <c r="A6282">
        <v>7907</v>
      </c>
      <c r="B6282">
        <v>9117</v>
      </c>
      <c r="C6282" t="s">
        <v>1254</v>
      </c>
      <c r="D6282" t="str">
        <f t="shared" si="98"/>
        <v>DE</v>
      </c>
      <c r="E6282" t="str">
        <f>VLOOKUP(C6282,NUTS!$D$2:$E$1648,2,FALSE)</f>
        <v>Saale-Orla-Kreis</v>
      </c>
    </row>
    <row r="6283" spans="1:5" x14ac:dyDescent="0.25">
      <c r="A6283">
        <v>7919</v>
      </c>
      <c r="B6283">
        <v>9016</v>
      </c>
      <c r="C6283" t="s">
        <v>1150</v>
      </c>
      <c r="D6283" t="str">
        <f t="shared" si="98"/>
        <v>DE</v>
      </c>
      <c r="E6283" t="str">
        <f>VLOOKUP(C6283,NUTS!$D$2:$E$1648,2,FALSE)</f>
        <v>Vogtlandkreis</v>
      </c>
    </row>
    <row r="6284" spans="1:5" x14ac:dyDescent="0.25">
      <c r="A6284">
        <v>7922</v>
      </c>
      <c r="B6284">
        <v>9719</v>
      </c>
      <c r="C6284" t="s">
        <v>1254</v>
      </c>
      <c r="D6284" t="str">
        <f t="shared" si="98"/>
        <v>DE</v>
      </c>
      <c r="E6284" t="str">
        <f>VLOOKUP(C6284,NUTS!$D$2:$E$1648,2,FALSE)</f>
        <v>Saale-Orla-Kreis</v>
      </c>
    </row>
    <row r="6285" spans="1:5" x14ac:dyDescent="0.25">
      <c r="A6285">
        <v>7924</v>
      </c>
      <c r="B6285">
        <v>9419</v>
      </c>
      <c r="C6285" t="s">
        <v>1254</v>
      </c>
      <c r="D6285" t="str">
        <f t="shared" si="98"/>
        <v>DE</v>
      </c>
      <c r="E6285" t="str">
        <f>VLOOKUP(C6285,NUTS!$D$2:$E$1648,2,FALSE)</f>
        <v>Saale-Orla-Kreis</v>
      </c>
    </row>
    <row r="6286" spans="1:5" x14ac:dyDescent="0.25">
      <c r="A6286">
        <v>7926</v>
      </c>
      <c r="B6286">
        <v>4797</v>
      </c>
      <c r="C6286" t="s">
        <v>1254</v>
      </c>
      <c r="D6286" t="str">
        <f t="shared" si="98"/>
        <v>DE</v>
      </c>
      <c r="E6286" t="str">
        <f>VLOOKUP(C6286,NUTS!$D$2:$E$1648,2,FALSE)</f>
        <v>Saale-Orla-Kreis</v>
      </c>
    </row>
    <row r="6287" spans="1:5" x14ac:dyDescent="0.25">
      <c r="A6287">
        <v>7927</v>
      </c>
      <c r="B6287">
        <v>4796</v>
      </c>
      <c r="C6287" t="s">
        <v>1254</v>
      </c>
      <c r="D6287" t="str">
        <f t="shared" si="98"/>
        <v>DE</v>
      </c>
      <c r="E6287" t="str">
        <f>VLOOKUP(C6287,NUTS!$D$2:$E$1648,2,FALSE)</f>
        <v>Saale-Orla-Kreis</v>
      </c>
    </row>
    <row r="6288" spans="1:5" x14ac:dyDescent="0.25">
      <c r="A6288">
        <v>7929</v>
      </c>
      <c r="B6288">
        <v>9118</v>
      </c>
      <c r="C6288" t="s">
        <v>1254</v>
      </c>
      <c r="D6288" t="str">
        <f t="shared" si="98"/>
        <v>DE</v>
      </c>
      <c r="E6288" t="str">
        <f>VLOOKUP(C6288,NUTS!$D$2:$E$1648,2,FALSE)</f>
        <v>Saale-Orla-Kreis</v>
      </c>
    </row>
    <row r="6289" spans="1:5" x14ac:dyDescent="0.25">
      <c r="A6289">
        <v>7937</v>
      </c>
      <c r="B6289">
        <v>9054</v>
      </c>
      <c r="C6289" t="s">
        <v>1256</v>
      </c>
      <c r="D6289" t="str">
        <f t="shared" si="98"/>
        <v>DE</v>
      </c>
      <c r="E6289" t="str">
        <f>VLOOKUP(C6289,NUTS!$D$2:$E$1648,2,FALSE)</f>
        <v>Greiz</v>
      </c>
    </row>
    <row r="6290" spans="1:5" x14ac:dyDescent="0.25">
      <c r="A6290">
        <v>7950</v>
      </c>
      <c r="B6290">
        <v>9055</v>
      </c>
      <c r="C6290" t="s">
        <v>1256</v>
      </c>
      <c r="D6290" t="str">
        <f t="shared" si="98"/>
        <v>DE</v>
      </c>
      <c r="E6290" t="str">
        <f>VLOOKUP(C6290,NUTS!$D$2:$E$1648,2,FALSE)</f>
        <v>Greiz</v>
      </c>
    </row>
    <row r="6291" spans="1:5" x14ac:dyDescent="0.25">
      <c r="A6291">
        <v>7952</v>
      </c>
      <c r="B6291">
        <v>9399</v>
      </c>
      <c r="C6291" t="s">
        <v>1150</v>
      </c>
      <c r="D6291" t="str">
        <f t="shared" si="98"/>
        <v>DE</v>
      </c>
      <c r="E6291" t="str">
        <f>VLOOKUP(C6291,NUTS!$D$2:$E$1648,2,FALSE)</f>
        <v>Vogtlandkreis</v>
      </c>
    </row>
    <row r="6292" spans="1:5" x14ac:dyDescent="0.25">
      <c r="A6292">
        <v>7955</v>
      </c>
      <c r="B6292">
        <v>9121</v>
      </c>
      <c r="C6292" t="s">
        <v>1256</v>
      </c>
      <c r="D6292" t="str">
        <f t="shared" si="98"/>
        <v>DE</v>
      </c>
      <c r="E6292" t="str">
        <f>VLOOKUP(C6292,NUTS!$D$2:$E$1648,2,FALSE)</f>
        <v>Greiz</v>
      </c>
    </row>
    <row r="6293" spans="1:5" x14ac:dyDescent="0.25">
      <c r="A6293">
        <v>7957</v>
      </c>
      <c r="B6293">
        <v>9120</v>
      </c>
      <c r="C6293" t="s">
        <v>1256</v>
      </c>
      <c r="D6293" t="str">
        <f t="shared" si="98"/>
        <v>DE</v>
      </c>
      <c r="E6293" t="str">
        <f>VLOOKUP(C6293,NUTS!$D$2:$E$1648,2,FALSE)</f>
        <v>Greiz</v>
      </c>
    </row>
    <row r="6294" spans="1:5" x14ac:dyDescent="0.25">
      <c r="A6294">
        <v>7958</v>
      </c>
      <c r="B6294">
        <v>9119</v>
      </c>
      <c r="C6294" t="s">
        <v>1256</v>
      </c>
      <c r="D6294" t="str">
        <f t="shared" si="98"/>
        <v>DE</v>
      </c>
      <c r="E6294" t="str">
        <f>VLOOKUP(C6294,NUTS!$D$2:$E$1648,2,FALSE)</f>
        <v>Greiz</v>
      </c>
    </row>
    <row r="6295" spans="1:5" x14ac:dyDescent="0.25">
      <c r="A6295">
        <v>7973</v>
      </c>
      <c r="B6295">
        <v>9420</v>
      </c>
      <c r="C6295" t="s">
        <v>1256</v>
      </c>
      <c r="D6295" t="str">
        <f t="shared" si="98"/>
        <v>DE</v>
      </c>
      <c r="E6295" t="str">
        <f>VLOOKUP(C6295,NUTS!$D$2:$E$1648,2,FALSE)</f>
        <v>Greiz</v>
      </c>
    </row>
    <row r="6296" spans="1:5" x14ac:dyDescent="0.25">
      <c r="A6296">
        <v>7980</v>
      </c>
      <c r="B6296">
        <v>9053</v>
      </c>
      <c r="C6296" t="s">
        <v>1256</v>
      </c>
      <c r="D6296" t="str">
        <f t="shared" si="98"/>
        <v>DE</v>
      </c>
      <c r="E6296" t="str">
        <f>VLOOKUP(C6296,NUTS!$D$2:$E$1648,2,FALSE)</f>
        <v>Greiz</v>
      </c>
    </row>
    <row r="6297" spans="1:5" x14ac:dyDescent="0.25">
      <c r="A6297">
        <v>7985</v>
      </c>
      <c r="B6297">
        <v>4622</v>
      </c>
      <c r="C6297" t="s">
        <v>1150</v>
      </c>
      <c r="D6297" t="str">
        <f t="shared" si="98"/>
        <v>DE</v>
      </c>
      <c r="E6297" t="str">
        <f>VLOOKUP(C6297,NUTS!$D$2:$E$1648,2,FALSE)</f>
        <v>Vogtlandkreis</v>
      </c>
    </row>
    <row r="6298" spans="1:5" x14ac:dyDescent="0.25">
      <c r="A6298">
        <v>7987</v>
      </c>
      <c r="B6298">
        <v>9421</v>
      </c>
      <c r="C6298" t="s">
        <v>1256</v>
      </c>
      <c r="D6298" t="str">
        <f t="shared" si="98"/>
        <v>DE</v>
      </c>
      <c r="E6298" t="str">
        <f>VLOOKUP(C6298,NUTS!$D$2:$E$1648,2,FALSE)</f>
        <v>Greiz</v>
      </c>
    </row>
    <row r="6299" spans="1:5" x14ac:dyDescent="0.25">
      <c r="A6299">
        <v>7989</v>
      </c>
      <c r="B6299">
        <v>5533</v>
      </c>
      <c r="C6299" t="s">
        <v>1256</v>
      </c>
      <c r="D6299" t="str">
        <f t="shared" si="98"/>
        <v>DE</v>
      </c>
      <c r="E6299" t="str">
        <f>VLOOKUP(C6299,NUTS!$D$2:$E$1648,2,FALSE)</f>
        <v>Greiz</v>
      </c>
    </row>
    <row r="6300" spans="1:5" x14ac:dyDescent="0.25">
      <c r="A6300">
        <v>8056</v>
      </c>
      <c r="B6300">
        <v>9383</v>
      </c>
      <c r="C6300" t="s">
        <v>1152</v>
      </c>
      <c r="D6300" t="str">
        <f t="shared" si="98"/>
        <v>DE</v>
      </c>
      <c r="E6300" t="str">
        <f>VLOOKUP(C6300,NUTS!$D$2:$E$1648,2,FALSE)</f>
        <v>Zwickau</v>
      </c>
    </row>
    <row r="6301" spans="1:5" x14ac:dyDescent="0.25">
      <c r="A6301">
        <v>8058</v>
      </c>
      <c r="B6301">
        <v>9384</v>
      </c>
      <c r="C6301" t="s">
        <v>1152</v>
      </c>
      <c r="D6301" t="str">
        <f t="shared" si="98"/>
        <v>DE</v>
      </c>
      <c r="E6301" t="str">
        <f>VLOOKUP(C6301,NUTS!$D$2:$E$1648,2,FALSE)</f>
        <v>Zwickau</v>
      </c>
    </row>
    <row r="6302" spans="1:5" x14ac:dyDescent="0.25">
      <c r="A6302">
        <v>8060</v>
      </c>
      <c r="B6302">
        <v>9385</v>
      </c>
      <c r="C6302" t="s">
        <v>1152</v>
      </c>
      <c r="D6302" t="str">
        <f t="shared" si="98"/>
        <v>DE</v>
      </c>
      <c r="E6302" t="str">
        <f>VLOOKUP(C6302,NUTS!$D$2:$E$1648,2,FALSE)</f>
        <v>Zwickau</v>
      </c>
    </row>
    <row r="6303" spans="1:5" x14ac:dyDescent="0.25">
      <c r="A6303">
        <v>8062</v>
      </c>
      <c r="B6303">
        <v>9386</v>
      </c>
      <c r="C6303" t="s">
        <v>1152</v>
      </c>
      <c r="D6303" t="str">
        <f t="shared" si="98"/>
        <v>DE</v>
      </c>
      <c r="E6303" t="str">
        <f>VLOOKUP(C6303,NUTS!$D$2:$E$1648,2,FALSE)</f>
        <v>Zwickau</v>
      </c>
    </row>
    <row r="6304" spans="1:5" x14ac:dyDescent="0.25">
      <c r="A6304">
        <v>8064</v>
      </c>
      <c r="B6304">
        <v>9387</v>
      </c>
      <c r="C6304" t="s">
        <v>1152</v>
      </c>
      <c r="D6304" t="str">
        <f t="shared" si="98"/>
        <v>DE</v>
      </c>
      <c r="E6304" t="str">
        <f>VLOOKUP(C6304,NUTS!$D$2:$E$1648,2,FALSE)</f>
        <v>Zwickau</v>
      </c>
    </row>
    <row r="6305" spans="1:5" x14ac:dyDescent="0.25">
      <c r="A6305">
        <v>8066</v>
      </c>
      <c r="B6305">
        <v>9388</v>
      </c>
      <c r="C6305" t="s">
        <v>1152</v>
      </c>
      <c r="D6305" t="str">
        <f t="shared" si="98"/>
        <v>DE</v>
      </c>
      <c r="E6305" t="str">
        <f>VLOOKUP(C6305,NUTS!$D$2:$E$1648,2,FALSE)</f>
        <v>Zwickau</v>
      </c>
    </row>
    <row r="6306" spans="1:5" x14ac:dyDescent="0.25">
      <c r="A6306">
        <v>8107</v>
      </c>
      <c r="B6306">
        <v>6372</v>
      </c>
      <c r="C6306" t="s">
        <v>1152</v>
      </c>
      <c r="D6306" t="str">
        <f t="shared" si="98"/>
        <v>DE</v>
      </c>
      <c r="E6306" t="str">
        <f>VLOOKUP(C6306,NUTS!$D$2:$E$1648,2,FALSE)</f>
        <v>Zwickau</v>
      </c>
    </row>
    <row r="6307" spans="1:5" x14ac:dyDescent="0.25">
      <c r="A6307">
        <v>8112</v>
      </c>
      <c r="B6307">
        <v>8226</v>
      </c>
      <c r="C6307" t="s">
        <v>1152</v>
      </c>
      <c r="D6307" t="str">
        <f t="shared" si="98"/>
        <v>DE</v>
      </c>
      <c r="E6307" t="str">
        <f>VLOOKUP(C6307,NUTS!$D$2:$E$1648,2,FALSE)</f>
        <v>Zwickau</v>
      </c>
    </row>
    <row r="6308" spans="1:5" x14ac:dyDescent="0.25">
      <c r="A6308">
        <v>8115</v>
      </c>
      <c r="B6308">
        <v>7825</v>
      </c>
      <c r="C6308" t="s">
        <v>1152</v>
      </c>
      <c r="D6308" t="str">
        <f t="shared" si="98"/>
        <v>DE</v>
      </c>
      <c r="E6308" t="str">
        <f>VLOOKUP(C6308,NUTS!$D$2:$E$1648,2,FALSE)</f>
        <v>Zwickau</v>
      </c>
    </row>
    <row r="6309" spans="1:5" x14ac:dyDescent="0.25">
      <c r="A6309">
        <v>8118</v>
      </c>
      <c r="B6309">
        <v>7823</v>
      </c>
      <c r="C6309" t="s">
        <v>1152</v>
      </c>
      <c r="D6309" t="str">
        <f t="shared" si="98"/>
        <v>DE</v>
      </c>
      <c r="E6309" t="str">
        <f>VLOOKUP(C6309,NUTS!$D$2:$E$1648,2,FALSE)</f>
        <v>Zwickau</v>
      </c>
    </row>
    <row r="6310" spans="1:5" x14ac:dyDescent="0.25">
      <c r="A6310">
        <v>8132</v>
      </c>
      <c r="B6310">
        <v>8583</v>
      </c>
      <c r="C6310" t="s">
        <v>1152</v>
      </c>
      <c r="D6310" t="str">
        <f t="shared" si="98"/>
        <v>DE</v>
      </c>
      <c r="E6310" t="str">
        <f>VLOOKUP(C6310,NUTS!$D$2:$E$1648,2,FALSE)</f>
        <v>Zwickau</v>
      </c>
    </row>
    <row r="6311" spans="1:5" x14ac:dyDescent="0.25">
      <c r="A6311">
        <v>8134</v>
      </c>
      <c r="B6311">
        <v>7824</v>
      </c>
      <c r="C6311" t="s">
        <v>1152</v>
      </c>
      <c r="D6311" t="str">
        <f t="shared" si="98"/>
        <v>DE</v>
      </c>
      <c r="E6311" t="str">
        <f>VLOOKUP(C6311,NUTS!$D$2:$E$1648,2,FALSE)</f>
        <v>Zwickau</v>
      </c>
    </row>
    <row r="6312" spans="1:5" x14ac:dyDescent="0.25">
      <c r="A6312">
        <v>8141</v>
      </c>
      <c r="B6312">
        <v>9956</v>
      </c>
      <c r="C6312" t="s">
        <v>1152</v>
      </c>
      <c r="D6312" t="str">
        <f t="shared" si="98"/>
        <v>DE</v>
      </c>
      <c r="E6312" t="str">
        <f>VLOOKUP(C6312,NUTS!$D$2:$E$1648,2,FALSE)</f>
        <v>Zwickau</v>
      </c>
    </row>
    <row r="6313" spans="1:5" x14ac:dyDescent="0.25">
      <c r="A6313">
        <v>8144</v>
      </c>
      <c r="B6313">
        <v>4599</v>
      </c>
      <c r="C6313" t="s">
        <v>1152</v>
      </c>
      <c r="D6313" t="str">
        <f t="shared" si="98"/>
        <v>DE</v>
      </c>
      <c r="E6313" t="str">
        <f>VLOOKUP(C6313,NUTS!$D$2:$E$1648,2,FALSE)</f>
        <v>Zwickau</v>
      </c>
    </row>
    <row r="6314" spans="1:5" x14ac:dyDescent="0.25">
      <c r="A6314">
        <v>8147</v>
      </c>
      <c r="B6314">
        <v>8581</v>
      </c>
      <c r="C6314" t="s">
        <v>1152</v>
      </c>
      <c r="D6314" t="str">
        <f t="shared" si="98"/>
        <v>DE</v>
      </c>
      <c r="E6314" t="str">
        <f>VLOOKUP(C6314,NUTS!$D$2:$E$1648,2,FALSE)</f>
        <v>Zwickau</v>
      </c>
    </row>
    <row r="6315" spans="1:5" x14ac:dyDescent="0.25">
      <c r="A6315">
        <v>8209</v>
      </c>
      <c r="B6315">
        <v>9382</v>
      </c>
      <c r="C6315" t="s">
        <v>1150</v>
      </c>
      <c r="D6315" t="str">
        <f t="shared" si="98"/>
        <v>DE</v>
      </c>
      <c r="E6315" t="str">
        <f>VLOOKUP(C6315,NUTS!$D$2:$E$1648,2,FALSE)</f>
        <v>Vogtlandkreis</v>
      </c>
    </row>
    <row r="6316" spans="1:5" x14ac:dyDescent="0.25">
      <c r="A6316">
        <v>8223</v>
      </c>
      <c r="B6316">
        <v>6366</v>
      </c>
      <c r="C6316" t="s">
        <v>1150</v>
      </c>
      <c r="D6316" t="str">
        <f t="shared" si="98"/>
        <v>DE</v>
      </c>
      <c r="E6316" t="str">
        <f>VLOOKUP(C6316,NUTS!$D$2:$E$1648,2,FALSE)</f>
        <v>Vogtlandkreis</v>
      </c>
    </row>
    <row r="6317" spans="1:5" x14ac:dyDescent="0.25">
      <c r="A6317">
        <v>8228</v>
      </c>
      <c r="B6317">
        <v>9953</v>
      </c>
      <c r="C6317" t="s">
        <v>1150</v>
      </c>
      <c r="D6317" t="str">
        <f t="shared" si="98"/>
        <v>DE</v>
      </c>
      <c r="E6317" t="str">
        <f>VLOOKUP(C6317,NUTS!$D$2:$E$1648,2,FALSE)</f>
        <v>Vogtlandkreis</v>
      </c>
    </row>
    <row r="6318" spans="1:5" x14ac:dyDescent="0.25">
      <c r="A6318">
        <v>8233</v>
      </c>
      <c r="B6318">
        <v>7822</v>
      </c>
      <c r="C6318" t="s">
        <v>1150</v>
      </c>
      <c r="D6318" t="str">
        <f t="shared" si="98"/>
        <v>DE</v>
      </c>
      <c r="E6318" t="str">
        <f>VLOOKUP(C6318,NUTS!$D$2:$E$1648,2,FALSE)</f>
        <v>Vogtlandkreis</v>
      </c>
    </row>
    <row r="6319" spans="1:5" x14ac:dyDescent="0.25">
      <c r="A6319">
        <v>8236</v>
      </c>
      <c r="B6319">
        <v>9951</v>
      </c>
      <c r="C6319" t="s">
        <v>1150</v>
      </c>
      <c r="D6319" t="str">
        <f t="shared" si="98"/>
        <v>DE</v>
      </c>
      <c r="E6319" t="str">
        <f>VLOOKUP(C6319,NUTS!$D$2:$E$1648,2,FALSE)</f>
        <v>Vogtlandkreis</v>
      </c>
    </row>
    <row r="6320" spans="1:5" x14ac:dyDescent="0.25">
      <c r="A6320">
        <v>8237</v>
      </c>
      <c r="B6320">
        <v>7821</v>
      </c>
      <c r="C6320" t="s">
        <v>1150</v>
      </c>
      <c r="D6320" t="str">
        <f t="shared" si="98"/>
        <v>DE</v>
      </c>
      <c r="E6320" t="str">
        <f>VLOOKUP(C6320,NUTS!$D$2:$E$1648,2,FALSE)</f>
        <v>Vogtlandkreis</v>
      </c>
    </row>
    <row r="6321" spans="1:5" x14ac:dyDescent="0.25">
      <c r="A6321">
        <v>8239</v>
      </c>
      <c r="B6321">
        <v>8578</v>
      </c>
      <c r="C6321" t="s">
        <v>1150</v>
      </c>
      <c r="D6321" t="str">
        <f t="shared" si="98"/>
        <v>DE</v>
      </c>
      <c r="E6321" t="str">
        <f>VLOOKUP(C6321,NUTS!$D$2:$E$1648,2,FALSE)</f>
        <v>Vogtlandkreis</v>
      </c>
    </row>
    <row r="6322" spans="1:5" x14ac:dyDescent="0.25">
      <c r="A6322">
        <v>8248</v>
      </c>
      <c r="B6322">
        <v>8222</v>
      </c>
      <c r="C6322" t="s">
        <v>1150</v>
      </c>
      <c r="D6322" t="str">
        <f t="shared" si="98"/>
        <v>DE</v>
      </c>
      <c r="E6322" t="str">
        <f>VLOOKUP(C6322,NUTS!$D$2:$E$1648,2,FALSE)</f>
        <v>Vogtlandkreis</v>
      </c>
    </row>
    <row r="6323" spans="1:5" x14ac:dyDescent="0.25">
      <c r="A6323">
        <v>8258</v>
      </c>
      <c r="B6323">
        <v>4594</v>
      </c>
      <c r="C6323" t="s">
        <v>1150</v>
      </c>
      <c r="D6323" t="str">
        <f t="shared" si="98"/>
        <v>DE</v>
      </c>
      <c r="E6323" t="str">
        <f>VLOOKUP(C6323,NUTS!$D$2:$E$1648,2,FALSE)</f>
        <v>Vogtlandkreis</v>
      </c>
    </row>
    <row r="6324" spans="1:5" x14ac:dyDescent="0.25">
      <c r="A6324">
        <v>8261</v>
      </c>
      <c r="B6324">
        <v>8580</v>
      </c>
      <c r="C6324" t="s">
        <v>1150</v>
      </c>
      <c r="D6324" t="str">
        <f t="shared" si="98"/>
        <v>DE</v>
      </c>
      <c r="E6324" t="str">
        <f>VLOOKUP(C6324,NUTS!$D$2:$E$1648,2,FALSE)</f>
        <v>Vogtlandkreis</v>
      </c>
    </row>
    <row r="6325" spans="1:5" x14ac:dyDescent="0.25">
      <c r="A6325">
        <v>8262</v>
      </c>
      <c r="B6325">
        <v>5630</v>
      </c>
      <c r="C6325" t="s">
        <v>1150</v>
      </c>
      <c r="D6325" t="str">
        <f t="shared" si="98"/>
        <v>DE</v>
      </c>
      <c r="E6325" t="str">
        <f>VLOOKUP(C6325,NUTS!$D$2:$E$1648,2,FALSE)</f>
        <v>Vogtlandkreis</v>
      </c>
    </row>
    <row r="6326" spans="1:5" x14ac:dyDescent="0.25">
      <c r="A6326">
        <v>8265</v>
      </c>
      <c r="B6326">
        <v>3567</v>
      </c>
      <c r="C6326" t="s">
        <v>1150</v>
      </c>
      <c r="D6326" t="str">
        <f t="shared" si="98"/>
        <v>DE</v>
      </c>
      <c r="E6326" t="str">
        <f>VLOOKUP(C6326,NUTS!$D$2:$E$1648,2,FALSE)</f>
        <v>Vogtlandkreis</v>
      </c>
    </row>
    <row r="6327" spans="1:5" x14ac:dyDescent="0.25">
      <c r="A6327">
        <v>8267</v>
      </c>
      <c r="B6327">
        <v>8223</v>
      </c>
      <c r="C6327" t="s">
        <v>1150</v>
      </c>
      <c r="D6327" t="str">
        <f t="shared" si="98"/>
        <v>DE</v>
      </c>
      <c r="E6327" t="str">
        <f>VLOOKUP(C6327,NUTS!$D$2:$E$1648,2,FALSE)</f>
        <v>Vogtlandkreis</v>
      </c>
    </row>
    <row r="6328" spans="1:5" x14ac:dyDescent="0.25">
      <c r="A6328">
        <v>8269</v>
      </c>
      <c r="B6328">
        <v>4811</v>
      </c>
      <c r="C6328" t="s">
        <v>1150</v>
      </c>
      <c r="D6328" t="str">
        <f t="shared" si="98"/>
        <v>DE</v>
      </c>
      <c r="E6328" t="str">
        <f>VLOOKUP(C6328,NUTS!$D$2:$E$1648,2,FALSE)</f>
        <v>Vogtlandkreis</v>
      </c>
    </row>
    <row r="6329" spans="1:5" x14ac:dyDescent="0.25">
      <c r="A6329">
        <v>8280</v>
      </c>
      <c r="B6329">
        <v>10962</v>
      </c>
      <c r="C6329" t="s">
        <v>1146</v>
      </c>
      <c r="D6329" t="str">
        <f t="shared" si="98"/>
        <v>DE</v>
      </c>
      <c r="E6329" t="str">
        <f>VLOOKUP(C6329,NUTS!$D$2:$E$1648,2,FALSE)</f>
        <v>Erzgebirgskreis</v>
      </c>
    </row>
    <row r="6330" spans="1:5" x14ac:dyDescent="0.25">
      <c r="A6330">
        <v>8289</v>
      </c>
      <c r="B6330">
        <v>4592</v>
      </c>
      <c r="C6330" t="s">
        <v>1146</v>
      </c>
      <c r="D6330" t="str">
        <f t="shared" si="98"/>
        <v>DE</v>
      </c>
      <c r="E6330" t="str">
        <f>VLOOKUP(C6330,NUTS!$D$2:$E$1648,2,FALSE)</f>
        <v>Erzgebirgskreis</v>
      </c>
    </row>
    <row r="6331" spans="1:5" x14ac:dyDescent="0.25">
      <c r="A6331">
        <v>8294</v>
      </c>
      <c r="B6331">
        <v>4591</v>
      </c>
      <c r="C6331" t="s">
        <v>1146</v>
      </c>
      <c r="D6331" t="str">
        <f t="shared" si="98"/>
        <v>DE</v>
      </c>
      <c r="E6331" t="str">
        <f>VLOOKUP(C6331,NUTS!$D$2:$E$1648,2,FALSE)</f>
        <v>Erzgebirgskreis</v>
      </c>
    </row>
    <row r="6332" spans="1:5" x14ac:dyDescent="0.25">
      <c r="A6332">
        <v>8297</v>
      </c>
      <c r="B6332">
        <v>7818</v>
      </c>
      <c r="C6332" t="s">
        <v>1146</v>
      </c>
      <c r="D6332" t="str">
        <f t="shared" si="98"/>
        <v>DE</v>
      </c>
      <c r="E6332" t="str">
        <f>VLOOKUP(C6332,NUTS!$D$2:$E$1648,2,FALSE)</f>
        <v>Erzgebirgskreis</v>
      </c>
    </row>
    <row r="6333" spans="1:5" x14ac:dyDescent="0.25">
      <c r="A6333">
        <v>8301</v>
      </c>
      <c r="B6333">
        <v>9379</v>
      </c>
      <c r="C6333" t="s">
        <v>1146</v>
      </c>
      <c r="D6333" t="str">
        <f t="shared" si="98"/>
        <v>DE</v>
      </c>
      <c r="E6333" t="str">
        <f>VLOOKUP(C6333,NUTS!$D$2:$E$1648,2,FALSE)</f>
        <v>Erzgebirgskreis</v>
      </c>
    </row>
    <row r="6334" spans="1:5" x14ac:dyDescent="0.25">
      <c r="A6334">
        <v>8304</v>
      </c>
      <c r="B6334">
        <v>8574</v>
      </c>
      <c r="C6334" t="s">
        <v>1146</v>
      </c>
      <c r="D6334" t="str">
        <f t="shared" si="98"/>
        <v>DE</v>
      </c>
      <c r="E6334" t="str">
        <f>VLOOKUP(C6334,NUTS!$D$2:$E$1648,2,FALSE)</f>
        <v>Erzgebirgskreis</v>
      </c>
    </row>
    <row r="6335" spans="1:5" x14ac:dyDescent="0.25">
      <c r="A6335">
        <v>8309</v>
      </c>
      <c r="B6335">
        <v>8575</v>
      </c>
      <c r="C6335" t="s">
        <v>1146</v>
      </c>
      <c r="D6335" t="str">
        <f t="shared" si="98"/>
        <v>DE</v>
      </c>
      <c r="E6335" t="str">
        <f>VLOOKUP(C6335,NUTS!$D$2:$E$1648,2,FALSE)</f>
        <v>Erzgebirgskreis</v>
      </c>
    </row>
    <row r="6336" spans="1:5" x14ac:dyDescent="0.25">
      <c r="A6336">
        <v>8312</v>
      </c>
      <c r="B6336">
        <v>10963</v>
      </c>
      <c r="C6336" t="s">
        <v>1146</v>
      </c>
      <c r="D6336" t="str">
        <f t="shared" si="98"/>
        <v>DE</v>
      </c>
      <c r="E6336" t="str">
        <f>VLOOKUP(C6336,NUTS!$D$2:$E$1648,2,FALSE)</f>
        <v>Erzgebirgskreis</v>
      </c>
    </row>
    <row r="6337" spans="1:5" x14ac:dyDescent="0.25">
      <c r="A6337">
        <v>8315</v>
      </c>
      <c r="B6337">
        <v>11261</v>
      </c>
      <c r="C6337" t="s">
        <v>1146</v>
      </c>
      <c r="D6337" t="str">
        <f t="shared" si="98"/>
        <v>DE</v>
      </c>
      <c r="E6337" t="str">
        <f>VLOOKUP(C6337,NUTS!$D$2:$E$1648,2,FALSE)</f>
        <v>Erzgebirgskreis</v>
      </c>
    </row>
    <row r="6338" spans="1:5" x14ac:dyDescent="0.25">
      <c r="A6338">
        <v>8318</v>
      </c>
      <c r="B6338">
        <v>5508</v>
      </c>
      <c r="C6338" t="s">
        <v>1146</v>
      </c>
      <c r="D6338" t="str">
        <f t="shared" ref="D6338:D6401" si="99">LEFT(C6338,2)</f>
        <v>DE</v>
      </c>
      <c r="E6338" t="str">
        <f>VLOOKUP(C6338,NUTS!$D$2:$E$1648,2,FALSE)</f>
        <v>Erzgebirgskreis</v>
      </c>
    </row>
    <row r="6339" spans="1:5" x14ac:dyDescent="0.25">
      <c r="A6339">
        <v>8321</v>
      </c>
      <c r="B6339">
        <v>6364</v>
      </c>
      <c r="C6339" t="s">
        <v>1146</v>
      </c>
      <c r="D6339" t="str">
        <f t="shared" si="99"/>
        <v>DE</v>
      </c>
      <c r="E6339" t="str">
        <f>VLOOKUP(C6339,NUTS!$D$2:$E$1648,2,FALSE)</f>
        <v>Erzgebirgskreis</v>
      </c>
    </row>
    <row r="6340" spans="1:5" x14ac:dyDescent="0.25">
      <c r="A6340">
        <v>8324</v>
      </c>
      <c r="B6340">
        <v>9676</v>
      </c>
      <c r="C6340" t="s">
        <v>1146</v>
      </c>
      <c r="D6340" t="str">
        <f t="shared" si="99"/>
        <v>DE</v>
      </c>
      <c r="E6340" t="str">
        <f>VLOOKUP(C6340,NUTS!$D$2:$E$1648,2,FALSE)</f>
        <v>Erzgebirgskreis</v>
      </c>
    </row>
    <row r="6341" spans="1:5" x14ac:dyDescent="0.25">
      <c r="A6341">
        <v>8325</v>
      </c>
      <c r="B6341">
        <v>6461</v>
      </c>
      <c r="C6341" t="s">
        <v>1146</v>
      </c>
      <c r="D6341" t="str">
        <f t="shared" si="99"/>
        <v>DE</v>
      </c>
      <c r="E6341" t="str">
        <f>VLOOKUP(C6341,NUTS!$D$2:$E$1648,2,FALSE)</f>
        <v>Erzgebirgskreis</v>
      </c>
    </row>
    <row r="6342" spans="1:5" x14ac:dyDescent="0.25">
      <c r="A6342">
        <v>8326</v>
      </c>
      <c r="B6342">
        <v>6462</v>
      </c>
      <c r="C6342" t="s">
        <v>1146</v>
      </c>
      <c r="D6342" t="str">
        <f t="shared" si="99"/>
        <v>DE</v>
      </c>
      <c r="E6342" t="str">
        <f>VLOOKUP(C6342,NUTS!$D$2:$E$1648,2,FALSE)</f>
        <v>Erzgebirgskreis</v>
      </c>
    </row>
    <row r="6343" spans="1:5" x14ac:dyDescent="0.25">
      <c r="A6343">
        <v>8328</v>
      </c>
      <c r="B6343">
        <v>9013</v>
      </c>
      <c r="C6343" t="s">
        <v>1146</v>
      </c>
      <c r="D6343" t="str">
        <f t="shared" si="99"/>
        <v>DE</v>
      </c>
      <c r="E6343" t="str">
        <f>VLOOKUP(C6343,NUTS!$D$2:$E$1648,2,FALSE)</f>
        <v>Erzgebirgskreis</v>
      </c>
    </row>
    <row r="6344" spans="1:5" x14ac:dyDescent="0.25">
      <c r="A6344">
        <v>8340</v>
      </c>
      <c r="B6344">
        <v>4768</v>
      </c>
      <c r="C6344" t="s">
        <v>1146</v>
      </c>
      <c r="D6344" t="str">
        <f t="shared" si="99"/>
        <v>DE</v>
      </c>
      <c r="E6344" t="str">
        <f>VLOOKUP(C6344,NUTS!$D$2:$E$1648,2,FALSE)</f>
        <v>Erzgebirgskreis</v>
      </c>
    </row>
    <row r="6345" spans="1:5" x14ac:dyDescent="0.25">
      <c r="A6345">
        <v>8344</v>
      </c>
      <c r="B6345">
        <v>9380</v>
      </c>
      <c r="C6345" t="s">
        <v>1146</v>
      </c>
      <c r="D6345" t="str">
        <f t="shared" si="99"/>
        <v>DE</v>
      </c>
      <c r="E6345" t="str">
        <f>VLOOKUP(C6345,NUTS!$D$2:$E$1648,2,FALSE)</f>
        <v>Erzgebirgskreis</v>
      </c>
    </row>
    <row r="6346" spans="1:5" x14ac:dyDescent="0.25">
      <c r="A6346">
        <v>8349</v>
      </c>
      <c r="B6346">
        <v>7816</v>
      </c>
      <c r="C6346" t="s">
        <v>1146</v>
      </c>
      <c r="D6346" t="str">
        <f t="shared" si="99"/>
        <v>DE</v>
      </c>
      <c r="E6346" t="str">
        <f>VLOOKUP(C6346,NUTS!$D$2:$E$1648,2,FALSE)</f>
        <v>Erzgebirgskreis</v>
      </c>
    </row>
    <row r="6347" spans="1:5" x14ac:dyDescent="0.25">
      <c r="A6347">
        <v>8352</v>
      </c>
      <c r="B6347">
        <v>7817</v>
      </c>
      <c r="C6347" t="s">
        <v>1146</v>
      </c>
      <c r="D6347" t="str">
        <f t="shared" si="99"/>
        <v>DE</v>
      </c>
      <c r="E6347" t="str">
        <f>VLOOKUP(C6347,NUTS!$D$2:$E$1648,2,FALSE)</f>
        <v>Erzgebirgskreis</v>
      </c>
    </row>
    <row r="6348" spans="1:5" x14ac:dyDescent="0.25">
      <c r="A6348">
        <v>8355</v>
      </c>
      <c r="B6348">
        <v>5506</v>
      </c>
      <c r="C6348" t="s">
        <v>1146</v>
      </c>
      <c r="D6348" t="str">
        <f t="shared" si="99"/>
        <v>DE</v>
      </c>
      <c r="E6348" t="str">
        <f>VLOOKUP(C6348,NUTS!$D$2:$E$1648,2,FALSE)</f>
        <v>Erzgebirgskreis</v>
      </c>
    </row>
    <row r="6349" spans="1:5" x14ac:dyDescent="0.25">
      <c r="A6349">
        <v>8359</v>
      </c>
      <c r="B6349">
        <v>8221</v>
      </c>
      <c r="C6349" t="s">
        <v>1146</v>
      </c>
      <c r="D6349" t="str">
        <f t="shared" si="99"/>
        <v>DE</v>
      </c>
      <c r="E6349" t="str">
        <f>VLOOKUP(C6349,NUTS!$D$2:$E$1648,2,FALSE)</f>
        <v>Erzgebirgskreis</v>
      </c>
    </row>
    <row r="6350" spans="1:5" x14ac:dyDescent="0.25">
      <c r="A6350">
        <v>8371</v>
      </c>
      <c r="B6350">
        <v>6371</v>
      </c>
      <c r="C6350" t="s">
        <v>1152</v>
      </c>
      <c r="D6350" t="str">
        <f t="shared" si="99"/>
        <v>DE</v>
      </c>
      <c r="E6350" t="str">
        <f>VLOOKUP(C6350,NUTS!$D$2:$E$1648,2,FALSE)</f>
        <v>Zwickau</v>
      </c>
    </row>
    <row r="6351" spans="1:5" x14ac:dyDescent="0.25">
      <c r="A6351">
        <v>8373</v>
      </c>
      <c r="B6351">
        <v>8225</v>
      </c>
      <c r="C6351" t="s">
        <v>1152</v>
      </c>
      <c r="D6351" t="str">
        <f t="shared" si="99"/>
        <v>DE</v>
      </c>
      <c r="E6351" t="str">
        <f>VLOOKUP(C6351,NUTS!$D$2:$E$1648,2,FALSE)</f>
        <v>Zwickau</v>
      </c>
    </row>
    <row r="6352" spans="1:5" x14ac:dyDescent="0.25">
      <c r="A6352">
        <v>8393</v>
      </c>
      <c r="B6352">
        <v>8582</v>
      </c>
      <c r="C6352" t="s">
        <v>1152</v>
      </c>
      <c r="D6352" t="str">
        <f t="shared" si="99"/>
        <v>DE</v>
      </c>
      <c r="E6352" t="str">
        <f>VLOOKUP(C6352,NUTS!$D$2:$E$1648,2,FALSE)</f>
        <v>Zwickau</v>
      </c>
    </row>
    <row r="6353" spans="1:5" x14ac:dyDescent="0.25">
      <c r="A6353">
        <v>8396</v>
      </c>
      <c r="B6353">
        <v>9957</v>
      </c>
      <c r="C6353" t="s">
        <v>1152</v>
      </c>
      <c r="D6353" t="str">
        <f t="shared" si="99"/>
        <v>DE</v>
      </c>
      <c r="E6353" t="str">
        <f>VLOOKUP(C6353,NUTS!$D$2:$E$1648,2,FALSE)</f>
        <v>Zwickau</v>
      </c>
    </row>
    <row r="6354" spans="1:5" x14ac:dyDescent="0.25">
      <c r="A6354">
        <v>8412</v>
      </c>
      <c r="B6354">
        <v>6373</v>
      </c>
      <c r="C6354" t="s">
        <v>1152</v>
      </c>
      <c r="D6354" t="str">
        <f t="shared" si="99"/>
        <v>DE</v>
      </c>
      <c r="E6354" t="str">
        <f>VLOOKUP(C6354,NUTS!$D$2:$E$1648,2,FALSE)</f>
        <v>Zwickau</v>
      </c>
    </row>
    <row r="6355" spans="1:5" x14ac:dyDescent="0.25">
      <c r="A6355">
        <v>8427</v>
      </c>
      <c r="B6355">
        <v>6370</v>
      </c>
      <c r="C6355" t="s">
        <v>1152</v>
      </c>
      <c r="D6355" t="str">
        <f t="shared" si="99"/>
        <v>DE</v>
      </c>
      <c r="E6355" t="str">
        <f>VLOOKUP(C6355,NUTS!$D$2:$E$1648,2,FALSE)</f>
        <v>Zwickau</v>
      </c>
    </row>
    <row r="6356" spans="1:5" x14ac:dyDescent="0.25">
      <c r="A6356">
        <v>8428</v>
      </c>
      <c r="B6356">
        <v>4600</v>
      </c>
      <c r="C6356" t="s">
        <v>1152</v>
      </c>
      <c r="D6356" t="str">
        <f t="shared" si="99"/>
        <v>DE</v>
      </c>
      <c r="E6356" t="str">
        <f>VLOOKUP(C6356,NUTS!$D$2:$E$1648,2,FALSE)</f>
        <v>Zwickau</v>
      </c>
    </row>
    <row r="6357" spans="1:5" x14ac:dyDescent="0.25">
      <c r="A6357">
        <v>8432</v>
      </c>
      <c r="B6357">
        <v>11377</v>
      </c>
      <c r="C6357" t="s">
        <v>1152</v>
      </c>
      <c r="D6357" t="str">
        <f t="shared" si="99"/>
        <v>DE</v>
      </c>
      <c r="E6357" t="str">
        <f>VLOOKUP(C6357,NUTS!$D$2:$E$1648,2,FALSE)</f>
        <v>Zwickau</v>
      </c>
    </row>
    <row r="6358" spans="1:5" x14ac:dyDescent="0.25">
      <c r="A6358">
        <v>8439</v>
      </c>
      <c r="B6358">
        <v>4812</v>
      </c>
      <c r="C6358" t="s">
        <v>1152</v>
      </c>
      <c r="D6358" t="str">
        <f t="shared" si="99"/>
        <v>DE</v>
      </c>
      <c r="E6358" t="str">
        <f>VLOOKUP(C6358,NUTS!$D$2:$E$1648,2,FALSE)</f>
        <v>Zwickau</v>
      </c>
    </row>
    <row r="6359" spans="1:5" x14ac:dyDescent="0.25">
      <c r="A6359">
        <v>8451</v>
      </c>
      <c r="B6359">
        <v>6369</v>
      </c>
      <c r="C6359" t="s">
        <v>1152</v>
      </c>
      <c r="D6359" t="str">
        <f t="shared" si="99"/>
        <v>DE</v>
      </c>
      <c r="E6359" t="str">
        <f>VLOOKUP(C6359,NUTS!$D$2:$E$1648,2,FALSE)</f>
        <v>Zwickau</v>
      </c>
    </row>
    <row r="6360" spans="1:5" x14ac:dyDescent="0.25">
      <c r="A6360">
        <v>8459</v>
      </c>
      <c r="B6360">
        <v>4601</v>
      </c>
      <c r="C6360" t="s">
        <v>1152</v>
      </c>
      <c r="D6360" t="str">
        <f t="shared" si="99"/>
        <v>DE</v>
      </c>
      <c r="E6360" t="str">
        <f>VLOOKUP(C6360,NUTS!$D$2:$E$1648,2,FALSE)</f>
        <v>Zwickau</v>
      </c>
    </row>
    <row r="6361" spans="1:5" x14ac:dyDescent="0.25">
      <c r="A6361">
        <v>8468</v>
      </c>
      <c r="B6361">
        <v>6367</v>
      </c>
      <c r="C6361" t="s">
        <v>1150</v>
      </c>
      <c r="D6361" t="str">
        <f t="shared" si="99"/>
        <v>DE</v>
      </c>
      <c r="E6361" t="str">
        <f>VLOOKUP(C6361,NUTS!$D$2:$E$1648,2,FALSE)</f>
        <v>Vogtlandkreis</v>
      </c>
    </row>
    <row r="6362" spans="1:5" x14ac:dyDescent="0.25">
      <c r="A6362">
        <v>8485</v>
      </c>
      <c r="B6362">
        <v>11263</v>
      </c>
      <c r="C6362" t="s">
        <v>1150</v>
      </c>
      <c r="D6362" t="str">
        <f t="shared" si="99"/>
        <v>DE</v>
      </c>
      <c r="E6362" t="str">
        <f>VLOOKUP(C6362,NUTS!$D$2:$E$1648,2,FALSE)</f>
        <v>Vogtlandkreis</v>
      </c>
    </row>
    <row r="6363" spans="1:5" x14ac:dyDescent="0.25">
      <c r="A6363">
        <v>8491</v>
      </c>
      <c r="B6363">
        <v>9952</v>
      </c>
      <c r="C6363" t="s">
        <v>1150</v>
      </c>
      <c r="D6363" t="str">
        <f t="shared" si="99"/>
        <v>DE</v>
      </c>
      <c r="E6363" t="str">
        <f>VLOOKUP(C6363,NUTS!$D$2:$E$1648,2,FALSE)</f>
        <v>Vogtlandkreis</v>
      </c>
    </row>
    <row r="6364" spans="1:5" x14ac:dyDescent="0.25">
      <c r="A6364">
        <v>8496</v>
      </c>
      <c r="B6364">
        <v>8579</v>
      </c>
      <c r="C6364" t="s">
        <v>1150</v>
      </c>
      <c r="D6364" t="str">
        <f t="shared" si="99"/>
        <v>DE</v>
      </c>
      <c r="E6364" t="str">
        <f>VLOOKUP(C6364,NUTS!$D$2:$E$1648,2,FALSE)</f>
        <v>Vogtlandkreis</v>
      </c>
    </row>
    <row r="6365" spans="1:5" x14ac:dyDescent="0.25">
      <c r="A6365">
        <v>8499</v>
      </c>
      <c r="B6365">
        <v>6368</v>
      </c>
      <c r="C6365" t="s">
        <v>1150</v>
      </c>
      <c r="D6365" t="str">
        <f t="shared" si="99"/>
        <v>DE</v>
      </c>
      <c r="E6365" t="str">
        <f>VLOOKUP(C6365,NUTS!$D$2:$E$1648,2,FALSE)</f>
        <v>Vogtlandkreis</v>
      </c>
    </row>
    <row r="6366" spans="1:5" x14ac:dyDescent="0.25">
      <c r="A6366">
        <v>8523</v>
      </c>
      <c r="B6366">
        <v>4595</v>
      </c>
      <c r="C6366" t="s">
        <v>1150</v>
      </c>
      <c r="D6366" t="str">
        <f t="shared" si="99"/>
        <v>DE</v>
      </c>
      <c r="E6366" t="str">
        <f>VLOOKUP(C6366,NUTS!$D$2:$E$1648,2,FALSE)</f>
        <v>Vogtlandkreis</v>
      </c>
    </row>
    <row r="6367" spans="1:5" x14ac:dyDescent="0.25">
      <c r="A6367">
        <v>8525</v>
      </c>
      <c r="B6367">
        <v>4596</v>
      </c>
      <c r="C6367" t="s">
        <v>1150</v>
      </c>
      <c r="D6367" t="str">
        <f t="shared" si="99"/>
        <v>DE</v>
      </c>
      <c r="E6367" t="str">
        <f>VLOOKUP(C6367,NUTS!$D$2:$E$1648,2,FALSE)</f>
        <v>Vogtlandkreis</v>
      </c>
    </row>
    <row r="6368" spans="1:5" x14ac:dyDescent="0.25">
      <c r="A6368">
        <v>8527</v>
      </c>
      <c r="B6368">
        <v>11373</v>
      </c>
      <c r="C6368" t="s">
        <v>1150</v>
      </c>
      <c r="D6368" t="str">
        <f t="shared" si="99"/>
        <v>DE</v>
      </c>
      <c r="E6368" t="str">
        <f>VLOOKUP(C6368,NUTS!$D$2:$E$1648,2,FALSE)</f>
        <v>Vogtlandkreis</v>
      </c>
    </row>
    <row r="6369" spans="1:5" x14ac:dyDescent="0.25">
      <c r="A6369">
        <v>8529</v>
      </c>
      <c r="B6369">
        <v>4597</v>
      </c>
      <c r="C6369" t="s">
        <v>1150</v>
      </c>
      <c r="D6369" t="str">
        <f t="shared" si="99"/>
        <v>DE</v>
      </c>
      <c r="E6369" t="str">
        <f>VLOOKUP(C6369,NUTS!$D$2:$E$1648,2,FALSE)</f>
        <v>Vogtlandkreis</v>
      </c>
    </row>
    <row r="6370" spans="1:5" x14ac:dyDescent="0.25">
      <c r="A6370">
        <v>8538</v>
      </c>
      <c r="B6370">
        <v>8224</v>
      </c>
      <c r="C6370" t="s">
        <v>1150</v>
      </c>
      <c r="D6370" t="str">
        <f t="shared" si="99"/>
        <v>DE</v>
      </c>
      <c r="E6370" t="str">
        <f>VLOOKUP(C6370,NUTS!$D$2:$E$1648,2,FALSE)</f>
        <v>Vogtlandkreis</v>
      </c>
    </row>
    <row r="6371" spans="1:5" x14ac:dyDescent="0.25">
      <c r="A6371">
        <v>8539</v>
      </c>
      <c r="B6371">
        <v>9954</v>
      </c>
      <c r="C6371" t="s">
        <v>1150</v>
      </c>
      <c r="D6371" t="str">
        <f t="shared" si="99"/>
        <v>DE</v>
      </c>
      <c r="E6371" t="str">
        <f>VLOOKUP(C6371,NUTS!$D$2:$E$1648,2,FALSE)</f>
        <v>Vogtlandkreis</v>
      </c>
    </row>
    <row r="6372" spans="1:5" x14ac:dyDescent="0.25">
      <c r="A6372">
        <v>8541</v>
      </c>
      <c r="B6372">
        <v>11264</v>
      </c>
      <c r="C6372" t="s">
        <v>1150</v>
      </c>
      <c r="D6372" t="str">
        <f t="shared" si="99"/>
        <v>DE</v>
      </c>
      <c r="E6372" t="str">
        <f>VLOOKUP(C6372,NUTS!$D$2:$E$1648,2,FALSE)</f>
        <v>Vogtlandkreis</v>
      </c>
    </row>
    <row r="6373" spans="1:5" x14ac:dyDescent="0.25">
      <c r="A6373">
        <v>8543</v>
      </c>
      <c r="B6373">
        <v>11265</v>
      </c>
      <c r="C6373" t="s">
        <v>1150</v>
      </c>
      <c r="D6373" t="str">
        <f t="shared" si="99"/>
        <v>DE</v>
      </c>
      <c r="E6373" t="str">
        <f>VLOOKUP(C6373,NUTS!$D$2:$E$1648,2,FALSE)</f>
        <v>Vogtlandkreis</v>
      </c>
    </row>
    <row r="6374" spans="1:5" x14ac:dyDescent="0.25">
      <c r="A6374">
        <v>8547</v>
      </c>
      <c r="B6374">
        <v>4598</v>
      </c>
      <c r="C6374" t="s">
        <v>1150</v>
      </c>
      <c r="D6374" t="str">
        <f t="shared" si="99"/>
        <v>DE</v>
      </c>
      <c r="E6374" t="str">
        <f>VLOOKUP(C6374,NUTS!$D$2:$E$1648,2,FALSE)</f>
        <v>Vogtlandkreis</v>
      </c>
    </row>
    <row r="6375" spans="1:5" x14ac:dyDescent="0.25">
      <c r="A6375">
        <v>8548</v>
      </c>
      <c r="B6375">
        <v>9955</v>
      </c>
      <c r="C6375" t="s">
        <v>1150</v>
      </c>
      <c r="D6375" t="str">
        <f t="shared" si="99"/>
        <v>DE</v>
      </c>
      <c r="E6375" t="str">
        <f>VLOOKUP(C6375,NUTS!$D$2:$E$1648,2,FALSE)</f>
        <v>Vogtlandkreis</v>
      </c>
    </row>
    <row r="6376" spans="1:5" x14ac:dyDescent="0.25">
      <c r="A6376">
        <v>8606</v>
      </c>
      <c r="B6376">
        <v>4593</v>
      </c>
      <c r="C6376" t="s">
        <v>1150</v>
      </c>
      <c r="D6376" t="str">
        <f t="shared" si="99"/>
        <v>DE</v>
      </c>
      <c r="E6376" t="str">
        <f>VLOOKUP(C6376,NUTS!$D$2:$E$1648,2,FALSE)</f>
        <v>Vogtlandkreis</v>
      </c>
    </row>
    <row r="6377" spans="1:5" x14ac:dyDescent="0.25">
      <c r="A6377">
        <v>8626</v>
      </c>
      <c r="B6377">
        <v>9950</v>
      </c>
      <c r="C6377" t="s">
        <v>1150</v>
      </c>
      <c r="D6377" t="str">
        <f t="shared" si="99"/>
        <v>DE</v>
      </c>
      <c r="E6377" t="str">
        <f>VLOOKUP(C6377,NUTS!$D$2:$E$1648,2,FALSE)</f>
        <v>Vogtlandkreis</v>
      </c>
    </row>
    <row r="6378" spans="1:5" x14ac:dyDescent="0.25">
      <c r="A6378">
        <v>8645</v>
      </c>
      <c r="B6378">
        <v>7820</v>
      </c>
      <c r="C6378" t="s">
        <v>1150</v>
      </c>
      <c r="D6378" t="str">
        <f t="shared" si="99"/>
        <v>DE</v>
      </c>
      <c r="E6378" t="str">
        <f>VLOOKUP(C6378,NUTS!$D$2:$E$1648,2,FALSE)</f>
        <v>Vogtlandkreis</v>
      </c>
    </row>
    <row r="6379" spans="1:5" x14ac:dyDescent="0.25">
      <c r="A6379">
        <v>8648</v>
      </c>
      <c r="B6379">
        <v>7819</v>
      </c>
      <c r="C6379" t="s">
        <v>1150</v>
      </c>
      <c r="D6379" t="str">
        <f t="shared" si="99"/>
        <v>DE</v>
      </c>
      <c r="E6379" t="str">
        <f>VLOOKUP(C6379,NUTS!$D$2:$E$1648,2,FALSE)</f>
        <v>Vogtlandkreis</v>
      </c>
    </row>
    <row r="6380" spans="1:5" x14ac:dyDescent="0.25">
      <c r="A6380">
        <v>9028</v>
      </c>
      <c r="B6380">
        <v>3564</v>
      </c>
      <c r="C6380" t="s">
        <v>1144</v>
      </c>
      <c r="D6380" t="str">
        <f t="shared" si="99"/>
        <v>DE</v>
      </c>
      <c r="E6380" t="str">
        <f>VLOOKUP(C6380,NUTS!$D$2:$E$1648,2,FALSE)</f>
        <v>Chemnitz, Kreisfreie Stadt</v>
      </c>
    </row>
    <row r="6381" spans="1:5" x14ac:dyDescent="0.25">
      <c r="A6381">
        <v>9030</v>
      </c>
      <c r="B6381">
        <v>3565</v>
      </c>
      <c r="C6381" t="s">
        <v>1144</v>
      </c>
      <c r="D6381" t="str">
        <f t="shared" si="99"/>
        <v>DE</v>
      </c>
      <c r="E6381" t="str">
        <f>VLOOKUP(C6381,NUTS!$D$2:$E$1648,2,FALSE)</f>
        <v>Chemnitz, Kreisfreie Stadt</v>
      </c>
    </row>
    <row r="6382" spans="1:5" x14ac:dyDescent="0.25">
      <c r="A6382">
        <v>9111</v>
      </c>
      <c r="B6382">
        <v>4587</v>
      </c>
      <c r="C6382" t="s">
        <v>1144</v>
      </c>
      <c r="D6382" t="str">
        <f t="shared" si="99"/>
        <v>DE</v>
      </c>
      <c r="E6382" t="str">
        <f>VLOOKUP(C6382,NUTS!$D$2:$E$1648,2,FALSE)</f>
        <v>Chemnitz, Kreisfreie Stadt</v>
      </c>
    </row>
    <row r="6383" spans="1:5" x14ac:dyDescent="0.25">
      <c r="A6383">
        <v>9112</v>
      </c>
      <c r="B6383">
        <v>11372</v>
      </c>
      <c r="C6383" t="s">
        <v>1144</v>
      </c>
      <c r="D6383" t="str">
        <f t="shared" si="99"/>
        <v>DE</v>
      </c>
      <c r="E6383" t="str">
        <f>VLOOKUP(C6383,NUTS!$D$2:$E$1648,2,FALSE)</f>
        <v>Chemnitz, Kreisfreie Stadt</v>
      </c>
    </row>
    <row r="6384" spans="1:5" x14ac:dyDescent="0.25">
      <c r="A6384">
        <v>9113</v>
      </c>
      <c r="B6384">
        <v>4588</v>
      </c>
      <c r="C6384" t="s">
        <v>1144</v>
      </c>
      <c r="D6384" t="str">
        <f t="shared" si="99"/>
        <v>DE</v>
      </c>
      <c r="E6384" t="str">
        <f>VLOOKUP(C6384,NUTS!$D$2:$E$1648,2,FALSE)</f>
        <v>Chemnitz, Kreisfreie Stadt</v>
      </c>
    </row>
    <row r="6385" spans="1:5" x14ac:dyDescent="0.25">
      <c r="A6385">
        <v>9114</v>
      </c>
      <c r="B6385">
        <v>4589</v>
      </c>
      <c r="C6385" t="s">
        <v>1144</v>
      </c>
      <c r="D6385" t="str">
        <f t="shared" si="99"/>
        <v>DE</v>
      </c>
      <c r="E6385" t="str">
        <f>VLOOKUP(C6385,NUTS!$D$2:$E$1648,2,FALSE)</f>
        <v>Chemnitz, Kreisfreie Stadt</v>
      </c>
    </row>
    <row r="6386" spans="1:5" x14ac:dyDescent="0.25">
      <c r="A6386">
        <v>9116</v>
      </c>
      <c r="B6386">
        <v>4590</v>
      </c>
      <c r="C6386" t="s">
        <v>1144</v>
      </c>
      <c r="D6386" t="str">
        <f t="shared" si="99"/>
        <v>DE</v>
      </c>
      <c r="E6386" t="str">
        <f>VLOOKUP(C6386,NUTS!$D$2:$E$1648,2,FALSE)</f>
        <v>Chemnitz, Kreisfreie Stadt</v>
      </c>
    </row>
    <row r="6387" spans="1:5" x14ac:dyDescent="0.25">
      <c r="A6387">
        <v>9117</v>
      </c>
      <c r="B6387">
        <v>3332</v>
      </c>
      <c r="C6387" t="s">
        <v>1144</v>
      </c>
      <c r="D6387" t="str">
        <f t="shared" si="99"/>
        <v>DE</v>
      </c>
      <c r="E6387" t="str">
        <f>VLOOKUP(C6387,NUTS!$D$2:$E$1648,2,FALSE)</f>
        <v>Chemnitz, Kreisfreie Stadt</v>
      </c>
    </row>
    <row r="6388" spans="1:5" x14ac:dyDescent="0.25">
      <c r="A6388">
        <v>9119</v>
      </c>
      <c r="B6388">
        <v>3333</v>
      </c>
      <c r="C6388" t="s">
        <v>1144</v>
      </c>
      <c r="D6388" t="str">
        <f t="shared" si="99"/>
        <v>DE</v>
      </c>
      <c r="E6388" t="str">
        <f>VLOOKUP(C6388,NUTS!$D$2:$E$1648,2,FALSE)</f>
        <v>Chemnitz, Kreisfreie Stadt</v>
      </c>
    </row>
    <row r="6389" spans="1:5" x14ac:dyDescent="0.25">
      <c r="A6389">
        <v>9120</v>
      </c>
      <c r="B6389">
        <v>11516</v>
      </c>
      <c r="C6389" t="s">
        <v>1144</v>
      </c>
      <c r="D6389" t="str">
        <f t="shared" si="99"/>
        <v>DE</v>
      </c>
      <c r="E6389" t="str">
        <f>VLOOKUP(C6389,NUTS!$D$2:$E$1648,2,FALSE)</f>
        <v>Chemnitz, Kreisfreie Stadt</v>
      </c>
    </row>
    <row r="6390" spans="1:5" x14ac:dyDescent="0.25">
      <c r="A6390">
        <v>9122</v>
      </c>
      <c r="B6390">
        <v>3334</v>
      </c>
      <c r="C6390" t="s">
        <v>1144</v>
      </c>
      <c r="D6390" t="str">
        <f t="shared" si="99"/>
        <v>DE</v>
      </c>
      <c r="E6390" t="str">
        <f>VLOOKUP(C6390,NUTS!$D$2:$E$1648,2,FALSE)</f>
        <v>Chemnitz, Kreisfreie Stadt</v>
      </c>
    </row>
    <row r="6391" spans="1:5" x14ac:dyDescent="0.25">
      <c r="A6391">
        <v>9123</v>
      </c>
      <c r="B6391">
        <v>3335</v>
      </c>
      <c r="C6391" t="s">
        <v>1144</v>
      </c>
      <c r="D6391" t="str">
        <f t="shared" si="99"/>
        <v>DE</v>
      </c>
      <c r="E6391" t="str">
        <f>VLOOKUP(C6391,NUTS!$D$2:$E$1648,2,FALSE)</f>
        <v>Chemnitz, Kreisfreie Stadt</v>
      </c>
    </row>
    <row r="6392" spans="1:5" x14ac:dyDescent="0.25">
      <c r="A6392">
        <v>9125</v>
      </c>
      <c r="B6392">
        <v>3336</v>
      </c>
      <c r="C6392" t="s">
        <v>1144</v>
      </c>
      <c r="D6392" t="str">
        <f t="shared" si="99"/>
        <v>DE</v>
      </c>
      <c r="E6392" t="str">
        <f>VLOOKUP(C6392,NUTS!$D$2:$E$1648,2,FALSE)</f>
        <v>Chemnitz, Kreisfreie Stadt</v>
      </c>
    </row>
    <row r="6393" spans="1:5" x14ac:dyDescent="0.25">
      <c r="A6393">
        <v>9126</v>
      </c>
      <c r="B6393">
        <v>3337</v>
      </c>
      <c r="C6393" t="s">
        <v>1144</v>
      </c>
      <c r="D6393" t="str">
        <f t="shared" si="99"/>
        <v>DE</v>
      </c>
      <c r="E6393" t="str">
        <f>VLOOKUP(C6393,NUTS!$D$2:$E$1648,2,FALSE)</f>
        <v>Chemnitz, Kreisfreie Stadt</v>
      </c>
    </row>
    <row r="6394" spans="1:5" x14ac:dyDescent="0.25">
      <c r="A6394">
        <v>9127</v>
      </c>
      <c r="B6394">
        <v>3338</v>
      </c>
      <c r="C6394" t="s">
        <v>1144</v>
      </c>
      <c r="D6394" t="str">
        <f t="shared" si="99"/>
        <v>DE</v>
      </c>
      <c r="E6394" t="str">
        <f>VLOOKUP(C6394,NUTS!$D$2:$E$1648,2,FALSE)</f>
        <v>Chemnitz, Kreisfreie Stadt</v>
      </c>
    </row>
    <row r="6395" spans="1:5" x14ac:dyDescent="0.25">
      <c r="A6395">
        <v>9128</v>
      </c>
      <c r="B6395">
        <v>3339</v>
      </c>
      <c r="C6395" t="s">
        <v>1144</v>
      </c>
      <c r="D6395" t="str">
        <f t="shared" si="99"/>
        <v>DE</v>
      </c>
      <c r="E6395" t="str">
        <f>VLOOKUP(C6395,NUTS!$D$2:$E$1648,2,FALSE)</f>
        <v>Chemnitz, Kreisfreie Stadt</v>
      </c>
    </row>
    <row r="6396" spans="1:5" x14ac:dyDescent="0.25">
      <c r="A6396">
        <v>9130</v>
      </c>
      <c r="B6396">
        <v>3340</v>
      </c>
      <c r="C6396" t="s">
        <v>1144</v>
      </c>
      <c r="D6396" t="str">
        <f t="shared" si="99"/>
        <v>DE</v>
      </c>
      <c r="E6396" t="str">
        <f>VLOOKUP(C6396,NUTS!$D$2:$E$1648,2,FALSE)</f>
        <v>Chemnitz, Kreisfreie Stadt</v>
      </c>
    </row>
    <row r="6397" spans="1:5" x14ac:dyDescent="0.25">
      <c r="A6397">
        <v>9131</v>
      </c>
      <c r="B6397">
        <v>3341</v>
      </c>
      <c r="C6397" t="s">
        <v>1144</v>
      </c>
      <c r="D6397" t="str">
        <f t="shared" si="99"/>
        <v>DE</v>
      </c>
      <c r="E6397" t="str">
        <f>VLOOKUP(C6397,NUTS!$D$2:$E$1648,2,FALSE)</f>
        <v>Chemnitz, Kreisfreie Stadt</v>
      </c>
    </row>
    <row r="6398" spans="1:5" x14ac:dyDescent="0.25">
      <c r="A6398">
        <v>9212</v>
      </c>
      <c r="B6398">
        <v>9098</v>
      </c>
      <c r="C6398" t="s">
        <v>1152</v>
      </c>
      <c r="D6398" t="str">
        <f t="shared" si="99"/>
        <v>DE</v>
      </c>
      <c r="E6398" t="str">
        <f>VLOOKUP(C6398,NUTS!$D$2:$E$1648,2,FALSE)</f>
        <v>Zwickau</v>
      </c>
    </row>
    <row r="6399" spans="1:5" x14ac:dyDescent="0.25">
      <c r="A6399">
        <v>9217</v>
      </c>
      <c r="B6399">
        <v>4617</v>
      </c>
      <c r="C6399" t="s">
        <v>1148</v>
      </c>
      <c r="D6399" t="str">
        <f t="shared" si="99"/>
        <v>DE</v>
      </c>
      <c r="E6399" t="str">
        <f>VLOOKUP(C6399,NUTS!$D$2:$E$1648,2,FALSE)</f>
        <v>Mittelsachsen</v>
      </c>
    </row>
    <row r="6400" spans="1:5" x14ac:dyDescent="0.25">
      <c r="A6400">
        <v>9221</v>
      </c>
      <c r="B6400">
        <v>9090</v>
      </c>
      <c r="C6400" t="s">
        <v>1146</v>
      </c>
      <c r="D6400" t="str">
        <f t="shared" si="99"/>
        <v>DE</v>
      </c>
      <c r="E6400" t="str">
        <f>VLOOKUP(C6400,NUTS!$D$2:$E$1648,2,FALSE)</f>
        <v>Erzgebirgskreis</v>
      </c>
    </row>
    <row r="6401" spans="1:5" x14ac:dyDescent="0.25">
      <c r="A6401">
        <v>9224</v>
      </c>
      <c r="B6401">
        <v>3342</v>
      </c>
      <c r="C6401" t="s">
        <v>1144</v>
      </c>
      <c r="D6401" t="str">
        <f t="shared" si="99"/>
        <v>DE</v>
      </c>
      <c r="E6401" t="str">
        <f>VLOOKUP(C6401,NUTS!$D$2:$E$1648,2,FALSE)</f>
        <v>Chemnitz, Kreisfreie Stadt</v>
      </c>
    </row>
    <row r="6402" spans="1:5" x14ac:dyDescent="0.25">
      <c r="A6402">
        <v>9227</v>
      </c>
      <c r="B6402">
        <v>3566</v>
      </c>
      <c r="C6402" t="s">
        <v>1144</v>
      </c>
      <c r="D6402" t="str">
        <f t="shared" ref="D6402:D6465" si="100">LEFT(C6402,2)</f>
        <v>DE</v>
      </c>
      <c r="E6402" t="str">
        <f>VLOOKUP(C6402,NUTS!$D$2:$E$1648,2,FALSE)</f>
        <v>Chemnitz, Kreisfreie Stadt</v>
      </c>
    </row>
    <row r="6403" spans="1:5" x14ac:dyDescent="0.25">
      <c r="A6403">
        <v>9228</v>
      </c>
      <c r="B6403">
        <v>3343</v>
      </c>
      <c r="C6403" t="s">
        <v>1144</v>
      </c>
      <c r="D6403" t="str">
        <f t="shared" si="100"/>
        <v>DE</v>
      </c>
      <c r="E6403" t="str">
        <f>VLOOKUP(C6403,NUTS!$D$2:$E$1648,2,FALSE)</f>
        <v>Chemnitz, Kreisfreie Stadt</v>
      </c>
    </row>
    <row r="6404" spans="1:5" x14ac:dyDescent="0.25">
      <c r="A6404">
        <v>9232</v>
      </c>
      <c r="B6404">
        <v>9094</v>
      </c>
      <c r="C6404" t="s">
        <v>1148</v>
      </c>
      <c r="D6404" t="str">
        <f t="shared" si="100"/>
        <v>DE</v>
      </c>
      <c r="E6404" t="str">
        <f>VLOOKUP(C6404,NUTS!$D$2:$E$1648,2,FALSE)</f>
        <v>Mittelsachsen</v>
      </c>
    </row>
    <row r="6405" spans="1:5" x14ac:dyDescent="0.25">
      <c r="A6405">
        <v>9235</v>
      </c>
      <c r="B6405">
        <v>9007</v>
      </c>
      <c r="C6405" t="s">
        <v>1146</v>
      </c>
      <c r="D6405" t="str">
        <f t="shared" si="100"/>
        <v>DE</v>
      </c>
      <c r="E6405" t="str">
        <f>VLOOKUP(C6405,NUTS!$D$2:$E$1648,2,FALSE)</f>
        <v>Erzgebirgskreis</v>
      </c>
    </row>
    <row r="6406" spans="1:5" x14ac:dyDescent="0.25">
      <c r="A6406">
        <v>9236</v>
      </c>
      <c r="B6406">
        <v>9031</v>
      </c>
      <c r="C6406" t="s">
        <v>1148</v>
      </c>
      <c r="D6406" t="str">
        <f t="shared" si="100"/>
        <v>DE</v>
      </c>
      <c r="E6406" t="str">
        <f>VLOOKUP(C6406,NUTS!$D$2:$E$1648,2,FALSE)</f>
        <v>Mittelsachsen</v>
      </c>
    </row>
    <row r="6407" spans="1:5" x14ac:dyDescent="0.25">
      <c r="A6407">
        <v>9241</v>
      </c>
      <c r="B6407">
        <v>4774</v>
      </c>
      <c r="C6407" t="s">
        <v>1148</v>
      </c>
      <c r="D6407" t="str">
        <f t="shared" si="100"/>
        <v>DE</v>
      </c>
      <c r="E6407" t="str">
        <f>VLOOKUP(C6407,NUTS!$D$2:$E$1648,2,FALSE)</f>
        <v>Mittelsachsen</v>
      </c>
    </row>
    <row r="6408" spans="1:5" x14ac:dyDescent="0.25">
      <c r="A6408">
        <v>9243</v>
      </c>
      <c r="B6408">
        <v>8717</v>
      </c>
      <c r="C6408" t="s">
        <v>1152</v>
      </c>
      <c r="D6408" t="str">
        <f t="shared" si="100"/>
        <v>DE</v>
      </c>
      <c r="E6408" t="str">
        <f>VLOOKUP(C6408,NUTS!$D$2:$E$1648,2,FALSE)</f>
        <v>Zwickau</v>
      </c>
    </row>
    <row r="6409" spans="1:5" x14ac:dyDescent="0.25">
      <c r="A6409">
        <v>9244</v>
      </c>
      <c r="B6409">
        <v>9014</v>
      </c>
      <c r="C6409" t="s">
        <v>1148</v>
      </c>
      <c r="D6409" t="str">
        <f t="shared" si="100"/>
        <v>DE</v>
      </c>
      <c r="E6409" t="str">
        <f>VLOOKUP(C6409,NUTS!$D$2:$E$1648,2,FALSE)</f>
        <v>Mittelsachsen</v>
      </c>
    </row>
    <row r="6410" spans="1:5" x14ac:dyDescent="0.25">
      <c r="A6410">
        <v>9247</v>
      </c>
      <c r="B6410">
        <v>3344</v>
      </c>
      <c r="C6410" t="s">
        <v>1144</v>
      </c>
      <c r="D6410" t="str">
        <f t="shared" si="100"/>
        <v>DE</v>
      </c>
      <c r="E6410" t="str">
        <f>VLOOKUP(C6410,NUTS!$D$2:$E$1648,2,FALSE)</f>
        <v>Chemnitz, Kreisfreie Stadt</v>
      </c>
    </row>
    <row r="6411" spans="1:5" x14ac:dyDescent="0.25">
      <c r="A6411">
        <v>9249</v>
      </c>
      <c r="B6411">
        <v>9985</v>
      </c>
      <c r="C6411" t="s">
        <v>1148</v>
      </c>
      <c r="D6411" t="str">
        <f t="shared" si="100"/>
        <v>DE</v>
      </c>
      <c r="E6411" t="str">
        <f>VLOOKUP(C6411,NUTS!$D$2:$E$1648,2,FALSE)</f>
        <v>Mittelsachsen</v>
      </c>
    </row>
    <row r="6412" spans="1:5" x14ac:dyDescent="0.25">
      <c r="A6412">
        <v>9306</v>
      </c>
      <c r="B6412">
        <v>9037</v>
      </c>
      <c r="C6412" t="s">
        <v>1148</v>
      </c>
      <c r="D6412" t="str">
        <f t="shared" si="100"/>
        <v>DE</v>
      </c>
      <c r="E6412" t="str">
        <f>VLOOKUP(C6412,NUTS!$D$2:$E$1648,2,FALSE)</f>
        <v>Mittelsachsen</v>
      </c>
    </row>
    <row r="6413" spans="1:5" x14ac:dyDescent="0.25">
      <c r="A6413">
        <v>9322</v>
      </c>
      <c r="B6413">
        <v>9686</v>
      </c>
      <c r="C6413" t="s">
        <v>1148</v>
      </c>
      <c r="D6413" t="str">
        <f t="shared" si="100"/>
        <v>DE</v>
      </c>
      <c r="E6413" t="str">
        <f>VLOOKUP(C6413,NUTS!$D$2:$E$1648,2,FALSE)</f>
        <v>Mittelsachsen</v>
      </c>
    </row>
    <row r="6414" spans="1:5" x14ac:dyDescent="0.25">
      <c r="A6414">
        <v>9326</v>
      </c>
      <c r="B6414">
        <v>9091</v>
      </c>
      <c r="C6414" t="s">
        <v>1148</v>
      </c>
      <c r="D6414" t="str">
        <f t="shared" si="100"/>
        <v>DE</v>
      </c>
      <c r="E6414" t="str">
        <f>VLOOKUP(C6414,NUTS!$D$2:$E$1648,2,FALSE)</f>
        <v>Mittelsachsen</v>
      </c>
    </row>
    <row r="6415" spans="1:5" x14ac:dyDescent="0.25">
      <c r="A6415">
        <v>9328</v>
      </c>
      <c r="B6415">
        <v>9035</v>
      </c>
      <c r="C6415" t="s">
        <v>1148</v>
      </c>
      <c r="D6415" t="str">
        <f t="shared" si="100"/>
        <v>DE</v>
      </c>
      <c r="E6415" t="str">
        <f>VLOOKUP(C6415,NUTS!$D$2:$E$1648,2,FALSE)</f>
        <v>Mittelsachsen</v>
      </c>
    </row>
    <row r="6416" spans="1:5" x14ac:dyDescent="0.25">
      <c r="A6416">
        <v>9337</v>
      </c>
      <c r="B6416">
        <v>8716</v>
      </c>
      <c r="C6416" t="s">
        <v>1152</v>
      </c>
      <c r="D6416" t="str">
        <f t="shared" si="100"/>
        <v>DE</v>
      </c>
      <c r="E6416" t="str">
        <f>VLOOKUP(C6416,NUTS!$D$2:$E$1648,2,FALSE)</f>
        <v>Zwickau</v>
      </c>
    </row>
    <row r="6417" spans="1:5" x14ac:dyDescent="0.25">
      <c r="A6417">
        <v>9350</v>
      </c>
      <c r="B6417">
        <v>9687</v>
      </c>
      <c r="C6417" t="s">
        <v>1152</v>
      </c>
      <c r="D6417" t="str">
        <f t="shared" si="100"/>
        <v>DE</v>
      </c>
      <c r="E6417" t="str">
        <f>VLOOKUP(C6417,NUTS!$D$2:$E$1648,2,FALSE)</f>
        <v>Zwickau</v>
      </c>
    </row>
    <row r="6418" spans="1:5" x14ac:dyDescent="0.25">
      <c r="A6418">
        <v>9353</v>
      </c>
      <c r="B6418">
        <v>4775</v>
      </c>
      <c r="C6418" t="s">
        <v>1152</v>
      </c>
      <c r="D6418" t="str">
        <f t="shared" si="100"/>
        <v>DE</v>
      </c>
      <c r="E6418" t="str">
        <f>VLOOKUP(C6418,NUTS!$D$2:$E$1648,2,FALSE)</f>
        <v>Zwickau</v>
      </c>
    </row>
    <row r="6419" spans="1:5" x14ac:dyDescent="0.25">
      <c r="A6419">
        <v>9355</v>
      </c>
      <c r="B6419">
        <v>9097</v>
      </c>
      <c r="C6419" t="s">
        <v>1152</v>
      </c>
      <c r="D6419" t="str">
        <f t="shared" si="100"/>
        <v>DE</v>
      </c>
      <c r="E6419" t="str">
        <f>VLOOKUP(C6419,NUTS!$D$2:$E$1648,2,FALSE)</f>
        <v>Zwickau</v>
      </c>
    </row>
    <row r="6420" spans="1:5" x14ac:dyDescent="0.25">
      <c r="A6420">
        <v>9356</v>
      </c>
      <c r="B6420">
        <v>9986</v>
      </c>
      <c r="C6420" t="s">
        <v>1152</v>
      </c>
      <c r="D6420" t="str">
        <f t="shared" si="100"/>
        <v>DE</v>
      </c>
      <c r="E6420" t="str">
        <f>VLOOKUP(C6420,NUTS!$D$2:$E$1648,2,FALSE)</f>
        <v>Zwickau</v>
      </c>
    </row>
    <row r="6421" spans="1:5" x14ac:dyDescent="0.25">
      <c r="A6421">
        <v>9366</v>
      </c>
      <c r="B6421">
        <v>9983</v>
      </c>
      <c r="C6421" t="s">
        <v>1146</v>
      </c>
      <c r="D6421" t="str">
        <f t="shared" si="100"/>
        <v>DE</v>
      </c>
      <c r="E6421" t="str">
        <f>VLOOKUP(C6421,NUTS!$D$2:$E$1648,2,FALSE)</f>
        <v>Erzgebirgskreis</v>
      </c>
    </row>
    <row r="6422" spans="1:5" x14ac:dyDescent="0.25">
      <c r="A6422">
        <v>9376</v>
      </c>
      <c r="B6422">
        <v>9981</v>
      </c>
      <c r="C6422" t="s">
        <v>1146</v>
      </c>
      <c r="D6422" t="str">
        <f t="shared" si="100"/>
        <v>DE</v>
      </c>
      <c r="E6422" t="str">
        <f>VLOOKUP(C6422,NUTS!$D$2:$E$1648,2,FALSE)</f>
        <v>Erzgebirgskreis</v>
      </c>
    </row>
    <row r="6423" spans="1:5" x14ac:dyDescent="0.25">
      <c r="A6423">
        <v>9380</v>
      </c>
      <c r="B6423">
        <v>9030</v>
      </c>
      <c r="C6423" t="s">
        <v>1146</v>
      </c>
      <c r="D6423" t="str">
        <f t="shared" si="100"/>
        <v>DE</v>
      </c>
      <c r="E6423" t="str">
        <f>VLOOKUP(C6423,NUTS!$D$2:$E$1648,2,FALSE)</f>
        <v>Erzgebirgskreis</v>
      </c>
    </row>
    <row r="6424" spans="1:5" x14ac:dyDescent="0.25">
      <c r="A6424">
        <v>9385</v>
      </c>
      <c r="B6424">
        <v>9009</v>
      </c>
      <c r="C6424" t="s">
        <v>1146</v>
      </c>
      <c r="D6424" t="str">
        <f t="shared" si="100"/>
        <v>DE</v>
      </c>
      <c r="E6424" t="str">
        <f>VLOOKUP(C6424,NUTS!$D$2:$E$1648,2,FALSE)</f>
        <v>Erzgebirgskreis</v>
      </c>
    </row>
    <row r="6425" spans="1:5" x14ac:dyDescent="0.25">
      <c r="A6425">
        <v>9387</v>
      </c>
      <c r="B6425">
        <v>9089</v>
      </c>
      <c r="C6425" t="s">
        <v>1146</v>
      </c>
      <c r="D6425" t="str">
        <f t="shared" si="100"/>
        <v>DE</v>
      </c>
      <c r="E6425" t="str">
        <f>VLOOKUP(C6425,NUTS!$D$2:$E$1648,2,FALSE)</f>
        <v>Erzgebirgskreis</v>
      </c>
    </row>
    <row r="6426" spans="1:5" x14ac:dyDescent="0.25">
      <c r="A6426">
        <v>9390</v>
      </c>
      <c r="B6426">
        <v>9008</v>
      </c>
      <c r="C6426" t="s">
        <v>1146</v>
      </c>
      <c r="D6426" t="str">
        <f t="shared" si="100"/>
        <v>DE</v>
      </c>
      <c r="E6426" t="str">
        <f>VLOOKUP(C6426,NUTS!$D$2:$E$1648,2,FALSE)</f>
        <v>Erzgebirgskreis</v>
      </c>
    </row>
    <row r="6427" spans="1:5" x14ac:dyDescent="0.25">
      <c r="A6427">
        <v>9392</v>
      </c>
      <c r="B6427">
        <v>4613</v>
      </c>
      <c r="C6427" t="s">
        <v>1146</v>
      </c>
      <c r="D6427" t="str">
        <f t="shared" si="100"/>
        <v>DE</v>
      </c>
      <c r="E6427" t="str">
        <f>VLOOKUP(C6427,NUTS!$D$2:$E$1648,2,FALSE)</f>
        <v>Erzgebirgskreis</v>
      </c>
    </row>
    <row r="6428" spans="1:5" x14ac:dyDescent="0.25">
      <c r="A6428">
        <v>9394</v>
      </c>
      <c r="B6428">
        <v>4765</v>
      </c>
      <c r="C6428" t="s">
        <v>1146</v>
      </c>
      <c r="D6428" t="str">
        <f t="shared" si="100"/>
        <v>DE</v>
      </c>
      <c r="E6428" t="str">
        <f>VLOOKUP(C6428,NUTS!$D$2:$E$1648,2,FALSE)</f>
        <v>Erzgebirgskreis</v>
      </c>
    </row>
    <row r="6429" spans="1:5" x14ac:dyDescent="0.25">
      <c r="A6429">
        <v>9395</v>
      </c>
      <c r="B6429">
        <v>5571</v>
      </c>
      <c r="C6429" t="s">
        <v>1146</v>
      </c>
      <c r="D6429" t="str">
        <f t="shared" si="100"/>
        <v>DE</v>
      </c>
      <c r="E6429" t="str">
        <f>VLOOKUP(C6429,NUTS!$D$2:$E$1648,2,FALSE)</f>
        <v>Erzgebirgskreis</v>
      </c>
    </row>
    <row r="6430" spans="1:5" x14ac:dyDescent="0.25">
      <c r="A6430">
        <v>9399</v>
      </c>
      <c r="B6430">
        <v>4766</v>
      </c>
      <c r="C6430" t="s">
        <v>1146</v>
      </c>
      <c r="D6430" t="str">
        <f t="shared" si="100"/>
        <v>DE</v>
      </c>
      <c r="E6430" t="str">
        <f>VLOOKUP(C6430,NUTS!$D$2:$E$1648,2,FALSE)</f>
        <v>Erzgebirgskreis</v>
      </c>
    </row>
    <row r="6431" spans="1:5" x14ac:dyDescent="0.25">
      <c r="A6431">
        <v>9405</v>
      </c>
      <c r="B6431">
        <v>9984</v>
      </c>
      <c r="C6431" t="s">
        <v>1146</v>
      </c>
      <c r="D6431" t="str">
        <f t="shared" si="100"/>
        <v>DE</v>
      </c>
      <c r="E6431" t="str">
        <f>VLOOKUP(C6431,NUTS!$D$2:$E$1648,2,FALSE)</f>
        <v>Erzgebirgskreis</v>
      </c>
    </row>
    <row r="6432" spans="1:5" x14ac:dyDescent="0.25">
      <c r="A6432">
        <v>9419</v>
      </c>
      <c r="B6432">
        <v>9679</v>
      </c>
      <c r="C6432" t="s">
        <v>1146</v>
      </c>
      <c r="D6432" t="str">
        <f t="shared" si="100"/>
        <v>DE</v>
      </c>
      <c r="E6432" t="str">
        <f>VLOOKUP(C6432,NUTS!$D$2:$E$1648,2,FALSE)</f>
        <v>Erzgebirgskreis</v>
      </c>
    </row>
    <row r="6433" spans="1:5" x14ac:dyDescent="0.25">
      <c r="A6433">
        <v>9423</v>
      </c>
      <c r="B6433">
        <v>9677</v>
      </c>
      <c r="C6433" t="s">
        <v>1146</v>
      </c>
      <c r="D6433" t="str">
        <f t="shared" si="100"/>
        <v>DE</v>
      </c>
      <c r="E6433" t="str">
        <f>VLOOKUP(C6433,NUTS!$D$2:$E$1648,2,FALSE)</f>
        <v>Erzgebirgskreis</v>
      </c>
    </row>
    <row r="6434" spans="1:5" x14ac:dyDescent="0.25">
      <c r="A6434">
        <v>9427</v>
      </c>
      <c r="B6434">
        <v>8712</v>
      </c>
      <c r="C6434" t="s">
        <v>1146</v>
      </c>
      <c r="D6434" t="str">
        <f t="shared" si="100"/>
        <v>DE</v>
      </c>
      <c r="E6434" t="str">
        <f>VLOOKUP(C6434,NUTS!$D$2:$E$1648,2,FALSE)</f>
        <v>Erzgebirgskreis</v>
      </c>
    </row>
    <row r="6435" spans="1:5" x14ac:dyDescent="0.25">
      <c r="A6435">
        <v>9429</v>
      </c>
      <c r="B6435">
        <v>8714</v>
      </c>
      <c r="C6435" t="s">
        <v>1146</v>
      </c>
      <c r="D6435" t="str">
        <f t="shared" si="100"/>
        <v>DE</v>
      </c>
      <c r="E6435" t="str">
        <f>VLOOKUP(C6435,NUTS!$D$2:$E$1648,2,FALSE)</f>
        <v>Erzgebirgskreis</v>
      </c>
    </row>
    <row r="6436" spans="1:5" x14ac:dyDescent="0.25">
      <c r="A6436">
        <v>9430</v>
      </c>
      <c r="B6436">
        <v>9088</v>
      </c>
      <c r="C6436" t="s">
        <v>1146</v>
      </c>
      <c r="D6436" t="str">
        <f t="shared" si="100"/>
        <v>DE</v>
      </c>
      <c r="E6436" t="str">
        <f>VLOOKUP(C6436,NUTS!$D$2:$E$1648,2,FALSE)</f>
        <v>Erzgebirgskreis</v>
      </c>
    </row>
    <row r="6437" spans="1:5" x14ac:dyDescent="0.25">
      <c r="A6437">
        <v>9432</v>
      </c>
      <c r="B6437">
        <v>9978</v>
      </c>
      <c r="C6437" t="s">
        <v>1146</v>
      </c>
      <c r="D6437" t="str">
        <f t="shared" si="100"/>
        <v>DE</v>
      </c>
      <c r="E6437" t="str">
        <f>VLOOKUP(C6437,NUTS!$D$2:$E$1648,2,FALSE)</f>
        <v>Erzgebirgskreis</v>
      </c>
    </row>
    <row r="6438" spans="1:5" x14ac:dyDescent="0.25">
      <c r="A6438">
        <v>9434</v>
      </c>
      <c r="B6438">
        <v>9381</v>
      </c>
      <c r="C6438" t="s">
        <v>1146</v>
      </c>
      <c r="D6438" t="str">
        <f t="shared" si="100"/>
        <v>DE</v>
      </c>
      <c r="E6438" t="str">
        <f>VLOOKUP(C6438,NUTS!$D$2:$E$1648,2,FALSE)</f>
        <v>Erzgebirgskreis</v>
      </c>
    </row>
    <row r="6439" spans="1:5" x14ac:dyDescent="0.25">
      <c r="A6439">
        <v>9435</v>
      </c>
      <c r="B6439">
        <v>5629</v>
      </c>
      <c r="C6439" t="s">
        <v>1146</v>
      </c>
      <c r="D6439" t="str">
        <f t="shared" si="100"/>
        <v>DE</v>
      </c>
      <c r="E6439" t="str">
        <f>VLOOKUP(C6439,NUTS!$D$2:$E$1648,2,FALSE)</f>
        <v>Erzgebirgskreis</v>
      </c>
    </row>
    <row r="6440" spans="1:5" x14ac:dyDescent="0.25">
      <c r="A6440">
        <v>9437</v>
      </c>
      <c r="B6440">
        <v>8576</v>
      </c>
      <c r="C6440" t="s">
        <v>1146</v>
      </c>
      <c r="D6440" t="str">
        <f t="shared" si="100"/>
        <v>DE</v>
      </c>
      <c r="E6440" t="str">
        <f>VLOOKUP(C6440,NUTS!$D$2:$E$1648,2,FALSE)</f>
        <v>Erzgebirgskreis</v>
      </c>
    </row>
    <row r="6441" spans="1:5" x14ac:dyDescent="0.25">
      <c r="A6441">
        <v>9439</v>
      </c>
      <c r="B6441">
        <v>7815</v>
      </c>
      <c r="C6441" t="s">
        <v>1146</v>
      </c>
      <c r="D6441" t="str">
        <f t="shared" si="100"/>
        <v>DE</v>
      </c>
      <c r="E6441" t="str">
        <f>VLOOKUP(C6441,NUTS!$D$2:$E$1648,2,FALSE)</f>
        <v>Erzgebirgskreis</v>
      </c>
    </row>
    <row r="6442" spans="1:5" x14ac:dyDescent="0.25">
      <c r="A6442">
        <v>9456</v>
      </c>
      <c r="B6442">
        <v>9029</v>
      </c>
      <c r="C6442" t="s">
        <v>1146</v>
      </c>
      <c r="D6442" t="str">
        <f t="shared" si="100"/>
        <v>DE</v>
      </c>
      <c r="E6442" t="str">
        <f>VLOOKUP(C6442,NUTS!$D$2:$E$1648,2,FALSE)</f>
        <v>Erzgebirgskreis</v>
      </c>
    </row>
    <row r="6443" spans="1:5" x14ac:dyDescent="0.25">
      <c r="A6443">
        <v>9465</v>
      </c>
      <c r="B6443">
        <v>11262</v>
      </c>
      <c r="C6443" t="s">
        <v>1146</v>
      </c>
      <c r="D6443" t="str">
        <f t="shared" si="100"/>
        <v>DE</v>
      </c>
      <c r="E6443" t="str">
        <f>VLOOKUP(C6443,NUTS!$D$2:$E$1648,2,FALSE)</f>
        <v>Erzgebirgskreis</v>
      </c>
    </row>
    <row r="6444" spans="1:5" x14ac:dyDescent="0.25">
      <c r="A6444">
        <v>9468</v>
      </c>
      <c r="B6444">
        <v>8713</v>
      </c>
      <c r="C6444" t="s">
        <v>1146</v>
      </c>
      <c r="D6444" t="str">
        <f t="shared" si="100"/>
        <v>DE</v>
      </c>
      <c r="E6444" t="str">
        <f>VLOOKUP(C6444,NUTS!$D$2:$E$1648,2,FALSE)</f>
        <v>Erzgebirgskreis</v>
      </c>
    </row>
    <row r="6445" spans="1:5" x14ac:dyDescent="0.25">
      <c r="A6445">
        <v>9471</v>
      </c>
      <c r="B6445">
        <v>9678</v>
      </c>
      <c r="C6445" t="s">
        <v>1146</v>
      </c>
      <c r="D6445" t="str">
        <f t="shared" si="100"/>
        <v>DE</v>
      </c>
      <c r="E6445" t="str">
        <f>VLOOKUP(C6445,NUTS!$D$2:$E$1648,2,FALSE)</f>
        <v>Erzgebirgskreis</v>
      </c>
    </row>
    <row r="6446" spans="1:5" x14ac:dyDescent="0.25">
      <c r="A6446">
        <v>9474</v>
      </c>
      <c r="B6446">
        <v>9028</v>
      </c>
      <c r="C6446" t="s">
        <v>1146</v>
      </c>
      <c r="D6446" t="str">
        <f t="shared" si="100"/>
        <v>DE</v>
      </c>
      <c r="E6446" t="str">
        <f>VLOOKUP(C6446,NUTS!$D$2:$E$1648,2,FALSE)</f>
        <v>Erzgebirgskreis</v>
      </c>
    </row>
    <row r="6447" spans="1:5" x14ac:dyDescent="0.25">
      <c r="A6447">
        <v>9477</v>
      </c>
      <c r="B6447">
        <v>9979</v>
      </c>
      <c r="C6447" t="s">
        <v>1146</v>
      </c>
      <c r="D6447" t="str">
        <f t="shared" si="100"/>
        <v>DE</v>
      </c>
      <c r="E6447" t="str">
        <f>VLOOKUP(C6447,NUTS!$D$2:$E$1648,2,FALSE)</f>
        <v>Erzgebirgskreis</v>
      </c>
    </row>
    <row r="6448" spans="1:5" x14ac:dyDescent="0.25">
      <c r="A6448">
        <v>9481</v>
      </c>
      <c r="B6448">
        <v>4614</v>
      </c>
      <c r="C6448" t="s">
        <v>1146</v>
      </c>
      <c r="D6448" t="str">
        <f t="shared" si="100"/>
        <v>DE</v>
      </c>
      <c r="E6448" t="str">
        <f>VLOOKUP(C6448,NUTS!$D$2:$E$1648,2,FALSE)</f>
        <v>Erzgebirgskreis</v>
      </c>
    </row>
    <row r="6449" spans="1:5" x14ac:dyDescent="0.25">
      <c r="A6449">
        <v>9484</v>
      </c>
      <c r="B6449">
        <v>9980</v>
      </c>
      <c r="C6449" t="s">
        <v>1146</v>
      </c>
      <c r="D6449" t="str">
        <f t="shared" si="100"/>
        <v>DE</v>
      </c>
      <c r="E6449" t="str">
        <f>VLOOKUP(C6449,NUTS!$D$2:$E$1648,2,FALSE)</f>
        <v>Erzgebirgskreis</v>
      </c>
    </row>
    <row r="6450" spans="1:5" x14ac:dyDescent="0.25">
      <c r="A6450">
        <v>9487</v>
      </c>
      <c r="B6450">
        <v>4767</v>
      </c>
      <c r="C6450" t="s">
        <v>1146</v>
      </c>
      <c r="D6450" t="str">
        <f t="shared" si="100"/>
        <v>DE</v>
      </c>
      <c r="E6450" t="str">
        <f>VLOOKUP(C6450,NUTS!$D$2:$E$1648,2,FALSE)</f>
        <v>Erzgebirgskreis</v>
      </c>
    </row>
    <row r="6451" spans="1:5" x14ac:dyDescent="0.25">
      <c r="A6451">
        <v>9488</v>
      </c>
      <c r="B6451">
        <v>4616</v>
      </c>
      <c r="C6451" t="s">
        <v>1146</v>
      </c>
      <c r="D6451" t="str">
        <f t="shared" si="100"/>
        <v>DE</v>
      </c>
      <c r="E6451" t="str">
        <f>VLOOKUP(C6451,NUTS!$D$2:$E$1648,2,FALSE)</f>
        <v>Erzgebirgskreis</v>
      </c>
    </row>
    <row r="6452" spans="1:5" x14ac:dyDescent="0.25">
      <c r="A6452">
        <v>9496</v>
      </c>
      <c r="B6452">
        <v>9010</v>
      </c>
      <c r="C6452" t="s">
        <v>1146</v>
      </c>
      <c r="D6452" t="str">
        <f t="shared" si="100"/>
        <v>DE</v>
      </c>
      <c r="E6452" t="str">
        <f>VLOOKUP(C6452,NUTS!$D$2:$E$1648,2,FALSE)</f>
        <v>Erzgebirgskreis</v>
      </c>
    </row>
    <row r="6453" spans="1:5" x14ac:dyDescent="0.25">
      <c r="A6453">
        <v>9509</v>
      </c>
      <c r="B6453">
        <v>9011</v>
      </c>
      <c r="C6453" t="s">
        <v>1146</v>
      </c>
      <c r="D6453" t="str">
        <f t="shared" si="100"/>
        <v>DE</v>
      </c>
      <c r="E6453" t="str">
        <f>VLOOKUP(C6453,NUTS!$D$2:$E$1648,2,FALSE)</f>
        <v>Erzgebirgskreis</v>
      </c>
    </row>
    <row r="6454" spans="1:5" x14ac:dyDescent="0.25">
      <c r="A6454">
        <v>9514</v>
      </c>
      <c r="B6454">
        <v>9012</v>
      </c>
      <c r="C6454" t="s">
        <v>1146</v>
      </c>
      <c r="D6454" t="str">
        <f t="shared" si="100"/>
        <v>DE</v>
      </c>
      <c r="E6454" t="str">
        <f>VLOOKUP(C6454,NUTS!$D$2:$E$1648,2,FALSE)</f>
        <v>Erzgebirgskreis</v>
      </c>
    </row>
    <row r="6455" spans="1:5" x14ac:dyDescent="0.25">
      <c r="A6455">
        <v>9517</v>
      </c>
      <c r="B6455">
        <v>5507</v>
      </c>
      <c r="C6455" t="s">
        <v>1146</v>
      </c>
      <c r="D6455" t="str">
        <f t="shared" si="100"/>
        <v>DE</v>
      </c>
      <c r="E6455" t="str">
        <f>VLOOKUP(C6455,NUTS!$D$2:$E$1648,2,FALSE)</f>
        <v>Erzgebirgskreis</v>
      </c>
    </row>
    <row r="6456" spans="1:5" x14ac:dyDescent="0.25">
      <c r="A6456">
        <v>9518</v>
      </c>
      <c r="B6456">
        <v>3345</v>
      </c>
      <c r="C6456" t="s">
        <v>1146</v>
      </c>
      <c r="D6456" t="str">
        <f t="shared" si="100"/>
        <v>DE</v>
      </c>
      <c r="E6456" t="str">
        <f>VLOOKUP(C6456,NUTS!$D$2:$E$1648,2,FALSE)</f>
        <v>Erzgebirgskreis</v>
      </c>
    </row>
    <row r="6457" spans="1:5" x14ac:dyDescent="0.25">
      <c r="A6457">
        <v>9526</v>
      </c>
      <c r="B6457">
        <v>9982</v>
      </c>
      <c r="C6457" t="s">
        <v>1146</v>
      </c>
      <c r="D6457" t="str">
        <f t="shared" si="100"/>
        <v>DE</v>
      </c>
      <c r="E6457" t="str">
        <f>VLOOKUP(C6457,NUTS!$D$2:$E$1648,2,FALSE)</f>
        <v>Erzgebirgskreis</v>
      </c>
    </row>
    <row r="6458" spans="1:5" x14ac:dyDescent="0.25">
      <c r="A6458">
        <v>9544</v>
      </c>
      <c r="B6458">
        <v>9015</v>
      </c>
      <c r="C6458" t="s">
        <v>1148</v>
      </c>
      <c r="D6458" t="str">
        <f t="shared" si="100"/>
        <v>DE</v>
      </c>
      <c r="E6458" t="str">
        <f>VLOOKUP(C6458,NUTS!$D$2:$E$1648,2,FALSE)</f>
        <v>Mittelsachsen</v>
      </c>
    </row>
    <row r="6459" spans="1:5" x14ac:dyDescent="0.25">
      <c r="A6459">
        <v>9548</v>
      </c>
      <c r="B6459">
        <v>4769</v>
      </c>
      <c r="C6459" t="s">
        <v>1146</v>
      </c>
      <c r="D6459" t="str">
        <f t="shared" si="100"/>
        <v>DE</v>
      </c>
      <c r="E6459" t="str">
        <f>VLOOKUP(C6459,NUTS!$D$2:$E$1648,2,FALSE)</f>
        <v>Erzgebirgskreis</v>
      </c>
    </row>
    <row r="6460" spans="1:5" x14ac:dyDescent="0.25">
      <c r="A6460">
        <v>9557</v>
      </c>
      <c r="B6460">
        <v>9034</v>
      </c>
      <c r="C6460" t="s">
        <v>1148</v>
      </c>
      <c r="D6460" t="str">
        <f t="shared" si="100"/>
        <v>DE</v>
      </c>
      <c r="E6460" t="str">
        <f>VLOOKUP(C6460,NUTS!$D$2:$E$1648,2,FALSE)</f>
        <v>Mittelsachsen</v>
      </c>
    </row>
    <row r="6461" spans="1:5" x14ac:dyDescent="0.25">
      <c r="A6461">
        <v>9569</v>
      </c>
      <c r="B6461">
        <v>9036</v>
      </c>
      <c r="C6461" t="s">
        <v>1148</v>
      </c>
      <c r="D6461" t="str">
        <f t="shared" si="100"/>
        <v>DE</v>
      </c>
      <c r="E6461" t="str">
        <f>VLOOKUP(C6461,NUTS!$D$2:$E$1648,2,FALSE)</f>
        <v>Mittelsachsen</v>
      </c>
    </row>
    <row r="6462" spans="1:5" x14ac:dyDescent="0.25">
      <c r="A6462">
        <v>9573</v>
      </c>
      <c r="B6462">
        <v>4772</v>
      </c>
      <c r="C6462" t="s">
        <v>1148</v>
      </c>
      <c r="D6462" t="str">
        <f t="shared" si="100"/>
        <v>DE</v>
      </c>
      <c r="E6462" t="str">
        <f>VLOOKUP(C6462,NUTS!$D$2:$E$1648,2,FALSE)</f>
        <v>Mittelsachsen</v>
      </c>
    </row>
    <row r="6463" spans="1:5" x14ac:dyDescent="0.25">
      <c r="A6463">
        <v>9575</v>
      </c>
      <c r="B6463">
        <v>9033</v>
      </c>
      <c r="C6463" t="s">
        <v>1148</v>
      </c>
      <c r="D6463" t="str">
        <f t="shared" si="100"/>
        <v>DE</v>
      </c>
      <c r="E6463" t="str">
        <f>VLOOKUP(C6463,NUTS!$D$2:$E$1648,2,FALSE)</f>
        <v>Mittelsachsen</v>
      </c>
    </row>
    <row r="6464" spans="1:5" x14ac:dyDescent="0.25">
      <c r="A6464">
        <v>9577</v>
      </c>
      <c r="B6464">
        <v>9096</v>
      </c>
      <c r="C6464" t="s">
        <v>1148</v>
      </c>
      <c r="D6464" t="str">
        <f t="shared" si="100"/>
        <v>DE</v>
      </c>
      <c r="E6464" t="str">
        <f>VLOOKUP(C6464,NUTS!$D$2:$E$1648,2,FALSE)</f>
        <v>Mittelsachsen</v>
      </c>
    </row>
    <row r="6465" spans="1:5" x14ac:dyDescent="0.25">
      <c r="A6465">
        <v>9579</v>
      </c>
      <c r="B6465">
        <v>4615</v>
      </c>
      <c r="C6465" t="s">
        <v>1146</v>
      </c>
      <c r="D6465" t="str">
        <f t="shared" si="100"/>
        <v>DE</v>
      </c>
      <c r="E6465" t="str">
        <f>VLOOKUP(C6465,NUTS!$D$2:$E$1648,2,FALSE)</f>
        <v>Erzgebirgskreis</v>
      </c>
    </row>
    <row r="6466" spans="1:5" x14ac:dyDescent="0.25">
      <c r="A6466">
        <v>9599</v>
      </c>
      <c r="B6466">
        <v>9683</v>
      </c>
      <c r="C6466" t="s">
        <v>1148</v>
      </c>
      <c r="D6466" t="str">
        <f t="shared" ref="D6466:D6529" si="101">LEFT(C6466,2)</f>
        <v>DE</v>
      </c>
      <c r="E6466" t="str">
        <f>VLOOKUP(C6466,NUTS!$D$2:$E$1648,2,FALSE)</f>
        <v>Mittelsachsen</v>
      </c>
    </row>
    <row r="6467" spans="1:5" x14ac:dyDescent="0.25">
      <c r="A6467">
        <v>9600</v>
      </c>
      <c r="B6467">
        <v>9684</v>
      </c>
      <c r="C6467" t="s">
        <v>1148</v>
      </c>
      <c r="D6467" t="str">
        <f t="shared" si="101"/>
        <v>DE</v>
      </c>
      <c r="E6467" t="str">
        <f>VLOOKUP(C6467,NUTS!$D$2:$E$1648,2,FALSE)</f>
        <v>Mittelsachsen</v>
      </c>
    </row>
    <row r="6468" spans="1:5" x14ac:dyDescent="0.25">
      <c r="A6468">
        <v>9603</v>
      </c>
      <c r="B6468">
        <v>9092</v>
      </c>
      <c r="C6468" t="s">
        <v>1148</v>
      </c>
      <c r="D6468" t="str">
        <f t="shared" si="101"/>
        <v>DE</v>
      </c>
      <c r="E6468" t="str">
        <f>VLOOKUP(C6468,NUTS!$D$2:$E$1648,2,FALSE)</f>
        <v>Mittelsachsen</v>
      </c>
    </row>
    <row r="6469" spans="1:5" x14ac:dyDescent="0.25">
      <c r="A6469">
        <v>9618</v>
      </c>
      <c r="B6469">
        <v>9680</v>
      </c>
      <c r="C6469" t="s">
        <v>1148</v>
      </c>
      <c r="D6469" t="str">
        <f t="shared" si="101"/>
        <v>DE</v>
      </c>
      <c r="E6469" t="str">
        <f>VLOOKUP(C6469,NUTS!$D$2:$E$1648,2,FALSE)</f>
        <v>Mittelsachsen</v>
      </c>
    </row>
    <row r="6470" spans="1:5" x14ac:dyDescent="0.25">
      <c r="A6470">
        <v>9619</v>
      </c>
      <c r="B6470">
        <v>9681</v>
      </c>
      <c r="C6470" t="s">
        <v>1148</v>
      </c>
      <c r="D6470" t="str">
        <f t="shared" si="101"/>
        <v>DE</v>
      </c>
      <c r="E6470" t="str">
        <f>VLOOKUP(C6470,NUTS!$D$2:$E$1648,2,FALSE)</f>
        <v>Mittelsachsen</v>
      </c>
    </row>
    <row r="6471" spans="1:5" x14ac:dyDescent="0.25">
      <c r="A6471">
        <v>9623</v>
      </c>
      <c r="B6471">
        <v>4618</v>
      </c>
      <c r="C6471" t="s">
        <v>1148</v>
      </c>
      <c r="D6471" t="str">
        <f t="shared" si="101"/>
        <v>DE</v>
      </c>
      <c r="E6471" t="str">
        <f>VLOOKUP(C6471,NUTS!$D$2:$E$1648,2,FALSE)</f>
        <v>Mittelsachsen</v>
      </c>
    </row>
    <row r="6472" spans="1:5" x14ac:dyDescent="0.25">
      <c r="A6472">
        <v>9627</v>
      </c>
      <c r="B6472">
        <v>4770</v>
      </c>
      <c r="C6472" t="s">
        <v>1148</v>
      </c>
      <c r="D6472" t="str">
        <f t="shared" si="101"/>
        <v>DE</v>
      </c>
      <c r="E6472" t="str">
        <f>VLOOKUP(C6472,NUTS!$D$2:$E$1648,2,FALSE)</f>
        <v>Mittelsachsen</v>
      </c>
    </row>
    <row r="6473" spans="1:5" x14ac:dyDescent="0.25">
      <c r="A6473">
        <v>9629</v>
      </c>
      <c r="B6473">
        <v>4620</v>
      </c>
      <c r="C6473" t="s">
        <v>1148</v>
      </c>
      <c r="D6473" t="str">
        <f t="shared" si="101"/>
        <v>DE</v>
      </c>
      <c r="E6473" t="str">
        <f>VLOOKUP(C6473,NUTS!$D$2:$E$1648,2,FALSE)</f>
        <v>Mittelsachsen</v>
      </c>
    </row>
    <row r="6474" spans="1:5" x14ac:dyDescent="0.25">
      <c r="A6474">
        <v>9633</v>
      </c>
      <c r="B6474">
        <v>8715</v>
      </c>
      <c r="C6474" t="s">
        <v>1148</v>
      </c>
      <c r="D6474" t="str">
        <f t="shared" si="101"/>
        <v>DE</v>
      </c>
      <c r="E6474" t="str">
        <f>VLOOKUP(C6474,NUTS!$D$2:$E$1648,2,FALSE)</f>
        <v>Mittelsachsen</v>
      </c>
    </row>
    <row r="6475" spans="1:5" x14ac:dyDescent="0.25">
      <c r="A6475">
        <v>9634</v>
      </c>
      <c r="B6475">
        <v>4621</v>
      </c>
      <c r="C6475" t="s">
        <v>1148</v>
      </c>
      <c r="D6475" t="str">
        <f t="shared" si="101"/>
        <v>DE</v>
      </c>
      <c r="E6475" t="str">
        <f>VLOOKUP(C6475,NUTS!$D$2:$E$1648,2,FALSE)</f>
        <v>Mittelsachsen</v>
      </c>
    </row>
    <row r="6476" spans="1:5" x14ac:dyDescent="0.25">
      <c r="A6476">
        <v>9638</v>
      </c>
      <c r="B6476">
        <v>4773</v>
      </c>
      <c r="C6476" t="s">
        <v>1148</v>
      </c>
      <c r="D6476" t="str">
        <f t="shared" si="101"/>
        <v>DE</v>
      </c>
      <c r="E6476" t="str">
        <f>VLOOKUP(C6476,NUTS!$D$2:$E$1648,2,FALSE)</f>
        <v>Mittelsachsen</v>
      </c>
    </row>
    <row r="6477" spans="1:5" x14ac:dyDescent="0.25">
      <c r="A6477">
        <v>9648</v>
      </c>
      <c r="B6477">
        <v>9095</v>
      </c>
      <c r="C6477" t="s">
        <v>1148</v>
      </c>
      <c r="D6477" t="str">
        <f t="shared" si="101"/>
        <v>DE</v>
      </c>
      <c r="E6477" t="str">
        <f>VLOOKUP(C6477,NUTS!$D$2:$E$1648,2,FALSE)</f>
        <v>Mittelsachsen</v>
      </c>
    </row>
    <row r="6478" spans="1:5" x14ac:dyDescent="0.25">
      <c r="A6478">
        <v>9661</v>
      </c>
      <c r="B6478">
        <v>9685</v>
      </c>
      <c r="C6478" t="s">
        <v>1148</v>
      </c>
      <c r="D6478" t="str">
        <f t="shared" si="101"/>
        <v>DE</v>
      </c>
      <c r="E6478" t="str">
        <f>VLOOKUP(C6478,NUTS!$D$2:$E$1648,2,FALSE)</f>
        <v>Mittelsachsen</v>
      </c>
    </row>
    <row r="6479" spans="1:5" x14ac:dyDescent="0.25">
      <c r="A6479">
        <v>9669</v>
      </c>
      <c r="B6479">
        <v>9682</v>
      </c>
      <c r="C6479" t="s">
        <v>1148</v>
      </c>
      <c r="D6479" t="str">
        <f t="shared" si="101"/>
        <v>DE</v>
      </c>
      <c r="E6479" t="str">
        <f>VLOOKUP(C6479,NUTS!$D$2:$E$1648,2,FALSE)</f>
        <v>Mittelsachsen</v>
      </c>
    </row>
    <row r="6480" spans="1:5" x14ac:dyDescent="0.25">
      <c r="A6480">
        <v>10115</v>
      </c>
      <c r="B6480">
        <v>6837</v>
      </c>
      <c r="C6480" t="s">
        <v>685</v>
      </c>
      <c r="D6480" t="str">
        <f t="shared" si="101"/>
        <v>DE</v>
      </c>
      <c r="E6480" t="str">
        <f>VLOOKUP(C6480,NUTS!$D$2:$E$1648,2,FALSE)</f>
        <v>Berlin</v>
      </c>
    </row>
    <row r="6481" spans="1:5" x14ac:dyDescent="0.25">
      <c r="A6481">
        <v>10117</v>
      </c>
      <c r="B6481">
        <v>6838</v>
      </c>
      <c r="C6481" t="s">
        <v>685</v>
      </c>
      <c r="D6481" t="str">
        <f t="shared" si="101"/>
        <v>DE</v>
      </c>
      <c r="E6481" t="str">
        <f>VLOOKUP(C6481,NUTS!$D$2:$E$1648,2,FALSE)</f>
        <v>Berlin</v>
      </c>
    </row>
    <row r="6482" spans="1:5" x14ac:dyDescent="0.25">
      <c r="A6482">
        <v>10119</v>
      </c>
      <c r="B6482">
        <v>6839</v>
      </c>
      <c r="C6482" t="s">
        <v>685</v>
      </c>
      <c r="D6482" t="str">
        <f t="shared" si="101"/>
        <v>DE</v>
      </c>
      <c r="E6482" t="str">
        <f>VLOOKUP(C6482,NUTS!$D$2:$E$1648,2,FALSE)</f>
        <v>Berlin</v>
      </c>
    </row>
    <row r="6483" spans="1:5" x14ac:dyDescent="0.25">
      <c r="A6483">
        <v>10178</v>
      </c>
      <c r="B6483">
        <v>6840</v>
      </c>
      <c r="C6483" t="s">
        <v>685</v>
      </c>
      <c r="D6483" t="str">
        <f t="shared" si="101"/>
        <v>DE</v>
      </c>
      <c r="E6483" t="str">
        <f>VLOOKUP(C6483,NUTS!$D$2:$E$1648,2,FALSE)</f>
        <v>Berlin</v>
      </c>
    </row>
    <row r="6484" spans="1:5" x14ac:dyDescent="0.25">
      <c r="A6484">
        <v>10179</v>
      </c>
      <c r="B6484">
        <v>6841</v>
      </c>
      <c r="C6484" t="s">
        <v>685</v>
      </c>
      <c r="D6484" t="str">
        <f t="shared" si="101"/>
        <v>DE</v>
      </c>
      <c r="E6484" t="str">
        <f>VLOOKUP(C6484,NUTS!$D$2:$E$1648,2,FALSE)</f>
        <v>Berlin</v>
      </c>
    </row>
    <row r="6485" spans="1:5" x14ac:dyDescent="0.25">
      <c r="A6485">
        <v>10243</v>
      </c>
      <c r="B6485">
        <v>6832</v>
      </c>
      <c r="C6485" t="s">
        <v>685</v>
      </c>
      <c r="D6485" t="str">
        <f t="shared" si="101"/>
        <v>DE</v>
      </c>
      <c r="E6485" t="str">
        <f>VLOOKUP(C6485,NUTS!$D$2:$E$1648,2,FALSE)</f>
        <v>Berlin</v>
      </c>
    </row>
    <row r="6486" spans="1:5" x14ac:dyDescent="0.25">
      <c r="A6486">
        <v>10245</v>
      </c>
      <c r="B6486">
        <v>6833</v>
      </c>
      <c r="C6486" t="s">
        <v>685</v>
      </c>
      <c r="D6486" t="str">
        <f t="shared" si="101"/>
        <v>DE</v>
      </c>
      <c r="E6486" t="str">
        <f>VLOOKUP(C6486,NUTS!$D$2:$E$1648,2,FALSE)</f>
        <v>Berlin</v>
      </c>
    </row>
    <row r="6487" spans="1:5" x14ac:dyDescent="0.25">
      <c r="A6487">
        <v>10247</v>
      </c>
      <c r="B6487">
        <v>6834</v>
      </c>
      <c r="C6487" t="s">
        <v>685</v>
      </c>
      <c r="D6487" t="str">
        <f t="shared" si="101"/>
        <v>DE</v>
      </c>
      <c r="E6487" t="str">
        <f>VLOOKUP(C6487,NUTS!$D$2:$E$1648,2,FALSE)</f>
        <v>Berlin</v>
      </c>
    </row>
    <row r="6488" spans="1:5" x14ac:dyDescent="0.25">
      <c r="A6488">
        <v>10249</v>
      </c>
      <c r="B6488">
        <v>6835</v>
      </c>
      <c r="C6488" t="s">
        <v>685</v>
      </c>
      <c r="D6488" t="str">
        <f t="shared" si="101"/>
        <v>DE</v>
      </c>
      <c r="E6488" t="str">
        <f>VLOOKUP(C6488,NUTS!$D$2:$E$1648,2,FALSE)</f>
        <v>Berlin</v>
      </c>
    </row>
    <row r="6489" spans="1:5" x14ac:dyDescent="0.25">
      <c r="A6489">
        <v>10315</v>
      </c>
      <c r="B6489">
        <v>11526</v>
      </c>
      <c r="C6489" t="s">
        <v>685</v>
      </c>
      <c r="D6489" t="str">
        <f t="shared" si="101"/>
        <v>DE</v>
      </c>
      <c r="E6489" t="str">
        <f>VLOOKUP(C6489,NUTS!$D$2:$E$1648,2,FALSE)</f>
        <v>Berlin</v>
      </c>
    </row>
    <row r="6490" spans="1:5" x14ac:dyDescent="0.25">
      <c r="A6490">
        <v>10317</v>
      </c>
      <c r="B6490">
        <v>6842</v>
      </c>
      <c r="C6490" t="s">
        <v>685</v>
      </c>
      <c r="D6490" t="str">
        <f t="shared" si="101"/>
        <v>DE</v>
      </c>
      <c r="E6490" t="str">
        <f>VLOOKUP(C6490,NUTS!$D$2:$E$1648,2,FALSE)</f>
        <v>Berlin</v>
      </c>
    </row>
    <row r="6491" spans="1:5" x14ac:dyDescent="0.25">
      <c r="A6491">
        <v>10318</v>
      </c>
      <c r="B6491">
        <v>6843</v>
      </c>
      <c r="C6491" t="s">
        <v>685</v>
      </c>
      <c r="D6491" t="str">
        <f t="shared" si="101"/>
        <v>DE</v>
      </c>
      <c r="E6491" t="str">
        <f>VLOOKUP(C6491,NUTS!$D$2:$E$1648,2,FALSE)</f>
        <v>Berlin</v>
      </c>
    </row>
    <row r="6492" spans="1:5" x14ac:dyDescent="0.25">
      <c r="A6492">
        <v>10319</v>
      </c>
      <c r="B6492">
        <v>6844</v>
      </c>
      <c r="C6492" t="s">
        <v>685</v>
      </c>
      <c r="D6492" t="str">
        <f t="shared" si="101"/>
        <v>DE</v>
      </c>
      <c r="E6492" t="str">
        <f>VLOOKUP(C6492,NUTS!$D$2:$E$1648,2,FALSE)</f>
        <v>Berlin</v>
      </c>
    </row>
    <row r="6493" spans="1:5" x14ac:dyDescent="0.25">
      <c r="A6493">
        <v>10365</v>
      </c>
      <c r="B6493">
        <v>6836</v>
      </c>
      <c r="C6493" t="s">
        <v>685</v>
      </c>
      <c r="D6493" t="str">
        <f t="shared" si="101"/>
        <v>DE</v>
      </c>
      <c r="E6493" t="str">
        <f>VLOOKUP(C6493,NUTS!$D$2:$E$1648,2,FALSE)</f>
        <v>Berlin</v>
      </c>
    </row>
    <row r="6494" spans="1:5" x14ac:dyDescent="0.25">
      <c r="A6494">
        <v>10367</v>
      </c>
      <c r="B6494">
        <v>6845</v>
      </c>
      <c r="C6494" t="s">
        <v>685</v>
      </c>
      <c r="D6494" t="str">
        <f t="shared" si="101"/>
        <v>DE</v>
      </c>
      <c r="E6494" t="str">
        <f>VLOOKUP(C6494,NUTS!$D$2:$E$1648,2,FALSE)</f>
        <v>Berlin</v>
      </c>
    </row>
    <row r="6495" spans="1:5" x14ac:dyDescent="0.25">
      <c r="A6495">
        <v>10369</v>
      </c>
      <c r="B6495">
        <v>6846</v>
      </c>
      <c r="C6495" t="s">
        <v>685</v>
      </c>
      <c r="D6495" t="str">
        <f t="shared" si="101"/>
        <v>DE</v>
      </c>
      <c r="E6495" t="str">
        <f>VLOOKUP(C6495,NUTS!$D$2:$E$1648,2,FALSE)</f>
        <v>Berlin</v>
      </c>
    </row>
    <row r="6496" spans="1:5" x14ac:dyDescent="0.25">
      <c r="A6496">
        <v>10405</v>
      </c>
      <c r="B6496">
        <v>6847</v>
      </c>
      <c r="C6496" t="s">
        <v>685</v>
      </c>
      <c r="D6496" t="str">
        <f t="shared" si="101"/>
        <v>DE</v>
      </c>
      <c r="E6496" t="str">
        <f>VLOOKUP(C6496,NUTS!$D$2:$E$1648,2,FALSE)</f>
        <v>Berlin</v>
      </c>
    </row>
    <row r="6497" spans="1:5" x14ac:dyDescent="0.25">
      <c r="A6497">
        <v>10407</v>
      </c>
      <c r="B6497">
        <v>6848</v>
      </c>
      <c r="C6497" t="s">
        <v>685</v>
      </c>
      <c r="D6497" t="str">
        <f t="shared" si="101"/>
        <v>DE</v>
      </c>
      <c r="E6497" t="str">
        <f>VLOOKUP(C6497,NUTS!$D$2:$E$1648,2,FALSE)</f>
        <v>Berlin</v>
      </c>
    </row>
    <row r="6498" spans="1:5" x14ac:dyDescent="0.25">
      <c r="A6498">
        <v>10409</v>
      </c>
      <c r="B6498">
        <v>6849</v>
      </c>
      <c r="C6498" t="s">
        <v>685</v>
      </c>
      <c r="D6498" t="str">
        <f t="shared" si="101"/>
        <v>DE</v>
      </c>
      <c r="E6498" t="str">
        <f>VLOOKUP(C6498,NUTS!$D$2:$E$1648,2,FALSE)</f>
        <v>Berlin</v>
      </c>
    </row>
    <row r="6499" spans="1:5" x14ac:dyDescent="0.25">
      <c r="A6499">
        <v>10435</v>
      </c>
      <c r="B6499">
        <v>6850</v>
      </c>
      <c r="C6499" t="s">
        <v>685</v>
      </c>
      <c r="D6499" t="str">
        <f t="shared" si="101"/>
        <v>DE</v>
      </c>
      <c r="E6499" t="str">
        <f>VLOOKUP(C6499,NUTS!$D$2:$E$1648,2,FALSE)</f>
        <v>Berlin</v>
      </c>
    </row>
    <row r="6500" spans="1:5" x14ac:dyDescent="0.25">
      <c r="A6500">
        <v>10437</v>
      </c>
      <c r="B6500">
        <v>6851</v>
      </c>
      <c r="C6500" t="s">
        <v>685</v>
      </c>
      <c r="D6500" t="str">
        <f t="shared" si="101"/>
        <v>DE</v>
      </c>
      <c r="E6500" t="str">
        <f>VLOOKUP(C6500,NUTS!$D$2:$E$1648,2,FALSE)</f>
        <v>Berlin</v>
      </c>
    </row>
    <row r="6501" spans="1:5" x14ac:dyDescent="0.25">
      <c r="A6501">
        <v>10439</v>
      </c>
      <c r="B6501">
        <v>6852</v>
      </c>
      <c r="C6501" t="s">
        <v>685</v>
      </c>
      <c r="D6501" t="str">
        <f t="shared" si="101"/>
        <v>DE</v>
      </c>
      <c r="E6501" t="str">
        <f>VLOOKUP(C6501,NUTS!$D$2:$E$1648,2,FALSE)</f>
        <v>Berlin</v>
      </c>
    </row>
    <row r="6502" spans="1:5" x14ac:dyDescent="0.25">
      <c r="A6502">
        <v>10551</v>
      </c>
      <c r="B6502">
        <v>6853</v>
      </c>
      <c r="C6502" t="s">
        <v>685</v>
      </c>
      <c r="D6502" t="str">
        <f t="shared" si="101"/>
        <v>DE</v>
      </c>
      <c r="E6502" t="str">
        <f>VLOOKUP(C6502,NUTS!$D$2:$E$1648,2,FALSE)</f>
        <v>Berlin</v>
      </c>
    </row>
    <row r="6503" spans="1:5" x14ac:dyDescent="0.25">
      <c r="A6503">
        <v>10553</v>
      </c>
      <c r="B6503">
        <v>6854</v>
      </c>
      <c r="C6503" t="s">
        <v>685</v>
      </c>
      <c r="D6503" t="str">
        <f t="shared" si="101"/>
        <v>DE</v>
      </c>
      <c r="E6503" t="str">
        <f>VLOOKUP(C6503,NUTS!$D$2:$E$1648,2,FALSE)</f>
        <v>Berlin</v>
      </c>
    </row>
    <row r="6504" spans="1:5" x14ac:dyDescent="0.25">
      <c r="A6504">
        <v>10555</v>
      </c>
      <c r="B6504">
        <v>6855</v>
      </c>
      <c r="C6504" t="s">
        <v>685</v>
      </c>
      <c r="D6504" t="str">
        <f t="shared" si="101"/>
        <v>DE</v>
      </c>
      <c r="E6504" t="str">
        <f>VLOOKUP(C6504,NUTS!$D$2:$E$1648,2,FALSE)</f>
        <v>Berlin</v>
      </c>
    </row>
    <row r="6505" spans="1:5" x14ac:dyDescent="0.25">
      <c r="A6505">
        <v>10557</v>
      </c>
      <c r="B6505">
        <v>6856</v>
      </c>
      <c r="C6505" t="s">
        <v>685</v>
      </c>
      <c r="D6505" t="str">
        <f t="shared" si="101"/>
        <v>DE</v>
      </c>
      <c r="E6505" t="str">
        <f>VLOOKUP(C6505,NUTS!$D$2:$E$1648,2,FALSE)</f>
        <v>Berlin</v>
      </c>
    </row>
    <row r="6506" spans="1:5" x14ac:dyDescent="0.25">
      <c r="A6506">
        <v>10559</v>
      </c>
      <c r="B6506">
        <v>6857</v>
      </c>
      <c r="C6506" t="s">
        <v>685</v>
      </c>
      <c r="D6506" t="str">
        <f t="shared" si="101"/>
        <v>DE</v>
      </c>
      <c r="E6506" t="str">
        <f>VLOOKUP(C6506,NUTS!$D$2:$E$1648,2,FALSE)</f>
        <v>Berlin</v>
      </c>
    </row>
    <row r="6507" spans="1:5" x14ac:dyDescent="0.25">
      <c r="A6507">
        <v>10585</v>
      </c>
      <c r="B6507">
        <v>6858</v>
      </c>
      <c r="C6507" t="s">
        <v>685</v>
      </c>
      <c r="D6507" t="str">
        <f t="shared" si="101"/>
        <v>DE</v>
      </c>
      <c r="E6507" t="str">
        <f>VLOOKUP(C6507,NUTS!$D$2:$E$1648,2,FALSE)</f>
        <v>Berlin</v>
      </c>
    </row>
    <row r="6508" spans="1:5" x14ac:dyDescent="0.25">
      <c r="A6508">
        <v>10587</v>
      </c>
      <c r="B6508">
        <v>6859</v>
      </c>
      <c r="C6508" t="s">
        <v>685</v>
      </c>
      <c r="D6508" t="str">
        <f t="shared" si="101"/>
        <v>DE</v>
      </c>
      <c r="E6508" t="str">
        <f>VLOOKUP(C6508,NUTS!$D$2:$E$1648,2,FALSE)</f>
        <v>Berlin</v>
      </c>
    </row>
    <row r="6509" spans="1:5" x14ac:dyDescent="0.25">
      <c r="A6509">
        <v>10589</v>
      </c>
      <c r="B6509">
        <v>6860</v>
      </c>
      <c r="C6509" t="s">
        <v>685</v>
      </c>
      <c r="D6509" t="str">
        <f t="shared" si="101"/>
        <v>DE</v>
      </c>
      <c r="E6509" t="str">
        <f>VLOOKUP(C6509,NUTS!$D$2:$E$1648,2,FALSE)</f>
        <v>Berlin</v>
      </c>
    </row>
    <row r="6510" spans="1:5" x14ac:dyDescent="0.25">
      <c r="A6510">
        <v>10623</v>
      </c>
      <c r="B6510">
        <v>6861</v>
      </c>
      <c r="C6510" t="s">
        <v>685</v>
      </c>
      <c r="D6510" t="str">
        <f t="shared" si="101"/>
        <v>DE</v>
      </c>
      <c r="E6510" t="str">
        <f>VLOOKUP(C6510,NUTS!$D$2:$E$1648,2,FALSE)</f>
        <v>Berlin</v>
      </c>
    </row>
    <row r="6511" spans="1:5" x14ac:dyDescent="0.25">
      <c r="A6511">
        <v>10625</v>
      </c>
      <c r="B6511">
        <v>6862</v>
      </c>
      <c r="C6511" t="s">
        <v>685</v>
      </c>
      <c r="D6511" t="str">
        <f t="shared" si="101"/>
        <v>DE</v>
      </c>
      <c r="E6511" t="str">
        <f>VLOOKUP(C6511,NUTS!$D$2:$E$1648,2,FALSE)</f>
        <v>Berlin</v>
      </c>
    </row>
    <row r="6512" spans="1:5" x14ac:dyDescent="0.25">
      <c r="A6512">
        <v>10627</v>
      </c>
      <c r="B6512">
        <v>6863</v>
      </c>
      <c r="C6512" t="s">
        <v>685</v>
      </c>
      <c r="D6512" t="str">
        <f t="shared" si="101"/>
        <v>DE</v>
      </c>
      <c r="E6512" t="str">
        <f>VLOOKUP(C6512,NUTS!$D$2:$E$1648,2,FALSE)</f>
        <v>Berlin</v>
      </c>
    </row>
    <row r="6513" spans="1:5" x14ac:dyDescent="0.25">
      <c r="A6513">
        <v>10629</v>
      </c>
      <c r="B6513">
        <v>6864</v>
      </c>
      <c r="C6513" t="s">
        <v>685</v>
      </c>
      <c r="D6513" t="str">
        <f t="shared" si="101"/>
        <v>DE</v>
      </c>
      <c r="E6513" t="str">
        <f>VLOOKUP(C6513,NUTS!$D$2:$E$1648,2,FALSE)</f>
        <v>Berlin</v>
      </c>
    </row>
    <row r="6514" spans="1:5" x14ac:dyDescent="0.25">
      <c r="A6514">
        <v>10707</v>
      </c>
      <c r="B6514">
        <v>6865</v>
      </c>
      <c r="C6514" t="s">
        <v>685</v>
      </c>
      <c r="D6514" t="str">
        <f t="shared" si="101"/>
        <v>DE</v>
      </c>
      <c r="E6514" t="str">
        <f>VLOOKUP(C6514,NUTS!$D$2:$E$1648,2,FALSE)</f>
        <v>Berlin</v>
      </c>
    </row>
    <row r="6515" spans="1:5" x14ac:dyDescent="0.25">
      <c r="A6515">
        <v>10709</v>
      </c>
      <c r="B6515">
        <v>6866</v>
      </c>
      <c r="C6515" t="s">
        <v>685</v>
      </c>
      <c r="D6515" t="str">
        <f t="shared" si="101"/>
        <v>DE</v>
      </c>
      <c r="E6515" t="str">
        <f>VLOOKUP(C6515,NUTS!$D$2:$E$1648,2,FALSE)</f>
        <v>Berlin</v>
      </c>
    </row>
    <row r="6516" spans="1:5" x14ac:dyDescent="0.25">
      <c r="A6516">
        <v>10711</v>
      </c>
      <c r="B6516">
        <v>5842</v>
      </c>
      <c r="C6516" t="s">
        <v>685</v>
      </c>
      <c r="D6516" t="str">
        <f t="shared" si="101"/>
        <v>DE</v>
      </c>
      <c r="E6516" t="str">
        <f>VLOOKUP(C6516,NUTS!$D$2:$E$1648,2,FALSE)</f>
        <v>Berlin</v>
      </c>
    </row>
    <row r="6517" spans="1:5" x14ac:dyDescent="0.25">
      <c r="A6517">
        <v>10713</v>
      </c>
      <c r="B6517">
        <v>5843</v>
      </c>
      <c r="C6517" t="s">
        <v>685</v>
      </c>
      <c r="D6517" t="str">
        <f t="shared" si="101"/>
        <v>DE</v>
      </c>
      <c r="E6517" t="str">
        <f>VLOOKUP(C6517,NUTS!$D$2:$E$1648,2,FALSE)</f>
        <v>Berlin</v>
      </c>
    </row>
    <row r="6518" spans="1:5" x14ac:dyDescent="0.25">
      <c r="A6518">
        <v>10715</v>
      </c>
      <c r="B6518">
        <v>5844</v>
      </c>
      <c r="C6518" t="s">
        <v>685</v>
      </c>
      <c r="D6518" t="str">
        <f t="shared" si="101"/>
        <v>DE</v>
      </c>
      <c r="E6518" t="str">
        <f>VLOOKUP(C6518,NUTS!$D$2:$E$1648,2,FALSE)</f>
        <v>Berlin</v>
      </c>
    </row>
    <row r="6519" spans="1:5" x14ac:dyDescent="0.25">
      <c r="A6519">
        <v>10717</v>
      </c>
      <c r="B6519">
        <v>5846</v>
      </c>
      <c r="C6519" t="s">
        <v>685</v>
      </c>
      <c r="D6519" t="str">
        <f t="shared" si="101"/>
        <v>DE</v>
      </c>
      <c r="E6519" t="str">
        <f>VLOOKUP(C6519,NUTS!$D$2:$E$1648,2,FALSE)</f>
        <v>Berlin</v>
      </c>
    </row>
    <row r="6520" spans="1:5" x14ac:dyDescent="0.25">
      <c r="A6520">
        <v>10719</v>
      </c>
      <c r="B6520">
        <v>5850</v>
      </c>
      <c r="C6520" t="s">
        <v>685</v>
      </c>
      <c r="D6520" t="str">
        <f t="shared" si="101"/>
        <v>DE</v>
      </c>
      <c r="E6520" t="str">
        <f>VLOOKUP(C6520,NUTS!$D$2:$E$1648,2,FALSE)</f>
        <v>Berlin</v>
      </c>
    </row>
    <row r="6521" spans="1:5" x14ac:dyDescent="0.25">
      <c r="A6521">
        <v>10777</v>
      </c>
      <c r="B6521">
        <v>5854</v>
      </c>
      <c r="C6521" t="s">
        <v>685</v>
      </c>
      <c r="D6521" t="str">
        <f t="shared" si="101"/>
        <v>DE</v>
      </c>
      <c r="E6521" t="str">
        <f>VLOOKUP(C6521,NUTS!$D$2:$E$1648,2,FALSE)</f>
        <v>Berlin</v>
      </c>
    </row>
    <row r="6522" spans="1:5" x14ac:dyDescent="0.25">
      <c r="A6522">
        <v>10779</v>
      </c>
      <c r="B6522">
        <v>5858</v>
      </c>
      <c r="C6522" t="s">
        <v>685</v>
      </c>
      <c r="D6522" t="str">
        <f t="shared" si="101"/>
        <v>DE</v>
      </c>
      <c r="E6522" t="str">
        <f>VLOOKUP(C6522,NUTS!$D$2:$E$1648,2,FALSE)</f>
        <v>Berlin</v>
      </c>
    </row>
    <row r="6523" spans="1:5" x14ac:dyDescent="0.25">
      <c r="A6523">
        <v>10781</v>
      </c>
      <c r="B6523">
        <v>5861</v>
      </c>
      <c r="C6523" t="s">
        <v>685</v>
      </c>
      <c r="D6523" t="str">
        <f t="shared" si="101"/>
        <v>DE</v>
      </c>
      <c r="E6523" t="str">
        <f>VLOOKUP(C6523,NUTS!$D$2:$E$1648,2,FALSE)</f>
        <v>Berlin</v>
      </c>
    </row>
    <row r="6524" spans="1:5" x14ac:dyDescent="0.25">
      <c r="A6524">
        <v>10783</v>
      </c>
      <c r="B6524">
        <v>5862</v>
      </c>
      <c r="C6524" t="s">
        <v>685</v>
      </c>
      <c r="D6524" t="str">
        <f t="shared" si="101"/>
        <v>DE</v>
      </c>
      <c r="E6524" t="str">
        <f>VLOOKUP(C6524,NUTS!$D$2:$E$1648,2,FALSE)</f>
        <v>Berlin</v>
      </c>
    </row>
    <row r="6525" spans="1:5" x14ac:dyDescent="0.25">
      <c r="A6525">
        <v>10785</v>
      </c>
      <c r="B6525">
        <v>5863</v>
      </c>
      <c r="C6525" t="s">
        <v>685</v>
      </c>
      <c r="D6525" t="str">
        <f t="shared" si="101"/>
        <v>DE</v>
      </c>
      <c r="E6525" t="str">
        <f>VLOOKUP(C6525,NUTS!$D$2:$E$1648,2,FALSE)</f>
        <v>Berlin</v>
      </c>
    </row>
    <row r="6526" spans="1:5" x14ac:dyDescent="0.25">
      <c r="A6526">
        <v>10787</v>
      </c>
      <c r="B6526">
        <v>5864</v>
      </c>
      <c r="C6526" t="s">
        <v>685</v>
      </c>
      <c r="D6526" t="str">
        <f t="shared" si="101"/>
        <v>DE</v>
      </c>
      <c r="E6526" t="str">
        <f>VLOOKUP(C6526,NUTS!$D$2:$E$1648,2,FALSE)</f>
        <v>Berlin</v>
      </c>
    </row>
    <row r="6527" spans="1:5" x14ac:dyDescent="0.25">
      <c r="A6527">
        <v>10789</v>
      </c>
      <c r="B6527">
        <v>5866</v>
      </c>
      <c r="C6527" t="s">
        <v>685</v>
      </c>
      <c r="D6527" t="str">
        <f t="shared" si="101"/>
        <v>DE</v>
      </c>
      <c r="E6527" t="str">
        <f>VLOOKUP(C6527,NUTS!$D$2:$E$1648,2,FALSE)</f>
        <v>Berlin</v>
      </c>
    </row>
    <row r="6528" spans="1:5" x14ac:dyDescent="0.25">
      <c r="A6528">
        <v>10823</v>
      </c>
      <c r="B6528">
        <v>5867</v>
      </c>
      <c r="C6528" t="s">
        <v>685</v>
      </c>
      <c r="D6528" t="str">
        <f t="shared" si="101"/>
        <v>DE</v>
      </c>
      <c r="E6528" t="str">
        <f>VLOOKUP(C6528,NUTS!$D$2:$E$1648,2,FALSE)</f>
        <v>Berlin</v>
      </c>
    </row>
    <row r="6529" spans="1:5" x14ac:dyDescent="0.25">
      <c r="A6529">
        <v>10825</v>
      </c>
      <c r="B6529">
        <v>5855</v>
      </c>
      <c r="C6529" t="s">
        <v>685</v>
      </c>
      <c r="D6529" t="str">
        <f t="shared" si="101"/>
        <v>DE</v>
      </c>
      <c r="E6529" t="str">
        <f>VLOOKUP(C6529,NUTS!$D$2:$E$1648,2,FALSE)</f>
        <v>Berlin</v>
      </c>
    </row>
    <row r="6530" spans="1:5" x14ac:dyDescent="0.25">
      <c r="A6530">
        <v>10827</v>
      </c>
      <c r="B6530">
        <v>5865</v>
      </c>
      <c r="C6530" t="s">
        <v>685</v>
      </c>
      <c r="D6530" t="str">
        <f t="shared" ref="D6530:D6593" si="102">LEFT(C6530,2)</f>
        <v>DE</v>
      </c>
      <c r="E6530" t="str">
        <f>VLOOKUP(C6530,NUTS!$D$2:$E$1648,2,FALSE)</f>
        <v>Berlin</v>
      </c>
    </row>
    <row r="6531" spans="1:5" x14ac:dyDescent="0.25">
      <c r="A6531">
        <v>10829</v>
      </c>
      <c r="B6531">
        <v>5870</v>
      </c>
      <c r="C6531" t="s">
        <v>685</v>
      </c>
      <c r="D6531" t="str">
        <f t="shared" si="102"/>
        <v>DE</v>
      </c>
      <c r="E6531" t="str">
        <f>VLOOKUP(C6531,NUTS!$D$2:$E$1648,2,FALSE)</f>
        <v>Berlin</v>
      </c>
    </row>
    <row r="6532" spans="1:5" x14ac:dyDescent="0.25">
      <c r="A6532">
        <v>10961</v>
      </c>
      <c r="B6532">
        <v>5874</v>
      </c>
      <c r="C6532" t="s">
        <v>685</v>
      </c>
      <c r="D6532" t="str">
        <f t="shared" si="102"/>
        <v>DE</v>
      </c>
      <c r="E6532" t="str">
        <f>VLOOKUP(C6532,NUTS!$D$2:$E$1648,2,FALSE)</f>
        <v>Berlin</v>
      </c>
    </row>
    <row r="6533" spans="1:5" x14ac:dyDescent="0.25">
      <c r="A6533">
        <v>10963</v>
      </c>
      <c r="B6533">
        <v>5875</v>
      </c>
      <c r="C6533" t="s">
        <v>685</v>
      </c>
      <c r="D6533" t="str">
        <f t="shared" si="102"/>
        <v>DE</v>
      </c>
      <c r="E6533" t="str">
        <f>VLOOKUP(C6533,NUTS!$D$2:$E$1648,2,FALSE)</f>
        <v>Berlin</v>
      </c>
    </row>
    <row r="6534" spans="1:5" x14ac:dyDescent="0.25">
      <c r="A6534">
        <v>10965</v>
      </c>
      <c r="B6534">
        <v>5877</v>
      </c>
      <c r="C6534" t="s">
        <v>685</v>
      </c>
      <c r="D6534" t="str">
        <f t="shared" si="102"/>
        <v>DE</v>
      </c>
      <c r="E6534" t="str">
        <f>VLOOKUP(C6534,NUTS!$D$2:$E$1648,2,FALSE)</f>
        <v>Berlin</v>
      </c>
    </row>
    <row r="6535" spans="1:5" x14ac:dyDescent="0.25">
      <c r="A6535">
        <v>10967</v>
      </c>
      <c r="B6535">
        <v>5878</v>
      </c>
      <c r="C6535" t="s">
        <v>685</v>
      </c>
      <c r="D6535" t="str">
        <f t="shared" si="102"/>
        <v>DE</v>
      </c>
      <c r="E6535" t="str">
        <f>VLOOKUP(C6535,NUTS!$D$2:$E$1648,2,FALSE)</f>
        <v>Berlin</v>
      </c>
    </row>
    <row r="6536" spans="1:5" x14ac:dyDescent="0.25">
      <c r="A6536">
        <v>10969</v>
      </c>
      <c r="B6536">
        <v>5879</v>
      </c>
      <c r="C6536" t="s">
        <v>685</v>
      </c>
      <c r="D6536" t="str">
        <f t="shared" si="102"/>
        <v>DE</v>
      </c>
      <c r="E6536" t="str">
        <f>VLOOKUP(C6536,NUTS!$D$2:$E$1648,2,FALSE)</f>
        <v>Berlin</v>
      </c>
    </row>
    <row r="6537" spans="1:5" x14ac:dyDescent="0.25">
      <c r="A6537">
        <v>10997</v>
      </c>
      <c r="B6537">
        <v>5880</v>
      </c>
      <c r="C6537" t="s">
        <v>685</v>
      </c>
      <c r="D6537" t="str">
        <f t="shared" si="102"/>
        <v>DE</v>
      </c>
      <c r="E6537" t="str">
        <f>VLOOKUP(C6537,NUTS!$D$2:$E$1648,2,FALSE)</f>
        <v>Berlin</v>
      </c>
    </row>
    <row r="6538" spans="1:5" x14ac:dyDescent="0.25">
      <c r="A6538">
        <v>10999</v>
      </c>
      <c r="B6538">
        <v>6338</v>
      </c>
      <c r="C6538" t="s">
        <v>685</v>
      </c>
      <c r="D6538" t="str">
        <f t="shared" si="102"/>
        <v>DE</v>
      </c>
      <c r="E6538" t="str">
        <f>VLOOKUP(C6538,NUTS!$D$2:$E$1648,2,FALSE)</f>
        <v>Berlin</v>
      </c>
    </row>
    <row r="6539" spans="1:5" x14ac:dyDescent="0.25">
      <c r="A6539">
        <v>11011</v>
      </c>
      <c r="B6539">
        <v>5117</v>
      </c>
      <c r="C6539" t="s">
        <v>685</v>
      </c>
      <c r="D6539" t="str">
        <f t="shared" si="102"/>
        <v>DE</v>
      </c>
      <c r="E6539" t="str">
        <f>VLOOKUP(C6539,NUTS!$D$2:$E$1648,2,FALSE)</f>
        <v>Berlin</v>
      </c>
    </row>
    <row r="6540" spans="1:5" x14ac:dyDescent="0.25">
      <c r="A6540">
        <v>12043</v>
      </c>
      <c r="B6540">
        <v>5868</v>
      </c>
      <c r="C6540" t="s">
        <v>685</v>
      </c>
      <c r="D6540" t="str">
        <f t="shared" si="102"/>
        <v>DE</v>
      </c>
      <c r="E6540" t="str">
        <f>VLOOKUP(C6540,NUTS!$D$2:$E$1648,2,FALSE)</f>
        <v>Berlin</v>
      </c>
    </row>
    <row r="6541" spans="1:5" x14ac:dyDescent="0.25">
      <c r="A6541">
        <v>12045</v>
      </c>
      <c r="B6541">
        <v>5869</v>
      </c>
      <c r="C6541" t="s">
        <v>685</v>
      </c>
      <c r="D6541" t="str">
        <f t="shared" si="102"/>
        <v>DE</v>
      </c>
      <c r="E6541" t="str">
        <f>VLOOKUP(C6541,NUTS!$D$2:$E$1648,2,FALSE)</f>
        <v>Berlin</v>
      </c>
    </row>
    <row r="6542" spans="1:5" x14ac:dyDescent="0.25">
      <c r="A6542">
        <v>12047</v>
      </c>
      <c r="B6542">
        <v>6339</v>
      </c>
      <c r="C6542" t="s">
        <v>685</v>
      </c>
      <c r="D6542" t="str">
        <f t="shared" si="102"/>
        <v>DE</v>
      </c>
      <c r="E6542" t="str">
        <f>VLOOKUP(C6542,NUTS!$D$2:$E$1648,2,FALSE)</f>
        <v>Berlin</v>
      </c>
    </row>
    <row r="6543" spans="1:5" x14ac:dyDescent="0.25">
      <c r="A6543">
        <v>12049</v>
      </c>
      <c r="B6543">
        <v>6340</v>
      </c>
      <c r="C6543" t="s">
        <v>685</v>
      </c>
      <c r="D6543" t="str">
        <f t="shared" si="102"/>
        <v>DE</v>
      </c>
      <c r="E6543" t="str">
        <f>VLOOKUP(C6543,NUTS!$D$2:$E$1648,2,FALSE)</f>
        <v>Berlin</v>
      </c>
    </row>
    <row r="6544" spans="1:5" x14ac:dyDescent="0.25">
      <c r="A6544">
        <v>12051</v>
      </c>
      <c r="B6544">
        <v>6341</v>
      </c>
      <c r="C6544" t="s">
        <v>685</v>
      </c>
      <c r="D6544" t="str">
        <f t="shared" si="102"/>
        <v>DE</v>
      </c>
      <c r="E6544" t="str">
        <f>VLOOKUP(C6544,NUTS!$D$2:$E$1648,2,FALSE)</f>
        <v>Berlin</v>
      </c>
    </row>
    <row r="6545" spans="1:5" x14ac:dyDescent="0.25">
      <c r="A6545">
        <v>12053</v>
      </c>
      <c r="B6545">
        <v>11302</v>
      </c>
      <c r="C6545" t="s">
        <v>685</v>
      </c>
      <c r="D6545" t="str">
        <f t="shared" si="102"/>
        <v>DE</v>
      </c>
      <c r="E6545" t="str">
        <f>VLOOKUP(C6545,NUTS!$D$2:$E$1648,2,FALSE)</f>
        <v>Berlin</v>
      </c>
    </row>
    <row r="6546" spans="1:5" x14ac:dyDescent="0.25">
      <c r="A6546">
        <v>12055</v>
      </c>
      <c r="B6546">
        <v>6342</v>
      </c>
      <c r="C6546" t="s">
        <v>685</v>
      </c>
      <c r="D6546" t="str">
        <f t="shared" si="102"/>
        <v>DE</v>
      </c>
      <c r="E6546" t="str">
        <f>VLOOKUP(C6546,NUTS!$D$2:$E$1648,2,FALSE)</f>
        <v>Berlin</v>
      </c>
    </row>
    <row r="6547" spans="1:5" x14ac:dyDescent="0.25">
      <c r="A6547">
        <v>12057</v>
      </c>
      <c r="B6547">
        <v>6343</v>
      </c>
      <c r="C6547" t="s">
        <v>685</v>
      </c>
      <c r="D6547" t="str">
        <f t="shared" si="102"/>
        <v>DE</v>
      </c>
      <c r="E6547" t="str">
        <f>VLOOKUP(C6547,NUTS!$D$2:$E$1648,2,FALSE)</f>
        <v>Berlin</v>
      </c>
    </row>
    <row r="6548" spans="1:5" x14ac:dyDescent="0.25">
      <c r="A6548">
        <v>12059</v>
      </c>
      <c r="B6548">
        <v>6344</v>
      </c>
      <c r="C6548" t="s">
        <v>685</v>
      </c>
      <c r="D6548" t="str">
        <f t="shared" si="102"/>
        <v>DE</v>
      </c>
      <c r="E6548" t="str">
        <f>VLOOKUP(C6548,NUTS!$D$2:$E$1648,2,FALSE)</f>
        <v>Berlin</v>
      </c>
    </row>
    <row r="6549" spans="1:5" x14ac:dyDescent="0.25">
      <c r="A6549">
        <v>12099</v>
      </c>
      <c r="B6549">
        <v>6345</v>
      </c>
      <c r="C6549" t="s">
        <v>685</v>
      </c>
      <c r="D6549" t="str">
        <f t="shared" si="102"/>
        <v>DE</v>
      </c>
      <c r="E6549" t="str">
        <f>VLOOKUP(C6549,NUTS!$D$2:$E$1648,2,FALSE)</f>
        <v>Berlin</v>
      </c>
    </row>
    <row r="6550" spans="1:5" x14ac:dyDescent="0.25">
      <c r="A6550">
        <v>12101</v>
      </c>
      <c r="B6550">
        <v>6346</v>
      </c>
      <c r="C6550" t="s">
        <v>685</v>
      </c>
      <c r="D6550" t="str">
        <f t="shared" si="102"/>
        <v>DE</v>
      </c>
      <c r="E6550" t="str">
        <f>VLOOKUP(C6550,NUTS!$D$2:$E$1648,2,FALSE)</f>
        <v>Berlin</v>
      </c>
    </row>
    <row r="6551" spans="1:5" x14ac:dyDescent="0.25">
      <c r="A6551">
        <v>12103</v>
      </c>
      <c r="B6551">
        <v>6347</v>
      </c>
      <c r="C6551" t="s">
        <v>685</v>
      </c>
      <c r="D6551" t="str">
        <f t="shared" si="102"/>
        <v>DE</v>
      </c>
      <c r="E6551" t="str">
        <f>VLOOKUP(C6551,NUTS!$D$2:$E$1648,2,FALSE)</f>
        <v>Berlin</v>
      </c>
    </row>
    <row r="6552" spans="1:5" x14ac:dyDescent="0.25">
      <c r="A6552">
        <v>12105</v>
      </c>
      <c r="B6552">
        <v>6348</v>
      </c>
      <c r="C6552" t="s">
        <v>685</v>
      </c>
      <c r="D6552" t="str">
        <f t="shared" si="102"/>
        <v>DE</v>
      </c>
      <c r="E6552" t="str">
        <f>VLOOKUP(C6552,NUTS!$D$2:$E$1648,2,FALSE)</f>
        <v>Berlin</v>
      </c>
    </row>
    <row r="6553" spans="1:5" x14ac:dyDescent="0.25">
      <c r="A6553">
        <v>12107</v>
      </c>
      <c r="B6553">
        <v>6349</v>
      </c>
      <c r="C6553" t="s">
        <v>685</v>
      </c>
      <c r="D6553" t="str">
        <f t="shared" si="102"/>
        <v>DE</v>
      </c>
      <c r="E6553" t="str">
        <f>VLOOKUP(C6553,NUTS!$D$2:$E$1648,2,FALSE)</f>
        <v>Berlin</v>
      </c>
    </row>
    <row r="6554" spans="1:5" x14ac:dyDescent="0.25">
      <c r="A6554">
        <v>12109</v>
      </c>
      <c r="B6554">
        <v>6350</v>
      </c>
      <c r="C6554" t="s">
        <v>685</v>
      </c>
      <c r="D6554" t="str">
        <f t="shared" si="102"/>
        <v>DE</v>
      </c>
      <c r="E6554" t="str">
        <f>VLOOKUP(C6554,NUTS!$D$2:$E$1648,2,FALSE)</f>
        <v>Berlin</v>
      </c>
    </row>
    <row r="6555" spans="1:5" x14ac:dyDescent="0.25">
      <c r="A6555">
        <v>12157</v>
      </c>
      <c r="B6555">
        <v>6351</v>
      </c>
      <c r="C6555" t="s">
        <v>685</v>
      </c>
      <c r="D6555" t="str">
        <f t="shared" si="102"/>
        <v>DE</v>
      </c>
      <c r="E6555" t="str">
        <f>VLOOKUP(C6555,NUTS!$D$2:$E$1648,2,FALSE)</f>
        <v>Berlin</v>
      </c>
    </row>
    <row r="6556" spans="1:5" x14ac:dyDescent="0.25">
      <c r="A6556">
        <v>12159</v>
      </c>
      <c r="B6556">
        <v>6352</v>
      </c>
      <c r="C6556" t="s">
        <v>685</v>
      </c>
      <c r="D6556" t="str">
        <f t="shared" si="102"/>
        <v>DE</v>
      </c>
      <c r="E6556" t="str">
        <f>VLOOKUP(C6556,NUTS!$D$2:$E$1648,2,FALSE)</f>
        <v>Berlin</v>
      </c>
    </row>
    <row r="6557" spans="1:5" x14ac:dyDescent="0.25">
      <c r="A6557">
        <v>12161</v>
      </c>
      <c r="B6557">
        <v>6353</v>
      </c>
      <c r="C6557" t="s">
        <v>685</v>
      </c>
      <c r="D6557" t="str">
        <f t="shared" si="102"/>
        <v>DE</v>
      </c>
      <c r="E6557" t="str">
        <f>VLOOKUP(C6557,NUTS!$D$2:$E$1648,2,FALSE)</f>
        <v>Berlin</v>
      </c>
    </row>
    <row r="6558" spans="1:5" x14ac:dyDescent="0.25">
      <c r="A6558">
        <v>12163</v>
      </c>
      <c r="B6558">
        <v>6354</v>
      </c>
      <c r="C6558" t="s">
        <v>685</v>
      </c>
      <c r="D6558" t="str">
        <f t="shared" si="102"/>
        <v>DE</v>
      </c>
      <c r="E6558" t="str">
        <f>VLOOKUP(C6558,NUTS!$D$2:$E$1648,2,FALSE)</f>
        <v>Berlin</v>
      </c>
    </row>
    <row r="6559" spans="1:5" x14ac:dyDescent="0.25">
      <c r="A6559">
        <v>12165</v>
      </c>
      <c r="B6559">
        <v>6355</v>
      </c>
      <c r="C6559" t="s">
        <v>685</v>
      </c>
      <c r="D6559" t="str">
        <f t="shared" si="102"/>
        <v>DE</v>
      </c>
      <c r="E6559" t="str">
        <f>VLOOKUP(C6559,NUTS!$D$2:$E$1648,2,FALSE)</f>
        <v>Berlin</v>
      </c>
    </row>
    <row r="6560" spans="1:5" x14ac:dyDescent="0.25">
      <c r="A6560">
        <v>12167</v>
      </c>
      <c r="B6560">
        <v>6356</v>
      </c>
      <c r="C6560" t="s">
        <v>685</v>
      </c>
      <c r="D6560" t="str">
        <f t="shared" si="102"/>
        <v>DE</v>
      </c>
      <c r="E6560" t="str">
        <f>VLOOKUP(C6560,NUTS!$D$2:$E$1648,2,FALSE)</f>
        <v>Berlin</v>
      </c>
    </row>
    <row r="6561" spans="1:5" x14ac:dyDescent="0.25">
      <c r="A6561">
        <v>12169</v>
      </c>
      <c r="B6561">
        <v>6357</v>
      </c>
      <c r="C6561" t="s">
        <v>685</v>
      </c>
      <c r="D6561" t="str">
        <f t="shared" si="102"/>
        <v>DE</v>
      </c>
      <c r="E6561" t="str">
        <f>VLOOKUP(C6561,NUTS!$D$2:$E$1648,2,FALSE)</f>
        <v>Berlin</v>
      </c>
    </row>
    <row r="6562" spans="1:5" x14ac:dyDescent="0.25">
      <c r="A6562">
        <v>12203</v>
      </c>
      <c r="B6562">
        <v>6358</v>
      </c>
      <c r="C6562" t="s">
        <v>685</v>
      </c>
      <c r="D6562" t="str">
        <f t="shared" si="102"/>
        <v>DE</v>
      </c>
      <c r="E6562" t="str">
        <f>VLOOKUP(C6562,NUTS!$D$2:$E$1648,2,FALSE)</f>
        <v>Berlin</v>
      </c>
    </row>
    <row r="6563" spans="1:5" x14ac:dyDescent="0.25">
      <c r="A6563">
        <v>12205</v>
      </c>
      <c r="B6563">
        <v>6359</v>
      </c>
      <c r="C6563" t="s">
        <v>685</v>
      </c>
      <c r="D6563" t="str">
        <f t="shared" si="102"/>
        <v>DE</v>
      </c>
      <c r="E6563" t="str">
        <f>VLOOKUP(C6563,NUTS!$D$2:$E$1648,2,FALSE)</f>
        <v>Berlin</v>
      </c>
    </row>
    <row r="6564" spans="1:5" x14ac:dyDescent="0.25">
      <c r="A6564">
        <v>12207</v>
      </c>
      <c r="B6564">
        <v>6360</v>
      </c>
      <c r="C6564" t="s">
        <v>685</v>
      </c>
      <c r="D6564" t="str">
        <f t="shared" si="102"/>
        <v>DE</v>
      </c>
      <c r="E6564" t="str">
        <f>VLOOKUP(C6564,NUTS!$D$2:$E$1648,2,FALSE)</f>
        <v>Berlin</v>
      </c>
    </row>
    <row r="6565" spans="1:5" x14ac:dyDescent="0.25">
      <c r="A6565">
        <v>12209</v>
      </c>
      <c r="B6565">
        <v>6361</v>
      </c>
      <c r="C6565" t="s">
        <v>685</v>
      </c>
      <c r="D6565" t="str">
        <f t="shared" si="102"/>
        <v>DE</v>
      </c>
      <c r="E6565" t="str">
        <f>VLOOKUP(C6565,NUTS!$D$2:$E$1648,2,FALSE)</f>
        <v>Berlin</v>
      </c>
    </row>
    <row r="6566" spans="1:5" x14ac:dyDescent="0.25">
      <c r="A6566">
        <v>12247</v>
      </c>
      <c r="B6566">
        <v>6362</v>
      </c>
      <c r="C6566" t="s">
        <v>685</v>
      </c>
      <c r="D6566" t="str">
        <f t="shared" si="102"/>
        <v>DE</v>
      </c>
      <c r="E6566" t="str">
        <f>VLOOKUP(C6566,NUTS!$D$2:$E$1648,2,FALSE)</f>
        <v>Berlin</v>
      </c>
    </row>
    <row r="6567" spans="1:5" x14ac:dyDescent="0.25">
      <c r="A6567">
        <v>12249</v>
      </c>
      <c r="B6567">
        <v>6363</v>
      </c>
      <c r="C6567" t="s">
        <v>685</v>
      </c>
      <c r="D6567" t="str">
        <f t="shared" si="102"/>
        <v>DE</v>
      </c>
      <c r="E6567" t="str">
        <f>VLOOKUP(C6567,NUTS!$D$2:$E$1648,2,FALSE)</f>
        <v>Berlin</v>
      </c>
    </row>
    <row r="6568" spans="1:5" x14ac:dyDescent="0.25">
      <c r="A6568">
        <v>12277</v>
      </c>
      <c r="B6568">
        <v>5038</v>
      </c>
      <c r="C6568" t="s">
        <v>685</v>
      </c>
      <c r="D6568" t="str">
        <f t="shared" si="102"/>
        <v>DE</v>
      </c>
      <c r="E6568" t="str">
        <f>VLOOKUP(C6568,NUTS!$D$2:$E$1648,2,FALSE)</f>
        <v>Berlin</v>
      </c>
    </row>
    <row r="6569" spans="1:5" x14ac:dyDescent="0.25">
      <c r="A6569">
        <v>12279</v>
      </c>
      <c r="B6569">
        <v>5039</v>
      </c>
      <c r="C6569" t="s">
        <v>685</v>
      </c>
      <c r="D6569" t="str">
        <f t="shared" si="102"/>
        <v>DE</v>
      </c>
      <c r="E6569" t="str">
        <f>VLOOKUP(C6569,NUTS!$D$2:$E$1648,2,FALSE)</f>
        <v>Berlin</v>
      </c>
    </row>
    <row r="6570" spans="1:5" x14ac:dyDescent="0.25">
      <c r="A6570">
        <v>12305</v>
      </c>
      <c r="B6570">
        <v>5040</v>
      </c>
      <c r="C6570" t="s">
        <v>685</v>
      </c>
      <c r="D6570" t="str">
        <f t="shared" si="102"/>
        <v>DE</v>
      </c>
      <c r="E6570" t="str">
        <f>VLOOKUP(C6570,NUTS!$D$2:$E$1648,2,FALSE)</f>
        <v>Berlin</v>
      </c>
    </row>
    <row r="6571" spans="1:5" x14ac:dyDescent="0.25">
      <c r="A6571">
        <v>12307</v>
      </c>
      <c r="B6571">
        <v>5871</v>
      </c>
      <c r="C6571" t="s">
        <v>685</v>
      </c>
      <c r="D6571" t="str">
        <f t="shared" si="102"/>
        <v>DE</v>
      </c>
      <c r="E6571" t="str">
        <f>VLOOKUP(C6571,NUTS!$D$2:$E$1648,2,FALSE)</f>
        <v>Berlin</v>
      </c>
    </row>
    <row r="6572" spans="1:5" x14ac:dyDescent="0.25">
      <c r="A6572">
        <v>12309</v>
      </c>
      <c r="B6572">
        <v>5872</v>
      </c>
      <c r="C6572" t="s">
        <v>685</v>
      </c>
      <c r="D6572" t="str">
        <f t="shared" si="102"/>
        <v>DE</v>
      </c>
      <c r="E6572" t="str">
        <f>VLOOKUP(C6572,NUTS!$D$2:$E$1648,2,FALSE)</f>
        <v>Berlin</v>
      </c>
    </row>
    <row r="6573" spans="1:5" x14ac:dyDescent="0.25">
      <c r="A6573">
        <v>12347</v>
      </c>
      <c r="B6573">
        <v>5873</v>
      </c>
      <c r="C6573" t="s">
        <v>685</v>
      </c>
      <c r="D6573" t="str">
        <f t="shared" si="102"/>
        <v>DE</v>
      </c>
      <c r="E6573" t="str">
        <f>VLOOKUP(C6573,NUTS!$D$2:$E$1648,2,FALSE)</f>
        <v>Berlin</v>
      </c>
    </row>
    <row r="6574" spans="1:5" x14ac:dyDescent="0.25">
      <c r="A6574">
        <v>12349</v>
      </c>
      <c r="B6574">
        <v>5041</v>
      </c>
      <c r="C6574" t="s">
        <v>685</v>
      </c>
      <c r="D6574" t="str">
        <f t="shared" si="102"/>
        <v>DE</v>
      </c>
      <c r="E6574" t="str">
        <f>VLOOKUP(C6574,NUTS!$D$2:$E$1648,2,FALSE)</f>
        <v>Berlin</v>
      </c>
    </row>
    <row r="6575" spans="1:5" x14ac:dyDescent="0.25">
      <c r="A6575">
        <v>12351</v>
      </c>
      <c r="B6575">
        <v>5042</v>
      </c>
      <c r="C6575" t="s">
        <v>685</v>
      </c>
      <c r="D6575" t="str">
        <f t="shared" si="102"/>
        <v>DE</v>
      </c>
      <c r="E6575" t="str">
        <f>VLOOKUP(C6575,NUTS!$D$2:$E$1648,2,FALSE)</f>
        <v>Berlin</v>
      </c>
    </row>
    <row r="6576" spans="1:5" x14ac:dyDescent="0.25">
      <c r="A6576">
        <v>12353</v>
      </c>
      <c r="B6576">
        <v>5876</v>
      </c>
      <c r="C6576" t="s">
        <v>685</v>
      </c>
      <c r="D6576" t="str">
        <f t="shared" si="102"/>
        <v>DE</v>
      </c>
      <c r="E6576" t="str">
        <f>VLOOKUP(C6576,NUTS!$D$2:$E$1648,2,FALSE)</f>
        <v>Berlin</v>
      </c>
    </row>
    <row r="6577" spans="1:5" x14ac:dyDescent="0.25">
      <c r="A6577">
        <v>12355</v>
      </c>
      <c r="B6577">
        <v>5043</v>
      </c>
      <c r="C6577" t="s">
        <v>685</v>
      </c>
      <c r="D6577" t="str">
        <f t="shared" si="102"/>
        <v>DE</v>
      </c>
      <c r="E6577" t="str">
        <f>VLOOKUP(C6577,NUTS!$D$2:$E$1648,2,FALSE)</f>
        <v>Berlin</v>
      </c>
    </row>
    <row r="6578" spans="1:5" x14ac:dyDescent="0.25">
      <c r="A6578">
        <v>12357</v>
      </c>
      <c r="B6578">
        <v>5044</v>
      </c>
      <c r="C6578" t="s">
        <v>685</v>
      </c>
      <c r="D6578" t="str">
        <f t="shared" si="102"/>
        <v>DE</v>
      </c>
      <c r="E6578" t="str">
        <f>VLOOKUP(C6578,NUTS!$D$2:$E$1648,2,FALSE)</f>
        <v>Berlin</v>
      </c>
    </row>
    <row r="6579" spans="1:5" x14ac:dyDescent="0.25">
      <c r="A6579">
        <v>12359</v>
      </c>
      <c r="B6579">
        <v>5045</v>
      </c>
      <c r="C6579" t="s">
        <v>685</v>
      </c>
      <c r="D6579" t="str">
        <f t="shared" si="102"/>
        <v>DE</v>
      </c>
      <c r="E6579" t="str">
        <f>VLOOKUP(C6579,NUTS!$D$2:$E$1648,2,FALSE)</f>
        <v>Berlin</v>
      </c>
    </row>
    <row r="6580" spans="1:5" x14ac:dyDescent="0.25">
      <c r="A6580">
        <v>12435</v>
      </c>
      <c r="B6580">
        <v>5046</v>
      </c>
      <c r="C6580" t="s">
        <v>685</v>
      </c>
      <c r="D6580" t="str">
        <f t="shared" si="102"/>
        <v>DE</v>
      </c>
      <c r="E6580" t="str">
        <f>VLOOKUP(C6580,NUTS!$D$2:$E$1648,2,FALSE)</f>
        <v>Berlin</v>
      </c>
    </row>
    <row r="6581" spans="1:5" x14ac:dyDescent="0.25">
      <c r="A6581">
        <v>12437</v>
      </c>
      <c r="B6581">
        <v>5047</v>
      </c>
      <c r="C6581" t="s">
        <v>685</v>
      </c>
      <c r="D6581" t="str">
        <f t="shared" si="102"/>
        <v>DE</v>
      </c>
      <c r="E6581" t="str">
        <f>VLOOKUP(C6581,NUTS!$D$2:$E$1648,2,FALSE)</f>
        <v>Berlin</v>
      </c>
    </row>
    <row r="6582" spans="1:5" x14ac:dyDescent="0.25">
      <c r="A6582">
        <v>12439</v>
      </c>
      <c r="B6582">
        <v>5048</v>
      </c>
      <c r="C6582" t="s">
        <v>685</v>
      </c>
      <c r="D6582" t="str">
        <f t="shared" si="102"/>
        <v>DE</v>
      </c>
      <c r="E6582" t="str">
        <f>VLOOKUP(C6582,NUTS!$D$2:$E$1648,2,FALSE)</f>
        <v>Berlin</v>
      </c>
    </row>
    <row r="6583" spans="1:5" x14ac:dyDescent="0.25">
      <c r="A6583">
        <v>12459</v>
      </c>
      <c r="B6583">
        <v>5049</v>
      </c>
      <c r="C6583" t="s">
        <v>685</v>
      </c>
      <c r="D6583" t="str">
        <f t="shared" si="102"/>
        <v>DE</v>
      </c>
      <c r="E6583" t="str">
        <f>VLOOKUP(C6583,NUTS!$D$2:$E$1648,2,FALSE)</f>
        <v>Berlin</v>
      </c>
    </row>
    <row r="6584" spans="1:5" x14ac:dyDescent="0.25">
      <c r="A6584">
        <v>12487</v>
      </c>
      <c r="B6584">
        <v>5385</v>
      </c>
      <c r="C6584" t="s">
        <v>685</v>
      </c>
      <c r="D6584" t="str">
        <f t="shared" si="102"/>
        <v>DE</v>
      </c>
      <c r="E6584" t="str">
        <f>VLOOKUP(C6584,NUTS!$D$2:$E$1648,2,FALSE)</f>
        <v>Berlin</v>
      </c>
    </row>
    <row r="6585" spans="1:5" x14ac:dyDescent="0.25">
      <c r="A6585">
        <v>12489</v>
      </c>
      <c r="B6585">
        <v>5386</v>
      </c>
      <c r="C6585" t="s">
        <v>685</v>
      </c>
      <c r="D6585" t="str">
        <f t="shared" si="102"/>
        <v>DE</v>
      </c>
      <c r="E6585" t="str">
        <f>VLOOKUP(C6585,NUTS!$D$2:$E$1648,2,FALSE)</f>
        <v>Berlin</v>
      </c>
    </row>
    <row r="6586" spans="1:5" x14ac:dyDescent="0.25">
      <c r="A6586">
        <v>12524</v>
      </c>
      <c r="B6586">
        <v>5387</v>
      </c>
      <c r="C6586" t="s">
        <v>685</v>
      </c>
      <c r="D6586" t="str">
        <f t="shared" si="102"/>
        <v>DE</v>
      </c>
      <c r="E6586" t="str">
        <f>VLOOKUP(C6586,NUTS!$D$2:$E$1648,2,FALSE)</f>
        <v>Berlin</v>
      </c>
    </row>
    <row r="6587" spans="1:5" x14ac:dyDescent="0.25">
      <c r="A6587">
        <v>12526</v>
      </c>
      <c r="B6587">
        <v>5388</v>
      </c>
      <c r="C6587" t="s">
        <v>685</v>
      </c>
      <c r="D6587" t="str">
        <f t="shared" si="102"/>
        <v>DE</v>
      </c>
      <c r="E6587" t="str">
        <f>VLOOKUP(C6587,NUTS!$D$2:$E$1648,2,FALSE)</f>
        <v>Berlin</v>
      </c>
    </row>
    <row r="6588" spans="1:5" x14ac:dyDescent="0.25">
      <c r="A6588">
        <v>12527</v>
      </c>
      <c r="B6588">
        <v>5389</v>
      </c>
      <c r="C6588" t="s">
        <v>685</v>
      </c>
      <c r="D6588" t="str">
        <f t="shared" si="102"/>
        <v>DE</v>
      </c>
      <c r="E6588" t="str">
        <f>VLOOKUP(C6588,NUTS!$D$2:$E$1648,2,FALSE)</f>
        <v>Berlin</v>
      </c>
    </row>
    <row r="6589" spans="1:5" x14ac:dyDescent="0.25">
      <c r="A6589">
        <v>12529</v>
      </c>
      <c r="B6589">
        <v>8173</v>
      </c>
      <c r="C6589" t="s">
        <v>699</v>
      </c>
      <c r="D6589" t="str">
        <f t="shared" si="102"/>
        <v>DE</v>
      </c>
      <c r="E6589" t="str">
        <f>VLOOKUP(C6589,NUTS!$D$2:$E$1648,2,FALSE)</f>
        <v>Dahme-Spreewald</v>
      </c>
    </row>
    <row r="6590" spans="1:5" x14ac:dyDescent="0.25">
      <c r="A6590">
        <v>12555</v>
      </c>
      <c r="B6590">
        <v>5390</v>
      </c>
      <c r="C6590" t="s">
        <v>685</v>
      </c>
      <c r="D6590" t="str">
        <f t="shared" si="102"/>
        <v>DE</v>
      </c>
      <c r="E6590" t="str">
        <f>VLOOKUP(C6590,NUTS!$D$2:$E$1648,2,FALSE)</f>
        <v>Berlin</v>
      </c>
    </row>
    <row r="6591" spans="1:5" x14ac:dyDescent="0.25">
      <c r="A6591">
        <v>12557</v>
      </c>
      <c r="B6591">
        <v>5391</v>
      </c>
      <c r="C6591" t="s">
        <v>685</v>
      </c>
      <c r="D6591" t="str">
        <f t="shared" si="102"/>
        <v>DE</v>
      </c>
      <c r="E6591" t="str">
        <f>VLOOKUP(C6591,NUTS!$D$2:$E$1648,2,FALSE)</f>
        <v>Berlin</v>
      </c>
    </row>
    <row r="6592" spans="1:5" x14ac:dyDescent="0.25">
      <c r="A6592">
        <v>12559</v>
      </c>
      <c r="B6592">
        <v>5392</v>
      </c>
      <c r="C6592" t="s">
        <v>685</v>
      </c>
      <c r="D6592" t="str">
        <f t="shared" si="102"/>
        <v>DE</v>
      </c>
      <c r="E6592" t="str">
        <f>VLOOKUP(C6592,NUTS!$D$2:$E$1648,2,FALSE)</f>
        <v>Berlin</v>
      </c>
    </row>
    <row r="6593" spans="1:5" x14ac:dyDescent="0.25">
      <c r="A6593">
        <v>12587</v>
      </c>
      <c r="B6593">
        <v>5393</v>
      </c>
      <c r="C6593" t="s">
        <v>685</v>
      </c>
      <c r="D6593" t="str">
        <f t="shared" si="102"/>
        <v>DE</v>
      </c>
      <c r="E6593" t="str">
        <f>VLOOKUP(C6593,NUTS!$D$2:$E$1648,2,FALSE)</f>
        <v>Berlin</v>
      </c>
    </row>
    <row r="6594" spans="1:5" x14ac:dyDescent="0.25">
      <c r="A6594">
        <v>12589</v>
      </c>
      <c r="B6594">
        <v>5394</v>
      </c>
      <c r="C6594" t="s">
        <v>685</v>
      </c>
      <c r="D6594" t="str">
        <f t="shared" ref="D6594:D6657" si="103">LEFT(C6594,2)</f>
        <v>DE</v>
      </c>
      <c r="E6594" t="str">
        <f>VLOOKUP(C6594,NUTS!$D$2:$E$1648,2,FALSE)</f>
        <v>Berlin</v>
      </c>
    </row>
    <row r="6595" spans="1:5" x14ac:dyDescent="0.25">
      <c r="A6595">
        <v>12619</v>
      </c>
      <c r="B6595">
        <v>5395</v>
      </c>
      <c r="C6595" t="s">
        <v>685</v>
      </c>
      <c r="D6595" t="str">
        <f t="shared" si="103"/>
        <v>DE</v>
      </c>
      <c r="E6595" t="str">
        <f>VLOOKUP(C6595,NUTS!$D$2:$E$1648,2,FALSE)</f>
        <v>Berlin</v>
      </c>
    </row>
    <row r="6596" spans="1:5" x14ac:dyDescent="0.25">
      <c r="A6596">
        <v>12621</v>
      </c>
      <c r="B6596">
        <v>5396</v>
      </c>
      <c r="C6596" t="s">
        <v>685</v>
      </c>
      <c r="D6596" t="str">
        <f t="shared" si="103"/>
        <v>DE</v>
      </c>
      <c r="E6596" t="str">
        <f>VLOOKUP(C6596,NUTS!$D$2:$E$1648,2,FALSE)</f>
        <v>Berlin</v>
      </c>
    </row>
    <row r="6597" spans="1:5" x14ac:dyDescent="0.25">
      <c r="A6597">
        <v>12623</v>
      </c>
      <c r="B6597">
        <v>5397</v>
      </c>
      <c r="C6597" t="s">
        <v>685</v>
      </c>
      <c r="D6597" t="str">
        <f t="shared" si="103"/>
        <v>DE</v>
      </c>
      <c r="E6597" t="str">
        <f>VLOOKUP(C6597,NUTS!$D$2:$E$1648,2,FALSE)</f>
        <v>Berlin</v>
      </c>
    </row>
    <row r="6598" spans="1:5" x14ac:dyDescent="0.25">
      <c r="A6598">
        <v>12627</v>
      </c>
      <c r="B6598">
        <v>5398</v>
      </c>
      <c r="C6598" t="s">
        <v>685</v>
      </c>
      <c r="D6598" t="str">
        <f t="shared" si="103"/>
        <v>DE</v>
      </c>
      <c r="E6598" t="str">
        <f>VLOOKUP(C6598,NUTS!$D$2:$E$1648,2,FALSE)</f>
        <v>Berlin</v>
      </c>
    </row>
    <row r="6599" spans="1:5" x14ac:dyDescent="0.25">
      <c r="A6599">
        <v>12629</v>
      </c>
      <c r="B6599">
        <v>5399</v>
      </c>
      <c r="C6599" t="s">
        <v>685</v>
      </c>
      <c r="D6599" t="str">
        <f t="shared" si="103"/>
        <v>DE</v>
      </c>
      <c r="E6599" t="str">
        <f>VLOOKUP(C6599,NUTS!$D$2:$E$1648,2,FALSE)</f>
        <v>Berlin</v>
      </c>
    </row>
    <row r="6600" spans="1:5" x14ac:dyDescent="0.25">
      <c r="A6600">
        <v>12679</v>
      </c>
      <c r="B6600">
        <v>5845</v>
      </c>
      <c r="C6600" t="s">
        <v>685</v>
      </c>
      <c r="D6600" t="str">
        <f t="shared" si="103"/>
        <v>DE</v>
      </c>
      <c r="E6600" t="str">
        <f>VLOOKUP(C6600,NUTS!$D$2:$E$1648,2,FALSE)</f>
        <v>Berlin</v>
      </c>
    </row>
    <row r="6601" spans="1:5" x14ac:dyDescent="0.25">
      <c r="A6601">
        <v>12681</v>
      </c>
      <c r="B6601">
        <v>5847</v>
      </c>
      <c r="C6601" t="s">
        <v>685</v>
      </c>
      <c r="D6601" t="str">
        <f t="shared" si="103"/>
        <v>DE</v>
      </c>
      <c r="E6601" t="str">
        <f>VLOOKUP(C6601,NUTS!$D$2:$E$1648,2,FALSE)</f>
        <v>Berlin</v>
      </c>
    </row>
    <row r="6602" spans="1:5" x14ac:dyDescent="0.25">
      <c r="A6602">
        <v>12683</v>
      </c>
      <c r="B6602">
        <v>5848</v>
      </c>
      <c r="C6602" t="s">
        <v>685</v>
      </c>
      <c r="D6602" t="str">
        <f t="shared" si="103"/>
        <v>DE</v>
      </c>
      <c r="E6602" t="str">
        <f>VLOOKUP(C6602,NUTS!$D$2:$E$1648,2,FALSE)</f>
        <v>Berlin</v>
      </c>
    </row>
    <row r="6603" spans="1:5" x14ac:dyDescent="0.25">
      <c r="A6603">
        <v>12685</v>
      </c>
      <c r="B6603">
        <v>5849</v>
      </c>
      <c r="C6603" t="s">
        <v>685</v>
      </c>
      <c r="D6603" t="str">
        <f t="shared" si="103"/>
        <v>DE</v>
      </c>
      <c r="E6603" t="str">
        <f>VLOOKUP(C6603,NUTS!$D$2:$E$1648,2,FALSE)</f>
        <v>Berlin</v>
      </c>
    </row>
    <row r="6604" spans="1:5" x14ac:dyDescent="0.25">
      <c r="A6604">
        <v>12687</v>
      </c>
      <c r="B6604">
        <v>5400</v>
      </c>
      <c r="C6604" t="s">
        <v>685</v>
      </c>
      <c r="D6604" t="str">
        <f t="shared" si="103"/>
        <v>DE</v>
      </c>
      <c r="E6604" t="str">
        <f>VLOOKUP(C6604,NUTS!$D$2:$E$1648,2,FALSE)</f>
        <v>Berlin</v>
      </c>
    </row>
    <row r="6605" spans="1:5" x14ac:dyDescent="0.25">
      <c r="A6605">
        <v>12689</v>
      </c>
      <c r="B6605">
        <v>5401</v>
      </c>
      <c r="C6605" t="s">
        <v>685</v>
      </c>
      <c r="D6605" t="str">
        <f t="shared" si="103"/>
        <v>DE</v>
      </c>
      <c r="E6605" t="str">
        <f>VLOOKUP(C6605,NUTS!$D$2:$E$1648,2,FALSE)</f>
        <v>Berlin</v>
      </c>
    </row>
    <row r="6606" spans="1:5" x14ac:dyDescent="0.25">
      <c r="A6606">
        <v>13047</v>
      </c>
      <c r="B6606">
        <v>5118</v>
      </c>
      <c r="C6606" t="s">
        <v>685</v>
      </c>
      <c r="D6606" t="str">
        <f t="shared" si="103"/>
        <v>DE</v>
      </c>
      <c r="E6606" t="str">
        <f>VLOOKUP(C6606,NUTS!$D$2:$E$1648,2,FALSE)</f>
        <v>Berlin</v>
      </c>
    </row>
    <row r="6607" spans="1:5" x14ac:dyDescent="0.25">
      <c r="A6607">
        <v>13051</v>
      </c>
      <c r="B6607">
        <v>5402</v>
      </c>
      <c r="C6607" t="s">
        <v>685</v>
      </c>
      <c r="D6607" t="str">
        <f t="shared" si="103"/>
        <v>DE</v>
      </c>
      <c r="E6607" t="str">
        <f>VLOOKUP(C6607,NUTS!$D$2:$E$1648,2,FALSE)</f>
        <v>Berlin</v>
      </c>
    </row>
    <row r="6608" spans="1:5" x14ac:dyDescent="0.25">
      <c r="A6608">
        <v>13053</v>
      </c>
      <c r="B6608">
        <v>5403</v>
      </c>
      <c r="C6608" t="s">
        <v>685</v>
      </c>
      <c r="D6608" t="str">
        <f t="shared" si="103"/>
        <v>DE</v>
      </c>
      <c r="E6608" t="str">
        <f>VLOOKUP(C6608,NUTS!$D$2:$E$1648,2,FALSE)</f>
        <v>Berlin</v>
      </c>
    </row>
    <row r="6609" spans="1:5" x14ac:dyDescent="0.25">
      <c r="A6609">
        <v>13055</v>
      </c>
      <c r="B6609">
        <v>5404</v>
      </c>
      <c r="C6609" t="s">
        <v>685</v>
      </c>
      <c r="D6609" t="str">
        <f t="shared" si="103"/>
        <v>DE</v>
      </c>
      <c r="E6609" t="str">
        <f>VLOOKUP(C6609,NUTS!$D$2:$E$1648,2,FALSE)</f>
        <v>Berlin</v>
      </c>
    </row>
    <row r="6610" spans="1:5" x14ac:dyDescent="0.25">
      <c r="A6610">
        <v>13057</v>
      </c>
      <c r="B6610">
        <v>5405</v>
      </c>
      <c r="C6610" t="s">
        <v>685</v>
      </c>
      <c r="D6610" t="str">
        <f t="shared" si="103"/>
        <v>DE</v>
      </c>
      <c r="E6610" t="str">
        <f>VLOOKUP(C6610,NUTS!$D$2:$E$1648,2,FALSE)</f>
        <v>Berlin</v>
      </c>
    </row>
    <row r="6611" spans="1:5" x14ac:dyDescent="0.25">
      <c r="A6611">
        <v>13059</v>
      </c>
      <c r="B6611">
        <v>5406</v>
      </c>
      <c r="C6611" t="s">
        <v>685</v>
      </c>
      <c r="D6611" t="str">
        <f t="shared" si="103"/>
        <v>DE</v>
      </c>
      <c r="E6611" t="str">
        <f>VLOOKUP(C6611,NUTS!$D$2:$E$1648,2,FALSE)</f>
        <v>Berlin</v>
      </c>
    </row>
    <row r="6612" spans="1:5" x14ac:dyDescent="0.25">
      <c r="A6612">
        <v>13086</v>
      </c>
      <c r="B6612">
        <v>5407</v>
      </c>
      <c r="C6612" t="s">
        <v>685</v>
      </c>
      <c r="D6612" t="str">
        <f t="shared" si="103"/>
        <v>DE</v>
      </c>
      <c r="E6612" t="str">
        <f>VLOOKUP(C6612,NUTS!$D$2:$E$1648,2,FALSE)</f>
        <v>Berlin</v>
      </c>
    </row>
    <row r="6613" spans="1:5" x14ac:dyDescent="0.25">
      <c r="A6613">
        <v>13088</v>
      </c>
      <c r="B6613">
        <v>5408</v>
      </c>
      <c r="C6613" t="s">
        <v>685</v>
      </c>
      <c r="D6613" t="str">
        <f t="shared" si="103"/>
        <v>DE</v>
      </c>
      <c r="E6613" t="str">
        <f>VLOOKUP(C6613,NUTS!$D$2:$E$1648,2,FALSE)</f>
        <v>Berlin</v>
      </c>
    </row>
    <row r="6614" spans="1:5" x14ac:dyDescent="0.25">
      <c r="A6614">
        <v>13089</v>
      </c>
      <c r="B6614">
        <v>5409</v>
      </c>
      <c r="C6614" t="s">
        <v>685</v>
      </c>
      <c r="D6614" t="str">
        <f t="shared" si="103"/>
        <v>DE</v>
      </c>
      <c r="E6614" t="str">
        <f>VLOOKUP(C6614,NUTS!$D$2:$E$1648,2,FALSE)</f>
        <v>Berlin</v>
      </c>
    </row>
    <row r="6615" spans="1:5" x14ac:dyDescent="0.25">
      <c r="A6615">
        <v>13125</v>
      </c>
      <c r="B6615">
        <v>5851</v>
      </c>
      <c r="C6615" t="s">
        <v>685</v>
      </c>
      <c r="D6615" t="str">
        <f t="shared" si="103"/>
        <v>DE</v>
      </c>
      <c r="E6615" t="str">
        <f>VLOOKUP(C6615,NUTS!$D$2:$E$1648,2,FALSE)</f>
        <v>Berlin</v>
      </c>
    </row>
    <row r="6616" spans="1:5" x14ac:dyDescent="0.25">
      <c r="A6616">
        <v>13127</v>
      </c>
      <c r="B6616">
        <v>5852</v>
      </c>
      <c r="C6616" t="s">
        <v>685</v>
      </c>
      <c r="D6616" t="str">
        <f t="shared" si="103"/>
        <v>DE</v>
      </c>
      <c r="E6616" t="str">
        <f>VLOOKUP(C6616,NUTS!$D$2:$E$1648,2,FALSE)</f>
        <v>Berlin</v>
      </c>
    </row>
    <row r="6617" spans="1:5" x14ac:dyDescent="0.25">
      <c r="A6617">
        <v>13129</v>
      </c>
      <c r="B6617">
        <v>5853</v>
      </c>
      <c r="C6617" t="s">
        <v>685</v>
      </c>
      <c r="D6617" t="str">
        <f t="shared" si="103"/>
        <v>DE</v>
      </c>
      <c r="E6617" t="str">
        <f>VLOOKUP(C6617,NUTS!$D$2:$E$1648,2,FALSE)</f>
        <v>Berlin</v>
      </c>
    </row>
    <row r="6618" spans="1:5" x14ac:dyDescent="0.25">
      <c r="A6618">
        <v>13156</v>
      </c>
      <c r="B6618">
        <v>5410</v>
      </c>
      <c r="C6618" t="s">
        <v>685</v>
      </c>
      <c r="D6618" t="str">
        <f t="shared" si="103"/>
        <v>DE</v>
      </c>
      <c r="E6618" t="str">
        <f>VLOOKUP(C6618,NUTS!$D$2:$E$1648,2,FALSE)</f>
        <v>Berlin</v>
      </c>
    </row>
    <row r="6619" spans="1:5" x14ac:dyDescent="0.25">
      <c r="A6619">
        <v>13158</v>
      </c>
      <c r="B6619">
        <v>5411</v>
      </c>
      <c r="C6619" t="s">
        <v>685</v>
      </c>
      <c r="D6619" t="str">
        <f t="shared" si="103"/>
        <v>DE</v>
      </c>
      <c r="E6619" t="str">
        <f>VLOOKUP(C6619,NUTS!$D$2:$E$1648,2,FALSE)</f>
        <v>Berlin</v>
      </c>
    </row>
    <row r="6620" spans="1:5" x14ac:dyDescent="0.25">
      <c r="A6620">
        <v>13159</v>
      </c>
      <c r="B6620">
        <v>5412</v>
      </c>
      <c r="C6620" t="s">
        <v>685</v>
      </c>
      <c r="D6620" t="str">
        <f t="shared" si="103"/>
        <v>DE</v>
      </c>
      <c r="E6620" t="str">
        <f>VLOOKUP(C6620,NUTS!$D$2:$E$1648,2,FALSE)</f>
        <v>Berlin</v>
      </c>
    </row>
    <row r="6621" spans="1:5" x14ac:dyDescent="0.25">
      <c r="A6621">
        <v>13187</v>
      </c>
      <c r="B6621">
        <v>5413</v>
      </c>
      <c r="C6621" t="s">
        <v>685</v>
      </c>
      <c r="D6621" t="str">
        <f t="shared" si="103"/>
        <v>DE</v>
      </c>
      <c r="E6621" t="str">
        <f>VLOOKUP(C6621,NUTS!$D$2:$E$1648,2,FALSE)</f>
        <v>Berlin</v>
      </c>
    </row>
    <row r="6622" spans="1:5" x14ac:dyDescent="0.25">
      <c r="A6622">
        <v>13189</v>
      </c>
      <c r="B6622">
        <v>5414</v>
      </c>
      <c r="C6622" t="s">
        <v>685</v>
      </c>
      <c r="D6622" t="str">
        <f t="shared" si="103"/>
        <v>DE</v>
      </c>
      <c r="E6622" t="str">
        <f>VLOOKUP(C6622,NUTS!$D$2:$E$1648,2,FALSE)</f>
        <v>Berlin</v>
      </c>
    </row>
    <row r="6623" spans="1:5" x14ac:dyDescent="0.25">
      <c r="A6623">
        <v>13347</v>
      </c>
      <c r="B6623">
        <v>5415</v>
      </c>
      <c r="C6623" t="s">
        <v>685</v>
      </c>
      <c r="D6623" t="str">
        <f t="shared" si="103"/>
        <v>DE</v>
      </c>
      <c r="E6623" t="str">
        <f>VLOOKUP(C6623,NUTS!$D$2:$E$1648,2,FALSE)</f>
        <v>Berlin</v>
      </c>
    </row>
    <row r="6624" spans="1:5" x14ac:dyDescent="0.25">
      <c r="A6624">
        <v>13349</v>
      </c>
      <c r="B6624">
        <v>5416</v>
      </c>
      <c r="C6624" t="s">
        <v>685</v>
      </c>
      <c r="D6624" t="str">
        <f t="shared" si="103"/>
        <v>DE</v>
      </c>
      <c r="E6624" t="str">
        <f>VLOOKUP(C6624,NUTS!$D$2:$E$1648,2,FALSE)</f>
        <v>Berlin</v>
      </c>
    </row>
    <row r="6625" spans="1:5" x14ac:dyDescent="0.25">
      <c r="A6625">
        <v>13351</v>
      </c>
      <c r="B6625">
        <v>5417</v>
      </c>
      <c r="C6625" t="s">
        <v>685</v>
      </c>
      <c r="D6625" t="str">
        <f t="shared" si="103"/>
        <v>DE</v>
      </c>
      <c r="E6625" t="str">
        <f>VLOOKUP(C6625,NUTS!$D$2:$E$1648,2,FALSE)</f>
        <v>Berlin</v>
      </c>
    </row>
    <row r="6626" spans="1:5" x14ac:dyDescent="0.25">
      <c r="A6626">
        <v>13353</v>
      </c>
      <c r="B6626">
        <v>5418</v>
      </c>
      <c r="C6626" t="s">
        <v>685</v>
      </c>
      <c r="D6626" t="str">
        <f t="shared" si="103"/>
        <v>DE</v>
      </c>
      <c r="E6626" t="str">
        <f>VLOOKUP(C6626,NUTS!$D$2:$E$1648,2,FALSE)</f>
        <v>Berlin</v>
      </c>
    </row>
    <row r="6627" spans="1:5" x14ac:dyDescent="0.25">
      <c r="A6627">
        <v>13355</v>
      </c>
      <c r="B6627">
        <v>5419</v>
      </c>
      <c r="C6627" t="s">
        <v>685</v>
      </c>
      <c r="D6627" t="str">
        <f t="shared" si="103"/>
        <v>DE</v>
      </c>
      <c r="E6627" t="str">
        <f>VLOOKUP(C6627,NUTS!$D$2:$E$1648,2,FALSE)</f>
        <v>Berlin</v>
      </c>
    </row>
    <row r="6628" spans="1:5" x14ac:dyDescent="0.25">
      <c r="A6628">
        <v>13357</v>
      </c>
      <c r="B6628">
        <v>5420</v>
      </c>
      <c r="C6628" t="s">
        <v>685</v>
      </c>
      <c r="D6628" t="str">
        <f t="shared" si="103"/>
        <v>DE</v>
      </c>
      <c r="E6628" t="str">
        <f>VLOOKUP(C6628,NUTS!$D$2:$E$1648,2,FALSE)</f>
        <v>Berlin</v>
      </c>
    </row>
    <row r="6629" spans="1:5" x14ac:dyDescent="0.25">
      <c r="A6629">
        <v>13359</v>
      </c>
      <c r="B6629">
        <v>5421</v>
      </c>
      <c r="C6629" t="s">
        <v>685</v>
      </c>
      <c r="D6629" t="str">
        <f t="shared" si="103"/>
        <v>DE</v>
      </c>
      <c r="E6629" t="str">
        <f>VLOOKUP(C6629,NUTS!$D$2:$E$1648,2,FALSE)</f>
        <v>Berlin</v>
      </c>
    </row>
    <row r="6630" spans="1:5" x14ac:dyDescent="0.25">
      <c r="A6630">
        <v>13403</v>
      </c>
      <c r="B6630">
        <v>5422</v>
      </c>
      <c r="C6630" t="s">
        <v>685</v>
      </c>
      <c r="D6630" t="str">
        <f t="shared" si="103"/>
        <v>DE</v>
      </c>
      <c r="E6630" t="str">
        <f>VLOOKUP(C6630,NUTS!$D$2:$E$1648,2,FALSE)</f>
        <v>Berlin</v>
      </c>
    </row>
    <row r="6631" spans="1:5" x14ac:dyDescent="0.25">
      <c r="A6631">
        <v>13405</v>
      </c>
      <c r="B6631">
        <v>5423</v>
      </c>
      <c r="C6631" t="s">
        <v>685</v>
      </c>
      <c r="D6631" t="str">
        <f t="shared" si="103"/>
        <v>DE</v>
      </c>
      <c r="E6631" t="str">
        <f>VLOOKUP(C6631,NUTS!$D$2:$E$1648,2,FALSE)</f>
        <v>Berlin</v>
      </c>
    </row>
    <row r="6632" spans="1:5" x14ac:dyDescent="0.25">
      <c r="A6632">
        <v>13407</v>
      </c>
      <c r="B6632">
        <v>5856</v>
      </c>
      <c r="C6632" t="s">
        <v>685</v>
      </c>
      <c r="D6632" t="str">
        <f t="shared" si="103"/>
        <v>DE</v>
      </c>
      <c r="E6632" t="str">
        <f>VLOOKUP(C6632,NUTS!$D$2:$E$1648,2,FALSE)</f>
        <v>Berlin</v>
      </c>
    </row>
    <row r="6633" spans="1:5" x14ac:dyDescent="0.25">
      <c r="A6633">
        <v>13409</v>
      </c>
      <c r="B6633">
        <v>5857</v>
      </c>
      <c r="C6633" t="s">
        <v>685</v>
      </c>
      <c r="D6633" t="str">
        <f t="shared" si="103"/>
        <v>DE</v>
      </c>
      <c r="E6633" t="str">
        <f>VLOOKUP(C6633,NUTS!$D$2:$E$1648,2,FALSE)</f>
        <v>Berlin</v>
      </c>
    </row>
    <row r="6634" spans="1:5" x14ac:dyDescent="0.25">
      <c r="A6634">
        <v>13435</v>
      </c>
      <c r="B6634">
        <v>5424</v>
      </c>
      <c r="C6634" t="s">
        <v>685</v>
      </c>
      <c r="D6634" t="str">
        <f t="shared" si="103"/>
        <v>DE</v>
      </c>
      <c r="E6634" t="str">
        <f>VLOOKUP(C6634,NUTS!$D$2:$E$1648,2,FALSE)</f>
        <v>Berlin</v>
      </c>
    </row>
    <row r="6635" spans="1:5" x14ac:dyDescent="0.25">
      <c r="A6635">
        <v>13437</v>
      </c>
      <c r="B6635">
        <v>5425</v>
      </c>
      <c r="C6635" t="s">
        <v>685</v>
      </c>
      <c r="D6635" t="str">
        <f t="shared" si="103"/>
        <v>DE</v>
      </c>
      <c r="E6635" t="str">
        <f>VLOOKUP(C6635,NUTS!$D$2:$E$1648,2,FALSE)</f>
        <v>Berlin</v>
      </c>
    </row>
    <row r="6636" spans="1:5" x14ac:dyDescent="0.25">
      <c r="A6636">
        <v>13439</v>
      </c>
      <c r="B6636">
        <v>5426</v>
      </c>
      <c r="C6636" t="s">
        <v>685</v>
      </c>
      <c r="D6636" t="str">
        <f t="shared" si="103"/>
        <v>DE</v>
      </c>
      <c r="E6636" t="str">
        <f>VLOOKUP(C6636,NUTS!$D$2:$E$1648,2,FALSE)</f>
        <v>Berlin</v>
      </c>
    </row>
    <row r="6637" spans="1:5" x14ac:dyDescent="0.25">
      <c r="A6637">
        <v>13465</v>
      </c>
      <c r="B6637">
        <v>5427</v>
      </c>
      <c r="C6637" t="s">
        <v>685</v>
      </c>
      <c r="D6637" t="str">
        <f t="shared" si="103"/>
        <v>DE</v>
      </c>
      <c r="E6637" t="str">
        <f>VLOOKUP(C6637,NUTS!$D$2:$E$1648,2,FALSE)</f>
        <v>Berlin</v>
      </c>
    </row>
    <row r="6638" spans="1:5" x14ac:dyDescent="0.25">
      <c r="A6638">
        <v>13467</v>
      </c>
      <c r="B6638">
        <v>5428</v>
      </c>
      <c r="C6638" t="s">
        <v>685</v>
      </c>
      <c r="D6638" t="str">
        <f t="shared" si="103"/>
        <v>DE</v>
      </c>
      <c r="E6638" t="str">
        <f>VLOOKUP(C6638,NUTS!$D$2:$E$1648,2,FALSE)</f>
        <v>Berlin</v>
      </c>
    </row>
    <row r="6639" spans="1:5" x14ac:dyDescent="0.25">
      <c r="A6639">
        <v>13469</v>
      </c>
      <c r="B6639">
        <v>5429</v>
      </c>
      <c r="C6639" t="s">
        <v>685</v>
      </c>
      <c r="D6639" t="str">
        <f t="shared" si="103"/>
        <v>DE</v>
      </c>
      <c r="E6639" t="str">
        <f>VLOOKUP(C6639,NUTS!$D$2:$E$1648,2,FALSE)</f>
        <v>Berlin</v>
      </c>
    </row>
    <row r="6640" spans="1:5" x14ac:dyDescent="0.25">
      <c r="A6640">
        <v>13503</v>
      </c>
      <c r="B6640">
        <v>5430</v>
      </c>
      <c r="C6640" t="s">
        <v>685</v>
      </c>
      <c r="D6640" t="str">
        <f t="shared" si="103"/>
        <v>DE</v>
      </c>
      <c r="E6640" t="str">
        <f>VLOOKUP(C6640,NUTS!$D$2:$E$1648,2,FALSE)</f>
        <v>Berlin</v>
      </c>
    </row>
    <row r="6641" spans="1:5" x14ac:dyDescent="0.25">
      <c r="A6641">
        <v>13505</v>
      </c>
      <c r="B6641">
        <v>5431</v>
      </c>
      <c r="C6641" t="s">
        <v>685</v>
      </c>
      <c r="D6641" t="str">
        <f t="shared" si="103"/>
        <v>DE</v>
      </c>
      <c r="E6641" t="str">
        <f>VLOOKUP(C6641,NUTS!$D$2:$E$1648,2,FALSE)</f>
        <v>Berlin</v>
      </c>
    </row>
    <row r="6642" spans="1:5" x14ac:dyDescent="0.25">
      <c r="A6642">
        <v>13507</v>
      </c>
      <c r="B6642">
        <v>5432</v>
      </c>
      <c r="C6642" t="s">
        <v>685</v>
      </c>
      <c r="D6642" t="str">
        <f t="shared" si="103"/>
        <v>DE</v>
      </c>
      <c r="E6642" t="str">
        <f>VLOOKUP(C6642,NUTS!$D$2:$E$1648,2,FALSE)</f>
        <v>Berlin</v>
      </c>
    </row>
    <row r="6643" spans="1:5" x14ac:dyDescent="0.25">
      <c r="A6643">
        <v>13509</v>
      </c>
      <c r="B6643">
        <v>5433</v>
      </c>
      <c r="C6643" t="s">
        <v>685</v>
      </c>
      <c r="D6643" t="str">
        <f t="shared" si="103"/>
        <v>DE</v>
      </c>
      <c r="E6643" t="str">
        <f>VLOOKUP(C6643,NUTS!$D$2:$E$1648,2,FALSE)</f>
        <v>Berlin</v>
      </c>
    </row>
    <row r="6644" spans="1:5" x14ac:dyDescent="0.25">
      <c r="A6644">
        <v>13581</v>
      </c>
      <c r="B6644">
        <v>5434</v>
      </c>
      <c r="C6644" t="s">
        <v>685</v>
      </c>
      <c r="D6644" t="str">
        <f t="shared" si="103"/>
        <v>DE</v>
      </c>
      <c r="E6644" t="str">
        <f>VLOOKUP(C6644,NUTS!$D$2:$E$1648,2,FALSE)</f>
        <v>Berlin</v>
      </c>
    </row>
    <row r="6645" spans="1:5" x14ac:dyDescent="0.25">
      <c r="A6645">
        <v>13583</v>
      </c>
      <c r="B6645">
        <v>5435</v>
      </c>
      <c r="C6645" t="s">
        <v>685</v>
      </c>
      <c r="D6645" t="str">
        <f t="shared" si="103"/>
        <v>DE</v>
      </c>
      <c r="E6645" t="str">
        <f>VLOOKUP(C6645,NUTS!$D$2:$E$1648,2,FALSE)</f>
        <v>Berlin</v>
      </c>
    </row>
    <row r="6646" spans="1:5" x14ac:dyDescent="0.25">
      <c r="A6646">
        <v>13585</v>
      </c>
      <c r="B6646">
        <v>5436</v>
      </c>
      <c r="C6646" t="s">
        <v>685</v>
      </c>
      <c r="D6646" t="str">
        <f t="shared" si="103"/>
        <v>DE</v>
      </c>
      <c r="E6646" t="str">
        <f>VLOOKUP(C6646,NUTS!$D$2:$E$1648,2,FALSE)</f>
        <v>Berlin</v>
      </c>
    </row>
    <row r="6647" spans="1:5" x14ac:dyDescent="0.25">
      <c r="A6647">
        <v>13587</v>
      </c>
      <c r="B6647">
        <v>5437</v>
      </c>
      <c r="C6647" t="s">
        <v>685</v>
      </c>
      <c r="D6647" t="str">
        <f t="shared" si="103"/>
        <v>DE</v>
      </c>
      <c r="E6647" t="str">
        <f>VLOOKUP(C6647,NUTS!$D$2:$E$1648,2,FALSE)</f>
        <v>Berlin</v>
      </c>
    </row>
    <row r="6648" spans="1:5" x14ac:dyDescent="0.25">
      <c r="A6648">
        <v>13589</v>
      </c>
      <c r="B6648">
        <v>5438</v>
      </c>
      <c r="C6648" t="s">
        <v>685</v>
      </c>
      <c r="D6648" t="str">
        <f t="shared" si="103"/>
        <v>DE</v>
      </c>
      <c r="E6648" t="str">
        <f>VLOOKUP(C6648,NUTS!$D$2:$E$1648,2,FALSE)</f>
        <v>Berlin</v>
      </c>
    </row>
    <row r="6649" spans="1:5" x14ac:dyDescent="0.25">
      <c r="A6649">
        <v>13591</v>
      </c>
      <c r="B6649">
        <v>11196</v>
      </c>
      <c r="C6649" t="s">
        <v>685</v>
      </c>
      <c r="D6649" t="str">
        <f t="shared" si="103"/>
        <v>DE</v>
      </c>
      <c r="E6649" t="str">
        <f>VLOOKUP(C6649,NUTS!$D$2:$E$1648,2,FALSE)</f>
        <v>Berlin</v>
      </c>
    </row>
    <row r="6650" spans="1:5" x14ac:dyDescent="0.25">
      <c r="A6650">
        <v>13593</v>
      </c>
      <c r="B6650">
        <v>11197</v>
      </c>
      <c r="C6650" t="s">
        <v>685</v>
      </c>
      <c r="D6650" t="str">
        <f t="shared" si="103"/>
        <v>DE</v>
      </c>
      <c r="E6650" t="str">
        <f>VLOOKUP(C6650,NUTS!$D$2:$E$1648,2,FALSE)</f>
        <v>Berlin</v>
      </c>
    </row>
    <row r="6651" spans="1:5" x14ac:dyDescent="0.25">
      <c r="A6651">
        <v>13595</v>
      </c>
      <c r="B6651">
        <v>11198</v>
      </c>
      <c r="C6651" t="s">
        <v>685</v>
      </c>
      <c r="D6651" t="str">
        <f t="shared" si="103"/>
        <v>DE</v>
      </c>
      <c r="E6651" t="str">
        <f>VLOOKUP(C6651,NUTS!$D$2:$E$1648,2,FALSE)</f>
        <v>Berlin</v>
      </c>
    </row>
    <row r="6652" spans="1:5" x14ac:dyDescent="0.25">
      <c r="A6652">
        <v>13597</v>
      </c>
      <c r="B6652">
        <v>11199</v>
      </c>
      <c r="C6652" t="s">
        <v>685</v>
      </c>
      <c r="D6652" t="str">
        <f t="shared" si="103"/>
        <v>DE</v>
      </c>
      <c r="E6652" t="str">
        <f>VLOOKUP(C6652,NUTS!$D$2:$E$1648,2,FALSE)</f>
        <v>Berlin</v>
      </c>
    </row>
    <row r="6653" spans="1:5" x14ac:dyDescent="0.25">
      <c r="A6653">
        <v>13599</v>
      </c>
      <c r="B6653">
        <v>11200</v>
      </c>
      <c r="C6653" t="s">
        <v>685</v>
      </c>
      <c r="D6653" t="str">
        <f t="shared" si="103"/>
        <v>DE</v>
      </c>
      <c r="E6653" t="str">
        <f>VLOOKUP(C6653,NUTS!$D$2:$E$1648,2,FALSE)</f>
        <v>Berlin</v>
      </c>
    </row>
    <row r="6654" spans="1:5" x14ac:dyDescent="0.25">
      <c r="A6654">
        <v>13627</v>
      </c>
      <c r="B6654">
        <v>11201</v>
      </c>
      <c r="C6654" t="s">
        <v>685</v>
      </c>
      <c r="D6654" t="str">
        <f t="shared" si="103"/>
        <v>DE</v>
      </c>
      <c r="E6654" t="str">
        <f>VLOOKUP(C6654,NUTS!$D$2:$E$1648,2,FALSE)</f>
        <v>Berlin</v>
      </c>
    </row>
    <row r="6655" spans="1:5" x14ac:dyDescent="0.25">
      <c r="A6655">
        <v>13629</v>
      </c>
      <c r="B6655">
        <v>11202</v>
      </c>
      <c r="C6655" t="s">
        <v>685</v>
      </c>
      <c r="D6655" t="str">
        <f t="shared" si="103"/>
        <v>DE</v>
      </c>
      <c r="E6655" t="str">
        <f>VLOOKUP(C6655,NUTS!$D$2:$E$1648,2,FALSE)</f>
        <v>Berlin</v>
      </c>
    </row>
    <row r="6656" spans="1:5" x14ac:dyDescent="0.25">
      <c r="A6656">
        <v>14050</v>
      </c>
      <c r="B6656">
        <v>11203</v>
      </c>
      <c r="C6656" t="s">
        <v>685</v>
      </c>
      <c r="D6656" t="str">
        <f t="shared" si="103"/>
        <v>DE</v>
      </c>
      <c r="E6656" t="str">
        <f>VLOOKUP(C6656,NUTS!$D$2:$E$1648,2,FALSE)</f>
        <v>Berlin</v>
      </c>
    </row>
    <row r="6657" spans="1:5" x14ac:dyDescent="0.25">
      <c r="A6657">
        <v>14052</v>
      </c>
      <c r="B6657">
        <v>11204</v>
      </c>
      <c r="C6657" t="s">
        <v>685</v>
      </c>
      <c r="D6657" t="str">
        <f t="shared" si="103"/>
        <v>DE</v>
      </c>
      <c r="E6657" t="str">
        <f>VLOOKUP(C6657,NUTS!$D$2:$E$1648,2,FALSE)</f>
        <v>Berlin</v>
      </c>
    </row>
    <row r="6658" spans="1:5" x14ac:dyDescent="0.25">
      <c r="A6658">
        <v>14053</v>
      </c>
      <c r="B6658">
        <v>11205</v>
      </c>
      <c r="C6658" t="s">
        <v>685</v>
      </c>
      <c r="D6658" t="str">
        <f t="shared" ref="D6658:D6721" si="104">LEFT(C6658,2)</f>
        <v>DE</v>
      </c>
      <c r="E6658" t="str">
        <f>VLOOKUP(C6658,NUTS!$D$2:$E$1648,2,FALSE)</f>
        <v>Berlin</v>
      </c>
    </row>
    <row r="6659" spans="1:5" x14ac:dyDescent="0.25">
      <c r="A6659">
        <v>14055</v>
      </c>
      <c r="B6659">
        <v>11206</v>
      </c>
      <c r="C6659" t="s">
        <v>685</v>
      </c>
      <c r="D6659" t="str">
        <f t="shared" si="104"/>
        <v>DE</v>
      </c>
      <c r="E6659" t="str">
        <f>VLOOKUP(C6659,NUTS!$D$2:$E$1648,2,FALSE)</f>
        <v>Berlin</v>
      </c>
    </row>
    <row r="6660" spans="1:5" x14ac:dyDescent="0.25">
      <c r="A6660">
        <v>14057</v>
      </c>
      <c r="B6660">
        <v>11207</v>
      </c>
      <c r="C6660" t="s">
        <v>685</v>
      </c>
      <c r="D6660" t="str">
        <f t="shared" si="104"/>
        <v>DE</v>
      </c>
      <c r="E6660" t="str">
        <f>VLOOKUP(C6660,NUTS!$D$2:$E$1648,2,FALSE)</f>
        <v>Berlin</v>
      </c>
    </row>
    <row r="6661" spans="1:5" x14ac:dyDescent="0.25">
      <c r="A6661">
        <v>14059</v>
      </c>
      <c r="B6661">
        <v>11208</v>
      </c>
      <c r="C6661" t="s">
        <v>685</v>
      </c>
      <c r="D6661" t="str">
        <f t="shared" si="104"/>
        <v>DE</v>
      </c>
      <c r="E6661" t="str">
        <f>VLOOKUP(C6661,NUTS!$D$2:$E$1648,2,FALSE)</f>
        <v>Berlin</v>
      </c>
    </row>
    <row r="6662" spans="1:5" x14ac:dyDescent="0.25">
      <c r="A6662">
        <v>14089</v>
      </c>
      <c r="B6662">
        <v>11209</v>
      </c>
      <c r="C6662" t="s">
        <v>685</v>
      </c>
      <c r="D6662" t="str">
        <f t="shared" si="104"/>
        <v>DE</v>
      </c>
      <c r="E6662" t="str">
        <f>VLOOKUP(C6662,NUTS!$D$2:$E$1648,2,FALSE)</f>
        <v>Berlin</v>
      </c>
    </row>
    <row r="6663" spans="1:5" x14ac:dyDescent="0.25">
      <c r="A6663">
        <v>14109</v>
      </c>
      <c r="B6663">
        <v>11210</v>
      </c>
      <c r="C6663" t="s">
        <v>685</v>
      </c>
      <c r="D6663" t="str">
        <f t="shared" si="104"/>
        <v>DE</v>
      </c>
      <c r="E6663" t="str">
        <f>VLOOKUP(C6663,NUTS!$D$2:$E$1648,2,FALSE)</f>
        <v>Berlin</v>
      </c>
    </row>
    <row r="6664" spans="1:5" x14ac:dyDescent="0.25">
      <c r="A6664">
        <v>14129</v>
      </c>
      <c r="B6664">
        <v>11211</v>
      </c>
      <c r="C6664" t="s">
        <v>685</v>
      </c>
      <c r="D6664" t="str">
        <f t="shared" si="104"/>
        <v>DE</v>
      </c>
      <c r="E6664" t="str">
        <f>VLOOKUP(C6664,NUTS!$D$2:$E$1648,2,FALSE)</f>
        <v>Berlin</v>
      </c>
    </row>
    <row r="6665" spans="1:5" x14ac:dyDescent="0.25">
      <c r="A6665">
        <v>14131</v>
      </c>
      <c r="B6665">
        <v>5119</v>
      </c>
      <c r="C6665" t="s">
        <v>685</v>
      </c>
      <c r="D6665" t="str">
        <f t="shared" si="104"/>
        <v>DE</v>
      </c>
      <c r="E6665" t="str">
        <f>VLOOKUP(C6665,NUTS!$D$2:$E$1648,2,FALSE)</f>
        <v>Berlin</v>
      </c>
    </row>
    <row r="6666" spans="1:5" x14ac:dyDescent="0.25">
      <c r="A6666">
        <v>14163</v>
      </c>
      <c r="B6666">
        <v>11212</v>
      </c>
      <c r="C6666" t="s">
        <v>685</v>
      </c>
      <c r="D6666" t="str">
        <f t="shared" si="104"/>
        <v>DE</v>
      </c>
      <c r="E6666" t="str">
        <f>VLOOKUP(C6666,NUTS!$D$2:$E$1648,2,FALSE)</f>
        <v>Berlin</v>
      </c>
    </row>
    <row r="6667" spans="1:5" x14ac:dyDescent="0.25">
      <c r="A6667">
        <v>14165</v>
      </c>
      <c r="B6667">
        <v>11213</v>
      </c>
      <c r="C6667" t="s">
        <v>685</v>
      </c>
      <c r="D6667" t="str">
        <f t="shared" si="104"/>
        <v>DE</v>
      </c>
      <c r="E6667" t="str">
        <f>VLOOKUP(C6667,NUTS!$D$2:$E$1648,2,FALSE)</f>
        <v>Berlin</v>
      </c>
    </row>
    <row r="6668" spans="1:5" x14ac:dyDescent="0.25">
      <c r="A6668">
        <v>14167</v>
      </c>
      <c r="B6668">
        <v>11214</v>
      </c>
      <c r="C6668" t="s">
        <v>685</v>
      </c>
      <c r="D6668" t="str">
        <f t="shared" si="104"/>
        <v>DE</v>
      </c>
      <c r="E6668" t="str">
        <f>VLOOKUP(C6668,NUTS!$D$2:$E$1648,2,FALSE)</f>
        <v>Berlin</v>
      </c>
    </row>
    <row r="6669" spans="1:5" x14ac:dyDescent="0.25">
      <c r="A6669">
        <v>14169</v>
      </c>
      <c r="B6669">
        <v>11215</v>
      </c>
      <c r="C6669" t="s">
        <v>685</v>
      </c>
      <c r="D6669" t="str">
        <f t="shared" si="104"/>
        <v>DE</v>
      </c>
      <c r="E6669" t="str">
        <f>VLOOKUP(C6669,NUTS!$D$2:$E$1648,2,FALSE)</f>
        <v>Berlin</v>
      </c>
    </row>
    <row r="6670" spans="1:5" x14ac:dyDescent="0.25">
      <c r="A6670">
        <v>14193</v>
      </c>
      <c r="B6670">
        <v>5859</v>
      </c>
      <c r="C6670" t="s">
        <v>685</v>
      </c>
      <c r="D6670" t="str">
        <f t="shared" si="104"/>
        <v>DE</v>
      </c>
      <c r="E6670" t="str">
        <f>VLOOKUP(C6670,NUTS!$D$2:$E$1648,2,FALSE)</f>
        <v>Berlin</v>
      </c>
    </row>
    <row r="6671" spans="1:5" x14ac:dyDescent="0.25">
      <c r="A6671">
        <v>14195</v>
      </c>
      <c r="B6671">
        <v>5860</v>
      </c>
      <c r="C6671" t="s">
        <v>685</v>
      </c>
      <c r="D6671" t="str">
        <f t="shared" si="104"/>
        <v>DE</v>
      </c>
      <c r="E6671" t="str">
        <f>VLOOKUP(C6671,NUTS!$D$2:$E$1648,2,FALSE)</f>
        <v>Berlin</v>
      </c>
    </row>
    <row r="6672" spans="1:5" x14ac:dyDescent="0.25">
      <c r="A6672">
        <v>14197</v>
      </c>
      <c r="B6672">
        <v>11216</v>
      </c>
      <c r="C6672" t="s">
        <v>685</v>
      </c>
      <c r="D6672" t="str">
        <f t="shared" si="104"/>
        <v>DE</v>
      </c>
      <c r="E6672" t="str">
        <f>VLOOKUP(C6672,NUTS!$D$2:$E$1648,2,FALSE)</f>
        <v>Berlin</v>
      </c>
    </row>
    <row r="6673" spans="1:5" x14ac:dyDescent="0.25">
      <c r="A6673">
        <v>14199</v>
      </c>
      <c r="B6673">
        <v>11217</v>
      </c>
      <c r="C6673" t="s">
        <v>685</v>
      </c>
      <c r="D6673" t="str">
        <f t="shared" si="104"/>
        <v>DE</v>
      </c>
      <c r="E6673" t="str">
        <f>VLOOKUP(C6673,NUTS!$D$2:$E$1648,2,FALSE)</f>
        <v>Berlin</v>
      </c>
    </row>
    <row r="6674" spans="1:5" x14ac:dyDescent="0.25">
      <c r="A6674">
        <v>14461</v>
      </c>
      <c r="B6674">
        <v>7374</v>
      </c>
      <c r="C6674" t="s">
        <v>695</v>
      </c>
      <c r="D6674" t="str">
        <f t="shared" si="104"/>
        <v>DE</v>
      </c>
      <c r="E6674" t="str">
        <f>VLOOKUP(C6674,NUTS!$D$2:$E$1648,2,FALSE)</f>
        <v>Potsdam, Kreisfreie Stadt</v>
      </c>
    </row>
    <row r="6675" spans="1:5" x14ac:dyDescent="0.25">
      <c r="A6675">
        <v>14467</v>
      </c>
      <c r="B6675">
        <v>8165</v>
      </c>
      <c r="C6675" t="s">
        <v>695</v>
      </c>
      <c r="D6675" t="str">
        <f t="shared" si="104"/>
        <v>DE</v>
      </c>
      <c r="E6675" t="str">
        <f>VLOOKUP(C6675,NUTS!$D$2:$E$1648,2,FALSE)</f>
        <v>Potsdam, Kreisfreie Stadt</v>
      </c>
    </row>
    <row r="6676" spans="1:5" x14ac:dyDescent="0.25">
      <c r="A6676">
        <v>14469</v>
      </c>
      <c r="B6676">
        <v>8166</v>
      </c>
      <c r="C6676" t="s">
        <v>695</v>
      </c>
      <c r="D6676" t="str">
        <f t="shared" si="104"/>
        <v>DE</v>
      </c>
      <c r="E6676" t="str">
        <f>VLOOKUP(C6676,NUTS!$D$2:$E$1648,2,FALSE)</f>
        <v>Potsdam, Kreisfreie Stadt</v>
      </c>
    </row>
    <row r="6677" spans="1:5" x14ac:dyDescent="0.25">
      <c r="A6677">
        <v>14471</v>
      </c>
      <c r="B6677">
        <v>8167</v>
      </c>
      <c r="C6677" t="s">
        <v>695</v>
      </c>
      <c r="D6677" t="str">
        <f t="shared" si="104"/>
        <v>DE</v>
      </c>
      <c r="E6677" t="str">
        <f>VLOOKUP(C6677,NUTS!$D$2:$E$1648,2,FALSE)</f>
        <v>Potsdam, Kreisfreie Stadt</v>
      </c>
    </row>
    <row r="6678" spans="1:5" x14ac:dyDescent="0.25">
      <c r="A6678">
        <v>14473</v>
      </c>
      <c r="B6678">
        <v>8168</v>
      </c>
      <c r="C6678" t="s">
        <v>695</v>
      </c>
      <c r="D6678" t="str">
        <f t="shared" si="104"/>
        <v>DE</v>
      </c>
      <c r="E6678" t="str">
        <f>VLOOKUP(C6678,NUTS!$D$2:$E$1648,2,FALSE)</f>
        <v>Potsdam, Kreisfreie Stadt</v>
      </c>
    </row>
    <row r="6679" spans="1:5" x14ac:dyDescent="0.25">
      <c r="A6679">
        <v>14476</v>
      </c>
      <c r="B6679">
        <v>8169</v>
      </c>
      <c r="C6679" t="s">
        <v>695</v>
      </c>
      <c r="D6679" t="str">
        <f t="shared" si="104"/>
        <v>DE</v>
      </c>
      <c r="E6679" t="str">
        <f>VLOOKUP(C6679,NUTS!$D$2:$E$1648,2,FALSE)</f>
        <v>Potsdam, Kreisfreie Stadt</v>
      </c>
    </row>
    <row r="6680" spans="1:5" x14ac:dyDescent="0.25">
      <c r="A6680">
        <v>14478</v>
      </c>
      <c r="B6680">
        <v>8170</v>
      </c>
      <c r="C6680" t="s">
        <v>695</v>
      </c>
      <c r="D6680" t="str">
        <f t="shared" si="104"/>
        <v>DE</v>
      </c>
      <c r="E6680" t="str">
        <f>VLOOKUP(C6680,NUTS!$D$2:$E$1648,2,FALSE)</f>
        <v>Potsdam, Kreisfreie Stadt</v>
      </c>
    </row>
    <row r="6681" spans="1:5" x14ac:dyDescent="0.25">
      <c r="A6681">
        <v>14480</v>
      </c>
      <c r="B6681">
        <v>8171</v>
      </c>
      <c r="C6681" t="s">
        <v>695</v>
      </c>
      <c r="D6681" t="str">
        <f t="shared" si="104"/>
        <v>DE</v>
      </c>
      <c r="E6681" t="str">
        <f>VLOOKUP(C6681,NUTS!$D$2:$E$1648,2,FALSE)</f>
        <v>Potsdam, Kreisfreie Stadt</v>
      </c>
    </row>
    <row r="6682" spans="1:5" x14ac:dyDescent="0.25">
      <c r="A6682">
        <v>14482</v>
      </c>
      <c r="B6682">
        <v>8172</v>
      </c>
      <c r="C6682" t="s">
        <v>695</v>
      </c>
      <c r="D6682" t="str">
        <f t="shared" si="104"/>
        <v>DE</v>
      </c>
      <c r="E6682" t="str">
        <f>VLOOKUP(C6682,NUTS!$D$2:$E$1648,2,FALSE)</f>
        <v>Potsdam, Kreisfreie Stadt</v>
      </c>
    </row>
    <row r="6683" spans="1:5" x14ac:dyDescent="0.25">
      <c r="A6683">
        <v>14513</v>
      </c>
      <c r="B6683">
        <v>10891</v>
      </c>
      <c r="C6683" t="s">
        <v>715</v>
      </c>
      <c r="D6683" t="str">
        <f t="shared" si="104"/>
        <v>DE</v>
      </c>
      <c r="E6683" t="str">
        <f>VLOOKUP(C6683,NUTS!$D$2:$E$1648,2,FALSE)</f>
        <v>Potsdam-Mittelmark</v>
      </c>
    </row>
    <row r="6684" spans="1:5" x14ac:dyDescent="0.25">
      <c r="A6684">
        <v>14532</v>
      </c>
      <c r="B6684">
        <v>5052</v>
      </c>
      <c r="C6684" t="s">
        <v>715</v>
      </c>
      <c r="D6684" t="str">
        <f t="shared" si="104"/>
        <v>DE</v>
      </c>
      <c r="E6684" t="str">
        <f>VLOOKUP(C6684,NUTS!$D$2:$E$1648,2,FALSE)</f>
        <v>Potsdam-Mittelmark</v>
      </c>
    </row>
    <row r="6685" spans="1:5" x14ac:dyDescent="0.25">
      <c r="A6685">
        <v>14542</v>
      </c>
      <c r="B6685">
        <v>5053</v>
      </c>
      <c r="C6685" t="s">
        <v>715</v>
      </c>
      <c r="D6685" t="str">
        <f t="shared" si="104"/>
        <v>DE</v>
      </c>
      <c r="E6685" t="str">
        <f>VLOOKUP(C6685,NUTS!$D$2:$E$1648,2,FALSE)</f>
        <v>Potsdam-Mittelmark</v>
      </c>
    </row>
    <row r="6686" spans="1:5" x14ac:dyDescent="0.25">
      <c r="A6686">
        <v>14547</v>
      </c>
      <c r="B6686">
        <v>5051</v>
      </c>
      <c r="C6686" t="s">
        <v>715</v>
      </c>
      <c r="D6686" t="str">
        <f t="shared" si="104"/>
        <v>DE</v>
      </c>
      <c r="E6686" t="str">
        <f>VLOOKUP(C6686,NUTS!$D$2:$E$1648,2,FALSE)</f>
        <v>Potsdam-Mittelmark</v>
      </c>
    </row>
    <row r="6687" spans="1:5" x14ac:dyDescent="0.25">
      <c r="A6687">
        <v>14548</v>
      </c>
      <c r="B6687">
        <v>8183</v>
      </c>
      <c r="C6687" t="s">
        <v>715</v>
      </c>
      <c r="D6687" t="str">
        <f t="shared" si="104"/>
        <v>DE</v>
      </c>
      <c r="E6687" t="str">
        <f>VLOOKUP(C6687,NUTS!$D$2:$E$1648,2,FALSE)</f>
        <v>Potsdam-Mittelmark</v>
      </c>
    </row>
    <row r="6688" spans="1:5" x14ac:dyDescent="0.25">
      <c r="A6688">
        <v>14550</v>
      </c>
      <c r="B6688">
        <v>7781</v>
      </c>
      <c r="C6688" t="s">
        <v>715</v>
      </c>
      <c r="D6688" t="str">
        <f t="shared" si="104"/>
        <v>DE</v>
      </c>
      <c r="E6688" t="str">
        <f>VLOOKUP(C6688,NUTS!$D$2:$E$1648,2,FALSE)</f>
        <v>Potsdam-Mittelmark</v>
      </c>
    </row>
    <row r="6689" spans="1:5" x14ac:dyDescent="0.25">
      <c r="A6689">
        <v>14552</v>
      </c>
      <c r="B6689">
        <v>7782</v>
      </c>
      <c r="C6689" t="s">
        <v>715</v>
      </c>
      <c r="D6689" t="str">
        <f t="shared" si="104"/>
        <v>DE</v>
      </c>
      <c r="E6689" t="str">
        <f>VLOOKUP(C6689,NUTS!$D$2:$E$1648,2,FALSE)</f>
        <v>Potsdam-Mittelmark</v>
      </c>
    </row>
    <row r="6690" spans="1:5" x14ac:dyDescent="0.25">
      <c r="A6690">
        <v>14554</v>
      </c>
      <c r="B6690">
        <v>7784</v>
      </c>
      <c r="C6690" t="s">
        <v>715</v>
      </c>
      <c r="D6690" t="str">
        <f t="shared" si="104"/>
        <v>DE</v>
      </c>
      <c r="E6690" t="str">
        <f>VLOOKUP(C6690,NUTS!$D$2:$E$1648,2,FALSE)</f>
        <v>Potsdam-Mittelmark</v>
      </c>
    </row>
    <row r="6691" spans="1:5" x14ac:dyDescent="0.25">
      <c r="A6691">
        <v>14557</v>
      </c>
      <c r="B6691">
        <v>6433</v>
      </c>
      <c r="C6691" t="s">
        <v>715</v>
      </c>
      <c r="D6691" t="str">
        <f t="shared" si="104"/>
        <v>DE</v>
      </c>
      <c r="E6691" t="str">
        <f>VLOOKUP(C6691,NUTS!$D$2:$E$1648,2,FALSE)</f>
        <v>Potsdam-Mittelmark</v>
      </c>
    </row>
    <row r="6692" spans="1:5" x14ac:dyDescent="0.25">
      <c r="A6692">
        <v>14558</v>
      </c>
      <c r="B6692">
        <v>7783</v>
      </c>
      <c r="C6692" t="s">
        <v>715</v>
      </c>
      <c r="D6692" t="str">
        <f t="shared" si="104"/>
        <v>DE</v>
      </c>
      <c r="E6692" t="str">
        <f>VLOOKUP(C6692,NUTS!$D$2:$E$1648,2,FALSE)</f>
        <v>Potsdam-Mittelmark</v>
      </c>
    </row>
    <row r="6693" spans="1:5" x14ac:dyDescent="0.25">
      <c r="A6693">
        <v>14612</v>
      </c>
      <c r="B6693">
        <v>8143</v>
      </c>
      <c r="C6693" t="s">
        <v>703</v>
      </c>
      <c r="D6693" t="str">
        <f t="shared" si="104"/>
        <v>DE</v>
      </c>
      <c r="E6693" t="str">
        <f>VLOOKUP(C6693,NUTS!$D$2:$E$1648,2,FALSE)</f>
        <v>Havelland</v>
      </c>
    </row>
    <row r="6694" spans="1:5" x14ac:dyDescent="0.25">
      <c r="A6694">
        <v>14621</v>
      </c>
      <c r="B6694">
        <v>11225</v>
      </c>
      <c r="C6694" t="s">
        <v>703</v>
      </c>
      <c r="D6694" t="str">
        <f t="shared" si="104"/>
        <v>DE</v>
      </c>
      <c r="E6694" t="str">
        <f>VLOOKUP(C6694,NUTS!$D$2:$E$1648,2,FALSE)</f>
        <v>Havelland</v>
      </c>
    </row>
    <row r="6695" spans="1:5" x14ac:dyDescent="0.25">
      <c r="A6695">
        <v>14624</v>
      </c>
      <c r="B6695">
        <v>8142</v>
      </c>
      <c r="C6695" t="s">
        <v>703</v>
      </c>
      <c r="D6695" t="str">
        <f t="shared" si="104"/>
        <v>DE</v>
      </c>
      <c r="E6695" t="str">
        <f>VLOOKUP(C6695,NUTS!$D$2:$E$1648,2,FALSE)</f>
        <v>Havelland</v>
      </c>
    </row>
    <row r="6696" spans="1:5" x14ac:dyDescent="0.25">
      <c r="A6696">
        <v>14627</v>
      </c>
      <c r="B6696">
        <v>5159</v>
      </c>
      <c r="C6696" t="s">
        <v>703</v>
      </c>
      <c r="D6696" t="str">
        <f t="shared" si="104"/>
        <v>DE</v>
      </c>
      <c r="E6696" t="str">
        <f>VLOOKUP(C6696,NUTS!$D$2:$E$1648,2,FALSE)</f>
        <v>Havelland</v>
      </c>
    </row>
    <row r="6697" spans="1:5" x14ac:dyDescent="0.25">
      <c r="A6697">
        <v>14641</v>
      </c>
      <c r="B6697">
        <v>8145</v>
      </c>
      <c r="C6697" t="s">
        <v>703</v>
      </c>
      <c r="D6697" t="str">
        <f t="shared" si="104"/>
        <v>DE</v>
      </c>
      <c r="E6697" t="str">
        <f>VLOOKUP(C6697,NUTS!$D$2:$E$1648,2,FALSE)</f>
        <v>Havelland</v>
      </c>
    </row>
    <row r="6698" spans="1:5" x14ac:dyDescent="0.25">
      <c r="A6698">
        <v>14656</v>
      </c>
      <c r="B6698">
        <v>10304</v>
      </c>
      <c r="C6698" t="s">
        <v>703</v>
      </c>
      <c r="D6698" t="str">
        <f t="shared" si="104"/>
        <v>DE</v>
      </c>
      <c r="E6698" t="str">
        <f>VLOOKUP(C6698,NUTS!$D$2:$E$1648,2,FALSE)</f>
        <v>Havelland</v>
      </c>
    </row>
    <row r="6699" spans="1:5" x14ac:dyDescent="0.25">
      <c r="A6699">
        <v>14662</v>
      </c>
      <c r="B6699">
        <v>8175</v>
      </c>
      <c r="C6699" t="s">
        <v>703</v>
      </c>
      <c r="D6699" t="str">
        <f t="shared" si="104"/>
        <v>DE</v>
      </c>
      <c r="E6699" t="str">
        <f>VLOOKUP(C6699,NUTS!$D$2:$E$1648,2,FALSE)</f>
        <v>Havelland</v>
      </c>
    </row>
    <row r="6700" spans="1:5" x14ac:dyDescent="0.25">
      <c r="A6700">
        <v>14669</v>
      </c>
      <c r="B6700">
        <v>8144</v>
      </c>
      <c r="C6700" t="s">
        <v>703</v>
      </c>
      <c r="D6700" t="str">
        <f t="shared" si="104"/>
        <v>DE</v>
      </c>
      <c r="E6700" t="str">
        <f>VLOOKUP(C6700,NUTS!$D$2:$E$1648,2,FALSE)</f>
        <v>Havelland</v>
      </c>
    </row>
    <row r="6701" spans="1:5" x14ac:dyDescent="0.25">
      <c r="A6701">
        <v>14712</v>
      </c>
      <c r="B6701">
        <v>8498</v>
      </c>
      <c r="C6701" t="s">
        <v>703</v>
      </c>
      <c r="D6701" t="str">
        <f t="shared" si="104"/>
        <v>DE</v>
      </c>
      <c r="E6701" t="str">
        <f>VLOOKUP(C6701,NUTS!$D$2:$E$1648,2,FALSE)</f>
        <v>Havelland</v>
      </c>
    </row>
    <row r="6702" spans="1:5" x14ac:dyDescent="0.25">
      <c r="A6702">
        <v>14715</v>
      </c>
      <c r="B6702">
        <v>8499</v>
      </c>
      <c r="C6702" t="s">
        <v>703</v>
      </c>
      <c r="D6702" t="str">
        <f t="shared" si="104"/>
        <v>DE</v>
      </c>
      <c r="E6702" t="str">
        <f>VLOOKUP(C6702,NUTS!$D$2:$E$1648,2,FALSE)</f>
        <v>Havelland</v>
      </c>
    </row>
    <row r="6703" spans="1:5" x14ac:dyDescent="0.25">
      <c r="A6703">
        <v>14727</v>
      </c>
      <c r="B6703">
        <v>11224</v>
      </c>
      <c r="C6703" t="s">
        <v>703</v>
      </c>
      <c r="D6703" t="str">
        <f t="shared" si="104"/>
        <v>DE</v>
      </c>
      <c r="E6703" t="str">
        <f>VLOOKUP(C6703,NUTS!$D$2:$E$1648,2,FALSE)</f>
        <v>Havelland</v>
      </c>
    </row>
    <row r="6704" spans="1:5" x14ac:dyDescent="0.25">
      <c r="A6704">
        <v>14728</v>
      </c>
      <c r="B6704">
        <v>8174</v>
      </c>
      <c r="C6704" t="s">
        <v>703</v>
      </c>
      <c r="D6704" t="str">
        <f t="shared" si="104"/>
        <v>DE</v>
      </c>
      <c r="E6704" t="str">
        <f>VLOOKUP(C6704,NUTS!$D$2:$E$1648,2,FALSE)</f>
        <v>Havelland</v>
      </c>
    </row>
    <row r="6705" spans="1:5" x14ac:dyDescent="0.25">
      <c r="A6705">
        <v>14770</v>
      </c>
      <c r="B6705">
        <v>11218</v>
      </c>
      <c r="C6705" t="s">
        <v>689</v>
      </c>
      <c r="D6705" t="str">
        <f t="shared" si="104"/>
        <v>DE</v>
      </c>
      <c r="E6705" t="str">
        <f>VLOOKUP(C6705,NUTS!$D$2:$E$1648,2,FALSE)</f>
        <v>Brandenburg an der Havel, Kreisfreie Stadt</v>
      </c>
    </row>
    <row r="6706" spans="1:5" x14ac:dyDescent="0.25">
      <c r="A6706">
        <v>14772</v>
      </c>
      <c r="B6706">
        <v>11219</v>
      </c>
      <c r="C6706" t="s">
        <v>689</v>
      </c>
      <c r="D6706" t="str">
        <f t="shared" si="104"/>
        <v>DE</v>
      </c>
      <c r="E6706" t="str">
        <f>VLOOKUP(C6706,NUTS!$D$2:$E$1648,2,FALSE)</f>
        <v>Brandenburg an der Havel, Kreisfreie Stadt</v>
      </c>
    </row>
    <row r="6707" spans="1:5" x14ac:dyDescent="0.25">
      <c r="A6707">
        <v>14774</v>
      </c>
      <c r="B6707">
        <v>11220</v>
      </c>
      <c r="C6707" t="s">
        <v>689</v>
      </c>
      <c r="D6707" t="str">
        <f t="shared" si="104"/>
        <v>DE</v>
      </c>
      <c r="E6707" t="str">
        <f>VLOOKUP(C6707,NUTS!$D$2:$E$1648,2,FALSE)</f>
        <v>Brandenburg an der Havel, Kreisfreie Stadt</v>
      </c>
    </row>
    <row r="6708" spans="1:5" x14ac:dyDescent="0.25">
      <c r="A6708">
        <v>14776</v>
      </c>
      <c r="B6708">
        <v>11221</v>
      </c>
      <c r="C6708" t="s">
        <v>689</v>
      </c>
      <c r="D6708" t="str">
        <f t="shared" si="104"/>
        <v>DE</v>
      </c>
      <c r="E6708" t="str">
        <f>VLOOKUP(C6708,NUTS!$D$2:$E$1648,2,FALSE)</f>
        <v>Brandenburg an der Havel, Kreisfreie Stadt</v>
      </c>
    </row>
    <row r="6709" spans="1:5" x14ac:dyDescent="0.25">
      <c r="A6709">
        <v>14778</v>
      </c>
      <c r="B6709">
        <v>11222</v>
      </c>
      <c r="C6709" t="s">
        <v>689</v>
      </c>
      <c r="D6709" t="str">
        <f t="shared" si="104"/>
        <v>DE</v>
      </c>
      <c r="E6709" t="str">
        <f>VLOOKUP(C6709,NUTS!$D$2:$E$1648,2,FALSE)</f>
        <v>Brandenburg an der Havel, Kreisfreie Stadt</v>
      </c>
    </row>
    <row r="6710" spans="1:5" x14ac:dyDescent="0.25">
      <c r="A6710">
        <v>14789</v>
      </c>
      <c r="B6710">
        <v>8506</v>
      </c>
      <c r="C6710" t="s">
        <v>715</v>
      </c>
      <c r="D6710" t="str">
        <f t="shared" si="104"/>
        <v>DE</v>
      </c>
      <c r="E6710" t="str">
        <f>VLOOKUP(C6710,NUTS!$D$2:$E$1648,2,FALSE)</f>
        <v>Potsdam-Mittelmark</v>
      </c>
    </row>
    <row r="6711" spans="1:5" x14ac:dyDescent="0.25">
      <c r="A6711">
        <v>14793</v>
      </c>
      <c r="B6711">
        <v>8507</v>
      </c>
      <c r="C6711" t="s">
        <v>715</v>
      </c>
      <c r="D6711" t="str">
        <f t="shared" si="104"/>
        <v>DE</v>
      </c>
      <c r="E6711" t="str">
        <f>VLOOKUP(C6711,NUTS!$D$2:$E$1648,2,FALSE)</f>
        <v>Potsdam-Mittelmark</v>
      </c>
    </row>
    <row r="6712" spans="1:5" x14ac:dyDescent="0.25">
      <c r="A6712">
        <v>14797</v>
      </c>
      <c r="B6712">
        <v>8504</v>
      </c>
      <c r="C6712" t="s">
        <v>715</v>
      </c>
      <c r="D6712" t="str">
        <f t="shared" si="104"/>
        <v>DE</v>
      </c>
      <c r="E6712" t="str">
        <f>VLOOKUP(C6712,NUTS!$D$2:$E$1648,2,FALSE)</f>
        <v>Potsdam-Mittelmark</v>
      </c>
    </row>
    <row r="6713" spans="1:5" x14ac:dyDescent="0.25">
      <c r="A6713">
        <v>14798</v>
      </c>
      <c r="B6713">
        <v>8540</v>
      </c>
      <c r="C6713" t="s">
        <v>715</v>
      </c>
      <c r="D6713" t="str">
        <f t="shared" si="104"/>
        <v>DE</v>
      </c>
      <c r="E6713" t="str">
        <f>VLOOKUP(C6713,NUTS!$D$2:$E$1648,2,FALSE)</f>
        <v>Potsdam-Mittelmark</v>
      </c>
    </row>
    <row r="6714" spans="1:5" x14ac:dyDescent="0.25">
      <c r="A6714">
        <v>14806</v>
      </c>
      <c r="B6714">
        <v>8149</v>
      </c>
      <c r="C6714" t="s">
        <v>715</v>
      </c>
      <c r="D6714" t="str">
        <f t="shared" si="104"/>
        <v>DE</v>
      </c>
      <c r="E6714" t="str">
        <f>VLOOKUP(C6714,NUTS!$D$2:$E$1648,2,FALSE)</f>
        <v>Potsdam-Mittelmark</v>
      </c>
    </row>
    <row r="6715" spans="1:5" x14ac:dyDescent="0.25">
      <c r="A6715">
        <v>14822</v>
      </c>
      <c r="B6715">
        <v>8182</v>
      </c>
      <c r="C6715" t="s">
        <v>715</v>
      </c>
      <c r="D6715" t="str">
        <f t="shared" si="104"/>
        <v>DE</v>
      </c>
      <c r="E6715" t="str">
        <f>VLOOKUP(C6715,NUTS!$D$2:$E$1648,2,FALSE)</f>
        <v>Potsdam-Mittelmark</v>
      </c>
    </row>
    <row r="6716" spans="1:5" x14ac:dyDescent="0.25">
      <c r="A6716">
        <v>14823</v>
      </c>
      <c r="B6716">
        <v>8505</v>
      </c>
      <c r="C6716" t="s">
        <v>715</v>
      </c>
      <c r="D6716" t="str">
        <f t="shared" si="104"/>
        <v>DE</v>
      </c>
      <c r="E6716" t="str">
        <f>VLOOKUP(C6716,NUTS!$D$2:$E$1648,2,FALSE)</f>
        <v>Potsdam-Mittelmark</v>
      </c>
    </row>
    <row r="6717" spans="1:5" x14ac:dyDescent="0.25">
      <c r="A6717">
        <v>14827</v>
      </c>
      <c r="B6717">
        <v>8541</v>
      </c>
      <c r="C6717" t="s">
        <v>715</v>
      </c>
      <c r="D6717" t="str">
        <f t="shared" si="104"/>
        <v>DE</v>
      </c>
      <c r="E6717" t="str">
        <f>VLOOKUP(C6717,NUTS!$D$2:$E$1648,2,FALSE)</f>
        <v>Potsdam-Mittelmark</v>
      </c>
    </row>
    <row r="6718" spans="1:5" x14ac:dyDescent="0.25">
      <c r="A6718">
        <v>14828</v>
      </c>
      <c r="B6718">
        <v>10576</v>
      </c>
      <c r="C6718" t="s">
        <v>715</v>
      </c>
      <c r="D6718" t="str">
        <f t="shared" si="104"/>
        <v>DE</v>
      </c>
      <c r="E6718" t="str">
        <f>VLOOKUP(C6718,NUTS!$D$2:$E$1648,2,FALSE)</f>
        <v>Potsdam-Mittelmark</v>
      </c>
    </row>
    <row r="6719" spans="1:5" x14ac:dyDescent="0.25">
      <c r="A6719">
        <v>14913</v>
      </c>
      <c r="B6719">
        <v>8508</v>
      </c>
      <c r="C6719" t="s">
        <v>721</v>
      </c>
      <c r="D6719" t="str">
        <f t="shared" si="104"/>
        <v>DE</v>
      </c>
      <c r="E6719" t="str">
        <f>VLOOKUP(C6719,NUTS!$D$2:$E$1648,2,FALSE)</f>
        <v>Teltow-Fläming</v>
      </c>
    </row>
    <row r="6720" spans="1:5" x14ac:dyDescent="0.25">
      <c r="A6720">
        <v>14929</v>
      </c>
      <c r="B6720">
        <v>7785</v>
      </c>
      <c r="C6720" t="s">
        <v>715</v>
      </c>
      <c r="D6720" t="str">
        <f t="shared" si="104"/>
        <v>DE</v>
      </c>
      <c r="E6720" t="str">
        <f>VLOOKUP(C6720,NUTS!$D$2:$E$1648,2,FALSE)</f>
        <v>Potsdam-Mittelmark</v>
      </c>
    </row>
    <row r="6721" spans="1:5" x14ac:dyDescent="0.25">
      <c r="A6721">
        <v>14943</v>
      </c>
      <c r="B6721">
        <v>7788</v>
      </c>
      <c r="C6721" t="s">
        <v>721</v>
      </c>
      <c r="D6721" t="str">
        <f t="shared" si="104"/>
        <v>DE</v>
      </c>
      <c r="E6721" t="str">
        <f>VLOOKUP(C6721,NUTS!$D$2:$E$1648,2,FALSE)</f>
        <v>Teltow-Fläming</v>
      </c>
    </row>
    <row r="6722" spans="1:5" x14ac:dyDescent="0.25">
      <c r="A6722">
        <v>14947</v>
      </c>
      <c r="B6722">
        <v>7789</v>
      </c>
      <c r="C6722" t="s">
        <v>721</v>
      </c>
      <c r="D6722" t="str">
        <f t="shared" ref="D6722:D6785" si="105">LEFT(C6722,2)</f>
        <v>DE</v>
      </c>
      <c r="E6722" t="str">
        <f>VLOOKUP(C6722,NUTS!$D$2:$E$1648,2,FALSE)</f>
        <v>Teltow-Fläming</v>
      </c>
    </row>
    <row r="6723" spans="1:5" x14ac:dyDescent="0.25">
      <c r="A6723">
        <v>14959</v>
      </c>
      <c r="B6723">
        <v>5054</v>
      </c>
      <c r="C6723" t="s">
        <v>721</v>
      </c>
      <c r="D6723" t="str">
        <f t="shared" si="105"/>
        <v>DE</v>
      </c>
      <c r="E6723" t="str">
        <f>VLOOKUP(C6723,NUTS!$D$2:$E$1648,2,FALSE)</f>
        <v>Teltow-Fläming</v>
      </c>
    </row>
    <row r="6724" spans="1:5" x14ac:dyDescent="0.25">
      <c r="A6724">
        <v>14974</v>
      </c>
      <c r="B6724">
        <v>10893</v>
      </c>
      <c r="C6724" t="s">
        <v>721</v>
      </c>
      <c r="D6724" t="str">
        <f t="shared" si="105"/>
        <v>DE</v>
      </c>
      <c r="E6724" t="str">
        <f>VLOOKUP(C6724,NUTS!$D$2:$E$1648,2,FALSE)</f>
        <v>Teltow-Fläming</v>
      </c>
    </row>
    <row r="6725" spans="1:5" x14ac:dyDescent="0.25">
      <c r="A6725">
        <v>14979</v>
      </c>
      <c r="B6725">
        <v>7787</v>
      </c>
      <c r="C6725" t="s">
        <v>721</v>
      </c>
      <c r="D6725" t="str">
        <f t="shared" si="105"/>
        <v>DE</v>
      </c>
      <c r="E6725" t="str">
        <f>VLOOKUP(C6725,NUTS!$D$2:$E$1648,2,FALSE)</f>
        <v>Teltow-Fläming</v>
      </c>
    </row>
    <row r="6726" spans="1:5" x14ac:dyDescent="0.25">
      <c r="A6726">
        <v>15230</v>
      </c>
      <c r="B6726">
        <v>8162</v>
      </c>
      <c r="C6726" t="s">
        <v>693</v>
      </c>
      <c r="D6726" t="str">
        <f t="shared" si="105"/>
        <v>DE</v>
      </c>
      <c r="E6726" t="str">
        <f>VLOOKUP(C6726,NUTS!$D$2:$E$1648,2,FALSE)</f>
        <v>Frankfurt (Oder), Kreisfreie Stadt</v>
      </c>
    </row>
    <row r="6727" spans="1:5" x14ac:dyDescent="0.25">
      <c r="A6727">
        <v>15232</v>
      </c>
      <c r="B6727">
        <v>8163</v>
      </c>
      <c r="C6727" t="s">
        <v>693</v>
      </c>
      <c r="D6727" t="str">
        <f t="shared" si="105"/>
        <v>DE</v>
      </c>
      <c r="E6727" t="str">
        <f>VLOOKUP(C6727,NUTS!$D$2:$E$1648,2,FALSE)</f>
        <v>Frankfurt (Oder), Kreisfreie Stadt</v>
      </c>
    </row>
    <row r="6728" spans="1:5" x14ac:dyDescent="0.25">
      <c r="A6728">
        <v>15234</v>
      </c>
      <c r="B6728">
        <v>8164</v>
      </c>
      <c r="C6728" t="s">
        <v>693</v>
      </c>
      <c r="D6728" t="str">
        <f t="shared" si="105"/>
        <v>DE</v>
      </c>
      <c r="E6728" t="str">
        <f>VLOOKUP(C6728,NUTS!$D$2:$E$1648,2,FALSE)</f>
        <v>Frankfurt (Oder), Kreisfreie Stadt</v>
      </c>
    </row>
    <row r="6729" spans="1:5" x14ac:dyDescent="0.25">
      <c r="A6729">
        <v>15236</v>
      </c>
      <c r="B6729">
        <v>8146</v>
      </c>
      <c r="C6729" t="s">
        <v>711</v>
      </c>
      <c r="D6729" t="str">
        <f t="shared" si="105"/>
        <v>DE</v>
      </c>
      <c r="E6729" t="str">
        <f>VLOOKUP(C6729,NUTS!$D$2:$E$1648,2,FALSE)</f>
        <v>Oder-Spree</v>
      </c>
    </row>
    <row r="6730" spans="1:5" x14ac:dyDescent="0.25">
      <c r="A6730">
        <v>15295</v>
      </c>
      <c r="B6730">
        <v>10575</v>
      </c>
      <c r="C6730" t="s">
        <v>711</v>
      </c>
      <c r="D6730" t="str">
        <f t="shared" si="105"/>
        <v>DE</v>
      </c>
      <c r="E6730" t="str">
        <f>VLOOKUP(C6730,NUTS!$D$2:$E$1648,2,FALSE)</f>
        <v>Oder-Spree</v>
      </c>
    </row>
    <row r="6731" spans="1:5" x14ac:dyDescent="0.25">
      <c r="A6731">
        <v>15299</v>
      </c>
      <c r="B6731">
        <v>7779</v>
      </c>
      <c r="C6731" t="s">
        <v>711</v>
      </c>
      <c r="D6731" t="str">
        <f t="shared" si="105"/>
        <v>DE</v>
      </c>
      <c r="E6731" t="str">
        <f>VLOOKUP(C6731,NUTS!$D$2:$E$1648,2,FALSE)</f>
        <v>Oder-Spree</v>
      </c>
    </row>
    <row r="6732" spans="1:5" x14ac:dyDescent="0.25">
      <c r="A6732">
        <v>15306</v>
      </c>
      <c r="B6732">
        <v>10305</v>
      </c>
      <c r="C6732" t="s">
        <v>705</v>
      </c>
      <c r="D6732" t="str">
        <f t="shared" si="105"/>
        <v>DE</v>
      </c>
      <c r="E6732" t="str">
        <f>VLOOKUP(C6732,NUTS!$D$2:$E$1648,2,FALSE)</f>
        <v>Märkisch-Oderland</v>
      </c>
    </row>
    <row r="6733" spans="1:5" x14ac:dyDescent="0.25">
      <c r="A6733">
        <v>15320</v>
      </c>
      <c r="B6733">
        <v>8176</v>
      </c>
      <c r="C6733" t="s">
        <v>705</v>
      </c>
      <c r="D6733" t="str">
        <f t="shared" si="105"/>
        <v>DE</v>
      </c>
      <c r="E6733" t="str">
        <f>VLOOKUP(C6733,NUTS!$D$2:$E$1648,2,FALSE)</f>
        <v>Märkisch-Oderland</v>
      </c>
    </row>
    <row r="6734" spans="1:5" x14ac:dyDescent="0.25">
      <c r="A6734">
        <v>15324</v>
      </c>
      <c r="B6734">
        <v>10889</v>
      </c>
      <c r="C6734" t="s">
        <v>705</v>
      </c>
      <c r="D6734" t="str">
        <f t="shared" si="105"/>
        <v>DE</v>
      </c>
      <c r="E6734" t="str">
        <f>VLOOKUP(C6734,NUTS!$D$2:$E$1648,2,FALSE)</f>
        <v>Märkisch-Oderland</v>
      </c>
    </row>
    <row r="6735" spans="1:5" x14ac:dyDescent="0.25">
      <c r="A6735">
        <v>15326</v>
      </c>
      <c r="B6735">
        <v>7301</v>
      </c>
      <c r="C6735" t="s">
        <v>705</v>
      </c>
      <c r="D6735" t="str">
        <f t="shared" si="105"/>
        <v>DE</v>
      </c>
      <c r="E6735" t="str">
        <f>VLOOKUP(C6735,NUTS!$D$2:$E$1648,2,FALSE)</f>
        <v>Märkisch-Oderland</v>
      </c>
    </row>
    <row r="6736" spans="1:5" x14ac:dyDescent="0.25">
      <c r="A6736">
        <v>15328</v>
      </c>
      <c r="B6736">
        <v>8500</v>
      </c>
      <c r="C6736" t="s">
        <v>705</v>
      </c>
      <c r="D6736" t="str">
        <f t="shared" si="105"/>
        <v>DE</v>
      </c>
      <c r="E6736" t="str">
        <f>VLOOKUP(C6736,NUTS!$D$2:$E$1648,2,FALSE)</f>
        <v>Märkisch-Oderland</v>
      </c>
    </row>
    <row r="6737" spans="1:5" x14ac:dyDescent="0.25">
      <c r="A6737">
        <v>15344</v>
      </c>
      <c r="B6737">
        <v>8177</v>
      </c>
      <c r="C6737" t="s">
        <v>705</v>
      </c>
      <c r="D6737" t="str">
        <f t="shared" si="105"/>
        <v>DE</v>
      </c>
      <c r="E6737" t="str">
        <f>VLOOKUP(C6737,NUTS!$D$2:$E$1648,2,FALSE)</f>
        <v>Märkisch-Oderland</v>
      </c>
    </row>
    <row r="6738" spans="1:5" x14ac:dyDescent="0.25">
      <c r="A6738">
        <v>15345</v>
      </c>
      <c r="B6738">
        <v>8178</v>
      </c>
      <c r="C6738" t="s">
        <v>705</v>
      </c>
      <c r="D6738" t="str">
        <f t="shared" si="105"/>
        <v>DE</v>
      </c>
      <c r="E6738" t="str">
        <f>VLOOKUP(C6738,NUTS!$D$2:$E$1648,2,FALSE)</f>
        <v>Märkisch-Oderland</v>
      </c>
    </row>
    <row r="6739" spans="1:5" x14ac:dyDescent="0.25">
      <c r="A6739">
        <v>15366</v>
      </c>
      <c r="B6739">
        <v>11331</v>
      </c>
      <c r="C6739" t="s">
        <v>705</v>
      </c>
      <c r="D6739" t="str">
        <f t="shared" si="105"/>
        <v>DE</v>
      </c>
      <c r="E6739" t="str">
        <f>VLOOKUP(C6739,NUTS!$D$2:$E$1648,2,FALSE)</f>
        <v>Märkisch-Oderland</v>
      </c>
    </row>
    <row r="6740" spans="1:5" x14ac:dyDescent="0.25">
      <c r="A6740">
        <v>15370</v>
      </c>
      <c r="B6740">
        <v>11226</v>
      </c>
      <c r="C6740" t="s">
        <v>705</v>
      </c>
      <c r="D6740" t="str">
        <f t="shared" si="105"/>
        <v>DE</v>
      </c>
      <c r="E6740" t="str">
        <f>VLOOKUP(C6740,NUTS!$D$2:$E$1648,2,FALSE)</f>
        <v>Märkisch-Oderland</v>
      </c>
    </row>
    <row r="6741" spans="1:5" x14ac:dyDescent="0.25">
      <c r="A6741">
        <v>15372</v>
      </c>
      <c r="B6741">
        <v>5198</v>
      </c>
      <c r="C6741" t="s">
        <v>705</v>
      </c>
      <c r="D6741" t="str">
        <f t="shared" si="105"/>
        <v>DE</v>
      </c>
      <c r="E6741" t="str">
        <f>VLOOKUP(C6741,NUTS!$D$2:$E$1648,2,FALSE)</f>
        <v>Märkisch-Oderland</v>
      </c>
    </row>
    <row r="6742" spans="1:5" x14ac:dyDescent="0.25">
      <c r="A6742">
        <v>15374</v>
      </c>
      <c r="B6742">
        <v>10306</v>
      </c>
      <c r="C6742" t="s">
        <v>705</v>
      </c>
      <c r="D6742" t="str">
        <f t="shared" si="105"/>
        <v>DE</v>
      </c>
      <c r="E6742" t="str">
        <f>VLOOKUP(C6742,NUTS!$D$2:$E$1648,2,FALSE)</f>
        <v>Märkisch-Oderland</v>
      </c>
    </row>
    <row r="6743" spans="1:5" x14ac:dyDescent="0.25">
      <c r="A6743">
        <v>15377</v>
      </c>
      <c r="B6743">
        <v>8179</v>
      </c>
      <c r="C6743" t="s">
        <v>705</v>
      </c>
      <c r="D6743" t="str">
        <f t="shared" si="105"/>
        <v>DE</v>
      </c>
      <c r="E6743" t="str">
        <f>VLOOKUP(C6743,NUTS!$D$2:$E$1648,2,FALSE)</f>
        <v>Märkisch-Oderland</v>
      </c>
    </row>
    <row r="6744" spans="1:5" x14ac:dyDescent="0.25">
      <c r="A6744">
        <v>15378</v>
      </c>
      <c r="B6744">
        <v>11227</v>
      </c>
      <c r="C6744" t="s">
        <v>705</v>
      </c>
      <c r="D6744" t="str">
        <f t="shared" si="105"/>
        <v>DE</v>
      </c>
      <c r="E6744" t="str">
        <f>VLOOKUP(C6744,NUTS!$D$2:$E$1648,2,FALSE)</f>
        <v>Märkisch-Oderland</v>
      </c>
    </row>
    <row r="6745" spans="1:5" x14ac:dyDescent="0.25">
      <c r="A6745">
        <v>15517</v>
      </c>
      <c r="B6745">
        <v>11229</v>
      </c>
      <c r="C6745" t="s">
        <v>711</v>
      </c>
      <c r="D6745" t="str">
        <f t="shared" si="105"/>
        <v>DE</v>
      </c>
      <c r="E6745" t="str">
        <f>VLOOKUP(C6745,NUTS!$D$2:$E$1648,2,FALSE)</f>
        <v>Oder-Spree</v>
      </c>
    </row>
    <row r="6746" spans="1:5" x14ac:dyDescent="0.25">
      <c r="A6746">
        <v>15518</v>
      </c>
      <c r="B6746">
        <v>8147</v>
      </c>
      <c r="C6746" t="s">
        <v>711</v>
      </c>
      <c r="D6746" t="str">
        <f t="shared" si="105"/>
        <v>DE</v>
      </c>
      <c r="E6746" t="str">
        <f>VLOOKUP(C6746,NUTS!$D$2:$E$1648,2,FALSE)</f>
        <v>Oder-Spree</v>
      </c>
    </row>
    <row r="6747" spans="1:5" x14ac:dyDescent="0.25">
      <c r="A6747">
        <v>15526</v>
      </c>
      <c r="B6747">
        <v>7302</v>
      </c>
      <c r="C6747" t="s">
        <v>711</v>
      </c>
      <c r="D6747" t="str">
        <f t="shared" si="105"/>
        <v>DE</v>
      </c>
      <c r="E6747" t="str">
        <f>VLOOKUP(C6747,NUTS!$D$2:$E$1648,2,FALSE)</f>
        <v>Oder-Spree</v>
      </c>
    </row>
    <row r="6748" spans="1:5" x14ac:dyDescent="0.25">
      <c r="A6748">
        <v>15528</v>
      </c>
      <c r="B6748">
        <v>8501</v>
      </c>
      <c r="C6748" t="s">
        <v>711</v>
      </c>
      <c r="D6748" t="str">
        <f t="shared" si="105"/>
        <v>DE</v>
      </c>
      <c r="E6748" t="str">
        <f>VLOOKUP(C6748,NUTS!$D$2:$E$1648,2,FALSE)</f>
        <v>Oder-Spree</v>
      </c>
    </row>
    <row r="6749" spans="1:5" x14ac:dyDescent="0.25">
      <c r="A6749">
        <v>15537</v>
      </c>
      <c r="B6749">
        <v>7303</v>
      </c>
      <c r="C6749" t="s">
        <v>711</v>
      </c>
      <c r="D6749" t="str">
        <f t="shared" si="105"/>
        <v>DE</v>
      </c>
      <c r="E6749" t="str">
        <f>VLOOKUP(C6749,NUTS!$D$2:$E$1648,2,FALSE)</f>
        <v>Oder-Spree</v>
      </c>
    </row>
    <row r="6750" spans="1:5" x14ac:dyDescent="0.25">
      <c r="A6750">
        <v>15562</v>
      </c>
      <c r="B6750">
        <v>11228</v>
      </c>
      <c r="C6750" t="s">
        <v>705</v>
      </c>
      <c r="D6750" t="str">
        <f t="shared" si="105"/>
        <v>DE</v>
      </c>
      <c r="E6750" t="str">
        <f>VLOOKUP(C6750,NUTS!$D$2:$E$1648,2,FALSE)</f>
        <v>Märkisch-Oderland</v>
      </c>
    </row>
    <row r="6751" spans="1:5" x14ac:dyDescent="0.25">
      <c r="A6751">
        <v>15566</v>
      </c>
      <c r="B6751">
        <v>7780</v>
      </c>
      <c r="C6751" t="s">
        <v>711</v>
      </c>
      <c r="D6751" t="str">
        <f t="shared" si="105"/>
        <v>DE</v>
      </c>
      <c r="E6751" t="str">
        <f>VLOOKUP(C6751,NUTS!$D$2:$E$1648,2,FALSE)</f>
        <v>Oder-Spree</v>
      </c>
    </row>
    <row r="6752" spans="1:5" x14ac:dyDescent="0.25">
      <c r="A6752">
        <v>15569</v>
      </c>
      <c r="B6752">
        <v>8502</v>
      </c>
      <c r="C6752" t="s">
        <v>711</v>
      </c>
      <c r="D6752" t="str">
        <f t="shared" si="105"/>
        <v>DE</v>
      </c>
      <c r="E6752" t="str">
        <f>VLOOKUP(C6752,NUTS!$D$2:$E$1648,2,FALSE)</f>
        <v>Oder-Spree</v>
      </c>
    </row>
    <row r="6753" spans="1:5" x14ac:dyDescent="0.25">
      <c r="A6753">
        <v>15711</v>
      </c>
      <c r="B6753">
        <v>7297</v>
      </c>
      <c r="C6753" t="s">
        <v>699</v>
      </c>
      <c r="D6753" t="str">
        <f t="shared" si="105"/>
        <v>DE</v>
      </c>
      <c r="E6753" t="str">
        <f>VLOOKUP(C6753,NUTS!$D$2:$E$1648,2,FALSE)</f>
        <v>Dahme-Spreewald</v>
      </c>
    </row>
    <row r="6754" spans="1:5" x14ac:dyDescent="0.25">
      <c r="A6754">
        <v>15712</v>
      </c>
      <c r="B6754">
        <v>7298</v>
      </c>
      <c r="C6754" t="s">
        <v>699</v>
      </c>
      <c r="D6754" t="str">
        <f t="shared" si="105"/>
        <v>DE</v>
      </c>
      <c r="E6754" t="str">
        <f>VLOOKUP(C6754,NUTS!$D$2:$E$1648,2,FALSE)</f>
        <v>Dahme-Spreewald</v>
      </c>
    </row>
    <row r="6755" spans="1:5" x14ac:dyDescent="0.25">
      <c r="A6755">
        <v>15713</v>
      </c>
      <c r="B6755">
        <v>7299</v>
      </c>
      <c r="C6755" t="s">
        <v>699</v>
      </c>
      <c r="D6755" t="str">
        <f t="shared" si="105"/>
        <v>DE</v>
      </c>
      <c r="E6755" t="str">
        <f>VLOOKUP(C6755,NUTS!$D$2:$E$1648,2,FALSE)</f>
        <v>Dahme-Spreewald</v>
      </c>
    </row>
    <row r="6756" spans="1:5" x14ac:dyDescent="0.25">
      <c r="A6756">
        <v>15732</v>
      </c>
      <c r="B6756">
        <v>7300</v>
      </c>
      <c r="C6756" t="s">
        <v>699</v>
      </c>
      <c r="D6756" t="str">
        <f t="shared" si="105"/>
        <v>DE</v>
      </c>
      <c r="E6756" t="str">
        <f>VLOOKUP(C6756,NUTS!$D$2:$E$1648,2,FALSE)</f>
        <v>Dahme-Spreewald</v>
      </c>
    </row>
    <row r="6757" spans="1:5" x14ac:dyDescent="0.25">
      <c r="A6757">
        <v>15738</v>
      </c>
      <c r="B6757">
        <v>10303</v>
      </c>
      <c r="C6757" t="s">
        <v>699</v>
      </c>
      <c r="D6757" t="str">
        <f t="shared" si="105"/>
        <v>DE</v>
      </c>
      <c r="E6757" t="str">
        <f>VLOOKUP(C6757,NUTS!$D$2:$E$1648,2,FALSE)</f>
        <v>Dahme-Spreewald</v>
      </c>
    </row>
    <row r="6758" spans="1:5" x14ac:dyDescent="0.25">
      <c r="A6758">
        <v>15741</v>
      </c>
      <c r="B6758">
        <v>10302</v>
      </c>
      <c r="C6758" t="s">
        <v>699</v>
      </c>
      <c r="D6758" t="str">
        <f t="shared" si="105"/>
        <v>DE</v>
      </c>
      <c r="E6758" t="str">
        <f>VLOOKUP(C6758,NUTS!$D$2:$E$1648,2,FALSE)</f>
        <v>Dahme-Spreewald</v>
      </c>
    </row>
    <row r="6759" spans="1:5" x14ac:dyDescent="0.25">
      <c r="A6759">
        <v>15745</v>
      </c>
      <c r="B6759">
        <v>8141</v>
      </c>
      <c r="C6759" t="s">
        <v>699</v>
      </c>
      <c r="D6759" t="str">
        <f t="shared" si="105"/>
        <v>DE</v>
      </c>
      <c r="E6759" t="str">
        <f>VLOOKUP(C6759,NUTS!$D$2:$E$1648,2,FALSE)</f>
        <v>Dahme-Spreewald</v>
      </c>
    </row>
    <row r="6760" spans="1:5" x14ac:dyDescent="0.25">
      <c r="A6760">
        <v>15746</v>
      </c>
      <c r="B6760">
        <v>10888</v>
      </c>
      <c r="C6760" t="s">
        <v>699</v>
      </c>
      <c r="D6760" t="str">
        <f t="shared" si="105"/>
        <v>DE</v>
      </c>
      <c r="E6760" t="str">
        <f>VLOOKUP(C6760,NUTS!$D$2:$E$1648,2,FALSE)</f>
        <v>Dahme-Spreewald</v>
      </c>
    </row>
    <row r="6761" spans="1:5" x14ac:dyDescent="0.25">
      <c r="A6761">
        <v>15748</v>
      </c>
      <c r="B6761">
        <v>7777</v>
      </c>
      <c r="C6761" t="s">
        <v>699</v>
      </c>
      <c r="D6761" t="str">
        <f t="shared" si="105"/>
        <v>DE</v>
      </c>
      <c r="E6761" t="str">
        <f>VLOOKUP(C6761,NUTS!$D$2:$E$1648,2,FALSE)</f>
        <v>Dahme-Spreewald</v>
      </c>
    </row>
    <row r="6762" spans="1:5" x14ac:dyDescent="0.25">
      <c r="A6762">
        <v>15749</v>
      </c>
      <c r="B6762">
        <v>7778</v>
      </c>
      <c r="C6762" t="s">
        <v>699</v>
      </c>
      <c r="D6762" t="str">
        <f t="shared" si="105"/>
        <v>DE</v>
      </c>
      <c r="E6762" t="str">
        <f>VLOOKUP(C6762,NUTS!$D$2:$E$1648,2,FALSE)</f>
        <v>Dahme-Spreewald</v>
      </c>
    </row>
    <row r="6763" spans="1:5" x14ac:dyDescent="0.25">
      <c r="A6763">
        <v>15752</v>
      </c>
      <c r="B6763">
        <v>6432</v>
      </c>
      <c r="C6763" t="s">
        <v>699</v>
      </c>
      <c r="D6763" t="str">
        <f t="shared" si="105"/>
        <v>DE</v>
      </c>
      <c r="E6763" t="str">
        <f>VLOOKUP(C6763,NUTS!$D$2:$E$1648,2,FALSE)</f>
        <v>Dahme-Spreewald</v>
      </c>
    </row>
    <row r="6764" spans="1:5" x14ac:dyDescent="0.25">
      <c r="A6764">
        <v>15754</v>
      </c>
      <c r="B6764">
        <v>8562</v>
      </c>
      <c r="C6764" t="s">
        <v>699</v>
      </c>
      <c r="D6764" t="str">
        <f t="shared" si="105"/>
        <v>DE</v>
      </c>
      <c r="E6764" t="str">
        <f>VLOOKUP(C6764,NUTS!$D$2:$E$1648,2,FALSE)</f>
        <v>Dahme-Spreewald</v>
      </c>
    </row>
    <row r="6765" spans="1:5" x14ac:dyDescent="0.25">
      <c r="A6765">
        <v>15755</v>
      </c>
      <c r="B6765">
        <v>4577</v>
      </c>
      <c r="C6765" t="s">
        <v>699</v>
      </c>
      <c r="D6765" t="str">
        <f t="shared" si="105"/>
        <v>DE</v>
      </c>
      <c r="E6765" t="str">
        <f>VLOOKUP(C6765,NUTS!$D$2:$E$1648,2,FALSE)</f>
        <v>Dahme-Spreewald</v>
      </c>
    </row>
    <row r="6766" spans="1:5" x14ac:dyDescent="0.25">
      <c r="A6766">
        <v>15757</v>
      </c>
      <c r="B6766">
        <v>8561</v>
      </c>
      <c r="C6766" t="s">
        <v>699</v>
      </c>
      <c r="D6766" t="str">
        <f t="shared" si="105"/>
        <v>DE</v>
      </c>
      <c r="E6766" t="str">
        <f>VLOOKUP(C6766,NUTS!$D$2:$E$1648,2,FALSE)</f>
        <v>Dahme-Spreewald</v>
      </c>
    </row>
    <row r="6767" spans="1:5" x14ac:dyDescent="0.25">
      <c r="A6767">
        <v>15806</v>
      </c>
      <c r="B6767">
        <v>7361</v>
      </c>
      <c r="C6767" t="s">
        <v>721</v>
      </c>
      <c r="D6767" t="str">
        <f t="shared" si="105"/>
        <v>DE</v>
      </c>
      <c r="E6767" t="str">
        <f>VLOOKUP(C6767,NUTS!$D$2:$E$1648,2,FALSE)</f>
        <v>Teltow-Fläming</v>
      </c>
    </row>
    <row r="6768" spans="1:5" x14ac:dyDescent="0.25">
      <c r="A6768">
        <v>15827</v>
      </c>
      <c r="B6768">
        <v>7358</v>
      </c>
      <c r="C6768" t="s">
        <v>721</v>
      </c>
      <c r="D6768" t="str">
        <f t="shared" si="105"/>
        <v>DE</v>
      </c>
      <c r="E6768" t="str">
        <f>VLOOKUP(C6768,NUTS!$D$2:$E$1648,2,FALSE)</f>
        <v>Teltow-Fläming</v>
      </c>
    </row>
    <row r="6769" spans="1:5" x14ac:dyDescent="0.25">
      <c r="A6769">
        <v>15831</v>
      </c>
      <c r="B6769">
        <v>7359</v>
      </c>
      <c r="C6769" t="s">
        <v>721</v>
      </c>
      <c r="D6769" t="str">
        <f t="shared" si="105"/>
        <v>DE</v>
      </c>
      <c r="E6769" t="str">
        <f>VLOOKUP(C6769,NUTS!$D$2:$E$1648,2,FALSE)</f>
        <v>Teltow-Fläming</v>
      </c>
    </row>
    <row r="6770" spans="1:5" x14ac:dyDescent="0.25">
      <c r="A6770">
        <v>15834</v>
      </c>
      <c r="B6770">
        <v>7360</v>
      </c>
      <c r="C6770" t="s">
        <v>721</v>
      </c>
      <c r="D6770" t="str">
        <f t="shared" si="105"/>
        <v>DE</v>
      </c>
      <c r="E6770" t="str">
        <f>VLOOKUP(C6770,NUTS!$D$2:$E$1648,2,FALSE)</f>
        <v>Teltow-Fläming</v>
      </c>
    </row>
    <row r="6771" spans="1:5" x14ac:dyDescent="0.25">
      <c r="A6771">
        <v>15837</v>
      </c>
      <c r="B6771">
        <v>7357</v>
      </c>
      <c r="C6771" t="s">
        <v>721</v>
      </c>
      <c r="D6771" t="str">
        <f t="shared" si="105"/>
        <v>DE</v>
      </c>
      <c r="E6771" t="str">
        <f>VLOOKUP(C6771,NUTS!$D$2:$E$1648,2,FALSE)</f>
        <v>Teltow-Fläming</v>
      </c>
    </row>
    <row r="6772" spans="1:5" x14ac:dyDescent="0.25">
      <c r="A6772">
        <v>15838</v>
      </c>
      <c r="B6772">
        <v>9378</v>
      </c>
      <c r="C6772" t="s">
        <v>721</v>
      </c>
      <c r="D6772" t="str">
        <f t="shared" si="105"/>
        <v>DE</v>
      </c>
      <c r="E6772" t="str">
        <f>VLOOKUP(C6772,NUTS!$D$2:$E$1648,2,FALSE)</f>
        <v>Teltow-Fläming</v>
      </c>
    </row>
    <row r="6773" spans="1:5" x14ac:dyDescent="0.25">
      <c r="A6773">
        <v>15848</v>
      </c>
      <c r="B6773">
        <v>8677</v>
      </c>
      <c r="C6773" t="s">
        <v>711</v>
      </c>
      <c r="D6773" t="str">
        <f t="shared" si="105"/>
        <v>DE</v>
      </c>
      <c r="E6773" t="str">
        <f>VLOOKUP(C6773,NUTS!$D$2:$E$1648,2,FALSE)</f>
        <v>Oder-Spree</v>
      </c>
    </row>
    <row r="6774" spans="1:5" x14ac:dyDescent="0.25">
      <c r="A6774">
        <v>15859</v>
      </c>
      <c r="B6774">
        <v>9375</v>
      </c>
      <c r="C6774" t="s">
        <v>711</v>
      </c>
      <c r="D6774" t="str">
        <f t="shared" si="105"/>
        <v>DE</v>
      </c>
      <c r="E6774" t="str">
        <f>VLOOKUP(C6774,NUTS!$D$2:$E$1648,2,FALSE)</f>
        <v>Oder-Spree</v>
      </c>
    </row>
    <row r="6775" spans="1:5" x14ac:dyDescent="0.25">
      <c r="A6775">
        <v>15864</v>
      </c>
      <c r="B6775">
        <v>8569</v>
      </c>
      <c r="C6775" t="s">
        <v>711</v>
      </c>
      <c r="D6775" t="str">
        <f t="shared" si="105"/>
        <v>DE</v>
      </c>
      <c r="E6775" t="str">
        <f>VLOOKUP(C6775,NUTS!$D$2:$E$1648,2,FALSE)</f>
        <v>Oder-Spree</v>
      </c>
    </row>
    <row r="6776" spans="1:5" x14ac:dyDescent="0.25">
      <c r="A6776">
        <v>15868</v>
      </c>
      <c r="B6776">
        <v>9367</v>
      </c>
      <c r="C6776" t="s">
        <v>699</v>
      </c>
      <c r="D6776" t="str">
        <f t="shared" si="105"/>
        <v>DE</v>
      </c>
      <c r="E6776" t="str">
        <f>VLOOKUP(C6776,NUTS!$D$2:$E$1648,2,FALSE)</f>
        <v>Dahme-Spreewald</v>
      </c>
    </row>
    <row r="6777" spans="1:5" x14ac:dyDescent="0.25">
      <c r="A6777">
        <v>15890</v>
      </c>
      <c r="B6777">
        <v>8568</v>
      </c>
      <c r="C6777" t="s">
        <v>711</v>
      </c>
      <c r="D6777" t="str">
        <f t="shared" si="105"/>
        <v>DE</v>
      </c>
      <c r="E6777" t="str">
        <f>VLOOKUP(C6777,NUTS!$D$2:$E$1648,2,FALSE)</f>
        <v>Oder-Spree</v>
      </c>
    </row>
    <row r="6778" spans="1:5" x14ac:dyDescent="0.25">
      <c r="A6778">
        <v>15898</v>
      </c>
      <c r="B6778">
        <v>8567</v>
      </c>
      <c r="C6778" t="s">
        <v>711</v>
      </c>
      <c r="D6778" t="str">
        <f t="shared" si="105"/>
        <v>DE</v>
      </c>
      <c r="E6778" t="str">
        <f>VLOOKUP(C6778,NUTS!$D$2:$E$1648,2,FALSE)</f>
        <v>Oder-Spree</v>
      </c>
    </row>
    <row r="6779" spans="1:5" x14ac:dyDescent="0.25">
      <c r="A6779">
        <v>15907</v>
      </c>
      <c r="B6779">
        <v>9368</v>
      </c>
      <c r="C6779" t="s">
        <v>699</v>
      </c>
      <c r="D6779" t="str">
        <f t="shared" si="105"/>
        <v>DE</v>
      </c>
      <c r="E6779" t="str">
        <f>VLOOKUP(C6779,NUTS!$D$2:$E$1648,2,FALSE)</f>
        <v>Dahme-Spreewald</v>
      </c>
    </row>
    <row r="6780" spans="1:5" x14ac:dyDescent="0.25">
      <c r="A6780">
        <v>15910</v>
      </c>
      <c r="B6780">
        <v>9663</v>
      </c>
      <c r="C6780" t="s">
        <v>699</v>
      </c>
      <c r="D6780" t="str">
        <f t="shared" si="105"/>
        <v>DE</v>
      </c>
      <c r="E6780" t="str">
        <f>VLOOKUP(C6780,NUTS!$D$2:$E$1648,2,FALSE)</f>
        <v>Dahme-Spreewald</v>
      </c>
    </row>
    <row r="6781" spans="1:5" x14ac:dyDescent="0.25">
      <c r="A6781">
        <v>15913</v>
      </c>
      <c r="B6781">
        <v>9369</v>
      </c>
      <c r="C6781" t="s">
        <v>699</v>
      </c>
      <c r="D6781" t="str">
        <f t="shared" si="105"/>
        <v>DE</v>
      </c>
      <c r="E6781" t="str">
        <f>VLOOKUP(C6781,NUTS!$D$2:$E$1648,2,FALSE)</f>
        <v>Dahme-Spreewald</v>
      </c>
    </row>
    <row r="6782" spans="1:5" x14ac:dyDescent="0.25">
      <c r="A6782">
        <v>15926</v>
      </c>
      <c r="B6782">
        <v>8563</v>
      </c>
      <c r="C6782" t="s">
        <v>699</v>
      </c>
      <c r="D6782" t="str">
        <f t="shared" si="105"/>
        <v>DE</v>
      </c>
      <c r="E6782" t="str">
        <f>VLOOKUP(C6782,NUTS!$D$2:$E$1648,2,FALSE)</f>
        <v>Dahme-Spreewald</v>
      </c>
    </row>
    <row r="6783" spans="1:5" x14ac:dyDescent="0.25">
      <c r="A6783">
        <v>15936</v>
      </c>
      <c r="B6783">
        <v>4584</v>
      </c>
      <c r="C6783" t="s">
        <v>721</v>
      </c>
      <c r="D6783" t="str">
        <f t="shared" si="105"/>
        <v>DE</v>
      </c>
      <c r="E6783" t="str">
        <f>VLOOKUP(C6783,NUTS!$D$2:$E$1648,2,FALSE)</f>
        <v>Teltow-Fläming</v>
      </c>
    </row>
    <row r="6784" spans="1:5" x14ac:dyDescent="0.25">
      <c r="A6784">
        <v>15938</v>
      </c>
      <c r="B6784">
        <v>7776</v>
      </c>
      <c r="C6784" t="s">
        <v>699</v>
      </c>
      <c r="D6784" t="str">
        <f t="shared" si="105"/>
        <v>DE</v>
      </c>
      <c r="E6784" t="str">
        <f>VLOOKUP(C6784,NUTS!$D$2:$E$1648,2,FALSE)</f>
        <v>Dahme-Spreewald</v>
      </c>
    </row>
    <row r="6785" spans="1:5" x14ac:dyDescent="0.25">
      <c r="A6785">
        <v>16225</v>
      </c>
      <c r="B6785">
        <v>9659</v>
      </c>
      <c r="C6785" t="s">
        <v>697</v>
      </c>
      <c r="D6785" t="str">
        <f t="shared" si="105"/>
        <v>DE</v>
      </c>
      <c r="E6785" t="str">
        <f>VLOOKUP(C6785,NUTS!$D$2:$E$1648,2,FALSE)</f>
        <v>Barnim</v>
      </c>
    </row>
    <row r="6786" spans="1:5" x14ac:dyDescent="0.25">
      <c r="A6786">
        <v>16227</v>
      </c>
      <c r="B6786">
        <v>9660</v>
      </c>
      <c r="C6786" t="s">
        <v>697</v>
      </c>
      <c r="D6786" t="str">
        <f t="shared" ref="D6786:D6849" si="106">LEFT(C6786,2)</f>
        <v>DE</v>
      </c>
      <c r="E6786" t="str">
        <f>VLOOKUP(C6786,NUTS!$D$2:$E$1648,2,FALSE)</f>
        <v>Barnim</v>
      </c>
    </row>
    <row r="6787" spans="1:5" x14ac:dyDescent="0.25">
      <c r="A6787">
        <v>16230</v>
      </c>
      <c r="B6787">
        <v>9661</v>
      </c>
      <c r="C6787" t="s">
        <v>697</v>
      </c>
      <c r="D6787" t="str">
        <f t="shared" si="106"/>
        <v>DE</v>
      </c>
      <c r="E6787" t="str">
        <f>VLOOKUP(C6787,NUTS!$D$2:$E$1648,2,FALSE)</f>
        <v>Barnim</v>
      </c>
    </row>
    <row r="6788" spans="1:5" x14ac:dyDescent="0.25">
      <c r="A6788">
        <v>16244</v>
      </c>
      <c r="B6788">
        <v>8645</v>
      </c>
      <c r="C6788" t="s">
        <v>697</v>
      </c>
      <c r="D6788" t="str">
        <f t="shared" si="106"/>
        <v>DE</v>
      </c>
      <c r="E6788" t="str">
        <f>VLOOKUP(C6788,NUTS!$D$2:$E$1648,2,FALSE)</f>
        <v>Barnim</v>
      </c>
    </row>
    <row r="6789" spans="1:5" x14ac:dyDescent="0.25">
      <c r="A6789">
        <v>16247</v>
      </c>
      <c r="B6789">
        <v>8644</v>
      </c>
      <c r="C6789" t="s">
        <v>697</v>
      </c>
      <c r="D6789" t="str">
        <f t="shared" si="106"/>
        <v>DE</v>
      </c>
      <c r="E6789" t="str">
        <f>VLOOKUP(C6789,NUTS!$D$2:$E$1648,2,FALSE)</f>
        <v>Barnim</v>
      </c>
    </row>
    <row r="6790" spans="1:5" x14ac:dyDescent="0.25">
      <c r="A6790">
        <v>16248</v>
      </c>
      <c r="B6790">
        <v>11223</v>
      </c>
      <c r="C6790" t="s">
        <v>697</v>
      </c>
      <c r="D6790" t="str">
        <f t="shared" si="106"/>
        <v>DE</v>
      </c>
      <c r="E6790" t="str">
        <f>VLOOKUP(C6790,NUTS!$D$2:$E$1648,2,FALSE)</f>
        <v>Barnim</v>
      </c>
    </row>
    <row r="6791" spans="1:5" x14ac:dyDescent="0.25">
      <c r="A6791">
        <v>16259</v>
      </c>
      <c r="B6791">
        <v>7353</v>
      </c>
      <c r="C6791" t="s">
        <v>705</v>
      </c>
      <c r="D6791" t="str">
        <f t="shared" si="106"/>
        <v>DE</v>
      </c>
      <c r="E6791" t="str">
        <f>VLOOKUP(C6791,NUTS!$D$2:$E$1648,2,FALSE)</f>
        <v>Märkisch-Oderland</v>
      </c>
    </row>
    <row r="6792" spans="1:5" x14ac:dyDescent="0.25">
      <c r="A6792">
        <v>16269</v>
      </c>
      <c r="B6792">
        <v>4578</v>
      </c>
      <c r="C6792" t="s">
        <v>705</v>
      </c>
      <c r="D6792" t="str">
        <f t="shared" si="106"/>
        <v>DE</v>
      </c>
      <c r="E6792" t="str">
        <f>VLOOKUP(C6792,NUTS!$D$2:$E$1648,2,FALSE)</f>
        <v>Märkisch-Oderland</v>
      </c>
    </row>
    <row r="6793" spans="1:5" x14ac:dyDescent="0.25">
      <c r="A6793">
        <v>16278</v>
      </c>
      <c r="B6793">
        <v>4585</v>
      </c>
      <c r="C6793" t="s">
        <v>723</v>
      </c>
      <c r="D6793" t="str">
        <f t="shared" si="106"/>
        <v>DE</v>
      </c>
      <c r="E6793" t="str">
        <f>VLOOKUP(C6793,NUTS!$D$2:$E$1648,2,FALSE)</f>
        <v>Uckermark</v>
      </c>
    </row>
    <row r="6794" spans="1:5" x14ac:dyDescent="0.25">
      <c r="A6794">
        <v>16303</v>
      </c>
      <c r="B6794">
        <v>7362</v>
      </c>
      <c r="C6794" t="s">
        <v>723</v>
      </c>
      <c r="D6794" t="str">
        <f t="shared" si="106"/>
        <v>DE</v>
      </c>
      <c r="E6794" t="str">
        <f>VLOOKUP(C6794,NUTS!$D$2:$E$1648,2,FALSE)</f>
        <v>Uckermark</v>
      </c>
    </row>
    <row r="6795" spans="1:5" x14ac:dyDescent="0.25">
      <c r="A6795">
        <v>16306</v>
      </c>
      <c r="B6795">
        <v>4586</v>
      </c>
      <c r="C6795" t="s">
        <v>723</v>
      </c>
      <c r="D6795" t="str">
        <f t="shared" si="106"/>
        <v>DE</v>
      </c>
      <c r="E6795" t="str">
        <f>VLOOKUP(C6795,NUTS!$D$2:$E$1648,2,FALSE)</f>
        <v>Uckermark</v>
      </c>
    </row>
    <row r="6796" spans="1:5" x14ac:dyDescent="0.25">
      <c r="A6796">
        <v>16307</v>
      </c>
      <c r="B6796">
        <v>7814</v>
      </c>
      <c r="C6796" t="s">
        <v>723</v>
      </c>
      <c r="D6796" t="str">
        <f t="shared" si="106"/>
        <v>DE</v>
      </c>
      <c r="E6796" t="str">
        <f>VLOOKUP(C6796,NUTS!$D$2:$E$1648,2,FALSE)</f>
        <v>Uckermark</v>
      </c>
    </row>
    <row r="6797" spans="1:5" x14ac:dyDescent="0.25">
      <c r="A6797">
        <v>16321</v>
      </c>
      <c r="B6797">
        <v>8560</v>
      </c>
      <c r="C6797" t="s">
        <v>697</v>
      </c>
      <c r="D6797" t="str">
        <f t="shared" si="106"/>
        <v>DE</v>
      </c>
      <c r="E6797" t="str">
        <f>VLOOKUP(C6797,NUTS!$D$2:$E$1648,2,FALSE)</f>
        <v>Barnim</v>
      </c>
    </row>
    <row r="6798" spans="1:5" x14ac:dyDescent="0.25">
      <c r="A6798">
        <v>16341</v>
      </c>
      <c r="B6798">
        <v>8277</v>
      </c>
      <c r="C6798" t="s">
        <v>697</v>
      </c>
      <c r="D6798" t="str">
        <f t="shared" si="106"/>
        <v>DE</v>
      </c>
      <c r="E6798" t="str">
        <f>VLOOKUP(C6798,NUTS!$D$2:$E$1648,2,FALSE)</f>
        <v>Barnim</v>
      </c>
    </row>
    <row r="6799" spans="1:5" x14ac:dyDescent="0.25">
      <c r="A6799">
        <v>16348</v>
      </c>
      <c r="B6799">
        <v>9662</v>
      </c>
      <c r="C6799" t="s">
        <v>697</v>
      </c>
      <c r="D6799" t="str">
        <f t="shared" si="106"/>
        <v>DE</v>
      </c>
      <c r="E6799" t="str">
        <f>VLOOKUP(C6799,NUTS!$D$2:$E$1648,2,FALSE)</f>
        <v>Barnim</v>
      </c>
    </row>
    <row r="6800" spans="1:5" x14ac:dyDescent="0.25">
      <c r="A6800">
        <v>16352</v>
      </c>
      <c r="B6800">
        <v>3414</v>
      </c>
      <c r="C6800" t="s">
        <v>697</v>
      </c>
      <c r="D6800" t="str">
        <f t="shared" si="106"/>
        <v>DE</v>
      </c>
      <c r="E6800" t="str">
        <f>VLOOKUP(C6800,NUTS!$D$2:$E$1648,2,FALSE)</f>
        <v>Barnim</v>
      </c>
    </row>
    <row r="6801" spans="1:5" x14ac:dyDescent="0.25">
      <c r="A6801">
        <v>16356</v>
      </c>
      <c r="B6801">
        <v>8278</v>
      </c>
      <c r="C6801" t="s">
        <v>697</v>
      </c>
      <c r="D6801" t="str">
        <f t="shared" si="106"/>
        <v>DE</v>
      </c>
      <c r="E6801" t="str">
        <f>VLOOKUP(C6801,NUTS!$D$2:$E$1648,2,FALSE)</f>
        <v>Barnim</v>
      </c>
    </row>
    <row r="6802" spans="1:5" x14ac:dyDescent="0.25">
      <c r="A6802">
        <v>16359</v>
      </c>
      <c r="B6802">
        <v>9658</v>
      </c>
      <c r="C6802" t="s">
        <v>697</v>
      </c>
      <c r="D6802" t="str">
        <f t="shared" si="106"/>
        <v>DE</v>
      </c>
      <c r="E6802" t="str">
        <f>VLOOKUP(C6802,NUTS!$D$2:$E$1648,2,FALSE)</f>
        <v>Barnim</v>
      </c>
    </row>
    <row r="6803" spans="1:5" x14ac:dyDescent="0.25">
      <c r="A6803">
        <v>16515</v>
      </c>
      <c r="B6803">
        <v>9669</v>
      </c>
      <c r="C6803" t="s">
        <v>707</v>
      </c>
      <c r="D6803" t="str">
        <f t="shared" si="106"/>
        <v>DE</v>
      </c>
      <c r="E6803" t="str">
        <f>VLOOKUP(C6803,NUTS!$D$2:$E$1648,2,FALSE)</f>
        <v>Oberhavel</v>
      </c>
    </row>
    <row r="6804" spans="1:5" x14ac:dyDescent="0.25">
      <c r="A6804">
        <v>16540</v>
      </c>
      <c r="B6804">
        <v>8673</v>
      </c>
      <c r="C6804" t="s">
        <v>707</v>
      </c>
      <c r="D6804" t="str">
        <f t="shared" si="106"/>
        <v>DE</v>
      </c>
      <c r="E6804" t="str">
        <f>VLOOKUP(C6804,NUTS!$D$2:$E$1648,2,FALSE)</f>
        <v>Oberhavel</v>
      </c>
    </row>
    <row r="6805" spans="1:5" x14ac:dyDescent="0.25">
      <c r="A6805">
        <v>16547</v>
      </c>
      <c r="B6805">
        <v>8282</v>
      </c>
      <c r="C6805" t="s">
        <v>707</v>
      </c>
      <c r="D6805" t="str">
        <f t="shared" si="106"/>
        <v>DE</v>
      </c>
      <c r="E6805" t="str">
        <f>VLOOKUP(C6805,NUTS!$D$2:$E$1648,2,FALSE)</f>
        <v>Oberhavel</v>
      </c>
    </row>
    <row r="6806" spans="1:5" x14ac:dyDescent="0.25">
      <c r="A6806">
        <v>16548</v>
      </c>
      <c r="B6806">
        <v>9667</v>
      </c>
      <c r="C6806" t="s">
        <v>707</v>
      </c>
      <c r="D6806" t="str">
        <f t="shared" si="106"/>
        <v>DE</v>
      </c>
      <c r="E6806" t="str">
        <f>VLOOKUP(C6806,NUTS!$D$2:$E$1648,2,FALSE)</f>
        <v>Oberhavel</v>
      </c>
    </row>
    <row r="6807" spans="1:5" x14ac:dyDescent="0.25">
      <c r="A6807">
        <v>16552</v>
      </c>
      <c r="B6807">
        <v>9668</v>
      </c>
      <c r="C6807" t="s">
        <v>707</v>
      </c>
      <c r="D6807" t="str">
        <f t="shared" si="106"/>
        <v>DE</v>
      </c>
      <c r="E6807" t="str">
        <f>VLOOKUP(C6807,NUTS!$D$2:$E$1648,2,FALSE)</f>
        <v>Oberhavel</v>
      </c>
    </row>
    <row r="6808" spans="1:5" x14ac:dyDescent="0.25">
      <c r="A6808">
        <v>16556</v>
      </c>
      <c r="B6808">
        <v>8674</v>
      </c>
      <c r="C6808" t="s">
        <v>707</v>
      </c>
      <c r="D6808" t="str">
        <f t="shared" si="106"/>
        <v>DE</v>
      </c>
      <c r="E6808" t="str">
        <f>VLOOKUP(C6808,NUTS!$D$2:$E$1648,2,FALSE)</f>
        <v>Oberhavel</v>
      </c>
    </row>
    <row r="6809" spans="1:5" x14ac:dyDescent="0.25">
      <c r="A6809">
        <v>16559</v>
      </c>
      <c r="B6809">
        <v>8565</v>
      </c>
      <c r="C6809" t="s">
        <v>707</v>
      </c>
      <c r="D6809" t="str">
        <f t="shared" si="106"/>
        <v>DE</v>
      </c>
      <c r="E6809" t="str">
        <f>VLOOKUP(C6809,NUTS!$D$2:$E$1648,2,FALSE)</f>
        <v>Oberhavel</v>
      </c>
    </row>
    <row r="6810" spans="1:5" x14ac:dyDescent="0.25">
      <c r="A6810">
        <v>16562</v>
      </c>
      <c r="B6810">
        <v>8675</v>
      </c>
      <c r="C6810" t="s">
        <v>707</v>
      </c>
      <c r="D6810" t="str">
        <f t="shared" si="106"/>
        <v>DE</v>
      </c>
      <c r="E6810" t="str">
        <f>VLOOKUP(C6810,NUTS!$D$2:$E$1648,2,FALSE)</f>
        <v>Oberhavel</v>
      </c>
    </row>
    <row r="6811" spans="1:5" x14ac:dyDescent="0.25">
      <c r="A6811">
        <v>16565</v>
      </c>
      <c r="B6811">
        <v>3415</v>
      </c>
      <c r="C6811" t="s">
        <v>707</v>
      </c>
      <c r="D6811" t="str">
        <f t="shared" si="106"/>
        <v>DE</v>
      </c>
      <c r="E6811" t="str">
        <f>VLOOKUP(C6811,NUTS!$D$2:$E$1648,2,FALSE)</f>
        <v>Oberhavel</v>
      </c>
    </row>
    <row r="6812" spans="1:5" x14ac:dyDescent="0.25">
      <c r="A6812">
        <v>16567</v>
      </c>
      <c r="B6812">
        <v>9372</v>
      </c>
      <c r="C6812" t="s">
        <v>707</v>
      </c>
      <c r="D6812" t="str">
        <f t="shared" si="106"/>
        <v>DE</v>
      </c>
      <c r="E6812" t="str">
        <f>VLOOKUP(C6812,NUTS!$D$2:$E$1648,2,FALSE)</f>
        <v>Oberhavel</v>
      </c>
    </row>
    <row r="6813" spans="1:5" x14ac:dyDescent="0.25">
      <c r="A6813">
        <v>16727</v>
      </c>
      <c r="B6813">
        <v>9373</v>
      </c>
      <c r="C6813" t="s">
        <v>707</v>
      </c>
      <c r="D6813" t="str">
        <f t="shared" si="106"/>
        <v>DE</v>
      </c>
      <c r="E6813" t="str">
        <f>VLOOKUP(C6813,NUTS!$D$2:$E$1648,2,FALSE)</f>
        <v>Oberhavel</v>
      </c>
    </row>
    <row r="6814" spans="1:5" x14ac:dyDescent="0.25">
      <c r="A6814">
        <v>16761</v>
      </c>
      <c r="B6814">
        <v>9371</v>
      </c>
      <c r="C6814" t="s">
        <v>707</v>
      </c>
      <c r="D6814" t="str">
        <f t="shared" si="106"/>
        <v>DE</v>
      </c>
      <c r="E6814" t="str">
        <f>VLOOKUP(C6814,NUTS!$D$2:$E$1648,2,FALSE)</f>
        <v>Oberhavel</v>
      </c>
    </row>
    <row r="6815" spans="1:5" x14ac:dyDescent="0.25">
      <c r="A6815">
        <v>16766</v>
      </c>
      <c r="B6815">
        <v>11250</v>
      </c>
      <c r="C6815" t="s">
        <v>707</v>
      </c>
      <c r="D6815" t="str">
        <f t="shared" si="106"/>
        <v>DE</v>
      </c>
      <c r="E6815" t="str">
        <f>VLOOKUP(C6815,NUTS!$D$2:$E$1648,2,FALSE)</f>
        <v>Oberhavel</v>
      </c>
    </row>
    <row r="6816" spans="1:5" x14ac:dyDescent="0.25">
      <c r="A6816">
        <v>16767</v>
      </c>
      <c r="B6816">
        <v>8564</v>
      </c>
      <c r="C6816" t="s">
        <v>707</v>
      </c>
      <c r="D6816" t="str">
        <f t="shared" si="106"/>
        <v>DE</v>
      </c>
      <c r="E6816" t="str">
        <f>VLOOKUP(C6816,NUTS!$D$2:$E$1648,2,FALSE)</f>
        <v>Oberhavel</v>
      </c>
    </row>
    <row r="6817" spans="1:5" x14ac:dyDescent="0.25">
      <c r="A6817">
        <v>16775</v>
      </c>
      <c r="B6817">
        <v>11249</v>
      </c>
      <c r="C6817" t="s">
        <v>707</v>
      </c>
      <c r="D6817" t="str">
        <f t="shared" si="106"/>
        <v>DE</v>
      </c>
      <c r="E6817" t="str">
        <f>VLOOKUP(C6817,NUTS!$D$2:$E$1648,2,FALSE)</f>
        <v>Oberhavel</v>
      </c>
    </row>
    <row r="6818" spans="1:5" x14ac:dyDescent="0.25">
      <c r="A6818">
        <v>16792</v>
      </c>
      <c r="B6818">
        <v>8566</v>
      </c>
      <c r="C6818" t="s">
        <v>707</v>
      </c>
      <c r="D6818" t="str">
        <f t="shared" si="106"/>
        <v>DE</v>
      </c>
      <c r="E6818" t="str">
        <f>VLOOKUP(C6818,NUTS!$D$2:$E$1648,2,FALSE)</f>
        <v>Oberhavel</v>
      </c>
    </row>
    <row r="6819" spans="1:5" x14ac:dyDescent="0.25">
      <c r="A6819">
        <v>16798</v>
      </c>
      <c r="B6819">
        <v>8646</v>
      </c>
      <c r="C6819" t="s">
        <v>707</v>
      </c>
      <c r="D6819" t="str">
        <f t="shared" si="106"/>
        <v>DE</v>
      </c>
      <c r="E6819" t="str">
        <f>VLOOKUP(C6819,NUTS!$D$2:$E$1648,2,FALSE)</f>
        <v>Oberhavel</v>
      </c>
    </row>
    <row r="6820" spans="1:5" x14ac:dyDescent="0.25">
      <c r="A6820">
        <v>16816</v>
      </c>
      <c r="B6820">
        <v>11255</v>
      </c>
      <c r="C6820" t="s">
        <v>713</v>
      </c>
      <c r="D6820" t="str">
        <f t="shared" si="106"/>
        <v>DE</v>
      </c>
      <c r="E6820" t="str">
        <f>VLOOKUP(C6820,NUTS!$D$2:$E$1648,2,FALSE)</f>
        <v>Ostprignitz-Ruppin</v>
      </c>
    </row>
    <row r="6821" spans="1:5" x14ac:dyDescent="0.25">
      <c r="A6821">
        <v>16818</v>
      </c>
      <c r="B6821">
        <v>11256</v>
      </c>
      <c r="C6821" t="s">
        <v>713</v>
      </c>
      <c r="D6821" t="str">
        <f t="shared" si="106"/>
        <v>DE</v>
      </c>
      <c r="E6821" t="str">
        <f>VLOOKUP(C6821,NUTS!$D$2:$E$1648,2,FALSE)</f>
        <v>Ostprignitz-Ruppin</v>
      </c>
    </row>
    <row r="6822" spans="1:5" x14ac:dyDescent="0.25">
      <c r="A6822">
        <v>16827</v>
      </c>
      <c r="B6822">
        <v>11257</v>
      </c>
      <c r="C6822" t="s">
        <v>713</v>
      </c>
      <c r="D6822" t="str">
        <f t="shared" si="106"/>
        <v>DE</v>
      </c>
      <c r="E6822" t="str">
        <f>VLOOKUP(C6822,NUTS!$D$2:$E$1648,2,FALSE)</f>
        <v>Ostprignitz-Ruppin</v>
      </c>
    </row>
    <row r="6823" spans="1:5" x14ac:dyDescent="0.25">
      <c r="A6823">
        <v>16831</v>
      </c>
      <c r="B6823">
        <v>8678</v>
      </c>
      <c r="C6823" t="s">
        <v>713</v>
      </c>
      <c r="D6823" t="str">
        <f t="shared" si="106"/>
        <v>DE</v>
      </c>
      <c r="E6823" t="str">
        <f>VLOOKUP(C6823,NUTS!$D$2:$E$1648,2,FALSE)</f>
        <v>Ostprignitz-Ruppin</v>
      </c>
    </row>
    <row r="6824" spans="1:5" x14ac:dyDescent="0.25">
      <c r="A6824">
        <v>16833</v>
      </c>
      <c r="B6824">
        <v>4582</v>
      </c>
      <c r="C6824" t="s">
        <v>713</v>
      </c>
      <c r="D6824" t="str">
        <f t="shared" si="106"/>
        <v>DE</v>
      </c>
      <c r="E6824" t="str">
        <f>VLOOKUP(C6824,NUTS!$D$2:$E$1648,2,FALSE)</f>
        <v>Ostprignitz-Ruppin</v>
      </c>
    </row>
    <row r="6825" spans="1:5" x14ac:dyDescent="0.25">
      <c r="A6825">
        <v>16835</v>
      </c>
      <c r="B6825">
        <v>11382</v>
      </c>
      <c r="C6825" t="s">
        <v>713</v>
      </c>
      <c r="D6825" t="str">
        <f t="shared" si="106"/>
        <v>DE</v>
      </c>
      <c r="E6825" t="str">
        <f>VLOOKUP(C6825,NUTS!$D$2:$E$1648,2,FALSE)</f>
        <v>Ostprignitz-Ruppin</v>
      </c>
    </row>
    <row r="6826" spans="1:5" x14ac:dyDescent="0.25">
      <c r="A6826">
        <v>16837</v>
      </c>
      <c r="B6826">
        <v>7811</v>
      </c>
      <c r="C6826" t="s">
        <v>713</v>
      </c>
      <c r="D6826" t="str">
        <f t="shared" si="106"/>
        <v>DE</v>
      </c>
      <c r="E6826" t="str">
        <f>VLOOKUP(C6826,NUTS!$D$2:$E$1648,2,FALSE)</f>
        <v>Ostprignitz-Ruppin</v>
      </c>
    </row>
    <row r="6827" spans="1:5" x14ac:dyDescent="0.25">
      <c r="A6827">
        <v>16845</v>
      </c>
      <c r="B6827">
        <v>8180</v>
      </c>
      <c r="C6827" t="s">
        <v>713</v>
      </c>
      <c r="D6827" t="str">
        <f t="shared" si="106"/>
        <v>DE</v>
      </c>
      <c r="E6827" t="str">
        <f>VLOOKUP(C6827,NUTS!$D$2:$E$1648,2,FALSE)</f>
        <v>Ostprignitz-Ruppin</v>
      </c>
    </row>
    <row r="6828" spans="1:5" x14ac:dyDescent="0.25">
      <c r="A6828">
        <v>16866</v>
      </c>
      <c r="B6828">
        <v>8503</v>
      </c>
      <c r="C6828" t="s">
        <v>713</v>
      </c>
      <c r="D6828" t="str">
        <f t="shared" si="106"/>
        <v>DE</v>
      </c>
      <c r="E6828" t="str">
        <f>VLOOKUP(C6828,NUTS!$D$2:$E$1648,2,FALSE)</f>
        <v>Ostprignitz-Ruppin</v>
      </c>
    </row>
    <row r="6829" spans="1:5" x14ac:dyDescent="0.25">
      <c r="A6829">
        <v>16868</v>
      </c>
      <c r="B6829">
        <v>8181</v>
      </c>
      <c r="C6829" t="s">
        <v>713</v>
      </c>
      <c r="D6829" t="str">
        <f t="shared" si="106"/>
        <v>DE</v>
      </c>
      <c r="E6829" t="str">
        <f>VLOOKUP(C6829,NUTS!$D$2:$E$1648,2,FALSE)</f>
        <v>Ostprignitz-Ruppin</v>
      </c>
    </row>
    <row r="6830" spans="1:5" x14ac:dyDescent="0.25">
      <c r="A6830">
        <v>16909</v>
      </c>
      <c r="B6830">
        <v>8148</v>
      </c>
      <c r="C6830" t="s">
        <v>713</v>
      </c>
      <c r="D6830" t="str">
        <f t="shared" si="106"/>
        <v>DE</v>
      </c>
      <c r="E6830" t="str">
        <f>VLOOKUP(C6830,NUTS!$D$2:$E$1648,2,FALSE)</f>
        <v>Ostprignitz-Ruppin</v>
      </c>
    </row>
    <row r="6831" spans="1:5" x14ac:dyDescent="0.25">
      <c r="A6831">
        <v>16918</v>
      </c>
      <c r="B6831">
        <v>3416</v>
      </c>
      <c r="C6831" t="s">
        <v>713</v>
      </c>
      <c r="D6831" t="str">
        <f t="shared" si="106"/>
        <v>DE</v>
      </c>
      <c r="E6831" t="str">
        <f>VLOOKUP(C6831,NUTS!$D$2:$E$1648,2,FALSE)</f>
        <v>Ostprignitz-Ruppin</v>
      </c>
    </row>
    <row r="6832" spans="1:5" x14ac:dyDescent="0.25">
      <c r="A6832">
        <v>16921</v>
      </c>
      <c r="B6832">
        <v>6434</v>
      </c>
      <c r="C6832" t="s">
        <v>717</v>
      </c>
      <c r="D6832" t="str">
        <f t="shared" si="106"/>
        <v>DE</v>
      </c>
      <c r="E6832" t="str">
        <f>VLOOKUP(C6832,NUTS!$D$2:$E$1648,2,FALSE)</f>
        <v>Prignitz</v>
      </c>
    </row>
    <row r="6833" spans="1:5" x14ac:dyDescent="0.25">
      <c r="A6833">
        <v>16928</v>
      </c>
      <c r="B6833">
        <v>8184</v>
      </c>
      <c r="C6833" t="s">
        <v>717</v>
      </c>
      <c r="D6833" t="str">
        <f t="shared" si="106"/>
        <v>DE</v>
      </c>
      <c r="E6833" t="str">
        <f>VLOOKUP(C6833,NUTS!$D$2:$E$1648,2,FALSE)</f>
        <v>Prignitz</v>
      </c>
    </row>
    <row r="6834" spans="1:5" x14ac:dyDescent="0.25">
      <c r="A6834">
        <v>16945</v>
      </c>
      <c r="B6834">
        <v>7786</v>
      </c>
      <c r="C6834" t="s">
        <v>717</v>
      </c>
      <c r="D6834" t="str">
        <f t="shared" si="106"/>
        <v>DE</v>
      </c>
      <c r="E6834" t="str">
        <f>VLOOKUP(C6834,NUTS!$D$2:$E$1648,2,FALSE)</f>
        <v>Prignitz</v>
      </c>
    </row>
    <row r="6835" spans="1:5" x14ac:dyDescent="0.25">
      <c r="A6835">
        <v>16949</v>
      </c>
      <c r="B6835">
        <v>10892</v>
      </c>
      <c r="C6835" t="s">
        <v>717</v>
      </c>
      <c r="D6835" t="str">
        <f t="shared" si="106"/>
        <v>DE</v>
      </c>
      <c r="E6835" t="str">
        <f>VLOOKUP(C6835,NUTS!$D$2:$E$1648,2,FALSE)</f>
        <v>Prignitz</v>
      </c>
    </row>
    <row r="6836" spans="1:5" x14ac:dyDescent="0.25">
      <c r="A6836">
        <v>17033</v>
      </c>
      <c r="B6836">
        <v>3419</v>
      </c>
      <c r="C6836" t="s">
        <v>803</v>
      </c>
      <c r="D6836" t="str">
        <f t="shared" si="106"/>
        <v>DE</v>
      </c>
      <c r="E6836" t="str">
        <f>VLOOKUP(C6836,NUTS!$D$2:$E$1648,2,FALSE)</f>
        <v>Mecklenburgische Seenplatte</v>
      </c>
    </row>
    <row r="6837" spans="1:5" x14ac:dyDescent="0.25">
      <c r="A6837">
        <v>17034</v>
      </c>
      <c r="B6837">
        <v>3420</v>
      </c>
      <c r="C6837" t="s">
        <v>803</v>
      </c>
      <c r="D6837" t="str">
        <f t="shared" si="106"/>
        <v>DE</v>
      </c>
      <c r="E6837" t="str">
        <f>VLOOKUP(C6837,NUTS!$D$2:$E$1648,2,FALSE)</f>
        <v>Mecklenburgische Seenplatte</v>
      </c>
    </row>
    <row r="6838" spans="1:5" x14ac:dyDescent="0.25">
      <c r="A6838">
        <v>17036</v>
      </c>
      <c r="B6838">
        <v>3421</v>
      </c>
      <c r="C6838" t="s">
        <v>803</v>
      </c>
      <c r="D6838" t="str">
        <f t="shared" si="106"/>
        <v>DE</v>
      </c>
      <c r="E6838" t="str">
        <f>VLOOKUP(C6838,NUTS!$D$2:$E$1648,2,FALSE)</f>
        <v>Mecklenburgische Seenplatte</v>
      </c>
    </row>
    <row r="6839" spans="1:5" x14ac:dyDescent="0.25">
      <c r="A6839">
        <v>17039</v>
      </c>
      <c r="B6839">
        <v>3422</v>
      </c>
      <c r="C6839" t="s">
        <v>803</v>
      </c>
      <c r="D6839" t="str">
        <f t="shared" si="106"/>
        <v>DE</v>
      </c>
      <c r="E6839" t="str">
        <f>VLOOKUP(C6839,NUTS!$D$2:$E$1648,2,FALSE)</f>
        <v>Mecklenburgische Seenplatte</v>
      </c>
    </row>
    <row r="6840" spans="1:5" x14ac:dyDescent="0.25">
      <c r="A6840">
        <v>17087</v>
      </c>
      <c r="B6840">
        <v>5121</v>
      </c>
      <c r="C6840" t="s">
        <v>803</v>
      </c>
      <c r="D6840" t="str">
        <f t="shared" si="106"/>
        <v>DE</v>
      </c>
      <c r="E6840" t="str">
        <f>VLOOKUP(C6840,NUTS!$D$2:$E$1648,2,FALSE)</f>
        <v>Mecklenburgische Seenplatte</v>
      </c>
    </row>
    <row r="6841" spans="1:5" x14ac:dyDescent="0.25">
      <c r="A6841">
        <v>17089</v>
      </c>
      <c r="B6841">
        <v>6435</v>
      </c>
      <c r="C6841" t="s">
        <v>803</v>
      </c>
      <c r="D6841" t="str">
        <f t="shared" si="106"/>
        <v>DE</v>
      </c>
      <c r="E6841" t="str">
        <f>VLOOKUP(C6841,NUTS!$D$2:$E$1648,2,FALSE)</f>
        <v>Mecklenburgische Seenplatte</v>
      </c>
    </row>
    <row r="6842" spans="1:5" x14ac:dyDescent="0.25">
      <c r="A6842">
        <v>17091</v>
      </c>
      <c r="B6842">
        <v>5169</v>
      </c>
      <c r="C6842" t="s">
        <v>803</v>
      </c>
      <c r="D6842" t="str">
        <f t="shared" si="106"/>
        <v>DE</v>
      </c>
      <c r="E6842" t="str">
        <f>VLOOKUP(C6842,NUTS!$D$2:$E$1648,2,FALSE)</f>
        <v>Mecklenburgische Seenplatte</v>
      </c>
    </row>
    <row r="6843" spans="1:5" x14ac:dyDescent="0.25">
      <c r="A6843">
        <v>17094</v>
      </c>
      <c r="B6843">
        <v>3417</v>
      </c>
      <c r="C6843" t="s">
        <v>803</v>
      </c>
      <c r="D6843" t="str">
        <f t="shared" si="106"/>
        <v>DE</v>
      </c>
      <c r="E6843" t="str">
        <f>VLOOKUP(C6843,NUTS!$D$2:$E$1648,2,FALSE)</f>
        <v>Mecklenburgische Seenplatte</v>
      </c>
    </row>
    <row r="6844" spans="1:5" x14ac:dyDescent="0.25">
      <c r="A6844">
        <v>17098</v>
      </c>
      <c r="B6844">
        <v>5122</v>
      </c>
      <c r="C6844" t="s">
        <v>803</v>
      </c>
      <c r="D6844" t="str">
        <f t="shared" si="106"/>
        <v>DE</v>
      </c>
      <c r="E6844" t="str">
        <f>VLOOKUP(C6844,NUTS!$D$2:$E$1648,2,FALSE)</f>
        <v>Mecklenburgische Seenplatte</v>
      </c>
    </row>
    <row r="6845" spans="1:5" x14ac:dyDescent="0.25">
      <c r="A6845">
        <v>17099</v>
      </c>
      <c r="B6845">
        <v>6438</v>
      </c>
      <c r="C6845" t="s">
        <v>803</v>
      </c>
      <c r="D6845" t="str">
        <f t="shared" si="106"/>
        <v>DE</v>
      </c>
      <c r="E6845" t="str">
        <f>VLOOKUP(C6845,NUTS!$D$2:$E$1648,2,FALSE)</f>
        <v>Mecklenburgische Seenplatte</v>
      </c>
    </row>
    <row r="6846" spans="1:5" x14ac:dyDescent="0.25">
      <c r="A6846">
        <v>17109</v>
      </c>
      <c r="B6846">
        <v>5199</v>
      </c>
      <c r="C6846" t="s">
        <v>803</v>
      </c>
      <c r="D6846" t="str">
        <f t="shared" si="106"/>
        <v>DE</v>
      </c>
      <c r="E6846" t="str">
        <f>VLOOKUP(C6846,NUTS!$D$2:$E$1648,2,FALSE)</f>
        <v>Mecklenburgische Seenplatte</v>
      </c>
    </row>
    <row r="6847" spans="1:5" x14ac:dyDescent="0.25">
      <c r="A6847">
        <v>17111</v>
      </c>
      <c r="B6847">
        <v>5962</v>
      </c>
      <c r="C6847" t="s">
        <v>803</v>
      </c>
      <c r="D6847" t="str">
        <f t="shared" si="106"/>
        <v>DE</v>
      </c>
      <c r="E6847" t="str">
        <f>VLOOKUP(C6847,NUTS!$D$2:$E$1648,2,FALSE)</f>
        <v>Mecklenburgische Seenplatte</v>
      </c>
    </row>
    <row r="6848" spans="1:5" x14ac:dyDescent="0.25">
      <c r="A6848">
        <v>17121</v>
      </c>
      <c r="B6848">
        <v>3556</v>
      </c>
      <c r="C6848" t="s">
        <v>811</v>
      </c>
      <c r="D6848" t="str">
        <f t="shared" si="106"/>
        <v>DE</v>
      </c>
      <c r="E6848" t="str">
        <f>VLOOKUP(C6848,NUTS!$D$2:$E$1648,2,FALSE)</f>
        <v>Vorpommern-Greifswald</v>
      </c>
    </row>
    <row r="6849" spans="1:5" x14ac:dyDescent="0.25">
      <c r="A6849">
        <v>17126</v>
      </c>
      <c r="B6849">
        <v>5208</v>
      </c>
      <c r="C6849" t="s">
        <v>811</v>
      </c>
      <c r="D6849" t="str">
        <f t="shared" si="106"/>
        <v>DE</v>
      </c>
      <c r="E6849" t="str">
        <f>VLOOKUP(C6849,NUTS!$D$2:$E$1648,2,FALSE)</f>
        <v>Vorpommern-Greifswald</v>
      </c>
    </row>
    <row r="6850" spans="1:5" x14ac:dyDescent="0.25">
      <c r="A6850">
        <v>17129</v>
      </c>
      <c r="B6850">
        <v>5210</v>
      </c>
      <c r="C6850" t="s">
        <v>811</v>
      </c>
      <c r="D6850" t="str">
        <f t="shared" ref="D6850:D6913" si="107">LEFT(C6850,2)</f>
        <v>DE</v>
      </c>
      <c r="E6850" t="str">
        <f>VLOOKUP(C6850,NUTS!$D$2:$E$1648,2,FALSE)</f>
        <v>Vorpommern-Greifswald</v>
      </c>
    </row>
    <row r="6851" spans="1:5" x14ac:dyDescent="0.25">
      <c r="A6851">
        <v>17139</v>
      </c>
      <c r="B6851">
        <v>5123</v>
      </c>
      <c r="C6851" t="s">
        <v>803</v>
      </c>
      <c r="D6851" t="str">
        <f t="shared" si="107"/>
        <v>DE</v>
      </c>
      <c r="E6851" t="str">
        <f>VLOOKUP(C6851,NUTS!$D$2:$E$1648,2,FALSE)</f>
        <v>Mecklenburgische Seenplatte</v>
      </c>
    </row>
    <row r="6852" spans="1:5" x14ac:dyDescent="0.25">
      <c r="A6852">
        <v>17153</v>
      </c>
      <c r="B6852">
        <v>5200</v>
      </c>
      <c r="C6852" t="s">
        <v>803</v>
      </c>
      <c r="D6852" t="str">
        <f t="shared" si="107"/>
        <v>DE</v>
      </c>
      <c r="E6852" t="str">
        <f>VLOOKUP(C6852,NUTS!$D$2:$E$1648,2,FALSE)</f>
        <v>Mecklenburgische Seenplatte</v>
      </c>
    </row>
    <row r="6853" spans="1:5" x14ac:dyDescent="0.25">
      <c r="A6853">
        <v>17154</v>
      </c>
      <c r="B6853">
        <v>7378</v>
      </c>
      <c r="C6853" t="s">
        <v>803</v>
      </c>
      <c r="D6853" t="str">
        <f t="shared" si="107"/>
        <v>DE</v>
      </c>
      <c r="E6853" t="str">
        <f>VLOOKUP(C6853,NUTS!$D$2:$E$1648,2,FALSE)</f>
        <v>Mecklenburgische Seenplatte</v>
      </c>
    </row>
    <row r="6854" spans="1:5" x14ac:dyDescent="0.25">
      <c r="A6854">
        <v>17159</v>
      </c>
      <c r="B6854">
        <v>7375</v>
      </c>
      <c r="C6854" t="s">
        <v>803</v>
      </c>
      <c r="D6854" t="str">
        <f t="shared" si="107"/>
        <v>DE</v>
      </c>
      <c r="E6854" t="str">
        <f>VLOOKUP(C6854,NUTS!$D$2:$E$1648,2,FALSE)</f>
        <v>Mecklenburgische Seenplatte</v>
      </c>
    </row>
    <row r="6855" spans="1:5" x14ac:dyDescent="0.25">
      <c r="A6855">
        <v>17166</v>
      </c>
      <c r="B6855">
        <v>7381</v>
      </c>
      <c r="C6855" t="s">
        <v>805</v>
      </c>
      <c r="D6855" t="str">
        <f t="shared" si="107"/>
        <v>DE</v>
      </c>
      <c r="E6855" t="str">
        <f>VLOOKUP(C6855,NUTS!$D$2:$E$1648,2,FALSE)</f>
        <v>Landkreis Rostock</v>
      </c>
    </row>
    <row r="6856" spans="1:5" x14ac:dyDescent="0.25">
      <c r="A6856">
        <v>17168</v>
      </c>
      <c r="B6856">
        <v>5965</v>
      </c>
      <c r="C6856" t="s">
        <v>805</v>
      </c>
      <c r="D6856" t="str">
        <f t="shared" si="107"/>
        <v>DE</v>
      </c>
      <c r="E6856" t="str">
        <f>VLOOKUP(C6856,NUTS!$D$2:$E$1648,2,FALSE)</f>
        <v>Landkreis Rostock</v>
      </c>
    </row>
    <row r="6857" spans="1:5" x14ac:dyDescent="0.25">
      <c r="A6857">
        <v>17179</v>
      </c>
      <c r="B6857">
        <v>6442</v>
      </c>
      <c r="C6857" t="s">
        <v>805</v>
      </c>
      <c r="D6857" t="str">
        <f t="shared" si="107"/>
        <v>DE</v>
      </c>
      <c r="E6857" t="str">
        <f>VLOOKUP(C6857,NUTS!$D$2:$E$1648,2,FALSE)</f>
        <v>Landkreis Rostock</v>
      </c>
    </row>
    <row r="6858" spans="1:5" x14ac:dyDescent="0.25">
      <c r="A6858">
        <v>17192</v>
      </c>
      <c r="B6858">
        <v>6439</v>
      </c>
      <c r="C6858" t="s">
        <v>803</v>
      </c>
      <c r="D6858" t="str">
        <f t="shared" si="107"/>
        <v>DE</v>
      </c>
      <c r="E6858" t="str">
        <f>VLOOKUP(C6858,NUTS!$D$2:$E$1648,2,FALSE)</f>
        <v>Mecklenburgische Seenplatte</v>
      </c>
    </row>
    <row r="6859" spans="1:5" x14ac:dyDescent="0.25">
      <c r="A6859">
        <v>17194</v>
      </c>
      <c r="B6859">
        <v>3418</v>
      </c>
      <c r="C6859" t="s">
        <v>803</v>
      </c>
      <c r="D6859" t="str">
        <f t="shared" si="107"/>
        <v>DE</v>
      </c>
      <c r="E6859" t="str">
        <f>VLOOKUP(C6859,NUTS!$D$2:$E$1648,2,FALSE)</f>
        <v>Mecklenburgische Seenplatte</v>
      </c>
    </row>
    <row r="6860" spans="1:5" x14ac:dyDescent="0.25">
      <c r="A6860">
        <v>17207</v>
      </c>
      <c r="B6860">
        <v>5168</v>
      </c>
      <c r="C6860" t="s">
        <v>803</v>
      </c>
      <c r="D6860" t="str">
        <f t="shared" si="107"/>
        <v>DE</v>
      </c>
      <c r="E6860" t="str">
        <f>VLOOKUP(C6860,NUTS!$D$2:$E$1648,2,FALSE)</f>
        <v>Mecklenburgische Seenplatte</v>
      </c>
    </row>
    <row r="6861" spans="1:5" x14ac:dyDescent="0.25">
      <c r="A6861">
        <v>17209</v>
      </c>
      <c r="B6861">
        <v>6436</v>
      </c>
      <c r="C6861" t="s">
        <v>803</v>
      </c>
      <c r="D6861" t="str">
        <f t="shared" si="107"/>
        <v>DE</v>
      </c>
      <c r="E6861" t="str">
        <f>VLOOKUP(C6861,NUTS!$D$2:$E$1648,2,FALSE)</f>
        <v>Mecklenburgische Seenplatte</v>
      </c>
    </row>
    <row r="6862" spans="1:5" x14ac:dyDescent="0.25">
      <c r="A6862">
        <v>17213</v>
      </c>
      <c r="B6862">
        <v>5963</v>
      </c>
      <c r="C6862" t="s">
        <v>803</v>
      </c>
      <c r="D6862" t="str">
        <f t="shared" si="107"/>
        <v>DE</v>
      </c>
      <c r="E6862" t="str">
        <f>VLOOKUP(C6862,NUTS!$D$2:$E$1648,2,FALSE)</f>
        <v>Mecklenburgische Seenplatte</v>
      </c>
    </row>
    <row r="6863" spans="1:5" x14ac:dyDescent="0.25">
      <c r="A6863">
        <v>17214</v>
      </c>
      <c r="B6863">
        <v>5201</v>
      </c>
      <c r="C6863" t="s">
        <v>803</v>
      </c>
      <c r="D6863" t="str">
        <f t="shared" si="107"/>
        <v>DE</v>
      </c>
      <c r="E6863" t="str">
        <f>VLOOKUP(C6863,NUTS!$D$2:$E$1648,2,FALSE)</f>
        <v>Mecklenburgische Seenplatte</v>
      </c>
    </row>
    <row r="6864" spans="1:5" x14ac:dyDescent="0.25">
      <c r="A6864">
        <v>17217</v>
      </c>
      <c r="B6864">
        <v>5124</v>
      </c>
      <c r="C6864" t="s">
        <v>803</v>
      </c>
      <c r="D6864" t="str">
        <f t="shared" si="107"/>
        <v>DE</v>
      </c>
      <c r="E6864" t="str">
        <f>VLOOKUP(C6864,NUTS!$D$2:$E$1648,2,FALSE)</f>
        <v>Mecklenburgische Seenplatte</v>
      </c>
    </row>
    <row r="6865" spans="1:5" x14ac:dyDescent="0.25">
      <c r="A6865">
        <v>17219</v>
      </c>
      <c r="B6865">
        <v>5964</v>
      </c>
      <c r="C6865" t="s">
        <v>803</v>
      </c>
      <c r="D6865" t="str">
        <f t="shared" si="107"/>
        <v>DE</v>
      </c>
      <c r="E6865" t="str">
        <f>VLOOKUP(C6865,NUTS!$D$2:$E$1648,2,FALSE)</f>
        <v>Mecklenburgische Seenplatte</v>
      </c>
    </row>
    <row r="6866" spans="1:5" x14ac:dyDescent="0.25">
      <c r="A6866">
        <v>17235</v>
      </c>
      <c r="B6866">
        <v>3544</v>
      </c>
      <c r="C6866" t="s">
        <v>803</v>
      </c>
      <c r="D6866" t="str">
        <f t="shared" si="107"/>
        <v>DE</v>
      </c>
      <c r="E6866" t="str">
        <f>VLOOKUP(C6866,NUTS!$D$2:$E$1648,2,FALSE)</f>
        <v>Mecklenburgische Seenplatte</v>
      </c>
    </row>
    <row r="6867" spans="1:5" x14ac:dyDescent="0.25">
      <c r="A6867">
        <v>17237</v>
      </c>
      <c r="B6867">
        <v>6437</v>
      </c>
      <c r="C6867" t="s">
        <v>803</v>
      </c>
      <c r="D6867" t="str">
        <f t="shared" si="107"/>
        <v>DE</v>
      </c>
      <c r="E6867" t="str">
        <f>VLOOKUP(C6867,NUTS!$D$2:$E$1648,2,FALSE)</f>
        <v>Mecklenburgische Seenplatte</v>
      </c>
    </row>
    <row r="6868" spans="1:5" x14ac:dyDescent="0.25">
      <c r="A6868">
        <v>17248</v>
      </c>
      <c r="B6868">
        <v>5202</v>
      </c>
      <c r="C6868" t="s">
        <v>803</v>
      </c>
      <c r="D6868" t="str">
        <f t="shared" si="107"/>
        <v>DE</v>
      </c>
      <c r="E6868" t="str">
        <f>VLOOKUP(C6868,NUTS!$D$2:$E$1648,2,FALSE)</f>
        <v>Mecklenburgische Seenplatte</v>
      </c>
    </row>
    <row r="6869" spans="1:5" x14ac:dyDescent="0.25">
      <c r="A6869">
        <v>17252</v>
      </c>
      <c r="B6869">
        <v>5050</v>
      </c>
      <c r="C6869" t="s">
        <v>713</v>
      </c>
      <c r="D6869" t="str">
        <f t="shared" si="107"/>
        <v>DE</v>
      </c>
      <c r="E6869" t="str">
        <f>VLOOKUP(C6869,NUTS!$D$2:$E$1648,2,FALSE)</f>
        <v>Ostprignitz-Ruppin</v>
      </c>
    </row>
    <row r="6870" spans="1:5" x14ac:dyDescent="0.25">
      <c r="A6870">
        <v>17255</v>
      </c>
      <c r="B6870">
        <v>5170</v>
      </c>
      <c r="C6870" t="s">
        <v>803</v>
      </c>
      <c r="D6870" t="str">
        <f t="shared" si="107"/>
        <v>DE</v>
      </c>
      <c r="E6870" t="str">
        <f>VLOOKUP(C6870,NUTS!$D$2:$E$1648,2,FALSE)</f>
        <v>Mecklenburgische Seenplatte</v>
      </c>
    </row>
    <row r="6871" spans="1:5" x14ac:dyDescent="0.25">
      <c r="A6871">
        <v>17258</v>
      </c>
      <c r="B6871">
        <v>7376</v>
      </c>
      <c r="C6871" t="s">
        <v>803</v>
      </c>
      <c r="D6871" t="str">
        <f t="shared" si="107"/>
        <v>DE</v>
      </c>
      <c r="E6871" t="str">
        <f>VLOOKUP(C6871,NUTS!$D$2:$E$1648,2,FALSE)</f>
        <v>Mecklenburgische Seenplatte</v>
      </c>
    </row>
    <row r="6872" spans="1:5" x14ac:dyDescent="0.25">
      <c r="A6872">
        <v>17259</v>
      </c>
      <c r="B6872">
        <v>7377</v>
      </c>
      <c r="C6872" t="s">
        <v>803</v>
      </c>
      <c r="D6872" t="str">
        <f t="shared" si="107"/>
        <v>DE</v>
      </c>
      <c r="E6872" t="str">
        <f>VLOOKUP(C6872,NUTS!$D$2:$E$1648,2,FALSE)</f>
        <v>Mecklenburgische Seenplatte</v>
      </c>
    </row>
    <row r="6873" spans="1:5" x14ac:dyDescent="0.25">
      <c r="A6873">
        <v>17268</v>
      </c>
      <c r="B6873">
        <v>8510</v>
      </c>
      <c r="C6873" t="s">
        <v>723</v>
      </c>
      <c r="D6873" t="str">
        <f t="shared" si="107"/>
        <v>DE</v>
      </c>
      <c r="E6873" t="str">
        <f>VLOOKUP(C6873,NUTS!$D$2:$E$1648,2,FALSE)</f>
        <v>Uckermark</v>
      </c>
    </row>
    <row r="6874" spans="1:5" x14ac:dyDescent="0.25">
      <c r="A6874">
        <v>17279</v>
      </c>
      <c r="B6874">
        <v>8509</v>
      </c>
      <c r="C6874" t="s">
        <v>723</v>
      </c>
      <c r="D6874" t="str">
        <f t="shared" si="107"/>
        <v>DE</v>
      </c>
      <c r="E6874" t="str">
        <f>VLOOKUP(C6874,NUTS!$D$2:$E$1648,2,FALSE)</f>
        <v>Uckermark</v>
      </c>
    </row>
    <row r="6875" spans="1:5" x14ac:dyDescent="0.25">
      <c r="A6875">
        <v>17291</v>
      </c>
      <c r="B6875">
        <v>8542</v>
      </c>
      <c r="C6875" t="s">
        <v>723</v>
      </c>
      <c r="D6875" t="str">
        <f t="shared" si="107"/>
        <v>DE</v>
      </c>
      <c r="E6875" t="str">
        <f>VLOOKUP(C6875,NUTS!$D$2:$E$1648,2,FALSE)</f>
        <v>Uckermark</v>
      </c>
    </row>
    <row r="6876" spans="1:5" x14ac:dyDescent="0.25">
      <c r="A6876">
        <v>17309</v>
      </c>
      <c r="B6876">
        <v>5623</v>
      </c>
      <c r="C6876" t="s">
        <v>811</v>
      </c>
      <c r="D6876" t="str">
        <f t="shared" si="107"/>
        <v>DE</v>
      </c>
      <c r="E6876" t="str">
        <f>VLOOKUP(C6876,NUTS!$D$2:$E$1648,2,FALSE)</f>
        <v>Vorpommern-Greifswald</v>
      </c>
    </row>
    <row r="6877" spans="1:5" x14ac:dyDescent="0.25">
      <c r="A6877">
        <v>17321</v>
      </c>
      <c r="B6877">
        <v>3463</v>
      </c>
      <c r="C6877" t="s">
        <v>811</v>
      </c>
      <c r="D6877" t="str">
        <f t="shared" si="107"/>
        <v>DE</v>
      </c>
      <c r="E6877" t="str">
        <f>VLOOKUP(C6877,NUTS!$D$2:$E$1648,2,FALSE)</f>
        <v>Vorpommern-Greifswald</v>
      </c>
    </row>
    <row r="6878" spans="1:5" x14ac:dyDescent="0.25">
      <c r="A6878">
        <v>17322</v>
      </c>
      <c r="B6878">
        <v>3555</v>
      </c>
      <c r="C6878" t="s">
        <v>811</v>
      </c>
      <c r="D6878" t="str">
        <f t="shared" si="107"/>
        <v>DE</v>
      </c>
      <c r="E6878" t="str">
        <f>VLOOKUP(C6878,NUTS!$D$2:$E$1648,2,FALSE)</f>
        <v>Vorpommern-Greifswald</v>
      </c>
    </row>
    <row r="6879" spans="1:5" x14ac:dyDescent="0.25">
      <c r="A6879">
        <v>17326</v>
      </c>
      <c r="B6879">
        <v>7790</v>
      </c>
      <c r="C6879" t="s">
        <v>723</v>
      </c>
      <c r="D6879" t="str">
        <f t="shared" si="107"/>
        <v>DE</v>
      </c>
      <c r="E6879" t="str">
        <f>VLOOKUP(C6879,NUTS!$D$2:$E$1648,2,FALSE)</f>
        <v>Uckermark</v>
      </c>
    </row>
    <row r="6880" spans="1:5" x14ac:dyDescent="0.25">
      <c r="A6880">
        <v>17328</v>
      </c>
      <c r="B6880">
        <v>3554</v>
      </c>
      <c r="C6880" t="s">
        <v>811</v>
      </c>
      <c r="D6880" t="str">
        <f t="shared" si="107"/>
        <v>DE</v>
      </c>
      <c r="E6880" t="str">
        <f>VLOOKUP(C6880,NUTS!$D$2:$E$1648,2,FALSE)</f>
        <v>Vorpommern-Greifswald</v>
      </c>
    </row>
    <row r="6881" spans="1:5" x14ac:dyDescent="0.25">
      <c r="A6881">
        <v>17329</v>
      </c>
      <c r="B6881">
        <v>5501</v>
      </c>
      <c r="C6881" t="s">
        <v>811</v>
      </c>
      <c r="D6881" t="str">
        <f t="shared" si="107"/>
        <v>DE</v>
      </c>
      <c r="E6881" t="str">
        <f>VLOOKUP(C6881,NUTS!$D$2:$E$1648,2,FALSE)</f>
        <v>Vorpommern-Greifswald</v>
      </c>
    </row>
    <row r="6882" spans="1:5" x14ac:dyDescent="0.25">
      <c r="A6882">
        <v>17335</v>
      </c>
      <c r="B6882">
        <v>10577</v>
      </c>
      <c r="C6882" t="s">
        <v>811</v>
      </c>
      <c r="D6882" t="str">
        <f t="shared" si="107"/>
        <v>DE</v>
      </c>
      <c r="E6882" t="str">
        <f>VLOOKUP(C6882,NUTS!$D$2:$E$1648,2,FALSE)</f>
        <v>Vorpommern-Greifswald</v>
      </c>
    </row>
    <row r="6883" spans="1:5" x14ac:dyDescent="0.25">
      <c r="A6883">
        <v>17337</v>
      </c>
      <c r="B6883">
        <v>8215</v>
      </c>
      <c r="C6883" t="s">
        <v>723</v>
      </c>
      <c r="D6883" t="str">
        <f t="shared" si="107"/>
        <v>DE</v>
      </c>
      <c r="E6883" t="str">
        <f>VLOOKUP(C6883,NUTS!$D$2:$E$1648,2,FALSE)</f>
        <v>Uckermark</v>
      </c>
    </row>
    <row r="6884" spans="1:5" x14ac:dyDescent="0.25">
      <c r="A6884">
        <v>17348</v>
      </c>
      <c r="B6884">
        <v>3423</v>
      </c>
      <c r="C6884" t="s">
        <v>803</v>
      </c>
      <c r="D6884" t="str">
        <f t="shared" si="107"/>
        <v>DE</v>
      </c>
      <c r="E6884" t="str">
        <f>VLOOKUP(C6884,NUTS!$D$2:$E$1648,2,FALSE)</f>
        <v>Mecklenburgische Seenplatte</v>
      </c>
    </row>
    <row r="6885" spans="1:5" x14ac:dyDescent="0.25">
      <c r="A6885">
        <v>17349</v>
      </c>
      <c r="B6885">
        <v>5167</v>
      </c>
      <c r="C6885" t="s">
        <v>803</v>
      </c>
      <c r="D6885" t="str">
        <f t="shared" si="107"/>
        <v>DE</v>
      </c>
      <c r="E6885" t="str">
        <f>VLOOKUP(C6885,NUTS!$D$2:$E$1648,2,FALSE)</f>
        <v>Mecklenburgische Seenplatte</v>
      </c>
    </row>
    <row r="6886" spans="1:5" x14ac:dyDescent="0.25">
      <c r="A6886">
        <v>17358</v>
      </c>
      <c r="B6886">
        <v>3559</v>
      </c>
      <c r="C6886" t="s">
        <v>811</v>
      </c>
      <c r="D6886" t="str">
        <f t="shared" si="107"/>
        <v>DE</v>
      </c>
      <c r="E6886" t="str">
        <f>VLOOKUP(C6886,NUTS!$D$2:$E$1648,2,FALSE)</f>
        <v>Vorpommern-Greifswald</v>
      </c>
    </row>
    <row r="6887" spans="1:5" x14ac:dyDescent="0.25">
      <c r="A6887">
        <v>17367</v>
      </c>
      <c r="B6887">
        <v>5621</v>
      </c>
      <c r="C6887" t="s">
        <v>811</v>
      </c>
      <c r="D6887" t="str">
        <f t="shared" si="107"/>
        <v>DE</v>
      </c>
      <c r="E6887" t="str">
        <f>VLOOKUP(C6887,NUTS!$D$2:$E$1648,2,FALSE)</f>
        <v>Vorpommern-Greifswald</v>
      </c>
    </row>
    <row r="6888" spans="1:5" x14ac:dyDescent="0.25">
      <c r="A6888">
        <v>17373</v>
      </c>
      <c r="B6888">
        <v>6454</v>
      </c>
      <c r="C6888" t="s">
        <v>811</v>
      </c>
      <c r="D6888" t="str">
        <f t="shared" si="107"/>
        <v>DE</v>
      </c>
      <c r="E6888" t="str">
        <f>VLOOKUP(C6888,NUTS!$D$2:$E$1648,2,FALSE)</f>
        <v>Vorpommern-Greifswald</v>
      </c>
    </row>
    <row r="6889" spans="1:5" x14ac:dyDescent="0.25">
      <c r="A6889">
        <v>17375</v>
      </c>
      <c r="B6889">
        <v>6455</v>
      </c>
      <c r="C6889" t="s">
        <v>811</v>
      </c>
      <c r="D6889" t="str">
        <f t="shared" si="107"/>
        <v>DE</v>
      </c>
      <c r="E6889" t="str">
        <f>VLOOKUP(C6889,NUTS!$D$2:$E$1648,2,FALSE)</f>
        <v>Vorpommern-Greifswald</v>
      </c>
    </row>
    <row r="6890" spans="1:5" x14ac:dyDescent="0.25">
      <c r="A6890">
        <v>17379</v>
      </c>
      <c r="B6890">
        <v>5561</v>
      </c>
      <c r="C6890" t="s">
        <v>811</v>
      </c>
      <c r="D6890" t="str">
        <f t="shared" si="107"/>
        <v>DE</v>
      </c>
      <c r="E6890" t="str">
        <f>VLOOKUP(C6890,NUTS!$D$2:$E$1648,2,FALSE)</f>
        <v>Vorpommern-Greifswald</v>
      </c>
    </row>
    <row r="6891" spans="1:5" x14ac:dyDescent="0.25">
      <c r="A6891">
        <v>17389</v>
      </c>
      <c r="B6891">
        <v>5620</v>
      </c>
      <c r="C6891" t="s">
        <v>811</v>
      </c>
      <c r="D6891" t="str">
        <f t="shared" si="107"/>
        <v>DE</v>
      </c>
      <c r="E6891" t="str">
        <f>VLOOKUP(C6891,NUTS!$D$2:$E$1648,2,FALSE)</f>
        <v>Vorpommern-Greifswald</v>
      </c>
    </row>
    <row r="6892" spans="1:5" x14ac:dyDescent="0.25">
      <c r="A6892">
        <v>17390</v>
      </c>
      <c r="B6892">
        <v>5209</v>
      </c>
      <c r="C6892" t="s">
        <v>811</v>
      </c>
      <c r="D6892" t="str">
        <f t="shared" si="107"/>
        <v>DE</v>
      </c>
      <c r="E6892" t="str">
        <f>VLOOKUP(C6892,NUTS!$D$2:$E$1648,2,FALSE)</f>
        <v>Vorpommern-Greifswald</v>
      </c>
    </row>
    <row r="6893" spans="1:5" x14ac:dyDescent="0.25">
      <c r="A6893">
        <v>17391</v>
      </c>
      <c r="B6893">
        <v>3560</v>
      </c>
      <c r="C6893" t="s">
        <v>811</v>
      </c>
      <c r="D6893" t="str">
        <f t="shared" si="107"/>
        <v>DE</v>
      </c>
      <c r="E6893" t="str">
        <f>VLOOKUP(C6893,NUTS!$D$2:$E$1648,2,FALSE)</f>
        <v>Vorpommern-Greifswald</v>
      </c>
    </row>
    <row r="6894" spans="1:5" x14ac:dyDescent="0.25">
      <c r="A6894">
        <v>17392</v>
      </c>
      <c r="B6894">
        <v>3558</v>
      </c>
      <c r="C6894" t="s">
        <v>811</v>
      </c>
      <c r="D6894" t="str">
        <f t="shared" si="107"/>
        <v>DE</v>
      </c>
      <c r="E6894" t="str">
        <f>VLOOKUP(C6894,NUTS!$D$2:$E$1648,2,FALSE)</f>
        <v>Vorpommern-Greifswald</v>
      </c>
    </row>
    <row r="6895" spans="1:5" x14ac:dyDescent="0.25">
      <c r="A6895">
        <v>17398</v>
      </c>
      <c r="B6895">
        <v>5560</v>
      </c>
      <c r="C6895" t="s">
        <v>811</v>
      </c>
      <c r="D6895" t="str">
        <f t="shared" si="107"/>
        <v>DE</v>
      </c>
      <c r="E6895" t="str">
        <f>VLOOKUP(C6895,NUTS!$D$2:$E$1648,2,FALSE)</f>
        <v>Vorpommern-Greifswald</v>
      </c>
    </row>
    <row r="6896" spans="1:5" x14ac:dyDescent="0.25">
      <c r="A6896">
        <v>17406</v>
      </c>
      <c r="B6896">
        <v>3464</v>
      </c>
      <c r="C6896" t="s">
        <v>811</v>
      </c>
      <c r="D6896" t="str">
        <f t="shared" si="107"/>
        <v>DE</v>
      </c>
      <c r="E6896" t="str">
        <f>VLOOKUP(C6896,NUTS!$D$2:$E$1648,2,FALSE)</f>
        <v>Vorpommern-Greifswald</v>
      </c>
    </row>
    <row r="6897" spans="1:5" x14ac:dyDescent="0.25">
      <c r="A6897">
        <v>17419</v>
      </c>
      <c r="B6897">
        <v>5622</v>
      </c>
      <c r="C6897" t="s">
        <v>811</v>
      </c>
      <c r="D6897" t="str">
        <f t="shared" si="107"/>
        <v>DE</v>
      </c>
      <c r="E6897" t="str">
        <f>VLOOKUP(C6897,NUTS!$D$2:$E$1648,2,FALSE)</f>
        <v>Vorpommern-Greifswald</v>
      </c>
    </row>
    <row r="6898" spans="1:5" x14ac:dyDescent="0.25">
      <c r="A6898">
        <v>17424</v>
      </c>
      <c r="B6898">
        <v>5500</v>
      </c>
      <c r="C6898" t="s">
        <v>811</v>
      </c>
      <c r="D6898" t="str">
        <f t="shared" si="107"/>
        <v>DE</v>
      </c>
      <c r="E6898" t="str">
        <f>VLOOKUP(C6898,NUTS!$D$2:$E$1648,2,FALSE)</f>
        <v>Vorpommern-Greifswald</v>
      </c>
    </row>
    <row r="6899" spans="1:5" x14ac:dyDescent="0.25">
      <c r="A6899">
        <v>17429</v>
      </c>
      <c r="B6899">
        <v>3553</v>
      </c>
      <c r="C6899" t="s">
        <v>811</v>
      </c>
      <c r="D6899" t="str">
        <f t="shared" si="107"/>
        <v>DE</v>
      </c>
      <c r="E6899" t="str">
        <f>VLOOKUP(C6899,NUTS!$D$2:$E$1648,2,FALSE)</f>
        <v>Vorpommern-Greifswald</v>
      </c>
    </row>
    <row r="6900" spans="1:5" x14ac:dyDescent="0.25">
      <c r="A6900">
        <v>17438</v>
      </c>
      <c r="B6900">
        <v>6456</v>
      </c>
      <c r="C6900" t="s">
        <v>811</v>
      </c>
      <c r="D6900" t="str">
        <f t="shared" si="107"/>
        <v>DE</v>
      </c>
      <c r="E6900" t="str">
        <f>VLOOKUP(C6900,NUTS!$D$2:$E$1648,2,FALSE)</f>
        <v>Vorpommern-Greifswald</v>
      </c>
    </row>
    <row r="6901" spans="1:5" x14ac:dyDescent="0.25">
      <c r="A6901">
        <v>17440</v>
      </c>
      <c r="B6901">
        <v>3557</v>
      </c>
      <c r="C6901" t="s">
        <v>811</v>
      </c>
      <c r="D6901" t="str">
        <f t="shared" si="107"/>
        <v>DE</v>
      </c>
      <c r="E6901" t="str">
        <f>VLOOKUP(C6901,NUTS!$D$2:$E$1648,2,FALSE)</f>
        <v>Vorpommern-Greifswald</v>
      </c>
    </row>
    <row r="6902" spans="1:5" x14ac:dyDescent="0.25">
      <c r="A6902">
        <v>17449</v>
      </c>
      <c r="B6902">
        <v>5564</v>
      </c>
      <c r="C6902" t="s">
        <v>811</v>
      </c>
      <c r="D6902" t="str">
        <f t="shared" si="107"/>
        <v>DE</v>
      </c>
      <c r="E6902" t="str">
        <f>VLOOKUP(C6902,NUTS!$D$2:$E$1648,2,FALSE)</f>
        <v>Vorpommern-Greifswald</v>
      </c>
    </row>
    <row r="6903" spans="1:5" x14ac:dyDescent="0.25">
      <c r="A6903">
        <v>17454</v>
      </c>
      <c r="B6903">
        <v>7384</v>
      </c>
      <c r="C6903" t="s">
        <v>811</v>
      </c>
      <c r="D6903" t="str">
        <f t="shared" si="107"/>
        <v>DE</v>
      </c>
      <c r="E6903" t="str">
        <f>VLOOKUP(C6903,NUTS!$D$2:$E$1648,2,FALSE)</f>
        <v>Vorpommern-Greifswald</v>
      </c>
    </row>
    <row r="6904" spans="1:5" x14ac:dyDescent="0.25">
      <c r="A6904">
        <v>17459</v>
      </c>
      <c r="B6904">
        <v>5502</v>
      </c>
      <c r="C6904" t="s">
        <v>811</v>
      </c>
      <c r="D6904" t="str">
        <f t="shared" si="107"/>
        <v>DE</v>
      </c>
      <c r="E6904" t="str">
        <f>VLOOKUP(C6904,NUTS!$D$2:$E$1648,2,FALSE)</f>
        <v>Vorpommern-Greifswald</v>
      </c>
    </row>
    <row r="6905" spans="1:5" x14ac:dyDescent="0.25">
      <c r="A6905">
        <v>17489</v>
      </c>
      <c r="B6905">
        <v>3436</v>
      </c>
      <c r="C6905" t="s">
        <v>811</v>
      </c>
      <c r="D6905" t="str">
        <f t="shared" si="107"/>
        <v>DE</v>
      </c>
      <c r="E6905" t="str">
        <f>VLOOKUP(C6905,NUTS!$D$2:$E$1648,2,FALSE)</f>
        <v>Vorpommern-Greifswald</v>
      </c>
    </row>
    <row r="6906" spans="1:5" x14ac:dyDescent="0.25">
      <c r="A6906">
        <v>17491</v>
      </c>
      <c r="B6906">
        <v>3437</v>
      </c>
      <c r="C6906" t="s">
        <v>811</v>
      </c>
      <c r="D6906" t="str">
        <f t="shared" si="107"/>
        <v>DE</v>
      </c>
      <c r="E6906" t="str">
        <f>VLOOKUP(C6906,NUTS!$D$2:$E$1648,2,FALSE)</f>
        <v>Vorpommern-Greifswald</v>
      </c>
    </row>
    <row r="6907" spans="1:5" x14ac:dyDescent="0.25">
      <c r="A6907">
        <v>17493</v>
      </c>
      <c r="B6907">
        <v>3438</v>
      </c>
      <c r="C6907" t="s">
        <v>811</v>
      </c>
      <c r="D6907" t="str">
        <f t="shared" si="107"/>
        <v>DE</v>
      </c>
      <c r="E6907" t="str">
        <f>VLOOKUP(C6907,NUTS!$D$2:$E$1648,2,FALSE)</f>
        <v>Vorpommern-Greifswald</v>
      </c>
    </row>
    <row r="6908" spans="1:5" x14ac:dyDescent="0.25">
      <c r="A6908">
        <v>17495</v>
      </c>
      <c r="B6908">
        <v>6457</v>
      </c>
      <c r="C6908" t="s">
        <v>811</v>
      </c>
      <c r="D6908" t="str">
        <f t="shared" si="107"/>
        <v>DE</v>
      </c>
      <c r="E6908" t="str">
        <f>VLOOKUP(C6908,NUTS!$D$2:$E$1648,2,FALSE)</f>
        <v>Vorpommern-Greifswald</v>
      </c>
    </row>
    <row r="6909" spans="1:5" x14ac:dyDescent="0.25">
      <c r="A6909">
        <v>17498</v>
      </c>
      <c r="B6909">
        <v>5563</v>
      </c>
      <c r="C6909" t="s">
        <v>811</v>
      </c>
      <c r="D6909" t="str">
        <f t="shared" si="107"/>
        <v>DE</v>
      </c>
      <c r="E6909" t="str">
        <f>VLOOKUP(C6909,NUTS!$D$2:$E$1648,2,FALSE)</f>
        <v>Vorpommern-Greifswald</v>
      </c>
    </row>
    <row r="6910" spans="1:5" x14ac:dyDescent="0.25">
      <c r="A6910">
        <v>17506</v>
      </c>
      <c r="B6910">
        <v>5562</v>
      </c>
      <c r="C6910" t="s">
        <v>811</v>
      </c>
      <c r="D6910" t="str">
        <f t="shared" si="107"/>
        <v>DE</v>
      </c>
      <c r="E6910" t="str">
        <f>VLOOKUP(C6910,NUTS!$D$2:$E$1648,2,FALSE)</f>
        <v>Vorpommern-Greifswald</v>
      </c>
    </row>
    <row r="6911" spans="1:5" x14ac:dyDescent="0.25">
      <c r="A6911">
        <v>17509</v>
      </c>
      <c r="B6911">
        <v>5624</v>
      </c>
      <c r="C6911" t="s">
        <v>811</v>
      </c>
      <c r="D6911" t="str">
        <f t="shared" si="107"/>
        <v>DE</v>
      </c>
      <c r="E6911" t="str">
        <f>VLOOKUP(C6911,NUTS!$D$2:$E$1648,2,FALSE)</f>
        <v>Vorpommern-Greifswald</v>
      </c>
    </row>
    <row r="6912" spans="1:5" x14ac:dyDescent="0.25">
      <c r="A6912">
        <v>18055</v>
      </c>
      <c r="B6912">
        <v>5160</v>
      </c>
      <c r="C6912" t="s">
        <v>799</v>
      </c>
      <c r="D6912" t="str">
        <f t="shared" si="107"/>
        <v>DE</v>
      </c>
      <c r="E6912" t="str">
        <f>VLOOKUP(C6912,NUTS!$D$2:$E$1648,2,FALSE)</f>
        <v>Rostock, Kreisfreie Stadt</v>
      </c>
    </row>
    <row r="6913" spans="1:5" x14ac:dyDescent="0.25">
      <c r="A6913">
        <v>18057</v>
      </c>
      <c r="B6913">
        <v>5161</v>
      </c>
      <c r="C6913" t="s">
        <v>799</v>
      </c>
      <c r="D6913" t="str">
        <f t="shared" si="107"/>
        <v>DE</v>
      </c>
      <c r="E6913" t="str">
        <f>VLOOKUP(C6913,NUTS!$D$2:$E$1648,2,FALSE)</f>
        <v>Rostock, Kreisfreie Stadt</v>
      </c>
    </row>
    <row r="6914" spans="1:5" x14ac:dyDescent="0.25">
      <c r="A6914">
        <v>18059</v>
      </c>
      <c r="B6914">
        <v>5171</v>
      </c>
      <c r="C6914" t="s">
        <v>805</v>
      </c>
      <c r="D6914" t="str">
        <f t="shared" ref="D6914:D6977" si="108">LEFT(C6914,2)</f>
        <v>DE</v>
      </c>
      <c r="E6914" t="str">
        <f>VLOOKUP(C6914,NUTS!$D$2:$E$1648,2,FALSE)</f>
        <v>Landkreis Rostock</v>
      </c>
    </row>
    <row r="6915" spans="1:5" x14ac:dyDescent="0.25">
      <c r="A6915">
        <v>18069</v>
      </c>
      <c r="B6915">
        <v>5551</v>
      </c>
      <c r="C6915" t="s">
        <v>805</v>
      </c>
      <c r="D6915" t="str">
        <f t="shared" si="108"/>
        <v>DE</v>
      </c>
      <c r="E6915" t="str">
        <f>VLOOKUP(C6915,NUTS!$D$2:$E$1648,2,FALSE)</f>
        <v>Landkreis Rostock</v>
      </c>
    </row>
    <row r="6916" spans="1:5" x14ac:dyDescent="0.25">
      <c r="A6916">
        <v>18106</v>
      </c>
      <c r="B6916">
        <v>5162</v>
      </c>
      <c r="C6916" t="s">
        <v>799</v>
      </c>
      <c r="D6916" t="str">
        <f t="shared" si="108"/>
        <v>DE</v>
      </c>
      <c r="E6916" t="str">
        <f>VLOOKUP(C6916,NUTS!$D$2:$E$1648,2,FALSE)</f>
        <v>Rostock, Kreisfreie Stadt</v>
      </c>
    </row>
    <row r="6917" spans="1:5" x14ac:dyDescent="0.25">
      <c r="A6917">
        <v>18107</v>
      </c>
      <c r="B6917">
        <v>5163</v>
      </c>
      <c r="C6917" t="s">
        <v>799</v>
      </c>
      <c r="D6917" t="str">
        <f t="shared" si="108"/>
        <v>DE</v>
      </c>
      <c r="E6917" t="str">
        <f>VLOOKUP(C6917,NUTS!$D$2:$E$1648,2,FALSE)</f>
        <v>Rostock, Kreisfreie Stadt</v>
      </c>
    </row>
    <row r="6918" spans="1:5" x14ac:dyDescent="0.25">
      <c r="A6918">
        <v>18109</v>
      </c>
      <c r="B6918">
        <v>5164</v>
      </c>
      <c r="C6918" t="s">
        <v>799</v>
      </c>
      <c r="D6918" t="str">
        <f t="shared" si="108"/>
        <v>DE</v>
      </c>
      <c r="E6918" t="str">
        <f>VLOOKUP(C6918,NUTS!$D$2:$E$1648,2,FALSE)</f>
        <v>Rostock, Kreisfreie Stadt</v>
      </c>
    </row>
    <row r="6919" spans="1:5" x14ac:dyDescent="0.25">
      <c r="A6919">
        <v>18119</v>
      </c>
      <c r="B6919">
        <v>5165</v>
      </c>
      <c r="C6919" t="s">
        <v>799</v>
      </c>
      <c r="D6919" t="str">
        <f t="shared" si="108"/>
        <v>DE</v>
      </c>
      <c r="E6919" t="str">
        <f>VLOOKUP(C6919,NUTS!$D$2:$E$1648,2,FALSE)</f>
        <v>Rostock, Kreisfreie Stadt</v>
      </c>
    </row>
    <row r="6920" spans="1:5" x14ac:dyDescent="0.25">
      <c r="A6920">
        <v>18146</v>
      </c>
      <c r="B6920">
        <v>5550</v>
      </c>
      <c r="C6920" t="s">
        <v>805</v>
      </c>
      <c r="D6920" t="str">
        <f t="shared" si="108"/>
        <v>DE</v>
      </c>
      <c r="E6920" t="str">
        <f>VLOOKUP(C6920,NUTS!$D$2:$E$1648,2,FALSE)</f>
        <v>Landkreis Rostock</v>
      </c>
    </row>
    <row r="6921" spans="1:5" x14ac:dyDescent="0.25">
      <c r="A6921">
        <v>18147</v>
      </c>
      <c r="B6921">
        <v>5166</v>
      </c>
      <c r="C6921" t="s">
        <v>799</v>
      </c>
      <c r="D6921" t="str">
        <f t="shared" si="108"/>
        <v>DE</v>
      </c>
      <c r="E6921" t="str">
        <f>VLOOKUP(C6921,NUTS!$D$2:$E$1648,2,FALSE)</f>
        <v>Rostock, Kreisfreie Stadt</v>
      </c>
    </row>
    <row r="6922" spans="1:5" x14ac:dyDescent="0.25">
      <c r="A6922">
        <v>18181</v>
      </c>
      <c r="B6922">
        <v>6443</v>
      </c>
      <c r="C6922" t="s">
        <v>805</v>
      </c>
      <c r="D6922" t="str">
        <f t="shared" si="108"/>
        <v>DE</v>
      </c>
      <c r="E6922" t="str">
        <f>VLOOKUP(C6922,NUTS!$D$2:$E$1648,2,FALSE)</f>
        <v>Landkreis Rostock</v>
      </c>
    </row>
    <row r="6923" spans="1:5" x14ac:dyDescent="0.25">
      <c r="A6923">
        <v>18182</v>
      </c>
      <c r="B6923">
        <v>6444</v>
      </c>
      <c r="C6923" t="s">
        <v>805</v>
      </c>
      <c r="D6923" t="str">
        <f t="shared" si="108"/>
        <v>DE</v>
      </c>
      <c r="E6923" t="str">
        <f>VLOOKUP(C6923,NUTS!$D$2:$E$1648,2,FALSE)</f>
        <v>Landkreis Rostock</v>
      </c>
    </row>
    <row r="6924" spans="1:5" x14ac:dyDescent="0.25">
      <c r="A6924">
        <v>18184</v>
      </c>
      <c r="B6924">
        <v>6440</v>
      </c>
      <c r="C6924" t="s">
        <v>805</v>
      </c>
      <c r="D6924" t="str">
        <f t="shared" si="108"/>
        <v>DE</v>
      </c>
      <c r="E6924" t="str">
        <f>VLOOKUP(C6924,NUTS!$D$2:$E$1648,2,FALSE)</f>
        <v>Landkreis Rostock</v>
      </c>
    </row>
    <row r="6925" spans="1:5" x14ac:dyDescent="0.25">
      <c r="A6925">
        <v>18190</v>
      </c>
      <c r="B6925">
        <v>3429</v>
      </c>
      <c r="C6925" t="s">
        <v>805</v>
      </c>
      <c r="D6925" t="str">
        <f t="shared" si="108"/>
        <v>DE</v>
      </c>
      <c r="E6925" t="str">
        <f>VLOOKUP(C6925,NUTS!$D$2:$E$1648,2,FALSE)</f>
        <v>Landkreis Rostock</v>
      </c>
    </row>
    <row r="6926" spans="1:5" x14ac:dyDescent="0.25">
      <c r="A6926">
        <v>18195</v>
      </c>
      <c r="B6926">
        <v>5970</v>
      </c>
      <c r="C6926" t="s">
        <v>805</v>
      </c>
      <c r="D6926" t="str">
        <f t="shared" si="108"/>
        <v>DE</v>
      </c>
      <c r="E6926" t="str">
        <f>VLOOKUP(C6926,NUTS!$D$2:$E$1648,2,FALSE)</f>
        <v>Landkreis Rostock</v>
      </c>
    </row>
    <row r="6927" spans="1:5" x14ac:dyDescent="0.25">
      <c r="A6927">
        <v>18196</v>
      </c>
      <c r="B6927">
        <v>6441</v>
      </c>
      <c r="C6927" t="s">
        <v>805</v>
      </c>
      <c r="D6927" t="str">
        <f t="shared" si="108"/>
        <v>DE</v>
      </c>
      <c r="E6927" t="str">
        <f>VLOOKUP(C6927,NUTS!$D$2:$E$1648,2,FALSE)</f>
        <v>Landkreis Rostock</v>
      </c>
    </row>
    <row r="6928" spans="1:5" x14ac:dyDescent="0.25">
      <c r="A6928">
        <v>18198</v>
      </c>
      <c r="B6928">
        <v>3549</v>
      </c>
      <c r="C6928" t="s">
        <v>805</v>
      </c>
      <c r="D6928" t="str">
        <f t="shared" si="108"/>
        <v>DE</v>
      </c>
      <c r="E6928" t="str">
        <f>VLOOKUP(C6928,NUTS!$D$2:$E$1648,2,FALSE)</f>
        <v>Landkreis Rostock</v>
      </c>
    </row>
    <row r="6929" spans="1:5" x14ac:dyDescent="0.25">
      <c r="A6929">
        <v>18209</v>
      </c>
      <c r="B6929">
        <v>5967</v>
      </c>
      <c r="C6929" t="s">
        <v>805</v>
      </c>
      <c r="D6929" t="str">
        <f t="shared" si="108"/>
        <v>DE</v>
      </c>
      <c r="E6929" t="str">
        <f>VLOOKUP(C6929,NUTS!$D$2:$E$1648,2,FALSE)</f>
        <v>Landkreis Rostock</v>
      </c>
    </row>
    <row r="6930" spans="1:5" x14ac:dyDescent="0.25">
      <c r="A6930">
        <v>18211</v>
      </c>
      <c r="B6930">
        <v>7379</v>
      </c>
      <c r="C6930" t="s">
        <v>805</v>
      </c>
      <c r="D6930" t="str">
        <f t="shared" si="108"/>
        <v>DE</v>
      </c>
      <c r="E6930" t="str">
        <f>VLOOKUP(C6930,NUTS!$D$2:$E$1648,2,FALSE)</f>
        <v>Landkreis Rostock</v>
      </c>
    </row>
    <row r="6931" spans="1:5" x14ac:dyDescent="0.25">
      <c r="A6931">
        <v>18225</v>
      </c>
      <c r="B6931">
        <v>3426</v>
      </c>
      <c r="C6931" t="s">
        <v>805</v>
      </c>
      <c r="D6931" t="str">
        <f t="shared" si="108"/>
        <v>DE</v>
      </c>
      <c r="E6931" t="str">
        <f>VLOOKUP(C6931,NUTS!$D$2:$E$1648,2,FALSE)</f>
        <v>Landkreis Rostock</v>
      </c>
    </row>
    <row r="6932" spans="1:5" x14ac:dyDescent="0.25">
      <c r="A6932">
        <v>18230</v>
      </c>
      <c r="B6932">
        <v>3545</v>
      </c>
      <c r="C6932" t="s">
        <v>805</v>
      </c>
      <c r="D6932" t="str">
        <f t="shared" si="108"/>
        <v>DE</v>
      </c>
      <c r="E6932" t="str">
        <f>VLOOKUP(C6932,NUTS!$D$2:$E$1648,2,FALSE)</f>
        <v>Landkreis Rostock</v>
      </c>
    </row>
    <row r="6933" spans="1:5" x14ac:dyDescent="0.25">
      <c r="A6933">
        <v>18231</v>
      </c>
      <c r="B6933">
        <v>3547</v>
      </c>
      <c r="C6933" t="s">
        <v>805</v>
      </c>
      <c r="D6933" t="str">
        <f t="shared" si="108"/>
        <v>DE</v>
      </c>
      <c r="E6933" t="str">
        <f>VLOOKUP(C6933,NUTS!$D$2:$E$1648,2,FALSE)</f>
        <v>Landkreis Rostock</v>
      </c>
    </row>
    <row r="6934" spans="1:5" x14ac:dyDescent="0.25">
      <c r="A6934">
        <v>18233</v>
      </c>
      <c r="B6934">
        <v>3546</v>
      </c>
      <c r="C6934" t="s">
        <v>805</v>
      </c>
      <c r="D6934" t="str">
        <f t="shared" si="108"/>
        <v>DE</v>
      </c>
      <c r="E6934" t="str">
        <f>VLOOKUP(C6934,NUTS!$D$2:$E$1648,2,FALSE)</f>
        <v>Landkreis Rostock</v>
      </c>
    </row>
    <row r="6935" spans="1:5" x14ac:dyDescent="0.25">
      <c r="A6935">
        <v>18236</v>
      </c>
      <c r="B6935">
        <v>3425</v>
      </c>
      <c r="C6935" t="s">
        <v>805</v>
      </c>
      <c r="D6935" t="str">
        <f t="shared" si="108"/>
        <v>DE</v>
      </c>
      <c r="E6935" t="str">
        <f>VLOOKUP(C6935,NUTS!$D$2:$E$1648,2,FALSE)</f>
        <v>Landkreis Rostock</v>
      </c>
    </row>
    <row r="6936" spans="1:5" x14ac:dyDescent="0.25">
      <c r="A6936">
        <v>18239</v>
      </c>
      <c r="B6936">
        <v>5969</v>
      </c>
      <c r="C6936" t="s">
        <v>805</v>
      </c>
      <c r="D6936" t="str">
        <f t="shared" si="108"/>
        <v>DE</v>
      </c>
      <c r="E6936" t="str">
        <f>VLOOKUP(C6936,NUTS!$D$2:$E$1648,2,FALSE)</f>
        <v>Landkreis Rostock</v>
      </c>
    </row>
    <row r="6937" spans="1:5" x14ac:dyDescent="0.25">
      <c r="A6937">
        <v>18246</v>
      </c>
      <c r="B6937">
        <v>5172</v>
      </c>
      <c r="C6937" t="s">
        <v>805</v>
      </c>
      <c r="D6937" t="str">
        <f t="shared" si="108"/>
        <v>DE</v>
      </c>
      <c r="E6937" t="str">
        <f>VLOOKUP(C6937,NUTS!$D$2:$E$1648,2,FALSE)</f>
        <v>Landkreis Rostock</v>
      </c>
    </row>
    <row r="6938" spans="1:5" x14ac:dyDescent="0.25">
      <c r="A6938">
        <v>18249</v>
      </c>
      <c r="B6938">
        <v>5968</v>
      </c>
      <c r="C6938" t="s">
        <v>805</v>
      </c>
      <c r="D6938" t="str">
        <f t="shared" si="108"/>
        <v>DE</v>
      </c>
      <c r="E6938" t="str">
        <f>VLOOKUP(C6938,NUTS!$D$2:$E$1648,2,FALSE)</f>
        <v>Landkreis Rostock</v>
      </c>
    </row>
    <row r="6939" spans="1:5" x14ac:dyDescent="0.25">
      <c r="A6939">
        <v>18258</v>
      </c>
      <c r="B6939">
        <v>3548</v>
      </c>
      <c r="C6939" t="s">
        <v>805</v>
      </c>
      <c r="D6939" t="str">
        <f t="shared" si="108"/>
        <v>DE</v>
      </c>
      <c r="E6939" t="str">
        <f>VLOOKUP(C6939,NUTS!$D$2:$E$1648,2,FALSE)</f>
        <v>Landkreis Rostock</v>
      </c>
    </row>
    <row r="6940" spans="1:5" x14ac:dyDescent="0.25">
      <c r="A6940">
        <v>18273</v>
      </c>
      <c r="B6940">
        <v>3424</v>
      </c>
      <c r="C6940" t="s">
        <v>805</v>
      </c>
      <c r="D6940" t="str">
        <f t="shared" si="108"/>
        <v>DE</v>
      </c>
      <c r="E6940" t="str">
        <f>VLOOKUP(C6940,NUTS!$D$2:$E$1648,2,FALSE)</f>
        <v>Landkreis Rostock</v>
      </c>
    </row>
    <row r="6941" spans="1:5" x14ac:dyDescent="0.25">
      <c r="A6941">
        <v>18276</v>
      </c>
      <c r="B6941">
        <v>7380</v>
      </c>
      <c r="C6941" t="s">
        <v>805</v>
      </c>
      <c r="D6941" t="str">
        <f t="shared" si="108"/>
        <v>DE</v>
      </c>
      <c r="E6941" t="str">
        <f>VLOOKUP(C6941,NUTS!$D$2:$E$1648,2,FALSE)</f>
        <v>Landkreis Rostock</v>
      </c>
    </row>
    <row r="6942" spans="1:5" x14ac:dyDescent="0.25">
      <c r="A6942">
        <v>18279</v>
      </c>
      <c r="B6942">
        <v>3428</v>
      </c>
      <c r="C6942" t="s">
        <v>805</v>
      </c>
      <c r="D6942" t="str">
        <f t="shared" si="108"/>
        <v>DE</v>
      </c>
      <c r="E6942" t="str">
        <f>VLOOKUP(C6942,NUTS!$D$2:$E$1648,2,FALSE)</f>
        <v>Landkreis Rostock</v>
      </c>
    </row>
    <row r="6943" spans="1:5" x14ac:dyDescent="0.25">
      <c r="A6943">
        <v>18292</v>
      </c>
      <c r="B6943">
        <v>5966</v>
      </c>
      <c r="C6943" t="s">
        <v>805</v>
      </c>
      <c r="D6943" t="str">
        <f t="shared" si="108"/>
        <v>DE</v>
      </c>
      <c r="E6943" t="str">
        <f>VLOOKUP(C6943,NUTS!$D$2:$E$1648,2,FALSE)</f>
        <v>Landkreis Rostock</v>
      </c>
    </row>
    <row r="6944" spans="1:5" x14ac:dyDescent="0.25">
      <c r="A6944">
        <v>18299</v>
      </c>
      <c r="B6944">
        <v>3427</v>
      </c>
      <c r="C6944" t="s">
        <v>805</v>
      </c>
      <c r="D6944" t="str">
        <f t="shared" si="108"/>
        <v>DE</v>
      </c>
      <c r="E6944" t="str">
        <f>VLOOKUP(C6944,NUTS!$D$2:$E$1648,2,FALSE)</f>
        <v>Landkreis Rostock</v>
      </c>
    </row>
    <row r="6945" spans="1:5" x14ac:dyDescent="0.25">
      <c r="A6945">
        <v>18311</v>
      </c>
      <c r="B6945">
        <v>5615</v>
      </c>
      <c r="C6945" t="s">
        <v>807</v>
      </c>
      <c r="D6945" t="str">
        <f t="shared" si="108"/>
        <v>DE</v>
      </c>
      <c r="E6945" t="str">
        <f>VLOOKUP(C6945,NUTS!$D$2:$E$1648,2,FALSE)</f>
        <v>Vorpommern-Rügen</v>
      </c>
    </row>
    <row r="6946" spans="1:5" x14ac:dyDescent="0.25">
      <c r="A6946">
        <v>18314</v>
      </c>
      <c r="B6946">
        <v>3550</v>
      </c>
      <c r="C6946" t="s">
        <v>807</v>
      </c>
      <c r="D6946" t="str">
        <f t="shared" si="108"/>
        <v>DE</v>
      </c>
      <c r="E6946" t="str">
        <f>VLOOKUP(C6946,NUTS!$D$2:$E$1648,2,FALSE)</f>
        <v>Vorpommern-Rügen</v>
      </c>
    </row>
    <row r="6947" spans="1:5" x14ac:dyDescent="0.25">
      <c r="A6947">
        <v>18317</v>
      </c>
      <c r="B6947">
        <v>3433</v>
      </c>
      <c r="C6947" t="s">
        <v>807</v>
      </c>
      <c r="D6947" t="str">
        <f t="shared" si="108"/>
        <v>DE</v>
      </c>
      <c r="E6947" t="str">
        <f>VLOOKUP(C6947,NUTS!$D$2:$E$1648,2,FALSE)</f>
        <v>Vorpommern-Rügen</v>
      </c>
    </row>
    <row r="6948" spans="1:5" x14ac:dyDescent="0.25">
      <c r="A6948">
        <v>18320</v>
      </c>
      <c r="B6948">
        <v>3430</v>
      </c>
      <c r="C6948" t="s">
        <v>807</v>
      </c>
      <c r="D6948" t="str">
        <f t="shared" si="108"/>
        <v>DE</v>
      </c>
      <c r="E6948" t="str">
        <f>VLOOKUP(C6948,NUTS!$D$2:$E$1648,2,FALSE)</f>
        <v>Vorpommern-Rügen</v>
      </c>
    </row>
    <row r="6949" spans="1:5" x14ac:dyDescent="0.25">
      <c r="A6949">
        <v>18334</v>
      </c>
      <c r="B6949">
        <v>7382</v>
      </c>
      <c r="C6949" t="s">
        <v>807</v>
      </c>
      <c r="D6949" t="str">
        <f t="shared" si="108"/>
        <v>DE</v>
      </c>
      <c r="E6949" t="str">
        <f>VLOOKUP(C6949,NUTS!$D$2:$E$1648,2,FALSE)</f>
        <v>Vorpommern-Rügen</v>
      </c>
    </row>
    <row r="6950" spans="1:5" x14ac:dyDescent="0.25">
      <c r="A6950">
        <v>18337</v>
      </c>
      <c r="B6950">
        <v>5553</v>
      </c>
      <c r="C6950" t="s">
        <v>807</v>
      </c>
      <c r="D6950" t="str">
        <f t="shared" si="108"/>
        <v>DE</v>
      </c>
      <c r="E6950" t="str">
        <f>VLOOKUP(C6950,NUTS!$D$2:$E$1648,2,FALSE)</f>
        <v>Vorpommern-Rügen</v>
      </c>
    </row>
    <row r="6951" spans="1:5" x14ac:dyDescent="0.25">
      <c r="A6951">
        <v>18347</v>
      </c>
      <c r="B6951">
        <v>5496</v>
      </c>
      <c r="C6951" t="s">
        <v>807</v>
      </c>
      <c r="D6951" t="str">
        <f t="shared" si="108"/>
        <v>DE</v>
      </c>
      <c r="E6951" t="str">
        <f>VLOOKUP(C6951,NUTS!$D$2:$E$1648,2,FALSE)</f>
        <v>Vorpommern-Rügen</v>
      </c>
    </row>
    <row r="6952" spans="1:5" x14ac:dyDescent="0.25">
      <c r="A6952">
        <v>18356</v>
      </c>
      <c r="B6952">
        <v>11375</v>
      </c>
      <c r="C6952" t="s">
        <v>807</v>
      </c>
      <c r="D6952" t="str">
        <f t="shared" si="108"/>
        <v>DE</v>
      </c>
      <c r="E6952" t="str">
        <f>VLOOKUP(C6952,NUTS!$D$2:$E$1648,2,FALSE)</f>
        <v>Vorpommern-Rügen</v>
      </c>
    </row>
    <row r="6953" spans="1:5" x14ac:dyDescent="0.25">
      <c r="A6953">
        <v>18374</v>
      </c>
      <c r="B6953">
        <v>6447</v>
      </c>
      <c r="C6953" t="s">
        <v>807</v>
      </c>
      <c r="D6953" t="str">
        <f t="shared" si="108"/>
        <v>DE</v>
      </c>
      <c r="E6953" t="str">
        <f>VLOOKUP(C6953,NUTS!$D$2:$E$1648,2,FALSE)</f>
        <v>Vorpommern-Rügen</v>
      </c>
    </row>
    <row r="6954" spans="1:5" x14ac:dyDescent="0.25">
      <c r="A6954">
        <v>18375</v>
      </c>
      <c r="B6954">
        <v>5972</v>
      </c>
      <c r="C6954" t="s">
        <v>807</v>
      </c>
      <c r="D6954" t="str">
        <f t="shared" si="108"/>
        <v>DE</v>
      </c>
      <c r="E6954" t="str">
        <f>VLOOKUP(C6954,NUTS!$D$2:$E$1648,2,FALSE)</f>
        <v>Vorpommern-Rügen</v>
      </c>
    </row>
    <row r="6955" spans="1:5" x14ac:dyDescent="0.25">
      <c r="A6955">
        <v>18435</v>
      </c>
      <c r="B6955">
        <v>5492</v>
      </c>
      <c r="C6955" t="s">
        <v>807</v>
      </c>
      <c r="D6955" t="str">
        <f t="shared" si="108"/>
        <v>DE</v>
      </c>
      <c r="E6955" t="str">
        <f>VLOOKUP(C6955,NUTS!$D$2:$E$1648,2,FALSE)</f>
        <v>Vorpommern-Rügen</v>
      </c>
    </row>
    <row r="6956" spans="1:5" x14ac:dyDescent="0.25">
      <c r="A6956">
        <v>18437</v>
      </c>
      <c r="B6956">
        <v>5493</v>
      </c>
      <c r="C6956" t="s">
        <v>807</v>
      </c>
      <c r="D6956" t="str">
        <f t="shared" si="108"/>
        <v>DE</v>
      </c>
      <c r="E6956" t="str">
        <f>VLOOKUP(C6956,NUTS!$D$2:$E$1648,2,FALSE)</f>
        <v>Vorpommern-Rügen</v>
      </c>
    </row>
    <row r="6957" spans="1:5" x14ac:dyDescent="0.25">
      <c r="A6957">
        <v>18439</v>
      </c>
      <c r="B6957">
        <v>5494</v>
      </c>
      <c r="C6957" t="s">
        <v>807</v>
      </c>
      <c r="D6957" t="str">
        <f t="shared" si="108"/>
        <v>DE</v>
      </c>
      <c r="E6957" t="str">
        <f>VLOOKUP(C6957,NUTS!$D$2:$E$1648,2,FALSE)</f>
        <v>Vorpommern-Rügen</v>
      </c>
    </row>
    <row r="6958" spans="1:5" x14ac:dyDescent="0.25">
      <c r="A6958">
        <v>18442</v>
      </c>
      <c r="B6958">
        <v>5204</v>
      </c>
      <c r="C6958" t="s">
        <v>807</v>
      </c>
      <c r="D6958" t="str">
        <f t="shared" si="108"/>
        <v>DE</v>
      </c>
      <c r="E6958" t="str">
        <f>VLOOKUP(C6958,NUTS!$D$2:$E$1648,2,FALSE)</f>
        <v>Vorpommern-Rügen</v>
      </c>
    </row>
    <row r="6959" spans="1:5" x14ac:dyDescent="0.25">
      <c r="A6959">
        <v>18445</v>
      </c>
      <c r="B6959">
        <v>3551</v>
      </c>
      <c r="C6959" t="s">
        <v>807</v>
      </c>
      <c r="D6959" t="str">
        <f t="shared" si="108"/>
        <v>DE</v>
      </c>
      <c r="E6959" t="str">
        <f>VLOOKUP(C6959,NUTS!$D$2:$E$1648,2,FALSE)</f>
        <v>Vorpommern-Rügen</v>
      </c>
    </row>
    <row r="6960" spans="1:5" x14ac:dyDescent="0.25">
      <c r="A6960">
        <v>18461</v>
      </c>
      <c r="B6960">
        <v>3431</v>
      </c>
      <c r="C6960" t="s">
        <v>807</v>
      </c>
      <c r="D6960" t="str">
        <f t="shared" si="108"/>
        <v>DE</v>
      </c>
      <c r="E6960" t="str">
        <f>VLOOKUP(C6960,NUTS!$D$2:$E$1648,2,FALSE)</f>
        <v>Vorpommern-Rügen</v>
      </c>
    </row>
    <row r="6961" spans="1:5" x14ac:dyDescent="0.25">
      <c r="A6961">
        <v>18465</v>
      </c>
      <c r="B6961">
        <v>5175</v>
      </c>
      <c r="C6961" t="s">
        <v>807</v>
      </c>
      <c r="D6961" t="str">
        <f t="shared" si="108"/>
        <v>DE</v>
      </c>
      <c r="E6961" t="str">
        <f>VLOOKUP(C6961,NUTS!$D$2:$E$1648,2,FALSE)</f>
        <v>Vorpommern-Rügen</v>
      </c>
    </row>
    <row r="6962" spans="1:5" x14ac:dyDescent="0.25">
      <c r="A6962">
        <v>18469</v>
      </c>
      <c r="B6962">
        <v>3432</v>
      </c>
      <c r="C6962" t="s">
        <v>807</v>
      </c>
      <c r="D6962" t="str">
        <f t="shared" si="108"/>
        <v>DE</v>
      </c>
      <c r="E6962" t="str">
        <f>VLOOKUP(C6962,NUTS!$D$2:$E$1648,2,FALSE)</f>
        <v>Vorpommern-Rügen</v>
      </c>
    </row>
    <row r="6963" spans="1:5" x14ac:dyDescent="0.25">
      <c r="A6963">
        <v>18507</v>
      </c>
      <c r="B6963">
        <v>5973</v>
      </c>
      <c r="C6963" t="s">
        <v>807</v>
      </c>
      <c r="D6963" t="str">
        <f t="shared" si="108"/>
        <v>DE</v>
      </c>
      <c r="E6963" t="str">
        <f>VLOOKUP(C6963,NUTS!$D$2:$E$1648,2,FALSE)</f>
        <v>Vorpommern-Rügen</v>
      </c>
    </row>
    <row r="6964" spans="1:5" x14ac:dyDescent="0.25">
      <c r="A6964">
        <v>18510</v>
      </c>
      <c r="B6964">
        <v>5555</v>
      </c>
      <c r="C6964" t="s">
        <v>807</v>
      </c>
      <c r="D6964" t="str">
        <f t="shared" si="108"/>
        <v>DE</v>
      </c>
      <c r="E6964" t="str">
        <f>VLOOKUP(C6964,NUTS!$D$2:$E$1648,2,FALSE)</f>
        <v>Vorpommern-Rügen</v>
      </c>
    </row>
    <row r="6965" spans="1:5" x14ac:dyDescent="0.25">
      <c r="A6965">
        <v>18513</v>
      </c>
      <c r="B6965">
        <v>5174</v>
      </c>
      <c r="C6965" t="s">
        <v>807</v>
      </c>
      <c r="D6965" t="str">
        <f t="shared" si="108"/>
        <v>DE</v>
      </c>
      <c r="E6965" t="str">
        <f>VLOOKUP(C6965,NUTS!$D$2:$E$1648,2,FALSE)</f>
        <v>Vorpommern-Rügen</v>
      </c>
    </row>
    <row r="6966" spans="1:5" x14ac:dyDescent="0.25">
      <c r="A6966">
        <v>18516</v>
      </c>
      <c r="B6966">
        <v>5495</v>
      </c>
      <c r="C6966" t="s">
        <v>807</v>
      </c>
      <c r="D6966" t="str">
        <f t="shared" si="108"/>
        <v>DE</v>
      </c>
      <c r="E6966" t="str">
        <f>VLOOKUP(C6966,NUTS!$D$2:$E$1648,2,FALSE)</f>
        <v>Vorpommern-Rügen</v>
      </c>
    </row>
    <row r="6967" spans="1:5" x14ac:dyDescent="0.25">
      <c r="A6967">
        <v>18519</v>
      </c>
      <c r="B6967">
        <v>5206</v>
      </c>
      <c r="C6967" t="s">
        <v>807</v>
      </c>
      <c r="D6967" t="str">
        <f t="shared" si="108"/>
        <v>DE</v>
      </c>
      <c r="E6967" t="str">
        <f>VLOOKUP(C6967,NUTS!$D$2:$E$1648,2,FALSE)</f>
        <v>Vorpommern-Rügen</v>
      </c>
    </row>
    <row r="6968" spans="1:5" x14ac:dyDescent="0.25">
      <c r="A6968">
        <v>18528</v>
      </c>
      <c r="B6968">
        <v>5173</v>
      </c>
      <c r="C6968" t="s">
        <v>807</v>
      </c>
      <c r="D6968" t="str">
        <f t="shared" si="108"/>
        <v>DE</v>
      </c>
      <c r="E6968" t="str">
        <f>VLOOKUP(C6968,NUTS!$D$2:$E$1648,2,FALSE)</f>
        <v>Vorpommern-Rügen</v>
      </c>
    </row>
    <row r="6969" spans="1:5" x14ac:dyDescent="0.25">
      <c r="A6969">
        <v>18546</v>
      </c>
      <c r="B6969">
        <v>5205</v>
      </c>
      <c r="C6969" t="s">
        <v>807</v>
      </c>
      <c r="D6969" t="str">
        <f t="shared" si="108"/>
        <v>DE</v>
      </c>
      <c r="E6969" t="str">
        <f>VLOOKUP(C6969,NUTS!$D$2:$E$1648,2,FALSE)</f>
        <v>Vorpommern-Rügen</v>
      </c>
    </row>
    <row r="6970" spans="1:5" x14ac:dyDescent="0.25">
      <c r="A6970">
        <v>18551</v>
      </c>
      <c r="B6970">
        <v>5554</v>
      </c>
      <c r="C6970" t="s">
        <v>807</v>
      </c>
      <c r="D6970" t="str">
        <f t="shared" si="108"/>
        <v>DE</v>
      </c>
      <c r="E6970" t="str">
        <f>VLOOKUP(C6970,NUTS!$D$2:$E$1648,2,FALSE)</f>
        <v>Vorpommern-Rügen</v>
      </c>
    </row>
    <row r="6971" spans="1:5" x14ac:dyDescent="0.25">
      <c r="A6971">
        <v>18556</v>
      </c>
      <c r="B6971">
        <v>5552</v>
      </c>
      <c r="C6971" t="s">
        <v>807</v>
      </c>
      <c r="D6971" t="str">
        <f t="shared" si="108"/>
        <v>DE</v>
      </c>
      <c r="E6971" t="str">
        <f>VLOOKUP(C6971,NUTS!$D$2:$E$1648,2,FALSE)</f>
        <v>Vorpommern-Rügen</v>
      </c>
    </row>
    <row r="6972" spans="1:5" x14ac:dyDescent="0.25">
      <c r="A6972">
        <v>18565</v>
      </c>
      <c r="B6972">
        <v>5203</v>
      </c>
      <c r="C6972" t="s">
        <v>807</v>
      </c>
      <c r="D6972" t="str">
        <f t="shared" si="108"/>
        <v>DE</v>
      </c>
      <c r="E6972" t="str">
        <f>VLOOKUP(C6972,NUTS!$D$2:$E$1648,2,FALSE)</f>
        <v>Vorpommern-Rügen</v>
      </c>
    </row>
    <row r="6973" spans="1:5" x14ac:dyDescent="0.25">
      <c r="A6973">
        <v>18569</v>
      </c>
      <c r="B6973">
        <v>5207</v>
      </c>
      <c r="C6973" t="s">
        <v>807</v>
      </c>
      <c r="D6973" t="str">
        <f t="shared" si="108"/>
        <v>DE</v>
      </c>
      <c r="E6973" t="str">
        <f>VLOOKUP(C6973,NUTS!$D$2:$E$1648,2,FALSE)</f>
        <v>Vorpommern-Rügen</v>
      </c>
    </row>
    <row r="6974" spans="1:5" x14ac:dyDescent="0.25">
      <c r="A6974">
        <v>18573</v>
      </c>
      <c r="B6974">
        <v>5176</v>
      </c>
      <c r="C6974" t="s">
        <v>807</v>
      </c>
      <c r="D6974" t="str">
        <f t="shared" si="108"/>
        <v>DE</v>
      </c>
      <c r="E6974" t="str">
        <f>VLOOKUP(C6974,NUTS!$D$2:$E$1648,2,FALSE)</f>
        <v>Vorpommern-Rügen</v>
      </c>
    </row>
    <row r="6975" spans="1:5" x14ac:dyDescent="0.25">
      <c r="A6975">
        <v>18574</v>
      </c>
      <c r="B6975">
        <v>6445</v>
      </c>
      <c r="C6975" t="s">
        <v>807</v>
      </c>
      <c r="D6975" t="str">
        <f t="shared" si="108"/>
        <v>DE</v>
      </c>
      <c r="E6975" t="str">
        <f>VLOOKUP(C6975,NUTS!$D$2:$E$1648,2,FALSE)</f>
        <v>Vorpommern-Rügen</v>
      </c>
    </row>
    <row r="6976" spans="1:5" x14ac:dyDescent="0.25">
      <c r="A6976">
        <v>18581</v>
      </c>
      <c r="B6976">
        <v>6446</v>
      </c>
      <c r="C6976" t="s">
        <v>807</v>
      </c>
      <c r="D6976" t="str">
        <f t="shared" si="108"/>
        <v>DE</v>
      </c>
      <c r="E6976" t="str">
        <f>VLOOKUP(C6976,NUTS!$D$2:$E$1648,2,FALSE)</f>
        <v>Vorpommern-Rügen</v>
      </c>
    </row>
    <row r="6977" spans="1:5" x14ac:dyDescent="0.25">
      <c r="A6977">
        <v>18586</v>
      </c>
      <c r="B6977">
        <v>4819</v>
      </c>
      <c r="C6977" t="s">
        <v>807</v>
      </c>
      <c r="D6977" t="str">
        <f t="shared" si="108"/>
        <v>DE</v>
      </c>
      <c r="E6977" t="str">
        <f>VLOOKUP(C6977,NUTS!$D$2:$E$1648,2,FALSE)</f>
        <v>Vorpommern-Rügen</v>
      </c>
    </row>
    <row r="6978" spans="1:5" x14ac:dyDescent="0.25">
      <c r="A6978">
        <v>18609</v>
      </c>
      <c r="B6978">
        <v>5971</v>
      </c>
      <c r="C6978" t="s">
        <v>807</v>
      </c>
      <c r="D6978" t="str">
        <f t="shared" ref="D6978:D7041" si="109">LEFT(C6978,2)</f>
        <v>DE</v>
      </c>
      <c r="E6978" t="str">
        <f>VLOOKUP(C6978,NUTS!$D$2:$E$1648,2,FALSE)</f>
        <v>Vorpommern-Rügen</v>
      </c>
    </row>
    <row r="6979" spans="1:5" x14ac:dyDescent="0.25">
      <c r="A6979">
        <v>19053</v>
      </c>
      <c r="B6979">
        <v>3538</v>
      </c>
      <c r="C6979" t="s">
        <v>801</v>
      </c>
      <c r="D6979" t="str">
        <f t="shared" si="109"/>
        <v>DE</v>
      </c>
      <c r="E6979" t="str">
        <f>VLOOKUP(C6979,NUTS!$D$2:$E$1648,2,FALSE)</f>
        <v>Schwerin, Kreisfreie Stadt</v>
      </c>
    </row>
    <row r="6980" spans="1:5" x14ac:dyDescent="0.25">
      <c r="A6980">
        <v>19055</v>
      </c>
      <c r="B6980">
        <v>3539</v>
      </c>
      <c r="C6980" t="s">
        <v>801</v>
      </c>
      <c r="D6980" t="str">
        <f t="shared" si="109"/>
        <v>DE</v>
      </c>
      <c r="E6980" t="str">
        <f>VLOOKUP(C6980,NUTS!$D$2:$E$1648,2,FALSE)</f>
        <v>Schwerin, Kreisfreie Stadt</v>
      </c>
    </row>
    <row r="6981" spans="1:5" x14ac:dyDescent="0.25">
      <c r="A6981">
        <v>19057</v>
      </c>
      <c r="B6981">
        <v>3540</v>
      </c>
      <c r="C6981" t="s">
        <v>801</v>
      </c>
      <c r="D6981" t="str">
        <f t="shared" si="109"/>
        <v>DE</v>
      </c>
      <c r="E6981" t="str">
        <f>VLOOKUP(C6981,NUTS!$D$2:$E$1648,2,FALSE)</f>
        <v>Schwerin, Kreisfreie Stadt</v>
      </c>
    </row>
    <row r="6982" spans="1:5" x14ac:dyDescent="0.25">
      <c r="A6982">
        <v>19059</v>
      </c>
      <c r="B6982">
        <v>3541</v>
      </c>
      <c r="C6982" t="s">
        <v>801</v>
      </c>
      <c r="D6982" t="str">
        <f t="shared" si="109"/>
        <v>DE</v>
      </c>
      <c r="E6982" t="str">
        <f>VLOOKUP(C6982,NUTS!$D$2:$E$1648,2,FALSE)</f>
        <v>Schwerin, Kreisfreie Stadt</v>
      </c>
    </row>
    <row r="6983" spans="1:5" x14ac:dyDescent="0.25">
      <c r="A6983">
        <v>19061</v>
      </c>
      <c r="B6983">
        <v>3542</v>
      </c>
      <c r="C6983" t="s">
        <v>801</v>
      </c>
      <c r="D6983" t="str">
        <f t="shared" si="109"/>
        <v>DE</v>
      </c>
      <c r="E6983" t="str">
        <f>VLOOKUP(C6983,NUTS!$D$2:$E$1648,2,FALSE)</f>
        <v>Schwerin, Kreisfreie Stadt</v>
      </c>
    </row>
    <row r="6984" spans="1:5" x14ac:dyDescent="0.25">
      <c r="A6984">
        <v>19063</v>
      </c>
      <c r="B6984">
        <v>3543</v>
      </c>
      <c r="C6984" t="s">
        <v>801</v>
      </c>
      <c r="D6984" t="str">
        <f t="shared" si="109"/>
        <v>DE</v>
      </c>
      <c r="E6984" t="str">
        <f>VLOOKUP(C6984,NUTS!$D$2:$E$1648,2,FALSE)</f>
        <v>Schwerin, Kreisfreie Stadt</v>
      </c>
    </row>
    <row r="6985" spans="1:5" x14ac:dyDescent="0.25">
      <c r="A6985">
        <v>19065</v>
      </c>
      <c r="B6985">
        <v>5627</v>
      </c>
      <c r="C6985" t="s">
        <v>813</v>
      </c>
      <c r="D6985" t="str">
        <f t="shared" si="109"/>
        <v>DE</v>
      </c>
      <c r="E6985" t="str">
        <f>VLOOKUP(C6985,NUTS!$D$2:$E$1648,2,FALSE)</f>
        <v>Ludwigslust-Parchim</v>
      </c>
    </row>
    <row r="6986" spans="1:5" x14ac:dyDescent="0.25">
      <c r="A6986">
        <v>19067</v>
      </c>
      <c r="B6986">
        <v>6458</v>
      </c>
      <c r="C6986" t="s">
        <v>813</v>
      </c>
      <c r="D6986" t="str">
        <f t="shared" si="109"/>
        <v>DE</v>
      </c>
      <c r="E6986" t="str">
        <f>VLOOKUP(C6986,NUTS!$D$2:$E$1648,2,FALSE)</f>
        <v>Ludwigslust-Parchim</v>
      </c>
    </row>
    <row r="6987" spans="1:5" x14ac:dyDescent="0.25">
      <c r="A6987">
        <v>19069</v>
      </c>
      <c r="B6987">
        <v>5619</v>
      </c>
      <c r="C6987" t="s">
        <v>809</v>
      </c>
      <c r="D6987" t="str">
        <f t="shared" si="109"/>
        <v>DE</v>
      </c>
      <c r="E6987" t="str">
        <f>VLOOKUP(C6987,NUTS!$D$2:$E$1648,2,FALSE)</f>
        <v>Nordwestmecklenburg</v>
      </c>
    </row>
    <row r="6988" spans="1:5" x14ac:dyDescent="0.25">
      <c r="A6988">
        <v>19071</v>
      </c>
      <c r="B6988">
        <v>6449</v>
      </c>
      <c r="C6988" t="s">
        <v>809</v>
      </c>
      <c r="D6988" t="str">
        <f t="shared" si="109"/>
        <v>DE</v>
      </c>
      <c r="E6988" t="str">
        <f>VLOOKUP(C6988,NUTS!$D$2:$E$1648,2,FALSE)</f>
        <v>Nordwestmecklenburg</v>
      </c>
    </row>
    <row r="6989" spans="1:5" x14ac:dyDescent="0.25">
      <c r="A6989">
        <v>19073</v>
      </c>
      <c r="B6989">
        <v>7387</v>
      </c>
      <c r="C6989" t="s">
        <v>813</v>
      </c>
      <c r="D6989" t="str">
        <f t="shared" si="109"/>
        <v>DE</v>
      </c>
      <c r="E6989" t="str">
        <f>VLOOKUP(C6989,NUTS!$D$2:$E$1648,2,FALSE)</f>
        <v>Ludwigslust-Parchim</v>
      </c>
    </row>
    <row r="6990" spans="1:5" x14ac:dyDescent="0.25">
      <c r="A6990">
        <v>19075</v>
      </c>
      <c r="B6990">
        <v>3348</v>
      </c>
      <c r="C6990" t="s">
        <v>813</v>
      </c>
      <c r="D6990" t="str">
        <f t="shared" si="109"/>
        <v>DE</v>
      </c>
      <c r="E6990" t="str">
        <f>VLOOKUP(C6990,NUTS!$D$2:$E$1648,2,FALSE)</f>
        <v>Ludwigslust-Parchim</v>
      </c>
    </row>
    <row r="6991" spans="1:5" x14ac:dyDescent="0.25">
      <c r="A6991">
        <v>19077</v>
      </c>
      <c r="B6991">
        <v>7386</v>
      </c>
      <c r="C6991" t="s">
        <v>813</v>
      </c>
      <c r="D6991" t="str">
        <f t="shared" si="109"/>
        <v>DE</v>
      </c>
      <c r="E6991" t="str">
        <f>VLOOKUP(C6991,NUTS!$D$2:$E$1648,2,FALSE)</f>
        <v>Ludwigslust-Parchim</v>
      </c>
    </row>
    <row r="6992" spans="1:5" x14ac:dyDescent="0.25">
      <c r="A6992">
        <v>19079</v>
      </c>
      <c r="B6992">
        <v>5625</v>
      </c>
      <c r="C6992" t="s">
        <v>813</v>
      </c>
      <c r="D6992" t="str">
        <f t="shared" si="109"/>
        <v>DE</v>
      </c>
      <c r="E6992" t="str">
        <f>VLOOKUP(C6992,NUTS!$D$2:$E$1648,2,FALSE)</f>
        <v>Ludwigslust-Parchim</v>
      </c>
    </row>
    <row r="6993" spans="1:5" x14ac:dyDescent="0.25">
      <c r="A6993">
        <v>19086</v>
      </c>
      <c r="B6993">
        <v>5211</v>
      </c>
      <c r="C6993" t="s">
        <v>813</v>
      </c>
      <c r="D6993" t="str">
        <f t="shared" si="109"/>
        <v>DE</v>
      </c>
      <c r="E6993" t="str">
        <f>VLOOKUP(C6993,NUTS!$D$2:$E$1648,2,FALSE)</f>
        <v>Ludwigslust-Parchim</v>
      </c>
    </row>
    <row r="6994" spans="1:5" x14ac:dyDescent="0.25">
      <c r="A6994">
        <v>19089</v>
      </c>
      <c r="B6994">
        <v>5569</v>
      </c>
      <c r="C6994" t="s">
        <v>813</v>
      </c>
      <c r="D6994" t="str">
        <f t="shared" si="109"/>
        <v>DE</v>
      </c>
      <c r="E6994" t="str">
        <f>VLOOKUP(C6994,NUTS!$D$2:$E$1648,2,FALSE)</f>
        <v>Ludwigslust-Parchim</v>
      </c>
    </row>
    <row r="6995" spans="1:5" x14ac:dyDescent="0.25">
      <c r="A6995">
        <v>19205</v>
      </c>
      <c r="B6995">
        <v>5617</v>
      </c>
      <c r="C6995" t="s">
        <v>809</v>
      </c>
      <c r="D6995" t="str">
        <f t="shared" si="109"/>
        <v>DE</v>
      </c>
      <c r="E6995" t="str">
        <f>VLOOKUP(C6995,NUTS!$D$2:$E$1648,2,FALSE)</f>
        <v>Nordwestmecklenburg</v>
      </c>
    </row>
    <row r="6996" spans="1:5" x14ac:dyDescent="0.25">
      <c r="A6996">
        <v>19209</v>
      </c>
      <c r="B6996">
        <v>5499</v>
      </c>
      <c r="C6996" t="s">
        <v>809</v>
      </c>
      <c r="D6996" t="str">
        <f t="shared" si="109"/>
        <v>DE</v>
      </c>
      <c r="E6996" t="str">
        <f>VLOOKUP(C6996,NUTS!$D$2:$E$1648,2,FALSE)</f>
        <v>Nordwestmecklenburg</v>
      </c>
    </row>
    <row r="6997" spans="1:5" x14ac:dyDescent="0.25">
      <c r="A6997">
        <v>19217</v>
      </c>
      <c r="B6997">
        <v>5498</v>
      </c>
      <c r="C6997" t="s">
        <v>809</v>
      </c>
      <c r="D6997" t="str">
        <f t="shared" si="109"/>
        <v>DE</v>
      </c>
      <c r="E6997" t="str">
        <f>VLOOKUP(C6997,NUTS!$D$2:$E$1648,2,FALSE)</f>
        <v>Nordwestmecklenburg</v>
      </c>
    </row>
    <row r="6998" spans="1:5" x14ac:dyDescent="0.25">
      <c r="A6998">
        <v>19230</v>
      </c>
      <c r="B6998">
        <v>3347</v>
      </c>
      <c r="C6998" t="s">
        <v>813</v>
      </c>
      <c r="D6998" t="str">
        <f t="shared" si="109"/>
        <v>DE</v>
      </c>
      <c r="E6998" t="str">
        <f>VLOOKUP(C6998,NUTS!$D$2:$E$1648,2,FALSE)</f>
        <v>Ludwigslust-Parchim</v>
      </c>
    </row>
    <row r="6999" spans="1:5" x14ac:dyDescent="0.25">
      <c r="A6999">
        <v>19243</v>
      </c>
      <c r="B6999">
        <v>3563</v>
      </c>
      <c r="C6999" t="s">
        <v>813</v>
      </c>
      <c r="D6999" t="str">
        <f t="shared" si="109"/>
        <v>DE</v>
      </c>
      <c r="E6999" t="str">
        <f>VLOOKUP(C6999,NUTS!$D$2:$E$1648,2,FALSE)</f>
        <v>Ludwigslust-Parchim</v>
      </c>
    </row>
    <row r="7000" spans="1:5" x14ac:dyDescent="0.25">
      <c r="A7000">
        <v>19246</v>
      </c>
      <c r="B7000">
        <v>5570</v>
      </c>
      <c r="C7000" t="s">
        <v>813</v>
      </c>
      <c r="D7000" t="str">
        <f t="shared" si="109"/>
        <v>DE</v>
      </c>
      <c r="E7000" t="str">
        <f>VLOOKUP(C7000,NUTS!$D$2:$E$1648,2,FALSE)</f>
        <v>Ludwigslust-Parchim</v>
      </c>
    </row>
    <row r="7001" spans="1:5" x14ac:dyDescent="0.25">
      <c r="A7001">
        <v>19249</v>
      </c>
      <c r="B7001">
        <v>5566</v>
      </c>
      <c r="C7001" t="s">
        <v>813</v>
      </c>
      <c r="D7001" t="str">
        <f t="shared" si="109"/>
        <v>DE</v>
      </c>
      <c r="E7001" t="str">
        <f>VLOOKUP(C7001,NUTS!$D$2:$E$1648,2,FALSE)</f>
        <v>Ludwigslust-Parchim</v>
      </c>
    </row>
    <row r="7002" spans="1:5" x14ac:dyDescent="0.25">
      <c r="A7002">
        <v>19258</v>
      </c>
      <c r="B7002">
        <v>5626</v>
      </c>
      <c r="C7002" t="s">
        <v>813</v>
      </c>
      <c r="D7002" t="str">
        <f t="shared" si="109"/>
        <v>DE</v>
      </c>
      <c r="E7002" t="str">
        <f>VLOOKUP(C7002,NUTS!$D$2:$E$1648,2,FALSE)</f>
        <v>Ludwigslust-Parchim</v>
      </c>
    </row>
    <row r="7003" spans="1:5" x14ac:dyDescent="0.25">
      <c r="A7003">
        <v>19260</v>
      </c>
      <c r="B7003">
        <v>3562</v>
      </c>
      <c r="C7003" t="s">
        <v>813</v>
      </c>
      <c r="D7003" t="str">
        <f t="shared" si="109"/>
        <v>DE</v>
      </c>
      <c r="E7003" t="str">
        <f>VLOOKUP(C7003,NUTS!$D$2:$E$1648,2,FALSE)</f>
        <v>Ludwigslust-Parchim</v>
      </c>
    </row>
    <row r="7004" spans="1:5" x14ac:dyDescent="0.25">
      <c r="A7004">
        <v>19273</v>
      </c>
      <c r="B7004">
        <v>5565</v>
      </c>
      <c r="C7004" t="s">
        <v>813</v>
      </c>
      <c r="D7004" t="str">
        <f t="shared" si="109"/>
        <v>DE</v>
      </c>
      <c r="E7004" t="str">
        <f>VLOOKUP(C7004,NUTS!$D$2:$E$1648,2,FALSE)</f>
        <v>Ludwigslust-Parchim</v>
      </c>
    </row>
    <row r="7005" spans="1:5" x14ac:dyDescent="0.25">
      <c r="A7005">
        <v>19288</v>
      </c>
      <c r="B7005">
        <v>5568</v>
      </c>
      <c r="C7005" t="s">
        <v>813</v>
      </c>
      <c r="D7005" t="str">
        <f t="shared" si="109"/>
        <v>DE</v>
      </c>
      <c r="E7005" t="str">
        <f>VLOOKUP(C7005,NUTS!$D$2:$E$1648,2,FALSE)</f>
        <v>Ludwigslust-Parchim</v>
      </c>
    </row>
    <row r="7006" spans="1:5" x14ac:dyDescent="0.25">
      <c r="A7006">
        <v>19294</v>
      </c>
      <c r="B7006">
        <v>6459</v>
      </c>
      <c r="C7006" t="s">
        <v>813</v>
      </c>
      <c r="D7006" t="str">
        <f t="shared" si="109"/>
        <v>DE</v>
      </c>
      <c r="E7006" t="str">
        <f>VLOOKUP(C7006,NUTS!$D$2:$E$1648,2,FALSE)</f>
        <v>Ludwigslust-Parchim</v>
      </c>
    </row>
    <row r="7007" spans="1:5" x14ac:dyDescent="0.25">
      <c r="A7007">
        <v>19300</v>
      </c>
      <c r="B7007">
        <v>5567</v>
      </c>
      <c r="C7007" t="s">
        <v>813</v>
      </c>
      <c r="D7007" t="str">
        <f t="shared" si="109"/>
        <v>DE</v>
      </c>
      <c r="E7007" t="str">
        <f>VLOOKUP(C7007,NUTS!$D$2:$E$1648,2,FALSE)</f>
        <v>Ludwigslust-Parchim</v>
      </c>
    </row>
    <row r="7008" spans="1:5" x14ac:dyDescent="0.25">
      <c r="A7008">
        <v>19303</v>
      </c>
      <c r="B7008">
        <v>3346</v>
      </c>
      <c r="C7008" t="s">
        <v>813</v>
      </c>
      <c r="D7008" t="str">
        <f t="shared" si="109"/>
        <v>DE</v>
      </c>
      <c r="E7008" t="str">
        <f>VLOOKUP(C7008,NUTS!$D$2:$E$1648,2,FALSE)</f>
        <v>Ludwigslust-Parchim</v>
      </c>
    </row>
    <row r="7009" spans="1:5" x14ac:dyDescent="0.25">
      <c r="A7009">
        <v>19306</v>
      </c>
      <c r="B7009">
        <v>3465</v>
      </c>
      <c r="C7009" t="s">
        <v>813</v>
      </c>
      <c r="D7009" t="str">
        <f t="shared" si="109"/>
        <v>DE</v>
      </c>
      <c r="E7009" t="str">
        <f>VLOOKUP(C7009,NUTS!$D$2:$E$1648,2,FALSE)</f>
        <v>Ludwigslust-Parchim</v>
      </c>
    </row>
    <row r="7010" spans="1:5" x14ac:dyDescent="0.25">
      <c r="A7010">
        <v>19309</v>
      </c>
      <c r="B7010">
        <v>11394</v>
      </c>
      <c r="C7010" t="s">
        <v>717</v>
      </c>
      <c r="D7010" t="str">
        <f t="shared" si="109"/>
        <v>DE</v>
      </c>
      <c r="E7010" t="str">
        <f>VLOOKUP(C7010,NUTS!$D$2:$E$1648,2,FALSE)</f>
        <v>Prignitz</v>
      </c>
    </row>
    <row r="7011" spans="1:5" x14ac:dyDescent="0.25">
      <c r="A7011">
        <v>19322</v>
      </c>
      <c r="B7011">
        <v>8570</v>
      </c>
      <c r="C7011" t="s">
        <v>717</v>
      </c>
      <c r="D7011" t="str">
        <f t="shared" si="109"/>
        <v>DE</v>
      </c>
      <c r="E7011" t="str">
        <f>VLOOKUP(C7011,NUTS!$D$2:$E$1648,2,FALSE)</f>
        <v>Prignitz</v>
      </c>
    </row>
    <row r="7012" spans="1:5" x14ac:dyDescent="0.25">
      <c r="A7012">
        <v>19336</v>
      </c>
      <c r="B7012">
        <v>8571</v>
      </c>
      <c r="C7012" t="s">
        <v>717</v>
      </c>
      <c r="D7012" t="str">
        <f t="shared" si="109"/>
        <v>DE</v>
      </c>
      <c r="E7012" t="str">
        <f>VLOOKUP(C7012,NUTS!$D$2:$E$1648,2,FALSE)</f>
        <v>Prignitz</v>
      </c>
    </row>
    <row r="7013" spans="1:5" x14ac:dyDescent="0.25">
      <c r="A7013">
        <v>19339</v>
      </c>
      <c r="B7013">
        <v>8572</v>
      </c>
      <c r="C7013" t="s">
        <v>717</v>
      </c>
      <c r="D7013" t="str">
        <f t="shared" si="109"/>
        <v>DE</v>
      </c>
      <c r="E7013" t="str">
        <f>VLOOKUP(C7013,NUTS!$D$2:$E$1648,2,FALSE)</f>
        <v>Prignitz</v>
      </c>
    </row>
    <row r="7014" spans="1:5" x14ac:dyDescent="0.25">
      <c r="A7014">
        <v>19348</v>
      </c>
      <c r="B7014">
        <v>9376</v>
      </c>
      <c r="C7014" t="s">
        <v>717</v>
      </c>
      <c r="D7014" t="str">
        <f t="shared" si="109"/>
        <v>DE</v>
      </c>
      <c r="E7014" t="str">
        <f>VLOOKUP(C7014,NUTS!$D$2:$E$1648,2,FALSE)</f>
        <v>Prignitz</v>
      </c>
    </row>
    <row r="7015" spans="1:5" x14ac:dyDescent="0.25">
      <c r="A7015">
        <v>19357</v>
      </c>
      <c r="B7015">
        <v>11449</v>
      </c>
      <c r="C7015" t="s">
        <v>717</v>
      </c>
      <c r="D7015" t="str">
        <f t="shared" si="109"/>
        <v>DE</v>
      </c>
      <c r="E7015" t="str">
        <f>VLOOKUP(C7015,NUTS!$D$2:$E$1648,2,FALSE)</f>
        <v>Prignitz</v>
      </c>
    </row>
    <row r="7016" spans="1:5" x14ac:dyDescent="0.25">
      <c r="A7016">
        <v>19370</v>
      </c>
      <c r="B7016">
        <v>7385</v>
      </c>
      <c r="C7016" t="s">
        <v>813</v>
      </c>
      <c r="D7016" t="str">
        <f t="shared" si="109"/>
        <v>DE</v>
      </c>
      <c r="E7016" t="str">
        <f>VLOOKUP(C7016,NUTS!$D$2:$E$1648,2,FALSE)</f>
        <v>Ludwigslust-Parchim</v>
      </c>
    </row>
    <row r="7017" spans="1:5" x14ac:dyDescent="0.25">
      <c r="A7017">
        <v>19372</v>
      </c>
      <c r="B7017">
        <v>11376</v>
      </c>
      <c r="C7017" t="s">
        <v>813</v>
      </c>
      <c r="D7017" t="str">
        <f t="shared" si="109"/>
        <v>DE</v>
      </c>
      <c r="E7017" t="str">
        <f>VLOOKUP(C7017,NUTS!$D$2:$E$1648,2,FALSE)</f>
        <v>Ludwigslust-Parchim</v>
      </c>
    </row>
    <row r="7018" spans="1:5" x14ac:dyDescent="0.25">
      <c r="A7018">
        <v>19374</v>
      </c>
      <c r="B7018">
        <v>3561</v>
      </c>
      <c r="C7018" t="s">
        <v>813</v>
      </c>
      <c r="D7018" t="str">
        <f t="shared" si="109"/>
        <v>DE</v>
      </c>
      <c r="E7018" t="str">
        <f>VLOOKUP(C7018,NUTS!$D$2:$E$1648,2,FALSE)</f>
        <v>Ludwigslust-Parchim</v>
      </c>
    </row>
    <row r="7019" spans="1:5" x14ac:dyDescent="0.25">
      <c r="A7019">
        <v>19376</v>
      </c>
      <c r="B7019">
        <v>5628</v>
      </c>
      <c r="C7019" t="s">
        <v>813</v>
      </c>
      <c r="D7019" t="str">
        <f t="shared" si="109"/>
        <v>DE</v>
      </c>
      <c r="E7019" t="str">
        <f>VLOOKUP(C7019,NUTS!$D$2:$E$1648,2,FALSE)</f>
        <v>Ludwigslust-Parchim</v>
      </c>
    </row>
    <row r="7020" spans="1:5" x14ac:dyDescent="0.25">
      <c r="A7020">
        <v>19386</v>
      </c>
      <c r="B7020">
        <v>5504</v>
      </c>
      <c r="C7020" t="s">
        <v>813</v>
      </c>
      <c r="D7020" t="str">
        <f t="shared" si="109"/>
        <v>DE</v>
      </c>
      <c r="E7020" t="str">
        <f>VLOOKUP(C7020,NUTS!$D$2:$E$1648,2,FALSE)</f>
        <v>Ludwigslust-Parchim</v>
      </c>
    </row>
    <row r="7021" spans="1:5" x14ac:dyDescent="0.25">
      <c r="A7021">
        <v>19395</v>
      </c>
      <c r="B7021">
        <v>6460</v>
      </c>
      <c r="C7021" t="s">
        <v>813</v>
      </c>
      <c r="D7021" t="str">
        <f t="shared" si="109"/>
        <v>DE</v>
      </c>
      <c r="E7021" t="str">
        <f>VLOOKUP(C7021,NUTS!$D$2:$E$1648,2,FALSE)</f>
        <v>Ludwigslust-Parchim</v>
      </c>
    </row>
    <row r="7022" spans="1:5" x14ac:dyDescent="0.25">
      <c r="A7022">
        <v>19399</v>
      </c>
      <c r="B7022">
        <v>5503</v>
      </c>
      <c r="C7022" t="s">
        <v>813</v>
      </c>
      <c r="D7022" t="str">
        <f t="shared" si="109"/>
        <v>DE</v>
      </c>
      <c r="E7022" t="str">
        <f>VLOOKUP(C7022,NUTS!$D$2:$E$1648,2,FALSE)</f>
        <v>Ludwigslust-Parchim</v>
      </c>
    </row>
    <row r="7023" spans="1:5" x14ac:dyDescent="0.25">
      <c r="A7023">
        <v>19406</v>
      </c>
      <c r="B7023">
        <v>5505</v>
      </c>
      <c r="C7023" t="s">
        <v>813</v>
      </c>
      <c r="D7023" t="str">
        <f t="shared" si="109"/>
        <v>DE</v>
      </c>
      <c r="E7023" t="str">
        <f>VLOOKUP(C7023,NUTS!$D$2:$E$1648,2,FALSE)</f>
        <v>Ludwigslust-Parchim</v>
      </c>
    </row>
    <row r="7024" spans="1:5" x14ac:dyDescent="0.25">
      <c r="A7024">
        <v>19412</v>
      </c>
      <c r="B7024">
        <v>7388</v>
      </c>
      <c r="C7024" t="s">
        <v>813</v>
      </c>
      <c r="D7024" t="str">
        <f t="shared" si="109"/>
        <v>DE</v>
      </c>
      <c r="E7024" t="str">
        <f>VLOOKUP(C7024,NUTS!$D$2:$E$1648,2,FALSE)</f>
        <v>Ludwigslust-Parchim</v>
      </c>
    </row>
    <row r="7025" spans="1:5" x14ac:dyDescent="0.25">
      <c r="A7025">
        <v>19417</v>
      </c>
      <c r="B7025">
        <v>5556</v>
      </c>
      <c r="C7025" t="s">
        <v>809</v>
      </c>
      <c r="D7025" t="str">
        <f t="shared" si="109"/>
        <v>DE</v>
      </c>
      <c r="E7025" t="str">
        <f>VLOOKUP(C7025,NUTS!$D$2:$E$1648,2,FALSE)</f>
        <v>Nordwestmecklenburg</v>
      </c>
    </row>
    <row r="7026" spans="1:5" x14ac:dyDescent="0.25">
      <c r="A7026">
        <v>20038</v>
      </c>
      <c r="B7026">
        <v>5185</v>
      </c>
      <c r="C7026" t="s">
        <v>735</v>
      </c>
      <c r="D7026" t="str">
        <f t="shared" si="109"/>
        <v>DE</v>
      </c>
      <c r="E7026" t="str">
        <f>VLOOKUP(C7026,NUTS!$D$2:$E$1648,2,FALSE)</f>
        <v>Hamburg</v>
      </c>
    </row>
    <row r="7027" spans="1:5" x14ac:dyDescent="0.25">
      <c r="A7027">
        <v>20095</v>
      </c>
      <c r="B7027">
        <v>6875</v>
      </c>
      <c r="C7027" t="s">
        <v>735</v>
      </c>
      <c r="D7027" t="str">
        <f t="shared" si="109"/>
        <v>DE</v>
      </c>
      <c r="E7027" t="str">
        <f>VLOOKUP(C7027,NUTS!$D$2:$E$1648,2,FALSE)</f>
        <v>Hamburg</v>
      </c>
    </row>
    <row r="7028" spans="1:5" x14ac:dyDescent="0.25">
      <c r="A7028">
        <v>20097</v>
      </c>
      <c r="B7028">
        <v>6876</v>
      </c>
      <c r="C7028" t="s">
        <v>735</v>
      </c>
      <c r="D7028" t="str">
        <f t="shared" si="109"/>
        <v>DE</v>
      </c>
      <c r="E7028" t="str">
        <f>VLOOKUP(C7028,NUTS!$D$2:$E$1648,2,FALSE)</f>
        <v>Hamburg</v>
      </c>
    </row>
    <row r="7029" spans="1:5" x14ac:dyDescent="0.25">
      <c r="A7029">
        <v>20099</v>
      </c>
      <c r="B7029">
        <v>6877</v>
      </c>
      <c r="C7029" t="s">
        <v>735</v>
      </c>
      <c r="D7029" t="str">
        <f t="shared" si="109"/>
        <v>DE</v>
      </c>
      <c r="E7029" t="str">
        <f>VLOOKUP(C7029,NUTS!$D$2:$E$1648,2,FALSE)</f>
        <v>Hamburg</v>
      </c>
    </row>
    <row r="7030" spans="1:5" x14ac:dyDescent="0.25">
      <c r="A7030">
        <v>20144</v>
      </c>
      <c r="B7030">
        <v>6878</v>
      </c>
      <c r="C7030" t="s">
        <v>735</v>
      </c>
      <c r="D7030" t="str">
        <f t="shared" si="109"/>
        <v>DE</v>
      </c>
      <c r="E7030" t="str">
        <f>VLOOKUP(C7030,NUTS!$D$2:$E$1648,2,FALSE)</f>
        <v>Hamburg</v>
      </c>
    </row>
    <row r="7031" spans="1:5" x14ac:dyDescent="0.25">
      <c r="A7031">
        <v>20146</v>
      </c>
      <c r="B7031">
        <v>6879</v>
      </c>
      <c r="C7031" t="s">
        <v>735</v>
      </c>
      <c r="D7031" t="str">
        <f t="shared" si="109"/>
        <v>DE</v>
      </c>
      <c r="E7031" t="str">
        <f>VLOOKUP(C7031,NUTS!$D$2:$E$1648,2,FALSE)</f>
        <v>Hamburg</v>
      </c>
    </row>
    <row r="7032" spans="1:5" x14ac:dyDescent="0.25">
      <c r="A7032">
        <v>20148</v>
      </c>
      <c r="B7032">
        <v>6880</v>
      </c>
      <c r="C7032" t="s">
        <v>735</v>
      </c>
      <c r="D7032" t="str">
        <f t="shared" si="109"/>
        <v>DE</v>
      </c>
      <c r="E7032" t="str">
        <f>VLOOKUP(C7032,NUTS!$D$2:$E$1648,2,FALSE)</f>
        <v>Hamburg</v>
      </c>
    </row>
    <row r="7033" spans="1:5" x14ac:dyDescent="0.25">
      <c r="A7033">
        <v>20149</v>
      </c>
      <c r="B7033">
        <v>6881</v>
      </c>
      <c r="C7033" t="s">
        <v>735</v>
      </c>
      <c r="D7033" t="str">
        <f t="shared" si="109"/>
        <v>DE</v>
      </c>
      <c r="E7033" t="str">
        <f>VLOOKUP(C7033,NUTS!$D$2:$E$1648,2,FALSE)</f>
        <v>Hamburg</v>
      </c>
    </row>
    <row r="7034" spans="1:5" x14ac:dyDescent="0.25">
      <c r="A7034">
        <v>20249</v>
      </c>
      <c r="B7034">
        <v>6882</v>
      </c>
      <c r="C7034" t="s">
        <v>735</v>
      </c>
      <c r="D7034" t="str">
        <f t="shared" si="109"/>
        <v>DE</v>
      </c>
      <c r="E7034" t="str">
        <f>VLOOKUP(C7034,NUTS!$D$2:$E$1648,2,FALSE)</f>
        <v>Hamburg</v>
      </c>
    </row>
    <row r="7035" spans="1:5" x14ac:dyDescent="0.25">
      <c r="A7035">
        <v>20251</v>
      </c>
      <c r="B7035">
        <v>6883</v>
      </c>
      <c r="C7035" t="s">
        <v>735</v>
      </c>
      <c r="D7035" t="str">
        <f t="shared" si="109"/>
        <v>DE</v>
      </c>
      <c r="E7035" t="str">
        <f>VLOOKUP(C7035,NUTS!$D$2:$E$1648,2,FALSE)</f>
        <v>Hamburg</v>
      </c>
    </row>
    <row r="7036" spans="1:5" x14ac:dyDescent="0.25">
      <c r="A7036">
        <v>20253</v>
      </c>
      <c r="B7036">
        <v>6884</v>
      </c>
      <c r="C7036" t="s">
        <v>735</v>
      </c>
      <c r="D7036" t="str">
        <f t="shared" si="109"/>
        <v>DE</v>
      </c>
      <c r="E7036" t="str">
        <f>VLOOKUP(C7036,NUTS!$D$2:$E$1648,2,FALSE)</f>
        <v>Hamburg</v>
      </c>
    </row>
    <row r="7037" spans="1:5" x14ac:dyDescent="0.25">
      <c r="A7037">
        <v>20255</v>
      </c>
      <c r="B7037">
        <v>6885</v>
      </c>
      <c r="C7037" t="s">
        <v>735</v>
      </c>
      <c r="D7037" t="str">
        <f t="shared" si="109"/>
        <v>DE</v>
      </c>
      <c r="E7037" t="str">
        <f>VLOOKUP(C7037,NUTS!$D$2:$E$1648,2,FALSE)</f>
        <v>Hamburg</v>
      </c>
    </row>
    <row r="7038" spans="1:5" x14ac:dyDescent="0.25">
      <c r="A7038">
        <v>20257</v>
      </c>
      <c r="B7038">
        <v>6886</v>
      </c>
      <c r="C7038" t="s">
        <v>735</v>
      </c>
      <c r="D7038" t="str">
        <f t="shared" si="109"/>
        <v>DE</v>
      </c>
      <c r="E7038" t="str">
        <f>VLOOKUP(C7038,NUTS!$D$2:$E$1648,2,FALSE)</f>
        <v>Hamburg</v>
      </c>
    </row>
    <row r="7039" spans="1:5" x14ac:dyDescent="0.25">
      <c r="A7039">
        <v>20259</v>
      </c>
      <c r="B7039">
        <v>11461</v>
      </c>
      <c r="C7039" t="s">
        <v>735</v>
      </c>
      <c r="D7039" t="str">
        <f t="shared" si="109"/>
        <v>DE</v>
      </c>
      <c r="E7039" t="str">
        <f>VLOOKUP(C7039,NUTS!$D$2:$E$1648,2,FALSE)</f>
        <v>Hamburg</v>
      </c>
    </row>
    <row r="7040" spans="1:5" x14ac:dyDescent="0.25">
      <c r="A7040">
        <v>20354</v>
      </c>
      <c r="B7040">
        <v>11462</v>
      </c>
      <c r="C7040" t="s">
        <v>735</v>
      </c>
      <c r="D7040" t="str">
        <f t="shared" si="109"/>
        <v>DE</v>
      </c>
      <c r="E7040" t="str">
        <f>VLOOKUP(C7040,NUTS!$D$2:$E$1648,2,FALSE)</f>
        <v>Hamburg</v>
      </c>
    </row>
    <row r="7041" spans="1:5" x14ac:dyDescent="0.25">
      <c r="A7041">
        <v>20355</v>
      </c>
      <c r="B7041">
        <v>6887</v>
      </c>
      <c r="C7041" t="s">
        <v>735</v>
      </c>
      <c r="D7041" t="str">
        <f t="shared" si="109"/>
        <v>DE</v>
      </c>
      <c r="E7041" t="str">
        <f>VLOOKUP(C7041,NUTS!$D$2:$E$1648,2,FALSE)</f>
        <v>Hamburg</v>
      </c>
    </row>
    <row r="7042" spans="1:5" x14ac:dyDescent="0.25">
      <c r="A7042">
        <v>20357</v>
      </c>
      <c r="B7042">
        <v>6888</v>
      </c>
      <c r="C7042" t="s">
        <v>735</v>
      </c>
      <c r="D7042" t="str">
        <f t="shared" ref="D7042:D7105" si="110">LEFT(C7042,2)</f>
        <v>DE</v>
      </c>
      <c r="E7042" t="str">
        <f>VLOOKUP(C7042,NUTS!$D$2:$E$1648,2,FALSE)</f>
        <v>Hamburg</v>
      </c>
    </row>
    <row r="7043" spans="1:5" x14ac:dyDescent="0.25">
      <c r="A7043">
        <v>20359</v>
      </c>
      <c r="B7043">
        <v>6889</v>
      </c>
      <c r="C7043" t="s">
        <v>735</v>
      </c>
      <c r="D7043" t="str">
        <f t="shared" si="110"/>
        <v>DE</v>
      </c>
      <c r="E7043" t="str">
        <f>VLOOKUP(C7043,NUTS!$D$2:$E$1648,2,FALSE)</f>
        <v>Hamburg</v>
      </c>
    </row>
    <row r="7044" spans="1:5" x14ac:dyDescent="0.25">
      <c r="A7044">
        <v>20457</v>
      </c>
      <c r="B7044">
        <v>6890</v>
      </c>
      <c r="C7044" t="s">
        <v>735</v>
      </c>
      <c r="D7044" t="str">
        <f t="shared" si="110"/>
        <v>DE</v>
      </c>
      <c r="E7044" t="str">
        <f>VLOOKUP(C7044,NUTS!$D$2:$E$1648,2,FALSE)</f>
        <v>Hamburg</v>
      </c>
    </row>
    <row r="7045" spans="1:5" x14ac:dyDescent="0.25">
      <c r="A7045">
        <v>20459</v>
      </c>
      <c r="B7045">
        <v>5439</v>
      </c>
      <c r="C7045" t="s">
        <v>735</v>
      </c>
      <c r="D7045" t="str">
        <f t="shared" si="110"/>
        <v>DE</v>
      </c>
      <c r="E7045" t="str">
        <f>VLOOKUP(C7045,NUTS!$D$2:$E$1648,2,FALSE)</f>
        <v>Hamburg</v>
      </c>
    </row>
    <row r="7046" spans="1:5" x14ac:dyDescent="0.25">
      <c r="A7046">
        <v>20535</v>
      </c>
      <c r="B7046">
        <v>5440</v>
      </c>
      <c r="C7046" t="s">
        <v>735</v>
      </c>
      <c r="D7046" t="str">
        <f t="shared" si="110"/>
        <v>DE</v>
      </c>
      <c r="E7046" t="str">
        <f>VLOOKUP(C7046,NUTS!$D$2:$E$1648,2,FALSE)</f>
        <v>Hamburg</v>
      </c>
    </row>
    <row r="7047" spans="1:5" x14ac:dyDescent="0.25">
      <c r="A7047">
        <v>20537</v>
      </c>
      <c r="B7047">
        <v>5443</v>
      </c>
      <c r="C7047" t="s">
        <v>735</v>
      </c>
      <c r="D7047" t="str">
        <f t="shared" si="110"/>
        <v>DE</v>
      </c>
      <c r="E7047" t="str">
        <f>VLOOKUP(C7047,NUTS!$D$2:$E$1648,2,FALSE)</f>
        <v>Hamburg</v>
      </c>
    </row>
    <row r="7048" spans="1:5" x14ac:dyDescent="0.25">
      <c r="A7048">
        <v>20539</v>
      </c>
      <c r="B7048">
        <v>5444</v>
      </c>
      <c r="C7048" t="s">
        <v>735</v>
      </c>
      <c r="D7048" t="str">
        <f t="shared" si="110"/>
        <v>DE</v>
      </c>
      <c r="E7048" t="str">
        <f>VLOOKUP(C7048,NUTS!$D$2:$E$1648,2,FALSE)</f>
        <v>Hamburg</v>
      </c>
    </row>
    <row r="7049" spans="1:5" x14ac:dyDescent="0.25">
      <c r="A7049">
        <v>21029</v>
      </c>
      <c r="B7049">
        <v>5445</v>
      </c>
      <c r="C7049" t="s">
        <v>735</v>
      </c>
      <c r="D7049" t="str">
        <f t="shared" si="110"/>
        <v>DE</v>
      </c>
      <c r="E7049" t="str">
        <f>VLOOKUP(C7049,NUTS!$D$2:$E$1648,2,FALSE)</f>
        <v>Hamburg</v>
      </c>
    </row>
    <row r="7050" spans="1:5" x14ac:dyDescent="0.25">
      <c r="A7050">
        <v>21031</v>
      </c>
      <c r="B7050">
        <v>5446</v>
      </c>
      <c r="C7050" t="s">
        <v>735</v>
      </c>
      <c r="D7050" t="str">
        <f t="shared" si="110"/>
        <v>DE</v>
      </c>
      <c r="E7050" t="str">
        <f>VLOOKUP(C7050,NUTS!$D$2:$E$1648,2,FALSE)</f>
        <v>Hamburg</v>
      </c>
    </row>
    <row r="7051" spans="1:5" x14ac:dyDescent="0.25">
      <c r="A7051">
        <v>21033</v>
      </c>
      <c r="B7051">
        <v>5447</v>
      </c>
      <c r="C7051" t="s">
        <v>735</v>
      </c>
      <c r="D7051" t="str">
        <f t="shared" si="110"/>
        <v>DE</v>
      </c>
      <c r="E7051" t="str">
        <f>VLOOKUP(C7051,NUTS!$D$2:$E$1648,2,FALSE)</f>
        <v>Hamburg</v>
      </c>
    </row>
    <row r="7052" spans="1:5" x14ac:dyDescent="0.25">
      <c r="A7052">
        <v>21035</v>
      </c>
      <c r="B7052">
        <v>5882</v>
      </c>
      <c r="C7052" t="s">
        <v>735</v>
      </c>
      <c r="D7052" t="str">
        <f t="shared" si="110"/>
        <v>DE</v>
      </c>
      <c r="E7052" t="str">
        <f>VLOOKUP(C7052,NUTS!$D$2:$E$1648,2,FALSE)</f>
        <v>Hamburg</v>
      </c>
    </row>
    <row r="7053" spans="1:5" x14ac:dyDescent="0.25">
      <c r="A7053">
        <v>21037</v>
      </c>
      <c r="B7053">
        <v>5883</v>
      </c>
      <c r="C7053" t="s">
        <v>735</v>
      </c>
      <c r="D7053" t="str">
        <f t="shared" si="110"/>
        <v>DE</v>
      </c>
      <c r="E7053" t="str">
        <f>VLOOKUP(C7053,NUTS!$D$2:$E$1648,2,FALSE)</f>
        <v>Hamburg</v>
      </c>
    </row>
    <row r="7054" spans="1:5" x14ac:dyDescent="0.25">
      <c r="A7054">
        <v>21039</v>
      </c>
      <c r="B7054">
        <v>5884</v>
      </c>
      <c r="C7054" t="s">
        <v>735</v>
      </c>
      <c r="D7054" t="str">
        <f t="shared" si="110"/>
        <v>DE</v>
      </c>
      <c r="E7054" t="str">
        <f>VLOOKUP(C7054,NUTS!$D$2:$E$1648,2,FALSE)</f>
        <v>Hamburg</v>
      </c>
    </row>
    <row r="7055" spans="1:5" x14ac:dyDescent="0.25">
      <c r="A7055">
        <v>21073</v>
      </c>
      <c r="B7055">
        <v>5885</v>
      </c>
      <c r="C7055" t="s">
        <v>735</v>
      </c>
      <c r="D7055" t="str">
        <f t="shared" si="110"/>
        <v>DE</v>
      </c>
      <c r="E7055" t="str">
        <f>VLOOKUP(C7055,NUTS!$D$2:$E$1648,2,FALSE)</f>
        <v>Hamburg</v>
      </c>
    </row>
    <row r="7056" spans="1:5" x14ac:dyDescent="0.25">
      <c r="A7056">
        <v>21075</v>
      </c>
      <c r="B7056">
        <v>5886</v>
      </c>
      <c r="C7056" t="s">
        <v>735</v>
      </c>
      <c r="D7056" t="str">
        <f t="shared" si="110"/>
        <v>DE</v>
      </c>
      <c r="E7056" t="str">
        <f>VLOOKUP(C7056,NUTS!$D$2:$E$1648,2,FALSE)</f>
        <v>Hamburg</v>
      </c>
    </row>
    <row r="7057" spans="1:5" x14ac:dyDescent="0.25">
      <c r="A7057">
        <v>21077</v>
      </c>
      <c r="B7057">
        <v>5887</v>
      </c>
      <c r="C7057" t="s">
        <v>735</v>
      </c>
      <c r="D7057" t="str">
        <f t="shared" si="110"/>
        <v>DE</v>
      </c>
      <c r="E7057" t="str">
        <f>VLOOKUP(C7057,NUTS!$D$2:$E$1648,2,FALSE)</f>
        <v>Hamburg</v>
      </c>
    </row>
    <row r="7058" spans="1:5" x14ac:dyDescent="0.25">
      <c r="A7058">
        <v>21079</v>
      </c>
      <c r="B7058">
        <v>5888</v>
      </c>
      <c r="C7058" t="s">
        <v>735</v>
      </c>
      <c r="D7058" t="str">
        <f t="shared" si="110"/>
        <v>DE</v>
      </c>
      <c r="E7058" t="str">
        <f>VLOOKUP(C7058,NUTS!$D$2:$E$1648,2,FALSE)</f>
        <v>Hamburg</v>
      </c>
    </row>
    <row r="7059" spans="1:5" x14ac:dyDescent="0.25">
      <c r="A7059">
        <v>21107</v>
      </c>
      <c r="B7059">
        <v>5889</v>
      </c>
      <c r="C7059" t="s">
        <v>735</v>
      </c>
      <c r="D7059" t="str">
        <f t="shared" si="110"/>
        <v>DE</v>
      </c>
      <c r="E7059" t="str">
        <f>VLOOKUP(C7059,NUTS!$D$2:$E$1648,2,FALSE)</f>
        <v>Hamburg</v>
      </c>
    </row>
    <row r="7060" spans="1:5" x14ac:dyDescent="0.25">
      <c r="A7060">
        <v>21109</v>
      </c>
      <c r="B7060">
        <v>5890</v>
      </c>
      <c r="C7060" t="s">
        <v>735</v>
      </c>
      <c r="D7060" t="str">
        <f t="shared" si="110"/>
        <v>DE</v>
      </c>
      <c r="E7060" t="str">
        <f>VLOOKUP(C7060,NUTS!$D$2:$E$1648,2,FALSE)</f>
        <v>Hamburg</v>
      </c>
    </row>
    <row r="7061" spans="1:5" x14ac:dyDescent="0.25">
      <c r="A7061">
        <v>21129</v>
      </c>
      <c r="B7061">
        <v>5891</v>
      </c>
      <c r="C7061" t="s">
        <v>735</v>
      </c>
      <c r="D7061" t="str">
        <f t="shared" si="110"/>
        <v>DE</v>
      </c>
      <c r="E7061" t="str">
        <f>VLOOKUP(C7061,NUTS!$D$2:$E$1648,2,FALSE)</f>
        <v>Hamburg</v>
      </c>
    </row>
    <row r="7062" spans="1:5" x14ac:dyDescent="0.25">
      <c r="A7062">
        <v>21147</v>
      </c>
      <c r="B7062">
        <v>6394</v>
      </c>
      <c r="C7062" t="s">
        <v>735</v>
      </c>
      <c r="D7062" t="str">
        <f t="shared" si="110"/>
        <v>DE</v>
      </c>
      <c r="E7062" t="str">
        <f>VLOOKUP(C7062,NUTS!$D$2:$E$1648,2,FALSE)</f>
        <v>Hamburg</v>
      </c>
    </row>
    <row r="7063" spans="1:5" x14ac:dyDescent="0.25">
      <c r="A7063">
        <v>21149</v>
      </c>
      <c r="B7063">
        <v>6395</v>
      </c>
      <c r="C7063" t="s">
        <v>735</v>
      </c>
      <c r="D7063" t="str">
        <f t="shared" si="110"/>
        <v>DE</v>
      </c>
      <c r="E7063" t="str">
        <f>VLOOKUP(C7063,NUTS!$D$2:$E$1648,2,FALSE)</f>
        <v>Hamburg</v>
      </c>
    </row>
    <row r="7064" spans="1:5" x14ac:dyDescent="0.25">
      <c r="A7064">
        <v>21217</v>
      </c>
      <c r="B7064">
        <v>11534</v>
      </c>
      <c r="C7064" t="s">
        <v>861</v>
      </c>
      <c r="D7064" t="str">
        <f t="shared" si="110"/>
        <v>DE</v>
      </c>
      <c r="E7064" t="str">
        <f>VLOOKUP(C7064,NUTS!$D$2:$E$1648,2,FALSE)</f>
        <v>Harburg</v>
      </c>
    </row>
    <row r="7065" spans="1:5" x14ac:dyDescent="0.25">
      <c r="A7065">
        <v>21218</v>
      </c>
      <c r="B7065">
        <v>3399</v>
      </c>
      <c r="C7065" t="s">
        <v>861</v>
      </c>
      <c r="D7065" t="str">
        <f t="shared" si="110"/>
        <v>DE</v>
      </c>
      <c r="E7065" t="str">
        <f>VLOOKUP(C7065,NUTS!$D$2:$E$1648,2,FALSE)</f>
        <v>Harburg</v>
      </c>
    </row>
    <row r="7066" spans="1:5" x14ac:dyDescent="0.25">
      <c r="A7066">
        <v>21220</v>
      </c>
      <c r="B7066">
        <v>3400</v>
      </c>
      <c r="C7066" t="s">
        <v>861</v>
      </c>
      <c r="D7066" t="str">
        <f t="shared" si="110"/>
        <v>DE</v>
      </c>
      <c r="E7066" t="str">
        <f>VLOOKUP(C7066,NUTS!$D$2:$E$1648,2,FALSE)</f>
        <v>Harburg</v>
      </c>
    </row>
    <row r="7067" spans="1:5" x14ac:dyDescent="0.25">
      <c r="A7067">
        <v>21224</v>
      </c>
      <c r="B7067">
        <v>5150</v>
      </c>
      <c r="C7067" t="s">
        <v>861</v>
      </c>
      <c r="D7067" t="str">
        <f t="shared" si="110"/>
        <v>DE</v>
      </c>
      <c r="E7067" t="str">
        <f>VLOOKUP(C7067,NUTS!$D$2:$E$1648,2,FALSE)</f>
        <v>Harburg</v>
      </c>
    </row>
    <row r="7068" spans="1:5" x14ac:dyDescent="0.25">
      <c r="A7068">
        <v>21227</v>
      </c>
      <c r="B7068">
        <v>5950</v>
      </c>
      <c r="C7068" t="s">
        <v>861</v>
      </c>
      <c r="D7068" t="str">
        <f t="shared" si="110"/>
        <v>DE</v>
      </c>
      <c r="E7068" t="str">
        <f>VLOOKUP(C7068,NUTS!$D$2:$E$1648,2,FALSE)</f>
        <v>Harburg</v>
      </c>
    </row>
    <row r="7069" spans="1:5" x14ac:dyDescent="0.25">
      <c r="A7069">
        <v>21228</v>
      </c>
      <c r="B7069">
        <v>3397</v>
      </c>
      <c r="C7069" t="s">
        <v>861</v>
      </c>
      <c r="D7069" t="str">
        <f t="shared" si="110"/>
        <v>DE</v>
      </c>
      <c r="E7069" t="str">
        <f>VLOOKUP(C7069,NUTS!$D$2:$E$1648,2,FALSE)</f>
        <v>Harburg</v>
      </c>
    </row>
    <row r="7070" spans="1:5" x14ac:dyDescent="0.25">
      <c r="A7070">
        <v>21244</v>
      </c>
      <c r="B7070">
        <v>6001</v>
      </c>
      <c r="C7070" t="s">
        <v>861</v>
      </c>
      <c r="D7070" t="str">
        <f t="shared" si="110"/>
        <v>DE</v>
      </c>
      <c r="E7070" t="str">
        <f>VLOOKUP(C7070,NUTS!$D$2:$E$1648,2,FALSE)</f>
        <v>Harburg</v>
      </c>
    </row>
    <row r="7071" spans="1:5" x14ac:dyDescent="0.25">
      <c r="A7071">
        <v>21255</v>
      </c>
      <c r="B7071">
        <v>6006</v>
      </c>
      <c r="C7071" t="s">
        <v>861</v>
      </c>
      <c r="D7071" t="str">
        <f t="shared" si="110"/>
        <v>DE</v>
      </c>
      <c r="E7071" t="str">
        <f>VLOOKUP(C7071,NUTS!$D$2:$E$1648,2,FALSE)</f>
        <v>Harburg</v>
      </c>
    </row>
    <row r="7072" spans="1:5" x14ac:dyDescent="0.25">
      <c r="A7072">
        <v>21256</v>
      </c>
      <c r="B7072">
        <v>3451</v>
      </c>
      <c r="C7072" t="s">
        <v>861</v>
      </c>
      <c r="D7072" t="str">
        <f t="shared" si="110"/>
        <v>DE</v>
      </c>
      <c r="E7072" t="str">
        <f>VLOOKUP(C7072,NUTS!$D$2:$E$1648,2,FALSE)</f>
        <v>Harburg</v>
      </c>
    </row>
    <row r="7073" spans="1:5" x14ac:dyDescent="0.25">
      <c r="A7073">
        <v>21258</v>
      </c>
      <c r="B7073">
        <v>5951</v>
      </c>
      <c r="C7073" t="s">
        <v>861</v>
      </c>
      <c r="D7073" t="str">
        <f t="shared" si="110"/>
        <v>DE</v>
      </c>
      <c r="E7073" t="str">
        <f>VLOOKUP(C7073,NUTS!$D$2:$E$1648,2,FALSE)</f>
        <v>Harburg</v>
      </c>
    </row>
    <row r="7074" spans="1:5" x14ac:dyDescent="0.25">
      <c r="A7074">
        <v>21259</v>
      </c>
      <c r="B7074">
        <v>7367</v>
      </c>
      <c r="C7074" t="s">
        <v>861</v>
      </c>
      <c r="D7074" t="str">
        <f t="shared" si="110"/>
        <v>DE</v>
      </c>
      <c r="E7074" t="str">
        <f>VLOOKUP(C7074,NUTS!$D$2:$E$1648,2,FALSE)</f>
        <v>Harburg</v>
      </c>
    </row>
    <row r="7075" spans="1:5" x14ac:dyDescent="0.25">
      <c r="A7075">
        <v>21261</v>
      </c>
      <c r="B7075">
        <v>7369</v>
      </c>
      <c r="C7075" t="s">
        <v>861</v>
      </c>
      <c r="D7075" t="str">
        <f t="shared" si="110"/>
        <v>DE</v>
      </c>
      <c r="E7075" t="str">
        <f>VLOOKUP(C7075,NUTS!$D$2:$E$1648,2,FALSE)</f>
        <v>Harburg</v>
      </c>
    </row>
    <row r="7076" spans="1:5" x14ac:dyDescent="0.25">
      <c r="A7076">
        <v>21266</v>
      </c>
      <c r="B7076">
        <v>3452</v>
      </c>
      <c r="C7076" t="s">
        <v>861</v>
      </c>
      <c r="D7076" t="str">
        <f t="shared" si="110"/>
        <v>DE</v>
      </c>
      <c r="E7076" t="str">
        <f>VLOOKUP(C7076,NUTS!$D$2:$E$1648,2,FALSE)</f>
        <v>Harburg</v>
      </c>
    </row>
    <row r="7077" spans="1:5" x14ac:dyDescent="0.25">
      <c r="A7077">
        <v>21271</v>
      </c>
      <c r="B7077">
        <v>5148</v>
      </c>
      <c r="C7077" t="s">
        <v>861</v>
      </c>
      <c r="D7077" t="str">
        <f t="shared" si="110"/>
        <v>DE</v>
      </c>
      <c r="E7077" t="str">
        <f>VLOOKUP(C7077,NUTS!$D$2:$E$1648,2,FALSE)</f>
        <v>Harburg</v>
      </c>
    </row>
    <row r="7078" spans="1:5" x14ac:dyDescent="0.25">
      <c r="A7078">
        <v>21272</v>
      </c>
      <c r="B7078">
        <v>6002</v>
      </c>
      <c r="C7078" t="s">
        <v>861</v>
      </c>
      <c r="D7078" t="str">
        <f t="shared" si="110"/>
        <v>DE</v>
      </c>
      <c r="E7078" t="str">
        <f>VLOOKUP(C7078,NUTS!$D$2:$E$1648,2,FALSE)</f>
        <v>Harburg</v>
      </c>
    </row>
    <row r="7079" spans="1:5" x14ac:dyDescent="0.25">
      <c r="A7079">
        <v>21274</v>
      </c>
      <c r="B7079">
        <v>3401</v>
      </c>
      <c r="C7079" t="s">
        <v>861</v>
      </c>
      <c r="D7079" t="str">
        <f t="shared" si="110"/>
        <v>DE</v>
      </c>
      <c r="E7079" t="str">
        <f>VLOOKUP(C7079,NUTS!$D$2:$E$1648,2,FALSE)</f>
        <v>Harburg</v>
      </c>
    </row>
    <row r="7080" spans="1:5" x14ac:dyDescent="0.25">
      <c r="A7080">
        <v>21279</v>
      </c>
      <c r="B7080">
        <v>3402</v>
      </c>
      <c r="C7080" t="s">
        <v>861</v>
      </c>
      <c r="D7080" t="str">
        <f t="shared" si="110"/>
        <v>DE</v>
      </c>
      <c r="E7080" t="str">
        <f>VLOOKUP(C7080,NUTS!$D$2:$E$1648,2,FALSE)</f>
        <v>Harburg</v>
      </c>
    </row>
    <row r="7081" spans="1:5" x14ac:dyDescent="0.25">
      <c r="A7081">
        <v>21335</v>
      </c>
      <c r="B7081">
        <v>3408</v>
      </c>
      <c r="C7081" t="s">
        <v>865</v>
      </c>
      <c r="D7081" t="str">
        <f t="shared" si="110"/>
        <v>DE</v>
      </c>
      <c r="E7081" t="str">
        <f>VLOOKUP(C7081,NUTS!$D$2:$E$1648,2,FALSE)</f>
        <v>Lüneburg, Landkreis</v>
      </c>
    </row>
    <row r="7082" spans="1:5" x14ac:dyDescent="0.25">
      <c r="A7082">
        <v>21337</v>
      </c>
      <c r="B7082">
        <v>3409</v>
      </c>
      <c r="C7082" t="s">
        <v>865</v>
      </c>
      <c r="D7082" t="str">
        <f t="shared" si="110"/>
        <v>DE</v>
      </c>
      <c r="E7082" t="str">
        <f>VLOOKUP(C7082,NUTS!$D$2:$E$1648,2,FALSE)</f>
        <v>Lüneburg, Landkreis</v>
      </c>
    </row>
    <row r="7083" spans="1:5" x14ac:dyDescent="0.25">
      <c r="A7083">
        <v>21339</v>
      </c>
      <c r="B7083">
        <v>3410</v>
      </c>
      <c r="C7083" t="s">
        <v>865</v>
      </c>
      <c r="D7083" t="str">
        <f t="shared" si="110"/>
        <v>DE</v>
      </c>
      <c r="E7083" t="str">
        <f>VLOOKUP(C7083,NUTS!$D$2:$E$1648,2,FALSE)</f>
        <v>Lüneburg, Landkreis</v>
      </c>
    </row>
    <row r="7084" spans="1:5" x14ac:dyDescent="0.25">
      <c r="A7084">
        <v>21354</v>
      </c>
      <c r="B7084">
        <v>6428</v>
      </c>
      <c r="C7084" t="s">
        <v>865</v>
      </c>
      <c r="D7084" t="str">
        <f t="shared" si="110"/>
        <v>DE</v>
      </c>
      <c r="E7084" t="str">
        <f>VLOOKUP(C7084,NUTS!$D$2:$E$1648,2,FALSE)</f>
        <v>Lüneburg, Landkreis</v>
      </c>
    </row>
    <row r="7085" spans="1:5" x14ac:dyDescent="0.25">
      <c r="A7085">
        <v>21357</v>
      </c>
      <c r="B7085">
        <v>5957</v>
      </c>
      <c r="C7085" t="s">
        <v>865</v>
      </c>
      <c r="D7085" t="str">
        <f t="shared" si="110"/>
        <v>DE</v>
      </c>
      <c r="E7085" t="str">
        <f>VLOOKUP(C7085,NUTS!$D$2:$E$1648,2,FALSE)</f>
        <v>Lüneburg, Landkreis</v>
      </c>
    </row>
    <row r="7086" spans="1:5" x14ac:dyDescent="0.25">
      <c r="A7086">
        <v>21358</v>
      </c>
      <c r="B7086">
        <v>5954</v>
      </c>
      <c r="C7086" t="s">
        <v>865</v>
      </c>
      <c r="D7086" t="str">
        <f t="shared" si="110"/>
        <v>DE</v>
      </c>
      <c r="E7086" t="str">
        <f>VLOOKUP(C7086,NUTS!$D$2:$E$1648,2,FALSE)</f>
        <v>Lüneburg, Landkreis</v>
      </c>
    </row>
    <row r="7087" spans="1:5" x14ac:dyDescent="0.25">
      <c r="A7087">
        <v>21360</v>
      </c>
      <c r="B7087">
        <v>6431</v>
      </c>
      <c r="C7087" t="s">
        <v>865</v>
      </c>
      <c r="D7087" t="str">
        <f t="shared" si="110"/>
        <v>DE</v>
      </c>
      <c r="E7087" t="str">
        <f>VLOOKUP(C7087,NUTS!$D$2:$E$1648,2,FALSE)</f>
        <v>Lüneburg, Landkreis</v>
      </c>
    </row>
    <row r="7088" spans="1:5" x14ac:dyDescent="0.25">
      <c r="A7088">
        <v>21365</v>
      </c>
      <c r="B7088">
        <v>3403</v>
      </c>
      <c r="C7088" t="s">
        <v>865</v>
      </c>
      <c r="D7088" t="str">
        <f t="shared" si="110"/>
        <v>DE</v>
      </c>
      <c r="E7088" t="str">
        <f>VLOOKUP(C7088,NUTS!$D$2:$E$1648,2,FALSE)</f>
        <v>Lüneburg, Landkreis</v>
      </c>
    </row>
    <row r="7089" spans="1:5" x14ac:dyDescent="0.25">
      <c r="A7089">
        <v>21368</v>
      </c>
      <c r="B7089">
        <v>5151</v>
      </c>
      <c r="C7089" t="s">
        <v>865</v>
      </c>
      <c r="D7089" t="str">
        <f t="shared" si="110"/>
        <v>DE</v>
      </c>
      <c r="E7089" t="str">
        <f>VLOOKUP(C7089,NUTS!$D$2:$E$1648,2,FALSE)</f>
        <v>Lüneburg, Landkreis</v>
      </c>
    </row>
    <row r="7090" spans="1:5" x14ac:dyDescent="0.25">
      <c r="A7090">
        <v>21369</v>
      </c>
      <c r="B7090">
        <v>6429</v>
      </c>
      <c r="C7090" t="s">
        <v>865</v>
      </c>
      <c r="D7090" t="str">
        <f t="shared" si="110"/>
        <v>DE</v>
      </c>
      <c r="E7090" t="str">
        <f>VLOOKUP(C7090,NUTS!$D$2:$E$1648,2,FALSE)</f>
        <v>Lüneburg, Landkreis</v>
      </c>
    </row>
    <row r="7091" spans="1:5" x14ac:dyDescent="0.25">
      <c r="A7091">
        <v>21371</v>
      </c>
      <c r="B7091">
        <v>5153</v>
      </c>
      <c r="C7091" t="s">
        <v>865</v>
      </c>
      <c r="D7091" t="str">
        <f t="shared" si="110"/>
        <v>DE</v>
      </c>
      <c r="E7091" t="str">
        <f>VLOOKUP(C7091,NUTS!$D$2:$E$1648,2,FALSE)</f>
        <v>Lüneburg, Landkreis</v>
      </c>
    </row>
    <row r="7092" spans="1:5" x14ac:dyDescent="0.25">
      <c r="A7092">
        <v>21376</v>
      </c>
      <c r="B7092">
        <v>3396</v>
      </c>
      <c r="C7092" t="s">
        <v>861</v>
      </c>
      <c r="D7092" t="str">
        <f t="shared" si="110"/>
        <v>DE</v>
      </c>
      <c r="E7092" t="str">
        <f>VLOOKUP(C7092,NUTS!$D$2:$E$1648,2,FALSE)</f>
        <v>Harburg</v>
      </c>
    </row>
    <row r="7093" spans="1:5" x14ac:dyDescent="0.25">
      <c r="A7093">
        <v>21379</v>
      </c>
      <c r="B7093">
        <v>3458</v>
      </c>
      <c r="C7093" t="s">
        <v>865</v>
      </c>
      <c r="D7093" t="str">
        <f t="shared" si="110"/>
        <v>DE</v>
      </c>
      <c r="E7093" t="str">
        <f>VLOOKUP(C7093,NUTS!$D$2:$E$1648,2,FALSE)</f>
        <v>Lüneburg, Landkreis</v>
      </c>
    </row>
    <row r="7094" spans="1:5" x14ac:dyDescent="0.25">
      <c r="A7094">
        <v>21380</v>
      </c>
      <c r="B7094">
        <v>5953</v>
      </c>
      <c r="C7094" t="s">
        <v>865</v>
      </c>
      <c r="D7094" t="str">
        <f t="shared" si="110"/>
        <v>DE</v>
      </c>
      <c r="E7094" t="str">
        <f>VLOOKUP(C7094,NUTS!$D$2:$E$1648,2,FALSE)</f>
        <v>Lüneburg, Landkreis</v>
      </c>
    </row>
    <row r="7095" spans="1:5" x14ac:dyDescent="0.25">
      <c r="A7095">
        <v>21382</v>
      </c>
      <c r="B7095">
        <v>3454</v>
      </c>
      <c r="C7095" t="s">
        <v>865</v>
      </c>
      <c r="D7095" t="str">
        <f t="shared" si="110"/>
        <v>DE</v>
      </c>
      <c r="E7095" t="str">
        <f>VLOOKUP(C7095,NUTS!$D$2:$E$1648,2,FALSE)</f>
        <v>Lüneburg, Landkreis</v>
      </c>
    </row>
    <row r="7096" spans="1:5" x14ac:dyDescent="0.25">
      <c r="A7096">
        <v>21385</v>
      </c>
      <c r="B7096">
        <v>3404</v>
      </c>
      <c r="C7096" t="s">
        <v>865</v>
      </c>
      <c r="D7096" t="str">
        <f t="shared" si="110"/>
        <v>DE</v>
      </c>
      <c r="E7096" t="str">
        <f>VLOOKUP(C7096,NUTS!$D$2:$E$1648,2,FALSE)</f>
        <v>Lüneburg, Landkreis</v>
      </c>
    </row>
    <row r="7097" spans="1:5" x14ac:dyDescent="0.25">
      <c r="A7097">
        <v>21386</v>
      </c>
      <c r="B7097">
        <v>3405</v>
      </c>
      <c r="C7097" t="s">
        <v>865</v>
      </c>
      <c r="D7097" t="str">
        <f t="shared" si="110"/>
        <v>DE</v>
      </c>
      <c r="E7097" t="str">
        <f>VLOOKUP(C7097,NUTS!$D$2:$E$1648,2,FALSE)</f>
        <v>Lüneburg, Landkreis</v>
      </c>
    </row>
    <row r="7098" spans="1:5" x14ac:dyDescent="0.25">
      <c r="A7098">
        <v>21388</v>
      </c>
      <c r="B7098">
        <v>5956</v>
      </c>
      <c r="C7098" t="s">
        <v>865</v>
      </c>
      <c r="D7098" t="str">
        <f t="shared" si="110"/>
        <v>DE</v>
      </c>
      <c r="E7098" t="str">
        <f>VLOOKUP(C7098,NUTS!$D$2:$E$1648,2,FALSE)</f>
        <v>Lüneburg, Landkreis</v>
      </c>
    </row>
    <row r="7099" spans="1:5" x14ac:dyDescent="0.25">
      <c r="A7099">
        <v>21391</v>
      </c>
      <c r="B7099">
        <v>7372</v>
      </c>
      <c r="C7099" t="s">
        <v>865</v>
      </c>
      <c r="D7099" t="str">
        <f t="shared" si="110"/>
        <v>DE</v>
      </c>
      <c r="E7099" t="str">
        <f>VLOOKUP(C7099,NUTS!$D$2:$E$1648,2,FALSE)</f>
        <v>Lüneburg, Landkreis</v>
      </c>
    </row>
    <row r="7100" spans="1:5" x14ac:dyDescent="0.25">
      <c r="A7100">
        <v>21394</v>
      </c>
      <c r="B7100">
        <v>3407</v>
      </c>
      <c r="C7100" t="s">
        <v>865</v>
      </c>
      <c r="D7100" t="str">
        <f t="shared" si="110"/>
        <v>DE</v>
      </c>
      <c r="E7100" t="str">
        <f>VLOOKUP(C7100,NUTS!$D$2:$E$1648,2,FALSE)</f>
        <v>Lüneburg, Landkreis</v>
      </c>
    </row>
    <row r="7101" spans="1:5" x14ac:dyDescent="0.25">
      <c r="A7101">
        <v>21395</v>
      </c>
      <c r="B7101">
        <v>7368</v>
      </c>
      <c r="C7101" t="s">
        <v>861</v>
      </c>
      <c r="D7101" t="str">
        <f t="shared" si="110"/>
        <v>DE</v>
      </c>
      <c r="E7101" t="str">
        <f>VLOOKUP(C7101,NUTS!$D$2:$E$1648,2,FALSE)</f>
        <v>Harburg</v>
      </c>
    </row>
    <row r="7102" spans="1:5" x14ac:dyDescent="0.25">
      <c r="A7102">
        <v>21397</v>
      </c>
      <c r="B7102">
        <v>5112</v>
      </c>
      <c r="C7102" t="s">
        <v>865</v>
      </c>
      <c r="D7102" t="str">
        <f t="shared" si="110"/>
        <v>DE</v>
      </c>
      <c r="E7102" t="str">
        <f>VLOOKUP(C7102,NUTS!$D$2:$E$1648,2,FALSE)</f>
        <v>Lüneburg, Landkreis</v>
      </c>
    </row>
    <row r="7103" spans="1:5" x14ac:dyDescent="0.25">
      <c r="A7103">
        <v>21398</v>
      </c>
      <c r="B7103">
        <v>5955</v>
      </c>
      <c r="C7103" t="s">
        <v>865</v>
      </c>
      <c r="D7103" t="str">
        <f t="shared" si="110"/>
        <v>DE</v>
      </c>
      <c r="E7103" t="str">
        <f>VLOOKUP(C7103,NUTS!$D$2:$E$1648,2,FALSE)</f>
        <v>Lüneburg, Landkreis</v>
      </c>
    </row>
    <row r="7104" spans="1:5" x14ac:dyDescent="0.25">
      <c r="A7104">
        <v>21400</v>
      </c>
      <c r="B7104">
        <v>7371</v>
      </c>
      <c r="C7104" t="s">
        <v>865</v>
      </c>
      <c r="D7104" t="str">
        <f t="shared" si="110"/>
        <v>DE</v>
      </c>
      <c r="E7104" t="str">
        <f>VLOOKUP(C7104,NUTS!$D$2:$E$1648,2,FALSE)</f>
        <v>Lüneburg, Landkreis</v>
      </c>
    </row>
    <row r="7105" spans="1:5" x14ac:dyDescent="0.25">
      <c r="A7105">
        <v>21401</v>
      </c>
      <c r="B7105">
        <v>6430</v>
      </c>
      <c r="C7105" t="s">
        <v>865</v>
      </c>
      <c r="D7105" t="str">
        <f t="shared" si="110"/>
        <v>DE</v>
      </c>
      <c r="E7105" t="str">
        <f>VLOOKUP(C7105,NUTS!$D$2:$E$1648,2,FALSE)</f>
        <v>Lüneburg, Landkreis</v>
      </c>
    </row>
    <row r="7106" spans="1:5" x14ac:dyDescent="0.25">
      <c r="A7106">
        <v>21403</v>
      </c>
      <c r="B7106">
        <v>5113</v>
      </c>
      <c r="C7106" t="s">
        <v>865</v>
      </c>
      <c r="D7106" t="str">
        <f t="shared" ref="D7106:D7169" si="111">LEFT(C7106,2)</f>
        <v>DE</v>
      </c>
      <c r="E7106" t="str">
        <f>VLOOKUP(C7106,NUTS!$D$2:$E$1648,2,FALSE)</f>
        <v>Lüneburg, Landkreis</v>
      </c>
    </row>
    <row r="7107" spans="1:5" x14ac:dyDescent="0.25">
      <c r="A7107">
        <v>21406</v>
      </c>
      <c r="B7107">
        <v>6427</v>
      </c>
      <c r="C7107" t="s">
        <v>865</v>
      </c>
      <c r="D7107" t="str">
        <f t="shared" si="111"/>
        <v>DE</v>
      </c>
      <c r="E7107" t="str">
        <f>VLOOKUP(C7107,NUTS!$D$2:$E$1648,2,FALSE)</f>
        <v>Lüneburg, Landkreis</v>
      </c>
    </row>
    <row r="7108" spans="1:5" x14ac:dyDescent="0.25">
      <c r="A7108">
        <v>21407</v>
      </c>
      <c r="B7108">
        <v>5152</v>
      </c>
      <c r="C7108" t="s">
        <v>865</v>
      </c>
      <c r="D7108" t="str">
        <f t="shared" si="111"/>
        <v>DE</v>
      </c>
      <c r="E7108" t="str">
        <f>VLOOKUP(C7108,NUTS!$D$2:$E$1648,2,FALSE)</f>
        <v>Lüneburg, Landkreis</v>
      </c>
    </row>
    <row r="7109" spans="1:5" x14ac:dyDescent="0.25">
      <c r="A7109">
        <v>21409</v>
      </c>
      <c r="B7109">
        <v>3406</v>
      </c>
      <c r="C7109" t="s">
        <v>865</v>
      </c>
      <c r="D7109" t="str">
        <f t="shared" si="111"/>
        <v>DE</v>
      </c>
      <c r="E7109" t="str">
        <f>VLOOKUP(C7109,NUTS!$D$2:$E$1648,2,FALSE)</f>
        <v>Lüneburg, Landkreis</v>
      </c>
    </row>
    <row r="7110" spans="1:5" x14ac:dyDescent="0.25">
      <c r="A7110">
        <v>21423</v>
      </c>
      <c r="B7110">
        <v>5191</v>
      </c>
      <c r="C7110" t="s">
        <v>861</v>
      </c>
      <c r="D7110" t="str">
        <f t="shared" si="111"/>
        <v>DE</v>
      </c>
      <c r="E7110" t="str">
        <f>VLOOKUP(C7110,NUTS!$D$2:$E$1648,2,FALSE)</f>
        <v>Harburg</v>
      </c>
    </row>
    <row r="7111" spans="1:5" x14ac:dyDescent="0.25">
      <c r="A7111">
        <v>21435</v>
      </c>
      <c r="B7111">
        <v>5952</v>
      </c>
      <c r="C7111" t="s">
        <v>861</v>
      </c>
      <c r="D7111" t="str">
        <f t="shared" si="111"/>
        <v>DE</v>
      </c>
      <c r="E7111" t="str">
        <f>VLOOKUP(C7111,NUTS!$D$2:$E$1648,2,FALSE)</f>
        <v>Harburg</v>
      </c>
    </row>
    <row r="7112" spans="1:5" x14ac:dyDescent="0.25">
      <c r="A7112">
        <v>21436</v>
      </c>
      <c r="B7112">
        <v>6003</v>
      </c>
      <c r="C7112" t="s">
        <v>861</v>
      </c>
      <c r="D7112" t="str">
        <f t="shared" si="111"/>
        <v>DE</v>
      </c>
      <c r="E7112" t="str">
        <f>VLOOKUP(C7112,NUTS!$D$2:$E$1648,2,FALSE)</f>
        <v>Harburg</v>
      </c>
    </row>
    <row r="7113" spans="1:5" x14ac:dyDescent="0.25">
      <c r="A7113">
        <v>21438</v>
      </c>
      <c r="B7113">
        <v>6000</v>
      </c>
      <c r="C7113" t="s">
        <v>861</v>
      </c>
      <c r="D7113" t="str">
        <f t="shared" si="111"/>
        <v>DE</v>
      </c>
      <c r="E7113" t="str">
        <f>VLOOKUP(C7113,NUTS!$D$2:$E$1648,2,FALSE)</f>
        <v>Harburg</v>
      </c>
    </row>
    <row r="7114" spans="1:5" x14ac:dyDescent="0.25">
      <c r="A7114">
        <v>21439</v>
      </c>
      <c r="B7114">
        <v>3453</v>
      </c>
      <c r="C7114" t="s">
        <v>861</v>
      </c>
      <c r="D7114" t="str">
        <f t="shared" si="111"/>
        <v>DE</v>
      </c>
      <c r="E7114" t="str">
        <f>VLOOKUP(C7114,NUTS!$D$2:$E$1648,2,FALSE)</f>
        <v>Harburg</v>
      </c>
    </row>
    <row r="7115" spans="1:5" x14ac:dyDescent="0.25">
      <c r="A7115">
        <v>21441</v>
      </c>
      <c r="B7115">
        <v>5189</v>
      </c>
      <c r="C7115" t="s">
        <v>861</v>
      </c>
      <c r="D7115" t="str">
        <f t="shared" si="111"/>
        <v>DE</v>
      </c>
      <c r="E7115" t="str">
        <f>VLOOKUP(C7115,NUTS!$D$2:$E$1648,2,FALSE)</f>
        <v>Harburg</v>
      </c>
    </row>
    <row r="7116" spans="1:5" x14ac:dyDescent="0.25">
      <c r="A7116">
        <v>21442</v>
      </c>
      <c r="B7116">
        <v>6005</v>
      </c>
      <c r="C7116" t="s">
        <v>861</v>
      </c>
      <c r="D7116" t="str">
        <f t="shared" si="111"/>
        <v>DE</v>
      </c>
      <c r="E7116" t="str">
        <f>VLOOKUP(C7116,NUTS!$D$2:$E$1648,2,FALSE)</f>
        <v>Harburg</v>
      </c>
    </row>
    <row r="7117" spans="1:5" x14ac:dyDescent="0.25">
      <c r="A7117">
        <v>21444</v>
      </c>
      <c r="B7117">
        <v>5190</v>
      </c>
      <c r="C7117" t="s">
        <v>861</v>
      </c>
      <c r="D7117" t="str">
        <f t="shared" si="111"/>
        <v>DE</v>
      </c>
      <c r="E7117" t="str">
        <f>VLOOKUP(C7117,NUTS!$D$2:$E$1648,2,FALSE)</f>
        <v>Harburg</v>
      </c>
    </row>
    <row r="7118" spans="1:5" x14ac:dyDescent="0.25">
      <c r="A7118">
        <v>21445</v>
      </c>
      <c r="B7118">
        <v>7370</v>
      </c>
      <c r="C7118" t="s">
        <v>861</v>
      </c>
      <c r="D7118" t="str">
        <f t="shared" si="111"/>
        <v>DE</v>
      </c>
      <c r="E7118" t="str">
        <f>VLOOKUP(C7118,NUTS!$D$2:$E$1648,2,FALSE)</f>
        <v>Harburg</v>
      </c>
    </row>
    <row r="7119" spans="1:5" x14ac:dyDescent="0.25">
      <c r="A7119">
        <v>21447</v>
      </c>
      <c r="B7119">
        <v>3455</v>
      </c>
      <c r="C7119" t="s">
        <v>865</v>
      </c>
      <c r="D7119" t="str">
        <f t="shared" si="111"/>
        <v>DE</v>
      </c>
      <c r="E7119" t="str">
        <f>VLOOKUP(C7119,NUTS!$D$2:$E$1648,2,FALSE)</f>
        <v>Lüneburg, Landkreis</v>
      </c>
    </row>
    <row r="7120" spans="1:5" x14ac:dyDescent="0.25">
      <c r="A7120">
        <v>21449</v>
      </c>
      <c r="B7120">
        <v>3457</v>
      </c>
      <c r="C7120" t="s">
        <v>865</v>
      </c>
      <c r="D7120" t="str">
        <f t="shared" si="111"/>
        <v>DE</v>
      </c>
      <c r="E7120" t="str">
        <f>VLOOKUP(C7120,NUTS!$D$2:$E$1648,2,FALSE)</f>
        <v>Lüneburg, Landkreis</v>
      </c>
    </row>
    <row r="7121" spans="1:5" x14ac:dyDescent="0.25">
      <c r="A7121">
        <v>21465</v>
      </c>
      <c r="B7121">
        <v>5181</v>
      </c>
      <c r="C7121" t="s">
        <v>1223</v>
      </c>
      <c r="D7121" t="str">
        <f t="shared" si="111"/>
        <v>DE</v>
      </c>
      <c r="E7121" t="str">
        <f>VLOOKUP(C7121,NUTS!$D$2:$E$1648,2,FALSE)</f>
        <v>Stormarn</v>
      </c>
    </row>
    <row r="7122" spans="1:5" x14ac:dyDescent="0.25">
      <c r="A7122">
        <v>21481</v>
      </c>
      <c r="B7122">
        <v>5128</v>
      </c>
      <c r="C7122" t="s">
        <v>1205</v>
      </c>
      <c r="D7122" t="str">
        <f t="shared" si="111"/>
        <v>DE</v>
      </c>
      <c r="E7122" t="str">
        <f>VLOOKUP(C7122,NUTS!$D$2:$E$1648,2,FALSE)</f>
        <v>Herzogtum Lauenburg</v>
      </c>
    </row>
    <row r="7123" spans="1:5" x14ac:dyDescent="0.25">
      <c r="A7123">
        <v>21483</v>
      </c>
      <c r="B7123">
        <v>5129</v>
      </c>
      <c r="C7123" t="s">
        <v>1205</v>
      </c>
      <c r="D7123" t="str">
        <f t="shared" si="111"/>
        <v>DE</v>
      </c>
      <c r="E7123" t="str">
        <f>VLOOKUP(C7123,NUTS!$D$2:$E$1648,2,FALSE)</f>
        <v>Herzogtum Lauenburg</v>
      </c>
    </row>
    <row r="7124" spans="1:5" x14ac:dyDescent="0.25">
      <c r="A7124">
        <v>21493</v>
      </c>
      <c r="B7124">
        <v>4832</v>
      </c>
      <c r="C7124" t="s">
        <v>1205</v>
      </c>
      <c r="D7124" t="str">
        <f t="shared" si="111"/>
        <v>DE</v>
      </c>
      <c r="E7124" t="str">
        <f>VLOOKUP(C7124,NUTS!$D$2:$E$1648,2,FALSE)</f>
        <v>Herzogtum Lauenburg</v>
      </c>
    </row>
    <row r="7125" spans="1:5" x14ac:dyDescent="0.25">
      <c r="A7125">
        <v>21502</v>
      </c>
      <c r="B7125">
        <v>5937</v>
      </c>
      <c r="C7125" t="s">
        <v>1205</v>
      </c>
      <c r="D7125" t="str">
        <f t="shared" si="111"/>
        <v>DE</v>
      </c>
      <c r="E7125" t="str">
        <f>VLOOKUP(C7125,NUTS!$D$2:$E$1648,2,FALSE)</f>
        <v>Herzogtum Lauenburg</v>
      </c>
    </row>
    <row r="7126" spans="1:5" x14ac:dyDescent="0.25">
      <c r="A7126">
        <v>21509</v>
      </c>
      <c r="B7126">
        <v>3392</v>
      </c>
      <c r="C7126" t="s">
        <v>1223</v>
      </c>
      <c r="D7126" t="str">
        <f t="shared" si="111"/>
        <v>DE</v>
      </c>
      <c r="E7126" t="str">
        <f>VLOOKUP(C7126,NUTS!$D$2:$E$1648,2,FALSE)</f>
        <v>Stormarn</v>
      </c>
    </row>
    <row r="7127" spans="1:5" x14ac:dyDescent="0.25">
      <c r="A7127">
        <v>21514</v>
      </c>
      <c r="B7127">
        <v>6404</v>
      </c>
      <c r="C7127" t="s">
        <v>1205</v>
      </c>
      <c r="D7127" t="str">
        <f t="shared" si="111"/>
        <v>DE</v>
      </c>
      <c r="E7127" t="str">
        <f>VLOOKUP(C7127,NUTS!$D$2:$E$1648,2,FALSE)</f>
        <v>Herzogtum Lauenburg</v>
      </c>
    </row>
    <row r="7128" spans="1:5" x14ac:dyDescent="0.25">
      <c r="A7128">
        <v>21516</v>
      </c>
      <c r="B7128">
        <v>4833</v>
      </c>
      <c r="C7128" t="s">
        <v>1205</v>
      </c>
      <c r="D7128" t="str">
        <f t="shared" si="111"/>
        <v>DE</v>
      </c>
      <c r="E7128" t="str">
        <f>VLOOKUP(C7128,NUTS!$D$2:$E$1648,2,FALSE)</f>
        <v>Herzogtum Lauenburg</v>
      </c>
    </row>
    <row r="7129" spans="1:5" x14ac:dyDescent="0.25">
      <c r="A7129">
        <v>21521</v>
      </c>
      <c r="B7129">
        <v>3439</v>
      </c>
      <c r="C7129" t="s">
        <v>1205</v>
      </c>
      <c r="D7129" t="str">
        <f t="shared" si="111"/>
        <v>DE</v>
      </c>
      <c r="E7129" t="str">
        <f>VLOOKUP(C7129,NUTS!$D$2:$E$1648,2,FALSE)</f>
        <v>Herzogtum Lauenburg</v>
      </c>
    </row>
    <row r="7130" spans="1:5" x14ac:dyDescent="0.25">
      <c r="A7130">
        <v>21522</v>
      </c>
      <c r="B7130">
        <v>3456</v>
      </c>
      <c r="C7130" t="s">
        <v>865</v>
      </c>
      <c r="D7130" t="str">
        <f t="shared" si="111"/>
        <v>DE</v>
      </c>
      <c r="E7130" t="str">
        <f>VLOOKUP(C7130,NUTS!$D$2:$E$1648,2,FALSE)</f>
        <v>Lüneburg, Landkreis</v>
      </c>
    </row>
    <row r="7131" spans="1:5" x14ac:dyDescent="0.25">
      <c r="A7131">
        <v>21524</v>
      </c>
      <c r="B7131">
        <v>3360</v>
      </c>
      <c r="C7131" t="s">
        <v>1205</v>
      </c>
      <c r="D7131" t="str">
        <f t="shared" si="111"/>
        <v>DE</v>
      </c>
      <c r="E7131" t="str">
        <f>VLOOKUP(C7131,NUTS!$D$2:$E$1648,2,FALSE)</f>
        <v>Herzogtum Lauenburg</v>
      </c>
    </row>
    <row r="7132" spans="1:5" x14ac:dyDescent="0.25">
      <c r="A7132">
        <v>21526</v>
      </c>
      <c r="B7132">
        <v>5535</v>
      </c>
      <c r="C7132" t="s">
        <v>1205</v>
      </c>
      <c r="D7132" t="str">
        <f t="shared" si="111"/>
        <v>DE</v>
      </c>
      <c r="E7132" t="str">
        <f>VLOOKUP(C7132,NUTS!$D$2:$E$1648,2,FALSE)</f>
        <v>Herzogtum Lauenburg</v>
      </c>
    </row>
    <row r="7133" spans="1:5" x14ac:dyDescent="0.25">
      <c r="A7133">
        <v>21527</v>
      </c>
      <c r="B7133">
        <v>3361</v>
      </c>
      <c r="C7133" t="s">
        <v>1205</v>
      </c>
      <c r="D7133" t="str">
        <f t="shared" si="111"/>
        <v>DE</v>
      </c>
      <c r="E7133" t="str">
        <f>VLOOKUP(C7133,NUTS!$D$2:$E$1648,2,FALSE)</f>
        <v>Herzogtum Lauenburg</v>
      </c>
    </row>
    <row r="7134" spans="1:5" x14ac:dyDescent="0.25">
      <c r="A7134">
        <v>21529</v>
      </c>
      <c r="B7134">
        <v>4834</v>
      </c>
      <c r="C7134" t="s">
        <v>1205</v>
      </c>
      <c r="D7134" t="str">
        <f t="shared" si="111"/>
        <v>DE</v>
      </c>
      <c r="E7134" t="str">
        <f>VLOOKUP(C7134,NUTS!$D$2:$E$1648,2,FALSE)</f>
        <v>Herzogtum Lauenburg</v>
      </c>
    </row>
    <row r="7135" spans="1:5" x14ac:dyDescent="0.25">
      <c r="A7135">
        <v>21614</v>
      </c>
      <c r="B7135">
        <v>3460</v>
      </c>
      <c r="C7135" t="s">
        <v>873</v>
      </c>
      <c r="D7135" t="str">
        <f t="shared" si="111"/>
        <v>DE</v>
      </c>
      <c r="E7135" t="str">
        <f>VLOOKUP(C7135,NUTS!$D$2:$E$1648,2,FALSE)</f>
        <v>Stade</v>
      </c>
    </row>
    <row r="7136" spans="1:5" x14ac:dyDescent="0.25">
      <c r="A7136">
        <v>21629</v>
      </c>
      <c r="B7136">
        <v>7366</v>
      </c>
      <c r="C7136" t="s">
        <v>861</v>
      </c>
      <c r="D7136" t="str">
        <f t="shared" si="111"/>
        <v>DE</v>
      </c>
      <c r="E7136" t="str">
        <f>VLOOKUP(C7136,NUTS!$D$2:$E$1648,2,FALSE)</f>
        <v>Harburg</v>
      </c>
    </row>
    <row r="7137" spans="1:5" x14ac:dyDescent="0.25">
      <c r="A7137">
        <v>21635</v>
      </c>
      <c r="B7137">
        <v>3536</v>
      </c>
      <c r="C7137" t="s">
        <v>873</v>
      </c>
      <c r="D7137" t="str">
        <f t="shared" si="111"/>
        <v>DE</v>
      </c>
      <c r="E7137" t="str">
        <f>VLOOKUP(C7137,NUTS!$D$2:$E$1648,2,FALSE)</f>
        <v>Stade</v>
      </c>
    </row>
    <row r="7138" spans="1:5" x14ac:dyDescent="0.25">
      <c r="A7138">
        <v>21640</v>
      </c>
      <c r="B7138">
        <v>5193</v>
      </c>
      <c r="C7138" t="s">
        <v>873</v>
      </c>
      <c r="D7138" t="str">
        <f t="shared" si="111"/>
        <v>DE</v>
      </c>
      <c r="E7138" t="str">
        <f>VLOOKUP(C7138,NUTS!$D$2:$E$1648,2,FALSE)</f>
        <v>Stade</v>
      </c>
    </row>
    <row r="7139" spans="1:5" x14ac:dyDescent="0.25">
      <c r="A7139">
        <v>21641</v>
      </c>
      <c r="B7139">
        <v>5114</v>
      </c>
      <c r="C7139" t="s">
        <v>873</v>
      </c>
      <c r="D7139" t="str">
        <f t="shared" si="111"/>
        <v>DE</v>
      </c>
      <c r="E7139" t="str">
        <f>VLOOKUP(C7139,NUTS!$D$2:$E$1648,2,FALSE)</f>
        <v>Stade</v>
      </c>
    </row>
    <row r="7140" spans="1:5" x14ac:dyDescent="0.25">
      <c r="A7140">
        <v>21643</v>
      </c>
      <c r="B7140">
        <v>5958</v>
      </c>
      <c r="C7140" t="s">
        <v>873</v>
      </c>
      <c r="D7140" t="str">
        <f t="shared" si="111"/>
        <v>DE</v>
      </c>
      <c r="E7140" t="str">
        <f>VLOOKUP(C7140,NUTS!$D$2:$E$1648,2,FALSE)</f>
        <v>Stade</v>
      </c>
    </row>
    <row r="7141" spans="1:5" x14ac:dyDescent="0.25">
      <c r="A7141">
        <v>21644</v>
      </c>
      <c r="B7141">
        <v>5960</v>
      </c>
      <c r="C7141" t="s">
        <v>873</v>
      </c>
      <c r="D7141" t="str">
        <f t="shared" si="111"/>
        <v>DE</v>
      </c>
      <c r="E7141" t="str">
        <f>VLOOKUP(C7141,NUTS!$D$2:$E$1648,2,FALSE)</f>
        <v>Stade</v>
      </c>
    </row>
    <row r="7142" spans="1:5" x14ac:dyDescent="0.25">
      <c r="A7142">
        <v>21646</v>
      </c>
      <c r="B7142">
        <v>5149</v>
      </c>
      <c r="C7142" t="s">
        <v>861</v>
      </c>
      <c r="D7142" t="str">
        <f t="shared" si="111"/>
        <v>DE</v>
      </c>
      <c r="E7142" t="str">
        <f>VLOOKUP(C7142,NUTS!$D$2:$E$1648,2,FALSE)</f>
        <v>Harburg</v>
      </c>
    </row>
    <row r="7143" spans="1:5" x14ac:dyDescent="0.25">
      <c r="A7143">
        <v>21647</v>
      </c>
      <c r="B7143">
        <v>3398</v>
      </c>
      <c r="C7143" t="s">
        <v>861</v>
      </c>
      <c r="D7143" t="str">
        <f t="shared" si="111"/>
        <v>DE</v>
      </c>
      <c r="E7143" t="str">
        <f>VLOOKUP(C7143,NUTS!$D$2:$E$1648,2,FALSE)</f>
        <v>Harburg</v>
      </c>
    </row>
    <row r="7144" spans="1:5" x14ac:dyDescent="0.25">
      <c r="A7144">
        <v>21649</v>
      </c>
      <c r="B7144">
        <v>6004</v>
      </c>
      <c r="C7144" t="s">
        <v>861</v>
      </c>
      <c r="D7144" t="str">
        <f t="shared" si="111"/>
        <v>DE</v>
      </c>
      <c r="E7144" t="str">
        <f>VLOOKUP(C7144,NUTS!$D$2:$E$1648,2,FALSE)</f>
        <v>Harburg</v>
      </c>
    </row>
    <row r="7145" spans="1:5" x14ac:dyDescent="0.25">
      <c r="A7145">
        <v>21680</v>
      </c>
      <c r="B7145">
        <v>5155</v>
      </c>
      <c r="C7145" t="s">
        <v>873</v>
      </c>
      <c r="D7145" t="str">
        <f t="shared" si="111"/>
        <v>DE</v>
      </c>
      <c r="E7145" t="str">
        <f>VLOOKUP(C7145,NUTS!$D$2:$E$1648,2,FALSE)</f>
        <v>Stade</v>
      </c>
    </row>
    <row r="7146" spans="1:5" x14ac:dyDescent="0.25">
      <c r="A7146">
        <v>21682</v>
      </c>
      <c r="B7146">
        <v>5156</v>
      </c>
      <c r="C7146" t="s">
        <v>873</v>
      </c>
      <c r="D7146" t="str">
        <f t="shared" si="111"/>
        <v>DE</v>
      </c>
      <c r="E7146" t="str">
        <f>VLOOKUP(C7146,NUTS!$D$2:$E$1648,2,FALSE)</f>
        <v>Stade</v>
      </c>
    </row>
    <row r="7147" spans="1:5" x14ac:dyDescent="0.25">
      <c r="A7147">
        <v>21683</v>
      </c>
      <c r="B7147">
        <v>5157</v>
      </c>
      <c r="C7147" t="s">
        <v>873</v>
      </c>
      <c r="D7147" t="str">
        <f t="shared" si="111"/>
        <v>DE</v>
      </c>
      <c r="E7147" t="str">
        <f>VLOOKUP(C7147,NUTS!$D$2:$E$1648,2,FALSE)</f>
        <v>Stade</v>
      </c>
    </row>
    <row r="7148" spans="1:5" x14ac:dyDescent="0.25">
      <c r="A7148">
        <v>21684</v>
      </c>
      <c r="B7148">
        <v>5158</v>
      </c>
      <c r="C7148" t="s">
        <v>873</v>
      </c>
      <c r="D7148" t="str">
        <f t="shared" si="111"/>
        <v>DE</v>
      </c>
      <c r="E7148" t="str">
        <f>VLOOKUP(C7148,NUTS!$D$2:$E$1648,2,FALSE)</f>
        <v>Stade</v>
      </c>
    </row>
    <row r="7149" spans="1:5" x14ac:dyDescent="0.25">
      <c r="A7149">
        <v>21698</v>
      </c>
      <c r="B7149">
        <v>5192</v>
      </c>
      <c r="C7149" t="s">
        <v>873</v>
      </c>
      <c r="D7149" t="str">
        <f t="shared" si="111"/>
        <v>DE</v>
      </c>
      <c r="E7149" t="str">
        <f>VLOOKUP(C7149,NUTS!$D$2:$E$1648,2,FALSE)</f>
        <v>Stade</v>
      </c>
    </row>
    <row r="7150" spans="1:5" x14ac:dyDescent="0.25">
      <c r="A7150">
        <v>21702</v>
      </c>
      <c r="B7150">
        <v>3459</v>
      </c>
      <c r="C7150" t="s">
        <v>873</v>
      </c>
      <c r="D7150" t="str">
        <f t="shared" si="111"/>
        <v>DE</v>
      </c>
      <c r="E7150" t="str">
        <f>VLOOKUP(C7150,NUTS!$D$2:$E$1648,2,FALSE)</f>
        <v>Stade</v>
      </c>
    </row>
    <row r="7151" spans="1:5" x14ac:dyDescent="0.25">
      <c r="A7151">
        <v>21706</v>
      </c>
      <c r="B7151">
        <v>3461</v>
      </c>
      <c r="C7151" t="s">
        <v>873</v>
      </c>
      <c r="D7151" t="str">
        <f t="shared" si="111"/>
        <v>DE</v>
      </c>
      <c r="E7151" t="str">
        <f>VLOOKUP(C7151,NUTS!$D$2:$E$1648,2,FALSE)</f>
        <v>Stade</v>
      </c>
    </row>
    <row r="7152" spans="1:5" x14ac:dyDescent="0.25">
      <c r="A7152">
        <v>21709</v>
      </c>
      <c r="B7152">
        <v>5195</v>
      </c>
      <c r="C7152" t="s">
        <v>873</v>
      </c>
      <c r="D7152" t="str">
        <f t="shared" si="111"/>
        <v>DE</v>
      </c>
      <c r="E7152" t="str">
        <f>VLOOKUP(C7152,NUTS!$D$2:$E$1648,2,FALSE)</f>
        <v>Stade</v>
      </c>
    </row>
    <row r="7153" spans="1:5" x14ac:dyDescent="0.25">
      <c r="A7153">
        <v>21710</v>
      </c>
      <c r="B7153">
        <v>3462</v>
      </c>
      <c r="C7153" t="s">
        <v>873</v>
      </c>
      <c r="D7153" t="str">
        <f t="shared" si="111"/>
        <v>DE</v>
      </c>
      <c r="E7153" t="str">
        <f>VLOOKUP(C7153,NUTS!$D$2:$E$1648,2,FALSE)</f>
        <v>Stade</v>
      </c>
    </row>
    <row r="7154" spans="1:5" x14ac:dyDescent="0.25">
      <c r="A7154">
        <v>21712</v>
      </c>
      <c r="B7154">
        <v>3412</v>
      </c>
      <c r="C7154" t="s">
        <v>873</v>
      </c>
      <c r="D7154" t="str">
        <f t="shared" si="111"/>
        <v>DE</v>
      </c>
      <c r="E7154" t="str">
        <f>VLOOKUP(C7154,NUTS!$D$2:$E$1648,2,FALSE)</f>
        <v>Stade</v>
      </c>
    </row>
    <row r="7155" spans="1:5" x14ac:dyDescent="0.25">
      <c r="A7155">
        <v>21714</v>
      </c>
      <c r="B7155">
        <v>3535</v>
      </c>
      <c r="C7155" t="s">
        <v>873</v>
      </c>
      <c r="D7155" t="str">
        <f t="shared" si="111"/>
        <v>DE</v>
      </c>
      <c r="E7155" t="str">
        <f>VLOOKUP(C7155,NUTS!$D$2:$E$1648,2,FALSE)</f>
        <v>Stade</v>
      </c>
    </row>
    <row r="7156" spans="1:5" x14ac:dyDescent="0.25">
      <c r="A7156">
        <v>21717</v>
      </c>
      <c r="B7156">
        <v>3411</v>
      </c>
      <c r="C7156" t="s">
        <v>873</v>
      </c>
      <c r="D7156" t="str">
        <f t="shared" si="111"/>
        <v>DE</v>
      </c>
      <c r="E7156" t="str">
        <f>VLOOKUP(C7156,NUTS!$D$2:$E$1648,2,FALSE)</f>
        <v>Stade</v>
      </c>
    </row>
    <row r="7157" spans="1:5" x14ac:dyDescent="0.25">
      <c r="A7157">
        <v>21720</v>
      </c>
      <c r="B7157">
        <v>5197</v>
      </c>
      <c r="C7157" t="s">
        <v>873</v>
      </c>
      <c r="D7157" t="str">
        <f t="shared" si="111"/>
        <v>DE</v>
      </c>
      <c r="E7157" t="str">
        <f>VLOOKUP(C7157,NUTS!$D$2:$E$1648,2,FALSE)</f>
        <v>Stade</v>
      </c>
    </row>
    <row r="7158" spans="1:5" x14ac:dyDescent="0.25">
      <c r="A7158">
        <v>21723</v>
      </c>
      <c r="B7158">
        <v>5196</v>
      </c>
      <c r="C7158" t="s">
        <v>873</v>
      </c>
      <c r="D7158" t="str">
        <f t="shared" si="111"/>
        <v>DE</v>
      </c>
      <c r="E7158" t="str">
        <f>VLOOKUP(C7158,NUTS!$D$2:$E$1648,2,FALSE)</f>
        <v>Stade</v>
      </c>
    </row>
    <row r="7159" spans="1:5" x14ac:dyDescent="0.25">
      <c r="A7159">
        <v>21726</v>
      </c>
      <c r="B7159">
        <v>7373</v>
      </c>
      <c r="C7159" t="s">
        <v>873</v>
      </c>
      <c r="D7159" t="str">
        <f t="shared" si="111"/>
        <v>DE</v>
      </c>
      <c r="E7159" t="str">
        <f>VLOOKUP(C7159,NUTS!$D$2:$E$1648,2,FALSE)</f>
        <v>Stade</v>
      </c>
    </row>
    <row r="7160" spans="1:5" x14ac:dyDescent="0.25">
      <c r="A7160">
        <v>21727</v>
      </c>
      <c r="B7160">
        <v>5194</v>
      </c>
      <c r="C7160" t="s">
        <v>873</v>
      </c>
      <c r="D7160" t="str">
        <f t="shared" si="111"/>
        <v>DE</v>
      </c>
      <c r="E7160" t="str">
        <f>VLOOKUP(C7160,NUTS!$D$2:$E$1648,2,FALSE)</f>
        <v>Stade</v>
      </c>
    </row>
    <row r="7161" spans="1:5" x14ac:dyDescent="0.25">
      <c r="A7161">
        <v>21729</v>
      </c>
      <c r="B7161">
        <v>5959</v>
      </c>
      <c r="C7161" t="s">
        <v>873</v>
      </c>
      <c r="D7161" t="str">
        <f t="shared" si="111"/>
        <v>DE</v>
      </c>
      <c r="E7161" t="str">
        <f>VLOOKUP(C7161,NUTS!$D$2:$E$1648,2,FALSE)</f>
        <v>Stade</v>
      </c>
    </row>
    <row r="7162" spans="1:5" x14ac:dyDescent="0.25">
      <c r="A7162">
        <v>21730</v>
      </c>
      <c r="B7162">
        <v>5115</v>
      </c>
      <c r="C7162" t="s">
        <v>873</v>
      </c>
      <c r="D7162" t="str">
        <f t="shared" si="111"/>
        <v>DE</v>
      </c>
      <c r="E7162" t="str">
        <f>VLOOKUP(C7162,NUTS!$D$2:$E$1648,2,FALSE)</f>
        <v>Stade</v>
      </c>
    </row>
    <row r="7163" spans="1:5" x14ac:dyDescent="0.25">
      <c r="A7163">
        <v>21732</v>
      </c>
      <c r="B7163">
        <v>3413</v>
      </c>
      <c r="C7163" t="s">
        <v>873</v>
      </c>
      <c r="D7163" t="str">
        <f t="shared" si="111"/>
        <v>DE</v>
      </c>
      <c r="E7163" t="str">
        <f>VLOOKUP(C7163,NUTS!$D$2:$E$1648,2,FALSE)</f>
        <v>Stade</v>
      </c>
    </row>
    <row r="7164" spans="1:5" x14ac:dyDescent="0.25">
      <c r="A7164">
        <v>21734</v>
      </c>
      <c r="B7164">
        <v>5116</v>
      </c>
      <c r="C7164" t="s">
        <v>873</v>
      </c>
      <c r="D7164" t="str">
        <f t="shared" si="111"/>
        <v>DE</v>
      </c>
      <c r="E7164" t="str">
        <f>VLOOKUP(C7164,NUTS!$D$2:$E$1648,2,FALSE)</f>
        <v>Stade</v>
      </c>
    </row>
    <row r="7165" spans="1:5" x14ac:dyDescent="0.25">
      <c r="A7165">
        <v>21737</v>
      </c>
      <c r="B7165">
        <v>5961</v>
      </c>
      <c r="C7165" t="s">
        <v>873</v>
      </c>
      <c r="D7165" t="str">
        <f t="shared" si="111"/>
        <v>DE</v>
      </c>
      <c r="E7165" t="str">
        <f>VLOOKUP(C7165,NUTS!$D$2:$E$1648,2,FALSE)</f>
        <v>Stade</v>
      </c>
    </row>
    <row r="7166" spans="1:5" x14ac:dyDescent="0.25">
      <c r="A7166">
        <v>21739</v>
      </c>
      <c r="B7166">
        <v>5154</v>
      </c>
      <c r="C7166" t="s">
        <v>873</v>
      </c>
      <c r="D7166" t="str">
        <f t="shared" si="111"/>
        <v>DE</v>
      </c>
      <c r="E7166" t="str">
        <f>VLOOKUP(C7166,NUTS!$D$2:$E$1648,2,FALSE)</f>
        <v>Stade</v>
      </c>
    </row>
    <row r="7167" spans="1:5" x14ac:dyDescent="0.25">
      <c r="A7167">
        <v>21745</v>
      </c>
      <c r="B7167">
        <v>5143</v>
      </c>
      <c r="C7167" t="s">
        <v>859</v>
      </c>
      <c r="D7167" t="str">
        <f t="shared" si="111"/>
        <v>DE</v>
      </c>
      <c r="E7167" t="str">
        <f>VLOOKUP(C7167,NUTS!$D$2:$E$1648,2,FALSE)</f>
        <v>Cuxhaven</v>
      </c>
    </row>
    <row r="7168" spans="1:5" x14ac:dyDescent="0.25">
      <c r="A7168">
        <v>21755</v>
      </c>
      <c r="B7168">
        <v>5997</v>
      </c>
      <c r="C7168" t="s">
        <v>859</v>
      </c>
      <c r="D7168" t="str">
        <f t="shared" si="111"/>
        <v>DE</v>
      </c>
      <c r="E7168" t="str">
        <f>VLOOKUP(C7168,NUTS!$D$2:$E$1648,2,FALSE)</f>
        <v>Cuxhaven</v>
      </c>
    </row>
    <row r="7169" spans="1:5" x14ac:dyDescent="0.25">
      <c r="A7169">
        <v>21756</v>
      </c>
      <c r="B7169">
        <v>5187</v>
      </c>
      <c r="C7169" t="s">
        <v>859</v>
      </c>
      <c r="D7169" t="str">
        <f t="shared" si="111"/>
        <v>DE</v>
      </c>
      <c r="E7169" t="str">
        <f>VLOOKUP(C7169,NUTS!$D$2:$E$1648,2,FALSE)</f>
        <v>Cuxhaven</v>
      </c>
    </row>
    <row r="7170" spans="1:5" x14ac:dyDescent="0.25">
      <c r="A7170">
        <v>21762</v>
      </c>
      <c r="B7170">
        <v>3395</v>
      </c>
      <c r="C7170" t="s">
        <v>859</v>
      </c>
      <c r="D7170" t="str">
        <f t="shared" ref="D7170:D7233" si="112">LEFT(C7170,2)</f>
        <v>DE</v>
      </c>
      <c r="E7170" t="str">
        <f>VLOOKUP(C7170,NUTS!$D$2:$E$1648,2,FALSE)</f>
        <v>Cuxhaven</v>
      </c>
    </row>
    <row r="7171" spans="1:5" x14ac:dyDescent="0.25">
      <c r="A7171">
        <v>21763</v>
      </c>
      <c r="B7171">
        <v>6426</v>
      </c>
      <c r="C7171" t="s">
        <v>859</v>
      </c>
      <c r="D7171" t="str">
        <f t="shared" si="112"/>
        <v>DE</v>
      </c>
      <c r="E7171" t="str">
        <f>VLOOKUP(C7171,NUTS!$D$2:$E$1648,2,FALSE)</f>
        <v>Cuxhaven</v>
      </c>
    </row>
    <row r="7172" spans="1:5" x14ac:dyDescent="0.25">
      <c r="A7172">
        <v>21765</v>
      </c>
      <c r="B7172">
        <v>5998</v>
      </c>
      <c r="C7172" t="s">
        <v>859</v>
      </c>
      <c r="D7172" t="str">
        <f t="shared" si="112"/>
        <v>DE</v>
      </c>
      <c r="E7172" t="str">
        <f>VLOOKUP(C7172,NUTS!$D$2:$E$1648,2,FALSE)</f>
        <v>Cuxhaven</v>
      </c>
    </row>
    <row r="7173" spans="1:5" x14ac:dyDescent="0.25">
      <c r="A7173">
        <v>21769</v>
      </c>
      <c r="B7173">
        <v>6425</v>
      </c>
      <c r="C7173" t="s">
        <v>859</v>
      </c>
      <c r="D7173" t="str">
        <f t="shared" si="112"/>
        <v>DE</v>
      </c>
      <c r="E7173" t="str">
        <f>VLOOKUP(C7173,NUTS!$D$2:$E$1648,2,FALSE)</f>
        <v>Cuxhaven</v>
      </c>
    </row>
    <row r="7174" spans="1:5" x14ac:dyDescent="0.25">
      <c r="A7174">
        <v>21770</v>
      </c>
      <c r="B7174">
        <v>5186</v>
      </c>
      <c r="C7174" t="s">
        <v>859</v>
      </c>
      <c r="D7174" t="str">
        <f t="shared" si="112"/>
        <v>DE</v>
      </c>
      <c r="E7174" t="str">
        <f>VLOOKUP(C7174,NUTS!$D$2:$E$1648,2,FALSE)</f>
        <v>Cuxhaven</v>
      </c>
    </row>
    <row r="7175" spans="1:5" x14ac:dyDescent="0.25">
      <c r="A7175">
        <v>21772</v>
      </c>
      <c r="B7175">
        <v>5188</v>
      </c>
      <c r="C7175" t="s">
        <v>859</v>
      </c>
      <c r="D7175" t="str">
        <f t="shared" si="112"/>
        <v>DE</v>
      </c>
      <c r="E7175" t="str">
        <f>VLOOKUP(C7175,NUTS!$D$2:$E$1648,2,FALSE)</f>
        <v>Cuxhaven</v>
      </c>
    </row>
    <row r="7176" spans="1:5" x14ac:dyDescent="0.25">
      <c r="A7176">
        <v>21775</v>
      </c>
      <c r="B7176">
        <v>5144</v>
      </c>
      <c r="C7176" t="s">
        <v>859</v>
      </c>
      <c r="D7176" t="str">
        <f t="shared" si="112"/>
        <v>DE</v>
      </c>
      <c r="E7176" t="str">
        <f>VLOOKUP(C7176,NUTS!$D$2:$E$1648,2,FALSE)</f>
        <v>Cuxhaven</v>
      </c>
    </row>
    <row r="7177" spans="1:5" x14ac:dyDescent="0.25">
      <c r="A7177">
        <v>21776</v>
      </c>
      <c r="B7177">
        <v>5999</v>
      </c>
      <c r="C7177" t="s">
        <v>859</v>
      </c>
      <c r="D7177" t="str">
        <f t="shared" si="112"/>
        <v>DE</v>
      </c>
      <c r="E7177" t="str">
        <f>VLOOKUP(C7177,NUTS!$D$2:$E$1648,2,FALSE)</f>
        <v>Cuxhaven</v>
      </c>
    </row>
    <row r="7178" spans="1:5" x14ac:dyDescent="0.25">
      <c r="A7178">
        <v>21781</v>
      </c>
      <c r="B7178">
        <v>5146</v>
      </c>
      <c r="C7178" t="s">
        <v>859</v>
      </c>
      <c r="D7178" t="str">
        <f t="shared" si="112"/>
        <v>DE</v>
      </c>
      <c r="E7178" t="str">
        <f>VLOOKUP(C7178,NUTS!$D$2:$E$1648,2,FALSE)</f>
        <v>Cuxhaven</v>
      </c>
    </row>
    <row r="7179" spans="1:5" x14ac:dyDescent="0.25">
      <c r="A7179">
        <v>21782</v>
      </c>
      <c r="B7179">
        <v>7365</v>
      </c>
      <c r="C7179" t="s">
        <v>859</v>
      </c>
      <c r="D7179" t="str">
        <f t="shared" si="112"/>
        <v>DE</v>
      </c>
      <c r="E7179" t="str">
        <f>VLOOKUP(C7179,NUTS!$D$2:$E$1648,2,FALSE)</f>
        <v>Cuxhaven</v>
      </c>
    </row>
    <row r="7180" spans="1:5" x14ac:dyDescent="0.25">
      <c r="A7180">
        <v>21784</v>
      </c>
      <c r="B7180">
        <v>5147</v>
      </c>
      <c r="C7180" t="s">
        <v>859</v>
      </c>
      <c r="D7180" t="str">
        <f t="shared" si="112"/>
        <v>DE</v>
      </c>
      <c r="E7180" t="str">
        <f>VLOOKUP(C7180,NUTS!$D$2:$E$1648,2,FALSE)</f>
        <v>Cuxhaven</v>
      </c>
    </row>
    <row r="7181" spans="1:5" x14ac:dyDescent="0.25">
      <c r="A7181">
        <v>21785</v>
      </c>
      <c r="B7181">
        <v>3450</v>
      </c>
      <c r="C7181" t="s">
        <v>859</v>
      </c>
      <c r="D7181" t="str">
        <f t="shared" si="112"/>
        <v>DE</v>
      </c>
      <c r="E7181" t="str">
        <f>VLOOKUP(C7181,NUTS!$D$2:$E$1648,2,FALSE)</f>
        <v>Cuxhaven</v>
      </c>
    </row>
    <row r="7182" spans="1:5" x14ac:dyDescent="0.25">
      <c r="A7182">
        <v>21787</v>
      </c>
      <c r="B7182">
        <v>5949</v>
      </c>
      <c r="C7182" t="s">
        <v>859</v>
      </c>
      <c r="D7182" t="str">
        <f t="shared" si="112"/>
        <v>DE</v>
      </c>
      <c r="E7182" t="str">
        <f>VLOOKUP(C7182,NUTS!$D$2:$E$1648,2,FALSE)</f>
        <v>Cuxhaven</v>
      </c>
    </row>
    <row r="7183" spans="1:5" x14ac:dyDescent="0.25">
      <c r="A7183">
        <v>21789</v>
      </c>
      <c r="B7183">
        <v>5145</v>
      </c>
      <c r="C7183" t="s">
        <v>859</v>
      </c>
      <c r="D7183" t="str">
        <f t="shared" si="112"/>
        <v>DE</v>
      </c>
      <c r="E7183" t="str">
        <f>VLOOKUP(C7183,NUTS!$D$2:$E$1648,2,FALSE)</f>
        <v>Cuxhaven</v>
      </c>
    </row>
    <row r="7184" spans="1:5" x14ac:dyDescent="0.25">
      <c r="A7184">
        <v>22041</v>
      </c>
      <c r="B7184">
        <v>6396</v>
      </c>
      <c r="C7184" t="s">
        <v>735</v>
      </c>
      <c r="D7184" t="str">
        <f t="shared" si="112"/>
        <v>DE</v>
      </c>
      <c r="E7184" t="str">
        <f>VLOOKUP(C7184,NUTS!$D$2:$E$1648,2,FALSE)</f>
        <v>Hamburg</v>
      </c>
    </row>
    <row r="7185" spans="1:5" x14ac:dyDescent="0.25">
      <c r="A7185">
        <v>22043</v>
      </c>
      <c r="B7185">
        <v>6397</v>
      </c>
      <c r="C7185" t="s">
        <v>735</v>
      </c>
      <c r="D7185" t="str">
        <f t="shared" si="112"/>
        <v>DE</v>
      </c>
      <c r="E7185" t="str">
        <f>VLOOKUP(C7185,NUTS!$D$2:$E$1648,2,FALSE)</f>
        <v>Hamburg</v>
      </c>
    </row>
    <row r="7186" spans="1:5" x14ac:dyDescent="0.25">
      <c r="A7186">
        <v>22045</v>
      </c>
      <c r="B7186">
        <v>6398</v>
      </c>
      <c r="C7186" t="s">
        <v>735</v>
      </c>
      <c r="D7186" t="str">
        <f t="shared" si="112"/>
        <v>DE</v>
      </c>
      <c r="E7186" t="str">
        <f>VLOOKUP(C7186,NUTS!$D$2:$E$1648,2,FALSE)</f>
        <v>Hamburg</v>
      </c>
    </row>
    <row r="7187" spans="1:5" x14ac:dyDescent="0.25">
      <c r="A7187">
        <v>22047</v>
      </c>
      <c r="B7187">
        <v>6399</v>
      </c>
      <c r="C7187" t="s">
        <v>735</v>
      </c>
      <c r="D7187" t="str">
        <f t="shared" si="112"/>
        <v>DE</v>
      </c>
      <c r="E7187" t="str">
        <f>VLOOKUP(C7187,NUTS!$D$2:$E$1648,2,FALSE)</f>
        <v>Hamburg</v>
      </c>
    </row>
    <row r="7188" spans="1:5" x14ac:dyDescent="0.25">
      <c r="A7188">
        <v>22049</v>
      </c>
      <c r="B7188">
        <v>6400</v>
      </c>
      <c r="C7188" t="s">
        <v>735</v>
      </c>
      <c r="D7188" t="str">
        <f t="shared" si="112"/>
        <v>DE</v>
      </c>
      <c r="E7188" t="str">
        <f>VLOOKUP(C7188,NUTS!$D$2:$E$1648,2,FALSE)</f>
        <v>Hamburg</v>
      </c>
    </row>
    <row r="7189" spans="1:5" x14ac:dyDescent="0.25">
      <c r="A7189">
        <v>22081</v>
      </c>
      <c r="B7189">
        <v>6872</v>
      </c>
      <c r="C7189" t="s">
        <v>735</v>
      </c>
      <c r="D7189" t="str">
        <f t="shared" si="112"/>
        <v>DE</v>
      </c>
      <c r="E7189" t="str">
        <f>VLOOKUP(C7189,NUTS!$D$2:$E$1648,2,FALSE)</f>
        <v>Hamburg</v>
      </c>
    </row>
    <row r="7190" spans="1:5" x14ac:dyDescent="0.25">
      <c r="A7190">
        <v>22083</v>
      </c>
      <c r="B7190">
        <v>5892</v>
      </c>
      <c r="C7190" t="s">
        <v>735</v>
      </c>
      <c r="D7190" t="str">
        <f t="shared" si="112"/>
        <v>DE</v>
      </c>
      <c r="E7190" t="str">
        <f>VLOOKUP(C7190,NUTS!$D$2:$E$1648,2,FALSE)</f>
        <v>Hamburg</v>
      </c>
    </row>
    <row r="7191" spans="1:5" x14ac:dyDescent="0.25">
      <c r="A7191">
        <v>22085</v>
      </c>
      <c r="B7191">
        <v>5893</v>
      </c>
      <c r="C7191" t="s">
        <v>735</v>
      </c>
      <c r="D7191" t="str">
        <f t="shared" si="112"/>
        <v>DE</v>
      </c>
      <c r="E7191" t="str">
        <f>VLOOKUP(C7191,NUTS!$D$2:$E$1648,2,FALSE)</f>
        <v>Hamburg</v>
      </c>
    </row>
    <row r="7192" spans="1:5" x14ac:dyDescent="0.25">
      <c r="A7192">
        <v>22087</v>
      </c>
      <c r="B7192">
        <v>5894</v>
      </c>
      <c r="C7192" t="s">
        <v>735</v>
      </c>
      <c r="D7192" t="str">
        <f t="shared" si="112"/>
        <v>DE</v>
      </c>
      <c r="E7192" t="str">
        <f>VLOOKUP(C7192,NUTS!$D$2:$E$1648,2,FALSE)</f>
        <v>Hamburg</v>
      </c>
    </row>
    <row r="7193" spans="1:5" x14ac:dyDescent="0.25">
      <c r="A7193">
        <v>22089</v>
      </c>
      <c r="B7193">
        <v>5895</v>
      </c>
      <c r="C7193" t="s">
        <v>735</v>
      </c>
      <c r="D7193" t="str">
        <f t="shared" si="112"/>
        <v>DE</v>
      </c>
      <c r="E7193" t="str">
        <f>VLOOKUP(C7193,NUTS!$D$2:$E$1648,2,FALSE)</f>
        <v>Hamburg</v>
      </c>
    </row>
    <row r="7194" spans="1:5" x14ac:dyDescent="0.25">
      <c r="A7194">
        <v>22111</v>
      </c>
      <c r="B7194">
        <v>5896</v>
      </c>
      <c r="C7194" t="s">
        <v>735</v>
      </c>
      <c r="D7194" t="str">
        <f t="shared" si="112"/>
        <v>DE</v>
      </c>
      <c r="E7194" t="str">
        <f>VLOOKUP(C7194,NUTS!$D$2:$E$1648,2,FALSE)</f>
        <v>Hamburg</v>
      </c>
    </row>
    <row r="7195" spans="1:5" x14ac:dyDescent="0.25">
      <c r="A7195">
        <v>22113</v>
      </c>
      <c r="B7195">
        <v>5897</v>
      </c>
      <c r="C7195" t="s">
        <v>735</v>
      </c>
      <c r="D7195" t="str">
        <f t="shared" si="112"/>
        <v>DE</v>
      </c>
      <c r="E7195" t="str">
        <f>VLOOKUP(C7195,NUTS!$D$2:$E$1648,2,FALSE)</f>
        <v>Hamburg</v>
      </c>
    </row>
    <row r="7196" spans="1:5" x14ac:dyDescent="0.25">
      <c r="A7196">
        <v>22115</v>
      </c>
      <c r="B7196">
        <v>5898</v>
      </c>
      <c r="C7196" t="s">
        <v>735</v>
      </c>
      <c r="D7196" t="str">
        <f t="shared" si="112"/>
        <v>DE</v>
      </c>
      <c r="E7196" t="str">
        <f>VLOOKUP(C7196,NUTS!$D$2:$E$1648,2,FALSE)</f>
        <v>Hamburg</v>
      </c>
    </row>
    <row r="7197" spans="1:5" x14ac:dyDescent="0.25">
      <c r="A7197">
        <v>22117</v>
      </c>
      <c r="B7197">
        <v>5899</v>
      </c>
      <c r="C7197" t="s">
        <v>735</v>
      </c>
      <c r="D7197" t="str">
        <f t="shared" si="112"/>
        <v>DE</v>
      </c>
      <c r="E7197" t="str">
        <f>VLOOKUP(C7197,NUTS!$D$2:$E$1648,2,FALSE)</f>
        <v>Hamburg</v>
      </c>
    </row>
    <row r="7198" spans="1:5" x14ac:dyDescent="0.25">
      <c r="A7198">
        <v>22119</v>
      </c>
      <c r="B7198">
        <v>5900</v>
      </c>
      <c r="C7198" t="s">
        <v>735</v>
      </c>
      <c r="D7198" t="str">
        <f t="shared" si="112"/>
        <v>DE</v>
      </c>
      <c r="E7198" t="str">
        <f>VLOOKUP(C7198,NUTS!$D$2:$E$1648,2,FALSE)</f>
        <v>Hamburg</v>
      </c>
    </row>
    <row r="7199" spans="1:5" x14ac:dyDescent="0.25">
      <c r="A7199">
        <v>22143</v>
      </c>
      <c r="B7199">
        <v>5901</v>
      </c>
      <c r="C7199" t="s">
        <v>735</v>
      </c>
      <c r="D7199" t="str">
        <f t="shared" si="112"/>
        <v>DE</v>
      </c>
      <c r="E7199" t="str">
        <f>VLOOKUP(C7199,NUTS!$D$2:$E$1648,2,FALSE)</f>
        <v>Hamburg</v>
      </c>
    </row>
    <row r="7200" spans="1:5" x14ac:dyDescent="0.25">
      <c r="A7200">
        <v>22145</v>
      </c>
      <c r="B7200">
        <v>5902</v>
      </c>
      <c r="C7200" t="s">
        <v>735</v>
      </c>
      <c r="D7200" t="str">
        <f t="shared" si="112"/>
        <v>DE</v>
      </c>
      <c r="E7200" t="str">
        <f>VLOOKUP(C7200,NUTS!$D$2:$E$1648,2,FALSE)</f>
        <v>Hamburg</v>
      </c>
    </row>
    <row r="7201" spans="1:5" x14ac:dyDescent="0.25">
      <c r="A7201">
        <v>22147</v>
      </c>
      <c r="B7201">
        <v>5903</v>
      </c>
      <c r="C7201" t="s">
        <v>735</v>
      </c>
      <c r="D7201" t="str">
        <f t="shared" si="112"/>
        <v>DE</v>
      </c>
      <c r="E7201" t="str">
        <f>VLOOKUP(C7201,NUTS!$D$2:$E$1648,2,FALSE)</f>
        <v>Hamburg</v>
      </c>
    </row>
    <row r="7202" spans="1:5" x14ac:dyDescent="0.25">
      <c r="A7202">
        <v>22149</v>
      </c>
      <c r="B7202">
        <v>5904</v>
      </c>
      <c r="C7202" t="s">
        <v>735</v>
      </c>
      <c r="D7202" t="str">
        <f t="shared" si="112"/>
        <v>DE</v>
      </c>
      <c r="E7202" t="str">
        <f>VLOOKUP(C7202,NUTS!$D$2:$E$1648,2,FALSE)</f>
        <v>Hamburg</v>
      </c>
    </row>
    <row r="7203" spans="1:5" x14ac:dyDescent="0.25">
      <c r="A7203">
        <v>22159</v>
      </c>
      <c r="B7203">
        <v>5905</v>
      </c>
      <c r="C7203" t="s">
        <v>735</v>
      </c>
      <c r="D7203" t="str">
        <f t="shared" si="112"/>
        <v>DE</v>
      </c>
      <c r="E7203" t="str">
        <f>VLOOKUP(C7203,NUTS!$D$2:$E$1648,2,FALSE)</f>
        <v>Hamburg</v>
      </c>
    </row>
    <row r="7204" spans="1:5" x14ac:dyDescent="0.25">
      <c r="A7204">
        <v>22175</v>
      </c>
      <c r="B7204">
        <v>5906</v>
      </c>
      <c r="C7204" t="s">
        <v>735</v>
      </c>
      <c r="D7204" t="str">
        <f t="shared" si="112"/>
        <v>DE</v>
      </c>
      <c r="E7204" t="str">
        <f>VLOOKUP(C7204,NUTS!$D$2:$E$1648,2,FALSE)</f>
        <v>Hamburg</v>
      </c>
    </row>
    <row r="7205" spans="1:5" x14ac:dyDescent="0.25">
      <c r="A7205">
        <v>22177</v>
      </c>
      <c r="B7205">
        <v>5907</v>
      </c>
      <c r="C7205" t="s">
        <v>735</v>
      </c>
      <c r="D7205" t="str">
        <f t="shared" si="112"/>
        <v>DE</v>
      </c>
      <c r="E7205" t="str">
        <f>VLOOKUP(C7205,NUTS!$D$2:$E$1648,2,FALSE)</f>
        <v>Hamburg</v>
      </c>
    </row>
    <row r="7206" spans="1:5" x14ac:dyDescent="0.25">
      <c r="A7206">
        <v>22179</v>
      </c>
      <c r="B7206">
        <v>5908</v>
      </c>
      <c r="C7206" t="s">
        <v>735</v>
      </c>
      <c r="D7206" t="str">
        <f t="shared" si="112"/>
        <v>DE</v>
      </c>
      <c r="E7206" t="str">
        <f>VLOOKUP(C7206,NUTS!$D$2:$E$1648,2,FALSE)</f>
        <v>Hamburg</v>
      </c>
    </row>
    <row r="7207" spans="1:5" x14ac:dyDescent="0.25">
      <c r="A7207">
        <v>22297</v>
      </c>
      <c r="B7207">
        <v>5909</v>
      </c>
      <c r="C7207" t="s">
        <v>735</v>
      </c>
      <c r="D7207" t="str">
        <f t="shared" si="112"/>
        <v>DE</v>
      </c>
      <c r="E7207" t="str">
        <f>VLOOKUP(C7207,NUTS!$D$2:$E$1648,2,FALSE)</f>
        <v>Hamburg</v>
      </c>
    </row>
    <row r="7208" spans="1:5" x14ac:dyDescent="0.25">
      <c r="A7208">
        <v>22299</v>
      </c>
      <c r="B7208">
        <v>5910</v>
      </c>
      <c r="C7208" t="s">
        <v>735</v>
      </c>
      <c r="D7208" t="str">
        <f t="shared" si="112"/>
        <v>DE</v>
      </c>
      <c r="E7208" t="str">
        <f>VLOOKUP(C7208,NUTS!$D$2:$E$1648,2,FALSE)</f>
        <v>Hamburg</v>
      </c>
    </row>
    <row r="7209" spans="1:5" x14ac:dyDescent="0.25">
      <c r="A7209">
        <v>22301</v>
      </c>
      <c r="B7209">
        <v>5911</v>
      </c>
      <c r="C7209" t="s">
        <v>735</v>
      </c>
      <c r="D7209" t="str">
        <f t="shared" si="112"/>
        <v>DE</v>
      </c>
      <c r="E7209" t="str">
        <f>VLOOKUP(C7209,NUTS!$D$2:$E$1648,2,FALSE)</f>
        <v>Hamburg</v>
      </c>
    </row>
    <row r="7210" spans="1:5" x14ac:dyDescent="0.25">
      <c r="A7210">
        <v>22303</v>
      </c>
      <c r="B7210">
        <v>5912</v>
      </c>
      <c r="C7210" t="s">
        <v>735</v>
      </c>
      <c r="D7210" t="str">
        <f t="shared" si="112"/>
        <v>DE</v>
      </c>
      <c r="E7210" t="str">
        <f>VLOOKUP(C7210,NUTS!$D$2:$E$1648,2,FALSE)</f>
        <v>Hamburg</v>
      </c>
    </row>
    <row r="7211" spans="1:5" x14ac:dyDescent="0.25">
      <c r="A7211">
        <v>22305</v>
      </c>
      <c r="B7211">
        <v>5913</v>
      </c>
      <c r="C7211" t="s">
        <v>735</v>
      </c>
      <c r="D7211" t="str">
        <f t="shared" si="112"/>
        <v>DE</v>
      </c>
      <c r="E7211" t="str">
        <f>VLOOKUP(C7211,NUTS!$D$2:$E$1648,2,FALSE)</f>
        <v>Hamburg</v>
      </c>
    </row>
    <row r="7212" spans="1:5" x14ac:dyDescent="0.25">
      <c r="A7212">
        <v>22307</v>
      </c>
      <c r="B7212">
        <v>5914</v>
      </c>
      <c r="C7212" t="s">
        <v>735</v>
      </c>
      <c r="D7212" t="str">
        <f t="shared" si="112"/>
        <v>DE</v>
      </c>
      <c r="E7212" t="str">
        <f>VLOOKUP(C7212,NUTS!$D$2:$E$1648,2,FALSE)</f>
        <v>Hamburg</v>
      </c>
    </row>
    <row r="7213" spans="1:5" x14ac:dyDescent="0.25">
      <c r="A7213">
        <v>22309</v>
      </c>
      <c r="B7213">
        <v>11463</v>
      </c>
      <c r="C7213" t="s">
        <v>735</v>
      </c>
      <c r="D7213" t="str">
        <f t="shared" si="112"/>
        <v>DE</v>
      </c>
      <c r="E7213" t="str">
        <f>VLOOKUP(C7213,NUTS!$D$2:$E$1648,2,FALSE)</f>
        <v>Hamburg</v>
      </c>
    </row>
    <row r="7214" spans="1:5" x14ac:dyDescent="0.25">
      <c r="A7214">
        <v>22335</v>
      </c>
      <c r="B7214">
        <v>5915</v>
      </c>
      <c r="C7214" t="s">
        <v>735</v>
      </c>
      <c r="D7214" t="str">
        <f t="shared" si="112"/>
        <v>DE</v>
      </c>
      <c r="E7214" t="str">
        <f>VLOOKUP(C7214,NUTS!$D$2:$E$1648,2,FALSE)</f>
        <v>Hamburg</v>
      </c>
    </row>
    <row r="7215" spans="1:5" x14ac:dyDescent="0.25">
      <c r="A7215">
        <v>22337</v>
      </c>
      <c r="B7215">
        <v>5916</v>
      </c>
      <c r="C7215" t="s">
        <v>735</v>
      </c>
      <c r="D7215" t="str">
        <f t="shared" si="112"/>
        <v>DE</v>
      </c>
      <c r="E7215" t="str">
        <f>VLOOKUP(C7215,NUTS!$D$2:$E$1648,2,FALSE)</f>
        <v>Hamburg</v>
      </c>
    </row>
    <row r="7216" spans="1:5" x14ac:dyDescent="0.25">
      <c r="A7216">
        <v>22339</v>
      </c>
      <c r="B7216">
        <v>5917</v>
      </c>
      <c r="C7216" t="s">
        <v>735</v>
      </c>
      <c r="D7216" t="str">
        <f t="shared" si="112"/>
        <v>DE</v>
      </c>
      <c r="E7216" t="str">
        <f>VLOOKUP(C7216,NUTS!$D$2:$E$1648,2,FALSE)</f>
        <v>Hamburg</v>
      </c>
    </row>
    <row r="7217" spans="1:5" x14ac:dyDescent="0.25">
      <c r="A7217">
        <v>22359</v>
      </c>
      <c r="B7217">
        <v>5918</v>
      </c>
      <c r="C7217" t="s">
        <v>735</v>
      </c>
      <c r="D7217" t="str">
        <f t="shared" si="112"/>
        <v>DE</v>
      </c>
      <c r="E7217" t="str">
        <f>VLOOKUP(C7217,NUTS!$D$2:$E$1648,2,FALSE)</f>
        <v>Hamburg</v>
      </c>
    </row>
    <row r="7218" spans="1:5" x14ac:dyDescent="0.25">
      <c r="A7218">
        <v>22391</v>
      </c>
      <c r="B7218">
        <v>5919</v>
      </c>
      <c r="C7218" t="s">
        <v>735</v>
      </c>
      <c r="D7218" t="str">
        <f t="shared" si="112"/>
        <v>DE</v>
      </c>
      <c r="E7218" t="str">
        <f>VLOOKUP(C7218,NUTS!$D$2:$E$1648,2,FALSE)</f>
        <v>Hamburg</v>
      </c>
    </row>
    <row r="7219" spans="1:5" x14ac:dyDescent="0.25">
      <c r="A7219">
        <v>22393</v>
      </c>
      <c r="B7219">
        <v>5920</v>
      </c>
      <c r="C7219" t="s">
        <v>735</v>
      </c>
      <c r="D7219" t="str">
        <f t="shared" si="112"/>
        <v>DE</v>
      </c>
      <c r="E7219" t="str">
        <f>VLOOKUP(C7219,NUTS!$D$2:$E$1648,2,FALSE)</f>
        <v>Hamburg</v>
      </c>
    </row>
    <row r="7220" spans="1:5" x14ac:dyDescent="0.25">
      <c r="A7220">
        <v>22395</v>
      </c>
      <c r="B7220">
        <v>5921</v>
      </c>
      <c r="C7220" t="s">
        <v>735</v>
      </c>
      <c r="D7220" t="str">
        <f t="shared" si="112"/>
        <v>DE</v>
      </c>
      <c r="E7220" t="str">
        <f>VLOOKUP(C7220,NUTS!$D$2:$E$1648,2,FALSE)</f>
        <v>Hamburg</v>
      </c>
    </row>
    <row r="7221" spans="1:5" x14ac:dyDescent="0.25">
      <c r="A7221">
        <v>22397</v>
      </c>
      <c r="B7221">
        <v>5922</v>
      </c>
      <c r="C7221" t="s">
        <v>735</v>
      </c>
      <c r="D7221" t="str">
        <f t="shared" si="112"/>
        <v>DE</v>
      </c>
      <c r="E7221" t="str">
        <f>VLOOKUP(C7221,NUTS!$D$2:$E$1648,2,FALSE)</f>
        <v>Hamburg</v>
      </c>
    </row>
    <row r="7222" spans="1:5" x14ac:dyDescent="0.25">
      <c r="A7222">
        <v>22399</v>
      </c>
      <c r="B7222">
        <v>5082</v>
      </c>
      <c r="C7222" t="s">
        <v>735</v>
      </c>
      <c r="D7222" t="str">
        <f t="shared" si="112"/>
        <v>DE</v>
      </c>
      <c r="E7222" t="str">
        <f>VLOOKUP(C7222,NUTS!$D$2:$E$1648,2,FALSE)</f>
        <v>Hamburg</v>
      </c>
    </row>
    <row r="7223" spans="1:5" x14ac:dyDescent="0.25">
      <c r="A7223">
        <v>22415</v>
      </c>
      <c r="B7223">
        <v>5083</v>
      </c>
      <c r="C7223" t="s">
        <v>735</v>
      </c>
      <c r="D7223" t="str">
        <f t="shared" si="112"/>
        <v>DE</v>
      </c>
      <c r="E7223" t="str">
        <f>VLOOKUP(C7223,NUTS!$D$2:$E$1648,2,FALSE)</f>
        <v>Hamburg</v>
      </c>
    </row>
    <row r="7224" spans="1:5" x14ac:dyDescent="0.25">
      <c r="A7224">
        <v>22417</v>
      </c>
      <c r="B7224">
        <v>5084</v>
      </c>
      <c r="C7224" t="s">
        <v>735</v>
      </c>
      <c r="D7224" t="str">
        <f t="shared" si="112"/>
        <v>DE</v>
      </c>
      <c r="E7224" t="str">
        <f>VLOOKUP(C7224,NUTS!$D$2:$E$1648,2,FALSE)</f>
        <v>Hamburg</v>
      </c>
    </row>
    <row r="7225" spans="1:5" x14ac:dyDescent="0.25">
      <c r="A7225">
        <v>22419</v>
      </c>
      <c r="B7225">
        <v>5085</v>
      </c>
      <c r="C7225" t="s">
        <v>735</v>
      </c>
      <c r="D7225" t="str">
        <f t="shared" si="112"/>
        <v>DE</v>
      </c>
      <c r="E7225" t="str">
        <f>VLOOKUP(C7225,NUTS!$D$2:$E$1648,2,FALSE)</f>
        <v>Hamburg</v>
      </c>
    </row>
    <row r="7226" spans="1:5" x14ac:dyDescent="0.25">
      <c r="A7226">
        <v>22453</v>
      </c>
      <c r="B7226">
        <v>5086</v>
      </c>
      <c r="C7226" t="s">
        <v>735</v>
      </c>
      <c r="D7226" t="str">
        <f t="shared" si="112"/>
        <v>DE</v>
      </c>
      <c r="E7226" t="str">
        <f>VLOOKUP(C7226,NUTS!$D$2:$E$1648,2,FALSE)</f>
        <v>Hamburg</v>
      </c>
    </row>
    <row r="7227" spans="1:5" x14ac:dyDescent="0.25">
      <c r="A7227">
        <v>22455</v>
      </c>
      <c r="B7227">
        <v>5087</v>
      </c>
      <c r="C7227" t="s">
        <v>735</v>
      </c>
      <c r="D7227" t="str">
        <f t="shared" si="112"/>
        <v>DE</v>
      </c>
      <c r="E7227" t="str">
        <f>VLOOKUP(C7227,NUTS!$D$2:$E$1648,2,FALSE)</f>
        <v>Hamburg</v>
      </c>
    </row>
    <row r="7228" spans="1:5" x14ac:dyDescent="0.25">
      <c r="A7228">
        <v>22457</v>
      </c>
      <c r="B7228">
        <v>5088</v>
      </c>
      <c r="C7228" t="s">
        <v>735</v>
      </c>
      <c r="D7228" t="str">
        <f t="shared" si="112"/>
        <v>DE</v>
      </c>
      <c r="E7228" t="str">
        <f>VLOOKUP(C7228,NUTS!$D$2:$E$1648,2,FALSE)</f>
        <v>Hamburg</v>
      </c>
    </row>
    <row r="7229" spans="1:5" x14ac:dyDescent="0.25">
      <c r="A7229">
        <v>22459</v>
      </c>
      <c r="B7229">
        <v>5089</v>
      </c>
      <c r="C7229" t="s">
        <v>735</v>
      </c>
      <c r="D7229" t="str">
        <f t="shared" si="112"/>
        <v>DE</v>
      </c>
      <c r="E7229" t="str">
        <f>VLOOKUP(C7229,NUTS!$D$2:$E$1648,2,FALSE)</f>
        <v>Hamburg</v>
      </c>
    </row>
    <row r="7230" spans="1:5" x14ac:dyDescent="0.25">
      <c r="A7230">
        <v>22523</v>
      </c>
      <c r="B7230">
        <v>5090</v>
      </c>
      <c r="C7230" t="s">
        <v>735</v>
      </c>
      <c r="D7230" t="str">
        <f t="shared" si="112"/>
        <v>DE</v>
      </c>
      <c r="E7230" t="str">
        <f>VLOOKUP(C7230,NUTS!$D$2:$E$1648,2,FALSE)</f>
        <v>Hamburg</v>
      </c>
    </row>
    <row r="7231" spans="1:5" x14ac:dyDescent="0.25">
      <c r="A7231">
        <v>22525</v>
      </c>
      <c r="B7231">
        <v>5091</v>
      </c>
      <c r="C7231" t="s">
        <v>735</v>
      </c>
      <c r="D7231" t="str">
        <f t="shared" si="112"/>
        <v>DE</v>
      </c>
      <c r="E7231" t="str">
        <f>VLOOKUP(C7231,NUTS!$D$2:$E$1648,2,FALSE)</f>
        <v>Hamburg</v>
      </c>
    </row>
    <row r="7232" spans="1:5" x14ac:dyDescent="0.25">
      <c r="A7232">
        <v>22527</v>
      </c>
      <c r="B7232">
        <v>5092</v>
      </c>
      <c r="C7232" t="s">
        <v>735</v>
      </c>
      <c r="D7232" t="str">
        <f t="shared" si="112"/>
        <v>DE</v>
      </c>
      <c r="E7232" t="str">
        <f>VLOOKUP(C7232,NUTS!$D$2:$E$1648,2,FALSE)</f>
        <v>Hamburg</v>
      </c>
    </row>
    <row r="7233" spans="1:5" x14ac:dyDescent="0.25">
      <c r="A7233">
        <v>22529</v>
      </c>
      <c r="B7233">
        <v>5093</v>
      </c>
      <c r="C7233" t="s">
        <v>735</v>
      </c>
      <c r="D7233" t="str">
        <f t="shared" si="112"/>
        <v>DE</v>
      </c>
      <c r="E7233" t="str">
        <f>VLOOKUP(C7233,NUTS!$D$2:$E$1648,2,FALSE)</f>
        <v>Hamburg</v>
      </c>
    </row>
    <row r="7234" spans="1:5" x14ac:dyDescent="0.25">
      <c r="A7234">
        <v>22547</v>
      </c>
      <c r="B7234">
        <v>5094</v>
      </c>
      <c r="C7234" t="s">
        <v>735</v>
      </c>
      <c r="D7234" t="str">
        <f t="shared" ref="D7234:D7297" si="113">LEFT(C7234,2)</f>
        <v>DE</v>
      </c>
      <c r="E7234" t="str">
        <f>VLOOKUP(C7234,NUTS!$D$2:$E$1648,2,FALSE)</f>
        <v>Hamburg</v>
      </c>
    </row>
    <row r="7235" spans="1:5" x14ac:dyDescent="0.25">
      <c r="A7235">
        <v>22549</v>
      </c>
      <c r="B7235">
        <v>5095</v>
      </c>
      <c r="C7235" t="s">
        <v>735</v>
      </c>
      <c r="D7235" t="str">
        <f t="shared" si="113"/>
        <v>DE</v>
      </c>
      <c r="E7235" t="str">
        <f>VLOOKUP(C7235,NUTS!$D$2:$E$1648,2,FALSE)</f>
        <v>Hamburg</v>
      </c>
    </row>
    <row r="7236" spans="1:5" x14ac:dyDescent="0.25">
      <c r="A7236">
        <v>22559</v>
      </c>
      <c r="B7236">
        <v>5096</v>
      </c>
      <c r="C7236" t="s">
        <v>735</v>
      </c>
      <c r="D7236" t="str">
        <f t="shared" si="113"/>
        <v>DE</v>
      </c>
      <c r="E7236" t="str">
        <f>VLOOKUP(C7236,NUTS!$D$2:$E$1648,2,FALSE)</f>
        <v>Hamburg</v>
      </c>
    </row>
    <row r="7237" spans="1:5" x14ac:dyDescent="0.25">
      <c r="A7237">
        <v>22587</v>
      </c>
      <c r="B7237">
        <v>6873</v>
      </c>
      <c r="C7237" t="s">
        <v>735</v>
      </c>
      <c r="D7237" t="str">
        <f t="shared" si="113"/>
        <v>DE</v>
      </c>
      <c r="E7237" t="str">
        <f>VLOOKUP(C7237,NUTS!$D$2:$E$1648,2,FALSE)</f>
        <v>Hamburg</v>
      </c>
    </row>
    <row r="7238" spans="1:5" x14ac:dyDescent="0.25">
      <c r="A7238">
        <v>22589</v>
      </c>
      <c r="B7238">
        <v>6874</v>
      </c>
      <c r="C7238" t="s">
        <v>735</v>
      </c>
      <c r="D7238" t="str">
        <f t="shared" si="113"/>
        <v>DE</v>
      </c>
      <c r="E7238" t="str">
        <f>VLOOKUP(C7238,NUTS!$D$2:$E$1648,2,FALSE)</f>
        <v>Hamburg</v>
      </c>
    </row>
    <row r="7239" spans="1:5" x14ac:dyDescent="0.25">
      <c r="A7239">
        <v>22605</v>
      </c>
      <c r="B7239">
        <v>5097</v>
      </c>
      <c r="C7239" t="s">
        <v>735</v>
      </c>
      <c r="D7239" t="str">
        <f t="shared" si="113"/>
        <v>DE</v>
      </c>
      <c r="E7239" t="str">
        <f>VLOOKUP(C7239,NUTS!$D$2:$E$1648,2,FALSE)</f>
        <v>Hamburg</v>
      </c>
    </row>
    <row r="7240" spans="1:5" x14ac:dyDescent="0.25">
      <c r="A7240">
        <v>22607</v>
      </c>
      <c r="B7240">
        <v>5441</v>
      </c>
      <c r="C7240" t="s">
        <v>735</v>
      </c>
      <c r="D7240" t="str">
        <f t="shared" si="113"/>
        <v>DE</v>
      </c>
      <c r="E7240" t="str">
        <f>VLOOKUP(C7240,NUTS!$D$2:$E$1648,2,FALSE)</f>
        <v>Hamburg</v>
      </c>
    </row>
    <row r="7241" spans="1:5" x14ac:dyDescent="0.25">
      <c r="A7241">
        <v>22609</v>
      </c>
      <c r="B7241">
        <v>5442</v>
      </c>
      <c r="C7241" t="s">
        <v>735</v>
      </c>
      <c r="D7241" t="str">
        <f t="shared" si="113"/>
        <v>DE</v>
      </c>
      <c r="E7241" t="str">
        <f>VLOOKUP(C7241,NUTS!$D$2:$E$1648,2,FALSE)</f>
        <v>Hamburg</v>
      </c>
    </row>
    <row r="7242" spans="1:5" x14ac:dyDescent="0.25">
      <c r="A7242">
        <v>22761</v>
      </c>
      <c r="B7242">
        <v>5881</v>
      </c>
      <c r="C7242" t="s">
        <v>735</v>
      </c>
      <c r="D7242" t="str">
        <f t="shared" si="113"/>
        <v>DE</v>
      </c>
      <c r="E7242" t="str">
        <f>VLOOKUP(C7242,NUTS!$D$2:$E$1648,2,FALSE)</f>
        <v>Hamburg</v>
      </c>
    </row>
    <row r="7243" spans="1:5" x14ac:dyDescent="0.25">
      <c r="A7243">
        <v>22763</v>
      </c>
      <c r="B7243">
        <v>5098</v>
      </c>
      <c r="C7243" t="s">
        <v>735</v>
      </c>
      <c r="D7243" t="str">
        <f t="shared" si="113"/>
        <v>DE</v>
      </c>
      <c r="E7243" t="str">
        <f>VLOOKUP(C7243,NUTS!$D$2:$E$1648,2,FALSE)</f>
        <v>Hamburg</v>
      </c>
    </row>
    <row r="7244" spans="1:5" x14ac:dyDescent="0.25">
      <c r="A7244">
        <v>22765</v>
      </c>
      <c r="B7244">
        <v>5099</v>
      </c>
      <c r="C7244" t="s">
        <v>735</v>
      </c>
      <c r="D7244" t="str">
        <f t="shared" si="113"/>
        <v>DE</v>
      </c>
      <c r="E7244" t="str">
        <f>VLOOKUP(C7244,NUTS!$D$2:$E$1648,2,FALSE)</f>
        <v>Hamburg</v>
      </c>
    </row>
    <row r="7245" spans="1:5" x14ac:dyDescent="0.25">
      <c r="A7245">
        <v>22767</v>
      </c>
      <c r="B7245">
        <v>5100</v>
      </c>
      <c r="C7245" t="s">
        <v>735</v>
      </c>
      <c r="D7245" t="str">
        <f t="shared" si="113"/>
        <v>DE</v>
      </c>
      <c r="E7245" t="str">
        <f>VLOOKUP(C7245,NUTS!$D$2:$E$1648,2,FALSE)</f>
        <v>Hamburg</v>
      </c>
    </row>
    <row r="7246" spans="1:5" x14ac:dyDescent="0.25">
      <c r="A7246">
        <v>22769</v>
      </c>
      <c r="B7246">
        <v>5101</v>
      </c>
      <c r="C7246" t="s">
        <v>735</v>
      </c>
      <c r="D7246" t="str">
        <f t="shared" si="113"/>
        <v>DE</v>
      </c>
      <c r="E7246" t="str">
        <f>VLOOKUP(C7246,NUTS!$D$2:$E$1648,2,FALSE)</f>
        <v>Hamburg</v>
      </c>
    </row>
    <row r="7247" spans="1:5" x14ac:dyDescent="0.25">
      <c r="A7247">
        <v>22844</v>
      </c>
      <c r="B7247">
        <v>4839</v>
      </c>
      <c r="C7247" t="s">
        <v>1219</v>
      </c>
      <c r="D7247" t="str">
        <f t="shared" si="113"/>
        <v>DE</v>
      </c>
      <c r="E7247" t="str">
        <f>VLOOKUP(C7247,NUTS!$D$2:$E$1648,2,FALSE)</f>
        <v>Segeberg</v>
      </c>
    </row>
    <row r="7248" spans="1:5" x14ac:dyDescent="0.25">
      <c r="A7248">
        <v>22846</v>
      </c>
      <c r="B7248">
        <v>4840</v>
      </c>
      <c r="C7248" t="s">
        <v>1219</v>
      </c>
      <c r="D7248" t="str">
        <f t="shared" si="113"/>
        <v>DE</v>
      </c>
      <c r="E7248" t="str">
        <f>VLOOKUP(C7248,NUTS!$D$2:$E$1648,2,FALSE)</f>
        <v>Segeberg</v>
      </c>
    </row>
    <row r="7249" spans="1:5" x14ac:dyDescent="0.25">
      <c r="A7249">
        <v>22848</v>
      </c>
      <c r="B7249">
        <v>4841</v>
      </c>
      <c r="C7249" t="s">
        <v>1219</v>
      </c>
      <c r="D7249" t="str">
        <f t="shared" si="113"/>
        <v>DE</v>
      </c>
      <c r="E7249" t="str">
        <f>VLOOKUP(C7249,NUTS!$D$2:$E$1648,2,FALSE)</f>
        <v>Segeberg</v>
      </c>
    </row>
    <row r="7250" spans="1:5" x14ac:dyDescent="0.25">
      <c r="A7250">
        <v>22850</v>
      </c>
      <c r="B7250">
        <v>4842</v>
      </c>
      <c r="C7250" t="s">
        <v>1219</v>
      </c>
      <c r="D7250" t="str">
        <f t="shared" si="113"/>
        <v>DE</v>
      </c>
      <c r="E7250" t="str">
        <f>VLOOKUP(C7250,NUTS!$D$2:$E$1648,2,FALSE)</f>
        <v>Segeberg</v>
      </c>
    </row>
    <row r="7251" spans="1:5" x14ac:dyDescent="0.25">
      <c r="A7251">
        <v>22851</v>
      </c>
      <c r="B7251">
        <v>5177</v>
      </c>
      <c r="C7251" t="s">
        <v>1219</v>
      </c>
      <c r="D7251" t="str">
        <f t="shared" si="113"/>
        <v>DE</v>
      </c>
      <c r="E7251" t="str">
        <f>VLOOKUP(C7251,NUTS!$D$2:$E$1648,2,FALSE)</f>
        <v>Segeberg</v>
      </c>
    </row>
    <row r="7252" spans="1:5" x14ac:dyDescent="0.25">
      <c r="A7252">
        <v>22869</v>
      </c>
      <c r="B7252">
        <v>3445</v>
      </c>
      <c r="C7252" t="s">
        <v>1211</v>
      </c>
      <c r="D7252" t="str">
        <f t="shared" si="113"/>
        <v>DE</v>
      </c>
      <c r="E7252" t="str">
        <f>VLOOKUP(C7252,NUTS!$D$2:$E$1648,2,FALSE)</f>
        <v>Pinneberg</v>
      </c>
    </row>
    <row r="7253" spans="1:5" x14ac:dyDescent="0.25">
      <c r="A7253">
        <v>22880</v>
      </c>
      <c r="B7253">
        <v>3367</v>
      </c>
      <c r="C7253" t="s">
        <v>1211</v>
      </c>
      <c r="D7253" t="str">
        <f t="shared" si="113"/>
        <v>DE</v>
      </c>
      <c r="E7253" t="str">
        <f>VLOOKUP(C7253,NUTS!$D$2:$E$1648,2,FALSE)</f>
        <v>Pinneberg</v>
      </c>
    </row>
    <row r="7254" spans="1:5" x14ac:dyDescent="0.25">
      <c r="A7254">
        <v>22885</v>
      </c>
      <c r="B7254">
        <v>5180</v>
      </c>
      <c r="C7254" t="s">
        <v>1223</v>
      </c>
      <c r="D7254" t="str">
        <f t="shared" si="113"/>
        <v>DE</v>
      </c>
      <c r="E7254" t="str">
        <f>VLOOKUP(C7254,NUTS!$D$2:$E$1648,2,FALSE)</f>
        <v>Stormarn</v>
      </c>
    </row>
    <row r="7255" spans="1:5" x14ac:dyDescent="0.25">
      <c r="A7255">
        <v>22889</v>
      </c>
      <c r="B7255">
        <v>6424</v>
      </c>
      <c r="C7255" t="s">
        <v>1223</v>
      </c>
      <c r="D7255" t="str">
        <f t="shared" si="113"/>
        <v>DE</v>
      </c>
      <c r="E7255" t="str">
        <f>VLOOKUP(C7255,NUTS!$D$2:$E$1648,2,FALSE)</f>
        <v>Stormarn</v>
      </c>
    </row>
    <row r="7256" spans="1:5" x14ac:dyDescent="0.25">
      <c r="A7256">
        <v>22926</v>
      </c>
      <c r="B7256">
        <v>3375</v>
      </c>
      <c r="C7256" t="s">
        <v>1223</v>
      </c>
      <c r="D7256" t="str">
        <f t="shared" si="113"/>
        <v>DE</v>
      </c>
      <c r="E7256" t="str">
        <f>VLOOKUP(C7256,NUTS!$D$2:$E$1648,2,FALSE)</f>
        <v>Stormarn</v>
      </c>
    </row>
    <row r="7257" spans="1:5" x14ac:dyDescent="0.25">
      <c r="A7257">
        <v>22927</v>
      </c>
      <c r="B7257">
        <v>3393</v>
      </c>
      <c r="C7257" t="s">
        <v>1223</v>
      </c>
      <c r="D7257" t="str">
        <f t="shared" si="113"/>
        <v>DE</v>
      </c>
      <c r="E7257" t="str">
        <f>VLOOKUP(C7257,NUTS!$D$2:$E$1648,2,FALSE)</f>
        <v>Stormarn</v>
      </c>
    </row>
    <row r="7258" spans="1:5" x14ac:dyDescent="0.25">
      <c r="A7258">
        <v>22929</v>
      </c>
      <c r="B7258">
        <v>5141</v>
      </c>
      <c r="C7258" t="s">
        <v>1223</v>
      </c>
      <c r="D7258" t="str">
        <f t="shared" si="113"/>
        <v>DE</v>
      </c>
      <c r="E7258" t="str">
        <f>VLOOKUP(C7258,NUTS!$D$2:$E$1648,2,FALSE)</f>
        <v>Stormarn</v>
      </c>
    </row>
    <row r="7259" spans="1:5" x14ac:dyDescent="0.25">
      <c r="A7259">
        <v>22941</v>
      </c>
      <c r="B7259">
        <v>3391</v>
      </c>
      <c r="C7259" t="s">
        <v>1223</v>
      </c>
      <c r="D7259" t="str">
        <f t="shared" si="113"/>
        <v>DE</v>
      </c>
      <c r="E7259" t="str">
        <f>VLOOKUP(C7259,NUTS!$D$2:$E$1648,2,FALSE)</f>
        <v>Stormarn</v>
      </c>
    </row>
    <row r="7260" spans="1:5" x14ac:dyDescent="0.25">
      <c r="A7260">
        <v>22946</v>
      </c>
      <c r="B7260">
        <v>5142</v>
      </c>
      <c r="C7260" t="s">
        <v>1223</v>
      </c>
      <c r="D7260" t="str">
        <f t="shared" si="113"/>
        <v>DE</v>
      </c>
      <c r="E7260" t="str">
        <f>VLOOKUP(C7260,NUTS!$D$2:$E$1648,2,FALSE)</f>
        <v>Stormarn</v>
      </c>
    </row>
    <row r="7261" spans="1:5" x14ac:dyDescent="0.25">
      <c r="A7261">
        <v>22949</v>
      </c>
      <c r="B7261">
        <v>5183</v>
      </c>
      <c r="C7261" t="s">
        <v>1223</v>
      </c>
      <c r="D7261" t="str">
        <f t="shared" si="113"/>
        <v>DE</v>
      </c>
      <c r="E7261" t="str">
        <f>VLOOKUP(C7261,NUTS!$D$2:$E$1648,2,FALSE)</f>
        <v>Stormarn</v>
      </c>
    </row>
    <row r="7262" spans="1:5" x14ac:dyDescent="0.25">
      <c r="A7262">
        <v>22952</v>
      </c>
      <c r="B7262">
        <v>7363</v>
      </c>
      <c r="C7262" t="s">
        <v>1223</v>
      </c>
      <c r="D7262" t="str">
        <f t="shared" si="113"/>
        <v>DE</v>
      </c>
      <c r="E7262" t="str">
        <f>VLOOKUP(C7262,NUTS!$D$2:$E$1648,2,FALSE)</f>
        <v>Stormarn</v>
      </c>
    </row>
    <row r="7263" spans="1:5" x14ac:dyDescent="0.25">
      <c r="A7263">
        <v>22955</v>
      </c>
      <c r="B7263">
        <v>5947</v>
      </c>
      <c r="C7263" t="s">
        <v>1223</v>
      </c>
      <c r="D7263" t="str">
        <f t="shared" si="113"/>
        <v>DE</v>
      </c>
      <c r="E7263" t="str">
        <f>VLOOKUP(C7263,NUTS!$D$2:$E$1648,2,FALSE)</f>
        <v>Stormarn</v>
      </c>
    </row>
    <row r="7264" spans="1:5" x14ac:dyDescent="0.25">
      <c r="A7264">
        <v>22956</v>
      </c>
      <c r="B7264">
        <v>5549</v>
      </c>
      <c r="C7264" t="s">
        <v>1223</v>
      </c>
      <c r="D7264" t="str">
        <f t="shared" si="113"/>
        <v>DE</v>
      </c>
      <c r="E7264" t="str">
        <f>VLOOKUP(C7264,NUTS!$D$2:$E$1648,2,FALSE)</f>
        <v>Stormarn</v>
      </c>
    </row>
    <row r="7265" spans="1:5" x14ac:dyDescent="0.25">
      <c r="A7265">
        <v>22958</v>
      </c>
      <c r="B7265">
        <v>6406</v>
      </c>
      <c r="C7265" t="s">
        <v>1205</v>
      </c>
      <c r="D7265" t="str">
        <f t="shared" si="113"/>
        <v>DE</v>
      </c>
      <c r="E7265" t="str">
        <f>VLOOKUP(C7265,NUTS!$D$2:$E$1648,2,FALSE)</f>
        <v>Herzogtum Lauenburg</v>
      </c>
    </row>
    <row r="7266" spans="1:5" x14ac:dyDescent="0.25">
      <c r="A7266">
        <v>22959</v>
      </c>
      <c r="B7266">
        <v>3440</v>
      </c>
      <c r="C7266" t="s">
        <v>1205</v>
      </c>
      <c r="D7266" t="str">
        <f t="shared" si="113"/>
        <v>DE</v>
      </c>
      <c r="E7266" t="str">
        <f>VLOOKUP(C7266,NUTS!$D$2:$E$1648,2,FALSE)</f>
        <v>Herzogtum Lauenburg</v>
      </c>
    </row>
    <row r="7267" spans="1:5" x14ac:dyDescent="0.25">
      <c r="A7267">
        <v>22962</v>
      </c>
      <c r="B7267">
        <v>5996</v>
      </c>
      <c r="C7267" t="s">
        <v>1223</v>
      </c>
      <c r="D7267" t="str">
        <f t="shared" si="113"/>
        <v>DE</v>
      </c>
      <c r="E7267" t="str">
        <f>VLOOKUP(C7267,NUTS!$D$2:$E$1648,2,FALSE)</f>
        <v>Stormarn</v>
      </c>
    </row>
    <row r="7268" spans="1:5" x14ac:dyDescent="0.25">
      <c r="A7268">
        <v>22964</v>
      </c>
      <c r="B7268">
        <v>7364</v>
      </c>
      <c r="C7268" t="s">
        <v>1223</v>
      </c>
      <c r="D7268" t="str">
        <f t="shared" si="113"/>
        <v>DE</v>
      </c>
      <c r="E7268" t="str">
        <f>VLOOKUP(C7268,NUTS!$D$2:$E$1648,2,FALSE)</f>
        <v>Stormarn</v>
      </c>
    </row>
    <row r="7269" spans="1:5" x14ac:dyDescent="0.25">
      <c r="A7269">
        <v>22965</v>
      </c>
      <c r="B7269">
        <v>5182</v>
      </c>
      <c r="C7269" t="s">
        <v>1223</v>
      </c>
      <c r="D7269" t="str">
        <f t="shared" si="113"/>
        <v>DE</v>
      </c>
      <c r="E7269" t="str">
        <f>VLOOKUP(C7269,NUTS!$D$2:$E$1648,2,FALSE)</f>
        <v>Stormarn</v>
      </c>
    </row>
    <row r="7270" spans="1:5" x14ac:dyDescent="0.25">
      <c r="A7270">
        <v>22967</v>
      </c>
      <c r="B7270">
        <v>3394</v>
      </c>
      <c r="C7270" t="s">
        <v>1223</v>
      </c>
      <c r="D7270" t="str">
        <f t="shared" si="113"/>
        <v>DE</v>
      </c>
      <c r="E7270" t="str">
        <f>VLOOKUP(C7270,NUTS!$D$2:$E$1648,2,FALSE)</f>
        <v>Stormarn</v>
      </c>
    </row>
    <row r="7271" spans="1:5" x14ac:dyDescent="0.25">
      <c r="A7271">
        <v>22969</v>
      </c>
      <c r="B7271">
        <v>5948</v>
      </c>
      <c r="C7271" t="s">
        <v>1223</v>
      </c>
      <c r="D7271" t="str">
        <f t="shared" si="113"/>
        <v>DE</v>
      </c>
      <c r="E7271" t="str">
        <f>VLOOKUP(C7271,NUTS!$D$2:$E$1648,2,FALSE)</f>
        <v>Stormarn</v>
      </c>
    </row>
    <row r="7272" spans="1:5" x14ac:dyDescent="0.25">
      <c r="A7272">
        <v>23539</v>
      </c>
      <c r="B7272">
        <v>4820</v>
      </c>
      <c r="C7272" t="s">
        <v>1199</v>
      </c>
      <c r="D7272" t="str">
        <f t="shared" si="113"/>
        <v>DE</v>
      </c>
      <c r="E7272" t="str">
        <f>VLOOKUP(C7272,NUTS!$D$2:$E$1648,2,FALSE)</f>
        <v>Lübeck, Kreisfreie Stadt</v>
      </c>
    </row>
    <row r="7273" spans="1:5" x14ac:dyDescent="0.25">
      <c r="A7273">
        <v>23552</v>
      </c>
      <c r="B7273">
        <v>4821</v>
      </c>
      <c r="C7273" t="s">
        <v>1199</v>
      </c>
      <c r="D7273" t="str">
        <f t="shared" si="113"/>
        <v>DE</v>
      </c>
      <c r="E7273" t="str">
        <f>VLOOKUP(C7273,NUTS!$D$2:$E$1648,2,FALSE)</f>
        <v>Lübeck, Kreisfreie Stadt</v>
      </c>
    </row>
    <row r="7274" spans="1:5" x14ac:dyDescent="0.25">
      <c r="A7274">
        <v>23554</v>
      </c>
      <c r="B7274">
        <v>4822</v>
      </c>
      <c r="C7274" t="s">
        <v>1199</v>
      </c>
      <c r="D7274" t="str">
        <f t="shared" si="113"/>
        <v>DE</v>
      </c>
      <c r="E7274" t="str">
        <f>VLOOKUP(C7274,NUTS!$D$2:$E$1648,2,FALSE)</f>
        <v>Lübeck, Kreisfreie Stadt</v>
      </c>
    </row>
    <row r="7275" spans="1:5" x14ac:dyDescent="0.25">
      <c r="A7275">
        <v>23556</v>
      </c>
      <c r="B7275">
        <v>4823</v>
      </c>
      <c r="C7275" t="s">
        <v>1199</v>
      </c>
      <c r="D7275" t="str">
        <f t="shared" si="113"/>
        <v>DE</v>
      </c>
      <c r="E7275" t="str">
        <f>VLOOKUP(C7275,NUTS!$D$2:$E$1648,2,FALSE)</f>
        <v>Lübeck, Kreisfreie Stadt</v>
      </c>
    </row>
    <row r="7276" spans="1:5" x14ac:dyDescent="0.25">
      <c r="A7276">
        <v>23558</v>
      </c>
      <c r="B7276">
        <v>4824</v>
      </c>
      <c r="C7276" t="s">
        <v>1199</v>
      </c>
      <c r="D7276" t="str">
        <f t="shared" si="113"/>
        <v>DE</v>
      </c>
      <c r="E7276" t="str">
        <f>VLOOKUP(C7276,NUTS!$D$2:$E$1648,2,FALSE)</f>
        <v>Lübeck, Kreisfreie Stadt</v>
      </c>
    </row>
    <row r="7277" spans="1:5" x14ac:dyDescent="0.25">
      <c r="A7277">
        <v>23560</v>
      </c>
      <c r="B7277">
        <v>4825</v>
      </c>
      <c r="C7277" t="s">
        <v>1199</v>
      </c>
      <c r="D7277" t="str">
        <f t="shared" si="113"/>
        <v>DE</v>
      </c>
      <c r="E7277" t="str">
        <f>VLOOKUP(C7277,NUTS!$D$2:$E$1648,2,FALSE)</f>
        <v>Lübeck, Kreisfreie Stadt</v>
      </c>
    </row>
    <row r="7278" spans="1:5" x14ac:dyDescent="0.25">
      <c r="A7278">
        <v>23562</v>
      </c>
      <c r="B7278">
        <v>4826</v>
      </c>
      <c r="C7278" t="s">
        <v>1199</v>
      </c>
      <c r="D7278" t="str">
        <f t="shared" si="113"/>
        <v>DE</v>
      </c>
      <c r="E7278" t="str">
        <f>VLOOKUP(C7278,NUTS!$D$2:$E$1648,2,FALSE)</f>
        <v>Lübeck, Kreisfreie Stadt</v>
      </c>
    </row>
    <row r="7279" spans="1:5" x14ac:dyDescent="0.25">
      <c r="A7279">
        <v>23564</v>
      </c>
      <c r="B7279">
        <v>4827</v>
      </c>
      <c r="C7279" t="s">
        <v>1199</v>
      </c>
      <c r="D7279" t="str">
        <f t="shared" si="113"/>
        <v>DE</v>
      </c>
      <c r="E7279" t="str">
        <f>VLOOKUP(C7279,NUTS!$D$2:$E$1648,2,FALSE)</f>
        <v>Lübeck, Kreisfreie Stadt</v>
      </c>
    </row>
    <row r="7280" spans="1:5" x14ac:dyDescent="0.25">
      <c r="A7280">
        <v>23566</v>
      </c>
      <c r="B7280">
        <v>4828</v>
      </c>
      <c r="C7280" t="s">
        <v>1199</v>
      </c>
      <c r="D7280" t="str">
        <f t="shared" si="113"/>
        <v>DE</v>
      </c>
      <c r="E7280" t="str">
        <f>VLOOKUP(C7280,NUTS!$D$2:$E$1648,2,FALSE)</f>
        <v>Lübeck, Kreisfreie Stadt</v>
      </c>
    </row>
    <row r="7281" spans="1:5" x14ac:dyDescent="0.25">
      <c r="A7281">
        <v>23568</v>
      </c>
      <c r="B7281">
        <v>4829</v>
      </c>
      <c r="C7281" t="s">
        <v>1199</v>
      </c>
      <c r="D7281" t="str">
        <f t="shared" si="113"/>
        <v>DE</v>
      </c>
      <c r="E7281" t="str">
        <f>VLOOKUP(C7281,NUTS!$D$2:$E$1648,2,FALSE)</f>
        <v>Lübeck, Kreisfreie Stadt</v>
      </c>
    </row>
    <row r="7282" spans="1:5" x14ac:dyDescent="0.25">
      <c r="A7282">
        <v>23569</v>
      </c>
      <c r="B7282">
        <v>4830</v>
      </c>
      <c r="C7282" t="s">
        <v>1199</v>
      </c>
      <c r="D7282" t="str">
        <f t="shared" si="113"/>
        <v>DE</v>
      </c>
      <c r="E7282" t="str">
        <f>VLOOKUP(C7282,NUTS!$D$2:$E$1648,2,FALSE)</f>
        <v>Lübeck, Kreisfreie Stadt</v>
      </c>
    </row>
    <row r="7283" spans="1:5" x14ac:dyDescent="0.25">
      <c r="A7283">
        <v>23570</v>
      </c>
      <c r="B7283">
        <v>4831</v>
      </c>
      <c r="C7283" t="s">
        <v>1199</v>
      </c>
      <c r="D7283" t="str">
        <f t="shared" si="113"/>
        <v>DE</v>
      </c>
      <c r="E7283" t="str">
        <f>VLOOKUP(C7283,NUTS!$D$2:$E$1648,2,FALSE)</f>
        <v>Lübeck, Kreisfreie Stadt</v>
      </c>
    </row>
    <row r="7284" spans="1:5" x14ac:dyDescent="0.25">
      <c r="A7284">
        <v>23611</v>
      </c>
      <c r="B7284">
        <v>5536</v>
      </c>
      <c r="C7284" t="s">
        <v>1209</v>
      </c>
      <c r="D7284" t="str">
        <f t="shared" si="113"/>
        <v>DE</v>
      </c>
      <c r="E7284" t="str">
        <f>VLOOKUP(C7284,NUTS!$D$2:$E$1648,2,FALSE)</f>
        <v>Ostholstein</v>
      </c>
    </row>
    <row r="7285" spans="1:5" x14ac:dyDescent="0.25">
      <c r="A7285">
        <v>23617</v>
      </c>
      <c r="B7285">
        <v>5939</v>
      </c>
      <c r="C7285" t="s">
        <v>1209</v>
      </c>
      <c r="D7285" t="str">
        <f t="shared" si="113"/>
        <v>DE</v>
      </c>
      <c r="E7285" t="str">
        <f>VLOOKUP(C7285,NUTS!$D$2:$E$1648,2,FALSE)</f>
        <v>Ostholstein</v>
      </c>
    </row>
    <row r="7286" spans="1:5" x14ac:dyDescent="0.25">
      <c r="A7286">
        <v>23619</v>
      </c>
      <c r="B7286">
        <v>5995</v>
      </c>
      <c r="C7286" t="s">
        <v>1223</v>
      </c>
      <c r="D7286" t="str">
        <f t="shared" si="113"/>
        <v>DE</v>
      </c>
      <c r="E7286" t="str">
        <f>VLOOKUP(C7286,NUTS!$D$2:$E$1648,2,FALSE)</f>
        <v>Stormarn</v>
      </c>
    </row>
    <row r="7287" spans="1:5" x14ac:dyDescent="0.25">
      <c r="A7287">
        <v>23623</v>
      </c>
      <c r="B7287">
        <v>5938</v>
      </c>
      <c r="C7287" t="s">
        <v>1209</v>
      </c>
      <c r="D7287" t="str">
        <f t="shared" si="113"/>
        <v>DE</v>
      </c>
      <c r="E7287" t="str">
        <f>VLOOKUP(C7287,NUTS!$D$2:$E$1648,2,FALSE)</f>
        <v>Ostholstein</v>
      </c>
    </row>
    <row r="7288" spans="1:5" x14ac:dyDescent="0.25">
      <c r="A7288">
        <v>23626</v>
      </c>
      <c r="B7288">
        <v>6414</v>
      </c>
      <c r="C7288" t="s">
        <v>1209</v>
      </c>
      <c r="D7288" t="str">
        <f t="shared" si="113"/>
        <v>DE</v>
      </c>
      <c r="E7288" t="str">
        <f>VLOOKUP(C7288,NUTS!$D$2:$E$1648,2,FALSE)</f>
        <v>Ostholstein</v>
      </c>
    </row>
    <row r="7289" spans="1:5" x14ac:dyDescent="0.25">
      <c r="A7289">
        <v>23627</v>
      </c>
      <c r="B7289">
        <v>6405</v>
      </c>
      <c r="C7289" t="s">
        <v>1205</v>
      </c>
      <c r="D7289" t="str">
        <f t="shared" si="113"/>
        <v>DE</v>
      </c>
      <c r="E7289" t="str">
        <f>VLOOKUP(C7289,NUTS!$D$2:$E$1648,2,FALSE)</f>
        <v>Herzogtum Lauenburg</v>
      </c>
    </row>
    <row r="7290" spans="1:5" x14ac:dyDescent="0.25">
      <c r="A7290">
        <v>23628</v>
      </c>
      <c r="B7290">
        <v>3378</v>
      </c>
      <c r="C7290" t="s">
        <v>1205</v>
      </c>
      <c r="D7290" t="str">
        <f t="shared" si="113"/>
        <v>DE</v>
      </c>
      <c r="E7290" t="str">
        <f>VLOOKUP(C7290,NUTS!$D$2:$E$1648,2,FALSE)</f>
        <v>Herzogtum Lauenburg</v>
      </c>
    </row>
    <row r="7291" spans="1:5" x14ac:dyDescent="0.25">
      <c r="A7291">
        <v>23629</v>
      </c>
      <c r="B7291">
        <v>6415</v>
      </c>
      <c r="C7291" t="s">
        <v>1209</v>
      </c>
      <c r="D7291" t="str">
        <f t="shared" si="113"/>
        <v>DE</v>
      </c>
      <c r="E7291" t="str">
        <f>VLOOKUP(C7291,NUTS!$D$2:$E$1648,2,FALSE)</f>
        <v>Ostholstein</v>
      </c>
    </row>
    <row r="7292" spans="1:5" x14ac:dyDescent="0.25">
      <c r="A7292">
        <v>23669</v>
      </c>
      <c r="B7292">
        <v>5940</v>
      </c>
      <c r="C7292" t="s">
        <v>1209</v>
      </c>
      <c r="D7292" t="str">
        <f t="shared" si="113"/>
        <v>DE</v>
      </c>
      <c r="E7292" t="str">
        <f>VLOOKUP(C7292,NUTS!$D$2:$E$1648,2,FALSE)</f>
        <v>Ostholstein</v>
      </c>
    </row>
    <row r="7293" spans="1:5" x14ac:dyDescent="0.25">
      <c r="A7293">
        <v>23683</v>
      </c>
      <c r="B7293">
        <v>3365</v>
      </c>
      <c r="C7293" t="s">
        <v>1209</v>
      </c>
      <c r="D7293" t="str">
        <f t="shared" si="113"/>
        <v>DE</v>
      </c>
      <c r="E7293" t="str">
        <f>VLOOKUP(C7293,NUTS!$D$2:$E$1648,2,FALSE)</f>
        <v>Ostholstein</v>
      </c>
    </row>
    <row r="7294" spans="1:5" x14ac:dyDescent="0.25">
      <c r="A7294">
        <v>23684</v>
      </c>
      <c r="B7294">
        <v>3366</v>
      </c>
      <c r="C7294" t="s">
        <v>1209</v>
      </c>
      <c r="D7294" t="str">
        <f t="shared" si="113"/>
        <v>DE</v>
      </c>
      <c r="E7294" t="str">
        <f>VLOOKUP(C7294,NUTS!$D$2:$E$1648,2,FALSE)</f>
        <v>Ostholstein</v>
      </c>
    </row>
    <row r="7295" spans="1:5" x14ac:dyDescent="0.25">
      <c r="A7295">
        <v>23689</v>
      </c>
      <c r="B7295">
        <v>6416</v>
      </c>
      <c r="C7295" t="s">
        <v>1209</v>
      </c>
      <c r="D7295" t="str">
        <f t="shared" si="113"/>
        <v>DE</v>
      </c>
      <c r="E7295" t="str">
        <f>VLOOKUP(C7295,NUTS!$D$2:$E$1648,2,FALSE)</f>
        <v>Ostholstein</v>
      </c>
    </row>
    <row r="7296" spans="1:5" x14ac:dyDescent="0.25">
      <c r="A7296">
        <v>23701</v>
      </c>
      <c r="B7296">
        <v>4836</v>
      </c>
      <c r="C7296" t="s">
        <v>1209</v>
      </c>
      <c r="D7296" t="str">
        <f t="shared" si="113"/>
        <v>DE</v>
      </c>
      <c r="E7296" t="str">
        <f>VLOOKUP(C7296,NUTS!$D$2:$E$1648,2,FALSE)</f>
        <v>Ostholstein</v>
      </c>
    </row>
    <row r="7297" spans="1:5" x14ac:dyDescent="0.25">
      <c r="A7297">
        <v>23714</v>
      </c>
      <c r="B7297">
        <v>3362</v>
      </c>
      <c r="C7297" t="s">
        <v>1209</v>
      </c>
      <c r="D7297" t="str">
        <f t="shared" si="113"/>
        <v>DE</v>
      </c>
      <c r="E7297" t="str">
        <f>VLOOKUP(C7297,NUTS!$D$2:$E$1648,2,FALSE)</f>
        <v>Ostholstein</v>
      </c>
    </row>
    <row r="7298" spans="1:5" x14ac:dyDescent="0.25">
      <c r="A7298">
        <v>23715</v>
      </c>
      <c r="B7298">
        <v>3382</v>
      </c>
      <c r="C7298" t="s">
        <v>1209</v>
      </c>
      <c r="D7298" t="str">
        <f t="shared" ref="D7298:D7361" si="114">LEFT(C7298,2)</f>
        <v>DE</v>
      </c>
      <c r="E7298" t="str">
        <f>VLOOKUP(C7298,NUTS!$D$2:$E$1648,2,FALSE)</f>
        <v>Ostholstein</v>
      </c>
    </row>
    <row r="7299" spans="1:5" x14ac:dyDescent="0.25">
      <c r="A7299">
        <v>23717</v>
      </c>
      <c r="B7299">
        <v>3363</v>
      </c>
      <c r="C7299" t="s">
        <v>1209</v>
      </c>
      <c r="D7299" t="str">
        <f t="shared" si="114"/>
        <v>DE</v>
      </c>
      <c r="E7299" t="str">
        <f>VLOOKUP(C7299,NUTS!$D$2:$E$1648,2,FALSE)</f>
        <v>Ostholstein</v>
      </c>
    </row>
    <row r="7300" spans="1:5" x14ac:dyDescent="0.25">
      <c r="A7300">
        <v>23719</v>
      </c>
      <c r="B7300">
        <v>3372</v>
      </c>
      <c r="C7300" t="s">
        <v>1219</v>
      </c>
      <c r="D7300" t="str">
        <f t="shared" si="114"/>
        <v>DE</v>
      </c>
      <c r="E7300" t="str">
        <f>VLOOKUP(C7300,NUTS!$D$2:$E$1648,2,FALSE)</f>
        <v>Segeberg</v>
      </c>
    </row>
    <row r="7301" spans="1:5" x14ac:dyDescent="0.25">
      <c r="A7301">
        <v>23730</v>
      </c>
      <c r="B7301">
        <v>3443</v>
      </c>
      <c r="C7301" t="s">
        <v>1209</v>
      </c>
      <c r="D7301" t="str">
        <f t="shared" si="114"/>
        <v>DE</v>
      </c>
      <c r="E7301" t="str">
        <f>VLOOKUP(C7301,NUTS!$D$2:$E$1648,2,FALSE)</f>
        <v>Ostholstein</v>
      </c>
    </row>
    <row r="7302" spans="1:5" x14ac:dyDescent="0.25">
      <c r="A7302">
        <v>23738</v>
      </c>
      <c r="B7302">
        <v>3442</v>
      </c>
      <c r="C7302" t="s">
        <v>1209</v>
      </c>
      <c r="D7302" t="str">
        <f t="shared" si="114"/>
        <v>DE</v>
      </c>
      <c r="E7302" t="str">
        <f>VLOOKUP(C7302,NUTS!$D$2:$E$1648,2,FALSE)</f>
        <v>Ostholstein</v>
      </c>
    </row>
    <row r="7303" spans="1:5" x14ac:dyDescent="0.25">
      <c r="A7303">
        <v>23743</v>
      </c>
      <c r="B7303">
        <v>4835</v>
      </c>
      <c r="C7303" t="s">
        <v>1209</v>
      </c>
      <c r="D7303" t="str">
        <f t="shared" si="114"/>
        <v>DE</v>
      </c>
      <c r="E7303" t="str">
        <f>VLOOKUP(C7303,NUTS!$D$2:$E$1648,2,FALSE)</f>
        <v>Ostholstein</v>
      </c>
    </row>
    <row r="7304" spans="1:5" x14ac:dyDescent="0.25">
      <c r="A7304">
        <v>23744</v>
      </c>
      <c r="B7304">
        <v>3444</v>
      </c>
      <c r="C7304" t="s">
        <v>1209</v>
      </c>
      <c r="D7304" t="str">
        <f t="shared" si="114"/>
        <v>DE</v>
      </c>
      <c r="E7304" t="str">
        <f>VLOOKUP(C7304,NUTS!$D$2:$E$1648,2,FALSE)</f>
        <v>Ostholstein</v>
      </c>
    </row>
    <row r="7305" spans="1:5" x14ac:dyDescent="0.25">
      <c r="A7305">
        <v>23746</v>
      </c>
      <c r="B7305">
        <v>6413</v>
      </c>
      <c r="C7305" t="s">
        <v>1209</v>
      </c>
      <c r="D7305" t="str">
        <f t="shared" si="114"/>
        <v>DE</v>
      </c>
      <c r="E7305" t="str">
        <f>VLOOKUP(C7305,NUTS!$D$2:$E$1648,2,FALSE)</f>
        <v>Ostholstein</v>
      </c>
    </row>
    <row r="7306" spans="1:5" x14ac:dyDescent="0.25">
      <c r="A7306">
        <v>23747</v>
      </c>
      <c r="B7306">
        <v>6409</v>
      </c>
      <c r="C7306" t="s">
        <v>1209</v>
      </c>
      <c r="D7306" t="str">
        <f t="shared" si="114"/>
        <v>DE</v>
      </c>
      <c r="E7306" t="str">
        <f>VLOOKUP(C7306,NUTS!$D$2:$E$1648,2,FALSE)</f>
        <v>Ostholstein</v>
      </c>
    </row>
    <row r="7307" spans="1:5" x14ac:dyDescent="0.25">
      <c r="A7307">
        <v>23749</v>
      </c>
      <c r="B7307">
        <v>6411</v>
      </c>
      <c r="C7307" t="s">
        <v>1209</v>
      </c>
      <c r="D7307" t="str">
        <f t="shared" si="114"/>
        <v>DE</v>
      </c>
      <c r="E7307" t="str">
        <f>VLOOKUP(C7307,NUTS!$D$2:$E$1648,2,FALSE)</f>
        <v>Ostholstein</v>
      </c>
    </row>
    <row r="7308" spans="1:5" x14ac:dyDescent="0.25">
      <c r="A7308">
        <v>23758</v>
      </c>
      <c r="B7308">
        <v>3383</v>
      </c>
      <c r="C7308" t="s">
        <v>1209</v>
      </c>
      <c r="D7308" t="str">
        <f t="shared" si="114"/>
        <v>DE</v>
      </c>
      <c r="E7308" t="str">
        <f>VLOOKUP(C7308,NUTS!$D$2:$E$1648,2,FALSE)</f>
        <v>Ostholstein</v>
      </c>
    </row>
    <row r="7309" spans="1:5" x14ac:dyDescent="0.25">
      <c r="A7309">
        <v>23769</v>
      </c>
      <c r="B7309">
        <v>6417</v>
      </c>
      <c r="C7309" t="s">
        <v>1209</v>
      </c>
      <c r="D7309" t="str">
        <f t="shared" si="114"/>
        <v>DE</v>
      </c>
      <c r="E7309" t="str">
        <f>VLOOKUP(C7309,NUTS!$D$2:$E$1648,2,FALSE)</f>
        <v>Ostholstein</v>
      </c>
    </row>
    <row r="7310" spans="1:5" x14ac:dyDescent="0.25">
      <c r="A7310">
        <v>23774</v>
      </c>
      <c r="B7310">
        <v>6412</v>
      </c>
      <c r="C7310" t="s">
        <v>1209</v>
      </c>
      <c r="D7310" t="str">
        <f t="shared" si="114"/>
        <v>DE</v>
      </c>
      <c r="E7310" t="str">
        <f>VLOOKUP(C7310,NUTS!$D$2:$E$1648,2,FALSE)</f>
        <v>Ostholstein</v>
      </c>
    </row>
    <row r="7311" spans="1:5" x14ac:dyDescent="0.25">
      <c r="A7311">
        <v>23775</v>
      </c>
      <c r="B7311">
        <v>6410</v>
      </c>
      <c r="C7311" t="s">
        <v>1209</v>
      </c>
      <c r="D7311" t="str">
        <f t="shared" si="114"/>
        <v>DE</v>
      </c>
      <c r="E7311" t="str">
        <f>VLOOKUP(C7311,NUTS!$D$2:$E$1648,2,FALSE)</f>
        <v>Ostholstein</v>
      </c>
    </row>
    <row r="7312" spans="1:5" x14ac:dyDescent="0.25">
      <c r="A7312">
        <v>23777</v>
      </c>
      <c r="B7312">
        <v>5131</v>
      </c>
      <c r="C7312" t="s">
        <v>1209</v>
      </c>
      <c r="D7312" t="str">
        <f t="shared" si="114"/>
        <v>DE</v>
      </c>
      <c r="E7312" t="str">
        <f>VLOOKUP(C7312,NUTS!$D$2:$E$1648,2,FALSE)</f>
        <v>Ostholstein</v>
      </c>
    </row>
    <row r="7313" spans="1:5" x14ac:dyDescent="0.25">
      <c r="A7313">
        <v>23779</v>
      </c>
      <c r="B7313">
        <v>3364</v>
      </c>
      <c r="C7313" t="s">
        <v>1209</v>
      </c>
      <c r="D7313" t="str">
        <f t="shared" si="114"/>
        <v>DE</v>
      </c>
      <c r="E7313" t="str">
        <f>VLOOKUP(C7313,NUTS!$D$2:$E$1648,2,FALSE)</f>
        <v>Ostholstein</v>
      </c>
    </row>
    <row r="7314" spans="1:5" x14ac:dyDescent="0.25">
      <c r="A7314">
        <v>23795</v>
      </c>
      <c r="B7314">
        <v>3371</v>
      </c>
      <c r="C7314" t="s">
        <v>1219</v>
      </c>
      <c r="D7314" t="str">
        <f t="shared" si="114"/>
        <v>DE</v>
      </c>
      <c r="E7314" t="str">
        <f>VLOOKUP(C7314,NUTS!$D$2:$E$1648,2,FALSE)</f>
        <v>Segeberg</v>
      </c>
    </row>
    <row r="7315" spans="1:5" x14ac:dyDescent="0.25">
      <c r="A7315">
        <v>23812</v>
      </c>
      <c r="B7315">
        <v>5546</v>
      </c>
      <c r="C7315" t="s">
        <v>1219</v>
      </c>
      <c r="D7315" t="str">
        <f t="shared" si="114"/>
        <v>DE</v>
      </c>
      <c r="E7315" t="str">
        <f>VLOOKUP(C7315,NUTS!$D$2:$E$1648,2,FALSE)</f>
        <v>Segeberg</v>
      </c>
    </row>
    <row r="7316" spans="1:5" x14ac:dyDescent="0.25">
      <c r="A7316">
        <v>23813</v>
      </c>
      <c r="B7316">
        <v>3373</v>
      </c>
      <c r="C7316" t="s">
        <v>1219</v>
      </c>
      <c r="D7316" t="str">
        <f t="shared" si="114"/>
        <v>DE</v>
      </c>
      <c r="E7316" t="str">
        <f>VLOOKUP(C7316,NUTS!$D$2:$E$1648,2,FALSE)</f>
        <v>Segeberg</v>
      </c>
    </row>
    <row r="7317" spans="1:5" x14ac:dyDescent="0.25">
      <c r="A7317">
        <v>23815</v>
      </c>
      <c r="B7317">
        <v>5548</v>
      </c>
      <c r="C7317" t="s">
        <v>1219</v>
      </c>
      <c r="D7317" t="str">
        <f t="shared" si="114"/>
        <v>DE</v>
      </c>
      <c r="E7317" t="str">
        <f>VLOOKUP(C7317,NUTS!$D$2:$E$1648,2,FALSE)</f>
        <v>Segeberg</v>
      </c>
    </row>
    <row r="7318" spans="1:5" x14ac:dyDescent="0.25">
      <c r="A7318">
        <v>23816</v>
      </c>
      <c r="B7318">
        <v>5946</v>
      </c>
      <c r="C7318" t="s">
        <v>1219</v>
      </c>
      <c r="D7318" t="str">
        <f t="shared" si="114"/>
        <v>DE</v>
      </c>
      <c r="E7318" t="str">
        <f>VLOOKUP(C7318,NUTS!$D$2:$E$1648,2,FALSE)</f>
        <v>Segeberg</v>
      </c>
    </row>
    <row r="7319" spans="1:5" x14ac:dyDescent="0.25">
      <c r="A7319">
        <v>23818</v>
      </c>
      <c r="B7319">
        <v>6422</v>
      </c>
      <c r="C7319" t="s">
        <v>1219</v>
      </c>
      <c r="D7319" t="str">
        <f t="shared" si="114"/>
        <v>DE</v>
      </c>
      <c r="E7319" t="str">
        <f>VLOOKUP(C7319,NUTS!$D$2:$E$1648,2,FALSE)</f>
        <v>Segeberg</v>
      </c>
    </row>
    <row r="7320" spans="1:5" x14ac:dyDescent="0.25">
      <c r="A7320">
        <v>23820</v>
      </c>
      <c r="B7320">
        <v>3374</v>
      </c>
      <c r="C7320" t="s">
        <v>1219</v>
      </c>
      <c r="D7320" t="str">
        <f t="shared" si="114"/>
        <v>DE</v>
      </c>
      <c r="E7320" t="str">
        <f>VLOOKUP(C7320,NUTS!$D$2:$E$1648,2,FALSE)</f>
        <v>Segeberg</v>
      </c>
    </row>
    <row r="7321" spans="1:5" x14ac:dyDescent="0.25">
      <c r="A7321">
        <v>23821</v>
      </c>
      <c r="B7321">
        <v>5178</v>
      </c>
      <c r="C7321" t="s">
        <v>1219</v>
      </c>
      <c r="D7321" t="str">
        <f t="shared" si="114"/>
        <v>DE</v>
      </c>
      <c r="E7321" t="str">
        <f>VLOOKUP(C7321,NUTS!$D$2:$E$1648,2,FALSE)</f>
        <v>Segeberg</v>
      </c>
    </row>
    <row r="7322" spans="1:5" x14ac:dyDescent="0.25">
      <c r="A7322">
        <v>23823</v>
      </c>
      <c r="B7322">
        <v>5545</v>
      </c>
      <c r="C7322" t="s">
        <v>1219</v>
      </c>
      <c r="D7322" t="str">
        <f t="shared" si="114"/>
        <v>DE</v>
      </c>
      <c r="E7322" t="str">
        <f>VLOOKUP(C7322,NUTS!$D$2:$E$1648,2,FALSE)</f>
        <v>Segeberg</v>
      </c>
    </row>
    <row r="7323" spans="1:5" x14ac:dyDescent="0.25">
      <c r="A7323">
        <v>23824</v>
      </c>
      <c r="B7323">
        <v>5138</v>
      </c>
      <c r="C7323" t="s">
        <v>1219</v>
      </c>
      <c r="D7323" t="str">
        <f t="shared" si="114"/>
        <v>DE</v>
      </c>
      <c r="E7323" t="str">
        <f>VLOOKUP(C7323,NUTS!$D$2:$E$1648,2,FALSE)</f>
        <v>Segeberg</v>
      </c>
    </row>
    <row r="7324" spans="1:5" x14ac:dyDescent="0.25">
      <c r="A7324">
        <v>23826</v>
      </c>
      <c r="B7324">
        <v>3390</v>
      </c>
      <c r="C7324" t="s">
        <v>1219</v>
      </c>
      <c r="D7324" t="str">
        <f t="shared" si="114"/>
        <v>DE</v>
      </c>
      <c r="E7324" t="str">
        <f>VLOOKUP(C7324,NUTS!$D$2:$E$1648,2,FALSE)</f>
        <v>Segeberg</v>
      </c>
    </row>
    <row r="7325" spans="1:5" x14ac:dyDescent="0.25">
      <c r="A7325">
        <v>23827</v>
      </c>
      <c r="B7325">
        <v>5547</v>
      </c>
      <c r="C7325" t="s">
        <v>1219</v>
      </c>
      <c r="D7325" t="str">
        <f t="shared" si="114"/>
        <v>DE</v>
      </c>
      <c r="E7325" t="str">
        <f>VLOOKUP(C7325,NUTS!$D$2:$E$1648,2,FALSE)</f>
        <v>Segeberg</v>
      </c>
    </row>
    <row r="7326" spans="1:5" x14ac:dyDescent="0.25">
      <c r="A7326">
        <v>23829</v>
      </c>
      <c r="B7326">
        <v>5179</v>
      </c>
      <c r="C7326" t="s">
        <v>1219</v>
      </c>
      <c r="D7326" t="str">
        <f t="shared" si="114"/>
        <v>DE</v>
      </c>
      <c r="E7326" t="str">
        <f>VLOOKUP(C7326,NUTS!$D$2:$E$1648,2,FALSE)</f>
        <v>Segeberg</v>
      </c>
    </row>
    <row r="7327" spans="1:5" x14ac:dyDescent="0.25">
      <c r="A7327">
        <v>23843</v>
      </c>
      <c r="B7327">
        <v>3448</v>
      </c>
      <c r="C7327" t="s">
        <v>1223</v>
      </c>
      <c r="D7327" t="str">
        <f t="shared" si="114"/>
        <v>DE</v>
      </c>
      <c r="E7327" t="str">
        <f>VLOOKUP(C7327,NUTS!$D$2:$E$1648,2,FALSE)</f>
        <v>Stormarn</v>
      </c>
    </row>
    <row r="7328" spans="1:5" x14ac:dyDescent="0.25">
      <c r="A7328">
        <v>23845</v>
      </c>
      <c r="B7328">
        <v>5184</v>
      </c>
      <c r="C7328" t="s">
        <v>1223</v>
      </c>
      <c r="D7328" t="str">
        <f t="shared" si="114"/>
        <v>DE</v>
      </c>
      <c r="E7328" t="str">
        <f>VLOOKUP(C7328,NUTS!$D$2:$E$1648,2,FALSE)</f>
        <v>Stormarn</v>
      </c>
    </row>
    <row r="7329" spans="1:5" x14ac:dyDescent="0.25">
      <c r="A7329">
        <v>23847</v>
      </c>
      <c r="B7329">
        <v>5130</v>
      </c>
      <c r="C7329" t="s">
        <v>1205</v>
      </c>
      <c r="D7329" t="str">
        <f t="shared" si="114"/>
        <v>DE</v>
      </c>
      <c r="E7329" t="str">
        <f>VLOOKUP(C7329,NUTS!$D$2:$E$1648,2,FALSE)</f>
        <v>Herzogtum Lauenburg</v>
      </c>
    </row>
    <row r="7330" spans="1:5" x14ac:dyDescent="0.25">
      <c r="A7330">
        <v>23858</v>
      </c>
      <c r="B7330">
        <v>5140</v>
      </c>
      <c r="C7330" t="s">
        <v>1223</v>
      </c>
      <c r="D7330" t="str">
        <f t="shared" si="114"/>
        <v>DE</v>
      </c>
      <c r="E7330" t="str">
        <f>VLOOKUP(C7330,NUTS!$D$2:$E$1648,2,FALSE)</f>
        <v>Stormarn</v>
      </c>
    </row>
    <row r="7331" spans="1:5" x14ac:dyDescent="0.25">
      <c r="A7331">
        <v>23860</v>
      </c>
      <c r="B7331">
        <v>6423</v>
      </c>
      <c r="C7331" t="s">
        <v>1223</v>
      </c>
      <c r="D7331" t="str">
        <f t="shared" si="114"/>
        <v>DE</v>
      </c>
      <c r="E7331" t="str">
        <f>VLOOKUP(C7331,NUTS!$D$2:$E$1648,2,FALSE)</f>
        <v>Stormarn</v>
      </c>
    </row>
    <row r="7332" spans="1:5" x14ac:dyDescent="0.25">
      <c r="A7332">
        <v>23863</v>
      </c>
      <c r="B7332">
        <v>3449</v>
      </c>
      <c r="C7332" t="s">
        <v>1223</v>
      </c>
      <c r="D7332" t="str">
        <f t="shared" si="114"/>
        <v>DE</v>
      </c>
      <c r="E7332" t="str">
        <f>VLOOKUP(C7332,NUTS!$D$2:$E$1648,2,FALSE)</f>
        <v>Stormarn</v>
      </c>
    </row>
    <row r="7333" spans="1:5" x14ac:dyDescent="0.25">
      <c r="A7333">
        <v>23866</v>
      </c>
      <c r="B7333">
        <v>5137</v>
      </c>
      <c r="C7333" t="s">
        <v>1219</v>
      </c>
      <c r="D7333" t="str">
        <f t="shared" si="114"/>
        <v>DE</v>
      </c>
      <c r="E7333" t="str">
        <f>VLOOKUP(C7333,NUTS!$D$2:$E$1648,2,FALSE)</f>
        <v>Segeberg</v>
      </c>
    </row>
    <row r="7334" spans="1:5" x14ac:dyDescent="0.25">
      <c r="A7334">
        <v>23867</v>
      </c>
      <c r="B7334">
        <v>3447</v>
      </c>
      <c r="C7334" t="s">
        <v>1219</v>
      </c>
      <c r="D7334" t="str">
        <f t="shared" si="114"/>
        <v>DE</v>
      </c>
      <c r="E7334" t="str">
        <f>VLOOKUP(C7334,NUTS!$D$2:$E$1648,2,FALSE)</f>
        <v>Segeberg</v>
      </c>
    </row>
    <row r="7335" spans="1:5" x14ac:dyDescent="0.25">
      <c r="A7335">
        <v>23869</v>
      </c>
      <c r="B7335">
        <v>5139</v>
      </c>
      <c r="C7335" t="s">
        <v>1223</v>
      </c>
      <c r="D7335" t="str">
        <f t="shared" si="114"/>
        <v>DE</v>
      </c>
      <c r="E7335" t="str">
        <f>VLOOKUP(C7335,NUTS!$D$2:$E$1648,2,FALSE)</f>
        <v>Stormarn</v>
      </c>
    </row>
    <row r="7336" spans="1:5" x14ac:dyDescent="0.25">
      <c r="A7336">
        <v>23879</v>
      </c>
      <c r="B7336">
        <v>6408</v>
      </c>
      <c r="C7336" t="s">
        <v>1205</v>
      </c>
      <c r="D7336" t="str">
        <f t="shared" si="114"/>
        <v>DE</v>
      </c>
      <c r="E7336" t="str">
        <f>VLOOKUP(C7336,NUTS!$D$2:$E$1648,2,FALSE)</f>
        <v>Herzogtum Lauenburg</v>
      </c>
    </row>
    <row r="7337" spans="1:5" x14ac:dyDescent="0.25">
      <c r="A7337">
        <v>23881</v>
      </c>
      <c r="B7337">
        <v>3359</v>
      </c>
      <c r="C7337" t="s">
        <v>1205</v>
      </c>
      <c r="D7337" t="str">
        <f t="shared" si="114"/>
        <v>DE</v>
      </c>
      <c r="E7337" t="str">
        <f>VLOOKUP(C7337,NUTS!$D$2:$E$1648,2,FALSE)</f>
        <v>Herzogtum Lauenburg</v>
      </c>
    </row>
    <row r="7338" spans="1:5" x14ac:dyDescent="0.25">
      <c r="A7338">
        <v>23883</v>
      </c>
      <c r="B7338">
        <v>3441</v>
      </c>
      <c r="C7338" t="s">
        <v>1205</v>
      </c>
      <c r="D7338" t="str">
        <f t="shared" si="114"/>
        <v>DE</v>
      </c>
      <c r="E7338" t="str">
        <f>VLOOKUP(C7338,NUTS!$D$2:$E$1648,2,FALSE)</f>
        <v>Herzogtum Lauenburg</v>
      </c>
    </row>
    <row r="7339" spans="1:5" x14ac:dyDescent="0.25">
      <c r="A7339">
        <v>23896</v>
      </c>
      <c r="B7339">
        <v>3379</v>
      </c>
      <c r="C7339" t="s">
        <v>1205</v>
      </c>
      <c r="D7339" t="str">
        <f t="shared" si="114"/>
        <v>DE</v>
      </c>
      <c r="E7339" t="str">
        <f>VLOOKUP(C7339,NUTS!$D$2:$E$1648,2,FALSE)</f>
        <v>Herzogtum Lauenburg</v>
      </c>
    </row>
    <row r="7340" spans="1:5" x14ac:dyDescent="0.25">
      <c r="A7340">
        <v>23898</v>
      </c>
      <c r="B7340">
        <v>6407</v>
      </c>
      <c r="C7340" t="s">
        <v>1205</v>
      </c>
      <c r="D7340" t="str">
        <f t="shared" si="114"/>
        <v>DE</v>
      </c>
      <c r="E7340" t="str">
        <f>VLOOKUP(C7340,NUTS!$D$2:$E$1648,2,FALSE)</f>
        <v>Herzogtum Lauenburg</v>
      </c>
    </row>
    <row r="7341" spans="1:5" x14ac:dyDescent="0.25">
      <c r="A7341">
        <v>23899</v>
      </c>
      <c r="B7341">
        <v>5534</v>
      </c>
      <c r="C7341" t="s">
        <v>1205</v>
      </c>
      <c r="D7341" t="str">
        <f t="shared" si="114"/>
        <v>DE</v>
      </c>
      <c r="E7341" t="str">
        <f>VLOOKUP(C7341,NUTS!$D$2:$E$1648,2,FALSE)</f>
        <v>Herzogtum Lauenburg</v>
      </c>
    </row>
    <row r="7342" spans="1:5" x14ac:dyDescent="0.25">
      <c r="A7342">
        <v>23909</v>
      </c>
      <c r="B7342">
        <v>3380</v>
      </c>
      <c r="C7342" t="s">
        <v>1205</v>
      </c>
      <c r="D7342" t="str">
        <f t="shared" si="114"/>
        <v>DE</v>
      </c>
      <c r="E7342" t="str">
        <f>VLOOKUP(C7342,NUTS!$D$2:$E$1648,2,FALSE)</f>
        <v>Herzogtum Lauenburg</v>
      </c>
    </row>
    <row r="7343" spans="1:5" x14ac:dyDescent="0.25">
      <c r="A7343">
        <v>23911</v>
      </c>
      <c r="B7343">
        <v>3381</v>
      </c>
      <c r="C7343" t="s">
        <v>1205</v>
      </c>
      <c r="D7343" t="str">
        <f t="shared" si="114"/>
        <v>DE</v>
      </c>
      <c r="E7343" t="str">
        <f>VLOOKUP(C7343,NUTS!$D$2:$E$1648,2,FALSE)</f>
        <v>Herzogtum Lauenburg</v>
      </c>
    </row>
    <row r="7344" spans="1:5" x14ac:dyDescent="0.25">
      <c r="A7344">
        <v>23919</v>
      </c>
      <c r="B7344">
        <v>3377</v>
      </c>
      <c r="C7344" t="s">
        <v>1205</v>
      </c>
      <c r="D7344" t="str">
        <f t="shared" si="114"/>
        <v>DE</v>
      </c>
      <c r="E7344" t="str">
        <f>VLOOKUP(C7344,NUTS!$D$2:$E$1648,2,FALSE)</f>
        <v>Herzogtum Lauenburg</v>
      </c>
    </row>
    <row r="7345" spans="1:5" x14ac:dyDescent="0.25">
      <c r="A7345">
        <v>23923</v>
      </c>
      <c r="B7345">
        <v>3434</v>
      </c>
      <c r="C7345" t="s">
        <v>809</v>
      </c>
      <c r="D7345" t="str">
        <f t="shared" si="114"/>
        <v>DE</v>
      </c>
      <c r="E7345" t="str">
        <f>VLOOKUP(C7345,NUTS!$D$2:$E$1648,2,FALSE)</f>
        <v>Nordwestmecklenburg</v>
      </c>
    </row>
    <row r="7346" spans="1:5" x14ac:dyDescent="0.25">
      <c r="A7346">
        <v>23936</v>
      </c>
      <c r="B7346">
        <v>5559</v>
      </c>
      <c r="C7346" t="s">
        <v>809</v>
      </c>
      <c r="D7346" t="str">
        <f t="shared" si="114"/>
        <v>DE</v>
      </c>
      <c r="E7346" t="str">
        <f>VLOOKUP(C7346,NUTS!$D$2:$E$1648,2,FALSE)</f>
        <v>Nordwestmecklenburg</v>
      </c>
    </row>
    <row r="7347" spans="1:5" x14ac:dyDescent="0.25">
      <c r="A7347">
        <v>23942</v>
      </c>
      <c r="B7347">
        <v>6450</v>
      </c>
      <c r="C7347" t="s">
        <v>809</v>
      </c>
      <c r="D7347" t="str">
        <f t="shared" si="114"/>
        <v>DE</v>
      </c>
      <c r="E7347" t="str">
        <f>VLOOKUP(C7347,NUTS!$D$2:$E$1648,2,FALSE)</f>
        <v>Nordwestmecklenburg</v>
      </c>
    </row>
    <row r="7348" spans="1:5" x14ac:dyDescent="0.25">
      <c r="A7348">
        <v>23944</v>
      </c>
      <c r="B7348">
        <v>5557</v>
      </c>
      <c r="C7348" t="s">
        <v>809</v>
      </c>
      <c r="D7348" t="str">
        <f t="shared" si="114"/>
        <v>DE</v>
      </c>
      <c r="E7348" t="str">
        <f>VLOOKUP(C7348,NUTS!$D$2:$E$1648,2,FALSE)</f>
        <v>Nordwestmecklenburg</v>
      </c>
    </row>
    <row r="7349" spans="1:5" x14ac:dyDescent="0.25">
      <c r="A7349">
        <v>23946</v>
      </c>
      <c r="B7349">
        <v>5558</v>
      </c>
      <c r="C7349" t="s">
        <v>809</v>
      </c>
      <c r="D7349" t="str">
        <f t="shared" si="114"/>
        <v>DE</v>
      </c>
      <c r="E7349" t="str">
        <f>VLOOKUP(C7349,NUTS!$D$2:$E$1648,2,FALSE)</f>
        <v>Nordwestmecklenburg</v>
      </c>
    </row>
    <row r="7350" spans="1:5" x14ac:dyDescent="0.25">
      <c r="A7350">
        <v>23948</v>
      </c>
      <c r="B7350">
        <v>5616</v>
      </c>
      <c r="C7350" t="s">
        <v>809</v>
      </c>
      <c r="D7350" t="str">
        <f t="shared" si="114"/>
        <v>DE</v>
      </c>
      <c r="E7350" t="str">
        <f>VLOOKUP(C7350,NUTS!$D$2:$E$1648,2,FALSE)</f>
        <v>Nordwestmecklenburg</v>
      </c>
    </row>
    <row r="7351" spans="1:5" x14ac:dyDescent="0.25">
      <c r="A7351">
        <v>23952</v>
      </c>
      <c r="B7351">
        <v>6451</v>
      </c>
      <c r="C7351" t="s">
        <v>809</v>
      </c>
      <c r="D7351" t="str">
        <f t="shared" si="114"/>
        <v>DE</v>
      </c>
      <c r="E7351" t="str">
        <f>VLOOKUP(C7351,NUTS!$D$2:$E$1648,2,FALSE)</f>
        <v>Nordwestmecklenburg</v>
      </c>
    </row>
    <row r="7352" spans="1:5" x14ac:dyDescent="0.25">
      <c r="A7352">
        <v>23966</v>
      </c>
      <c r="B7352">
        <v>6452</v>
      </c>
      <c r="C7352" t="s">
        <v>809</v>
      </c>
      <c r="D7352" t="str">
        <f t="shared" si="114"/>
        <v>DE</v>
      </c>
      <c r="E7352" t="str">
        <f>VLOOKUP(C7352,NUTS!$D$2:$E$1648,2,FALSE)</f>
        <v>Nordwestmecklenburg</v>
      </c>
    </row>
    <row r="7353" spans="1:5" x14ac:dyDescent="0.25">
      <c r="A7353">
        <v>23968</v>
      </c>
      <c r="B7353">
        <v>5618</v>
      </c>
      <c r="C7353" t="s">
        <v>809</v>
      </c>
      <c r="D7353" t="str">
        <f t="shared" si="114"/>
        <v>DE</v>
      </c>
      <c r="E7353" t="str">
        <f>VLOOKUP(C7353,NUTS!$D$2:$E$1648,2,FALSE)</f>
        <v>Nordwestmecklenburg</v>
      </c>
    </row>
    <row r="7354" spans="1:5" x14ac:dyDescent="0.25">
      <c r="A7354">
        <v>23970</v>
      </c>
      <c r="B7354">
        <v>6453</v>
      </c>
      <c r="C7354" t="s">
        <v>809</v>
      </c>
      <c r="D7354" t="str">
        <f t="shared" si="114"/>
        <v>DE</v>
      </c>
      <c r="E7354" t="str">
        <f>VLOOKUP(C7354,NUTS!$D$2:$E$1648,2,FALSE)</f>
        <v>Nordwestmecklenburg</v>
      </c>
    </row>
    <row r="7355" spans="1:5" x14ac:dyDescent="0.25">
      <c r="A7355">
        <v>23972</v>
      </c>
      <c r="B7355">
        <v>5497</v>
      </c>
      <c r="C7355" t="s">
        <v>809</v>
      </c>
      <c r="D7355" t="str">
        <f t="shared" si="114"/>
        <v>DE</v>
      </c>
      <c r="E7355" t="str">
        <f>VLOOKUP(C7355,NUTS!$D$2:$E$1648,2,FALSE)</f>
        <v>Nordwestmecklenburg</v>
      </c>
    </row>
    <row r="7356" spans="1:5" x14ac:dyDescent="0.25">
      <c r="A7356">
        <v>23974</v>
      </c>
      <c r="B7356">
        <v>3552</v>
      </c>
      <c r="C7356" t="s">
        <v>809</v>
      </c>
      <c r="D7356" t="str">
        <f t="shared" si="114"/>
        <v>DE</v>
      </c>
      <c r="E7356" t="str">
        <f>VLOOKUP(C7356,NUTS!$D$2:$E$1648,2,FALSE)</f>
        <v>Nordwestmecklenburg</v>
      </c>
    </row>
    <row r="7357" spans="1:5" x14ac:dyDescent="0.25">
      <c r="A7357">
        <v>23992</v>
      </c>
      <c r="B7357">
        <v>7383</v>
      </c>
      <c r="C7357" t="s">
        <v>809</v>
      </c>
      <c r="D7357" t="str">
        <f t="shared" si="114"/>
        <v>DE</v>
      </c>
      <c r="E7357" t="str">
        <f>VLOOKUP(C7357,NUTS!$D$2:$E$1648,2,FALSE)</f>
        <v>Nordwestmecklenburg</v>
      </c>
    </row>
    <row r="7358" spans="1:5" x14ac:dyDescent="0.25">
      <c r="A7358">
        <v>23996</v>
      </c>
      <c r="B7358">
        <v>6448</v>
      </c>
      <c r="C7358" t="s">
        <v>809</v>
      </c>
      <c r="D7358" t="str">
        <f t="shared" si="114"/>
        <v>DE</v>
      </c>
      <c r="E7358" t="str">
        <f>VLOOKUP(C7358,NUTS!$D$2:$E$1648,2,FALSE)</f>
        <v>Nordwestmecklenburg</v>
      </c>
    </row>
    <row r="7359" spans="1:5" x14ac:dyDescent="0.25">
      <c r="A7359">
        <v>23999</v>
      </c>
      <c r="B7359">
        <v>3435</v>
      </c>
      <c r="C7359" t="s">
        <v>809</v>
      </c>
      <c r="D7359" t="str">
        <f t="shared" si="114"/>
        <v>DE</v>
      </c>
      <c r="E7359" t="str">
        <f>VLOOKUP(C7359,NUTS!$D$2:$E$1648,2,FALSE)</f>
        <v>Nordwestmecklenburg</v>
      </c>
    </row>
    <row r="7360" spans="1:5" x14ac:dyDescent="0.25">
      <c r="A7360">
        <v>24103</v>
      </c>
      <c r="B7360">
        <v>5592</v>
      </c>
      <c r="C7360" t="s">
        <v>1197</v>
      </c>
      <c r="D7360" t="str">
        <f t="shared" si="114"/>
        <v>DE</v>
      </c>
      <c r="E7360" t="str">
        <f>VLOOKUP(C7360,NUTS!$D$2:$E$1648,2,FALSE)</f>
        <v>Kiel, Kreisfreie Stadt</v>
      </c>
    </row>
    <row r="7361" spans="1:5" x14ac:dyDescent="0.25">
      <c r="A7361">
        <v>24105</v>
      </c>
      <c r="B7361">
        <v>5593</v>
      </c>
      <c r="C7361" t="s">
        <v>1197</v>
      </c>
      <c r="D7361" t="str">
        <f t="shared" si="114"/>
        <v>DE</v>
      </c>
      <c r="E7361" t="str">
        <f>VLOOKUP(C7361,NUTS!$D$2:$E$1648,2,FALSE)</f>
        <v>Kiel, Kreisfreie Stadt</v>
      </c>
    </row>
    <row r="7362" spans="1:5" x14ac:dyDescent="0.25">
      <c r="A7362">
        <v>24106</v>
      </c>
      <c r="B7362">
        <v>5594</v>
      </c>
      <c r="C7362" t="s">
        <v>1197</v>
      </c>
      <c r="D7362" t="str">
        <f t="shared" ref="D7362:D7425" si="115">LEFT(C7362,2)</f>
        <v>DE</v>
      </c>
      <c r="E7362" t="str">
        <f>VLOOKUP(C7362,NUTS!$D$2:$E$1648,2,FALSE)</f>
        <v>Kiel, Kreisfreie Stadt</v>
      </c>
    </row>
    <row r="7363" spans="1:5" x14ac:dyDescent="0.25">
      <c r="A7363">
        <v>24107</v>
      </c>
      <c r="B7363">
        <v>5945</v>
      </c>
      <c r="C7363" t="s">
        <v>1215</v>
      </c>
      <c r="D7363" t="str">
        <f t="shared" si="115"/>
        <v>DE</v>
      </c>
      <c r="E7363" t="str">
        <f>VLOOKUP(C7363,NUTS!$D$2:$E$1648,2,FALSE)</f>
        <v>Rendsburg-Eckernförde</v>
      </c>
    </row>
    <row r="7364" spans="1:5" x14ac:dyDescent="0.25">
      <c r="A7364">
        <v>24109</v>
      </c>
      <c r="B7364">
        <v>3389</v>
      </c>
      <c r="C7364" t="s">
        <v>1215</v>
      </c>
      <c r="D7364" t="str">
        <f t="shared" si="115"/>
        <v>DE</v>
      </c>
      <c r="E7364" t="str">
        <f>VLOOKUP(C7364,NUTS!$D$2:$E$1648,2,FALSE)</f>
        <v>Rendsburg-Eckernförde</v>
      </c>
    </row>
    <row r="7365" spans="1:5" x14ac:dyDescent="0.25">
      <c r="A7365">
        <v>24111</v>
      </c>
      <c r="B7365">
        <v>5595</v>
      </c>
      <c r="C7365" t="s">
        <v>1197</v>
      </c>
      <c r="D7365" t="str">
        <f t="shared" si="115"/>
        <v>DE</v>
      </c>
      <c r="E7365" t="str">
        <f>VLOOKUP(C7365,NUTS!$D$2:$E$1648,2,FALSE)</f>
        <v>Kiel, Kreisfreie Stadt</v>
      </c>
    </row>
    <row r="7366" spans="1:5" x14ac:dyDescent="0.25">
      <c r="A7366">
        <v>24113</v>
      </c>
      <c r="B7366">
        <v>4838</v>
      </c>
      <c r="C7366" t="s">
        <v>1215</v>
      </c>
      <c r="D7366" t="str">
        <f t="shared" si="115"/>
        <v>DE</v>
      </c>
      <c r="E7366" t="str">
        <f>VLOOKUP(C7366,NUTS!$D$2:$E$1648,2,FALSE)</f>
        <v>Rendsburg-Eckernförde</v>
      </c>
    </row>
    <row r="7367" spans="1:5" x14ac:dyDescent="0.25">
      <c r="A7367">
        <v>24114</v>
      </c>
      <c r="B7367">
        <v>5596</v>
      </c>
      <c r="C7367" t="s">
        <v>1197</v>
      </c>
      <c r="D7367" t="str">
        <f t="shared" si="115"/>
        <v>DE</v>
      </c>
      <c r="E7367" t="str">
        <f>VLOOKUP(C7367,NUTS!$D$2:$E$1648,2,FALSE)</f>
        <v>Kiel, Kreisfreie Stadt</v>
      </c>
    </row>
    <row r="7368" spans="1:5" x14ac:dyDescent="0.25">
      <c r="A7368">
        <v>24116</v>
      </c>
      <c r="B7368">
        <v>5597</v>
      </c>
      <c r="C7368" t="s">
        <v>1197</v>
      </c>
      <c r="D7368" t="str">
        <f t="shared" si="115"/>
        <v>DE</v>
      </c>
      <c r="E7368" t="str">
        <f>VLOOKUP(C7368,NUTS!$D$2:$E$1648,2,FALSE)</f>
        <v>Kiel, Kreisfreie Stadt</v>
      </c>
    </row>
    <row r="7369" spans="1:5" x14ac:dyDescent="0.25">
      <c r="A7369">
        <v>24118</v>
      </c>
      <c r="B7369">
        <v>5598</v>
      </c>
      <c r="C7369" t="s">
        <v>1197</v>
      </c>
      <c r="D7369" t="str">
        <f t="shared" si="115"/>
        <v>DE</v>
      </c>
      <c r="E7369" t="str">
        <f>VLOOKUP(C7369,NUTS!$D$2:$E$1648,2,FALSE)</f>
        <v>Kiel, Kreisfreie Stadt</v>
      </c>
    </row>
    <row r="7370" spans="1:5" x14ac:dyDescent="0.25">
      <c r="A7370">
        <v>24119</v>
      </c>
      <c r="B7370">
        <v>3370</v>
      </c>
      <c r="C7370" t="s">
        <v>1215</v>
      </c>
      <c r="D7370" t="str">
        <f t="shared" si="115"/>
        <v>DE</v>
      </c>
      <c r="E7370" t="str">
        <f>VLOOKUP(C7370,NUTS!$D$2:$E$1648,2,FALSE)</f>
        <v>Rendsburg-Eckernförde</v>
      </c>
    </row>
    <row r="7371" spans="1:5" x14ac:dyDescent="0.25">
      <c r="A7371">
        <v>24143</v>
      </c>
      <c r="B7371">
        <v>5599</v>
      </c>
      <c r="C7371" t="s">
        <v>1197</v>
      </c>
      <c r="D7371" t="str">
        <f t="shared" si="115"/>
        <v>DE</v>
      </c>
      <c r="E7371" t="str">
        <f>VLOOKUP(C7371,NUTS!$D$2:$E$1648,2,FALSE)</f>
        <v>Kiel, Kreisfreie Stadt</v>
      </c>
    </row>
    <row r="7372" spans="1:5" x14ac:dyDescent="0.25">
      <c r="A7372">
        <v>24145</v>
      </c>
      <c r="B7372">
        <v>5600</v>
      </c>
      <c r="C7372" t="s">
        <v>1197</v>
      </c>
      <c r="D7372" t="str">
        <f t="shared" si="115"/>
        <v>DE</v>
      </c>
      <c r="E7372" t="str">
        <f>VLOOKUP(C7372,NUTS!$D$2:$E$1648,2,FALSE)</f>
        <v>Kiel, Kreisfreie Stadt</v>
      </c>
    </row>
    <row r="7373" spans="1:5" x14ac:dyDescent="0.25">
      <c r="A7373">
        <v>24146</v>
      </c>
      <c r="B7373">
        <v>11356</v>
      </c>
      <c r="C7373" t="s">
        <v>1197</v>
      </c>
      <c r="D7373" t="str">
        <f t="shared" si="115"/>
        <v>DE</v>
      </c>
      <c r="E7373" t="str">
        <f>VLOOKUP(C7373,NUTS!$D$2:$E$1648,2,FALSE)</f>
        <v>Kiel, Kreisfreie Stadt</v>
      </c>
    </row>
    <row r="7374" spans="1:5" x14ac:dyDescent="0.25">
      <c r="A7374">
        <v>24147</v>
      </c>
      <c r="B7374">
        <v>5601</v>
      </c>
      <c r="C7374" t="s">
        <v>1197</v>
      </c>
      <c r="D7374" t="str">
        <f t="shared" si="115"/>
        <v>DE</v>
      </c>
      <c r="E7374" t="str">
        <f>VLOOKUP(C7374,NUTS!$D$2:$E$1648,2,FALSE)</f>
        <v>Kiel, Kreisfreie Stadt</v>
      </c>
    </row>
    <row r="7375" spans="1:5" x14ac:dyDescent="0.25">
      <c r="A7375">
        <v>24148</v>
      </c>
      <c r="B7375">
        <v>5125</v>
      </c>
      <c r="C7375" t="s">
        <v>1197</v>
      </c>
      <c r="D7375" t="str">
        <f t="shared" si="115"/>
        <v>DE</v>
      </c>
      <c r="E7375" t="str">
        <f>VLOOKUP(C7375,NUTS!$D$2:$E$1648,2,FALSE)</f>
        <v>Kiel, Kreisfreie Stadt</v>
      </c>
    </row>
    <row r="7376" spans="1:5" x14ac:dyDescent="0.25">
      <c r="A7376">
        <v>24149</v>
      </c>
      <c r="B7376">
        <v>5126</v>
      </c>
      <c r="C7376" t="s">
        <v>1197</v>
      </c>
      <c r="D7376" t="str">
        <f t="shared" si="115"/>
        <v>DE</v>
      </c>
      <c r="E7376" t="str">
        <f>VLOOKUP(C7376,NUTS!$D$2:$E$1648,2,FALSE)</f>
        <v>Kiel, Kreisfreie Stadt</v>
      </c>
    </row>
    <row r="7377" spans="1:5" x14ac:dyDescent="0.25">
      <c r="A7377">
        <v>24159</v>
      </c>
      <c r="B7377">
        <v>5127</v>
      </c>
      <c r="C7377" t="s">
        <v>1197</v>
      </c>
      <c r="D7377" t="str">
        <f t="shared" si="115"/>
        <v>DE</v>
      </c>
      <c r="E7377" t="str">
        <f>VLOOKUP(C7377,NUTS!$D$2:$E$1648,2,FALSE)</f>
        <v>Kiel, Kreisfreie Stadt</v>
      </c>
    </row>
    <row r="7378" spans="1:5" x14ac:dyDescent="0.25">
      <c r="A7378">
        <v>24161</v>
      </c>
      <c r="B7378">
        <v>5541</v>
      </c>
      <c r="C7378" t="s">
        <v>1215</v>
      </c>
      <c r="D7378" t="str">
        <f t="shared" si="115"/>
        <v>DE</v>
      </c>
      <c r="E7378" t="str">
        <f>VLOOKUP(C7378,NUTS!$D$2:$E$1648,2,FALSE)</f>
        <v>Rendsburg-Eckernförde</v>
      </c>
    </row>
    <row r="7379" spans="1:5" x14ac:dyDescent="0.25">
      <c r="A7379">
        <v>24211</v>
      </c>
      <c r="B7379">
        <v>5540</v>
      </c>
      <c r="C7379" t="s">
        <v>1213</v>
      </c>
      <c r="D7379" t="str">
        <f t="shared" si="115"/>
        <v>DE</v>
      </c>
      <c r="E7379" t="str">
        <f>VLOOKUP(C7379,NUTS!$D$2:$E$1648,2,FALSE)</f>
        <v>Plön</v>
      </c>
    </row>
    <row r="7380" spans="1:5" x14ac:dyDescent="0.25">
      <c r="A7380">
        <v>24214</v>
      </c>
      <c r="B7380">
        <v>5943</v>
      </c>
      <c r="C7380" t="s">
        <v>1215</v>
      </c>
      <c r="D7380" t="str">
        <f t="shared" si="115"/>
        <v>DE</v>
      </c>
      <c r="E7380" t="str">
        <f>VLOOKUP(C7380,NUTS!$D$2:$E$1648,2,FALSE)</f>
        <v>Rendsburg-Eckernförde</v>
      </c>
    </row>
    <row r="7381" spans="1:5" x14ac:dyDescent="0.25">
      <c r="A7381">
        <v>24217</v>
      </c>
      <c r="B7381">
        <v>11305</v>
      </c>
      <c r="C7381" t="s">
        <v>1213</v>
      </c>
      <c r="D7381" t="str">
        <f t="shared" si="115"/>
        <v>DE</v>
      </c>
      <c r="E7381" t="str">
        <f>VLOOKUP(C7381,NUTS!$D$2:$E$1648,2,FALSE)</f>
        <v>Plön</v>
      </c>
    </row>
    <row r="7382" spans="1:5" x14ac:dyDescent="0.25">
      <c r="A7382">
        <v>24220</v>
      </c>
      <c r="B7382">
        <v>11338</v>
      </c>
      <c r="C7382" t="s">
        <v>1215</v>
      </c>
      <c r="D7382" t="str">
        <f t="shared" si="115"/>
        <v>DE</v>
      </c>
      <c r="E7382" t="str">
        <f>VLOOKUP(C7382,NUTS!$D$2:$E$1648,2,FALSE)</f>
        <v>Rendsburg-Eckernförde</v>
      </c>
    </row>
    <row r="7383" spans="1:5" x14ac:dyDescent="0.25">
      <c r="A7383">
        <v>24222</v>
      </c>
      <c r="B7383">
        <v>5133</v>
      </c>
      <c r="C7383" t="s">
        <v>1213</v>
      </c>
      <c r="D7383" t="str">
        <f t="shared" si="115"/>
        <v>DE</v>
      </c>
      <c r="E7383" t="str">
        <f>VLOOKUP(C7383,NUTS!$D$2:$E$1648,2,FALSE)</f>
        <v>Plön</v>
      </c>
    </row>
    <row r="7384" spans="1:5" x14ac:dyDescent="0.25">
      <c r="A7384">
        <v>24223</v>
      </c>
      <c r="B7384">
        <v>5134</v>
      </c>
      <c r="C7384" t="s">
        <v>1213</v>
      </c>
      <c r="D7384" t="str">
        <f t="shared" si="115"/>
        <v>DE</v>
      </c>
      <c r="E7384" t="str">
        <f>VLOOKUP(C7384,NUTS!$D$2:$E$1648,2,FALSE)</f>
        <v>Plön</v>
      </c>
    </row>
    <row r="7385" spans="1:5" x14ac:dyDescent="0.25">
      <c r="A7385">
        <v>24226</v>
      </c>
      <c r="B7385">
        <v>5537</v>
      </c>
      <c r="C7385" t="s">
        <v>1213</v>
      </c>
      <c r="D7385" t="str">
        <f t="shared" si="115"/>
        <v>DE</v>
      </c>
      <c r="E7385" t="str">
        <f>VLOOKUP(C7385,NUTS!$D$2:$E$1648,2,FALSE)</f>
        <v>Plön</v>
      </c>
    </row>
    <row r="7386" spans="1:5" x14ac:dyDescent="0.25">
      <c r="A7386">
        <v>24229</v>
      </c>
      <c r="B7386">
        <v>5542</v>
      </c>
      <c r="C7386" t="s">
        <v>1215</v>
      </c>
      <c r="D7386" t="str">
        <f t="shared" si="115"/>
        <v>DE</v>
      </c>
      <c r="E7386" t="str">
        <f>VLOOKUP(C7386,NUTS!$D$2:$E$1648,2,FALSE)</f>
        <v>Rendsburg-Eckernförde</v>
      </c>
    </row>
    <row r="7387" spans="1:5" x14ac:dyDescent="0.25">
      <c r="A7387">
        <v>24232</v>
      </c>
      <c r="B7387">
        <v>5941</v>
      </c>
      <c r="C7387" t="s">
        <v>1213</v>
      </c>
      <c r="D7387" t="str">
        <f t="shared" si="115"/>
        <v>DE</v>
      </c>
      <c r="E7387" t="str">
        <f>VLOOKUP(C7387,NUTS!$D$2:$E$1648,2,FALSE)</f>
        <v>Plön</v>
      </c>
    </row>
    <row r="7388" spans="1:5" x14ac:dyDescent="0.25">
      <c r="A7388">
        <v>24235</v>
      </c>
      <c r="B7388">
        <v>5132</v>
      </c>
      <c r="C7388" t="s">
        <v>1213</v>
      </c>
      <c r="D7388" t="str">
        <f t="shared" si="115"/>
        <v>DE</v>
      </c>
      <c r="E7388" t="str">
        <f>VLOOKUP(C7388,NUTS!$D$2:$E$1648,2,FALSE)</f>
        <v>Plön</v>
      </c>
    </row>
    <row r="7389" spans="1:5" x14ac:dyDescent="0.25">
      <c r="A7389">
        <v>24238</v>
      </c>
      <c r="B7389">
        <v>5942</v>
      </c>
      <c r="C7389" t="s">
        <v>1213</v>
      </c>
      <c r="D7389" t="str">
        <f t="shared" si="115"/>
        <v>DE</v>
      </c>
      <c r="E7389" t="str">
        <f>VLOOKUP(C7389,NUTS!$D$2:$E$1648,2,FALSE)</f>
        <v>Plön</v>
      </c>
    </row>
    <row r="7390" spans="1:5" x14ac:dyDescent="0.25">
      <c r="A7390">
        <v>24239</v>
      </c>
      <c r="B7390">
        <v>3388</v>
      </c>
      <c r="C7390" t="s">
        <v>1215</v>
      </c>
      <c r="D7390" t="str">
        <f t="shared" si="115"/>
        <v>DE</v>
      </c>
      <c r="E7390" t="str">
        <f>VLOOKUP(C7390,NUTS!$D$2:$E$1648,2,FALSE)</f>
        <v>Rendsburg-Eckernförde</v>
      </c>
    </row>
    <row r="7391" spans="1:5" x14ac:dyDescent="0.25">
      <c r="A7391">
        <v>24241</v>
      </c>
      <c r="B7391">
        <v>3446</v>
      </c>
      <c r="C7391" t="s">
        <v>1215</v>
      </c>
      <c r="D7391" t="str">
        <f t="shared" si="115"/>
        <v>DE</v>
      </c>
      <c r="E7391" t="str">
        <f>VLOOKUP(C7391,NUTS!$D$2:$E$1648,2,FALSE)</f>
        <v>Rendsburg-Eckernförde</v>
      </c>
    </row>
    <row r="7392" spans="1:5" x14ac:dyDescent="0.25">
      <c r="A7392">
        <v>24242</v>
      </c>
      <c r="B7392">
        <v>5135</v>
      </c>
      <c r="C7392" t="s">
        <v>1215</v>
      </c>
      <c r="D7392" t="str">
        <f t="shared" si="115"/>
        <v>DE</v>
      </c>
      <c r="E7392" t="str">
        <f>VLOOKUP(C7392,NUTS!$D$2:$E$1648,2,FALSE)</f>
        <v>Rendsburg-Eckernförde</v>
      </c>
    </row>
    <row r="7393" spans="1:5" x14ac:dyDescent="0.25">
      <c r="A7393">
        <v>24244</v>
      </c>
      <c r="B7393">
        <v>5136</v>
      </c>
      <c r="C7393" t="s">
        <v>1215</v>
      </c>
      <c r="D7393" t="str">
        <f t="shared" si="115"/>
        <v>DE</v>
      </c>
      <c r="E7393" t="str">
        <f>VLOOKUP(C7393,NUTS!$D$2:$E$1648,2,FALSE)</f>
        <v>Rendsburg-Eckernförde</v>
      </c>
    </row>
    <row r="7394" spans="1:5" x14ac:dyDescent="0.25">
      <c r="A7394">
        <v>24245</v>
      </c>
      <c r="B7394">
        <v>3368</v>
      </c>
      <c r="C7394" t="s">
        <v>1213</v>
      </c>
      <c r="D7394" t="str">
        <f t="shared" si="115"/>
        <v>DE</v>
      </c>
      <c r="E7394" t="str">
        <f>VLOOKUP(C7394,NUTS!$D$2:$E$1648,2,FALSE)</f>
        <v>Plön</v>
      </c>
    </row>
    <row r="7395" spans="1:5" x14ac:dyDescent="0.25">
      <c r="A7395">
        <v>24247</v>
      </c>
      <c r="B7395">
        <v>5944</v>
      </c>
      <c r="C7395" t="s">
        <v>1215</v>
      </c>
      <c r="D7395" t="str">
        <f t="shared" si="115"/>
        <v>DE</v>
      </c>
      <c r="E7395" t="str">
        <f>VLOOKUP(C7395,NUTS!$D$2:$E$1648,2,FALSE)</f>
        <v>Rendsburg-Eckernförde</v>
      </c>
    </row>
    <row r="7396" spans="1:5" x14ac:dyDescent="0.25">
      <c r="A7396">
        <v>24248</v>
      </c>
      <c r="B7396">
        <v>5538</v>
      </c>
      <c r="C7396" t="s">
        <v>1213</v>
      </c>
      <c r="D7396" t="str">
        <f t="shared" si="115"/>
        <v>DE</v>
      </c>
      <c r="E7396" t="str">
        <f>VLOOKUP(C7396,NUTS!$D$2:$E$1648,2,FALSE)</f>
        <v>Plön</v>
      </c>
    </row>
    <row r="7397" spans="1:5" x14ac:dyDescent="0.25">
      <c r="A7397">
        <v>24250</v>
      </c>
      <c r="B7397">
        <v>5539</v>
      </c>
      <c r="C7397" t="s">
        <v>1213</v>
      </c>
      <c r="D7397" t="str">
        <f t="shared" si="115"/>
        <v>DE</v>
      </c>
      <c r="E7397" t="str">
        <f>VLOOKUP(C7397,NUTS!$D$2:$E$1648,2,FALSE)</f>
        <v>Plön</v>
      </c>
    </row>
    <row r="7398" spans="1:5" x14ac:dyDescent="0.25">
      <c r="A7398">
        <v>24251</v>
      </c>
      <c r="B7398">
        <v>6420</v>
      </c>
      <c r="C7398" t="s">
        <v>1215</v>
      </c>
      <c r="D7398" t="str">
        <f t="shared" si="115"/>
        <v>DE</v>
      </c>
      <c r="E7398" t="str">
        <f>VLOOKUP(C7398,NUTS!$D$2:$E$1648,2,FALSE)</f>
        <v>Rendsburg-Eckernförde</v>
      </c>
    </row>
    <row r="7399" spans="1:5" x14ac:dyDescent="0.25">
      <c r="A7399">
        <v>24253</v>
      </c>
      <c r="B7399">
        <v>4837</v>
      </c>
      <c r="C7399" t="s">
        <v>1213</v>
      </c>
      <c r="D7399" t="str">
        <f t="shared" si="115"/>
        <v>DE</v>
      </c>
      <c r="E7399" t="str">
        <f>VLOOKUP(C7399,NUTS!$D$2:$E$1648,2,FALSE)</f>
        <v>Plön</v>
      </c>
    </row>
    <row r="7400" spans="1:5" x14ac:dyDescent="0.25">
      <c r="A7400">
        <v>24254</v>
      </c>
      <c r="B7400">
        <v>5544</v>
      </c>
      <c r="C7400" t="s">
        <v>1215</v>
      </c>
      <c r="D7400" t="str">
        <f t="shared" si="115"/>
        <v>DE</v>
      </c>
      <c r="E7400" t="str">
        <f>VLOOKUP(C7400,NUTS!$D$2:$E$1648,2,FALSE)</f>
        <v>Rendsburg-Eckernförde</v>
      </c>
    </row>
    <row r="7401" spans="1:5" x14ac:dyDescent="0.25">
      <c r="A7401">
        <v>24256</v>
      </c>
      <c r="B7401">
        <v>3369</v>
      </c>
      <c r="C7401" t="s">
        <v>1213</v>
      </c>
      <c r="D7401" t="str">
        <f t="shared" si="115"/>
        <v>DE</v>
      </c>
      <c r="E7401" t="str">
        <f>VLOOKUP(C7401,NUTS!$D$2:$E$1648,2,FALSE)</f>
        <v>Plön</v>
      </c>
    </row>
    <row r="7402" spans="1:5" x14ac:dyDescent="0.25">
      <c r="A7402">
        <v>24257</v>
      </c>
      <c r="B7402">
        <v>6419</v>
      </c>
      <c r="C7402" t="s">
        <v>1213</v>
      </c>
      <c r="D7402" t="str">
        <f t="shared" si="115"/>
        <v>DE</v>
      </c>
      <c r="E7402" t="str">
        <f>VLOOKUP(C7402,NUTS!$D$2:$E$1648,2,FALSE)</f>
        <v>Plön</v>
      </c>
    </row>
    <row r="7403" spans="1:5" x14ac:dyDescent="0.25">
      <c r="A7403">
        <v>24259</v>
      </c>
      <c r="B7403">
        <v>11533</v>
      </c>
      <c r="C7403" t="s">
        <v>1215</v>
      </c>
      <c r="D7403" t="str">
        <f t="shared" si="115"/>
        <v>DE</v>
      </c>
      <c r="E7403" t="str">
        <f>VLOOKUP(C7403,NUTS!$D$2:$E$1648,2,FALSE)</f>
        <v>Rendsburg-Eckernförde</v>
      </c>
    </row>
    <row r="7404" spans="1:5" x14ac:dyDescent="0.25">
      <c r="A7404">
        <v>24306</v>
      </c>
      <c r="B7404">
        <v>3387</v>
      </c>
      <c r="C7404" t="s">
        <v>1213</v>
      </c>
      <c r="D7404" t="str">
        <f t="shared" si="115"/>
        <v>DE</v>
      </c>
      <c r="E7404" t="str">
        <f>VLOOKUP(C7404,NUTS!$D$2:$E$1648,2,FALSE)</f>
        <v>Plön</v>
      </c>
    </row>
    <row r="7405" spans="1:5" x14ac:dyDescent="0.25">
      <c r="A7405">
        <v>24321</v>
      </c>
      <c r="B7405">
        <v>6418</v>
      </c>
      <c r="C7405" t="s">
        <v>1213</v>
      </c>
      <c r="D7405" t="str">
        <f t="shared" si="115"/>
        <v>DE</v>
      </c>
      <c r="E7405" t="str">
        <f>VLOOKUP(C7405,NUTS!$D$2:$E$1648,2,FALSE)</f>
        <v>Plön</v>
      </c>
    </row>
    <row r="7406" spans="1:5" x14ac:dyDescent="0.25">
      <c r="A7406">
        <v>24326</v>
      </c>
      <c r="B7406">
        <v>3384</v>
      </c>
      <c r="C7406" t="s">
        <v>1213</v>
      </c>
      <c r="D7406" t="str">
        <f t="shared" si="115"/>
        <v>DE</v>
      </c>
      <c r="E7406" t="str">
        <f>VLOOKUP(C7406,NUTS!$D$2:$E$1648,2,FALSE)</f>
        <v>Plön</v>
      </c>
    </row>
    <row r="7407" spans="1:5" x14ac:dyDescent="0.25">
      <c r="A7407">
        <v>24327</v>
      </c>
      <c r="B7407">
        <v>3385</v>
      </c>
      <c r="C7407" t="s">
        <v>1213</v>
      </c>
      <c r="D7407" t="str">
        <f t="shared" si="115"/>
        <v>DE</v>
      </c>
      <c r="E7407" t="str">
        <f>VLOOKUP(C7407,NUTS!$D$2:$E$1648,2,FALSE)</f>
        <v>Plön</v>
      </c>
    </row>
    <row r="7408" spans="1:5" x14ac:dyDescent="0.25">
      <c r="A7408">
        <v>24329</v>
      </c>
      <c r="B7408">
        <v>3386</v>
      </c>
      <c r="C7408" t="s">
        <v>1213</v>
      </c>
      <c r="D7408" t="str">
        <f t="shared" si="115"/>
        <v>DE</v>
      </c>
      <c r="E7408" t="str">
        <f>VLOOKUP(C7408,NUTS!$D$2:$E$1648,2,FALSE)</f>
        <v>Plön</v>
      </c>
    </row>
    <row r="7409" spans="1:5" x14ac:dyDescent="0.25">
      <c r="A7409">
        <v>24340</v>
      </c>
      <c r="B7409">
        <v>5543</v>
      </c>
      <c r="C7409" t="s">
        <v>1215</v>
      </c>
      <c r="D7409" t="str">
        <f t="shared" si="115"/>
        <v>DE</v>
      </c>
      <c r="E7409" t="str">
        <f>VLOOKUP(C7409,NUTS!$D$2:$E$1648,2,FALSE)</f>
        <v>Rendsburg-Eckernförde</v>
      </c>
    </row>
    <row r="7410" spans="1:5" x14ac:dyDescent="0.25">
      <c r="A7410">
        <v>24351</v>
      </c>
      <c r="B7410">
        <v>6421</v>
      </c>
      <c r="C7410" t="s">
        <v>1215</v>
      </c>
      <c r="D7410" t="str">
        <f t="shared" si="115"/>
        <v>DE</v>
      </c>
      <c r="E7410" t="str">
        <f>VLOOKUP(C7410,NUTS!$D$2:$E$1648,2,FALSE)</f>
        <v>Rendsburg-Eckernförde</v>
      </c>
    </row>
    <row r="7411" spans="1:5" x14ac:dyDescent="0.25">
      <c r="A7411">
        <v>24354</v>
      </c>
      <c r="B7411">
        <v>10647</v>
      </c>
      <c r="C7411" t="s">
        <v>1215</v>
      </c>
      <c r="D7411" t="str">
        <f t="shared" si="115"/>
        <v>DE</v>
      </c>
      <c r="E7411" t="str">
        <f>VLOOKUP(C7411,NUTS!$D$2:$E$1648,2,FALSE)</f>
        <v>Rendsburg-Eckernförde</v>
      </c>
    </row>
    <row r="7412" spans="1:5" x14ac:dyDescent="0.25">
      <c r="A7412">
        <v>24357</v>
      </c>
      <c r="B7412">
        <v>11412</v>
      </c>
      <c r="C7412" t="s">
        <v>1215</v>
      </c>
      <c r="D7412" t="str">
        <f t="shared" si="115"/>
        <v>DE</v>
      </c>
      <c r="E7412" t="str">
        <f>VLOOKUP(C7412,NUTS!$D$2:$E$1648,2,FALSE)</f>
        <v>Rendsburg-Eckernförde</v>
      </c>
    </row>
    <row r="7413" spans="1:5" x14ac:dyDescent="0.25">
      <c r="A7413">
        <v>24358</v>
      </c>
      <c r="B7413">
        <v>3702</v>
      </c>
      <c r="C7413" t="s">
        <v>1215</v>
      </c>
      <c r="D7413" t="str">
        <f t="shared" si="115"/>
        <v>DE</v>
      </c>
      <c r="E7413" t="str">
        <f>VLOOKUP(C7413,NUTS!$D$2:$E$1648,2,FALSE)</f>
        <v>Rendsburg-Eckernförde</v>
      </c>
    </row>
    <row r="7414" spans="1:5" x14ac:dyDescent="0.25">
      <c r="A7414">
        <v>24360</v>
      </c>
      <c r="B7414">
        <v>10646</v>
      </c>
      <c r="C7414" t="s">
        <v>1215</v>
      </c>
      <c r="D7414" t="str">
        <f t="shared" si="115"/>
        <v>DE</v>
      </c>
      <c r="E7414" t="str">
        <f>VLOOKUP(C7414,NUTS!$D$2:$E$1648,2,FALSE)</f>
        <v>Rendsburg-Eckernförde</v>
      </c>
    </row>
    <row r="7415" spans="1:5" x14ac:dyDescent="0.25">
      <c r="A7415">
        <v>24361</v>
      </c>
      <c r="B7415">
        <v>3705</v>
      </c>
      <c r="C7415" t="s">
        <v>1215</v>
      </c>
      <c r="D7415" t="str">
        <f t="shared" si="115"/>
        <v>DE</v>
      </c>
      <c r="E7415" t="str">
        <f>VLOOKUP(C7415,NUTS!$D$2:$E$1648,2,FALSE)</f>
        <v>Rendsburg-Eckernförde</v>
      </c>
    </row>
    <row r="7416" spans="1:5" x14ac:dyDescent="0.25">
      <c r="A7416">
        <v>24363</v>
      </c>
      <c r="B7416">
        <v>10050</v>
      </c>
      <c r="C7416" t="s">
        <v>1215</v>
      </c>
      <c r="D7416" t="str">
        <f t="shared" si="115"/>
        <v>DE</v>
      </c>
      <c r="E7416" t="str">
        <f>VLOOKUP(C7416,NUTS!$D$2:$E$1648,2,FALSE)</f>
        <v>Rendsburg-Eckernförde</v>
      </c>
    </row>
    <row r="7417" spans="1:5" x14ac:dyDescent="0.25">
      <c r="A7417">
        <v>24364</v>
      </c>
      <c r="B7417">
        <v>3832</v>
      </c>
      <c r="C7417" t="s">
        <v>1215</v>
      </c>
      <c r="D7417" t="str">
        <f t="shared" si="115"/>
        <v>DE</v>
      </c>
      <c r="E7417" t="str">
        <f>VLOOKUP(C7417,NUTS!$D$2:$E$1648,2,FALSE)</f>
        <v>Rendsburg-Eckernförde</v>
      </c>
    </row>
    <row r="7418" spans="1:5" x14ac:dyDescent="0.25">
      <c r="A7418">
        <v>24366</v>
      </c>
      <c r="B7418">
        <v>3833</v>
      </c>
      <c r="C7418" t="s">
        <v>1215</v>
      </c>
      <c r="D7418" t="str">
        <f t="shared" si="115"/>
        <v>DE</v>
      </c>
      <c r="E7418" t="str">
        <f>VLOOKUP(C7418,NUTS!$D$2:$E$1648,2,FALSE)</f>
        <v>Rendsburg-Eckernförde</v>
      </c>
    </row>
    <row r="7419" spans="1:5" x14ac:dyDescent="0.25">
      <c r="A7419">
        <v>24367</v>
      </c>
      <c r="B7419">
        <v>10997</v>
      </c>
      <c r="C7419" t="s">
        <v>1215</v>
      </c>
      <c r="D7419" t="str">
        <f t="shared" si="115"/>
        <v>DE</v>
      </c>
      <c r="E7419" t="str">
        <f>VLOOKUP(C7419,NUTS!$D$2:$E$1648,2,FALSE)</f>
        <v>Rendsburg-Eckernförde</v>
      </c>
    </row>
    <row r="7420" spans="1:5" x14ac:dyDescent="0.25">
      <c r="A7420">
        <v>24369</v>
      </c>
      <c r="B7420">
        <v>10998</v>
      </c>
      <c r="C7420" t="s">
        <v>1215</v>
      </c>
      <c r="D7420" t="str">
        <f t="shared" si="115"/>
        <v>DE</v>
      </c>
      <c r="E7420" t="str">
        <f>VLOOKUP(C7420,NUTS!$D$2:$E$1648,2,FALSE)</f>
        <v>Rendsburg-Eckernförde</v>
      </c>
    </row>
    <row r="7421" spans="1:5" x14ac:dyDescent="0.25">
      <c r="A7421">
        <v>24376</v>
      </c>
      <c r="B7421">
        <v>10651</v>
      </c>
      <c r="C7421" t="s">
        <v>1217</v>
      </c>
      <c r="D7421" t="str">
        <f t="shared" si="115"/>
        <v>DE</v>
      </c>
      <c r="E7421" t="str">
        <f>VLOOKUP(C7421,NUTS!$D$2:$E$1648,2,FALSE)</f>
        <v>Schleswig-Flensburg</v>
      </c>
    </row>
    <row r="7422" spans="1:5" x14ac:dyDescent="0.25">
      <c r="A7422">
        <v>24392</v>
      </c>
      <c r="B7422">
        <v>3846</v>
      </c>
      <c r="C7422" t="s">
        <v>1217</v>
      </c>
      <c r="D7422" t="str">
        <f t="shared" si="115"/>
        <v>DE</v>
      </c>
      <c r="E7422" t="str">
        <f>VLOOKUP(C7422,NUTS!$D$2:$E$1648,2,FALSE)</f>
        <v>Schleswig-Flensburg</v>
      </c>
    </row>
    <row r="7423" spans="1:5" x14ac:dyDescent="0.25">
      <c r="A7423">
        <v>24395</v>
      </c>
      <c r="B7423">
        <v>3714</v>
      </c>
      <c r="C7423" t="s">
        <v>1217</v>
      </c>
      <c r="D7423" t="str">
        <f t="shared" si="115"/>
        <v>DE</v>
      </c>
      <c r="E7423" t="str">
        <f>VLOOKUP(C7423,NUTS!$D$2:$E$1648,2,FALSE)</f>
        <v>Schleswig-Flensburg</v>
      </c>
    </row>
    <row r="7424" spans="1:5" x14ac:dyDescent="0.25">
      <c r="A7424">
        <v>24398</v>
      </c>
      <c r="B7424">
        <v>8735</v>
      </c>
      <c r="C7424" t="s">
        <v>1215</v>
      </c>
      <c r="D7424" t="str">
        <f t="shared" si="115"/>
        <v>DE</v>
      </c>
      <c r="E7424" t="str">
        <f>VLOOKUP(C7424,NUTS!$D$2:$E$1648,2,FALSE)</f>
        <v>Rendsburg-Eckernförde</v>
      </c>
    </row>
    <row r="7425" spans="1:5" x14ac:dyDescent="0.25">
      <c r="A7425">
        <v>24399</v>
      </c>
      <c r="B7425">
        <v>9150</v>
      </c>
      <c r="C7425" t="s">
        <v>1217</v>
      </c>
      <c r="D7425" t="str">
        <f t="shared" si="115"/>
        <v>DE</v>
      </c>
      <c r="E7425" t="str">
        <f>VLOOKUP(C7425,NUTS!$D$2:$E$1648,2,FALSE)</f>
        <v>Schleswig-Flensburg</v>
      </c>
    </row>
    <row r="7426" spans="1:5" x14ac:dyDescent="0.25">
      <c r="A7426">
        <v>24401</v>
      </c>
      <c r="B7426">
        <v>9151</v>
      </c>
      <c r="C7426" t="s">
        <v>1217</v>
      </c>
      <c r="D7426" t="str">
        <f t="shared" ref="D7426:D7489" si="116">LEFT(C7426,2)</f>
        <v>DE</v>
      </c>
      <c r="E7426" t="str">
        <f>VLOOKUP(C7426,NUTS!$D$2:$E$1648,2,FALSE)</f>
        <v>Schleswig-Flensburg</v>
      </c>
    </row>
    <row r="7427" spans="1:5" x14ac:dyDescent="0.25">
      <c r="A7427">
        <v>24402</v>
      </c>
      <c r="B7427">
        <v>9156</v>
      </c>
      <c r="C7427" t="s">
        <v>1217</v>
      </c>
      <c r="D7427" t="str">
        <f t="shared" si="116"/>
        <v>DE</v>
      </c>
      <c r="E7427" t="str">
        <f>VLOOKUP(C7427,NUTS!$D$2:$E$1648,2,FALSE)</f>
        <v>Schleswig-Flensburg</v>
      </c>
    </row>
    <row r="7428" spans="1:5" x14ac:dyDescent="0.25">
      <c r="A7428">
        <v>24404</v>
      </c>
      <c r="B7428">
        <v>8743</v>
      </c>
      <c r="C7428" t="s">
        <v>1217</v>
      </c>
      <c r="D7428" t="str">
        <f t="shared" si="116"/>
        <v>DE</v>
      </c>
      <c r="E7428" t="str">
        <f>VLOOKUP(C7428,NUTS!$D$2:$E$1648,2,FALSE)</f>
        <v>Schleswig-Flensburg</v>
      </c>
    </row>
    <row r="7429" spans="1:5" x14ac:dyDescent="0.25">
      <c r="A7429">
        <v>24405</v>
      </c>
      <c r="B7429">
        <v>3844</v>
      </c>
      <c r="C7429" t="s">
        <v>1217</v>
      </c>
      <c r="D7429" t="str">
        <f t="shared" si="116"/>
        <v>DE</v>
      </c>
      <c r="E7429" t="str">
        <f>VLOOKUP(C7429,NUTS!$D$2:$E$1648,2,FALSE)</f>
        <v>Schleswig-Flensburg</v>
      </c>
    </row>
    <row r="7430" spans="1:5" x14ac:dyDescent="0.25">
      <c r="A7430">
        <v>24407</v>
      </c>
      <c r="B7430">
        <v>11004</v>
      </c>
      <c r="C7430" t="s">
        <v>1217</v>
      </c>
      <c r="D7430" t="str">
        <f t="shared" si="116"/>
        <v>DE</v>
      </c>
      <c r="E7430" t="str">
        <f>VLOOKUP(C7430,NUTS!$D$2:$E$1648,2,FALSE)</f>
        <v>Schleswig-Flensburg</v>
      </c>
    </row>
    <row r="7431" spans="1:5" x14ac:dyDescent="0.25">
      <c r="A7431">
        <v>24409</v>
      </c>
      <c r="B7431">
        <v>10053</v>
      </c>
      <c r="C7431" t="s">
        <v>1217</v>
      </c>
      <c r="D7431" t="str">
        <f t="shared" si="116"/>
        <v>DE</v>
      </c>
      <c r="E7431" t="str">
        <f>VLOOKUP(C7431,NUTS!$D$2:$E$1648,2,FALSE)</f>
        <v>Schleswig-Flensburg</v>
      </c>
    </row>
    <row r="7432" spans="1:5" x14ac:dyDescent="0.25">
      <c r="A7432">
        <v>24534</v>
      </c>
      <c r="B7432">
        <v>8307</v>
      </c>
      <c r="C7432" t="s">
        <v>1201</v>
      </c>
      <c r="D7432" t="str">
        <f t="shared" si="116"/>
        <v>DE</v>
      </c>
      <c r="E7432" t="str">
        <f>VLOOKUP(C7432,NUTS!$D$2:$E$1648,2,FALSE)</f>
        <v>Neumünster, Kreisfreie Stadt</v>
      </c>
    </row>
    <row r="7433" spans="1:5" x14ac:dyDescent="0.25">
      <c r="A7433">
        <v>24536</v>
      </c>
      <c r="B7433">
        <v>8308</v>
      </c>
      <c r="C7433" t="s">
        <v>1201</v>
      </c>
      <c r="D7433" t="str">
        <f t="shared" si="116"/>
        <v>DE</v>
      </c>
      <c r="E7433" t="str">
        <f>VLOOKUP(C7433,NUTS!$D$2:$E$1648,2,FALSE)</f>
        <v>Neumünster, Kreisfreie Stadt</v>
      </c>
    </row>
    <row r="7434" spans="1:5" x14ac:dyDescent="0.25">
      <c r="A7434">
        <v>24537</v>
      </c>
      <c r="B7434">
        <v>8309</v>
      </c>
      <c r="C7434" t="s">
        <v>1201</v>
      </c>
      <c r="D7434" t="str">
        <f t="shared" si="116"/>
        <v>DE</v>
      </c>
      <c r="E7434" t="str">
        <f>VLOOKUP(C7434,NUTS!$D$2:$E$1648,2,FALSE)</f>
        <v>Neumünster, Kreisfreie Stadt</v>
      </c>
    </row>
    <row r="7435" spans="1:5" x14ac:dyDescent="0.25">
      <c r="A7435">
        <v>24539</v>
      </c>
      <c r="B7435">
        <v>8310</v>
      </c>
      <c r="C7435" t="s">
        <v>1201</v>
      </c>
      <c r="D7435" t="str">
        <f t="shared" si="116"/>
        <v>DE</v>
      </c>
      <c r="E7435" t="str">
        <f>VLOOKUP(C7435,NUTS!$D$2:$E$1648,2,FALSE)</f>
        <v>Neumünster, Kreisfreie Stadt</v>
      </c>
    </row>
    <row r="7436" spans="1:5" x14ac:dyDescent="0.25">
      <c r="A7436">
        <v>24558</v>
      </c>
      <c r="B7436">
        <v>8745</v>
      </c>
      <c r="C7436" t="s">
        <v>1219</v>
      </c>
      <c r="D7436" t="str">
        <f t="shared" si="116"/>
        <v>DE</v>
      </c>
      <c r="E7436" t="str">
        <f>VLOOKUP(C7436,NUTS!$D$2:$E$1648,2,FALSE)</f>
        <v>Segeberg</v>
      </c>
    </row>
    <row r="7437" spans="1:5" x14ac:dyDescent="0.25">
      <c r="A7437">
        <v>24568</v>
      </c>
      <c r="B7437">
        <v>10056</v>
      </c>
      <c r="C7437" t="s">
        <v>1219</v>
      </c>
      <c r="D7437" t="str">
        <f t="shared" si="116"/>
        <v>DE</v>
      </c>
      <c r="E7437" t="str">
        <f>VLOOKUP(C7437,NUTS!$D$2:$E$1648,2,FALSE)</f>
        <v>Segeberg</v>
      </c>
    </row>
    <row r="7438" spans="1:5" x14ac:dyDescent="0.25">
      <c r="A7438">
        <v>24576</v>
      </c>
      <c r="B7438">
        <v>9739</v>
      </c>
      <c r="C7438" t="s">
        <v>1219</v>
      </c>
      <c r="D7438" t="str">
        <f t="shared" si="116"/>
        <v>DE</v>
      </c>
      <c r="E7438" t="str">
        <f>VLOOKUP(C7438,NUTS!$D$2:$E$1648,2,FALSE)</f>
        <v>Segeberg</v>
      </c>
    </row>
    <row r="7439" spans="1:5" x14ac:dyDescent="0.25">
      <c r="A7439">
        <v>24582</v>
      </c>
      <c r="B7439">
        <v>9146</v>
      </c>
      <c r="C7439" t="s">
        <v>1215</v>
      </c>
      <c r="D7439" t="str">
        <f t="shared" si="116"/>
        <v>DE</v>
      </c>
      <c r="E7439" t="str">
        <f>VLOOKUP(C7439,NUTS!$D$2:$E$1648,2,FALSE)</f>
        <v>Rendsburg-Eckernförde</v>
      </c>
    </row>
    <row r="7440" spans="1:5" x14ac:dyDescent="0.25">
      <c r="A7440">
        <v>24589</v>
      </c>
      <c r="B7440">
        <v>3837</v>
      </c>
      <c r="C7440" t="s">
        <v>1215</v>
      </c>
      <c r="D7440" t="str">
        <f t="shared" si="116"/>
        <v>DE</v>
      </c>
      <c r="E7440" t="str">
        <f>VLOOKUP(C7440,NUTS!$D$2:$E$1648,2,FALSE)</f>
        <v>Rendsburg-Eckernförde</v>
      </c>
    </row>
    <row r="7441" spans="1:5" x14ac:dyDescent="0.25">
      <c r="A7441">
        <v>24594</v>
      </c>
      <c r="B7441">
        <v>3839</v>
      </c>
      <c r="C7441" t="s">
        <v>1215</v>
      </c>
      <c r="D7441" t="str">
        <f t="shared" si="116"/>
        <v>DE</v>
      </c>
      <c r="E7441" t="str">
        <f>VLOOKUP(C7441,NUTS!$D$2:$E$1648,2,FALSE)</f>
        <v>Rendsburg-Eckernförde</v>
      </c>
    </row>
    <row r="7442" spans="1:5" x14ac:dyDescent="0.25">
      <c r="A7442">
        <v>24598</v>
      </c>
      <c r="B7442">
        <v>3719</v>
      </c>
      <c r="C7442" t="s">
        <v>1219</v>
      </c>
      <c r="D7442" t="str">
        <f t="shared" si="116"/>
        <v>DE</v>
      </c>
      <c r="E7442" t="str">
        <f>VLOOKUP(C7442,NUTS!$D$2:$E$1648,2,FALSE)</f>
        <v>Segeberg</v>
      </c>
    </row>
    <row r="7443" spans="1:5" x14ac:dyDescent="0.25">
      <c r="A7443">
        <v>24601</v>
      </c>
      <c r="B7443">
        <v>10045</v>
      </c>
      <c r="C7443" t="s">
        <v>1213</v>
      </c>
      <c r="D7443" t="str">
        <f t="shared" si="116"/>
        <v>DE</v>
      </c>
      <c r="E7443" t="str">
        <f>VLOOKUP(C7443,NUTS!$D$2:$E$1648,2,FALSE)</f>
        <v>Plön</v>
      </c>
    </row>
    <row r="7444" spans="1:5" x14ac:dyDescent="0.25">
      <c r="A7444">
        <v>24610</v>
      </c>
      <c r="B7444">
        <v>9738</v>
      </c>
      <c r="C7444" t="s">
        <v>1219</v>
      </c>
      <c r="D7444" t="str">
        <f t="shared" si="116"/>
        <v>DE</v>
      </c>
      <c r="E7444" t="str">
        <f>VLOOKUP(C7444,NUTS!$D$2:$E$1648,2,FALSE)</f>
        <v>Segeberg</v>
      </c>
    </row>
    <row r="7445" spans="1:5" x14ac:dyDescent="0.25">
      <c r="A7445">
        <v>24613</v>
      </c>
      <c r="B7445">
        <v>8324</v>
      </c>
      <c r="C7445" t="s">
        <v>1215</v>
      </c>
      <c r="D7445" t="str">
        <f t="shared" si="116"/>
        <v>DE</v>
      </c>
      <c r="E7445" t="str">
        <f>VLOOKUP(C7445,NUTS!$D$2:$E$1648,2,FALSE)</f>
        <v>Rendsburg-Eckernförde</v>
      </c>
    </row>
    <row r="7446" spans="1:5" x14ac:dyDescent="0.25">
      <c r="A7446">
        <v>24616</v>
      </c>
      <c r="B7446">
        <v>10058</v>
      </c>
      <c r="C7446" t="s">
        <v>1221</v>
      </c>
      <c r="D7446" t="str">
        <f t="shared" si="116"/>
        <v>DE</v>
      </c>
      <c r="E7446" t="str">
        <f>VLOOKUP(C7446,NUTS!$D$2:$E$1648,2,FALSE)</f>
        <v>Steinburg</v>
      </c>
    </row>
    <row r="7447" spans="1:5" x14ac:dyDescent="0.25">
      <c r="A7447">
        <v>24619</v>
      </c>
      <c r="B7447">
        <v>3852</v>
      </c>
      <c r="C7447" t="s">
        <v>1219</v>
      </c>
      <c r="D7447" t="str">
        <f t="shared" si="116"/>
        <v>DE</v>
      </c>
      <c r="E7447" t="str">
        <f>VLOOKUP(C7447,NUTS!$D$2:$E$1648,2,FALSE)</f>
        <v>Segeberg</v>
      </c>
    </row>
    <row r="7448" spans="1:5" x14ac:dyDescent="0.25">
      <c r="A7448">
        <v>24620</v>
      </c>
      <c r="B7448">
        <v>8322</v>
      </c>
      <c r="C7448" t="s">
        <v>1213</v>
      </c>
      <c r="D7448" t="str">
        <f t="shared" si="116"/>
        <v>DE</v>
      </c>
      <c r="E7448" t="str">
        <f>VLOOKUP(C7448,NUTS!$D$2:$E$1648,2,FALSE)</f>
        <v>Plön</v>
      </c>
    </row>
    <row r="7449" spans="1:5" x14ac:dyDescent="0.25">
      <c r="A7449">
        <v>24622</v>
      </c>
      <c r="B7449">
        <v>8733</v>
      </c>
      <c r="C7449" t="s">
        <v>1215</v>
      </c>
      <c r="D7449" t="str">
        <f t="shared" si="116"/>
        <v>DE</v>
      </c>
      <c r="E7449" t="str">
        <f>VLOOKUP(C7449,NUTS!$D$2:$E$1648,2,FALSE)</f>
        <v>Rendsburg-Eckernförde</v>
      </c>
    </row>
    <row r="7450" spans="1:5" x14ac:dyDescent="0.25">
      <c r="A7450">
        <v>24623</v>
      </c>
      <c r="B7450">
        <v>3853</v>
      </c>
      <c r="C7450" t="s">
        <v>1219</v>
      </c>
      <c r="D7450" t="str">
        <f t="shared" si="116"/>
        <v>DE</v>
      </c>
      <c r="E7450" t="str">
        <f>VLOOKUP(C7450,NUTS!$D$2:$E$1648,2,FALSE)</f>
        <v>Segeberg</v>
      </c>
    </row>
    <row r="7451" spans="1:5" x14ac:dyDescent="0.25">
      <c r="A7451">
        <v>24625</v>
      </c>
      <c r="B7451">
        <v>10995</v>
      </c>
      <c r="C7451" t="s">
        <v>1215</v>
      </c>
      <c r="D7451" t="str">
        <f t="shared" si="116"/>
        <v>DE</v>
      </c>
      <c r="E7451" t="str">
        <f>VLOOKUP(C7451,NUTS!$D$2:$E$1648,2,FALSE)</f>
        <v>Rendsburg-Eckernförde</v>
      </c>
    </row>
    <row r="7452" spans="1:5" x14ac:dyDescent="0.25">
      <c r="A7452">
        <v>24626</v>
      </c>
      <c r="B7452">
        <v>3717</v>
      </c>
      <c r="C7452" t="s">
        <v>1219</v>
      </c>
      <c r="D7452" t="str">
        <f t="shared" si="116"/>
        <v>DE</v>
      </c>
      <c r="E7452" t="str">
        <f>VLOOKUP(C7452,NUTS!$D$2:$E$1648,2,FALSE)</f>
        <v>Segeberg</v>
      </c>
    </row>
    <row r="7453" spans="1:5" x14ac:dyDescent="0.25">
      <c r="A7453">
        <v>24628</v>
      </c>
      <c r="B7453">
        <v>3718</v>
      </c>
      <c r="C7453" t="s">
        <v>1219</v>
      </c>
      <c r="D7453" t="str">
        <f t="shared" si="116"/>
        <v>DE</v>
      </c>
      <c r="E7453" t="str">
        <f>VLOOKUP(C7453,NUTS!$D$2:$E$1648,2,FALSE)</f>
        <v>Segeberg</v>
      </c>
    </row>
    <row r="7454" spans="1:5" x14ac:dyDescent="0.25">
      <c r="A7454">
        <v>24629</v>
      </c>
      <c r="B7454">
        <v>8746</v>
      </c>
      <c r="C7454" t="s">
        <v>1219</v>
      </c>
      <c r="D7454" t="str">
        <f t="shared" si="116"/>
        <v>DE</v>
      </c>
      <c r="E7454" t="str">
        <f>VLOOKUP(C7454,NUTS!$D$2:$E$1648,2,FALSE)</f>
        <v>Segeberg</v>
      </c>
    </row>
    <row r="7455" spans="1:5" x14ac:dyDescent="0.25">
      <c r="A7455">
        <v>24631</v>
      </c>
      <c r="B7455">
        <v>8736</v>
      </c>
      <c r="C7455" t="s">
        <v>1215</v>
      </c>
      <c r="D7455" t="str">
        <f t="shared" si="116"/>
        <v>DE</v>
      </c>
      <c r="E7455" t="str">
        <f>VLOOKUP(C7455,NUTS!$D$2:$E$1648,2,FALSE)</f>
        <v>Rendsburg-Eckernförde</v>
      </c>
    </row>
    <row r="7456" spans="1:5" x14ac:dyDescent="0.25">
      <c r="A7456">
        <v>24632</v>
      </c>
      <c r="B7456">
        <v>9740</v>
      </c>
      <c r="C7456" t="s">
        <v>1219</v>
      </c>
      <c r="D7456" t="str">
        <f t="shared" si="116"/>
        <v>DE</v>
      </c>
      <c r="E7456" t="str">
        <f>VLOOKUP(C7456,NUTS!$D$2:$E$1648,2,FALSE)</f>
        <v>Segeberg</v>
      </c>
    </row>
    <row r="7457" spans="1:5" x14ac:dyDescent="0.25">
      <c r="A7457">
        <v>24634</v>
      </c>
      <c r="B7457">
        <v>10649</v>
      </c>
      <c r="C7457" t="s">
        <v>1215</v>
      </c>
      <c r="D7457" t="str">
        <f t="shared" si="116"/>
        <v>DE</v>
      </c>
      <c r="E7457" t="str">
        <f>VLOOKUP(C7457,NUTS!$D$2:$E$1648,2,FALSE)</f>
        <v>Rendsburg-Eckernförde</v>
      </c>
    </row>
    <row r="7458" spans="1:5" x14ac:dyDescent="0.25">
      <c r="A7458">
        <v>24635</v>
      </c>
      <c r="B7458">
        <v>8747</v>
      </c>
      <c r="C7458" t="s">
        <v>1219</v>
      </c>
      <c r="D7458" t="str">
        <f t="shared" si="116"/>
        <v>DE</v>
      </c>
      <c r="E7458" t="str">
        <f>VLOOKUP(C7458,NUTS!$D$2:$E$1648,2,FALSE)</f>
        <v>Segeberg</v>
      </c>
    </row>
    <row r="7459" spans="1:5" x14ac:dyDescent="0.25">
      <c r="A7459">
        <v>24637</v>
      </c>
      <c r="B7459">
        <v>8323</v>
      </c>
      <c r="C7459" t="s">
        <v>1213</v>
      </c>
      <c r="D7459" t="str">
        <f t="shared" si="116"/>
        <v>DE</v>
      </c>
      <c r="E7459" t="str">
        <f>VLOOKUP(C7459,NUTS!$D$2:$E$1648,2,FALSE)</f>
        <v>Plön</v>
      </c>
    </row>
    <row r="7460" spans="1:5" x14ac:dyDescent="0.25">
      <c r="A7460">
        <v>24638</v>
      </c>
      <c r="B7460">
        <v>11014</v>
      </c>
      <c r="C7460" t="s">
        <v>1219</v>
      </c>
      <c r="D7460" t="str">
        <f t="shared" si="116"/>
        <v>DE</v>
      </c>
      <c r="E7460" t="str">
        <f>VLOOKUP(C7460,NUTS!$D$2:$E$1648,2,FALSE)</f>
        <v>Segeberg</v>
      </c>
    </row>
    <row r="7461" spans="1:5" x14ac:dyDescent="0.25">
      <c r="A7461">
        <v>24640</v>
      </c>
      <c r="B7461">
        <v>11452</v>
      </c>
      <c r="C7461" t="s">
        <v>1219</v>
      </c>
      <c r="D7461" t="str">
        <f t="shared" si="116"/>
        <v>DE</v>
      </c>
      <c r="E7461" t="str">
        <f>VLOOKUP(C7461,NUTS!$D$2:$E$1648,2,FALSE)</f>
        <v>Segeberg</v>
      </c>
    </row>
    <row r="7462" spans="1:5" x14ac:dyDescent="0.25">
      <c r="A7462">
        <v>24641</v>
      </c>
      <c r="B7462">
        <v>3720</v>
      </c>
      <c r="C7462" t="s">
        <v>1219</v>
      </c>
      <c r="D7462" t="str">
        <f t="shared" si="116"/>
        <v>DE</v>
      </c>
      <c r="E7462" t="str">
        <f>VLOOKUP(C7462,NUTS!$D$2:$E$1648,2,FALSE)</f>
        <v>Segeberg</v>
      </c>
    </row>
    <row r="7463" spans="1:5" x14ac:dyDescent="0.25">
      <c r="A7463">
        <v>24643</v>
      </c>
      <c r="B7463">
        <v>10656</v>
      </c>
      <c r="C7463" t="s">
        <v>1219</v>
      </c>
      <c r="D7463" t="str">
        <f t="shared" si="116"/>
        <v>DE</v>
      </c>
      <c r="E7463" t="str">
        <f>VLOOKUP(C7463,NUTS!$D$2:$E$1648,2,FALSE)</f>
        <v>Segeberg</v>
      </c>
    </row>
    <row r="7464" spans="1:5" x14ac:dyDescent="0.25">
      <c r="A7464">
        <v>24644</v>
      </c>
      <c r="B7464">
        <v>9149</v>
      </c>
      <c r="C7464" t="s">
        <v>1215</v>
      </c>
      <c r="D7464" t="str">
        <f t="shared" si="116"/>
        <v>DE</v>
      </c>
      <c r="E7464" t="str">
        <f>VLOOKUP(C7464,NUTS!$D$2:$E$1648,2,FALSE)</f>
        <v>Rendsburg-Eckernförde</v>
      </c>
    </row>
    <row r="7465" spans="1:5" x14ac:dyDescent="0.25">
      <c r="A7465">
        <v>24646</v>
      </c>
      <c r="B7465">
        <v>3840</v>
      </c>
      <c r="C7465" t="s">
        <v>1215</v>
      </c>
      <c r="D7465" t="str">
        <f t="shared" si="116"/>
        <v>DE</v>
      </c>
      <c r="E7465" t="str">
        <f>VLOOKUP(C7465,NUTS!$D$2:$E$1648,2,FALSE)</f>
        <v>Rendsburg-Eckernförde</v>
      </c>
    </row>
    <row r="7466" spans="1:5" x14ac:dyDescent="0.25">
      <c r="A7466">
        <v>24647</v>
      </c>
      <c r="B7466">
        <v>10051</v>
      </c>
      <c r="C7466" t="s">
        <v>1215</v>
      </c>
      <c r="D7466" t="str">
        <f t="shared" si="116"/>
        <v>DE</v>
      </c>
      <c r="E7466" t="str">
        <f>VLOOKUP(C7466,NUTS!$D$2:$E$1648,2,FALSE)</f>
        <v>Rendsburg-Eckernförde</v>
      </c>
    </row>
    <row r="7467" spans="1:5" x14ac:dyDescent="0.25">
      <c r="A7467">
        <v>24649</v>
      </c>
      <c r="B7467">
        <v>9741</v>
      </c>
      <c r="C7467" t="s">
        <v>1219</v>
      </c>
      <c r="D7467" t="str">
        <f t="shared" si="116"/>
        <v>DE</v>
      </c>
      <c r="E7467" t="str">
        <f>VLOOKUP(C7467,NUTS!$D$2:$E$1648,2,FALSE)</f>
        <v>Segeberg</v>
      </c>
    </row>
    <row r="7468" spans="1:5" x14ac:dyDescent="0.25">
      <c r="A7468">
        <v>24768</v>
      </c>
      <c r="B7468">
        <v>8737</v>
      </c>
      <c r="C7468" t="s">
        <v>1215</v>
      </c>
      <c r="D7468" t="str">
        <f t="shared" si="116"/>
        <v>DE</v>
      </c>
      <c r="E7468" t="str">
        <f>VLOOKUP(C7468,NUTS!$D$2:$E$1648,2,FALSE)</f>
        <v>Rendsburg-Eckernförde</v>
      </c>
    </row>
    <row r="7469" spans="1:5" x14ac:dyDescent="0.25">
      <c r="A7469">
        <v>24782</v>
      </c>
      <c r="B7469">
        <v>8731</v>
      </c>
      <c r="C7469" t="s">
        <v>1215</v>
      </c>
      <c r="D7469" t="str">
        <f t="shared" si="116"/>
        <v>DE</v>
      </c>
      <c r="E7469" t="str">
        <f>VLOOKUP(C7469,NUTS!$D$2:$E$1648,2,FALSE)</f>
        <v>Rendsburg-Eckernförde</v>
      </c>
    </row>
    <row r="7470" spans="1:5" x14ac:dyDescent="0.25">
      <c r="A7470">
        <v>24783</v>
      </c>
      <c r="B7470">
        <v>10648</v>
      </c>
      <c r="C7470" t="s">
        <v>1215</v>
      </c>
      <c r="D7470" t="str">
        <f t="shared" si="116"/>
        <v>DE</v>
      </c>
      <c r="E7470" t="str">
        <f>VLOOKUP(C7470,NUTS!$D$2:$E$1648,2,FALSE)</f>
        <v>Rendsburg-Eckernförde</v>
      </c>
    </row>
    <row r="7471" spans="1:5" x14ac:dyDescent="0.25">
      <c r="A7471">
        <v>24784</v>
      </c>
      <c r="B7471">
        <v>8738</v>
      </c>
      <c r="C7471" t="s">
        <v>1215</v>
      </c>
      <c r="D7471" t="str">
        <f t="shared" si="116"/>
        <v>DE</v>
      </c>
      <c r="E7471" t="str">
        <f>VLOOKUP(C7471,NUTS!$D$2:$E$1648,2,FALSE)</f>
        <v>Rendsburg-Eckernförde</v>
      </c>
    </row>
    <row r="7472" spans="1:5" x14ac:dyDescent="0.25">
      <c r="A7472">
        <v>24787</v>
      </c>
      <c r="B7472">
        <v>10049</v>
      </c>
      <c r="C7472" t="s">
        <v>1215</v>
      </c>
      <c r="D7472" t="str">
        <f t="shared" si="116"/>
        <v>DE</v>
      </c>
      <c r="E7472" t="str">
        <f>VLOOKUP(C7472,NUTS!$D$2:$E$1648,2,FALSE)</f>
        <v>Rendsburg-Eckernförde</v>
      </c>
    </row>
    <row r="7473" spans="1:5" x14ac:dyDescent="0.25">
      <c r="A7473">
        <v>24790</v>
      </c>
      <c r="B7473">
        <v>3835</v>
      </c>
      <c r="C7473" t="s">
        <v>1215</v>
      </c>
      <c r="D7473" t="str">
        <f t="shared" si="116"/>
        <v>DE</v>
      </c>
      <c r="E7473" t="str">
        <f>VLOOKUP(C7473,NUTS!$D$2:$E$1648,2,FALSE)</f>
        <v>Rendsburg-Eckernförde</v>
      </c>
    </row>
    <row r="7474" spans="1:5" x14ac:dyDescent="0.25">
      <c r="A7474">
        <v>24791</v>
      </c>
      <c r="B7474">
        <v>10645</v>
      </c>
      <c r="C7474" t="s">
        <v>1215</v>
      </c>
      <c r="D7474" t="str">
        <f t="shared" si="116"/>
        <v>DE</v>
      </c>
      <c r="E7474" t="str">
        <f>VLOOKUP(C7474,NUTS!$D$2:$E$1648,2,FALSE)</f>
        <v>Rendsburg-Eckernförde</v>
      </c>
    </row>
    <row r="7475" spans="1:5" x14ac:dyDescent="0.25">
      <c r="A7475">
        <v>24793</v>
      </c>
      <c r="B7475">
        <v>10046</v>
      </c>
      <c r="C7475" t="s">
        <v>1215</v>
      </c>
      <c r="D7475" t="str">
        <f t="shared" si="116"/>
        <v>DE</v>
      </c>
      <c r="E7475" t="str">
        <f>VLOOKUP(C7475,NUTS!$D$2:$E$1648,2,FALSE)</f>
        <v>Rendsburg-Eckernförde</v>
      </c>
    </row>
    <row r="7476" spans="1:5" x14ac:dyDescent="0.25">
      <c r="A7476">
        <v>24794</v>
      </c>
      <c r="B7476">
        <v>9147</v>
      </c>
      <c r="C7476" t="s">
        <v>1215</v>
      </c>
      <c r="D7476" t="str">
        <f t="shared" si="116"/>
        <v>DE</v>
      </c>
      <c r="E7476" t="str">
        <f>VLOOKUP(C7476,NUTS!$D$2:$E$1648,2,FALSE)</f>
        <v>Rendsburg-Eckernförde</v>
      </c>
    </row>
    <row r="7477" spans="1:5" x14ac:dyDescent="0.25">
      <c r="A7477">
        <v>24796</v>
      </c>
      <c r="B7477">
        <v>8325</v>
      </c>
      <c r="C7477" t="s">
        <v>1215</v>
      </c>
      <c r="D7477" t="str">
        <f t="shared" si="116"/>
        <v>DE</v>
      </c>
      <c r="E7477" t="str">
        <f>VLOOKUP(C7477,NUTS!$D$2:$E$1648,2,FALSE)</f>
        <v>Rendsburg-Eckernförde</v>
      </c>
    </row>
    <row r="7478" spans="1:5" x14ac:dyDescent="0.25">
      <c r="A7478">
        <v>24797</v>
      </c>
      <c r="B7478">
        <v>3703</v>
      </c>
      <c r="C7478" t="s">
        <v>1215</v>
      </c>
      <c r="D7478" t="str">
        <f t="shared" si="116"/>
        <v>DE</v>
      </c>
      <c r="E7478" t="str">
        <f>VLOOKUP(C7478,NUTS!$D$2:$E$1648,2,FALSE)</f>
        <v>Rendsburg-Eckernförde</v>
      </c>
    </row>
    <row r="7479" spans="1:5" x14ac:dyDescent="0.25">
      <c r="A7479">
        <v>24799</v>
      </c>
      <c r="B7479">
        <v>3830</v>
      </c>
      <c r="C7479" t="s">
        <v>1215</v>
      </c>
      <c r="D7479" t="str">
        <f t="shared" si="116"/>
        <v>DE</v>
      </c>
      <c r="E7479" t="str">
        <f>VLOOKUP(C7479,NUTS!$D$2:$E$1648,2,FALSE)</f>
        <v>Rendsburg-Eckernförde</v>
      </c>
    </row>
    <row r="7480" spans="1:5" x14ac:dyDescent="0.25">
      <c r="A7480">
        <v>24800</v>
      </c>
      <c r="B7480">
        <v>10048</v>
      </c>
      <c r="C7480" t="s">
        <v>1215</v>
      </c>
      <c r="D7480" t="str">
        <f t="shared" si="116"/>
        <v>DE</v>
      </c>
      <c r="E7480" t="str">
        <f>VLOOKUP(C7480,NUTS!$D$2:$E$1648,2,FALSE)</f>
        <v>Rendsburg-Eckernförde</v>
      </c>
    </row>
    <row r="7481" spans="1:5" x14ac:dyDescent="0.25">
      <c r="A7481">
        <v>24802</v>
      </c>
      <c r="B7481">
        <v>8732</v>
      </c>
      <c r="C7481" t="s">
        <v>1215</v>
      </c>
      <c r="D7481" t="str">
        <f t="shared" si="116"/>
        <v>DE</v>
      </c>
      <c r="E7481" t="str">
        <f>VLOOKUP(C7481,NUTS!$D$2:$E$1648,2,FALSE)</f>
        <v>Rendsburg-Eckernförde</v>
      </c>
    </row>
    <row r="7482" spans="1:5" x14ac:dyDescent="0.25">
      <c r="A7482">
        <v>24803</v>
      </c>
      <c r="B7482">
        <v>3847</v>
      </c>
      <c r="C7482" t="s">
        <v>1217</v>
      </c>
      <c r="D7482" t="str">
        <f t="shared" si="116"/>
        <v>DE</v>
      </c>
      <c r="E7482" t="str">
        <f>VLOOKUP(C7482,NUTS!$D$2:$E$1648,2,FALSE)</f>
        <v>Schleswig-Flensburg</v>
      </c>
    </row>
    <row r="7483" spans="1:5" x14ac:dyDescent="0.25">
      <c r="A7483">
        <v>24805</v>
      </c>
      <c r="B7483">
        <v>3704</v>
      </c>
      <c r="C7483" t="s">
        <v>1215</v>
      </c>
      <c r="D7483" t="str">
        <f t="shared" si="116"/>
        <v>DE</v>
      </c>
      <c r="E7483" t="str">
        <f>VLOOKUP(C7483,NUTS!$D$2:$E$1648,2,FALSE)</f>
        <v>Rendsburg-Eckernförde</v>
      </c>
    </row>
    <row r="7484" spans="1:5" x14ac:dyDescent="0.25">
      <c r="A7484">
        <v>24806</v>
      </c>
      <c r="B7484">
        <v>3831</v>
      </c>
      <c r="C7484" t="s">
        <v>1215</v>
      </c>
      <c r="D7484" t="str">
        <f t="shared" si="116"/>
        <v>DE</v>
      </c>
      <c r="E7484" t="str">
        <f>VLOOKUP(C7484,NUTS!$D$2:$E$1648,2,FALSE)</f>
        <v>Rendsburg-Eckernförde</v>
      </c>
    </row>
    <row r="7485" spans="1:5" x14ac:dyDescent="0.25">
      <c r="A7485">
        <v>24808</v>
      </c>
      <c r="B7485">
        <v>9148</v>
      </c>
      <c r="C7485" t="s">
        <v>1215</v>
      </c>
      <c r="D7485" t="str">
        <f t="shared" si="116"/>
        <v>DE</v>
      </c>
      <c r="E7485" t="str">
        <f>VLOOKUP(C7485,NUTS!$D$2:$E$1648,2,FALSE)</f>
        <v>Rendsburg-Eckernförde</v>
      </c>
    </row>
    <row r="7486" spans="1:5" x14ac:dyDescent="0.25">
      <c r="A7486">
        <v>24809</v>
      </c>
      <c r="B7486">
        <v>10996</v>
      </c>
      <c r="C7486" t="s">
        <v>1215</v>
      </c>
      <c r="D7486" t="str">
        <f t="shared" si="116"/>
        <v>DE</v>
      </c>
      <c r="E7486" t="str">
        <f>VLOOKUP(C7486,NUTS!$D$2:$E$1648,2,FALSE)</f>
        <v>Rendsburg-Eckernförde</v>
      </c>
    </row>
    <row r="7487" spans="1:5" x14ac:dyDescent="0.25">
      <c r="A7487">
        <v>24811</v>
      </c>
      <c r="B7487">
        <v>10994</v>
      </c>
      <c r="C7487" t="s">
        <v>1215</v>
      </c>
      <c r="D7487" t="str">
        <f t="shared" si="116"/>
        <v>DE</v>
      </c>
      <c r="E7487" t="str">
        <f>VLOOKUP(C7487,NUTS!$D$2:$E$1648,2,FALSE)</f>
        <v>Rendsburg-Eckernförde</v>
      </c>
    </row>
    <row r="7488" spans="1:5" x14ac:dyDescent="0.25">
      <c r="A7488">
        <v>24813</v>
      </c>
      <c r="B7488">
        <v>11383</v>
      </c>
      <c r="C7488" t="s">
        <v>1215</v>
      </c>
      <c r="D7488" t="str">
        <f t="shared" si="116"/>
        <v>DE</v>
      </c>
      <c r="E7488" t="str">
        <f>VLOOKUP(C7488,NUTS!$D$2:$E$1648,2,FALSE)</f>
        <v>Rendsburg-Eckernförde</v>
      </c>
    </row>
    <row r="7489" spans="1:5" x14ac:dyDescent="0.25">
      <c r="A7489">
        <v>24814</v>
      </c>
      <c r="B7489">
        <v>3838</v>
      </c>
      <c r="C7489" t="s">
        <v>1215</v>
      </c>
      <c r="D7489" t="str">
        <f t="shared" si="116"/>
        <v>DE</v>
      </c>
      <c r="E7489" t="str">
        <f>VLOOKUP(C7489,NUTS!$D$2:$E$1648,2,FALSE)</f>
        <v>Rendsburg-Eckernförde</v>
      </c>
    </row>
    <row r="7490" spans="1:5" x14ac:dyDescent="0.25">
      <c r="A7490">
        <v>24816</v>
      </c>
      <c r="B7490">
        <v>3706</v>
      </c>
      <c r="C7490" t="s">
        <v>1215</v>
      </c>
      <c r="D7490" t="str">
        <f t="shared" ref="D7490:D7553" si="117">LEFT(C7490,2)</f>
        <v>DE</v>
      </c>
      <c r="E7490" t="str">
        <f>VLOOKUP(C7490,NUTS!$D$2:$E$1648,2,FALSE)</f>
        <v>Rendsburg-Eckernförde</v>
      </c>
    </row>
    <row r="7491" spans="1:5" x14ac:dyDescent="0.25">
      <c r="A7491">
        <v>24817</v>
      </c>
      <c r="B7491">
        <v>11451</v>
      </c>
      <c r="C7491" t="s">
        <v>1217</v>
      </c>
      <c r="D7491" t="str">
        <f t="shared" si="117"/>
        <v>DE</v>
      </c>
      <c r="E7491" t="str">
        <f>VLOOKUP(C7491,NUTS!$D$2:$E$1648,2,FALSE)</f>
        <v>Schleswig-Flensburg</v>
      </c>
    </row>
    <row r="7492" spans="1:5" x14ac:dyDescent="0.25">
      <c r="A7492">
        <v>24819</v>
      </c>
      <c r="B7492">
        <v>3834</v>
      </c>
      <c r="C7492" t="s">
        <v>1215</v>
      </c>
      <c r="D7492" t="str">
        <f t="shared" si="117"/>
        <v>DE</v>
      </c>
      <c r="E7492" t="str">
        <f>VLOOKUP(C7492,NUTS!$D$2:$E$1648,2,FALSE)</f>
        <v>Rendsburg-Eckernförde</v>
      </c>
    </row>
    <row r="7493" spans="1:5" x14ac:dyDescent="0.25">
      <c r="A7493">
        <v>24837</v>
      </c>
      <c r="B7493">
        <v>11005</v>
      </c>
      <c r="C7493" t="s">
        <v>1217</v>
      </c>
      <c r="D7493" t="str">
        <f t="shared" si="117"/>
        <v>DE</v>
      </c>
      <c r="E7493" t="str">
        <f>VLOOKUP(C7493,NUTS!$D$2:$E$1648,2,FALSE)</f>
        <v>Schleswig-Flensburg</v>
      </c>
    </row>
    <row r="7494" spans="1:5" x14ac:dyDescent="0.25">
      <c r="A7494">
        <v>24848</v>
      </c>
      <c r="B7494">
        <v>3843</v>
      </c>
      <c r="C7494" t="s">
        <v>1217</v>
      </c>
      <c r="D7494" t="str">
        <f t="shared" si="117"/>
        <v>DE</v>
      </c>
      <c r="E7494" t="str">
        <f>VLOOKUP(C7494,NUTS!$D$2:$E$1648,2,FALSE)</f>
        <v>Schleswig-Flensburg</v>
      </c>
    </row>
    <row r="7495" spans="1:5" x14ac:dyDescent="0.25">
      <c r="A7495">
        <v>24850</v>
      </c>
      <c r="B7495">
        <v>3712</v>
      </c>
      <c r="C7495" t="s">
        <v>1217</v>
      </c>
      <c r="D7495" t="str">
        <f t="shared" si="117"/>
        <v>DE</v>
      </c>
      <c r="E7495" t="str">
        <f>VLOOKUP(C7495,NUTS!$D$2:$E$1648,2,FALSE)</f>
        <v>Schleswig-Flensburg</v>
      </c>
    </row>
    <row r="7496" spans="1:5" x14ac:dyDescent="0.25">
      <c r="A7496">
        <v>24852</v>
      </c>
      <c r="B7496">
        <v>10653</v>
      </c>
      <c r="C7496" t="s">
        <v>1217</v>
      </c>
      <c r="D7496" t="str">
        <f t="shared" si="117"/>
        <v>DE</v>
      </c>
      <c r="E7496" t="str">
        <f>VLOOKUP(C7496,NUTS!$D$2:$E$1648,2,FALSE)</f>
        <v>Schleswig-Flensburg</v>
      </c>
    </row>
    <row r="7497" spans="1:5" x14ac:dyDescent="0.25">
      <c r="A7497">
        <v>24855</v>
      </c>
      <c r="B7497">
        <v>3707</v>
      </c>
      <c r="C7497" t="s">
        <v>1217</v>
      </c>
      <c r="D7497" t="str">
        <f t="shared" si="117"/>
        <v>DE</v>
      </c>
      <c r="E7497" t="str">
        <f>VLOOKUP(C7497,NUTS!$D$2:$E$1648,2,FALSE)</f>
        <v>Schleswig-Flensburg</v>
      </c>
    </row>
    <row r="7498" spans="1:5" x14ac:dyDescent="0.25">
      <c r="A7498">
        <v>24857</v>
      </c>
      <c r="B7498">
        <v>10650</v>
      </c>
      <c r="C7498" t="s">
        <v>1217</v>
      </c>
      <c r="D7498" t="str">
        <f t="shared" si="117"/>
        <v>DE</v>
      </c>
      <c r="E7498" t="str">
        <f>VLOOKUP(C7498,NUTS!$D$2:$E$1648,2,FALSE)</f>
        <v>Schleswig-Flensburg</v>
      </c>
    </row>
    <row r="7499" spans="1:5" x14ac:dyDescent="0.25">
      <c r="A7499">
        <v>24860</v>
      </c>
      <c r="B7499">
        <v>10999</v>
      </c>
      <c r="C7499" t="s">
        <v>1217</v>
      </c>
      <c r="D7499" t="str">
        <f t="shared" si="117"/>
        <v>DE</v>
      </c>
      <c r="E7499" t="str">
        <f>VLOOKUP(C7499,NUTS!$D$2:$E$1648,2,FALSE)</f>
        <v>Schleswig-Flensburg</v>
      </c>
    </row>
    <row r="7500" spans="1:5" x14ac:dyDescent="0.25">
      <c r="A7500">
        <v>24861</v>
      </c>
      <c r="B7500">
        <v>8739</v>
      </c>
      <c r="C7500" t="s">
        <v>1217</v>
      </c>
      <c r="D7500" t="str">
        <f t="shared" si="117"/>
        <v>DE</v>
      </c>
      <c r="E7500" t="str">
        <f>VLOOKUP(C7500,NUTS!$D$2:$E$1648,2,FALSE)</f>
        <v>Schleswig-Flensburg</v>
      </c>
    </row>
    <row r="7501" spans="1:5" x14ac:dyDescent="0.25">
      <c r="A7501">
        <v>24863</v>
      </c>
      <c r="B7501">
        <v>3841</v>
      </c>
      <c r="C7501" t="s">
        <v>1217</v>
      </c>
      <c r="D7501" t="str">
        <f t="shared" si="117"/>
        <v>DE</v>
      </c>
      <c r="E7501" t="str">
        <f>VLOOKUP(C7501,NUTS!$D$2:$E$1648,2,FALSE)</f>
        <v>Schleswig-Flensburg</v>
      </c>
    </row>
    <row r="7502" spans="1:5" x14ac:dyDescent="0.25">
      <c r="A7502">
        <v>24864</v>
      </c>
      <c r="B7502">
        <v>11000</v>
      </c>
      <c r="C7502" t="s">
        <v>1217</v>
      </c>
      <c r="D7502" t="str">
        <f t="shared" si="117"/>
        <v>DE</v>
      </c>
      <c r="E7502" t="str">
        <f>VLOOKUP(C7502,NUTS!$D$2:$E$1648,2,FALSE)</f>
        <v>Schleswig-Flensburg</v>
      </c>
    </row>
    <row r="7503" spans="1:5" x14ac:dyDescent="0.25">
      <c r="A7503">
        <v>24866</v>
      </c>
      <c r="B7503">
        <v>8740</v>
      </c>
      <c r="C7503" t="s">
        <v>1217</v>
      </c>
      <c r="D7503" t="str">
        <f t="shared" si="117"/>
        <v>DE</v>
      </c>
      <c r="E7503" t="str">
        <f>VLOOKUP(C7503,NUTS!$D$2:$E$1648,2,FALSE)</f>
        <v>Schleswig-Flensburg</v>
      </c>
    </row>
    <row r="7504" spans="1:5" x14ac:dyDescent="0.25">
      <c r="A7504">
        <v>24867</v>
      </c>
      <c r="B7504">
        <v>11001</v>
      </c>
      <c r="C7504" t="s">
        <v>1217</v>
      </c>
      <c r="D7504" t="str">
        <f t="shared" si="117"/>
        <v>DE</v>
      </c>
      <c r="E7504" t="str">
        <f>VLOOKUP(C7504,NUTS!$D$2:$E$1648,2,FALSE)</f>
        <v>Schleswig-Flensburg</v>
      </c>
    </row>
    <row r="7505" spans="1:5" x14ac:dyDescent="0.25">
      <c r="A7505">
        <v>24869</v>
      </c>
      <c r="B7505">
        <v>3708</v>
      </c>
      <c r="C7505" t="s">
        <v>1217</v>
      </c>
      <c r="D7505" t="str">
        <f t="shared" si="117"/>
        <v>DE</v>
      </c>
      <c r="E7505" t="str">
        <f>VLOOKUP(C7505,NUTS!$D$2:$E$1648,2,FALSE)</f>
        <v>Schleswig-Flensburg</v>
      </c>
    </row>
    <row r="7506" spans="1:5" x14ac:dyDescent="0.25">
      <c r="A7506">
        <v>24870</v>
      </c>
      <c r="B7506">
        <v>3709</v>
      </c>
      <c r="C7506" t="s">
        <v>1217</v>
      </c>
      <c r="D7506" t="str">
        <f t="shared" si="117"/>
        <v>DE</v>
      </c>
      <c r="E7506" t="str">
        <f>VLOOKUP(C7506,NUTS!$D$2:$E$1648,2,FALSE)</f>
        <v>Schleswig-Flensburg</v>
      </c>
    </row>
    <row r="7507" spans="1:5" x14ac:dyDescent="0.25">
      <c r="A7507">
        <v>24872</v>
      </c>
      <c r="B7507">
        <v>8741</v>
      </c>
      <c r="C7507" t="s">
        <v>1217</v>
      </c>
      <c r="D7507" t="str">
        <f t="shared" si="117"/>
        <v>DE</v>
      </c>
      <c r="E7507" t="str">
        <f>VLOOKUP(C7507,NUTS!$D$2:$E$1648,2,FALSE)</f>
        <v>Schleswig-Flensburg</v>
      </c>
    </row>
    <row r="7508" spans="1:5" x14ac:dyDescent="0.25">
      <c r="A7508">
        <v>24873</v>
      </c>
      <c r="B7508">
        <v>11002</v>
      </c>
      <c r="C7508" t="s">
        <v>1217</v>
      </c>
      <c r="D7508" t="str">
        <f t="shared" si="117"/>
        <v>DE</v>
      </c>
      <c r="E7508" t="str">
        <f>VLOOKUP(C7508,NUTS!$D$2:$E$1648,2,FALSE)</f>
        <v>Schleswig-Flensburg</v>
      </c>
    </row>
    <row r="7509" spans="1:5" x14ac:dyDescent="0.25">
      <c r="A7509">
        <v>24875</v>
      </c>
      <c r="B7509">
        <v>11013</v>
      </c>
      <c r="C7509" t="s">
        <v>1217</v>
      </c>
      <c r="D7509" t="str">
        <f t="shared" si="117"/>
        <v>DE</v>
      </c>
      <c r="E7509" t="str">
        <f>VLOOKUP(C7509,NUTS!$D$2:$E$1648,2,FALSE)</f>
        <v>Schleswig-Flensburg</v>
      </c>
    </row>
    <row r="7510" spans="1:5" x14ac:dyDescent="0.25">
      <c r="A7510">
        <v>24876</v>
      </c>
      <c r="B7510">
        <v>3842</v>
      </c>
      <c r="C7510" t="s">
        <v>1217</v>
      </c>
      <c r="D7510" t="str">
        <f t="shared" si="117"/>
        <v>DE</v>
      </c>
      <c r="E7510" t="str">
        <f>VLOOKUP(C7510,NUTS!$D$2:$E$1648,2,FALSE)</f>
        <v>Schleswig-Flensburg</v>
      </c>
    </row>
    <row r="7511" spans="1:5" x14ac:dyDescent="0.25">
      <c r="A7511">
        <v>24878</v>
      </c>
      <c r="B7511">
        <v>9152</v>
      </c>
      <c r="C7511" t="s">
        <v>1217</v>
      </c>
      <c r="D7511" t="str">
        <f t="shared" si="117"/>
        <v>DE</v>
      </c>
      <c r="E7511" t="str">
        <f>VLOOKUP(C7511,NUTS!$D$2:$E$1648,2,FALSE)</f>
        <v>Schleswig-Flensburg</v>
      </c>
    </row>
    <row r="7512" spans="1:5" x14ac:dyDescent="0.25">
      <c r="A7512">
        <v>24879</v>
      </c>
      <c r="B7512">
        <v>3710</v>
      </c>
      <c r="C7512" t="s">
        <v>1217</v>
      </c>
      <c r="D7512" t="str">
        <f t="shared" si="117"/>
        <v>DE</v>
      </c>
      <c r="E7512" t="str">
        <f>VLOOKUP(C7512,NUTS!$D$2:$E$1648,2,FALSE)</f>
        <v>Schleswig-Flensburg</v>
      </c>
    </row>
    <row r="7513" spans="1:5" x14ac:dyDescent="0.25">
      <c r="A7513">
        <v>24881</v>
      </c>
      <c r="B7513">
        <v>9469</v>
      </c>
      <c r="C7513" t="s">
        <v>1217</v>
      </c>
      <c r="D7513" t="str">
        <f t="shared" si="117"/>
        <v>DE</v>
      </c>
      <c r="E7513" t="str">
        <f>VLOOKUP(C7513,NUTS!$D$2:$E$1648,2,FALSE)</f>
        <v>Schleswig-Flensburg</v>
      </c>
    </row>
    <row r="7514" spans="1:5" x14ac:dyDescent="0.25">
      <c r="A7514">
        <v>24882</v>
      </c>
      <c r="B7514">
        <v>3845</v>
      </c>
      <c r="C7514" t="s">
        <v>1217</v>
      </c>
      <c r="D7514" t="str">
        <f t="shared" si="117"/>
        <v>DE</v>
      </c>
      <c r="E7514" t="str">
        <f>VLOOKUP(C7514,NUTS!$D$2:$E$1648,2,FALSE)</f>
        <v>Schleswig-Flensburg</v>
      </c>
    </row>
    <row r="7515" spans="1:5" x14ac:dyDescent="0.25">
      <c r="A7515">
        <v>24884</v>
      </c>
      <c r="B7515">
        <v>9466</v>
      </c>
      <c r="C7515" t="s">
        <v>1217</v>
      </c>
      <c r="D7515" t="str">
        <f t="shared" si="117"/>
        <v>DE</v>
      </c>
      <c r="E7515" t="str">
        <f>VLOOKUP(C7515,NUTS!$D$2:$E$1648,2,FALSE)</f>
        <v>Schleswig-Flensburg</v>
      </c>
    </row>
    <row r="7516" spans="1:5" x14ac:dyDescent="0.25">
      <c r="A7516">
        <v>24885</v>
      </c>
      <c r="B7516">
        <v>11008</v>
      </c>
      <c r="C7516" t="s">
        <v>1217</v>
      </c>
      <c r="D7516" t="str">
        <f t="shared" si="117"/>
        <v>DE</v>
      </c>
      <c r="E7516" t="str">
        <f>VLOOKUP(C7516,NUTS!$D$2:$E$1648,2,FALSE)</f>
        <v>Schleswig-Flensburg</v>
      </c>
    </row>
    <row r="7517" spans="1:5" x14ac:dyDescent="0.25">
      <c r="A7517">
        <v>24887</v>
      </c>
      <c r="B7517">
        <v>9154</v>
      </c>
      <c r="C7517" t="s">
        <v>1217</v>
      </c>
      <c r="D7517" t="str">
        <f t="shared" si="117"/>
        <v>DE</v>
      </c>
      <c r="E7517" t="str">
        <f>VLOOKUP(C7517,NUTS!$D$2:$E$1648,2,FALSE)</f>
        <v>Schleswig-Flensburg</v>
      </c>
    </row>
    <row r="7518" spans="1:5" x14ac:dyDescent="0.25">
      <c r="A7518">
        <v>24888</v>
      </c>
      <c r="B7518">
        <v>9153</v>
      </c>
      <c r="C7518" t="s">
        <v>1217</v>
      </c>
      <c r="D7518" t="str">
        <f t="shared" si="117"/>
        <v>DE</v>
      </c>
      <c r="E7518" t="str">
        <f>VLOOKUP(C7518,NUTS!$D$2:$E$1648,2,FALSE)</f>
        <v>Schleswig-Flensburg</v>
      </c>
    </row>
    <row r="7519" spans="1:5" x14ac:dyDescent="0.25">
      <c r="A7519">
        <v>24890</v>
      </c>
      <c r="B7519">
        <v>9467</v>
      </c>
      <c r="C7519" t="s">
        <v>1217</v>
      </c>
      <c r="D7519" t="str">
        <f t="shared" si="117"/>
        <v>DE</v>
      </c>
      <c r="E7519" t="str">
        <f>VLOOKUP(C7519,NUTS!$D$2:$E$1648,2,FALSE)</f>
        <v>Schleswig-Flensburg</v>
      </c>
    </row>
    <row r="7520" spans="1:5" x14ac:dyDescent="0.25">
      <c r="A7520">
        <v>24891</v>
      </c>
      <c r="B7520">
        <v>3711</v>
      </c>
      <c r="C7520" t="s">
        <v>1217</v>
      </c>
      <c r="D7520" t="str">
        <f t="shared" si="117"/>
        <v>DE</v>
      </c>
      <c r="E7520" t="str">
        <f>VLOOKUP(C7520,NUTS!$D$2:$E$1648,2,FALSE)</f>
        <v>Schleswig-Flensburg</v>
      </c>
    </row>
    <row r="7521" spans="1:5" x14ac:dyDescent="0.25">
      <c r="A7521">
        <v>24893</v>
      </c>
      <c r="B7521">
        <v>11006</v>
      </c>
      <c r="C7521" t="s">
        <v>1217</v>
      </c>
      <c r="D7521" t="str">
        <f t="shared" si="117"/>
        <v>DE</v>
      </c>
      <c r="E7521" t="str">
        <f>VLOOKUP(C7521,NUTS!$D$2:$E$1648,2,FALSE)</f>
        <v>Schleswig-Flensburg</v>
      </c>
    </row>
    <row r="7522" spans="1:5" x14ac:dyDescent="0.25">
      <c r="A7522">
        <v>24894</v>
      </c>
      <c r="B7522">
        <v>9155</v>
      </c>
      <c r="C7522" t="s">
        <v>1217</v>
      </c>
      <c r="D7522" t="str">
        <f t="shared" si="117"/>
        <v>DE</v>
      </c>
      <c r="E7522" t="str">
        <f>VLOOKUP(C7522,NUTS!$D$2:$E$1648,2,FALSE)</f>
        <v>Schleswig-Flensburg</v>
      </c>
    </row>
    <row r="7523" spans="1:5" x14ac:dyDescent="0.25">
      <c r="A7523">
        <v>24896</v>
      </c>
      <c r="B7523">
        <v>11007</v>
      </c>
      <c r="C7523" t="s">
        <v>1217</v>
      </c>
      <c r="D7523" t="str">
        <f t="shared" si="117"/>
        <v>DE</v>
      </c>
      <c r="E7523" t="str">
        <f>VLOOKUP(C7523,NUTS!$D$2:$E$1648,2,FALSE)</f>
        <v>Schleswig-Flensburg</v>
      </c>
    </row>
    <row r="7524" spans="1:5" x14ac:dyDescent="0.25">
      <c r="A7524">
        <v>24897</v>
      </c>
      <c r="B7524">
        <v>10652</v>
      </c>
      <c r="C7524" t="s">
        <v>1217</v>
      </c>
      <c r="D7524" t="str">
        <f t="shared" si="117"/>
        <v>DE</v>
      </c>
      <c r="E7524" t="str">
        <f>VLOOKUP(C7524,NUTS!$D$2:$E$1648,2,FALSE)</f>
        <v>Schleswig-Flensburg</v>
      </c>
    </row>
    <row r="7525" spans="1:5" x14ac:dyDescent="0.25">
      <c r="A7525">
        <v>24899</v>
      </c>
      <c r="B7525">
        <v>3713</v>
      </c>
      <c r="C7525" t="s">
        <v>1217</v>
      </c>
      <c r="D7525" t="str">
        <f t="shared" si="117"/>
        <v>DE</v>
      </c>
      <c r="E7525" t="str">
        <f>VLOOKUP(C7525,NUTS!$D$2:$E$1648,2,FALSE)</f>
        <v>Schleswig-Flensburg</v>
      </c>
    </row>
    <row r="7526" spans="1:5" x14ac:dyDescent="0.25">
      <c r="A7526">
        <v>24937</v>
      </c>
      <c r="B7526">
        <v>9481</v>
      </c>
      <c r="C7526" t="s">
        <v>1195</v>
      </c>
      <c r="D7526" t="str">
        <f t="shared" si="117"/>
        <v>DE</v>
      </c>
      <c r="E7526" t="str">
        <f>VLOOKUP(C7526,NUTS!$D$2:$E$1648,2,FALSE)</f>
        <v>Flensburg, Kreisfreie Stadt</v>
      </c>
    </row>
    <row r="7527" spans="1:5" x14ac:dyDescent="0.25">
      <c r="A7527">
        <v>24939</v>
      </c>
      <c r="B7527">
        <v>8304</v>
      </c>
      <c r="C7527" t="s">
        <v>1195</v>
      </c>
      <c r="D7527" t="str">
        <f t="shared" si="117"/>
        <v>DE</v>
      </c>
      <c r="E7527" t="str">
        <f>VLOOKUP(C7527,NUTS!$D$2:$E$1648,2,FALSE)</f>
        <v>Flensburg, Kreisfreie Stadt</v>
      </c>
    </row>
    <row r="7528" spans="1:5" x14ac:dyDescent="0.25">
      <c r="A7528">
        <v>24941</v>
      </c>
      <c r="B7528">
        <v>9158</v>
      </c>
      <c r="C7528" t="s">
        <v>1217</v>
      </c>
      <c r="D7528" t="str">
        <f t="shared" si="117"/>
        <v>DE</v>
      </c>
      <c r="E7528" t="str">
        <f>VLOOKUP(C7528,NUTS!$D$2:$E$1648,2,FALSE)</f>
        <v>Schleswig-Flensburg</v>
      </c>
    </row>
    <row r="7529" spans="1:5" x14ac:dyDescent="0.25">
      <c r="A7529">
        <v>24943</v>
      </c>
      <c r="B7529">
        <v>8305</v>
      </c>
      <c r="C7529" t="s">
        <v>1195</v>
      </c>
      <c r="D7529" t="str">
        <f t="shared" si="117"/>
        <v>DE</v>
      </c>
      <c r="E7529" t="str">
        <f>VLOOKUP(C7529,NUTS!$D$2:$E$1648,2,FALSE)</f>
        <v>Flensburg, Kreisfreie Stadt</v>
      </c>
    </row>
    <row r="7530" spans="1:5" x14ac:dyDescent="0.25">
      <c r="A7530">
        <v>24944</v>
      </c>
      <c r="B7530">
        <v>8306</v>
      </c>
      <c r="C7530" t="s">
        <v>1195</v>
      </c>
      <c r="D7530" t="str">
        <f t="shared" si="117"/>
        <v>DE</v>
      </c>
      <c r="E7530" t="str">
        <f>VLOOKUP(C7530,NUTS!$D$2:$E$1648,2,FALSE)</f>
        <v>Flensburg, Kreisfreie Stadt</v>
      </c>
    </row>
    <row r="7531" spans="1:5" x14ac:dyDescent="0.25">
      <c r="A7531">
        <v>24955</v>
      </c>
      <c r="B7531">
        <v>3715</v>
      </c>
      <c r="C7531" t="s">
        <v>1217</v>
      </c>
      <c r="D7531" t="str">
        <f t="shared" si="117"/>
        <v>DE</v>
      </c>
      <c r="E7531" t="str">
        <f>VLOOKUP(C7531,NUTS!$D$2:$E$1648,2,FALSE)</f>
        <v>Schleswig-Flensburg</v>
      </c>
    </row>
    <row r="7532" spans="1:5" x14ac:dyDescent="0.25">
      <c r="A7532">
        <v>24960</v>
      </c>
      <c r="B7532">
        <v>11011</v>
      </c>
      <c r="C7532" t="s">
        <v>1217</v>
      </c>
      <c r="D7532" t="str">
        <f t="shared" si="117"/>
        <v>DE</v>
      </c>
      <c r="E7532" t="str">
        <f>VLOOKUP(C7532,NUTS!$D$2:$E$1648,2,FALSE)</f>
        <v>Schleswig-Flensburg</v>
      </c>
    </row>
    <row r="7533" spans="1:5" x14ac:dyDescent="0.25">
      <c r="A7533">
        <v>24963</v>
      </c>
      <c r="B7533">
        <v>3716</v>
      </c>
      <c r="C7533" t="s">
        <v>1217</v>
      </c>
      <c r="D7533" t="str">
        <f t="shared" si="117"/>
        <v>DE</v>
      </c>
      <c r="E7533" t="str">
        <f>VLOOKUP(C7533,NUTS!$D$2:$E$1648,2,FALSE)</f>
        <v>Schleswig-Flensburg</v>
      </c>
    </row>
    <row r="7534" spans="1:5" x14ac:dyDescent="0.25">
      <c r="A7534">
        <v>24966</v>
      </c>
      <c r="B7534">
        <v>11009</v>
      </c>
      <c r="C7534" t="s">
        <v>1217</v>
      </c>
      <c r="D7534" t="str">
        <f t="shared" si="117"/>
        <v>DE</v>
      </c>
      <c r="E7534" t="str">
        <f>VLOOKUP(C7534,NUTS!$D$2:$E$1648,2,FALSE)</f>
        <v>Schleswig-Flensburg</v>
      </c>
    </row>
    <row r="7535" spans="1:5" x14ac:dyDescent="0.25">
      <c r="A7535">
        <v>24969</v>
      </c>
      <c r="B7535">
        <v>10054</v>
      </c>
      <c r="C7535" t="s">
        <v>1217</v>
      </c>
      <c r="D7535" t="str">
        <f t="shared" si="117"/>
        <v>DE</v>
      </c>
      <c r="E7535" t="str">
        <f>VLOOKUP(C7535,NUTS!$D$2:$E$1648,2,FALSE)</f>
        <v>Schleswig-Flensburg</v>
      </c>
    </row>
    <row r="7536" spans="1:5" x14ac:dyDescent="0.25">
      <c r="A7536">
        <v>24972</v>
      </c>
      <c r="B7536">
        <v>10055</v>
      </c>
      <c r="C7536" t="s">
        <v>1217</v>
      </c>
      <c r="D7536" t="str">
        <f t="shared" si="117"/>
        <v>DE</v>
      </c>
      <c r="E7536" t="str">
        <f>VLOOKUP(C7536,NUTS!$D$2:$E$1648,2,FALSE)</f>
        <v>Schleswig-Flensburg</v>
      </c>
    </row>
    <row r="7537" spans="1:5" x14ac:dyDescent="0.25">
      <c r="A7537">
        <v>24975</v>
      </c>
      <c r="B7537">
        <v>10654</v>
      </c>
      <c r="C7537" t="s">
        <v>1217</v>
      </c>
      <c r="D7537" t="str">
        <f t="shared" si="117"/>
        <v>DE</v>
      </c>
      <c r="E7537" t="str">
        <f>VLOOKUP(C7537,NUTS!$D$2:$E$1648,2,FALSE)</f>
        <v>Schleswig-Flensburg</v>
      </c>
    </row>
    <row r="7538" spans="1:5" x14ac:dyDescent="0.25">
      <c r="A7538">
        <v>24976</v>
      </c>
      <c r="B7538">
        <v>9159</v>
      </c>
      <c r="C7538" t="s">
        <v>1217</v>
      </c>
      <c r="D7538" t="str">
        <f t="shared" si="117"/>
        <v>DE</v>
      </c>
      <c r="E7538" t="str">
        <f>VLOOKUP(C7538,NUTS!$D$2:$E$1648,2,FALSE)</f>
        <v>Schleswig-Flensburg</v>
      </c>
    </row>
    <row r="7539" spans="1:5" x14ac:dyDescent="0.25">
      <c r="A7539">
        <v>24977</v>
      </c>
      <c r="B7539">
        <v>10655</v>
      </c>
      <c r="C7539" t="s">
        <v>1217</v>
      </c>
      <c r="D7539" t="str">
        <f t="shared" si="117"/>
        <v>DE</v>
      </c>
      <c r="E7539" t="str">
        <f>VLOOKUP(C7539,NUTS!$D$2:$E$1648,2,FALSE)</f>
        <v>Schleswig-Flensburg</v>
      </c>
    </row>
    <row r="7540" spans="1:5" x14ac:dyDescent="0.25">
      <c r="A7540">
        <v>24980</v>
      </c>
      <c r="B7540">
        <v>8744</v>
      </c>
      <c r="C7540" t="s">
        <v>1217</v>
      </c>
      <c r="D7540" t="str">
        <f t="shared" si="117"/>
        <v>DE</v>
      </c>
      <c r="E7540" t="str">
        <f>VLOOKUP(C7540,NUTS!$D$2:$E$1648,2,FALSE)</f>
        <v>Schleswig-Flensburg</v>
      </c>
    </row>
    <row r="7541" spans="1:5" x14ac:dyDescent="0.25">
      <c r="A7541">
        <v>24983</v>
      </c>
      <c r="B7541">
        <v>9160</v>
      </c>
      <c r="C7541" t="s">
        <v>1217</v>
      </c>
      <c r="D7541" t="str">
        <f t="shared" si="117"/>
        <v>DE</v>
      </c>
      <c r="E7541" t="str">
        <f>VLOOKUP(C7541,NUTS!$D$2:$E$1648,2,FALSE)</f>
        <v>Schleswig-Flensburg</v>
      </c>
    </row>
    <row r="7542" spans="1:5" x14ac:dyDescent="0.25">
      <c r="A7542">
        <v>24986</v>
      </c>
      <c r="B7542">
        <v>9737</v>
      </c>
      <c r="C7542" t="s">
        <v>1217</v>
      </c>
      <c r="D7542" t="str">
        <f t="shared" si="117"/>
        <v>DE</v>
      </c>
      <c r="E7542" t="str">
        <f>VLOOKUP(C7542,NUTS!$D$2:$E$1648,2,FALSE)</f>
        <v>Schleswig-Flensburg</v>
      </c>
    </row>
    <row r="7543" spans="1:5" x14ac:dyDescent="0.25">
      <c r="A7543">
        <v>24988</v>
      </c>
      <c r="B7543">
        <v>3850</v>
      </c>
      <c r="C7543" t="s">
        <v>1217</v>
      </c>
      <c r="D7543" t="str">
        <f t="shared" si="117"/>
        <v>DE</v>
      </c>
      <c r="E7543" t="str">
        <f>VLOOKUP(C7543,NUTS!$D$2:$E$1648,2,FALSE)</f>
        <v>Schleswig-Flensburg</v>
      </c>
    </row>
    <row r="7544" spans="1:5" x14ac:dyDescent="0.25">
      <c r="A7544">
        <v>24989</v>
      </c>
      <c r="B7544">
        <v>3848</v>
      </c>
      <c r="C7544" t="s">
        <v>1217</v>
      </c>
      <c r="D7544" t="str">
        <f t="shared" si="117"/>
        <v>DE</v>
      </c>
      <c r="E7544" t="str">
        <f>VLOOKUP(C7544,NUTS!$D$2:$E$1648,2,FALSE)</f>
        <v>Schleswig-Flensburg</v>
      </c>
    </row>
    <row r="7545" spans="1:5" x14ac:dyDescent="0.25">
      <c r="A7545">
        <v>24991</v>
      </c>
      <c r="B7545">
        <v>3849</v>
      </c>
      <c r="C7545" t="s">
        <v>1217</v>
      </c>
      <c r="D7545" t="str">
        <f t="shared" si="117"/>
        <v>DE</v>
      </c>
      <c r="E7545" t="str">
        <f>VLOOKUP(C7545,NUTS!$D$2:$E$1648,2,FALSE)</f>
        <v>Schleswig-Flensburg</v>
      </c>
    </row>
    <row r="7546" spans="1:5" x14ac:dyDescent="0.25">
      <c r="A7546">
        <v>24992</v>
      </c>
      <c r="B7546">
        <v>8742</v>
      </c>
      <c r="C7546" t="s">
        <v>1217</v>
      </c>
      <c r="D7546" t="str">
        <f t="shared" si="117"/>
        <v>DE</v>
      </c>
      <c r="E7546" t="str">
        <f>VLOOKUP(C7546,NUTS!$D$2:$E$1648,2,FALSE)</f>
        <v>Schleswig-Flensburg</v>
      </c>
    </row>
    <row r="7547" spans="1:5" x14ac:dyDescent="0.25">
      <c r="A7547">
        <v>24994</v>
      </c>
      <c r="B7547">
        <v>9157</v>
      </c>
      <c r="C7547" t="s">
        <v>1217</v>
      </c>
      <c r="D7547" t="str">
        <f t="shared" si="117"/>
        <v>DE</v>
      </c>
      <c r="E7547" t="str">
        <f>VLOOKUP(C7547,NUTS!$D$2:$E$1648,2,FALSE)</f>
        <v>Schleswig-Flensburg</v>
      </c>
    </row>
    <row r="7548" spans="1:5" x14ac:dyDescent="0.25">
      <c r="A7548">
        <v>24996</v>
      </c>
      <c r="B7548">
        <v>10052</v>
      </c>
      <c r="C7548" t="s">
        <v>1217</v>
      </c>
      <c r="D7548" t="str">
        <f t="shared" si="117"/>
        <v>DE</v>
      </c>
      <c r="E7548" t="str">
        <f>VLOOKUP(C7548,NUTS!$D$2:$E$1648,2,FALSE)</f>
        <v>Schleswig-Flensburg</v>
      </c>
    </row>
    <row r="7549" spans="1:5" x14ac:dyDescent="0.25">
      <c r="A7549">
        <v>24997</v>
      </c>
      <c r="B7549">
        <v>11010</v>
      </c>
      <c r="C7549" t="s">
        <v>1217</v>
      </c>
      <c r="D7549" t="str">
        <f t="shared" si="117"/>
        <v>DE</v>
      </c>
      <c r="E7549" t="str">
        <f>VLOOKUP(C7549,NUTS!$D$2:$E$1648,2,FALSE)</f>
        <v>Schleswig-Flensburg</v>
      </c>
    </row>
    <row r="7550" spans="1:5" x14ac:dyDescent="0.25">
      <c r="A7550">
        <v>24999</v>
      </c>
      <c r="B7550">
        <v>11012</v>
      </c>
      <c r="C7550" t="s">
        <v>1217</v>
      </c>
      <c r="D7550" t="str">
        <f t="shared" si="117"/>
        <v>DE</v>
      </c>
      <c r="E7550" t="str">
        <f>VLOOKUP(C7550,NUTS!$D$2:$E$1648,2,FALSE)</f>
        <v>Schleswig-Flensburg</v>
      </c>
    </row>
    <row r="7551" spans="1:5" x14ac:dyDescent="0.25">
      <c r="A7551">
        <v>25335</v>
      </c>
      <c r="B7551">
        <v>10993</v>
      </c>
      <c r="C7551" t="s">
        <v>1211</v>
      </c>
      <c r="D7551" t="str">
        <f t="shared" si="117"/>
        <v>DE</v>
      </c>
      <c r="E7551" t="str">
        <f>VLOOKUP(C7551,NUTS!$D$2:$E$1648,2,FALSE)</f>
        <v>Pinneberg</v>
      </c>
    </row>
    <row r="7552" spans="1:5" x14ac:dyDescent="0.25">
      <c r="A7552">
        <v>25336</v>
      </c>
      <c r="B7552">
        <v>3697</v>
      </c>
      <c r="C7552" t="s">
        <v>1211</v>
      </c>
      <c r="D7552" t="str">
        <f t="shared" si="117"/>
        <v>DE</v>
      </c>
      <c r="E7552" t="str">
        <f>VLOOKUP(C7552,NUTS!$D$2:$E$1648,2,FALSE)</f>
        <v>Pinneberg</v>
      </c>
    </row>
    <row r="7553" spans="1:5" x14ac:dyDescent="0.25">
      <c r="A7553">
        <v>25337</v>
      </c>
      <c r="B7553">
        <v>10041</v>
      </c>
      <c r="C7553" t="s">
        <v>1211</v>
      </c>
      <c r="D7553" t="str">
        <f t="shared" si="117"/>
        <v>DE</v>
      </c>
      <c r="E7553" t="str">
        <f>VLOOKUP(C7553,NUTS!$D$2:$E$1648,2,FALSE)</f>
        <v>Pinneberg</v>
      </c>
    </row>
    <row r="7554" spans="1:5" x14ac:dyDescent="0.25">
      <c r="A7554">
        <v>25348</v>
      </c>
      <c r="B7554">
        <v>10658</v>
      </c>
      <c r="C7554" t="s">
        <v>1221</v>
      </c>
      <c r="D7554" t="str">
        <f t="shared" ref="D7554:D7617" si="118">LEFT(C7554,2)</f>
        <v>DE</v>
      </c>
      <c r="E7554" t="str">
        <f>VLOOKUP(C7554,NUTS!$D$2:$E$1648,2,FALSE)</f>
        <v>Steinburg</v>
      </c>
    </row>
    <row r="7555" spans="1:5" x14ac:dyDescent="0.25">
      <c r="A7555">
        <v>25355</v>
      </c>
      <c r="B7555">
        <v>10643</v>
      </c>
      <c r="C7555" t="s">
        <v>1211</v>
      </c>
      <c r="D7555" t="str">
        <f t="shared" si="118"/>
        <v>DE</v>
      </c>
      <c r="E7555" t="str">
        <f>VLOOKUP(C7555,NUTS!$D$2:$E$1648,2,FALSE)</f>
        <v>Pinneberg</v>
      </c>
    </row>
    <row r="7556" spans="1:5" x14ac:dyDescent="0.25">
      <c r="A7556">
        <v>25358</v>
      </c>
      <c r="B7556">
        <v>10659</v>
      </c>
      <c r="C7556" t="s">
        <v>1221</v>
      </c>
      <c r="D7556" t="str">
        <f t="shared" si="118"/>
        <v>DE</v>
      </c>
      <c r="E7556" t="str">
        <f>VLOOKUP(C7556,NUTS!$D$2:$E$1648,2,FALSE)</f>
        <v>Steinburg</v>
      </c>
    </row>
    <row r="7557" spans="1:5" x14ac:dyDescent="0.25">
      <c r="A7557">
        <v>25361</v>
      </c>
      <c r="B7557">
        <v>8749</v>
      </c>
      <c r="C7557" t="s">
        <v>1221</v>
      </c>
      <c r="D7557" t="str">
        <f t="shared" si="118"/>
        <v>DE</v>
      </c>
      <c r="E7557" t="str">
        <f>VLOOKUP(C7557,NUTS!$D$2:$E$1648,2,FALSE)</f>
        <v>Steinburg</v>
      </c>
    </row>
    <row r="7558" spans="1:5" x14ac:dyDescent="0.25">
      <c r="A7558">
        <v>25364</v>
      </c>
      <c r="B7558">
        <v>8320</v>
      </c>
      <c r="C7558" t="s">
        <v>1211</v>
      </c>
      <c r="D7558" t="str">
        <f t="shared" si="118"/>
        <v>DE</v>
      </c>
      <c r="E7558" t="str">
        <f>VLOOKUP(C7558,NUTS!$D$2:$E$1648,2,FALSE)</f>
        <v>Pinneberg</v>
      </c>
    </row>
    <row r="7559" spans="1:5" x14ac:dyDescent="0.25">
      <c r="A7559">
        <v>25365</v>
      </c>
      <c r="B7559">
        <v>9460</v>
      </c>
      <c r="C7559" t="s">
        <v>1211</v>
      </c>
      <c r="D7559" t="str">
        <f t="shared" si="118"/>
        <v>DE</v>
      </c>
      <c r="E7559" t="str">
        <f>VLOOKUP(C7559,NUTS!$D$2:$E$1648,2,FALSE)</f>
        <v>Pinneberg</v>
      </c>
    </row>
    <row r="7560" spans="1:5" x14ac:dyDescent="0.25">
      <c r="A7560">
        <v>25368</v>
      </c>
      <c r="B7560">
        <v>9742</v>
      </c>
      <c r="C7560" t="s">
        <v>1221</v>
      </c>
      <c r="D7560" t="str">
        <f t="shared" si="118"/>
        <v>DE</v>
      </c>
      <c r="E7560" t="str">
        <f>VLOOKUP(C7560,NUTS!$D$2:$E$1648,2,FALSE)</f>
        <v>Steinburg</v>
      </c>
    </row>
    <row r="7561" spans="1:5" x14ac:dyDescent="0.25">
      <c r="A7561">
        <v>25370</v>
      </c>
      <c r="B7561">
        <v>9461</v>
      </c>
      <c r="C7561" t="s">
        <v>1211</v>
      </c>
      <c r="D7561" t="str">
        <f t="shared" si="118"/>
        <v>DE</v>
      </c>
      <c r="E7561" t="str">
        <f>VLOOKUP(C7561,NUTS!$D$2:$E$1648,2,FALSE)</f>
        <v>Pinneberg</v>
      </c>
    </row>
    <row r="7562" spans="1:5" x14ac:dyDescent="0.25">
      <c r="A7562">
        <v>25371</v>
      </c>
      <c r="B7562">
        <v>9462</v>
      </c>
      <c r="C7562" t="s">
        <v>1211</v>
      </c>
      <c r="D7562" t="str">
        <f t="shared" si="118"/>
        <v>DE</v>
      </c>
      <c r="E7562" t="str">
        <f>VLOOKUP(C7562,NUTS!$D$2:$E$1648,2,FALSE)</f>
        <v>Pinneberg</v>
      </c>
    </row>
    <row r="7563" spans="1:5" x14ac:dyDescent="0.25">
      <c r="A7563">
        <v>25373</v>
      </c>
      <c r="B7563">
        <v>9458</v>
      </c>
      <c r="C7563" t="s">
        <v>1211</v>
      </c>
      <c r="D7563" t="str">
        <f t="shared" si="118"/>
        <v>DE</v>
      </c>
      <c r="E7563" t="str">
        <f>VLOOKUP(C7563,NUTS!$D$2:$E$1648,2,FALSE)</f>
        <v>Pinneberg</v>
      </c>
    </row>
    <row r="7564" spans="1:5" x14ac:dyDescent="0.25">
      <c r="A7564">
        <v>25376</v>
      </c>
      <c r="B7564">
        <v>9161</v>
      </c>
      <c r="C7564" t="s">
        <v>1221</v>
      </c>
      <c r="D7564" t="str">
        <f t="shared" si="118"/>
        <v>DE</v>
      </c>
      <c r="E7564" t="str">
        <f>VLOOKUP(C7564,NUTS!$D$2:$E$1648,2,FALSE)</f>
        <v>Steinburg</v>
      </c>
    </row>
    <row r="7565" spans="1:5" x14ac:dyDescent="0.25">
      <c r="A7565">
        <v>25377</v>
      </c>
      <c r="B7565">
        <v>11018</v>
      </c>
      <c r="C7565" t="s">
        <v>1221</v>
      </c>
      <c r="D7565" t="str">
        <f t="shared" si="118"/>
        <v>DE</v>
      </c>
      <c r="E7565" t="str">
        <f>VLOOKUP(C7565,NUTS!$D$2:$E$1648,2,FALSE)</f>
        <v>Steinburg</v>
      </c>
    </row>
    <row r="7566" spans="1:5" x14ac:dyDescent="0.25">
      <c r="A7566">
        <v>25379</v>
      </c>
      <c r="B7566">
        <v>10060</v>
      </c>
      <c r="C7566" t="s">
        <v>1221</v>
      </c>
      <c r="D7566" t="str">
        <f t="shared" si="118"/>
        <v>DE</v>
      </c>
      <c r="E7566" t="str">
        <f>VLOOKUP(C7566,NUTS!$D$2:$E$1648,2,FALSE)</f>
        <v>Steinburg</v>
      </c>
    </row>
    <row r="7567" spans="1:5" x14ac:dyDescent="0.25">
      <c r="A7567">
        <v>25404</v>
      </c>
      <c r="B7567">
        <v>9143</v>
      </c>
      <c r="C7567" t="s">
        <v>1211</v>
      </c>
      <c r="D7567" t="str">
        <f t="shared" si="118"/>
        <v>DE</v>
      </c>
      <c r="E7567" t="str">
        <f>VLOOKUP(C7567,NUTS!$D$2:$E$1648,2,FALSE)</f>
        <v>Pinneberg</v>
      </c>
    </row>
    <row r="7568" spans="1:5" x14ac:dyDescent="0.25">
      <c r="A7568">
        <v>25421</v>
      </c>
      <c r="B7568">
        <v>9144</v>
      </c>
      <c r="C7568" t="s">
        <v>1211</v>
      </c>
      <c r="D7568" t="str">
        <f t="shared" si="118"/>
        <v>DE</v>
      </c>
      <c r="E7568" t="str">
        <f>VLOOKUP(C7568,NUTS!$D$2:$E$1648,2,FALSE)</f>
        <v>Pinneberg</v>
      </c>
    </row>
    <row r="7569" spans="1:5" x14ac:dyDescent="0.25">
      <c r="A7569">
        <v>25429</v>
      </c>
      <c r="B7569">
        <v>9463</v>
      </c>
      <c r="C7569" t="s">
        <v>1211</v>
      </c>
      <c r="D7569" t="str">
        <f t="shared" si="118"/>
        <v>DE</v>
      </c>
      <c r="E7569" t="str">
        <f>VLOOKUP(C7569,NUTS!$D$2:$E$1648,2,FALSE)</f>
        <v>Pinneberg</v>
      </c>
    </row>
    <row r="7570" spans="1:5" x14ac:dyDescent="0.25">
      <c r="A7570">
        <v>25436</v>
      </c>
      <c r="B7570">
        <v>9464</v>
      </c>
      <c r="C7570" t="s">
        <v>1211</v>
      </c>
      <c r="D7570" t="str">
        <f t="shared" si="118"/>
        <v>DE</v>
      </c>
      <c r="E7570" t="str">
        <f>VLOOKUP(C7570,NUTS!$D$2:$E$1648,2,FALSE)</f>
        <v>Pinneberg</v>
      </c>
    </row>
    <row r="7571" spans="1:5" x14ac:dyDescent="0.25">
      <c r="A7571">
        <v>25437</v>
      </c>
      <c r="B7571">
        <v>10044</v>
      </c>
      <c r="C7571" t="s">
        <v>1211</v>
      </c>
      <c r="D7571" t="str">
        <f t="shared" si="118"/>
        <v>DE</v>
      </c>
      <c r="E7571" t="str">
        <f>VLOOKUP(C7571,NUTS!$D$2:$E$1648,2,FALSE)</f>
        <v>Pinneberg</v>
      </c>
    </row>
    <row r="7572" spans="1:5" x14ac:dyDescent="0.25">
      <c r="A7572">
        <v>25451</v>
      </c>
      <c r="B7572">
        <v>10042</v>
      </c>
      <c r="C7572" t="s">
        <v>1211</v>
      </c>
      <c r="D7572" t="str">
        <f t="shared" si="118"/>
        <v>DE</v>
      </c>
      <c r="E7572" t="str">
        <f>VLOOKUP(C7572,NUTS!$D$2:$E$1648,2,FALSE)</f>
        <v>Pinneberg</v>
      </c>
    </row>
    <row r="7573" spans="1:5" x14ac:dyDescent="0.25">
      <c r="A7573">
        <v>25462</v>
      </c>
      <c r="B7573">
        <v>8321</v>
      </c>
      <c r="C7573" t="s">
        <v>1211</v>
      </c>
      <c r="D7573" t="str">
        <f t="shared" si="118"/>
        <v>DE</v>
      </c>
      <c r="E7573" t="str">
        <f>VLOOKUP(C7573,NUTS!$D$2:$E$1648,2,FALSE)</f>
        <v>Pinneberg</v>
      </c>
    </row>
    <row r="7574" spans="1:5" x14ac:dyDescent="0.25">
      <c r="A7574">
        <v>25469</v>
      </c>
      <c r="B7574">
        <v>10992</v>
      </c>
      <c r="C7574" t="s">
        <v>1211</v>
      </c>
      <c r="D7574" t="str">
        <f t="shared" si="118"/>
        <v>DE</v>
      </c>
      <c r="E7574" t="str">
        <f>VLOOKUP(C7574,NUTS!$D$2:$E$1648,2,FALSE)</f>
        <v>Pinneberg</v>
      </c>
    </row>
    <row r="7575" spans="1:5" x14ac:dyDescent="0.25">
      <c r="A7575">
        <v>25474</v>
      </c>
      <c r="B7575">
        <v>3684</v>
      </c>
      <c r="C7575" t="s">
        <v>1211</v>
      </c>
      <c r="D7575" t="str">
        <f t="shared" si="118"/>
        <v>DE</v>
      </c>
      <c r="E7575" t="str">
        <f>VLOOKUP(C7575,NUTS!$D$2:$E$1648,2,FALSE)</f>
        <v>Pinneberg</v>
      </c>
    </row>
    <row r="7576" spans="1:5" x14ac:dyDescent="0.25">
      <c r="A7576">
        <v>25479</v>
      </c>
      <c r="B7576">
        <v>10043</v>
      </c>
      <c r="C7576" t="s">
        <v>1211</v>
      </c>
      <c r="D7576" t="str">
        <f t="shared" si="118"/>
        <v>DE</v>
      </c>
      <c r="E7576" t="str">
        <f>VLOOKUP(C7576,NUTS!$D$2:$E$1648,2,FALSE)</f>
        <v>Pinneberg</v>
      </c>
    </row>
    <row r="7577" spans="1:5" x14ac:dyDescent="0.25">
      <c r="A7577">
        <v>25482</v>
      </c>
      <c r="B7577">
        <v>10991</v>
      </c>
      <c r="C7577" t="s">
        <v>1211</v>
      </c>
      <c r="D7577" t="str">
        <f t="shared" si="118"/>
        <v>DE</v>
      </c>
      <c r="E7577" t="str">
        <f>VLOOKUP(C7577,NUTS!$D$2:$E$1648,2,FALSE)</f>
        <v>Pinneberg</v>
      </c>
    </row>
    <row r="7578" spans="1:5" x14ac:dyDescent="0.25">
      <c r="A7578">
        <v>25485</v>
      </c>
      <c r="B7578">
        <v>10644</v>
      </c>
      <c r="C7578" t="s">
        <v>1211</v>
      </c>
      <c r="D7578" t="str">
        <f t="shared" si="118"/>
        <v>DE</v>
      </c>
      <c r="E7578" t="str">
        <f>VLOOKUP(C7578,NUTS!$D$2:$E$1648,2,FALSE)</f>
        <v>Pinneberg</v>
      </c>
    </row>
    <row r="7579" spans="1:5" x14ac:dyDescent="0.25">
      <c r="A7579">
        <v>25486</v>
      </c>
      <c r="B7579">
        <v>3851</v>
      </c>
      <c r="C7579" t="s">
        <v>1219</v>
      </c>
      <c r="D7579" t="str">
        <f t="shared" si="118"/>
        <v>DE</v>
      </c>
      <c r="E7579" t="str">
        <f>VLOOKUP(C7579,NUTS!$D$2:$E$1648,2,FALSE)</f>
        <v>Segeberg</v>
      </c>
    </row>
    <row r="7580" spans="1:5" x14ac:dyDescent="0.25">
      <c r="A7580">
        <v>25488</v>
      </c>
      <c r="B7580">
        <v>3699</v>
      </c>
      <c r="C7580" t="s">
        <v>1211</v>
      </c>
      <c r="D7580" t="str">
        <f t="shared" si="118"/>
        <v>DE</v>
      </c>
      <c r="E7580" t="str">
        <f>VLOOKUP(C7580,NUTS!$D$2:$E$1648,2,FALSE)</f>
        <v>Pinneberg</v>
      </c>
    </row>
    <row r="7581" spans="1:5" x14ac:dyDescent="0.25">
      <c r="A7581">
        <v>25489</v>
      </c>
      <c r="B7581">
        <v>9459</v>
      </c>
      <c r="C7581" t="s">
        <v>1211</v>
      </c>
      <c r="D7581" t="str">
        <f t="shared" si="118"/>
        <v>DE</v>
      </c>
      <c r="E7581" t="str">
        <f>VLOOKUP(C7581,NUTS!$D$2:$E$1648,2,FALSE)</f>
        <v>Pinneberg</v>
      </c>
    </row>
    <row r="7582" spans="1:5" x14ac:dyDescent="0.25">
      <c r="A7582">
        <v>25491</v>
      </c>
      <c r="B7582">
        <v>9142</v>
      </c>
      <c r="C7582" t="s">
        <v>1211</v>
      </c>
      <c r="D7582" t="str">
        <f t="shared" si="118"/>
        <v>DE</v>
      </c>
      <c r="E7582" t="str">
        <f>VLOOKUP(C7582,NUTS!$D$2:$E$1648,2,FALSE)</f>
        <v>Pinneberg</v>
      </c>
    </row>
    <row r="7583" spans="1:5" x14ac:dyDescent="0.25">
      <c r="A7583">
        <v>25492</v>
      </c>
      <c r="B7583">
        <v>3698</v>
      </c>
      <c r="C7583" t="s">
        <v>1211</v>
      </c>
      <c r="D7583" t="str">
        <f t="shared" si="118"/>
        <v>DE</v>
      </c>
      <c r="E7583" t="str">
        <f>VLOOKUP(C7583,NUTS!$D$2:$E$1648,2,FALSE)</f>
        <v>Pinneberg</v>
      </c>
    </row>
    <row r="7584" spans="1:5" x14ac:dyDescent="0.25">
      <c r="A7584">
        <v>25494</v>
      </c>
      <c r="B7584">
        <v>10040</v>
      </c>
      <c r="C7584" t="s">
        <v>1211</v>
      </c>
      <c r="D7584" t="str">
        <f t="shared" si="118"/>
        <v>DE</v>
      </c>
      <c r="E7584" t="str">
        <f>VLOOKUP(C7584,NUTS!$D$2:$E$1648,2,FALSE)</f>
        <v>Pinneberg</v>
      </c>
    </row>
    <row r="7585" spans="1:5" x14ac:dyDescent="0.25">
      <c r="A7585">
        <v>25495</v>
      </c>
      <c r="B7585">
        <v>3700</v>
      </c>
      <c r="C7585" t="s">
        <v>1211</v>
      </c>
      <c r="D7585" t="str">
        <f t="shared" si="118"/>
        <v>DE</v>
      </c>
      <c r="E7585" t="str">
        <f>VLOOKUP(C7585,NUTS!$D$2:$E$1648,2,FALSE)</f>
        <v>Pinneberg</v>
      </c>
    </row>
    <row r="7586" spans="1:5" x14ac:dyDescent="0.25">
      <c r="A7586">
        <v>25497</v>
      </c>
      <c r="B7586">
        <v>9145</v>
      </c>
      <c r="C7586" t="s">
        <v>1211</v>
      </c>
      <c r="D7586" t="str">
        <f t="shared" si="118"/>
        <v>DE</v>
      </c>
      <c r="E7586" t="str">
        <f>VLOOKUP(C7586,NUTS!$D$2:$E$1648,2,FALSE)</f>
        <v>Pinneberg</v>
      </c>
    </row>
    <row r="7587" spans="1:5" x14ac:dyDescent="0.25">
      <c r="A7587">
        <v>25499</v>
      </c>
      <c r="B7587">
        <v>3701</v>
      </c>
      <c r="C7587" t="s">
        <v>1211</v>
      </c>
      <c r="D7587" t="str">
        <f t="shared" si="118"/>
        <v>DE</v>
      </c>
      <c r="E7587" t="str">
        <f>VLOOKUP(C7587,NUTS!$D$2:$E$1648,2,FALSE)</f>
        <v>Pinneberg</v>
      </c>
    </row>
    <row r="7588" spans="1:5" x14ac:dyDescent="0.25">
      <c r="A7588">
        <v>25524</v>
      </c>
      <c r="B7588">
        <v>3466</v>
      </c>
      <c r="C7588" t="s">
        <v>1221</v>
      </c>
      <c r="D7588" t="str">
        <f t="shared" si="118"/>
        <v>DE</v>
      </c>
      <c r="E7588" t="str">
        <f>VLOOKUP(C7588,NUTS!$D$2:$E$1648,2,FALSE)</f>
        <v>Steinburg</v>
      </c>
    </row>
    <row r="7589" spans="1:5" x14ac:dyDescent="0.25">
      <c r="A7589">
        <v>25541</v>
      </c>
      <c r="B7589">
        <v>10355</v>
      </c>
      <c r="C7589" t="s">
        <v>1203</v>
      </c>
      <c r="D7589" t="str">
        <f t="shared" si="118"/>
        <v>DE</v>
      </c>
      <c r="E7589" t="str">
        <f>VLOOKUP(C7589,NUTS!$D$2:$E$1648,2,FALSE)</f>
        <v>Dithmarschen</v>
      </c>
    </row>
    <row r="7590" spans="1:5" x14ac:dyDescent="0.25">
      <c r="A7590">
        <v>25548</v>
      </c>
      <c r="B7590">
        <v>8750</v>
      </c>
      <c r="C7590" t="s">
        <v>1221</v>
      </c>
      <c r="D7590" t="str">
        <f t="shared" si="118"/>
        <v>DE</v>
      </c>
      <c r="E7590" t="str">
        <f>VLOOKUP(C7590,NUTS!$D$2:$E$1648,2,FALSE)</f>
        <v>Steinburg</v>
      </c>
    </row>
    <row r="7591" spans="1:5" x14ac:dyDescent="0.25">
      <c r="A7591">
        <v>25551</v>
      </c>
      <c r="B7591">
        <v>3854</v>
      </c>
      <c r="C7591" t="s">
        <v>1221</v>
      </c>
      <c r="D7591" t="str">
        <f t="shared" si="118"/>
        <v>DE</v>
      </c>
      <c r="E7591" t="str">
        <f>VLOOKUP(C7591,NUTS!$D$2:$E$1648,2,FALSE)</f>
        <v>Steinburg</v>
      </c>
    </row>
    <row r="7592" spans="1:5" x14ac:dyDescent="0.25">
      <c r="A7592">
        <v>25554</v>
      </c>
      <c r="B7592">
        <v>11019</v>
      </c>
      <c r="C7592" t="s">
        <v>1221</v>
      </c>
      <c r="D7592" t="str">
        <f t="shared" si="118"/>
        <v>DE</v>
      </c>
      <c r="E7592" t="str">
        <f>VLOOKUP(C7592,NUTS!$D$2:$E$1648,2,FALSE)</f>
        <v>Steinburg</v>
      </c>
    </row>
    <row r="7593" spans="1:5" x14ac:dyDescent="0.25">
      <c r="A7593">
        <v>25557</v>
      </c>
      <c r="B7593">
        <v>8734</v>
      </c>
      <c r="C7593" t="s">
        <v>1215</v>
      </c>
      <c r="D7593" t="str">
        <f t="shared" si="118"/>
        <v>DE</v>
      </c>
      <c r="E7593" t="str">
        <f>VLOOKUP(C7593,NUTS!$D$2:$E$1648,2,FALSE)</f>
        <v>Rendsburg-Eckernförde</v>
      </c>
    </row>
    <row r="7594" spans="1:5" x14ac:dyDescent="0.25">
      <c r="A7594">
        <v>25560</v>
      </c>
      <c r="B7594">
        <v>3467</v>
      </c>
      <c r="C7594" t="s">
        <v>1221</v>
      </c>
      <c r="D7594" t="str">
        <f t="shared" si="118"/>
        <v>DE</v>
      </c>
      <c r="E7594" t="str">
        <f>VLOOKUP(C7594,NUTS!$D$2:$E$1648,2,FALSE)</f>
        <v>Steinburg</v>
      </c>
    </row>
    <row r="7595" spans="1:5" x14ac:dyDescent="0.25">
      <c r="A7595">
        <v>25563</v>
      </c>
      <c r="B7595">
        <v>3856</v>
      </c>
      <c r="C7595" t="s">
        <v>1221</v>
      </c>
      <c r="D7595" t="str">
        <f t="shared" si="118"/>
        <v>DE</v>
      </c>
      <c r="E7595" t="str">
        <f>VLOOKUP(C7595,NUTS!$D$2:$E$1648,2,FALSE)</f>
        <v>Steinburg</v>
      </c>
    </row>
    <row r="7596" spans="1:5" x14ac:dyDescent="0.25">
      <c r="A7596">
        <v>25566</v>
      </c>
      <c r="B7596">
        <v>10660</v>
      </c>
      <c r="C7596" t="s">
        <v>1221</v>
      </c>
      <c r="D7596" t="str">
        <f t="shared" si="118"/>
        <v>DE</v>
      </c>
      <c r="E7596" t="str">
        <f>VLOOKUP(C7596,NUTS!$D$2:$E$1648,2,FALSE)</f>
        <v>Steinburg</v>
      </c>
    </row>
    <row r="7597" spans="1:5" x14ac:dyDescent="0.25">
      <c r="A7597">
        <v>25569</v>
      </c>
      <c r="B7597">
        <v>8751</v>
      </c>
      <c r="C7597" t="s">
        <v>1221</v>
      </c>
      <c r="D7597" t="str">
        <f t="shared" si="118"/>
        <v>DE</v>
      </c>
      <c r="E7597" t="str">
        <f>VLOOKUP(C7597,NUTS!$D$2:$E$1648,2,FALSE)</f>
        <v>Steinburg</v>
      </c>
    </row>
    <row r="7598" spans="1:5" x14ac:dyDescent="0.25">
      <c r="A7598">
        <v>25572</v>
      </c>
      <c r="B7598">
        <v>10061</v>
      </c>
      <c r="C7598" t="s">
        <v>1221</v>
      </c>
      <c r="D7598" t="str">
        <f t="shared" si="118"/>
        <v>DE</v>
      </c>
      <c r="E7598" t="str">
        <f>VLOOKUP(C7598,NUTS!$D$2:$E$1648,2,FALSE)</f>
        <v>Steinburg</v>
      </c>
    </row>
    <row r="7599" spans="1:5" x14ac:dyDescent="0.25">
      <c r="A7599">
        <v>25573</v>
      </c>
      <c r="B7599">
        <v>11423</v>
      </c>
      <c r="C7599" t="s">
        <v>1221</v>
      </c>
      <c r="D7599" t="str">
        <f t="shared" si="118"/>
        <v>DE</v>
      </c>
      <c r="E7599" t="str">
        <f>VLOOKUP(C7599,NUTS!$D$2:$E$1648,2,FALSE)</f>
        <v>Steinburg</v>
      </c>
    </row>
    <row r="7600" spans="1:5" x14ac:dyDescent="0.25">
      <c r="A7600">
        <v>25575</v>
      </c>
      <c r="B7600">
        <v>3685</v>
      </c>
      <c r="C7600" t="s">
        <v>1215</v>
      </c>
      <c r="D7600" t="str">
        <f t="shared" si="118"/>
        <v>DE</v>
      </c>
      <c r="E7600" t="str">
        <f>VLOOKUP(C7600,NUTS!$D$2:$E$1648,2,FALSE)</f>
        <v>Rendsburg-Eckernförde</v>
      </c>
    </row>
    <row r="7601" spans="1:5" x14ac:dyDescent="0.25">
      <c r="A7601">
        <v>25576</v>
      </c>
      <c r="B7601">
        <v>8748</v>
      </c>
      <c r="C7601" t="s">
        <v>1221</v>
      </c>
      <c r="D7601" t="str">
        <f t="shared" si="118"/>
        <v>DE</v>
      </c>
      <c r="E7601" t="str">
        <f>VLOOKUP(C7601,NUTS!$D$2:$E$1648,2,FALSE)</f>
        <v>Steinburg</v>
      </c>
    </row>
    <row r="7602" spans="1:5" x14ac:dyDescent="0.25">
      <c r="A7602">
        <v>25578</v>
      </c>
      <c r="B7602">
        <v>10059</v>
      </c>
      <c r="C7602" t="s">
        <v>1221</v>
      </c>
      <c r="D7602" t="str">
        <f t="shared" si="118"/>
        <v>DE</v>
      </c>
      <c r="E7602" t="str">
        <f>VLOOKUP(C7602,NUTS!$D$2:$E$1648,2,FALSE)</f>
        <v>Steinburg</v>
      </c>
    </row>
    <row r="7603" spans="1:5" x14ac:dyDescent="0.25">
      <c r="A7603">
        <v>25579</v>
      </c>
      <c r="B7603">
        <v>3721</v>
      </c>
      <c r="C7603" t="s">
        <v>1221</v>
      </c>
      <c r="D7603" t="str">
        <f t="shared" si="118"/>
        <v>DE</v>
      </c>
      <c r="E7603" t="str">
        <f>VLOOKUP(C7603,NUTS!$D$2:$E$1648,2,FALSE)</f>
        <v>Steinburg</v>
      </c>
    </row>
    <row r="7604" spans="1:5" x14ac:dyDescent="0.25">
      <c r="A7604">
        <v>25581</v>
      </c>
      <c r="B7604">
        <v>11016</v>
      </c>
      <c r="C7604" t="s">
        <v>1221</v>
      </c>
      <c r="D7604" t="str">
        <f t="shared" si="118"/>
        <v>DE</v>
      </c>
      <c r="E7604" t="str">
        <f>VLOOKUP(C7604,NUTS!$D$2:$E$1648,2,FALSE)</f>
        <v>Steinburg</v>
      </c>
    </row>
    <row r="7605" spans="1:5" x14ac:dyDescent="0.25">
      <c r="A7605">
        <v>25582</v>
      </c>
      <c r="B7605">
        <v>10657</v>
      </c>
      <c r="C7605" t="s">
        <v>1221</v>
      </c>
      <c r="D7605" t="str">
        <f t="shared" si="118"/>
        <v>DE</v>
      </c>
      <c r="E7605" t="str">
        <f>VLOOKUP(C7605,NUTS!$D$2:$E$1648,2,FALSE)</f>
        <v>Steinburg</v>
      </c>
    </row>
    <row r="7606" spans="1:5" x14ac:dyDescent="0.25">
      <c r="A7606">
        <v>25584</v>
      </c>
      <c r="B7606">
        <v>10057</v>
      </c>
      <c r="C7606" t="s">
        <v>1221</v>
      </c>
      <c r="D7606" t="str">
        <f t="shared" si="118"/>
        <v>DE</v>
      </c>
      <c r="E7606" t="str">
        <f>VLOOKUP(C7606,NUTS!$D$2:$E$1648,2,FALSE)</f>
        <v>Steinburg</v>
      </c>
    </row>
    <row r="7607" spans="1:5" x14ac:dyDescent="0.25">
      <c r="A7607">
        <v>25585</v>
      </c>
      <c r="B7607">
        <v>9465</v>
      </c>
      <c r="C7607" t="s">
        <v>1215</v>
      </c>
      <c r="D7607" t="str">
        <f t="shared" si="118"/>
        <v>DE</v>
      </c>
      <c r="E7607" t="str">
        <f>VLOOKUP(C7607,NUTS!$D$2:$E$1648,2,FALSE)</f>
        <v>Rendsburg-Eckernförde</v>
      </c>
    </row>
    <row r="7608" spans="1:5" x14ac:dyDescent="0.25">
      <c r="A7608">
        <v>25587</v>
      </c>
      <c r="B7608">
        <v>9162</v>
      </c>
      <c r="C7608" t="s">
        <v>1221</v>
      </c>
      <c r="D7608" t="str">
        <f t="shared" si="118"/>
        <v>DE</v>
      </c>
      <c r="E7608" t="str">
        <f>VLOOKUP(C7608,NUTS!$D$2:$E$1648,2,FALSE)</f>
        <v>Steinburg</v>
      </c>
    </row>
    <row r="7609" spans="1:5" x14ac:dyDescent="0.25">
      <c r="A7609">
        <v>25588</v>
      </c>
      <c r="B7609">
        <v>3722</v>
      </c>
      <c r="C7609" t="s">
        <v>1221</v>
      </c>
      <c r="D7609" t="str">
        <f t="shared" si="118"/>
        <v>DE</v>
      </c>
      <c r="E7609" t="str">
        <f>VLOOKUP(C7609,NUTS!$D$2:$E$1648,2,FALSE)</f>
        <v>Steinburg</v>
      </c>
    </row>
    <row r="7610" spans="1:5" x14ac:dyDescent="0.25">
      <c r="A7610">
        <v>25590</v>
      </c>
      <c r="B7610">
        <v>3836</v>
      </c>
      <c r="C7610" t="s">
        <v>1215</v>
      </c>
      <c r="D7610" t="str">
        <f t="shared" si="118"/>
        <v>DE</v>
      </c>
      <c r="E7610" t="str">
        <f>VLOOKUP(C7610,NUTS!$D$2:$E$1648,2,FALSE)</f>
        <v>Rendsburg-Eckernförde</v>
      </c>
    </row>
    <row r="7611" spans="1:5" x14ac:dyDescent="0.25">
      <c r="A7611">
        <v>25591</v>
      </c>
      <c r="B7611">
        <v>11015</v>
      </c>
      <c r="C7611" t="s">
        <v>1221</v>
      </c>
      <c r="D7611" t="str">
        <f t="shared" si="118"/>
        <v>DE</v>
      </c>
      <c r="E7611" t="str">
        <f>VLOOKUP(C7611,NUTS!$D$2:$E$1648,2,FALSE)</f>
        <v>Steinburg</v>
      </c>
    </row>
    <row r="7612" spans="1:5" x14ac:dyDescent="0.25">
      <c r="A7612">
        <v>25593</v>
      </c>
      <c r="B7612">
        <v>8752</v>
      </c>
      <c r="C7612" t="s">
        <v>1221</v>
      </c>
      <c r="D7612" t="str">
        <f t="shared" si="118"/>
        <v>DE</v>
      </c>
      <c r="E7612" t="str">
        <f>VLOOKUP(C7612,NUTS!$D$2:$E$1648,2,FALSE)</f>
        <v>Steinburg</v>
      </c>
    </row>
    <row r="7613" spans="1:5" x14ac:dyDescent="0.25">
      <c r="A7613">
        <v>25594</v>
      </c>
      <c r="B7613">
        <v>3855</v>
      </c>
      <c r="C7613" t="s">
        <v>1221</v>
      </c>
      <c r="D7613" t="str">
        <f t="shared" si="118"/>
        <v>DE</v>
      </c>
      <c r="E7613" t="str">
        <f>VLOOKUP(C7613,NUTS!$D$2:$E$1648,2,FALSE)</f>
        <v>Steinburg</v>
      </c>
    </row>
    <row r="7614" spans="1:5" x14ac:dyDescent="0.25">
      <c r="A7614">
        <v>25596</v>
      </c>
      <c r="B7614">
        <v>11017</v>
      </c>
      <c r="C7614" t="s">
        <v>1221</v>
      </c>
      <c r="D7614" t="str">
        <f t="shared" si="118"/>
        <v>DE</v>
      </c>
      <c r="E7614" t="str">
        <f>VLOOKUP(C7614,NUTS!$D$2:$E$1648,2,FALSE)</f>
        <v>Steinburg</v>
      </c>
    </row>
    <row r="7615" spans="1:5" x14ac:dyDescent="0.25">
      <c r="A7615">
        <v>25597</v>
      </c>
      <c r="B7615">
        <v>3468</v>
      </c>
      <c r="C7615" t="s">
        <v>1221</v>
      </c>
      <c r="D7615" t="str">
        <f t="shared" si="118"/>
        <v>DE</v>
      </c>
      <c r="E7615" t="str">
        <f>VLOOKUP(C7615,NUTS!$D$2:$E$1648,2,FALSE)</f>
        <v>Steinburg</v>
      </c>
    </row>
    <row r="7616" spans="1:5" x14ac:dyDescent="0.25">
      <c r="A7616">
        <v>25599</v>
      </c>
      <c r="B7616">
        <v>8753</v>
      </c>
      <c r="C7616" t="s">
        <v>1221</v>
      </c>
      <c r="D7616" t="str">
        <f t="shared" si="118"/>
        <v>DE</v>
      </c>
      <c r="E7616" t="str">
        <f>VLOOKUP(C7616,NUTS!$D$2:$E$1648,2,FALSE)</f>
        <v>Steinburg</v>
      </c>
    </row>
    <row r="7617" spans="1:5" x14ac:dyDescent="0.25">
      <c r="A7617">
        <v>25693</v>
      </c>
      <c r="B7617">
        <v>10356</v>
      </c>
      <c r="C7617" t="s">
        <v>1203</v>
      </c>
      <c r="D7617" t="str">
        <f t="shared" si="118"/>
        <v>DE</v>
      </c>
      <c r="E7617" t="str">
        <f>VLOOKUP(C7617,NUTS!$D$2:$E$1648,2,FALSE)</f>
        <v>Dithmarschen</v>
      </c>
    </row>
    <row r="7618" spans="1:5" x14ac:dyDescent="0.25">
      <c r="A7618">
        <v>25704</v>
      </c>
      <c r="B7618">
        <v>9448</v>
      </c>
      <c r="C7618" t="s">
        <v>1203</v>
      </c>
      <c r="D7618" t="str">
        <f t="shared" ref="D7618:D7681" si="119">LEFT(C7618,2)</f>
        <v>DE</v>
      </c>
      <c r="E7618" t="str">
        <f>VLOOKUP(C7618,NUTS!$D$2:$E$1648,2,FALSE)</f>
        <v>Dithmarschen</v>
      </c>
    </row>
    <row r="7619" spans="1:5" x14ac:dyDescent="0.25">
      <c r="A7619">
        <v>25709</v>
      </c>
      <c r="B7619">
        <v>10980</v>
      </c>
      <c r="C7619" t="s">
        <v>1203</v>
      </c>
      <c r="D7619" t="str">
        <f t="shared" si="119"/>
        <v>DE</v>
      </c>
      <c r="E7619" t="str">
        <f>VLOOKUP(C7619,NUTS!$D$2:$E$1648,2,FALSE)</f>
        <v>Dithmarschen</v>
      </c>
    </row>
    <row r="7620" spans="1:5" x14ac:dyDescent="0.25">
      <c r="A7620">
        <v>25712</v>
      </c>
      <c r="B7620">
        <v>11422</v>
      </c>
      <c r="C7620" t="s">
        <v>1203</v>
      </c>
      <c r="D7620" t="str">
        <f t="shared" si="119"/>
        <v>DE</v>
      </c>
      <c r="E7620" t="str">
        <f>VLOOKUP(C7620,NUTS!$D$2:$E$1648,2,FALSE)</f>
        <v>Dithmarschen</v>
      </c>
    </row>
    <row r="7621" spans="1:5" x14ac:dyDescent="0.25">
      <c r="A7621">
        <v>25715</v>
      </c>
      <c r="B7621">
        <v>9132</v>
      </c>
      <c r="C7621" t="s">
        <v>1203</v>
      </c>
      <c r="D7621" t="str">
        <f t="shared" si="119"/>
        <v>DE</v>
      </c>
      <c r="E7621" t="str">
        <f>VLOOKUP(C7621,NUTS!$D$2:$E$1648,2,FALSE)</f>
        <v>Dithmarschen</v>
      </c>
    </row>
    <row r="7622" spans="1:5" x14ac:dyDescent="0.25">
      <c r="A7622">
        <v>25718</v>
      </c>
      <c r="B7622">
        <v>10032</v>
      </c>
      <c r="C7622" t="s">
        <v>1203</v>
      </c>
      <c r="D7622" t="str">
        <f t="shared" si="119"/>
        <v>DE</v>
      </c>
      <c r="E7622" t="str">
        <f>VLOOKUP(C7622,NUTS!$D$2:$E$1648,2,FALSE)</f>
        <v>Dithmarschen</v>
      </c>
    </row>
    <row r="7623" spans="1:5" x14ac:dyDescent="0.25">
      <c r="A7623">
        <v>25719</v>
      </c>
      <c r="B7623">
        <v>3689</v>
      </c>
      <c r="C7623" t="s">
        <v>1203</v>
      </c>
      <c r="D7623" t="str">
        <f t="shared" si="119"/>
        <v>DE</v>
      </c>
      <c r="E7623" t="str">
        <f>VLOOKUP(C7623,NUTS!$D$2:$E$1648,2,FALSE)</f>
        <v>Dithmarschen</v>
      </c>
    </row>
    <row r="7624" spans="1:5" x14ac:dyDescent="0.25">
      <c r="A7624">
        <v>25721</v>
      </c>
      <c r="B7624">
        <v>3674</v>
      </c>
      <c r="C7624" t="s">
        <v>1203</v>
      </c>
      <c r="D7624" t="str">
        <f t="shared" si="119"/>
        <v>DE</v>
      </c>
      <c r="E7624" t="str">
        <f>VLOOKUP(C7624,NUTS!$D$2:$E$1648,2,FALSE)</f>
        <v>Dithmarschen</v>
      </c>
    </row>
    <row r="7625" spans="1:5" x14ac:dyDescent="0.25">
      <c r="A7625">
        <v>25724</v>
      </c>
      <c r="B7625">
        <v>3675</v>
      </c>
      <c r="C7625" t="s">
        <v>1203</v>
      </c>
      <c r="D7625" t="str">
        <f t="shared" si="119"/>
        <v>DE</v>
      </c>
      <c r="E7625" t="str">
        <f>VLOOKUP(C7625,NUTS!$D$2:$E$1648,2,FALSE)</f>
        <v>Dithmarschen</v>
      </c>
    </row>
    <row r="7626" spans="1:5" x14ac:dyDescent="0.25">
      <c r="A7626">
        <v>25725</v>
      </c>
      <c r="B7626">
        <v>10047</v>
      </c>
      <c r="C7626" t="s">
        <v>1215</v>
      </c>
      <c r="D7626" t="str">
        <f t="shared" si="119"/>
        <v>DE</v>
      </c>
      <c r="E7626" t="str">
        <f>VLOOKUP(C7626,NUTS!$D$2:$E$1648,2,FALSE)</f>
        <v>Rendsburg-Eckernförde</v>
      </c>
    </row>
    <row r="7627" spans="1:5" x14ac:dyDescent="0.25">
      <c r="A7627">
        <v>25727</v>
      </c>
      <c r="B7627">
        <v>10982</v>
      </c>
      <c r="C7627" t="s">
        <v>1203</v>
      </c>
      <c r="D7627" t="str">
        <f t="shared" si="119"/>
        <v>DE</v>
      </c>
      <c r="E7627" t="str">
        <f>VLOOKUP(C7627,NUTS!$D$2:$E$1648,2,FALSE)</f>
        <v>Dithmarschen</v>
      </c>
    </row>
    <row r="7628" spans="1:5" x14ac:dyDescent="0.25">
      <c r="A7628">
        <v>25729</v>
      </c>
      <c r="B7628">
        <v>10984</v>
      </c>
      <c r="C7628" t="s">
        <v>1203</v>
      </c>
      <c r="D7628" t="str">
        <f t="shared" si="119"/>
        <v>DE</v>
      </c>
      <c r="E7628" t="str">
        <f>VLOOKUP(C7628,NUTS!$D$2:$E$1648,2,FALSE)</f>
        <v>Dithmarschen</v>
      </c>
    </row>
    <row r="7629" spans="1:5" x14ac:dyDescent="0.25">
      <c r="A7629">
        <v>25746</v>
      </c>
      <c r="B7629">
        <v>9133</v>
      </c>
      <c r="C7629" t="s">
        <v>1203</v>
      </c>
      <c r="D7629" t="str">
        <f t="shared" si="119"/>
        <v>DE</v>
      </c>
      <c r="E7629" t="str">
        <f>VLOOKUP(C7629,NUTS!$D$2:$E$1648,2,FALSE)</f>
        <v>Dithmarschen</v>
      </c>
    </row>
    <row r="7630" spans="1:5" x14ac:dyDescent="0.25">
      <c r="A7630">
        <v>25761</v>
      </c>
      <c r="B7630">
        <v>9135</v>
      </c>
      <c r="C7630" t="s">
        <v>1203</v>
      </c>
      <c r="D7630" t="str">
        <f t="shared" si="119"/>
        <v>DE</v>
      </c>
      <c r="E7630" t="str">
        <f>VLOOKUP(C7630,NUTS!$D$2:$E$1648,2,FALSE)</f>
        <v>Dithmarschen</v>
      </c>
    </row>
    <row r="7631" spans="1:5" x14ac:dyDescent="0.25">
      <c r="A7631">
        <v>25764</v>
      </c>
      <c r="B7631">
        <v>10981</v>
      </c>
      <c r="C7631" t="s">
        <v>1203</v>
      </c>
      <c r="D7631" t="str">
        <f t="shared" si="119"/>
        <v>DE</v>
      </c>
      <c r="E7631" t="str">
        <f>VLOOKUP(C7631,NUTS!$D$2:$E$1648,2,FALSE)</f>
        <v>Dithmarschen</v>
      </c>
    </row>
    <row r="7632" spans="1:5" x14ac:dyDescent="0.25">
      <c r="A7632">
        <v>25767</v>
      </c>
      <c r="B7632">
        <v>8311</v>
      </c>
      <c r="C7632" t="s">
        <v>1203</v>
      </c>
      <c r="D7632" t="str">
        <f t="shared" si="119"/>
        <v>DE</v>
      </c>
      <c r="E7632" t="str">
        <f>VLOOKUP(C7632,NUTS!$D$2:$E$1648,2,FALSE)</f>
        <v>Dithmarschen</v>
      </c>
    </row>
    <row r="7633" spans="1:5" x14ac:dyDescent="0.25">
      <c r="A7633">
        <v>25770</v>
      </c>
      <c r="B7633">
        <v>8315</v>
      </c>
      <c r="C7633" t="s">
        <v>1203</v>
      </c>
      <c r="D7633" t="str">
        <f t="shared" si="119"/>
        <v>DE</v>
      </c>
      <c r="E7633" t="str">
        <f>VLOOKUP(C7633,NUTS!$D$2:$E$1648,2,FALSE)</f>
        <v>Dithmarschen</v>
      </c>
    </row>
    <row r="7634" spans="1:5" x14ac:dyDescent="0.25">
      <c r="A7634">
        <v>25774</v>
      </c>
      <c r="B7634">
        <v>8314</v>
      </c>
      <c r="C7634" t="s">
        <v>1203</v>
      </c>
      <c r="D7634" t="str">
        <f t="shared" si="119"/>
        <v>DE</v>
      </c>
      <c r="E7634" t="str">
        <f>VLOOKUP(C7634,NUTS!$D$2:$E$1648,2,FALSE)</f>
        <v>Dithmarschen</v>
      </c>
    </row>
    <row r="7635" spans="1:5" x14ac:dyDescent="0.25">
      <c r="A7635">
        <v>25776</v>
      </c>
      <c r="B7635">
        <v>3690</v>
      </c>
      <c r="C7635" t="s">
        <v>1203</v>
      </c>
      <c r="D7635" t="str">
        <f t="shared" si="119"/>
        <v>DE</v>
      </c>
      <c r="E7635" t="str">
        <f>VLOOKUP(C7635,NUTS!$D$2:$E$1648,2,FALSE)</f>
        <v>Dithmarschen</v>
      </c>
    </row>
    <row r="7636" spans="1:5" x14ac:dyDescent="0.25">
      <c r="A7636">
        <v>25779</v>
      </c>
      <c r="B7636">
        <v>8313</v>
      </c>
      <c r="C7636" t="s">
        <v>1203</v>
      </c>
      <c r="D7636" t="str">
        <f t="shared" si="119"/>
        <v>DE</v>
      </c>
      <c r="E7636" t="str">
        <f>VLOOKUP(C7636,NUTS!$D$2:$E$1648,2,FALSE)</f>
        <v>Dithmarschen</v>
      </c>
    </row>
    <row r="7637" spans="1:5" x14ac:dyDescent="0.25">
      <c r="A7637">
        <v>25782</v>
      </c>
      <c r="B7637">
        <v>8316</v>
      </c>
      <c r="C7637" t="s">
        <v>1203</v>
      </c>
      <c r="D7637" t="str">
        <f t="shared" si="119"/>
        <v>DE</v>
      </c>
      <c r="E7637" t="str">
        <f>VLOOKUP(C7637,NUTS!$D$2:$E$1648,2,FALSE)</f>
        <v>Dithmarschen</v>
      </c>
    </row>
    <row r="7638" spans="1:5" x14ac:dyDescent="0.25">
      <c r="A7638">
        <v>25785</v>
      </c>
      <c r="B7638">
        <v>9134</v>
      </c>
      <c r="C7638" t="s">
        <v>1203</v>
      </c>
      <c r="D7638" t="str">
        <f t="shared" si="119"/>
        <v>DE</v>
      </c>
      <c r="E7638" t="str">
        <f>VLOOKUP(C7638,NUTS!$D$2:$E$1648,2,FALSE)</f>
        <v>Dithmarschen</v>
      </c>
    </row>
    <row r="7639" spans="1:5" x14ac:dyDescent="0.25">
      <c r="A7639">
        <v>25786</v>
      </c>
      <c r="B7639">
        <v>9446</v>
      </c>
      <c r="C7639" t="s">
        <v>1203</v>
      </c>
      <c r="D7639" t="str">
        <f t="shared" si="119"/>
        <v>DE</v>
      </c>
      <c r="E7639" t="str">
        <f>VLOOKUP(C7639,NUTS!$D$2:$E$1648,2,FALSE)</f>
        <v>Dithmarschen</v>
      </c>
    </row>
    <row r="7640" spans="1:5" x14ac:dyDescent="0.25">
      <c r="A7640">
        <v>25788</v>
      </c>
      <c r="B7640">
        <v>9131</v>
      </c>
      <c r="C7640" t="s">
        <v>1203</v>
      </c>
      <c r="D7640" t="str">
        <f t="shared" si="119"/>
        <v>DE</v>
      </c>
      <c r="E7640" t="str">
        <f>VLOOKUP(C7640,NUTS!$D$2:$E$1648,2,FALSE)</f>
        <v>Dithmarschen</v>
      </c>
    </row>
    <row r="7641" spans="1:5" x14ac:dyDescent="0.25">
      <c r="A7641">
        <v>25791</v>
      </c>
      <c r="B7641">
        <v>9447</v>
      </c>
      <c r="C7641" t="s">
        <v>1203</v>
      </c>
      <c r="D7641" t="str">
        <f t="shared" si="119"/>
        <v>DE</v>
      </c>
      <c r="E7641" t="str">
        <f>VLOOKUP(C7641,NUTS!$D$2:$E$1648,2,FALSE)</f>
        <v>Dithmarschen</v>
      </c>
    </row>
    <row r="7642" spans="1:5" x14ac:dyDescent="0.25">
      <c r="A7642">
        <v>25792</v>
      </c>
      <c r="B7642">
        <v>9449</v>
      </c>
      <c r="C7642" t="s">
        <v>1203</v>
      </c>
      <c r="D7642" t="str">
        <f t="shared" si="119"/>
        <v>DE</v>
      </c>
      <c r="E7642" t="str">
        <f>VLOOKUP(C7642,NUTS!$D$2:$E$1648,2,FALSE)</f>
        <v>Dithmarschen</v>
      </c>
    </row>
    <row r="7643" spans="1:5" x14ac:dyDescent="0.25">
      <c r="A7643">
        <v>25794</v>
      </c>
      <c r="B7643">
        <v>8312</v>
      </c>
      <c r="C7643" t="s">
        <v>1203</v>
      </c>
      <c r="D7643" t="str">
        <f t="shared" si="119"/>
        <v>DE</v>
      </c>
      <c r="E7643" t="str">
        <f>VLOOKUP(C7643,NUTS!$D$2:$E$1648,2,FALSE)</f>
        <v>Dithmarschen</v>
      </c>
    </row>
    <row r="7644" spans="1:5" x14ac:dyDescent="0.25">
      <c r="A7644">
        <v>25795</v>
      </c>
      <c r="B7644">
        <v>9450</v>
      </c>
      <c r="C7644" t="s">
        <v>1203</v>
      </c>
      <c r="D7644" t="str">
        <f t="shared" si="119"/>
        <v>DE</v>
      </c>
      <c r="E7644" t="str">
        <f>VLOOKUP(C7644,NUTS!$D$2:$E$1648,2,FALSE)</f>
        <v>Dithmarschen</v>
      </c>
    </row>
    <row r="7645" spans="1:5" x14ac:dyDescent="0.25">
      <c r="A7645">
        <v>25797</v>
      </c>
      <c r="B7645">
        <v>10983</v>
      </c>
      <c r="C7645" t="s">
        <v>1203</v>
      </c>
      <c r="D7645" t="str">
        <f t="shared" si="119"/>
        <v>DE</v>
      </c>
      <c r="E7645" t="str">
        <f>VLOOKUP(C7645,NUTS!$D$2:$E$1648,2,FALSE)</f>
        <v>Dithmarschen</v>
      </c>
    </row>
    <row r="7646" spans="1:5" x14ac:dyDescent="0.25">
      <c r="A7646">
        <v>25799</v>
      </c>
      <c r="B7646">
        <v>9136</v>
      </c>
      <c r="C7646" t="s">
        <v>1203</v>
      </c>
      <c r="D7646" t="str">
        <f t="shared" si="119"/>
        <v>DE</v>
      </c>
      <c r="E7646" t="str">
        <f>VLOOKUP(C7646,NUTS!$D$2:$E$1648,2,FALSE)</f>
        <v>Dithmarschen</v>
      </c>
    </row>
    <row r="7647" spans="1:5" x14ac:dyDescent="0.25">
      <c r="A7647">
        <v>25813</v>
      </c>
      <c r="B7647">
        <v>3692</v>
      </c>
      <c r="C7647" t="s">
        <v>1207</v>
      </c>
      <c r="D7647" t="str">
        <f t="shared" si="119"/>
        <v>DE</v>
      </c>
      <c r="E7647" t="str">
        <f>VLOOKUP(C7647,NUTS!$D$2:$E$1648,2,FALSE)</f>
        <v>Nordfriesland</v>
      </c>
    </row>
    <row r="7648" spans="1:5" x14ac:dyDescent="0.25">
      <c r="A7648">
        <v>25821</v>
      </c>
      <c r="B7648">
        <v>9451</v>
      </c>
      <c r="C7648" t="s">
        <v>1207</v>
      </c>
      <c r="D7648" t="str">
        <f t="shared" si="119"/>
        <v>DE</v>
      </c>
      <c r="E7648" t="str">
        <f>VLOOKUP(C7648,NUTS!$D$2:$E$1648,2,FALSE)</f>
        <v>Nordfriesland</v>
      </c>
    </row>
    <row r="7649" spans="1:5" x14ac:dyDescent="0.25">
      <c r="A7649">
        <v>25826</v>
      </c>
      <c r="B7649">
        <v>11455</v>
      </c>
      <c r="C7649" t="s">
        <v>1207</v>
      </c>
      <c r="D7649" t="str">
        <f t="shared" si="119"/>
        <v>DE</v>
      </c>
      <c r="E7649" t="str">
        <f>VLOOKUP(C7649,NUTS!$D$2:$E$1648,2,FALSE)</f>
        <v>Nordfriesland</v>
      </c>
    </row>
    <row r="7650" spans="1:5" x14ac:dyDescent="0.25">
      <c r="A7650">
        <v>25832</v>
      </c>
      <c r="B7650">
        <v>3696</v>
      </c>
      <c r="C7650" t="s">
        <v>1207</v>
      </c>
      <c r="D7650" t="str">
        <f t="shared" si="119"/>
        <v>DE</v>
      </c>
      <c r="E7650" t="str">
        <f>VLOOKUP(C7650,NUTS!$D$2:$E$1648,2,FALSE)</f>
        <v>Nordfriesland</v>
      </c>
    </row>
    <row r="7651" spans="1:5" x14ac:dyDescent="0.25">
      <c r="A7651">
        <v>25836</v>
      </c>
      <c r="B7651">
        <v>11414</v>
      </c>
      <c r="C7651" t="s">
        <v>1207</v>
      </c>
      <c r="D7651" t="str">
        <f t="shared" si="119"/>
        <v>DE</v>
      </c>
      <c r="E7651" t="str">
        <f>VLOOKUP(C7651,NUTS!$D$2:$E$1648,2,FALSE)</f>
        <v>Nordfriesland</v>
      </c>
    </row>
    <row r="7652" spans="1:5" x14ac:dyDescent="0.25">
      <c r="A7652">
        <v>25840</v>
      </c>
      <c r="B7652">
        <v>10987</v>
      </c>
      <c r="C7652" t="s">
        <v>1207</v>
      </c>
      <c r="D7652" t="str">
        <f t="shared" si="119"/>
        <v>DE</v>
      </c>
      <c r="E7652" t="str">
        <f>VLOOKUP(C7652,NUTS!$D$2:$E$1648,2,FALSE)</f>
        <v>Nordfriesland</v>
      </c>
    </row>
    <row r="7653" spans="1:5" x14ac:dyDescent="0.25">
      <c r="A7653">
        <v>25842</v>
      </c>
      <c r="B7653">
        <v>3680</v>
      </c>
      <c r="C7653" t="s">
        <v>1207</v>
      </c>
      <c r="D7653" t="str">
        <f t="shared" si="119"/>
        <v>DE</v>
      </c>
      <c r="E7653" t="str">
        <f>VLOOKUP(C7653,NUTS!$D$2:$E$1648,2,FALSE)</f>
        <v>Nordfriesland</v>
      </c>
    </row>
    <row r="7654" spans="1:5" x14ac:dyDescent="0.25">
      <c r="A7654">
        <v>25845</v>
      </c>
      <c r="B7654">
        <v>10639</v>
      </c>
      <c r="C7654" t="s">
        <v>1207</v>
      </c>
      <c r="D7654" t="str">
        <f t="shared" si="119"/>
        <v>DE</v>
      </c>
      <c r="E7654" t="str">
        <f>VLOOKUP(C7654,NUTS!$D$2:$E$1648,2,FALSE)</f>
        <v>Nordfriesland</v>
      </c>
    </row>
    <row r="7655" spans="1:5" x14ac:dyDescent="0.25">
      <c r="A7655">
        <v>25849</v>
      </c>
      <c r="B7655">
        <v>9455</v>
      </c>
      <c r="C7655" t="s">
        <v>1207</v>
      </c>
      <c r="D7655" t="str">
        <f t="shared" si="119"/>
        <v>DE</v>
      </c>
      <c r="E7655" t="str">
        <f>VLOOKUP(C7655,NUTS!$D$2:$E$1648,2,FALSE)</f>
        <v>Nordfriesland</v>
      </c>
    </row>
    <row r="7656" spans="1:5" x14ac:dyDescent="0.25">
      <c r="A7656">
        <v>25850</v>
      </c>
      <c r="B7656">
        <v>3691</v>
      </c>
      <c r="C7656" t="s">
        <v>1207</v>
      </c>
      <c r="D7656" t="str">
        <f t="shared" si="119"/>
        <v>DE</v>
      </c>
      <c r="E7656" t="str">
        <f>VLOOKUP(C7656,NUTS!$D$2:$E$1648,2,FALSE)</f>
        <v>Nordfriesland</v>
      </c>
    </row>
    <row r="7657" spans="1:5" x14ac:dyDescent="0.25">
      <c r="A7657">
        <v>25852</v>
      </c>
      <c r="B7657">
        <v>3676</v>
      </c>
      <c r="C7657" t="s">
        <v>1207</v>
      </c>
      <c r="D7657" t="str">
        <f t="shared" si="119"/>
        <v>DE</v>
      </c>
      <c r="E7657" t="str">
        <f>VLOOKUP(C7657,NUTS!$D$2:$E$1648,2,FALSE)</f>
        <v>Nordfriesland</v>
      </c>
    </row>
    <row r="7658" spans="1:5" x14ac:dyDescent="0.25">
      <c r="A7658">
        <v>25853</v>
      </c>
      <c r="B7658">
        <v>11454</v>
      </c>
      <c r="C7658" t="s">
        <v>1207</v>
      </c>
      <c r="D7658" t="str">
        <f t="shared" si="119"/>
        <v>DE</v>
      </c>
      <c r="E7658" t="str">
        <f>VLOOKUP(C7658,NUTS!$D$2:$E$1648,2,FALSE)</f>
        <v>Nordfriesland</v>
      </c>
    </row>
    <row r="7659" spans="1:5" x14ac:dyDescent="0.25">
      <c r="A7659">
        <v>25855</v>
      </c>
      <c r="B7659">
        <v>10033</v>
      </c>
      <c r="C7659" t="s">
        <v>1207</v>
      </c>
      <c r="D7659" t="str">
        <f t="shared" si="119"/>
        <v>DE</v>
      </c>
      <c r="E7659" t="str">
        <f>VLOOKUP(C7659,NUTS!$D$2:$E$1648,2,FALSE)</f>
        <v>Nordfriesland</v>
      </c>
    </row>
    <row r="7660" spans="1:5" x14ac:dyDescent="0.25">
      <c r="A7660">
        <v>25856</v>
      </c>
      <c r="B7660">
        <v>9138</v>
      </c>
      <c r="C7660" t="s">
        <v>1207</v>
      </c>
      <c r="D7660" t="str">
        <f t="shared" si="119"/>
        <v>DE</v>
      </c>
      <c r="E7660" t="str">
        <f>VLOOKUP(C7660,NUTS!$D$2:$E$1648,2,FALSE)</f>
        <v>Nordfriesland</v>
      </c>
    </row>
    <row r="7661" spans="1:5" x14ac:dyDescent="0.25">
      <c r="A7661">
        <v>25858</v>
      </c>
      <c r="B7661">
        <v>10988</v>
      </c>
      <c r="C7661" t="s">
        <v>1207</v>
      </c>
      <c r="D7661" t="str">
        <f t="shared" si="119"/>
        <v>DE</v>
      </c>
      <c r="E7661" t="str">
        <f>VLOOKUP(C7661,NUTS!$D$2:$E$1648,2,FALSE)</f>
        <v>Nordfriesland</v>
      </c>
    </row>
    <row r="7662" spans="1:5" x14ac:dyDescent="0.25">
      <c r="A7662">
        <v>25859</v>
      </c>
      <c r="B7662">
        <v>9452</v>
      </c>
      <c r="C7662" t="s">
        <v>1207</v>
      </c>
      <c r="D7662" t="str">
        <f t="shared" si="119"/>
        <v>DE</v>
      </c>
      <c r="E7662" t="str">
        <f>VLOOKUP(C7662,NUTS!$D$2:$E$1648,2,FALSE)</f>
        <v>Nordfriesland</v>
      </c>
    </row>
    <row r="7663" spans="1:5" x14ac:dyDescent="0.25">
      <c r="A7663">
        <v>25860</v>
      </c>
      <c r="B7663">
        <v>10985</v>
      </c>
      <c r="C7663" t="s">
        <v>1207</v>
      </c>
      <c r="D7663" t="str">
        <f t="shared" si="119"/>
        <v>DE</v>
      </c>
      <c r="E7663" t="str">
        <f>VLOOKUP(C7663,NUTS!$D$2:$E$1648,2,FALSE)</f>
        <v>Nordfriesland</v>
      </c>
    </row>
    <row r="7664" spans="1:5" x14ac:dyDescent="0.25">
      <c r="A7664">
        <v>25862</v>
      </c>
      <c r="B7664">
        <v>10640</v>
      </c>
      <c r="C7664" t="s">
        <v>1207</v>
      </c>
      <c r="D7664" t="str">
        <f t="shared" si="119"/>
        <v>DE</v>
      </c>
      <c r="E7664" t="str">
        <f>VLOOKUP(C7664,NUTS!$D$2:$E$1648,2,FALSE)</f>
        <v>Nordfriesland</v>
      </c>
    </row>
    <row r="7665" spans="1:5" x14ac:dyDescent="0.25">
      <c r="A7665">
        <v>25863</v>
      </c>
      <c r="B7665">
        <v>10035</v>
      </c>
      <c r="C7665" t="s">
        <v>1207</v>
      </c>
      <c r="D7665" t="str">
        <f t="shared" si="119"/>
        <v>DE</v>
      </c>
      <c r="E7665" t="str">
        <f>VLOOKUP(C7665,NUTS!$D$2:$E$1648,2,FALSE)</f>
        <v>Nordfriesland</v>
      </c>
    </row>
    <row r="7666" spans="1:5" x14ac:dyDescent="0.25">
      <c r="A7666">
        <v>25864</v>
      </c>
      <c r="B7666">
        <v>3694</v>
      </c>
      <c r="C7666" t="s">
        <v>1207</v>
      </c>
      <c r="D7666" t="str">
        <f t="shared" si="119"/>
        <v>DE</v>
      </c>
      <c r="E7666" t="str">
        <f>VLOOKUP(C7666,NUTS!$D$2:$E$1648,2,FALSE)</f>
        <v>Nordfriesland</v>
      </c>
    </row>
    <row r="7667" spans="1:5" x14ac:dyDescent="0.25">
      <c r="A7667">
        <v>25866</v>
      </c>
      <c r="B7667">
        <v>10641</v>
      </c>
      <c r="C7667" t="s">
        <v>1207</v>
      </c>
      <c r="D7667" t="str">
        <f t="shared" si="119"/>
        <v>DE</v>
      </c>
      <c r="E7667" t="str">
        <f>VLOOKUP(C7667,NUTS!$D$2:$E$1648,2,FALSE)</f>
        <v>Nordfriesland</v>
      </c>
    </row>
    <row r="7668" spans="1:5" x14ac:dyDescent="0.25">
      <c r="A7668">
        <v>25868</v>
      </c>
      <c r="B7668">
        <v>11003</v>
      </c>
      <c r="C7668" t="s">
        <v>1217</v>
      </c>
      <c r="D7668" t="str">
        <f t="shared" si="119"/>
        <v>DE</v>
      </c>
      <c r="E7668" t="str">
        <f>VLOOKUP(C7668,NUTS!$D$2:$E$1648,2,FALSE)</f>
        <v>Schleswig-Flensburg</v>
      </c>
    </row>
    <row r="7669" spans="1:5" x14ac:dyDescent="0.25">
      <c r="A7669">
        <v>25869</v>
      </c>
      <c r="B7669">
        <v>9137</v>
      </c>
      <c r="C7669" t="s">
        <v>1207</v>
      </c>
      <c r="D7669" t="str">
        <f t="shared" si="119"/>
        <v>DE</v>
      </c>
      <c r="E7669" t="str">
        <f>VLOOKUP(C7669,NUTS!$D$2:$E$1648,2,FALSE)</f>
        <v>Nordfriesland</v>
      </c>
    </row>
    <row r="7670" spans="1:5" x14ac:dyDescent="0.25">
      <c r="A7670">
        <v>25870</v>
      </c>
      <c r="B7670">
        <v>10036</v>
      </c>
      <c r="C7670" t="s">
        <v>1207</v>
      </c>
      <c r="D7670" t="str">
        <f t="shared" si="119"/>
        <v>DE</v>
      </c>
      <c r="E7670" t="str">
        <f>VLOOKUP(C7670,NUTS!$D$2:$E$1648,2,FALSE)</f>
        <v>Nordfriesland</v>
      </c>
    </row>
    <row r="7671" spans="1:5" x14ac:dyDescent="0.25">
      <c r="A7671">
        <v>25872</v>
      </c>
      <c r="B7671">
        <v>8318</v>
      </c>
      <c r="C7671" t="s">
        <v>1207</v>
      </c>
      <c r="D7671" t="str">
        <f t="shared" si="119"/>
        <v>DE</v>
      </c>
      <c r="E7671" t="str">
        <f>VLOOKUP(C7671,NUTS!$D$2:$E$1648,2,FALSE)</f>
        <v>Nordfriesland</v>
      </c>
    </row>
    <row r="7672" spans="1:5" x14ac:dyDescent="0.25">
      <c r="A7672">
        <v>25873</v>
      </c>
      <c r="B7672">
        <v>9456</v>
      </c>
      <c r="C7672" t="s">
        <v>1207</v>
      </c>
      <c r="D7672" t="str">
        <f t="shared" si="119"/>
        <v>DE</v>
      </c>
      <c r="E7672" t="str">
        <f>VLOOKUP(C7672,NUTS!$D$2:$E$1648,2,FALSE)</f>
        <v>Nordfriesland</v>
      </c>
    </row>
    <row r="7673" spans="1:5" x14ac:dyDescent="0.25">
      <c r="A7673">
        <v>25875</v>
      </c>
      <c r="B7673">
        <v>3693</v>
      </c>
      <c r="C7673" t="s">
        <v>1207</v>
      </c>
      <c r="D7673" t="str">
        <f t="shared" si="119"/>
        <v>DE</v>
      </c>
      <c r="E7673" t="str">
        <f>VLOOKUP(C7673,NUTS!$D$2:$E$1648,2,FALSE)</f>
        <v>Nordfriesland</v>
      </c>
    </row>
    <row r="7674" spans="1:5" x14ac:dyDescent="0.25">
      <c r="A7674">
        <v>25876</v>
      </c>
      <c r="B7674">
        <v>10990</v>
      </c>
      <c r="C7674" t="s">
        <v>1207</v>
      </c>
      <c r="D7674" t="str">
        <f t="shared" si="119"/>
        <v>DE</v>
      </c>
      <c r="E7674" t="str">
        <f>VLOOKUP(C7674,NUTS!$D$2:$E$1648,2,FALSE)</f>
        <v>Nordfriesland</v>
      </c>
    </row>
    <row r="7675" spans="1:5" x14ac:dyDescent="0.25">
      <c r="A7675">
        <v>25878</v>
      </c>
      <c r="B7675">
        <v>10037</v>
      </c>
      <c r="C7675" t="s">
        <v>1207</v>
      </c>
      <c r="D7675" t="str">
        <f t="shared" si="119"/>
        <v>DE</v>
      </c>
      <c r="E7675" t="str">
        <f>VLOOKUP(C7675,NUTS!$D$2:$E$1648,2,FALSE)</f>
        <v>Nordfriesland</v>
      </c>
    </row>
    <row r="7676" spans="1:5" x14ac:dyDescent="0.25">
      <c r="A7676">
        <v>25879</v>
      </c>
      <c r="B7676">
        <v>9468</v>
      </c>
      <c r="C7676" t="s">
        <v>1217</v>
      </c>
      <c r="D7676" t="str">
        <f t="shared" si="119"/>
        <v>DE</v>
      </c>
      <c r="E7676" t="str">
        <f>VLOOKUP(C7676,NUTS!$D$2:$E$1648,2,FALSE)</f>
        <v>Schleswig-Flensburg</v>
      </c>
    </row>
    <row r="7677" spans="1:5" x14ac:dyDescent="0.25">
      <c r="A7677">
        <v>25881</v>
      </c>
      <c r="B7677">
        <v>9140</v>
      </c>
      <c r="C7677" t="s">
        <v>1207</v>
      </c>
      <c r="D7677" t="str">
        <f t="shared" si="119"/>
        <v>DE</v>
      </c>
      <c r="E7677" t="str">
        <f>VLOOKUP(C7677,NUTS!$D$2:$E$1648,2,FALSE)</f>
        <v>Nordfriesland</v>
      </c>
    </row>
    <row r="7678" spans="1:5" x14ac:dyDescent="0.25">
      <c r="A7678">
        <v>25882</v>
      </c>
      <c r="B7678">
        <v>3683</v>
      </c>
      <c r="C7678" t="s">
        <v>1207</v>
      </c>
      <c r="D7678" t="str">
        <f t="shared" si="119"/>
        <v>DE</v>
      </c>
      <c r="E7678" t="str">
        <f>VLOOKUP(C7678,NUTS!$D$2:$E$1648,2,FALSE)</f>
        <v>Nordfriesland</v>
      </c>
    </row>
    <row r="7679" spans="1:5" x14ac:dyDescent="0.25">
      <c r="A7679">
        <v>25884</v>
      </c>
      <c r="B7679">
        <v>8317</v>
      </c>
      <c r="C7679" t="s">
        <v>1207</v>
      </c>
      <c r="D7679" t="str">
        <f t="shared" si="119"/>
        <v>DE</v>
      </c>
      <c r="E7679" t="str">
        <f>VLOOKUP(C7679,NUTS!$D$2:$E$1648,2,FALSE)</f>
        <v>Nordfriesland</v>
      </c>
    </row>
    <row r="7680" spans="1:5" x14ac:dyDescent="0.25">
      <c r="A7680">
        <v>25885</v>
      </c>
      <c r="B7680">
        <v>3695</v>
      </c>
      <c r="C7680" t="s">
        <v>1207</v>
      </c>
      <c r="D7680" t="str">
        <f t="shared" si="119"/>
        <v>DE</v>
      </c>
      <c r="E7680" t="str">
        <f>VLOOKUP(C7680,NUTS!$D$2:$E$1648,2,FALSE)</f>
        <v>Nordfriesland</v>
      </c>
    </row>
    <row r="7681" spans="1:5" x14ac:dyDescent="0.25">
      <c r="A7681">
        <v>25887</v>
      </c>
      <c r="B7681">
        <v>10039</v>
      </c>
      <c r="C7681" t="s">
        <v>1207</v>
      </c>
      <c r="D7681" t="str">
        <f t="shared" si="119"/>
        <v>DE</v>
      </c>
      <c r="E7681" t="str">
        <f>VLOOKUP(C7681,NUTS!$D$2:$E$1648,2,FALSE)</f>
        <v>Nordfriesland</v>
      </c>
    </row>
    <row r="7682" spans="1:5" x14ac:dyDescent="0.25">
      <c r="A7682">
        <v>25889</v>
      </c>
      <c r="B7682">
        <v>10038</v>
      </c>
      <c r="C7682" t="s">
        <v>1207</v>
      </c>
      <c r="D7682" t="str">
        <f t="shared" ref="D7682:D7745" si="120">LEFT(C7682,2)</f>
        <v>DE</v>
      </c>
      <c r="E7682" t="str">
        <f>VLOOKUP(C7682,NUTS!$D$2:$E$1648,2,FALSE)</f>
        <v>Nordfriesland</v>
      </c>
    </row>
    <row r="7683" spans="1:5" x14ac:dyDescent="0.25">
      <c r="A7683">
        <v>25899</v>
      </c>
      <c r="B7683">
        <v>3682</v>
      </c>
      <c r="C7683" t="s">
        <v>1207</v>
      </c>
      <c r="D7683" t="str">
        <f t="shared" si="120"/>
        <v>DE</v>
      </c>
      <c r="E7683" t="str">
        <f>VLOOKUP(C7683,NUTS!$D$2:$E$1648,2,FALSE)</f>
        <v>Nordfriesland</v>
      </c>
    </row>
    <row r="7684" spans="1:5" x14ac:dyDescent="0.25">
      <c r="A7684">
        <v>25917</v>
      </c>
      <c r="B7684">
        <v>9139</v>
      </c>
      <c r="C7684" t="s">
        <v>1207</v>
      </c>
      <c r="D7684" t="str">
        <f t="shared" si="120"/>
        <v>DE</v>
      </c>
      <c r="E7684" t="str">
        <f>VLOOKUP(C7684,NUTS!$D$2:$E$1648,2,FALSE)</f>
        <v>Nordfriesland</v>
      </c>
    </row>
    <row r="7685" spans="1:5" x14ac:dyDescent="0.25">
      <c r="A7685">
        <v>25920</v>
      </c>
      <c r="B7685">
        <v>9457</v>
      </c>
      <c r="C7685" t="s">
        <v>1207</v>
      </c>
      <c r="D7685" t="str">
        <f t="shared" si="120"/>
        <v>DE</v>
      </c>
      <c r="E7685" t="str">
        <f>VLOOKUP(C7685,NUTS!$D$2:$E$1648,2,FALSE)</f>
        <v>Nordfriesland</v>
      </c>
    </row>
    <row r="7686" spans="1:5" x14ac:dyDescent="0.25">
      <c r="A7686">
        <v>25923</v>
      </c>
      <c r="B7686">
        <v>10986</v>
      </c>
      <c r="C7686" t="s">
        <v>1207</v>
      </c>
      <c r="D7686" t="str">
        <f t="shared" si="120"/>
        <v>DE</v>
      </c>
      <c r="E7686" t="str">
        <f>VLOOKUP(C7686,NUTS!$D$2:$E$1648,2,FALSE)</f>
        <v>Nordfriesland</v>
      </c>
    </row>
    <row r="7687" spans="1:5" x14ac:dyDescent="0.25">
      <c r="A7687">
        <v>25924</v>
      </c>
      <c r="B7687">
        <v>10989</v>
      </c>
      <c r="C7687" t="s">
        <v>1207</v>
      </c>
      <c r="D7687" t="str">
        <f t="shared" si="120"/>
        <v>DE</v>
      </c>
      <c r="E7687" t="str">
        <f>VLOOKUP(C7687,NUTS!$D$2:$E$1648,2,FALSE)</f>
        <v>Nordfriesland</v>
      </c>
    </row>
    <row r="7688" spans="1:5" x14ac:dyDescent="0.25">
      <c r="A7688">
        <v>25926</v>
      </c>
      <c r="B7688">
        <v>3679</v>
      </c>
      <c r="C7688" t="s">
        <v>1207</v>
      </c>
      <c r="D7688" t="str">
        <f t="shared" si="120"/>
        <v>DE</v>
      </c>
      <c r="E7688" t="str">
        <f>VLOOKUP(C7688,NUTS!$D$2:$E$1648,2,FALSE)</f>
        <v>Nordfriesland</v>
      </c>
    </row>
    <row r="7689" spans="1:5" x14ac:dyDescent="0.25">
      <c r="A7689">
        <v>25927</v>
      </c>
      <c r="B7689">
        <v>9454</v>
      </c>
      <c r="C7689" t="s">
        <v>1207</v>
      </c>
      <c r="D7689" t="str">
        <f t="shared" si="120"/>
        <v>DE</v>
      </c>
      <c r="E7689" t="str">
        <f>VLOOKUP(C7689,NUTS!$D$2:$E$1648,2,FALSE)</f>
        <v>Nordfriesland</v>
      </c>
    </row>
    <row r="7690" spans="1:5" x14ac:dyDescent="0.25">
      <c r="A7690">
        <v>25938</v>
      </c>
      <c r="B7690">
        <v>3677</v>
      </c>
      <c r="C7690" t="s">
        <v>1207</v>
      </c>
      <c r="D7690" t="str">
        <f t="shared" si="120"/>
        <v>DE</v>
      </c>
      <c r="E7690" t="str">
        <f>VLOOKUP(C7690,NUTS!$D$2:$E$1648,2,FALSE)</f>
        <v>Nordfriesland</v>
      </c>
    </row>
    <row r="7691" spans="1:5" x14ac:dyDescent="0.25">
      <c r="A7691">
        <v>25946</v>
      </c>
      <c r="B7691">
        <v>3681</v>
      </c>
      <c r="C7691" t="s">
        <v>1207</v>
      </c>
      <c r="D7691" t="str">
        <f t="shared" si="120"/>
        <v>DE</v>
      </c>
      <c r="E7691" t="str">
        <f>VLOOKUP(C7691,NUTS!$D$2:$E$1648,2,FALSE)</f>
        <v>Nordfriesland</v>
      </c>
    </row>
    <row r="7692" spans="1:5" x14ac:dyDescent="0.25">
      <c r="A7692">
        <v>25980</v>
      </c>
      <c r="B7692">
        <v>10642</v>
      </c>
      <c r="C7692" t="s">
        <v>1207</v>
      </c>
      <c r="D7692" t="str">
        <f t="shared" si="120"/>
        <v>DE</v>
      </c>
      <c r="E7692" t="str">
        <f>VLOOKUP(C7692,NUTS!$D$2:$E$1648,2,FALSE)</f>
        <v>Nordfriesland</v>
      </c>
    </row>
    <row r="7693" spans="1:5" x14ac:dyDescent="0.25">
      <c r="A7693">
        <v>25992</v>
      </c>
      <c r="B7693">
        <v>9453</v>
      </c>
      <c r="C7693" t="s">
        <v>1207</v>
      </c>
      <c r="D7693" t="str">
        <f t="shared" si="120"/>
        <v>DE</v>
      </c>
      <c r="E7693" t="str">
        <f>VLOOKUP(C7693,NUTS!$D$2:$E$1648,2,FALSE)</f>
        <v>Nordfriesland</v>
      </c>
    </row>
    <row r="7694" spans="1:5" x14ac:dyDescent="0.25">
      <c r="A7694">
        <v>25996</v>
      </c>
      <c r="B7694">
        <v>8319</v>
      </c>
      <c r="C7694" t="s">
        <v>1207</v>
      </c>
      <c r="D7694" t="str">
        <f t="shared" si="120"/>
        <v>DE</v>
      </c>
      <c r="E7694" t="str">
        <f>VLOOKUP(C7694,NUTS!$D$2:$E$1648,2,FALSE)</f>
        <v>Nordfriesland</v>
      </c>
    </row>
    <row r="7695" spans="1:5" x14ac:dyDescent="0.25">
      <c r="A7695">
        <v>25997</v>
      </c>
      <c r="B7695">
        <v>10034</v>
      </c>
      <c r="C7695" t="s">
        <v>1207</v>
      </c>
      <c r="D7695" t="str">
        <f t="shared" si="120"/>
        <v>DE</v>
      </c>
      <c r="E7695" t="str">
        <f>VLOOKUP(C7695,NUTS!$D$2:$E$1648,2,FALSE)</f>
        <v>Nordfriesland</v>
      </c>
    </row>
    <row r="7696" spans="1:5" x14ac:dyDescent="0.25">
      <c r="A7696">
        <v>25999</v>
      </c>
      <c r="B7696">
        <v>3678</v>
      </c>
      <c r="C7696" t="s">
        <v>1207</v>
      </c>
      <c r="D7696" t="str">
        <f t="shared" si="120"/>
        <v>DE</v>
      </c>
      <c r="E7696" t="str">
        <f>VLOOKUP(C7696,NUTS!$D$2:$E$1648,2,FALSE)</f>
        <v>Nordfriesland</v>
      </c>
    </row>
    <row r="7697" spans="1:5" x14ac:dyDescent="0.25">
      <c r="A7697">
        <v>26121</v>
      </c>
      <c r="B7697">
        <v>10335</v>
      </c>
      <c r="C7697" t="s">
        <v>885</v>
      </c>
      <c r="D7697" t="str">
        <f t="shared" si="120"/>
        <v>DE</v>
      </c>
      <c r="E7697" t="str">
        <f>VLOOKUP(C7697,NUTS!$D$2:$E$1648,2,FALSE)</f>
        <v>Oldenburg (Oldenburg), Kreisfreie Stadt</v>
      </c>
    </row>
    <row r="7698" spans="1:5" x14ac:dyDescent="0.25">
      <c r="A7698">
        <v>26122</v>
      </c>
      <c r="B7698">
        <v>10336</v>
      </c>
      <c r="C7698" t="s">
        <v>885</v>
      </c>
      <c r="D7698" t="str">
        <f t="shared" si="120"/>
        <v>DE</v>
      </c>
      <c r="E7698" t="str">
        <f>VLOOKUP(C7698,NUTS!$D$2:$E$1648,2,FALSE)</f>
        <v>Oldenburg (Oldenburg), Kreisfreie Stadt</v>
      </c>
    </row>
    <row r="7699" spans="1:5" x14ac:dyDescent="0.25">
      <c r="A7699">
        <v>26123</v>
      </c>
      <c r="B7699">
        <v>10337</v>
      </c>
      <c r="C7699" t="s">
        <v>885</v>
      </c>
      <c r="D7699" t="str">
        <f t="shared" si="120"/>
        <v>DE</v>
      </c>
      <c r="E7699" t="str">
        <f>VLOOKUP(C7699,NUTS!$D$2:$E$1648,2,FALSE)</f>
        <v>Oldenburg (Oldenburg), Kreisfreie Stadt</v>
      </c>
    </row>
    <row r="7700" spans="1:5" x14ac:dyDescent="0.25">
      <c r="A7700">
        <v>26125</v>
      </c>
      <c r="B7700">
        <v>11397</v>
      </c>
      <c r="C7700" t="s">
        <v>885</v>
      </c>
      <c r="D7700" t="str">
        <f t="shared" si="120"/>
        <v>DE</v>
      </c>
      <c r="E7700" t="str">
        <f>VLOOKUP(C7700,NUTS!$D$2:$E$1648,2,FALSE)</f>
        <v>Oldenburg (Oldenburg), Kreisfreie Stadt</v>
      </c>
    </row>
    <row r="7701" spans="1:5" x14ac:dyDescent="0.25">
      <c r="A7701">
        <v>26127</v>
      </c>
      <c r="B7701">
        <v>10338</v>
      </c>
      <c r="C7701" t="s">
        <v>885</v>
      </c>
      <c r="D7701" t="str">
        <f t="shared" si="120"/>
        <v>DE</v>
      </c>
      <c r="E7701" t="str">
        <f>VLOOKUP(C7701,NUTS!$D$2:$E$1648,2,FALSE)</f>
        <v>Oldenburg (Oldenburg), Kreisfreie Stadt</v>
      </c>
    </row>
    <row r="7702" spans="1:5" x14ac:dyDescent="0.25">
      <c r="A7702">
        <v>26129</v>
      </c>
      <c r="B7702">
        <v>10339</v>
      </c>
      <c r="C7702" t="s">
        <v>885</v>
      </c>
      <c r="D7702" t="str">
        <f t="shared" si="120"/>
        <v>DE</v>
      </c>
      <c r="E7702" t="str">
        <f>VLOOKUP(C7702,NUTS!$D$2:$E$1648,2,FALSE)</f>
        <v>Oldenburg (Oldenburg), Kreisfreie Stadt</v>
      </c>
    </row>
    <row r="7703" spans="1:5" x14ac:dyDescent="0.25">
      <c r="A7703">
        <v>26131</v>
      </c>
      <c r="B7703">
        <v>10340</v>
      </c>
      <c r="C7703" t="s">
        <v>885</v>
      </c>
      <c r="D7703" t="str">
        <f t="shared" si="120"/>
        <v>DE</v>
      </c>
      <c r="E7703" t="str">
        <f>VLOOKUP(C7703,NUTS!$D$2:$E$1648,2,FALSE)</f>
        <v>Oldenburg (Oldenburg), Kreisfreie Stadt</v>
      </c>
    </row>
    <row r="7704" spans="1:5" x14ac:dyDescent="0.25">
      <c r="A7704">
        <v>26133</v>
      </c>
      <c r="B7704">
        <v>10341</v>
      </c>
      <c r="C7704" t="s">
        <v>885</v>
      </c>
      <c r="D7704" t="str">
        <f t="shared" si="120"/>
        <v>DE</v>
      </c>
      <c r="E7704" t="str">
        <f>VLOOKUP(C7704,NUTS!$D$2:$E$1648,2,FALSE)</f>
        <v>Oldenburg (Oldenburg), Kreisfreie Stadt</v>
      </c>
    </row>
    <row r="7705" spans="1:5" x14ac:dyDescent="0.25">
      <c r="A7705">
        <v>26135</v>
      </c>
      <c r="B7705">
        <v>10342</v>
      </c>
      <c r="C7705" t="s">
        <v>885</v>
      </c>
      <c r="D7705" t="str">
        <f t="shared" si="120"/>
        <v>DE</v>
      </c>
      <c r="E7705" t="str">
        <f>VLOOKUP(C7705,NUTS!$D$2:$E$1648,2,FALSE)</f>
        <v>Oldenburg (Oldenburg), Kreisfreie Stadt</v>
      </c>
    </row>
    <row r="7706" spans="1:5" x14ac:dyDescent="0.25">
      <c r="A7706">
        <v>26160</v>
      </c>
      <c r="B7706">
        <v>3486</v>
      </c>
      <c r="C7706" t="s">
        <v>891</v>
      </c>
      <c r="D7706" t="str">
        <f t="shared" si="120"/>
        <v>DE</v>
      </c>
      <c r="E7706" t="str">
        <f>VLOOKUP(C7706,NUTS!$D$2:$E$1648,2,FALSE)</f>
        <v>Ammerland</v>
      </c>
    </row>
    <row r="7707" spans="1:5" x14ac:dyDescent="0.25">
      <c r="A7707">
        <v>26169</v>
      </c>
      <c r="B7707">
        <v>10022</v>
      </c>
      <c r="C7707" t="s">
        <v>895</v>
      </c>
      <c r="D7707" t="str">
        <f t="shared" si="120"/>
        <v>DE</v>
      </c>
      <c r="E7707" t="str">
        <f>VLOOKUP(C7707,NUTS!$D$2:$E$1648,2,FALSE)</f>
        <v>Cloppenburg</v>
      </c>
    </row>
    <row r="7708" spans="1:5" x14ac:dyDescent="0.25">
      <c r="A7708">
        <v>26180</v>
      </c>
      <c r="B7708">
        <v>10079</v>
      </c>
      <c r="C7708" t="s">
        <v>891</v>
      </c>
      <c r="D7708" t="str">
        <f t="shared" si="120"/>
        <v>DE</v>
      </c>
      <c r="E7708" t="str">
        <f>VLOOKUP(C7708,NUTS!$D$2:$E$1648,2,FALSE)</f>
        <v>Ammerland</v>
      </c>
    </row>
    <row r="7709" spans="1:5" x14ac:dyDescent="0.25">
      <c r="A7709">
        <v>26188</v>
      </c>
      <c r="B7709">
        <v>10078</v>
      </c>
      <c r="C7709" t="s">
        <v>891</v>
      </c>
      <c r="D7709" t="str">
        <f t="shared" si="120"/>
        <v>DE</v>
      </c>
      <c r="E7709" t="str">
        <f>VLOOKUP(C7709,NUTS!$D$2:$E$1648,2,FALSE)</f>
        <v>Ammerland</v>
      </c>
    </row>
    <row r="7710" spans="1:5" x14ac:dyDescent="0.25">
      <c r="A7710">
        <v>26197</v>
      </c>
      <c r="B7710">
        <v>3886</v>
      </c>
      <c r="C7710" t="s">
        <v>905</v>
      </c>
      <c r="D7710" t="str">
        <f t="shared" si="120"/>
        <v>DE</v>
      </c>
      <c r="E7710" t="str">
        <f>VLOOKUP(C7710,NUTS!$D$2:$E$1648,2,FALSE)</f>
        <v>Oldenburg, Landkreis</v>
      </c>
    </row>
    <row r="7711" spans="1:5" x14ac:dyDescent="0.25">
      <c r="A7711">
        <v>26203</v>
      </c>
      <c r="B7711">
        <v>3491</v>
      </c>
      <c r="C7711" t="s">
        <v>905</v>
      </c>
      <c r="D7711" t="str">
        <f t="shared" si="120"/>
        <v>DE</v>
      </c>
      <c r="E7711" t="str">
        <f>VLOOKUP(C7711,NUTS!$D$2:$E$1648,2,FALSE)</f>
        <v>Oldenburg, Landkreis</v>
      </c>
    </row>
    <row r="7712" spans="1:5" x14ac:dyDescent="0.25">
      <c r="A7712">
        <v>26209</v>
      </c>
      <c r="B7712">
        <v>10090</v>
      </c>
      <c r="C7712" t="s">
        <v>905</v>
      </c>
      <c r="D7712" t="str">
        <f t="shared" si="120"/>
        <v>DE</v>
      </c>
      <c r="E7712" t="str">
        <f>VLOOKUP(C7712,NUTS!$D$2:$E$1648,2,FALSE)</f>
        <v>Oldenburg, Landkreis</v>
      </c>
    </row>
    <row r="7713" spans="1:5" x14ac:dyDescent="0.25">
      <c r="A7713">
        <v>26215</v>
      </c>
      <c r="B7713">
        <v>3878</v>
      </c>
      <c r="C7713" t="s">
        <v>891</v>
      </c>
      <c r="D7713" t="str">
        <f t="shared" si="120"/>
        <v>DE</v>
      </c>
      <c r="E7713" t="str">
        <f>VLOOKUP(C7713,NUTS!$D$2:$E$1648,2,FALSE)</f>
        <v>Ammerland</v>
      </c>
    </row>
    <row r="7714" spans="1:5" x14ac:dyDescent="0.25">
      <c r="A7714">
        <v>26219</v>
      </c>
      <c r="B7714">
        <v>8774</v>
      </c>
      <c r="C7714" t="s">
        <v>895</v>
      </c>
      <c r="D7714" t="str">
        <f t="shared" si="120"/>
        <v>DE</v>
      </c>
      <c r="E7714" t="str">
        <f>VLOOKUP(C7714,NUTS!$D$2:$E$1648,2,FALSE)</f>
        <v>Cloppenburg</v>
      </c>
    </row>
    <row r="7715" spans="1:5" x14ac:dyDescent="0.25">
      <c r="A7715">
        <v>26316</v>
      </c>
      <c r="B7715">
        <v>10025</v>
      </c>
      <c r="C7715" t="s">
        <v>899</v>
      </c>
      <c r="D7715" t="str">
        <f t="shared" si="120"/>
        <v>DE</v>
      </c>
      <c r="E7715" t="str">
        <f>VLOOKUP(C7715,NUTS!$D$2:$E$1648,2,FALSE)</f>
        <v>Friesland (DE)</v>
      </c>
    </row>
    <row r="7716" spans="1:5" x14ac:dyDescent="0.25">
      <c r="A7716">
        <v>26340</v>
      </c>
      <c r="B7716">
        <v>10346</v>
      </c>
      <c r="C7716" t="s">
        <v>899</v>
      </c>
      <c r="D7716" t="str">
        <f t="shared" si="120"/>
        <v>DE</v>
      </c>
      <c r="E7716" t="str">
        <f>VLOOKUP(C7716,NUTS!$D$2:$E$1648,2,FALSE)</f>
        <v>Friesland (DE)</v>
      </c>
    </row>
    <row r="7717" spans="1:5" x14ac:dyDescent="0.25">
      <c r="A7717">
        <v>26345</v>
      </c>
      <c r="B7717">
        <v>8776</v>
      </c>
      <c r="C7717" t="s">
        <v>899</v>
      </c>
      <c r="D7717" t="str">
        <f t="shared" si="120"/>
        <v>DE</v>
      </c>
      <c r="E7717" t="str">
        <f>VLOOKUP(C7717,NUTS!$D$2:$E$1648,2,FALSE)</f>
        <v>Friesland (DE)</v>
      </c>
    </row>
    <row r="7718" spans="1:5" x14ac:dyDescent="0.25">
      <c r="A7718">
        <v>26349</v>
      </c>
      <c r="B7718">
        <v>10350</v>
      </c>
      <c r="C7718" t="s">
        <v>911</v>
      </c>
      <c r="D7718" t="str">
        <f t="shared" si="120"/>
        <v>DE</v>
      </c>
      <c r="E7718" t="str">
        <f>VLOOKUP(C7718,NUTS!$D$2:$E$1648,2,FALSE)</f>
        <v>Wesermarsch</v>
      </c>
    </row>
    <row r="7719" spans="1:5" x14ac:dyDescent="0.25">
      <c r="A7719">
        <v>26382</v>
      </c>
      <c r="B7719">
        <v>9761</v>
      </c>
      <c r="C7719" t="s">
        <v>889</v>
      </c>
      <c r="D7719" t="str">
        <f t="shared" si="120"/>
        <v>DE</v>
      </c>
      <c r="E7719" t="str">
        <f>VLOOKUP(C7719,NUTS!$D$2:$E$1648,2,FALSE)</f>
        <v>Wilhelmshaven, Kreisfreie Stadt</v>
      </c>
    </row>
    <row r="7720" spans="1:5" x14ac:dyDescent="0.25">
      <c r="A7720">
        <v>26384</v>
      </c>
      <c r="B7720">
        <v>9762</v>
      </c>
      <c r="C7720" t="s">
        <v>889</v>
      </c>
      <c r="D7720" t="str">
        <f t="shared" si="120"/>
        <v>DE</v>
      </c>
      <c r="E7720" t="str">
        <f>VLOOKUP(C7720,NUTS!$D$2:$E$1648,2,FALSE)</f>
        <v>Wilhelmshaven, Kreisfreie Stadt</v>
      </c>
    </row>
    <row r="7721" spans="1:5" x14ac:dyDescent="0.25">
      <c r="A7721">
        <v>26386</v>
      </c>
      <c r="B7721">
        <v>9763</v>
      </c>
      <c r="C7721" t="s">
        <v>889</v>
      </c>
      <c r="D7721" t="str">
        <f t="shared" si="120"/>
        <v>DE</v>
      </c>
      <c r="E7721" t="str">
        <f>VLOOKUP(C7721,NUTS!$D$2:$E$1648,2,FALSE)</f>
        <v>Wilhelmshaven, Kreisfreie Stadt</v>
      </c>
    </row>
    <row r="7722" spans="1:5" x14ac:dyDescent="0.25">
      <c r="A7722">
        <v>26388</v>
      </c>
      <c r="B7722">
        <v>9764</v>
      </c>
      <c r="C7722" t="s">
        <v>889</v>
      </c>
      <c r="D7722" t="str">
        <f t="shared" si="120"/>
        <v>DE</v>
      </c>
      <c r="E7722" t="str">
        <f>VLOOKUP(C7722,NUTS!$D$2:$E$1648,2,FALSE)</f>
        <v>Wilhelmshaven, Kreisfreie Stadt</v>
      </c>
    </row>
    <row r="7723" spans="1:5" x14ac:dyDescent="0.25">
      <c r="A7723">
        <v>26389</v>
      </c>
      <c r="B7723">
        <v>9765</v>
      </c>
      <c r="C7723" t="s">
        <v>889</v>
      </c>
      <c r="D7723" t="str">
        <f t="shared" si="120"/>
        <v>DE</v>
      </c>
      <c r="E7723" t="str">
        <f>VLOOKUP(C7723,NUTS!$D$2:$E$1648,2,FALSE)</f>
        <v>Wilhelmshaven, Kreisfreie Stadt</v>
      </c>
    </row>
    <row r="7724" spans="1:5" x14ac:dyDescent="0.25">
      <c r="A7724">
        <v>26409</v>
      </c>
      <c r="B7724">
        <v>3673</v>
      </c>
      <c r="C7724" t="s">
        <v>913</v>
      </c>
      <c r="D7724" t="str">
        <f t="shared" si="120"/>
        <v>DE</v>
      </c>
      <c r="E7724" t="str">
        <f>VLOOKUP(C7724,NUTS!$D$2:$E$1648,2,FALSE)</f>
        <v>Wittmund</v>
      </c>
    </row>
    <row r="7725" spans="1:5" x14ac:dyDescent="0.25">
      <c r="A7725">
        <v>26419</v>
      </c>
      <c r="B7725">
        <v>3885</v>
      </c>
      <c r="C7725" t="s">
        <v>899</v>
      </c>
      <c r="D7725" t="str">
        <f t="shared" si="120"/>
        <v>DE</v>
      </c>
      <c r="E7725" t="str">
        <f>VLOOKUP(C7725,NUTS!$D$2:$E$1648,2,FALSE)</f>
        <v>Friesland (DE)</v>
      </c>
    </row>
    <row r="7726" spans="1:5" x14ac:dyDescent="0.25">
      <c r="A7726">
        <v>26427</v>
      </c>
      <c r="B7726">
        <v>9479</v>
      </c>
      <c r="C7726" t="s">
        <v>913</v>
      </c>
      <c r="D7726" t="str">
        <f t="shared" si="120"/>
        <v>DE</v>
      </c>
      <c r="E7726" t="str">
        <f>VLOOKUP(C7726,NUTS!$D$2:$E$1648,2,FALSE)</f>
        <v>Wittmund</v>
      </c>
    </row>
    <row r="7727" spans="1:5" x14ac:dyDescent="0.25">
      <c r="A7727">
        <v>26434</v>
      </c>
      <c r="B7727">
        <v>10024</v>
      </c>
      <c r="C7727" t="s">
        <v>899</v>
      </c>
      <c r="D7727" t="str">
        <f t="shared" si="120"/>
        <v>DE</v>
      </c>
      <c r="E7727" t="str">
        <f>VLOOKUP(C7727,NUTS!$D$2:$E$1648,2,FALSE)</f>
        <v>Friesland (DE)</v>
      </c>
    </row>
    <row r="7728" spans="1:5" x14ac:dyDescent="0.25">
      <c r="A7728">
        <v>26441</v>
      </c>
      <c r="B7728">
        <v>3489</v>
      </c>
      <c r="C7728" t="s">
        <v>899</v>
      </c>
      <c r="D7728" t="str">
        <f t="shared" si="120"/>
        <v>DE</v>
      </c>
      <c r="E7728" t="str">
        <f>VLOOKUP(C7728,NUTS!$D$2:$E$1648,2,FALSE)</f>
        <v>Friesland (DE)</v>
      </c>
    </row>
    <row r="7729" spans="1:5" x14ac:dyDescent="0.25">
      <c r="A7729">
        <v>26446</v>
      </c>
      <c r="B7729">
        <v>10351</v>
      </c>
      <c r="C7729" t="s">
        <v>913</v>
      </c>
      <c r="D7729" t="str">
        <f t="shared" si="120"/>
        <v>DE</v>
      </c>
      <c r="E7729" t="str">
        <f>VLOOKUP(C7729,NUTS!$D$2:$E$1648,2,FALSE)</f>
        <v>Wittmund</v>
      </c>
    </row>
    <row r="7730" spans="1:5" x14ac:dyDescent="0.25">
      <c r="A7730">
        <v>26452</v>
      </c>
      <c r="B7730">
        <v>10084</v>
      </c>
      <c r="C7730" t="s">
        <v>899</v>
      </c>
      <c r="D7730" t="str">
        <f t="shared" si="120"/>
        <v>DE</v>
      </c>
      <c r="E7730" t="str">
        <f>VLOOKUP(C7730,NUTS!$D$2:$E$1648,2,FALSE)</f>
        <v>Friesland (DE)</v>
      </c>
    </row>
    <row r="7731" spans="1:5" x14ac:dyDescent="0.25">
      <c r="A7731">
        <v>26465</v>
      </c>
      <c r="B7731">
        <v>8780</v>
      </c>
      <c r="C7731" t="s">
        <v>913</v>
      </c>
      <c r="D7731" t="str">
        <f t="shared" si="120"/>
        <v>DE</v>
      </c>
      <c r="E7731" t="str">
        <f>VLOOKUP(C7731,NUTS!$D$2:$E$1648,2,FALSE)</f>
        <v>Wittmund</v>
      </c>
    </row>
    <row r="7732" spans="1:5" x14ac:dyDescent="0.25">
      <c r="A7732">
        <v>26474</v>
      </c>
      <c r="B7732">
        <v>3492</v>
      </c>
      <c r="C7732" t="s">
        <v>913</v>
      </c>
      <c r="D7732" t="str">
        <f t="shared" si="120"/>
        <v>DE</v>
      </c>
      <c r="E7732" t="str">
        <f>VLOOKUP(C7732,NUTS!$D$2:$E$1648,2,FALSE)</f>
        <v>Wittmund</v>
      </c>
    </row>
    <row r="7733" spans="1:5" x14ac:dyDescent="0.25">
      <c r="A7733">
        <v>26486</v>
      </c>
      <c r="B7733">
        <v>10085</v>
      </c>
      <c r="C7733" t="s">
        <v>899</v>
      </c>
      <c r="D7733" t="str">
        <f t="shared" si="120"/>
        <v>DE</v>
      </c>
      <c r="E7733" t="str">
        <f>VLOOKUP(C7733,NUTS!$D$2:$E$1648,2,FALSE)</f>
        <v>Friesland (DE)</v>
      </c>
    </row>
    <row r="7734" spans="1:5" x14ac:dyDescent="0.25">
      <c r="A7734">
        <v>26487</v>
      </c>
      <c r="B7734">
        <v>9129</v>
      </c>
      <c r="C7734" t="s">
        <v>913</v>
      </c>
      <c r="D7734" t="str">
        <f t="shared" si="120"/>
        <v>DE</v>
      </c>
      <c r="E7734" t="str">
        <f>VLOOKUP(C7734,NUTS!$D$2:$E$1648,2,FALSE)</f>
        <v>Wittmund</v>
      </c>
    </row>
    <row r="7735" spans="1:5" x14ac:dyDescent="0.25">
      <c r="A7735">
        <v>26489</v>
      </c>
      <c r="B7735">
        <v>9130</v>
      </c>
      <c r="C7735" t="s">
        <v>913</v>
      </c>
      <c r="D7735" t="str">
        <f t="shared" si="120"/>
        <v>DE</v>
      </c>
      <c r="E7735" t="str">
        <f>VLOOKUP(C7735,NUTS!$D$2:$E$1648,2,FALSE)</f>
        <v>Wittmund</v>
      </c>
    </row>
    <row r="7736" spans="1:5" x14ac:dyDescent="0.25">
      <c r="A7736">
        <v>26506</v>
      </c>
      <c r="B7736">
        <v>3880</v>
      </c>
      <c r="C7736" t="s">
        <v>893</v>
      </c>
      <c r="D7736" t="str">
        <f t="shared" si="120"/>
        <v>DE</v>
      </c>
      <c r="E7736" t="str">
        <f>VLOOKUP(C7736,NUTS!$D$2:$E$1648,2,FALSE)</f>
        <v>Aurich</v>
      </c>
    </row>
    <row r="7737" spans="1:5" x14ac:dyDescent="0.25">
      <c r="A7737">
        <v>26524</v>
      </c>
      <c r="B7737">
        <v>9769</v>
      </c>
      <c r="C7737" t="s">
        <v>893</v>
      </c>
      <c r="D7737" t="str">
        <f t="shared" si="120"/>
        <v>DE</v>
      </c>
      <c r="E7737" t="str">
        <f>VLOOKUP(C7737,NUTS!$D$2:$E$1648,2,FALSE)</f>
        <v>Aurich</v>
      </c>
    </row>
    <row r="7738" spans="1:5" x14ac:dyDescent="0.25">
      <c r="A7738">
        <v>26529</v>
      </c>
      <c r="B7738">
        <v>3879</v>
      </c>
      <c r="C7738" t="s">
        <v>893</v>
      </c>
      <c r="D7738" t="str">
        <f t="shared" si="120"/>
        <v>DE</v>
      </c>
      <c r="E7738" t="str">
        <f>VLOOKUP(C7738,NUTS!$D$2:$E$1648,2,FALSE)</f>
        <v>Aurich</v>
      </c>
    </row>
    <row r="7739" spans="1:5" x14ac:dyDescent="0.25">
      <c r="A7739">
        <v>26532</v>
      </c>
      <c r="B7739">
        <v>10343</v>
      </c>
      <c r="C7739" t="s">
        <v>893</v>
      </c>
      <c r="D7739" t="str">
        <f t="shared" si="120"/>
        <v>DE</v>
      </c>
      <c r="E7739" t="str">
        <f>VLOOKUP(C7739,NUTS!$D$2:$E$1648,2,FALSE)</f>
        <v>Aurich</v>
      </c>
    </row>
    <row r="7740" spans="1:5" x14ac:dyDescent="0.25">
      <c r="A7740">
        <v>26548</v>
      </c>
      <c r="B7740">
        <v>3487</v>
      </c>
      <c r="C7740" t="s">
        <v>893</v>
      </c>
      <c r="D7740" t="str">
        <f t="shared" si="120"/>
        <v>DE</v>
      </c>
      <c r="E7740" t="str">
        <f>VLOOKUP(C7740,NUTS!$D$2:$E$1648,2,FALSE)</f>
        <v>Aurich</v>
      </c>
    </row>
    <row r="7741" spans="1:5" x14ac:dyDescent="0.25">
      <c r="A7741">
        <v>26553</v>
      </c>
      <c r="B7741">
        <v>3881</v>
      </c>
      <c r="C7741" t="s">
        <v>893</v>
      </c>
      <c r="D7741" t="str">
        <f t="shared" si="120"/>
        <v>DE</v>
      </c>
      <c r="E7741" t="str">
        <f>VLOOKUP(C7741,NUTS!$D$2:$E$1648,2,FALSE)</f>
        <v>Aurich</v>
      </c>
    </row>
    <row r="7742" spans="1:5" x14ac:dyDescent="0.25">
      <c r="A7742">
        <v>26556</v>
      </c>
      <c r="B7742">
        <v>9480</v>
      </c>
      <c r="C7742" t="s">
        <v>913</v>
      </c>
      <c r="D7742" t="str">
        <f t="shared" si="120"/>
        <v>DE</v>
      </c>
      <c r="E7742" t="str">
        <f>VLOOKUP(C7742,NUTS!$D$2:$E$1648,2,FALSE)</f>
        <v>Wittmund</v>
      </c>
    </row>
    <row r="7743" spans="1:5" x14ac:dyDescent="0.25">
      <c r="A7743">
        <v>26571</v>
      </c>
      <c r="B7743">
        <v>10344</v>
      </c>
      <c r="C7743" t="s">
        <v>893</v>
      </c>
      <c r="D7743" t="str">
        <f t="shared" si="120"/>
        <v>DE</v>
      </c>
      <c r="E7743" t="str">
        <f>VLOOKUP(C7743,NUTS!$D$2:$E$1648,2,FALSE)</f>
        <v>Aurich</v>
      </c>
    </row>
    <row r="7744" spans="1:5" x14ac:dyDescent="0.25">
      <c r="A7744">
        <v>26579</v>
      </c>
      <c r="B7744">
        <v>8772</v>
      </c>
      <c r="C7744" t="s">
        <v>893</v>
      </c>
      <c r="D7744" t="str">
        <f t="shared" si="120"/>
        <v>DE</v>
      </c>
      <c r="E7744" t="str">
        <f>VLOOKUP(C7744,NUTS!$D$2:$E$1648,2,FALSE)</f>
        <v>Aurich</v>
      </c>
    </row>
    <row r="7745" spans="1:5" x14ac:dyDescent="0.25">
      <c r="A7745">
        <v>26603</v>
      </c>
      <c r="B7745">
        <v>9766</v>
      </c>
      <c r="C7745" t="s">
        <v>893</v>
      </c>
      <c r="D7745" t="str">
        <f t="shared" si="120"/>
        <v>DE</v>
      </c>
      <c r="E7745" t="str">
        <f>VLOOKUP(C7745,NUTS!$D$2:$E$1648,2,FALSE)</f>
        <v>Aurich</v>
      </c>
    </row>
    <row r="7746" spans="1:5" x14ac:dyDescent="0.25">
      <c r="A7746">
        <v>26605</v>
      </c>
      <c r="B7746">
        <v>9767</v>
      </c>
      <c r="C7746" t="s">
        <v>893</v>
      </c>
      <c r="D7746" t="str">
        <f t="shared" ref="D7746:D7809" si="121">LEFT(C7746,2)</f>
        <v>DE</v>
      </c>
      <c r="E7746" t="str">
        <f>VLOOKUP(C7746,NUTS!$D$2:$E$1648,2,FALSE)</f>
        <v>Aurich</v>
      </c>
    </row>
    <row r="7747" spans="1:5" x14ac:dyDescent="0.25">
      <c r="A7747">
        <v>26607</v>
      </c>
      <c r="B7747">
        <v>9768</v>
      </c>
      <c r="C7747" t="s">
        <v>893</v>
      </c>
      <c r="D7747" t="str">
        <f t="shared" si="121"/>
        <v>DE</v>
      </c>
      <c r="E7747" t="str">
        <f>VLOOKUP(C7747,NUTS!$D$2:$E$1648,2,FALSE)</f>
        <v>Aurich</v>
      </c>
    </row>
    <row r="7748" spans="1:5" x14ac:dyDescent="0.25">
      <c r="A7748">
        <v>26624</v>
      </c>
      <c r="B7748">
        <v>10080</v>
      </c>
      <c r="C7748" t="s">
        <v>893</v>
      </c>
      <c r="D7748" t="str">
        <f t="shared" si="121"/>
        <v>DE</v>
      </c>
      <c r="E7748" t="str">
        <f>VLOOKUP(C7748,NUTS!$D$2:$E$1648,2,FALSE)</f>
        <v>Aurich</v>
      </c>
    </row>
    <row r="7749" spans="1:5" x14ac:dyDescent="0.25">
      <c r="A7749">
        <v>26629</v>
      </c>
      <c r="B7749">
        <v>10020</v>
      </c>
      <c r="C7749" t="s">
        <v>893</v>
      </c>
      <c r="D7749" t="str">
        <f t="shared" si="121"/>
        <v>DE</v>
      </c>
      <c r="E7749" t="str">
        <f>VLOOKUP(C7749,NUTS!$D$2:$E$1648,2,FALSE)</f>
        <v>Aurich</v>
      </c>
    </row>
    <row r="7750" spans="1:5" x14ac:dyDescent="0.25">
      <c r="A7750">
        <v>26632</v>
      </c>
      <c r="B7750">
        <v>9770</v>
      </c>
      <c r="C7750" t="s">
        <v>893</v>
      </c>
      <c r="D7750" t="str">
        <f t="shared" si="121"/>
        <v>DE</v>
      </c>
      <c r="E7750" t="str">
        <f>VLOOKUP(C7750,NUTS!$D$2:$E$1648,2,FALSE)</f>
        <v>Aurich</v>
      </c>
    </row>
    <row r="7751" spans="1:5" x14ac:dyDescent="0.25">
      <c r="A7751">
        <v>26639</v>
      </c>
      <c r="B7751">
        <v>8773</v>
      </c>
      <c r="C7751" t="s">
        <v>893</v>
      </c>
      <c r="D7751" t="str">
        <f t="shared" si="121"/>
        <v>DE</v>
      </c>
      <c r="E7751" t="str">
        <f>VLOOKUP(C7751,NUTS!$D$2:$E$1648,2,FALSE)</f>
        <v>Aurich</v>
      </c>
    </row>
    <row r="7752" spans="1:5" x14ac:dyDescent="0.25">
      <c r="A7752">
        <v>26655</v>
      </c>
      <c r="B7752">
        <v>8771</v>
      </c>
      <c r="C7752" t="s">
        <v>891</v>
      </c>
      <c r="D7752" t="str">
        <f t="shared" si="121"/>
        <v>DE</v>
      </c>
      <c r="E7752" t="str">
        <f>VLOOKUP(C7752,NUTS!$D$2:$E$1648,2,FALSE)</f>
        <v>Ammerland</v>
      </c>
    </row>
    <row r="7753" spans="1:5" x14ac:dyDescent="0.25">
      <c r="A7753">
        <v>26670</v>
      </c>
      <c r="B7753">
        <v>8778</v>
      </c>
      <c r="C7753" t="s">
        <v>903</v>
      </c>
      <c r="D7753" t="str">
        <f t="shared" si="121"/>
        <v>DE</v>
      </c>
      <c r="E7753" t="str">
        <f>VLOOKUP(C7753,NUTS!$D$2:$E$1648,2,FALSE)</f>
        <v>Leer</v>
      </c>
    </row>
    <row r="7754" spans="1:5" x14ac:dyDescent="0.25">
      <c r="A7754">
        <v>26676</v>
      </c>
      <c r="B7754">
        <v>10081</v>
      </c>
      <c r="C7754" t="s">
        <v>895</v>
      </c>
      <c r="D7754" t="str">
        <f t="shared" si="121"/>
        <v>DE</v>
      </c>
      <c r="E7754" t="str">
        <f>VLOOKUP(C7754,NUTS!$D$2:$E$1648,2,FALSE)</f>
        <v>Cloppenburg</v>
      </c>
    </row>
    <row r="7755" spans="1:5" x14ac:dyDescent="0.25">
      <c r="A7755">
        <v>26683</v>
      </c>
      <c r="B7755">
        <v>10023</v>
      </c>
      <c r="C7755" t="s">
        <v>895</v>
      </c>
      <c r="D7755" t="str">
        <f t="shared" si="121"/>
        <v>DE</v>
      </c>
      <c r="E7755" t="str">
        <f>VLOOKUP(C7755,NUTS!$D$2:$E$1648,2,FALSE)</f>
        <v>Cloppenburg</v>
      </c>
    </row>
    <row r="7756" spans="1:5" x14ac:dyDescent="0.25">
      <c r="A7756">
        <v>26689</v>
      </c>
      <c r="B7756">
        <v>10019</v>
      </c>
      <c r="C7756" t="s">
        <v>891</v>
      </c>
      <c r="D7756" t="str">
        <f t="shared" si="121"/>
        <v>DE</v>
      </c>
      <c r="E7756" t="str">
        <f>VLOOKUP(C7756,NUTS!$D$2:$E$1648,2,FALSE)</f>
        <v>Ammerland</v>
      </c>
    </row>
    <row r="7757" spans="1:5" x14ac:dyDescent="0.25">
      <c r="A7757">
        <v>26721</v>
      </c>
      <c r="B7757">
        <v>9758</v>
      </c>
      <c r="C7757" t="s">
        <v>883</v>
      </c>
      <c r="D7757" t="str">
        <f t="shared" si="121"/>
        <v>DE</v>
      </c>
      <c r="E7757" t="str">
        <f>VLOOKUP(C7757,NUTS!$D$2:$E$1648,2,FALSE)</f>
        <v>Emden, Kreisfreie Stadt</v>
      </c>
    </row>
    <row r="7758" spans="1:5" x14ac:dyDescent="0.25">
      <c r="A7758">
        <v>26723</v>
      </c>
      <c r="B7758">
        <v>9759</v>
      </c>
      <c r="C7758" t="s">
        <v>883</v>
      </c>
      <c r="D7758" t="str">
        <f t="shared" si="121"/>
        <v>DE</v>
      </c>
      <c r="E7758" t="str">
        <f>VLOOKUP(C7758,NUTS!$D$2:$E$1648,2,FALSE)</f>
        <v>Emden, Kreisfreie Stadt</v>
      </c>
    </row>
    <row r="7759" spans="1:5" x14ac:dyDescent="0.25">
      <c r="A7759">
        <v>26725</v>
      </c>
      <c r="B7759">
        <v>9760</v>
      </c>
      <c r="C7759" t="s">
        <v>883</v>
      </c>
      <c r="D7759" t="str">
        <f t="shared" si="121"/>
        <v>DE</v>
      </c>
      <c r="E7759" t="str">
        <f>VLOOKUP(C7759,NUTS!$D$2:$E$1648,2,FALSE)</f>
        <v>Emden, Kreisfreie Stadt</v>
      </c>
    </row>
    <row r="7760" spans="1:5" x14ac:dyDescent="0.25">
      <c r="A7760">
        <v>26736</v>
      </c>
      <c r="B7760">
        <v>10345</v>
      </c>
      <c r="C7760" t="s">
        <v>893</v>
      </c>
      <c r="D7760" t="str">
        <f t="shared" si="121"/>
        <v>DE</v>
      </c>
      <c r="E7760" t="str">
        <f>VLOOKUP(C7760,NUTS!$D$2:$E$1648,2,FALSE)</f>
        <v>Aurich</v>
      </c>
    </row>
    <row r="7761" spans="1:5" x14ac:dyDescent="0.25">
      <c r="A7761">
        <v>26757</v>
      </c>
      <c r="B7761">
        <v>9773</v>
      </c>
      <c r="C7761" t="s">
        <v>903</v>
      </c>
      <c r="D7761" t="str">
        <f t="shared" si="121"/>
        <v>DE</v>
      </c>
      <c r="E7761" t="str">
        <f>VLOOKUP(C7761,NUTS!$D$2:$E$1648,2,FALSE)</f>
        <v>Leer</v>
      </c>
    </row>
    <row r="7762" spans="1:5" x14ac:dyDescent="0.25">
      <c r="A7762">
        <v>26759</v>
      </c>
      <c r="B7762">
        <v>10021</v>
      </c>
      <c r="C7762" t="s">
        <v>893</v>
      </c>
      <c r="D7762" t="str">
        <f t="shared" si="121"/>
        <v>DE</v>
      </c>
      <c r="E7762" t="str">
        <f>VLOOKUP(C7762,NUTS!$D$2:$E$1648,2,FALSE)</f>
        <v>Aurich</v>
      </c>
    </row>
    <row r="7763" spans="1:5" x14ac:dyDescent="0.25">
      <c r="A7763">
        <v>26789</v>
      </c>
      <c r="B7763">
        <v>10026</v>
      </c>
      <c r="C7763" t="s">
        <v>903</v>
      </c>
      <c r="D7763" t="str">
        <f t="shared" si="121"/>
        <v>DE</v>
      </c>
      <c r="E7763" t="str">
        <f>VLOOKUP(C7763,NUTS!$D$2:$E$1648,2,FALSE)</f>
        <v>Leer</v>
      </c>
    </row>
    <row r="7764" spans="1:5" x14ac:dyDescent="0.25">
      <c r="A7764">
        <v>26802</v>
      </c>
      <c r="B7764">
        <v>9477</v>
      </c>
      <c r="C7764" t="s">
        <v>903</v>
      </c>
      <c r="D7764" t="str">
        <f t="shared" si="121"/>
        <v>DE</v>
      </c>
      <c r="E7764" t="str">
        <f>VLOOKUP(C7764,NUTS!$D$2:$E$1648,2,FALSE)</f>
        <v>Leer</v>
      </c>
    </row>
    <row r="7765" spans="1:5" x14ac:dyDescent="0.25">
      <c r="A7765">
        <v>26810</v>
      </c>
      <c r="B7765">
        <v>10348</v>
      </c>
      <c r="C7765" t="s">
        <v>903</v>
      </c>
      <c r="D7765" t="str">
        <f t="shared" si="121"/>
        <v>DE</v>
      </c>
      <c r="E7765" t="str">
        <f>VLOOKUP(C7765,NUTS!$D$2:$E$1648,2,FALSE)</f>
        <v>Leer</v>
      </c>
    </row>
    <row r="7766" spans="1:5" x14ac:dyDescent="0.25">
      <c r="A7766">
        <v>26817</v>
      </c>
      <c r="B7766">
        <v>10088</v>
      </c>
      <c r="C7766" t="s">
        <v>903</v>
      </c>
      <c r="D7766" t="str">
        <f t="shared" si="121"/>
        <v>DE</v>
      </c>
      <c r="E7766" t="str">
        <f>VLOOKUP(C7766,NUTS!$D$2:$E$1648,2,FALSE)</f>
        <v>Leer</v>
      </c>
    </row>
    <row r="7767" spans="1:5" x14ac:dyDescent="0.25">
      <c r="A7767">
        <v>26826</v>
      </c>
      <c r="B7767">
        <v>11465</v>
      </c>
      <c r="C7767" t="s">
        <v>903</v>
      </c>
      <c r="D7767" t="str">
        <f t="shared" si="121"/>
        <v>DE</v>
      </c>
      <c r="E7767" t="str">
        <f>VLOOKUP(C7767,NUTS!$D$2:$E$1648,2,FALSE)</f>
        <v>Leer</v>
      </c>
    </row>
    <row r="7768" spans="1:5" x14ac:dyDescent="0.25">
      <c r="A7768">
        <v>26831</v>
      </c>
      <c r="B7768">
        <v>10089</v>
      </c>
      <c r="C7768" t="s">
        <v>903</v>
      </c>
      <c r="D7768" t="str">
        <f t="shared" si="121"/>
        <v>DE</v>
      </c>
      <c r="E7768" t="str">
        <f>VLOOKUP(C7768,NUTS!$D$2:$E$1648,2,FALSE)</f>
        <v>Leer</v>
      </c>
    </row>
    <row r="7769" spans="1:5" x14ac:dyDescent="0.25">
      <c r="A7769">
        <v>26835</v>
      </c>
      <c r="B7769">
        <v>10347</v>
      </c>
      <c r="C7769" t="s">
        <v>903</v>
      </c>
      <c r="D7769" t="str">
        <f t="shared" si="121"/>
        <v>DE</v>
      </c>
      <c r="E7769" t="str">
        <f>VLOOKUP(C7769,NUTS!$D$2:$E$1648,2,FALSE)</f>
        <v>Leer</v>
      </c>
    </row>
    <row r="7770" spans="1:5" x14ac:dyDescent="0.25">
      <c r="A7770">
        <v>26842</v>
      </c>
      <c r="B7770">
        <v>10087</v>
      </c>
      <c r="C7770" t="s">
        <v>903</v>
      </c>
      <c r="D7770" t="str">
        <f t="shared" si="121"/>
        <v>DE</v>
      </c>
      <c r="E7770" t="str">
        <f>VLOOKUP(C7770,NUTS!$D$2:$E$1648,2,FALSE)</f>
        <v>Leer</v>
      </c>
    </row>
    <row r="7771" spans="1:5" x14ac:dyDescent="0.25">
      <c r="A7771">
        <v>26844</v>
      </c>
      <c r="B7771">
        <v>9774</v>
      </c>
      <c r="C7771" t="s">
        <v>903</v>
      </c>
      <c r="D7771" t="str">
        <f t="shared" si="121"/>
        <v>DE</v>
      </c>
      <c r="E7771" t="str">
        <f>VLOOKUP(C7771,NUTS!$D$2:$E$1648,2,FALSE)</f>
        <v>Leer</v>
      </c>
    </row>
    <row r="7772" spans="1:5" x14ac:dyDescent="0.25">
      <c r="A7772">
        <v>26845</v>
      </c>
      <c r="B7772">
        <v>9478</v>
      </c>
      <c r="C7772" t="s">
        <v>903</v>
      </c>
      <c r="D7772" t="str">
        <f t="shared" si="121"/>
        <v>DE</v>
      </c>
      <c r="E7772" t="str">
        <f>VLOOKUP(C7772,NUTS!$D$2:$E$1648,2,FALSE)</f>
        <v>Leer</v>
      </c>
    </row>
    <row r="7773" spans="1:5" x14ac:dyDescent="0.25">
      <c r="A7773">
        <v>26847</v>
      </c>
      <c r="B7773">
        <v>8777</v>
      </c>
      <c r="C7773" t="s">
        <v>903</v>
      </c>
      <c r="D7773" t="str">
        <f t="shared" si="121"/>
        <v>DE</v>
      </c>
      <c r="E7773" t="str">
        <f>VLOOKUP(C7773,NUTS!$D$2:$E$1648,2,FALSE)</f>
        <v>Leer</v>
      </c>
    </row>
    <row r="7774" spans="1:5" x14ac:dyDescent="0.25">
      <c r="A7774">
        <v>26849</v>
      </c>
      <c r="B7774">
        <v>10086</v>
      </c>
      <c r="C7774" t="s">
        <v>903</v>
      </c>
      <c r="D7774" t="str">
        <f t="shared" si="121"/>
        <v>DE</v>
      </c>
      <c r="E7774" t="str">
        <f>VLOOKUP(C7774,NUTS!$D$2:$E$1648,2,FALSE)</f>
        <v>Leer</v>
      </c>
    </row>
    <row r="7775" spans="1:5" x14ac:dyDescent="0.25">
      <c r="A7775">
        <v>26871</v>
      </c>
      <c r="B7775">
        <v>9772</v>
      </c>
      <c r="C7775" t="s">
        <v>897</v>
      </c>
      <c r="D7775" t="str">
        <f t="shared" si="121"/>
        <v>DE</v>
      </c>
      <c r="E7775" t="str">
        <f>VLOOKUP(C7775,NUTS!$D$2:$E$1648,2,FALSE)</f>
        <v>Emsland</v>
      </c>
    </row>
    <row r="7776" spans="1:5" x14ac:dyDescent="0.25">
      <c r="A7776">
        <v>26892</v>
      </c>
      <c r="B7776">
        <v>3882</v>
      </c>
      <c r="C7776" t="s">
        <v>897</v>
      </c>
      <c r="D7776" t="str">
        <f t="shared" si="121"/>
        <v>DE</v>
      </c>
      <c r="E7776" t="str">
        <f>VLOOKUP(C7776,NUTS!$D$2:$E$1648,2,FALSE)</f>
        <v>Emsland</v>
      </c>
    </row>
    <row r="7777" spans="1:5" x14ac:dyDescent="0.25">
      <c r="A7777">
        <v>26897</v>
      </c>
      <c r="B7777">
        <v>9771</v>
      </c>
      <c r="C7777" t="s">
        <v>897</v>
      </c>
      <c r="D7777" t="str">
        <f t="shared" si="121"/>
        <v>DE</v>
      </c>
      <c r="E7777" t="str">
        <f>VLOOKUP(C7777,NUTS!$D$2:$E$1648,2,FALSE)</f>
        <v>Emsland</v>
      </c>
    </row>
    <row r="7778" spans="1:5" x14ac:dyDescent="0.25">
      <c r="A7778">
        <v>26899</v>
      </c>
      <c r="B7778">
        <v>3884</v>
      </c>
      <c r="C7778" t="s">
        <v>897</v>
      </c>
      <c r="D7778" t="str">
        <f t="shared" si="121"/>
        <v>DE</v>
      </c>
      <c r="E7778" t="str">
        <f>VLOOKUP(C7778,NUTS!$D$2:$E$1648,2,FALSE)</f>
        <v>Emsland</v>
      </c>
    </row>
    <row r="7779" spans="1:5" x14ac:dyDescent="0.25">
      <c r="A7779">
        <v>26901</v>
      </c>
      <c r="B7779">
        <v>10082</v>
      </c>
      <c r="C7779" t="s">
        <v>897</v>
      </c>
      <c r="D7779" t="str">
        <f t="shared" si="121"/>
        <v>DE</v>
      </c>
      <c r="E7779" t="str">
        <f>VLOOKUP(C7779,NUTS!$D$2:$E$1648,2,FALSE)</f>
        <v>Emsland</v>
      </c>
    </row>
    <row r="7780" spans="1:5" x14ac:dyDescent="0.25">
      <c r="A7780">
        <v>26903</v>
      </c>
      <c r="B7780">
        <v>10083</v>
      </c>
      <c r="C7780" t="s">
        <v>897</v>
      </c>
      <c r="D7780" t="str">
        <f t="shared" si="121"/>
        <v>DE</v>
      </c>
      <c r="E7780" t="str">
        <f>VLOOKUP(C7780,NUTS!$D$2:$E$1648,2,FALSE)</f>
        <v>Emsland</v>
      </c>
    </row>
    <row r="7781" spans="1:5" x14ac:dyDescent="0.25">
      <c r="A7781">
        <v>26904</v>
      </c>
      <c r="B7781">
        <v>8775</v>
      </c>
      <c r="C7781" t="s">
        <v>897</v>
      </c>
      <c r="D7781" t="str">
        <f t="shared" si="121"/>
        <v>DE</v>
      </c>
      <c r="E7781" t="str">
        <f>VLOOKUP(C7781,NUTS!$D$2:$E$1648,2,FALSE)</f>
        <v>Emsland</v>
      </c>
    </row>
    <row r="7782" spans="1:5" x14ac:dyDescent="0.25">
      <c r="A7782">
        <v>26906</v>
      </c>
      <c r="B7782">
        <v>3488</v>
      </c>
      <c r="C7782" t="s">
        <v>897</v>
      </c>
      <c r="D7782" t="str">
        <f t="shared" si="121"/>
        <v>DE</v>
      </c>
      <c r="E7782" t="str">
        <f>VLOOKUP(C7782,NUTS!$D$2:$E$1648,2,FALSE)</f>
        <v>Emsland</v>
      </c>
    </row>
    <row r="7783" spans="1:5" x14ac:dyDescent="0.25">
      <c r="A7783">
        <v>26907</v>
      </c>
      <c r="B7783">
        <v>9476</v>
      </c>
      <c r="C7783" t="s">
        <v>897</v>
      </c>
      <c r="D7783" t="str">
        <f t="shared" si="121"/>
        <v>DE</v>
      </c>
      <c r="E7783" t="str">
        <f>VLOOKUP(C7783,NUTS!$D$2:$E$1648,2,FALSE)</f>
        <v>Emsland</v>
      </c>
    </row>
    <row r="7784" spans="1:5" x14ac:dyDescent="0.25">
      <c r="A7784">
        <v>26909</v>
      </c>
      <c r="B7784">
        <v>3883</v>
      </c>
      <c r="C7784" t="s">
        <v>897</v>
      </c>
      <c r="D7784" t="str">
        <f t="shared" si="121"/>
        <v>DE</v>
      </c>
      <c r="E7784" t="str">
        <f>VLOOKUP(C7784,NUTS!$D$2:$E$1648,2,FALSE)</f>
        <v>Emsland</v>
      </c>
    </row>
    <row r="7785" spans="1:5" x14ac:dyDescent="0.25">
      <c r="A7785">
        <v>26919</v>
      </c>
      <c r="B7785">
        <v>10091</v>
      </c>
      <c r="C7785" t="s">
        <v>911</v>
      </c>
      <c r="D7785" t="str">
        <f t="shared" si="121"/>
        <v>DE</v>
      </c>
      <c r="E7785" t="str">
        <f>VLOOKUP(C7785,NUTS!$D$2:$E$1648,2,FALSE)</f>
        <v>Wesermarsch</v>
      </c>
    </row>
    <row r="7786" spans="1:5" x14ac:dyDescent="0.25">
      <c r="A7786">
        <v>26931</v>
      </c>
      <c r="B7786">
        <v>3887</v>
      </c>
      <c r="C7786" t="s">
        <v>911</v>
      </c>
      <c r="D7786" t="str">
        <f t="shared" si="121"/>
        <v>DE</v>
      </c>
      <c r="E7786" t="str">
        <f>VLOOKUP(C7786,NUTS!$D$2:$E$1648,2,FALSE)</f>
        <v>Wesermarsch</v>
      </c>
    </row>
    <row r="7787" spans="1:5" x14ac:dyDescent="0.25">
      <c r="A7787">
        <v>26935</v>
      </c>
      <c r="B7787">
        <v>10028</v>
      </c>
      <c r="C7787" t="s">
        <v>911</v>
      </c>
      <c r="D7787" t="str">
        <f t="shared" si="121"/>
        <v>DE</v>
      </c>
      <c r="E7787" t="str">
        <f>VLOOKUP(C7787,NUTS!$D$2:$E$1648,2,FALSE)</f>
        <v>Wesermarsch</v>
      </c>
    </row>
    <row r="7788" spans="1:5" x14ac:dyDescent="0.25">
      <c r="A7788">
        <v>26936</v>
      </c>
      <c r="B7788">
        <v>10029</v>
      </c>
      <c r="C7788" t="s">
        <v>911</v>
      </c>
      <c r="D7788" t="str">
        <f t="shared" si="121"/>
        <v>DE</v>
      </c>
      <c r="E7788" t="str">
        <f>VLOOKUP(C7788,NUTS!$D$2:$E$1648,2,FALSE)</f>
        <v>Wesermarsch</v>
      </c>
    </row>
    <row r="7789" spans="1:5" x14ac:dyDescent="0.25">
      <c r="A7789">
        <v>26937</v>
      </c>
      <c r="B7789">
        <v>10030</v>
      </c>
      <c r="C7789" t="s">
        <v>911</v>
      </c>
      <c r="D7789" t="str">
        <f t="shared" si="121"/>
        <v>DE</v>
      </c>
      <c r="E7789" t="str">
        <f>VLOOKUP(C7789,NUTS!$D$2:$E$1648,2,FALSE)</f>
        <v>Wesermarsch</v>
      </c>
    </row>
    <row r="7790" spans="1:5" x14ac:dyDescent="0.25">
      <c r="A7790">
        <v>26939</v>
      </c>
      <c r="B7790">
        <v>10031</v>
      </c>
      <c r="C7790" t="s">
        <v>911</v>
      </c>
      <c r="D7790" t="str">
        <f t="shared" si="121"/>
        <v>DE</v>
      </c>
      <c r="E7790" t="str">
        <f>VLOOKUP(C7790,NUTS!$D$2:$E$1648,2,FALSE)</f>
        <v>Wesermarsch</v>
      </c>
    </row>
    <row r="7791" spans="1:5" x14ac:dyDescent="0.25">
      <c r="A7791">
        <v>26954</v>
      </c>
      <c r="B7791">
        <v>8779</v>
      </c>
      <c r="C7791" t="s">
        <v>911</v>
      </c>
      <c r="D7791" t="str">
        <f t="shared" si="121"/>
        <v>DE</v>
      </c>
      <c r="E7791" t="str">
        <f>VLOOKUP(C7791,NUTS!$D$2:$E$1648,2,FALSE)</f>
        <v>Wesermarsch</v>
      </c>
    </row>
    <row r="7792" spans="1:5" x14ac:dyDescent="0.25">
      <c r="A7792">
        <v>26969</v>
      </c>
      <c r="B7792">
        <v>10349</v>
      </c>
      <c r="C7792" t="s">
        <v>911</v>
      </c>
      <c r="D7792" t="str">
        <f t="shared" si="121"/>
        <v>DE</v>
      </c>
      <c r="E7792" t="str">
        <f>VLOOKUP(C7792,NUTS!$D$2:$E$1648,2,FALSE)</f>
        <v>Wesermarsch</v>
      </c>
    </row>
    <row r="7793" spans="1:5" x14ac:dyDescent="0.25">
      <c r="A7793">
        <v>27211</v>
      </c>
      <c r="B7793">
        <v>9746</v>
      </c>
      <c r="C7793" t="s">
        <v>841</v>
      </c>
      <c r="D7793" t="str">
        <f t="shared" si="121"/>
        <v>DE</v>
      </c>
      <c r="E7793" t="str">
        <f>VLOOKUP(C7793,NUTS!$D$2:$E$1648,2,FALSE)</f>
        <v>Diepholz</v>
      </c>
    </row>
    <row r="7794" spans="1:5" x14ac:dyDescent="0.25">
      <c r="A7794">
        <v>27232</v>
      </c>
      <c r="B7794">
        <v>11023</v>
      </c>
      <c r="C7794" t="s">
        <v>841</v>
      </c>
      <c r="D7794" t="str">
        <f t="shared" si="121"/>
        <v>DE</v>
      </c>
      <c r="E7794" t="str">
        <f>VLOOKUP(C7794,NUTS!$D$2:$E$1648,2,FALSE)</f>
        <v>Diepholz</v>
      </c>
    </row>
    <row r="7795" spans="1:5" x14ac:dyDescent="0.25">
      <c r="A7795">
        <v>27239</v>
      </c>
      <c r="B7795">
        <v>9169</v>
      </c>
      <c r="C7795" t="s">
        <v>841</v>
      </c>
      <c r="D7795" t="str">
        <f t="shared" si="121"/>
        <v>DE</v>
      </c>
      <c r="E7795" t="str">
        <f>VLOOKUP(C7795,NUTS!$D$2:$E$1648,2,FALSE)</f>
        <v>Diepholz</v>
      </c>
    </row>
    <row r="7796" spans="1:5" x14ac:dyDescent="0.25">
      <c r="A7796">
        <v>27243</v>
      </c>
      <c r="B7796">
        <v>9126</v>
      </c>
      <c r="C7796" t="s">
        <v>905</v>
      </c>
      <c r="D7796" t="str">
        <f t="shared" si="121"/>
        <v>DE</v>
      </c>
      <c r="E7796" t="str">
        <f>VLOOKUP(C7796,NUTS!$D$2:$E$1648,2,FALSE)</f>
        <v>Oldenburg, Landkreis</v>
      </c>
    </row>
    <row r="7797" spans="1:5" x14ac:dyDescent="0.25">
      <c r="A7797">
        <v>27245</v>
      </c>
      <c r="B7797">
        <v>3857</v>
      </c>
      <c r="C7797" t="s">
        <v>841</v>
      </c>
      <c r="D7797" t="str">
        <f t="shared" si="121"/>
        <v>DE</v>
      </c>
      <c r="E7797" t="str">
        <f>VLOOKUP(C7797,NUTS!$D$2:$E$1648,2,FALSE)</f>
        <v>Diepholz</v>
      </c>
    </row>
    <row r="7798" spans="1:5" x14ac:dyDescent="0.25">
      <c r="A7798">
        <v>27246</v>
      </c>
      <c r="B7798">
        <v>3472</v>
      </c>
      <c r="C7798" t="s">
        <v>849</v>
      </c>
      <c r="D7798" t="str">
        <f t="shared" si="121"/>
        <v>DE</v>
      </c>
      <c r="E7798" t="str">
        <f>VLOOKUP(C7798,NUTS!$D$2:$E$1648,2,FALSE)</f>
        <v>Nienburg (Weser)</v>
      </c>
    </row>
    <row r="7799" spans="1:5" x14ac:dyDescent="0.25">
      <c r="A7799">
        <v>27248</v>
      </c>
      <c r="B7799">
        <v>9166</v>
      </c>
      <c r="C7799" t="s">
        <v>841</v>
      </c>
      <c r="D7799" t="str">
        <f t="shared" si="121"/>
        <v>DE</v>
      </c>
      <c r="E7799" t="str">
        <f>VLOOKUP(C7799,NUTS!$D$2:$E$1648,2,FALSE)</f>
        <v>Diepholz</v>
      </c>
    </row>
    <row r="7800" spans="1:5" x14ac:dyDescent="0.25">
      <c r="A7800">
        <v>27249</v>
      </c>
      <c r="B7800">
        <v>9167</v>
      </c>
      <c r="C7800" t="s">
        <v>841</v>
      </c>
      <c r="D7800" t="str">
        <f t="shared" si="121"/>
        <v>DE</v>
      </c>
      <c r="E7800" t="str">
        <f>VLOOKUP(C7800,NUTS!$D$2:$E$1648,2,FALSE)</f>
        <v>Diepholz</v>
      </c>
    </row>
    <row r="7801" spans="1:5" x14ac:dyDescent="0.25">
      <c r="A7801">
        <v>27251</v>
      </c>
      <c r="B7801">
        <v>8755</v>
      </c>
      <c r="C7801" t="s">
        <v>841</v>
      </c>
      <c r="D7801" t="str">
        <f t="shared" si="121"/>
        <v>DE</v>
      </c>
      <c r="E7801" t="str">
        <f>VLOOKUP(C7801,NUTS!$D$2:$E$1648,2,FALSE)</f>
        <v>Diepholz</v>
      </c>
    </row>
    <row r="7802" spans="1:5" x14ac:dyDescent="0.25">
      <c r="A7802">
        <v>27252</v>
      </c>
      <c r="B7802">
        <v>11022</v>
      </c>
      <c r="C7802" t="s">
        <v>841</v>
      </c>
      <c r="D7802" t="str">
        <f t="shared" si="121"/>
        <v>DE</v>
      </c>
      <c r="E7802" t="str">
        <f>VLOOKUP(C7802,NUTS!$D$2:$E$1648,2,FALSE)</f>
        <v>Diepholz</v>
      </c>
    </row>
    <row r="7803" spans="1:5" x14ac:dyDescent="0.25">
      <c r="A7803">
        <v>27254</v>
      </c>
      <c r="B7803">
        <v>9168</v>
      </c>
      <c r="C7803" t="s">
        <v>841</v>
      </c>
      <c r="D7803" t="str">
        <f t="shared" si="121"/>
        <v>DE</v>
      </c>
      <c r="E7803" t="str">
        <f>VLOOKUP(C7803,NUTS!$D$2:$E$1648,2,FALSE)</f>
        <v>Diepholz</v>
      </c>
    </row>
    <row r="7804" spans="1:5" x14ac:dyDescent="0.25">
      <c r="A7804">
        <v>27257</v>
      </c>
      <c r="B7804">
        <v>10662</v>
      </c>
      <c r="C7804" t="s">
        <v>841</v>
      </c>
      <c r="D7804" t="str">
        <f t="shared" si="121"/>
        <v>DE</v>
      </c>
      <c r="E7804" t="str">
        <f>VLOOKUP(C7804,NUTS!$D$2:$E$1648,2,FALSE)</f>
        <v>Diepholz</v>
      </c>
    </row>
    <row r="7805" spans="1:5" x14ac:dyDescent="0.25">
      <c r="A7805">
        <v>27259</v>
      </c>
      <c r="B7805">
        <v>10663</v>
      </c>
      <c r="C7805" t="s">
        <v>841</v>
      </c>
      <c r="D7805" t="str">
        <f t="shared" si="121"/>
        <v>DE</v>
      </c>
      <c r="E7805" t="str">
        <f>VLOOKUP(C7805,NUTS!$D$2:$E$1648,2,FALSE)</f>
        <v>Diepholz</v>
      </c>
    </row>
    <row r="7806" spans="1:5" x14ac:dyDescent="0.25">
      <c r="A7806">
        <v>27283</v>
      </c>
      <c r="B7806">
        <v>9475</v>
      </c>
      <c r="C7806" t="s">
        <v>877</v>
      </c>
      <c r="D7806" t="str">
        <f t="shared" si="121"/>
        <v>DE</v>
      </c>
      <c r="E7806" t="str">
        <f>VLOOKUP(C7806,NUTS!$D$2:$E$1648,2,FALSE)</f>
        <v>Verden</v>
      </c>
    </row>
    <row r="7807" spans="1:5" x14ac:dyDescent="0.25">
      <c r="A7807">
        <v>27299</v>
      </c>
      <c r="B7807">
        <v>9474</v>
      </c>
      <c r="C7807" t="s">
        <v>877</v>
      </c>
      <c r="D7807" t="str">
        <f t="shared" si="121"/>
        <v>DE</v>
      </c>
      <c r="E7807" t="str">
        <f>VLOOKUP(C7807,NUTS!$D$2:$E$1648,2,FALSE)</f>
        <v>Verden</v>
      </c>
    </row>
    <row r="7808" spans="1:5" x14ac:dyDescent="0.25">
      <c r="A7808">
        <v>27305</v>
      </c>
      <c r="B7808">
        <v>3858</v>
      </c>
      <c r="C7808" t="s">
        <v>841</v>
      </c>
      <c r="D7808" t="str">
        <f t="shared" si="121"/>
        <v>DE</v>
      </c>
      <c r="E7808" t="str">
        <f>VLOOKUP(C7808,NUTS!$D$2:$E$1648,2,FALSE)</f>
        <v>Diepholz</v>
      </c>
    </row>
    <row r="7809" spans="1:5" x14ac:dyDescent="0.25">
      <c r="A7809">
        <v>27308</v>
      </c>
      <c r="B7809">
        <v>3485</v>
      </c>
      <c r="C7809" t="s">
        <v>877</v>
      </c>
      <c r="D7809" t="str">
        <f t="shared" si="121"/>
        <v>DE</v>
      </c>
      <c r="E7809" t="str">
        <f>VLOOKUP(C7809,NUTS!$D$2:$E$1648,2,FALSE)</f>
        <v>Verden</v>
      </c>
    </row>
    <row r="7810" spans="1:5" x14ac:dyDescent="0.25">
      <c r="A7810">
        <v>27313</v>
      </c>
      <c r="B7810">
        <v>11413</v>
      </c>
      <c r="C7810" t="s">
        <v>877</v>
      </c>
      <c r="D7810" t="str">
        <f t="shared" ref="D7810:D7873" si="122">LEFT(C7810,2)</f>
        <v>DE</v>
      </c>
      <c r="E7810" t="str">
        <f>VLOOKUP(C7810,NUTS!$D$2:$E$1648,2,FALSE)</f>
        <v>Verden</v>
      </c>
    </row>
    <row r="7811" spans="1:5" x14ac:dyDescent="0.25">
      <c r="A7811">
        <v>27318</v>
      </c>
      <c r="B7811">
        <v>3471</v>
      </c>
      <c r="C7811" t="s">
        <v>849</v>
      </c>
      <c r="D7811" t="str">
        <f t="shared" si="122"/>
        <v>DE</v>
      </c>
      <c r="E7811" t="str">
        <f>VLOOKUP(C7811,NUTS!$D$2:$E$1648,2,FALSE)</f>
        <v>Nienburg (Weser)</v>
      </c>
    </row>
    <row r="7812" spans="1:5" x14ac:dyDescent="0.25">
      <c r="A7812">
        <v>27321</v>
      </c>
      <c r="B7812">
        <v>10077</v>
      </c>
      <c r="C7812" t="s">
        <v>877</v>
      </c>
      <c r="D7812" t="str">
        <f t="shared" si="122"/>
        <v>DE</v>
      </c>
      <c r="E7812" t="str">
        <f>VLOOKUP(C7812,NUTS!$D$2:$E$1648,2,FALSE)</f>
        <v>Verden</v>
      </c>
    </row>
    <row r="7813" spans="1:5" x14ac:dyDescent="0.25">
      <c r="A7813">
        <v>27324</v>
      </c>
      <c r="B7813">
        <v>3470</v>
      </c>
      <c r="C7813" t="s">
        <v>849</v>
      </c>
      <c r="D7813" t="str">
        <f t="shared" si="122"/>
        <v>DE</v>
      </c>
      <c r="E7813" t="str">
        <f>VLOOKUP(C7813,NUTS!$D$2:$E$1648,2,FALSE)</f>
        <v>Nienburg (Weser)</v>
      </c>
    </row>
    <row r="7814" spans="1:5" x14ac:dyDescent="0.25">
      <c r="A7814">
        <v>27327</v>
      </c>
      <c r="B7814">
        <v>10062</v>
      </c>
      <c r="C7814" t="s">
        <v>841</v>
      </c>
      <c r="D7814" t="str">
        <f t="shared" si="122"/>
        <v>DE</v>
      </c>
      <c r="E7814" t="str">
        <f>VLOOKUP(C7814,NUTS!$D$2:$E$1648,2,FALSE)</f>
        <v>Diepholz</v>
      </c>
    </row>
    <row r="7815" spans="1:5" x14ac:dyDescent="0.25">
      <c r="A7815">
        <v>27330</v>
      </c>
      <c r="B7815">
        <v>9745</v>
      </c>
      <c r="C7815" t="s">
        <v>841</v>
      </c>
      <c r="D7815" t="str">
        <f t="shared" si="122"/>
        <v>DE</v>
      </c>
      <c r="E7815" t="str">
        <f>VLOOKUP(C7815,NUTS!$D$2:$E$1648,2,FALSE)</f>
        <v>Diepholz</v>
      </c>
    </row>
    <row r="7816" spans="1:5" x14ac:dyDescent="0.25">
      <c r="A7816">
        <v>27333</v>
      </c>
      <c r="B7816">
        <v>9748</v>
      </c>
      <c r="C7816" t="s">
        <v>849</v>
      </c>
      <c r="D7816" t="str">
        <f t="shared" si="122"/>
        <v>DE</v>
      </c>
      <c r="E7816" t="str">
        <f>VLOOKUP(C7816,NUTS!$D$2:$E$1648,2,FALSE)</f>
        <v>Nienburg (Weser)</v>
      </c>
    </row>
    <row r="7817" spans="1:5" x14ac:dyDescent="0.25">
      <c r="A7817">
        <v>27336</v>
      </c>
      <c r="B7817">
        <v>3874</v>
      </c>
      <c r="C7817" t="s">
        <v>871</v>
      </c>
      <c r="D7817" t="str">
        <f t="shared" si="122"/>
        <v>DE</v>
      </c>
      <c r="E7817" t="str">
        <f>VLOOKUP(C7817,NUTS!$D$2:$E$1648,2,FALSE)</f>
        <v>Heidekreis</v>
      </c>
    </row>
    <row r="7818" spans="1:5" x14ac:dyDescent="0.25">
      <c r="A7818">
        <v>27337</v>
      </c>
      <c r="B7818">
        <v>9473</v>
      </c>
      <c r="C7818" t="s">
        <v>877</v>
      </c>
      <c r="D7818" t="str">
        <f t="shared" si="122"/>
        <v>DE</v>
      </c>
      <c r="E7818" t="str">
        <f>VLOOKUP(C7818,NUTS!$D$2:$E$1648,2,FALSE)</f>
        <v>Verden</v>
      </c>
    </row>
    <row r="7819" spans="1:5" x14ac:dyDescent="0.25">
      <c r="A7819">
        <v>27339</v>
      </c>
      <c r="B7819">
        <v>9757</v>
      </c>
      <c r="C7819" t="s">
        <v>877</v>
      </c>
      <c r="D7819" t="str">
        <f t="shared" si="122"/>
        <v>DE</v>
      </c>
      <c r="E7819" t="str">
        <f>VLOOKUP(C7819,NUTS!$D$2:$E$1648,2,FALSE)</f>
        <v>Verden</v>
      </c>
    </row>
    <row r="7820" spans="1:5" x14ac:dyDescent="0.25">
      <c r="A7820">
        <v>27356</v>
      </c>
      <c r="B7820">
        <v>11430</v>
      </c>
      <c r="C7820" t="s">
        <v>869</v>
      </c>
      <c r="D7820" t="str">
        <f t="shared" si="122"/>
        <v>DE</v>
      </c>
      <c r="E7820" t="str">
        <f>VLOOKUP(C7820,NUTS!$D$2:$E$1648,2,FALSE)</f>
        <v>Rotenburg (Wümme)</v>
      </c>
    </row>
    <row r="7821" spans="1:5" x14ac:dyDescent="0.25">
      <c r="A7821">
        <v>27367</v>
      </c>
      <c r="B7821">
        <v>10330</v>
      </c>
      <c r="C7821" t="s">
        <v>869</v>
      </c>
      <c r="D7821" t="str">
        <f t="shared" si="122"/>
        <v>DE</v>
      </c>
      <c r="E7821" t="str">
        <f>VLOOKUP(C7821,NUTS!$D$2:$E$1648,2,FALSE)</f>
        <v>Rotenburg (Wümme)</v>
      </c>
    </row>
    <row r="7822" spans="1:5" x14ac:dyDescent="0.25">
      <c r="A7822">
        <v>27374</v>
      </c>
      <c r="B7822">
        <v>9183</v>
      </c>
      <c r="C7822" t="s">
        <v>869</v>
      </c>
      <c r="D7822" t="str">
        <f t="shared" si="122"/>
        <v>DE</v>
      </c>
      <c r="E7822" t="str">
        <f>VLOOKUP(C7822,NUTS!$D$2:$E$1648,2,FALSE)</f>
        <v>Rotenburg (Wümme)</v>
      </c>
    </row>
    <row r="7823" spans="1:5" x14ac:dyDescent="0.25">
      <c r="A7823">
        <v>27383</v>
      </c>
      <c r="B7823">
        <v>10073</v>
      </c>
      <c r="C7823" t="s">
        <v>869</v>
      </c>
      <c r="D7823" t="str">
        <f t="shared" si="122"/>
        <v>DE</v>
      </c>
      <c r="E7823" t="str">
        <f>VLOOKUP(C7823,NUTS!$D$2:$E$1648,2,FALSE)</f>
        <v>Rotenburg (Wümme)</v>
      </c>
    </row>
    <row r="7824" spans="1:5" x14ac:dyDescent="0.25">
      <c r="A7824">
        <v>27386</v>
      </c>
      <c r="B7824">
        <v>10071</v>
      </c>
      <c r="C7824" t="s">
        <v>869</v>
      </c>
      <c r="D7824" t="str">
        <f t="shared" si="122"/>
        <v>DE</v>
      </c>
      <c r="E7824" t="str">
        <f>VLOOKUP(C7824,NUTS!$D$2:$E$1648,2,FALSE)</f>
        <v>Rotenburg (Wümme)</v>
      </c>
    </row>
    <row r="7825" spans="1:5" x14ac:dyDescent="0.25">
      <c r="A7825">
        <v>27389</v>
      </c>
      <c r="B7825">
        <v>3873</v>
      </c>
      <c r="C7825" t="s">
        <v>869</v>
      </c>
      <c r="D7825" t="str">
        <f t="shared" si="122"/>
        <v>DE</v>
      </c>
      <c r="E7825" t="str">
        <f>VLOOKUP(C7825,NUTS!$D$2:$E$1648,2,FALSE)</f>
        <v>Rotenburg (Wümme)</v>
      </c>
    </row>
    <row r="7826" spans="1:5" x14ac:dyDescent="0.25">
      <c r="A7826">
        <v>27404</v>
      </c>
      <c r="B7826">
        <v>8767</v>
      </c>
      <c r="C7826" t="s">
        <v>869</v>
      </c>
      <c r="D7826" t="str">
        <f t="shared" si="122"/>
        <v>DE</v>
      </c>
      <c r="E7826" t="str">
        <f>VLOOKUP(C7826,NUTS!$D$2:$E$1648,2,FALSE)</f>
        <v>Rotenburg (Wümme)</v>
      </c>
    </row>
    <row r="7827" spans="1:5" x14ac:dyDescent="0.25">
      <c r="A7827">
        <v>27412</v>
      </c>
      <c r="B7827">
        <v>9184</v>
      </c>
      <c r="C7827" t="s">
        <v>869</v>
      </c>
      <c r="D7827" t="str">
        <f t="shared" si="122"/>
        <v>DE</v>
      </c>
      <c r="E7827" t="str">
        <f>VLOOKUP(C7827,NUTS!$D$2:$E$1648,2,FALSE)</f>
        <v>Rotenburg (Wümme)</v>
      </c>
    </row>
    <row r="7828" spans="1:5" x14ac:dyDescent="0.25">
      <c r="A7828">
        <v>27419</v>
      </c>
      <c r="B7828">
        <v>9182</v>
      </c>
      <c r="C7828" t="s">
        <v>869</v>
      </c>
      <c r="D7828" t="str">
        <f t="shared" si="122"/>
        <v>DE</v>
      </c>
      <c r="E7828" t="str">
        <f>VLOOKUP(C7828,NUTS!$D$2:$E$1648,2,FALSE)</f>
        <v>Rotenburg (Wümme)</v>
      </c>
    </row>
    <row r="7829" spans="1:5" x14ac:dyDescent="0.25">
      <c r="A7829">
        <v>27432</v>
      </c>
      <c r="B7829">
        <v>10072</v>
      </c>
      <c r="C7829" t="s">
        <v>869</v>
      </c>
      <c r="D7829" t="str">
        <f t="shared" si="122"/>
        <v>DE</v>
      </c>
      <c r="E7829" t="str">
        <f>VLOOKUP(C7829,NUTS!$D$2:$E$1648,2,FALSE)</f>
        <v>Rotenburg (Wümme)</v>
      </c>
    </row>
    <row r="7830" spans="1:5" x14ac:dyDescent="0.25">
      <c r="A7830">
        <v>27442</v>
      </c>
      <c r="B7830">
        <v>3872</v>
      </c>
      <c r="C7830" t="s">
        <v>869</v>
      </c>
      <c r="D7830" t="str">
        <f t="shared" si="122"/>
        <v>DE</v>
      </c>
      <c r="E7830" t="str">
        <f>VLOOKUP(C7830,NUTS!$D$2:$E$1648,2,FALSE)</f>
        <v>Rotenburg (Wümme)</v>
      </c>
    </row>
    <row r="7831" spans="1:5" x14ac:dyDescent="0.25">
      <c r="A7831">
        <v>27446</v>
      </c>
      <c r="B7831">
        <v>3871</v>
      </c>
      <c r="C7831" t="s">
        <v>869</v>
      </c>
      <c r="D7831" t="str">
        <f t="shared" si="122"/>
        <v>DE</v>
      </c>
      <c r="E7831" t="str">
        <f>VLOOKUP(C7831,NUTS!$D$2:$E$1648,2,FALSE)</f>
        <v>Rotenburg (Wümme)</v>
      </c>
    </row>
    <row r="7832" spans="1:5" x14ac:dyDescent="0.25">
      <c r="A7832">
        <v>27449</v>
      </c>
      <c r="B7832">
        <v>9470</v>
      </c>
      <c r="C7832" t="s">
        <v>873</v>
      </c>
      <c r="D7832" t="str">
        <f t="shared" si="122"/>
        <v>DE</v>
      </c>
      <c r="E7832" t="str">
        <f>VLOOKUP(C7832,NUTS!$D$2:$E$1648,2,FALSE)</f>
        <v>Stade</v>
      </c>
    </row>
    <row r="7833" spans="1:5" x14ac:dyDescent="0.25">
      <c r="A7833">
        <v>27472</v>
      </c>
      <c r="B7833">
        <v>3862</v>
      </c>
      <c r="C7833" t="s">
        <v>859</v>
      </c>
      <c r="D7833" t="str">
        <f t="shared" si="122"/>
        <v>DE</v>
      </c>
      <c r="E7833" t="str">
        <f>VLOOKUP(C7833,NUTS!$D$2:$E$1648,2,FALSE)</f>
        <v>Cuxhaven</v>
      </c>
    </row>
    <row r="7834" spans="1:5" x14ac:dyDescent="0.25">
      <c r="A7834">
        <v>27474</v>
      </c>
      <c r="B7834">
        <v>3863</v>
      </c>
      <c r="C7834" t="s">
        <v>859</v>
      </c>
      <c r="D7834" t="str">
        <f t="shared" si="122"/>
        <v>DE</v>
      </c>
      <c r="E7834" t="str">
        <f>VLOOKUP(C7834,NUTS!$D$2:$E$1648,2,FALSE)</f>
        <v>Cuxhaven</v>
      </c>
    </row>
    <row r="7835" spans="1:5" x14ac:dyDescent="0.25">
      <c r="A7835">
        <v>27476</v>
      </c>
      <c r="B7835">
        <v>3864</v>
      </c>
      <c r="C7835" t="s">
        <v>859</v>
      </c>
      <c r="D7835" t="str">
        <f t="shared" si="122"/>
        <v>DE</v>
      </c>
      <c r="E7835" t="str">
        <f>VLOOKUP(C7835,NUTS!$D$2:$E$1648,2,FALSE)</f>
        <v>Cuxhaven</v>
      </c>
    </row>
    <row r="7836" spans="1:5" x14ac:dyDescent="0.25">
      <c r="A7836">
        <v>27478</v>
      </c>
      <c r="B7836">
        <v>3865</v>
      </c>
      <c r="C7836" t="s">
        <v>859</v>
      </c>
      <c r="D7836" t="str">
        <f t="shared" si="122"/>
        <v>DE</v>
      </c>
      <c r="E7836" t="str">
        <f>VLOOKUP(C7836,NUTS!$D$2:$E$1648,2,FALSE)</f>
        <v>Cuxhaven</v>
      </c>
    </row>
    <row r="7837" spans="1:5" x14ac:dyDescent="0.25">
      <c r="A7837">
        <v>27498</v>
      </c>
      <c r="B7837">
        <v>9141</v>
      </c>
      <c r="C7837" t="s">
        <v>1211</v>
      </c>
      <c r="D7837" t="str">
        <f t="shared" si="122"/>
        <v>DE</v>
      </c>
      <c r="E7837" t="str">
        <f>VLOOKUP(C7837,NUTS!$D$2:$E$1648,2,FALSE)</f>
        <v>Pinneberg</v>
      </c>
    </row>
    <row r="7838" spans="1:5" x14ac:dyDescent="0.25">
      <c r="A7838">
        <v>27499</v>
      </c>
      <c r="B7838">
        <v>5102</v>
      </c>
      <c r="C7838" t="s">
        <v>735</v>
      </c>
      <c r="D7838" t="str">
        <f t="shared" si="122"/>
        <v>DE</v>
      </c>
      <c r="E7838" t="str">
        <f>VLOOKUP(C7838,NUTS!$D$2:$E$1648,2,FALSE)</f>
        <v>Hamburg</v>
      </c>
    </row>
    <row r="7839" spans="1:5" x14ac:dyDescent="0.25">
      <c r="A7839">
        <v>27568</v>
      </c>
      <c r="B7839">
        <v>10357</v>
      </c>
      <c r="C7839" t="s">
        <v>730</v>
      </c>
      <c r="D7839" t="str">
        <f t="shared" si="122"/>
        <v>DE</v>
      </c>
      <c r="E7839" t="str">
        <f>VLOOKUP(C7839,NUTS!$D$2:$E$1648,2,FALSE)</f>
        <v>Bremerhaven, Kreisfreie Stadt</v>
      </c>
    </row>
    <row r="7840" spans="1:5" x14ac:dyDescent="0.25">
      <c r="A7840">
        <v>27570</v>
      </c>
      <c r="B7840">
        <v>9440</v>
      </c>
      <c r="C7840" t="s">
        <v>730</v>
      </c>
      <c r="D7840" t="str">
        <f t="shared" si="122"/>
        <v>DE</v>
      </c>
      <c r="E7840" t="str">
        <f>VLOOKUP(C7840,NUTS!$D$2:$E$1648,2,FALSE)</f>
        <v>Bremerhaven, Kreisfreie Stadt</v>
      </c>
    </row>
    <row r="7841" spans="1:5" x14ac:dyDescent="0.25">
      <c r="A7841">
        <v>27572</v>
      </c>
      <c r="B7841">
        <v>9441</v>
      </c>
      <c r="C7841" t="s">
        <v>730</v>
      </c>
      <c r="D7841" t="str">
        <f t="shared" si="122"/>
        <v>DE</v>
      </c>
      <c r="E7841" t="str">
        <f>VLOOKUP(C7841,NUTS!$D$2:$E$1648,2,FALSE)</f>
        <v>Bremerhaven, Kreisfreie Stadt</v>
      </c>
    </row>
    <row r="7842" spans="1:5" x14ac:dyDescent="0.25">
      <c r="A7842">
        <v>27574</v>
      </c>
      <c r="B7842">
        <v>9442</v>
      </c>
      <c r="C7842" t="s">
        <v>730</v>
      </c>
      <c r="D7842" t="str">
        <f t="shared" si="122"/>
        <v>DE</v>
      </c>
      <c r="E7842" t="str">
        <f>VLOOKUP(C7842,NUTS!$D$2:$E$1648,2,FALSE)</f>
        <v>Bremerhaven, Kreisfreie Stadt</v>
      </c>
    </row>
    <row r="7843" spans="1:5" x14ac:dyDescent="0.25">
      <c r="A7843">
        <v>27576</v>
      </c>
      <c r="B7843">
        <v>9443</v>
      </c>
      <c r="C7843" t="s">
        <v>730</v>
      </c>
      <c r="D7843" t="str">
        <f t="shared" si="122"/>
        <v>DE</v>
      </c>
      <c r="E7843" t="str">
        <f>VLOOKUP(C7843,NUTS!$D$2:$E$1648,2,FALSE)</f>
        <v>Bremerhaven, Kreisfreie Stadt</v>
      </c>
    </row>
    <row r="7844" spans="1:5" x14ac:dyDescent="0.25">
      <c r="A7844">
        <v>27578</v>
      </c>
      <c r="B7844">
        <v>9444</v>
      </c>
      <c r="C7844" t="s">
        <v>730</v>
      </c>
      <c r="D7844" t="str">
        <f t="shared" si="122"/>
        <v>DE</v>
      </c>
      <c r="E7844" t="str">
        <f>VLOOKUP(C7844,NUTS!$D$2:$E$1648,2,FALSE)</f>
        <v>Bremerhaven, Kreisfreie Stadt</v>
      </c>
    </row>
    <row r="7845" spans="1:5" x14ac:dyDescent="0.25">
      <c r="A7845">
        <v>27580</v>
      </c>
      <c r="B7845">
        <v>9445</v>
      </c>
      <c r="C7845" t="s">
        <v>730</v>
      </c>
      <c r="D7845" t="str">
        <f t="shared" si="122"/>
        <v>DE</v>
      </c>
      <c r="E7845" t="str">
        <f>VLOOKUP(C7845,NUTS!$D$2:$E$1648,2,FALSE)</f>
        <v>Bremerhaven, Kreisfreie Stadt</v>
      </c>
    </row>
    <row r="7846" spans="1:5" x14ac:dyDescent="0.25">
      <c r="A7846">
        <v>27607</v>
      </c>
      <c r="B7846">
        <v>9177</v>
      </c>
      <c r="C7846" t="s">
        <v>859</v>
      </c>
      <c r="D7846" t="str">
        <f t="shared" si="122"/>
        <v>DE</v>
      </c>
      <c r="E7846" t="str">
        <f>VLOOKUP(C7846,NUTS!$D$2:$E$1648,2,FALSE)</f>
        <v>Cuxhaven</v>
      </c>
    </row>
    <row r="7847" spans="1:5" x14ac:dyDescent="0.25">
      <c r="A7847">
        <v>27612</v>
      </c>
      <c r="B7847">
        <v>9176</v>
      </c>
      <c r="C7847" t="s">
        <v>859</v>
      </c>
      <c r="D7847" t="str">
        <f t="shared" si="122"/>
        <v>DE</v>
      </c>
      <c r="E7847" t="str">
        <f>VLOOKUP(C7847,NUTS!$D$2:$E$1648,2,FALSE)</f>
        <v>Cuxhaven</v>
      </c>
    </row>
    <row r="7848" spans="1:5" x14ac:dyDescent="0.25">
      <c r="A7848">
        <v>27616</v>
      </c>
      <c r="B7848">
        <v>10065</v>
      </c>
      <c r="C7848" t="s">
        <v>859</v>
      </c>
      <c r="D7848" t="str">
        <f t="shared" si="122"/>
        <v>DE</v>
      </c>
      <c r="E7848" t="str">
        <f>VLOOKUP(C7848,NUTS!$D$2:$E$1648,2,FALSE)</f>
        <v>Cuxhaven</v>
      </c>
    </row>
    <row r="7849" spans="1:5" x14ac:dyDescent="0.25">
      <c r="A7849">
        <v>27619</v>
      </c>
      <c r="B7849">
        <v>10064</v>
      </c>
      <c r="C7849" t="s">
        <v>859</v>
      </c>
      <c r="D7849" t="str">
        <f t="shared" si="122"/>
        <v>DE</v>
      </c>
      <c r="E7849" t="str">
        <f>VLOOKUP(C7849,NUTS!$D$2:$E$1648,2,FALSE)</f>
        <v>Cuxhaven</v>
      </c>
    </row>
    <row r="7850" spans="1:5" x14ac:dyDescent="0.25">
      <c r="A7850">
        <v>27624</v>
      </c>
      <c r="B7850">
        <v>9178</v>
      </c>
      <c r="C7850" t="s">
        <v>859</v>
      </c>
      <c r="D7850" t="str">
        <f t="shared" si="122"/>
        <v>DE</v>
      </c>
      <c r="E7850" t="str">
        <f>VLOOKUP(C7850,NUTS!$D$2:$E$1648,2,FALSE)</f>
        <v>Cuxhaven</v>
      </c>
    </row>
    <row r="7851" spans="1:5" x14ac:dyDescent="0.25">
      <c r="A7851">
        <v>27628</v>
      </c>
      <c r="B7851">
        <v>3866</v>
      </c>
      <c r="C7851" t="s">
        <v>859</v>
      </c>
      <c r="D7851" t="str">
        <f t="shared" si="122"/>
        <v>DE</v>
      </c>
      <c r="E7851" t="str">
        <f>VLOOKUP(C7851,NUTS!$D$2:$E$1648,2,FALSE)</f>
        <v>Cuxhaven</v>
      </c>
    </row>
    <row r="7852" spans="1:5" x14ac:dyDescent="0.25">
      <c r="A7852">
        <v>27637</v>
      </c>
      <c r="B7852">
        <v>9749</v>
      </c>
      <c r="C7852" t="s">
        <v>859</v>
      </c>
      <c r="D7852" t="str">
        <f t="shared" si="122"/>
        <v>DE</v>
      </c>
      <c r="E7852" t="str">
        <f>VLOOKUP(C7852,NUTS!$D$2:$E$1648,2,FALSE)</f>
        <v>Cuxhaven</v>
      </c>
    </row>
    <row r="7853" spans="1:5" x14ac:dyDescent="0.25">
      <c r="A7853">
        <v>27638</v>
      </c>
      <c r="B7853">
        <v>9750</v>
      </c>
      <c r="C7853" t="s">
        <v>859</v>
      </c>
      <c r="D7853" t="str">
        <f t="shared" si="122"/>
        <v>DE</v>
      </c>
      <c r="E7853" t="str">
        <f>VLOOKUP(C7853,NUTS!$D$2:$E$1648,2,FALSE)</f>
        <v>Cuxhaven</v>
      </c>
    </row>
    <row r="7854" spans="1:5" x14ac:dyDescent="0.25">
      <c r="A7854">
        <v>27639</v>
      </c>
      <c r="B7854">
        <v>9751</v>
      </c>
      <c r="C7854" t="s">
        <v>859</v>
      </c>
      <c r="D7854" t="str">
        <f t="shared" si="122"/>
        <v>DE</v>
      </c>
      <c r="E7854" t="str">
        <f>VLOOKUP(C7854,NUTS!$D$2:$E$1648,2,FALSE)</f>
        <v>Cuxhaven</v>
      </c>
    </row>
    <row r="7855" spans="1:5" x14ac:dyDescent="0.25">
      <c r="A7855">
        <v>27711</v>
      </c>
      <c r="B7855">
        <v>9754</v>
      </c>
      <c r="C7855" t="s">
        <v>867</v>
      </c>
      <c r="D7855" t="str">
        <f t="shared" si="122"/>
        <v>DE</v>
      </c>
      <c r="E7855" t="str">
        <f>VLOOKUP(C7855,NUTS!$D$2:$E$1648,2,FALSE)</f>
        <v>Osterholz</v>
      </c>
    </row>
    <row r="7856" spans="1:5" x14ac:dyDescent="0.25">
      <c r="A7856">
        <v>27721</v>
      </c>
      <c r="B7856">
        <v>9181</v>
      </c>
      <c r="C7856" t="s">
        <v>867</v>
      </c>
      <c r="D7856" t="str">
        <f t="shared" si="122"/>
        <v>DE</v>
      </c>
      <c r="E7856" t="str">
        <f>VLOOKUP(C7856,NUTS!$D$2:$E$1648,2,FALSE)</f>
        <v>Osterholz</v>
      </c>
    </row>
    <row r="7857" spans="1:5" x14ac:dyDescent="0.25">
      <c r="A7857">
        <v>27726</v>
      </c>
      <c r="B7857">
        <v>10671</v>
      </c>
      <c r="C7857" t="s">
        <v>867</v>
      </c>
      <c r="D7857" t="str">
        <f t="shared" si="122"/>
        <v>DE</v>
      </c>
      <c r="E7857" t="str">
        <f>VLOOKUP(C7857,NUTS!$D$2:$E$1648,2,FALSE)</f>
        <v>Osterholz</v>
      </c>
    </row>
    <row r="7858" spans="1:5" x14ac:dyDescent="0.25">
      <c r="A7858">
        <v>27729</v>
      </c>
      <c r="B7858">
        <v>10069</v>
      </c>
      <c r="C7858" t="s">
        <v>867</v>
      </c>
      <c r="D7858" t="str">
        <f t="shared" si="122"/>
        <v>DE</v>
      </c>
      <c r="E7858" t="str">
        <f>VLOOKUP(C7858,NUTS!$D$2:$E$1648,2,FALSE)</f>
        <v>Osterholz</v>
      </c>
    </row>
    <row r="7859" spans="1:5" x14ac:dyDescent="0.25">
      <c r="A7859">
        <v>27749</v>
      </c>
      <c r="B7859">
        <v>10675</v>
      </c>
      <c r="C7859" t="s">
        <v>881</v>
      </c>
      <c r="D7859" t="str">
        <f t="shared" si="122"/>
        <v>DE</v>
      </c>
      <c r="E7859" t="str">
        <f>VLOOKUP(C7859,NUTS!$D$2:$E$1648,2,FALSE)</f>
        <v>Delmenhorst, Kreisfreie Stadt</v>
      </c>
    </row>
    <row r="7860" spans="1:5" x14ac:dyDescent="0.25">
      <c r="A7860">
        <v>27751</v>
      </c>
      <c r="B7860">
        <v>10676</v>
      </c>
      <c r="C7860" t="s">
        <v>881</v>
      </c>
      <c r="D7860" t="str">
        <f t="shared" si="122"/>
        <v>DE</v>
      </c>
      <c r="E7860" t="str">
        <f>VLOOKUP(C7860,NUTS!$D$2:$E$1648,2,FALSE)</f>
        <v>Delmenhorst, Kreisfreie Stadt</v>
      </c>
    </row>
    <row r="7861" spans="1:5" x14ac:dyDescent="0.25">
      <c r="A7861">
        <v>27753</v>
      </c>
      <c r="B7861">
        <v>10677</v>
      </c>
      <c r="C7861" t="s">
        <v>881</v>
      </c>
      <c r="D7861" t="str">
        <f t="shared" si="122"/>
        <v>DE</v>
      </c>
      <c r="E7861" t="str">
        <f>VLOOKUP(C7861,NUTS!$D$2:$E$1648,2,FALSE)</f>
        <v>Delmenhorst, Kreisfreie Stadt</v>
      </c>
    </row>
    <row r="7862" spans="1:5" x14ac:dyDescent="0.25">
      <c r="A7862">
        <v>27755</v>
      </c>
      <c r="B7862">
        <v>10678</v>
      </c>
      <c r="C7862" t="s">
        <v>881</v>
      </c>
      <c r="D7862" t="str">
        <f t="shared" si="122"/>
        <v>DE</v>
      </c>
      <c r="E7862" t="str">
        <f>VLOOKUP(C7862,NUTS!$D$2:$E$1648,2,FALSE)</f>
        <v>Delmenhorst, Kreisfreie Stadt</v>
      </c>
    </row>
    <row r="7863" spans="1:5" x14ac:dyDescent="0.25">
      <c r="A7863">
        <v>27777</v>
      </c>
      <c r="B7863">
        <v>9125</v>
      </c>
      <c r="C7863" t="s">
        <v>905</v>
      </c>
      <c r="D7863" t="str">
        <f t="shared" si="122"/>
        <v>DE</v>
      </c>
      <c r="E7863" t="str">
        <f>VLOOKUP(C7863,NUTS!$D$2:$E$1648,2,FALSE)</f>
        <v>Oldenburg, Landkreis</v>
      </c>
    </row>
    <row r="7864" spans="1:5" x14ac:dyDescent="0.25">
      <c r="A7864">
        <v>27793</v>
      </c>
      <c r="B7864">
        <v>9128</v>
      </c>
      <c r="C7864" t="s">
        <v>905</v>
      </c>
      <c r="D7864" t="str">
        <f t="shared" si="122"/>
        <v>DE</v>
      </c>
      <c r="E7864" t="str">
        <f>VLOOKUP(C7864,NUTS!$D$2:$E$1648,2,FALSE)</f>
        <v>Oldenburg, Landkreis</v>
      </c>
    </row>
    <row r="7865" spans="1:5" x14ac:dyDescent="0.25">
      <c r="A7865">
        <v>27798</v>
      </c>
      <c r="B7865">
        <v>9127</v>
      </c>
      <c r="C7865" t="s">
        <v>905</v>
      </c>
      <c r="D7865" t="str">
        <f t="shared" si="122"/>
        <v>DE</v>
      </c>
      <c r="E7865" t="str">
        <f>VLOOKUP(C7865,NUTS!$D$2:$E$1648,2,FALSE)</f>
        <v>Oldenburg, Landkreis</v>
      </c>
    </row>
    <row r="7866" spans="1:5" x14ac:dyDescent="0.25">
      <c r="A7866">
        <v>27801</v>
      </c>
      <c r="B7866">
        <v>3490</v>
      </c>
      <c r="C7866" t="s">
        <v>905</v>
      </c>
      <c r="D7866" t="str">
        <f t="shared" si="122"/>
        <v>DE</v>
      </c>
      <c r="E7866" t="str">
        <f>VLOOKUP(C7866,NUTS!$D$2:$E$1648,2,FALSE)</f>
        <v>Oldenburg, Landkreis</v>
      </c>
    </row>
    <row r="7867" spans="1:5" x14ac:dyDescent="0.25">
      <c r="A7867">
        <v>27804</v>
      </c>
      <c r="B7867">
        <v>10027</v>
      </c>
      <c r="C7867" t="s">
        <v>911</v>
      </c>
      <c r="D7867" t="str">
        <f t="shared" si="122"/>
        <v>DE</v>
      </c>
      <c r="E7867" t="str">
        <f>VLOOKUP(C7867,NUTS!$D$2:$E$1648,2,FALSE)</f>
        <v>Wesermarsch</v>
      </c>
    </row>
    <row r="7868" spans="1:5" x14ac:dyDescent="0.25">
      <c r="A7868">
        <v>27809</v>
      </c>
      <c r="B7868">
        <v>3888</v>
      </c>
      <c r="C7868" t="s">
        <v>911</v>
      </c>
      <c r="D7868" t="str">
        <f t="shared" si="122"/>
        <v>DE</v>
      </c>
      <c r="E7868" t="str">
        <f>VLOOKUP(C7868,NUTS!$D$2:$E$1648,2,FALSE)</f>
        <v>Wesermarsch</v>
      </c>
    </row>
    <row r="7869" spans="1:5" x14ac:dyDescent="0.25">
      <c r="A7869">
        <v>28195</v>
      </c>
      <c r="B7869">
        <v>3571</v>
      </c>
      <c r="C7869" t="s">
        <v>728</v>
      </c>
      <c r="D7869" t="str">
        <f t="shared" si="122"/>
        <v>DE</v>
      </c>
      <c r="E7869" t="str">
        <f>VLOOKUP(C7869,NUTS!$D$2:$E$1648,2,FALSE)</f>
        <v>Bremen, Kreisfreie Stadt</v>
      </c>
    </row>
    <row r="7870" spans="1:5" x14ac:dyDescent="0.25">
      <c r="A7870">
        <v>28197</v>
      </c>
      <c r="B7870">
        <v>3572</v>
      </c>
      <c r="C7870" t="s">
        <v>728</v>
      </c>
      <c r="D7870" t="str">
        <f t="shared" si="122"/>
        <v>DE</v>
      </c>
      <c r="E7870" t="str">
        <f>VLOOKUP(C7870,NUTS!$D$2:$E$1648,2,FALSE)</f>
        <v>Bremen, Kreisfreie Stadt</v>
      </c>
    </row>
    <row r="7871" spans="1:5" x14ac:dyDescent="0.25">
      <c r="A7871">
        <v>28199</v>
      </c>
      <c r="B7871">
        <v>3573</v>
      </c>
      <c r="C7871" t="s">
        <v>728</v>
      </c>
      <c r="D7871" t="str">
        <f t="shared" si="122"/>
        <v>DE</v>
      </c>
      <c r="E7871" t="str">
        <f>VLOOKUP(C7871,NUTS!$D$2:$E$1648,2,FALSE)</f>
        <v>Bremen, Kreisfreie Stadt</v>
      </c>
    </row>
    <row r="7872" spans="1:5" x14ac:dyDescent="0.25">
      <c r="A7872">
        <v>28201</v>
      </c>
      <c r="B7872">
        <v>3574</v>
      </c>
      <c r="C7872" t="s">
        <v>728</v>
      </c>
      <c r="D7872" t="str">
        <f t="shared" si="122"/>
        <v>DE</v>
      </c>
      <c r="E7872" t="str">
        <f>VLOOKUP(C7872,NUTS!$D$2:$E$1648,2,FALSE)</f>
        <v>Bremen, Kreisfreie Stadt</v>
      </c>
    </row>
    <row r="7873" spans="1:5" x14ac:dyDescent="0.25">
      <c r="A7873">
        <v>28203</v>
      </c>
      <c r="B7873">
        <v>3575</v>
      </c>
      <c r="C7873" t="s">
        <v>728</v>
      </c>
      <c r="D7873" t="str">
        <f t="shared" si="122"/>
        <v>DE</v>
      </c>
      <c r="E7873" t="str">
        <f>VLOOKUP(C7873,NUTS!$D$2:$E$1648,2,FALSE)</f>
        <v>Bremen, Kreisfreie Stadt</v>
      </c>
    </row>
    <row r="7874" spans="1:5" x14ac:dyDescent="0.25">
      <c r="A7874">
        <v>28205</v>
      </c>
      <c r="B7874">
        <v>3576</v>
      </c>
      <c r="C7874" t="s">
        <v>728</v>
      </c>
      <c r="D7874" t="str">
        <f t="shared" ref="D7874:D7937" si="123">LEFT(C7874,2)</f>
        <v>DE</v>
      </c>
      <c r="E7874" t="str">
        <f>VLOOKUP(C7874,NUTS!$D$2:$E$1648,2,FALSE)</f>
        <v>Bremen, Kreisfreie Stadt</v>
      </c>
    </row>
    <row r="7875" spans="1:5" x14ac:dyDescent="0.25">
      <c r="A7875">
        <v>28207</v>
      </c>
      <c r="B7875">
        <v>3577</v>
      </c>
      <c r="C7875" t="s">
        <v>728</v>
      </c>
      <c r="D7875" t="str">
        <f t="shared" si="123"/>
        <v>DE</v>
      </c>
      <c r="E7875" t="str">
        <f>VLOOKUP(C7875,NUTS!$D$2:$E$1648,2,FALSE)</f>
        <v>Bremen, Kreisfreie Stadt</v>
      </c>
    </row>
    <row r="7876" spans="1:5" x14ac:dyDescent="0.25">
      <c r="A7876">
        <v>28209</v>
      </c>
      <c r="B7876">
        <v>3578</v>
      </c>
      <c r="C7876" t="s">
        <v>728</v>
      </c>
      <c r="D7876" t="str">
        <f t="shared" si="123"/>
        <v>DE</v>
      </c>
      <c r="E7876" t="str">
        <f>VLOOKUP(C7876,NUTS!$D$2:$E$1648,2,FALSE)</f>
        <v>Bremen, Kreisfreie Stadt</v>
      </c>
    </row>
    <row r="7877" spans="1:5" x14ac:dyDescent="0.25">
      <c r="A7877">
        <v>28211</v>
      </c>
      <c r="B7877">
        <v>3579</v>
      </c>
      <c r="C7877" t="s">
        <v>728</v>
      </c>
      <c r="D7877" t="str">
        <f t="shared" si="123"/>
        <v>DE</v>
      </c>
      <c r="E7877" t="str">
        <f>VLOOKUP(C7877,NUTS!$D$2:$E$1648,2,FALSE)</f>
        <v>Bremen, Kreisfreie Stadt</v>
      </c>
    </row>
    <row r="7878" spans="1:5" x14ac:dyDescent="0.25">
      <c r="A7878">
        <v>28213</v>
      </c>
      <c r="B7878">
        <v>3580</v>
      </c>
      <c r="C7878" t="s">
        <v>728</v>
      </c>
      <c r="D7878" t="str">
        <f t="shared" si="123"/>
        <v>DE</v>
      </c>
      <c r="E7878" t="str">
        <f>VLOOKUP(C7878,NUTS!$D$2:$E$1648,2,FALSE)</f>
        <v>Bremen, Kreisfreie Stadt</v>
      </c>
    </row>
    <row r="7879" spans="1:5" x14ac:dyDescent="0.25">
      <c r="A7879">
        <v>28215</v>
      </c>
      <c r="B7879">
        <v>3581</v>
      </c>
      <c r="C7879" t="s">
        <v>728</v>
      </c>
      <c r="D7879" t="str">
        <f t="shared" si="123"/>
        <v>DE</v>
      </c>
      <c r="E7879" t="str">
        <f>VLOOKUP(C7879,NUTS!$D$2:$E$1648,2,FALSE)</f>
        <v>Bremen, Kreisfreie Stadt</v>
      </c>
    </row>
    <row r="7880" spans="1:5" x14ac:dyDescent="0.25">
      <c r="A7880">
        <v>28217</v>
      </c>
      <c r="B7880">
        <v>3582</v>
      </c>
      <c r="C7880" t="s">
        <v>728</v>
      </c>
      <c r="D7880" t="str">
        <f t="shared" si="123"/>
        <v>DE</v>
      </c>
      <c r="E7880" t="str">
        <f>VLOOKUP(C7880,NUTS!$D$2:$E$1648,2,FALSE)</f>
        <v>Bremen, Kreisfreie Stadt</v>
      </c>
    </row>
    <row r="7881" spans="1:5" x14ac:dyDescent="0.25">
      <c r="A7881">
        <v>28219</v>
      </c>
      <c r="B7881">
        <v>3583</v>
      </c>
      <c r="C7881" t="s">
        <v>728</v>
      </c>
      <c r="D7881" t="str">
        <f t="shared" si="123"/>
        <v>DE</v>
      </c>
      <c r="E7881" t="str">
        <f>VLOOKUP(C7881,NUTS!$D$2:$E$1648,2,FALSE)</f>
        <v>Bremen, Kreisfreie Stadt</v>
      </c>
    </row>
    <row r="7882" spans="1:5" x14ac:dyDescent="0.25">
      <c r="A7882">
        <v>28237</v>
      </c>
      <c r="B7882">
        <v>3584</v>
      </c>
      <c r="C7882" t="s">
        <v>728</v>
      </c>
      <c r="D7882" t="str">
        <f t="shared" si="123"/>
        <v>DE</v>
      </c>
      <c r="E7882" t="str">
        <f>VLOOKUP(C7882,NUTS!$D$2:$E$1648,2,FALSE)</f>
        <v>Bremen, Kreisfreie Stadt</v>
      </c>
    </row>
    <row r="7883" spans="1:5" x14ac:dyDescent="0.25">
      <c r="A7883">
        <v>28239</v>
      </c>
      <c r="B7883">
        <v>3585</v>
      </c>
      <c r="C7883" t="s">
        <v>728</v>
      </c>
      <c r="D7883" t="str">
        <f t="shared" si="123"/>
        <v>DE</v>
      </c>
      <c r="E7883" t="str">
        <f>VLOOKUP(C7883,NUTS!$D$2:$E$1648,2,FALSE)</f>
        <v>Bremen, Kreisfreie Stadt</v>
      </c>
    </row>
    <row r="7884" spans="1:5" x14ac:dyDescent="0.25">
      <c r="A7884">
        <v>28259</v>
      </c>
      <c r="B7884">
        <v>3586</v>
      </c>
      <c r="C7884" t="s">
        <v>728</v>
      </c>
      <c r="D7884" t="str">
        <f t="shared" si="123"/>
        <v>DE</v>
      </c>
      <c r="E7884" t="str">
        <f>VLOOKUP(C7884,NUTS!$D$2:$E$1648,2,FALSE)</f>
        <v>Bremen, Kreisfreie Stadt</v>
      </c>
    </row>
    <row r="7885" spans="1:5" x14ac:dyDescent="0.25">
      <c r="A7885">
        <v>28277</v>
      </c>
      <c r="B7885">
        <v>3587</v>
      </c>
      <c r="C7885" t="s">
        <v>728</v>
      </c>
      <c r="D7885" t="str">
        <f t="shared" si="123"/>
        <v>DE</v>
      </c>
      <c r="E7885" t="str">
        <f>VLOOKUP(C7885,NUTS!$D$2:$E$1648,2,FALSE)</f>
        <v>Bremen, Kreisfreie Stadt</v>
      </c>
    </row>
    <row r="7886" spans="1:5" x14ac:dyDescent="0.25">
      <c r="A7886">
        <v>28279</v>
      </c>
      <c r="B7886">
        <v>3588</v>
      </c>
      <c r="C7886" t="s">
        <v>728</v>
      </c>
      <c r="D7886" t="str">
        <f t="shared" si="123"/>
        <v>DE</v>
      </c>
      <c r="E7886" t="str">
        <f>VLOOKUP(C7886,NUTS!$D$2:$E$1648,2,FALSE)</f>
        <v>Bremen, Kreisfreie Stadt</v>
      </c>
    </row>
    <row r="7887" spans="1:5" x14ac:dyDescent="0.25">
      <c r="A7887">
        <v>28307</v>
      </c>
      <c r="B7887">
        <v>3589</v>
      </c>
      <c r="C7887" t="s">
        <v>728</v>
      </c>
      <c r="D7887" t="str">
        <f t="shared" si="123"/>
        <v>DE</v>
      </c>
      <c r="E7887" t="str">
        <f>VLOOKUP(C7887,NUTS!$D$2:$E$1648,2,FALSE)</f>
        <v>Bremen, Kreisfreie Stadt</v>
      </c>
    </row>
    <row r="7888" spans="1:5" x14ac:dyDescent="0.25">
      <c r="A7888">
        <v>28309</v>
      </c>
      <c r="B7888">
        <v>3590</v>
      </c>
      <c r="C7888" t="s">
        <v>728</v>
      </c>
      <c r="D7888" t="str">
        <f t="shared" si="123"/>
        <v>DE</v>
      </c>
      <c r="E7888" t="str">
        <f>VLOOKUP(C7888,NUTS!$D$2:$E$1648,2,FALSE)</f>
        <v>Bremen, Kreisfreie Stadt</v>
      </c>
    </row>
    <row r="7889" spans="1:5" x14ac:dyDescent="0.25">
      <c r="A7889">
        <v>28325</v>
      </c>
      <c r="B7889">
        <v>3591</v>
      </c>
      <c r="C7889" t="s">
        <v>728</v>
      </c>
      <c r="D7889" t="str">
        <f t="shared" si="123"/>
        <v>DE</v>
      </c>
      <c r="E7889" t="str">
        <f>VLOOKUP(C7889,NUTS!$D$2:$E$1648,2,FALSE)</f>
        <v>Bremen, Kreisfreie Stadt</v>
      </c>
    </row>
    <row r="7890" spans="1:5" x14ac:dyDescent="0.25">
      <c r="A7890">
        <v>28327</v>
      </c>
      <c r="B7890">
        <v>3592</v>
      </c>
      <c r="C7890" t="s">
        <v>728</v>
      </c>
      <c r="D7890" t="str">
        <f t="shared" si="123"/>
        <v>DE</v>
      </c>
      <c r="E7890" t="str">
        <f>VLOOKUP(C7890,NUTS!$D$2:$E$1648,2,FALSE)</f>
        <v>Bremen, Kreisfreie Stadt</v>
      </c>
    </row>
    <row r="7891" spans="1:5" x14ac:dyDescent="0.25">
      <c r="A7891">
        <v>28329</v>
      </c>
      <c r="B7891">
        <v>3593</v>
      </c>
      <c r="C7891" t="s">
        <v>728</v>
      </c>
      <c r="D7891" t="str">
        <f t="shared" si="123"/>
        <v>DE</v>
      </c>
      <c r="E7891" t="str">
        <f>VLOOKUP(C7891,NUTS!$D$2:$E$1648,2,FALSE)</f>
        <v>Bremen, Kreisfreie Stadt</v>
      </c>
    </row>
    <row r="7892" spans="1:5" x14ac:dyDescent="0.25">
      <c r="A7892">
        <v>28335</v>
      </c>
      <c r="B7892">
        <v>3594</v>
      </c>
      <c r="C7892" t="s">
        <v>728</v>
      </c>
      <c r="D7892" t="str">
        <f t="shared" si="123"/>
        <v>DE</v>
      </c>
      <c r="E7892" t="str">
        <f>VLOOKUP(C7892,NUTS!$D$2:$E$1648,2,FALSE)</f>
        <v>Bremen, Kreisfreie Stadt</v>
      </c>
    </row>
    <row r="7893" spans="1:5" x14ac:dyDescent="0.25">
      <c r="A7893">
        <v>28355</v>
      </c>
      <c r="B7893">
        <v>3595</v>
      </c>
      <c r="C7893" t="s">
        <v>728</v>
      </c>
      <c r="D7893" t="str">
        <f t="shared" si="123"/>
        <v>DE</v>
      </c>
      <c r="E7893" t="str">
        <f>VLOOKUP(C7893,NUTS!$D$2:$E$1648,2,FALSE)</f>
        <v>Bremen, Kreisfreie Stadt</v>
      </c>
    </row>
    <row r="7894" spans="1:5" x14ac:dyDescent="0.25">
      <c r="A7894">
        <v>28357</v>
      </c>
      <c r="B7894">
        <v>3596</v>
      </c>
      <c r="C7894" t="s">
        <v>728</v>
      </c>
      <c r="D7894" t="str">
        <f t="shared" si="123"/>
        <v>DE</v>
      </c>
      <c r="E7894" t="str">
        <f>VLOOKUP(C7894,NUTS!$D$2:$E$1648,2,FALSE)</f>
        <v>Bremen, Kreisfreie Stadt</v>
      </c>
    </row>
    <row r="7895" spans="1:5" x14ac:dyDescent="0.25">
      <c r="A7895">
        <v>28359</v>
      </c>
      <c r="B7895">
        <v>3597</v>
      </c>
      <c r="C7895" t="s">
        <v>728</v>
      </c>
      <c r="D7895" t="str">
        <f t="shared" si="123"/>
        <v>DE</v>
      </c>
      <c r="E7895" t="str">
        <f>VLOOKUP(C7895,NUTS!$D$2:$E$1648,2,FALSE)</f>
        <v>Bremen, Kreisfreie Stadt</v>
      </c>
    </row>
    <row r="7896" spans="1:5" x14ac:dyDescent="0.25">
      <c r="A7896">
        <v>28717</v>
      </c>
      <c r="B7896">
        <v>3598</v>
      </c>
      <c r="C7896" t="s">
        <v>728</v>
      </c>
      <c r="D7896" t="str">
        <f t="shared" si="123"/>
        <v>DE</v>
      </c>
      <c r="E7896" t="str">
        <f>VLOOKUP(C7896,NUTS!$D$2:$E$1648,2,FALSE)</f>
        <v>Bremen, Kreisfreie Stadt</v>
      </c>
    </row>
    <row r="7897" spans="1:5" x14ac:dyDescent="0.25">
      <c r="A7897">
        <v>28719</v>
      </c>
      <c r="B7897">
        <v>3599</v>
      </c>
      <c r="C7897" t="s">
        <v>728</v>
      </c>
      <c r="D7897" t="str">
        <f t="shared" si="123"/>
        <v>DE</v>
      </c>
      <c r="E7897" t="str">
        <f>VLOOKUP(C7897,NUTS!$D$2:$E$1648,2,FALSE)</f>
        <v>Bremen, Kreisfreie Stadt</v>
      </c>
    </row>
    <row r="7898" spans="1:5" x14ac:dyDescent="0.25">
      <c r="A7898">
        <v>28755</v>
      </c>
      <c r="B7898">
        <v>3600</v>
      </c>
      <c r="C7898" t="s">
        <v>728</v>
      </c>
      <c r="D7898" t="str">
        <f t="shared" si="123"/>
        <v>DE</v>
      </c>
      <c r="E7898" t="str">
        <f>VLOOKUP(C7898,NUTS!$D$2:$E$1648,2,FALSE)</f>
        <v>Bremen, Kreisfreie Stadt</v>
      </c>
    </row>
    <row r="7899" spans="1:5" x14ac:dyDescent="0.25">
      <c r="A7899">
        <v>28757</v>
      </c>
      <c r="B7899">
        <v>3601</v>
      </c>
      <c r="C7899" t="s">
        <v>728</v>
      </c>
      <c r="D7899" t="str">
        <f t="shared" si="123"/>
        <v>DE</v>
      </c>
      <c r="E7899" t="str">
        <f>VLOOKUP(C7899,NUTS!$D$2:$E$1648,2,FALSE)</f>
        <v>Bremen, Kreisfreie Stadt</v>
      </c>
    </row>
    <row r="7900" spans="1:5" x14ac:dyDescent="0.25">
      <c r="A7900">
        <v>28759</v>
      </c>
      <c r="B7900">
        <v>3686</v>
      </c>
      <c r="C7900" t="s">
        <v>728</v>
      </c>
      <c r="D7900" t="str">
        <f t="shared" si="123"/>
        <v>DE</v>
      </c>
      <c r="E7900" t="str">
        <f>VLOOKUP(C7900,NUTS!$D$2:$E$1648,2,FALSE)</f>
        <v>Bremen, Kreisfreie Stadt</v>
      </c>
    </row>
    <row r="7901" spans="1:5" x14ac:dyDescent="0.25">
      <c r="A7901">
        <v>28777</v>
      </c>
      <c r="B7901">
        <v>3687</v>
      </c>
      <c r="C7901" t="s">
        <v>728</v>
      </c>
      <c r="D7901" t="str">
        <f t="shared" si="123"/>
        <v>DE</v>
      </c>
      <c r="E7901" t="str">
        <f>VLOOKUP(C7901,NUTS!$D$2:$E$1648,2,FALSE)</f>
        <v>Bremen, Kreisfreie Stadt</v>
      </c>
    </row>
    <row r="7902" spans="1:5" x14ac:dyDescent="0.25">
      <c r="A7902">
        <v>28779</v>
      </c>
      <c r="B7902">
        <v>3688</v>
      </c>
      <c r="C7902" t="s">
        <v>728</v>
      </c>
      <c r="D7902" t="str">
        <f t="shared" si="123"/>
        <v>DE</v>
      </c>
      <c r="E7902" t="str">
        <f>VLOOKUP(C7902,NUTS!$D$2:$E$1648,2,FALSE)</f>
        <v>Bremen, Kreisfreie Stadt</v>
      </c>
    </row>
    <row r="7903" spans="1:5" x14ac:dyDescent="0.25">
      <c r="A7903">
        <v>28790</v>
      </c>
      <c r="B7903">
        <v>10070</v>
      </c>
      <c r="C7903" t="s">
        <v>867</v>
      </c>
      <c r="D7903" t="str">
        <f t="shared" si="123"/>
        <v>DE</v>
      </c>
      <c r="E7903" t="str">
        <f>VLOOKUP(C7903,NUTS!$D$2:$E$1648,2,FALSE)</f>
        <v>Osterholz</v>
      </c>
    </row>
    <row r="7904" spans="1:5" x14ac:dyDescent="0.25">
      <c r="A7904">
        <v>28816</v>
      </c>
      <c r="B7904">
        <v>9747</v>
      </c>
      <c r="C7904" t="s">
        <v>841</v>
      </c>
      <c r="D7904" t="str">
        <f t="shared" si="123"/>
        <v>DE</v>
      </c>
      <c r="E7904" t="str">
        <f>VLOOKUP(C7904,NUTS!$D$2:$E$1648,2,FALSE)</f>
        <v>Diepholz</v>
      </c>
    </row>
    <row r="7905" spans="1:5" x14ac:dyDescent="0.25">
      <c r="A7905">
        <v>28832</v>
      </c>
      <c r="B7905">
        <v>10334</v>
      </c>
      <c r="C7905" t="s">
        <v>877</v>
      </c>
      <c r="D7905" t="str">
        <f t="shared" si="123"/>
        <v>DE</v>
      </c>
      <c r="E7905" t="str">
        <f>VLOOKUP(C7905,NUTS!$D$2:$E$1648,2,FALSE)</f>
        <v>Verden</v>
      </c>
    </row>
    <row r="7906" spans="1:5" x14ac:dyDescent="0.25">
      <c r="A7906">
        <v>28844</v>
      </c>
      <c r="B7906">
        <v>11024</v>
      </c>
      <c r="C7906" t="s">
        <v>841</v>
      </c>
      <c r="D7906" t="str">
        <f t="shared" si="123"/>
        <v>DE</v>
      </c>
      <c r="E7906" t="str">
        <f>VLOOKUP(C7906,NUTS!$D$2:$E$1648,2,FALSE)</f>
        <v>Diepholz</v>
      </c>
    </row>
    <row r="7907" spans="1:5" x14ac:dyDescent="0.25">
      <c r="A7907">
        <v>28857</v>
      </c>
      <c r="B7907">
        <v>10063</v>
      </c>
      <c r="C7907" t="s">
        <v>841</v>
      </c>
      <c r="D7907" t="str">
        <f t="shared" si="123"/>
        <v>DE</v>
      </c>
      <c r="E7907" t="str">
        <f>VLOOKUP(C7907,NUTS!$D$2:$E$1648,2,FALSE)</f>
        <v>Diepholz</v>
      </c>
    </row>
    <row r="7908" spans="1:5" x14ac:dyDescent="0.25">
      <c r="A7908">
        <v>28865</v>
      </c>
      <c r="B7908">
        <v>3478</v>
      </c>
      <c r="C7908" t="s">
        <v>867</v>
      </c>
      <c r="D7908" t="str">
        <f t="shared" si="123"/>
        <v>DE</v>
      </c>
      <c r="E7908" t="str">
        <f>VLOOKUP(C7908,NUTS!$D$2:$E$1648,2,FALSE)</f>
        <v>Osterholz</v>
      </c>
    </row>
    <row r="7909" spans="1:5" x14ac:dyDescent="0.25">
      <c r="A7909">
        <v>28870</v>
      </c>
      <c r="B7909">
        <v>9756</v>
      </c>
      <c r="C7909" t="s">
        <v>877</v>
      </c>
      <c r="D7909" t="str">
        <f t="shared" si="123"/>
        <v>DE</v>
      </c>
      <c r="E7909" t="str">
        <f>VLOOKUP(C7909,NUTS!$D$2:$E$1648,2,FALSE)</f>
        <v>Verden</v>
      </c>
    </row>
    <row r="7910" spans="1:5" x14ac:dyDescent="0.25">
      <c r="A7910">
        <v>28876</v>
      </c>
      <c r="B7910">
        <v>8770</v>
      </c>
      <c r="C7910" t="s">
        <v>877</v>
      </c>
      <c r="D7910" t="str">
        <f t="shared" si="123"/>
        <v>DE</v>
      </c>
      <c r="E7910" t="str">
        <f>VLOOKUP(C7910,NUTS!$D$2:$E$1648,2,FALSE)</f>
        <v>Verden</v>
      </c>
    </row>
    <row r="7911" spans="1:5" x14ac:dyDescent="0.25">
      <c r="A7911">
        <v>28879</v>
      </c>
      <c r="B7911">
        <v>10329</v>
      </c>
      <c r="C7911" t="s">
        <v>867</v>
      </c>
      <c r="D7911" t="str">
        <f t="shared" si="123"/>
        <v>DE</v>
      </c>
      <c r="E7911" t="str">
        <f>VLOOKUP(C7911,NUTS!$D$2:$E$1648,2,FALSE)</f>
        <v>Osterholz</v>
      </c>
    </row>
    <row r="7912" spans="1:5" x14ac:dyDescent="0.25">
      <c r="A7912">
        <v>29221</v>
      </c>
      <c r="B7912">
        <v>9170</v>
      </c>
      <c r="C7912" t="s">
        <v>857</v>
      </c>
      <c r="D7912" t="str">
        <f t="shared" si="123"/>
        <v>DE</v>
      </c>
      <c r="E7912" t="str">
        <f>VLOOKUP(C7912,NUTS!$D$2:$E$1648,2,FALSE)</f>
        <v>Celle</v>
      </c>
    </row>
    <row r="7913" spans="1:5" x14ac:dyDescent="0.25">
      <c r="A7913">
        <v>29223</v>
      </c>
      <c r="B7913">
        <v>9171</v>
      </c>
      <c r="C7913" t="s">
        <v>857</v>
      </c>
      <c r="D7913" t="str">
        <f t="shared" si="123"/>
        <v>DE</v>
      </c>
      <c r="E7913" t="str">
        <f>VLOOKUP(C7913,NUTS!$D$2:$E$1648,2,FALSE)</f>
        <v>Celle</v>
      </c>
    </row>
    <row r="7914" spans="1:5" x14ac:dyDescent="0.25">
      <c r="A7914">
        <v>29225</v>
      </c>
      <c r="B7914">
        <v>9172</v>
      </c>
      <c r="C7914" t="s">
        <v>857</v>
      </c>
      <c r="D7914" t="str">
        <f t="shared" si="123"/>
        <v>DE</v>
      </c>
      <c r="E7914" t="str">
        <f>VLOOKUP(C7914,NUTS!$D$2:$E$1648,2,FALSE)</f>
        <v>Celle</v>
      </c>
    </row>
    <row r="7915" spans="1:5" x14ac:dyDescent="0.25">
      <c r="A7915">
        <v>29227</v>
      </c>
      <c r="B7915">
        <v>9173</v>
      </c>
      <c r="C7915" t="s">
        <v>857</v>
      </c>
      <c r="D7915" t="str">
        <f t="shared" si="123"/>
        <v>DE</v>
      </c>
      <c r="E7915" t="str">
        <f>VLOOKUP(C7915,NUTS!$D$2:$E$1648,2,FALSE)</f>
        <v>Celle</v>
      </c>
    </row>
    <row r="7916" spans="1:5" x14ac:dyDescent="0.25">
      <c r="A7916">
        <v>29229</v>
      </c>
      <c r="B7916">
        <v>9174</v>
      </c>
      <c r="C7916" t="s">
        <v>857</v>
      </c>
      <c r="D7916" t="str">
        <f t="shared" si="123"/>
        <v>DE</v>
      </c>
      <c r="E7916" t="str">
        <f>VLOOKUP(C7916,NUTS!$D$2:$E$1648,2,FALSE)</f>
        <v>Celle</v>
      </c>
    </row>
    <row r="7917" spans="1:5" x14ac:dyDescent="0.25">
      <c r="A7917">
        <v>29303</v>
      </c>
      <c r="B7917">
        <v>11025</v>
      </c>
      <c r="C7917" t="s">
        <v>857</v>
      </c>
      <c r="D7917" t="str">
        <f t="shared" si="123"/>
        <v>DE</v>
      </c>
      <c r="E7917" t="str">
        <f>VLOOKUP(C7917,NUTS!$D$2:$E$1648,2,FALSE)</f>
        <v>Celle</v>
      </c>
    </row>
    <row r="7918" spans="1:5" x14ac:dyDescent="0.25">
      <c r="A7918">
        <v>29308</v>
      </c>
      <c r="B7918">
        <v>11028</v>
      </c>
      <c r="C7918" t="s">
        <v>857</v>
      </c>
      <c r="D7918" t="str">
        <f t="shared" si="123"/>
        <v>DE</v>
      </c>
      <c r="E7918" t="str">
        <f>VLOOKUP(C7918,NUTS!$D$2:$E$1648,2,FALSE)</f>
        <v>Celle</v>
      </c>
    </row>
    <row r="7919" spans="1:5" x14ac:dyDescent="0.25">
      <c r="A7919">
        <v>29313</v>
      </c>
      <c r="B7919">
        <v>8759</v>
      </c>
      <c r="C7919" t="s">
        <v>857</v>
      </c>
      <c r="D7919" t="str">
        <f t="shared" si="123"/>
        <v>DE</v>
      </c>
      <c r="E7919" t="str">
        <f>VLOOKUP(C7919,NUTS!$D$2:$E$1648,2,FALSE)</f>
        <v>Celle</v>
      </c>
    </row>
    <row r="7920" spans="1:5" x14ac:dyDescent="0.25">
      <c r="A7920">
        <v>29320</v>
      </c>
      <c r="B7920">
        <v>8762</v>
      </c>
      <c r="C7920" t="s">
        <v>857</v>
      </c>
      <c r="D7920" t="str">
        <f t="shared" si="123"/>
        <v>DE</v>
      </c>
      <c r="E7920" t="str">
        <f>VLOOKUP(C7920,NUTS!$D$2:$E$1648,2,FALSE)</f>
        <v>Celle</v>
      </c>
    </row>
    <row r="7921" spans="1:5" x14ac:dyDescent="0.25">
      <c r="A7921">
        <v>29323</v>
      </c>
      <c r="B7921">
        <v>8761</v>
      </c>
      <c r="C7921" t="s">
        <v>857</v>
      </c>
      <c r="D7921" t="str">
        <f t="shared" si="123"/>
        <v>DE</v>
      </c>
      <c r="E7921" t="str">
        <f>VLOOKUP(C7921,NUTS!$D$2:$E$1648,2,FALSE)</f>
        <v>Celle</v>
      </c>
    </row>
    <row r="7922" spans="1:5" x14ac:dyDescent="0.25">
      <c r="A7922">
        <v>29328</v>
      </c>
      <c r="B7922">
        <v>3473</v>
      </c>
      <c r="C7922" t="s">
        <v>857</v>
      </c>
      <c r="D7922" t="str">
        <f t="shared" si="123"/>
        <v>DE</v>
      </c>
      <c r="E7922" t="str">
        <f>VLOOKUP(C7922,NUTS!$D$2:$E$1648,2,FALSE)</f>
        <v>Celle</v>
      </c>
    </row>
    <row r="7923" spans="1:5" x14ac:dyDescent="0.25">
      <c r="A7923">
        <v>29331</v>
      </c>
      <c r="B7923">
        <v>9175</v>
      </c>
      <c r="C7923" t="s">
        <v>857</v>
      </c>
      <c r="D7923" t="str">
        <f t="shared" si="123"/>
        <v>DE</v>
      </c>
      <c r="E7923" t="str">
        <f>VLOOKUP(C7923,NUTS!$D$2:$E$1648,2,FALSE)</f>
        <v>Celle</v>
      </c>
    </row>
    <row r="7924" spans="1:5" x14ac:dyDescent="0.25">
      <c r="A7924">
        <v>29336</v>
      </c>
      <c r="B7924">
        <v>11027</v>
      </c>
      <c r="C7924" t="s">
        <v>857</v>
      </c>
      <c r="D7924" t="str">
        <f t="shared" si="123"/>
        <v>DE</v>
      </c>
      <c r="E7924" t="str">
        <f>VLOOKUP(C7924,NUTS!$D$2:$E$1648,2,FALSE)</f>
        <v>Celle</v>
      </c>
    </row>
    <row r="7925" spans="1:5" x14ac:dyDescent="0.25">
      <c r="A7925">
        <v>29339</v>
      </c>
      <c r="B7925">
        <v>3861</v>
      </c>
      <c r="C7925" t="s">
        <v>857</v>
      </c>
      <c r="D7925" t="str">
        <f t="shared" si="123"/>
        <v>DE</v>
      </c>
      <c r="E7925" t="str">
        <f>VLOOKUP(C7925,NUTS!$D$2:$E$1648,2,FALSE)</f>
        <v>Celle</v>
      </c>
    </row>
    <row r="7926" spans="1:5" x14ac:dyDescent="0.25">
      <c r="A7926">
        <v>29342</v>
      </c>
      <c r="B7926">
        <v>3474</v>
      </c>
      <c r="C7926" t="s">
        <v>857</v>
      </c>
      <c r="D7926" t="str">
        <f t="shared" si="123"/>
        <v>DE</v>
      </c>
      <c r="E7926" t="str">
        <f>VLOOKUP(C7926,NUTS!$D$2:$E$1648,2,FALSE)</f>
        <v>Celle</v>
      </c>
    </row>
    <row r="7927" spans="1:5" x14ac:dyDescent="0.25">
      <c r="A7927">
        <v>29345</v>
      </c>
      <c r="B7927">
        <v>8763</v>
      </c>
      <c r="C7927" t="s">
        <v>857</v>
      </c>
      <c r="D7927" t="str">
        <f t="shared" si="123"/>
        <v>DE</v>
      </c>
      <c r="E7927" t="str">
        <f>VLOOKUP(C7927,NUTS!$D$2:$E$1648,2,FALSE)</f>
        <v>Celle</v>
      </c>
    </row>
    <row r="7928" spans="1:5" x14ac:dyDescent="0.25">
      <c r="A7928">
        <v>29348</v>
      </c>
      <c r="B7928">
        <v>11398</v>
      </c>
      <c r="C7928" t="s">
        <v>825</v>
      </c>
      <c r="D7928" t="str">
        <f t="shared" si="123"/>
        <v>DE</v>
      </c>
      <c r="E7928" t="str">
        <f>VLOOKUP(C7928,NUTS!$D$2:$E$1648,2,FALSE)</f>
        <v>Gifhorn</v>
      </c>
    </row>
    <row r="7929" spans="1:5" x14ac:dyDescent="0.25">
      <c r="A7929">
        <v>29351</v>
      </c>
      <c r="B7929">
        <v>3860</v>
      </c>
      <c r="C7929" t="s">
        <v>857</v>
      </c>
      <c r="D7929" t="str">
        <f t="shared" si="123"/>
        <v>DE</v>
      </c>
      <c r="E7929" t="str">
        <f>VLOOKUP(C7929,NUTS!$D$2:$E$1648,2,FALSE)</f>
        <v>Celle</v>
      </c>
    </row>
    <row r="7930" spans="1:5" x14ac:dyDescent="0.25">
      <c r="A7930">
        <v>29352</v>
      </c>
      <c r="B7930">
        <v>10664</v>
      </c>
      <c r="C7930" t="s">
        <v>857</v>
      </c>
      <c r="D7930" t="str">
        <f t="shared" si="123"/>
        <v>DE</v>
      </c>
      <c r="E7930" t="str">
        <f>VLOOKUP(C7930,NUTS!$D$2:$E$1648,2,FALSE)</f>
        <v>Celle</v>
      </c>
    </row>
    <row r="7931" spans="1:5" x14ac:dyDescent="0.25">
      <c r="A7931">
        <v>29353</v>
      </c>
      <c r="B7931">
        <v>8756</v>
      </c>
      <c r="C7931" t="s">
        <v>857</v>
      </c>
      <c r="D7931" t="str">
        <f t="shared" si="123"/>
        <v>DE</v>
      </c>
      <c r="E7931" t="str">
        <f>VLOOKUP(C7931,NUTS!$D$2:$E$1648,2,FALSE)</f>
        <v>Celle</v>
      </c>
    </row>
    <row r="7932" spans="1:5" x14ac:dyDescent="0.25">
      <c r="A7932">
        <v>29355</v>
      </c>
      <c r="B7932">
        <v>8757</v>
      </c>
      <c r="C7932" t="s">
        <v>857</v>
      </c>
      <c r="D7932" t="str">
        <f t="shared" si="123"/>
        <v>DE</v>
      </c>
      <c r="E7932" t="str">
        <f>VLOOKUP(C7932,NUTS!$D$2:$E$1648,2,FALSE)</f>
        <v>Celle</v>
      </c>
    </row>
    <row r="7933" spans="1:5" x14ac:dyDescent="0.25">
      <c r="A7933">
        <v>29356</v>
      </c>
      <c r="B7933">
        <v>8758</v>
      </c>
      <c r="C7933" t="s">
        <v>857</v>
      </c>
      <c r="D7933" t="str">
        <f t="shared" si="123"/>
        <v>DE</v>
      </c>
      <c r="E7933" t="str">
        <f>VLOOKUP(C7933,NUTS!$D$2:$E$1648,2,FALSE)</f>
        <v>Celle</v>
      </c>
    </row>
    <row r="7934" spans="1:5" x14ac:dyDescent="0.25">
      <c r="A7934">
        <v>29358</v>
      </c>
      <c r="B7934">
        <v>3859</v>
      </c>
      <c r="C7934" t="s">
        <v>857</v>
      </c>
      <c r="D7934" t="str">
        <f t="shared" si="123"/>
        <v>DE</v>
      </c>
      <c r="E7934" t="str">
        <f>VLOOKUP(C7934,NUTS!$D$2:$E$1648,2,FALSE)</f>
        <v>Celle</v>
      </c>
    </row>
    <row r="7935" spans="1:5" x14ac:dyDescent="0.25">
      <c r="A7935">
        <v>29359</v>
      </c>
      <c r="B7935">
        <v>10665</v>
      </c>
      <c r="C7935" t="s">
        <v>825</v>
      </c>
      <c r="D7935" t="str">
        <f t="shared" si="123"/>
        <v>DE</v>
      </c>
      <c r="E7935" t="str">
        <f>VLOOKUP(C7935,NUTS!$D$2:$E$1648,2,FALSE)</f>
        <v>Gifhorn</v>
      </c>
    </row>
    <row r="7936" spans="1:5" x14ac:dyDescent="0.25">
      <c r="A7936">
        <v>29361</v>
      </c>
      <c r="B7936">
        <v>10666</v>
      </c>
      <c r="C7936" t="s">
        <v>825</v>
      </c>
      <c r="D7936" t="str">
        <f t="shared" si="123"/>
        <v>DE</v>
      </c>
      <c r="E7936" t="str">
        <f>VLOOKUP(C7936,NUTS!$D$2:$E$1648,2,FALSE)</f>
        <v>Gifhorn</v>
      </c>
    </row>
    <row r="7937" spans="1:5" x14ac:dyDescent="0.25">
      <c r="A7937">
        <v>29362</v>
      </c>
      <c r="B7937">
        <v>8760</v>
      </c>
      <c r="C7937" t="s">
        <v>857</v>
      </c>
      <c r="D7937" t="str">
        <f t="shared" si="123"/>
        <v>DE</v>
      </c>
      <c r="E7937" t="str">
        <f>VLOOKUP(C7937,NUTS!$D$2:$E$1648,2,FALSE)</f>
        <v>Celle</v>
      </c>
    </row>
    <row r="7938" spans="1:5" x14ac:dyDescent="0.25">
      <c r="A7938">
        <v>29364</v>
      </c>
      <c r="B7938">
        <v>11026</v>
      </c>
      <c r="C7938" t="s">
        <v>857</v>
      </c>
      <c r="D7938" t="str">
        <f t="shared" ref="D7938:D8001" si="124">LEFT(C7938,2)</f>
        <v>DE</v>
      </c>
      <c r="E7938" t="str">
        <f>VLOOKUP(C7938,NUTS!$D$2:$E$1648,2,FALSE)</f>
        <v>Celle</v>
      </c>
    </row>
    <row r="7939" spans="1:5" x14ac:dyDescent="0.25">
      <c r="A7939">
        <v>29365</v>
      </c>
      <c r="B7939">
        <v>9163</v>
      </c>
      <c r="C7939" t="s">
        <v>825</v>
      </c>
      <c r="D7939" t="str">
        <f t="shared" si="124"/>
        <v>DE</v>
      </c>
      <c r="E7939" t="str">
        <f>VLOOKUP(C7939,NUTS!$D$2:$E$1648,2,FALSE)</f>
        <v>Gifhorn</v>
      </c>
    </row>
    <row r="7940" spans="1:5" x14ac:dyDescent="0.25">
      <c r="A7940">
        <v>29367</v>
      </c>
      <c r="B7940">
        <v>9744</v>
      </c>
      <c r="C7940" t="s">
        <v>825</v>
      </c>
      <c r="D7940" t="str">
        <f t="shared" si="124"/>
        <v>DE</v>
      </c>
      <c r="E7940" t="str">
        <f>VLOOKUP(C7940,NUTS!$D$2:$E$1648,2,FALSE)</f>
        <v>Gifhorn</v>
      </c>
    </row>
    <row r="7941" spans="1:5" x14ac:dyDescent="0.25">
      <c r="A7941">
        <v>29369</v>
      </c>
      <c r="B7941">
        <v>9164</v>
      </c>
      <c r="C7941" t="s">
        <v>825</v>
      </c>
      <c r="D7941" t="str">
        <f t="shared" si="124"/>
        <v>DE</v>
      </c>
      <c r="E7941" t="str">
        <f>VLOOKUP(C7941,NUTS!$D$2:$E$1648,2,FALSE)</f>
        <v>Gifhorn</v>
      </c>
    </row>
    <row r="7942" spans="1:5" x14ac:dyDescent="0.25">
      <c r="A7942">
        <v>29378</v>
      </c>
      <c r="B7942">
        <v>11020</v>
      </c>
      <c r="C7942" t="s">
        <v>825</v>
      </c>
      <c r="D7942" t="str">
        <f t="shared" si="124"/>
        <v>DE</v>
      </c>
      <c r="E7942" t="str">
        <f>VLOOKUP(C7942,NUTS!$D$2:$E$1648,2,FALSE)</f>
        <v>Gifhorn</v>
      </c>
    </row>
    <row r="7943" spans="1:5" x14ac:dyDescent="0.25">
      <c r="A7943">
        <v>29379</v>
      </c>
      <c r="B7943">
        <v>11021</v>
      </c>
      <c r="C7943" t="s">
        <v>825</v>
      </c>
      <c r="D7943" t="str">
        <f t="shared" si="124"/>
        <v>DE</v>
      </c>
      <c r="E7943" t="str">
        <f>VLOOKUP(C7943,NUTS!$D$2:$E$1648,2,FALSE)</f>
        <v>Gifhorn</v>
      </c>
    </row>
    <row r="7944" spans="1:5" x14ac:dyDescent="0.25">
      <c r="A7944">
        <v>29386</v>
      </c>
      <c r="B7944">
        <v>8754</v>
      </c>
      <c r="C7944" t="s">
        <v>825</v>
      </c>
      <c r="D7944" t="str">
        <f t="shared" si="124"/>
        <v>DE</v>
      </c>
      <c r="E7944" t="str">
        <f>VLOOKUP(C7944,NUTS!$D$2:$E$1648,2,FALSE)</f>
        <v>Gifhorn</v>
      </c>
    </row>
    <row r="7945" spans="1:5" x14ac:dyDescent="0.25">
      <c r="A7945">
        <v>29389</v>
      </c>
      <c r="B7945">
        <v>9755</v>
      </c>
      <c r="C7945" t="s">
        <v>875</v>
      </c>
      <c r="D7945" t="str">
        <f t="shared" si="124"/>
        <v>DE</v>
      </c>
      <c r="E7945" t="str">
        <f>VLOOKUP(C7945,NUTS!$D$2:$E$1648,2,FALSE)</f>
        <v>Uelzen</v>
      </c>
    </row>
    <row r="7946" spans="1:5" x14ac:dyDescent="0.25">
      <c r="A7946">
        <v>29392</v>
      </c>
      <c r="B7946">
        <v>9165</v>
      </c>
      <c r="C7946" t="s">
        <v>825</v>
      </c>
      <c r="D7946" t="str">
        <f t="shared" si="124"/>
        <v>DE</v>
      </c>
      <c r="E7946" t="str">
        <f>VLOOKUP(C7946,NUTS!$D$2:$E$1648,2,FALSE)</f>
        <v>Gifhorn</v>
      </c>
    </row>
    <row r="7947" spans="1:5" x14ac:dyDescent="0.25">
      <c r="A7947">
        <v>29393</v>
      </c>
      <c r="B7947">
        <v>9743</v>
      </c>
      <c r="C7947" t="s">
        <v>825</v>
      </c>
      <c r="D7947" t="str">
        <f t="shared" si="124"/>
        <v>DE</v>
      </c>
      <c r="E7947" t="str">
        <f>VLOOKUP(C7947,NUTS!$D$2:$E$1648,2,FALSE)</f>
        <v>Gifhorn</v>
      </c>
    </row>
    <row r="7948" spans="1:5" x14ac:dyDescent="0.25">
      <c r="A7948">
        <v>29394</v>
      </c>
      <c r="B7948">
        <v>3483</v>
      </c>
      <c r="C7948" t="s">
        <v>875</v>
      </c>
      <c r="D7948" t="str">
        <f t="shared" si="124"/>
        <v>DE</v>
      </c>
      <c r="E7948" t="str">
        <f>VLOOKUP(C7948,NUTS!$D$2:$E$1648,2,FALSE)</f>
        <v>Uelzen</v>
      </c>
    </row>
    <row r="7949" spans="1:5" x14ac:dyDescent="0.25">
      <c r="A7949">
        <v>29396</v>
      </c>
      <c r="B7949">
        <v>3469</v>
      </c>
      <c r="C7949" t="s">
        <v>825</v>
      </c>
      <c r="D7949" t="str">
        <f t="shared" si="124"/>
        <v>DE</v>
      </c>
      <c r="E7949" t="str">
        <f>VLOOKUP(C7949,NUTS!$D$2:$E$1648,2,FALSE)</f>
        <v>Gifhorn</v>
      </c>
    </row>
    <row r="7950" spans="1:5" x14ac:dyDescent="0.25">
      <c r="A7950">
        <v>29399</v>
      </c>
      <c r="B7950">
        <v>10661</v>
      </c>
      <c r="C7950" t="s">
        <v>825</v>
      </c>
      <c r="D7950" t="str">
        <f t="shared" si="124"/>
        <v>DE</v>
      </c>
      <c r="E7950" t="str">
        <f>VLOOKUP(C7950,NUTS!$D$2:$E$1648,2,FALSE)</f>
        <v>Gifhorn</v>
      </c>
    </row>
    <row r="7951" spans="1:5" x14ac:dyDescent="0.25">
      <c r="A7951">
        <v>29410</v>
      </c>
      <c r="B7951">
        <v>10352</v>
      </c>
      <c r="C7951" t="s">
        <v>1170</v>
      </c>
      <c r="D7951" t="str">
        <f t="shared" si="124"/>
        <v>DE</v>
      </c>
      <c r="E7951" t="str">
        <f>VLOOKUP(C7951,NUTS!$D$2:$E$1648,2,FALSE)</f>
        <v>Altmarkkreis Salzwedel</v>
      </c>
    </row>
    <row r="7952" spans="1:5" x14ac:dyDescent="0.25">
      <c r="A7952">
        <v>29413</v>
      </c>
      <c r="B7952">
        <v>10354</v>
      </c>
      <c r="C7952" t="s">
        <v>1170</v>
      </c>
      <c r="D7952" t="str">
        <f t="shared" si="124"/>
        <v>DE</v>
      </c>
      <c r="E7952" t="str">
        <f>VLOOKUP(C7952,NUTS!$D$2:$E$1648,2,FALSE)</f>
        <v>Altmarkkreis Salzwedel</v>
      </c>
    </row>
    <row r="7953" spans="1:5" x14ac:dyDescent="0.25">
      <c r="A7953">
        <v>29416</v>
      </c>
      <c r="B7953">
        <v>10353</v>
      </c>
      <c r="C7953" t="s">
        <v>1170</v>
      </c>
      <c r="D7953" t="str">
        <f t="shared" si="124"/>
        <v>DE</v>
      </c>
      <c r="E7953" t="str">
        <f>VLOOKUP(C7953,NUTS!$D$2:$E$1648,2,FALSE)</f>
        <v>Altmarkkreis Salzwedel</v>
      </c>
    </row>
    <row r="7954" spans="1:5" x14ac:dyDescent="0.25">
      <c r="A7954">
        <v>29439</v>
      </c>
      <c r="B7954">
        <v>9752</v>
      </c>
      <c r="C7954" t="s">
        <v>863</v>
      </c>
      <c r="D7954" t="str">
        <f t="shared" si="124"/>
        <v>DE</v>
      </c>
      <c r="E7954" t="str">
        <f>VLOOKUP(C7954,NUTS!$D$2:$E$1648,2,FALSE)</f>
        <v>Lüchow-Dannenberg</v>
      </c>
    </row>
    <row r="7955" spans="1:5" x14ac:dyDescent="0.25">
      <c r="A7955">
        <v>29451</v>
      </c>
      <c r="B7955">
        <v>10667</v>
      </c>
      <c r="C7955" t="s">
        <v>863</v>
      </c>
      <c r="D7955" t="str">
        <f t="shared" si="124"/>
        <v>DE</v>
      </c>
      <c r="E7955" t="str">
        <f>VLOOKUP(C7955,NUTS!$D$2:$E$1648,2,FALSE)</f>
        <v>Lüchow-Dannenberg</v>
      </c>
    </row>
    <row r="7956" spans="1:5" x14ac:dyDescent="0.25">
      <c r="A7956">
        <v>29456</v>
      </c>
      <c r="B7956">
        <v>4844</v>
      </c>
      <c r="C7956" t="s">
        <v>863</v>
      </c>
      <c r="D7956" t="str">
        <f t="shared" si="124"/>
        <v>DE</v>
      </c>
      <c r="E7956" t="str">
        <f>VLOOKUP(C7956,NUTS!$D$2:$E$1648,2,FALSE)</f>
        <v>Lüchow-Dannenberg</v>
      </c>
    </row>
    <row r="7957" spans="1:5" x14ac:dyDescent="0.25">
      <c r="A7957">
        <v>29459</v>
      </c>
      <c r="B7957">
        <v>10066</v>
      </c>
      <c r="C7957" t="s">
        <v>863</v>
      </c>
      <c r="D7957" t="str">
        <f t="shared" si="124"/>
        <v>DE</v>
      </c>
      <c r="E7957" t="str">
        <f>VLOOKUP(C7957,NUTS!$D$2:$E$1648,2,FALSE)</f>
        <v>Lüchow-Dannenberg</v>
      </c>
    </row>
    <row r="7958" spans="1:5" x14ac:dyDescent="0.25">
      <c r="A7958">
        <v>29462</v>
      </c>
      <c r="B7958">
        <v>9753</v>
      </c>
      <c r="C7958" t="s">
        <v>863</v>
      </c>
      <c r="D7958" t="str">
        <f t="shared" si="124"/>
        <v>DE</v>
      </c>
      <c r="E7958" t="str">
        <f>VLOOKUP(C7958,NUTS!$D$2:$E$1648,2,FALSE)</f>
        <v>Lüchow-Dannenberg</v>
      </c>
    </row>
    <row r="7959" spans="1:5" x14ac:dyDescent="0.25">
      <c r="A7959">
        <v>29465</v>
      </c>
      <c r="B7959">
        <v>3477</v>
      </c>
      <c r="C7959" t="s">
        <v>863</v>
      </c>
      <c r="D7959" t="str">
        <f t="shared" si="124"/>
        <v>DE</v>
      </c>
      <c r="E7959" t="str">
        <f>VLOOKUP(C7959,NUTS!$D$2:$E$1648,2,FALSE)</f>
        <v>Lüchow-Dannenberg</v>
      </c>
    </row>
    <row r="7960" spans="1:5" x14ac:dyDescent="0.25">
      <c r="A7960">
        <v>29468</v>
      </c>
      <c r="B7960">
        <v>4843</v>
      </c>
      <c r="C7960" t="s">
        <v>863</v>
      </c>
      <c r="D7960" t="str">
        <f t="shared" si="124"/>
        <v>DE</v>
      </c>
      <c r="E7960" t="str">
        <f>VLOOKUP(C7960,NUTS!$D$2:$E$1648,2,FALSE)</f>
        <v>Lüchow-Dannenberg</v>
      </c>
    </row>
    <row r="7961" spans="1:5" x14ac:dyDescent="0.25">
      <c r="A7961">
        <v>29471</v>
      </c>
      <c r="B7961">
        <v>3476</v>
      </c>
      <c r="C7961" t="s">
        <v>863</v>
      </c>
      <c r="D7961" t="str">
        <f t="shared" si="124"/>
        <v>DE</v>
      </c>
      <c r="E7961" t="str">
        <f>VLOOKUP(C7961,NUTS!$D$2:$E$1648,2,FALSE)</f>
        <v>Lüchow-Dannenberg</v>
      </c>
    </row>
    <row r="7962" spans="1:5" x14ac:dyDescent="0.25">
      <c r="A7962">
        <v>29472</v>
      </c>
      <c r="B7962">
        <v>3475</v>
      </c>
      <c r="C7962" t="s">
        <v>863</v>
      </c>
      <c r="D7962" t="str">
        <f t="shared" si="124"/>
        <v>DE</v>
      </c>
      <c r="E7962" t="str">
        <f>VLOOKUP(C7962,NUTS!$D$2:$E$1648,2,FALSE)</f>
        <v>Lüchow-Dannenberg</v>
      </c>
    </row>
    <row r="7963" spans="1:5" x14ac:dyDescent="0.25">
      <c r="A7963">
        <v>29473</v>
      </c>
      <c r="B7963">
        <v>10067</v>
      </c>
      <c r="C7963" t="s">
        <v>863</v>
      </c>
      <c r="D7963" t="str">
        <f t="shared" si="124"/>
        <v>DE</v>
      </c>
      <c r="E7963" t="str">
        <f>VLOOKUP(C7963,NUTS!$D$2:$E$1648,2,FALSE)</f>
        <v>Lüchow-Dannenberg</v>
      </c>
    </row>
    <row r="7964" spans="1:5" x14ac:dyDescent="0.25">
      <c r="A7964">
        <v>29475</v>
      </c>
      <c r="B7964">
        <v>3867</v>
      </c>
      <c r="C7964" t="s">
        <v>863</v>
      </c>
      <c r="D7964" t="str">
        <f t="shared" si="124"/>
        <v>DE</v>
      </c>
      <c r="E7964" t="str">
        <f>VLOOKUP(C7964,NUTS!$D$2:$E$1648,2,FALSE)</f>
        <v>Lüchow-Dannenberg</v>
      </c>
    </row>
    <row r="7965" spans="1:5" x14ac:dyDescent="0.25">
      <c r="A7965">
        <v>29476</v>
      </c>
      <c r="B7965">
        <v>3868</v>
      </c>
      <c r="C7965" t="s">
        <v>863</v>
      </c>
      <c r="D7965" t="str">
        <f t="shared" si="124"/>
        <v>DE</v>
      </c>
      <c r="E7965" t="str">
        <f>VLOOKUP(C7965,NUTS!$D$2:$E$1648,2,FALSE)</f>
        <v>Lüchow-Dannenberg</v>
      </c>
    </row>
    <row r="7966" spans="1:5" x14ac:dyDescent="0.25">
      <c r="A7966">
        <v>29478</v>
      </c>
      <c r="B7966">
        <v>8764</v>
      </c>
      <c r="C7966" t="s">
        <v>863</v>
      </c>
      <c r="D7966" t="str">
        <f t="shared" si="124"/>
        <v>DE</v>
      </c>
      <c r="E7966" t="str">
        <f>VLOOKUP(C7966,NUTS!$D$2:$E$1648,2,FALSE)</f>
        <v>Lüchow-Dannenberg</v>
      </c>
    </row>
    <row r="7967" spans="1:5" x14ac:dyDescent="0.25">
      <c r="A7967">
        <v>29479</v>
      </c>
      <c r="B7967">
        <v>8765</v>
      </c>
      <c r="C7967" t="s">
        <v>863</v>
      </c>
      <c r="D7967" t="str">
        <f t="shared" si="124"/>
        <v>DE</v>
      </c>
      <c r="E7967" t="str">
        <f>VLOOKUP(C7967,NUTS!$D$2:$E$1648,2,FALSE)</f>
        <v>Lüchow-Dannenberg</v>
      </c>
    </row>
    <row r="7968" spans="1:5" x14ac:dyDescent="0.25">
      <c r="A7968">
        <v>29481</v>
      </c>
      <c r="B7968">
        <v>10668</v>
      </c>
      <c r="C7968" t="s">
        <v>863</v>
      </c>
      <c r="D7968" t="str">
        <f t="shared" si="124"/>
        <v>DE</v>
      </c>
      <c r="E7968" t="str">
        <f>VLOOKUP(C7968,NUTS!$D$2:$E$1648,2,FALSE)</f>
        <v>Lüchow-Dannenberg</v>
      </c>
    </row>
    <row r="7969" spans="1:5" x14ac:dyDescent="0.25">
      <c r="A7969">
        <v>29482</v>
      </c>
      <c r="B7969">
        <v>10669</v>
      </c>
      <c r="C7969" t="s">
        <v>863</v>
      </c>
      <c r="D7969" t="str">
        <f t="shared" si="124"/>
        <v>DE</v>
      </c>
      <c r="E7969" t="str">
        <f>VLOOKUP(C7969,NUTS!$D$2:$E$1648,2,FALSE)</f>
        <v>Lüchow-Dannenberg</v>
      </c>
    </row>
    <row r="7970" spans="1:5" x14ac:dyDescent="0.25">
      <c r="A7970">
        <v>29484</v>
      </c>
      <c r="B7970">
        <v>4845</v>
      </c>
      <c r="C7970" t="s">
        <v>863</v>
      </c>
      <c r="D7970" t="str">
        <f t="shared" si="124"/>
        <v>DE</v>
      </c>
      <c r="E7970" t="str">
        <f>VLOOKUP(C7970,NUTS!$D$2:$E$1648,2,FALSE)</f>
        <v>Lüchow-Dannenberg</v>
      </c>
    </row>
    <row r="7971" spans="1:5" x14ac:dyDescent="0.25">
      <c r="A7971">
        <v>29485</v>
      </c>
      <c r="B7971">
        <v>4846</v>
      </c>
      <c r="C7971" t="s">
        <v>863</v>
      </c>
      <c r="D7971" t="str">
        <f t="shared" si="124"/>
        <v>DE</v>
      </c>
      <c r="E7971" t="str">
        <f>VLOOKUP(C7971,NUTS!$D$2:$E$1648,2,FALSE)</f>
        <v>Lüchow-Dannenberg</v>
      </c>
    </row>
    <row r="7972" spans="1:5" x14ac:dyDescent="0.25">
      <c r="A7972">
        <v>29487</v>
      </c>
      <c r="B7972">
        <v>8766</v>
      </c>
      <c r="C7972" t="s">
        <v>863</v>
      </c>
      <c r="D7972" t="str">
        <f t="shared" si="124"/>
        <v>DE</v>
      </c>
      <c r="E7972" t="str">
        <f>VLOOKUP(C7972,NUTS!$D$2:$E$1648,2,FALSE)</f>
        <v>Lüchow-Dannenberg</v>
      </c>
    </row>
    <row r="7973" spans="1:5" x14ac:dyDescent="0.25">
      <c r="A7973">
        <v>29488</v>
      </c>
      <c r="B7973">
        <v>9179</v>
      </c>
      <c r="C7973" t="s">
        <v>863</v>
      </c>
      <c r="D7973" t="str">
        <f t="shared" si="124"/>
        <v>DE</v>
      </c>
      <c r="E7973" t="str">
        <f>VLOOKUP(C7973,NUTS!$D$2:$E$1648,2,FALSE)</f>
        <v>Lüchow-Dannenberg</v>
      </c>
    </row>
    <row r="7974" spans="1:5" x14ac:dyDescent="0.25">
      <c r="A7974">
        <v>29490</v>
      </c>
      <c r="B7974">
        <v>4847</v>
      </c>
      <c r="C7974" t="s">
        <v>863</v>
      </c>
      <c r="D7974" t="str">
        <f t="shared" si="124"/>
        <v>DE</v>
      </c>
      <c r="E7974" t="str">
        <f>VLOOKUP(C7974,NUTS!$D$2:$E$1648,2,FALSE)</f>
        <v>Lüchow-Dannenberg</v>
      </c>
    </row>
    <row r="7975" spans="1:5" x14ac:dyDescent="0.25">
      <c r="A7975">
        <v>29491</v>
      </c>
      <c r="B7975">
        <v>3869</v>
      </c>
      <c r="C7975" t="s">
        <v>863</v>
      </c>
      <c r="D7975" t="str">
        <f t="shared" si="124"/>
        <v>DE</v>
      </c>
      <c r="E7975" t="str">
        <f>VLOOKUP(C7975,NUTS!$D$2:$E$1648,2,FALSE)</f>
        <v>Lüchow-Dannenberg</v>
      </c>
    </row>
    <row r="7976" spans="1:5" x14ac:dyDescent="0.25">
      <c r="A7976">
        <v>29493</v>
      </c>
      <c r="B7976">
        <v>9180</v>
      </c>
      <c r="C7976" t="s">
        <v>863</v>
      </c>
      <c r="D7976" t="str">
        <f t="shared" si="124"/>
        <v>DE</v>
      </c>
      <c r="E7976" t="str">
        <f>VLOOKUP(C7976,NUTS!$D$2:$E$1648,2,FALSE)</f>
        <v>Lüchow-Dannenberg</v>
      </c>
    </row>
    <row r="7977" spans="1:5" x14ac:dyDescent="0.25">
      <c r="A7977">
        <v>29494</v>
      </c>
      <c r="B7977">
        <v>10068</v>
      </c>
      <c r="C7977" t="s">
        <v>863</v>
      </c>
      <c r="D7977" t="str">
        <f t="shared" si="124"/>
        <v>DE</v>
      </c>
      <c r="E7977" t="str">
        <f>VLOOKUP(C7977,NUTS!$D$2:$E$1648,2,FALSE)</f>
        <v>Lüchow-Dannenberg</v>
      </c>
    </row>
    <row r="7978" spans="1:5" x14ac:dyDescent="0.25">
      <c r="A7978">
        <v>29496</v>
      </c>
      <c r="B7978">
        <v>10670</v>
      </c>
      <c r="C7978" t="s">
        <v>863</v>
      </c>
      <c r="D7978" t="str">
        <f t="shared" si="124"/>
        <v>DE</v>
      </c>
      <c r="E7978" t="str">
        <f>VLOOKUP(C7978,NUTS!$D$2:$E$1648,2,FALSE)</f>
        <v>Lüchow-Dannenberg</v>
      </c>
    </row>
    <row r="7979" spans="1:5" x14ac:dyDescent="0.25">
      <c r="A7979">
        <v>29497</v>
      </c>
      <c r="B7979">
        <v>11415</v>
      </c>
      <c r="C7979" t="s">
        <v>863</v>
      </c>
      <c r="D7979" t="str">
        <f t="shared" si="124"/>
        <v>DE</v>
      </c>
      <c r="E7979" t="str">
        <f>VLOOKUP(C7979,NUTS!$D$2:$E$1648,2,FALSE)</f>
        <v>Lüchow-Dannenberg</v>
      </c>
    </row>
    <row r="7980" spans="1:5" x14ac:dyDescent="0.25">
      <c r="A7980">
        <v>29499</v>
      </c>
      <c r="B7980">
        <v>3870</v>
      </c>
      <c r="C7980" t="s">
        <v>863</v>
      </c>
      <c r="D7980" t="str">
        <f t="shared" si="124"/>
        <v>DE</v>
      </c>
      <c r="E7980" t="str">
        <f>VLOOKUP(C7980,NUTS!$D$2:$E$1648,2,FALSE)</f>
        <v>Lüchow-Dannenberg</v>
      </c>
    </row>
    <row r="7981" spans="1:5" x14ac:dyDescent="0.25">
      <c r="A7981">
        <v>29525</v>
      </c>
      <c r="B7981">
        <v>3484</v>
      </c>
      <c r="C7981" t="s">
        <v>875</v>
      </c>
      <c r="D7981" t="str">
        <f t="shared" si="124"/>
        <v>DE</v>
      </c>
      <c r="E7981" t="str">
        <f>VLOOKUP(C7981,NUTS!$D$2:$E$1648,2,FALSE)</f>
        <v>Uelzen</v>
      </c>
    </row>
    <row r="7982" spans="1:5" x14ac:dyDescent="0.25">
      <c r="A7982">
        <v>29549</v>
      </c>
      <c r="B7982">
        <v>10672</v>
      </c>
      <c r="C7982" t="s">
        <v>875</v>
      </c>
      <c r="D7982" t="str">
        <f t="shared" si="124"/>
        <v>DE</v>
      </c>
      <c r="E7982" t="str">
        <f>VLOOKUP(C7982,NUTS!$D$2:$E$1648,2,FALSE)</f>
        <v>Uelzen</v>
      </c>
    </row>
    <row r="7983" spans="1:5" x14ac:dyDescent="0.25">
      <c r="A7983">
        <v>29553</v>
      </c>
      <c r="B7983">
        <v>10074</v>
      </c>
      <c r="C7983" t="s">
        <v>875</v>
      </c>
      <c r="D7983" t="str">
        <f t="shared" si="124"/>
        <v>DE</v>
      </c>
      <c r="E7983" t="str">
        <f>VLOOKUP(C7983,NUTS!$D$2:$E$1648,2,FALSE)</f>
        <v>Uelzen</v>
      </c>
    </row>
    <row r="7984" spans="1:5" x14ac:dyDescent="0.25">
      <c r="A7984">
        <v>29556</v>
      </c>
      <c r="B7984">
        <v>10076</v>
      </c>
      <c r="C7984" t="s">
        <v>875</v>
      </c>
      <c r="D7984" t="str">
        <f t="shared" si="124"/>
        <v>DE</v>
      </c>
      <c r="E7984" t="str">
        <f>VLOOKUP(C7984,NUTS!$D$2:$E$1648,2,FALSE)</f>
        <v>Uelzen</v>
      </c>
    </row>
    <row r="7985" spans="1:5" x14ac:dyDescent="0.25">
      <c r="A7985">
        <v>29559</v>
      </c>
      <c r="B7985">
        <v>10332</v>
      </c>
      <c r="C7985" t="s">
        <v>875</v>
      </c>
      <c r="D7985" t="str">
        <f t="shared" si="124"/>
        <v>DE</v>
      </c>
      <c r="E7985" t="str">
        <f>VLOOKUP(C7985,NUTS!$D$2:$E$1648,2,FALSE)</f>
        <v>Uelzen</v>
      </c>
    </row>
    <row r="7986" spans="1:5" x14ac:dyDescent="0.25">
      <c r="A7986">
        <v>29562</v>
      </c>
      <c r="B7986">
        <v>10674</v>
      </c>
      <c r="C7986" t="s">
        <v>875</v>
      </c>
      <c r="D7986" t="str">
        <f t="shared" si="124"/>
        <v>DE</v>
      </c>
      <c r="E7986" t="str">
        <f>VLOOKUP(C7986,NUTS!$D$2:$E$1648,2,FALSE)</f>
        <v>Uelzen</v>
      </c>
    </row>
    <row r="7987" spans="1:5" x14ac:dyDescent="0.25">
      <c r="A7987">
        <v>29565</v>
      </c>
      <c r="B7987">
        <v>3877</v>
      </c>
      <c r="C7987" t="s">
        <v>875</v>
      </c>
      <c r="D7987" t="str">
        <f t="shared" si="124"/>
        <v>DE</v>
      </c>
      <c r="E7987" t="str">
        <f>VLOOKUP(C7987,NUTS!$D$2:$E$1648,2,FALSE)</f>
        <v>Uelzen</v>
      </c>
    </row>
    <row r="7988" spans="1:5" x14ac:dyDescent="0.25">
      <c r="A7988">
        <v>29568</v>
      </c>
      <c r="B7988">
        <v>10333</v>
      </c>
      <c r="C7988" t="s">
        <v>875</v>
      </c>
      <c r="D7988" t="str">
        <f t="shared" si="124"/>
        <v>DE</v>
      </c>
      <c r="E7988" t="str">
        <f>VLOOKUP(C7988,NUTS!$D$2:$E$1648,2,FALSE)</f>
        <v>Uelzen</v>
      </c>
    </row>
    <row r="7989" spans="1:5" x14ac:dyDescent="0.25">
      <c r="A7989">
        <v>29571</v>
      </c>
      <c r="B7989">
        <v>10673</v>
      </c>
      <c r="C7989" t="s">
        <v>875</v>
      </c>
      <c r="D7989" t="str">
        <f t="shared" si="124"/>
        <v>DE</v>
      </c>
      <c r="E7989" t="str">
        <f>VLOOKUP(C7989,NUTS!$D$2:$E$1648,2,FALSE)</f>
        <v>Uelzen</v>
      </c>
    </row>
    <row r="7990" spans="1:5" x14ac:dyDescent="0.25">
      <c r="A7990">
        <v>29574</v>
      </c>
      <c r="B7990">
        <v>10331</v>
      </c>
      <c r="C7990" t="s">
        <v>875</v>
      </c>
      <c r="D7990" t="str">
        <f t="shared" si="124"/>
        <v>DE</v>
      </c>
      <c r="E7990" t="str">
        <f>VLOOKUP(C7990,NUTS!$D$2:$E$1648,2,FALSE)</f>
        <v>Uelzen</v>
      </c>
    </row>
    <row r="7991" spans="1:5" x14ac:dyDescent="0.25">
      <c r="A7991">
        <v>29575</v>
      </c>
      <c r="B7991">
        <v>8768</v>
      </c>
      <c r="C7991" t="s">
        <v>875</v>
      </c>
      <c r="D7991" t="str">
        <f t="shared" si="124"/>
        <v>DE</v>
      </c>
      <c r="E7991" t="str">
        <f>VLOOKUP(C7991,NUTS!$D$2:$E$1648,2,FALSE)</f>
        <v>Uelzen</v>
      </c>
    </row>
    <row r="7992" spans="1:5" x14ac:dyDescent="0.25">
      <c r="A7992">
        <v>29576</v>
      </c>
      <c r="B7992">
        <v>9471</v>
      </c>
      <c r="C7992" t="s">
        <v>875</v>
      </c>
      <c r="D7992" t="str">
        <f t="shared" si="124"/>
        <v>DE</v>
      </c>
      <c r="E7992" t="str">
        <f>VLOOKUP(C7992,NUTS!$D$2:$E$1648,2,FALSE)</f>
        <v>Uelzen</v>
      </c>
    </row>
    <row r="7993" spans="1:5" x14ac:dyDescent="0.25">
      <c r="A7993">
        <v>29578</v>
      </c>
      <c r="B7993">
        <v>3479</v>
      </c>
      <c r="C7993" t="s">
        <v>875</v>
      </c>
      <c r="D7993" t="str">
        <f t="shared" si="124"/>
        <v>DE</v>
      </c>
      <c r="E7993" t="str">
        <f>VLOOKUP(C7993,NUTS!$D$2:$E$1648,2,FALSE)</f>
        <v>Uelzen</v>
      </c>
    </row>
    <row r="7994" spans="1:5" x14ac:dyDescent="0.25">
      <c r="A7994">
        <v>29579</v>
      </c>
      <c r="B7994">
        <v>3875</v>
      </c>
      <c r="C7994" t="s">
        <v>875</v>
      </c>
      <c r="D7994" t="str">
        <f t="shared" si="124"/>
        <v>DE</v>
      </c>
      <c r="E7994" t="str">
        <f>VLOOKUP(C7994,NUTS!$D$2:$E$1648,2,FALSE)</f>
        <v>Uelzen</v>
      </c>
    </row>
    <row r="7995" spans="1:5" x14ac:dyDescent="0.25">
      <c r="A7995">
        <v>29581</v>
      </c>
      <c r="B7995">
        <v>3480</v>
      </c>
      <c r="C7995" t="s">
        <v>875</v>
      </c>
      <c r="D7995" t="str">
        <f t="shared" si="124"/>
        <v>DE</v>
      </c>
      <c r="E7995" t="str">
        <f>VLOOKUP(C7995,NUTS!$D$2:$E$1648,2,FALSE)</f>
        <v>Uelzen</v>
      </c>
    </row>
    <row r="7996" spans="1:5" x14ac:dyDescent="0.25">
      <c r="A7996">
        <v>29582</v>
      </c>
      <c r="B7996">
        <v>3481</v>
      </c>
      <c r="C7996" t="s">
        <v>875</v>
      </c>
      <c r="D7996" t="str">
        <f t="shared" si="124"/>
        <v>DE</v>
      </c>
      <c r="E7996" t="str">
        <f>VLOOKUP(C7996,NUTS!$D$2:$E$1648,2,FALSE)</f>
        <v>Uelzen</v>
      </c>
    </row>
    <row r="7997" spans="1:5" x14ac:dyDescent="0.25">
      <c r="A7997">
        <v>29584</v>
      </c>
      <c r="B7997">
        <v>3482</v>
      </c>
      <c r="C7997" t="s">
        <v>875</v>
      </c>
      <c r="D7997" t="str">
        <f t="shared" si="124"/>
        <v>DE</v>
      </c>
      <c r="E7997" t="str">
        <f>VLOOKUP(C7997,NUTS!$D$2:$E$1648,2,FALSE)</f>
        <v>Uelzen</v>
      </c>
    </row>
    <row r="7998" spans="1:5" x14ac:dyDescent="0.25">
      <c r="A7998">
        <v>29585</v>
      </c>
      <c r="B7998">
        <v>3876</v>
      </c>
      <c r="C7998" t="s">
        <v>875</v>
      </c>
      <c r="D7998" t="str">
        <f t="shared" si="124"/>
        <v>DE</v>
      </c>
      <c r="E7998" t="str">
        <f>VLOOKUP(C7998,NUTS!$D$2:$E$1648,2,FALSE)</f>
        <v>Uelzen</v>
      </c>
    </row>
    <row r="7999" spans="1:5" x14ac:dyDescent="0.25">
      <c r="A7999">
        <v>29587</v>
      </c>
      <c r="B7999">
        <v>11453</v>
      </c>
      <c r="C7999" t="s">
        <v>875</v>
      </c>
      <c r="D7999" t="str">
        <f t="shared" si="124"/>
        <v>DE</v>
      </c>
      <c r="E7999" t="str">
        <f>VLOOKUP(C7999,NUTS!$D$2:$E$1648,2,FALSE)</f>
        <v>Uelzen</v>
      </c>
    </row>
    <row r="8000" spans="1:5" x14ac:dyDescent="0.25">
      <c r="A8000">
        <v>29588</v>
      </c>
      <c r="B8000">
        <v>10075</v>
      </c>
      <c r="C8000" t="s">
        <v>875</v>
      </c>
      <c r="D8000" t="str">
        <f t="shared" si="124"/>
        <v>DE</v>
      </c>
      <c r="E8000" t="str">
        <f>VLOOKUP(C8000,NUTS!$D$2:$E$1648,2,FALSE)</f>
        <v>Uelzen</v>
      </c>
    </row>
    <row r="8001" spans="1:5" x14ac:dyDescent="0.25">
      <c r="A8001">
        <v>29590</v>
      </c>
      <c r="B8001">
        <v>9472</v>
      </c>
      <c r="C8001" t="s">
        <v>875</v>
      </c>
      <c r="D8001" t="str">
        <f t="shared" si="124"/>
        <v>DE</v>
      </c>
      <c r="E8001" t="str">
        <f>VLOOKUP(C8001,NUTS!$D$2:$E$1648,2,FALSE)</f>
        <v>Uelzen</v>
      </c>
    </row>
    <row r="8002" spans="1:5" x14ac:dyDescent="0.25">
      <c r="A8002">
        <v>29591</v>
      </c>
      <c r="B8002">
        <v>8769</v>
      </c>
      <c r="C8002" t="s">
        <v>875</v>
      </c>
      <c r="D8002" t="str">
        <f t="shared" ref="D8002:D8065" si="125">LEFT(C8002,2)</f>
        <v>DE</v>
      </c>
      <c r="E8002" t="str">
        <f>VLOOKUP(C8002,NUTS!$D$2:$E$1648,2,FALSE)</f>
        <v>Uelzen</v>
      </c>
    </row>
    <row r="8003" spans="1:5" x14ac:dyDescent="0.25">
      <c r="A8003">
        <v>29593</v>
      </c>
      <c r="B8003">
        <v>4871</v>
      </c>
      <c r="C8003" t="s">
        <v>875</v>
      </c>
      <c r="D8003" t="str">
        <f t="shared" si="125"/>
        <v>DE</v>
      </c>
      <c r="E8003" t="str">
        <f>VLOOKUP(C8003,NUTS!$D$2:$E$1648,2,FALSE)</f>
        <v>Uelzen</v>
      </c>
    </row>
    <row r="8004" spans="1:5" x14ac:dyDescent="0.25">
      <c r="A8004">
        <v>29594</v>
      </c>
      <c r="B8004">
        <v>11056</v>
      </c>
      <c r="C8004" t="s">
        <v>875</v>
      </c>
      <c r="D8004" t="str">
        <f t="shared" si="125"/>
        <v>DE</v>
      </c>
      <c r="E8004" t="str">
        <f>VLOOKUP(C8004,NUTS!$D$2:$E$1648,2,FALSE)</f>
        <v>Uelzen</v>
      </c>
    </row>
    <row r="8005" spans="1:5" x14ac:dyDescent="0.25">
      <c r="A8005">
        <v>29596</v>
      </c>
      <c r="B8005">
        <v>3603</v>
      </c>
      <c r="C8005" t="s">
        <v>875</v>
      </c>
      <c r="D8005" t="str">
        <f t="shared" si="125"/>
        <v>DE</v>
      </c>
      <c r="E8005" t="str">
        <f>VLOOKUP(C8005,NUTS!$D$2:$E$1648,2,FALSE)</f>
        <v>Uelzen</v>
      </c>
    </row>
    <row r="8006" spans="1:5" x14ac:dyDescent="0.25">
      <c r="A8006">
        <v>29597</v>
      </c>
      <c r="B8006">
        <v>6038</v>
      </c>
      <c r="C8006" t="s">
        <v>875</v>
      </c>
      <c r="D8006" t="str">
        <f t="shared" si="125"/>
        <v>DE</v>
      </c>
      <c r="E8006" t="str">
        <f>VLOOKUP(C8006,NUTS!$D$2:$E$1648,2,FALSE)</f>
        <v>Uelzen</v>
      </c>
    </row>
    <row r="8007" spans="1:5" x14ac:dyDescent="0.25">
      <c r="A8007">
        <v>29599</v>
      </c>
      <c r="B8007">
        <v>6914</v>
      </c>
      <c r="C8007" t="s">
        <v>875</v>
      </c>
      <c r="D8007" t="str">
        <f t="shared" si="125"/>
        <v>DE</v>
      </c>
      <c r="E8007" t="str">
        <f>VLOOKUP(C8007,NUTS!$D$2:$E$1648,2,FALSE)</f>
        <v>Uelzen</v>
      </c>
    </row>
    <row r="8008" spans="1:5" x14ac:dyDescent="0.25">
      <c r="A8008">
        <v>29614</v>
      </c>
      <c r="B8008">
        <v>6087</v>
      </c>
      <c r="C8008" t="s">
        <v>871</v>
      </c>
      <c r="D8008" t="str">
        <f t="shared" si="125"/>
        <v>DE</v>
      </c>
      <c r="E8008" t="str">
        <f>VLOOKUP(C8008,NUTS!$D$2:$E$1648,2,FALSE)</f>
        <v>Heidekreis</v>
      </c>
    </row>
    <row r="8009" spans="1:5" x14ac:dyDescent="0.25">
      <c r="A8009">
        <v>29633</v>
      </c>
      <c r="B8009">
        <v>4869</v>
      </c>
      <c r="C8009" t="s">
        <v>871</v>
      </c>
      <c r="D8009" t="str">
        <f t="shared" si="125"/>
        <v>DE</v>
      </c>
      <c r="E8009" t="str">
        <f>VLOOKUP(C8009,NUTS!$D$2:$E$1648,2,FALSE)</f>
        <v>Heidekreis</v>
      </c>
    </row>
    <row r="8010" spans="1:5" x14ac:dyDescent="0.25">
      <c r="A8010">
        <v>29640</v>
      </c>
      <c r="B8010">
        <v>4870</v>
      </c>
      <c r="C8010" t="s">
        <v>871</v>
      </c>
      <c r="D8010" t="str">
        <f t="shared" si="125"/>
        <v>DE</v>
      </c>
      <c r="E8010" t="str">
        <f>VLOOKUP(C8010,NUTS!$D$2:$E$1648,2,FALSE)</f>
        <v>Heidekreis</v>
      </c>
    </row>
    <row r="8011" spans="1:5" x14ac:dyDescent="0.25">
      <c r="A8011">
        <v>29643</v>
      </c>
      <c r="B8011">
        <v>11054</v>
      </c>
      <c r="C8011" t="s">
        <v>871</v>
      </c>
      <c r="D8011" t="str">
        <f t="shared" si="125"/>
        <v>DE</v>
      </c>
      <c r="E8011" t="str">
        <f>VLOOKUP(C8011,NUTS!$D$2:$E$1648,2,FALSE)</f>
        <v>Heidekreis</v>
      </c>
    </row>
    <row r="8012" spans="1:5" x14ac:dyDescent="0.25">
      <c r="A8012">
        <v>29646</v>
      </c>
      <c r="B8012">
        <v>3602</v>
      </c>
      <c r="C8012" t="s">
        <v>871</v>
      </c>
      <c r="D8012" t="str">
        <f t="shared" si="125"/>
        <v>DE</v>
      </c>
      <c r="E8012" t="str">
        <f>VLOOKUP(C8012,NUTS!$D$2:$E$1648,2,FALSE)</f>
        <v>Heidekreis</v>
      </c>
    </row>
    <row r="8013" spans="1:5" x14ac:dyDescent="0.25">
      <c r="A8013">
        <v>29649</v>
      </c>
      <c r="B8013">
        <v>11055</v>
      </c>
      <c r="C8013" t="s">
        <v>871</v>
      </c>
      <c r="D8013" t="str">
        <f t="shared" si="125"/>
        <v>DE</v>
      </c>
      <c r="E8013" t="str">
        <f>VLOOKUP(C8013,NUTS!$D$2:$E$1648,2,FALSE)</f>
        <v>Heidekreis</v>
      </c>
    </row>
    <row r="8014" spans="1:5" x14ac:dyDescent="0.25">
      <c r="A8014">
        <v>29664</v>
      </c>
      <c r="B8014">
        <v>6088</v>
      </c>
      <c r="C8014" t="s">
        <v>871</v>
      </c>
      <c r="D8014" t="str">
        <f t="shared" si="125"/>
        <v>DE</v>
      </c>
      <c r="E8014" t="str">
        <f>VLOOKUP(C8014,NUTS!$D$2:$E$1648,2,FALSE)</f>
        <v>Heidekreis</v>
      </c>
    </row>
    <row r="8015" spans="1:5" x14ac:dyDescent="0.25">
      <c r="A8015">
        <v>29683</v>
      </c>
      <c r="B8015">
        <v>11053</v>
      </c>
      <c r="C8015" t="s">
        <v>871</v>
      </c>
      <c r="D8015" t="str">
        <f t="shared" si="125"/>
        <v>DE</v>
      </c>
      <c r="E8015" t="str">
        <f>VLOOKUP(C8015,NUTS!$D$2:$E$1648,2,FALSE)</f>
        <v>Heidekreis</v>
      </c>
    </row>
    <row r="8016" spans="1:5" x14ac:dyDescent="0.25">
      <c r="A8016">
        <v>29690</v>
      </c>
      <c r="B8016">
        <v>5227</v>
      </c>
      <c r="C8016" t="s">
        <v>871</v>
      </c>
      <c r="D8016" t="str">
        <f t="shared" si="125"/>
        <v>DE</v>
      </c>
      <c r="E8016" t="str">
        <f>VLOOKUP(C8016,NUTS!$D$2:$E$1648,2,FALSE)</f>
        <v>Heidekreis</v>
      </c>
    </row>
    <row r="8017" spans="1:5" x14ac:dyDescent="0.25">
      <c r="A8017">
        <v>29693</v>
      </c>
      <c r="B8017">
        <v>5983</v>
      </c>
      <c r="C8017" t="s">
        <v>871</v>
      </c>
      <c r="D8017" t="str">
        <f t="shared" si="125"/>
        <v>DE</v>
      </c>
      <c r="E8017" t="str">
        <f>VLOOKUP(C8017,NUTS!$D$2:$E$1648,2,FALSE)</f>
        <v>Heidekreis</v>
      </c>
    </row>
    <row r="8018" spans="1:5" x14ac:dyDescent="0.25">
      <c r="A8018">
        <v>29699</v>
      </c>
      <c r="B8018">
        <v>6037</v>
      </c>
      <c r="C8018" t="s">
        <v>871</v>
      </c>
      <c r="D8018" t="str">
        <f t="shared" si="125"/>
        <v>DE</v>
      </c>
      <c r="E8018" t="str">
        <f>VLOOKUP(C8018,NUTS!$D$2:$E$1648,2,FALSE)</f>
        <v>Heidekreis</v>
      </c>
    </row>
    <row r="8019" spans="1:5" x14ac:dyDescent="0.25">
      <c r="A8019">
        <v>30159</v>
      </c>
      <c r="B8019">
        <v>5659</v>
      </c>
      <c r="C8019" t="s">
        <v>853</v>
      </c>
      <c r="D8019" t="str">
        <f t="shared" si="125"/>
        <v>DE</v>
      </c>
      <c r="E8019" t="str">
        <f>VLOOKUP(C8019,NUTS!$D$2:$E$1648,2,FALSE)</f>
        <v>Region Hannover</v>
      </c>
    </row>
    <row r="8020" spans="1:5" x14ac:dyDescent="0.25">
      <c r="A8020">
        <v>30161</v>
      </c>
      <c r="B8020">
        <v>5660</v>
      </c>
      <c r="C8020" t="s">
        <v>853</v>
      </c>
      <c r="D8020" t="str">
        <f t="shared" si="125"/>
        <v>DE</v>
      </c>
      <c r="E8020" t="str">
        <f>VLOOKUP(C8020,NUTS!$D$2:$E$1648,2,FALSE)</f>
        <v>Region Hannover</v>
      </c>
    </row>
    <row r="8021" spans="1:5" x14ac:dyDescent="0.25">
      <c r="A8021">
        <v>30163</v>
      </c>
      <c r="B8021">
        <v>5661</v>
      </c>
      <c r="C8021" t="s">
        <v>853</v>
      </c>
      <c r="D8021" t="str">
        <f t="shared" si="125"/>
        <v>DE</v>
      </c>
      <c r="E8021" t="str">
        <f>VLOOKUP(C8021,NUTS!$D$2:$E$1648,2,FALSE)</f>
        <v>Region Hannover</v>
      </c>
    </row>
    <row r="8022" spans="1:5" x14ac:dyDescent="0.25">
      <c r="A8022">
        <v>30165</v>
      </c>
      <c r="B8022">
        <v>5662</v>
      </c>
      <c r="C8022" t="s">
        <v>853</v>
      </c>
      <c r="D8022" t="str">
        <f t="shared" si="125"/>
        <v>DE</v>
      </c>
      <c r="E8022" t="str">
        <f>VLOOKUP(C8022,NUTS!$D$2:$E$1648,2,FALSE)</f>
        <v>Region Hannover</v>
      </c>
    </row>
    <row r="8023" spans="1:5" x14ac:dyDescent="0.25">
      <c r="A8023">
        <v>30167</v>
      </c>
      <c r="B8023">
        <v>5663</v>
      </c>
      <c r="C8023" t="s">
        <v>853</v>
      </c>
      <c r="D8023" t="str">
        <f t="shared" si="125"/>
        <v>DE</v>
      </c>
      <c r="E8023" t="str">
        <f>VLOOKUP(C8023,NUTS!$D$2:$E$1648,2,FALSE)</f>
        <v>Region Hannover</v>
      </c>
    </row>
    <row r="8024" spans="1:5" x14ac:dyDescent="0.25">
      <c r="A8024">
        <v>30169</v>
      </c>
      <c r="B8024">
        <v>5664</v>
      </c>
      <c r="C8024" t="s">
        <v>853</v>
      </c>
      <c r="D8024" t="str">
        <f t="shared" si="125"/>
        <v>DE</v>
      </c>
      <c r="E8024" t="str">
        <f>VLOOKUP(C8024,NUTS!$D$2:$E$1648,2,FALSE)</f>
        <v>Region Hannover</v>
      </c>
    </row>
    <row r="8025" spans="1:5" x14ac:dyDescent="0.25">
      <c r="A8025">
        <v>30171</v>
      </c>
      <c r="B8025">
        <v>5665</v>
      </c>
      <c r="C8025" t="s">
        <v>853</v>
      </c>
      <c r="D8025" t="str">
        <f t="shared" si="125"/>
        <v>DE</v>
      </c>
      <c r="E8025" t="str">
        <f>VLOOKUP(C8025,NUTS!$D$2:$E$1648,2,FALSE)</f>
        <v>Region Hannover</v>
      </c>
    </row>
    <row r="8026" spans="1:5" x14ac:dyDescent="0.25">
      <c r="A8026">
        <v>30173</v>
      </c>
      <c r="B8026">
        <v>5666</v>
      </c>
      <c r="C8026" t="s">
        <v>853</v>
      </c>
      <c r="D8026" t="str">
        <f t="shared" si="125"/>
        <v>DE</v>
      </c>
      <c r="E8026" t="str">
        <f>VLOOKUP(C8026,NUTS!$D$2:$E$1648,2,FALSE)</f>
        <v>Region Hannover</v>
      </c>
    </row>
    <row r="8027" spans="1:5" x14ac:dyDescent="0.25">
      <c r="A8027">
        <v>30175</v>
      </c>
      <c r="B8027">
        <v>5667</v>
      </c>
      <c r="C8027" t="s">
        <v>853</v>
      </c>
      <c r="D8027" t="str">
        <f t="shared" si="125"/>
        <v>DE</v>
      </c>
      <c r="E8027" t="str">
        <f>VLOOKUP(C8027,NUTS!$D$2:$E$1648,2,FALSE)</f>
        <v>Region Hannover</v>
      </c>
    </row>
    <row r="8028" spans="1:5" x14ac:dyDescent="0.25">
      <c r="A8028">
        <v>30177</v>
      </c>
      <c r="B8028">
        <v>5668</v>
      </c>
      <c r="C8028" t="s">
        <v>853</v>
      </c>
      <c r="D8028" t="str">
        <f t="shared" si="125"/>
        <v>DE</v>
      </c>
      <c r="E8028" t="str">
        <f>VLOOKUP(C8028,NUTS!$D$2:$E$1648,2,FALSE)</f>
        <v>Region Hannover</v>
      </c>
    </row>
    <row r="8029" spans="1:5" x14ac:dyDescent="0.25">
      <c r="A8029">
        <v>30179</v>
      </c>
      <c r="B8029">
        <v>5669</v>
      </c>
      <c r="C8029" t="s">
        <v>853</v>
      </c>
      <c r="D8029" t="str">
        <f t="shared" si="125"/>
        <v>DE</v>
      </c>
      <c r="E8029" t="str">
        <f>VLOOKUP(C8029,NUTS!$D$2:$E$1648,2,FALSE)</f>
        <v>Region Hannover</v>
      </c>
    </row>
    <row r="8030" spans="1:5" x14ac:dyDescent="0.25">
      <c r="A8030">
        <v>30419</v>
      </c>
      <c r="B8030">
        <v>5670</v>
      </c>
      <c r="C8030" t="s">
        <v>853</v>
      </c>
      <c r="D8030" t="str">
        <f t="shared" si="125"/>
        <v>DE</v>
      </c>
      <c r="E8030" t="str">
        <f>VLOOKUP(C8030,NUTS!$D$2:$E$1648,2,FALSE)</f>
        <v>Region Hannover</v>
      </c>
    </row>
    <row r="8031" spans="1:5" x14ac:dyDescent="0.25">
      <c r="A8031">
        <v>30449</v>
      </c>
      <c r="B8031">
        <v>5671</v>
      </c>
      <c r="C8031" t="s">
        <v>853</v>
      </c>
      <c r="D8031" t="str">
        <f t="shared" si="125"/>
        <v>DE</v>
      </c>
      <c r="E8031" t="str">
        <f>VLOOKUP(C8031,NUTS!$D$2:$E$1648,2,FALSE)</f>
        <v>Region Hannover</v>
      </c>
    </row>
    <row r="8032" spans="1:5" x14ac:dyDescent="0.25">
      <c r="A8032">
        <v>30451</v>
      </c>
      <c r="B8032">
        <v>5672</v>
      </c>
      <c r="C8032" t="s">
        <v>853</v>
      </c>
      <c r="D8032" t="str">
        <f t="shared" si="125"/>
        <v>DE</v>
      </c>
      <c r="E8032" t="str">
        <f>VLOOKUP(C8032,NUTS!$D$2:$E$1648,2,FALSE)</f>
        <v>Region Hannover</v>
      </c>
    </row>
    <row r="8033" spans="1:5" x14ac:dyDescent="0.25">
      <c r="A8033">
        <v>30453</v>
      </c>
      <c r="B8033">
        <v>5673</v>
      </c>
      <c r="C8033" t="s">
        <v>853</v>
      </c>
      <c r="D8033" t="str">
        <f t="shared" si="125"/>
        <v>DE</v>
      </c>
      <c r="E8033" t="str">
        <f>VLOOKUP(C8033,NUTS!$D$2:$E$1648,2,FALSE)</f>
        <v>Region Hannover</v>
      </c>
    </row>
    <row r="8034" spans="1:5" x14ac:dyDescent="0.25">
      <c r="A8034">
        <v>30455</v>
      </c>
      <c r="B8034">
        <v>5674</v>
      </c>
      <c r="C8034" t="s">
        <v>853</v>
      </c>
      <c r="D8034" t="str">
        <f t="shared" si="125"/>
        <v>DE</v>
      </c>
      <c r="E8034" t="str">
        <f>VLOOKUP(C8034,NUTS!$D$2:$E$1648,2,FALSE)</f>
        <v>Region Hannover</v>
      </c>
    </row>
    <row r="8035" spans="1:5" x14ac:dyDescent="0.25">
      <c r="A8035">
        <v>30457</v>
      </c>
      <c r="B8035">
        <v>5675</v>
      </c>
      <c r="C8035" t="s">
        <v>853</v>
      </c>
      <c r="D8035" t="str">
        <f t="shared" si="125"/>
        <v>DE</v>
      </c>
      <c r="E8035" t="str">
        <f>VLOOKUP(C8035,NUTS!$D$2:$E$1648,2,FALSE)</f>
        <v>Region Hannover</v>
      </c>
    </row>
    <row r="8036" spans="1:5" x14ac:dyDescent="0.25">
      <c r="A8036">
        <v>30459</v>
      </c>
      <c r="B8036">
        <v>5676</v>
      </c>
      <c r="C8036" t="s">
        <v>853</v>
      </c>
      <c r="D8036" t="str">
        <f t="shared" si="125"/>
        <v>DE</v>
      </c>
      <c r="E8036" t="str">
        <f>VLOOKUP(C8036,NUTS!$D$2:$E$1648,2,FALSE)</f>
        <v>Region Hannover</v>
      </c>
    </row>
    <row r="8037" spans="1:5" x14ac:dyDescent="0.25">
      <c r="A8037">
        <v>30519</v>
      </c>
      <c r="B8037">
        <v>5677</v>
      </c>
      <c r="C8037" t="s">
        <v>853</v>
      </c>
      <c r="D8037" t="str">
        <f t="shared" si="125"/>
        <v>DE</v>
      </c>
      <c r="E8037" t="str">
        <f>VLOOKUP(C8037,NUTS!$D$2:$E$1648,2,FALSE)</f>
        <v>Region Hannover</v>
      </c>
    </row>
    <row r="8038" spans="1:5" x14ac:dyDescent="0.25">
      <c r="A8038">
        <v>30521</v>
      </c>
      <c r="B8038">
        <v>5678</v>
      </c>
      <c r="C8038" t="s">
        <v>853</v>
      </c>
      <c r="D8038" t="str">
        <f t="shared" si="125"/>
        <v>DE</v>
      </c>
      <c r="E8038" t="str">
        <f>VLOOKUP(C8038,NUTS!$D$2:$E$1648,2,FALSE)</f>
        <v>Region Hannover</v>
      </c>
    </row>
    <row r="8039" spans="1:5" x14ac:dyDescent="0.25">
      <c r="A8039">
        <v>30539</v>
      </c>
      <c r="B8039">
        <v>6135</v>
      </c>
      <c r="C8039" t="s">
        <v>853</v>
      </c>
      <c r="D8039" t="str">
        <f t="shared" si="125"/>
        <v>DE</v>
      </c>
      <c r="E8039" t="str">
        <f>VLOOKUP(C8039,NUTS!$D$2:$E$1648,2,FALSE)</f>
        <v>Region Hannover</v>
      </c>
    </row>
    <row r="8040" spans="1:5" x14ac:dyDescent="0.25">
      <c r="A8040">
        <v>30559</v>
      </c>
      <c r="B8040">
        <v>6136</v>
      </c>
      <c r="C8040" t="s">
        <v>853</v>
      </c>
      <c r="D8040" t="str">
        <f t="shared" si="125"/>
        <v>DE</v>
      </c>
      <c r="E8040" t="str">
        <f>VLOOKUP(C8040,NUTS!$D$2:$E$1648,2,FALSE)</f>
        <v>Region Hannover</v>
      </c>
    </row>
    <row r="8041" spans="1:5" x14ac:dyDescent="0.25">
      <c r="A8041">
        <v>30625</v>
      </c>
      <c r="B8041">
        <v>6137</v>
      </c>
      <c r="C8041" t="s">
        <v>853</v>
      </c>
      <c r="D8041" t="str">
        <f t="shared" si="125"/>
        <v>DE</v>
      </c>
      <c r="E8041" t="str">
        <f>VLOOKUP(C8041,NUTS!$D$2:$E$1648,2,FALSE)</f>
        <v>Region Hannover</v>
      </c>
    </row>
    <row r="8042" spans="1:5" x14ac:dyDescent="0.25">
      <c r="A8042">
        <v>30627</v>
      </c>
      <c r="B8042">
        <v>6138</v>
      </c>
      <c r="C8042" t="s">
        <v>853</v>
      </c>
      <c r="D8042" t="str">
        <f t="shared" si="125"/>
        <v>DE</v>
      </c>
      <c r="E8042" t="str">
        <f>VLOOKUP(C8042,NUTS!$D$2:$E$1648,2,FALSE)</f>
        <v>Region Hannover</v>
      </c>
    </row>
    <row r="8043" spans="1:5" x14ac:dyDescent="0.25">
      <c r="A8043">
        <v>30629</v>
      </c>
      <c r="B8043">
        <v>6139</v>
      </c>
      <c r="C8043" t="s">
        <v>853</v>
      </c>
      <c r="D8043" t="str">
        <f t="shared" si="125"/>
        <v>DE</v>
      </c>
      <c r="E8043" t="str">
        <f>VLOOKUP(C8043,NUTS!$D$2:$E$1648,2,FALSE)</f>
        <v>Region Hannover</v>
      </c>
    </row>
    <row r="8044" spans="1:5" x14ac:dyDescent="0.25">
      <c r="A8044">
        <v>30655</v>
      </c>
      <c r="B8044">
        <v>6140</v>
      </c>
      <c r="C8044" t="s">
        <v>853</v>
      </c>
      <c r="D8044" t="str">
        <f t="shared" si="125"/>
        <v>DE</v>
      </c>
      <c r="E8044" t="str">
        <f>VLOOKUP(C8044,NUTS!$D$2:$E$1648,2,FALSE)</f>
        <v>Region Hannover</v>
      </c>
    </row>
    <row r="8045" spans="1:5" x14ac:dyDescent="0.25">
      <c r="A8045">
        <v>30657</v>
      </c>
      <c r="B8045">
        <v>6141</v>
      </c>
      <c r="C8045" t="s">
        <v>853</v>
      </c>
      <c r="D8045" t="str">
        <f t="shared" si="125"/>
        <v>DE</v>
      </c>
      <c r="E8045" t="str">
        <f>VLOOKUP(C8045,NUTS!$D$2:$E$1648,2,FALSE)</f>
        <v>Region Hannover</v>
      </c>
    </row>
    <row r="8046" spans="1:5" x14ac:dyDescent="0.25">
      <c r="A8046">
        <v>30659</v>
      </c>
      <c r="B8046">
        <v>6142</v>
      </c>
      <c r="C8046" t="s">
        <v>853</v>
      </c>
      <c r="D8046" t="str">
        <f t="shared" si="125"/>
        <v>DE</v>
      </c>
      <c r="E8046" t="str">
        <f>VLOOKUP(C8046,NUTS!$D$2:$E$1648,2,FALSE)</f>
        <v>Region Hannover</v>
      </c>
    </row>
    <row r="8047" spans="1:5" x14ac:dyDescent="0.25">
      <c r="A8047">
        <v>30669</v>
      </c>
      <c r="B8047">
        <v>6143</v>
      </c>
      <c r="C8047" t="s">
        <v>853</v>
      </c>
      <c r="D8047" t="str">
        <f t="shared" si="125"/>
        <v>DE</v>
      </c>
      <c r="E8047" t="str">
        <f>VLOOKUP(C8047,NUTS!$D$2:$E$1648,2,FALSE)</f>
        <v>Region Hannover</v>
      </c>
    </row>
    <row r="8048" spans="1:5" x14ac:dyDescent="0.25">
      <c r="A8048">
        <v>30823</v>
      </c>
      <c r="B8048">
        <v>7433</v>
      </c>
      <c r="C8048" t="s">
        <v>853</v>
      </c>
      <c r="D8048" t="str">
        <f t="shared" si="125"/>
        <v>DE</v>
      </c>
      <c r="E8048" t="str">
        <f>VLOOKUP(C8048,NUTS!$D$2:$E$1648,2,FALSE)</f>
        <v>Region Hannover</v>
      </c>
    </row>
    <row r="8049" spans="1:5" x14ac:dyDescent="0.25">
      <c r="A8049">
        <v>30826</v>
      </c>
      <c r="B8049">
        <v>7434</v>
      </c>
      <c r="C8049" t="s">
        <v>853</v>
      </c>
      <c r="D8049" t="str">
        <f t="shared" si="125"/>
        <v>DE</v>
      </c>
      <c r="E8049" t="str">
        <f>VLOOKUP(C8049,NUTS!$D$2:$E$1648,2,FALSE)</f>
        <v>Region Hannover</v>
      </c>
    </row>
    <row r="8050" spans="1:5" x14ac:dyDescent="0.25">
      <c r="A8050">
        <v>30827</v>
      </c>
      <c r="B8050">
        <v>7435</v>
      </c>
      <c r="C8050" t="s">
        <v>853</v>
      </c>
      <c r="D8050" t="str">
        <f t="shared" si="125"/>
        <v>DE</v>
      </c>
      <c r="E8050" t="str">
        <f>VLOOKUP(C8050,NUTS!$D$2:$E$1648,2,FALSE)</f>
        <v>Region Hannover</v>
      </c>
    </row>
    <row r="8051" spans="1:5" x14ac:dyDescent="0.25">
      <c r="A8051">
        <v>30851</v>
      </c>
      <c r="B8051">
        <v>6074</v>
      </c>
      <c r="C8051" t="s">
        <v>853</v>
      </c>
      <c r="D8051" t="str">
        <f t="shared" si="125"/>
        <v>DE</v>
      </c>
      <c r="E8051" t="str">
        <f>VLOOKUP(C8051,NUTS!$D$2:$E$1648,2,FALSE)</f>
        <v>Region Hannover</v>
      </c>
    </row>
    <row r="8052" spans="1:5" x14ac:dyDescent="0.25">
      <c r="A8052">
        <v>30853</v>
      </c>
      <c r="B8052">
        <v>6075</v>
      </c>
      <c r="C8052" t="s">
        <v>853</v>
      </c>
      <c r="D8052" t="str">
        <f t="shared" si="125"/>
        <v>DE</v>
      </c>
      <c r="E8052" t="str">
        <f>VLOOKUP(C8052,NUTS!$D$2:$E$1648,2,FALSE)</f>
        <v>Region Hannover</v>
      </c>
    </row>
    <row r="8053" spans="1:5" x14ac:dyDescent="0.25">
      <c r="A8053">
        <v>30855</v>
      </c>
      <c r="B8053">
        <v>6076</v>
      </c>
      <c r="C8053" t="s">
        <v>853</v>
      </c>
      <c r="D8053" t="str">
        <f t="shared" si="125"/>
        <v>DE</v>
      </c>
      <c r="E8053" t="str">
        <f>VLOOKUP(C8053,NUTS!$D$2:$E$1648,2,FALSE)</f>
        <v>Region Hannover</v>
      </c>
    </row>
    <row r="8054" spans="1:5" x14ac:dyDescent="0.25">
      <c r="A8054">
        <v>30880</v>
      </c>
      <c r="B8054">
        <v>5212</v>
      </c>
      <c r="C8054" t="s">
        <v>853</v>
      </c>
      <c r="D8054" t="str">
        <f t="shared" si="125"/>
        <v>DE</v>
      </c>
      <c r="E8054" t="str">
        <f>VLOOKUP(C8054,NUTS!$D$2:$E$1648,2,FALSE)</f>
        <v>Region Hannover</v>
      </c>
    </row>
    <row r="8055" spans="1:5" x14ac:dyDescent="0.25">
      <c r="A8055">
        <v>30890</v>
      </c>
      <c r="B8055">
        <v>6072</v>
      </c>
      <c r="C8055" t="s">
        <v>853</v>
      </c>
      <c r="D8055" t="str">
        <f t="shared" si="125"/>
        <v>DE</v>
      </c>
      <c r="E8055" t="str">
        <f>VLOOKUP(C8055,NUTS!$D$2:$E$1648,2,FALSE)</f>
        <v>Region Hannover</v>
      </c>
    </row>
    <row r="8056" spans="1:5" x14ac:dyDescent="0.25">
      <c r="A8056">
        <v>30900</v>
      </c>
      <c r="B8056">
        <v>6012</v>
      </c>
      <c r="C8056" t="s">
        <v>853</v>
      </c>
      <c r="D8056" t="str">
        <f t="shared" si="125"/>
        <v>DE</v>
      </c>
      <c r="E8056" t="str">
        <f>VLOOKUP(C8056,NUTS!$D$2:$E$1648,2,FALSE)</f>
        <v>Region Hannover</v>
      </c>
    </row>
    <row r="8057" spans="1:5" x14ac:dyDescent="0.25">
      <c r="A8057">
        <v>30916</v>
      </c>
      <c r="B8057">
        <v>11518</v>
      </c>
      <c r="C8057" t="s">
        <v>853</v>
      </c>
      <c r="D8057" t="str">
        <f t="shared" si="125"/>
        <v>DE</v>
      </c>
      <c r="E8057" t="str">
        <f>VLOOKUP(C8057,NUTS!$D$2:$E$1648,2,FALSE)</f>
        <v>Region Hannover</v>
      </c>
    </row>
    <row r="8058" spans="1:5" x14ac:dyDescent="0.25">
      <c r="A8058">
        <v>30926</v>
      </c>
      <c r="B8058">
        <v>7883</v>
      </c>
      <c r="C8058" t="s">
        <v>853</v>
      </c>
      <c r="D8058" t="str">
        <f t="shared" si="125"/>
        <v>DE</v>
      </c>
      <c r="E8058" t="str">
        <f>VLOOKUP(C8058,NUTS!$D$2:$E$1648,2,FALSE)</f>
        <v>Region Hannover</v>
      </c>
    </row>
    <row r="8059" spans="1:5" x14ac:dyDescent="0.25">
      <c r="A8059">
        <v>30938</v>
      </c>
      <c r="B8059">
        <v>6144</v>
      </c>
      <c r="C8059" t="s">
        <v>853</v>
      </c>
      <c r="D8059" t="str">
        <f t="shared" si="125"/>
        <v>DE</v>
      </c>
      <c r="E8059" t="str">
        <f>VLOOKUP(C8059,NUTS!$D$2:$E$1648,2,FALSE)</f>
        <v>Region Hannover</v>
      </c>
    </row>
    <row r="8060" spans="1:5" x14ac:dyDescent="0.25">
      <c r="A8060">
        <v>30952</v>
      </c>
      <c r="B8060">
        <v>6011</v>
      </c>
      <c r="C8060" t="s">
        <v>853</v>
      </c>
      <c r="D8060" t="str">
        <f t="shared" si="125"/>
        <v>DE</v>
      </c>
      <c r="E8060" t="str">
        <f>VLOOKUP(C8060,NUTS!$D$2:$E$1648,2,FALSE)</f>
        <v>Region Hannover</v>
      </c>
    </row>
    <row r="8061" spans="1:5" x14ac:dyDescent="0.25">
      <c r="A8061">
        <v>30966</v>
      </c>
      <c r="B8061">
        <v>6145</v>
      </c>
      <c r="C8061" t="s">
        <v>853</v>
      </c>
      <c r="D8061" t="str">
        <f t="shared" si="125"/>
        <v>DE</v>
      </c>
      <c r="E8061" t="str">
        <f>VLOOKUP(C8061,NUTS!$D$2:$E$1648,2,FALSE)</f>
        <v>Region Hannover</v>
      </c>
    </row>
    <row r="8062" spans="1:5" x14ac:dyDescent="0.25">
      <c r="A8062">
        <v>30974</v>
      </c>
      <c r="B8062">
        <v>5213</v>
      </c>
      <c r="C8062" t="s">
        <v>853</v>
      </c>
      <c r="D8062" t="str">
        <f t="shared" si="125"/>
        <v>DE</v>
      </c>
      <c r="E8062" t="str">
        <f>VLOOKUP(C8062,NUTS!$D$2:$E$1648,2,FALSE)</f>
        <v>Region Hannover</v>
      </c>
    </row>
    <row r="8063" spans="1:5" x14ac:dyDescent="0.25">
      <c r="A8063">
        <v>30982</v>
      </c>
      <c r="B8063">
        <v>7882</v>
      </c>
      <c r="C8063" t="s">
        <v>853</v>
      </c>
      <c r="D8063" t="str">
        <f t="shared" si="125"/>
        <v>DE</v>
      </c>
      <c r="E8063" t="str">
        <f>VLOOKUP(C8063,NUTS!$D$2:$E$1648,2,FALSE)</f>
        <v>Region Hannover</v>
      </c>
    </row>
    <row r="8064" spans="1:5" x14ac:dyDescent="0.25">
      <c r="A8064">
        <v>30989</v>
      </c>
      <c r="B8064">
        <v>6073</v>
      </c>
      <c r="C8064" t="s">
        <v>853</v>
      </c>
      <c r="D8064" t="str">
        <f t="shared" si="125"/>
        <v>DE</v>
      </c>
      <c r="E8064" t="str">
        <f>VLOOKUP(C8064,NUTS!$D$2:$E$1648,2,FALSE)</f>
        <v>Region Hannover</v>
      </c>
    </row>
    <row r="8065" spans="1:5" x14ac:dyDescent="0.25">
      <c r="A8065">
        <v>31008</v>
      </c>
      <c r="B8065">
        <v>5216</v>
      </c>
      <c r="C8065" t="s">
        <v>845</v>
      </c>
      <c r="D8065" t="str">
        <f t="shared" si="125"/>
        <v>DE</v>
      </c>
      <c r="E8065" t="str">
        <f>VLOOKUP(C8065,NUTS!$D$2:$E$1648,2,FALSE)</f>
        <v>Hildesheim</v>
      </c>
    </row>
    <row r="8066" spans="1:5" x14ac:dyDescent="0.25">
      <c r="A8066">
        <v>31020</v>
      </c>
      <c r="B8066">
        <v>6078</v>
      </c>
      <c r="C8066" t="s">
        <v>843</v>
      </c>
      <c r="D8066" t="str">
        <f t="shared" ref="D8066:D8129" si="126">LEFT(C8066,2)</f>
        <v>DE</v>
      </c>
      <c r="E8066" t="str">
        <f>VLOOKUP(C8066,NUTS!$D$2:$E$1648,2,FALSE)</f>
        <v>Hameln-Pyrmont</v>
      </c>
    </row>
    <row r="8067" spans="1:5" x14ac:dyDescent="0.25">
      <c r="A8067">
        <v>31028</v>
      </c>
      <c r="B8067">
        <v>6898</v>
      </c>
      <c r="C8067" t="s">
        <v>845</v>
      </c>
      <c r="D8067" t="str">
        <f t="shared" si="126"/>
        <v>DE</v>
      </c>
      <c r="E8067" t="str">
        <f>VLOOKUP(C8067,NUTS!$D$2:$E$1648,2,FALSE)</f>
        <v>Hildesheim</v>
      </c>
    </row>
    <row r="8068" spans="1:5" x14ac:dyDescent="0.25">
      <c r="A8068">
        <v>31029</v>
      </c>
      <c r="B8068">
        <v>6899</v>
      </c>
      <c r="C8068" t="s">
        <v>845</v>
      </c>
      <c r="D8068" t="str">
        <f t="shared" si="126"/>
        <v>DE</v>
      </c>
      <c r="E8068" t="str">
        <f>VLOOKUP(C8068,NUTS!$D$2:$E$1648,2,FALSE)</f>
        <v>Hildesheim</v>
      </c>
    </row>
    <row r="8069" spans="1:5" x14ac:dyDescent="0.25">
      <c r="A8069">
        <v>31032</v>
      </c>
      <c r="B8069">
        <v>6900</v>
      </c>
      <c r="C8069" t="s">
        <v>845</v>
      </c>
      <c r="D8069" t="str">
        <f t="shared" si="126"/>
        <v>DE</v>
      </c>
      <c r="E8069" t="str">
        <f>VLOOKUP(C8069,NUTS!$D$2:$E$1648,2,FALSE)</f>
        <v>Hildesheim</v>
      </c>
    </row>
    <row r="8070" spans="1:5" x14ac:dyDescent="0.25">
      <c r="A8070">
        <v>31033</v>
      </c>
      <c r="B8070">
        <v>6901</v>
      </c>
      <c r="C8070" t="s">
        <v>845</v>
      </c>
      <c r="D8070" t="str">
        <f t="shared" si="126"/>
        <v>DE</v>
      </c>
      <c r="E8070" t="str">
        <f>VLOOKUP(C8070,NUTS!$D$2:$E$1648,2,FALSE)</f>
        <v>Hildesheim</v>
      </c>
    </row>
    <row r="8071" spans="1:5" x14ac:dyDescent="0.25">
      <c r="A8071">
        <v>31036</v>
      </c>
      <c r="B8071">
        <v>5215</v>
      </c>
      <c r="C8071" t="s">
        <v>845</v>
      </c>
      <c r="D8071" t="str">
        <f t="shared" si="126"/>
        <v>DE</v>
      </c>
      <c r="E8071" t="str">
        <f>VLOOKUP(C8071,NUTS!$D$2:$E$1648,2,FALSE)</f>
        <v>Hildesheim</v>
      </c>
    </row>
    <row r="8072" spans="1:5" x14ac:dyDescent="0.25">
      <c r="A8072">
        <v>31039</v>
      </c>
      <c r="B8072">
        <v>6902</v>
      </c>
      <c r="C8072" t="s">
        <v>845</v>
      </c>
      <c r="D8072" t="str">
        <f t="shared" si="126"/>
        <v>DE</v>
      </c>
      <c r="E8072" t="str">
        <f>VLOOKUP(C8072,NUTS!$D$2:$E$1648,2,FALSE)</f>
        <v>Hildesheim</v>
      </c>
    </row>
    <row r="8073" spans="1:5" x14ac:dyDescent="0.25">
      <c r="A8073">
        <v>31061</v>
      </c>
      <c r="B8073">
        <v>5214</v>
      </c>
      <c r="C8073" t="s">
        <v>845</v>
      </c>
      <c r="D8073" t="str">
        <f t="shared" si="126"/>
        <v>DE</v>
      </c>
      <c r="E8073" t="str">
        <f>VLOOKUP(C8073,NUTS!$D$2:$E$1648,2,FALSE)</f>
        <v>Hildesheim</v>
      </c>
    </row>
    <row r="8074" spans="1:5" x14ac:dyDescent="0.25">
      <c r="A8074">
        <v>31073</v>
      </c>
      <c r="B8074">
        <v>6903</v>
      </c>
      <c r="C8074" t="s">
        <v>847</v>
      </c>
      <c r="D8074" t="str">
        <f t="shared" si="126"/>
        <v>DE</v>
      </c>
      <c r="E8074" t="str">
        <f>VLOOKUP(C8074,NUTS!$D$2:$E$1648,2,FALSE)</f>
        <v>Holzminden</v>
      </c>
    </row>
    <row r="8075" spans="1:5" x14ac:dyDescent="0.25">
      <c r="A8075">
        <v>31079</v>
      </c>
      <c r="B8075">
        <v>5218</v>
      </c>
      <c r="C8075" t="s">
        <v>845</v>
      </c>
      <c r="D8075" t="str">
        <f t="shared" si="126"/>
        <v>DE</v>
      </c>
      <c r="E8075" t="str">
        <f>VLOOKUP(C8075,NUTS!$D$2:$E$1648,2,FALSE)</f>
        <v>Hildesheim</v>
      </c>
    </row>
    <row r="8076" spans="1:5" x14ac:dyDescent="0.25">
      <c r="A8076">
        <v>31084</v>
      </c>
      <c r="B8076">
        <v>6079</v>
      </c>
      <c r="C8076" t="s">
        <v>845</v>
      </c>
      <c r="D8076" t="str">
        <f t="shared" si="126"/>
        <v>DE</v>
      </c>
      <c r="E8076" t="str">
        <f>VLOOKUP(C8076,NUTS!$D$2:$E$1648,2,FALSE)</f>
        <v>Hildesheim</v>
      </c>
    </row>
    <row r="8077" spans="1:5" x14ac:dyDescent="0.25">
      <c r="A8077">
        <v>31085</v>
      </c>
      <c r="B8077">
        <v>6080</v>
      </c>
      <c r="C8077" t="s">
        <v>845</v>
      </c>
      <c r="D8077" t="str">
        <f t="shared" si="126"/>
        <v>DE</v>
      </c>
      <c r="E8077" t="str">
        <f>VLOOKUP(C8077,NUTS!$D$2:$E$1648,2,FALSE)</f>
        <v>Hildesheim</v>
      </c>
    </row>
    <row r="8078" spans="1:5" x14ac:dyDescent="0.25">
      <c r="A8078">
        <v>31088</v>
      </c>
      <c r="B8078">
        <v>6081</v>
      </c>
      <c r="C8078" t="s">
        <v>845</v>
      </c>
      <c r="D8078" t="str">
        <f t="shared" si="126"/>
        <v>DE</v>
      </c>
      <c r="E8078" t="str">
        <f>VLOOKUP(C8078,NUTS!$D$2:$E$1648,2,FALSE)</f>
        <v>Hildesheim</v>
      </c>
    </row>
    <row r="8079" spans="1:5" x14ac:dyDescent="0.25">
      <c r="A8079">
        <v>31089</v>
      </c>
      <c r="B8079">
        <v>6018</v>
      </c>
      <c r="C8079" t="s">
        <v>845</v>
      </c>
      <c r="D8079" t="str">
        <f t="shared" si="126"/>
        <v>DE</v>
      </c>
      <c r="E8079" t="str">
        <f>VLOOKUP(C8079,NUTS!$D$2:$E$1648,2,FALSE)</f>
        <v>Hildesheim</v>
      </c>
    </row>
    <row r="8080" spans="1:5" x14ac:dyDescent="0.25">
      <c r="A8080">
        <v>31091</v>
      </c>
      <c r="B8080">
        <v>6019</v>
      </c>
      <c r="C8080" t="s">
        <v>845</v>
      </c>
      <c r="D8080" t="str">
        <f t="shared" si="126"/>
        <v>DE</v>
      </c>
      <c r="E8080" t="str">
        <f>VLOOKUP(C8080,NUTS!$D$2:$E$1648,2,FALSE)</f>
        <v>Hildesheim</v>
      </c>
    </row>
    <row r="8081" spans="1:5" x14ac:dyDescent="0.25">
      <c r="A8081">
        <v>31093</v>
      </c>
      <c r="B8081">
        <v>6020</v>
      </c>
      <c r="C8081" t="s">
        <v>845</v>
      </c>
      <c r="D8081" t="str">
        <f t="shared" si="126"/>
        <v>DE</v>
      </c>
      <c r="E8081" t="str">
        <f>VLOOKUP(C8081,NUTS!$D$2:$E$1648,2,FALSE)</f>
        <v>Hildesheim</v>
      </c>
    </row>
    <row r="8082" spans="1:5" x14ac:dyDescent="0.25">
      <c r="A8082">
        <v>31094</v>
      </c>
      <c r="B8082">
        <v>6021</v>
      </c>
      <c r="C8082" t="s">
        <v>845</v>
      </c>
      <c r="D8082" t="str">
        <f t="shared" si="126"/>
        <v>DE</v>
      </c>
      <c r="E8082" t="str">
        <f>VLOOKUP(C8082,NUTS!$D$2:$E$1648,2,FALSE)</f>
        <v>Hildesheim</v>
      </c>
    </row>
    <row r="8083" spans="1:5" x14ac:dyDescent="0.25">
      <c r="A8083">
        <v>31096</v>
      </c>
      <c r="B8083">
        <v>6022</v>
      </c>
      <c r="C8083" t="s">
        <v>845</v>
      </c>
      <c r="D8083" t="str">
        <f t="shared" si="126"/>
        <v>DE</v>
      </c>
      <c r="E8083" t="str">
        <f>VLOOKUP(C8083,NUTS!$D$2:$E$1648,2,FALSE)</f>
        <v>Hildesheim</v>
      </c>
    </row>
    <row r="8084" spans="1:5" x14ac:dyDescent="0.25">
      <c r="A8084">
        <v>31097</v>
      </c>
      <c r="B8084">
        <v>11042</v>
      </c>
      <c r="C8084" t="s">
        <v>845</v>
      </c>
      <c r="D8084" t="str">
        <f t="shared" si="126"/>
        <v>DE</v>
      </c>
      <c r="E8084" t="str">
        <f>VLOOKUP(C8084,NUTS!$D$2:$E$1648,2,FALSE)</f>
        <v>Hildesheim</v>
      </c>
    </row>
    <row r="8085" spans="1:5" x14ac:dyDescent="0.25">
      <c r="A8085">
        <v>31099</v>
      </c>
      <c r="B8085">
        <v>11043</v>
      </c>
      <c r="C8085" t="s">
        <v>845</v>
      </c>
      <c r="D8085" t="str">
        <f t="shared" si="126"/>
        <v>DE</v>
      </c>
      <c r="E8085" t="str">
        <f>VLOOKUP(C8085,NUTS!$D$2:$E$1648,2,FALSE)</f>
        <v>Hildesheim</v>
      </c>
    </row>
    <row r="8086" spans="1:5" x14ac:dyDescent="0.25">
      <c r="A8086">
        <v>31134</v>
      </c>
      <c r="B8086">
        <v>7888</v>
      </c>
      <c r="C8086" t="s">
        <v>845</v>
      </c>
      <c r="D8086" t="str">
        <f t="shared" si="126"/>
        <v>DE</v>
      </c>
      <c r="E8086" t="str">
        <f>VLOOKUP(C8086,NUTS!$D$2:$E$1648,2,FALSE)</f>
        <v>Hildesheim</v>
      </c>
    </row>
    <row r="8087" spans="1:5" x14ac:dyDescent="0.25">
      <c r="A8087">
        <v>31135</v>
      </c>
      <c r="B8087">
        <v>7889</v>
      </c>
      <c r="C8087" t="s">
        <v>845</v>
      </c>
      <c r="D8087" t="str">
        <f t="shared" si="126"/>
        <v>DE</v>
      </c>
      <c r="E8087" t="str">
        <f>VLOOKUP(C8087,NUTS!$D$2:$E$1648,2,FALSE)</f>
        <v>Hildesheim</v>
      </c>
    </row>
    <row r="8088" spans="1:5" x14ac:dyDescent="0.25">
      <c r="A8088">
        <v>31137</v>
      </c>
      <c r="B8088">
        <v>7890</v>
      </c>
      <c r="C8088" t="s">
        <v>845</v>
      </c>
      <c r="D8088" t="str">
        <f t="shared" si="126"/>
        <v>DE</v>
      </c>
      <c r="E8088" t="str">
        <f>VLOOKUP(C8088,NUTS!$D$2:$E$1648,2,FALSE)</f>
        <v>Hildesheim</v>
      </c>
    </row>
    <row r="8089" spans="1:5" x14ac:dyDescent="0.25">
      <c r="A8089">
        <v>31139</v>
      </c>
      <c r="B8089">
        <v>7891</v>
      </c>
      <c r="C8089" t="s">
        <v>845</v>
      </c>
      <c r="D8089" t="str">
        <f t="shared" si="126"/>
        <v>DE</v>
      </c>
      <c r="E8089" t="str">
        <f>VLOOKUP(C8089,NUTS!$D$2:$E$1648,2,FALSE)</f>
        <v>Hildesheim</v>
      </c>
    </row>
    <row r="8090" spans="1:5" x14ac:dyDescent="0.25">
      <c r="A8090">
        <v>31141</v>
      </c>
      <c r="B8090">
        <v>6895</v>
      </c>
      <c r="C8090" t="s">
        <v>845</v>
      </c>
      <c r="D8090" t="str">
        <f t="shared" si="126"/>
        <v>DE</v>
      </c>
      <c r="E8090" t="str">
        <f>VLOOKUP(C8090,NUTS!$D$2:$E$1648,2,FALSE)</f>
        <v>Hildesheim</v>
      </c>
    </row>
    <row r="8091" spans="1:5" x14ac:dyDescent="0.25">
      <c r="A8091">
        <v>31157</v>
      </c>
      <c r="B8091">
        <v>3523</v>
      </c>
      <c r="C8091" t="s">
        <v>845</v>
      </c>
      <c r="D8091" t="str">
        <f t="shared" si="126"/>
        <v>DE</v>
      </c>
      <c r="E8091" t="str">
        <f>VLOOKUP(C8091,NUTS!$D$2:$E$1648,2,FALSE)</f>
        <v>Hildesheim</v>
      </c>
    </row>
    <row r="8092" spans="1:5" x14ac:dyDescent="0.25">
      <c r="A8092">
        <v>31162</v>
      </c>
      <c r="B8092">
        <v>4857</v>
      </c>
      <c r="C8092" t="s">
        <v>845</v>
      </c>
      <c r="D8092" t="str">
        <f t="shared" si="126"/>
        <v>DE</v>
      </c>
      <c r="E8092" t="str">
        <f>VLOOKUP(C8092,NUTS!$D$2:$E$1648,2,FALSE)</f>
        <v>Hildesheim</v>
      </c>
    </row>
    <row r="8093" spans="1:5" x14ac:dyDescent="0.25">
      <c r="A8093">
        <v>31167</v>
      </c>
      <c r="B8093">
        <v>7886</v>
      </c>
      <c r="C8093" t="s">
        <v>845</v>
      </c>
      <c r="D8093" t="str">
        <f t="shared" si="126"/>
        <v>DE</v>
      </c>
      <c r="E8093" t="str">
        <f>VLOOKUP(C8093,NUTS!$D$2:$E$1648,2,FALSE)</f>
        <v>Hildesheim</v>
      </c>
    </row>
    <row r="8094" spans="1:5" x14ac:dyDescent="0.25">
      <c r="A8094">
        <v>31171</v>
      </c>
      <c r="B8094">
        <v>4858</v>
      </c>
      <c r="C8094" t="s">
        <v>845</v>
      </c>
      <c r="D8094" t="str">
        <f t="shared" si="126"/>
        <v>DE</v>
      </c>
      <c r="E8094" t="str">
        <f>VLOOKUP(C8094,NUTS!$D$2:$E$1648,2,FALSE)</f>
        <v>Hildesheim</v>
      </c>
    </row>
    <row r="8095" spans="1:5" x14ac:dyDescent="0.25">
      <c r="A8095">
        <v>31174</v>
      </c>
      <c r="B8095">
        <v>6897</v>
      </c>
      <c r="C8095" t="s">
        <v>845</v>
      </c>
      <c r="D8095" t="str">
        <f t="shared" si="126"/>
        <v>DE</v>
      </c>
      <c r="E8095" t="str">
        <f>VLOOKUP(C8095,NUTS!$D$2:$E$1648,2,FALSE)</f>
        <v>Hildesheim</v>
      </c>
    </row>
    <row r="8096" spans="1:5" x14ac:dyDescent="0.25">
      <c r="A8096">
        <v>31177</v>
      </c>
      <c r="B8096">
        <v>5217</v>
      </c>
      <c r="C8096" t="s">
        <v>845</v>
      </c>
      <c r="D8096" t="str">
        <f t="shared" si="126"/>
        <v>DE</v>
      </c>
      <c r="E8096" t="str">
        <f>VLOOKUP(C8096,NUTS!$D$2:$E$1648,2,FALSE)</f>
        <v>Hildesheim</v>
      </c>
    </row>
    <row r="8097" spans="1:5" x14ac:dyDescent="0.25">
      <c r="A8097">
        <v>31180</v>
      </c>
      <c r="B8097">
        <v>11293</v>
      </c>
      <c r="C8097" t="s">
        <v>845</v>
      </c>
      <c r="D8097" t="str">
        <f t="shared" si="126"/>
        <v>DE</v>
      </c>
      <c r="E8097" t="str">
        <f>VLOOKUP(C8097,NUTS!$D$2:$E$1648,2,FALSE)</f>
        <v>Hildesheim</v>
      </c>
    </row>
    <row r="8098" spans="1:5" x14ac:dyDescent="0.25">
      <c r="A8098">
        <v>31185</v>
      </c>
      <c r="B8098">
        <v>11041</v>
      </c>
      <c r="C8098" t="s">
        <v>845</v>
      </c>
      <c r="D8098" t="str">
        <f t="shared" si="126"/>
        <v>DE</v>
      </c>
      <c r="E8098" t="str">
        <f>VLOOKUP(C8098,NUTS!$D$2:$E$1648,2,FALSE)</f>
        <v>Hildesheim</v>
      </c>
    </row>
    <row r="8099" spans="1:5" x14ac:dyDescent="0.25">
      <c r="A8099">
        <v>31188</v>
      </c>
      <c r="B8099">
        <v>6896</v>
      </c>
      <c r="C8099" t="s">
        <v>845</v>
      </c>
      <c r="D8099" t="str">
        <f t="shared" si="126"/>
        <v>DE</v>
      </c>
      <c r="E8099" t="str">
        <f>VLOOKUP(C8099,NUTS!$D$2:$E$1648,2,FALSE)</f>
        <v>Hildesheim</v>
      </c>
    </row>
    <row r="8100" spans="1:5" x14ac:dyDescent="0.25">
      <c r="A8100">
        <v>31191</v>
      </c>
      <c r="B8100">
        <v>4856</v>
      </c>
      <c r="C8100" t="s">
        <v>845</v>
      </c>
      <c r="D8100" t="str">
        <f t="shared" si="126"/>
        <v>DE</v>
      </c>
      <c r="E8100" t="str">
        <f>VLOOKUP(C8100,NUTS!$D$2:$E$1648,2,FALSE)</f>
        <v>Hildesheim</v>
      </c>
    </row>
    <row r="8101" spans="1:5" x14ac:dyDescent="0.25">
      <c r="A8101">
        <v>31195</v>
      </c>
      <c r="B8101">
        <v>11044</v>
      </c>
      <c r="C8101" t="s">
        <v>845</v>
      </c>
      <c r="D8101" t="str">
        <f t="shared" si="126"/>
        <v>DE</v>
      </c>
      <c r="E8101" t="str">
        <f>VLOOKUP(C8101,NUTS!$D$2:$E$1648,2,FALSE)</f>
        <v>Hildesheim</v>
      </c>
    </row>
    <row r="8102" spans="1:5" x14ac:dyDescent="0.25">
      <c r="A8102">
        <v>31196</v>
      </c>
      <c r="B8102">
        <v>11045</v>
      </c>
      <c r="C8102" t="s">
        <v>845</v>
      </c>
      <c r="D8102" t="str">
        <f t="shared" si="126"/>
        <v>DE</v>
      </c>
      <c r="E8102" t="str">
        <f>VLOOKUP(C8102,NUTS!$D$2:$E$1648,2,FALSE)</f>
        <v>Hildesheim</v>
      </c>
    </row>
    <row r="8103" spans="1:5" x14ac:dyDescent="0.25">
      <c r="A8103">
        <v>31199</v>
      </c>
      <c r="B8103">
        <v>7887</v>
      </c>
      <c r="C8103" t="s">
        <v>845</v>
      </c>
      <c r="D8103" t="str">
        <f t="shared" si="126"/>
        <v>DE</v>
      </c>
      <c r="E8103" t="str">
        <f>VLOOKUP(C8103,NUTS!$D$2:$E$1648,2,FALSE)</f>
        <v>Hildesheim</v>
      </c>
    </row>
    <row r="8104" spans="1:5" x14ac:dyDescent="0.25">
      <c r="A8104">
        <v>31224</v>
      </c>
      <c r="B8104">
        <v>11030</v>
      </c>
      <c r="C8104" t="s">
        <v>833</v>
      </c>
      <c r="D8104" t="str">
        <f t="shared" si="126"/>
        <v>DE</v>
      </c>
      <c r="E8104" t="str">
        <f>VLOOKUP(C8104,NUTS!$D$2:$E$1648,2,FALSE)</f>
        <v>Peine</v>
      </c>
    </row>
    <row r="8105" spans="1:5" x14ac:dyDescent="0.25">
      <c r="A8105">
        <v>31226</v>
      </c>
      <c r="B8105">
        <v>11031</v>
      </c>
      <c r="C8105" t="s">
        <v>833</v>
      </c>
      <c r="D8105" t="str">
        <f t="shared" si="126"/>
        <v>DE</v>
      </c>
      <c r="E8105" t="str">
        <f>VLOOKUP(C8105,NUTS!$D$2:$E$1648,2,FALSE)</f>
        <v>Peine</v>
      </c>
    </row>
    <row r="8106" spans="1:5" x14ac:dyDescent="0.25">
      <c r="A8106">
        <v>31228</v>
      </c>
      <c r="B8106">
        <v>11032</v>
      </c>
      <c r="C8106" t="s">
        <v>833</v>
      </c>
      <c r="D8106" t="str">
        <f t="shared" si="126"/>
        <v>DE</v>
      </c>
      <c r="E8106" t="str">
        <f>VLOOKUP(C8106,NUTS!$D$2:$E$1648,2,FALSE)</f>
        <v>Peine</v>
      </c>
    </row>
    <row r="8107" spans="1:5" x14ac:dyDescent="0.25">
      <c r="A8107">
        <v>31234</v>
      </c>
      <c r="B8107">
        <v>6008</v>
      </c>
      <c r="C8107" t="s">
        <v>833</v>
      </c>
      <c r="D8107" t="str">
        <f t="shared" si="126"/>
        <v>DE</v>
      </c>
      <c r="E8107" t="str">
        <f>VLOOKUP(C8107,NUTS!$D$2:$E$1648,2,FALSE)</f>
        <v>Peine</v>
      </c>
    </row>
    <row r="8108" spans="1:5" x14ac:dyDescent="0.25">
      <c r="A8108">
        <v>31241</v>
      </c>
      <c r="B8108">
        <v>3505</v>
      </c>
      <c r="C8108" t="s">
        <v>833</v>
      </c>
      <c r="D8108" t="str">
        <f t="shared" si="126"/>
        <v>DE</v>
      </c>
      <c r="E8108" t="str">
        <f>VLOOKUP(C8108,NUTS!$D$2:$E$1648,2,FALSE)</f>
        <v>Peine</v>
      </c>
    </row>
    <row r="8109" spans="1:5" x14ac:dyDescent="0.25">
      <c r="A8109">
        <v>31246</v>
      </c>
      <c r="B8109">
        <v>3506</v>
      </c>
      <c r="C8109" t="s">
        <v>833</v>
      </c>
      <c r="D8109" t="str">
        <f t="shared" si="126"/>
        <v>DE</v>
      </c>
      <c r="E8109" t="str">
        <f>VLOOKUP(C8109,NUTS!$D$2:$E$1648,2,FALSE)</f>
        <v>Peine</v>
      </c>
    </row>
    <row r="8110" spans="1:5" x14ac:dyDescent="0.25">
      <c r="A8110">
        <v>31249</v>
      </c>
      <c r="B8110">
        <v>3503</v>
      </c>
      <c r="C8110" t="s">
        <v>833</v>
      </c>
      <c r="D8110" t="str">
        <f t="shared" si="126"/>
        <v>DE</v>
      </c>
      <c r="E8110" t="str">
        <f>VLOOKUP(C8110,NUTS!$D$2:$E$1648,2,FALSE)</f>
        <v>Peine</v>
      </c>
    </row>
    <row r="8111" spans="1:5" x14ac:dyDescent="0.25">
      <c r="A8111">
        <v>31275</v>
      </c>
      <c r="B8111">
        <v>4854</v>
      </c>
      <c r="C8111" t="s">
        <v>853</v>
      </c>
      <c r="D8111" t="str">
        <f t="shared" si="126"/>
        <v>DE</v>
      </c>
      <c r="E8111" t="str">
        <f>VLOOKUP(C8111,NUTS!$D$2:$E$1648,2,FALSE)</f>
        <v>Region Hannover</v>
      </c>
    </row>
    <row r="8112" spans="1:5" x14ac:dyDescent="0.25">
      <c r="A8112">
        <v>31303</v>
      </c>
      <c r="B8112">
        <v>4853</v>
      </c>
      <c r="C8112" t="s">
        <v>853</v>
      </c>
      <c r="D8112" t="str">
        <f t="shared" si="126"/>
        <v>DE</v>
      </c>
      <c r="E8112" t="str">
        <f>VLOOKUP(C8112,NUTS!$D$2:$E$1648,2,FALSE)</f>
        <v>Region Hannover</v>
      </c>
    </row>
    <row r="8113" spans="1:5" x14ac:dyDescent="0.25">
      <c r="A8113">
        <v>31311</v>
      </c>
      <c r="B8113">
        <v>7884</v>
      </c>
      <c r="C8113" t="s">
        <v>853</v>
      </c>
      <c r="D8113" t="str">
        <f t="shared" si="126"/>
        <v>DE</v>
      </c>
      <c r="E8113" t="str">
        <f>VLOOKUP(C8113,NUTS!$D$2:$E$1648,2,FALSE)</f>
        <v>Region Hannover</v>
      </c>
    </row>
    <row r="8114" spans="1:5" x14ac:dyDescent="0.25">
      <c r="A8114">
        <v>31319</v>
      </c>
      <c r="B8114">
        <v>6077</v>
      </c>
      <c r="C8114" t="s">
        <v>853</v>
      </c>
      <c r="D8114" t="str">
        <f t="shared" si="126"/>
        <v>DE</v>
      </c>
      <c r="E8114" t="str">
        <f>VLOOKUP(C8114,NUTS!$D$2:$E$1648,2,FALSE)</f>
        <v>Region Hannover</v>
      </c>
    </row>
    <row r="8115" spans="1:5" x14ac:dyDescent="0.25">
      <c r="A8115">
        <v>31515</v>
      </c>
      <c r="B8115">
        <v>3521</v>
      </c>
      <c r="C8115" t="s">
        <v>853</v>
      </c>
      <c r="D8115" t="str">
        <f t="shared" si="126"/>
        <v>DE</v>
      </c>
      <c r="E8115" t="str">
        <f>VLOOKUP(C8115,NUTS!$D$2:$E$1648,2,FALSE)</f>
        <v>Region Hannover</v>
      </c>
    </row>
    <row r="8116" spans="1:5" x14ac:dyDescent="0.25">
      <c r="A8116">
        <v>31535</v>
      </c>
      <c r="B8116">
        <v>7881</v>
      </c>
      <c r="C8116" t="s">
        <v>853</v>
      </c>
      <c r="D8116" t="str">
        <f t="shared" si="126"/>
        <v>DE</v>
      </c>
      <c r="E8116" t="str">
        <f>VLOOKUP(C8116,NUTS!$D$2:$E$1648,2,FALSE)</f>
        <v>Region Hannover</v>
      </c>
    </row>
    <row r="8117" spans="1:5" x14ac:dyDescent="0.25">
      <c r="A8117">
        <v>31542</v>
      </c>
      <c r="B8117">
        <v>4867</v>
      </c>
      <c r="C8117" t="s">
        <v>851</v>
      </c>
      <c r="D8117" t="str">
        <f t="shared" si="126"/>
        <v>DE</v>
      </c>
      <c r="E8117" t="str">
        <f>VLOOKUP(C8117,NUTS!$D$2:$E$1648,2,FALSE)</f>
        <v>Schaumburg</v>
      </c>
    </row>
    <row r="8118" spans="1:5" x14ac:dyDescent="0.25">
      <c r="A8118">
        <v>31547</v>
      </c>
      <c r="B8118">
        <v>4865</v>
      </c>
      <c r="C8118" t="s">
        <v>849</v>
      </c>
      <c r="D8118" t="str">
        <f t="shared" si="126"/>
        <v>DE</v>
      </c>
      <c r="E8118" t="str">
        <f>VLOOKUP(C8118,NUTS!$D$2:$E$1648,2,FALSE)</f>
        <v>Nienburg (Weser)</v>
      </c>
    </row>
    <row r="8119" spans="1:5" x14ac:dyDescent="0.25">
      <c r="A8119">
        <v>31552</v>
      </c>
      <c r="B8119">
        <v>5225</v>
      </c>
      <c r="C8119" t="s">
        <v>851</v>
      </c>
      <c r="D8119" t="str">
        <f t="shared" si="126"/>
        <v>DE</v>
      </c>
      <c r="E8119" t="str">
        <f>VLOOKUP(C8119,NUTS!$D$2:$E$1648,2,FALSE)</f>
        <v>Schaumburg</v>
      </c>
    </row>
    <row r="8120" spans="1:5" x14ac:dyDescent="0.25">
      <c r="A8120">
        <v>31553</v>
      </c>
      <c r="B8120">
        <v>6913</v>
      </c>
      <c r="C8120" t="s">
        <v>851</v>
      </c>
      <c r="D8120" t="str">
        <f t="shared" si="126"/>
        <v>DE</v>
      </c>
      <c r="E8120" t="str">
        <f>VLOOKUP(C8120,NUTS!$D$2:$E$1648,2,FALSE)</f>
        <v>Schaumburg</v>
      </c>
    </row>
    <row r="8121" spans="1:5" x14ac:dyDescent="0.25">
      <c r="A8121">
        <v>31555</v>
      </c>
      <c r="B8121">
        <v>3534</v>
      </c>
      <c r="C8121" t="s">
        <v>851</v>
      </c>
      <c r="D8121" t="str">
        <f t="shared" si="126"/>
        <v>DE</v>
      </c>
      <c r="E8121" t="str">
        <f>VLOOKUP(C8121,NUTS!$D$2:$E$1648,2,FALSE)</f>
        <v>Schaumburg</v>
      </c>
    </row>
    <row r="8122" spans="1:5" x14ac:dyDescent="0.25">
      <c r="A8122">
        <v>31556</v>
      </c>
      <c r="B8122">
        <v>11052</v>
      </c>
      <c r="C8122" t="s">
        <v>851</v>
      </c>
      <c r="D8122" t="str">
        <f t="shared" si="126"/>
        <v>DE</v>
      </c>
      <c r="E8122" t="str">
        <f>VLOOKUP(C8122,NUTS!$D$2:$E$1648,2,FALSE)</f>
        <v>Schaumburg</v>
      </c>
    </row>
    <row r="8123" spans="1:5" x14ac:dyDescent="0.25">
      <c r="A8123">
        <v>31558</v>
      </c>
      <c r="B8123">
        <v>6909</v>
      </c>
      <c r="C8123" t="s">
        <v>851</v>
      </c>
      <c r="D8123" t="str">
        <f t="shared" si="126"/>
        <v>DE</v>
      </c>
      <c r="E8123" t="str">
        <f>VLOOKUP(C8123,NUTS!$D$2:$E$1648,2,FALSE)</f>
        <v>Schaumburg</v>
      </c>
    </row>
    <row r="8124" spans="1:5" x14ac:dyDescent="0.25">
      <c r="A8124">
        <v>31559</v>
      </c>
      <c r="B8124">
        <v>5226</v>
      </c>
      <c r="C8124" t="s">
        <v>851</v>
      </c>
      <c r="D8124" t="str">
        <f t="shared" si="126"/>
        <v>DE</v>
      </c>
      <c r="E8124" t="str">
        <f>VLOOKUP(C8124,NUTS!$D$2:$E$1648,2,FALSE)</f>
        <v>Schaumburg</v>
      </c>
    </row>
    <row r="8125" spans="1:5" x14ac:dyDescent="0.25">
      <c r="A8125">
        <v>31582</v>
      </c>
      <c r="B8125">
        <v>4863</v>
      </c>
      <c r="C8125" t="s">
        <v>849</v>
      </c>
      <c r="D8125" t="str">
        <f t="shared" si="126"/>
        <v>DE</v>
      </c>
      <c r="E8125" t="str">
        <f>VLOOKUP(C8125,NUTS!$D$2:$E$1648,2,FALSE)</f>
        <v>Nienburg (Weser)</v>
      </c>
    </row>
    <row r="8126" spans="1:5" x14ac:dyDescent="0.25">
      <c r="A8126">
        <v>31592</v>
      </c>
      <c r="B8126">
        <v>5223</v>
      </c>
      <c r="C8126" t="s">
        <v>849</v>
      </c>
      <c r="D8126" t="str">
        <f t="shared" si="126"/>
        <v>DE</v>
      </c>
      <c r="E8126" t="str">
        <f>VLOOKUP(C8126,NUTS!$D$2:$E$1648,2,FALSE)</f>
        <v>Nienburg (Weser)</v>
      </c>
    </row>
    <row r="8127" spans="1:5" x14ac:dyDescent="0.25">
      <c r="A8127">
        <v>31595</v>
      </c>
      <c r="B8127">
        <v>3528</v>
      </c>
      <c r="C8127" t="s">
        <v>849</v>
      </c>
      <c r="D8127" t="str">
        <f t="shared" si="126"/>
        <v>DE</v>
      </c>
      <c r="E8127" t="str">
        <f>VLOOKUP(C8127,NUTS!$D$2:$E$1648,2,FALSE)</f>
        <v>Nienburg (Weser)</v>
      </c>
    </row>
    <row r="8128" spans="1:5" x14ac:dyDescent="0.25">
      <c r="A8128">
        <v>31600</v>
      </c>
      <c r="B8128">
        <v>3529</v>
      </c>
      <c r="C8128" t="s">
        <v>849</v>
      </c>
      <c r="D8128" t="str">
        <f t="shared" si="126"/>
        <v>DE</v>
      </c>
      <c r="E8128" t="str">
        <f>VLOOKUP(C8128,NUTS!$D$2:$E$1648,2,FALSE)</f>
        <v>Nienburg (Weser)</v>
      </c>
    </row>
    <row r="8129" spans="1:5" x14ac:dyDescent="0.25">
      <c r="A8129">
        <v>31603</v>
      </c>
      <c r="B8129">
        <v>5221</v>
      </c>
      <c r="C8129" t="s">
        <v>849</v>
      </c>
      <c r="D8129" t="str">
        <f t="shared" si="126"/>
        <v>DE</v>
      </c>
      <c r="E8129" t="str">
        <f>VLOOKUP(C8129,NUTS!$D$2:$E$1648,2,FALSE)</f>
        <v>Nienburg (Weser)</v>
      </c>
    </row>
    <row r="8130" spans="1:5" x14ac:dyDescent="0.25">
      <c r="A8130">
        <v>31604</v>
      </c>
      <c r="B8130">
        <v>4864</v>
      </c>
      <c r="C8130" t="s">
        <v>849</v>
      </c>
      <c r="D8130" t="str">
        <f t="shared" ref="D8130:D8193" si="127">LEFT(C8130,2)</f>
        <v>DE</v>
      </c>
      <c r="E8130" t="str">
        <f>VLOOKUP(C8130,NUTS!$D$2:$E$1648,2,FALSE)</f>
        <v>Nienburg (Weser)</v>
      </c>
    </row>
    <row r="8131" spans="1:5" x14ac:dyDescent="0.25">
      <c r="A8131">
        <v>31606</v>
      </c>
      <c r="B8131">
        <v>5224</v>
      </c>
      <c r="C8131" t="s">
        <v>849</v>
      </c>
      <c r="D8131" t="str">
        <f t="shared" si="127"/>
        <v>DE</v>
      </c>
      <c r="E8131" t="str">
        <f>VLOOKUP(C8131,NUTS!$D$2:$E$1648,2,FALSE)</f>
        <v>Nienburg (Weser)</v>
      </c>
    </row>
    <row r="8132" spans="1:5" x14ac:dyDescent="0.25">
      <c r="A8132">
        <v>31608</v>
      </c>
      <c r="B8132">
        <v>6029</v>
      </c>
      <c r="C8132" t="s">
        <v>849</v>
      </c>
      <c r="D8132" t="str">
        <f t="shared" si="127"/>
        <v>DE</v>
      </c>
      <c r="E8132" t="str">
        <f>VLOOKUP(C8132,NUTS!$D$2:$E$1648,2,FALSE)</f>
        <v>Nienburg (Weser)</v>
      </c>
    </row>
    <row r="8133" spans="1:5" x14ac:dyDescent="0.25">
      <c r="A8133">
        <v>31609</v>
      </c>
      <c r="B8133">
        <v>6026</v>
      </c>
      <c r="C8133" t="s">
        <v>849</v>
      </c>
      <c r="D8133" t="str">
        <f t="shared" si="127"/>
        <v>DE</v>
      </c>
      <c r="E8133" t="str">
        <f>VLOOKUP(C8133,NUTS!$D$2:$E$1648,2,FALSE)</f>
        <v>Nienburg (Weser)</v>
      </c>
    </row>
    <row r="8134" spans="1:5" x14ac:dyDescent="0.25">
      <c r="A8134">
        <v>31613</v>
      </c>
      <c r="B8134">
        <v>3530</v>
      </c>
      <c r="C8134" t="s">
        <v>849</v>
      </c>
      <c r="D8134" t="str">
        <f t="shared" si="127"/>
        <v>DE</v>
      </c>
      <c r="E8134" t="str">
        <f>VLOOKUP(C8134,NUTS!$D$2:$E$1648,2,FALSE)</f>
        <v>Nienburg (Weser)</v>
      </c>
    </row>
    <row r="8135" spans="1:5" x14ac:dyDescent="0.25">
      <c r="A8135">
        <v>31618</v>
      </c>
      <c r="B8135">
        <v>6028</v>
      </c>
      <c r="C8135" t="s">
        <v>849</v>
      </c>
      <c r="D8135" t="str">
        <f t="shared" si="127"/>
        <v>DE</v>
      </c>
      <c r="E8135" t="str">
        <f>VLOOKUP(C8135,NUTS!$D$2:$E$1648,2,FALSE)</f>
        <v>Nienburg (Weser)</v>
      </c>
    </row>
    <row r="8136" spans="1:5" x14ac:dyDescent="0.25">
      <c r="A8136">
        <v>31619</v>
      </c>
      <c r="B8136">
        <v>6906</v>
      </c>
      <c r="C8136" t="s">
        <v>849</v>
      </c>
      <c r="D8136" t="str">
        <f t="shared" si="127"/>
        <v>DE</v>
      </c>
      <c r="E8136" t="str">
        <f>VLOOKUP(C8136,NUTS!$D$2:$E$1648,2,FALSE)</f>
        <v>Nienburg (Weser)</v>
      </c>
    </row>
    <row r="8137" spans="1:5" x14ac:dyDescent="0.25">
      <c r="A8137">
        <v>31621</v>
      </c>
      <c r="B8137">
        <v>11049</v>
      </c>
      <c r="C8137" t="s">
        <v>849</v>
      </c>
      <c r="D8137" t="str">
        <f t="shared" si="127"/>
        <v>DE</v>
      </c>
      <c r="E8137" t="str">
        <f>VLOOKUP(C8137,NUTS!$D$2:$E$1648,2,FALSE)</f>
        <v>Nienburg (Weser)</v>
      </c>
    </row>
    <row r="8138" spans="1:5" x14ac:dyDescent="0.25">
      <c r="A8138">
        <v>31622</v>
      </c>
      <c r="B8138">
        <v>6083</v>
      </c>
      <c r="C8138" t="s">
        <v>849</v>
      </c>
      <c r="D8138" t="str">
        <f t="shared" si="127"/>
        <v>DE</v>
      </c>
      <c r="E8138" t="str">
        <f>VLOOKUP(C8138,NUTS!$D$2:$E$1648,2,FALSE)</f>
        <v>Nienburg (Weser)</v>
      </c>
    </row>
    <row r="8139" spans="1:5" x14ac:dyDescent="0.25">
      <c r="A8139">
        <v>31623</v>
      </c>
      <c r="B8139">
        <v>4861</v>
      </c>
      <c r="C8139" t="s">
        <v>849</v>
      </c>
      <c r="D8139" t="str">
        <f t="shared" si="127"/>
        <v>DE</v>
      </c>
      <c r="E8139" t="str">
        <f>VLOOKUP(C8139,NUTS!$D$2:$E$1648,2,FALSE)</f>
        <v>Nienburg (Weser)</v>
      </c>
    </row>
    <row r="8140" spans="1:5" x14ac:dyDescent="0.25">
      <c r="A8140">
        <v>31626</v>
      </c>
      <c r="B8140">
        <v>6907</v>
      </c>
      <c r="C8140" t="s">
        <v>849</v>
      </c>
      <c r="D8140" t="str">
        <f t="shared" si="127"/>
        <v>DE</v>
      </c>
      <c r="E8140" t="str">
        <f>VLOOKUP(C8140,NUTS!$D$2:$E$1648,2,FALSE)</f>
        <v>Nienburg (Weser)</v>
      </c>
    </row>
    <row r="8141" spans="1:5" x14ac:dyDescent="0.25">
      <c r="A8141">
        <v>31627</v>
      </c>
      <c r="B8141">
        <v>6030</v>
      </c>
      <c r="C8141" t="s">
        <v>849</v>
      </c>
      <c r="D8141" t="str">
        <f t="shared" si="127"/>
        <v>DE</v>
      </c>
      <c r="E8141" t="str">
        <f>VLOOKUP(C8141,NUTS!$D$2:$E$1648,2,FALSE)</f>
        <v>Nienburg (Weser)</v>
      </c>
    </row>
    <row r="8142" spans="1:5" x14ac:dyDescent="0.25">
      <c r="A8142">
        <v>31628</v>
      </c>
      <c r="B8142">
        <v>3526</v>
      </c>
      <c r="C8142" t="s">
        <v>849</v>
      </c>
      <c r="D8142" t="str">
        <f t="shared" si="127"/>
        <v>DE</v>
      </c>
      <c r="E8142" t="str">
        <f>VLOOKUP(C8142,NUTS!$D$2:$E$1648,2,FALSE)</f>
        <v>Nienburg (Weser)</v>
      </c>
    </row>
    <row r="8143" spans="1:5" x14ac:dyDescent="0.25">
      <c r="A8143">
        <v>31629</v>
      </c>
      <c r="B8143">
        <v>5978</v>
      </c>
      <c r="C8143" t="s">
        <v>849</v>
      </c>
      <c r="D8143" t="str">
        <f t="shared" si="127"/>
        <v>DE</v>
      </c>
      <c r="E8143" t="str">
        <f>VLOOKUP(C8143,NUTS!$D$2:$E$1648,2,FALSE)</f>
        <v>Nienburg (Weser)</v>
      </c>
    </row>
    <row r="8144" spans="1:5" x14ac:dyDescent="0.25">
      <c r="A8144">
        <v>31632</v>
      </c>
      <c r="B8144">
        <v>6027</v>
      </c>
      <c r="C8144" t="s">
        <v>849</v>
      </c>
      <c r="D8144" t="str">
        <f t="shared" si="127"/>
        <v>DE</v>
      </c>
      <c r="E8144" t="str">
        <f>VLOOKUP(C8144,NUTS!$D$2:$E$1648,2,FALSE)</f>
        <v>Nienburg (Weser)</v>
      </c>
    </row>
    <row r="8145" spans="1:5" x14ac:dyDescent="0.25">
      <c r="A8145">
        <v>31633</v>
      </c>
      <c r="B8145">
        <v>4862</v>
      </c>
      <c r="C8145" t="s">
        <v>849</v>
      </c>
      <c r="D8145" t="str">
        <f t="shared" si="127"/>
        <v>DE</v>
      </c>
      <c r="E8145" t="str">
        <f>VLOOKUP(C8145,NUTS!$D$2:$E$1648,2,FALSE)</f>
        <v>Nienburg (Weser)</v>
      </c>
    </row>
    <row r="8146" spans="1:5" x14ac:dyDescent="0.25">
      <c r="A8146">
        <v>31634</v>
      </c>
      <c r="B8146">
        <v>5222</v>
      </c>
      <c r="C8146" t="s">
        <v>849</v>
      </c>
      <c r="D8146" t="str">
        <f t="shared" si="127"/>
        <v>DE</v>
      </c>
      <c r="E8146" t="str">
        <f>VLOOKUP(C8146,NUTS!$D$2:$E$1648,2,FALSE)</f>
        <v>Nienburg (Weser)</v>
      </c>
    </row>
    <row r="8147" spans="1:5" x14ac:dyDescent="0.25">
      <c r="A8147">
        <v>31636</v>
      </c>
      <c r="B8147">
        <v>3527</v>
      </c>
      <c r="C8147" t="s">
        <v>849</v>
      </c>
      <c r="D8147" t="str">
        <f t="shared" si="127"/>
        <v>DE</v>
      </c>
      <c r="E8147" t="str">
        <f>VLOOKUP(C8147,NUTS!$D$2:$E$1648,2,FALSE)</f>
        <v>Nienburg (Weser)</v>
      </c>
    </row>
    <row r="8148" spans="1:5" x14ac:dyDescent="0.25">
      <c r="A8148">
        <v>31637</v>
      </c>
      <c r="B8148">
        <v>5979</v>
      </c>
      <c r="C8148" t="s">
        <v>849</v>
      </c>
      <c r="D8148" t="str">
        <f t="shared" si="127"/>
        <v>DE</v>
      </c>
      <c r="E8148" t="str">
        <f>VLOOKUP(C8148,NUTS!$D$2:$E$1648,2,FALSE)</f>
        <v>Nienburg (Weser)</v>
      </c>
    </row>
    <row r="8149" spans="1:5" x14ac:dyDescent="0.25">
      <c r="A8149">
        <v>31638</v>
      </c>
      <c r="B8149">
        <v>5980</v>
      </c>
      <c r="C8149" t="s">
        <v>849</v>
      </c>
      <c r="D8149" t="str">
        <f t="shared" si="127"/>
        <v>DE</v>
      </c>
      <c r="E8149" t="str">
        <f>VLOOKUP(C8149,NUTS!$D$2:$E$1648,2,FALSE)</f>
        <v>Nienburg (Weser)</v>
      </c>
    </row>
    <row r="8150" spans="1:5" x14ac:dyDescent="0.25">
      <c r="A8150">
        <v>31655</v>
      </c>
      <c r="B8150">
        <v>4868</v>
      </c>
      <c r="C8150" t="s">
        <v>851</v>
      </c>
      <c r="D8150" t="str">
        <f t="shared" si="127"/>
        <v>DE</v>
      </c>
      <c r="E8150" t="str">
        <f>VLOOKUP(C8150,NUTS!$D$2:$E$1648,2,FALSE)</f>
        <v>Schaumburg</v>
      </c>
    </row>
    <row r="8151" spans="1:5" x14ac:dyDescent="0.25">
      <c r="A8151">
        <v>31675</v>
      </c>
      <c r="B8151">
        <v>5981</v>
      </c>
      <c r="C8151" t="s">
        <v>851</v>
      </c>
      <c r="D8151" t="str">
        <f t="shared" si="127"/>
        <v>DE</v>
      </c>
      <c r="E8151" t="str">
        <f>VLOOKUP(C8151,NUTS!$D$2:$E$1648,2,FALSE)</f>
        <v>Schaumburg</v>
      </c>
    </row>
    <row r="8152" spans="1:5" x14ac:dyDescent="0.25">
      <c r="A8152">
        <v>31683</v>
      </c>
      <c r="B8152">
        <v>11504</v>
      </c>
      <c r="C8152" t="s">
        <v>851</v>
      </c>
      <c r="D8152" t="str">
        <f t="shared" si="127"/>
        <v>DE</v>
      </c>
      <c r="E8152" t="str">
        <f>VLOOKUP(C8152,NUTS!$D$2:$E$1648,2,FALSE)</f>
        <v>Schaumburg</v>
      </c>
    </row>
    <row r="8153" spans="1:5" x14ac:dyDescent="0.25">
      <c r="A8153">
        <v>31688</v>
      </c>
      <c r="B8153">
        <v>6086</v>
      </c>
      <c r="C8153" t="s">
        <v>851</v>
      </c>
      <c r="D8153" t="str">
        <f t="shared" si="127"/>
        <v>DE</v>
      </c>
      <c r="E8153" t="str">
        <f>VLOOKUP(C8153,NUTS!$D$2:$E$1648,2,FALSE)</f>
        <v>Schaumburg</v>
      </c>
    </row>
    <row r="8154" spans="1:5" x14ac:dyDescent="0.25">
      <c r="A8154">
        <v>31691</v>
      </c>
      <c r="B8154">
        <v>3533</v>
      </c>
      <c r="C8154" t="s">
        <v>851</v>
      </c>
      <c r="D8154" t="str">
        <f t="shared" si="127"/>
        <v>DE</v>
      </c>
      <c r="E8154" t="str">
        <f>VLOOKUP(C8154,NUTS!$D$2:$E$1648,2,FALSE)</f>
        <v>Schaumburg</v>
      </c>
    </row>
    <row r="8155" spans="1:5" x14ac:dyDescent="0.25">
      <c r="A8155">
        <v>31693</v>
      </c>
      <c r="B8155">
        <v>3532</v>
      </c>
      <c r="C8155" t="s">
        <v>851</v>
      </c>
      <c r="D8155" t="str">
        <f t="shared" si="127"/>
        <v>DE</v>
      </c>
      <c r="E8155" t="str">
        <f>VLOOKUP(C8155,NUTS!$D$2:$E$1648,2,FALSE)</f>
        <v>Schaumburg</v>
      </c>
    </row>
    <row r="8156" spans="1:5" x14ac:dyDescent="0.25">
      <c r="A8156">
        <v>31698</v>
      </c>
      <c r="B8156">
        <v>6034</v>
      </c>
      <c r="C8156" t="s">
        <v>851</v>
      </c>
      <c r="D8156" t="str">
        <f t="shared" si="127"/>
        <v>DE</v>
      </c>
      <c r="E8156" t="str">
        <f>VLOOKUP(C8156,NUTS!$D$2:$E$1648,2,FALSE)</f>
        <v>Schaumburg</v>
      </c>
    </row>
    <row r="8157" spans="1:5" x14ac:dyDescent="0.25">
      <c r="A8157">
        <v>31699</v>
      </c>
      <c r="B8157">
        <v>6032</v>
      </c>
      <c r="C8157" t="s">
        <v>851</v>
      </c>
      <c r="D8157" t="str">
        <f t="shared" si="127"/>
        <v>DE</v>
      </c>
      <c r="E8157" t="str">
        <f>VLOOKUP(C8157,NUTS!$D$2:$E$1648,2,FALSE)</f>
        <v>Schaumburg</v>
      </c>
    </row>
    <row r="8158" spans="1:5" x14ac:dyDescent="0.25">
      <c r="A8158">
        <v>31700</v>
      </c>
      <c r="B8158">
        <v>11050</v>
      </c>
      <c r="C8158" t="s">
        <v>851</v>
      </c>
      <c r="D8158" t="str">
        <f t="shared" si="127"/>
        <v>DE</v>
      </c>
      <c r="E8158" t="str">
        <f>VLOOKUP(C8158,NUTS!$D$2:$E$1648,2,FALSE)</f>
        <v>Schaumburg</v>
      </c>
    </row>
    <row r="8159" spans="1:5" x14ac:dyDescent="0.25">
      <c r="A8159">
        <v>31702</v>
      </c>
      <c r="B8159">
        <v>5982</v>
      </c>
      <c r="C8159" t="s">
        <v>851</v>
      </c>
      <c r="D8159" t="str">
        <f t="shared" si="127"/>
        <v>DE</v>
      </c>
      <c r="E8159" t="str">
        <f>VLOOKUP(C8159,NUTS!$D$2:$E$1648,2,FALSE)</f>
        <v>Schaumburg</v>
      </c>
    </row>
    <row r="8160" spans="1:5" x14ac:dyDescent="0.25">
      <c r="A8160">
        <v>31707</v>
      </c>
      <c r="B8160">
        <v>4866</v>
      </c>
      <c r="C8160" t="s">
        <v>851</v>
      </c>
      <c r="D8160" t="str">
        <f t="shared" si="127"/>
        <v>DE</v>
      </c>
      <c r="E8160" t="str">
        <f>VLOOKUP(C8160,NUTS!$D$2:$E$1648,2,FALSE)</f>
        <v>Schaumburg</v>
      </c>
    </row>
    <row r="8161" spans="1:5" x14ac:dyDescent="0.25">
      <c r="A8161">
        <v>31708</v>
      </c>
      <c r="B8161">
        <v>6031</v>
      </c>
      <c r="C8161" t="s">
        <v>851</v>
      </c>
      <c r="D8161" t="str">
        <f t="shared" si="127"/>
        <v>DE</v>
      </c>
      <c r="E8161" t="str">
        <f>VLOOKUP(C8161,NUTS!$D$2:$E$1648,2,FALSE)</f>
        <v>Schaumburg</v>
      </c>
    </row>
    <row r="8162" spans="1:5" x14ac:dyDescent="0.25">
      <c r="A8162">
        <v>31710</v>
      </c>
      <c r="B8162">
        <v>3531</v>
      </c>
      <c r="C8162" t="s">
        <v>851</v>
      </c>
      <c r="D8162" t="str">
        <f t="shared" si="127"/>
        <v>DE</v>
      </c>
      <c r="E8162" t="str">
        <f>VLOOKUP(C8162,NUTS!$D$2:$E$1648,2,FALSE)</f>
        <v>Schaumburg</v>
      </c>
    </row>
    <row r="8163" spans="1:5" x14ac:dyDescent="0.25">
      <c r="A8163">
        <v>31711</v>
      </c>
      <c r="B8163">
        <v>6084</v>
      </c>
      <c r="C8163" t="s">
        <v>851</v>
      </c>
      <c r="D8163" t="str">
        <f t="shared" si="127"/>
        <v>DE</v>
      </c>
      <c r="E8163" t="str">
        <f>VLOOKUP(C8163,NUTS!$D$2:$E$1648,2,FALSE)</f>
        <v>Schaumburg</v>
      </c>
    </row>
    <row r="8164" spans="1:5" x14ac:dyDescent="0.25">
      <c r="A8164">
        <v>31712</v>
      </c>
      <c r="B8164">
        <v>6910</v>
      </c>
      <c r="C8164" t="s">
        <v>851</v>
      </c>
      <c r="D8164" t="str">
        <f t="shared" si="127"/>
        <v>DE</v>
      </c>
      <c r="E8164" t="str">
        <f>VLOOKUP(C8164,NUTS!$D$2:$E$1648,2,FALSE)</f>
        <v>Schaumburg</v>
      </c>
    </row>
    <row r="8165" spans="1:5" x14ac:dyDescent="0.25">
      <c r="A8165">
        <v>31714</v>
      </c>
      <c r="B8165">
        <v>6033</v>
      </c>
      <c r="C8165" t="s">
        <v>851</v>
      </c>
      <c r="D8165" t="str">
        <f t="shared" si="127"/>
        <v>DE</v>
      </c>
      <c r="E8165" t="str">
        <f>VLOOKUP(C8165,NUTS!$D$2:$E$1648,2,FALSE)</f>
        <v>Schaumburg</v>
      </c>
    </row>
    <row r="8166" spans="1:5" x14ac:dyDescent="0.25">
      <c r="A8166">
        <v>31715</v>
      </c>
      <c r="B8166">
        <v>6035</v>
      </c>
      <c r="C8166" t="s">
        <v>851</v>
      </c>
      <c r="D8166" t="str">
        <f t="shared" si="127"/>
        <v>DE</v>
      </c>
      <c r="E8166" t="str">
        <f>VLOOKUP(C8166,NUTS!$D$2:$E$1648,2,FALSE)</f>
        <v>Schaumburg</v>
      </c>
    </row>
    <row r="8167" spans="1:5" x14ac:dyDescent="0.25">
      <c r="A8167">
        <v>31717</v>
      </c>
      <c r="B8167">
        <v>6911</v>
      </c>
      <c r="C8167" t="s">
        <v>851</v>
      </c>
      <c r="D8167" t="str">
        <f t="shared" si="127"/>
        <v>DE</v>
      </c>
      <c r="E8167" t="str">
        <f>VLOOKUP(C8167,NUTS!$D$2:$E$1648,2,FALSE)</f>
        <v>Schaumburg</v>
      </c>
    </row>
    <row r="8168" spans="1:5" x14ac:dyDescent="0.25">
      <c r="A8168">
        <v>31718</v>
      </c>
      <c r="B8168">
        <v>6912</v>
      </c>
      <c r="C8168" t="s">
        <v>851</v>
      </c>
      <c r="D8168" t="str">
        <f t="shared" si="127"/>
        <v>DE</v>
      </c>
      <c r="E8168" t="str">
        <f>VLOOKUP(C8168,NUTS!$D$2:$E$1648,2,FALSE)</f>
        <v>Schaumburg</v>
      </c>
    </row>
    <row r="8169" spans="1:5" x14ac:dyDescent="0.25">
      <c r="A8169">
        <v>31719</v>
      </c>
      <c r="B8169">
        <v>6036</v>
      </c>
      <c r="C8169" t="s">
        <v>851</v>
      </c>
      <c r="D8169" t="str">
        <f t="shared" si="127"/>
        <v>DE</v>
      </c>
      <c r="E8169" t="str">
        <f>VLOOKUP(C8169,NUTS!$D$2:$E$1648,2,FALSE)</f>
        <v>Schaumburg</v>
      </c>
    </row>
    <row r="8170" spans="1:5" x14ac:dyDescent="0.25">
      <c r="A8170">
        <v>31737</v>
      </c>
      <c r="B8170">
        <v>11051</v>
      </c>
      <c r="C8170" t="s">
        <v>851</v>
      </c>
      <c r="D8170" t="str">
        <f t="shared" si="127"/>
        <v>DE</v>
      </c>
      <c r="E8170" t="str">
        <f>VLOOKUP(C8170,NUTS!$D$2:$E$1648,2,FALSE)</f>
        <v>Schaumburg</v>
      </c>
    </row>
    <row r="8171" spans="1:5" x14ac:dyDescent="0.25">
      <c r="A8171">
        <v>31749</v>
      </c>
      <c r="B8171">
        <v>6908</v>
      </c>
      <c r="C8171" t="s">
        <v>851</v>
      </c>
      <c r="D8171" t="str">
        <f t="shared" si="127"/>
        <v>DE</v>
      </c>
      <c r="E8171" t="str">
        <f>VLOOKUP(C8171,NUTS!$D$2:$E$1648,2,FALSE)</f>
        <v>Schaumburg</v>
      </c>
    </row>
    <row r="8172" spans="1:5" x14ac:dyDescent="0.25">
      <c r="A8172">
        <v>31785</v>
      </c>
      <c r="B8172">
        <v>6015</v>
      </c>
      <c r="C8172" t="s">
        <v>843</v>
      </c>
      <c r="D8172" t="str">
        <f t="shared" si="127"/>
        <v>DE</v>
      </c>
      <c r="E8172" t="str">
        <f>VLOOKUP(C8172,NUTS!$D$2:$E$1648,2,FALSE)</f>
        <v>Hameln-Pyrmont</v>
      </c>
    </row>
    <row r="8173" spans="1:5" x14ac:dyDescent="0.25">
      <c r="A8173">
        <v>31787</v>
      </c>
      <c r="B8173">
        <v>6016</v>
      </c>
      <c r="C8173" t="s">
        <v>843</v>
      </c>
      <c r="D8173" t="str">
        <f t="shared" si="127"/>
        <v>DE</v>
      </c>
      <c r="E8173" t="str">
        <f>VLOOKUP(C8173,NUTS!$D$2:$E$1648,2,FALSE)</f>
        <v>Hameln-Pyrmont</v>
      </c>
    </row>
    <row r="8174" spans="1:5" x14ac:dyDescent="0.25">
      <c r="A8174">
        <v>31789</v>
      </c>
      <c r="B8174">
        <v>6017</v>
      </c>
      <c r="C8174" t="s">
        <v>843</v>
      </c>
      <c r="D8174" t="str">
        <f t="shared" si="127"/>
        <v>DE</v>
      </c>
      <c r="E8174" t="str">
        <f>VLOOKUP(C8174,NUTS!$D$2:$E$1648,2,FALSE)</f>
        <v>Hameln-Pyrmont</v>
      </c>
    </row>
    <row r="8175" spans="1:5" x14ac:dyDescent="0.25">
      <c r="A8175">
        <v>31812</v>
      </c>
      <c r="B8175">
        <v>6014</v>
      </c>
      <c r="C8175" t="s">
        <v>843</v>
      </c>
      <c r="D8175" t="str">
        <f t="shared" si="127"/>
        <v>DE</v>
      </c>
      <c r="E8175" t="str">
        <f>VLOOKUP(C8175,NUTS!$D$2:$E$1648,2,FALSE)</f>
        <v>Hameln-Pyrmont</v>
      </c>
    </row>
    <row r="8176" spans="1:5" x14ac:dyDescent="0.25">
      <c r="A8176">
        <v>31832</v>
      </c>
      <c r="B8176">
        <v>5974</v>
      </c>
      <c r="C8176" t="s">
        <v>853</v>
      </c>
      <c r="D8176" t="str">
        <f t="shared" si="127"/>
        <v>DE</v>
      </c>
      <c r="E8176" t="str">
        <f>VLOOKUP(C8176,NUTS!$D$2:$E$1648,2,FALSE)</f>
        <v>Region Hannover</v>
      </c>
    </row>
    <row r="8177" spans="1:5" x14ac:dyDescent="0.25">
      <c r="A8177">
        <v>31840</v>
      </c>
      <c r="B8177">
        <v>3522</v>
      </c>
      <c r="C8177" t="s">
        <v>843</v>
      </c>
      <c r="D8177" t="str">
        <f t="shared" si="127"/>
        <v>DE</v>
      </c>
      <c r="E8177" t="str">
        <f>VLOOKUP(C8177,NUTS!$D$2:$E$1648,2,FALSE)</f>
        <v>Hameln-Pyrmont</v>
      </c>
    </row>
    <row r="8178" spans="1:5" x14ac:dyDescent="0.25">
      <c r="A8178">
        <v>31848</v>
      </c>
      <c r="B8178">
        <v>4855</v>
      </c>
      <c r="C8178" t="s">
        <v>843</v>
      </c>
      <c r="D8178" t="str">
        <f t="shared" si="127"/>
        <v>DE</v>
      </c>
      <c r="E8178" t="str">
        <f>VLOOKUP(C8178,NUTS!$D$2:$E$1648,2,FALSE)</f>
        <v>Hameln-Pyrmont</v>
      </c>
    </row>
    <row r="8179" spans="1:5" x14ac:dyDescent="0.25">
      <c r="A8179">
        <v>31855</v>
      </c>
      <c r="B8179">
        <v>6013</v>
      </c>
      <c r="C8179" t="s">
        <v>843</v>
      </c>
      <c r="D8179" t="str">
        <f t="shared" si="127"/>
        <v>DE</v>
      </c>
      <c r="E8179" t="str">
        <f>VLOOKUP(C8179,NUTS!$D$2:$E$1648,2,FALSE)</f>
        <v>Hameln-Pyrmont</v>
      </c>
    </row>
    <row r="8180" spans="1:5" x14ac:dyDescent="0.25">
      <c r="A8180">
        <v>31860</v>
      </c>
      <c r="B8180">
        <v>7885</v>
      </c>
      <c r="C8180" t="s">
        <v>843</v>
      </c>
      <c r="D8180" t="str">
        <f t="shared" si="127"/>
        <v>DE</v>
      </c>
      <c r="E8180" t="str">
        <f>VLOOKUP(C8180,NUTS!$D$2:$E$1648,2,FALSE)</f>
        <v>Hameln-Pyrmont</v>
      </c>
    </row>
    <row r="8181" spans="1:5" x14ac:dyDescent="0.25">
      <c r="A8181">
        <v>31863</v>
      </c>
      <c r="B8181">
        <v>5975</v>
      </c>
      <c r="C8181" t="s">
        <v>843</v>
      </c>
      <c r="D8181" t="str">
        <f t="shared" si="127"/>
        <v>DE</v>
      </c>
      <c r="E8181" t="str">
        <f>VLOOKUP(C8181,NUTS!$D$2:$E$1648,2,FALSE)</f>
        <v>Hameln-Pyrmont</v>
      </c>
    </row>
    <row r="8182" spans="1:5" x14ac:dyDescent="0.25">
      <c r="A8182">
        <v>31867</v>
      </c>
      <c r="B8182">
        <v>6085</v>
      </c>
      <c r="C8182" t="s">
        <v>851</v>
      </c>
      <c r="D8182" t="str">
        <f t="shared" si="127"/>
        <v>DE</v>
      </c>
      <c r="E8182" t="str">
        <f>VLOOKUP(C8182,NUTS!$D$2:$E$1648,2,FALSE)</f>
        <v>Schaumburg</v>
      </c>
    </row>
    <row r="8183" spans="1:5" x14ac:dyDescent="0.25">
      <c r="A8183">
        <v>31868</v>
      </c>
      <c r="B8183">
        <v>6025</v>
      </c>
      <c r="C8183" t="s">
        <v>847</v>
      </c>
      <c r="D8183" t="str">
        <f t="shared" si="127"/>
        <v>DE</v>
      </c>
      <c r="E8183" t="str">
        <f>VLOOKUP(C8183,NUTS!$D$2:$E$1648,2,FALSE)</f>
        <v>Holzminden</v>
      </c>
    </row>
    <row r="8184" spans="1:5" x14ac:dyDescent="0.25">
      <c r="A8184">
        <v>32049</v>
      </c>
      <c r="B8184">
        <v>9349</v>
      </c>
      <c r="C8184" t="s">
        <v>997</v>
      </c>
      <c r="D8184" t="str">
        <f t="shared" si="127"/>
        <v>DE</v>
      </c>
      <c r="E8184" t="str">
        <f>VLOOKUP(C8184,NUTS!$D$2:$E$1648,2,FALSE)</f>
        <v>Herford</v>
      </c>
    </row>
    <row r="8185" spans="1:5" x14ac:dyDescent="0.25">
      <c r="A8185">
        <v>32051</v>
      </c>
      <c r="B8185">
        <v>9350</v>
      </c>
      <c r="C8185" t="s">
        <v>997</v>
      </c>
      <c r="D8185" t="str">
        <f t="shared" si="127"/>
        <v>DE</v>
      </c>
      <c r="E8185" t="str">
        <f>VLOOKUP(C8185,NUTS!$D$2:$E$1648,2,FALSE)</f>
        <v>Herford</v>
      </c>
    </row>
    <row r="8186" spans="1:5" x14ac:dyDescent="0.25">
      <c r="A8186">
        <v>32052</v>
      </c>
      <c r="B8186">
        <v>9351</v>
      </c>
      <c r="C8186" t="s">
        <v>997</v>
      </c>
      <c r="D8186" t="str">
        <f t="shared" si="127"/>
        <v>DE</v>
      </c>
      <c r="E8186" t="str">
        <f>VLOOKUP(C8186,NUTS!$D$2:$E$1648,2,FALSE)</f>
        <v>Herford</v>
      </c>
    </row>
    <row r="8187" spans="1:5" x14ac:dyDescent="0.25">
      <c r="A8187">
        <v>32105</v>
      </c>
      <c r="B8187">
        <v>9355</v>
      </c>
      <c r="C8187" t="s">
        <v>1001</v>
      </c>
      <c r="D8187" t="str">
        <f t="shared" si="127"/>
        <v>DE</v>
      </c>
      <c r="E8187" t="str">
        <f>VLOOKUP(C8187,NUTS!$D$2:$E$1648,2,FALSE)</f>
        <v>Lippe</v>
      </c>
    </row>
    <row r="8188" spans="1:5" x14ac:dyDescent="0.25">
      <c r="A8188">
        <v>32107</v>
      </c>
      <c r="B8188">
        <v>9356</v>
      </c>
      <c r="C8188" t="s">
        <v>1001</v>
      </c>
      <c r="D8188" t="str">
        <f t="shared" si="127"/>
        <v>DE</v>
      </c>
      <c r="E8188" t="str">
        <f>VLOOKUP(C8188,NUTS!$D$2:$E$1648,2,FALSE)</f>
        <v>Lippe</v>
      </c>
    </row>
    <row r="8189" spans="1:5" x14ac:dyDescent="0.25">
      <c r="A8189">
        <v>32108</v>
      </c>
      <c r="B8189">
        <v>9357</v>
      </c>
      <c r="C8189" t="s">
        <v>1001</v>
      </c>
      <c r="D8189" t="str">
        <f t="shared" si="127"/>
        <v>DE</v>
      </c>
      <c r="E8189" t="str">
        <f>VLOOKUP(C8189,NUTS!$D$2:$E$1648,2,FALSE)</f>
        <v>Lippe</v>
      </c>
    </row>
    <row r="8190" spans="1:5" x14ac:dyDescent="0.25">
      <c r="A8190">
        <v>32120</v>
      </c>
      <c r="B8190">
        <v>3238</v>
      </c>
      <c r="C8190" t="s">
        <v>997</v>
      </c>
      <c r="D8190" t="str">
        <f t="shared" si="127"/>
        <v>DE</v>
      </c>
      <c r="E8190" t="str">
        <f>VLOOKUP(C8190,NUTS!$D$2:$E$1648,2,FALSE)</f>
        <v>Herford</v>
      </c>
    </row>
    <row r="8191" spans="1:5" x14ac:dyDescent="0.25">
      <c r="A8191">
        <v>32130</v>
      </c>
      <c r="B8191">
        <v>8620</v>
      </c>
      <c r="C8191" t="s">
        <v>997</v>
      </c>
      <c r="D8191" t="str">
        <f t="shared" si="127"/>
        <v>DE</v>
      </c>
      <c r="E8191" t="str">
        <f>VLOOKUP(C8191,NUTS!$D$2:$E$1648,2,FALSE)</f>
        <v>Herford</v>
      </c>
    </row>
    <row r="8192" spans="1:5" x14ac:dyDescent="0.25">
      <c r="A8192">
        <v>32139</v>
      </c>
      <c r="B8192">
        <v>9352</v>
      </c>
      <c r="C8192" t="s">
        <v>997</v>
      </c>
      <c r="D8192" t="str">
        <f t="shared" si="127"/>
        <v>DE</v>
      </c>
      <c r="E8192" t="str">
        <f>VLOOKUP(C8192,NUTS!$D$2:$E$1648,2,FALSE)</f>
        <v>Herford</v>
      </c>
    </row>
    <row r="8193" spans="1:5" x14ac:dyDescent="0.25">
      <c r="A8193">
        <v>32257</v>
      </c>
      <c r="B8193">
        <v>4427</v>
      </c>
      <c r="C8193" t="s">
        <v>997</v>
      </c>
      <c r="D8193" t="str">
        <f t="shared" si="127"/>
        <v>DE</v>
      </c>
      <c r="E8193" t="str">
        <f>VLOOKUP(C8193,NUTS!$D$2:$E$1648,2,FALSE)</f>
        <v>Herford</v>
      </c>
    </row>
    <row r="8194" spans="1:5" x14ac:dyDescent="0.25">
      <c r="A8194">
        <v>32278</v>
      </c>
      <c r="B8194">
        <v>8621</v>
      </c>
      <c r="C8194" t="s">
        <v>997</v>
      </c>
      <c r="D8194" t="str">
        <f t="shared" ref="D8194:D8257" si="128">LEFT(C8194,2)</f>
        <v>DE</v>
      </c>
      <c r="E8194" t="str">
        <f>VLOOKUP(C8194,NUTS!$D$2:$E$1648,2,FALSE)</f>
        <v>Herford</v>
      </c>
    </row>
    <row r="8195" spans="1:5" x14ac:dyDescent="0.25">
      <c r="A8195">
        <v>32289</v>
      </c>
      <c r="B8195">
        <v>8257</v>
      </c>
      <c r="C8195" t="s">
        <v>997</v>
      </c>
      <c r="D8195" t="str">
        <f t="shared" si="128"/>
        <v>DE</v>
      </c>
      <c r="E8195" t="str">
        <f>VLOOKUP(C8195,NUTS!$D$2:$E$1648,2,FALSE)</f>
        <v>Herford</v>
      </c>
    </row>
    <row r="8196" spans="1:5" x14ac:dyDescent="0.25">
      <c r="A8196">
        <v>32312</v>
      </c>
      <c r="B8196">
        <v>9360</v>
      </c>
      <c r="C8196" t="s">
        <v>1003</v>
      </c>
      <c r="D8196" t="str">
        <f t="shared" si="128"/>
        <v>DE</v>
      </c>
      <c r="E8196" t="str">
        <f>VLOOKUP(C8196,NUTS!$D$2:$E$1648,2,FALSE)</f>
        <v>Minden-Lübbecke</v>
      </c>
    </row>
    <row r="8197" spans="1:5" x14ac:dyDescent="0.25">
      <c r="A8197">
        <v>32339</v>
      </c>
      <c r="B8197">
        <v>7346</v>
      </c>
      <c r="C8197" t="s">
        <v>1003</v>
      </c>
      <c r="D8197" t="str">
        <f t="shared" si="128"/>
        <v>DE</v>
      </c>
      <c r="E8197" t="str">
        <f>VLOOKUP(C8197,NUTS!$D$2:$E$1648,2,FALSE)</f>
        <v>Minden-Lübbecke</v>
      </c>
    </row>
    <row r="8198" spans="1:5" x14ac:dyDescent="0.25">
      <c r="A8198">
        <v>32351</v>
      </c>
      <c r="B8198">
        <v>8267</v>
      </c>
      <c r="C8198" t="s">
        <v>1003</v>
      </c>
      <c r="D8198" t="str">
        <f t="shared" si="128"/>
        <v>DE</v>
      </c>
      <c r="E8198" t="str">
        <f>VLOOKUP(C8198,NUTS!$D$2:$E$1648,2,FALSE)</f>
        <v>Minden-Lübbecke</v>
      </c>
    </row>
    <row r="8199" spans="1:5" x14ac:dyDescent="0.25">
      <c r="A8199">
        <v>32361</v>
      </c>
      <c r="B8199">
        <v>8629</v>
      </c>
      <c r="C8199" t="s">
        <v>1003</v>
      </c>
      <c r="D8199" t="str">
        <f t="shared" si="128"/>
        <v>DE</v>
      </c>
      <c r="E8199" t="str">
        <f>VLOOKUP(C8199,NUTS!$D$2:$E$1648,2,FALSE)</f>
        <v>Minden-Lübbecke</v>
      </c>
    </row>
    <row r="8200" spans="1:5" x14ac:dyDescent="0.25">
      <c r="A8200">
        <v>32369</v>
      </c>
      <c r="B8200">
        <v>8266</v>
      </c>
      <c r="C8200" t="s">
        <v>1003</v>
      </c>
      <c r="D8200" t="str">
        <f t="shared" si="128"/>
        <v>DE</v>
      </c>
      <c r="E8200" t="str">
        <f>VLOOKUP(C8200,NUTS!$D$2:$E$1648,2,FALSE)</f>
        <v>Minden-Lübbecke</v>
      </c>
    </row>
    <row r="8201" spans="1:5" x14ac:dyDescent="0.25">
      <c r="A8201">
        <v>32423</v>
      </c>
      <c r="B8201">
        <v>8262</v>
      </c>
      <c r="C8201" t="s">
        <v>1003</v>
      </c>
      <c r="D8201" t="str">
        <f t="shared" si="128"/>
        <v>DE</v>
      </c>
      <c r="E8201" t="str">
        <f>VLOOKUP(C8201,NUTS!$D$2:$E$1648,2,FALSE)</f>
        <v>Minden-Lübbecke</v>
      </c>
    </row>
    <row r="8202" spans="1:5" x14ac:dyDescent="0.25">
      <c r="A8202">
        <v>32425</v>
      </c>
      <c r="B8202">
        <v>8263</v>
      </c>
      <c r="C8202" t="s">
        <v>1003</v>
      </c>
      <c r="D8202" t="str">
        <f t="shared" si="128"/>
        <v>DE</v>
      </c>
      <c r="E8202" t="str">
        <f>VLOOKUP(C8202,NUTS!$D$2:$E$1648,2,FALSE)</f>
        <v>Minden-Lübbecke</v>
      </c>
    </row>
    <row r="8203" spans="1:5" x14ac:dyDescent="0.25">
      <c r="A8203">
        <v>32427</v>
      </c>
      <c r="B8203">
        <v>8264</v>
      </c>
      <c r="C8203" t="s">
        <v>1003</v>
      </c>
      <c r="D8203" t="str">
        <f t="shared" si="128"/>
        <v>DE</v>
      </c>
      <c r="E8203" t="str">
        <f>VLOOKUP(C8203,NUTS!$D$2:$E$1648,2,FALSE)</f>
        <v>Minden-Lübbecke</v>
      </c>
    </row>
    <row r="8204" spans="1:5" x14ac:dyDescent="0.25">
      <c r="A8204">
        <v>32429</v>
      </c>
      <c r="B8204">
        <v>8265</v>
      </c>
      <c r="C8204" t="s">
        <v>1003</v>
      </c>
      <c r="D8204" t="str">
        <f t="shared" si="128"/>
        <v>DE</v>
      </c>
      <c r="E8204" t="str">
        <f>VLOOKUP(C8204,NUTS!$D$2:$E$1648,2,FALSE)</f>
        <v>Minden-Lübbecke</v>
      </c>
    </row>
    <row r="8205" spans="1:5" x14ac:dyDescent="0.25">
      <c r="A8205">
        <v>32457</v>
      </c>
      <c r="B8205">
        <v>9361</v>
      </c>
      <c r="C8205" t="s">
        <v>1003</v>
      </c>
      <c r="D8205" t="str">
        <f t="shared" si="128"/>
        <v>DE</v>
      </c>
      <c r="E8205" t="str">
        <f>VLOOKUP(C8205,NUTS!$D$2:$E$1648,2,FALSE)</f>
        <v>Minden-Lübbecke</v>
      </c>
    </row>
    <row r="8206" spans="1:5" x14ac:dyDescent="0.25">
      <c r="A8206">
        <v>32469</v>
      </c>
      <c r="B8206">
        <v>8628</v>
      </c>
      <c r="C8206" t="s">
        <v>1003</v>
      </c>
      <c r="D8206" t="str">
        <f t="shared" si="128"/>
        <v>DE</v>
      </c>
      <c r="E8206" t="str">
        <f>VLOOKUP(C8206,NUTS!$D$2:$E$1648,2,FALSE)</f>
        <v>Minden-Lübbecke</v>
      </c>
    </row>
    <row r="8207" spans="1:5" x14ac:dyDescent="0.25">
      <c r="A8207">
        <v>32479</v>
      </c>
      <c r="B8207">
        <v>8557</v>
      </c>
      <c r="C8207" t="s">
        <v>1003</v>
      </c>
      <c r="D8207" t="str">
        <f t="shared" si="128"/>
        <v>DE</v>
      </c>
      <c r="E8207" t="str">
        <f>VLOOKUP(C8207,NUTS!$D$2:$E$1648,2,FALSE)</f>
        <v>Minden-Lübbecke</v>
      </c>
    </row>
    <row r="8208" spans="1:5" x14ac:dyDescent="0.25">
      <c r="A8208">
        <v>32545</v>
      </c>
      <c r="B8208">
        <v>11238</v>
      </c>
      <c r="C8208" t="s">
        <v>1003</v>
      </c>
      <c r="D8208" t="str">
        <f t="shared" si="128"/>
        <v>DE</v>
      </c>
      <c r="E8208" t="str">
        <f>VLOOKUP(C8208,NUTS!$D$2:$E$1648,2,FALSE)</f>
        <v>Minden-Lübbecke</v>
      </c>
    </row>
    <row r="8209" spans="1:5" x14ac:dyDescent="0.25">
      <c r="A8209">
        <v>32547</v>
      </c>
      <c r="B8209">
        <v>11239</v>
      </c>
      <c r="C8209" t="s">
        <v>1003</v>
      </c>
      <c r="D8209" t="str">
        <f t="shared" si="128"/>
        <v>DE</v>
      </c>
      <c r="E8209" t="str">
        <f>VLOOKUP(C8209,NUTS!$D$2:$E$1648,2,FALSE)</f>
        <v>Minden-Lübbecke</v>
      </c>
    </row>
    <row r="8210" spans="1:5" x14ac:dyDescent="0.25">
      <c r="A8210">
        <v>32549</v>
      </c>
      <c r="B8210">
        <v>11240</v>
      </c>
      <c r="C8210" t="s">
        <v>1003</v>
      </c>
      <c r="D8210" t="str">
        <f t="shared" si="128"/>
        <v>DE</v>
      </c>
      <c r="E8210" t="str">
        <f>VLOOKUP(C8210,NUTS!$D$2:$E$1648,2,FALSE)</f>
        <v>Minden-Lübbecke</v>
      </c>
    </row>
    <row r="8211" spans="1:5" x14ac:dyDescent="0.25">
      <c r="A8211">
        <v>32584</v>
      </c>
      <c r="B8211">
        <v>4428</v>
      </c>
      <c r="C8211" t="s">
        <v>997</v>
      </c>
      <c r="D8211" t="str">
        <f t="shared" si="128"/>
        <v>DE</v>
      </c>
      <c r="E8211" t="str">
        <f>VLOOKUP(C8211,NUTS!$D$2:$E$1648,2,FALSE)</f>
        <v>Herford</v>
      </c>
    </row>
    <row r="8212" spans="1:5" x14ac:dyDescent="0.25">
      <c r="A8212">
        <v>32602</v>
      </c>
      <c r="B8212">
        <v>7340</v>
      </c>
      <c r="C8212" t="s">
        <v>997</v>
      </c>
      <c r="D8212" t="str">
        <f t="shared" si="128"/>
        <v>DE</v>
      </c>
      <c r="E8212" t="str">
        <f>VLOOKUP(C8212,NUTS!$D$2:$E$1648,2,FALSE)</f>
        <v>Herford</v>
      </c>
    </row>
    <row r="8213" spans="1:5" x14ac:dyDescent="0.25">
      <c r="A8213">
        <v>32609</v>
      </c>
      <c r="B8213">
        <v>11241</v>
      </c>
      <c r="C8213" t="s">
        <v>1003</v>
      </c>
      <c r="D8213" t="str">
        <f t="shared" si="128"/>
        <v>DE</v>
      </c>
      <c r="E8213" t="str">
        <f>VLOOKUP(C8213,NUTS!$D$2:$E$1648,2,FALSE)</f>
        <v>Minden-Lübbecke</v>
      </c>
    </row>
    <row r="8214" spans="1:5" x14ac:dyDescent="0.25">
      <c r="A8214">
        <v>32657</v>
      </c>
      <c r="B8214">
        <v>8556</v>
      </c>
      <c r="C8214" t="s">
        <v>1001</v>
      </c>
      <c r="D8214" t="str">
        <f t="shared" si="128"/>
        <v>DE</v>
      </c>
      <c r="E8214" t="str">
        <f>VLOOKUP(C8214,NUTS!$D$2:$E$1648,2,FALSE)</f>
        <v>Lippe</v>
      </c>
    </row>
    <row r="8215" spans="1:5" x14ac:dyDescent="0.25">
      <c r="A8215">
        <v>32676</v>
      </c>
      <c r="B8215">
        <v>7345</v>
      </c>
      <c r="C8215" t="s">
        <v>1001</v>
      </c>
      <c r="D8215" t="str">
        <f t="shared" si="128"/>
        <v>DE</v>
      </c>
      <c r="E8215" t="str">
        <f>VLOOKUP(C8215,NUTS!$D$2:$E$1648,2,FALSE)</f>
        <v>Lippe</v>
      </c>
    </row>
    <row r="8216" spans="1:5" x14ac:dyDescent="0.25">
      <c r="A8216">
        <v>32683</v>
      </c>
      <c r="B8216">
        <v>4429</v>
      </c>
      <c r="C8216" t="s">
        <v>1001</v>
      </c>
      <c r="D8216" t="str">
        <f t="shared" si="128"/>
        <v>DE</v>
      </c>
      <c r="E8216" t="str">
        <f>VLOOKUP(C8216,NUTS!$D$2:$E$1648,2,FALSE)</f>
        <v>Lippe</v>
      </c>
    </row>
    <row r="8217" spans="1:5" x14ac:dyDescent="0.25">
      <c r="A8217">
        <v>32689</v>
      </c>
      <c r="B8217">
        <v>9358</v>
      </c>
      <c r="C8217" t="s">
        <v>1001</v>
      </c>
      <c r="D8217" t="str">
        <f t="shared" si="128"/>
        <v>DE</v>
      </c>
      <c r="E8217" t="str">
        <f>VLOOKUP(C8217,NUTS!$D$2:$E$1648,2,FALSE)</f>
        <v>Lippe</v>
      </c>
    </row>
    <row r="8218" spans="1:5" x14ac:dyDescent="0.25">
      <c r="A8218">
        <v>32694</v>
      </c>
      <c r="B8218">
        <v>7344</v>
      </c>
      <c r="C8218" t="s">
        <v>1001</v>
      </c>
      <c r="D8218" t="str">
        <f t="shared" si="128"/>
        <v>DE</v>
      </c>
      <c r="E8218" t="str">
        <f>VLOOKUP(C8218,NUTS!$D$2:$E$1648,2,FALSE)</f>
        <v>Lippe</v>
      </c>
    </row>
    <row r="8219" spans="1:5" x14ac:dyDescent="0.25">
      <c r="A8219">
        <v>32699</v>
      </c>
      <c r="B8219">
        <v>4431</v>
      </c>
      <c r="C8219" t="s">
        <v>1001</v>
      </c>
      <c r="D8219" t="str">
        <f t="shared" si="128"/>
        <v>DE</v>
      </c>
      <c r="E8219" t="str">
        <f>VLOOKUP(C8219,NUTS!$D$2:$E$1648,2,FALSE)</f>
        <v>Lippe</v>
      </c>
    </row>
    <row r="8220" spans="1:5" x14ac:dyDescent="0.25">
      <c r="A8220">
        <v>32756</v>
      </c>
      <c r="B8220">
        <v>8626</v>
      </c>
      <c r="C8220" t="s">
        <v>1001</v>
      </c>
      <c r="D8220" t="str">
        <f t="shared" si="128"/>
        <v>DE</v>
      </c>
      <c r="E8220" t="str">
        <f>VLOOKUP(C8220,NUTS!$D$2:$E$1648,2,FALSE)</f>
        <v>Lippe</v>
      </c>
    </row>
    <row r="8221" spans="1:5" x14ac:dyDescent="0.25">
      <c r="A8221">
        <v>32758</v>
      </c>
      <c r="B8221">
        <v>8624</v>
      </c>
      <c r="C8221" t="s">
        <v>1001</v>
      </c>
      <c r="D8221" t="str">
        <f t="shared" si="128"/>
        <v>DE</v>
      </c>
      <c r="E8221" t="str">
        <f>VLOOKUP(C8221,NUTS!$D$2:$E$1648,2,FALSE)</f>
        <v>Lippe</v>
      </c>
    </row>
    <row r="8222" spans="1:5" x14ac:dyDescent="0.25">
      <c r="A8222">
        <v>32760</v>
      </c>
      <c r="B8222">
        <v>8625</v>
      </c>
      <c r="C8222" t="s">
        <v>1001</v>
      </c>
      <c r="D8222" t="str">
        <f t="shared" si="128"/>
        <v>DE</v>
      </c>
      <c r="E8222" t="str">
        <f>VLOOKUP(C8222,NUTS!$D$2:$E$1648,2,FALSE)</f>
        <v>Lippe</v>
      </c>
    </row>
    <row r="8223" spans="1:5" x14ac:dyDescent="0.25">
      <c r="A8223">
        <v>32791</v>
      </c>
      <c r="B8223">
        <v>4432</v>
      </c>
      <c r="C8223" t="s">
        <v>1001</v>
      </c>
      <c r="D8223" t="str">
        <f t="shared" si="128"/>
        <v>DE</v>
      </c>
      <c r="E8223" t="str">
        <f>VLOOKUP(C8223,NUTS!$D$2:$E$1648,2,FALSE)</f>
        <v>Lippe</v>
      </c>
    </row>
    <row r="8224" spans="1:5" x14ac:dyDescent="0.25">
      <c r="A8224">
        <v>32805</v>
      </c>
      <c r="B8224">
        <v>8259</v>
      </c>
      <c r="C8224" t="s">
        <v>1001</v>
      </c>
      <c r="D8224" t="str">
        <f t="shared" si="128"/>
        <v>DE</v>
      </c>
      <c r="E8224" t="str">
        <f>VLOOKUP(C8224,NUTS!$D$2:$E$1648,2,FALSE)</f>
        <v>Lippe</v>
      </c>
    </row>
    <row r="8225" spans="1:5" x14ac:dyDescent="0.25">
      <c r="A8225">
        <v>32816</v>
      </c>
      <c r="B8225">
        <v>8261</v>
      </c>
      <c r="C8225" t="s">
        <v>1001</v>
      </c>
      <c r="D8225" t="str">
        <f t="shared" si="128"/>
        <v>DE</v>
      </c>
      <c r="E8225" t="str">
        <f>VLOOKUP(C8225,NUTS!$D$2:$E$1648,2,FALSE)</f>
        <v>Lippe</v>
      </c>
    </row>
    <row r="8226" spans="1:5" x14ac:dyDescent="0.25">
      <c r="A8226">
        <v>32825</v>
      </c>
      <c r="B8226">
        <v>4430</v>
      </c>
      <c r="C8226" t="s">
        <v>1001</v>
      </c>
      <c r="D8226" t="str">
        <f t="shared" si="128"/>
        <v>DE</v>
      </c>
      <c r="E8226" t="str">
        <f>VLOOKUP(C8226,NUTS!$D$2:$E$1648,2,FALSE)</f>
        <v>Lippe</v>
      </c>
    </row>
    <row r="8227" spans="1:5" x14ac:dyDescent="0.25">
      <c r="A8227">
        <v>32832</v>
      </c>
      <c r="B8227">
        <v>7343</v>
      </c>
      <c r="C8227" t="s">
        <v>1001</v>
      </c>
      <c r="D8227" t="str">
        <f t="shared" si="128"/>
        <v>DE</v>
      </c>
      <c r="E8227" t="str">
        <f>VLOOKUP(C8227,NUTS!$D$2:$E$1648,2,FALSE)</f>
        <v>Lippe</v>
      </c>
    </row>
    <row r="8228" spans="1:5" x14ac:dyDescent="0.25">
      <c r="A8228">
        <v>32839</v>
      </c>
      <c r="B8228">
        <v>8622</v>
      </c>
      <c r="C8228" t="s">
        <v>999</v>
      </c>
      <c r="D8228" t="str">
        <f t="shared" si="128"/>
        <v>DE</v>
      </c>
      <c r="E8228" t="str">
        <f>VLOOKUP(C8228,NUTS!$D$2:$E$1648,2,FALSE)</f>
        <v>Höxter</v>
      </c>
    </row>
    <row r="8229" spans="1:5" x14ac:dyDescent="0.25">
      <c r="A8229">
        <v>33014</v>
      </c>
      <c r="B8229">
        <v>3239</v>
      </c>
      <c r="C8229" t="s">
        <v>999</v>
      </c>
      <c r="D8229" t="str">
        <f t="shared" si="128"/>
        <v>DE</v>
      </c>
      <c r="E8229" t="str">
        <f>VLOOKUP(C8229,NUTS!$D$2:$E$1648,2,FALSE)</f>
        <v>Höxter</v>
      </c>
    </row>
    <row r="8230" spans="1:5" x14ac:dyDescent="0.25">
      <c r="A8230">
        <v>33034</v>
      </c>
      <c r="B8230">
        <v>8555</v>
      </c>
      <c r="C8230" t="s">
        <v>999</v>
      </c>
      <c r="D8230" t="str">
        <f t="shared" si="128"/>
        <v>DE</v>
      </c>
      <c r="E8230" t="str">
        <f>VLOOKUP(C8230,NUTS!$D$2:$E$1648,2,FALSE)</f>
        <v>Höxter</v>
      </c>
    </row>
    <row r="8231" spans="1:5" x14ac:dyDescent="0.25">
      <c r="A8231">
        <v>33039</v>
      </c>
      <c r="B8231">
        <v>9354</v>
      </c>
      <c r="C8231" t="s">
        <v>999</v>
      </c>
      <c r="D8231" t="str">
        <f t="shared" si="128"/>
        <v>DE</v>
      </c>
      <c r="E8231" t="str">
        <f>VLOOKUP(C8231,NUTS!$D$2:$E$1648,2,FALSE)</f>
        <v>Höxter</v>
      </c>
    </row>
    <row r="8232" spans="1:5" x14ac:dyDescent="0.25">
      <c r="A8232">
        <v>33098</v>
      </c>
      <c r="B8232">
        <v>3241</v>
      </c>
      <c r="C8232" t="s">
        <v>1005</v>
      </c>
      <c r="D8232" t="str">
        <f t="shared" si="128"/>
        <v>DE</v>
      </c>
      <c r="E8232" t="str">
        <f>VLOOKUP(C8232,NUTS!$D$2:$E$1648,2,FALSE)</f>
        <v>Paderborn</v>
      </c>
    </row>
    <row r="8233" spans="1:5" x14ac:dyDescent="0.25">
      <c r="A8233">
        <v>33100</v>
      </c>
      <c r="B8233">
        <v>3242</v>
      </c>
      <c r="C8233" t="s">
        <v>1005</v>
      </c>
      <c r="D8233" t="str">
        <f t="shared" si="128"/>
        <v>DE</v>
      </c>
      <c r="E8233" t="str">
        <f>VLOOKUP(C8233,NUTS!$D$2:$E$1648,2,FALSE)</f>
        <v>Paderborn</v>
      </c>
    </row>
    <row r="8234" spans="1:5" x14ac:dyDescent="0.25">
      <c r="A8234">
        <v>33102</v>
      </c>
      <c r="B8234">
        <v>11350</v>
      </c>
      <c r="C8234" t="s">
        <v>1005</v>
      </c>
      <c r="D8234" t="str">
        <f t="shared" si="128"/>
        <v>DE</v>
      </c>
      <c r="E8234" t="str">
        <f>VLOOKUP(C8234,NUTS!$D$2:$E$1648,2,FALSE)</f>
        <v>Paderborn</v>
      </c>
    </row>
    <row r="8235" spans="1:5" x14ac:dyDescent="0.25">
      <c r="A8235">
        <v>33104</v>
      </c>
      <c r="B8235">
        <v>3243</v>
      </c>
      <c r="C8235" t="s">
        <v>1005</v>
      </c>
      <c r="D8235" t="str">
        <f t="shared" si="128"/>
        <v>DE</v>
      </c>
      <c r="E8235" t="str">
        <f>VLOOKUP(C8235,NUTS!$D$2:$E$1648,2,FALSE)</f>
        <v>Paderborn</v>
      </c>
    </row>
    <row r="8236" spans="1:5" x14ac:dyDescent="0.25">
      <c r="A8236">
        <v>33106</v>
      </c>
      <c r="B8236">
        <v>3244</v>
      </c>
      <c r="C8236" t="s">
        <v>1005</v>
      </c>
      <c r="D8236" t="str">
        <f t="shared" si="128"/>
        <v>DE</v>
      </c>
      <c r="E8236" t="str">
        <f>VLOOKUP(C8236,NUTS!$D$2:$E$1648,2,FALSE)</f>
        <v>Paderborn</v>
      </c>
    </row>
    <row r="8237" spans="1:5" x14ac:dyDescent="0.25">
      <c r="A8237">
        <v>33129</v>
      </c>
      <c r="B8237">
        <v>3240</v>
      </c>
      <c r="C8237" t="s">
        <v>1005</v>
      </c>
      <c r="D8237" t="str">
        <f t="shared" si="128"/>
        <v>DE</v>
      </c>
      <c r="E8237" t="str">
        <f>VLOOKUP(C8237,NUTS!$D$2:$E$1648,2,FALSE)</f>
        <v>Paderborn</v>
      </c>
    </row>
    <row r="8238" spans="1:5" x14ac:dyDescent="0.25">
      <c r="A8238">
        <v>33142</v>
      </c>
      <c r="B8238">
        <v>7348</v>
      </c>
      <c r="C8238" t="s">
        <v>1005</v>
      </c>
      <c r="D8238" t="str">
        <f t="shared" si="128"/>
        <v>DE</v>
      </c>
      <c r="E8238" t="str">
        <f>VLOOKUP(C8238,NUTS!$D$2:$E$1648,2,FALSE)</f>
        <v>Paderborn</v>
      </c>
    </row>
    <row r="8239" spans="1:5" x14ac:dyDescent="0.25">
      <c r="A8239">
        <v>33154</v>
      </c>
      <c r="B8239">
        <v>8633</v>
      </c>
      <c r="C8239" t="s">
        <v>1005</v>
      </c>
      <c r="D8239" t="str">
        <f t="shared" si="128"/>
        <v>DE</v>
      </c>
      <c r="E8239" t="str">
        <f>VLOOKUP(C8239,NUTS!$D$2:$E$1648,2,FALSE)</f>
        <v>Paderborn</v>
      </c>
    </row>
    <row r="8240" spans="1:5" x14ac:dyDescent="0.25">
      <c r="A8240">
        <v>33161</v>
      </c>
      <c r="B8240">
        <v>8631</v>
      </c>
      <c r="C8240" t="s">
        <v>1005</v>
      </c>
      <c r="D8240" t="str">
        <f t="shared" si="128"/>
        <v>DE</v>
      </c>
      <c r="E8240" t="str">
        <f>VLOOKUP(C8240,NUTS!$D$2:$E$1648,2,FALSE)</f>
        <v>Paderborn</v>
      </c>
    </row>
    <row r="8241" spans="1:5" x14ac:dyDescent="0.25">
      <c r="A8241">
        <v>33165</v>
      </c>
      <c r="B8241">
        <v>8632</v>
      </c>
      <c r="C8241" t="s">
        <v>1005</v>
      </c>
      <c r="D8241" t="str">
        <f t="shared" si="128"/>
        <v>DE</v>
      </c>
      <c r="E8241" t="str">
        <f>VLOOKUP(C8241,NUTS!$D$2:$E$1648,2,FALSE)</f>
        <v>Paderborn</v>
      </c>
    </row>
    <row r="8242" spans="1:5" x14ac:dyDescent="0.25">
      <c r="A8242">
        <v>33175</v>
      </c>
      <c r="B8242">
        <v>7347</v>
      </c>
      <c r="C8242" t="s">
        <v>1005</v>
      </c>
      <c r="D8242" t="str">
        <f t="shared" si="128"/>
        <v>DE</v>
      </c>
      <c r="E8242" t="str">
        <f>VLOOKUP(C8242,NUTS!$D$2:$E$1648,2,FALSE)</f>
        <v>Paderborn</v>
      </c>
    </row>
    <row r="8243" spans="1:5" x14ac:dyDescent="0.25">
      <c r="A8243">
        <v>33178</v>
      </c>
      <c r="B8243">
        <v>8268</v>
      </c>
      <c r="C8243" t="s">
        <v>1005</v>
      </c>
      <c r="D8243" t="str">
        <f t="shared" si="128"/>
        <v>DE</v>
      </c>
      <c r="E8243" t="str">
        <f>VLOOKUP(C8243,NUTS!$D$2:$E$1648,2,FALSE)</f>
        <v>Paderborn</v>
      </c>
    </row>
    <row r="8244" spans="1:5" x14ac:dyDescent="0.25">
      <c r="A8244">
        <v>33181</v>
      </c>
      <c r="B8244">
        <v>8634</v>
      </c>
      <c r="C8244" t="s">
        <v>1005</v>
      </c>
      <c r="D8244" t="str">
        <f t="shared" si="128"/>
        <v>DE</v>
      </c>
      <c r="E8244" t="str">
        <f>VLOOKUP(C8244,NUTS!$D$2:$E$1648,2,FALSE)</f>
        <v>Paderborn</v>
      </c>
    </row>
    <row r="8245" spans="1:5" x14ac:dyDescent="0.25">
      <c r="A8245">
        <v>33184</v>
      </c>
      <c r="B8245">
        <v>8630</v>
      </c>
      <c r="C8245" t="s">
        <v>1005</v>
      </c>
      <c r="D8245" t="str">
        <f t="shared" si="128"/>
        <v>DE</v>
      </c>
      <c r="E8245" t="str">
        <f>VLOOKUP(C8245,NUTS!$D$2:$E$1648,2,FALSE)</f>
        <v>Paderborn</v>
      </c>
    </row>
    <row r="8246" spans="1:5" x14ac:dyDescent="0.25">
      <c r="A8246">
        <v>33189</v>
      </c>
      <c r="B8246">
        <v>8627</v>
      </c>
      <c r="C8246" t="s">
        <v>1001</v>
      </c>
      <c r="D8246" t="str">
        <f t="shared" si="128"/>
        <v>DE</v>
      </c>
      <c r="E8246" t="str">
        <f>VLOOKUP(C8246,NUTS!$D$2:$E$1648,2,FALSE)</f>
        <v>Lippe</v>
      </c>
    </row>
    <row r="8247" spans="1:5" x14ac:dyDescent="0.25">
      <c r="A8247">
        <v>33311</v>
      </c>
      <c r="B8247">
        <v>6089</v>
      </c>
      <c r="C8247" t="s">
        <v>995</v>
      </c>
      <c r="D8247" t="str">
        <f t="shared" si="128"/>
        <v>DE</v>
      </c>
      <c r="E8247" t="str">
        <f>VLOOKUP(C8247,NUTS!$D$2:$E$1648,2,FALSE)</f>
        <v>Gütersloh</v>
      </c>
    </row>
    <row r="8248" spans="1:5" x14ac:dyDescent="0.25">
      <c r="A8248">
        <v>33330</v>
      </c>
      <c r="B8248">
        <v>8613</v>
      </c>
      <c r="C8248" t="s">
        <v>995</v>
      </c>
      <c r="D8248" t="str">
        <f t="shared" si="128"/>
        <v>DE</v>
      </c>
      <c r="E8248" t="str">
        <f>VLOOKUP(C8248,NUTS!$D$2:$E$1648,2,FALSE)</f>
        <v>Gütersloh</v>
      </c>
    </row>
    <row r="8249" spans="1:5" x14ac:dyDescent="0.25">
      <c r="A8249">
        <v>33332</v>
      </c>
      <c r="B8249">
        <v>8614</v>
      </c>
      <c r="C8249" t="s">
        <v>995</v>
      </c>
      <c r="D8249" t="str">
        <f t="shared" si="128"/>
        <v>DE</v>
      </c>
      <c r="E8249" t="str">
        <f>VLOOKUP(C8249,NUTS!$D$2:$E$1648,2,FALSE)</f>
        <v>Gütersloh</v>
      </c>
    </row>
    <row r="8250" spans="1:5" x14ac:dyDescent="0.25">
      <c r="A8250">
        <v>33333</v>
      </c>
      <c r="B8250">
        <v>8615</v>
      </c>
      <c r="C8250" t="s">
        <v>995</v>
      </c>
      <c r="D8250" t="str">
        <f t="shared" si="128"/>
        <v>DE</v>
      </c>
      <c r="E8250" t="str">
        <f>VLOOKUP(C8250,NUTS!$D$2:$E$1648,2,FALSE)</f>
        <v>Gütersloh</v>
      </c>
    </row>
    <row r="8251" spans="1:5" x14ac:dyDescent="0.25">
      <c r="A8251">
        <v>33334</v>
      </c>
      <c r="B8251">
        <v>8616</v>
      </c>
      <c r="C8251" t="s">
        <v>995</v>
      </c>
      <c r="D8251" t="str">
        <f t="shared" si="128"/>
        <v>DE</v>
      </c>
      <c r="E8251" t="str">
        <f>VLOOKUP(C8251,NUTS!$D$2:$E$1648,2,FALSE)</f>
        <v>Gütersloh</v>
      </c>
    </row>
    <row r="8252" spans="1:5" x14ac:dyDescent="0.25">
      <c r="A8252">
        <v>33335</v>
      </c>
      <c r="B8252">
        <v>8617</v>
      </c>
      <c r="C8252" t="s">
        <v>995</v>
      </c>
      <c r="D8252" t="str">
        <f t="shared" si="128"/>
        <v>DE</v>
      </c>
      <c r="E8252" t="str">
        <f>VLOOKUP(C8252,NUTS!$D$2:$E$1648,2,FALSE)</f>
        <v>Gütersloh</v>
      </c>
    </row>
    <row r="8253" spans="1:5" x14ac:dyDescent="0.25">
      <c r="A8253">
        <v>33378</v>
      </c>
      <c r="B8253">
        <v>8255</v>
      </c>
      <c r="C8253" t="s">
        <v>995</v>
      </c>
      <c r="D8253" t="str">
        <f t="shared" si="128"/>
        <v>DE</v>
      </c>
      <c r="E8253" t="str">
        <f>VLOOKUP(C8253,NUTS!$D$2:$E$1648,2,FALSE)</f>
        <v>Gütersloh</v>
      </c>
    </row>
    <row r="8254" spans="1:5" x14ac:dyDescent="0.25">
      <c r="A8254">
        <v>33397</v>
      </c>
      <c r="B8254">
        <v>11236</v>
      </c>
      <c r="C8254" t="s">
        <v>995</v>
      </c>
      <c r="D8254" t="str">
        <f t="shared" si="128"/>
        <v>DE</v>
      </c>
      <c r="E8254" t="str">
        <f>VLOOKUP(C8254,NUTS!$D$2:$E$1648,2,FALSE)</f>
        <v>Gütersloh</v>
      </c>
    </row>
    <row r="8255" spans="1:5" x14ac:dyDescent="0.25">
      <c r="A8255">
        <v>33415</v>
      </c>
      <c r="B8255">
        <v>8256</v>
      </c>
      <c r="C8255" t="s">
        <v>995</v>
      </c>
      <c r="D8255" t="str">
        <f t="shared" si="128"/>
        <v>DE</v>
      </c>
      <c r="E8255" t="str">
        <f>VLOOKUP(C8255,NUTS!$D$2:$E$1648,2,FALSE)</f>
        <v>Gütersloh</v>
      </c>
    </row>
    <row r="8256" spans="1:5" x14ac:dyDescent="0.25">
      <c r="A8256">
        <v>33428</v>
      </c>
      <c r="B8256">
        <v>8618</v>
      </c>
      <c r="C8256" t="s">
        <v>995</v>
      </c>
      <c r="D8256" t="str">
        <f t="shared" si="128"/>
        <v>DE</v>
      </c>
      <c r="E8256" t="str">
        <f>VLOOKUP(C8256,NUTS!$D$2:$E$1648,2,FALSE)</f>
        <v>Gütersloh</v>
      </c>
    </row>
    <row r="8257" spans="1:5" x14ac:dyDescent="0.25">
      <c r="A8257">
        <v>33442</v>
      </c>
      <c r="B8257">
        <v>8619</v>
      </c>
      <c r="C8257" t="s">
        <v>995</v>
      </c>
      <c r="D8257" t="str">
        <f t="shared" si="128"/>
        <v>DE</v>
      </c>
      <c r="E8257" t="str">
        <f>VLOOKUP(C8257,NUTS!$D$2:$E$1648,2,FALSE)</f>
        <v>Gütersloh</v>
      </c>
    </row>
    <row r="8258" spans="1:5" x14ac:dyDescent="0.25">
      <c r="A8258">
        <v>33449</v>
      </c>
      <c r="B8258">
        <v>7338</v>
      </c>
      <c r="C8258" t="s">
        <v>995</v>
      </c>
      <c r="D8258" t="str">
        <f t="shared" ref="D8258:D8321" si="129">LEFT(C8258,2)</f>
        <v>DE</v>
      </c>
      <c r="E8258" t="str">
        <f>VLOOKUP(C8258,NUTS!$D$2:$E$1648,2,FALSE)</f>
        <v>Gütersloh</v>
      </c>
    </row>
    <row r="8259" spans="1:5" x14ac:dyDescent="0.25">
      <c r="A8259">
        <v>33519</v>
      </c>
      <c r="B8259">
        <v>6039</v>
      </c>
      <c r="C8259" t="s">
        <v>993</v>
      </c>
      <c r="D8259" t="str">
        <f t="shared" si="129"/>
        <v>DE</v>
      </c>
      <c r="E8259" t="str">
        <f>VLOOKUP(C8259,NUTS!$D$2:$E$1648,2,FALSE)</f>
        <v>Bielefeld, Kreisfreie Stadt</v>
      </c>
    </row>
    <row r="8260" spans="1:5" x14ac:dyDescent="0.25">
      <c r="A8260">
        <v>33602</v>
      </c>
      <c r="B8260">
        <v>8979</v>
      </c>
      <c r="C8260" t="s">
        <v>993</v>
      </c>
      <c r="D8260" t="str">
        <f t="shared" si="129"/>
        <v>DE</v>
      </c>
      <c r="E8260" t="str">
        <f>VLOOKUP(C8260,NUTS!$D$2:$E$1648,2,FALSE)</f>
        <v>Bielefeld, Kreisfreie Stadt</v>
      </c>
    </row>
    <row r="8261" spans="1:5" x14ac:dyDescent="0.25">
      <c r="A8261">
        <v>33604</v>
      </c>
      <c r="B8261">
        <v>8980</v>
      </c>
      <c r="C8261" t="s">
        <v>993</v>
      </c>
      <c r="D8261" t="str">
        <f t="shared" si="129"/>
        <v>DE</v>
      </c>
      <c r="E8261" t="str">
        <f>VLOOKUP(C8261,NUTS!$D$2:$E$1648,2,FALSE)</f>
        <v>Bielefeld, Kreisfreie Stadt</v>
      </c>
    </row>
    <row r="8262" spans="1:5" x14ac:dyDescent="0.25">
      <c r="A8262">
        <v>33605</v>
      </c>
      <c r="B8262">
        <v>8981</v>
      </c>
      <c r="C8262" t="s">
        <v>993</v>
      </c>
      <c r="D8262" t="str">
        <f t="shared" si="129"/>
        <v>DE</v>
      </c>
      <c r="E8262" t="str">
        <f>VLOOKUP(C8262,NUTS!$D$2:$E$1648,2,FALSE)</f>
        <v>Bielefeld, Kreisfreie Stadt</v>
      </c>
    </row>
    <row r="8263" spans="1:5" x14ac:dyDescent="0.25">
      <c r="A8263">
        <v>33607</v>
      </c>
      <c r="B8263">
        <v>8982</v>
      </c>
      <c r="C8263" t="s">
        <v>993</v>
      </c>
      <c r="D8263" t="str">
        <f t="shared" si="129"/>
        <v>DE</v>
      </c>
      <c r="E8263" t="str">
        <f>VLOOKUP(C8263,NUTS!$D$2:$E$1648,2,FALSE)</f>
        <v>Bielefeld, Kreisfreie Stadt</v>
      </c>
    </row>
    <row r="8264" spans="1:5" x14ac:dyDescent="0.25">
      <c r="A8264">
        <v>33609</v>
      </c>
      <c r="B8264">
        <v>8983</v>
      </c>
      <c r="C8264" t="s">
        <v>993</v>
      </c>
      <c r="D8264" t="str">
        <f t="shared" si="129"/>
        <v>DE</v>
      </c>
      <c r="E8264" t="str">
        <f>VLOOKUP(C8264,NUTS!$D$2:$E$1648,2,FALSE)</f>
        <v>Bielefeld, Kreisfreie Stadt</v>
      </c>
    </row>
    <row r="8265" spans="1:5" x14ac:dyDescent="0.25">
      <c r="A8265">
        <v>33611</v>
      </c>
      <c r="B8265">
        <v>8984</v>
      </c>
      <c r="C8265" t="s">
        <v>993</v>
      </c>
      <c r="D8265" t="str">
        <f t="shared" si="129"/>
        <v>DE</v>
      </c>
      <c r="E8265" t="str">
        <f>VLOOKUP(C8265,NUTS!$D$2:$E$1648,2,FALSE)</f>
        <v>Bielefeld, Kreisfreie Stadt</v>
      </c>
    </row>
    <row r="8266" spans="1:5" x14ac:dyDescent="0.25">
      <c r="A8266">
        <v>33613</v>
      </c>
      <c r="B8266">
        <v>8985</v>
      </c>
      <c r="C8266" t="s">
        <v>993</v>
      </c>
      <c r="D8266" t="str">
        <f t="shared" si="129"/>
        <v>DE</v>
      </c>
      <c r="E8266" t="str">
        <f>VLOOKUP(C8266,NUTS!$D$2:$E$1648,2,FALSE)</f>
        <v>Bielefeld, Kreisfreie Stadt</v>
      </c>
    </row>
    <row r="8267" spans="1:5" x14ac:dyDescent="0.25">
      <c r="A8267">
        <v>33615</v>
      </c>
      <c r="B8267">
        <v>8544</v>
      </c>
      <c r="C8267" t="s">
        <v>993</v>
      </c>
      <c r="D8267" t="str">
        <f t="shared" si="129"/>
        <v>DE</v>
      </c>
      <c r="E8267" t="str">
        <f>VLOOKUP(C8267,NUTS!$D$2:$E$1648,2,FALSE)</f>
        <v>Bielefeld, Kreisfreie Stadt</v>
      </c>
    </row>
    <row r="8268" spans="1:5" x14ac:dyDescent="0.25">
      <c r="A8268">
        <v>33617</v>
      </c>
      <c r="B8268">
        <v>8545</v>
      </c>
      <c r="C8268" t="s">
        <v>993</v>
      </c>
      <c r="D8268" t="str">
        <f t="shared" si="129"/>
        <v>DE</v>
      </c>
      <c r="E8268" t="str">
        <f>VLOOKUP(C8268,NUTS!$D$2:$E$1648,2,FALSE)</f>
        <v>Bielefeld, Kreisfreie Stadt</v>
      </c>
    </row>
    <row r="8269" spans="1:5" x14ac:dyDescent="0.25">
      <c r="A8269">
        <v>33619</v>
      </c>
      <c r="B8269">
        <v>8546</v>
      </c>
      <c r="C8269" t="s">
        <v>993</v>
      </c>
      <c r="D8269" t="str">
        <f t="shared" si="129"/>
        <v>DE</v>
      </c>
      <c r="E8269" t="str">
        <f>VLOOKUP(C8269,NUTS!$D$2:$E$1648,2,FALSE)</f>
        <v>Bielefeld, Kreisfreie Stadt</v>
      </c>
    </row>
    <row r="8270" spans="1:5" x14ac:dyDescent="0.25">
      <c r="A8270">
        <v>33647</v>
      </c>
      <c r="B8270">
        <v>8547</v>
      </c>
      <c r="C8270" t="s">
        <v>993</v>
      </c>
      <c r="D8270" t="str">
        <f t="shared" si="129"/>
        <v>DE</v>
      </c>
      <c r="E8270" t="str">
        <f>VLOOKUP(C8270,NUTS!$D$2:$E$1648,2,FALSE)</f>
        <v>Bielefeld, Kreisfreie Stadt</v>
      </c>
    </row>
    <row r="8271" spans="1:5" x14ac:dyDescent="0.25">
      <c r="A8271">
        <v>33649</v>
      </c>
      <c r="B8271">
        <v>8548</v>
      </c>
      <c r="C8271" t="s">
        <v>993</v>
      </c>
      <c r="D8271" t="str">
        <f t="shared" si="129"/>
        <v>DE</v>
      </c>
      <c r="E8271" t="str">
        <f>VLOOKUP(C8271,NUTS!$D$2:$E$1648,2,FALSE)</f>
        <v>Bielefeld, Kreisfreie Stadt</v>
      </c>
    </row>
    <row r="8272" spans="1:5" x14ac:dyDescent="0.25">
      <c r="A8272">
        <v>33659</v>
      </c>
      <c r="B8272">
        <v>8549</v>
      </c>
      <c r="C8272" t="s">
        <v>993</v>
      </c>
      <c r="D8272" t="str">
        <f t="shared" si="129"/>
        <v>DE</v>
      </c>
      <c r="E8272" t="str">
        <f>VLOOKUP(C8272,NUTS!$D$2:$E$1648,2,FALSE)</f>
        <v>Bielefeld, Kreisfreie Stadt</v>
      </c>
    </row>
    <row r="8273" spans="1:5" x14ac:dyDescent="0.25">
      <c r="A8273">
        <v>33689</v>
      </c>
      <c r="B8273">
        <v>8550</v>
      </c>
      <c r="C8273" t="s">
        <v>993</v>
      </c>
      <c r="D8273" t="str">
        <f t="shared" si="129"/>
        <v>DE</v>
      </c>
      <c r="E8273" t="str">
        <f>VLOOKUP(C8273,NUTS!$D$2:$E$1648,2,FALSE)</f>
        <v>Bielefeld, Kreisfreie Stadt</v>
      </c>
    </row>
    <row r="8274" spans="1:5" x14ac:dyDescent="0.25">
      <c r="A8274">
        <v>33699</v>
      </c>
      <c r="B8274">
        <v>8551</v>
      </c>
      <c r="C8274" t="s">
        <v>993</v>
      </c>
      <c r="D8274" t="str">
        <f t="shared" si="129"/>
        <v>DE</v>
      </c>
      <c r="E8274" t="str">
        <f>VLOOKUP(C8274,NUTS!$D$2:$E$1648,2,FALSE)</f>
        <v>Bielefeld, Kreisfreie Stadt</v>
      </c>
    </row>
    <row r="8275" spans="1:5" x14ac:dyDescent="0.25">
      <c r="A8275">
        <v>33719</v>
      </c>
      <c r="B8275">
        <v>8552</v>
      </c>
      <c r="C8275" t="s">
        <v>993</v>
      </c>
      <c r="D8275" t="str">
        <f t="shared" si="129"/>
        <v>DE</v>
      </c>
      <c r="E8275" t="str">
        <f>VLOOKUP(C8275,NUTS!$D$2:$E$1648,2,FALSE)</f>
        <v>Bielefeld, Kreisfreie Stadt</v>
      </c>
    </row>
    <row r="8276" spans="1:5" x14ac:dyDescent="0.25">
      <c r="A8276">
        <v>33729</v>
      </c>
      <c r="B8276">
        <v>8553</v>
      </c>
      <c r="C8276" t="s">
        <v>993</v>
      </c>
      <c r="D8276" t="str">
        <f t="shared" si="129"/>
        <v>DE</v>
      </c>
      <c r="E8276" t="str">
        <f>VLOOKUP(C8276,NUTS!$D$2:$E$1648,2,FALSE)</f>
        <v>Bielefeld, Kreisfreie Stadt</v>
      </c>
    </row>
    <row r="8277" spans="1:5" x14ac:dyDescent="0.25">
      <c r="A8277">
        <v>33739</v>
      </c>
      <c r="B8277">
        <v>8554</v>
      </c>
      <c r="C8277" t="s">
        <v>993</v>
      </c>
      <c r="D8277" t="str">
        <f t="shared" si="129"/>
        <v>DE</v>
      </c>
      <c r="E8277" t="str">
        <f>VLOOKUP(C8277,NUTS!$D$2:$E$1648,2,FALSE)</f>
        <v>Bielefeld, Kreisfreie Stadt</v>
      </c>
    </row>
    <row r="8278" spans="1:5" x14ac:dyDescent="0.25">
      <c r="A8278">
        <v>33758</v>
      </c>
      <c r="B8278">
        <v>11237</v>
      </c>
      <c r="C8278" t="s">
        <v>995</v>
      </c>
      <c r="D8278" t="str">
        <f t="shared" si="129"/>
        <v>DE</v>
      </c>
      <c r="E8278" t="str">
        <f>VLOOKUP(C8278,NUTS!$D$2:$E$1648,2,FALSE)</f>
        <v>Gütersloh</v>
      </c>
    </row>
    <row r="8279" spans="1:5" x14ac:dyDescent="0.25">
      <c r="A8279">
        <v>33775</v>
      </c>
      <c r="B8279">
        <v>4426</v>
      </c>
      <c r="C8279" t="s">
        <v>995</v>
      </c>
      <c r="D8279" t="str">
        <f t="shared" si="129"/>
        <v>DE</v>
      </c>
      <c r="E8279" t="str">
        <f>VLOOKUP(C8279,NUTS!$D$2:$E$1648,2,FALSE)</f>
        <v>Gütersloh</v>
      </c>
    </row>
    <row r="8280" spans="1:5" x14ac:dyDescent="0.25">
      <c r="A8280">
        <v>33790</v>
      </c>
      <c r="B8280">
        <v>8254</v>
      </c>
      <c r="C8280" t="s">
        <v>995</v>
      </c>
      <c r="D8280" t="str">
        <f t="shared" si="129"/>
        <v>DE</v>
      </c>
      <c r="E8280" t="str">
        <f>VLOOKUP(C8280,NUTS!$D$2:$E$1648,2,FALSE)</f>
        <v>Gütersloh</v>
      </c>
    </row>
    <row r="8281" spans="1:5" x14ac:dyDescent="0.25">
      <c r="A8281">
        <v>33803</v>
      </c>
      <c r="B8281">
        <v>9348</v>
      </c>
      <c r="C8281" t="s">
        <v>995</v>
      </c>
      <c r="D8281" t="str">
        <f t="shared" si="129"/>
        <v>DE</v>
      </c>
      <c r="E8281" t="str">
        <f>VLOOKUP(C8281,NUTS!$D$2:$E$1648,2,FALSE)</f>
        <v>Gütersloh</v>
      </c>
    </row>
    <row r="8282" spans="1:5" x14ac:dyDescent="0.25">
      <c r="A8282">
        <v>33813</v>
      </c>
      <c r="B8282">
        <v>8260</v>
      </c>
      <c r="C8282" t="s">
        <v>1001</v>
      </c>
      <c r="D8282" t="str">
        <f t="shared" si="129"/>
        <v>DE</v>
      </c>
      <c r="E8282" t="str">
        <f>VLOOKUP(C8282,NUTS!$D$2:$E$1648,2,FALSE)</f>
        <v>Lippe</v>
      </c>
    </row>
    <row r="8283" spans="1:5" x14ac:dyDescent="0.25">
      <c r="A8283">
        <v>33818</v>
      </c>
      <c r="B8283">
        <v>9359</v>
      </c>
      <c r="C8283" t="s">
        <v>1001</v>
      </c>
      <c r="D8283" t="str">
        <f t="shared" si="129"/>
        <v>DE</v>
      </c>
      <c r="E8283" t="str">
        <f>VLOOKUP(C8283,NUTS!$D$2:$E$1648,2,FALSE)</f>
        <v>Lippe</v>
      </c>
    </row>
    <row r="8284" spans="1:5" x14ac:dyDescent="0.25">
      <c r="A8284">
        <v>33824</v>
      </c>
      <c r="B8284">
        <v>7339</v>
      </c>
      <c r="C8284" t="s">
        <v>995</v>
      </c>
      <c r="D8284" t="str">
        <f t="shared" si="129"/>
        <v>DE</v>
      </c>
      <c r="E8284" t="str">
        <f>VLOOKUP(C8284,NUTS!$D$2:$E$1648,2,FALSE)</f>
        <v>Gütersloh</v>
      </c>
    </row>
    <row r="8285" spans="1:5" x14ac:dyDescent="0.25">
      <c r="A8285">
        <v>33829</v>
      </c>
      <c r="B8285">
        <v>11235</v>
      </c>
      <c r="C8285" t="s">
        <v>995</v>
      </c>
      <c r="D8285" t="str">
        <f t="shared" si="129"/>
        <v>DE</v>
      </c>
      <c r="E8285" t="str">
        <f>VLOOKUP(C8285,NUTS!$D$2:$E$1648,2,FALSE)</f>
        <v>Gütersloh</v>
      </c>
    </row>
    <row r="8286" spans="1:5" x14ac:dyDescent="0.25">
      <c r="A8286">
        <v>34117</v>
      </c>
      <c r="B8286">
        <v>4897</v>
      </c>
      <c r="C8286" t="s">
        <v>782</v>
      </c>
      <c r="D8286" t="str">
        <f t="shared" si="129"/>
        <v>DE</v>
      </c>
      <c r="E8286" t="str">
        <f>VLOOKUP(C8286,NUTS!$D$2:$E$1648,2,FALSE)</f>
        <v>Kassel, Kreisfreie Stadt</v>
      </c>
    </row>
    <row r="8287" spans="1:5" x14ac:dyDescent="0.25">
      <c r="A8287">
        <v>34119</v>
      </c>
      <c r="B8287">
        <v>4898</v>
      </c>
      <c r="C8287" t="s">
        <v>782</v>
      </c>
      <c r="D8287" t="str">
        <f t="shared" si="129"/>
        <v>DE</v>
      </c>
      <c r="E8287" t="str">
        <f>VLOOKUP(C8287,NUTS!$D$2:$E$1648,2,FALSE)</f>
        <v>Kassel, Kreisfreie Stadt</v>
      </c>
    </row>
    <row r="8288" spans="1:5" x14ac:dyDescent="0.25">
      <c r="A8288">
        <v>34121</v>
      </c>
      <c r="B8288">
        <v>4899</v>
      </c>
      <c r="C8288" t="s">
        <v>782</v>
      </c>
      <c r="D8288" t="str">
        <f t="shared" si="129"/>
        <v>DE</v>
      </c>
      <c r="E8288" t="str">
        <f>VLOOKUP(C8288,NUTS!$D$2:$E$1648,2,FALSE)</f>
        <v>Kassel, Kreisfreie Stadt</v>
      </c>
    </row>
    <row r="8289" spans="1:5" x14ac:dyDescent="0.25">
      <c r="A8289">
        <v>34123</v>
      </c>
      <c r="B8289">
        <v>4900</v>
      </c>
      <c r="C8289" t="s">
        <v>782</v>
      </c>
      <c r="D8289" t="str">
        <f t="shared" si="129"/>
        <v>DE</v>
      </c>
      <c r="E8289" t="str">
        <f>VLOOKUP(C8289,NUTS!$D$2:$E$1648,2,FALSE)</f>
        <v>Kassel, Kreisfreie Stadt</v>
      </c>
    </row>
    <row r="8290" spans="1:5" x14ac:dyDescent="0.25">
      <c r="A8290">
        <v>34125</v>
      </c>
      <c r="B8290">
        <v>4901</v>
      </c>
      <c r="C8290" t="s">
        <v>782</v>
      </c>
      <c r="D8290" t="str">
        <f t="shared" si="129"/>
        <v>DE</v>
      </c>
      <c r="E8290" t="str">
        <f>VLOOKUP(C8290,NUTS!$D$2:$E$1648,2,FALSE)</f>
        <v>Kassel, Kreisfreie Stadt</v>
      </c>
    </row>
    <row r="8291" spans="1:5" x14ac:dyDescent="0.25">
      <c r="A8291">
        <v>34127</v>
      </c>
      <c r="B8291">
        <v>4902</v>
      </c>
      <c r="C8291" t="s">
        <v>782</v>
      </c>
      <c r="D8291" t="str">
        <f t="shared" si="129"/>
        <v>DE</v>
      </c>
      <c r="E8291" t="str">
        <f>VLOOKUP(C8291,NUTS!$D$2:$E$1648,2,FALSE)</f>
        <v>Kassel, Kreisfreie Stadt</v>
      </c>
    </row>
    <row r="8292" spans="1:5" x14ac:dyDescent="0.25">
      <c r="A8292">
        <v>34128</v>
      </c>
      <c r="B8292">
        <v>4903</v>
      </c>
      <c r="C8292" t="s">
        <v>782</v>
      </c>
      <c r="D8292" t="str">
        <f t="shared" si="129"/>
        <v>DE</v>
      </c>
      <c r="E8292" t="str">
        <f>VLOOKUP(C8292,NUTS!$D$2:$E$1648,2,FALSE)</f>
        <v>Kassel, Kreisfreie Stadt</v>
      </c>
    </row>
    <row r="8293" spans="1:5" x14ac:dyDescent="0.25">
      <c r="A8293">
        <v>34130</v>
      </c>
      <c r="B8293">
        <v>4904</v>
      </c>
      <c r="C8293" t="s">
        <v>782</v>
      </c>
      <c r="D8293" t="str">
        <f t="shared" si="129"/>
        <v>DE</v>
      </c>
      <c r="E8293" t="str">
        <f>VLOOKUP(C8293,NUTS!$D$2:$E$1648,2,FALSE)</f>
        <v>Kassel, Kreisfreie Stadt</v>
      </c>
    </row>
    <row r="8294" spans="1:5" x14ac:dyDescent="0.25">
      <c r="A8294">
        <v>34131</v>
      </c>
      <c r="B8294">
        <v>4905</v>
      </c>
      <c r="C8294" t="s">
        <v>782</v>
      </c>
      <c r="D8294" t="str">
        <f t="shared" si="129"/>
        <v>DE</v>
      </c>
      <c r="E8294" t="str">
        <f>VLOOKUP(C8294,NUTS!$D$2:$E$1648,2,FALSE)</f>
        <v>Kassel, Kreisfreie Stadt</v>
      </c>
    </row>
    <row r="8295" spans="1:5" x14ac:dyDescent="0.25">
      <c r="A8295">
        <v>34132</v>
      </c>
      <c r="B8295">
        <v>4906</v>
      </c>
      <c r="C8295" t="s">
        <v>782</v>
      </c>
      <c r="D8295" t="str">
        <f t="shared" si="129"/>
        <v>DE</v>
      </c>
      <c r="E8295" t="str">
        <f>VLOOKUP(C8295,NUTS!$D$2:$E$1648,2,FALSE)</f>
        <v>Kassel, Kreisfreie Stadt</v>
      </c>
    </row>
    <row r="8296" spans="1:5" x14ac:dyDescent="0.25">
      <c r="A8296">
        <v>34134</v>
      </c>
      <c r="B8296">
        <v>4907</v>
      </c>
      <c r="C8296" t="s">
        <v>782</v>
      </c>
      <c r="D8296" t="str">
        <f t="shared" si="129"/>
        <v>DE</v>
      </c>
      <c r="E8296" t="str">
        <f>VLOOKUP(C8296,NUTS!$D$2:$E$1648,2,FALSE)</f>
        <v>Kassel, Kreisfreie Stadt</v>
      </c>
    </row>
    <row r="8297" spans="1:5" x14ac:dyDescent="0.25">
      <c r="A8297">
        <v>34212</v>
      </c>
      <c r="B8297">
        <v>5635</v>
      </c>
      <c r="C8297" t="s">
        <v>790</v>
      </c>
      <c r="D8297" t="str">
        <f t="shared" si="129"/>
        <v>DE</v>
      </c>
      <c r="E8297" t="str">
        <f>VLOOKUP(C8297,NUTS!$D$2:$E$1648,2,FALSE)</f>
        <v>Schwalm-Eder-Kreis</v>
      </c>
    </row>
    <row r="8298" spans="1:5" x14ac:dyDescent="0.25">
      <c r="A8298">
        <v>34225</v>
      </c>
      <c r="B8298">
        <v>10680</v>
      </c>
      <c r="C8298" t="s">
        <v>788</v>
      </c>
      <c r="D8298" t="str">
        <f t="shared" si="129"/>
        <v>DE</v>
      </c>
      <c r="E8298" t="str">
        <f>VLOOKUP(C8298,NUTS!$D$2:$E$1648,2,FALSE)</f>
        <v>Kassel, Landkreis</v>
      </c>
    </row>
    <row r="8299" spans="1:5" x14ac:dyDescent="0.25">
      <c r="A8299">
        <v>34233</v>
      </c>
      <c r="B8299">
        <v>5632</v>
      </c>
      <c r="C8299" t="s">
        <v>788</v>
      </c>
      <c r="D8299" t="str">
        <f t="shared" si="129"/>
        <v>DE</v>
      </c>
      <c r="E8299" t="str">
        <f>VLOOKUP(C8299,NUTS!$D$2:$E$1648,2,FALSE)</f>
        <v>Kassel, Landkreis</v>
      </c>
    </row>
    <row r="8300" spans="1:5" x14ac:dyDescent="0.25">
      <c r="A8300">
        <v>34246</v>
      </c>
      <c r="B8300">
        <v>6475</v>
      </c>
      <c r="C8300" t="s">
        <v>788</v>
      </c>
      <c r="D8300" t="str">
        <f t="shared" si="129"/>
        <v>DE</v>
      </c>
      <c r="E8300" t="str">
        <f>VLOOKUP(C8300,NUTS!$D$2:$E$1648,2,FALSE)</f>
        <v>Kassel, Landkreis</v>
      </c>
    </row>
    <row r="8301" spans="1:5" x14ac:dyDescent="0.25">
      <c r="A8301">
        <v>34253</v>
      </c>
      <c r="B8301">
        <v>5248</v>
      </c>
      <c r="C8301" t="s">
        <v>788</v>
      </c>
      <c r="D8301" t="str">
        <f t="shared" si="129"/>
        <v>DE</v>
      </c>
      <c r="E8301" t="str">
        <f>VLOOKUP(C8301,NUTS!$D$2:$E$1648,2,FALSE)</f>
        <v>Kassel, Landkreis</v>
      </c>
    </row>
    <row r="8302" spans="1:5" x14ac:dyDescent="0.25">
      <c r="A8302">
        <v>34260</v>
      </c>
      <c r="B8302">
        <v>5247</v>
      </c>
      <c r="C8302" t="s">
        <v>788</v>
      </c>
      <c r="D8302" t="str">
        <f t="shared" si="129"/>
        <v>DE</v>
      </c>
      <c r="E8302" t="str">
        <f>VLOOKUP(C8302,NUTS!$D$2:$E$1648,2,FALSE)</f>
        <v>Kassel, Landkreis</v>
      </c>
    </row>
    <row r="8303" spans="1:5" x14ac:dyDescent="0.25">
      <c r="A8303">
        <v>34266</v>
      </c>
      <c r="B8303">
        <v>6932</v>
      </c>
      <c r="C8303" t="s">
        <v>788</v>
      </c>
      <c r="D8303" t="str">
        <f t="shared" si="129"/>
        <v>DE</v>
      </c>
      <c r="E8303" t="str">
        <f>VLOOKUP(C8303,NUTS!$D$2:$E$1648,2,FALSE)</f>
        <v>Kassel, Landkreis</v>
      </c>
    </row>
    <row r="8304" spans="1:5" x14ac:dyDescent="0.25">
      <c r="A8304">
        <v>34270</v>
      </c>
      <c r="B8304">
        <v>10683</v>
      </c>
      <c r="C8304" t="s">
        <v>788</v>
      </c>
      <c r="D8304" t="str">
        <f t="shared" si="129"/>
        <v>DE</v>
      </c>
      <c r="E8304" t="str">
        <f>VLOOKUP(C8304,NUTS!$D$2:$E$1648,2,FALSE)</f>
        <v>Kassel, Landkreis</v>
      </c>
    </row>
    <row r="8305" spans="1:5" x14ac:dyDescent="0.25">
      <c r="A8305">
        <v>34277</v>
      </c>
      <c r="B8305">
        <v>5249</v>
      </c>
      <c r="C8305" t="s">
        <v>782</v>
      </c>
      <c r="D8305" t="str">
        <f t="shared" si="129"/>
        <v>DE</v>
      </c>
      <c r="E8305" t="str">
        <f>VLOOKUP(C8305,NUTS!$D$2:$E$1648,2,FALSE)</f>
        <v>Kassel, Kreisfreie Stadt</v>
      </c>
    </row>
    <row r="8306" spans="1:5" x14ac:dyDescent="0.25">
      <c r="A8306">
        <v>34281</v>
      </c>
      <c r="B8306">
        <v>7417</v>
      </c>
      <c r="C8306" t="s">
        <v>790</v>
      </c>
      <c r="D8306" t="str">
        <f t="shared" si="129"/>
        <v>DE</v>
      </c>
      <c r="E8306" t="str">
        <f>VLOOKUP(C8306,NUTS!$D$2:$E$1648,2,FALSE)</f>
        <v>Schwalm-Eder-Kreis</v>
      </c>
    </row>
    <row r="8307" spans="1:5" x14ac:dyDescent="0.25">
      <c r="A8307">
        <v>34286</v>
      </c>
      <c r="B8307">
        <v>7421</v>
      </c>
      <c r="C8307" t="s">
        <v>790</v>
      </c>
      <c r="D8307" t="str">
        <f t="shared" si="129"/>
        <v>DE</v>
      </c>
      <c r="E8307" t="str">
        <f>VLOOKUP(C8307,NUTS!$D$2:$E$1648,2,FALSE)</f>
        <v>Schwalm-Eder-Kreis</v>
      </c>
    </row>
    <row r="8308" spans="1:5" x14ac:dyDescent="0.25">
      <c r="A8308">
        <v>34289</v>
      </c>
      <c r="B8308">
        <v>10367</v>
      </c>
      <c r="C8308" t="s">
        <v>788</v>
      </c>
      <c r="D8308" t="str">
        <f t="shared" si="129"/>
        <v>DE</v>
      </c>
      <c r="E8308" t="str">
        <f>VLOOKUP(C8308,NUTS!$D$2:$E$1648,2,FALSE)</f>
        <v>Kassel, Landkreis</v>
      </c>
    </row>
    <row r="8309" spans="1:5" x14ac:dyDescent="0.25">
      <c r="A8309">
        <v>34292</v>
      </c>
      <c r="B8309">
        <v>10679</v>
      </c>
      <c r="C8309" t="s">
        <v>788</v>
      </c>
      <c r="D8309" t="str">
        <f t="shared" si="129"/>
        <v>DE</v>
      </c>
      <c r="E8309" t="str">
        <f>VLOOKUP(C8309,NUTS!$D$2:$E$1648,2,FALSE)</f>
        <v>Kassel, Landkreis</v>
      </c>
    </row>
    <row r="8310" spans="1:5" x14ac:dyDescent="0.25">
      <c r="A8310">
        <v>34295</v>
      </c>
      <c r="B8310">
        <v>11307</v>
      </c>
      <c r="C8310" t="s">
        <v>790</v>
      </c>
      <c r="D8310" t="str">
        <f t="shared" si="129"/>
        <v>DE</v>
      </c>
      <c r="E8310" t="str">
        <f>VLOOKUP(C8310,NUTS!$D$2:$E$1648,2,FALSE)</f>
        <v>Schwalm-Eder-Kreis</v>
      </c>
    </row>
    <row r="8311" spans="1:5" x14ac:dyDescent="0.25">
      <c r="A8311">
        <v>34298</v>
      </c>
      <c r="B8311">
        <v>6931</v>
      </c>
      <c r="C8311" t="s">
        <v>788</v>
      </c>
      <c r="D8311" t="str">
        <f t="shared" si="129"/>
        <v>DE</v>
      </c>
      <c r="E8311" t="str">
        <f>VLOOKUP(C8311,NUTS!$D$2:$E$1648,2,FALSE)</f>
        <v>Kassel, Landkreis</v>
      </c>
    </row>
    <row r="8312" spans="1:5" x14ac:dyDescent="0.25">
      <c r="A8312">
        <v>34302</v>
      </c>
      <c r="B8312">
        <v>6057</v>
      </c>
      <c r="C8312" t="s">
        <v>790</v>
      </c>
      <c r="D8312" t="str">
        <f t="shared" si="129"/>
        <v>DE</v>
      </c>
      <c r="E8312" t="str">
        <f>VLOOKUP(C8312,NUTS!$D$2:$E$1648,2,FALSE)</f>
        <v>Schwalm-Eder-Kreis</v>
      </c>
    </row>
    <row r="8313" spans="1:5" x14ac:dyDescent="0.25">
      <c r="A8313">
        <v>34305</v>
      </c>
      <c r="B8313">
        <v>6476</v>
      </c>
      <c r="C8313" t="s">
        <v>790</v>
      </c>
      <c r="D8313" t="str">
        <f t="shared" si="129"/>
        <v>DE</v>
      </c>
      <c r="E8313" t="str">
        <f>VLOOKUP(C8313,NUTS!$D$2:$E$1648,2,FALSE)</f>
        <v>Schwalm-Eder-Kreis</v>
      </c>
    </row>
    <row r="8314" spans="1:5" x14ac:dyDescent="0.25">
      <c r="A8314">
        <v>34308</v>
      </c>
      <c r="B8314">
        <v>5245</v>
      </c>
      <c r="C8314" t="s">
        <v>788</v>
      </c>
      <c r="D8314" t="str">
        <f t="shared" si="129"/>
        <v>DE</v>
      </c>
      <c r="E8314" t="str">
        <f>VLOOKUP(C8314,NUTS!$D$2:$E$1648,2,FALSE)</f>
        <v>Kassel, Landkreis</v>
      </c>
    </row>
    <row r="8315" spans="1:5" x14ac:dyDescent="0.25">
      <c r="A8315">
        <v>34311</v>
      </c>
      <c r="B8315">
        <v>7416</v>
      </c>
      <c r="C8315" t="s">
        <v>788</v>
      </c>
      <c r="D8315" t="str">
        <f t="shared" si="129"/>
        <v>DE</v>
      </c>
      <c r="E8315" t="str">
        <f>VLOOKUP(C8315,NUTS!$D$2:$E$1648,2,FALSE)</f>
        <v>Kassel, Landkreis</v>
      </c>
    </row>
    <row r="8316" spans="1:5" x14ac:dyDescent="0.25">
      <c r="A8316">
        <v>34314</v>
      </c>
      <c r="B8316">
        <v>5631</v>
      </c>
      <c r="C8316" t="s">
        <v>788</v>
      </c>
      <c r="D8316" t="str">
        <f t="shared" si="129"/>
        <v>DE</v>
      </c>
      <c r="E8316" t="str">
        <f>VLOOKUP(C8316,NUTS!$D$2:$E$1648,2,FALSE)</f>
        <v>Kassel, Landkreis</v>
      </c>
    </row>
    <row r="8317" spans="1:5" x14ac:dyDescent="0.25">
      <c r="A8317">
        <v>34317</v>
      </c>
      <c r="B8317">
        <v>5246</v>
      </c>
      <c r="C8317" t="s">
        <v>788</v>
      </c>
      <c r="D8317" t="str">
        <f t="shared" si="129"/>
        <v>DE</v>
      </c>
      <c r="E8317" t="str">
        <f>VLOOKUP(C8317,NUTS!$D$2:$E$1648,2,FALSE)</f>
        <v>Kassel, Landkreis</v>
      </c>
    </row>
    <row r="8318" spans="1:5" x14ac:dyDescent="0.25">
      <c r="A8318">
        <v>34320</v>
      </c>
      <c r="B8318">
        <v>10684</v>
      </c>
      <c r="C8318" t="s">
        <v>788</v>
      </c>
      <c r="D8318" t="str">
        <f t="shared" si="129"/>
        <v>DE</v>
      </c>
      <c r="E8318" t="str">
        <f>VLOOKUP(C8318,NUTS!$D$2:$E$1648,2,FALSE)</f>
        <v>Kassel, Landkreis</v>
      </c>
    </row>
    <row r="8319" spans="1:5" x14ac:dyDescent="0.25">
      <c r="A8319">
        <v>34323</v>
      </c>
      <c r="B8319">
        <v>6937</v>
      </c>
      <c r="C8319" t="s">
        <v>790</v>
      </c>
      <c r="D8319" t="str">
        <f t="shared" si="129"/>
        <v>DE</v>
      </c>
      <c r="E8319" t="str">
        <f>VLOOKUP(C8319,NUTS!$D$2:$E$1648,2,FALSE)</f>
        <v>Schwalm-Eder-Kreis</v>
      </c>
    </row>
    <row r="8320" spans="1:5" x14ac:dyDescent="0.25">
      <c r="A8320">
        <v>34326</v>
      </c>
      <c r="B8320">
        <v>10368</v>
      </c>
      <c r="C8320" t="s">
        <v>790</v>
      </c>
      <c r="D8320" t="str">
        <f t="shared" si="129"/>
        <v>DE</v>
      </c>
      <c r="E8320" t="str">
        <f>VLOOKUP(C8320,NUTS!$D$2:$E$1648,2,FALSE)</f>
        <v>Schwalm-Eder-Kreis</v>
      </c>
    </row>
    <row r="8321" spans="1:5" x14ac:dyDescent="0.25">
      <c r="A8321">
        <v>34327</v>
      </c>
      <c r="B8321">
        <v>5634</v>
      </c>
      <c r="C8321" t="s">
        <v>790</v>
      </c>
      <c r="D8321" t="str">
        <f t="shared" si="129"/>
        <v>DE</v>
      </c>
      <c r="E8321" t="str">
        <f>VLOOKUP(C8321,NUTS!$D$2:$E$1648,2,FALSE)</f>
        <v>Schwalm-Eder-Kreis</v>
      </c>
    </row>
    <row r="8322" spans="1:5" x14ac:dyDescent="0.25">
      <c r="A8322">
        <v>34329</v>
      </c>
      <c r="B8322">
        <v>6956</v>
      </c>
      <c r="C8322" t="s">
        <v>837</v>
      </c>
      <c r="D8322" t="str">
        <f t="shared" ref="D8322:D8385" si="130">LEFT(C8322,2)</f>
        <v>DE</v>
      </c>
      <c r="E8322" t="str">
        <f>VLOOKUP(C8322,NUTS!$D$2:$E$1648,2,FALSE)</f>
        <v>Göttingen</v>
      </c>
    </row>
    <row r="8323" spans="1:5" x14ac:dyDescent="0.25">
      <c r="A8323">
        <v>34346</v>
      </c>
      <c r="B8323">
        <v>3519</v>
      </c>
      <c r="C8323" t="s">
        <v>837</v>
      </c>
      <c r="D8323" t="str">
        <f t="shared" si="130"/>
        <v>DE</v>
      </c>
      <c r="E8323" t="str">
        <f>VLOOKUP(C8323,NUTS!$D$2:$E$1648,2,FALSE)</f>
        <v>Göttingen</v>
      </c>
    </row>
    <row r="8324" spans="1:5" x14ac:dyDescent="0.25">
      <c r="A8324">
        <v>34355</v>
      </c>
      <c r="B8324">
        <v>6957</v>
      </c>
      <c r="C8324" t="s">
        <v>837</v>
      </c>
      <c r="D8324" t="str">
        <f t="shared" si="130"/>
        <v>DE</v>
      </c>
      <c r="E8324" t="str">
        <f>VLOOKUP(C8324,NUTS!$D$2:$E$1648,2,FALSE)</f>
        <v>Göttingen</v>
      </c>
    </row>
    <row r="8325" spans="1:5" x14ac:dyDescent="0.25">
      <c r="A8325">
        <v>34359</v>
      </c>
      <c r="B8325">
        <v>6474</v>
      </c>
      <c r="C8325" t="s">
        <v>788</v>
      </c>
      <c r="D8325" t="str">
        <f t="shared" si="130"/>
        <v>DE</v>
      </c>
      <c r="E8325" t="str">
        <f>VLOOKUP(C8325,NUTS!$D$2:$E$1648,2,FALSE)</f>
        <v>Kassel, Landkreis</v>
      </c>
    </row>
    <row r="8326" spans="1:5" x14ac:dyDescent="0.25">
      <c r="A8326">
        <v>34369</v>
      </c>
      <c r="B8326">
        <v>10681</v>
      </c>
      <c r="C8326" t="s">
        <v>788</v>
      </c>
      <c r="D8326" t="str">
        <f t="shared" si="130"/>
        <v>DE</v>
      </c>
      <c r="E8326" t="str">
        <f>VLOOKUP(C8326,NUTS!$D$2:$E$1648,2,FALSE)</f>
        <v>Kassel, Landkreis</v>
      </c>
    </row>
    <row r="8327" spans="1:5" x14ac:dyDescent="0.25">
      <c r="A8327">
        <v>34376</v>
      </c>
      <c r="B8327">
        <v>6933</v>
      </c>
      <c r="C8327" t="s">
        <v>788</v>
      </c>
      <c r="D8327" t="str">
        <f t="shared" si="130"/>
        <v>DE</v>
      </c>
      <c r="E8327" t="str">
        <f>VLOOKUP(C8327,NUTS!$D$2:$E$1648,2,FALSE)</f>
        <v>Kassel, Landkreis</v>
      </c>
    </row>
    <row r="8328" spans="1:5" x14ac:dyDescent="0.25">
      <c r="A8328">
        <v>34379</v>
      </c>
      <c r="B8328">
        <v>6056</v>
      </c>
      <c r="C8328" t="s">
        <v>788</v>
      </c>
      <c r="D8328" t="str">
        <f t="shared" si="130"/>
        <v>DE</v>
      </c>
      <c r="E8328" t="str">
        <f>VLOOKUP(C8328,NUTS!$D$2:$E$1648,2,FALSE)</f>
        <v>Kassel, Landkreis</v>
      </c>
    </row>
    <row r="8329" spans="1:5" x14ac:dyDescent="0.25">
      <c r="A8329">
        <v>34385</v>
      </c>
      <c r="B8329">
        <v>6473</v>
      </c>
      <c r="C8329" t="s">
        <v>788</v>
      </c>
      <c r="D8329" t="str">
        <f t="shared" si="130"/>
        <v>DE</v>
      </c>
      <c r="E8329" t="str">
        <f>VLOOKUP(C8329,NUTS!$D$2:$E$1648,2,FALSE)</f>
        <v>Kassel, Landkreis</v>
      </c>
    </row>
    <row r="8330" spans="1:5" x14ac:dyDescent="0.25">
      <c r="A8330">
        <v>34388</v>
      </c>
      <c r="B8330">
        <v>10366</v>
      </c>
      <c r="C8330" t="s">
        <v>788</v>
      </c>
      <c r="D8330" t="str">
        <f t="shared" si="130"/>
        <v>DE</v>
      </c>
      <c r="E8330" t="str">
        <f>VLOOKUP(C8330,NUTS!$D$2:$E$1648,2,FALSE)</f>
        <v>Kassel, Landkreis</v>
      </c>
    </row>
    <row r="8331" spans="1:5" x14ac:dyDescent="0.25">
      <c r="A8331">
        <v>34393</v>
      </c>
      <c r="B8331">
        <v>6930</v>
      </c>
      <c r="C8331" t="s">
        <v>788</v>
      </c>
      <c r="D8331" t="str">
        <f t="shared" si="130"/>
        <v>DE</v>
      </c>
      <c r="E8331" t="str">
        <f>VLOOKUP(C8331,NUTS!$D$2:$E$1648,2,FALSE)</f>
        <v>Kassel, Landkreis</v>
      </c>
    </row>
    <row r="8332" spans="1:5" x14ac:dyDescent="0.25">
      <c r="A8332">
        <v>34396</v>
      </c>
      <c r="B8332">
        <v>10682</v>
      </c>
      <c r="C8332" t="s">
        <v>788</v>
      </c>
      <c r="D8332" t="str">
        <f t="shared" si="130"/>
        <v>DE</v>
      </c>
      <c r="E8332" t="str">
        <f>VLOOKUP(C8332,NUTS!$D$2:$E$1648,2,FALSE)</f>
        <v>Kassel, Landkreis</v>
      </c>
    </row>
    <row r="8333" spans="1:5" x14ac:dyDescent="0.25">
      <c r="A8333">
        <v>34399</v>
      </c>
      <c r="B8333">
        <v>6934</v>
      </c>
      <c r="C8333" t="s">
        <v>788</v>
      </c>
      <c r="D8333" t="str">
        <f t="shared" si="130"/>
        <v>DE</v>
      </c>
      <c r="E8333" t="str">
        <f>VLOOKUP(C8333,NUTS!$D$2:$E$1648,2,FALSE)</f>
        <v>Kassel, Landkreis</v>
      </c>
    </row>
    <row r="8334" spans="1:5" x14ac:dyDescent="0.25">
      <c r="A8334">
        <v>34414</v>
      </c>
      <c r="B8334">
        <v>8623</v>
      </c>
      <c r="C8334" t="s">
        <v>999</v>
      </c>
      <c r="D8334" t="str">
        <f t="shared" si="130"/>
        <v>DE</v>
      </c>
      <c r="E8334" t="str">
        <f>VLOOKUP(C8334,NUTS!$D$2:$E$1648,2,FALSE)</f>
        <v>Höxter</v>
      </c>
    </row>
    <row r="8335" spans="1:5" x14ac:dyDescent="0.25">
      <c r="A8335">
        <v>34431</v>
      </c>
      <c r="B8335">
        <v>8270</v>
      </c>
      <c r="C8335" t="s">
        <v>1021</v>
      </c>
      <c r="D8335" t="str">
        <f t="shared" si="130"/>
        <v>DE</v>
      </c>
      <c r="E8335" t="str">
        <f>VLOOKUP(C8335,NUTS!$D$2:$E$1648,2,FALSE)</f>
        <v>Hochsauerlandkreis</v>
      </c>
    </row>
    <row r="8336" spans="1:5" x14ac:dyDescent="0.25">
      <c r="A8336">
        <v>34434</v>
      </c>
      <c r="B8336">
        <v>11447</v>
      </c>
      <c r="C8336" t="s">
        <v>999</v>
      </c>
      <c r="D8336" t="str">
        <f t="shared" si="130"/>
        <v>DE</v>
      </c>
      <c r="E8336" t="str">
        <f>VLOOKUP(C8336,NUTS!$D$2:$E$1648,2,FALSE)</f>
        <v>Höxter</v>
      </c>
    </row>
    <row r="8337" spans="1:5" x14ac:dyDescent="0.25">
      <c r="A8337">
        <v>34439</v>
      </c>
      <c r="B8337">
        <v>7342</v>
      </c>
      <c r="C8337" t="s">
        <v>999</v>
      </c>
      <c r="D8337" t="str">
        <f t="shared" si="130"/>
        <v>DE</v>
      </c>
      <c r="E8337" t="str">
        <f>VLOOKUP(C8337,NUTS!$D$2:$E$1648,2,FALSE)</f>
        <v>Höxter</v>
      </c>
    </row>
    <row r="8338" spans="1:5" x14ac:dyDescent="0.25">
      <c r="A8338">
        <v>34454</v>
      </c>
      <c r="B8338">
        <v>5638</v>
      </c>
      <c r="C8338" t="s">
        <v>792</v>
      </c>
      <c r="D8338" t="str">
        <f t="shared" si="130"/>
        <v>DE</v>
      </c>
      <c r="E8338" t="str">
        <f>VLOOKUP(C8338,NUTS!$D$2:$E$1648,2,FALSE)</f>
        <v>Waldeck-Frankenberg</v>
      </c>
    </row>
    <row r="8339" spans="1:5" x14ac:dyDescent="0.25">
      <c r="A8339">
        <v>34466</v>
      </c>
      <c r="B8339">
        <v>11486</v>
      </c>
      <c r="C8339" t="s">
        <v>788</v>
      </c>
      <c r="D8339" t="str">
        <f t="shared" si="130"/>
        <v>DE</v>
      </c>
      <c r="E8339" t="str">
        <f>VLOOKUP(C8339,NUTS!$D$2:$E$1648,2,FALSE)</f>
        <v>Kassel, Landkreis</v>
      </c>
    </row>
    <row r="8340" spans="1:5" x14ac:dyDescent="0.25">
      <c r="A8340">
        <v>34471</v>
      </c>
      <c r="B8340">
        <v>5681</v>
      </c>
      <c r="C8340" t="s">
        <v>792</v>
      </c>
      <c r="D8340" t="str">
        <f t="shared" si="130"/>
        <v>DE</v>
      </c>
      <c r="E8340" t="str">
        <f>VLOOKUP(C8340,NUTS!$D$2:$E$1648,2,FALSE)</f>
        <v>Waldeck-Frankenberg</v>
      </c>
    </row>
    <row r="8341" spans="1:5" x14ac:dyDescent="0.25">
      <c r="A8341">
        <v>34474</v>
      </c>
      <c r="B8341">
        <v>8274</v>
      </c>
      <c r="C8341" t="s">
        <v>792</v>
      </c>
      <c r="D8341" t="str">
        <f t="shared" si="130"/>
        <v>DE</v>
      </c>
      <c r="E8341" t="str">
        <f>VLOOKUP(C8341,NUTS!$D$2:$E$1648,2,FALSE)</f>
        <v>Waldeck-Frankenberg</v>
      </c>
    </row>
    <row r="8342" spans="1:5" x14ac:dyDescent="0.25">
      <c r="A8342">
        <v>34477</v>
      </c>
      <c r="B8342">
        <v>6063</v>
      </c>
      <c r="C8342" t="s">
        <v>792</v>
      </c>
      <c r="D8342" t="str">
        <f t="shared" si="130"/>
        <v>DE</v>
      </c>
      <c r="E8342" t="str">
        <f>VLOOKUP(C8342,NUTS!$D$2:$E$1648,2,FALSE)</f>
        <v>Waldeck-Frankenberg</v>
      </c>
    </row>
    <row r="8343" spans="1:5" x14ac:dyDescent="0.25">
      <c r="A8343">
        <v>34479</v>
      </c>
      <c r="B8343">
        <v>10365</v>
      </c>
      <c r="C8343" t="s">
        <v>788</v>
      </c>
      <c r="D8343" t="str">
        <f t="shared" si="130"/>
        <v>DE</v>
      </c>
      <c r="E8343" t="str">
        <f>VLOOKUP(C8343,NUTS!$D$2:$E$1648,2,FALSE)</f>
        <v>Kassel, Landkreis</v>
      </c>
    </row>
    <row r="8344" spans="1:5" x14ac:dyDescent="0.25">
      <c r="A8344">
        <v>34497</v>
      </c>
      <c r="B8344">
        <v>6061</v>
      </c>
      <c r="C8344" t="s">
        <v>792</v>
      </c>
      <c r="D8344" t="str">
        <f t="shared" si="130"/>
        <v>DE</v>
      </c>
      <c r="E8344" t="str">
        <f>VLOOKUP(C8344,NUTS!$D$2:$E$1648,2,FALSE)</f>
        <v>Waldeck-Frankenberg</v>
      </c>
    </row>
    <row r="8345" spans="1:5" x14ac:dyDescent="0.25">
      <c r="A8345">
        <v>34508</v>
      </c>
      <c r="B8345">
        <v>7422</v>
      </c>
      <c r="C8345" t="s">
        <v>792</v>
      </c>
      <c r="D8345" t="str">
        <f t="shared" si="130"/>
        <v>DE</v>
      </c>
      <c r="E8345" t="str">
        <f>VLOOKUP(C8345,NUTS!$D$2:$E$1648,2,FALSE)</f>
        <v>Waldeck-Frankenberg</v>
      </c>
    </row>
    <row r="8346" spans="1:5" x14ac:dyDescent="0.25">
      <c r="A8346">
        <v>34513</v>
      </c>
      <c r="B8346">
        <v>10370</v>
      </c>
      <c r="C8346" t="s">
        <v>792</v>
      </c>
      <c r="D8346" t="str">
        <f t="shared" si="130"/>
        <v>DE</v>
      </c>
      <c r="E8346" t="str">
        <f>VLOOKUP(C8346,NUTS!$D$2:$E$1648,2,FALSE)</f>
        <v>Waldeck-Frankenberg</v>
      </c>
    </row>
    <row r="8347" spans="1:5" x14ac:dyDescent="0.25">
      <c r="A8347">
        <v>34516</v>
      </c>
      <c r="B8347">
        <v>5640</v>
      </c>
      <c r="C8347" t="s">
        <v>792</v>
      </c>
      <c r="D8347" t="str">
        <f t="shared" si="130"/>
        <v>DE</v>
      </c>
      <c r="E8347" t="str">
        <f>VLOOKUP(C8347,NUTS!$D$2:$E$1648,2,FALSE)</f>
        <v>Waldeck-Frankenberg</v>
      </c>
    </row>
    <row r="8348" spans="1:5" x14ac:dyDescent="0.25">
      <c r="A8348">
        <v>34519</v>
      </c>
      <c r="B8348">
        <v>11487</v>
      </c>
      <c r="C8348" t="s">
        <v>792</v>
      </c>
      <c r="D8348" t="str">
        <f t="shared" si="130"/>
        <v>DE</v>
      </c>
      <c r="E8348" t="str">
        <f>VLOOKUP(C8348,NUTS!$D$2:$E$1648,2,FALSE)</f>
        <v>Waldeck-Frankenberg</v>
      </c>
    </row>
    <row r="8349" spans="1:5" x14ac:dyDescent="0.25">
      <c r="A8349">
        <v>34537</v>
      </c>
      <c r="B8349">
        <v>6939</v>
      </c>
      <c r="C8349" t="s">
        <v>792</v>
      </c>
      <c r="D8349" t="str">
        <f t="shared" si="130"/>
        <v>DE</v>
      </c>
      <c r="E8349" t="str">
        <f>VLOOKUP(C8349,NUTS!$D$2:$E$1648,2,FALSE)</f>
        <v>Waldeck-Frankenberg</v>
      </c>
    </row>
    <row r="8350" spans="1:5" x14ac:dyDescent="0.25">
      <c r="A8350">
        <v>34549</v>
      </c>
      <c r="B8350">
        <v>6940</v>
      </c>
      <c r="C8350" t="s">
        <v>792</v>
      </c>
      <c r="D8350" t="str">
        <f t="shared" si="130"/>
        <v>DE</v>
      </c>
      <c r="E8350" t="str">
        <f>VLOOKUP(C8350,NUTS!$D$2:$E$1648,2,FALSE)</f>
        <v>Waldeck-Frankenberg</v>
      </c>
    </row>
    <row r="8351" spans="1:5" x14ac:dyDescent="0.25">
      <c r="A8351">
        <v>34560</v>
      </c>
      <c r="B8351">
        <v>5680</v>
      </c>
      <c r="C8351" t="s">
        <v>790</v>
      </c>
      <c r="D8351" t="str">
        <f t="shared" si="130"/>
        <v>DE</v>
      </c>
      <c r="E8351" t="str">
        <f>VLOOKUP(C8351,NUTS!$D$2:$E$1648,2,FALSE)</f>
        <v>Schwalm-Eder-Kreis</v>
      </c>
    </row>
    <row r="8352" spans="1:5" x14ac:dyDescent="0.25">
      <c r="A8352">
        <v>34576</v>
      </c>
      <c r="B8352">
        <v>7418</v>
      </c>
      <c r="C8352" t="s">
        <v>790</v>
      </c>
      <c r="D8352" t="str">
        <f t="shared" si="130"/>
        <v>DE</v>
      </c>
      <c r="E8352" t="str">
        <f>VLOOKUP(C8352,NUTS!$D$2:$E$1648,2,FALSE)</f>
        <v>Schwalm-Eder-Kreis</v>
      </c>
    </row>
    <row r="8353" spans="1:5" x14ac:dyDescent="0.25">
      <c r="A8353">
        <v>34582</v>
      </c>
      <c r="B8353">
        <v>5679</v>
      </c>
      <c r="C8353" t="s">
        <v>790</v>
      </c>
      <c r="D8353" t="str">
        <f t="shared" si="130"/>
        <v>DE</v>
      </c>
      <c r="E8353" t="str">
        <f>VLOOKUP(C8353,NUTS!$D$2:$E$1648,2,FALSE)</f>
        <v>Schwalm-Eder-Kreis</v>
      </c>
    </row>
    <row r="8354" spans="1:5" x14ac:dyDescent="0.25">
      <c r="A8354">
        <v>34587</v>
      </c>
      <c r="B8354">
        <v>5633</v>
      </c>
      <c r="C8354" t="s">
        <v>790</v>
      </c>
      <c r="D8354" t="str">
        <f t="shared" si="130"/>
        <v>DE</v>
      </c>
      <c r="E8354" t="str">
        <f>VLOOKUP(C8354,NUTS!$D$2:$E$1648,2,FALSE)</f>
        <v>Schwalm-Eder-Kreis</v>
      </c>
    </row>
    <row r="8355" spans="1:5" x14ac:dyDescent="0.25">
      <c r="A8355">
        <v>34590</v>
      </c>
      <c r="B8355">
        <v>6477</v>
      </c>
      <c r="C8355" t="s">
        <v>790</v>
      </c>
      <c r="D8355" t="str">
        <f t="shared" si="130"/>
        <v>DE</v>
      </c>
      <c r="E8355" t="str">
        <f>VLOOKUP(C8355,NUTS!$D$2:$E$1648,2,FALSE)</f>
        <v>Schwalm-Eder-Kreis</v>
      </c>
    </row>
    <row r="8356" spans="1:5" x14ac:dyDescent="0.25">
      <c r="A8356">
        <v>34593</v>
      </c>
      <c r="B8356">
        <v>6936</v>
      </c>
      <c r="C8356" t="s">
        <v>790</v>
      </c>
      <c r="D8356" t="str">
        <f t="shared" si="130"/>
        <v>DE</v>
      </c>
      <c r="E8356" t="str">
        <f>VLOOKUP(C8356,NUTS!$D$2:$E$1648,2,FALSE)</f>
        <v>Schwalm-Eder-Kreis</v>
      </c>
    </row>
    <row r="8357" spans="1:5" x14ac:dyDescent="0.25">
      <c r="A8357">
        <v>34596</v>
      </c>
      <c r="B8357">
        <v>6478</v>
      </c>
      <c r="C8357" t="s">
        <v>790</v>
      </c>
      <c r="D8357" t="str">
        <f t="shared" si="130"/>
        <v>DE</v>
      </c>
      <c r="E8357" t="str">
        <f>VLOOKUP(C8357,NUTS!$D$2:$E$1648,2,FALSE)</f>
        <v>Schwalm-Eder-Kreis</v>
      </c>
    </row>
    <row r="8358" spans="1:5" x14ac:dyDescent="0.25">
      <c r="A8358">
        <v>34599</v>
      </c>
      <c r="B8358">
        <v>10686</v>
      </c>
      <c r="C8358" t="s">
        <v>790</v>
      </c>
      <c r="D8358" t="str">
        <f t="shared" si="130"/>
        <v>DE</v>
      </c>
      <c r="E8358" t="str">
        <f>VLOOKUP(C8358,NUTS!$D$2:$E$1648,2,FALSE)</f>
        <v>Schwalm-Eder-Kreis</v>
      </c>
    </row>
    <row r="8359" spans="1:5" x14ac:dyDescent="0.25">
      <c r="A8359">
        <v>34613</v>
      </c>
      <c r="B8359">
        <v>5637</v>
      </c>
      <c r="C8359" t="s">
        <v>790</v>
      </c>
      <c r="D8359" t="str">
        <f t="shared" si="130"/>
        <v>DE</v>
      </c>
      <c r="E8359" t="str">
        <f>VLOOKUP(C8359,NUTS!$D$2:$E$1648,2,FALSE)</f>
        <v>Schwalm-Eder-Kreis</v>
      </c>
    </row>
    <row r="8360" spans="1:5" x14ac:dyDescent="0.25">
      <c r="A8360">
        <v>34621</v>
      </c>
      <c r="B8360">
        <v>6935</v>
      </c>
      <c r="C8360" t="s">
        <v>790</v>
      </c>
      <c r="D8360" t="str">
        <f t="shared" si="130"/>
        <v>DE</v>
      </c>
      <c r="E8360" t="str">
        <f>VLOOKUP(C8360,NUTS!$D$2:$E$1648,2,FALSE)</f>
        <v>Schwalm-Eder-Kreis</v>
      </c>
    </row>
    <row r="8361" spans="1:5" x14ac:dyDescent="0.25">
      <c r="A8361">
        <v>34626</v>
      </c>
      <c r="B8361">
        <v>7419</v>
      </c>
      <c r="C8361" t="s">
        <v>790</v>
      </c>
      <c r="D8361" t="str">
        <f t="shared" si="130"/>
        <v>DE</v>
      </c>
      <c r="E8361" t="str">
        <f>VLOOKUP(C8361,NUTS!$D$2:$E$1648,2,FALSE)</f>
        <v>Schwalm-Eder-Kreis</v>
      </c>
    </row>
    <row r="8362" spans="1:5" x14ac:dyDescent="0.25">
      <c r="A8362">
        <v>34628</v>
      </c>
      <c r="B8362">
        <v>6938</v>
      </c>
      <c r="C8362" t="s">
        <v>790</v>
      </c>
      <c r="D8362" t="str">
        <f t="shared" si="130"/>
        <v>DE</v>
      </c>
      <c r="E8362" t="str">
        <f>VLOOKUP(C8362,NUTS!$D$2:$E$1648,2,FALSE)</f>
        <v>Schwalm-Eder-Kreis</v>
      </c>
    </row>
    <row r="8363" spans="1:5" x14ac:dyDescent="0.25">
      <c r="A8363">
        <v>34630</v>
      </c>
      <c r="B8363">
        <v>11294</v>
      </c>
      <c r="C8363" t="s">
        <v>790</v>
      </c>
      <c r="D8363" t="str">
        <f t="shared" si="130"/>
        <v>DE</v>
      </c>
      <c r="E8363" t="str">
        <f>VLOOKUP(C8363,NUTS!$D$2:$E$1648,2,FALSE)</f>
        <v>Schwalm-Eder-Kreis</v>
      </c>
    </row>
    <row r="8364" spans="1:5" x14ac:dyDescent="0.25">
      <c r="A8364">
        <v>34632</v>
      </c>
      <c r="B8364">
        <v>10685</v>
      </c>
      <c r="C8364" t="s">
        <v>790</v>
      </c>
      <c r="D8364" t="str">
        <f t="shared" si="130"/>
        <v>DE</v>
      </c>
      <c r="E8364" t="str">
        <f>VLOOKUP(C8364,NUTS!$D$2:$E$1648,2,FALSE)</f>
        <v>Schwalm-Eder-Kreis</v>
      </c>
    </row>
    <row r="8365" spans="1:5" x14ac:dyDescent="0.25">
      <c r="A8365">
        <v>34633</v>
      </c>
      <c r="B8365">
        <v>7420</v>
      </c>
      <c r="C8365" t="s">
        <v>790</v>
      </c>
      <c r="D8365" t="str">
        <f t="shared" si="130"/>
        <v>DE</v>
      </c>
      <c r="E8365" t="str">
        <f>VLOOKUP(C8365,NUTS!$D$2:$E$1648,2,FALSE)</f>
        <v>Schwalm-Eder-Kreis</v>
      </c>
    </row>
    <row r="8366" spans="1:5" x14ac:dyDescent="0.25">
      <c r="A8366">
        <v>34637</v>
      </c>
      <c r="B8366">
        <v>5636</v>
      </c>
      <c r="C8366" t="s">
        <v>790</v>
      </c>
      <c r="D8366" t="str">
        <f t="shared" si="130"/>
        <v>DE</v>
      </c>
      <c r="E8366" t="str">
        <f>VLOOKUP(C8366,NUTS!$D$2:$E$1648,2,FALSE)</f>
        <v>Schwalm-Eder-Kreis</v>
      </c>
    </row>
    <row r="8367" spans="1:5" x14ac:dyDescent="0.25">
      <c r="A8367">
        <v>34639</v>
      </c>
      <c r="B8367">
        <v>6059</v>
      </c>
      <c r="C8367" t="s">
        <v>790</v>
      </c>
      <c r="D8367" t="str">
        <f t="shared" si="130"/>
        <v>DE</v>
      </c>
      <c r="E8367" t="str">
        <f>VLOOKUP(C8367,NUTS!$D$2:$E$1648,2,FALSE)</f>
        <v>Schwalm-Eder-Kreis</v>
      </c>
    </row>
    <row r="8368" spans="1:5" x14ac:dyDescent="0.25">
      <c r="A8368">
        <v>35037</v>
      </c>
      <c r="B8368">
        <v>4890</v>
      </c>
      <c r="C8368" t="s">
        <v>776</v>
      </c>
      <c r="D8368" t="str">
        <f t="shared" si="130"/>
        <v>DE</v>
      </c>
      <c r="E8368" t="str">
        <f>VLOOKUP(C8368,NUTS!$D$2:$E$1648,2,FALSE)</f>
        <v>Marburg-Biedenkopf</v>
      </c>
    </row>
    <row r="8369" spans="1:5" x14ac:dyDescent="0.25">
      <c r="A8369">
        <v>35039</v>
      </c>
      <c r="B8369">
        <v>4891</v>
      </c>
      <c r="C8369" t="s">
        <v>776</v>
      </c>
      <c r="D8369" t="str">
        <f t="shared" si="130"/>
        <v>DE</v>
      </c>
      <c r="E8369" t="str">
        <f>VLOOKUP(C8369,NUTS!$D$2:$E$1648,2,FALSE)</f>
        <v>Marburg-Biedenkopf</v>
      </c>
    </row>
    <row r="8370" spans="1:5" x14ac:dyDescent="0.25">
      <c r="A8370">
        <v>35041</v>
      </c>
      <c r="B8370">
        <v>11306</v>
      </c>
      <c r="C8370" t="s">
        <v>776</v>
      </c>
      <c r="D8370" t="str">
        <f t="shared" si="130"/>
        <v>DE</v>
      </c>
      <c r="E8370" t="str">
        <f>VLOOKUP(C8370,NUTS!$D$2:$E$1648,2,FALSE)</f>
        <v>Marburg-Biedenkopf</v>
      </c>
    </row>
    <row r="8371" spans="1:5" x14ac:dyDescent="0.25">
      <c r="A8371">
        <v>35043</v>
      </c>
      <c r="B8371">
        <v>4892</v>
      </c>
      <c r="C8371" t="s">
        <v>776</v>
      </c>
      <c r="D8371" t="str">
        <f t="shared" si="130"/>
        <v>DE</v>
      </c>
      <c r="E8371" t="str">
        <f>VLOOKUP(C8371,NUTS!$D$2:$E$1648,2,FALSE)</f>
        <v>Marburg-Biedenkopf</v>
      </c>
    </row>
    <row r="8372" spans="1:5" x14ac:dyDescent="0.25">
      <c r="A8372">
        <v>35066</v>
      </c>
      <c r="B8372">
        <v>10369</v>
      </c>
      <c r="C8372" t="s">
        <v>792</v>
      </c>
      <c r="D8372" t="str">
        <f t="shared" si="130"/>
        <v>DE</v>
      </c>
      <c r="E8372" t="str">
        <f>VLOOKUP(C8372,NUTS!$D$2:$E$1648,2,FALSE)</f>
        <v>Waldeck-Frankenberg</v>
      </c>
    </row>
    <row r="8373" spans="1:5" x14ac:dyDescent="0.25">
      <c r="A8373">
        <v>35075</v>
      </c>
      <c r="B8373">
        <v>4889</v>
      </c>
      <c r="C8373" t="s">
        <v>776</v>
      </c>
      <c r="D8373" t="str">
        <f t="shared" si="130"/>
        <v>DE</v>
      </c>
      <c r="E8373" t="str">
        <f>VLOOKUP(C8373,NUTS!$D$2:$E$1648,2,FALSE)</f>
        <v>Marburg-Biedenkopf</v>
      </c>
    </row>
    <row r="8374" spans="1:5" x14ac:dyDescent="0.25">
      <c r="A8374">
        <v>35080</v>
      </c>
      <c r="B8374">
        <v>11536</v>
      </c>
      <c r="C8374" t="s">
        <v>776</v>
      </c>
      <c r="D8374" t="str">
        <f t="shared" si="130"/>
        <v>DE</v>
      </c>
      <c r="E8374" t="str">
        <f>VLOOKUP(C8374,NUTS!$D$2:$E$1648,2,FALSE)</f>
        <v>Marburg-Biedenkopf</v>
      </c>
    </row>
    <row r="8375" spans="1:5" x14ac:dyDescent="0.25">
      <c r="A8375">
        <v>35083</v>
      </c>
      <c r="B8375">
        <v>4894</v>
      </c>
      <c r="C8375" t="s">
        <v>776</v>
      </c>
      <c r="D8375" t="str">
        <f t="shared" si="130"/>
        <v>DE</v>
      </c>
      <c r="E8375" t="str">
        <f>VLOOKUP(C8375,NUTS!$D$2:$E$1648,2,FALSE)</f>
        <v>Marburg-Biedenkopf</v>
      </c>
    </row>
    <row r="8376" spans="1:5" x14ac:dyDescent="0.25">
      <c r="A8376">
        <v>35085</v>
      </c>
      <c r="B8376">
        <v>11062</v>
      </c>
      <c r="C8376" t="s">
        <v>776</v>
      </c>
      <c r="D8376" t="str">
        <f t="shared" si="130"/>
        <v>DE</v>
      </c>
      <c r="E8376" t="str">
        <f>VLOOKUP(C8376,NUTS!$D$2:$E$1648,2,FALSE)</f>
        <v>Marburg-Biedenkopf</v>
      </c>
    </row>
    <row r="8377" spans="1:5" x14ac:dyDescent="0.25">
      <c r="A8377">
        <v>35088</v>
      </c>
      <c r="B8377">
        <v>6060</v>
      </c>
      <c r="C8377" t="s">
        <v>792</v>
      </c>
      <c r="D8377" t="str">
        <f t="shared" si="130"/>
        <v>DE</v>
      </c>
      <c r="E8377" t="str">
        <f>VLOOKUP(C8377,NUTS!$D$2:$E$1648,2,FALSE)</f>
        <v>Waldeck-Frankenberg</v>
      </c>
    </row>
    <row r="8378" spans="1:5" x14ac:dyDescent="0.25">
      <c r="A8378">
        <v>35091</v>
      </c>
      <c r="B8378">
        <v>4888</v>
      </c>
      <c r="C8378" t="s">
        <v>776</v>
      </c>
      <c r="D8378" t="str">
        <f t="shared" si="130"/>
        <v>DE</v>
      </c>
      <c r="E8378" t="str">
        <f>VLOOKUP(C8378,NUTS!$D$2:$E$1648,2,FALSE)</f>
        <v>Marburg-Biedenkopf</v>
      </c>
    </row>
    <row r="8379" spans="1:5" x14ac:dyDescent="0.25">
      <c r="A8379">
        <v>35094</v>
      </c>
      <c r="B8379">
        <v>6050</v>
      </c>
      <c r="C8379" t="s">
        <v>776</v>
      </c>
      <c r="D8379" t="str">
        <f t="shared" si="130"/>
        <v>DE</v>
      </c>
      <c r="E8379" t="str">
        <f>VLOOKUP(C8379,NUTS!$D$2:$E$1648,2,FALSE)</f>
        <v>Marburg-Biedenkopf</v>
      </c>
    </row>
    <row r="8380" spans="1:5" x14ac:dyDescent="0.25">
      <c r="A8380">
        <v>35096</v>
      </c>
      <c r="B8380">
        <v>5989</v>
      </c>
      <c r="C8380" t="s">
        <v>776</v>
      </c>
      <c r="D8380" t="str">
        <f t="shared" si="130"/>
        <v>DE</v>
      </c>
      <c r="E8380" t="str">
        <f>VLOOKUP(C8380,NUTS!$D$2:$E$1648,2,FALSE)</f>
        <v>Marburg-Biedenkopf</v>
      </c>
    </row>
    <row r="8381" spans="1:5" x14ac:dyDescent="0.25">
      <c r="A8381">
        <v>35099</v>
      </c>
      <c r="B8381">
        <v>5639</v>
      </c>
      <c r="C8381" t="s">
        <v>792</v>
      </c>
      <c r="D8381" t="str">
        <f t="shared" si="130"/>
        <v>DE</v>
      </c>
      <c r="E8381" t="str">
        <f>VLOOKUP(C8381,NUTS!$D$2:$E$1648,2,FALSE)</f>
        <v>Waldeck-Frankenberg</v>
      </c>
    </row>
    <row r="8382" spans="1:5" x14ac:dyDescent="0.25">
      <c r="A8382">
        <v>35102</v>
      </c>
      <c r="B8382">
        <v>6924</v>
      </c>
      <c r="C8382" t="s">
        <v>776</v>
      </c>
      <c r="D8382" t="str">
        <f t="shared" si="130"/>
        <v>DE</v>
      </c>
      <c r="E8382" t="str">
        <f>VLOOKUP(C8382,NUTS!$D$2:$E$1648,2,FALSE)</f>
        <v>Marburg-Biedenkopf</v>
      </c>
    </row>
    <row r="8383" spans="1:5" x14ac:dyDescent="0.25">
      <c r="A8383">
        <v>35104</v>
      </c>
      <c r="B8383">
        <v>6942</v>
      </c>
      <c r="C8383" t="s">
        <v>792</v>
      </c>
      <c r="D8383" t="str">
        <f t="shared" si="130"/>
        <v>DE</v>
      </c>
      <c r="E8383" t="str">
        <f>VLOOKUP(C8383,NUTS!$D$2:$E$1648,2,FALSE)</f>
        <v>Waldeck-Frankenberg</v>
      </c>
    </row>
    <row r="8384" spans="1:5" x14ac:dyDescent="0.25">
      <c r="A8384">
        <v>35108</v>
      </c>
      <c r="B8384">
        <v>6479</v>
      </c>
      <c r="C8384" t="s">
        <v>792</v>
      </c>
      <c r="D8384" t="str">
        <f t="shared" si="130"/>
        <v>DE</v>
      </c>
      <c r="E8384" t="str">
        <f>VLOOKUP(C8384,NUTS!$D$2:$E$1648,2,FALSE)</f>
        <v>Waldeck-Frankenberg</v>
      </c>
    </row>
    <row r="8385" spans="1:5" x14ac:dyDescent="0.25">
      <c r="A8385">
        <v>35110</v>
      </c>
      <c r="B8385">
        <v>10687</v>
      </c>
      <c r="C8385" t="s">
        <v>792</v>
      </c>
      <c r="D8385" t="str">
        <f t="shared" si="130"/>
        <v>DE</v>
      </c>
      <c r="E8385" t="str">
        <f>VLOOKUP(C8385,NUTS!$D$2:$E$1648,2,FALSE)</f>
        <v>Waldeck-Frankenberg</v>
      </c>
    </row>
    <row r="8386" spans="1:5" x14ac:dyDescent="0.25">
      <c r="A8386">
        <v>35112</v>
      </c>
      <c r="B8386">
        <v>5238</v>
      </c>
      <c r="C8386" t="s">
        <v>776</v>
      </c>
      <c r="D8386" t="str">
        <f t="shared" ref="D8386:D8449" si="131">LEFT(C8386,2)</f>
        <v>DE</v>
      </c>
      <c r="E8386" t="str">
        <f>VLOOKUP(C8386,NUTS!$D$2:$E$1648,2,FALSE)</f>
        <v>Marburg-Biedenkopf</v>
      </c>
    </row>
    <row r="8387" spans="1:5" x14ac:dyDescent="0.25">
      <c r="A8387">
        <v>35114</v>
      </c>
      <c r="B8387">
        <v>10689</v>
      </c>
      <c r="C8387" t="s">
        <v>792</v>
      </c>
      <c r="D8387" t="str">
        <f t="shared" si="131"/>
        <v>DE</v>
      </c>
      <c r="E8387" t="str">
        <f>VLOOKUP(C8387,NUTS!$D$2:$E$1648,2,FALSE)</f>
        <v>Waldeck-Frankenberg</v>
      </c>
    </row>
    <row r="8388" spans="1:5" x14ac:dyDescent="0.25">
      <c r="A8388">
        <v>35116</v>
      </c>
      <c r="B8388">
        <v>6941</v>
      </c>
      <c r="C8388" t="s">
        <v>792</v>
      </c>
      <c r="D8388" t="str">
        <f t="shared" si="131"/>
        <v>DE</v>
      </c>
      <c r="E8388" t="str">
        <f>VLOOKUP(C8388,NUTS!$D$2:$E$1648,2,FALSE)</f>
        <v>Waldeck-Frankenberg</v>
      </c>
    </row>
    <row r="8389" spans="1:5" x14ac:dyDescent="0.25">
      <c r="A8389">
        <v>35117</v>
      </c>
      <c r="B8389">
        <v>6051</v>
      </c>
      <c r="C8389" t="s">
        <v>776</v>
      </c>
      <c r="D8389" t="str">
        <f t="shared" si="131"/>
        <v>DE</v>
      </c>
      <c r="E8389" t="str">
        <f>VLOOKUP(C8389,NUTS!$D$2:$E$1648,2,FALSE)</f>
        <v>Marburg-Biedenkopf</v>
      </c>
    </row>
    <row r="8390" spans="1:5" x14ac:dyDescent="0.25">
      <c r="A8390">
        <v>35119</v>
      </c>
      <c r="B8390">
        <v>6062</v>
      </c>
      <c r="C8390" t="s">
        <v>792</v>
      </c>
      <c r="D8390" t="str">
        <f t="shared" si="131"/>
        <v>DE</v>
      </c>
      <c r="E8390" t="str">
        <f>VLOOKUP(C8390,NUTS!$D$2:$E$1648,2,FALSE)</f>
        <v>Waldeck-Frankenberg</v>
      </c>
    </row>
    <row r="8391" spans="1:5" x14ac:dyDescent="0.25">
      <c r="A8391">
        <v>35216</v>
      </c>
      <c r="B8391">
        <v>6049</v>
      </c>
      <c r="C8391" t="s">
        <v>776</v>
      </c>
      <c r="D8391" t="str">
        <f t="shared" si="131"/>
        <v>DE</v>
      </c>
      <c r="E8391" t="str">
        <f>VLOOKUP(C8391,NUTS!$D$2:$E$1648,2,FALSE)</f>
        <v>Marburg-Biedenkopf</v>
      </c>
    </row>
    <row r="8392" spans="1:5" x14ac:dyDescent="0.25">
      <c r="A8392">
        <v>35232</v>
      </c>
      <c r="B8392">
        <v>6922</v>
      </c>
      <c r="C8392" t="s">
        <v>776</v>
      </c>
      <c r="D8392" t="str">
        <f t="shared" si="131"/>
        <v>DE</v>
      </c>
      <c r="E8392" t="str">
        <f>VLOOKUP(C8392,NUTS!$D$2:$E$1648,2,FALSE)</f>
        <v>Marburg-Biedenkopf</v>
      </c>
    </row>
    <row r="8393" spans="1:5" x14ac:dyDescent="0.25">
      <c r="A8393">
        <v>35236</v>
      </c>
      <c r="B8393">
        <v>5237</v>
      </c>
      <c r="C8393" t="s">
        <v>776</v>
      </c>
      <c r="D8393" t="str">
        <f t="shared" si="131"/>
        <v>DE</v>
      </c>
      <c r="E8393" t="str">
        <f>VLOOKUP(C8393,NUTS!$D$2:$E$1648,2,FALSE)</f>
        <v>Marburg-Biedenkopf</v>
      </c>
    </row>
    <row r="8394" spans="1:5" x14ac:dyDescent="0.25">
      <c r="A8394">
        <v>35239</v>
      </c>
      <c r="B8394">
        <v>6923</v>
      </c>
      <c r="C8394" t="s">
        <v>776</v>
      </c>
      <c r="D8394" t="str">
        <f t="shared" si="131"/>
        <v>DE</v>
      </c>
      <c r="E8394" t="str">
        <f>VLOOKUP(C8394,NUTS!$D$2:$E$1648,2,FALSE)</f>
        <v>Marburg-Biedenkopf</v>
      </c>
    </row>
    <row r="8395" spans="1:5" x14ac:dyDescent="0.25">
      <c r="A8395">
        <v>35260</v>
      </c>
      <c r="B8395">
        <v>11505</v>
      </c>
      <c r="C8395" t="s">
        <v>776</v>
      </c>
      <c r="D8395" t="str">
        <f t="shared" si="131"/>
        <v>DE</v>
      </c>
      <c r="E8395" t="str">
        <f>VLOOKUP(C8395,NUTS!$D$2:$E$1648,2,FALSE)</f>
        <v>Marburg-Biedenkopf</v>
      </c>
    </row>
    <row r="8396" spans="1:5" x14ac:dyDescent="0.25">
      <c r="A8396">
        <v>35274</v>
      </c>
      <c r="B8396">
        <v>7409</v>
      </c>
      <c r="C8396" t="s">
        <v>776</v>
      </c>
      <c r="D8396" t="str">
        <f t="shared" si="131"/>
        <v>DE</v>
      </c>
      <c r="E8396" t="str">
        <f>VLOOKUP(C8396,NUTS!$D$2:$E$1648,2,FALSE)</f>
        <v>Marburg-Biedenkopf</v>
      </c>
    </row>
    <row r="8397" spans="1:5" x14ac:dyDescent="0.25">
      <c r="A8397">
        <v>35279</v>
      </c>
      <c r="B8397">
        <v>4893</v>
      </c>
      <c r="C8397" t="s">
        <v>776</v>
      </c>
      <c r="D8397" t="str">
        <f t="shared" si="131"/>
        <v>DE</v>
      </c>
      <c r="E8397" t="str">
        <f>VLOOKUP(C8397,NUTS!$D$2:$E$1648,2,FALSE)</f>
        <v>Marburg-Biedenkopf</v>
      </c>
    </row>
    <row r="8398" spans="1:5" x14ac:dyDescent="0.25">
      <c r="A8398">
        <v>35282</v>
      </c>
      <c r="B8398">
        <v>5988</v>
      </c>
      <c r="C8398" t="s">
        <v>776</v>
      </c>
      <c r="D8398" t="str">
        <f t="shared" si="131"/>
        <v>DE</v>
      </c>
      <c r="E8398" t="str">
        <f>VLOOKUP(C8398,NUTS!$D$2:$E$1648,2,FALSE)</f>
        <v>Marburg-Biedenkopf</v>
      </c>
    </row>
    <row r="8399" spans="1:5" x14ac:dyDescent="0.25">
      <c r="A8399">
        <v>35285</v>
      </c>
      <c r="B8399">
        <v>10688</v>
      </c>
      <c r="C8399" t="s">
        <v>792</v>
      </c>
      <c r="D8399" t="str">
        <f t="shared" si="131"/>
        <v>DE</v>
      </c>
      <c r="E8399" t="str">
        <f>VLOOKUP(C8399,NUTS!$D$2:$E$1648,2,FALSE)</f>
        <v>Waldeck-Frankenberg</v>
      </c>
    </row>
    <row r="8400" spans="1:5" x14ac:dyDescent="0.25">
      <c r="A8400">
        <v>35287</v>
      </c>
      <c r="B8400">
        <v>6104</v>
      </c>
      <c r="C8400" t="s">
        <v>776</v>
      </c>
      <c r="D8400" t="str">
        <f t="shared" si="131"/>
        <v>DE</v>
      </c>
      <c r="E8400" t="str">
        <f>VLOOKUP(C8400,NUTS!$D$2:$E$1648,2,FALSE)</f>
        <v>Marburg-Biedenkopf</v>
      </c>
    </row>
    <row r="8401" spans="1:5" x14ac:dyDescent="0.25">
      <c r="A8401">
        <v>35288</v>
      </c>
      <c r="B8401">
        <v>6105</v>
      </c>
      <c r="C8401" t="s">
        <v>776</v>
      </c>
      <c r="D8401" t="str">
        <f t="shared" si="131"/>
        <v>DE</v>
      </c>
      <c r="E8401" t="str">
        <f>VLOOKUP(C8401,NUTS!$D$2:$E$1648,2,FALSE)</f>
        <v>Marburg-Biedenkopf</v>
      </c>
    </row>
    <row r="8402" spans="1:5" x14ac:dyDescent="0.25">
      <c r="A8402">
        <v>35305</v>
      </c>
      <c r="B8402">
        <v>4872</v>
      </c>
      <c r="C8402" t="s">
        <v>770</v>
      </c>
      <c r="D8402" t="str">
        <f t="shared" si="131"/>
        <v>DE</v>
      </c>
      <c r="E8402" t="str">
        <f>VLOOKUP(C8402,NUTS!$D$2:$E$1648,2,FALSE)</f>
        <v>Gießen, Landkreis</v>
      </c>
    </row>
    <row r="8403" spans="1:5" x14ac:dyDescent="0.25">
      <c r="A8403">
        <v>35315</v>
      </c>
      <c r="B8403">
        <v>11537</v>
      </c>
      <c r="C8403" t="s">
        <v>778</v>
      </c>
      <c r="D8403" t="str">
        <f t="shared" si="131"/>
        <v>DE</v>
      </c>
      <c r="E8403" t="str">
        <f>VLOOKUP(C8403,NUTS!$D$2:$E$1648,2,FALSE)</f>
        <v>Vogelsbergkreis</v>
      </c>
    </row>
    <row r="8404" spans="1:5" x14ac:dyDescent="0.25">
      <c r="A8404">
        <v>35321</v>
      </c>
      <c r="B8404">
        <v>6041</v>
      </c>
      <c r="C8404" t="s">
        <v>770</v>
      </c>
      <c r="D8404" t="str">
        <f t="shared" si="131"/>
        <v>DE</v>
      </c>
      <c r="E8404" t="str">
        <f>VLOOKUP(C8404,NUTS!$D$2:$E$1648,2,FALSE)</f>
        <v>Gießen, Landkreis</v>
      </c>
    </row>
    <row r="8405" spans="1:5" x14ac:dyDescent="0.25">
      <c r="A8405">
        <v>35325</v>
      </c>
      <c r="B8405">
        <v>10359</v>
      </c>
      <c r="C8405" t="s">
        <v>778</v>
      </c>
      <c r="D8405" t="str">
        <f t="shared" si="131"/>
        <v>DE</v>
      </c>
      <c r="E8405" t="str">
        <f>VLOOKUP(C8405,NUTS!$D$2:$E$1648,2,FALSE)</f>
        <v>Vogelsbergkreis</v>
      </c>
    </row>
    <row r="8406" spans="1:5" x14ac:dyDescent="0.25">
      <c r="A8406">
        <v>35327</v>
      </c>
      <c r="B8406">
        <v>7411</v>
      </c>
      <c r="C8406" t="s">
        <v>778</v>
      </c>
      <c r="D8406" t="str">
        <f t="shared" si="131"/>
        <v>DE</v>
      </c>
      <c r="E8406" t="str">
        <f>VLOOKUP(C8406,NUTS!$D$2:$E$1648,2,FALSE)</f>
        <v>Vogelsbergkreis</v>
      </c>
    </row>
    <row r="8407" spans="1:5" x14ac:dyDescent="0.25">
      <c r="A8407">
        <v>35329</v>
      </c>
      <c r="B8407">
        <v>6106</v>
      </c>
      <c r="C8407" t="s">
        <v>778</v>
      </c>
      <c r="D8407" t="str">
        <f t="shared" si="131"/>
        <v>DE</v>
      </c>
      <c r="E8407" t="str">
        <f>VLOOKUP(C8407,NUTS!$D$2:$E$1648,2,FALSE)</f>
        <v>Vogelsbergkreis</v>
      </c>
    </row>
    <row r="8408" spans="1:5" x14ac:dyDescent="0.25">
      <c r="A8408">
        <v>35390</v>
      </c>
      <c r="B8408">
        <v>7403</v>
      </c>
      <c r="C8408" t="s">
        <v>770</v>
      </c>
      <c r="D8408" t="str">
        <f t="shared" si="131"/>
        <v>DE</v>
      </c>
      <c r="E8408" t="str">
        <f>VLOOKUP(C8408,NUTS!$D$2:$E$1648,2,FALSE)</f>
        <v>Gießen, Landkreis</v>
      </c>
    </row>
    <row r="8409" spans="1:5" x14ac:dyDescent="0.25">
      <c r="A8409">
        <v>35392</v>
      </c>
      <c r="B8409">
        <v>7404</v>
      </c>
      <c r="C8409" t="s">
        <v>770</v>
      </c>
      <c r="D8409" t="str">
        <f t="shared" si="131"/>
        <v>DE</v>
      </c>
      <c r="E8409" t="str">
        <f>VLOOKUP(C8409,NUTS!$D$2:$E$1648,2,FALSE)</f>
        <v>Gießen, Landkreis</v>
      </c>
    </row>
    <row r="8410" spans="1:5" x14ac:dyDescent="0.25">
      <c r="A8410">
        <v>35394</v>
      </c>
      <c r="B8410">
        <v>7405</v>
      </c>
      <c r="C8410" t="s">
        <v>770</v>
      </c>
      <c r="D8410" t="str">
        <f t="shared" si="131"/>
        <v>DE</v>
      </c>
      <c r="E8410" t="str">
        <f>VLOOKUP(C8410,NUTS!$D$2:$E$1648,2,FALSE)</f>
        <v>Gießen, Landkreis</v>
      </c>
    </row>
    <row r="8411" spans="1:5" x14ac:dyDescent="0.25">
      <c r="A8411">
        <v>35396</v>
      </c>
      <c r="B8411">
        <v>7406</v>
      </c>
      <c r="C8411" t="s">
        <v>770</v>
      </c>
      <c r="D8411" t="str">
        <f t="shared" si="131"/>
        <v>DE</v>
      </c>
      <c r="E8411" t="str">
        <f>VLOOKUP(C8411,NUTS!$D$2:$E$1648,2,FALSE)</f>
        <v>Gießen, Landkreis</v>
      </c>
    </row>
    <row r="8412" spans="1:5" x14ac:dyDescent="0.25">
      <c r="A8412">
        <v>35398</v>
      </c>
      <c r="B8412">
        <v>11466</v>
      </c>
      <c r="C8412" t="s">
        <v>770</v>
      </c>
      <c r="D8412" t="str">
        <f t="shared" si="131"/>
        <v>DE</v>
      </c>
      <c r="E8412" t="str">
        <f>VLOOKUP(C8412,NUTS!$D$2:$E$1648,2,FALSE)</f>
        <v>Gießen, Landkreis</v>
      </c>
    </row>
    <row r="8413" spans="1:5" x14ac:dyDescent="0.25">
      <c r="A8413">
        <v>35410</v>
      </c>
      <c r="B8413">
        <v>5984</v>
      </c>
      <c r="C8413" t="s">
        <v>770</v>
      </c>
      <c r="D8413" t="str">
        <f t="shared" si="131"/>
        <v>DE</v>
      </c>
      <c r="E8413" t="str">
        <f>VLOOKUP(C8413,NUTS!$D$2:$E$1648,2,FALSE)</f>
        <v>Gießen, Landkreis</v>
      </c>
    </row>
    <row r="8414" spans="1:5" x14ac:dyDescent="0.25">
      <c r="A8414">
        <v>35415</v>
      </c>
      <c r="B8414">
        <v>5985</v>
      </c>
      <c r="C8414" t="s">
        <v>770</v>
      </c>
      <c r="D8414" t="str">
        <f t="shared" si="131"/>
        <v>DE</v>
      </c>
      <c r="E8414" t="str">
        <f>VLOOKUP(C8414,NUTS!$D$2:$E$1648,2,FALSE)</f>
        <v>Gießen, Landkreis</v>
      </c>
    </row>
    <row r="8415" spans="1:5" x14ac:dyDescent="0.25">
      <c r="A8415">
        <v>35418</v>
      </c>
      <c r="B8415">
        <v>5229</v>
      </c>
      <c r="C8415" t="s">
        <v>770</v>
      </c>
      <c r="D8415" t="str">
        <f t="shared" si="131"/>
        <v>DE</v>
      </c>
      <c r="E8415" t="str">
        <f>VLOOKUP(C8415,NUTS!$D$2:$E$1648,2,FALSE)</f>
        <v>Gießen, Landkreis</v>
      </c>
    </row>
    <row r="8416" spans="1:5" x14ac:dyDescent="0.25">
      <c r="A8416">
        <v>35423</v>
      </c>
      <c r="B8416">
        <v>6042</v>
      </c>
      <c r="C8416" t="s">
        <v>770</v>
      </c>
      <c r="D8416" t="str">
        <f t="shared" si="131"/>
        <v>DE</v>
      </c>
      <c r="E8416" t="str">
        <f>VLOOKUP(C8416,NUTS!$D$2:$E$1648,2,FALSE)</f>
        <v>Gießen, Landkreis</v>
      </c>
    </row>
    <row r="8417" spans="1:5" x14ac:dyDescent="0.25">
      <c r="A8417">
        <v>35428</v>
      </c>
      <c r="B8417">
        <v>4873</v>
      </c>
      <c r="C8417" t="s">
        <v>770</v>
      </c>
      <c r="D8417" t="str">
        <f t="shared" si="131"/>
        <v>DE</v>
      </c>
      <c r="E8417" t="str">
        <f>VLOOKUP(C8417,NUTS!$D$2:$E$1648,2,FALSE)</f>
        <v>Gießen, Landkreis</v>
      </c>
    </row>
    <row r="8418" spans="1:5" x14ac:dyDescent="0.25">
      <c r="A8418">
        <v>35435</v>
      </c>
      <c r="B8418">
        <v>5987</v>
      </c>
      <c r="C8418" t="s">
        <v>770</v>
      </c>
      <c r="D8418" t="str">
        <f t="shared" si="131"/>
        <v>DE</v>
      </c>
      <c r="E8418" t="str">
        <f>VLOOKUP(C8418,NUTS!$D$2:$E$1648,2,FALSE)</f>
        <v>Gießen, Landkreis</v>
      </c>
    </row>
    <row r="8419" spans="1:5" x14ac:dyDescent="0.25">
      <c r="A8419">
        <v>35440</v>
      </c>
      <c r="B8419">
        <v>5986</v>
      </c>
      <c r="C8419" t="s">
        <v>770</v>
      </c>
      <c r="D8419" t="str">
        <f t="shared" si="131"/>
        <v>DE</v>
      </c>
      <c r="E8419" t="str">
        <f>VLOOKUP(C8419,NUTS!$D$2:$E$1648,2,FALSE)</f>
        <v>Gießen, Landkreis</v>
      </c>
    </row>
    <row r="8420" spans="1:5" x14ac:dyDescent="0.25">
      <c r="A8420">
        <v>35444</v>
      </c>
      <c r="B8420">
        <v>5228</v>
      </c>
      <c r="C8420" t="s">
        <v>770</v>
      </c>
      <c r="D8420" t="str">
        <f t="shared" si="131"/>
        <v>DE</v>
      </c>
      <c r="E8420" t="str">
        <f>VLOOKUP(C8420,NUTS!$D$2:$E$1648,2,FALSE)</f>
        <v>Gießen, Landkreis</v>
      </c>
    </row>
    <row r="8421" spans="1:5" x14ac:dyDescent="0.25">
      <c r="A8421">
        <v>35447</v>
      </c>
      <c r="B8421">
        <v>6092</v>
      </c>
      <c r="C8421" t="s">
        <v>770</v>
      </c>
      <c r="D8421" t="str">
        <f t="shared" si="131"/>
        <v>DE</v>
      </c>
      <c r="E8421" t="str">
        <f>VLOOKUP(C8421,NUTS!$D$2:$E$1648,2,FALSE)</f>
        <v>Gießen, Landkreis</v>
      </c>
    </row>
    <row r="8422" spans="1:5" x14ac:dyDescent="0.25">
      <c r="A8422">
        <v>35452</v>
      </c>
      <c r="B8422">
        <v>11058</v>
      </c>
      <c r="C8422" t="s">
        <v>770</v>
      </c>
      <c r="D8422" t="str">
        <f t="shared" si="131"/>
        <v>DE</v>
      </c>
      <c r="E8422" t="str">
        <f>VLOOKUP(C8422,NUTS!$D$2:$E$1648,2,FALSE)</f>
        <v>Gießen, Landkreis</v>
      </c>
    </row>
    <row r="8423" spans="1:5" x14ac:dyDescent="0.25">
      <c r="A8423">
        <v>35457</v>
      </c>
      <c r="B8423">
        <v>6043</v>
      </c>
      <c r="C8423" t="s">
        <v>770</v>
      </c>
      <c r="D8423" t="str">
        <f t="shared" si="131"/>
        <v>DE</v>
      </c>
      <c r="E8423" t="str">
        <f>VLOOKUP(C8423,NUTS!$D$2:$E$1648,2,FALSE)</f>
        <v>Gießen, Landkreis</v>
      </c>
    </row>
    <row r="8424" spans="1:5" x14ac:dyDescent="0.25">
      <c r="A8424">
        <v>35460</v>
      </c>
      <c r="B8424">
        <v>5230</v>
      </c>
      <c r="C8424" t="s">
        <v>770</v>
      </c>
      <c r="D8424" t="str">
        <f t="shared" si="131"/>
        <v>DE</v>
      </c>
      <c r="E8424" t="str">
        <f>VLOOKUP(C8424,NUTS!$D$2:$E$1648,2,FALSE)</f>
        <v>Gießen, Landkreis</v>
      </c>
    </row>
    <row r="8425" spans="1:5" x14ac:dyDescent="0.25">
      <c r="A8425">
        <v>35463</v>
      </c>
      <c r="B8425">
        <v>6918</v>
      </c>
      <c r="C8425" t="s">
        <v>770</v>
      </c>
      <c r="D8425" t="str">
        <f t="shared" si="131"/>
        <v>DE</v>
      </c>
      <c r="E8425" t="str">
        <f>VLOOKUP(C8425,NUTS!$D$2:$E$1648,2,FALSE)</f>
        <v>Gießen, Landkreis</v>
      </c>
    </row>
    <row r="8426" spans="1:5" x14ac:dyDescent="0.25">
      <c r="A8426">
        <v>35466</v>
      </c>
      <c r="B8426">
        <v>4874</v>
      </c>
      <c r="C8426" t="s">
        <v>770</v>
      </c>
      <c r="D8426" t="str">
        <f t="shared" si="131"/>
        <v>DE</v>
      </c>
      <c r="E8426" t="str">
        <f>VLOOKUP(C8426,NUTS!$D$2:$E$1648,2,FALSE)</f>
        <v>Gießen, Landkreis</v>
      </c>
    </row>
    <row r="8427" spans="1:5" x14ac:dyDescent="0.25">
      <c r="A8427">
        <v>35469</v>
      </c>
      <c r="B8427">
        <v>6091</v>
      </c>
      <c r="C8427" t="s">
        <v>770</v>
      </c>
      <c r="D8427" t="str">
        <f t="shared" si="131"/>
        <v>DE</v>
      </c>
      <c r="E8427" t="str">
        <f>VLOOKUP(C8427,NUTS!$D$2:$E$1648,2,FALSE)</f>
        <v>Gießen, Landkreis</v>
      </c>
    </row>
    <row r="8428" spans="1:5" x14ac:dyDescent="0.25">
      <c r="A8428">
        <v>35510</v>
      </c>
      <c r="B8428">
        <v>6090</v>
      </c>
      <c r="C8428" t="s">
        <v>766</v>
      </c>
      <c r="D8428" t="str">
        <f t="shared" si="131"/>
        <v>DE</v>
      </c>
      <c r="E8428" t="str">
        <f>VLOOKUP(C8428,NUTS!$D$2:$E$1648,2,FALSE)</f>
        <v>Wetteraukreis</v>
      </c>
    </row>
    <row r="8429" spans="1:5" x14ac:dyDescent="0.25">
      <c r="A8429">
        <v>35516</v>
      </c>
      <c r="B8429">
        <v>11057</v>
      </c>
      <c r="C8429" t="s">
        <v>766</v>
      </c>
      <c r="D8429" t="str">
        <f t="shared" si="131"/>
        <v>DE</v>
      </c>
      <c r="E8429" t="str">
        <f>VLOOKUP(C8429,NUTS!$D$2:$E$1648,2,FALSE)</f>
        <v>Wetteraukreis</v>
      </c>
    </row>
    <row r="8430" spans="1:5" x14ac:dyDescent="0.25">
      <c r="A8430">
        <v>35519</v>
      </c>
      <c r="B8430">
        <v>6917</v>
      </c>
      <c r="C8430" t="s">
        <v>766</v>
      </c>
      <c r="D8430" t="str">
        <f t="shared" si="131"/>
        <v>DE</v>
      </c>
      <c r="E8430" t="str">
        <f>VLOOKUP(C8430,NUTS!$D$2:$E$1648,2,FALSE)</f>
        <v>Wetteraukreis</v>
      </c>
    </row>
    <row r="8431" spans="1:5" x14ac:dyDescent="0.25">
      <c r="A8431">
        <v>35576</v>
      </c>
      <c r="B8431">
        <v>4878</v>
      </c>
      <c r="C8431" t="s">
        <v>772</v>
      </c>
      <c r="D8431" t="str">
        <f t="shared" si="131"/>
        <v>DE</v>
      </c>
      <c r="E8431" t="str">
        <f>VLOOKUP(C8431,NUTS!$D$2:$E$1648,2,FALSE)</f>
        <v>Lahn-Dill-Kreis</v>
      </c>
    </row>
    <row r="8432" spans="1:5" x14ac:dyDescent="0.25">
      <c r="A8432">
        <v>35578</v>
      </c>
      <c r="B8432">
        <v>4879</v>
      </c>
      <c r="C8432" t="s">
        <v>772</v>
      </c>
      <c r="D8432" t="str">
        <f t="shared" si="131"/>
        <v>DE</v>
      </c>
      <c r="E8432" t="str">
        <f>VLOOKUP(C8432,NUTS!$D$2:$E$1648,2,FALSE)</f>
        <v>Lahn-Dill-Kreis</v>
      </c>
    </row>
    <row r="8433" spans="1:5" x14ac:dyDescent="0.25">
      <c r="A8433">
        <v>35579</v>
      </c>
      <c r="B8433">
        <v>4880</v>
      </c>
      <c r="C8433" t="s">
        <v>772</v>
      </c>
      <c r="D8433" t="str">
        <f t="shared" si="131"/>
        <v>DE</v>
      </c>
      <c r="E8433" t="str">
        <f>VLOOKUP(C8433,NUTS!$D$2:$E$1648,2,FALSE)</f>
        <v>Lahn-Dill-Kreis</v>
      </c>
    </row>
    <row r="8434" spans="1:5" x14ac:dyDescent="0.25">
      <c r="A8434">
        <v>35580</v>
      </c>
      <c r="B8434">
        <v>4881</v>
      </c>
      <c r="C8434" t="s">
        <v>772</v>
      </c>
      <c r="D8434" t="str">
        <f t="shared" si="131"/>
        <v>DE</v>
      </c>
      <c r="E8434" t="str">
        <f>VLOOKUP(C8434,NUTS!$D$2:$E$1648,2,FALSE)</f>
        <v>Lahn-Dill-Kreis</v>
      </c>
    </row>
    <row r="8435" spans="1:5" x14ac:dyDescent="0.25">
      <c r="A8435">
        <v>35581</v>
      </c>
      <c r="B8435">
        <v>4882</v>
      </c>
      <c r="C8435" t="s">
        <v>772</v>
      </c>
      <c r="D8435" t="str">
        <f t="shared" si="131"/>
        <v>DE</v>
      </c>
      <c r="E8435" t="str">
        <f>VLOOKUP(C8435,NUTS!$D$2:$E$1648,2,FALSE)</f>
        <v>Lahn-Dill-Kreis</v>
      </c>
    </row>
    <row r="8436" spans="1:5" x14ac:dyDescent="0.25">
      <c r="A8436">
        <v>35582</v>
      </c>
      <c r="B8436">
        <v>4883</v>
      </c>
      <c r="C8436" t="s">
        <v>772</v>
      </c>
      <c r="D8436" t="str">
        <f t="shared" si="131"/>
        <v>DE</v>
      </c>
      <c r="E8436" t="str">
        <f>VLOOKUP(C8436,NUTS!$D$2:$E$1648,2,FALSE)</f>
        <v>Lahn-Dill-Kreis</v>
      </c>
    </row>
    <row r="8437" spans="1:5" x14ac:dyDescent="0.25">
      <c r="A8437">
        <v>35583</v>
      </c>
      <c r="B8437">
        <v>4884</v>
      </c>
      <c r="C8437" t="s">
        <v>772</v>
      </c>
      <c r="D8437" t="str">
        <f t="shared" si="131"/>
        <v>DE</v>
      </c>
      <c r="E8437" t="str">
        <f>VLOOKUP(C8437,NUTS!$D$2:$E$1648,2,FALSE)</f>
        <v>Lahn-Dill-Kreis</v>
      </c>
    </row>
    <row r="8438" spans="1:5" x14ac:dyDescent="0.25">
      <c r="A8438">
        <v>35584</v>
      </c>
      <c r="B8438">
        <v>4885</v>
      </c>
      <c r="C8438" t="s">
        <v>772</v>
      </c>
      <c r="D8438" t="str">
        <f t="shared" si="131"/>
        <v>DE</v>
      </c>
      <c r="E8438" t="str">
        <f>VLOOKUP(C8438,NUTS!$D$2:$E$1648,2,FALSE)</f>
        <v>Lahn-Dill-Kreis</v>
      </c>
    </row>
    <row r="8439" spans="1:5" x14ac:dyDescent="0.25">
      <c r="A8439">
        <v>35585</v>
      </c>
      <c r="B8439">
        <v>4886</v>
      </c>
      <c r="C8439" t="s">
        <v>772</v>
      </c>
      <c r="D8439" t="str">
        <f t="shared" si="131"/>
        <v>DE</v>
      </c>
      <c r="E8439" t="str">
        <f>VLOOKUP(C8439,NUTS!$D$2:$E$1648,2,FALSE)</f>
        <v>Lahn-Dill-Kreis</v>
      </c>
    </row>
    <row r="8440" spans="1:5" x14ac:dyDescent="0.25">
      <c r="A8440">
        <v>35586</v>
      </c>
      <c r="B8440">
        <v>4887</v>
      </c>
      <c r="C8440" t="s">
        <v>772</v>
      </c>
      <c r="D8440" t="str">
        <f t="shared" si="131"/>
        <v>DE</v>
      </c>
      <c r="E8440" t="str">
        <f>VLOOKUP(C8440,NUTS!$D$2:$E$1648,2,FALSE)</f>
        <v>Lahn-Dill-Kreis</v>
      </c>
    </row>
    <row r="8441" spans="1:5" x14ac:dyDescent="0.25">
      <c r="A8441">
        <v>35606</v>
      </c>
      <c r="B8441">
        <v>5235</v>
      </c>
      <c r="C8441" t="s">
        <v>772</v>
      </c>
      <c r="D8441" t="str">
        <f t="shared" si="131"/>
        <v>DE</v>
      </c>
      <c r="E8441" t="str">
        <f>VLOOKUP(C8441,NUTS!$D$2:$E$1648,2,FALSE)</f>
        <v>Lahn-Dill-Kreis</v>
      </c>
    </row>
    <row r="8442" spans="1:5" x14ac:dyDescent="0.25">
      <c r="A8442">
        <v>35614</v>
      </c>
      <c r="B8442">
        <v>7407</v>
      </c>
      <c r="C8442" t="s">
        <v>772</v>
      </c>
      <c r="D8442" t="str">
        <f t="shared" si="131"/>
        <v>DE</v>
      </c>
      <c r="E8442" t="str">
        <f>VLOOKUP(C8442,NUTS!$D$2:$E$1648,2,FALSE)</f>
        <v>Lahn-Dill-Kreis</v>
      </c>
    </row>
    <row r="8443" spans="1:5" x14ac:dyDescent="0.25">
      <c r="A8443">
        <v>35619</v>
      </c>
      <c r="B8443">
        <v>11484</v>
      </c>
      <c r="C8443" t="s">
        <v>772</v>
      </c>
      <c r="D8443" t="str">
        <f t="shared" si="131"/>
        <v>DE</v>
      </c>
      <c r="E8443" t="str">
        <f>VLOOKUP(C8443,NUTS!$D$2:$E$1648,2,FALSE)</f>
        <v>Lahn-Dill-Kreis</v>
      </c>
    </row>
    <row r="8444" spans="1:5" x14ac:dyDescent="0.25">
      <c r="A8444">
        <v>35625</v>
      </c>
      <c r="B8444">
        <v>6044</v>
      </c>
      <c r="C8444" t="s">
        <v>772</v>
      </c>
      <c r="D8444" t="str">
        <f t="shared" si="131"/>
        <v>DE</v>
      </c>
      <c r="E8444" t="str">
        <f>VLOOKUP(C8444,NUTS!$D$2:$E$1648,2,FALSE)</f>
        <v>Lahn-Dill-Kreis</v>
      </c>
    </row>
    <row r="8445" spans="1:5" x14ac:dyDescent="0.25">
      <c r="A8445">
        <v>35630</v>
      </c>
      <c r="B8445">
        <v>6921</v>
      </c>
      <c r="C8445" t="s">
        <v>772</v>
      </c>
      <c r="D8445" t="str">
        <f t="shared" si="131"/>
        <v>DE</v>
      </c>
      <c r="E8445" t="str">
        <f>VLOOKUP(C8445,NUTS!$D$2:$E$1648,2,FALSE)</f>
        <v>Lahn-Dill-Kreis</v>
      </c>
    </row>
    <row r="8446" spans="1:5" x14ac:dyDescent="0.25">
      <c r="A8446">
        <v>35633</v>
      </c>
      <c r="B8446">
        <v>11485</v>
      </c>
      <c r="C8446" t="s">
        <v>772</v>
      </c>
      <c r="D8446" t="str">
        <f t="shared" si="131"/>
        <v>DE</v>
      </c>
      <c r="E8446" t="str">
        <f>VLOOKUP(C8446,NUTS!$D$2:$E$1648,2,FALSE)</f>
        <v>Lahn-Dill-Kreis</v>
      </c>
    </row>
    <row r="8447" spans="1:5" x14ac:dyDescent="0.25">
      <c r="A8447">
        <v>35638</v>
      </c>
      <c r="B8447">
        <v>11059</v>
      </c>
      <c r="C8447" t="s">
        <v>772</v>
      </c>
      <c r="D8447" t="str">
        <f t="shared" si="131"/>
        <v>DE</v>
      </c>
      <c r="E8447" t="str">
        <f>VLOOKUP(C8447,NUTS!$D$2:$E$1648,2,FALSE)</f>
        <v>Lahn-Dill-Kreis</v>
      </c>
    </row>
    <row r="8448" spans="1:5" x14ac:dyDescent="0.25">
      <c r="A8448">
        <v>35641</v>
      </c>
      <c r="B8448">
        <v>11535</v>
      </c>
      <c r="C8448" t="s">
        <v>772</v>
      </c>
      <c r="D8448" t="str">
        <f t="shared" si="131"/>
        <v>DE</v>
      </c>
      <c r="E8448" t="str">
        <f>VLOOKUP(C8448,NUTS!$D$2:$E$1648,2,FALSE)</f>
        <v>Lahn-Dill-Kreis</v>
      </c>
    </row>
    <row r="8449" spans="1:5" x14ac:dyDescent="0.25">
      <c r="A8449">
        <v>35644</v>
      </c>
      <c r="B8449">
        <v>5233</v>
      </c>
      <c r="C8449" t="s">
        <v>772</v>
      </c>
      <c r="D8449" t="str">
        <f t="shared" si="131"/>
        <v>DE</v>
      </c>
      <c r="E8449" t="str">
        <f>VLOOKUP(C8449,NUTS!$D$2:$E$1648,2,FALSE)</f>
        <v>Lahn-Dill-Kreis</v>
      </c>
    </row>
    <row r="8450" spans="1:5" x14ac:dyDescent="0.25">
      <c r="A8450">
        <v>35647</v>
      </c>
      <c r="B8450">
        <v>6047</v>
      </c>
      <c r="C8450" t="s">
        <v>772</v>
      </c>
      <c r="D8450" t="str">
        <f t="shared" ref="D8450:D8513" si="132">LEFT(C8450,2)</f>
        <v>DE</v>
      </c>
      <c r="E8450" t="str">
        <f>VLOOKUP(C8450,NUTS!$D$2:$E$1648,2,FALSE)</f>
        <v>Lahn-Dill-Kreis</v>
      </c>
    </row>
    <row r="8451" spans="1:5" x14ac:dyDescent="0.25">
      <c r="A8451">
        <v>35649</v>
      </c>
      <c r="B8451">
        <v>4875</v>
      </c>
      <c r="C8451" t="s">
        <v>772</v>
      </c>
      <c r="D8451" t="str">
        <f t="shared" si="132"/>
        <v>DE</v>
      </c>
      <c r="E8451" t="str">
        <f>VLOOKUP(C8451,NUTS!$D$2:$E$1648,2,FALSE)</f>
        <v>Lahn-Dill-Kreis</v>
      </c>
    </row>
    <row r="8452" spans="1:5" x14ac:dyDescent="0.25">
      <c r="A8452">
        <v>35683</v>
      </c>
      <c r="B8452">
        <v>6093</v>
      </c>
      <c r="C8452" t="s">
        <v>772</v>
      </c>
      <c r="D8452" t="str">
        <f t="shared" si="132"/>
        <v>DE</v>
      </c>
      <c r="E8452" t="str">
        <f>VLOOKUP(C8452,NUTS!$D$2:$E$1648,2,FALSE)</f>
        <v>Lahn-Dill-Kreis</v>
      </c>
    </row>
    <row r="8453" spans="1:5" x14ac:dyDescent="0.25">
      <c r="A8453">
        <v>35684</v>
      </c>
      <c r="B8453">
        <v>6094</v>
      </c>
      <c r="C8453" t="s">
        <v>772</v>
      </c>
      <c r="D8453" t="str">
        <f t="shared" si="132"/>
        <v>DE</v>
      </c>
      <c r="E8453" t="str">
        <f>VLOOKUP(C8453,NUTS!$D$2:$E$1648,2,FALSE)</f>
        <v>Lahn-Dill-Kreis</v>
      </c>
    </row>
    <row r="8454" spans="1:5" x14ac:dyDescent="0.25">
      <c r="A8454">
        <v>35685</v>
      </c>
      <c r="B8454">
        <v>6095</v>
      </c>
      <c r="C8454" t="s">
        <v>772</v>
      </c>
      <c r="D8454" t="str">
        <f t="shared" si="132"/>
        <v>DE</v>
      </c>
      <c r="E8454" t="str">
        <f>VLOOKUP(C8454,NUTS!$D$2:$E$1648,2,FALSE)</f>
        <v>Lahn-Dill-Kreis</v>
      </c>
    </row>
    <row r="8455" spans="1:5" x14ac:dyDescent="0.25">
      <c r="A8455">
        <v>35686</v>
      </c>
      <c r="B8455">
        <v>6096</v>
      </c>
      <c r="C8455" t="s">
        <v>772</v>
      </c>
      <c r="D8455" t="str">
        <f t="shared" si="132"/>
        <v>DE</v>
      </c>
      <c r="E8455" t="str">
        <f>VLOOKUP(C8455,NUTS!$D$2:$E$1648,2,FALSE)</f>
        <v>Lahn-Dill-Kreis</v>
      </c>
    </row>
    <row r="8456" spans="1:5" x14ac:dyDescent="0.25">
      <c r="A8456">
        <v>35687</v>
      </c>
      <c r="B8456">
        <v>6097</v>
      </c>
      <c r="C8456" t="s">
        <v>772</v>
      </c>
      <c r="D8456" t="str">
        <f t="shared" si="132"/>
        <v>DE</v>
      </c>
      <c r="E8456" t="str">
        <f>VLOOKUP(C8456,NUTS!$D$2:$E$1648,2,FALSE)</f>
        <v>Lahn-Dill-Kreis</v>
      </c>
    </row>
    <row r="8457" spans="1:5" x14ac:dyDescent="0.25">
      <c r="A8457">
        <v>35688</v>
      </c>
      <c r="B8457">
        <v>6098</v>
      </c>
      <c r="C8457" t="s">
        <v>772</v>
      </c>
      <c r="D8457" t="str">
        <f t="shared" si="132"/>
        <v>DE</v>
      </c>
      <c r="E8457" t="str">
        <f>VLOOKUP(C8457,NUTS!$D$2:$E$1648,2,FALSE)</f>
        <v>Lahn-Dill-Kreis</v>
      </c>
    </row>
    <row r="8458" spans="1:5" x14ac:dyDescent="0.25">
      <c r="A8458">
        <v>35689</v>
      </c>
      <c r="B8458">
        <v>6099</v>
      </c>
      <c r="C8458" t="s">
        <v>772</v>
      </c>
      <c r="D8458" t="str">
        <f t="shared" si="132"/>
        <v>DE</v>
      </c>
      <c r="E8458" t="str">
        <f>VLOOKUP(C8458,NUTS!$D$2:$E$1648,2,FALSE)</f>
        <v>Lahn-Dill-Kreis</v>
      </c>
    </row>
    <row r="8459" spans="1:5" x14ac:dyDescent="0.25">
      <c r="A8459">
        <v>35690</v>
      </c>
      <c r="B8459">
        <v>6100</v>
      </c>
      <c r="C8459" t="s">
        <v>772</v>
      </c>
      <c r="D8459" t="str">
        <f t="shared" si="132"/>
        <v>DE</v>
      </c>
      <c r="E8459" t="str">
        <f>VLOOKUP(C8459,NUTS!$D$2:$E$1648,2,FALSE)</f>
        <v>Lahn-Dill-Kreis</v>
      </c>
    </row>
    <row r="8460" spans="1:5" x14ac:dyDescent="0.25">
      <c r="A8460">
        <v>35708</v>
      </c>
      <c r="B8460">
        <v>5232</v>
      </c>
      <c r="C8460" t="s">
        <v>772</v>
      </c>
      <c r="D8460" t="str">
        <f t="shared" si="132"/>
        <v>DE</v>
      </c>
      <c r="E8460" t="str">
        <f>VLOOKUP(C8460,NUTS!$D$2:$E$1648,2,FALSE)</f>
        <v>Lahn-Dill-Kreis</v>
      </c>
    </row>
    <row r="8461" spans="1:5" x14ac:dyDescent="0.25">
      <c r="A8461">
        <v>35713</v>
      </c>
      <c r="B8461">
        <v>5231</v>
      </c>
      <c r="C8461" t="s">
        <v>772</v>
      </c>
      <c r="D8461" t="str">
        <f t="shared" si="132"/>
        <v>DE</v>
      </c>
      <c r="E8461" t="str">
        <f>VLOOKUP(C8461,NUTS!$D$2:$E$1648,2,FALSE)</f>
        <v>Lahn-Dill-Kreis</v>
      </c>
    </row>
    <row r="8462" spans="1:5" x14ac:dyDescent="0.25">
      <c r="A8462">
        <v>35716</v>
      </c>
      <c r="B8462">
        <v>6920</v>
      </c>
      <c r="C8462" t="s">
        <v>772</v>
      </c>
      <c r="D8462" t="str">
        <f t="shared" si="132"/>
        <v>DE</v>
      </c>
      <c r="E8462" t="str">
        <f>VLOOKUP(C8462,NUTS!$D$2:$E$1648,2,FALSE)</f>
        <v>Lahn-Dill-Kreis</v>
      </c>
    </row>
    <row r="8463" spans="1:5" x14ac:dyDescent="0.25">
      <c r="A8463">
        <v>35719</v>
      </c>
      <c r="B8463">
        <v>5236</v>
      </c>
      <c r="C8463" t="s">
        <v>776</v>
      </c>
      <c r="D8463" t="str">
        <f t="shared" si="132"/>
        <v>DE</v>
      </c>
      <c r="E8463" t="str">
        <f>VLOOKUP(C8463,NUTS!$D$2:$E$1648,2,FALSE)</f>
        <v>Marburg-Biedenkopf</v>
      </c>
    </row>
    <row r="8464" spans="1:5" x14ac:dyDescent="0.25">
      <c r="A8464">
        <v>35745</v>
      </c>
      <c r="B8464">
        <v>6101</v>
      </c>
      <c r="C8464" t="s">
        <v>772</v>
      </c>
      <c r="D8464" t="str">
        <f t="shared" si="132"/>
        <v>DE</v>
      </c>
      <c r="E8464" t="str">
        <f>VLOOKUP(C8464,NUTS!$D$2:$E$1648,2,FALSE)</f>
        <v>Lahn-Dill-Kreis</v>
      </c>
    </row>
    <row r="8465" spans="1:5" x14ac:dyDescent="0.25">
      <c r="A8465">
        <v>35753</v>
      </c>
      <c r="B8465">
        <v>4877</v>
      </c>
      <c r="C8465" t="s">
        <v>772</v>
      </c>
      <c r="D8465" t="str">
        <f t="shared" si="132"/>
        <v>DE</v>
      </c>
      <c r="E8465" t="str">
        <f>VLOOKUP(C8465,NUTS!$D$2:$E$1648,2,FALSE)</f>
        <v>Lahn-Dill-Kreis</v>
      </c>
    </row>
    <row r="8466" spans="1:5" x14ac:dyDescent="0.25">
      <c r="A8466">
        <v>35756</v>
      </c>
      <c r="B8466">
        <v>6045</v>
      </c>
      <c r="C8466" t="s">
        <v>772</v>
      </c>
      <c r="D8466" t="str">
        <f t="shared" si="132"/>
        <v>DE</v>
      </c>
      <c r="E8466" t="str">
        <f>VLOOKUP(C8466,NUTS!$D$2:$E$1648,2,FALSE)</f>
        <v>Lahn-Dill-Kreis</v>
      </c>
    </row>
    <row r="8467" spans="1:5" x14ac:dyDescent="0.25">
      <c r="A8467">
        <v>35759</v>
      </c>
      <c r="B8467">
        <v>4876</v>
      </c>
      <c r="C8467" t="s">
        <v>772</v>
      </c>
      <c r="D8467" t="str">
        <f t="shared" si="132"/>
        <v>DE</v>
      </c>
      <c r="E8467" t="str">
        <f>VLOOKUP(C8467,NUTS!$D$2:$E$1648,2,FALSE)</f>
        <v>Lahn-Dill-Kreis</v>
      </c>
    </row>
    <row r="8468" spans="1:5" x14ac:dyDescent="0.25">
      <c r="A8468">
        <v>35764</v>
      </c>
      <c r="B8468">
        <v>5234</v>
      </c>
      <c r="C8468" t="s">
        <v>772</v>
      </c>
      <c r="D8468" t="str">
        <f t="shared" si="132"/>
        <v>DE</v>
      </c>
      <c r="E8468" t="str">
        <f>VLOOKUP(C8468,NUTS!$D$2:$E$1648,2,FALSE)</f>
        <v>Lahn-Dill-Kreis</v>
      </c>
    </row>
    <row r="8469" spans="1:5" x14ac:dyDescent="0.25">
      <c r="A8469">
        <v>35767</v>
      </c>
      <c r="B8469">
        <v>6919</v>
      </c>
      <c r="C8469" t="s">
        <v>772</v>
      </c>
      <c r="D8469" t="str">
        <f t="shared" si="132"/>
        <v>DE</v>
      </c>
      <c r="E8469" t="str">
        <f>VLOOKUP(C8469,NUTS!$D$2:$E$1648,2,FALSE)</f>
        <v>Lahn-Dill-Kreis</v>
      </c>
    </row>
    <row r="8470" spans="1:5" x14ac:dyDescent="0.25">
      <c r="A8470">
        <v>35768</v>
      </c>
      <c r="B8470">
        <v>6046</v>
      </c>
      <c r="C8470" t="s">
        <v>772</v>
      </c>
      <c r="D8470" t="str">
        <f t="shared" si="132"/>
        <v>DE</v>
      </c>
      <c r="E8470" t="str">
        <f>VLOOKUP(C8470,NUTS!$D$2:$E$1648,2,FALSE)</f>
        <v>Lahn-Dill-Kreis</v>
      </c>
    </row>
    <row r="8471" spans="1:5" x14ac:dyDescent="0.25">
      <c r="A8471">
        <v>35781</v>
      </c>
      <c r="B8471">
        <v>11060</v>
      </c>
      <c r="C8471" t="s">
        <v>774</v>
      </c>
      <c r="D8471" t="str">
        <f t="shared" si="132"/>
        <v>DE</v>
      </c>
      <c r="E8471" t="str">
        <f>VLOOKUP(C8471,NUTS!$D$2:$E$1648,2,FALSE)</f>
        <v>Limburg-Weilburg</v>
      </c>
    </row>
    <row r="8472" spans="1:5" x14ac:dyDescent="0.25">
      <c r="A8472">
        <v>35789</v>
      </c>
      <c r="B8472">
        <v>11061</v>
      </c>
      <c r="C8472" t="s">
        <v>774</v>
      </c>
      <c r="D8472" t="str">
        <f t="shared" si="132"/>
        <v>DE</v>
      </c>
      <c r="E8472" t="str">
        <f>VLOOKUP(C8472,NUTS!$D$2:$E$1648,2,FALSE)</f>
        <v>Limburg-Weilburg</v>
      </c>
    </row>
    <row r="8473" spans="1:5" x14ac:dyDescent="0.25">
      <c r="A8473">
        <v>35792</v>
      </c>
      <c r="B8473">
        <v>7408</v>
      </c>
      <c r="C8473" t="s">
        <v>774</v>
      </c>
      <c r="D8473" t="str">
        <f t="shared" si="132"/>
        <v>DE</v>
      </c>
      <c r="E8473" t="str">
        <f>VLOOKUP(C8473,NUTS!$D$2:$E$1648,2,FALSE)</f>
        <v>Limburg-Weilburg</v>
      </c>
    </row>
    <row r="8474" spans="1:5" x14ac:dyDescent="0.25">
      <c r="A8474">
        <v>35794</v>
      </c>
      <c r="B8474">
        <v>6102</v>
      </c>
      <c r="C8474" t="s">
        <v>774</v>
      </c>
      <c r="D8474" t="str">
        <f t="shared" si="132"/>
        <v>DE</v>
      </c>
      <c r="E8474" t="str">
        <f>VLOOKUP(C8474,NUTS!$D$2:$E$1648,2,FALSE)</f>
        <v>Limburg-Weilburg</v>
      </c>
    </row>
    <row r="8475" spans="1:5" x14ac:dyDescent="0.25">
      <c r="A8475">
        <v>35796</v>
      </c>
      <c r="B8475">
        <v>6103</v>
      </c>
      <c r="C8475" t="s">
        <v>774</v>
      </c>
      <c r="D8475" t="str">
        <f t="shared" si="132"/>
        <v>DE</v>
      </c>
      <c r="E8475" t="str">
        <f>VLOOKUP(C8475,NUTS!$D$2:$E$1648,2,FALSE)</f>
        <v>Limburg-Weilburg</v>
      </c>
    </row>
    <row r="8476" spans="1:5" x14ac:dyDescent="0.25">
      <c r="A8476">
        <v>35799</v>
      </c>
      <c r="B8476">
        <v>6048</v>
      </c>
      <c r="C8476" t="s">
        <v>774</v>
      </c>
      <c r="D8476" t="str">
        <f t="shared" si="132"/>
        <v>DE</v>
      </c>
      <c r="E8476" t="str">
        <f>VLOOKUP(C8476,NUTS!$D$2:$E$1648,2,FALSE)</f>
        <v>Limburg-Weilburg</v>
      </c>
    </row>
    <row r="8477" spans="1:5" x14ac:dyDescent="0.25">
      <c r="A8477">
        <v>36037</v>
      </c>
      <c r="B8477">
        <v>6109</v>
      </c>
      <c r="C8477" t="s">
        <v>784</v>
      </c>
      <c r="D8477" t="str">
        <f t="shared" si="132"/>
        <v>DE</v>
      </c>
      <c r="E8477" t="str">
        <f>VLOOKUP(C8477,NUTS!$D$2:$E$1648,2,FALSE)</f>
        <v>Fulda</v>
      </c>
    </row>
    <row r="8478" spans="1:5" x14ac:dyDescent="0.25">
      <c r="A8478">
        <v>36039</v>
      </c>
      <c r="B8478">
        <v>6110</v>
      </c>
      <c r="C8478" t="s">
        <v>784</v>
      </c>
      <c r="D8478" t="str">
        <f t="shared" si="132"/>
        <v>DE</v>
      </c>
      <c r="E8478" t="str">
        <f>VLOOKUP(C8478,NUTS!$D$2:$E$1648,2,FALSE)</f>
        <v>Fulda</v>
      </c>
    </row>
    <row r="8479" spans="1:5" x14ac:dyDescent="0.25">
      <c r="A8479">
        <v>36041</v>
      </c>
      <c r="B8479">
        <v>6111</v>
      </c>
      <c r="C8479" t="s">
        <v>784</v>
      </c>
      <c r="D8479" t="str">
        <f t="shared" si="132"/>
        <v>DE</v>
      </c>
      <c r="E8479" t="str">
        <f>VLOOKUP(C8479,NUTS!$D$2:$E$1648,2,FALSE)</f>
        <v>Fulda</v>
      </c>
    </row>
    <row r="8480" spans="1:5" x14ac:dyDescent="0.25">
      <c r="A8480">
        <v>36043</v>
      </c>
      <c r="B8480">
        <v>6112</v>
      </c>
      <c r="C8480" t="s">
        <v>784</v>
      </c>
      <c r="D8480" t="str">
        <f t="shared" si="132"/>
        <v>DE</v>
      </c>
      <c r="E8480" t="str">
        <f>VLOOKUP(C8480,NUTS!$D$2:$E$1648,2,FALSE)</f>
        <v>Fulda</v>
      </c>
    </row>
    <row r="8481" spans="1:5" x14ac:dyDescent="0.25">
      <c r="A8481">
        <v>36088</v>
      </c>
      <c r="B8481">
        <v>6927</v>
      </c>
      <c r="C8481" t="s">
        <v>784</v>
      </c>
      <c r="D8481" t="str">
        <f t="shared" si="132"/>
        <v>DE</v>
      </c>
      <c r="E8481" t="str">
        <f>VLOOKUP(C8481,NUTS!$D$2:$E$1648,2,FALSE)</f>
        <v>Fulda</v>
      </c>
    </row>
    <row r="8482" spans="1:5" x14ac:dyDescent="0.25">
      <c r="A8482">
        <v>36093</v>
      </c>
      <c r="B8482">
        <v>10361</v>
      </c>
      <c r="C8482" t="s">
        <v>784</v>
      </c>
      <c r="D8482" t="str">
        <f t="shared" si="132"/>
        <v>DE</v>
      </c>
      <c r="E8482" t="str">
        <f>VLOOKUP(C8482,NUTS!$D$2:$E$1648,2,FALSE)</f>
        <v>Fulda</v>
      </c>
    </row>
    <row r="8483" spans="1:5" x14ac:dyDescent="0.25">
      <c r="A8483">
        <v>36100</v>
      </c>
      <c r="B8483">
        <v>5241</v>
      </c>
      <c r="C8483" t="s">
        <v>784</v>
      </c>
      <c r="D8483" t="str">
        <f t="shared" si="132"/>
        <v>DE</v>
      </c>
      <c r="E8483" t="str">
        <f>VLOOKUP(C8483,NUTS!$D$2:$E$1648,2,FALSE)</f>
        <v>Fulda</v>
      </c>
    </row>
    <row r="8484" spans="1:5" x14ac:dyDescent="0.25">
      <c r="A8484">
        <v>36103</v>
      </c>
      <c r="B8484">
        <v>5240</v>
      </c>
      <c r="C8484" t="s">
        <v>784</v>
      </c>
      <c r="D8484" t="str">
        <f t="shared" si="132"/>
        <v>DE</v>
      </c>
      <c r="E8484" t="str">
        <f>VLOOKUP(C8484,NUTS!$D$2:$E$1648,2,FALSE)</f>
        <v>Fulda</v>
      </c>
    </row>
    <row r="8485" spans="1:5" x14ac:dyDescent="0.25">
      <c r="A8485">
        <v>36110</v>
      </c>
      <c r="B8485">
        <v>6107</v>
      </c>
      <c r="C8485" t="s">
        <v>778</v>
      </c>
      <c r="D8485" t="str">
        <f t="shared" si="132"/>
        <v>DE</v>
      </c>
      <c r="E8485" t="str">
        <f>VLOOKUP(C8485,NUTS!$D$2:$E$1648,2,FALSE)</f>
        <v>Vogelsbergkreis</v>
      </c>
    </row>
    <row r="8486" spans="1:5" x14ac:dyDescent="0.25">
      <c r="A8486">
        <v>36115</v>
      </c>
      <c r="B8486">
        <v>5994</v>
      </c>
      <c r="C8486" t="s">
        <v>784</v>
      </c>
      <c r="D8486" t="str">
        <f t="shared" si="132"/>
        <v>DE</v>
      </c>
      <c r="E8486" t="str">
        <f>VLOOKUP(C8486,NUTS!$D$2:$E$1648,2,FALSE)</f>
        <v>Fulda</v>
      </c>
    </row>
    <row r="8487" spans="1:5" x14ac:dyDescent="0.25">
      <c r="A8487">
        <v>36119</v>
      </c>
      <c r="B8487">
        <v>6113</v>
      </c>
      <c r="C8487" t="s">
        <v>784</v>
      </c>
      <c r="D8487" t="str">
        <f t="shared" si="132"/>
        <v>DE</v>
      </c>
      <c r="E8487" t="str">
        <f>VLOOKUP(C8487,NUTS!$D$2:$E$1648,2,FALSE)</f>
        <v>Fulda</v>
      </c>
    </row>
    <row r="8488" spans="1:5" x14ac:dyDescent="0.25">
      <c r="A8488">
        <v>36124</v>
      </c>
      <c r="B8488">
        <v>7413</v>
      </c>
      <c r="C8488" t="s">
        <v>784</v>
      </c>
      <c r="D8488" t="str">
        <f t="shared" si="132"/>
        <v>DE</v>
      </c>
      <c r="E8488" t="str">
        <f>VLOOKUP(C8488,NUTS!$D$2:$E$1648,2,FALSE)</f>
        <v>Fulda</v>
      </c>
    </row>
    <row r="8489" spans="1:5" x14ac:dyDescent="0.25">
      <c r="A8489">
        <v>36129</v>
      </c>
      <c r="B8489">
        <v>6466</v>
      </c>
      <c r="C8489" t="s">
        <v>784</v>
      </c>
      <c r="D8489" t="str">
        <f t="shared" si="132"/>
        <v>DE</v>
      </c>
      <c r="E8489" t="str">
        <f>VLOOKUP(C8489,NUTS!$D$2:$E$1648,2,FALSE)</f>
        <v>Fulda</v>
      </c>
    </row>
    <row r="8490" spans="1:5" x14ac:dyDescent="0.25">
      <c r="A8490">
        <v>36132</v>
      </c>
      <c r="B8490">
        <v>5239</v>
      </c>
      <c r="C8490" t="s">
        <v>784</v>
      </c>
      <c r="D8490" t="str">
        <f t="shared" si="132"/>
        <v>DE</v>
      </c>
      <c r="E8490" t="str">
        <f>VLOOKUP(C8490,NUTS!$D$2:$E$1648,2,FALSE)</f>
        <v>Fulda</v>
      </c>
    </row>
    <row r="8491" spans="1:5" x14ac:dyDescent="0.25">
      <c r="A8491">
        <v>36137</v>
      </c>
      <c r="B8491">
        <v>6053</v>
      </c>
      <c r="C8491" t="s">
        <v>784</v>
      </c>
      <c r="D8491" t="str">
        <f t="shared" si="132"/>
        <v>DE</v>
      </c>
      <c r="E8491" t="str">
        <f>VLOOKUP(C8491,NUTS!$D$2:$E$1648,2,FALSE)</f>
        <v>Fulda</v>
      </c>
    </row>
    <row r="8492" spans="1:5" x14ac:dyDescent="0.25">
      <c r="A8492">
        <v>36142</v>
      </c>
      <c r="B8492">
        <v>5242</v>
      </c>
      <c r="C8492" t="s">
        <v>784</v>
      </c>
      <c r="D8492" t="str">
        <f t="shared" si="132"/>
        <v>DE</v>
      </c>
      <c r="E8492" t="str">
        <f>VLOOKUP(C8492,NUTS!$D$2:$E$1648,2,FALSE)</f>
        <v>Fulda</v>
      </c>
    </row>
    <row r="8493" spans="1:5" x14ac:dyDescent="0.25">
      <c r="A8493">
        <v>36145</v>
      </c>
      <c r="B8493">
        <v>11517</v>
      </c>
      <c r="C8493" t="s">
        <v>784</v>
      </c>
      <c r="D8493" t="str">
        <f t="shared" si="132"/>
        <v>DE</v>
      </c>
      <c r="E8493" t="str">
        <f>VLOOKUP(C8493,NUTS!$D$2:$E$1648,2,FALSE)</f>
        <v>Fulda</v>
      </c>
    </row>
    <row r="8494" spans="1:5" x14ac:dyDescent="0.25">
      <c r="A8494">
        <v>36148</v>
      </c>
      <c r="B8494">
        <v>6467</v>
      </c>
      <c r="C8494" t="s">
        <v>784</v>
      </c>
      <c r="D8494" t="str">
        <f t="shared" si="132"/>
        <v>DE</v>
      </c>
      <c r="E8494" t="str">
        <f>VLOOKUP(C8494,NUTS!$D$2:$E$1648,2,FALSE)</f>
        <v>Fulda</v>
      </c>
    </row>
    <row r="8495" spans="1:5" x14ac:dyDescent="0.25">
      <c r="A8495">
        <v>36151</v>
      </c>
      <c r="B8495">
        <v>6108</v>
      </c>
      <c r="C8495" t="s">
        <v>784</v>
      </c>
      <c r="D8495" t="str">
        <f t="shared" si="132"/>
        <v>DE</v>
      </c>
      <c r="E8495" t="str">
        <f>VLOOKUP(C8495,NUTS!$D$2:$E$1648,2,FALSE)</f>
        <v>Fulda</v>
      </c>
    </row>
    <row r="8496" spans="1:5" x14ac:dyDescent="0.25">
      <c r="A8496">
        <v>36154</v>
      </c>
      <c r="B8496">
        <v>10360</v>
      </c>
      <c r="C8496" t="s">
        <v>784</v>
      </c>
      <c r="D8496" t="str">
        <f t="shared" si="132"/>
        <v>DE</v>
      </c>
      <c r="E8496" t="str">
        <f>VLOOKUP(C8496,NUTS!$D$2:$E$1648,2,FALSE)</f>
        <v>Fulda</v>
      </c>
    </row>
    <row r="8497" spans="1:5" x14ac:dyDescent="0.25">
      <c r="A8497">
        <v>36157</v>
      </c>
      <c r="B8497">
        <v>5250</v>
      </c>
      <c r="C8497" t="s">
        <v>784</v>
      </c>
      <c r="D8497" t="str">
        <f t="shared" si="132"/>
        <v>DE</v>
      </c>
      <c r="E8497" t="str">
        <f>VLOOKUP(C8497,NUTS!$D$2:$E$1648,2,FALSE)</f>
        <v>Fulda</v>
      </c>
    </row>
    <row r="8498" spans="1:5" x14ac:dyDescent="0.25">
      <c r="A8498">
        <v>36160</v>
      </c>
      <c r="B8498">
        <v>7412</v>
      </c>
      <c r="C8498" t="s">
        <v>784</v>
      </c>
      <c r="D8498" t="str">
        <f t="shared" si="132"/>
        <v>DE</v>
      </c>
      <c r="E8498" t="str">
        <f>VLOOKUP(C8498,NUTS!$D$2:$E$1648,2,FALSE)</f>
        <v>Fulda</v>
      </c>
    </row>
    <row r="8499" spans="1:5" x14ac:dyDescent="0.25">
      <c r="A8499">
        <v>36163</v>
      </c>
      <c r="B8499">
        <v>11322</v>
      </c>
      <c r="C8499" t="s">
        <v>784</v>
      </c>
      <c r="D8499" t="str">
        <f t="shared" si="132"/>
        <v>DE</v>
      </c>
      <c r="E8499" t="str">
        <f>VLOOKUP(C8499,NUTS!$D$2:$E$1648,2,FALSE)</f>
        <v>Fulda</v>
      </c>
    </row>
    <row r="8500" spans="1:5" x14ac:dyDescent="0.25">
      <c r="A8500">
        <v>36166</v>
      </c>
      <c r="B8500">
        <v>6928</v>
      </c>
      <c r="C8500" t="s">
        <v>786</v>
      </c>
      <c r="D8500" t="str">
        <f t="shared" si="132"/>
        <v>DE</v>
      </c>
      <c r="E8500" t="str">
        <f>VLOOKUP(C8500,NUTS!$D$2:$E$1648,2,FALSE)</f>
        <v>Hersfeld-Rotenburg</v>
      </c>
    </row>
    <row r="8501" spans="1:5" x14ac:dyDescent="0.25">
      <c r="A8501">
        <v>36167</v>
      </c>
      <c r="B8501">
        <v>7414</v>
      </c>
      <c r="C8501" t="s">
        <v>784</v>
      </c>
      <c r="D8501" t="str">
        <f t="shared" si="132"/>
        <v>DE</v>
      </c>
      <c r="E8501" t="str">
        <f>VLOOKUP(C8501,NUTS!$D$2:$E$1648,2,FALSE)</f>
        <v>Fulda</v>
      </c>
    </row>
    <row r="8502" spans="1:5" x14ac:dyDescent="0.25">
      <c r="A8502">
        <v>36169</v>
      </c>
      <c r="B8502">
        <v>6468</v>
      </c>
      <c r="C8502" t="s">
        <v>784</v>
      </c>
      <c r="D8502" t="str">
        <f t="shared" si="132"/>
        <v>DE</v>
      </c>
      <c r="E8502" t="str">
        <f>VLOOKUP(C8502,NUTS!$D$2:$E$1648,2,FALSE)</f>
        <v>Fulda</v>
      </c>
    </row>
    <row r="8503" spans="1:5" x14ac:dyDescent="0.25">
      <c r="A8503">
        <v>36179</v>
      </c>
      <c r="B8503">
        <v>6469</v>
      </c>
      <c r="C8503" t="s">
        <v>786</v>
      </c>
      <c r="D8503" t="str">
        <f t="shared" si="132"/>
        <v>DE</v>
      </c>
      <c r="E8503" t="str">
        <f>VLOOKUP(C8503,NUTS!$D$2:$E$1648,2,FALSE)</f>
        <v>Hersfeld-Rotenburg</v>
      </c>
    </row>
    <row r="8504" spans="1:5" x14ac:dyDescent="0.25">
      <c r="A8504">
        <v>36199</v>
      </c>
      <c r="B8504">
        <v>5244</v>
      </c>
      <c r="C8504" t="s">
        <v>786</v>
      </c>
      <c r="D8504" t="str">
        <f t="shared" si="132"/>
        <v>DE</v>
      </c>
      <c r="E8504" t="str">
        <f>VLOOKUP(C8504,NUTS!$D$2:$E$1648,2,FALSE)</f>
        <v>Hersfeld-Rotenburg</v>
      </c>
    </row>
    <row r="8505" spans="1:5" x14ac:dyDescent="0.25">
      <c r="A8505">
        <v>36205</v>
      </c>
      <c r="B8505">
        <v>6482</v>
      </c>
      <c r="C8505" t="s">
        <v>794</v>
      </c>
      <c r="D8505" t="str">
        <f t="shared" si="132"/>
        <v>DE</v>
      </c>
      <c r="E8505" t="str">
        <f>VLOOKUP(C8505,NUTS!$D$2:$E$1648,2,FALSE)</f>
        <v>Werra-Meißner-Kreis</v>
      </c>
    </row>
    <row r="8506" spans="1:5" x14ac:dyDescent="0.25">
      <c r="A8506">
        <v>36208</v>
      </c>
      <c r="B8506">
        <v>6116</v>
      </c>
      <c r="C8506" t="s">
        <v>786</v>
      </c>
      <c r="D8506" t="str">
        <f t="shared" si="132"/>
        <v>DE</v>
      </c>
      <c r="E8506" t="str">
        <f>VLOOKUP(C8506,NUTS!$D$2:$E$1648,2,FALSE)</f>
        <v>Hersfeld-Rotenburg</v>
      </c>
    </row>
    <row r="8507" spans="1:5" x14ac:dyDescent="0.25">
      <c r="A8507">
        <v>36211</v>
      </c>
      <c r="B8507">
        <v>6114</v>
      </c>
      <c r="C8507" t="s">
        <v>786</v>
      </c>
      <c r="D8507" t="str">
        <f t="shared" si="132"/>
        <v>DE</v>
      </c>
      <c r="E8507" t="str">
        <f>VLOOKUP(C8507,NUTS!$D$2:$E$1648,2,FALSE)</f>
        <v>Hersfeld-Rotenburg</v>
      </c>
    </row>
    <row r="8508" spans="1:5" x14ac:dyDescent="0.25">
      <c r="A8508">
        <v>36214</v>
      </c>
      <c r="B8508">
        <v>6471</v>
      </c>
      <c r="C8508" t="s">
        <v>786</v>
      </c>
      <c r="D8508" t="str">
        <f t="shared" si="132"/>
        <v>DE</v>
      </c>
      <c r="E8508" t="str">
        <f>VLOOKUP(C8508,NUTS!$D$2:$E$1648,2,FALSE)</f>
        <v>Hersfeld-Rotenburg</v>
      </c>
    </row>
    <row r="8509" spans="1:5" x14ac:dyDescent="0.25">
      <c r="A8509">
        <v>36217</v>
      </c>
      <c r="B8509">
        <v>7415</v>
      </c>
      <c r="C8509" t="s">
        <v>786</v>
      </c>
      <c r="D8509" t="str">
        <f t="shared" si="132"/>
        <v>DE</v>
      </c>
      <c r="E8509" t="str">
        <f>VLOOKUP(C8509,NUTS!$D$2:$E$1648,2,FALSE)</f>
        <v>Hersfeld-Rotenburg</v>
      </c>
    </row>
    <row r="8510" spans="1:5" x14ac:dyDescent="0.25">
      <c r="A8510">
        <v>36219</v>
      </c>
      <c r="B8510">
        <v>6054</v>
      </c>
      <c r="C8510" t="s">
        <v>786</v>
      </c>
      <c r="D8510" t="str">
        <f t="shared" si="132"/>
        <v>DE</v>
      </c>
      <c r="E8510" t="str">
        <f>VLOOKUP(C8510,NUTS!$D$2:$E$1648,2,FALSE)</f>
        <v>Hersfeld-Rotenburg</v>
      </c>
    </row>
    <row r="8511" spans="1:5" x14ac:dyDescent="0.25">
      <c r="A8511">
        <v>36251</v>
      </c>
      <c r="B8511">
        <v>5243</v>
      </c>
      <c r="C8511" t="s">
        <v>786</v>
      </c>
      <c r="D8511" t="str">
        <f t="shared" si="132"/>
        <v>DE</v>
      </c>
      <c r="E8511" t="str">
        <f>VLOOKUP(C8511,NUTS!$D$2:$E$1648,2,FALSE)</f>
        <v>Hersfeld-Rotenburg</v>
      </c>
    </row>
    <row r="8512" spans="1:5" x14ac:dyDescent="0.25">
      <c r="A8512">
        <v>36266</v>
      </c>
      <c r="B8512">
        <v>10363</v>
      </c>
      <c r="C8512" t="s">
        <v>786</v>
      </c>
      <c r="D8512" t="str">
        <f t="shared" si="132"/>
        <v>DE</v>
      </c>
      <c r="E8512" t="str">
        <f>VLOOKUP(C8512,NUTS!$D$2:$E$1648,2,FALSE)</f>
        <v>Hersfeld-Rotenburg</v>
      </c>
    </row>
    <row r="8513" spans="1:5" x14ac:dyDescent="0.25">
      <c r="A8513">
        <v>36269</v>
      </c>
      <c r="B8513">
        <v>5252</v>
      </c>
      <c r="C8513" t="s">
        <v>786</v>
      </c>
      <c r="D8513" t="str">
        <f t="shared" si="132"/>
        <v>DE</v>
      </c>
      <c r="E8513" t="str">
        <f>VLOOKUP(C8513,NUTS!$D$2:$E$1648,2,FALSE)</f>
        <v>Hersfeld-Rotenburg</v>
      </c>
    </row>
    <row r="8514" spans="1:5" x14ac:dyDescent="0.25">
      <c r="A8514">
        <v>36272</v>
      </c>
      <c r="B8514">
        <v>6472</v>
      </c>
      <c r="C8514" t="s">
        <v>786</v>
      </c>
      <c r="D8514" t="str">
        <f t="shared" ref="D8514:D8577" si="133">LEFT(C8514,2)</f>
        <v>DE</v>
      </c>
      <c r="E8514" t="str">
        <f>VLOOKUP(C8514,NUTS!$D$2:$E$1648,2,FALSE)</f>
        <v>Hersfeld-Rotenburg</v>
      </c>
    </row>
    <row r="8515" spans="1:5" x14ac:dyDescent="0.25">
      <c r="A8515">
        <v>36275</v>
      </c>
      <c r="B8515">
        <v>6470</v>
      </c>
      <c r="C8515" t="s">
        <v>786</v>
      </c>
      <c r="D8515" t="str">
        <f t="shared" si="133"/>
        <v>DE</v>
      </c>
      <c r="E8515" t="str">
        <f>VLOOKUP(C8515,NUTS!$D$2:$E$1648,2,FALSE)</f>
        <v>Hersfeld-Rotenburg</v>
      </c>
    </row>
    <row r="8516" spans="1:5" x14ac:dyDescent="0.25">
      <c r="A8516">
        <v>36277</v>
      </c>
      <c r="B8516">
        <v>6055</v>
      </c>
      <c r="C8516" t="s">
        <v>786</v>
      </c>
      <c r="D8516" t="str">
        <f t="shared" si="133"/>
        <v>DE</v>
      </c>
      <c r="E8516" t="str">
        <f>VLOOKUP(C8516,NUTS!$D$2:$E$1648,2,FALSE)</f>
        <v>Hersfeld-Rotenburg</v>
      </c>
    </row>
    <row r="8517" spans="1:5" x14ac:dyDescent="0.25">
      <c r="A8517">
        <v>36280</v>
      </c>
      <c r="B8517">
        <v>6058</v>
      </c>
      <c r="C8517" t="s">
        <v>790</v>
      </c>
      <c r="D8517" t="str">
        <f t="shared" si="133"/>
        <v>DE</v>
      </c>
      <c r="E8517" t="str">
        <f>VLOOKUP(C8517,NUTS!$D$2:$E$1648,2,FALSE)</f>
        <v>Schwalm-Eder-Kreis</v>
      </c>
    </row>
    <row r="8518" spans="1:5" x14ac:dyDescent="0.25">
      <c r="A8518">
        <v>36282</v>
      </c>
      <c r="B8518">
        <v>6115</v>
      </c>
      <c r="C8518" t="s">
        <v>786</v>
      </c>
      <c r="D8518" t="str">
        <f t="shared" si="133"/>
        <v>DE</v>
      </c>
      <c r="E8518" t="str">
        <f>VLOOKUP(C8518,NUTS!$D$2:$E$1648,2,FALSE)</f>
        <v>Hersfeld-Rotenburg</v>
      </c>
    </row>
    <row r="8519" spans="1:5" x14ac:dyDescent="0.25">
      <c r="A8519">
        <v>36284</v>
      </c>
      <c r="B8519">
        <v>10364</v>
      </c>
      <c r="C8519" t="s">
        <v>786</v>
      </c>
      <c r="D8519" t="str">
        <f t="shared" si="133"/>
        <v>DE</v>
      </c>
      <c r="E8519" t="str">
        <f>VLOOKUP(C8519,NUTS!$D$2:$E$1648,2,FALSE)</f>
        <v>Hersfeld-Rotenburg</v>
      </c>
    </row>
    <row r="8520" spans="1:5" x14ac:dyDescent="0.25">
      <c r="A8520">
        <v>36286</v>
      </c>
      <c r="B8520">
        <v>6929</v>
      </c>
      <c r="C8520" t="s">
        <v>786</v>
      </c>
      <c r="D8520" t="str">
        <f t="shared" si="133"/>
        <v>DE</v>
      </c>
      <c r="E8520" t="str">
        <f>VLOOKUP(C8520,NUTS!$D$2:$E$1648,2,FALSE)</f>
        <v>Hersfeld-Rotenburg</v>
      </c>
    </row>
    <row r="8521" spans="1:5" x14ac:dyDescent="0.25">
      <c r="A8521">
        <v>36287</v>
      </c>
      <c r="B8521">
        <v>10362</v>
      </c>
      <c r="C8521" t="s">
        <v>786</v>
      </c>
      <c r="D8521" t="str">
        <f t="shared" si="133"/>
        <v>DE</v>
      </c>
      <c r="E8521" t="str">
        <f>VLOOKUP(C8521,NUTS!$D$2:$E$1648,2,FALSE)</f>
        <v>Hersfeld-Rotenburg</v>
      </c>
    </row>
    <row r="8522" spans="1:5" x14ac:dyDescent="0.25">
      <c r="A8522">
        <v>36289</v>
      </c>
      <c r="B8522">
        <v>5251</v>
      </c>
      <c r="C8522" t="s">
        <v>786</v>
      </c>
      <c r="D8522" t="str">
        <f t="shared" si="133"/>
        <v>DE</v>
      </c>
      <c r="E8522" t="str">
        <f>VLOOKUP(C8522,NUTS!$D$2:$E$1648,2,FALSE)</f>
        <v>Hersfeld-Rotenburg</v>
      </c>
    </row>
    <row r="8523" spans="1:5" x14ac:dyDescent="0.25">
      <c r="A8523">
        <v>36304</v>
      </c>
      <c r="B8523">
        <v>11063</v>
      </c>
      <c r="C8523" t="s">
        <v>778</v>
      </c>
      <c r="D8523" t="str">
        <f t="shared" si="133"/>
        <v>DE</v>
      </c>
      <c r="E8523" t="str">
        <f>VLOOKUP(C8523,NUTS!$D$2:$E$1648,2,FALSE)</f>
        <v>Vogelsbergkreis</v>
      </c>
    </row>
    <row r="8524" spans="1:5" x14ac:dyDescent="0.25">
      <c r="A8524">
        <v>36318</v>
      </c>
      <c r="B8524">
        <v>5992</v>
      </c>
      <c r="C8524" t="s">
        <v>778</v>
      </c>
      <c r="D8524" t="str">
        <f t="shared" si="133"/>
        <v>DE</v>
      </c>
      <c r="E8524" t="str">
        <f>VLOOKUP(C8524,NUTS!$D$2:$E$1648,2,FALSE)</f>
        <v>Vogelsbergkreis</v>
      </c>
    </row>
    <row r="8525" spans="1:5" x14ac:dyDescent="0.25">
      <c r="A8525">
        <v>36320</v>
      </c>
      <c r="B8525">
        <v>10358</v>
      </c>
      <c r="C8525" t="s">
        <v>778</v>
      </c>
      <c r="D8525" t="str">
        <f t="shared" si="133"/>
        <v>DE</v>
      </c>
      <c r="E8525" t="str">
        <f>VLOOKUP(C8525,NUTS!$D$2:$E$1648,2,FALSE)</f>
        <v>Vogelsbergkreis</v>
      </c>
    </row>
    <row r="8526" spans="1:5" x14ac:dyDescent="0.25">
      <c r="A8526">
        <v>36323</v>
      </c>
      <c r="B8526">
        <v>4895</v>
      </c>
      <c r="C8526" t="s">
        <v>778</v>
      </c>
      <c r="D8526" t="str">
        <f t="shared" si="133"/>
        <v>DE</v>
      </c>
      <c r="E8526" t="str">
        <f>VLOOKUP(C8526,NUTS!$D$2:$E$1648,2,FALSE)</f>
        <v>Vogelsbergkreis</v>
      </c>
    </row>
    <row r="8527" spans="1:5" x14ac:dyDescent="0.25">
      <c r="A8527">
        <v>36325</v>
      </c>
      <c r="B8527">
        <v>11065</v>
      </c>
      <c r="C8527" t="s">
        <v>778</v>
      </c>
      <c r="D8527" t="str">
        <f t="shared" si="133"/>
        <v>DE</v>
      </c>
      <c r="E8527" t="str">
        <f>VLOOKUP(C8527,NUTS!$D$2:$E$1648,2,FALSE)</f>
        <v>Vogelsbergkreis</v>
      </c>
    </row>
    <row r="8528" spans="1:5" x14ac:dyDescent="0.25">
      <c r="A8528">
        <v>36326</v>
      </c>
      <c r="B8528">
        <v>11064</v>
      </c>
      <c r="C8528" t="s">
        <v>778</v>
      </c>
      <c r="D8528" t="str">
        <f t="shared" si="133"/>
        <v>DE</v>
      </c>
      <c r="E8528" t="str">
        <f>VLOOKUP(C8528,NUTS!$D$2:$E$1648,2,FALSE)</f>
        <v>Vogelsbergkreis</v>
      </c>
    </row>
    <row r="8529" spans="1:5" x14ac:dyDescent="0.25">
      <c r="A8529">
        <v>36329</v>
      </c>
      <c r="B8529">
        <v>7410</v>
      </c>
      <c r="C8529" t="s">
        <v>778</v>
      </c>
      <c r="D8529" t="str">
        <f t="shared" si="133"/>
        <v>DE</v>
      </c>
      <c r="E8529" t="str">
        <f>VLOOKUP(C8529,NUTS!$D$2:$E$1648,2,FALSE)</f>
        <v>Vogelsbergkreis</v>
      </c>
    </row>
    <row r="8530" spans="1:5" x14ac:dyDescent="0.25">
      <c r="A8530">
        <v>36341</v>
      </c>
      <c r="B8530">
        <v>6926</v>
      </c>
      <c r="C8530" t="s">
        <v>778</v>
      </c>
      <c r="D8530" t="str">
        <f t="shared" si="133"/>
        <v>DE</v>
      </c>
      <c r="E8530" t="str">
        <f>VLOOKUP(C8530,NUTS!$D$2:$E$1648,2,FALSE)</f>
        <v>Vogelsbergkreis</v>
      </c>
    </row>
    <row r="8531" spans="1:5" x14ac:dyDescent="0.25">
      <c r="A8531">
        <v>36355</v>
      </c>
      <c r="B8531">
        <v>5990</v>
      </c>
      <c r="C8531" t="s">
        <v>778</v>
      </c>
      <c r="D8531" t="str">
        <f t="shared" si="133"/>
        <v>DE</v>
      </c>
      <c r="E8531" t="str">
        <f>VLOOKUP(C8531,NUTS!$D$2:$E$1648,2,FALSE)</f>
        <v>Vogelsbergkreis</v>
      </c>
    </row>
    <row r="8532" spans="1:5" x14ac:dyDescent="0.25">
      <c r="A8532">
        <v>36358</v>
      </c>
      <c r="B8532">
        <v>4896</v>
      </c>
      <c r="C8532" t="s">
        <v>778</v>
      </c>
      <c r="D8532" t="str">
        <f t="shared" si="133"/>
        <v>DE</v>
      </c>
      <c r="E8532" t="str">
        <f>VLOOKUP(C8532,NUTS!$D$2:$E$1648,2,FALSE)</f>
        <v>Vogelsbergkreis</v>
      </c>
    </row>
    <row r="8533" spans="1:5" x14ac:dyDescent="0.25">
      <c r="A8533">
        <v>36364</v>
      </c>
      <c r="B8533">
        <v>6052</v>
      </c>
      <c r="C8533" t="s">
        <v>784</v>
      </c>
      <c r="D8533" t="str">
        <f t="shared" si="133"/>
        <v>DE</v>
      </c>
      <c r="E8533" t="str">
        <f>VLOOKUP(C8533,NUTS!$D$2:$E$1648,2,FALSE)</f>
        <v>Fulda</v>
      </c>
    </row>
    <row r="8534" spans="1:5" x14ac:dyDescent="0.25">
      <c r="A8534">
        <v>36367</v>
      </c>
      <c r="B8534">
        <v>5993</v>
      </c>
      <c r="C8534" t="s">
        <v>778</v>
      </c>
      <c r="D8534" t="str">
        <f t="shared" si="133"/>
        <v>DE</v>
      </c>
      <c r="E8534" t="str">
        <f>VLOOKUP(C8534,NUTS!$D$2:$E$1648,2,FALSE)</f>
        <v>Vogelsbergkreis</v>
      </c>
    </row>
    <row r="8535" spans="1:5" x14ac:dyDescent="0.25">
      <c r="A8535">
        <v>36369</v>
      </c>
      <c r="B8535">
        <v>5991</v>
      </c>
      <c r="C8535" t="s">
        <v>778</v>
      </c>
      <c r="D8535" t="str">
        <f t="shared" si="133"/>
        <v>DE</v>
      </c>
      <c r="E8535" t="str">
        <f>VLOOKUP(C8535,NUTS!$D$2:$E$1648,2,FALSE)</f>
        <v>Vogelsbergkreis</v>
      </c>
    </row>
    <row r="8536" spans="1:5" x14ac:dyDescent="0.25">
      <c r="A8536">
        <v>36381</v>
      </c>
      <c r="B8536">
        <v>6040</v>
      </c>
      <c r="C8536" t="s">
        <v>756</v>
      </c>
      <c r="D8536" t="str">
        <f t="shared" si="133"/>
        <v>DE</v>
      </c>
      <c r="E8536" t="str">
        <f>VLOOKUP(C8536,NUTS!$D$2:$E$1648,2,FALSE)</f>
        <v>Main-Kinzig-Kreis</v>
      </c>
    </row>
    <row r="8537" spans="1:5" x14ac:dyDescent="0.25">
      <c r="A8537">
        <v>36391</v>
      </c>
      <c r="B8537">
        <v>6915</v>
      </c>
      <c r="C8537" t="s">
        <v>756</v>
      </c>
      <c r="D8537" t="str">
        <f t="shared" si="133"/>
        <v>DE</v>
      </c>
      <c r="E8537" t="str">
        <f>VLOOKUP(C8537,NUTS!$D$2:$E$1648,2,FALSE)</f>
        <v>Main-Kinzig-Kreis</v>
      </c>
    </row>
    <row r="8538" spans="1:5" x14ac:dyDescent="0.25">
      <c r="A8538">
        <v>36396</v>
      </c>
      <c r="B8538">
        <v>6916</v>
      </c>
      <c r="C8538" t="s">
        <v>756</v>
      </c>
      <c r="D8538" t="str">
        <f t="shared" si="133"/>
        <v>DE</v>
      </c>
      <c r="E8538" t="str">
        <f>VLOOKUP(C8538,NUTS!$D$2:$E$1648,2,FALSE)</f>
        <v>Main-Kinzig-Kreis</v>
      </c>
    </row>
    <row r="8539" spans="1:5" x14ac:dyDescent="0.25">
      <c r="A8539">
        <v>36399</v>
      </c>
      <c r="B8539">
        <v>6925</v>
      </c>
      <c r="C8539" t="s">
        <v>778</v>
      </c>
      <c r="D8539" t="str">
        <f t="shared" si="133"/>
        <v>DE</v>
      </c>
      <c r="E8539" t="str">
        <f>VLOOKUP(C8539,NUTS!$D$2:$E$1648,2,FALSE)</f>
        <v>Vogelsbergkreis</v>
      </c>
    </row>
    <row r="8540" spans="1:5" x14ac:dyDescent="0.25">
      <c r="A8540">
        <v>36404</v>
      </c>
      <c r="B8540">
        <v>11408</v>
      </c>
      <c r="C8540" t="s">
        <v>3262</v>
      </c>
      <c r="D8540" t="str">
        <f t="shared" si="133"/>
        <v>DE</v>
      </c>
      <c r="E8540" t="e">
        <f>VLOOKUP(C8540,NUTS!$D$2:$E$1648,2,FALSE)</f>
        <v>#N/A</v>
      </c>
    </row>
    <row r="8541" spans="1:5" x14ac:dyDescent="0.25">
      <c r="A8541">
        <v>36414</v>
      </c>
      <c r="B8541">
        <v>7848</v>
      </c>
      <c r="C8541" t="s">
        <v>3262</v>
      </c>
      <c r="D8541" t="str">
        <f t="shared" si="133"/>
        <v>DE</v>
      </c>
      <c r="E8541" t="e">
        <f>VLOOKUP(C8541,NUTS!$D$2:$E$1648,2,FALSE)</f>
        <v>#N/A</v>
      </c>
    </row>
    <row r="8542" spans="1:5" x14ac:dyDescent="0.25">
      <c r="A8542">
        <v>36419</v>
      </c>
      <c r="B8542">
        <v>9966</v>
      </c>
      <c r="C8542" t="s">
        <v>3262</v>
      </c>
      <c r="D8542" t="str">
        <f t="shared" si="133"/>
        <v>DE</v>
      </c>
      <c r="E8542" t="e">
        <f>VLOOKUP(C8542,NUTS!$D$2:$E$1648,2,FALSE)</f>
        <v>#N/A</v>
      </c>
    </row>
    <row r="8543" spans="1:5" x14ac:dyDescent="0.25">
      <c r="A8543">
        <v>36433</v>
      </c>
      <c r="B8543">
        <v>8523</v>
      </c>
      <c r="C8543" t="s">
        <v>3262</v>
      </c>
      <c r="D8543" t="str">
        <f t="shared" si="133"/>
        <v>DE</v>
      </c>
      <c r="E8543" t="e">
        <f>VLOOKUP(C8543,NUTS!$D$2:$E$1648,2,FALSE)</f>
        <v>#N/A</v>
      </c>
    </row>
    <row r="8544" spans="1:5" x14ac:dyDescent="0.25">
      <c r="A8544">
        <v>36448</v>
      </c>
      <c r="B8544">
        <v>8239</v>
      </c>
      <c r="C8544" t="s">
        <v>3262</v>
      </c>
      <c r="D8544" t="str">
        <f t="shared" si="133"/>
        <v>DE</v>
      </c>
      <c r="E8544" t="e">
        <f>VLOOKUP(C8544,NUTS!$D$2:$E$1648,2,FALSE)</f>
        <v>#N/A</v>
      </c>
    </row>
    <row r="8545" spans="1:5" x14ac:dyDescent="0.25">
      <c r="A8545">
        <v>36452</v>
      </c>
      <c r="B8545">
        <v>7850</v>
      </c>
      <c r="C8545" t="s">
        <v>3258</v>
      </c>
      <c r="D8545" t="str">
        <f t="shared" si="133"/>
        <v>DE</v>
      </c>
      <c r="E8545" t="e">
        <f>VLOOKUP(C8545,NUTS!$D$2:$E$1648,2,FALSE)</f>
        <v>#N/A</v>
      </c>
    </row>
    <row r="8546" spans="1:5" x14ac:dyDescent="0.25">
      <c r="A8546">
        <v>36456</v>
      </c>
      <c r="B8546">
        <v>6388</v>
      </c>
      <c r="C8546" t="s">
        <v>3262</v>
      </c>
      <c r="D8546" t="str">
        <f t="shared" si="133"/>
        <v>DE</v>
      </c>
      <c r="E8546" t="e">
        <f>VLOOKUP(C8546,NUTS!$D$2:$E$1648,2,FALSE)</f>
        <v>#N/A</v>
      </c>
    </row>
    <row r="8547" spans="1:5" x14ac:dyDescent="0.25">
      <c r="A8547">
        <v>36457</v>
      </c>
      <c r="B8547">
        <v>6390</v>
      </c>
      <c r="C8547" t="s">
        <v>3262</v>
      </c>
      <c r="D8547" t="str">
        <f t="shared" si="133"/>
        <v>DE</v>
      </c>
      <c r="E8547" t="e">
        <f>VLOOKUP(C8547,NUTS!$D$2:$E$1648,2,FALSE)</f>
        <v>#N/A</v>
      </c>
    </row>
    <row r="8548" spans="1:5" x14ac:dyDescent="0.25">
      <c r="A8548">
        <v>36460</v>
      </c>
      <c r="B8548">
        <v>10630</v>
      </c>
      <c r="C8548" t="s">
        <v>3262</v>
      </c>
      <c r="D8548" t="str">
        <f t="shared" si="133"/>
        <v>DE</v>
      </c>
      <c r="E8548" t="e">
        <f>VLOOKUP(C8548,NUTS!$D$2:$E$1648,2,FALSE)</f>
        <v>#N/A</v>
      </c>
    </row>
    <row r="8549" spans="1:5" x14ac:dyDescent="0.25">
      <c r="A8549">
        <v>36466</v>
      </c>
      <c r="B8549">
        <v>4756</v>
      </c>
      <c r="C8549" t="s">
        <v>3262</v>
      </c>
      <c r="D8549" t="str">
        <f t="shared" si="133"/>
        <v>DE</v>
      </c>
      <c r="E8549" t="e">
        <f>VLOOKUP(C8549,NUTS!$D$2:$E$1648,2,FALSE)</f>
        <v>#N/A</v>
      </c>
    </row>
    <row r="8550" spans="1:5" x14ac:dyDescent="0.25">
      <c r="A8550">
        <v>36469</v>
      </c>
      <c r="B8550">
        <v>6389</v>
      </c>
      <c r="C8550" t="s">
        <v>3262</v>
      </c>
      <c r="D8550" t="str">
        <f t="shared" si="133"/>
        <v>DE</v>
      </c>
      <c r="E8550" t="e">
        <f>VLOOKUP(C8550,NUTS!$D$2:$E$1648,2,FALSE)</f>
        <v>#N/A</v>
      </c>
    </row>
    <row r="8551" spans="1:5" x14ac:dyDescent="0.25">
      <c r="A8551">
        <v>37073</v>
      </c>
      <c r="B8551">
        <v>3512</v>
      </c>
      <c r="C8551" t="s">
        <v>837</v>
      </c>
      <c r="D8551" t="str">
        <f t="shared" si="133"/>
        <v>DE</v>
      </c>
      <c r="E8551" t="str">
        <f>VLOOKUP(C8551,NUTS!$D$2:$E$1648,2,FALSE)</f>
        <v>Göttingen</v>
      </c>
    </row>
    <row r="8552" spans="1:5" x14ac:dyDescent="0.25">
      <c r="A8552">
        <v>37075</v>
      </c>
      <c r="B8552">
        <v>3513</v>
      </c>
      <c r="C8552" t="s">
        <v>837</v>
      </c>
      <c r="D8552" t="str">
        <f t="shared" si="133"/>
        <v>DE</v>
      </c>
      <c r="E8552" t="str">
        <f>VLOOKUP(C8552,NUTS!$D$2:$E$1648,2,FALSE)</f>
        <v>Göttingen</v>
      </c>
    </row>
    <row r="8553" spans="1:5" x14ac:dyDescent="0.25">
      <c r="A8553">
        <v>37077</v>
      </c>
      <c r="B8553">
        <v>3514</v>
      </c>
      <c r="C8553" t="s">
        <v>837</v>
      </c>
      <c r="D8553" t="str">
        <f t="shared" si="133"/>
        <v>DE</v>
      </c>
      <c r="E8553" t="str">
        <f>VLOOKUP(C8553,NUTS!$D$2:$E$1648,2,FALSE)</f>
        <v>Göttingen</v>
      </c>
    </row>
    <row r="8554" spans="1:5" x14ac:dyDescent="0.25">
      <c r="A8554">
        <v>37079</v>
      </c>
      <c r="B8554">
        <v>3515</v>
      </c>
      <c r="C8554" t="s">
        <v>837</v>
      </c>
      <c r="D8554" t="str">
        <f t="shared" si="133"/>
        <v>DE</v>
      </c>
      <c r="E8554" t="str">
        <f>VLOOKUP(C8554,NUTS!$D$2:$E$1648,2,FALSE)</f>
        <v>Göttingen</v>
      </c>
    </row>
    <row r="8555" spans="1:5" x14ac:dyDescent="0.25">
      <c r="A8555">
        <v>37081</v>
      </c>
      <c r="B8555">
        <v>3516</v>
      </c>
      <c r="C8555" t="s">
        <v>837</v>
      </c>
      <c r="D8555" t="str">
        <f t="shared" si="133"/>
        <v>DE</v>
      </c>
      <c r="E8555" t="str">
        <f>VLOOKUP(C8555,NUTS!$D$2:$E$1648,2,FALSE)</f>
        <v>Göttingen</v>
      </c>
    </row>
    <row r="8556" spans="1:5" x14ac:dyDescent="0.25">
      <c r="A8556">
        <v>37083</v>
      </c>
      <c r="B8556">
        <v>3517</v>
      </c>
      <c r="C8556" t="s">
        <v>837</v>
      </c>
      <c r="D8556" t="str">
        <f t="shared" si="133"/>
        <v>DE</v>
      </c>
      <c r="E8556" t="str">
        <f>VLOOKUP(C8556,NUTS!$D$2:$E$1648,2,FALSE)</f>
        <v>Göttingen</v>
      </c>
    </row>
    <row r="8557" spans="1:5" x14ac:dyDescent="0.25">
      <c r="A8557">
        <v>37085</v>
      </c>
      <c r="B8557">
        <v>3518</v>
      </c>
      <c r="C8557" t="s">
        <v>837</v>
      </c>
      <c r="D8557" t="str">
        <f t="shared" si="133"/>
        <v>DE</v>
      </c>
      <c r="E8557" t="str">
        <f>VLOOKUP(C8557,NUTS!$D$2:$E$1648,2,FALSE)</f>
        <v>Göttingen</v>
      </c>
    </row>
    <row r="8558" spans="1:5" x14ac:dyDescent="0.25">
      <c r="A8558">
        <v>37115</v>
      </c>
      <c r="B8558">
        <v>7879</v>
      </c>
      <c r="C8558" t="s">
        <v>837</v>
      </c>
      <c r="D8558" t="str">
        <f t="shared" si="133"/>
        <v>DE</v>
      </c>
      <c r="E8558" t="str">
        <f>VLOOKUP(C8558,NUTS!$D$2:$E$1648,2,FALSE)</f>
        <v>Göttingen</v>
      </c>
    </row>
    <row r="8559" spans="1:5" x14ac:dyDescent="0.25">
      <c r="A8559">
        <v>37120</v>
      </c>
      <c r="B8559">
        <v>6010</v>
      </c>
      <c r="C8559" t="s">
        <v>837</v>
      </c>
      <c r="D8559" t="str">
        <f t="shared" si="133"/>
        <v>DE</v>
      </c>
      <c r="E8559" t="str">
        <f>VLOOKUP(C8559,NUTS!$D$2:$E$1648,2,FALSE)</f>
        <v>Göttingen</v>
      </c>
    </row>
    <row r="8560" spans="1:5" x14ac:dyDescent="0.25">
      <c r="A8560">
        <v>37124</v>
      </c>
      <c r="B8560">
        <v>5658</v>
      </c>
      <c r="C8560" t="s">
        <v>837</v>
      </c>
      <c r="D8560" t="str">
        <f t="shared" si="133"/>
        <v>DE</v>
      </c>
      <c r="E8560" t="str">
        <f>VLOOKUP(C8560,NUTS!$D$2:$E$1648,2,FALSE)</f>
        <v>Göttingen</v>
      </c>
    </row>
    <row r="8561" spans="1:5" x14ac:dyDescent="0.25">
      <c r="A8561">
        <v>37127</v>
      </c>
      <c r="B8561">
        <v>6070</v>
      </c>
      <c r="C8561" t="s">
        <v>837</v>
      </c>
      <c r="D8561" t="str">
        <f t="shared" si="133"/>
        <v>DE</v>
      </c>
      <c r="E8561" t="str">
        <f>VLOOKUP(C8561,NUTS!$D$2:$E$1648,2,FALSE)</f>
        <v>Göttingen</v>
      </c>
    </row>
    <row r="8562" spans="1:5" x14ac:dyDescent="0.25">
      <c r="A8562">
        <v>37130</v>
      </c>
      <c r="B8562">
        <v>11308</v>
      </c>
      <c r="C8562" t="s">
        <v>837</v>
      </c>
      <c r="D8562" t="str">
        <f t="shared" si="133"/>
        <v>DE</v>
      </c>
      <c r="E8562" t="str">
        <f>VLOOKUP(C8562,NUTS!$D$2:$E$1648,2,FALSE)</f>
        <v>Göttingen</v>
      </c>
    </row>
    <row r="8563" spans="1:5" x14ac:dyDescent="0.25">
      <c r="A8563">
        <v>37133</v>
      </c>
      <c r="B8563">
        <v>6954</v>
      </c>
      <c r="C8563" t="s">
        <v>837</v>
      </c>
      <c r="D8563" t="str">
        <f t="shared" si="133"/>
        <v>DE</v>
      </c>
      <c r="E8563" t="str">
        <f>VLOOKUP(C8563,NUTS!$D$2:$E$1648,2,FALSE)</f>
        <v>Göttingen</v>
      </c>
    </row>
    <row r="8564" spans="1:5" x14ac:dyDescent="0.25">
      <c r="A8564">
        <v>37136</v>
      </c>
      <c r="B8564">
        <v>7880</v>
      </c>
      <c r="C8564" t="s">
        <v>837</v>
      </c>
      <c r="D8564" t="str">
        <f t="shared" si="133"/>
        <v>DE</v>
      </c>
      <c r="E8564" t="str">
        <f>VLOOKUP(C8564,NUTS!$D$2:$E$1648,2,FALSE)</f>
        <v>Göttingen</v>
      </c>
    </row>
    <row r="8565" spans="1:5" x14ac:dyDescent="0.25">
      <c r="A8565">
        <v>37139</v>
      </c>
      <c r="B8565">
        <v>7878</v>
      </c>
      <c r="C8565" t="s">
        <v>837</v>
      </c>
      <c r="D8565" t="str">
        <f t="shared" si="133"/>
        <v>DE</v>
      </c>
      <c r="E8565" t="str">
        <f>VLOOKUP(C8565,NUTS!$D$2:$E$1648,2,FALSE)</f>
        <v>Göttingen</v>
      </c>
    </row>
    <row r="8566" spans="1:5" x14ac:dyDescent="0.25">
      <c r="A8566">
        <v>37154</v>
      </c>
      <c r="B8566">
        <v>6952</v>
      </c>
      <c r="C8566" t="s">
        <v>831</v>
      </c>
      <c r="D8566" t="str">
        <f t="shared" si="133"/>
        <v>DE</v>
      </c>
      <c r="E8566" t="str">
        <f>VLOOKUP(C8566,NUTS!$D$2:$E$1648,2,FALSE)</f>
        <v>Northeim</v>
      </c>
    </row>
    <row r="8567" spans="1:5" x14ac:dyDescent="0.25">
      <c r="A8567">
        <v>37170</v>
      </c>
      <c r="B8567">
        <v>3502</v>
      </c>
      <c r="C8567" t="s">
        <v>831</v>
      </c>
      <c r="D8567" t="str">
        <f t="shared" si="133"/>
        <v>DE</v>
      </c>
      <c r="E8567" t="str">
        <f>VLOOKUP(C8567,NUTS!$D$2:$E$1648,2,FALSE)</f>
        <v>Northeim</v>
      </c>
    </row>
    <row r="8568" spans="1:5" x14ac:dyDescent="0.25">
      <c r="A8568">
        <v>37176</v>
      </c>
      <c r="B8568">
        <v>5705</v>
      </c>
      <c r="C8568" t="s">
        <v>831</v>
      </c>
      <c r="D8568" t="str">
        <f t="shared" si="133"/>
        <v>DE</v>
      </c>
      <c r="E8568" t="str">
        <f>VLOOKUP(C8568,NUTS!$D$2:$E$1648,2,FALSE)</f>
        <v>Northeim</v>
      </c>
    </row>
    <row r="8569" spans="1:5" x14ac:dyDescent="0.25">
      <c r="A8569">
        <v>37181</v>
      </c>
      <c r="B8569">
        <v>10711</v>
      </c>
      <c r="C8569" t="s">
        <v>831</v>
      </c>
      <c r="D8569" t="str">
        <f t="shared" si="133"/>
        <v>DE</v>
      </c>
      <c r="E8569" t="str">
        <f>VLOOKUP(C8569,NUTS!$D$2:$E$1648,2,FALSE)</f>
        <v>Northeim</v>
      </c>
    </row>
    <row r="8570" spans="1:5" x14ac:dyDescent="0.25">
      <c r="A8570">
        <v>37186</v>
      </c>
      <c r="B8570">
        <v>6067</v>
      </c>
      <c r="C8570" t="s">
        <v>831</v>
      </c>
      <c r="D8570" t="str">
        <f t="shared" si="133"/>
        <v>DE</v>
      </c>
      <c r="E8570" t="str">
        <f>VLOOKUP(C8570,NUTS!$D$2:$E$1648,2,FALSE)</f>
        <v>Northeim</v>
      </c>
    </row>
    <row r="8571" spans="1:5" x14ac:dyDescent="0.25">
      <c r="A8571">
        <v>37191</v>
      </c>
      <c r="B8571">
        <v>6951</v>
      </c>
      <c r="C8571" t="s">
        <v>831</v>
      </c>
      <c r="D8571" t="str">
        <f t="shared" si="133"/>
        <v>DE</v>
      </c>
      <c r="E8571" t="str">
        <f>VLOOKUP(C8571,NUTS!$D$2:$E$1648,2,FALSE)</f>
        <v>Northeim</v>
      </c>
    </row>
    <row r="8572" spans="1:5" x14ac:dyDescent="0.25">
      <c r="A8572">
        <v>37194</v>
      </c>
      <c r="B8572">
        <v>6508</v>
      </c>
      <c r="C8572" t="s">
        <v>831</v>
      </c>
      <c r="D8572" t="str">
        <f t="shared" si="133"/>
        <v>DE</v>
      </c>
      <c r="E8572" t="str">
        <f>VLOOKUP(C8572,NUTS!$D$2:$E$1648,2,FALSE)</f>
        <v>Northeim</v>
      </c>
    </row>
    <row r="8573" spans="1:5" x14ac:dyDescent="0.25">
      <c r="A8573">
        <v>37197</v>
      </c>
      <c r="B8573">
        <v>3520</v>
      </c>
      <c r="C8573" t="s">
        <v>837</v>
      </c>
      <c r="D8573" t="str">
        <f t="shared" si="133"/>
        <v>DE</v>
      </c>
      <c r="E8573" t="str">
        <f>VLOOKUP(C8573,NUTS!$D$2:$E$1648,2,FALSE)</f>
        <v>Göttingen</v>
      </c>
    </row>
    <row r="8574" spans="1:5" x14ac:dyDescent="0.25">
      <c r="A8574">
        <v>37199</v>
      </c>
      <c r="B8574">
        <v>6071</v>
      </c>
      <c r="C8574" t="s">
        <v>837</v>
      </c>
      <c r="D8574" t="str">
        <f t="shared" si="133"/>
        <v>DE</v>
      </c>
      <c r="E8574" t="str">
        <f>VLOOKUP(C8574,NUTS!$D$2:$E$1648,2,FALSE)</f>
        <v>Göttingen</v>
      </c>
    </row>
    <row r="8575" spans="1:5" x14ac:dyDescent="0.25">
      <c r="A8575">
        <v>37213</v>
      </c>
      <c r="B8575">
        <v>7423</v>
      </c>
      <c r="C8575" t="s">
        <v>794</v>
      </c>
      <c r="D8575" t="str">
        <f t="shared" si="133"/>
        <v>DE</v>
      </c>
      <c r="E8575" t="str">
        <f>VLOOKUP(C8575,NUTS!$D$2:$E$1648,2,FALSE)</f>
        <v>Werra-Meißner-Kreis</v>
      </c>
    </row>
    <row r="8576" spans="1:5" x14ac:dyDescent="0.25">
      <c r="A8576">
        <v>37214</v>
      </c>
      <c r="B8576">
        <v>7424</v>
      </c>
      <c r="C8576" t="s">
        <v>794</v>
      </c>
      <c r="D8576" t="str">
        <f t="shared" si="133"/>
        <v>DE</v>
      </c>
      <c r="E8576" t="str">
        <f>VLOOKUP(C8576,NUTS!$D$2:$E$1648,2,FALSE)</f>
        <v>Werra-Meißner-Kreis</v>
      </c>
    </row>
    <row r="8577" spans="1:5" x14ac:dyDescent="0.25">
      <c r="A8577">
        <v>37215</v>
      </c>
      <c r="B8577">
        <v>7425</v>
      </c>
      <c r="C8577" t="s">
        <v>794</v>
      </c>
      <c r="D8577" t="str">
        <f t="shared" si="133"/>
        <v>DE</v>
      </c>
      <c r="E8577" t="str">
        <f>VLOOKUP(C8577,NUTS!$D$2:$E$1648,2,FALSE)</f>
        <v>Werra-Meißner-Kreis</v>
      </c>
    </row>
    <row r="8578" spans="1:5" x14ac:dyDescent="0.25">
      <c r="A8578">
        <v>37216</v>
      </c>
      <c r="B8578">
        <v>7426</v>
      </c>
      <c r="C8578" t="s">
        <v>794</v>
      </c>
      <c r="D8578" t="str">
        <f t="shared" ref="D8578:D8641" si="134">LEFT(C8578,2)</f>
        <v>DE</v>
      </c>
      <c r="E8578" t="str">
        <f>VLOOKUP(C8578,NUTS!$D$2:$E$1648,2,FALSE)</f>
        <v>Werra-Meißner-Kreis</v>
      </c>
    </row>
    <row r="8579" spans="1:5" x14ac:dyDescent="0.25">
      <c r="A8579">
        <v>37217</v>
      </c>
      <c r="B8579">
        <v>7427</v>
      </c>
      <c r="C8579" t="s">
        <v>794</v>
      </c>
      <c r="D8579" t="str">
        <f t="shared" si="134"/>
        <v>DE</v>
      </c>
      <c r="E8579" t="str">
        <f>VLOOKUP(C8579,NUTS!$D$2:$E$1648,2,FALSE)</f>
        <v>Werra-Meißner-Kreis</v>
      </c>
    </row>
    <row r="8580" spans="1:5" x14ac:dyDescent="0.25">
      <c r="A8580">
        <v>37218</v>
      </c>
      <c r="B8580">
        <v>7428</v>
      </c>
      <c r="C8580" t="s">
        <v>794</v>
      </c>
      <c r="D8580" t="str">
        <f t="shared" si="134"/>
        <v>DE</v>
      </c>
      <c r="E8580" t="str">
        <f>VLOOKUP(C8580,NUTS!$D$2:$E$1648,2,FALSE)</f>
        <v>Werra-Meißner-Kreis</v>
      </c>
    </row>
    <row r="8581" spans="1:5" x14ac:dyDescent="0.25">
      <c r="A8581">
        <v>37235</v>
      </c>
      <c r="B8581">
        <v>10372</v>
      </c>
      <c r="C8581" t="s">
        <v>794</v>
      </c>
      <c r="D8581" t="str">
        <f t="shared" si="134"/>
        <v>DE</v>
      </c>
      <c r="E8581" t="str">
        <f>VLOOKUP(C8581,NUTS!$D$2:$E$1648,2,FALSE)</f>
        <v>Werra-Meißner-Kreis</v>
      </c>
    </row>
    <row r="8582" spans="1:5" x14ac:dyDescent="0.25">
      <c r="A8582">
        <v>37242</v>
      </c>
      <c r="B8582">
        <v>5641</v>
      </c>
      <c r="C8582" t="s">
        <v>794</v>
      </c>
      <c r="D8582" t="str">
        <f t="shared" si="134"/>
        <v>DE</v>
      </c>
      <c r="E8582" t="str">
        <f>VLOOKUP(C8582,NUTS!$D$2:$E$1648,2,FALSE)</f>
        <v>Werra-Meißner-Kreis</v>
      </c>
    </row>
    <row r="8583" spans="1:5" x14ac:dyDescent="0.25">
      <c r="A8583">
        <v>37247</v>
      </c>
      <c r="B8583">
        <v>10371</v>
      </c>
      <c r="C8583" t="s">
        <v>794</v>
      </c>
      <c r="D8583" t="str">
        <f t="shared" si="134"/>
        <v>DE</v>
      </c>
      <c r="E8583" t="str">
        <f>VLOOKUP(C8583,NUTS!$D$2:$E$1648,2,FALSE)</f>
        <v>Werra-Meißner-Kreis</v>
      </c>
    </row>
    <row r="8584" spans="1:5" x14ac:dyDescent="0.25">
      <c r="A8584">
        <v>37249</v>
      </c>
      <c r="B8584">
        <v>6481</v>
      </c>
      <c r="C8584" t="s">
        <v>794</v>
      </c>
      <c r="D8584" t="str">
        <f t="shared" si="134"/>
        <v>DE</v>
      </c>
      <c r="E8584" t="str">
        <f>VLOOKUP(C8584,NUTS!$D$2:$E$1648,2,FALSE)</f>
        <v>Werra-Meißner-Kreis</v>
      </c>
    </row>
    <row r="8585" spans="1:5" x14ac:dyDescent="0.25">
      <c r="A8585">
        <v>37269</v>
      </c>
      <c r="B8585">
        <v>6480</v>
      </c>
      <c r="C8585" t="s">
        <v>794</v>
      </c>
      <c r="D8585" t="str">
        <f t="shared" si="134"/>
        <v>DE</v>
      </c>
      <c r="E8585" t="str">
        <f>VLOOKUP(C8585,NUTS!$D$2:$E$1648,2,FALSE)</f>
        <v>Werra-Meißner-Kreis</v>
      </c>
    </row>
    <row r="8586" spans="1:5" x14ac:dyDescent="0.25">
      <c r="A8586">
        <v>37276</v>
      </c>
      <c r="B8586">
        <v>10690</v>
      </c>
      <c r="C8586" t="s">
        <v>794</v>
      </c>
      <c r="D8586" t="str">
        <f t="shared" si="134"/>
        <v>DE</v>
      </c>
      <c r="E8586" t="str">
        <f>VLOOKUP(C8586,NUTS!$D$2:$E$1648,2,FALSE)</f>
        <v>Werra-Meißner-Kreis</v>
      </c>
    </row>
    <row r="8587" spans="1:5" x14ac:dyDescent="0.25">
      <c r="A8587">
        <v>37281</v>
      </c>
      <c r="B8587">
        <v>6483</v>
      </c>
      <c r="C8587" t="s">
        <v>794</v>
      </c>
      <c r="D8587" t="str">
        <f t="shared" si="134"/>
        <v>DE</v>
      </c>
      <c r="E8587" t="str">
        <f>VLOOKUP(C8587,NUTS!$D$2:$E$1648,2,FALSE)</f>
        <v>Werra-Meißner-Kreis</v>
      </c>
    </row>
    <row r="8588" spans="1:5" x14ac:dyDescent="0.25">
      <c r="A8588">
        <v>37284</v>
      </c>
      <c r="B8588">
        <v>5682</v>
      </c>
      <c r="C8588" t="s">
        <v>794</v>
      </c>
      <c r="D8588" t="str">
        <f t="shared" si="134"/>
        <v>DE</v>
      </c>
      <c r="E8588" t="str">
        <f>VLOOKUP(C8588,NUTS!$D$2:$E$1648,2,FALSE)</f>
        <v>Werra-Meißner-Kreis</v>
      </c>
    </row>
    <row r="8589" spans="1:5" x14ac:dyDescent="0.25">
      <c r="A8589">
        <v>37287</v>
      </c>
      <c r="B8589">
        <v>10691</v>
      </c>
      <c r="C8589" t="s">
        <v>794</v>
      </c>
      <c r="D8589" t="str">
        <f t="shared" si="134"/>
        <v>DE</v>
      </c>
      <c r="E8589" t="str">
        <f>VLOOKUP(C8589,NUTS!$D$2:$E$1648,2,FALSE)</f>
        <v>Werra-Meißner-Kreis</v>
      </c>
    </row>
    <row r="8590" spans="1:5" x14ac:dyDescent="0.25">
      <c r="A8590">
        <v>37290</v>
      </c>
      <c r="B8590">
        <v>6064</v>
      </c>
      <c r="C8590" t="s">
        <v>794</v>
      </c>
      <c r="D8590" t="str">
        <f t="shared" si="134"/>
        <v>DE</v>
      </c>
      <c r="E8590" t="str">
        <f>VLOOKUP(C8590,NUTS!$D$2:$E$1648,2,FALSE)</f>
        <v>Werra-Meißner-Kreis</v>
      </c>
    </row>
    <row r="8591" spans="1:5" x14ac:dyDescent="0.25">
      <c r="A8591">
        <v>37293</v>
      </c>
      <c r="B8591">
        <v>6943</v>
      </c>
      <c r="C8591" t="s">
        <v>794</v>
      </c>
      <c r="D8591" t="str">
        <f t="shared" si="134"/>
        <v>DE</v>
      </c>
      <c r="E8591" t="str">
        <f>VLOOKUP(C8591,NUTS!$D$2:$E$1648,2,FALSE)</f>
        <v>Werra-Meißner-Kreis</v>
      </c>
    </row>
    <row r="8592" spans="1:5" x14ac:dyDescent="0.25">
      <c r="A8592">
        <v>37296</v>
      </c>
      <c r="B8592">
        <v>11503</v>
      </c>
      <c r="C8592" t="s">
        <v>794</v>
      </c>
      <c r="D8592" t="str">
        <f t="shared" si="134"/>
        <v>DE</v>
      </c>
      <c r="E8592" t="str">
        <f>VLOOKUP(C8592,NUTS!$D$2:$E$1648,2,FALSE)</f>
        <v>Werra-Meißner-Kreis</v>
      </c>
    </row>
    <row r="8593" spans="1:5" x14ac:dyDescent="0.25">
      <c r="A8593">
        <v>37297</v>
      </c>
      <c r="B8593">
        <v>11323</v>
      </c>
      <c r="C8593" t="s">
        <v>794</v>
      </c>
      <c r="D8593" t="str">
        <f t="shared" si="134"/>
        <v>DE</v>
      </c>
      <c r="E8593" t="str">
        <f>VLOOKUP(C8593,NUTS!$D$2:$E$1648,2,FALSE)</f>
        <v>Werra-Meißner-Kreis</v>
      </c>
    </row>
    <row r="8594" spans="1:5" x14ac:dyDescent="0.25">
      <c r="A8594">
        <v>37299</v>
      </c>
      <c r="B8594">
        <v>6065</v>
      </c>
      <c r="C8594" t="s">
        <v>794</v>
      </c>
      <c r="D8594" t="str">
        <f t="shared" si="134"/>
        <v>DE</v>
      </c>
      <c r="E8594" t="str">
        <f>VLOOKUP(C8594,NUTS!$D$2:$E$1648,2,FALSE)</f>
        <v>Werra-Meißner-Kreis</v>
      </c>
    </row>
    <row r="8595" spans="1:5" x14ac:dyDescent="0.25">
      <c r="A8595">
        <v>37308</v>
      </c>
      <c r="B8595">
        <v>9963</v>
      </c>
      <c r="C8595" t="s">
        <v>1236</v>
      </c>
      <c r="D8595" t="str">
        <f t="shared" si="134"/>
        <v>DE</v>
      </c>
      <c r="E8595" t="str">
        <f>VLOOKUP(C8595,NUTS!$D$2:$E$1648,2,FALSE)</f>
        <v>Eichsfeld</v>
      </c>
    </row>
    <row r="8596" spans="1:5" x14ac:dyDescent="0.25">
      <c r="A8596">
        <v>37318</v>
      </c>
      <c r="B8596">
        <v>7844</v>
      </c>
      <c r="C8596" t="s">
        <v>1236</v>
      </c>
      <c r="D8596" t="str">
        <f t="shared" si="134"/>
        <v>DE</v>
      </c>
      <c r="E8596" t="str">
        <f>VLOOKUP(C8596,NUTS!$D$2:$E$1648,2,FALSE)</f>
        <v>Eichsfeld</v>
      </c>
    </row>
    <row r="8597" spans="1:5" x14ac:dyDescent="0.25">
      <c r="A8597">
        <v>37327</v>
      </c>
      <c r="B8597">
        <v>7845</v>
      </c>
      <c r="C8597" t="s">
        <v>1236</v>
      </c>
      <c r="D8597" t="str">
        <f t="shared" si="134"/>
        <v>DE</v>
      </c>
      <c r="E8597" t="str">
        <f>VLOOKUP(C8597,NUTS!$D$2:$E$1648,2,FALSE)</f>
        <v>Eichsfeld</v>
      </c>
    </row>
    <row r="8598" spans="1:5" x14ac:dyDescent="0.25">
      <c r="A8598">
        <v>37339</v>
      </c>
      <c r="B8598">
        <v>7846</v>
      </c>
      <c r="C8598" t="s">
        <v>1236</v>
      </c>
      <c r="D8598" t="str">
        <f t="shared" si="134"/>
        <v>DE</v>
      </c>
      <c r="E8598" t="str">
        <f>VLOOKUP(C8598,NUTS!$D$2:$E$1648,2,FALSE)</f>
        <v>Eichsfeld</v>
      </c>
    </row>
    <row r="8599" spans="1:5" x14ac:dyDescent="0.25">
      <c r="A8599">
        <v>37345</v>
      </c>
      <c r="B8599">
        <v>7847</v>
      </c>
      <c r="C8599" t="s">
        <v>1236</v>
      </c>
      <c r="D8599" t="str">
        <f t="shared" si="134"/>
        <v>DE</v>
      </c>
      <c r="E8599" t="str">
        <f>VLOOKUP(C8599,NUTS!$D$2:$E$1648,2,FALSE)</f>
        <v>Eichsfeld</v>
      </c>
    </row>
    <row r="8600" spans="1:5" x14ac:dyDescent="0.25">
      <c r="A8600">
        <v>37351</v>
      </c>
      <c r="B8600">
        <v>10628</v>
      </c>
      <c r="C8600" t="s">
        <v>1236</v>
      </c>
      <c r="D8600" t="str">
        <f t="shared" si="134"/>
        <v>DE</v>
      </c>
      <c r="E8600" t="str">
        <f>VLOOKUP(C8600,NUTS!$D$2:$E$1648,2,FALSE)</f>
        <v>Eichsfeld</v>
      </c>
    </row>
    <row r="8601" spans="1:5" x14ac:dyDescent="0.25">
      <c r="A8601">
        <v>37355</v>
      </c>
      <c r="B8601">
        <v>10629</v>
      </c>
      <c r="C8601" t="s">
        <v>1236</v>
      </c>
      <c r="D8601" t="str">
        <f t="shared" si="134"/>
        <v>DE</v>
      </c>
      <c r="E8601" t="str">
        <f>VLOOKUP(C8601,NUTS!$D$2:$E$1648,2,FALSE)</f>
        <v>Eichsfeld</v>
      </c>
    </row>
    <row r="8602" spans="1:5" x14ac:dyDescent="0.25">
      <c r="A8602">
        <v>37359</v>
      </c>
      <c r="B8602">
        <v>8521</v>
      </c>
      <c r="C8602" t="s">
        <v>1236</v>
      </c>
      <c r="D8602" t="str">
        <f t="shared" si="134"/>
        <v>DE</v>
      </c>
      <c r="E8602" t="str">
        <f>VLOOKUP(C8602,NUTS!$D$2:$E$1648,2,FALSE)</f>
        <v>Eichsfeld</v>
      </c>
    </row>
    <row r="8603" spans="1:5" x14ac:dyDescent="0.25">
      <c r="A8603">
        <v>37412</v>
      </c>
      <c r="B8603">
        <v>6955</v>
      </c>
      <c r="C8603" t="s">
        <v>837</v>
      </c>
      <c r="D8603" t="str">
        <f t="shared" si="134"/>
        <v>DE</v>
      </c>
      <c r="E8603" t="str">
        <f>VLOOKUP(C8603,NUTS!$D$2:$E$1648,2,FALSE)</f>
        <v>Göttingen</v>
      </c>
    </row>
    <row r="8604" spans="1:5" x14ac:dyDescent="0.25">
      <c r="A8604">
        <v>37431</v>
      </c>
      <c r="B8604">
        <v>4852</v>
      </c>
      <c r="C8604" t="s">
        <v>837</v>
      </c>
      <c r="D8604" t="str">
        <f t="shared" si="134"/>
        <v>DE</v>
      </c>
      <c r="E8604" t="str">
        <f>VLOOKUP(C8604,NUTS!$D$2:$E$1648,2,FALSE)</f>
        <v>Göttingen</v>
      </c>
    </row>
    <row r="8605" spans="1:5" x14ac:dyDescent="0.25">
      <c r="A8605">
        <v>37434</v>
      </c>
      <c r="B8605">
        <v>6069</v>
      </c>
      <c r="C8605" t="s">
        <v>837</v>
      </c>
      <c r="D8605" t="str">
        <f t="shared" si="134"/>
        <v>DE</v>
      </c>
      <c r="E8605" t="str">
        <f>VLOOKUP(C8605,NUTS!$D$2:$E$1648,2,FALSE)</f>
        <v>Göttingen</v>
      </c>
    </row>
    <row r="8606" spans="1:5" x14ac:dyDescent="0.25">
      <c r="A8606">
        <v>37441</v>
      </c>
      <c r="B8606">
        <v>6009</v>
      </c>
      <c r="C8606" t="s">
        <v>837</v>
      </c>
      <c r="D8606" t="str">
        <f t="shared" si="134"/>
        <v>DE</v>
      </c>
      <c r="E8606" t="str">
        <f>VLOOKUP(C8606,NUTS!$D$2:$E$1648,2,FALSE)</f>
        <v>Göttingen</v>
      </c>
    </row>
    <row r="8607" spans="1:5" x14ac:dyDescent="0.25">
      <c r="A8607">
        <v>37444</v>
      </c>
      <c r="B8607">
        <v>10705</v>
      </c>
      <c r="C8607" t="s">
        <v>827</v>
      </c>
      <c r="D8607" t="str">
        <f t="shared" si="134"/>
        <v>DE</v>
      </c>
      <c r="E8607" t="str">
        <f>VLOOKUP(C8607,NUTS!$D$2:$E$1648,2,FALSE)</f>
        <v>Goslar</v>
      </c>
    </row>
    <row r="8608" spans="1:5" x14ac:dyDescent="0.25">
      <c r="A8608">
        <v>37445</v>
      </c>
      <c r="B8608">
        <v>6958</v>
      </c>
      <c r="C8608" t="s">
        <v>837</v>
      </c>
      <c r="D8608" t="str">
        <f t="shared" si="134"/>
        <v>DE</v>
      </c>
      <c r="E8608" t="str">
        <f>VLOOKUP(C8608,NUTS!$D$2:$E$1648,2,FALSE)</f>
        <v>Göttingen</v>
      </c>
    </row>
    <row r="8609" spans="1:5" x14ac:dyDescent="0.25">
      <c r="A8609">
        <v>37447</v>
      </c>
      <c r="B8609">
        <v>6959</v>
      </c>
      <c r="C8609" t="s">
        <v>837</v>
      </c>
      <c r="D8609" t="str">
        <f t="shared" si="134"/>
        <v>DE</v>
      </c>
      <c r="E8609" t="str">
        <f>VLOOKUP(C8609,NUTS!$D$2:$E$1648,2,FALSE)</f>
        <v>Göttingen</v>
      </c>
    </row>
    <row r="8610" spans="1:5" x14ac:dyDescent="0.25">
      <c r="A8610">
        <v>37449</v>
      </c>
      <c r="B8610">
        <v>7432</v>
      </c>
      <c r="C8610" t="s">
        <v>837</v>
      </c>
      <c r="D8610" t="str">
        <f t="shared" si="134"/>
        <v>DE</v>
      </c>
      <c r="E8610" t="str">
        <f>VLOOKUP(C8610,NUTS!$D$2:$E$1648,2,FALSE)</f>
        <v>Göttingen</v>
      </c>
    </row>
    <row r="8611" spans="1:5" x14ac:dyDescent="0.25">
      <c r="A8611">
        <v>37520</v>
      </c>
      <c r="B8611">
        <v>5657</v>
      </c>
      <c r="C8611" t="s">
        <v>837</v>
      </c>
      <c r="D8611" t="str">
        <f t="shared" si="134"/>
        <v>DE</v>
      </c>
      <c r="E8611" t="str">
        <f>VLOOKUP(C8611,NUTS!$D$2:$E$1648,2,FALSE)</f>
        <v>Göttingen</v>
      </c>
    </row>
    <row r="8612" spans="1:5" x14ac:dyDescent="0.25">
      <c r="A8612">
        <v>37534</v>
      </c>
      <c r="B8612">
        <v>11039</v>
      </c>
      <c r="C8612" t="s">
        <v>837</v>
      </c>
      <c r="D8612" t="str">
        <f t="shared" si="134"/>
        <v>DE</v>
      </c>
      <c r="E8612" t="str">
        <f>VLOOKUP(C8612,NUTS!$D$2:$E$1648,2,FALSE)</f>
        <v>Göttingen</v>
      </c>
    </row>
    <row r="8613" spans="1:5" x14ac:dyDescent="0.25">
      <c r="A8613">
        <v>37539</v>
      </c>
      <c r="B8613">
        <v>11040</v>
      </c>
      <c r="C8613" t="s">
        <v>837</v>
      </c>
      <c r="D8613" t="str">
        <f t="shared" si="134"/>
        <v>DE</v>
      </c>
      <c r="E8613" t="str">
        <f>VLOOKUP(C8613,NUTS!$D$2:$E$1648,2,FALSE)</f>
        <v>Göttingen</v>
      </c>
    </row>
    <row r="8614" spans="1:5" x14ac:dyDescent="0.25">
      <c r="A8614">
        <v>37547</v>
      </c>
      <c r="B8614">
        <v>5654</v>
      </c>
      <c r="C8614" t="s">
        <v>831</v>
      </c>
      <c r="D8614" t="str">
        <f t="shared" si="134"/>
        <v>DE</v>
      </c>
      <c r="E8614" t="str">
        <f>VLOOKUP(C8614,NUTS!$D$2:$E$1648,2,FALSE)</f>
        <v>Northeim</v>
      </c>
    </row>
    <row r="8615" spans="1:5" x14ac:dyDescent="0.25">
      <c r="A8615">
        <v>37574</v>
      </c>
      <c r="B8615">
        <v>5655</v>
      </c>
      <c r="C8615" t="s">
        <v>831</v>
      </c>
      <c r="D8615" t="str">
        <f t="shared" si="134"/>
        <v>DE</v>
      </c>
      <c r="E8615" t="str">
        <f>VLOOKUP(C8615,NUTS!$D$2:$E$1648,2,FALSE)</f>
        <v>Northeim</v>
      </c>
    </row>
    <row r="8616" spans="1:5" x14ac:dyDescent="0.25">
      <c r="A8616">
        <v>37581</v>
      </c>
      <c r="B8616">
        <v>3501</v>
      </c>
      <c r="C8616" t="s">
        <v>831</v>
      </c>
      <c r="D8616" t="str">
        <f t="shared" si="134"/>
        <v>DE</v>
      </c>
      <c r="E8616" t="str">
        <f>VLOOKUP(C8616,NUTS!$D$2:$E$1648,2,FALSE)</f>
        <v>Northeim</v>
      </c>
    </row>
    <row r="8617" spans="1:5" x14ac:dyDescent="0.25">
      <c r="A8617">
        <v>37586</v>
      </c>
      <c r="B8617">
        <v>6007</v>
      </c>
      <c r="C8617" t="s">
        <v>831</v>
      </c>
      <c r="D8617" t="str">
        <f t="shared" si="134"/>
        <v>DE</v>
      </c>
      <c r="E8617" t="str">
        <f>VLOOKUP(C8617,NUTS!$D$2:$E$1648,2,FALSE)</f>
        <v>Northeim</v>
      </c>
    </row>
    <row r="8618" spans="1:5" x14ac:dyDescent="0.25">
      <c r="A8618">
        <v>37589</v>
      </c>
      <c r="B8618">
        <v>6950</v>
      </c>
      <c r="C8618" t="s">
        <v>831</v>
      </c>
      <c r="D8618" t="str">
        <f t="shared" si="134"/>
        <v>DE</v>
      </c>
      <c r="E8618" t="str">
        <f>VLOOKUP(C8618,NUTS!$D$2:$E$1648,2,FALSE)</f>
        <v>Northeim</v>
      </c>
    </row>
    <row r="8619" spans="1:5" x14ac:dyDescent="0.25">
      <c r="A8619">
        <v>37603</v>
      </c>
      <c r="B8619">
        <v>6904</v>
      </c>
      <c r="C8619" t="s">
        <v>847</v>
      </c>
      <c r="D8619" t="str">
        <f t="shared" si="134"/>
        <v>DE</v>
      </c>
      <c r="E8619" t="str">
        <f>VLOOKUP(C8619,NUTS!$D$2:$E$1648,2,FALSE)</f>
        <v>Holzminden</v>
      </c>
    </row>
    <row r="8620" spans="1:5" x14ac:dyDescent="0.25">
      <c r="A8620">
        <v>37619</v>
      </c>
      <c r="B8620">
        <v>5976</v>
      </c>
      <c r="C8620" t="s">
        <v>847</v>
      </c>
      <c r="D8620" t="str">
        <f t="shared" si="134"/>
        <v>DE</v>
      </c>
      <c r="E8620" t="str">
        <f>VLOOKUP(C8620,NUTS!$D$2:$E$1648,2,FALSE)</f>
        <v>Holzminden</v>
      </c>
    </row>
    <row r="8621" spans="1:5" x14ac:dyDescent="0.25">
      <c r="A8621">
        <v>37620</v>
      </c>
      <c r="B8621">
        <v>11047</v>
      </c>
      <c r="C8621" t="s">
        <v>847</v>
      </c>
      <c r="D8621" t="str">
        <f t="shared" si="134"/>
        <v>DE</v>
      </c>
      <c r="E8621" t="str">
        <f>VLOOKUP(C8621,NUTS!$D$2:$E$1648,2,FALSE)</f>
        <v>Holzminden</v>
      </c>
    </row>
    <row r="8622" spans="1:5" x14ac:dyDescent="0.25">
      <c r="A8622">
        <v>37627</v>
      </c>
      <c r="B8622">
        <v>5220</v>
      </c>
      <c r="C8622" t="s">
        <v>847</v>
      </c>
      <c r="D8622" t="str">
        <f t="shared" si="134"/>
        <v>DE</v>
      </c>
      <c r="E8622" t="str">
        <f>VLOOKUP(C8622,NUTS!$D$2:$E$1648,2,FALSE)</f>
        <v>Holzminden</v>
      </c>
    </row>
    <row r="8623" spans="1:5" x14ac:dyDescent="0.25">
      <c r="A8623">
        <v>37632</v>
      </c>
      <c r="B8623">
        <v>6023</v>
      </c>
      <c r="C8623" t="s">
        <v>847</v>
      </c>
      <c r="D8623" t="str">
        <f t="shared" si="134"/>
        <v>DE</v>
      </c>
      <c r="E8623" t="str">
        <f>VLOOKUP(C8623,NUTS!$D$2:$E$1648,2,FALSE)</f>
        <v>Holzminden</v>
      </c>
    </row>
    <row r="8624" spans="1:5" x14ac:dyDescent="0.25">
      <c r="A8624">
        <v>37633</v>
      </c>
      <c r="B8624">
        <v>11046</v>
      </c>
      <c r="C8624" t="s">
        <v>847</v>
      </c>
      <c r="D8624" t="str">
        <f t="shared" si="134"/>
        <v>DE</v>
      </c>
      <c r="E8624" t="str">
        <f>VLOOKUP(C8624,NUTS!$D$2:$E$1648,2,FALSE)</f>
        <v>Holzminden</v>
      </c>
    </row>
    <row r="8625" spans="1:5" x14ac:dyDescent="0.25">
      <c r="A8625">
        <v>37635</v>
      </c>
      <c r="B8625">
        <v>11048</v>
      </c>
      <c r="C8625" t="s">
        <v>847</v>
      </c>
      <c r="D8625" t="str">
        <f t="shared" si="134"/>
        <v>DE</v>
      </c>
      <c r="E8625" t="str">
        <f>VLOOKUP(C8625,NUTS!$D$2:$E$1648,2,FALSE)</f>
        <v>Holzminden</v>
      </c>
    </row>
    <row r="8626" spans="1:5" x14ac:dyDescent="0.25">
      <c r="A8626">
        <v>37639</v>
      </c>
      <c r="B8626">
        <v>3524</v>
      </c>
      <c r="C8626" t="s">
        <v>847</v>
      </c>
      <c r="D8626" t="str">
        <f t="shared" si="134"/>
        <v>DE</v>
      </c>
      <c r="E8626" t="str">
        <f>VLOOKUP(C8626,NUTS!$D$2:$E$1648,2,FALSE)</f>
        <v>Holzminden</v>
      </c>
    </row>
    <row r="8627" spans="1:5" x14ac:dyDescent="0.25">
      <c r="A8627">
        <v>37640</v>
      </c>
      <c r="B8627">
        <v>4859</v>
      </c>
      <c r="C8627" t="s">
        <v>847</v>
      </c>
      <c r="D8627" t="str">
        <f t="shared" si="134"/>
        <v>DE</v>
      </c>
      <c r="E8627" t="str">
        <f>VLOOKUP(C8627,NUTS!$D$2:$E$1648,2,FALSE)</f>
        <v>Holzminden</v>
      </c>
    </row>
    <row r="8628" spans="1:5" x14ac:dyDescent="0.25">
      <c r="A8628">
        <v>37642</v>
      </c>
      <c r="B8628">
        <v>5977</v>
      </c>
      <c r="C8628" t="s">
        <v>847</v>
      </c>
      <c r="D8628" t="str">
        <f t="shared" si="134"/>
        <v>DE</v>
      </c>
      <c r="E8628" t="str">
        <f>VLOOKUP(C8628,NUTS!$D$2:$E$1648,2,FALSE)</f>
        <v>Holzminden</v>
      </c>
    </row>
    <row r="8629" spans="1:5" x14ac:dyDescent="0.25">
      <c r="A8629">
        <v>37643</v>
      </c>
      <c r="B8629">
        <v>4860</v>
      </c>
      <c r="C8629" t="s">
        <v>847</v>
      </c>
      <c r="D8629" t="str">
        <f t="shared" si="134"/>
        <v>DE</v>
      </c>
      <c r="E8629" t="str">
        <f>VLOOKUP(C8629,NUTS!$D$2:$E$1648,2,FALSE)</f>
        <v>Holzminden</v>
      </c>
    </row>
    <row r="8630" spans="1:5" x14ac:dyDescent="0.25">
      <c r="A8630">
        <v>37647</v>
      </c>
      <c r="B8630">
        <v>6082</v>
      </c>
      <c r="C8630" t="s">
        <v>847</v>
      </c>
      <c r="D8630" t="str">
        <f t="shared" si="134"/>
        <v>DE</v>
      </c>
      <c r="E8630" t="str">
        <f>VLOOKUP(C8630,NUTS!$D$2:$E$1648,2,FALSE)</f>
        <v>Holzminden</v>
      </c>
    </row>
    <row r="8631" spans="1:5" x14ac:dyDescent="0.25">
      <c r="A8631">
        <v>37649</v>
      </c>
      <c r="B8631">
        <v>5219</v>
      </c>
      <c r="C8631" t="s">
        <v>847</v>
      </c>
      <c r="D8631" t="str">
        <f t="shared" si="134"/>
        <v>DE</v>
      </c>
      <c r="E8631" t="str">
        <f>VLOOKUP(C8631,NUTS!$D$2:$E$1648,2,FALSE)</f>
        <v>Holzminden</v>
      </c>
    </row>
    <row r="8632" spans="1:5" x14ac:dyDescent="0.25">
      <c r="A8632">
        <v>37671</v>
      </c>
      <c r="B8632">
        <v>8258</v>
      </c>
      <c r="C8632" t="s">
        <v>999</v>
      </c>
      <c r="D8632" t="str">
        <f t="shared" si="134"/>
        <v>DE</v>
      </c>
      <c r="E8632" t="str">
        <f>VLOOKUP(C8632,NUTS!$D$2:$E$1648,2,FALSE)</f>
        <v>Höxter</v>
      </c>
    </row>
    <row r="8633" spans="1:5" x14ac:dyDescent="0.25">
      <c r="A8633">
        <v>37688</v>
      </c>
      <c r="B8633">
        <v>9353</v>
      </c>
      <c r="C8633" t="s">
        <v>999</v>
      </c>
      <c r="D8633" t="str">
        <f t="shared" si="134"/>
        <v>DE</v>
      </c>
      <c r="E8633" t="str">
        <f>VLOOKUP(C8633,NUTS!$D$2:$E$1648,2,FALSE)</f>
        <v>Höxter</v>
      </c>
    </row>
    <row r="8634" spans="1:5" x14ac:dyDescent="0.25">
      <c r="A8634">
        <v>37691</v>
      </c>
      <c r="B8634">
        <v>6905</v>
      </c>
      <c r="C8634" t="s">
        <v>847</v>
      </c>
      <c r="D8634" t="str">
        <f t="shared" si="134"/>
        <v>DE</v>
      </c>
      <c r="E8634" t="str">
        <f>VLOOKUP(C8634,NUTS!$D$2:$E$1648,2,FALSE)</f>
        <v>Holzminden</v>
      </c>
    </row>
    <row r="8635" spans="1:5" x14ac:dyDescent="0.25">
      <c r="A8635">
        <v>37696</v>
      </c>
      <c r="B8635">
        <v>7341</v>
      </c>
      <c r="C8635" t="s">
        <v>999</v>
      </c>
      <c r="D8635" t="str">
        <f t="shared" si="134"/>
        <v>DE</v>
      </c>
      <c r="E8635" t="str">
        <f>VLOOKUP(C8635,NUTS!$D$2:$E$1648,2,FALSE)</f>
        <v>Höxter</v>
      </c>
    </row>
    <row r="8636" spans="1:5" x14ac:dyDescent="0.25">
      <c r="A8636">
        <v>37697</v>
      </c>
      <c r="B8636">
        <v>6024</v>
      </c>
      <c r="C8636" t="s">
        <v>847</v>
      </c>
      <c r="D8636" t="str">
        <f t="shared" si="134"/>
        <v>DE</v>
      </c>
      <c r="E8636" t="str">
        <f>VLOOKUP(C8636,NUTS!$D$2:$E$1648,2,FALSE)</f>
        <v>Holzminden</v>
      </c>
    </row>
    <row r="8637" spans="1:5" x14ac:dyDescent="0.25">
      <c r="A8637">
        <v>37699</v>
      </c>
      <c r="B8637">
        <v>3525</v>
      </c>
      <c r="C8637" t="s">
        <v>847</v>
      </c>
      <c r="D8637" t="str">
        <f t="shared" si="134"/>
        <v>DE</v>
      </c>
      <c r="E8637" t="str">
        <f>VLOOKUP(C8637,NUTS!$D$2:$E$1648,2,FALSE)</f>
        <v>Holzminden</v>
      </c>
    </row>
    <row r="8638" spans="1:5" x14ac:dyDescent="0.25">
      <c r="A8638">
        <v>38023</v>
      </c>
      <c r="B8638">
        <v>5684</v>
      </c>
      <c r="C8638" t="s">
        <v>819</v>
      </c>
      <c r="D8638" t="str">
        <f t="shared" si="134"/>
        <v>DE</v>
      </c>
      <c r="E8638" t="str">
        <f>VLOOKUP(C8638,NUTS!$D$2:$E$1648,2,FALSE)</f>
        <v>Braunschweig, Kreisfreie Stadt</v>
      </c>
    </row>
    <row r="8639" spans="1:5" x14ac:dyDescent="0.25">
      <c r="A8639">
        <v>38100</v>
      </c>
      <c r="B8639">
        <v>5685</v>
      </c>
      <c r="C8639" t="s">
        <v>819</v>
      </c>
      <c r="D8639" t="str">
        <f t="shared" si="134"/>
        <v>DE</v>
      </c>
      <c r="E8639" t="str">
        <f>VLOOKUP(C8639,NUTS!$D$2:$E$1648,2,FALSE)</f>
        <v>Braunschweig, Kreisfreie Stadt</v>
      </c>
    </row>
    <row r="8640" spans="1:5" x14ac:dyDescent="0.25">
      <c r="A8640">
        <v>38102</v>
      </c>
      <c r="B8640">
        <v>5686</v>
      </c>
      <c r="C8640" t="s">
        <v>819</v>
      </c>
      <c r="D8640" t="str">
        <f t="shared" si="134"/>
        <v>DE</v>
      </c>
      <c r="E8640" t="str">
        <f>VLOOKUP(C8640,NUTS!$D$2:$E$1648,2,FALSE)</f>
        <v>Braunschweig, Kreisfreie Stadt</v>
      </c>
    </row>
    <row r="8641" spans="1:5" x14ac:dyDescent="0.25">
      <c r="A8641">
        <v>38104</v>
      </c>
      <c r="B8641">
        <v>5687</v>
      </c>
      <c r="C8641" t="s">
        <v>819</v>
      </c>
      <c r="D8641" t="str">
        <f t="shared" si="134"/>
        <v>DE</v>
      </c>
      <c r="E8641" t="str">
        <f>VLOOKUP(C8641,NUTS!$D$2:$E$1648,2,FALSE)</f>
        <v>Braunschweig, Kreisfreie Stadt</v>
      </c>
    </row>
    <row r="8642" spans="1:5" x14ac:dyDescent="0.25">
      <c r="A8642">
        <v>38106</v>
      </c>
      <c r="B8642">
        <v>5688</v>
      </c>
      <c r="C8642" t="s">
        <v>819</v>
      </c>
      <c r="D8642" t="str">
        <f t="shared" ref="D8642:D8705" si="135">LEFT(C8642,2)</f>
        <v>DE</v>
      </c>
      <c r="E8642" t="str">
        <f>VLOOKUP(C8642,NUTS!$D$2:$E$1648,2,FALSE)</f>
        <v>Braunschweig, Kreisfreie Stadt</v>
      </c>
    </row>
    <row r="8643" spans="1:5" x14ac:dyDescent="0.25">
      <c r="A8643">
        <v>38108</v>
      </c>
      <c r="B8643">
        <v>5689</v>
      </c>
      <c r="C8643" t="s">
        <v>819</v>
      </c>
      <c r="D8643" t="str">
        <f t="shared" si="135"/>
        <v>DE</v>
      </c>
      <c r="E8643" t="str">
        <f>VLOOKUP(C8643,NUTS!$D$2:$E$1648,2,FALSE)</f>
        <v>Braunschweig, Kreisfreie Stadt</v>
      </c>
    </row>
    <row r="8644" spans="1:5" x14ac:dyDescent="0.25">
      <c r="A8644">
        <v>38110</v>
      </c>
      <c r="B8644">
        <v>5610</v>
      </c>
      <c r="C8644" t="s">
        <v>825</v>
      </c>
      <c r="D8644" t="str">
        <f t="shared" si="135"/>
        <v>DE</v>
      </c>
      <c r="E8644" t="str">
        <f>VLOOKUP(C8644,NUTS!$D$2:$E$1648,2,FALSE)</f>
        <v>Gifhorn</v>
      </c>
    </row>
    <row r="8645" spans="1:5" x14ac:dyDescent="0.25">
      <c r="A8645">
        <v>38112</v>
      </c>
      <c r="B8645">
        <v>5690</v>
      </c>
      <c r="C8645" t="s">
        <v>819</v>
      </c>
      <c r="D8645" t="str">
        <f t="shared" si="135"/>
        <v>DE</v>
      </c>
      <c r="E8645" t="str">
        <f>VLOOKUP(C8645,NUTS!$D$2:$E$1648,2,FALSE)</f>
        <v>Braunschweig, Kreisfreie Stadt</v>
      </c>
    </row>
    <row r="8646" spans="1:5" x14ac:dyDescent="0.25">
      <c r="A8646">
        <v>38114</v>
      </c>
      <c r="B8646">
        <v>5691</v>
      </c>
      <c r="C8646" t="s">
        <v>819</v>
      </c>
      <c r="D8646" t="str">
        <f t="shared" si="135"/>
        <v>DE</v>
      </c>
      <c r="E8646" t="str">
        <f>VLOOKUP(C8646,NUTS!$D$2:$E$1648,2,FALSE)</f>
        <v>Braunschweig, Kreisfreie Stadt</v>
      </c>
    </row>
    <row r="8647" spans="1:5" x14ac:dyDescent="0.25">
      <c r="A8647">
        <v>38116</v>
      </c>
      <c r="B8647">
        <v>5692</v>
      </c>
      <c r="C8647" t="s">
        <v>819</v>
      </c>
      <c r="D8647" t="str">
        <f t="shared" si="135"/>
        <v>DE</v>
      </c>
      <c r="E8647" t="str">
        <f>VLOOKUP(C8647,NUTS!$D$2:$E$1648,2,FALSE)</f>
        <v>Braunschweig, Kreisfreie Stadt</v>
      </c>
    </row>
    <row r="8648" spans="1:5" x14ac:dyDescent="0.25">
      <c r="A8648">
        <v>38118</v>
      </c>
      <c r="B8648">
        <v>5693</v>
      </c>
      <c r="C8648" t="s">
        <v>819</v>
      </c>
      <c r="D8648" t="str">
        <f t="shared" si="135"/>
        <v>DE</v>
      </c>
      <c r="E8648" t="str">
        <f>VLOOKUP(C8648,NUTS!$D$2:$E$1648,2,FALSE)</f>
        <v>Braunschweig, Kreisfreie Stadt</v>
      </c>
    </row>
    <row r="8649" spans="1:5" x14ac:dyDescent="0.25">
      <c r="A8649">
        <v>38120</v>
      </c>
      <c r="B8649">
        <v>5694</v>
      </c>
      <c r="C8649" t="s">
        <v>819</v>
      </c>
      <c r="D8649" t="str">
        <f t="shared" si="135"/>
        <v>DE</v>
      </c>
      <c r="E8649" t="str">
        <f>VLOOKUP(C8649,NUTS!$D$2:$E$1648,2,FALSE)</f>
        <v>Braunschweig, Kreisfreie Stadt</v>
      </c>
    </row>
    <row r="8650" spans="1:5" x14ac:dyDescent="0.25">
      <c r="A8650">
        <v>38122</v>
      </c>
      <c r="B8650">
        <v>5695</v>
      </c>
      <c r="C8650" t="s">
        <v>819</v>
      </c>
      <c r="D8650" t="str">
        <f t="shared" si="135"/>
        <v>DE</v>
      </c>
      <c r="E8650" t="str">
        <f>VLOOKUP(C8650,NUTS!$D$2:$E$1648,2,FALSE)</f>
        <v>Braunschweig, Kreisfreie Stadt</v>
      </c>
    </row>
    <row r="8651" spans="1:5" x14ac:dyDescent="0.25">
      <c r="A8651">
        <v>38124</v>
      </c>
      <c r="B8651">
        <v>5696</v>
      </c>
      <c r="C8651" t="s">
        <v>819</v>
      </c>
      <c r="D8651" t="str">
        <f t="shared" si="135"/>
        <v>DE</v>
      </c>
      <c r="E8651" t="str">
        <f>VLOOKUP(C8651,NUTS!$D$2:$E$1648,2,FALSE)</f>
        <v>Braunschweig, Kreisfreie Stadt</v>
      </c>
    </row>
    <row r="8652" spans="1:5" x14ac:dyDescent="0.25">
      <c r="A8652">
        <v>38126</v>
      </c>
      <c r="B8652">
        <v>5697</v>
      </c>
      <c r="C8652" t="s">
        <v>819</v>
      </c>
      <c r="D8652" t="str">
        <f t="shared" si="135"/>
        <v>DE</v>
      </c>
      <c r="E8652" t="str">
        <f>VLOOKUP(C8652,NUTS!$D$2:$E$1648,2,FALSE)</f>
        <v>Braunschweig, Kreisfreie Stadt</v>
      </c>
    </row>
    <row r="8653" spans="1:5" x14ac:dyDescent="0.25">
      <c r="A8653">
        <v>38154</v>
      </c>
      <c r="B8653">
        <v>6948</v>
      </c>
      <c r="C8653" t="s">
        <v>829</v>
      </c>
      <c r="D8653" t="str">
        <f t="shared" si="135"/>
        <v>DE</v>
      </c>
      <c r="E8653" t="str">
        <f>VLOOKUP(C8653,NUTS!$D$2:$E$1648,2,FALSE)</f>
        <v>Helmstedt</v>
      </c>
    </row>
    <row r="8654" spans="1:5" x14ac:dyDescent="0.25">
      <c r="A8654">
        <v>38159</v>
      </c>
      <c r="B8654">
        <v>3504</v>
      </c>
      <c r="C8654" t="s">
        <v>833</v>
      </c>
      <c r="D8654" t="str">
        <f t="shared" si="135"/>
        <v>DE</v>
      </c>
      <c r="E8654" t="str">
        <f>VLOOKUP(C8654,NUTS!$D$2:$E$1648,2,FALSE)</f>
        <v>Peine</v>
      </c>
    </row>
    <row r="8655" spans="1:5" x14ac:dyDescent="0.25">
      <c r="A8655">
        <v>38162</v>
      </c>
      <c r="B8655">
        <v>11033</v>
      </c>
      <c r="C8655" t="s">
        <v>835</v>
      </c>
      <c r="D8655" t="str">
        <f t="shared" si="135"/>
        <v>DE</v>
      </c>
      <c r="E8655" t="str">
        <f>VLOOKUP(C8655,NUTS!$D$2:$E$1648,2,FALSE)</f>
        <v>Wolfenbüttel</v>
      </c>
    </row>
    <row r="8656" spans="1:5" x14ac:dyDescent="0.25">
      <c r="A8656">
        <v>38165</v>
      </c>
      <c r="B8656">
        <v>5703</v>
      </c>
      <c r="C8656" t="s">
        <v>829</v>
      </c>
      <c r="D8656" t="str">
        <f t="shared" si="135"/>
        <v>DE</v>
      </c>
      <c r="E8656" t="str">
        <f>VLOOKUP(C8656,NUTS!$D$2:$E$1648,2,FALSE)</f>
        <v>Helmstedt</v>
      </c>
    </row>
    <row r="8657" spans="1:5" x14ac:dyDescent="0.25">
      <c r="A8657">
        <v>38170</v>
      </c>
      <c r="B8657">
        <v>3508</v>
      </c>
      <c r="C8657" t="s">
        <v>835</v>
      </c>
      <c r="D8657" t="str">
        <f t="shared" si="135"/>
        <v>DE</v>
      </c>
      <c r="E8657" t="str">
        <f>VLOOKUP(C8657,NUTS!$D$2:$E$1648,2,FALSE)</f>
        <v>Wolfenbüttel</v>
      </c>
    </row>
    <row r="8658" spans="1:5" x14ac:dyDescent="0.25">
      <c r="A8658">
        <v>38173</v>
      </c>
      <c r="B8658">
        <v>5707</v>
      </c>
      <c r="C8658" t="s">
        <v>835</v>
      </c>
      <c r="D8658" t="str">
        <f t="shared" si="135"/>
        <v>DE</v>
      </c>
      <c r="E8658" t="str">
        <f>VLOOKUP(C8658,NUTS!$D$2:$E$1648,2,FALSE)</f>
        <v>Wolfenbüttel</v>
      </c>
    </row>
    <row r="8659" spans="1:5" x14ac:dyDescent="0.25">
      <c r="A8659">
        <v>38176</v>
      </c>
      <c r="B8659">
        <v>6953</v>
      </c>
      <c r="C8659" t="s">
        <v>833</v>
      </c>
      <c r="D8659" t="str">
        <f t="shared" si="135"/>
        <v>DE</v>
      </c>
      <c r="E8659" t="str">
        <f>VLOOKUP(C8659,NUTS!$D$2:$E$1648,2,FALSE)</f>
        <v>Peine</v>
      </c>
    </row>
    <row r="8660" spans="1:5" x14ac:dyDescent="0.25">
      <c r="A8660">
        <v>38179</v>
      </c>
      <c r="B8660">
        <v>5611</v>
      </c>
      <c r="C8660" t="s">
        <v>825</v>
      </c>
      <c r="D8660" t="str">
        <f t="shared" si="135"/>
        <v>DE</v>
      </c>
      <c r="E8660" t="str">
        <f>VLOOKUP(C8660,NUTS!$D$2:$E$1648,2,FALSE)</f>
        <v>Gifhorn</v>
      </c>
    </row>
    <row r="8661" spans="1:5" x14ac:dyDescent="0.25">
      <c r="A8661">
        <v>38226</v>
      </c>
      <c r="B8661">
        <v>5602</v>
      </c>
      <c r="C8661" t="s">
        <v>821</v>
      </c>
      <c r="D8661" t="str">
        <f t="shared" si="135"/>
        <v>DE</v>
      </c>
      <c r="E8661" t="str">
        <f>VLOOKUP(C8661,NUTS!$D$2:$E$1648,2,FALSE)</f>
        <v>Salzgitter, Kreisfreie Stadt</v>
      </c>
    </row>
    <row r="8662" spans="1:5" x14ac:dyDescent="0.25">
      <c r="A8662">
        <v>38228</v>
      </c>
      <c r="B8662">
        <v>5603</v>
      </c>
      <c r="C8662" t="s">
        <v>821</v>
      </c>
      <c r="D8662" t="str">
        <f t="shared" si="135"/>
        <v>DE</v>
      </c>
      <c r="E8662" t="str">
        <f>VLOOKUP(C8662,NUTS!$D$2:$E$1648,2,FALSE)</f>
        <v>Salzgitter, Kreisfreie Stadt</v>
      </c>
    </row>
    <row r="8663" spans="1:5" x14ac:dyDescent="0.25">
      <c r="A8663">
        <v>38229</v>
      </c>
      <c r="B8663">
        <v>5604</v>
      </c>
      <c r="C8663" t="s">
        <v>821</v>
      </c>
      <c r="D8663" t="str">
        <f t="shared" si="135"/>
        <v>DE</v>
      </c>
      <c r="E8663" t="str">
        <f>VLOOKUP(C8663,NUTS!$D$2:$E$1648,2,FALSE)</f>
        <v>Salzgitter, Kreisfreie Stadt</v>
      </c>
    </row>
    <row r="8664" spans="1:5" x14ac:dyDescent="0.25">
      <c r="A8664">
        <v>38239</v>
      </c>
      <c r="B8664">
        <v>5605</v>
      </c>
      <c r="C8664" t="s">
        <v>821</v>
      </c>
      <c r="D8664" t="str">
        <f t="shared" si="135"/>
        <v>DE</v>
      </c>
      <c r="E8664" t="str">
        <f>VLOOKUP(C8664,NUTS!$D$2:$E$1648,2,FALSE)</f>
        <v>Salzgitter, Kreisfreie Stadt</v>
      </c>
    </row>
    <row r="8665" spans="1:5" x14ac:dyDescent="0.25">
      <c r="A8665">
        <v>38259</v>
      </c>
      <c r="B8665">
        <v>5606</v>
      </c>
      <c r="C8665" t="s">
        <v>821</v>
      </c>
      <c r="D8665" t="str">
        <f t="shared" si="135"/>
        <v>DE</v>
      </c>
      <c r="E8665" t="str">
        <f>VLOOKUP(C8665,NUTS!$D$2:$E$1648,2,FALSE)</f>
        <v>Salzgitter, Kreisfreie Stadt</v>
      </c>
    </row>
    <row r="8666" spans="1:5" x14ac:dyDescent="0.25">
      <c r="A8666">
        <v>38268</v>
      </c>
      <c r="B8666">
        <v>11029</v>
      </c>
      <c r="C8666" t="s">
        <v>833</v>
      </c>
      <c r="D8666" t="str">
        <f t="shared" si="135"/>
        <v>DE</v>
      </c>
      <c r="E8666" t="str">
        <f>VLOOKUP(C8666,NUTS!$D$2:$E$1648,2,FALSE)</f>
        <v>Peine</v>
      </c>
    </row>
    <row r="8667" spans="1:5" x14ac:dyDescent="0.25">
      <c r="A8667">
        <v>38271</v>
      </c>
      <c r="B8667">
        <v>3507</v>
      </c>
      <c r="C8667" t="s">
        <v>835</v>
      </c>
      <c r="D8667" t="str">
        <f t="shared" si="135"/>
        <v>DE</v>
      </c>
      <c r="E8667" t="str">
        <f>VLOOKUP(C8667,NUTS!$D$2:$E$1648,2,FALSE)</f>
        <v>Wolfenbüttel</v>
      </c>
    </row>
    <row r="8668" spans="1:5" x14ac:dyDescent="0.25">
      <c r="A8668">
        <v>38272</v>
      </c>
      <c r="B8668">
        <v>7876</v>
      </c>
      <c r="C8668" t="s">
        <v>835</v>
      </c>
      <c r="D8668" t="str">
        <f t="shared" si="135"/>
        <v>DE</v>
      </c>
      <c r="E8668" t="str">
        <f>VLOOKUP(C8668,NUTS!$D$2:$E$1648,2,FALSE)</f>
        <v>Wolfenbüttel</v>
      </c>
    </row>
    <row r="8669" spans="1:5" x14ac:dyDescent="0.25">
      <c r="A8669">
        <v>38274</v>
      </c>
      <c r="B8669">
        <v>5706</v>
      </c>
      <c r="C8669" t="s">
        <v>835</v>
      </c>
      <c r="D8669" t="str">
        <f t="shared" si="135"/>
        <v>DE</v>
      </c>
      <c r="E8669" t="str">
        <f>VLOOKUP(C8669,NUTS!$D$2:$E$1648,2,FALSE)</f>
        <v>Wolfenbüttel</v>
      </c>
    </row>
    <row r="8670" spans="1:5" x14ac:dyDescent="0.25">
      <c r="A8670">
        <v>38275</v>
      </c>
      <c r="B8670">
        <v>11034</v>
      </c>
      <c r="C8670" t="s">
        <v>835</v>
      </c>
      <c r="D8670" t="str">
        <f t="shared" si="135"/>
        <v>DE</v>
      </c>
      <c r="E8670" t="str">
        <f>VLOOKUP(C8670,NUTS!$D$2:$E$1648,2,FALSE)</f>
        <v>Wolfenbüttel</v>
      </c>
    </row>
    <row r="8671" spans="1:5" x14ac:dyDescent="0.25">
      <c r="A8671">
        <v>38277</v>
      </c>
      <c r="B8671">
        <v>4848</v>
      </c>
      <c r="C8671" t="s">
        <v>835</v>
      </c>
      <c r="D8671" t="str">
        <f t="shared" si="135"/>
        <v>DE</v>
      </c>
      <c r="E8671" t="str">
        <f>VLOOKUP(C8671,NUTS!$D$2:$E$1648,2,FALSE)</f>
        <v>Wolfenbüttel</v>
      </c>
    </row>
    <row r="8672" spans="1:5" x14ac:dyDescent="0.25">
      <c r="A8672">
        <v>38279</v>
      </c>
      <c r="B8672">
        <v>4850</v>
      </c>
      <c r="C8672" t="s">
        <v>835</v>
      </c>
      <c r="D8672" t="str">
        <f t="shared" si="135"/>
        <v>DE</v>
      </c>
      <c r="E8672" t="str">
        <f>VLOOKUP(C8672,NUTS!$D$2:$E$1648,2,FALSE)</f>
        <v>Wolfenbüttel</v>
      </c>
    </row>
    <row r="8673" spans="1:5" x14ac:dyDescent="0.25">
      <c r="A8673">
        <v>38281</v>
      </c>
      <c r="B8673">
        <v>11035</v>
      </c>
      <c r="C8673" t="s">
        <v>835</v>
      </c>
      <c r="D8673" t="str">
        <f t="shared" si="135"/>
        <v>DE</v>
      </c>
      <c r="E8673" t="str">
        <f>VLOOKUP(C8673,NUTS!$D$2:$E$1648,2,FALSE)</f>
        <v>Wolfenbüttel</v>
      </c>
    </row>
    <row r="8674" spans="1:5" x14ac:dyDescent="0.25">
      <c r="A8674">
        <v>38300</v>
      </c>
      <c r="B8674">
        <v>11036</v>
      </c>
      <c r="C8674" t="s">
        <v>835</v>
      </c>
      <c r="D8674" t="str">
        <f t="shared" si="135"/>
        <v>DE</v>
      </c>
      <c r="E8674" t="str">
        <f>VLOOKUP(C8674,NUTS!$D$2:$E$1648,2,FALSE)</f>
        <v>Wolfenbüttel</v>
      </c>
    </row>
    <row r="8675" spans="1:5" x14ac:dyDescent="0.25">
      <c r="A8675">
        <v>38302</v>
      </c>
      <c r="B8675">
        <v>11037</v>
      </c>
      <c r="C8675" t="s">
        <v>835</v>
      </c>
      <c r="D8675" t="str">
        <f t="shared" si="135"/>
        <v>DE</v>
      </c>
      <c r="E8675" t="str">
        <f>VLOOKUP(C8675,NUTS!$D$2:$E$1648,2,FALSE)</f>
        <v>Wolfenbüttel</v>
      </c>
    </row>
    <row r="8676" spans="1:5" x14ac:dyDescent="0.25">
      <c r="A8676">
        <v>38304</v>
      </c>
      <c r="B8676">
        <v>11038</v>
      </c>
      <c r="C8676" t="s">
        <v>835</v>
      </c>
      <c r="D8676" t="str">
        <f t="shared" si="135"/>
        <v>DE</v>
      </c>
      <c r="E8676" t="str">
        <f>VLOOKUP(C8676,NUTS!$D$2:$E$1648,2,FALSE)</f>
        <v>Wolfenbüttel</v>
      </c>
    </row>
    <row r="8677" spans="1:5" x14ac:dyDescent="0.25">
      <c r="A8677">
        <v>38312</v>
      </c>
      <c r="B8677">
        <v>5656</v>
      </c>
      <c r="C8677" t="s">
        <v>835</v>
      </c>
      <c r="D8677" t="str">
        <f t="shared" si="135"/>
        <v>DE</v>
      </c>
      <c r="E8677" t="str">
        <f>VLOOKUP(C8677,NUTS!$D$2:$E$1648,2,FALSE)</f>
        <v>Wolfenbüttel</v>
      </c>
    </row>
    <row r="8678" spans="1:5" x14ac:dyDescent="0.25">
      <c r="A8678">
        <v>38315</v>
      </c>
      <c r="B8678">
        <v>3509</v>
      </c>
      <c r="C8678" t="s">
        <v>835</v>
      </c>
      <c r="D8678" t="str">
        <f t="shared" si="135"/>
        <v>DE</v>
      </c>
      <c r="E8678" t="str">
        <f>VLOOKUP(C8678,NUTS!$D$2:$E$1648,2,FALSE)</f>
        <v>Wolfenbüttel</v>
      </c>
    </row>
    <row r="8679" spans="1:5" x14ac:dyDescent="0.25">
      <c r="A8679">
        <v>38319</v>
      </c>
      <c r="B8679">
        <v>3510</v>
      </c>
      <c r="C8679" t="s">
        <v>835</v>
      </c>
      <c r="D8679" t="str">
        <f t="shared" si="135"/>
        <v>DE</v>
      </c>
      <c r="E8679" t="str">
        <f>VLOOKUP(C8679,NUTS!$D$2:$E$1648,2,FALSE)</f>
        <v>Wolfenbüttel</v>
      </c>
    </row>
    <row r="8680" spans="1:5" x14ac:dyDescent="0.25">
      <c r="A8680">
        <v>38321</v>
      </c>
      <c r="B8680">
        <v>6068</v>
      </c>
      <c r="C8680" t="s">
        <v>835</v>
      </c>
      <c r="D8680" t="str">
        <f t="shared" si="135"/>
        <v>DE</v>
      </c>
      <c r="E8680" t="str">
        <f>VLOOKUP(C8680,NUTS!$D$2:$E$1648,2,FALSE)</f>
        <v>Wolfenbüttel</v>
      </c>
    </row>
    <row r="8681" spans="1:5" x14ac:dyDescent="0.25">
      <c r="A8681">
        <v>38322</v>
      </c>
      <c r="B8681">
        <v>5708</v>
      </c>
      <c r="C8681" t="s">
        <v>835</v>
      </c>
      <c r="D8681" t="str">
        <f t="shared" si="135"/>
        <v>DE</v>
      </c>
      <c r="E8681" t="str">
        <f>VLOOKUP(C8681,NUTS!$D$2:$E$1648,2,FALSE)</f>
        <v>Wolfenbüttel</v>
      </c>
    </row>
    <row r="8682" spans="1:5" x14ac:dyDescent="0.25">
      <c r="A8682">
        <v>38324</v>
      </c>
      <c r="B8682">
        <v>4849</v>
      </c>
      <c r="C8682" t="s">
        <v>835</v>
      </c>
      <c r="D8682" t="str">
        <f t="shared" si="135"/>
        <v>DE</v>
      </c>
      <c r="E8682" t="str">
        <f>VLOOKUP(C8682,NUTS!$D$2:$E$1648,2,FALSE)</f>
        <v>Wolfenbüttel</v>
      </c>
    </row>
    <row r="8683" spans="1:5" x14ac:dyDescent="0.25">
      <c r="A8683">
        <v>38325</v>
      </c>
      <c r="B8683">
        <v>7877</v>
      </c>
      <c r="C8683" t="s">
        <v>835</v>
      </c>
      <c r="D8683" t="str">
        <f t="shared" si="135"/>
        <v>DE</v>
      </c>
      <c r="E8683" t="str">
        <f>VLOOKUP(C8683,NUTS!$D$2:$E$1648,2,FALSE)</f>
        <v>Wolfenbüttel</v>
      </c>
    </row>
    <row r="8684" spans="1:5" x14ac:dyDescent="0.25">
      <c r="A8684">
        <v>38327</v>
      </c>
      <c r="B8684">
        <v>3511</v>
      </c>
      <c r="C8684" t="s">
        <v>835</v>
      </c>
      <c r="D8684" t="str">
        <f t="shared" si="135"/>
        <v>DE</v>
      </c>
      <c r="E8684" t="str">
        <f>VLOOKUP(C8684,NUTS!$D$2:$E$1648,2,FALSE)</f>
        <v>Wolfenbüttel</v>
      </c>
    </row>
    <row r="8685" spans="1:5" x14ac:dyDescent="0.25">
      <c r="A8685">
        <v>38329</v>
      </c>
      <c r="B8685">
        <v>4851</v>
      </c>
      <c r="C8685" t="s">
        <v>835</v>
      </c>
      <c r="D8685" t="str">
        <f t="shared" si="135"/>
        <v>DE</v>
      </c>
      <c r="E8685" t="str">
        <f>VLOOKUP(C8685,NUTS!$D$2:$E$1648,2,FALSE)</f>
        <v>Wolfenbüttel</v>
      </c>
    </row>
    <row r="8686" spans="1:5" x14ac:dyDescent="0.25">
      <c r="A8686">
        <v>38350</v>
      </c>
      <c r="B8686">
        <v>3499</v>
      </c>
      <c r="C8686" t="s">
        <v>829</v>
      </c>
      <c r="D8686" t="str">
        <f t="shared" si="135"/>
        <v>DE</v>
      </c>
      <c r="E8686" t="str">
        <f>VLOOKUP(C8686,NUTS!$D$2:$E$1648,2,FALSE)</f>
        <v>Helmstedt</v>
      </c>
    </row>
    <row r="8687" spans="1:5" x14ac:dyDescent="0.25">
      <c r="A8687">
        <v>38364</v>
      </c>
      <c r="B8687">
        <v>5614</v>
      </c>
      <c r="C8687" t="s">
        <v>829</v>
      </c>
      <c r="D8687" t="str">
        <f t="shared" si="135"/>
        <v>DE</v>
      </c>
      <c r="E8687" t="str">
        <f>VLOOKUP(C8687,NUTS!$D$2:$E$1648,2,FALSE)</f>
        <v>Helmstedt</v>
      </c>
    </row>
    <row r="8688" spans="1:5" x14ac:dyDescent="0.25">
      <c r="A8688">
        <v>38368</v>
      </c>
      <c r="B8688">
        <v>10710</v>
      </c>
      <c r="C8688" t="s">
        <v>829</v>
      </c>
      <c r="D8688" t="str">
        <f t="shared" si="135"/>
        <v>DE</v>
      </c>
      <c r="E8688" t="str">
        <f>VLOOKUP(C8688,NUTS!$D$2:$E$1648,2,FALSE)</f>
        <v>Helmstedt</v>
      </c>
    </row>
    <row r="8689" spans="1:5" x14ac:dyDescent="0.25">
      <c r="A8689">
        <v>38372</v>
      </c>
      <c r="B8689">
        <v>3500</v>
      </c>
      <c r="C8689" t="s">
        <v>829</v>
      </c>
      <c r="D8689" t="str">
        <f t="shared" si="135"/>
        <v>DE</v>
      </c>
      <c r="E8689" t="str">
        <f>VLOOKUP(C8689,NUTS!$D$2:$E$1648,2,FALSE)</f>
        <v>Helmstedt</v>
      </c>
    </row>
    <row r="8690" spans="1:5" x14ac:dyDescent="0.25">
      <c r="A8690">
        <v>38373</v>
      </c>
      <c r="B8690">
        <v>6947</v>
      </c>
      <c r="C8690" t="s">
        <v>829</v>
      </c>
      <c r="D8690" t="str">
        <f t="shared" si="135"/>
        <v>DE</v>
      </c>
      <c r="E8690" t="str">
        <f>VLOOKUP(C8690,NUTS!$D$2:$E$1648,2,FALSE)</f>
        <v>Helmstedt</v>
      </c>
    </row>
    <row r="8691" spans="1:5" x14ac:dyDescent="0.25">
      <c r="A8691">
        <v>38375</v>
      </c>
      <c r="B8691">
        <v>3498</v>
      </c>
      <c r="C8691" t="s">
        <v>829</v>
      </c>
      <c r="D8691" t="str">
        <f t="shared" si="135"/>
        <v>DE</v>
      </c>
      <c r="E8691" t="str">
        <f>VLOOKUP(C8691,NUTS!$D$2:$E$1648,2,FALSE)</f>
        <v>Helmstedt</v>
      </c>
    </row>
    <row r="8692" spans="1:5" x14ac:dyDescent="0.25">
      <c r="A8692">
        <v>38376</v>
      </c>
      <c r="B8692">
        <v>6949</v>
      </c>
      <c r="C8692" t="s">
        <v>829</v>
      </c>
      <c r="D8692" t="str">
        <f t="shared" si="135"/>
        <v>DE</v>
      </c>
      <c r="E8692" t="str">
        <f>VLOOKUP(C8692,NUTS!$D$2:$E$1648,2,FALSE)</f>
        <v>Helmstedt</v>
      </c>
    </row>
    <row r="8693" spans="1:5" x14ac:dyDescent="0.25">
      <c r="A8693">
        <v>38378</v>
      </c>
      <c r="B8693">
        <v>5704</v>
      </c>
      <c r="C8693" t="s">
        <v>829</v>
      </c>
      <c r="D8693" t="str">
        <f t="shared" si="135"/>
        <v>DE</v>
      </c>
      <c r="E8693" t="str">
        <f>VLOOKUP(C8693,NUTS!$D$2:$E$1648,2,FALSE)</f>
        <v>Helmstedt</v>
      </c>
    </row>
    <row r="8694" spans="1:5" x14ac:dyDescent="0.25">
      <c r="A8694">
        <v>38379</v>
      </c>
      <c r="B8694">
        <v>10709</v>
      </c>
      <c r="C8694" t="s">
        <v>829</v>
      </c>
      <c r="D8694" t="str">
        <f t="shared" si="135"/>
        <v>DE</v>
      </c>
      <c r="E8694" t="str">
        <f>VLOOKUP(C8694,NUTS!$D$2:$E$1648,2,FALSE)</f>
        <v>Helmstedt</v>
      </c>
    </row>
    <row r="8695" spans="1:5" x14ac:dyDescent="0.25">
      <c r="A8695">
        <v>38381</v>
      </c>
      <c r="B8695">
        <v>6507</v>
      </c>
      <c r="C8695" t="s">
        <v>829</v>
      </c>
      <c r="D8695" t="str">
        <f t="shared" si="135"/>
        <v>DE</v>
      </c>
      <c r="E8695" t="str">
        <f>VLOOKUP(C8695,NUTS!$D$2:$E$1648,2,FALSE)</f>
        <v>Helmstedt</v>
      </c>
    </row>
    <row r="8696" spans="1:5" x14ac:dyDescent="0.25">
      <c r="A8696">
        <v>38382</v>
      </c>
      <c r="B8696">
        <v>7871</v>
      </c>
      <c r="C8696" t="s">
        <v>829</v>
      </c>
      <c r="D8696" t="str">
        <f t="shared" si="135"/>
        <v>DE</v>
      </c>
      <c r="E8696" t="str">
        <f>VLOOKUP(C8696,NUTS!$D$2:$E$1648,2,FALSE)</f>
        <v>Helmstedt</v>
      </c>
    </row>
    <row r="8697" spans="1:5" x14ac:dyDescent="0.25">
      <c r="A8697">
        <v>38384</v>
      </c>
      <c r="B8697">
        <v>6506</v>
      </c>
      <c r="C8697" t="s">
        <v>829</v>
      </c>
      <c r="D8697" t="str">
        <f t="shared" si="135"/>
        <v>DE</v>
      </c>
      <c r="E8697" t="str">
        <f>VLOOKUP(C8697,NUTS!$D$2:$E$1648,2,FALSE)</f>
        <v>Helmstedt</v>
      </c>
    </row>
    <row r="8698" spans="1:5" x14ac:dyDescent="0.25">
      <c r="A8698">
        <v>38385</v>
      </c>
      <c r="B8698">
        <v>7873</v>
      </c>
      <c r="C8698" t="s">
        <v>829</v>
      </c>
      <c r="D8698" t="str">
        <f t="shared" si="135"/>
        <v>DE</v>
      </c>
      <c r="E8698" t="str">
        <f>VLOOKUP(C8698,NUTS!$D$2:$E$1648,2,FALSE)</f>
        <v>Helmstedt</v>
      </c>
    </row>
    <row r="8699" spans="1:5" x14ac:dyDescent="0.25">
      <c r="A8699">
        <v>38387</v>
      </c>
      <c r="B8699">
        <v>7874</v>
      </c>
      <c r="C8699" t="s">
        <v>829</v>
      </c>
      <c r="D8699" t="str">
        <f t="shared" si="135"/>
        <v>DE</v>
      </c>
      <c r="E8699" t="str">
        <f>VLOOKUP(C8699,NUTS!$D$2:$E$1648,2,FALSE)</f>
        <v>Helmstedt</v>
      </c>
    </row>
    <row r="8700" spans="1:5" x14ac:dyDescent="0.25">
      <c r="A8700">
        <v>38388</v>
      </c>
      <c r="B8700">
        <v>7875</v>
      </c>
      <c r="C8700" t="s">
        <v>829</v>
      </c>
      <c r="D8700" t="str">
        <f t="shared" si="135"/>
        <v>DE</v>
      </c>
      <c r="E8700" t="str">
        <f>VLOOKUP(C8700,NUTS!$D$2:$E$1648,2,FALSE)</f>
        <v>Helmstedt</v>
      </c>
    </row>
    <row r="8701" spans="1:5" x14ac:dyDescent="0.25">
      <c r="A8701">
        <v>38440</v>
      </c>
      <c r="B8701">
        <v>5645</v>
      </c>
      <c r="C8701" t="s">
        <v>823</v>
      </c>
      <c r="D8701" t="str">
        <f t="shared" si="135"/>
        <v>DE</v>
      </c>
      <c r="E8701" t="str">
        <f>VLOOKUP(C8701,NUTS!$D$2:$E$1648,2,FALSE)</f>
        <v>Wolfsburg, Kreisfreie Stadt</v>
      </c>
    </row>
    <row r="8702" spans="1:5" x14ac:dyDescent="0.25">
      <c r="A8702">
        <v>38442</v>
      </c>
      <c r="B8702">
        <v>5646</v>
      </c>
      <c r="C8702" t="s">
        <v>823</v>
      </c>
      <c r="D8702" t="str">
        <f t="shared" si="135"/>
        <v>DE</v>
      </c>
      <c r="E8702" t="str">
        <f>VLOOKUP(C8702,NUTS!$D$2:$E$1648,2,FALSE)</f>
        <v>Wolfsburg, Kreisfreie Stadt</v>
      </c>
    </row>
    <row r="8703" spans="1:5" x14ac:dyDescent="0.25">
      <c r="A8703">
        <v>38444</v>
      </c>
      <c r="B8703">
        <v>5647</v>
      </c>
      <c r="C8703" t="s">
        <v>823</v>
      </c>
      <c r="D8703" t="str">
        <f t="shared" si="135"/>
        <v>DE</v>
      </c>
      <c r="E8703" t="str">
        <f>VLOOKUP(C8703,NUTS!$D$2:$E$1648,2,FALSE)</f>
        <v>Wolfsburg, Kreisfreie Stadt</v>
      </c>
    </row>
    <row r="8704" spans="1:5" x14ac:dyDescent="0.25">
      <c r="A8704">
        <v>38446</v>
      </c>
      <c r="B8704">
        <v>5648</v>
      </c>
      <c r="C8704" t="s">
        <v>823</v>
      </c>
      <c r="D8704" t="str">
        <f t="shared" si="135"/>
        <v>DE</v>
      </c>
      <c r="E8704" t="str">
        <f>VLOOKUP(C8704,NUTS!$D$2:$E$1648,2,FALSE)</f>
        <v>Wolfsburg, Kreisfreie Stadt</v>
      </c>
    </row>
    <row r="8705" spans="1:5" x14ac:dyDescent="0.25">
      <c r="A8705">
        <v>38448</v>
      </c>
      <c r="B8705">
        <v>5649</v>
      </c>
      <c r="C8705" t="s">
        <v>823</v>
      </c>
      <c r="D8705" t="str">
        <f t="shared" si="135"/>
        <v>DE</v>
      </c>
      <c r="E8705" t="str">
        <f>VLOOKUP(C8705,NUTS!$D$2:$E$1648,2,FALSE)</f>
        <v>Wolfsburg, Kreisfreie Stadt</v>
      </c>
    </row>
    <row r="8706" spans="1:5" x14ac:dyDescent="0.25">
      <c r="A8706">
        <v>38458</v>
      </c>
      <c r="B8706">
        <v>10708</v>
      </c>
      <c r="C8706" t="s">
        <v>829</v>
      </c>
      <c r="D8706" t="str">
        <f t="shared" ref="D8706:D8769" si="136">LEFT(C8706,2)</f>
        <v>DE</v>
      </c>
      <c r="E8706" t="str">
        <f>VLOOKUP(C8706,NUTS!$D$2:$E$1648,2,FALSE)</f>
        <v>Helmstedt</v>
      </c>
    </row>
    <row r="8707" spans="1:5" x14ac:dyDescent="0.25">
      <c r="A8707">
        <v>38459</v>
      </c>
      <c r="B8707">
        <v>7870</v>
      </c>
      <c r="C8707" t="s">
        <v>829</v>
      </c>
      <c r="D8707" t="str">
        <f t="shared" si="136"/>
        <v>DE</v>
      </c>
      <c r="E8707" t="str">
        <f>VLOOKUP(C8707,NUTS!$D$2:$E$1648,2,FALSE)</f>
        <v>Helmstedt</v>
      </c>
    </row>
    <row r="8708" spans="1:5" x14ac:dyDescent="0.25">
      <c r="A8708">
        <v>38461</v>
      </c>
      <c r="B8708">
        <v>7872</v>
      </c>
      <c r="C8708" t="s">
        <v>829</v>
      </c>
      <c r="D8708" t="str">
        <f t="shared" si="136"/>
        <v>DE</v>
      </c>
      <c r="E8708" t="str">
        <f>VLOOKUP(C8708,NUTS!$D$2:$E$1648,2,FALSE)</f>
        <v>Helmstedt</v>
      </c>
    </row>
    <row r="8709" spans="1:5" x14ac:dyDescent="0.25">
      <c r="A8709">
        <v>38462</v>
      </c>
      <c r="B8709">
        <v>10707</v>
      </c>
      <c r="C8709" t="s">
        <v>829</v>
      </c>
      <c r="D8709" t="str">
        <f t="shared" si="136"/>
        <v>DE</v>
      </c>
      <c r="E8709" t="str">
        <f>VLOOKUP(C8709,NUTS!$D$2:$E$1648,2,FALSE)</f>
        <v>Helmstedt</v>
      </c>
    </row>
    <row r="8710" spans="1:5" x14ac:dyDescent="0.25">
      <c r="A8710">
        <v>38464</v>
      </c>
      <c r="B8710">
        <v>3497</v>
      </c>
      <c r="C8710" t="s">
        <v>829</v>
      </c>
      <c r="D8710" t="str">
        <f t="shared" si="136"/>
        <v>DE</v>
      </c>
      <c r="E8710" t="str">
        <f>VLOOKUP(C8710,NUTS!$D$2:$E$1648,2,FALSE)</f>
        <v>Helmstedt</v>
      </c>
    </row>
    <row r="8711" spans="1:5" x14ac:dyDescent="0.25">
      <c r="A8711">
        <v>38465</v>
      </c>
      <c r="B8711">
        <v>5698</v>
      </c>
      <c r="C8711" t="s">
        <v>825</v>
      </c>
      <c r="D8711" t="str">
        <f t="shared" si="136"/>
        <v>DE</v>
      </c>
      <c r="E8711" t="str">
        <f>VLOOKUP(C8711,NUTS!$D$2:$E$1648,2,FALSE)</f>
        <v>Gifhorn</v>
      </c>
    </row>
    <row r="8712" spans="1:5" x14ac:dyDescent="0.25">
      <c r="A8712">
        <v>38467</v>
      </c>
      <c r="B8712">
        <v>5607</v>
      </c>
      <c r="C8712" t="s">
        <v>825</v>
      </c>
      <c r="D8712" t="str">
        <f t="shared" si="136"/>
        <v>DE</v>
      </c>
      <c r="E8712" t="str">
        <f>VLOOKUP(C8712,NUTS!$D$2:$E$1648,2,FALSE)</f>
        <v>Gifhorn</v>
      </c>
    </row>
    <row r="8713" spans="1:5" x14ac:dyDescent="0.25">
      <c r="A8713">
        <v>38468</v>
      </c>
      <c r="B8713">
        <v>7860</v>
      </c>
      <c r="C8713" t="s">
        <v>825</v>
      </c>
      <c r="D8713" t="str">
        <f t="shared" si="136"/>
        <v>DE</v>
      </c>
      <c r="E8713" t="str">
        <f>VLOOKUP(C8713,NUTS!$D$2:$E$1648,2,FALSE)</f>
        <v>Gifhorn</v>
      </c>
    </row>
    <row r="8714" spans="1:5" x14ac:dyDescent="0.25">
      <c r="A8714">
        <v>38470</v>
      </c>
      <c r="B8714">
        <v>10703</v>
      </c>
      <c r="C8714" t="s">
        <v>825</v>
      </c>
      <c r="D8714" t="str">
        <f t="shared" si="136"/>
        <v>DE</v>
      </c>
      <c r="E8714" t="str">
        <f>VLOOKUP(C8714,NUTS!$D$2:$E$1648,2,FALSE)</f>
        <v>Gifhorn</v>
      </c>
    </row>
    <row r="8715" spans="1:5" x14ac:dyDescent="0.25">
      <c r="A8715">
        <v>38471</v>
      </c>
      <c r="B8715">
        <v>3494</v>
      </c>
      <c r="C8715" t="s">
        <v>825</v>
      </c>
      <c r="D8715" t="str">
        <f t="shared" si="136"/>
        <v>DE</v>
      </c>
      <c r="E8715" t="str">
        <f>VLOOKUP(C8715,NUTS!$D$2:$E$1648,2,FALSE)</f>
        <v>Gifhorn</v>
      </c>
    </row>
    <row r="8716" spans="1:5" x14ac:dyDescent="0.25">
      <c r="A8716">
        <v>38473</v>
      </c>
      <c r="B8716">
        <v>6503</v>
      </c>
      <c r="C8716" t="s">
        <v>825</v>
      </c>
      <c r="D8716" t="str">
        <f t="shared" si="136"/>
        <v>DE</v>
      </c>
      <c r="E8716" t="str">
        <f>VLOOKUP(C8716,NUTS!$D$2:$E$1648,2,FALSE)</f>
        <v>Gifhorn</v>
      </c>
    </row>
    <row r="8717" spans="1:5" x14ac:dyDescent="0.25">
      <c r="A8717">
        <v>38474</v>
      </c>
      <c r="B8717">
        <v>3495</v>
      </c>
      <c r="C8717" t="s">
        <v>825</v>
      </c>
      <c r="D8717" t="str">
        <f t="shared" si="136"/>
        <v>DE</v>
      </c>
      <c r="E8717" t="str">
        <f>VLOOKUP(C8717,NUTS!$D$2:$E$1648,2,FALSE)</f>
        <v>Gifhorn</v>
      </c>
    </row>
    <row r="8718" spans="1:5" x14ac:dyDescent="0.25">
      <c r="A8718">
        <v>38476</v>
      </c>
      <c r="B8718">
        <v>7859</v>
      </c>
      <c r="C8718" t="s">
        <v>825</v>
      </c>
      <c r="D8718" t="str">
        <f t="shared" si="136"/>
        <v>DE</v>
      </c>
      <c r="E8718" t="str">
        <f>VLOOKUP(C8718,NUTS!$D$2:$E$1648,2,FALSE)</f>
        <v>Gifhorn</v>
      </c>
    </row>
    <row r="8719" spans="1:5" x14ac:dyDescent="0.25">
      <c r="A8719">
        <v>38477</v>
      </c>
      <c r="B8719">
        <v>3493</v>
      </c>
      <c r="C8719" t="s">
        <v>825</v>
      </c>
      <c r="D8719" t="str">
        <f t="shared" si="136"/>
        <v>DE</v>
      </c>
      <c r="E8719" t="str">
        <f>VLOOKUP(C8719,NUTS!$D$2:$E$1648,2,FALSE)</f>
        <v>Gifhorn</v>
      </c>
    </row>
    <row r="8720" spans="1:5" x14ac:dyDescent="0.25">
      <c r="A8720">
        <v>38479</v>
      </c>
      <c r="B8720">
        <v>7863</v>
      </c>
      <c r="C8720" t="s">
        <v>825</v>
      </c>
      <c r="D8720" t="str">
        <f t="shared" si="136"/>
        <v>DE</v>
      </c>
      <c r="E8720" t="str">
        <f>VLOOKUP(C8720,NUTS!$D$2:$E$1648,2,FALSE)</f>
        <v>Gifhorn</v>
      </c>
    </row>
    <row r="8721" spans="1:5" x14ac:dyDescent="0.25">
      <c r="A8721">
        <v>38486</v>
      </c>
      <c r="B8721">
        <v>10692</v>
      </c>
      <c r="C8721" t="s">
        <v>1170</v>
      </c>
      <c r="D8721" t="str">
        <f t="shared" si="136"/>
        <v>DE</v>
      </c>
      <c r="E8721" t="str">
        <f>VLOOKUP(C8721,NUTS!$D$2:$E$1648,2,FALSE)</f>
        <v>Altmarkkreis Salzwedel</v>
      </c>
    </row>
    <row r="8722" spans="1:5" x14ac:dyDescent="0.25">
      <c r="A8722">
        <v>38489</v>
      </c>
      <c r="B8722">
        <v>6944</v>
      </c>
      <c r="C8722" t="s">
        <v>1170</v>
      </c>
      <c r="D8722" t="str">
        <f t="shared" si="136"/>
        <v>DE</v>
      </c>
      <c r="E8722" t="str">
        <f>VLOOKUP(C8722,NUTS!$D$2:$E$1648,2,FALSE)</f>
        <v>Altmarkkreis Salzwedel</v>
      </c>
    </row>
    <row r="8723" spans="1:5" x14ac:dyDescent="0.25">
      <c r="A8723">
        <v>38518</v>
      </c>
      <c r="B8723">
        <v>7861</v>
      </c>
      <c r="C8723" t="s">
        <v>825</v>
      </c>
      <c r="D8723" t="str">
        <f t="shared" si="136"/>
        <v>DE</v>
      </c>
      <c r="E8723" t="str">
        <f>VLOOKUP(C8723,NUTS!$D$2:$E$1648,2,FALSE)</f>
        <v>Gifhorn</v>
      </c>
    </row>
    <row r="8724" spans="1:5" x14ac:dyDescent="0.25">
      <c r="A8724">
        <v>38524</v>
      </c>
      <c r="B8724">
        <v>5609</v>
      </c>
      <c r="C8724" t="s">
        <v>825</v>
      </c>
      <c r="D8724" t="str">
        <f t="shared" si="136"/>
        <v>DE</v>
      </c>
      <c r="E8724" t="str">
        <f>VLOOKUP(C8724,NUTS!$D$2:$E$1648,2,FALSE)</f>
        <v>Gifhorn</v>
      </c>
    </row>
    <row r="8725" spans="1:5" x14ac:dyDescent="0.25">
      <c r="A8725">
        <v>38527</v>
      </c>
      <c r="B8725">
        <v>10701</v>
      </c>
      <c r="C8725" t="s">
        <v>825</v>
      </c>
      <c r="D8725" t="str">
        <f t="shared" si="136"/>
        <v>DE</v>
      </c>
      <c r="E8725" t="str">
        <f>VLOOKUP(C8725,NUTS!$D$2:$E$1648,2,FALSE)</f>
        <v>Gifhorn</v>
      </c>
    </row>
    <row r="8726" spans="1:5" x14ac:dyDescent="0.25">
      <c r="A8726">
        <v>38528</v>
      </c>
      <c r="B8726">
        <v>6502</v>
      </c>
      <c r="C8726" t="s">
        <v>825</v>
      </c>
      <c r="D8726" t="str">
        <f t="shared" si="136"/>
        <v>DE</v>
      </c>
      <c r="E8726" t="str">
        <f>VLOOKUP(C8726,NUTS!$D$2:$E$1648,2,FALSE)</f>
        <v>Gifhorn</v>
      </c>
    </row>
    <row r="8727" spans="1:5" x14ac:dyDescent="0.25">
      <c r="A8727">
        <v>38530</v>
      </c>
      <c r="B8727">
        <v>5702</v>
      </c>
      <c r="C8727" t="s">
        <v>825</v>
      </c>
      <c r="D8727" t="str">
        <f t="shared" si="136"/>
        <v>DE</v>
      </c>
      <c r="E8727" t="str">
        <f>VLOOKUP(C8727,NUTS!$D$2:$E$1648,2,FALSE)</f>
        <v>Gifhorn</v>
      </c>
    </row>
    <row r="8728" spans="1:5" x14ac:dyDescent="0.25">
      <c r="A8728">
        <v>38531</v>
      </c>
      <c r="B8728">
        <v>5608</v>
      </c>
      <c r="C8728" t="s">
        <v>825</v>
      </c>
      <c r="D8728" t="str">
        <f t="shared" si="136"/>
        <v>DE</v>
      </c>
      <c r="E8728" t="str">
        <f>VLOOKUP(C8728,NUTS!$D$2:$E$1648,2,FALSE)</f>
        <v>Gifhorn</v>
      </c>
    </row>
    <row r="8729" spans="1:5" x14ac:dyDescent="0.25">
      <c r="A8729">
        <v>38533</v>
      </c>
      <c r="B8729">
        <v>7864</v>
      </c>
      <c r="C8729" t="s">
        <v>825</v>
      </c>
      <c r="D8729" t="str">
        <f t="shared" si="136"/>
        <v>DE</v>
      </c>
      <c r="E8729" t="str">
        <f>VLOOKUP(C8729,NUTS!$D$2:$E$1648,2,FALSE)</f>
        <v>Gifhorn</v>
      </c>
    </row>
    <row r="8730" spans="1:5" x14ac:dyDescent="0.25">
      <c r="A8730">
        <v>38536</v>
      </c>
      <c r="B8730">
        <v>5650</v>
      </c>
      <c r="C8730" t="s">
        <v>825</v>
      </c>
      <c r="D8730" t="str">
        <f t="shared" si="136"/>
        <v>DE</v>
      </c>
      <c r="E8730" t="str">
        <f>VLOOKUP(C8730,NUTS!$D$2:$E$1648,2,FALSE)</f>
        <v>Gifhorn</v>
      </c>
    </row>
    <row r="8731" spans="1:5" x14ac:dyDescent="0.25">
      <c r="A8731">
        <v>38539</v>
      </c>
      <c r="B8731">
        <v>10702</v>
      </c>
      <c r="C8731" t="s">
        <v>825</v>
      </c>
      <c r="D8731" t="str">
        <f t="shared" si="136"/>
        <v>DE</v>
      </c>
      <c r="E8731" t="str">
        <f>VLOOKUP(C8731,NUTS!$D$2:$E$1648,2,FALSE)</f>
        <v>Gifhorn</v>
      </c>
    </row>
    <row r="8732" spans="1:5" x14ac:dyDescent="0.25">
      <c r="A8732">
        <v>38542</v>
      </c>
      <c r="B8732">
        <v>5700</v>
      </c>
      <c r="C8732" t="s">
        <v>825</v>
      </c>
      <c r="D8732" t="str">
        <f t="shared" si="136"/>
        <v>DE</v>
      </c>
      <c r="E8732" t="str">
        <f>VLOOKUP(C8732,NUTS!$D$2:$E$1648,2,FALSE)</f>
        <v>Gifhorn</v>
      </c>
    </row>
    <row r="8733" spans="1:5" x14ac:dyDescent="0.25">
      <c r="A8733">
        <v>38543</v>
      </c>
      <c r="B8733">
        <v>11538</v>
      </c>
      <c r="C8733" t="s">
        <v>825</v>
      </c>
      <c r="D8733" t="str">
        <f t="shared" si="136"/>
        <v>DE</v>
      </c>
      <c r="E8733" t="str">
        <f>VLOOKUP(C8733,NUTS!$D$2:$E$1648,2,FALSE)</f>
        <v>Gifhorn</v>
      </c>
    </row>
    <row r="8734" spans="1:5" x14ac:dyDescent="0.25">
      <c r="A8734">
        <v>38547</v>
      </c>
      <c r="B8734">
        <v>10700</v>
      </c>
      <c r="C8734" t="s">
        <v>825</v>
      </c>
      <c r="D8734" t="str">
        <f t="shared" si="136"/>
        <v>DE</v>
      </c>
      <c r="E8734" t="str">
        <f>VLOOKUP(C8734,NUTS!$D$2:$E$1648,2,FALSE)</f>
        <v>Gifhorn</v>
      </c>
    </row>
    <row r="8735" spans="1:5" x14ac:dyDescent="0.25">
      <c r="A8735">
        <v>38550</v>
      </c>
      <c r="B8735">
        <v>5699</v>
      </c>
      <c r="C8735" t="s">
        <v>825</v>
      </c>
      <c r="D8735" t="str">
        <f t="shared" si="136"/>
        <v>DE</v>
      </c>
      <c r="E8735" t="str">
        <f>VLOOKUP(C8735,NUTS!$D$2:$E$1648,2,FALSE)</f>
        <v>Gifhorn</v>
      </c>
    </row>
    <row r="8736" spans="1:5" x14ac:dyDescent="0.25">
      <c r="A8736">
        <v>38551</v>
      </c>
      <c r="B8736">
        <v>5651</v>
      </c>
      <c r="C8736" t="s">
        <v>825</v>
      </c>
      <c r="D8736" t="str">
        <f t="shared" si="136"/>
        <v>DE</v>
      </c>
      <c r="E8736" t="str">
        <f>VLOOKUP(C8736,NUTS!$D$2:$E$1648,2,FALSE)</f>
        <v>Gifhorn</v>
      </c>
    </row>
    <row r="8737" spans="1:5" x14ac:dyDescent="0.25">
      <c r="A8737">
        <v>38553</v>
      </c>
      <c r="B8737">
        <v>5701</v>
      </c>
      <c r="C8737" t="s">
        <v>825</v>
      </c>
      <c r="D8737" t="str">
        <f t="shared" si="136"/>
        <v>DE</v>
      </c>
      <c r="E8737" t="str">
        <f>VLOOKUP(C8737,NUTS!$D$2:$E$1648,2,FALSE)</f>
        <v>Gifhorn</v>
      </c>
    </row>
    <row r="8738" spans="1:5" x14ac:dyDescent="0.25">
      <c r="A8738">
        <v>38554</v>
      </c>
      <c r="B8738">
        <v>6504</v>
      </c>
      <c r="C8738" t="s">
        <v>825</v>
      </c>
      <c r="D8738" t="str">
        <f t="shared" si="136"/>
        <v>DE</v>
      </c>
      <c r="E8738" t="str">
        <f>VLOOKUP(C8738,NUTS!$D$2:$E$1648,2,FALSE)</f>
        <v>Gifhorn</v>
      </c>
    </row>
    <row r="8739" spans="1:5" x14ac:dyDescent="0.25">
      <c r="A8739">
        <v>38556</v>
      </c>
      <c r="B8739">
        <v>6945</v>
      </c>
      <c r="C8739" t="s">
        <v>825</v>
      </c>
      <c r="D8739" t="str">
        <f t="shared" si="136"/>
        <v>DE</v>
      </c>
      <c r="E8739" t="str">
        <f>VLOOKUP(C8739,NUTS!$D$2:$E$1648,2,FALSE)</f>
        <v>Gifhorn</v>
      </c>
    </row>
    <row r="8740" spans="1:5" x14ac:dyDescent="0.25">
      <c r="A8740">
        <v>38557</v>
      </c>
      <c r="B8740">
        <v>7862</v>
      </c>
      <c r="C8740" t="s">
        <v>825</v>
      </c>
      <c r="D8740" t="str">
        <f t="shared" si="136"/>
        <v>DE</v>
      </c>
      <c r="E8740" t="str">
        <f>VLOOKUP(C8740,NUTS!$D$2:$E$1648,2,FALSE)</f>
        <v>Gifhorn</v>
      </c>
    </row>
    <row r="8741" spans="1:5" x14ac:dyDescent="0.25">
      <c r="A8741">
        <v>38559</v>
      </c>
      <c r="B8741">
        <v>10704</v>
      </c>
      <c r="C8741" t="s">
        <v>825</v>
      </c>
      <c r="D8741" t="str">
        <f t="shared" si="136"/>
        <v>DE</v>
      </c>
      <c r="E8741" t="str">
        <f>VLOOKUP(C8741,NUTS!$D$2:$E$1648,2,FALSE)</f>
        <v>Gifhorn</v>
      </c>
    </row>
    <row r="8742" spans="1:5" x14ac:dyDescent="0.25">
      <c r="A8742">
        <v>38640</v>
      </c>
      <c r="B8742">
        <v>7865</v>
      </c>
      <c r="C8742" t="s">
        <v>827</v>
      </c>
      <c r="D8742" t="str">
        <f t="shared" si="136"/>
        <v>DE</v>
      </c>
      <c r="E8742" t="str">
        <f>VLOOKUP(C8742,NUTS!$D$2:$E$1648,2,FALSE)</f>
        <v>Goslar</v>
      </c>
    </row>
    <row r="8743" spans="1:5" x14ac:dyDescent="0.25">
      <c r="A8743">
        <v>38642</v>
      </c>
      <c r="B8743">
        <v>7866</v>
      </c>
      <c r="C8743" t="s">
        <v>827</v>
      </c>
      <c r="D8743" t="str">
        <f t="shared" si="136"/>
        <v>DE</v>
      </c>
      <c r="E8743" t="str">
        <f>VLOOKUP(C8743,NUTS!$D$2:$E$1648,2,FALSE)</f>
        <v>Goslar</v>
      </c>
    </row>
    <row r="8744" spans="1:5" x14ac:dyDescent="0.25">
      <c r="A8744">
        <v>38644</v>
      </c>
      <c r="B8744">
        <v>7867</v>
      </c>
      <c r="C8744" t="s">
        <v>827</v>
      </c>
      <c r="D8744" t="str">
        <f t="shared" si="136"/>
        <v>DE</v>
      </c>
      <c r="E8744" t="str">
        <f>VLOOKUP(C8744,NUTS!$D$2:$E$1648,2,FALSE)</f>
        <v>Goslar</v>
      </c>
    </row>
    <row r="8745" spans="1:5" x14ac:dyDescent="0.25">
      <c r="A8745">
        <v>38667</v>
      </c>
      <c r="B8745">
        <v>6946</v>
      </c>
      <c r="C8745" t="s">
        <v>827</v>
      </c>
      <c r="D8745" t="str">
        <f t="shared" si="136"/>
        <v>DE</v>
      </c>
      <c r="E8745" t="str">
        <f>VLOOKUP(C8745,NUTS!$D$2:$E$1648,2,FALSE)</f>
        <v>Goslar</v>
      </c>
    </row>
    <row r="8746" spans="1:5" x14ac:dyDescent="0.25">
      <c r="A8746">
        <v>38678</v>
      </c>
      <c r="B8746">
        <v>5652</v>
      </c>
      <c r="C8746" t="s">
        <v>827</v>
      </c>
      <c r="D8746" t="str">
        <f t="shared" si="136"/>
        <v>DE</v>
      </c>
      <c r="E8746" t="str">
        <f>VLOOKUP(C8746,NUTS!$D$2:$E$1648,2,FALSE)</f>
        <v>Goslar</v>
      </c>
    </row>
    <row r="8747" spans="1:5" x14ac:dyDescent="0.25">
      <c r="A8747">
        <v>38685</v>
      </c>
      <c r="B8747">
        <v>3496</v>
      </c>
      <c r="C8747" t="s">
        <v>827</v>
      </c>
      <c r="D8747" t="str">
        <f t="shared" si="136"/>
        <v>DE</v>
      </c>
      <c r="E8747" t="str">
        <f>VLOOKUP(C8747,NUTS!$D$2:$E$1648,2,FALSE)</f>
        <v>Goslar</v>
      </c>
    </row>
    <row r="8748" spans="1:5" x14ac:dyDescent="0.25">
      <c r="A8748">
        <v>38690</v>
      </c>
      <c r="B8748">
        <v>7868</v>
      </c>
      <c r="C8748" t="s">
        <v>827</v>
      </c>
      <c r="D8748" t="str">
        <f t="shared" si="136"/>
        <v>DE</v>
      </c>
      <c r="E8748" t="str">
        <f>VLOOKUP(C8748,NUTS!$D$2:$E$1648,2,FALSE)</f>
        <v>Goslar</v>
      </c>
    </row>
    <row r="8749" spans="1:5" x14ac:dyDescent="0.25">
      <c r="A8749">
        <v>38700</v>
      </c>
      <c r="B8749">
        <v>10706</v>
      </c>
      <c r="C8749" t="s">
        <v>827</v>
      </c>
      <c r="D8749" t="str">
        <f t="shared" si="136"/>
        <v>DE</v>
      </c>
      <c r="E8749" t="str">
        <f>VLOOKUP(C8749,NUTS!$D$2:$E$1648,2,FALSE)</f>
        <v>Goslar</v>
      </c>
    </row>
    <row r="8750" spans="1:5" x14ac:dyDescent="0.25">
      <c r="A8750">
        <v>38704</v>
      </c>
      <c r="B8750">
        <v>6505</v>
      </c>
      <c r="C8750" t="s">
        <v>827</v>
      </c>
      <c r="D8750" t="str">
        <f t="shared" si="136"/>
        <v>DE</v>
      </c>
      <c r="E8750" t="str">
        <f>VLOOKUP(C8750,NUTS!$D$2:$E$1648,2,FALSE)</f>
        <v>Goslar</v>
      </c>
    </row>
    <row r="8751" spans="1:5" x14ac:dyDescent="0.25">
      <c r="A8751">
        <v>38707</v>
      </c>
      <c r="B8751">
        <v>7869</v>
      </c>
      <c r="C8751" t="s">
        <v>827</v>
      </c>
      <c r="D8751" t="str">
        <f t="shared" si="136"/>
        <v>DE</v>
      </c>
      <c r="E8751" t="str">
        <f>VLOOKUP(C8751,NUTS!$D$2:$E$1648,2,FALSE)</f>
        <v>Goslar</v>
      </c>
    </row>
    <row r="8752" spans="1:5" x14ac:dyDescent="0.25">
      <c r="A8752">
        <v>38709</v>
      </c>
      <c r="B8752">
        <v>5653</v>
      </c>
      <c r="C8752" t="s">
        <v>827</v>
      </c>
      <c r="D8752" t="str">
        <f t="shared" si="136"/>
        <v>DE</v>
      </c>
      <c r="E8752" t="str">
        <f>VLOOKUP(C8752,NUTS!$D$2:$E$1648,2,FALSE)</f>
        <v>Goslar</v>
      </c>
    </row>
    <row r="8753" spans="1:5" x14ac:dyDescent="0.25">
      <c r="A8753">
        <v>38723</v>
      </c>
      <c r="B8753">
        <v>5613</v>
      </c>
      <c r="C8753" t="s">
        <v>827</v>
      </c>
      <c r="D8753" t="str">
        <f t="shared" si="136"/>
        <v>DE</v>
      </c>
      <c r="E8753" t="str">
        <f>VLOOKUP(C8753,NUTS!$D$2:$E$1648,2,FALSE)</f>
        <v>Goslar</v>
      </c>
    </row>
    <row r="8754" spans="1:5" x14ac:dyDescent="0.25">
      <c r="A8754">
        <v>38729</v>
      </c>
      <c r="B8754">
        <v>5612</v>
      </c>
      <c r="C8754" t="s">
        <v>827</v>
      </c>
      <c r="D8754" t="str">
        <f t="shared" si="136"/>
        <v>DE</v>
      </c>
      <c r="E8754" t="str">
        <f>VLOOKUP(C8754,NUTS!$D$2:$E$1648,2,FALSE)</f>
        <v>Goslar</v>
      </c>
    </row>
    <row r="8755" spans="1:5" x14ac:dyDescent="0.25">
      <c r="A8755">
        <v>38820</v>
      </c>
      <c r="B8755">
        <v>6533</v>
      </c>
      <c r="C8755" t="s">
        <v>1180</v>
      </c>
      <c r="D8755" t="str">
        <f t="shared" si="136"/>
        <v>DE</v>
      </c>
      <c r="E8755" t="str">
        <f>VLOOKUP(C8755,NUTS!$D$2:$E$1648,2,FALSE)</f>
        <v>Harz</v>
      </c>
    </row>
    <row r="8756" spans="1:5" x14ac:dyDescent="0.25">
      <c r="A8756">
        <v>38822</v>
      </c>
      <c r="B8756">
        <v>6534</v>
      </c>
      <c r="C8756" t="s">
        <v>1180</v>
      </c>
      <c r="D8756" t="str">
        <f t="shared" si="136"/>
        <v>DE</v>
      </c>
      <c r="E8756" t="str">
        <f>VLOOKUP(C8756,NUTS!$D$2:$E$1648,2,FALSE)</f>
        <v>Harz</v>
      </c>
    </row>
    <row r="8757" spans="1:5" x14ac:dyDescent="0.25">
      <c r="A8757">
        <v>38828</v>
      </c>
      <c r="B8757">
        <v>10699</v>
      </c>
      <c r="C8757" t="s">
        <v>1180</v>
      </c>
      <c r="D8757" t="str">
        <f t="shared" si="136"/>
        <v>DE</v>
      </c>
      <c r="E8757" t="str">
        <f>VLOOKUP(C8757,NUTS!$D$2:$E$1648,2,FALSE)</f>
        <v>Harz</v>
      </c>
    </row>
    <row r="8758" spans="1:5" x14ac:dyDescent="0.25">
      <c r="A8758">
        <v>38829</v>
      </c>
      <c r="B8758">
        <v>6499</v>
      </c>
      <c r="C8758" t="s">
        <v>1180</v>
      </c>
      <c r="D8758" t="str">
        <f t="shared" si="136"/>
        <v>DE</v>
      </c>
      <c r="E8758" t="str">
        <f>VLOOKUP(C8758,NUTS!$D$2:$E$1648,2,FALSE)</f>
        <v>Harz</v>
      </c>
    </row>
    <row r="8759" spans="1:5" x14ac:dyDescent="0.25">
      <c r="A8759">
        <v>38835</v>
      </c>
      <c r="B8759">
        <v>6536</v>
      </c>
      <c r="C8759" t="s">
        <v>1180</v>
      </c>
      <c r="D8759" t="str">
        <f t="shared" si="136"/>
        <v>DE</v>
      </c>
      <c r="E8759" t="str">
        <f>VLOOKUP(C8759,NUTS!$D$2:$E$1648,2,FALSE)</f>
        <v>Harz</v>
      </c>
    </row>
    <row r="8760" spans="1:5" x14ac:dyDescent="0.25">
      <c r="A8760">
        <v>38836</v>
      </c>
      <c r="B8760">
        <v>10694</v>
      </c>
      <c r="C8760" t="s">
        <v>1180</v>
      </c>
      <c r="D8760" t="str">
        <f t="shared" si="136"/>
        <v>DE</v>
      </c>
      <c r="E8760" t="str">
        <f>VLOOKUP(C8760,NUTS!$D$2:$E$1648,2,FALSE)</f>
        <v>Harz</v>
      </c>
    </row>
    <row r="8761" spans="1:5" x14ac:dyDescent="0.25">
      <c r="A8761">
        <v>38838</v>
      </c>
      <c r="B8761">
        <v>10695</v>
      </c>
      <c r="C8761" t="s">
        <v>1180</v>
      </c>
      <c r="D8761" t="str">
        <f t="shared" si="136"/>
        <v>DE</v>
      </c>
      <c r="E8761" t="str">
        <f>VLOOKUP(C8761,NUTS!$D$2:$E$1648,2,FALSE)</f>
        <v>Harz</v>
      </c>
    </row>
    <row r="8762" spans="1:5" x14ac:dyDescent="0.25">
      <c r="A8762">
        <v>38855</v>
      </c>
      <c r="B8762">
        <v>6537</v>
      </c>
      <c r="C8762" t="s">
        <v>1180</v>
      </c>
      <c r="D8762" t="str">
        <f t="shared" si="136"/>
        <v>DE</v>
      </c>
      <c r="E8762" t="str">
        <f>VLOOKUP(C8762,NUTS!$D$2:$E$1648,2,FALSE)</f>
        <v>Harz</v>
      </c>
    </row>
    <row r="8763" spans="1:5" x14ac:dyDescent="0.25">
      <c r="A8763">
        <v>38871</v>
      </c>
      <c r="B8763">
        <v>5643</v>
      </c>
      <c r="C8763" t="s">
        <v>1180</v>
      </c>
      <c r="D8763" t="str">
        <f t="shared" si="136"/>
        <v>DE</v>
      </c>
      <c r="E8763" t="str">
        <f>VLOOKUP(C8763,NUTS!$D$2:$E$1648,2,FALSE)</f>
        <v>Harz</v>
      </c>
    </row>
    <row r="8764" spans="1:5" x14ac:dyDescent="0.25">
      <c r="A8764">
        <v>38875</v>
      </c>
      <c r="B8764">
        <v>10696</v>
      </c>
      <c r="C8764" t="s">
        <v>1180</v>
      </c>
      <c r="D8764" t="str">
        <f t="shared" si="136"/>
        <v>DE</v>
      </c>
      <c r="E8764" t="str">
        <f>VLOOKUP(C8764,NUTS!$D$2:$E$1648,2,FALSE)</f>
        <v>Harz</v>
      </c>
    </row>
    <row r="8765" spans="1:5" x14ac:dyDescent="0.25">
      <c r="A8765">
        <v>38877</v>
      </c>
      <c r="B8765">
        <v>10697</v>
      </c>
      <c r="C8765" t="s">
        <v>1180</v>
      </c>
      <c r="D8765" t="str">
        <f t="shared" si="136"/>
        <v>DE</v>
      </c>
      <c r="E8765" t="str">
        <f>VLOOKUP(C8765,NUTS!$D$2:$E$1648,2,FALSE)</f>
        <v>Harz</v>
      </c>
    </row>
    <row r="8766" spans="1:5" x14ac:dyDescent="0.25">
      <c r="A8766">
        <v>38879</v>
      </c>
      <c r="B8766">
        <v>6538</v>
      </c>
      <c r="C8766" t="s">
        <v>1180</v>
      </c>
      <c r="D8766" t="str">
        <f t="shared" si="136"/>
        <v>DE</v>
      </c>
      <c r="E8766" t="str">
        <f>VLOOKUP(C8766,NUTS!$D$2:$E$1648,2,FALSE)</f>
        <v>Harz</v>
      </c>
    </row>
    <row r="8767" spans="1:5" x14ac:dyDescent="0.25">
      <c r="A8767">
        <v>38889</v>
      </c>
      <c r="B8767">
        <v>5683</v>
      </c>
      <c r="C8767" t="s">
        <v>1180</v>
      </c>
      <c r="D8767" t="str">
        <f t="shared" si="136"/>
        <v>DE</v>
      </c>
      <c r="E8767" t="str">
        <f>VLOOKUP(C8767,NUTS!$D$2:$E$1648,2,FALSE)</f>
        <v>Harz</v>
      </c>
    </row>
    <row r="8768" spans="1:5" x14ac:dyDescent="0.25">
      <c r="A8768">
        <v>38895</v>
      </c>
      <c r="B8768">
        <v>6535</v>
      </c>
      <c r="C8768" t="s">
        <v>1180</v>
      </c>
      <c r="D8768" t="str">
        <f t="shared" si="136"/>
        <v>DE</v>
      </c>
      <c r="E8768" t="str">
        <f>VLOOKUP(C8768,NUTS!$D$2:$E$1648,2,FALSE)</f>
        <v>Harz</v>
      </c>
    </row>
    <row r="8769" spans="1:5" x14ac:dyDescent="0.25">
      <c r="A8769">
        <v>38899</v>
      </c>
      <c r="B8769">
        <v>10698</v>
      </c>
      <c r="C8769" t="s">
        <v>1180</v>
      </c>
      <c r="D8769" t="str">
        <f t="shared" si="136"/>
        <v>DE</v>
      </c>
      <c r="E8769" t="str">
        <f>VLOOKUP(C8769,NUTS!$D$2:$E$1648,2,FALSE)</f>
        <v>Harz</v>
      </c>
    </row>
    <row r="8770" spans="1:5" x14ac:dyDescent="0.25">
      <c r="A8770">
        <v>39014</v>
      </c>
      <c r="B8770">
        <v>6484</v>
      </c>
      <c r="C8770" t="s">
        <v>1168</v>
      </c>
      <c r="D8770" t="str">
        <f t="shared" ref="D8770:D8833" si="137">LEFT(C8770,2)</f>
        <v>DE</v>
      </c>
      <c r="E8770" t="str">
        <f>VLOOKUP(C8770,NUTS!$D$2:$E$1648,2,FALSE)</f>
        <v>Magdeburg, Kreisfreie Stadt</v>
      </c>
    </row>
    <row r="8771" spans="1:5" x14ac:dyDescent="0.25">
      <c r="A8771">
        <v>39104</v>
      </c>
      <c r="B8771">
        <v>6485</v>
      </c>
      <c r="C8771" t="s">
        <v>1168</v>
      </c>
      <c r="D8771" t="str">
        <f t="shared" si="137"/>
        <v>DE</v>
      </c>
      <c r="E8771" t="str">
        <f>VLOOKUP(C8771,NUTS!$D$2:$E$1648,2,FALSE)</f>
        <v>Magdeburg, Kreisfreie Stadt</v>
      </c>
    </row>
    <row r="8772" spans="1:5" x14ac:dyDescent="0.25">
      <c r="A8772">
        <v>39106</v>
      </c>
      <c r="B8772">
        <v>6486</v>
      </c>
      <c r="C8772" t="s">
        <v>1168</v>
      </c>
      <c r="D8772" t="str">
        <f t="shared" si="137"/>
        <v>DE</v>
      </c>
      <c r="E8772" t="str">
        <f>VLOOKUP(C8772,NUTS!$D$2:$E$1648,2,FALSE)</f>
        <v>Magdeburg, Kreisfreie Stadt</v>
      </c>
    </row>
    <row r="8773" spans="1:5" x14ac:dyDescent="0.25">
      <c r="A8773">
        <v>39108</v>
      </c>
      <c r="B8773">
        <v>6487</v>
      </c>
      <c r="C8773" t="s">
        <v>1168</v>
      </c>
      <c r="D8773" t="str">
        <f t="shared" si="137"/>
        <v>DE</v>
      </c>
      <c r="E8773" t="str">
        <f>VLOOKUP(C8773,NUTS!$D$2:$E$1648,2,FALSE)</f>
        <v>Magdeburg, Kreisfreie Stadt</v>
      </c>
    </row>
    <row r="8774" spans="1:5" x14ac:dyDescent="0.25">
      <c r="A8774">
        <v>39110</v>
      </c>
      <c r="B8774">
        <v>6488</v>
      </c>
      <c r="C8774" t="s">
        <v>1168</v>
      </c>
      <c r="D8774" t="str">
        <f t="shared" si="137"/>
        <v>DE</v>
      </c>
      <c r="E8774" t="str">
        <f>VLOOKUP(C8774,NUTS!$D$2:$E$1648,2,FALSE)</f>
        <v>Magdeburg, Kreisfreie Stadt</v>
      </c>
    </row>
    <row r="8775" spans="1:5" x14ac:dyDescent="0.25">
      <c r="A8775">
        <v>39112</v>
      </c>
      <c r="B8775">
        <v>6489</v>
      </c>
      <c r="C8775" t="s">
        <v>1168</v>
      </c>
      <c r="D8775" t="str">
        <f t="shared" si="137"/>
        <v>DE</v>
      </c>
      <c r="E8775" t="str">
        <f>VLOOKUP(C8775,NUTS!$D$2:$E$1648,2,FALSE)</f>
        <v>Magdeburg, Kreisfreie Stadt</v>
      </c>
    </row>
    <row r="8776" spans="1:5" x14ac:dyDescent="0.25">
      <c r="A8776">
        <v>39114</v>
      </c>
      <c r="B8776">
        <v>6490</v>
      </c>
      <c r="C8776" t="s">
        <v>1168</v>
      </c>
      <c r="D8776" t="str">
        <f t="shared" si="137"/>
        <v>DE</v>
      </c>
      <c r="E8776" t="str">
        <f>VLOOKUP(C8776,NUTS!$D$2:$E$1648,2,FALSE)</f>
        <v>Magdeburg, Kreisfreie Stadt</v>
      </c>
    </row>
    <row r="8777" spans="1:5" x14ac:dyDescent="0.25">
      <c r="A8777">
        <v>39116</v>
      </c>
      <c r="B8777">
        <v>6491</v>
      </c>
      <c r="C8777" t="s">
        <v>1168</v>
      </c>
      <c r="D8777" t="str">
        <f t="shared" si="137"/>
        <v>DE</v>
      </c>
      <c r="E8777" t="str">
        <f>VLOOKUP(C8777,NUTS!$D$2:$E$1648,2,FALSE)</f>
        <v>Magdeburg, Kreisfreie Stadt</v>
      </c>
    </row>
    <row r="8778" spans="1:5" x14ac:dyDescent="0.25">
      <c r="A8778">
        <v>39118</v>
      </c>
      <c r="B8778">
        <v>6492</v>
      </c>
      <c r="C8778" t="s">
        <v>1168</v>
      </c>
      <c r="D8778" t="str">
        <f t="shared" si="137"/>
        <v>DE</v>
      </c>
      <c r="E8778" t="str">
        <f>VLOOKUP(C8778,NUTS!$D$2:$E$1648,2,FALSE)</f>
        <v>Magdeburg, Kreisfreie Stadt</v>
      </c>
    </row>
    <row r="8779" spans="1:5" x14ac:dyDescent="0.25">
      <c r="A8779">
        <v>39120</v>
      </c>
      <c r="B8779">
        <v>6493</v>
      </c>
      <c r="C8779" t="s">
        <v>1168</v>
      </c>
      <c r="D8779" t="str">
        <f t="shared" si="137"/>
        <v>DE</v>
      </c>
      <c r="E8779" t="str">
        <f>VLOOKUP(C8779,NUTS!$D$2:$E$1648,2,FALSE)</f>
        <v>Magdeburg, Kreisfreie Stadt</v>
      </c>
    </row>
    <row r="8780" spans="1:5" x14ac:dyDescent="0.25">
      <c r="A8780">
        <v>39122</v>
      </c>
      <c r="B8780">
        <v>6494</v>
      </c>
      <c r="C8780" t="s">
        <v>1168</v>
      </c>
      <c r="D8780" t="str">
        <f t="shared" si="137"/>
        <v>DE</v>
      </c>
      <c r="E8780" t="str">
        <f>VLOOKUP(C8780,NUTS!$D$2:$E$1648,2,FALSE)</f>
        <v>Magdeburg, Kreisfreie Stadt</v>
      </c>
    </row>
    <row r="8781" spans="1:5" x14ac:dyDescent="0.25">
      <c r="A8781">
        <v>39124</v>
      </c>
      <c r="B8781">
        <v>6495</v>
      </c>
      <c r="C8781" t="s">
        <v>1168</v>
      </c>
      <c r="D8781" t="str">
        <f t="shared" si="137"/>
        <v>DE</v>
      </c>
      <c r="E8781" t="str">
        <f>VLOOKUP(C8781,NUTS!$D$2:$E$1648,2,FALSE)</f>
        <v>Magdeburg, Kreisfreie Stadt</v>
      </c>
    </row>
    <row r="8782" spans="1:5" x14ac:dyDescent="0.25">
      <c r="A8782">
        <v>39126</v>
      </c>
      <c r="B8782">
        <v>6496</v>
      </c>
      <c r="C8782" t="s">
        <v>1168</v>
      </c>
      <c r="D8782" t="str">
        <f t="shared" si="137"/>
        <v>DE</v>
      </c>
      <c r="E8782" t="str">
        <f>VLOOKUP(C8782,NUTS!$D$2:$E$1648,2,FALSE)</f>
        <v>Magdeburg, Kreisfreie Stadt</v>
      </c>
    </row>
    <row r="8783" spans="1:5" x14ac:dyDescent="0.25">
      <c r="A8783">
        <v>39128</v>
      </c>
      <c r="B8783">
        <v>6497</v>
      </c>
      <c r="C8783" t="s">
        <v>1168</v>
      </c>
      <c r="D8783" t="str">
        <f t="shared" si="137"/>
        <v>DE</v>
      </c>
      <c r="E8783" t="str">
        <f>VLOOKUP(C8783,NUTS!$D$2:$E$1648,2,FALSE)</f>
        <v>Magdeburg, Kreisfreie Stadt</v>
      </c>
    </row>
    <row r="8784" spans="1:5" x14ac:dyDescent="0.25">
      <c r="A8784">
        <v>39130</v>
      </c>
      <c r="B8784">
        <v>6498</v>
      </c>
      <c r="C8784" t="s">
        <v>1168</v>
      </c>
      <c r="D8784" t="str">
        <f t="shared" si="137"/>
        <v>DE</v>
      </c>
      <c r="E8784" t="str">
        <f>VLOOKUP(C8784,NUTS!$D$2:$E$1648,2,FALSE)</f>
        <v>Magdeburg, Kreisfreie Stadt</v>
      </c>
    </row>
    <row r="8785" spans="1:5" x14ac:dyDescent="0.25">
      <c r="A8785">
        <v>39164</v>
      </c>
      <c r="B8785">
        <v>5642</v>
      </c>
      <c r="C8785" t="s">
        <v>1176</v>
      </c>
      <c r="D8785" t="str">
        <f t="shared" si="137"/>
        <v>DE</v>
      </c>
      <c r="E8785" t="str">
        <f>VLOOKUP(C8785,NUTS!$D$2:$E$1648,2,FALSE)</f>
        <v>Börde</v>
      </c>
    </row>
    <row r="8786" spans="1:5" x14ac:dyDescent="0.25">
      <c r="A8786">
        <v>39167</v>
      </c>
      <c r="B8786">
        <v>6531</v>
      </c>
      <c r="C8786" t="s">
        <v>1176</v>
      </c>
      <c r="D8786" t="str">
        <f t="shared" si="137"/>
        <v>DE</v>
      </c>
      <c r="E8786" t="str">
        <f>VLOOKUP(C8786,NUTS!$D$2:$E$1648,2,FALSE)</f>
        <v>Börde</v>
      </c>
    </row>
    <row r="8787" spans="1:5" x14ac:dyDescent="0.25">
      <c r="A8787">
        <v>39171</v>
      </c>
      <c r="B8787">
        <v>6532</v>
      </c>
      <c r="C8787" t="s">
        <v>1176</v>
      </c>
      <c r="D8787" t="str">
        <f t="shared" si="137"/>
        <v>DE</v>
      </c>
      <c r="E8787" t="str">
        <f>VLOOKUP(C8787,NUTS!$D$2:$E$1648,2,FALSE)</f>
        <v>Börde</v>
      </c>
    </row>
    <row r="8788" spans="1:5" x14ac:dyDescent="0.25">
      <c r="A8788">
        <v>39175</v>
      </c>
      <c r="B8788">
        <v>5644</v>
      </c>
      <c r="C8788" t="s">
        <v>1174</v>
      </c>
      <c r="D8788" t="str">
        <f t="shared" si="137"/>
        <v>DE</v>
      </c>
      <c r="E8788" t="str">
        <f>VLOOKUP(C8788,NUTS!$D$2:$E$1648,2,FALSE)</f>
        <v>Jerichower Land</v>
      </c>
    </row>
    <row r="8789" spans="1:5" x14ac:dyDescent="0.25">
      <c r="A8789">
        <v>39179</v>
      </c>
      <c r="B8789">
        <v>10693</v>
      </c>
      <c r="C8789" t="s">
        <v>1176</v>
      </c>
      <c r="D8789" t="str">
        <f t="shared" si="137"/>
        <v>DE</v>
      </c>
      <c r="E8789" t="str">
        <f>VLOOKUP(C8789,NUTS!$D$2:$E$1648,2,FALSE)</f>
        <v>Börde</v>
      </c>
    </row>
    <row r="8790" spans="1:5" x14ac:dyDescent="0.25">
      <c r="A8790">
        <v>39217</v>
      </c>
      <c r="B8790">
        <v>7430</v>
      </c>
      <c r="C8790" t="s">
        <v>1186</v>
      </c>
      <c r="D8790" t="str">
        <f t="shared" si="137"/>
        <v>DE</v>
      </c>
      <c r="E8790" t="str">
        <f>VLOOKUP(C8790,NUTS!$D$2:$E$1648,2,FALSE)</f>
        <v>Salzlandkreis</v>
      </c>
    </row>
    <row r="8791" spans="1:5" x14ac:dyDescent="0.25">
      <c r="A8791">
        <v>39218</v>
      </c>
      <c r="B8791">
        <v>7431</v>
      </c>
      <c r="C8791" t="s">
        <v>1186</v>
      </c>
      <c r="D8791" t="str">
        <f t="shared" si="137"/>
        <v>DE</v>
      </c>
      <c r="E8791" t="str">
        <f>VLOOKUP(C8791,NUTS!$D$2:$E$1648,2,FALSE)</f>
        <v>Salzlandkreis</v>
      </c>
    </row>
    <row r="8792" spans="1:5" x14ac:dyDescent="0.25">
      <c r="A8792">
        <v>39221</v>
      </c>
      <c r="B8792">
        <v>7429</v>
      </c>
      <c r="C8792" t="s">
        <v>1186</v>
      </c>
      <c r="D8792" t="str">
        <f t="shared" si="137"/>
        <v>DE</v>
      </c>
      <c r="E8792" t="str">
        <f>VLOOKUP(C8792,NUTS!$D$2:$E$1648,2,FALSE)</f>
        <v>Salzlandkreis</v>
      </c>
    </row>
    <row r="8793" spans="1:5" x14ac:dyDescent="0.25">
      <c r="A8793">
        <v>39240</v>
      </c>
      <c r="B8793">
        <v>6500</v>
      </c>
      <c r="C8793" t="s">
        <v>1186</v>
      </c>
      <c r="D8793" t="str">
        <f t="shared" si="137"/>
        <v>DE</v>
      </c>
      <c r="E8793" t="str">
        <f>VLOOKUP(C8793,NUTS!$D$2:$E$1648,2,FALSE)</f>
        <v>Salzlandkreis</v>
      </c>
    </row>
    <row r="8794" spans="1:5" x14ac:dyDescent="0.25">
      <c r="A8794">
        <v>39245</v>
      </c>
      <c r="B8794">
        <v>11488</v>
      </c>
      <c r="C8794" t="s">
        <v>1186</v>
      </c>
      <c r="D8794" t="str">
        <f t="shared" si="137"/>
        <v>DE</v>
      </c>
      <c r="E8794" t="str">
        <f>VLOOKUP(C8794,NUTS!$D$2:$E$1648,2,FALSE)</f>
        <v>Salzlandkreis</v>
      </c>
    </row>
    <row r="8795" spans="1:5" x14ac:dyDescent="0.25">
      <c r="A8795">
        <v>39249</v>
      </c>
      <c r="B8795">
        <v>6501</v>
      </c>
      <c r="C8795" t="s">
        <v>1186</v>
      </c>
      <c r="D8795" t="str">
        <f t="shared" si="137"/>
        <v>DE</v>
      </c>
      <c r="E8795" t="str">
        <f>VLOOKUP(C8795,NUTS!$D$2:$E$1648,2,FALSE)</f>
        <v>Salzlandkreis</v>
      </c>
    </row>
    <row r="8796" spans="1:5" x14ac:dyDescent="0.25">
      <c r="A8796">
        <v>39261</v>
      </c>
      <c r="B8796">
        <v>6066</v>
      </c>
      <c r="C8796" t="s">
        <v>1172</v>
      </c>
      <c r="D8796" t="str">
        <f t="shared" si="137"/>
        <v>DE</v>
      </c>
      <c r="E8796" t="str">
        <f>VLOOKUP(C8796,NUTS!$D$2:$E$1648,2,FALSE)</f>
        <v>Anhalt-Bitterfeld</v>
      </c>
    </row>
    <row r="8797" spans="1:5" x14ac:dyDescent="0.25">
      <c r="A8797">
        <v>39264</v>
      </c>
      <c r="B8797">
        <v>6530</v>
      </c>
      <c r="C8797" t="s">
        <v>1172</v>
      </c>
      <c r="D8797" t="str">
        <f t="shared" si="137"/>
        <v>DE</v>
      </c>
      <c r="E8797" t="str">
        <f>VLOOKUP(C8797,NUTS!$D$2:$E$1648,2,FALSE)</f>
        <v>Anhalt-Bitterfeld</v>
      </c>
    </row>
    <row r="8798" spans="1:5" x14ac:dyDescent="0.25">
      <c r="A8798">
        <v>39279</v>
      </c>
      <c r="B8798">
        <v>6539</v>
      </c>
      <c r="C8798" t="s">
        <v>1174</v>
      </c>
      <c r="D8798" t="str">
        <f t="shared" si="137"/>
        <v>DE</v>
      </c>
      <c r="E8798" t="str">
        <f>VLOOKUP(C8798,NUTS!$D$2:$E$1648,2,FALSE)</f>
        <v>Jerichower Land</v>
      </c>
    </row>
    <row r="8799" spans="1:5" x14ac:dyDescent="0.25">
      <c r="A8799">
        <v>39288</v>
      </c>
      <c r="B8799">
        <v>3669</v>
      </c>
      <c r="C8799" t="s">
        <v>1174</v>
      </c>
      <c r="D8799" t="str">
        <f t="shared" si="137"/>
        <v>DE</v>
      </c>
      <c r="E8799" t="str">
        <f>VLOOKUP(C8799,NUTS!$D$2:$E$1648,2,FALSE)</f>
        <v>Jerichower Land</v>
      </c>
    </row>
    <row r="8800" spans="1:5" x14ac:dyDescent="0.25">
      <c r="A8800">
        <v>39291</v>
      </c>
      <c r="B8800">
        <v>4058</v>
      </c>
      <c r="C8800" t="s">
        <v>1174</v>
      </c>
      <c r="D8800" t="str">
        <f t="shared" si="137"/>
        <v>DE</v>
      </c>
      <c r="E8800" t="str">
        <f>VLOOKUP(C8800,NUTS!$D$2:$E$1648,2,FALSE)</f>
        <v>Jerichower Land</v>
      </c>
    </row>
    <row r="8801" spans="1:5" x14ac:dyDescent="0.25">
      <c r="A8801">
        <v>39307</v>
      </c>
      <c r="B8801">
        <v>7476</v>
      </c>
      <c r="C8801" t="s">
        <v>1174</v>
      </c>
      <c r="D8801" t="str">
        <f t="shared" si="137"/>
        <v>DE</v>
      </c>
      <c r="E8801" t="str">
        <f>VLOOKUP(C8801,NUTS!$D$2:$E$1648,2,FALSE)</f>
        <v>Jerichower Land</v>
      </c>
    </row>
    <row r="8802" spans="1:5" x14ac:dyDescent="0.25">
      <c r="A8802">
        <v>39317</v>
      </c>
      <c r="B8802">
        <v>3753</v>
      </c>
      <c r="C8802" t="s">
        <v>1174</v>
      </c>
      <c r="D8802" t="str">
        <f t="shared" si="137"/>
        <v>DE</v>
      </c>
      <c r="E8802" t="str">
        <f>VLOOKUP(C8802,NUTS!$D$2:$E$1648,2,FALSE)</f>
        <v>Jerichower Land</v>
      </c>
    </row>
    <row r="8803" spans="1:5" x14ac:dyDescent="0.25">
      <c r="A8803">
        <v>39319</v>
      </c>
      <c r="B8803">
        <v>11399</v>
      </c>
      <c r="C8803" t="s">
        <v>1174</v>
      </c>
      <c r="D8803" t="str">
        <f t="shared" si="137"/>
        <v>DE</v>
      </c>
      <c r="E8803" t="str">
        <f>VLOOKUP(C8803,NUTS!$D$2:$E$1648,2,FALSE)</f>
        <v>Jerichower Land</v>
      </c>
    </row>
    <row r="8804" spans="1:5" x14ac:dyDescent="0.25">
      <c r="A8804">
        <v>39326</v>
      </c>
      <c r="B8804">
        <v>9524</v>
      </c>
      <c r="C8804" t="s">
        <v>1176</v>
      </c>
      <c r="D8804" t="str">
        <f t="shared" si="137"/>
        <v>DE</v>
      </c>
      <c r="E8804" t="str">
        <f>VLOOKUP(C8804,NUTS!$D$2:$E$1648,2,FALSE)</f>
        <v>Börde</v>
      </c>
    </row>
    <row r="8805" spans="1:5" x14ac:dyDescent="0.25">
      <c r="A8805">
        <v>39340</v>
      </c>
      <c r="B8805">
        <v>8345</v>
      </c>
      <c r="C8805" t="s">
        <v>1176</v>
      </c>
      <c r="D8805" t="str">
        <f t="shared" si="137"/>
        <v>DE</v>
      </c>
      <c r="E8805" t="str">
        <f>VLOOKUP(C8805,NUTS!$D$2:$E$1648,2,FALSE)</f>
        <v>Börde</v>
      </c>
    </row>
    <row r="8806" spans="1:5" x14ac:dyDescent="0.25">
      <c r="A8806">
        <v>39343</v>
      </c>
      <c r="B8806">
        <v>9203</v>
      </c>
      <c r="C8806" t="s">
        <v>1176</v>
      </c>
      <c r="D8806" t="str">
        <f t="shared" si="137"/>
        <v>DE</v>
      </c>
      <c r="E8806" t="str">
        <f>VLOOKUP(C8806,NUTS!$D$2:$E$1648,2,FALSE)</f>
        <v>Börde</v>
      </c>
    </row>
    <row r="8807" spans="1:5" x14ac:dyDescent="0.25">
      <c r="A8807">
        <v>39345</v>
      </c>
      <c r="B8807">
        <v>8346</v>
      </c>
      <c r="C8807" t="s">
        <v>1176</v>
      </c>
      <c r="D8807" t="str">
        <f t="shared" si="137"/>
        <v>DE</v>
      </c>
      <c r="E8807" t="str">
        <f>VLOOKUP(C8807,NUTS!$D$2:$E$1648,2,FALSE)</f>
        <v>Börde</v>
      </c>
    </row>
    <row r="8808" spans="1:5" x14ac:dyDescent="0.25">
      <c r="A8808">
        <v>39356</v>
      </c>
      <c r="B8808">
        <v>9525</v>
      </c>
      <c r="C8808" t="s">
        <v>1176</v>
      </c>
      <c r="D8808" t="str">
        <f t="shared" si="137"/>
        <v>DE</v>
      </c>
      <c r="E8808" t="str">
        <f>VLOOKUP(C8808,NUTS!$D$2:$E$1648,2,FALSE)</f>
        <v>Börde</v>
      </c>
    </row>
    <row r="8809" spans="1:5" x14ac:dyDescent="0.25">
      <c r="A8809">
        <v>39359</v>
      </c>
      <c r="B8809">
        <v>9526</v>
      </c>
      <c r="C8809" t="s">
        <v>1176</v>
      </c>
      <c r="D8809" t="str">
        <f t="shared" si="137"/>
        <v>DE</v>
      </c>
      <c r="E8809" t="str">
        <f>VLOOKUP(C8809,NUTS!$D$2:$E$1648,2,FALSE)</f>
        <v>Börde</v>
      </c>
    </row>
    <row r="8810" spans="1:5" x14ac:dyDescent="0.25">
      <c r="A8810">
        <v>39365</v>
      </c>
      <c r="B8810">
        <v>4056</v>
      </c>
      <c r="C8810" t="s">
        <v>1176</v>
      </c>
      <c r="D8810" t="str">
        <f t="shared" si="137"/>
        <v>DE</v>
      </c>
      <c r="E8810" t="str">
        <f>VLOOKUP(C8810,NUTS!$D$2:$E$1648,2,FALSE)</f>
        <v>Börde</v>
      </c>
    </row>
    <row r="8811" spans="1:5" x14ac:dyDescent="0.25">
      <c r="A8811">
        <v>39387</v>
      </c>
      <c r="B8811">
        <v>9800</v>
      </c>
      <c r="C8811" t="s">
        <v>1176</v>
      </c>
      <c r="D8811" t="str">
        <f t="shared" si="137"/>
        <v>DE</v>
      </c>
      <c r="E8811" t="str">
        <f>VLOOKUP(C8811,NUTS!$D$2:$E$1648,2,FALSE)</f>
        <v>Börde</v>
      </c>
    </row>
    <row r="8812" spans="1:5" x14ac:dyDescent="0.25">
      <c r="A8812">
        <v>39393</v>
      </c>
      <c r="B8812">
        <v>3668</v>
      </c>
      <c r="C8812" t="s">
        <v>1176</v>
      </c>
      <c r="D8812" t="str">
        <f t="shared" si="137"/>
        <v>DE</v>
      </c>
      <c r="E8812" t="str">
        <f>VLOOKUP(C8812,NUTS!$D$2:$E$1648,2,FALSE)</f>
        <v>Börde</v>
      </c>
    </row>
    <row r="8813" spans="1:5" x14ac:dyDescent="0.25">
      <c r="A8813">
        <v>39397</v>
      </c>
      <c r="B8813">
        <v>4057</v>
      </c>
      <c r="C8813" t="s">
        <v>1176</v>
      </c>
      <c r="D8813" t="str">
        <f t="shared" si="137"/>
        <v>DE</v>
      </c>
      <c r="E8813" t="str">
        <f>VLOOKUP(C8813,NUTS!$D$2:$E$1648,2,FALSE)</f>
        <v>Börde</v>
      </c>
    </row>
    <row r="8814" spans="1:5" x14ac:dyDescent="0.25">
      <c r="A8814">
        <v>39398</v>
      </c>
      <c r="B8814">
        <v>9801</v>
      </c>
      <c r="C8814" t="s">
        <v>1176</v>
      </c>
      <c r="D8814" t="str">
        <f t="shared" si="137"/>
        <v>DE</v>
      </c>
      <c r="E8814" t="str">
        <f>VLOOKUP(C8814,NUTS!$D$2:$E$1648,2,FALSE)</f>
        <v>Börde</v>
      </c>
    </row>
    <row r="8815" spans="1:5" x14ac:dyDescent="0.25">
      <c r="A8815">
        <v>39418</v>
      </c>
      <c r="B8815">
        <v>9204</v>
      </c>
      <c r="C8815" t="s">
        <v>1186</v>
      </c>
      <c r="D8815" t="str">
        <f t="shared" si="137"/>
        <v>DE</v>
      </c>
      <c r="E8815" t="str">
        <f>VLOOKUP(C8815,NUTS!$D$2:$E$1648,2,FALSE)</f>
        <v>Salzlandkreis</v>
      </c>
    </row>
    <row r="8816" spans="1:5" x14ac:dyDescent="0.25">
      <c r="A8816">
        <v>39434</v>
      </c>
      <c r="B8816">
        <v>3754</v>
      </c>
      <c r="C8816" t="s">
        <v>1186</v>
      </c>
      <c r="D8816" t="str">
        <f t="shared" si="137"/>
        <v>DE</v>
      </c>
      <c r="E8816" t="str">
        <f>VLOOKUP(C8816,NUTS!$D$2:$E$1648,2,FALSE)</f>
        <v>Salzlandkreis</v>
      </c>
    </row>
    <row r="8817" spans="1:5" x14ac:dyDescent="0.25">
      <c r="A8817">
        <v>39435</v>
      </c>
      <c r="B8817">
        <v>3670</v>
      </c>
      <c r="C8817" t="s">
        <v>1186</v>
      </c>
      <c r="D8817" t="str">
        <f t="shared" si="137"/>
        <v>DE</v>
      </c>
      <c r="E8817" t="str">
        <f>VLOOKUP(C8817,NUTS!$D$2:$E$1648,2,FALSE)</f>
        <v>Salzlandkreis</v>
      </c>
    </row>
    <row r="8818" spans="1:5" x14ac:dyDescent="0.25">
      <c r="A8818">
        <v>39439</v>
      </c>
      <c r="B8818">
        <v>3671</v>
      </c>
      <c r="C8818" t="s">
        <v>1186</v>
      </c>
      <c r="D8818" t="str">
        <f t="shared" si="137"/>
        <v>DE</v>
      </c>
      <c r="E8818" t="str">
        <f>VLOOKUP(C8818,NUTS!$D$2:$E$1648,2,FALSE)</f>
        <v>Salzlandkreis</v>
      </c>
    </row>
    <row r="8819" spans="1:5" x14ac:dyDescent="0.25">
      <c r="A8819">
        <v>39443</v>
      </c>
      <c r="B8819">
        <v>9205</v>
      </c>
      <c r="C8819" t="s">
        <v>1186</v>
      </c>
      <c r="D8819" t="str">
        <f t="shared" si="137"/>
        <v>DE</v>
      </c>
      <c r="E8819" t="str">
        <f>VLOOKUP(C8819,NUTS!$D$2:$E$1648,2,FALSE)</f>
        <v>Salzlandkreis</v>
      </c>
    </row>
    <row r="8820" spans="1:5" x14ac:dyDescent="0.25">
      <c r="A8820">
        <v>39444</v>
      </c>
      <c r="B8820">
        <v>3755</v>
      </c>
      <c r="C8820" t="s">
        <v>1186</v>
      </c>
      <c r="D8820" t="str">
        <f t="shared" si="137"/>
        <v>DE</v>
      </c>
      <c r="E8820" t="str">
        <f>VLOOKUP(C8820,NUTS!$D$2:$E$1648,2,FALSE)</f>
        <v>Salzlandkreis</v>
      </c>
    </row>
    <row r="8821" spans="1:5" x14ac:dyDescent="0.25">
      <c r="A8821">
        <v>39446</v>
      </c>
      <c r="B8821">
        <v>9206</v>
      </c>
      <c r="C8821" t="s">
        <v>1186</v>
      </c>
      <c r="D8821" t="str">
        <f t="shared" si="137"/>
        <v>DE</v>
      </c>
      <c r="E8821" t="str">
        <f>VLOOKUP(C8821,NUTS!$D$2:$E$1648,2,FALSE)</f>
        <v>Salzlandkreis</v>
      </c>
    </row>
    <row r="8822" spans="1:5" x14ac:dyDescent="0.25">
      <c r="A8822">
        <v>39448</v>
      </c>
      <c r="B8822">
        <v>4059</v>
      </c>
      <c r="C8822" t="s">
        <v>1186</v>
      </c>
      <c r="D8822" t="str">
        <f t="shared" si="137"/>
        <v>DE</v>
      </c>
      <c r="E8822" t="str">
        <f>VLOOKUP(C8822,NUTS!$D$2:$E$1648,2,FALSE)</f>
        <v>Salzlandkreis</v>
      </c>
    </row>
    <row r="8823" spans="1:5" x14ac:dyDescent="0.25">
      <c r="A8823">
        <v>39517</v>
      </c>
      <c r="B8823">
        <v>7892</v>
      </c>
      <c r="C8823" t="s">
        <v>1188</v>
      </c>
      <c r="D8823" t="str">
        <f t="shared" si="137"/>
        <v>DE</v>
      </c>
      <c r="E8823" t="str">
        <f>VLOOKUP(C8823,NUTS!$D$2:$E$1648,2,FALSE)</f>
        <v>Stendal</v>
      </c>
    </row>
    <row r="8824" spans="1:5" x14ac:dyDescent="0.25">
      <c r="A8824">
        <v>39524</v>
      </c>
      <c r="B8824">
        <v>4060</v>
      </c>
      <c r="C8824" t="s">
        <v>1188</v>
      </c>
      <c r="D8824" t="str">
        <f t="shared" si="137"/>
        <v>DE</v>
      </c>
      <c r="E8824" t="str">
        <f>VLOOKUP(C8824,NUTS!$D$2:$E$1648,2,FALSE)</f>
        <v>Stendal</v>
      </c>
    </row>
    <row r="8825" spans="1:5" x14ac:dyDescent="0.25">
      <c r="A8825">
        <v>39539</v>
      </c>
      <c r="B8825">
        <v>8348</v>
      </c>
      <c r="C8825" t="s">
        <v>1188</v>
      </c>
      <c r="D8825" t="str">
        <f t="shared" si="137"/>
        <v>DE</v>
      </c>
      <c r="E8825" t="str">
        <f>VLOOKUP(C8825,NUTS!$D$2:$E$1648,2,FALSE)</f>
        <v>Stendal</v>
      </c>
    </row>
    <row r="8826" spans="1:5" x14ac:dyDescent="0.25">
      <c r="A8826">
        <v>39576</v>
      </c>
      <c r="B8826">
        <v>9528</v>
      </c>
      <c r="C8826" t="s">
        <v>1188</v>
      </c>
      <c r="D8826" t="str">
        <f t="shared" si="137"/>
        <v>DE</v>
      </c>
      <c r="E8826" t="str">
        <f>VLOOKUP(C8826,NUTS!$D$2:$E$1648,2,FALSE)</f>
        <v>Stendal</v>
      </c>
    </row>
    <row r="8827" spans="1:5" x14ac:dyDescent="0.25">
      <c r="A8827">
        <v>39579</v>
      </c>
      <c r="B8827">
        <v>9529</v>
      </c>
      <c r="C8827" t="s">
        <v>1188</v>
      </c>
      <c r="D8827" t="str">
        <f t="shared" si="137"/>
        <v>DE</v>
      </c>
      <c r="E8827" t="str">
        <f>VLOOKUP(C8827,NUTS!$D$2:$E$1648,2,FALSE)</f>
        <v>Stendal</v>
      </c>
    </row>
    <row r="8828" spans="1:5" x14ac:dyDescent="0.25">
      <c r="A8828">
        <v>39590</v>
      </c>
      <c r="B8828">
        <v>9207</v>
      </c>
      <c r="C8828" t="s">
        <v>1188</v>
      </c>
      <c r="D8828" t="str">
        <f t="shared" si="137"/>
        <v>DE</v>
      </c>
      <c r="E8828" t="str">
        <f>VLOOKUP(C8828,NUTS!$D$2:$E$1648,2,FALSE)</f>
        <v>Stendal</v>
      </c>
    </row>
    <row r="8829" spans="1:5" x14ac:dyDescent="0.25">
      <c r="A8829">
        <v>39596</v>
      </c>
      <c r="B8829">
        <v>8347</v>
      </c>
      <c r="C8829" t="s">
        <v>1188</v>
      </c>
      <c r="D8829" t="str">
        <f t="shared" si="137"/>
        <v>DE</v>
      </c>
      <c r="E8829" t="str">
        <f>VLOOKUP(C8829,NUTS!$D$2:$E$1648,2,FALSE)</f>
        <v>Stendal</v>
      </c>
    </row>
    <row r="8830" spans="1:5" x14ac:dyDescent="0.25">
      <c r="A8830">
        <v>39599</v>
      </c>
      <c r="B8830">
        <v>3672</v>
      </c>
      <c r="C8830" t="s">
        <v>1188</v>
      </c>
      <c r="D8830" t="str">
        <f t="shared" si="137"/>
        <v>DE</v>
      </c>
      <c r="E8830" t="str">
        <f>VLOOKUP(C8830,NUTS!$D$2:$E$1648,2,FALSE)</f>
        <v>Stendal</v>
      </c>
    </row>
    <row r="8831" spans="1:5" x14ac:dyDescent="0.25">
      <c r="A8831">
        <v>39606</v>
      </c>
      <c r="B8831">
        <v>3756</v>
      </c>
      <c r="C8831" t="s">
        <v>1188</v>
      </c>
      <c r="D8831" t="str">
        <f t="shared" si="137"/>
        <v>DE</v>
      </c>
      <c r="E8831" t="str">
        <f>VLOOKUP(C8831,NUTS!$D$2:$E$1648,2,FALSE)</f>
        <v>Stendal</v>
      </c>
    </row>
    <row r="8832" spans="1:5" x14ac:dyDescent="0.25">
      <c r="A8832">
        <v>39615</v>
      </c>
      <c r="B8832">
        <v>9802</v>
      </c>
      <c r="C8832" t="s">
        <v>1188</v>
      </c>
      <c r="D8832" t="str">
        <f t="shared" si="137"/>
        <v>DE</v>
      </c>
      <c r="E8832" t="str">
        <f>VLOOKUP(C8832,NUTS!$D$2:$E$1648,2,FALSE)</f>
        <v>Stendal</v>
      </c>
    </row>
    <row r="8833" spans="1:5" x14ac:dyDescent="0.25">
      <c r="A8833">
        <v>39619</v>
      </c>
      <c r="B8833">
        <v>3667</v>
      </c>
      <c r="C8833" t="s">
        <v>1170</v>
      </c>
      <c r="D8833" t="str">
        <f t="shared" si="137"/>
        <v>DE</v>
      </c>
      <c r="E8833" t="str">
        <f>VLOOKUP(C8833,NUTS!$D$2:$E$1648,2,FALSE)</f>
        <v>Altmarkkreis Salzwedel</v>
      </c>
    </row>
    <row r="8834" spans="1:5" x14ac:dyDescent="0.25">
      <c r="A8834">
        <v>39624</v>
      </c>
      <c r="B8834">
        <v>9202</v>
      </c>
      <c r="C8834" t="s">
        <v>1170</v>
      </c>
      <c r="D8834" t="str">
        <f t="shared" ref="D8834:D8897" si="138">LEFT(C8834,2)</f>
        <v>DE</v>
      </c>
      <c r="E8834" t="str">
        <f>VLOOKUP(C8834,NUTS!$D$2:$E$1648,2,FALSE)</f>
        <v>Altmarkkreis Salzwedel</v>
      </c>
    </row>
    <row r="8835" spans="1:5" x14ac:dyDescent="0.25">
      <c r="A8835">
        <v>39629</v>
      </c>
      <c r="B8835">
        <v>3759</v>
      </c>
      <c r="C8835" t="s">
        <v>1188</v>
      </c>
      <c r="D8835" t="str">
        <f t="shared" si="138"/>
        <v>DE</v>
      </c>
      <c r="E8835" t="str">
        <f>VLOOKUP(C8835,NUTS!$D$2:$E$1648,2,FALSE)</f>
        <v>Stendal</v>
      </c>
    </row>
    <row r="8836" spans="1:5" x14ac:dyDescent="0.25">
      <c r="A8836">
        <v>39638</v>
      </c>
      <c r="B8836">
        <v>3751</v>
      </c>
      <c r="C8836" t="s">
        <v>1170</v>
      </c>
      <c r="D8836" t="str">
        <f t="shared" si="138"/>
        <v>DE</v>
      </c>
      <c r="E8836" t="str">
        <f>VLOOKUP(C8836,NUTS!$D$2:$E$1648,2,FALSE)</f>
        <v>Altmarkkreis Salzwedel</v>
      </c>
    </row>
    <row r="8837" spans="1:5" x14ac:dyDescent="0.25">
      <c r="A8837">
        <v>39646</v>
      </c>
      <c r="B8837">
        <v>9527</v>
      </c>
      <c r="C8837" t="s">
        <v>1176</v>
      </c>
      <c r="D8837" t="str">
        <f t="shared" si="138"/>
        <v>DE</v>
      </c>
      <c r="E8837" t="str">
        <f>VLOOKUP(C8837,NUTS!$D$2:$E$1648,2,FALSE)</f>
        <v>Börde</v>
      </c>
    </row>
    <row r="8838" spans="1:5" x14ac:dyDescent="0.25">
      <c r="A8838">
        <v>39649</v>
      </c>
      <c r="B8838">
        <v>3752</v>
      </c>
      <c r="C8838" t="s">
        <v>1170</v>
      </c>
      <c r="D8838" t="str">
        <f t="shared" si="138"/>
        <v>DE</v>
      </c>
      <c r="E8838" t="str">
        <f>VLOOKUP(C8838,NUTS!$D$2:$E$1648,2,FALSE)</f>
        <v>Altmarkkreis Salzwedel</v>
      </c>
    </row>
    <row r="8839" spans="1:5" x14ac:dyDescent="0.25">
      <c r="A8839">
        <v>40210</v>
      </c>
      <c r="B8839">
        <v>8526</v>
      </c>
      <c r="C8839" t="s">
        <v>919</v>
      </c>
      <c r="D8839" t="str">
        <f t="shared" si="138"/>
        <v>DE</v>
      </c>
      <c r="E8839" t="str">
        <f>VLOOKUP(C8839,NUTS!$D$2:$E$1648,2,FALSE)</f>
        <v>Düsseldorf, Kreisfreie Stadt</v>
      </c>
    </row>
    <row r="8840" spans="1:5" x14ac:dyDescent="0.25">
      <c r="A8840">
        <v>40211</v>
      </c>
      <c r="B8840">
        <v>8527</v>
      </c>
      <c r="C8840" t="s">
        <v>919</v>
      </c>
      <c r="D8840" t="str">
        <f t="shared" si="138"/>
        <v>DE</v>
      </c>
      <c r="E8840" t="str">
        <f>VLOOKUP(C8840,NUTS!$D$2:$E$1648,2,FALSE)</f>
        <v>Düsseldorf, Kreisfreie Stadt</v>
      </c>
    </row>
    <row r="8841" spans="1:5" x14ac:dyDescent="0.25">
      <c r="A8841">
        <v>40212</v>
      </c>
      <c r="B8841">
        <v>8528</v>
      </c>
      <c r="C8841" t="s">
        <v>919</v>
      </c>
      <c r="D8841" t="str">
        <f t="shared" si="138"/>
        <v>DE</v>
      </c>
      <c r="E8841" t="str">
        <f>VLOOKUP(C8841,NUTS!$D$2:$E$1648,2,FALSE)</f>
        <v>Düsseldorf, Kreisfreie Stadt</v>
      </c>
    </row>
    <row r="8842" spans="1:5" x14ac:dyDescent="0.25">
      <c r="A8842">
        <v>40213</v>
      </c>
      <c r="B8842">
        <v>8529</v>
      </c>
      <c r="C8842" t="s">
        <v>919</v>
      </c>
      <c r="D8842" t="str">
        <f t="shared" si="138"/>
        <v>DE</v>
      </c>
      <c r="E8842" t="str">
        <f>VLOOKUP(C8842,NUTS!$D$2:$E$1648,2,FALSE)</f>
        <v>Düsseldorf, Kreisfreie Stadt</v>
      </c>
    </row>
    <row r="8843" spans="1:5" x14ac:dyDescent="0.25">
      <c r="A8843">
        <v>40215</v>
      </c>
      <c r="B8843">
        <v>8530</v>
      </c>
      <c r="C8843" t="s">
        <v>919</v>
      </c>
      <c r="D8843" t="str">
        <f t="shared" si="138"/>
        <v>DE</v>
      </c>
      <c r="E8843" t="str">
        <f>VLOOKUP(C8843,NUTS!$D$2:$E$1648,2,FALSE)</f>
        <v>Düsseldorf, Kreisfreie Stadt</v>
      </c>
    </row>
    <row r="8844" spans="1:5" x14ac:dyDescent="0.25">
      <c r="A8844">
        <v>40217</v>
      </c>
      <c r="B8844">
        <v>8531</v>
      </c>
      <c r="C8844" t="s">
        <v>919</v>
      </c>
      <c r="D8844" t="str">
        <f t="shared" si="138"/>
        <v>DE</v>
      </c>
      <c r="E8844" t="str">
        <f>VLOOKUP(C8844,NUTS!$D$2:$E$1648,2,FALSE)</f>
        <v>Düsseldorf, Kreisfreie Stadt</v>
      </c>
    </row>
    <row r="8845" spans="1:5" x14ac:dyDescent="0.25">
      <c r="A8845">
        <v>40219</v>
      </c>
      <c r="B8845">
        <v>8532</v>
      </c>
      <c r="C8845" t="s">
        <v>919</v>
      </c>
      <c r="D8845" t="str">
        <f t="shared" si="138"/>
        <v>DE</v>
      </c>
      <c r="E8845" t="str">
        <f>VLOOKUP(C8845,NUTS!$D$2:$E$1648,2,FALSE)</f>
        <v>Düsseldorf, Kreisfreie Stadt</v>
      </c>
    </row>
    <row r="8846" spans="1:5" x14ac:dyDescent="0.25">
      <c r="A8846">
        <v>40221</v>
      </c>
      <c r="B8846">
        <v>8533</v>
      </c>
      <c r="C8846" t="s">
        <v>919</v>
      </c>
      <c r="D8846" t="str">
        <f t="shared" si="138"/>
        <v>DE</v>
      </c>
      <c r="E8846" t="str">
        <f>VLOOKUP(C8846,NUTS!$D$2:$E$1648,2,FALSE)</f>
        <v>Düsseldorf, Kreisfreie Stadt</v>
      </c>
    </row>
    <row r="8847" spans="1:5" x14ac:dyDescent="0.25">
      <c r="A8847">
        <v>40223</v>
      </c>
      <c r="B8847">
        <v>8534</v>
      </c>
      <c r="C8847" t="s">
        <v>919</v>
      </c>
      <c r="D8847" t="str">
        <f t="shared" si="138"/>
        <v>DE</v>
      </c>
      <c r="E8847" t="str">
        <f>VLOOKUP(C8847,NUTS!$D$2:$E$1648,2,FALSE)</f>
        <v>Düsseldorf, Kreisfreie Stadt</v>
      </c>
    </row>
    <row r="8848" spans="1:5" x14ac:dyDescent="0.25">
      <c r="A8848">
        <v>40225</v>
      </c>
      <c r="B8848">
        <v>8535</v>
      </c>
      <c r="C8848" t="s">
        <v>919</v>
      </c>
      <c r="D8848" t="str">
        <f t="shared" si="138"/>
        <v>DE</v>
      </c>
      <c r="E8848" t="str">
        <f>VLOOKUP(C8848,NUTS!$D$2:$E$1648,2,FALSE)</f>
        <v>Düsseldorf, Kreisfreie Stadt</v>
      </c>
    </row>
    <row r="8849" spans="1:5" x14ac:dyDescent="0.25">
      <c r="A8849">
        <v>40227</v>
      </c>
      <c r="B8849">
        <v>8536</v>
      </c>
      <c r="C8849" t="s">
        <v>919</v>
      </c>
      <c r="D8849" t="str">
        <f t="shared" si="138"/>
        <v>DE</v>
      </c>
      <c r="E8849" t="str">
        <f>VLOOKUP(C8849,NUTS!$D$2:$E$1648,2,FALSE)</f>
        <v>Düsseldorf, Kreisfreie Stadt</v>
      </c>
    </row>
    <row r="8850" spans="1:5" x14ac:dyDescent="0.25">
      <c r="A8850">
        <v>40229</v>
      </c>
      <c r="B8850">
        <v>8537</v>
      </c>
      <c r="C8850" t="s">
        <v>919</v>
      </c>
      <c r="D8850" t="str">
        <f t="shared" si="138"/>
        <v>DE</v>
      </c>
      <c r="E8850" t="str">
        <f>VLOOKUP(C8850,NUTS!$D$2:$E$1648,2,FALSE)</f>
        <v>Düsseldorf, Kreisfreie Stadt</v>
      </c>
    </row>
    <row r="8851" spans="1:5" x14ac:dyDescent="0.25">
      <c r="A8851">
        <v>40231</v>
      </c>
      <c r="B8851">
        <v>8538</v>
      </c>
      <c r="C8851" t="s">
        <v>919</v>
      </c>
      <c r="D8851" t="str">
        <f t="shared" si="138"/>
        <v>DE</v>
      </c>
      <c r="E8851" t="str">
        <f>VLOOKUP(C8851,NUTS!$D$2:$E$1648,2,FALSE)</f>
        <v>Düsseldorf, Kreisfreie Stadt</v>
      </c>
    </row>
    <row r="8852" spans="1:5" x14ac:dyDescent="0.25">
      <c r="A8852">
        <v>40233</v>
      </c>
      <c r="B8852">
        <v>8539</v>
      </c>
      <c r="C8852" t="s">
        <v>919</v>
      </c>
      <c r="D8852" t="str">
        <f t="shared" si="138"/>
        <v>DE</v>
      </c>
      <c r="E8852" t="str">
        <f>VLOOKUP(C8852,NUTS!$D$2:$E$1648,2,FALSE)</f>
        <v>Düsseldorf, Kreisfreie Stadt</v>
      </c>
    </row>
    <row r="8853" spans="1:5" x14ac:dyDescent="0.25">
      <c r="A8853">
        <v>40235</v>
      </c>
      <c r="B8853">
        <v>8952</v>
      </c>
      <c r="C8853" t="s">
        <v>919</v>
      </c>
      <c r="D8853" t="str">
        <f t="shared" si="138"/>
        <v>DE</v>
      </c>
      <c r="E8853" t="str">
        <f>VLOOKUP(C8853,NUTS!$D$2:$E$1648,2,FALSE)</f>
        <v>Düsseldorf, Kreisfreie Stadt</v>
      </c>
    </row>
    <row r="8854" spans="1:5" x14ac:dyDescent="0.25">
      <c r="A8854">
        <v>40237</v>
      </c>
      <c r="B8854">
        <v>8953</v>
      </c>
      <c r="C8854" t="s">
        <v>919</v>
      </c>
      <c r="D8854" t="str">
        <f t="shared" si="138"/>
        <v>DE</v>
      </c>
      <c r="E8854" t="str">
        <f>VLOOKUP(C8854,NUTS!$D$2:$E$1648,2,FALSE)</f>
        <v>Düsseldorf, Kreisfreie Stadt</v>
      </c>
    </row>
    <row r="8855" spans="1:5" x14ac:dyDescent="0.25">
      <c r="A8855">
        <v>40239</v>
      </c>
      <c r="B8855">
        <v>8954</v>
      </c>
      <c r="C8855" t="s">
        <v>919</v>
      </c>
      <c r="D8855" t="str">
        <f t="shared" si="138"/>
        <v>DE</v>
      </c>
      <c r="E8855" t="str">
        <f>VLOOKUP(C8855,NUTS!$D$2:$E$1648,2,FALSE)</f>
        <v>Düsseldorf, Kreisfreie Stadt</v>
      </c>
    </row>
    <row r="8856" spans="1:5" x14ac:dyDescent="0.25">
      <c r="A8856">
        <v>40468</v>
      </c>
      <c r="B8856">
        <v>8955</v>
      </c>
      <c r="C8856" t="s">
        <v>919</v>
      </c>
      <c r="D8856" t="str">
        <f t="shared" si="138"/>
        <v>DE</v>
      </c>
      <c r="E8856" t="str">
        <f>VLOOKUP(C8856,NUTS!$D$2:$E$1648,2,FALSE)</f>
        <v>Düsseldorf, Kreisfreie Stadt</v>
      </c>
    </row>
    <row r="8857" spans="1:5" x14ac:dyDescent="0.25">
      <c r="A8857">
        <v>40470</v>
      </c>
      <c r="B8857">
        <v>8956</v>
      </c>
      <c r="C8857" t="s">
        <v>919</v>
      </c>
      <c r="D8857" t="str">
        <f t="shared" si="138"/>
        <v>DE</v>
      </c>
      <c r="E8857" t="str">
        <f>VLOOKUP(C8857,NUTS!$D$2:$E$1648,2,FALSE)</f>
        <v>Düsseldorf, Kreisfreie Stadt</v>
      </c>
    </row>
    <row r="8858" spans="1:5" x14ac:dyDescent="0.25">
      <c r="A8858">
        <v>40472</v>
      </c>
      <c r="B8858">
        <v>8957</v>
      </c>
      <c r="C8858" t="s">
        <v>919</v>
      </c>
      <c r="D8858" t="str">
        <f t="shared" si="138"/>
        <v>DE</v>
      </c>
      <c r="E8858" t="str">
        <f>VLOOKUP(C8858,NUTS!$D$2:$E$1648,2,FALSE)</f>
        <v>Düsseldorf, Kreisfreie Stadt</v>
      </c>
    </row>
    <row r="8859" spans="1:5" x14ac:dyDescent="0.25">
      <c r="A8859">
        <v>40474</v>
      </c>
      <c r="B8859">
        <v>8958</v>
      </c>
      <c r="C8859" t="s">
        <v>919</v>
      </c>
      <c r="D8859" t="str">
        <f t="shared" si="138"/>
        <v>DE</v>
      </c>
      <c r="E8859" t="str">
        <f>VLOOKUP(C8859,NUTS!$D$2:$E$1648,2,FALSE)</f>
        <v>Düsseldorf, Kreisfreie Stadt</v>
      </c>
    </row>
    <row r="8860" spans="1:5" x14ac:dyDescent="0.25">
      <c r="A8860">
        <v>40476</v>
      </c>
      <c r="B8860">
        <v>8959</v>
      </c>
      <c r="C8860" t="s">
        <v>919</v>
      </c>
      <c r="D8860" t="str">
        <f t="shared" si="138"/>
        <v>DE</v>
      </c>
      <c r="E8860" t="str">
        <f>VLOOKUP(C8860,NUTS!$D$2:$E$1648,2,FALSE)</f>
        <v>Düsseldorf, Kreisfreie Stadt</v>
      </c>
    </row>
    <row r="8861" spans="1:5" x14ac:dyDescent="0.25">
      <c r="A8861">
        <v>40477</v>
      </c>
      <c r="B8861">
        <v>8960</v>
      </c>
      <c r="C8861" t="s">
        <v>919</v>
      </c>
      <c r="D8861" t="str">
        <f t="shared" si="138"/>
        <v>DE</v>
      </c>
      <c r="E8861" t="str">
        <f>VLOOKUP(C8861,NUTS!$D$2:$E$1648,2,FALSE)</f>
        <v>Düsseldorf, Kreisfreie Stadt</v>
      </c>
    </row>
    <row r="8862" spans="1:5" x14ac:dyDescent="0.25">
      <c r="A8862">
        <v>40479</v>
      </c>
      <c r="B8862">
        <v>8961</v>
      </c>
      <c r="C8862" t="s">
        <v>919</v>
      </c>
      <c r="D8862" t="str">
        <f t="shared" si="138"/>
        <v>DE</v>
      </c>
      <c r="E8862" t="str">
        <f>VLOOKUP(C8862,NUTS!$D$2:$E$1648,2,FALSE)</f>
        <v>Düsseldorf, Kreisfreie Stadt</v>
      </c>
    </row>
    <row r="8863" spans="1:5" x14ac:dyDescent="0.25">
      <c r="A8863">
        <v>40489</v>
      </c>
      <c r="B8863">
        <v>8962</v>
      </c>
      <c r="C8863" t="s">
        <v>919</v>
      </c>
      <c r="D8863" t="str">
        <f t="shared" si="138"/>
        <v>DE</v>
      </c>
      <c r="E8863" t="str">
        <f>VLOOKUP(C8863,NUTS!$D$2:$E$1648,2,FALSE)</f>
        <v>Düsseldorf, Kreisfreie Stadt</v>
      </c>
    </row>
    <row r="8864" spans="1:5" x14ac:dyDescent="0.25">
      <c r="A8864">
        <v>40545</v>
      </c>
      <c r="B8864">
        <v>8963</v>
      </c>
      <c r="C8864" t="s">
        <v>919</v>
      </c>
      <c r="D8864" t="str">
        <f t="shared" si="138"/>
        <v>DE</v>
      </c>
      <c r="E8864" t="str">
        <f>VLOOKUP(C8864,NUTS!$D$2:$E$1648,2,FALSE)</f>
        <v>Düsseldorf, Kreisfreie Stadt</v>
      </c>
    </row>
    <row r="8865" spans="1:5" x14ac:dyDescent="0.25">
      <c r="A8865">
        <v>40547</v>
      </c>
      <c r="B8865">
        <v>11396</v>
      </c>
      <c r="C8865" t="s">
        <v>919</v>
      </c>
      <c r="D8865" t="str">
        <f t="shared" si="138"/>
        <v>DE</v>
      </c>
      <c r="E8865" t="str">
        <f>VLOOKUP(C8865,NUTS!$D$2:$E$1648,2,FALSE)</f>
        <v>Düsseldorf, Kreisfreie Stadt</v>
      </c>
    </row>
    <row r="8866" spans="1:5" x14ac:dyDescent="0.25">
      <c r="A8866">
        <v>40549</v>
      </c>
      <c r="B8866">
        <v>8964</v>
      </c>
      <c r="C8866" t="s">
        <v>919</v>
      </c>
      <c r="D8866" t="str">
        <f t="shared" si="138"/>
        <v>DE</v>
      </c>
      <c r="E8866" t="str">
        <f>VLOOKUP(C8866,NUTS!$D$2:$E$1648,2,FALSE)</f>
        <v>Düsseldorf, Kreisfreie Stadt</v>
      </c>
    </row>
    <row r="8867" spans="1:5" x14ac:dyDescent="0.25">
      <c r="A8867">
        <v>40589</v>
      </c>
      <c r="B8867">
        <v>8965</v>
      </c>
      <c r="C8867" t="s">
        <v>919</v>
      </c>
      <c r="D8867" t="str">
        <f t="shared" si="138"/>
        <v>DE</v>
      </c>
      <c r="E8867" t="str">
        <f>VLOOKUP(C8867,NUTS!$D$2:$E$1648,2,FALSE)</f>
        <v>Düsseldorf, Kreisfreie Stadt</v>
      </c>
    </row>
    <row r="8868" spans="1:5" x14ac:dyDescent="0.25">
      <c r="A8868">
        <v>40591</v>
      </c>
      <c r="B8868">
        <v>8966</v>
      </c>
      <c r="C8868" t="s">
        <v>919</v>
      </c>
      <c r="D8868" t="str">
        <f t="shared" si="138"/>
        <v>DE</v>
      </c>
      <c r="E8868" t="str">
        <f>VLOOKUP(C8868,NUTS!$D$2:$E$1648,2,FALSE)</f>
        <v>Düsseldorf, Kreisfreie Stadt</v>
      </c>
    </row>
    <row r="8869" spans="1:5" x14ac:dyDescent="0.25">
      <c r="A8869">
        <v>40593</v>
      </c>
      <c r="B8869">
        <v>8967</v>
      </c>
      <c r="C8869" t="s">
        <v>919</v>
      </c>
      <c r="D8869" t="str">
        <f t="shared" si="138"/>
        <v>DE</v>
      </c>
      <c r="E8869" t="str">
        <f>VLOOKUP(C8869,NUTS!$D$2:$E$1648,2,FALSE)</f>
        <v>Düsseldorf, Kreisfreie Stadt</v>
      </c>
    </row>
    <row r="8870" spans="1:5" x14ac:dyDescent="0.25">
      <c r="A8870">
        <v>40595</v>
      </c>
      <c r="B8870">
        <v>8968</v>
      </c>
      <c r="C8870" t="s">
        <v>919</v>
      </c>
      <c r="D8870" t="str">
        <f t="shared" si="138"/>
        <v>DE</v>
      </c>
      <c r="E8870" t="str">
        <f>VLOOKUP(C8870,NUTS!$D$2:$E$1648,2,FALSE)</f>
        <v>Düsseldorf, Kreisfreie Stadt</v>
      </c>
    </row>
    <row r="8871" spans="1:5" x14ac:dyDescent="0.25">
      <c r="A8871">
        <v>40597</v>
      </c>
      <c r="B8871">
        <v>8969</v>
      </c>
      <c r="C8871" t="s">
        <v>919</v>
      </c>
      <c r="D8871" t="str">
        <f t="shared" si="138"/>
        <v>DE</v>
      </c>
      <c r="E8871" t="str">
        <f>VLOOKUP(C8871,NUTS!$D$2:$E$1648,2,FALSE)</f>
        <v>Düsseldorf, Kreisfreie Stadt</v>
      </c>
    </row>
    <row r="8872" spans="1:5" x14ac:dyDescent="0.25">
      <c r="A8872">
        <v>40599</v>
      </c>
      <c r="B8872">
        <v>8970</v>
      </c>
      <c r="C8872" t="s">
        <v>919</v>
      </c>
      <c r="D8872" t="str">
        <f t="shared" si="138"/>
        <v>DE</v>
      </c>
      <c r="E8872" t="str">
        <f>VLOOKUP(C8872,NUTS!$D$2:$E$1648,2,FALSE)</f>
        <v>Düsseldorf, Kreisfreie Stadt</v>
      </c>
    </row>
    <row r="8873" spans="1:5" x14ac:dyDescent="0.25">
      <c r="A8873">
        <v>40625</v>
      </c>
      <c r="B8873">
        <v>8971</v>
      </c>
      <c r="C8873" t="s">
        <v>919</v>
      </c>
      <c r="D8873" t="str">
        <f t="shared" si="138"/>
        <v>DE</v>
      </c>
      <c r="E8873" t="str">
        <f>VLOOKUP(C8873,NUTS!$D$2:$E$1648,2,FALSE)</f>
        <v>Düsseldorf, Kreisfreie Stadt</v>
      </c>
    </row>
    <row r="8874" spans="1:5" x14ac:dyDescent="0.25">
      <c r="A8874">
        <v>40627</v>
      </c>
      <c r="B8874">
        <v>8972</v>
      </c>
      <c r="C8874" t="s">
        <v>919</v>
      </c>
      <c r="D8874" t="str">
        <f t="shared" si="138"/>
        <v>DE</v>
      </c>
      <c r="E8874" t="str">
        <f>VLOOKUP(C8874,NUTS!$D$2:$E$1648,2,FALSE)</f>
        <v>Düsseldorf, Kreisfreie Stadt</v>
      </c>
    </row>
    <row r="8875" spans="1:5" x14ac:dyDescent="0.25">
      <c r="A8875">
        <v>40629</v>
      </c>
      <c r="B8875">
        <v>8973</v>
      </c>
      <c r="C8875" t="s">
        <v>919</v>
      </c>
      <c r="D8875" t="str">
        <f t="shared" si="138"/>
        <v>DE</v>
      </c>
      <c r="E8875" t="str">
        <f>VLOOKUP(C8875,NUTS!$D$2:$E$1648,2,FALSE)</f>
        <v>Düsseldorf, Kreisfreie Stadt</v>
      </c>
    </row>
    <row r="8876" spans="1:5" x14ac:dyDescent="0.25">
      <c r="A8876">
        <v>40667</v>
      </c>
      <c r="B8876">
        <v>8243</v>
      </c>
      <c r="C8876" t="s">
        <v>943</v>
      </c>
      <c r="D8876" t="str">
        <f t="shared" si="138"/>
        <v>DE</v>
      </c>
      <c r="E8876" t="str">
        <f>VLOOKUP(C8876,NUTS!$D$2:$E$1648,2,FALSE)</f>
        <v>Rhein-Kreis Neuss</v>
      </c>
    </row>
    <row r="8877" spans="1:5" x14ac:dyDescent="0.25">
      <c r="A8877">
        <v>40668</v>
      </c>
      <c r="B8877">
        <v>8244</v>
      </c>
      <c r="C8877" t="s">
        <v>943</v>
      </c>
      <c r="D8877" t="str">
        <f t="shared" si="138"/>
        <v>DE</v>
      </c>
      <c r="E8877" t="str">
        <f>VLOOKUP(C8877,NUTS!$D$2:$E$1648,2,FALSE)</f>
        <v>Rhein-Kreis Neuss</v>
      </c>
    </row>
    <row r="8878" spans="1:5" x14ac:dyDescent="0.25">
      <c r="A8878">
        <v>40670</v>
      </c>
      <c r="B8878">
        <v>8245</v>
      </c>
      <c r="C8878" t="s">
        <v>943</v>
      </c>
      <c r="D8878" t="str">
        <f t="shared" si="138"/>
        <v>DE</v>
      </c>
      <c r="E8878" t="str">
        <f>VLOOKUP(C8878,NUTS!$D$2:$E$1648,2,FALSE)</f>
        <v>Rhein-Kreis Neuss</v>
      </c>
    </row>
    <row r="8879" spans="1:5" x14ac:dyDescent="0.25">
      <c r="A8879">
        <v>40699</v>
      </c>
      <c r="B8879">
        <v>5470</v>
      </c>
      <c r="C8879" t="s">
        <v>941</v>
      </c>
      <c r="D8879" t="str">
        <f t="shared" si="138"/>
        <v>DE</v>
      </c>
      <c r="E8879" t="str">
        <f>VLOOKUP(C8879,NUTS!$D$2:$E$1648,2,FALSE)</f>
        <v>Mettmann</v>
      </c>
    </row>
    <row r="8880" spans="1:5" x14ac:dyDescent="0.25">
      <c r="A8880">
        <v>40721</v>
      </c>
      <c r="B8880">
        <v>4762</v>
      </c>
      <c r="C8880" t="s">
        <v>941</v>
      </c>
      <c r="D8880" t="str">
        <f t="shared" si="138"/>
        <v>DE</v>
      </c>
      <c r="E8880" t="str">
        <f>VLOOKUP(C8880,NUTS!$D$2:$E$1648,2,FALSE)</f>
        <v>Mettmann</v>
      </c>
    </row>
    <row r="8881" spans="1:5" x14ac:dyDescent="0.25">
      <c r="A8881">
        <v>40723</v>
      </c>
      <c r="B8881">
        <v>4763</v>
      </c>
      <c r="C8881" t="s">
        <v>941</v>
      </c>
      <c r="D8881" t="str">
        <f t="shared" si="138"/>
        <v>DE</v>
      </c>
      <c r="E8881" t="str">
        <f>VLOOKUP(C8881,NUTS!$D$2:$E$1648,2,FALSE)</f>
        <v>Mettmann</v>
      </c>
    </row>
    <row r="8882" spans="1:5" x14ac:dyDescent="0.25">
      <c r="A8882">
        <v>40724</v>
      </c>
      <c r="B8882">
        <v>4764</v>
      </c>
      <c r="C8882" t="s">
        <v>941</v>
      </c>
      <c r="D8882" t="str">
        <f t="shared" si="138"/>
        <v>DE</v>
      </c>
      <c r="E8882" t="str">
        <f>VLOOKUP(C8882,NUTS!$D$2:$E$1648,2,FALSE)</f>
        <v>Mettmann</v>
      </c>
    </row>
    <row r="8883" spans="1:5" x14ac:dyDescent="0.25">
      <c r="A8883">
        <v>40764</v>
      </c>
      <c r="B8883">
        <v>7314</v>
      </c>
      <c r="C8883" t="s">
        <v>941</v>
      </c>
      <c r="D8883" t="str">
        <f t="shared" si="138"/>
        <v>DE</v>
      </c>
      <c r="E8883" t="str">
        <f>VLOOKUP(C8883,NUTS!$D$2:$E$1648,2,FALSE)</f>
        <v>Mettmann</v>
      </c>
    </row>
    <row r="8884" spans="1:5" x14ac:dyDescent="0.25">
      <c r="A8884">
        <v>40789</v>
      </c>
      <c r="B8884">
        <v>7315</v>
      </c>
      <c r="C8884" t="s">
        <v>941</v>
      </c>
      <c r="D8884" t="str">
        <f t="shared" si="138"/>
        <v>DE</v>
      </c>
      <c r="E8884" t="str">
        <f>VLOOKUP(C8884,NUTS!$D$2:$E$1648,2,FALSE)</f>
        <v>Mettmann</v>
      </c>
    </row>
    <row r="8885" spans="1:5" x14ac:dyDescent="0.25">
      <c r="A8885">
        <v>40822</v>
      </c>
      <c r="B8885">
        <v>4744</v>
      </c>
      <c r="C8885" t="s">
        <v>941</v>
      </c>
      <c r="D8885" t="str">
        <f t="shared" si="138"/>
        <v>DE</v>
      </c>
      <c r="E8885" t="str">
        <f>VLOOKUP(C8885,NUTS!$D$2:$E$1648,2,FALSE)</f>
        <v>Mettmann</v>
      </c>
    </row>
    <row r="8886" spans="1:5" x14ac:dyDescent="0.25">
      <c r="A8886">
        <v>40832</v>
      </c>
      <c r="B8886">
        <v>4068</v>
      </c>
      <c r="C8886" t="s">
        <v>941</v>
      </c>
      <c r="D8886" t="str">
        <f t="shared" si="138"/>
        <v>DE</v>
      </c>
      <c r="E8886" t="str">
        <f>VLOOKUP(C8886,NUTS!$D$2:$E$1648,2,FALSE)</f>
        <v>Mettmann</v>
      </c>
    </row>
    <row r="8887" spans="1:5" x14ac:dyDescent="0.25">
      <c r="A8887">
        <v>40878</v>
      </c>
      <c r="B8887">
        <v>8202</v>
      </c>
      <c r="C8887" t="s">
        <v>941</v>
      </c>
      <c r="D8887" t="str">
        <f t="shared" si="138"/>
        <v>DE</v>
      </c>
      <c r="E8887" t="str">
        <f>VLOOKUP(C8887,NUTS!$D$2:$E$1648,2,FALSE)</f>
        <v>Mettmann</v>
      </c>
    </row>
    <row r="8888" spans="1:5" x14ac:dyDescent="0.25">
      <c r="A8888">
        <v>40880</v>
      </c>
      <c r="B8888">
        <v>8203</v>
      </c>
      <c r="C8888" t="s">
        <v>941</v>
      </c>
      <c r="D8888" t="str">
        <f t="shared" si="138"/>
        <v>DE</v>
      </c>
      <c r="E8888" t="str">
        <f>VLOOKUP(C8888,NUTS!$D$2:$E$1648,2,FALSE)</f>
        <v>Mettmann</v>
      </c>
    </row>
    <row r="8889" spans="1:5" x14ac:dyDescent="0.25">
      <c r="A8889">
        <v>40882</v>
      </c>
      <c r="B8889">
        <v>8204</v>
      </c>
      <c r="C8889" t="s">
        <v>941</v>
      </c>
      <c r="D8889" t="str">
        <f t="shared" si="138"/>
        <v>DE</v>
      </c>
      <c r="E8889" t="str">
        <f>VLOOKUP(C8889,NUTS!$D$2:$E$1648,2,FALSE)</f>
        <v>Mettmann</v>
      </c>
    </row>
    <row r="8890" spans="1:5" x14ac:dyDescent="0.25">
      <c r="A8890">
        <v>40883</v>
      </c>
      <c r="B8890">
        <v>8205</v>
      </c>
      <c r="C8890" t="s">
        <v>941</v>
      </c>
      <c r="D8890" t="str">
        <f t="shared" si="138"/>
        <v>DE</v>
      </c>
      <c r="E8890" t="str">
        <f>VLOOKUP(C8890,NUTS!$D$2:$E$1648,2,FALSE)</f>
        <v>Mettmann</v>
      </c>
    </row>
    <row r="8891" spans="1:5" x14ac:dyDescent="0.25">
      <c r="A8891">
        <v>40885</v>
      </c>
      <c r="B8891">
        <v>8206</v>
      </c>
      <c r="C8891" t="s">
        <v>941</v>
      </c>
      <c r="D8891" t="str">
        <f t="shared" si="138"/>
        <v>DE</v>
      </c>
      <c r="E8891" t="str">
        <f>VLOOKUP(C8891,NUTS!$D$2:$E$1648,2,FALSE)</f>
        <v>Mettmann</v>
      </c>
    </row>
    <row r="8892" spans="1:5" x14ac:dyDescent="0.25">
      <c r="A8892">
        <v>41061</v>
      </c>
      <c r="B8892">
        <v>8599</v>
      </c>
      <c r="C8892" t="s">
        <v>927</v>
      </c>
      <c r="D8892" t="str">
        <f t="shared" si="138"/>
        <v>DE</v>
      </c>
      <c r="E8892" t="str">
        <f>VLOOKUP(C8892,NUTS!$D$2:$E$1648,2,FALSE)</f>
        <v>Mönchengladbach, Kreisfreie Stadt</v>
      </c>
    </row>
    <row r="8893" spans="1:5" x14ac:dyDescent="0.25">
      <c r="A8893">
        <v>41063</v>
      </c>
      <c r="B8893">
        <v>8600</v>
      </c>
      <c r="C8893" t="s">
        <v>927</v>
      </c>
      <c r="D8893" t="str">
        <f t="shared" si="138"/>
        <v>DE</v>
      </c>
      <c r="E8893" t="str">
        <f>VLOOKUP(C8893,NUTS!$D$2:$E$1648,2,FALSE)</f>
        <v>Mönchengladbach, Kreisfreie Stadt</v>
      </c>
    </row>
    <row r="8894" spans="1:5" x14ac:dyDescent="0.25">
      <c r="A8894">
        <v>41065</v>
      </c>
      <c r="B8894">
        <v>8601</v>
      </c>
      <c r="C8894" t="s">
        <v>927</v>
      </c>
      <c r="D8894" t="str">
        <f t="shared" si="138"/>
        <v>DE</v>
      </c>
      <c r="E8894" t="str">
        <f>VLOOKUP(C8894,NUTS!$D$2:$E$1648,2,FALSE)</f>
        <v>Mönchengladbach, Kreisfreie Stadt</v>
      </c>
    </row>
    <row r="8895" spans="1:5" x14ac:dyDescent="0.25">
      <c r="A8895">
        <v>41066</v>
      </c>
      <c r="B8895">
        <v>8602</v>
      </c>
      <c r="C8895" t="s">
        <v>927</v>
      </c>
      <c r="D8895" t="str">
        <f t="shared" si="138"/>
        <v>DE</v>
      </c>
      <c r="E8895" t="str">
        <f>VLOOKUP(C8895,NUTS!$D$2:$E$1648,2,FALSE)</f>
        <v>Mönchengladbach, Kreisfreie Stadt</v>
      </c>
    </row>
    <row r="8896" spans="1:5" x14ac:dyDescent="0.25">
      <c r="A8896">
        <v>41068</v>
      </c>
      <c r="B8896">
        <v>8603</v>
      </c>
      <c r="C8896" t="s">
        <v>927</v>
      </c>
      <c r="D8896" t="str">
        <f t="shared" si="138"/>
        <v>DE</v>
      </c>
      <c r="E8896" t="str">
        <f>VLOOKUP(C8896,NUTS!$D$2:$E$1648,2,FALSE)</f>
        <v>Mönchengladbach, Kreisfreie Stadt</v>
      </c>
    </row>
    <row r="8897" spans="1:5" x14ac:dyDescent="0.25">
      <c r="A8897">
        <v>41069</v>
      </c>
      <c r="B8897">
        <v>11409</v>
      </c>
      <c r="C8897" t="s">
        <v>927</v>
      </c>
      <c r="D8897" t="str">
        <f t="shared" si="138"/>
        <v>DE</v>
      </c>
      <c r="E8897" t="str">
        <f>VLOOKUP(C8897,NUTS!$D$2:$E$1648,2,FALSE)</f>
        <v>Mönchengladbach, Kreisfreie Stadt</v>
      </c>
    </row>
    <row r="8898" spans="1:5" x14ac:dyDescent="0.25">
      <c r="A8898">
        <v>41169</v>
      </c>
      <c r="B8898">
        <v>8604</v>
      </c>
      <c r="C8898" t="s">
        <v>927</v>
      </c>
      <c r="D8898" t="str">
        <f t="shared" ref="D8898:D8961" si="139">LEFT(C8898,2)</f>
        <v>DE</v>
      </c>
      <c r="E8898" t="str">
        <f>VLOOKUP(C8898,NUTS!$D$2:$E$1648,2,FALSE)</f>
        <v>Mönchengladbach, Kreisfreie Stadt</v>
      </c>
    </row>
    <row r="8899" spans="1:5" x14ac:dyDescent="0.25">
      <c r="A8899">
        <v>41179</v>
      </c>
      <c r="B8899">
        <v>8605</v>
      </c>
      <c r="C8899" t="s">
        <v>927</v>
      </c>
      <c r="D8899" t="str">
        <f t="shared" si="139"/>
        <v>DE</v>
      </c>
      <c r="E8899" t="str">
        <f>VLOOKUP(C8899,NUTS!$D$2:$E$1648,2,FALSE)</f>
        <v>Mönchengladbach, Kreisfreie Stadt</v>
      </c>
    </row>
    <row r="8900" spans="1:5" x14ac:dyDescent="0.25">
      <c r="A8900">
        <v>41189</v>
      </c>
      <c r="B8900">
        <v>9017</v>
      </c>
      <c r="C8900" t="s">
        <v>927</v>
      </c>
      <c r="D8900" t="str">
        <f t="shared" si="139"/>
        <v>DE</v>
      </c>
      <c r="E8900" t="str">
        <f>VLOOKUP(C8900,NUTS!$D$2:$E$1648,2,FALSE)</f>
        <v>Mönchengladbach, Kreisfreie Stadt</v>
      </c>
    </row>
    <row r="8901" spans="1:5" x14ac:dyDescent="0.25">
      <c r="A8901">
        <v>41199</v>
      </c>
      <c r="B8901">
        <v>9018</v>
      </c>
      <c r="C8901" t="s">
        <v>927</v>
      </c>
      <c r="D8901" t="str">
        <f t="shared" si="139"/>
        <v>DE</v>
      </c>
      <c r="E8901" t="str">
        <f>VLOOKUP(C8901,NUTS!$D$2:$E$1648,2,FALSE)</f>
        <v>Mönchengladbach, Kreisfreie Stadt</v>
      </c>
    </row>
    <row r="8902" spans="1:5" x14ac:dyDescent="0.25">
      <c r="A8902">
        <v>41236</v>
      </c>
      <c r="B8902">
        <v>9019</v>
      </c>
      <c r="C8902" t="s">
        <v>927</v>
      </c>
      <c r="D8902" t="str">
        <f t="shared" si="139"/>
        <v>DE</v>
      </c>
      <c r="E8902" t="str">
        <f>VLOOKUP(C8902,NUTS!$D$2:$E$1648,2,FALSE)</f>
        <v>Mönchengladbach, Kreisfreie Stadt</v>
      </c>
    </row>
    <row r="8903" spans="1:5" x14ac:dyDescent="0.25">
      <c r="A8903">
        <v>41238</v>
      </c>
      <c r="B8903">
        <v>11410</v>
      </c>
      <c r="C8903" t="s">
        <v>927</v>
      </c>
      <c r="D8903" t="str">
        <f t="shared" si="139"/>
        <v>DE</v>
      </c>
      <c r="E8903" t="str">
        <f>VLOOKUP(C8903,NUTS!$D$2:$E$1648,2,FALSE)</f>
        <v>Mönchengladbach, Kreisfreie Stadt</v>
      </c>
    </row>
    <row r="8904" spans="1:5" x14ac:dyDescent="0.25">
      <c r="A8904">
        <v>41239</v>
      </c>
      <c r="B8904">
        <v>8193</v>
      </c>
      <c r="C8904" t="s">
        <v>927</v>
      </c>
      <c r="D8904" t="str">
        <f t="shared" si="139"/>
        <v>DE</v>
      </c>
      <c r="E8904" t="str">
        <f>VLOOKUP(C8904,NUTS!$D$2:$E$1648,2,FALSE)</f>
        <v>Mönchengladbach, Kreisfreie Stadt</v>
      </c>
    </row>
    <row r="8905" spans="1:5" x14ac:dyDescent="0.25">
      <c r="A8905">
        <v>41334</v>
      </c>
      <c r="B8905">
        <v>4405</v>
      </c>
      <c r="C8905" t="s">
        <v>945</v>
      </c>
      <c r="D8905" t="str">
        <f t="shared" si="139"/>
        <v>DE</v>
      </c>
      <c r="E8905" t="str">
        <f>VLOOKUP(C8905,NUTS!$D$2:$E$1648,2,FALSE)</f>
        <v>Viersen</v>
      </c>
    </row>
    <row r="8906" spans="1:5" x14ac:dyDescent="0.25">
      <c r="A8906">
        <v>41352</v>
      </c>
      <c r="B8906">
        <v>7320</v>
      </c>
      <c r="C8906" t="s">
        <v>943</v>
      </c>
      <c r="D8906" t="str">
        <f t="shared" si="139"/>
        <v>DE</v>
      </c>
      <c r="E8906" t="str">
        <f>VLOOKUP(C8906,NUTS!$D$2:$E$1648,2,FALSE)</f>
        <v>Rhein-Kreis Neuss</v>
      </c>
    </row>
    <row r="8907" spans="1:5" x14ac:dyDescent="0.25">
      <c r="A8907">
        <v>41363</v>
      </c>
      <c r="B8907">
        <v>3217</v>
      </c>
      <c r="C8907" t="s">
        <v>943</v>
      </c>
      <c r="D8907" t="str">
        <f t="shared" si="139"/>
        <v>DE</v>
      </c>
      <c r="E8907" t="str">
        <f>VLOOKUP(C8907,NUTS!$D$2:$E$1648,2,FALSE)</f>
        <v>Rhein-Kreis Neuss</v>
      </c>
    </row>
    <row r="8908" spans="1:5" x14ac:dyDescent="0.25">
      <c r="A8908">
        <v>41366</v>
      </c>
      <c r="B8908">
        <v>3218</v>
      </c>
      <c r="C8908" t="s">
        <v>945</v>
      </c>
      <c r="D8908" t="str">
        <f t="shared" si="139"/>
        <v>DE</v>
      </c>
      <c r="E8908" t="str">
        <f>VLOOKUP(C8908,NUTS!$D$2:$E$1648,2,FALSE)</f>
        <v>Viersen</v>
      </c>
    </row>
    <row r="8909" spans="1:5" x14ac:dyDescent="0.25">
      <c r="A8909">
        <v>41372</v>
      </c>
      <c r="B8909">
        <v>8211</v>
      </c>
      <c r="C8909" t="s">
        <v>945</v>
      </c>
      <c r="D8909" t="str">
        <f t="shared" si="139"/>
        <v>DE</v>
      </c>
      <c r="E8909" t="str">
        <f>VLOOKUP(C8909,NUTS!$D$2:$E$1648,2,FALSE)</f>
        <v>Viersen</v>
      </c>
    </row>
    <row r="8910" spans="1:5" x14ac:dyDescent="0.25">
      <c r="A8910">
        <v>41379</v>
      </c>
      <c r="B8910">
        <v>8951</v>
      </c>
      <c r="C8910" t="s">
        <v>945</v>
      </c>
      <c r="D8910" t="str">
        <f t="shared" si="139"/>
        <v>DE</v>
      </c>
      <c r="E8910" t="str">
        <f>VLOOKUP(C8910,NUTS!$D$2:$E$1648,2,FALSE)</f>
        <v>Viersen</v>
      </c>
    </row>
    <row r="8911" spans="1:5" x14ac:dyDescent="0.25">
      <c r="A8911">
        <v>41460</v>
      </c>
      <c r="B8911">
        <v>4251</v>
      </c>
      <c r="C8911" t="s">
        <v>943</v>
      </c>
      <c r="D8911" t="str">
        <f t="shared" si="139"/>
        <v>DE</v>
      </c>
      <c r="E8911" t="str">
        <f>VLOOKUP(C8911,NUTS!$D$2:$E$1648,2,FALSE)</f>
        <v>Rhein-Kreis Neuss</v>
      </c>
    </row>
    <row r="8912" spans="1:5" x14ac:dyDescent="0.25">
      <c r="A8912">
        <v>41462</v>
      </c>
      <c r="B8912">
        <v>4252</v>
      </c>
      <c r="C8912" t="s">
        <v>943</v>
      </c>
      <c r="D8912" t="str">
        <f t="shared" si="139"/>
        <v>DE</v>
      </c>
      <c r="E8912" t="str">
        <f>VLOOKUP(C8912,NUTS!$D$2:$E$1648,2,FALSE)</f>
        <v>Rhein-Kreis Neuss</v>
      </c>
    </row>
    <row r="8913" spans="1:5" x14ac:dyDescent="0.25">
      <c r="A8913">
        <v>41464</v>
      </c>
      <c r="B8913">
        <v>4253</v>
      </c>
      <c r="C8913" t="s">
        <v>943</v>
      </c>
      <c r="D8913" t="str">
        <f t="shared" si="139"/>
        <v>DE</v>
      </c>
      <c r="E8913" t="str">
        <f>VLOOKUP(C8913,NUTS!$D$2:$E$1648,2,FALSE)</f>
        <v>Rhein-Kreis Neuss</v>
      </c>
    </row>
    <row r="8914" spans="1:5" x14ac:dyDescent="0.25">
      <c r="A8914">
        <v>41466</v>
      </c>
      <c r="B8914">
        <v>4254</v>
      </c>
      <c r="C8914" t="s">
        <v>943</v>
      </c>
      <c r="D8914" t="str">
        <f t="shared" si="139"/>
        <v>DE</v>
      </c>
      <c r="E8914" t="str">
        <f>VLOOKUP(C8914,NUTS!$D$2:$E$1648,2,FALSE)</f>
        <v>Rhein-Kreis Neuss</v>
      </c>
    </row>
    <row r="8915" spans="1:5" x14ac:dyDescent="0.25">
      <c r="A8915">
        <v>41468</v>
      </c>
      <c r="B8915">
        <v>4401</v>
      </c>
      <c r="C8915" t="s">
        <v>943</v>
      </c>
      <c r="D8915" t="str">
        <f t="shared" si="139"/>
        <v>DE</v>
      </c>
      <c r="E8915" t="str">
        <f>VLOOKUP(C8915,NUTS!$D$2:$E$1648,2,FALSE)</f>
        <v>Rhein-Kreis Neuss</v>
      </c>
    </row>
    <row r="8916" spans="1:5" x14ac:dyDescent="0.25">
      <c r="A8916">
        <v>41469</v>
      </c>
      <c r="B8916">
        <v>4402</v>
      </c>
      <c r="C8916" t="s">
        <v>943</v>
      </c>
      <c r="D8916" t="str">
        <f t="shared" si="139"/>
        <v>DE</v>
      </c>
      <c r="E8916" t="str">
        <f>VLOOKUP(C8916,NUTS!$D$2:$E$1648,2,FALSE)</f>
        <v>Rhein-Kreis Neuss</v>
      </c>
    </row>
    <row r="8917" spans="1:5" x14ac:dyDescent="0.25">
      <c r="A8917">
        <v>41470</v>
      </c>
      <c r="B8917">
        <v>4403</v>
      </c>
      <c r="C8917" t="s">
        <v>943</v>
      </c>
      <c r="D8917" t="str">
        <f t="shared" si="139"/>
        <v>DE</v>
      </c>
      <c r="E8917" t="str">
        <f>VLOOKUP(C8917,NUTS!$D$2:$E$1648,2,FALSE)</f>
        <v>Rhein-Kreis Neuss</v>
      </c>
    </row>
    <row r="8918" spans="1:5" x14ac:dyDescent="0.25">
      <c r="A8918">
        <v>41472</v>
      </c>
      <c r="B8918">
        <v>4404</v>
      </c>
      <c r="C8918" t="s">
        <v>943</v>
      </c>
      <c r="D8918" t="str">
        <f t="shared" si="139"/>
        <v>DE</v>
      </c>
      <c r="E8918" t="str">
        <f>VLOOKUP(C8918,NUTS!$D$2:$E$1648,2,FALSE)</f>
        <v>Rhein-Kreis Neuss</v>
      </c>
    </row>
    <row r="8919" spans="1:5" x14ac:dyDescent="0.25">
      <c r="A8919">
        <v>41515</v>
      </c>
      <c r="B8919">
        <v>8949</v>
      </c>
      <c r="C8919" t="s">
        <v>943</v>
      </c>
      <c r="D8919" t="str">
        <f t="shared" si="139"/>
        <v>DE</v>
      </c>
      <c r="E8919" t="str">
        <f>VLOOKUP(C8919,NUTS!$D$2:$E$1648,2,FALSE)</f>
        <v>Rhein-Kreis Neuss</v>
      </c>
    </row>
    <row r="8920" spans="1:5" x14ac:dyDescent="0.25">
      <c r="A8920">
        <v>41516</v>
      </c>
      <c r="B8920">
        <v>9971</v>
      </c>
      <c r="C8920" t="s">
        <v>943</v>
      </c>
      <c r="D8920" t="str">
        <f t="shared" si="139"/>
        <v>DE</v>
      </c>
      <c r="E8920" t="str">
        <f>VLOOKUP(C8920,NUTS!$D$2:$E$1648,2,FALSE)</f>
        <v>Rhein-Kreis Neuss</v>
      </c>
    </row>
    <row r="8921" spans="1:5" x14ac:dyDescent="0.25">
      <c r="A8921">
        <v>41517</v>
      </c>
      <c r="B8921">
        <v>8948</v>
      </c>
      <c r="C8921" t="s">
        <v>943</v>
      </c>
      <c r="D8921" t="str">
        <f t="shared" si="139"/>
        <v>DE</v>
      </c>
      <c r="E8921" t="str">
        <f>VLOOKUP(C8921,NUTS!$D$2:$E$1648,2,FALSE)</f>
        <v>Rhein-Kreis Neuss</v>
      </c>
    </row>
    <row r="8922" spans="1:5" x14ac:dyDescent="0.25">
      <c r="A8922">
        <v>41539</v>
      </c>
      <c r="B8922">
        <v>7316</v>
      </c>
      <c r="C8922" t="s">
        <v>943</v>
      </c>
      <c r="D8922" t="str">
        <f t="shared" si="139"/>
        <v>DE</v>
      </c>
      <c r="E8922" t="str">
        <f>VLOOKUP(C8922,NUTS!$D$2:$E$1648,2,FALSE)</f>
        <v>Rhein-Kreis Neuss</v>
      </c>
    </row>
    <row r="8923" spans="1:5" x14ac:dyDescent="0.25">
      <c r="A8923">
        <v>41540</v>
      </c>
      <c r="B8923">
        <v>7317</v>
      </c>
      <c r="C8923" t="s">
        <v>943</v>
      </c>
      <c r="D8923" t="str">
        <f t="shared" si="139"/>
        <v>DE</v>
      </c>
      <c r="E8923" t="str">
        <f>VLOOKUP(C8923,NUTS!$D$2:$E$1648,2,FALSE)</f>
        <v>Rhein-Kreis Neuss</v>
      </c>
    </row>
    <row r="8924" spans="1:5" x14ac:dyDescent="0.25">
      <c r="A8924">
        <v>41541</v>
      </c>
      <c r="B8924">
        <v>7318</v>
      </c>
      <c r="C8924" t="s">
        <v>943</v>
      </c>
      <c r="D8924" t="str">
        <f t="shared" si="139"/>
        <v>DE</v>
      </c>
      <c r="E8924" t="str">
        <f>VLOOKUP(C8924,NUTS!$D$2:$E$1648,2,FALSE)</f>
        <v>Rhein-Kreis Neuss</v>
      </c>
    </row>
    <row r="8925" spans="1:5" x14ac:dyDescent="0.25">
      <c r="A8925">
        <v>41542</v>
      </c>
      <c r="B8925">
        <v>7319</v>
      </c>
      <c r="C8925" t="s">
        <v>943</v>
      </c>
      <c r="D8925" t="str">
        <f t="shared" si="139"/>
        <v>DE</v>
      </c>
      <c r="E8925" t="str">
        <f>VLOOKUP(C8925,NUTS!$D$2:$E$1648,2,FALSE)</f>
        <v>Rhein-Kreis Neuss</v>
      </c>
    </row>
    <row r="8926" spans="1:5" x14ac:dyDescent="0.25">
      <c r="A8926">
        <v>41564</v>
      </c>
      <c r="B8926">
        <v>8950</v>
      </c>
      <c r="C8926" t="s">
        <v>943</v>
      </c>
      <c r="D8926" t="str">
        <f t="shared" si="139"/>
        <v>DE</v>
      </c>
      <c r="E8926" t="str">
        <f>VLOOKUP(C8926,NUTS!$D$2:$E$1648,2,FALSE)</f>
        <v>Rhein-Kreis Neuss</v>
      </c>
    </row>
    <row r="8927" spans="1:5" x14ac:dyDescent="0.25">
      <c r="A8927">
        <v>41569</v>
      </c>
      <c r="B8927">
        <v>11446</v>
      </c>
      <c r="C8927" t="s">
        <v>943</v>
      </c>
      <c r="D8927" t="str">
        <f t="shared" si="139"/>
        <v>DE</v>
      </c>
      <c r="E8927" t="str">
        <f>VLOOKUP(C8927,NUTS!$D$2:$E$1648,2,FALSE)</f>
        <v>Rhein-Kreis Neuss</v>
      </c>
    </row>
    <row r="8928" spans="1:5" x14ac:dyDescent="0.25">
      <c r="A8928">
        <v>41747</v>
      </c>
      <c r="B8928">
        <v>3222</v>
      </c>
      <c r="C8928" t="s">
        <v>945</v>
      </c>
      <c r="D8928" t="str">
        <f t="shared" si="139"/>
        <v>DE</v>
      </c>
      <c r="E8928" t="str">
        <f>VLOOKUP(C8928,NUTS!$D$2:$E$1648,2,FALSE)</f>
        <v>Viersen</v>
      </c>
    </row>
    <row r="8929" spans="1:5" x14ac:dyDescent="0.25">
      <c r="A8929">
        <v>41748</v>
      </c>
      <c r="B8929">
        <v>3219</v>
      </c>
      <c r="C8929" t="s">
        <v>945</v>
      </c>
      <c r="D8929" t="str">
        <f t="shared" si="139"/>
        <v>DE</v>
      </c>
      <c r="E8929" t="str">
        <f>VLOOKUP(C8929,NUTS!$D$2:$E$1648,2,FALSE)</f>
        <v>Viersen</v>
      </c>
    </row>
    <row r="8930" spans="1:5" x14ac:dyDescent="0.25">
      <c r="A8930">
        <v>41749</v>
      </c>
      <c r="B8930">
        <v>3220</v>
      </c>
      <c r="C8930" t="s">
        <v>945</v>
      </c>
      <c r="D8930" t="str">
        <f t="shared" si="139"/>
        <v>DE</v>
      </c>
      <c r="E8930" t="str">
        <f>VLOOKUP(C8930,NUTS!$D$2:$E$1648,2,FALSE)</f>
        <v>Viersen</v>
      </c>
    </row>
    <row r="8931" spans="1:5" x14ac:dyDescent="0.25">
      <c r="A8931">
        <v>41751</v>
      </c>
      <c r="B8931">
        <v>3221</v>
      </c>
      <c r="C8931" t="s">
        <v>945</v>
      </c>
      <c r="D8931" t="str">
        <f t="shared" si="139"/>
        <v>DE</v>
      </c>
      <c r="E8931" t="str">
        <f>VLOOKUP(C8931,NUTS!$D$2:$E$1648,2,FALSE)</f>
        <v>Viersen</v>
      </c>
    </row>
    <row r="8932" spans="1:5" x14ac:dyDescent="0.25">
      <c r="A8932">
        <v>41812</v>
      </c>
      <c r="B8932">
        <v>8248</v>
      </c>
      <c r="C8932" t="s">
        <v>963</v>
      </c>
      <c r="D8932" t="str">
        <f t="shared" si="139"/>
        <v>DE</v>
      </c>
      <c r="E8932" t="str">
        <f>VLOOKUP(C8932,NUTS!$D$2:$E$1648,2,FALSE)</f>
        <v>Heinsberg</v>
      </c>
    </row>
    <row r="8933" spans="1:5" x14ac:dyDescent="0.25">
      <c r="A8933">
        <v>41836</v>
      </c>
      <c r="B8933">
        <v>3226</v>
      </c>
      <c r="C8933" t="s">
        <v>963</v>
      </c>
      <c r="D8933" t="str">
        <f t="shared" si="139"/>
        <v>DE</v>
      </c>
      <c r="E8933" t="str">
        <f>VLOOKUP(C8933,NUTS!$D$2:$E$1648,2,FALSE)</f>
        <v>Heinsberg</v>
      </c>
    </row>
    <row r="8934" spans="1:5" x14ac:dyDescent="0.25">
      <c r="A8934">
        <v>41844</v>
      </c>
      <c r="B8934">
        <v>8249</v>
      </c>
      <c r="C8934" t="s">
        <v>963</v>
      </c>
      <c r="D8934" t="str">
        <f t="shared" si="139"/>
        <v>DE</v>
      </c>
      <c r="E8934" t="str">
        <f>VLOOKUP(C8934,NUTS!$D$2:$E$1648,2,FALSE)</f>
        <v>Heinsberg</v>
      </c>
    </row>
    <row r="8935" spans="1:5" x14ac:dyDescent="0.25">
      <c r="A8935">
        <v>41849</v>
      </c>
      <c r="B8935">
        <v>3227</v>
      </c>
      <c r="C8935" t="s">
        <v>963</v>
      </c>
      <c r="D8935" t="str">
        <f t="shared" si="139"/>
        <v>DE</v>
      </c>
      <c r="E8935" t="str">
        <f>VLOOKUP(C8935,NUTS!$D$2:$E$1648,2,FALSE)</f>
        <v>Heinsberg</v>
      </c>
    </row>
    <row r="8936" spans="1:5" x14ac:dyDescent="0.25">
      <c r="A8936">
        <v>42103</v>
      </c>
      <c r="B8936">
        <v>5459</v>
      </c>
      <c r="C8936" t="s">
        <v>937</v>
      </c>
      <c r="D8936" t="str">
        <f t="shared" si="139"/>
        <v>DE</v>
      </c>
      <c r="E8936" t="str">
        <f>VLOOKUP(C8936,NUTS!$D$2:$E$1648,2,FALSE)</f>
        <v>Wuppertal, Kreisfreie Stadt</v>
      </c>
    </row>
    <row r="8937" spans="1:5" x14ac:dyDescent="0.25">
      <c r="A8937">
        <v>42105</v>
      </c>
      <c r="B8937">
        <v>5460</v>
      </c>
      <c r="C8937" t="s">
        <v>937</v>
      </c>
      <c r="D8937" t="str">
        <f t="shared" si="139"/>
        <v>DE</v>
      </c>
      <c r="E8937" t="str">
        <f>VLOOKUP(C8937,NUTS!$D$2:$E$1648,2,FALSE)</f>
        <v>Wuppertal, Kreisfreie Stadt</v>
      </c>
    </row>
    <row r="8938" spans="1:5" x14ac:dyDescent="0.25">
      <c r="A8938">
        <v>42107</v>
      </c>
      <c r="B8938">
        <v>5461</v>
      </c>
      <c r="C8938" t="s">
        <v>937</v>
      </c>
      <c r="D8938" t="str">
        <f t="shared" si="139"/>
        <v>DE</v>
      </c>
      <c r="E8938" t="str">
        <f>VLOOKUP(C8938,NUTS!$D$2:$E$1648,2,FALSE)</f>
        <v>Wuppertal, Kreisfreie Stadt</v>
      </c>
    </row>
    <row r="8939" spans="1:5" x14ac:dyDescent="0.25">
      <c r="A8939">
        <v>42109</v>
      </c>
      <c r="B8939">
        <v>5462</v>
      </c>
      <c r="C8939" t="s">
        <v>937</v>
      </c>
      <c r="D8939" t="str">
        <f t="shared" si="139"/>
        <v>DE</v>
      </c>
      <c r="E8939" t="str">
        <f>VLOOKUP(C8939,NUTS!$D$2:$E$1648,2,FALSE)</f>
        <v>Wuppertal, Kreisfreie Stadt</v>
      </c>
    </row>
    <row r="8940" spans="1:5" x14ac:dyDescent="0.25">
      <c r="A8940">
        <v>42111</v>
      </c>
      <c r="B8940">
        <v>5463</v>
      </c>
      <c r="C8940" t="s">
        <v>937</v>
      </c>
      <c r="D8940" t="str">
        <f t="shared" si="139"/>
        <v>DE</v>
      </c>
      <c r="E8940" t="str">
        <f>VLOOKUP(C8940,NUTS!$D$2:$E$1648,2,FALSE)</f>
        <v>Wuppertal, Kreisfreie Stadt</v>
      </c>
    </row>
    <row r="8941" spans="1:5" x14ac:dyDescent="0.25">
      <c r="A8941">
        <v>42113</v>
      </c>
      <c r="B8941">
        <v>5464</v>
      </c>
      <c r="C8941" t="s">
        <v>937</v>
      </c>
      <c r="D8941" t="str">
        <f t="shared" si="139"/>
        <v>DE</v>
      </c>
      <c r="E8941" t="str">
        <f>VLOOKUP(C8941,NUTS!$D$2:$E$1648,2,FALSE)</f>
        <v>Wuppertal, Kreisfreie Stadt</v>
      </c>
    </row>
    <row r="8942" spans="1:5" x14ac:dyDescent="0.25">
      <c r="A8942">
        <v>42115</v>
      </c>
      <c r="B8942">
        <v>5465</v>
      </c>
      <c r="C8942" t="s">
        <v>937</v>
      </c>
      <c r="D8942" t="str">
        <f t="shared" si="139"/>
        <v>DE</v>
      </c>
      <c r="E8942" t="str">
        <f>VLOOKUP(C8942,NUTS!$D$2:$E$1648,2,FALSE)</f>
        <v>Wuppertal, Kreisfreie Stadt</v>
      </c>
    </row>
    <row r="8943" spans="1:5" x14ac:dyDescent="0.25">
      <c r="A8943">
        <v>42117</v>
      </c>
      <c r="B8943">
        <v>5466</v>
      </c>
      <c r="C8943" t="s">
        <v>937</v>
      </c>
      <c r="D8943" t="str">
        <f t="shared" si="139"/>
        <v>DE</v>
      </c>
      <c r="E8943" t="str">
        <f>VLOOKUP(C8943,NUTS!$D$2:$E$1648,2,FALSE)</f>
        <v>Wuppertal, Kreisfreie Stadt</v>
      </c>
    </row>
    <row r="8944" spans="1:5" x14ac:dyDescent="0.25">
      <c r="A8944">
        <v>42119</v>
      </c>
      <c r="B8944">
        <v>5467</v>
      </c>
      <c r="C8944" t="s">
        <v>937</v>
      </c>
      <c r="D8944" t="str">
        <f t="shared" si="139"/>
        <v>DE</v>
      </c>
      <c r="E8944" t="str">
        <f>VLOOKUP(C8944,NUTS!$D$2:$E$1648,2,FALSE)</f>
        <v>Wuppertal, Kreisfreie Stadt</v>
      </c>
    </row>
    <row r="8945" spans="1:5" x14ac:dyDescent="0.25">
      <c r="A8945">
        <v>42275</v>
      </c>
      <c r="B8945">
        <v>5468</v>
      </c>
      <c r="C8945" t="s">
        <v>937</v>
      </c>
      <c r="D8945" t="str">
        <f t="shared" si="139"/>
        <v>DE</v>
      </c>
      <c r="E8945" t="str">
        <f>VLOOKUP(C8945,NUTS!$D$2:$E$1648,2,FALSE)</f>
        <v>Wuppertal, Kreisfreie Stadt</v>
      </c>
    </row>
    <row r="8946" spans="1:5" x14ac:dyDescent="0.25">
      <c r="A8946">
        <v>42277</v>
      </c>
      <c r="B8946">
        <v>5110</v>
      </c>
      <c r="C8946" t="s">
        <v>937</v>
      </c>
      <c r="D8946" t="str">
        <f t="shared" si="139"/>
        <v>DE</v>
      </c>
      <c r="E8946" t="str">
        <f>VLOOKUP(C8946,NUTS!$D$2:$E$1648,2,FALSE)</f>
        <v>Wuppertal, Kreisfreie Stadt</v>
      </c>
    </row>
    <row r="8947" spans="1:5" x14ac:dyDescent="0.25">
      <c r="A8947">
        <v>42279</v>
      </c>
      <c r="B8947">
        <v>5111</v>
      </c>
      <c r="C8947" t="s">
        <v>937</v>
      </c>
      <c r="D8947" t="str">
        <f t="shared" si="139"/>
        <v>DE</v>
      </c>
      <c r="E8947" t="str">
        <f>VLOOKUP(C8947,NUTS!$D$2:$E$1648,2,FALSE)</f>
        <v>Wuppertal, Kreisfreie Stadt</v>
      </c>
    </row>
    <row r="8948" spans="1:5" x14ac:dyDescent="0.25">
      <c r="A8948">
        <v>42281</v>
      </c>
      <c r="B8948">
        <v>5448</v>
      </c>
      <c r="C8948" t="s">
        <v>937</v>
      </c>
      <c r="D8948" t="str">
        <f t="shared" si="139"/>
        <v>DE</v>
      </c>
      <c r="E8948" t="str">
        <f>VLOOKUP(C8948,NUTS!$D$2:$E$1648,2,FALSE)</f>
        <v>Wuppertal, Kreisfreie Stadt</v>
      </c>
    </row>
    <row r="8949" spans="1:5" x14ac:dyDescent="0.25">
      <c r="A8949">
        <v>42283</v>
      </c>
      <c r="B8949">
        <v>5449</v>
      </c>
      <c r="C8949" t="s">
        <v>937</v>
      </c>
      <c r="D8949" t="str">
        <f t="shared" si="139"/>
        <v>DE</v>
      </c>
      <c r="E8949" t="str">
        <f>VLOOKUP(C8949,NUTS!$D$2:$E$1648,2,FALSE)</f>
        <v>Wuppertal, Kreisfreie Stadt</v>
      </c>
    </row>
    <row r="8950" spans="1:5" x14ac:dyDescent="0.25">
      <c r="A8950">
        <v>42285</v>
      </c>
      <c r="B8950">
        <v>5450</v>
      </c>
      <c r="C8950" t="s">
        <v>937</v>
      </c>
      <c r="D8950" t="str">
        <f t="shared" si="139"/>
        <v>DE</v>
      </c>
      <c r="E8950" t="str">
        <f>VLOOKUP(C8950,NUTS!$D$2:$E$1648,2,FALSE)</f>
        <v>Wuppertal, Kreisfreie Stadt</v>
      </c>
    </row>
    <row r="8951" spans="1:5" x14ac:dyDescent="0.25">
      <c r="A8951">
        <v>42287</v>
      </c>
      <c r="B8951">
        <v>5451</v>
      </c>
      <c r="C8951" t="s">
        <v>937</v>
      </c>
      <c r="D8951" t="str">
        <f t="shared" si="139"/>
        <v>DE</v>
      </c>
      <c r="E8951" t="str">
        <f>VLOOKUP(C8951,NUTS!$D$2:$E$1648,2,FALSE)</f>
        <v>Wuppertal, Kreisfreie Stadt</v>
      </c>
    </row>
    <row r="8952" spans="1:5" x14ac:dyDescent="0.25">
      <c r="A8952">
        <v>42289</v>
      </c>
      <c r="B8952">
        <v>5452</v>
      </c>
      <c r="C8952" t="s">
        <v>937</v>
      </c>
      <c r="D8952" t="str">
        <f t="shared" si="139"/>
        <v>DE</v>
      </c>
      <c r="E8952" t="str">
        <f>VLOOKUP(C8952,NUTS!$D$2:$E$1648,2,FALSE)</f>
        <v>Wuppertal, Kreisfreie Stadt</v>
      </c>
    </row>
    <row r="8953" spans="1:5" x14ac:dyDescent="0.25">
      <c r="A8953">
        <v>42327</v>
      </c>
      <c r="B8953">
        <v>5453</v>
      </c>
      <c r="C8953" t="s">
        <v>937</v>
      </c>
      <c r="D8953" t="str">
        <f t="shared" si="139"/>
        <v>DE</v>
      </c>
      <c r="E8953" t="str">
        <f>VLOOKUP(C8953,NUTS!$D$2:$E$1648,2,FALSE)</f>
        <v>Wuppertal, Kreisfreie Stadt</v>
      </c>
    </row>
    <row r="8954" spans="1:5" x14ac:dyDescent="0.25">
      <c r="A8954">
        <v>42329</v>
      </c>
      <c r="B8954">
        <v>5454</v>
      </c>
      <c r="C8954" t="s">
        <v>937</v>
      </c>
      <c r="D8954" t="str">
        <f t="shared" si="139"/>
        <v>DE</v>
      </c>
      <c r="E8954" t="str">
        <f>VLOOKUP(C8954,NUTS!$D$2:$E$1648,2,FALSE)</f>
        <v>Wuppertal, Kreisfreie Stadt</v>
      </c>
    </row>
    <row r="8955" spans="1:5" x14ac:dyDescent="0.25">
      <c r="A8955">
        <v>42349</v>
      </c>
      <c r="B8955">
        <v>5455</v>
      </c>
      <c r="C8955" t="s">
        <v>937</v>
      </c>
      <c r="D8955" t="str">
        <f t="shared" si="139"/>
        <v>DE</v>
      </c>
      <c r="E8955" t="str">
        <f>VLOOKUP(C8955,NUTS!$D$2:$E$1648,2,FALSE)</f>
        <v>Wuppertal, Kreisfreie Stadt</v>
      </c>
    </row>
    <row r="8956" spans="1:5" x14ac:dyDescent="0.25">
      <c r="A8956">
        <v>42369</v>
      </c>
      <c r="B8956">
        <v>5456</v>
      </c>
      <c r="C8956" t="s">
        <v>937</v>
      </c>
      <c r="D8956" t="str">
        <f t="shared" si="139"/>
        <v>DE</v>
      </c>
      <c r="E8956" t="str">
        <f>VLOOKUP(C8956,NUTS!$D$2:$E$1648,2,FALSE)</f>
        <v>Wuppertal, Kreisfreie Stadt</v>
      </c>
    </row>
    <row r="8957" spans="1:5" x14ac:dyDescent="0.25">
      <c r="A8957">
        <v>42389</v>
      </c>
      <c r="B8957">
        <v>5457</v>
      </c>
      <c r="C8957" t="s">
        <v>937</v>
      </c>
      <c r="D8957" t="str">
        <f t="shared" si="139"/>
        <v>DE</v>
      </c>
      <c r="E8957" t="str">
        <f>VLOOKUP(C8957,NUTS!$D$2:$E$1648,2,FALSE)</f>
        <v>Wuppertal, Kreisfreie Stadt</v>
      </c>
    </row>
    <row r="8958" spans="1:5" x14ac:dyDescent="0.25">
      <c r="A8958">
        <v>42399</v>
      </c>
      <c r="B8958">
        <v>5458</v>
      </c>
      <c r="C8958" t="s">
        <v>937</v>
      </c>
      <c r="D8958" t="str">
        <f t="shared" si="139"/>
        <v>DE</v>
      </c>
      <c r="E8958" t="str">
        <f>VLOOKUP(C8958,NUTS!$D$2:$E$1648,2,FALSE)</f>
        <v>Wuppertal, Kreisfreie Stadt</v>
      </c>
    </row>
    <row r="8959" spans="1:5" x14ac:dyDescent="0.25">
      <c r="A8959">
        <v>42477</v>
      </c>
      <c r="B8959">
        <v>7325</v>
      </c>
      <c r="C8959" t="s">
        <v>965</v>
      </c>
      <c r="D8959" t="str">
        <f t="shared" si="139"/>
        <v>DE</v>
      </c>
      <c r="E8959" t="str">
        <f>VLOOKUP(C8959,NUTS!$D$2:$E$1648,2,FALSE)</f>
        <v>Oberbergischer Kreis</v>
      </c>
    </row>
    <row r="8960" spans="1:5" x14ac:dyDescent="0.25">
      <c r="A8960">
        <v>42489</v>
      </c>
      <c r="B8960">
        <v>8974</v>
      </c>
      <c r="C8960" t="s">
        <v>941</v>
      </c>
      <c r="D8960" t="str">
        <f t="shared" si="139"/>
        <v>DE</v>
      </c>
      <c r="E8960" t="str">
        <f>VLOOKUP(C8960,NUTS!$D$2:$E$1648,2,FALSE)</f>
        <v>Mettmann</v>
      </c>
    </row>
    <row r="8961" spans="1:5" x14ac:dyDescent="0.25">
      <c r="A8961">
        <v>42499</v>
      </c>
      <c r="B8961">
        <v>3228</v>
      </c>
      <c r="C8961" t="s">
        <v>965</v>
      </c>
      <c r="D8961" t="str">
        <f t="shared" si="139"/>
        <v>DE</v>
      </c>
      <c r="E8961" t="str">
        <f>VLOOKUP(C8961,NUTS!$D$2:$E$1648,2,FALSE)</f>
        <v>Oberbergischer Kreis</v>
      </c>
    </row>
    <row r="8962" spans="1:5" x14ac:dyDescent="0.25">
      <c r="A8962">
        <v>42549</v>
      </c>
      <c r="B8962">
        <v>8207</v>
      </c>
      <c r="C8962" t="s">
        <v>941</v>
      </c>
      <c r="D8962" t="str">
        <f t="shared" ref="D8962:D9025" si="140">LEFT(C8962,2)</f>
        <v>DE</v>
      </c>
      <c r="E8962" t="str">
        <f>VLOOKUP(C8962,NUTS!$D$2:$E$1648,2,FALSE)</f>
        <v>Mettmann</v>
      </c>
    </row>
    <row r="8963" spans="1:5" x14ac:dyDescent="0.25">
      <c r="A8963">
        <v>42551</v>
      </c>
      <c r="B8963">
        <v>8208</v>
      </c>
      <c r="C8963" t="s">
        <v>941</v>
      </c>
      <c r="D8963" t="str">
        <f t="shared" si="140"/>
        <v>DE</v>
      </c>
      <c r="E8963" t="str">
        <f>VLOOKUP(C8963,NUTS!$D$2:$E$1648,2,FALSE)</f>
        <v>Mettmann</v>
      </c>
    </row>
    <row r="8964" spans="1:5" x14ac:dyDescent="0.25">
      <c r="A8964">
        <v>42553</v>
      </c>
      <c r="B8964">
        <v>8209</v>
      </c>
      <c r="C8964" t="s">
        <v>941</v>
      </c>
      <c r="D8964" t="str">
        <f t="shared" si="140"/>
        <v>DE</v>
      </c>
      <c r="E8964" t="str">
        <f>VLOOKUP(C8964,NUTS!$D$2:$E$1648,2,FALSE)</f>
        <v>Mettmann</v>
      </c>
    </row>
    <row r="8965" spans="1:5" x14ac:dyDescent="0.25">
      <c r="A8965">
        <v>42555</v>
      </c>
      <c r="B8965">
        <v>8210</v>
      </c>
      <c r="C8965" t="s">
        <v>941</v>
      </c>
      <c r="D8965" t="str">
        <f t="shared" si="140"/>
        <v>DE</v>
      </c>
      <c r="E8965" t="str">
        <f>VLOOKUP(C8965,NUTS!$D$2:$E$1648,2,FALSE)</f>
        <v>Mettmann</v>
      </c>
    </row>
    <row r="8966" spans="1:5" x14ac:dyDescent="0.25">
      <c r="A8966">
        <v>42579</v>
      </c>
      <c r="B8966">
        <v>4761</v>
      </c>
      <c r="C8966" t="s">
        <v>941</v>
      </c>
      <c r="D8966" t="str">
        <f t="shared" si="140"/>
        <v>DE</v>
      </c>
      <c r="E8966" t="str">
        <f>VLOOKUP(C8966,NUTS!$D$2:$E$1648,2,FALSE)</f>
        <v>Mettmann</v>
      </c>
    </row>
    <row r="8967" spans="1:5" x14ac:dyDescent="0.25">
      <c r="A8967">
        <v>42651</v>
      </c>
      <c r="B8967">
        <v>5103</v>
      </c>
      <c r="C8967" t="s">
        <v>935</v>
      </c>
      <c r="D8967" t="str">
        <f t="shared" si="140"/>
        <v>DE</v>
      </c>
      <c r="E8967" t="str">
        <f>VLOOKUP(C8967,NUTS!$D$2:$E$1648,2,FALSE)</f>
        <v>Solingen, Kreisfreie Stadt</v>
      </c>
    </row>
    <row r="8968" spans="1:5" x14ac:dyDescent="0.25">
      <c r="A8968">
        <v>42653</v>
      </c>
      <c r="B8968">
        <v>5104</v>
      </c>
      <c r="C8968" t="s">
        <v>935</v>
      </c>
      <c r="D8968" t="str">
        <f t="shared" si="140"/>
        <v>DE</v>
      </c>
      <c r="E8968" t="str">
        <f>VLOOKUP(C8968,NUTS!$D$2:$E$1648,2,FALSE)</f>
        <v>Solingen, Kreisfreie Stadt</v>
      </c>
    </row>
    <row r="8969" spans="1:5" x14ac:dyDescent="0.25">
      <c r="A8969">
        <v>42655</v>
      </c>
      <c r="B8969">
        <v>11464</v>
      </c>
      <c r="C8969" t="s">
        <v>935</v>
      </c>
      <c r="D8969" t="str">
        <f t="shared" si="140"/>
        <v>DE</v>
      </c>
      <c r="E8969" t="str">
        <f>VLOOKUP(C8969,NUTS!$D$2:$E$1648,2,FALSE)</f>
        <v>Solingen, Kreisfreie Stadt</v>
      </c>
    </row>
    <row r="8970" spans="1:5" x14ac:dyDescent="0.25">
      <c r="A8970">
        <v>42657</v>
      </c>
      <c r="B8970">
        <v>5105</v>
      </c>
      <c r="C8970" t="s">
        <v>935</v>
      </c>
      <c r="D8970" t="str">
        <f t="shared" si="140"/>
        <v>DE</v>
      </c>
      <c r="E8970" t="str">
        <f>VLOOKUP(C8970,NUTS!$D$2:$E$1648,2,FALSE)</f>
        <v>Solingen, Kreisfreie Stadt</v>
      </c>
    </row>
    <row r="8971" spans="1:5" x14ac:dyDescent="0.25">
      <c r="A8971">
        <v>42659</v>
      </c>
      <c r="B8971">
        <v>5106</v>
      </c>
      <c r="C8971" t="s">
        <v>935</v>
      </c>
      <c r="D8971" t="str">
        <f t="shared" si="140"/>
        <v>DE</v>
      </c>
      <c r="E8971" t="str">
        <f>VLOOKUP(C8971,NUTS!$D$2:$E$1648,2,FALSE)</f>
        <v>Solingen, Kreisfreie Stadt</v>
      </c>
    </row>
    <row r="8972" spans="1:5" x14ac:dyDescent="0.25">
      <c r="A8972">
        <v>42697</v>
      </c>
      <c r="B8972">
        <v>5107</v>
      </c>
      <c r="C8972" t="s">
        <v>935</v>
      </c>
      <c r="D8972" t="str">
        <f t="shared" si="140"/>
        <v>DE</v>
      </c>
      <c r="E8972" t="str">
        <f>VLOOKUP(C8972,NUTS!$D$2:$E$1648,2,FALSE)</f>
        <v>Solingen, Kreisfreie Stadt</v>
      </c>
    </row>
    <row r="8973" spans="1:5" x14ac:dyDescent="0.25">
      <c r="A8973">
        <v>42699</v>
      </c>
      <c r="B8973">
        <v>5108</v>
      </c>
      <c r="C8973" t="s">
        <v>935</v>
      </c>
      <c r="D8973" t="str">
        <f t="shared" si="140"/>
        <v>DE</v>
      </c>
      <c r="E8973" t="str">
        <f>VLOOKUP(C8973,NUTS!$D$2:$E$1648,2,FALSE)</f>
        <v>Solingen, Kreisfreie Stadt</v>
      </c>
    </row>
    <row r="8974" spans="1:5" x14ac:dyDescent="0.25">
      <c r="A8974">
        <v>42719</v>
      </c>
      <c r="B8974">
        <v>5109</v>
      </c>
      <c r="C8974" t="s">
        <v>935</v>
      </c>
      <c r="D8974" t="str">
        <f t="shared" si="140"/>
        <v>DE</v>
      </c>
      <c r="E8974" t="str">
        <f>VLOOKUP(C8974,NUTS!$D$2:$E$1648,2,FALSE)</f>
        <v>Solingen, Kreisfreie Stadt</v>
      </c>
    </row>
    <row r="8975" spans="1:5" x14ac:dyDescent="0.25">
      <c r="A8975">
        <v>42781</v>
      </c>
      <c r="B8975">
        <v>4743</v>
      </c>
      <c r="C8975" t="s">
        <v>941</v>
      </c>
      <c r="D8975" t="str">
        <f t="shared" si="140"/>
        <v>DE</v>
      </c>
      <c r="E8975" t="str">
        <f>VLOOKUP(C8975,NUTS!$D$2:$E$1648,2,FALSE)</f>
        <v>Mettmann</v>
      </c>
    </row>
    <row r="8976" spans="1:5" x14ac:dyDescent="0.25">
      <c r="A8976">
        <v>42799</v>
      </c>
      <c r="B8976">
        <v>4412</v>
      </c>
      <c r="C8976" t="s">
        <v>967</v>
      </c>
      <c r="D8976" t="str">
        <f t="shared" si="140"/>
        <v>DE</v>
      </c>
      <c r="E8976" t="str">
        <f>VLOOKUP(C8976,NUTS!$D$2:$E$1648,2,FALSE)</f>
        <v>Rheinisch-Bergischer Kreis</v>
      </c>
    </row>
    <row r="8977" spans="1:5" x14ac:dyDescent="0.25">
      <c r="A8977">
        <v>42853</v>
      </c>
      <c r="B8977">
        <v>7308</v>
      </c>
      <c r="C8977" t="s">
        <v>933</v>
      </c>
      <c r="D8977" t="str">
        <f t="shared" si="140"/>
        <v>DE</v>
      </c>
      <c r="E8977" t="str">
        <f>VLOOKUP(C8977,NUTS!$D$2:$E$1648,2,FALSE)</f>
        <v>Remscheid, Kreisfreie Stadt</v>
      </c>
    </row>
    <row r="8978" spans="1:5" x14ac:dyDescent="0.25">
      <c r="A8978">
        <v>42855</v>
      </c>
      <c r="B8978">
        <v>7309</v>
      </c>
      <c r="C8978" t="s">
        <v>933</v>
      </c>
      <c r="D8978" t="str">
        <f t="shared" si="140"/>
        <v>DE</v>
      </c>
      <c r="E8978" t="str">
        <f>VLOOKUP(C8978,NUTS!$D$2:$E$1648,2,FALSE)</f>
        <v>Remscheid, Kreisfreie Stadt</v>
      </c>
    </row>
    <row r="8979" spans="1:5" x14ac:dyDescent="0.25">
      <c r="A8979">
        <v>42857</v>
      </c>
      <c r="B8979">
        <v>7310</v>
      </c>
      <c r="C8979" t="s">
        <v>933</v>
      </c>
      <c r="D8979" t="str">
        <f t="shared" si="140"/>
        <v>DE</v>
      </c>
      <c r="E8979" t="str">
        <f>VLOOKUP(C8979,NUTS!$D$2:$E$1648,2,FALSE)</f>
        <v>Remscheid, Kreisfreie Stadt</v>
      </c>
    </row>
    <row r="8980" spans="1:5" x14ac:dyDescent="0.25">
      <c r="A8980">
        <v>42859</v>
      </c>
      <c r="B8980">
        <v>7311</v>
      </c>
      <c r="C8980" t="s">
        <v>933</v>
      </c>
      <c r="D8980" t="str">
        <f t="shared" si="140"/>
        <v>DE</v>
      </c>
      <c r="E8980" t="str">
        <f>VLOOKUP(C8980,NUTS!$D$2:$E$1648,2,FALSE)</f>
        <v>Remscheid, Kreisfreie Stadt</v>
      </c>
    </row>
    <row r="8981" spans="1:5" x14ac:dyDescent="0.25">
      <c r="A8981">
        <v>42897</v>
      </c>
      <c r="B8981">
        <v>7312</v>
      </c>
      <c r="C8981" t="s">
        <v>933</v>
      </c>
      <c r="D8981" t="str">
        <f t="shared" si="140"/>
        <v>DE</v>
      </c>
      <c r="E8981" t="str">
        <f>VLOOKUP(C8981,NUTS!$D$2:$E$1648,2,FALSE)</f>
        <v>Remscheid, Kreisfreie Stadt</v>
      </c>
    </row>
    <row r="8982" spans="1:5" x14ac:dyDescent="0.25">
      <c r="A8982">
        <v>42899</v>
      </c>
      <c r="B8982">
        <v>7313</v>
      </c>
      <c r="C8982" t="s">
        <v>933</v>
      </c>
      <c r="D8982" t="str">
        <f t="shared" si="140"/>
        <v>DE</v>
      </c>
      <c r="E8982" t="str">
        <f>VLOOKUP(C8982,NUTS!$D$2:$E$1648,2,FALSE)</f>
        <v>Remscheid, Kreisfreie Stadt</v>
      </c>
    </row>
    <row r="8983" spans="1:5" x14ac:dyDescent="0.25">
      <c r="A8983">
        <v>42929</v>
      </c>
      <c r="B8983">
        <v>3233</v>
      </c>
      <c r="C8983" t="s">
        <v>967</v>
      </c>
      <c r="D8983" t="str">
        <f t="shared" si="140"/>
        <v>DE</v>
      </c>
      <c r="E8983" t="str">
        <f>VLOOKUP(C8983,NUTS!$D$2:$E$1648,2,FALSE)</f>
        <v>Rheinisch-Bergischer Kreis</v>
      </c>
    </row>
    <row r="8984" spans="1:5" x14ac:dyDescent="0.25">
      <c r="A8984">
        <v>44135</v>
      </c>
      <c r="B8984">
        <v>4435</v>
      </c>
      <c r="C8984" t="s">
        <v>1011</v>
      </c>
      <c r="D8984" t="str">
        <f t="shared" si="140"/>
        <v>DE</v>
      </c>
      <c r="E8984" t="str">
        <f>VLOOKUP(C8984,NUTS!$D$2:$E$1648,2,FALSE)</f>
        <v>Dortmund, Kreisfreie Stadt</v>
      </c>
    </row>
    <row r="8985" spans="1:5" x14ac:dyDescent="0.25">
      <c r="A8985">
        <v>44137</v>
      </c>
      <c r="B8985">
        <v>4436</v>
      </c>
      <c r="C8985" t="s">
        <v>1011</v>
      </c>
      <c r="D8985" t="str">
        <f t="shared" si="140"/>
        <v>DE</v>
      </c>
      <c r="E8985" t="str">
        <f>VLOOKUP(C8985,NUTS!$D$2:$E$1648,2,FALSE)</f>
        <v>Dortmund, Kreisfreie Stadt</v>
      </c>
    </row>
    <row r="8986" spans="1:5" x14ac:dyDescent="0.25">
      <c r="A8986">
        <v>44139</v>
      </c>
      <c r="B8986">
        <v>4437</v>
      </c>
      <c r="C8986" t="s">
        <v>1011</v>
      </c>
      <c r="D8986" t="str">
        <f t="shared" si="140"/>
        <v>DE</v>
      </c>
      <c r="E8986" t="str">
        <f>VLOOKUP(C8986,NUTS!$D$2:$E$1648,2,FALSE)</f>
        <v>Dortmund, Kreisfreie Stadt</v>
      </c>
    </row>
    <row r="8987" spans="1:5" x14ac:dyDescent="0.25">
      <c r="A8987">
        <v>44141</v>
      </c>
      <c r="B8987">
        <v>4438</v>
      </c>
      <c r="C8987" t="s">
        <v>1011</v>
      </c>
      <c r="D8987" t="str">
        <f t="shared" si="140"/>
        <v>DE</v>
      </c>
      <c r="E8987" t="str">
        <f>VLOOKUP(C8987,NUTS!$D$2:$E$1648,2,FALSE)</f>
        <v>Dortmund, Kreisfreie Stadt</v>
      </c>
    </row>
    <row r="8988" spans="1:5" x14ac:dyDescent="0.25">
      <c r="A8988">
        <v>44143</v>
      </c>
      <c r="B8988">
        <v>4439</v>
      </c>
      <c r="C8988" t="s">
        <v>1011</v>
      </c>
      <c r="D8988" t="str">
        <f t="shared" si="140"/>
        <v>DE</v>
      </c>
      <c r="E8988" t="str">
        <f>VLOOKUP(C8988,NUTS!$D$2:$E$1648,2,FALSE)</f>
        <v>Dortmund, Kreisfreie Stadt</v>
      </c>
    </row>
    <row r="8989" spans="1:5" x14ac:dyDescent="0.25">
      <c r="A8989">
        <v>44145</v>
      </c>
      <c r="B8989">
        <v>4440</v>
      </c>
      <c r="C8989" t="s">
        <v>1011</v>
      </c>
      <c r="D8989" t="str">
        <f t="shared" si="140"/>
        <v>DE</v>
      </c>
      <c r="E8989" t="str">
        <f>VLOOKUP(C8989,NUTS!$D$2:$E$1648,2,FALSE)</f>
        <v>Dortmund, Kreisfreie Stadt</v>
      </c>
    </row>
    <row r="8990" spans="1:5" x14ac:dyDescent="0.25">
      <c r="A8990">
        <v>44147</v>
      </c>
      <c r="B8990">
        <v>4441</v>
      </c>
      <c r="C8990" t="s">
        <v>1011</v>
      </c>
      <c r="D8990" t="str">
        <f t="shared" si="140"/>
        <v>DE</v>
      </c>
      <c r="E8990" t="str">
        <f>VLOOKUP(C8990,NUTS!$D$2:$E$1648,2,FALSE)</f>
        <v>Dortmund, Kreisfreie Stadt</v>
      </c>
    </row>
    <row r="8991" spans="1:5" x14ac:dyDescent="0.25">
      <c r="A8991">
        <v>44149</v>
      </c>
      <c r="B8991">
        <v>4442</v>
      </c>
      <c r="C8991" t="s">
        <v>1011</v>
      </c>
      <c r="D8991" t="str">
        <f t="shared" si="140"/>
        <v>DE</v>
      </c>
      <c r="E8991" t="str">
        <f>VLOOKUP(C8991,NUTS!$D$2:$E$1648,2,FALSE)</f>
        <v>Dortmund, Kreisfreie Stadt</v>
      </c>
    </row>
    <row r="8992" spans="1:5" x14ac:dyDescent="0.25">
      <c r="A8992">
        <v>44225</v>
      </c>
      <c r="B8992">
        <v>4443</v>
      </c>
      <c r="C8992" t="s">
        <v>1011</v>
      </c>
      <c r="D8992" t="str">
        <f t="shared" si="140"/>
        <v>DE</v>
      </c>
      <c r="E8992" t="str">
        <f>VLOOKUP(C8992,NUTS!$D$2:$E$1648,2,FALSE)</f>
        <v>Dortmund, Kreisfreie Stadt</v>
      </c>
    </row>
    <row r="8993" spans="1:5" x14ac:dyDescent="0.25">
      <c r="A8993">
        <v>44227</v>
      </c>
      <c r="B8993">
        <v>4444</v>
      </c>
      <c r="C8993" t="s">
        <v>1011</v>
      </c>
      <c r="D8993" t="str">
        <f t="shared" si="140"/>
        <v>DE</v>
      </c>
      <c r="E8993" t="str">
        <f>VLOOKUP(C8993,NUTS!$D$2:$E$1648,2,FALSE)</f>
        <v>Dortmund, Kreisfreie Stadt</v>
      </c>
    </row>
    <row r="8994" spans="1:5" x14ac:dyDescent="0.25">
      <c r="A8994">
        <v>44229</v>
      </c>
      <c r="B8994">
        <v>4445</v>
      </c>
      <c r="C8994" t="s">
        <v>1011</v>
      </c>
      <c r="D8994" t="str">
        <f t="shared" si="140"/>
        <v>DE</v>
      </c>
      <c r="E8994" t="str">
        <f>VLOOKUP(C8994,NUTS!$D$2:$E$1648,2,FALSE)</f>
        <v>Dortmund, Kreisfreie Stadt</v>
      </c>
    </row>
    <row r="8995" spans="1:5" x14ac:dyDescent="0.25">
      <c r="A8995">
        <v>44263</v>
      </c>
      <c r="B8995">
        <v>4446</v>
      </c>
      <c r="C8995" t="s">
        <v>1011</v>
      </c>
      <c r="D8995" t="str">
        <f t="shared" si="140"/>
        <v>DE</v>
      </c>
      <c r="E8995" t="str">
        <f>VLOOKUP(C8995,NUTS!$D$2:$E$1648,2,FALSE)</f>
        <v>Dortmund, Kreisfreie Stadt</v>
      </c>
    </row>
    <row r="8996" spans="1:5" x14ac:dyDescent="0.25">
      <c r="A8996">
        <v>44265</v>
      </c>
      <c r="B8996">
        <v>4433</v>
      </c>
      <c r="C8996" t="s">
        <v>1011</v>
      </c>
      <c r="D8996" t="str">
        <f t="shared" si="140"/>
        <v>DE</v>
      </c>
      <c r="E8996" t="str">
        <f>VLOOKUP(C8996,NUTS!$D$2:$E$1648,2,FALSE)</f>
        <v>Dortmund, Kreisfreie Stadt</v>
      </c>
    </row>
    <row r="8997" spans="1:5" x14ac:dyDescent="0.25">
      <c r="A8997">
        <v>44267</v>
      </c>
      <c r="B8997">
        <v>4434</v>
      </c>
      <c r="C8997" t="s">
        <v>1011</v>
      </c>
      <c r="D8997" t="str">
        <f t="shared" si="140"/>
        <v>DE</v>
      </c>
      <c r="E8997" t="str">
        <f>VLOOKUP(C8997,NUTS!$D$2:$E$1648,2,FALSE)</f>
        <v>Dortmund, Kreisfreie Stadt</v>
      </c>
    </row>
    <row r="8998" spans="1:5" x14ac:dyDescent="0.25">
      <c r="A8998">
        <v>44269</v>
      </c>
      <c r="B8998">
        <v>4447</v>
      </c>
      <c r="C8998" t="s">
        <v>1011</v>
      </c>
      <c r="D8998" t="str">
        <f t="shared" si="140"/>
        <v>DE</v>
      </c>
      <c r="E8998" t="str">
        <f>VLOOKUP(C8998,NUTS!$D$2:$E$1648,2,FALSE)</f>
        <v>Dortmund, Kreisfreie Stadt</v>
      </c>
    </row>
    <row r="8999" spans="1:5" x14ac:dyDescent="0.25">
      <c r="A8999">
        <v>44287</v>
      </c>
      <c r="B8999">
        <v>4448</v>
      </c>
      <c r="C8999" t="s">
        <v>1011</v>
      </c>
      <c r="D8999" t="str">
        <f t="shared" si="140"/>
        <v>DE</v>
      </c>
      <c r="E8999" t="str">
        <f>VLOOKUP(C8999,NUTS!$D$2:$E$1648,2,FALSE)</f>
        <v>Dortmund, Kreisfreie Stadt</v>
      </c>
    </row>
    <row r="9000" spans="1:5" x14ac:dyDescent="0.25">
      <c r="A9000">
        <v>44289</v>
      </c>
      <c r="B9000">
        <v>4449</v>
      </c>
      <c r="C9000" t="s">
        <v>1011</v>
      </c>
      <c r="D9000" t="str">
        <f t="shared" si="140"/>
        <v>DE</v>
      </c>
      <c r="E9000" t="str">
        <f>VLOOKUP(C9000,NUTS!$D$2:$E$1648,2,FALSE)</f>
        <v>Dortmund, Kreisfreie Stadt</v>
      </c>
    </row>
    <row r="9001" spans="1:5" x14ac:dyDescent="0.25">
      <c r="A9001">
        <v>44309</v>
      </c>
      <c r="B9001">
        <v>4450</v>
      </c>
      <c r="C9001" t="s">
        <v>1011</v>
      </c>
      <c r="D9001" t="str">
        <f t="shared" si="140"/>
        <v>DE</v>
      </c>
      <c r="E9001" t="str">
        <f>VLOOKUP(C9001,NUTS!$D$2:$E$1648,2,FALSE)</f>
        <v>Dortmund, Kreisfreie Stadt</v>
      </c>
    </row>
    <row r="9002" spans="1:5" x14ac:dyDescent="0.25">
      <c r="A9002">
        <v>44319</v>
      </c>
      <c r="B9002">
        <v>4451</v>
      </c>
      <c r="C9002" t="s">
        <v>1011</v>
      </c>
      <c r="D9002" t="str">
        <f t="shared" si="140"/>
        <v>DE</v>
      </c>
      <c r="E9002" t="str">
        <f>VLOOKUP(C9002,NUTS!$D$2:$E$1648,2,FALSE)</f>
        <v>Dortmund, Kreisfreie Stadt</v>
      </c>
    </row>
    <row r="9003" spans="1:5" x14ac:dyDescent="0.25">
      <c r="A9003">
        <v>44328</v>
      </c>
      <c r="B9003">
        <v>4452</v>
      </c>
      <c r="C9003" t="s">
        <v>1011</v>
      </c>
      <c r="D9003" t="str">
        <f t="shared" si="140"/>
        <v>DE</v>
      </c>
      <c r="E9003" t="str">
        <f>VLOOKUP(C9003,NUTS!$D$2:$E$1648,2,FALSE)</f>
        <v>Dortmund, Kreisfreie Stadt</v>
      </c>
    </row>
    <row r="9004" spans="1:5" x14ac:dyDescent="0.25">
      <c r="A9004">
        <v>44329</v>
      </c>
      <c r="B9004">
        <v>4453</v>
      </c>
      <c r="C9004" t="s">
        <v>1011</v>
      </c>
      <c r="D9004" t="str">
        <f t="shared" si="140"/>
        <v>DE</v>
      </c>
      <c r="E9004" t="str">
        <f>VLOOKUP(C9004,NUTS!$D$2:$E$1648,2,FALSE)</f>
        <v>Dortmund, Kreisfreie Stadt</v>
      </c>
    </row>
    <row r="9005" spans="1:5" x14ac:dyDescent="0.25">
      <c r="A9005">
        <v>44339</v>
      </c>
      <c r="B9005">
        <v>4454</v>
      </c>
      <c r="C9005" t="s">
        <v>1011</v>
      </c>
      <c r="D9005" t="str">
        <f t="shared" si="140"/>
        <v>DE</v>
      </c>
      <c r="E9005" t="str">
        <f>VLOOKUP(C9005,NUTS!$D$2:$E$1648,2,FALSE)</f>
        <v>Dortmund, Kreisfreie Stadt</v>
      </c>
    </row>
    <row r="9006" spans="1:5" x14ac:dyDescent="0.25">
      <c r="A9006">
        <v>44357</v>
      </c>
      <c r="B9006">
        <v>4455</v>
      </c>
      <c r="C9006" t="s">
        <v>1011</v>
      </c>
      <c r="D9006" t="str">
        <f t="shared" si="140"/>
        <v>DE</v>
      </c>
      <c r="E9006" t="str">
        <f>VLOOKUP(C9006,NUTS!$D$2:$E$1648,2,FALSE)</f>
        <v>Dortmund, Kreisfreie Stadt</v>
      </c>
    </row>
    <row r="9007" spans="1:5" x14ac:dyDescent="0.25">
      <c r="A9007">
        <v>44359</v>
      </c>
      <c r="B9007">
        <v>4456</v>
      </c>
      <c r="C9007" t="s">
        <v>1011</v>
      </c>
      <c r="D9007" t="str">
        <f t="shared" si="140"/>
        <v>DE</v>
      </c>
      <c r="E9007" t="str">
        <f>VLOOKUP(C9007,NUTS!$D$2:$E$1648,2,FALSE)</f>
        <v>Dortmund, Kreisfreie Stadt</v>
      </c>
    </row>
    <row r="9008" spans="1:5" x14ac:dyDescent="0.25">
      <c r="A9008">
        <v>44369</v>
      </c>
      <c r="B9008">
        <v>4457</v>
      </c>
      <c r="C9008" t="s">
        <v>1011</v>
      </c>
      <c r="D9008" t="str">
        <f t="shared" si="140"/>
        <v>DE</v>
      </c>
      <c r="E9008" t="str">
        <f>VLOOKUP(C9008,NUTS!$D$2:$E$1648,2,FALSE)</f>
        <v>Dortmund, Kreisfreie Stadt</v>
      </c>
    </row>
    <row r="9009" spans="1:5" x14ac:dyDescent="0.25">
      <c r="A9009">
        <v>44379</v>
      </c>
      <c r="B9009">
        <v>4458</v>
      </c>
      <c r="C9009" t="s">
        <v>1011</v>
      </c>
      <c r="D9009" t="str">
        <f t="shared" si="140"/>
        <v>DE</v>
      </c>
      <c r="E9009" t="str">
        <f>VLOOKUP(C9009,NUTS!$D$2:$E$1648,2,FALSE)</f>
        <v>Dortmund, Kreisfreie Stadt</v>
      </c>
    </row>
    <row r="9010" spans="1:5" x14ac:dyDescent="0.25">
      <c r="A9010">
        <v>44388</v>
      </c>
      <c r="B9010">
        <v>4459</v>
      </c>
      <c r="C9010" t="s">
        <v>1011</v>
      </c>
      <c r="D9010" t="str">
        <f t="shared" si="140"/>
        <v>DE</v>
      </c>
      <c r="E9010" t="str">
        <f>VLOOKUP(C9010,NUTS!$D$2:$E$1648,2,FALSE)</f>
        <v>Dortmund, Kreisfreie Stadt</v>
      </c>
    </row>
    <row r="9011" spans="1:5" x14ac:dyDescent="0.25">
      <c r="A9011">
        <v>44532</v>
      </c>
      <c r="B9011">
        <v>7351</v>
      </c>
      <c r="C9011" t="s">
        <v>1031</v>
      </c>
      <c r="D9011" t="str">
        <f t="shared" si="140"/>
        <v>DE</v>
      </c>
      <c r="E9011" t="str">
        <f>VLOOKUP(C9011,NUTS!$D$2:$E$1648,2,FALSE)</f>
        <v>Unna</v>
      </c>
    </row>
    <row r="9012" spans="1:5" x14ac:dyDescent="0.25">
      <c r="A9012">
        <v>44534</v>
      </c>
      <c r="B9012">
        <v>11448</v>
      </c>
      <c r="C9012" t="s">
        <v>1031</v>
      </c>
      <c r="D9012" t="str">
        <f t="shared" si="140"/>
        <v>DE</v>
      </c>
      <c r="E9012" t="str">
        <f>VLOOKUP(C9012,NUTS!$D$2:$E$1648,2,FALSE)</f>
        <v>Unna</v>
      </c>
    </row>
    <row r="9013" spans="1:5" x14ac:dyDescent="0.25">
      <c r="A9013">
        <v>44536</v>
      </c>
      <c r="B9013">
        <v>7352</v>
      </c>
      <c r="C9013" t="s">
        <v>1031</v>
      </c>
      <c r="D9013" t="str">
        <f t="shared" si="140"/>
        <v>DE</v>
      </c>
      <c r="E9013" t="str">
        <f>VLOOKUP(C9013,NUTS!$D$2:$E$1648,2,FALSE)</f>
        <v>Unna</v>
      </c>
    </row>
    <row r="9014" spans="1:5" x14ac:dyDescent="0.25">
      <c r="A9014">
        <v>44575</v>
      </c>
      <c r="B9014">
        <v>10924</v>
      </c>
      <c r="C9014" t="s">
        <v>985</v>
      </c>
      <c r="D9014" t="str">
        <f t="shared" si="140"/>
        <v>DE</v>
      </c>
      <c r="E9014" t="str">
        <f>VLOOKUP(C9014,NUTS!$D$2:$E$1648,2,FALSE)</f>
        <v>Recklinghausen</v>
      </c>
    </row>
    <row r="9015" spans="1:5" x14ac:dyDescent="0.25">
      <c r="A9015">
        <v>44577</v>
      </c>
      <c r="B9015">
        <v>10925</v>
      </c>
      <c r="C9015" t="s">
        <v>985</v>
      </c>
      <c r="D9015" t="str">
        <f t="shared" si="140"/>
        <v>DE</v>
      </c>
      <c r="E9015" t="str">
        <f>VLOOKUP(C9015,NUTS!$D$2:$E$1648,2,FALSE)</f>
        <v>Recklinghausen</v>
      </c>
    </row>
    <row r="9016" spans="1:5" x14ac:dyDescent="0.25">
      <c r="A9016">
        <v>44579</v>
      </c>
      <c r="B9016">
        <v>11230</v>
      </c>
      <c r="C9016" t="s">
        <v>985</v>
      </c>
      <c r="D9016" t="str">
        <f t="shared" si="140"/>
        <v>DE</v>
      </c>
      <c r="E9016" t="str">
        <f>VLOOKUP(C9016,NUTS!$D$2:$E$1648,2,FALSE)</f>
        <v>Recklinghausen</v>
      </c>
    </row>
    <row r="9017" spans="1:5" x14ac:dyDescent="0.25">
      <c r="A9017">
        <v>44581</v>
      </c>
      <c r="B9017">
        <v>11231</v>
      </c>
      <c r="C9017" t="s">
        <v>985</v>
      </c>
      <c r="D9017" t="str">
        <f t="shared" si="140"/>
        <v>DE</v>
      </c>
      <c r="E9017" t="str">
        <f>VLOOKUP(C9017,NUTS!$D$2:$E$1648,2,FALSE)</f>
        <v>Recklinghausen</v>
      </c>
    </row>
    <row r="9018" spans="1:5" x14ac:dyDescent="0.25">
      <c r="A9018">
        <v>44623</v>
      </c>
      <c r="B9018">
        <v>11381</v>
      </c>
      <c r="C9018" t="s">
        <v>1017</v>
      </c>
      <c r="D9018" t="str">
        <f t="shared" si="140"/>
        <v>DE</v>
      </c>
      <c r="E9018" t="str">
        <f>VLOOKUP(C9018,NUTS!$D$2:$E$1648,2,FALSE)</f>
        <v>Herne, Kreisfreie Stadt</v>
      </c>
    </row>
    <row r="9019" spans="1:5" x14ac:dyDescent="0.25">
      <c r="A9019">
        <v>44625</v>
      </c>
      <c r="B9019">
        <v>9638</v>
      </c>
      <c r="C9019" t="s">
        <v>1017</v>
      </c>
      <c r="D9019" t="str">
        <f t="shared" si="140"/>
        <v>DE</v>
      </c>
      <c r="E9019" t="str">
        <f>VLOOKUP(C9019,NUTS!$D$2:$E$1648,2,FALSE)</f>
        <v>Herne, Kreisfreie Stadt</v>
      </c>
    </row>
    <row r="9020" spans="1:5" x14ac:dyDescent="0.25">
      <c r="A9020">
        <v>44627</v>
      </c>
      <c r="B9020">
        <v>9639</v>
      </c>
      <c r="C9020" t="s">
        <v>1017</v>
      </c>
      <c r="D9020" t="str">
        <f t="shared" si="140"/>
        <v>DE</v>
      </c>
      <c r="E9020" t="str">
        <f>VLOOKUP(C9020,NUTS!$D$2:$E$1648,2,FALSE)</f>
        <v>Herne, Kreisfreie Stadt</v>
      </c>
    </row>
    <row r="9021" spans="1:5" x14ac:dyDescent="0.25">
      <c r="A9021">
        <v>44628</v>
      </c>
      <c r="B9021">
        <v>9640</v>
      </c>
      <c r="C9021" t="s">
        <v>1017</v>
      </c>
      <c r="D9021" t="str">
        <f t="shared" si="140"/>
        <v>DE</v>
      </c>
      <c r="E9021" t="str">
        <f>VLOOKUP(C9021,NUTS!$D$2:$E$1648,2,FALSE)</f>
        <v>Herne, Kreisfreie Stadt</v>
      </c>
    </row>
    <row r="9022" spans="1:5" x14ac:dyDescent="0.25">
      <c r="A9022">
        <v>44629</v>
      </c>
      <c r="B9022">
        <v>9641</v>
      </c>
      <c r="C9022" t="s">
        <v>1017</v>
      </c>
      <c r="D9022" t="str">
        <f t="shared" si="140"/>
        <v>DE</v>
      </c>
      <c r="E9022" t="str">
        <f>VLOOKUP(C9022,NUTS!$D$2:$E$1648,2,FALSE)</f>
        <v>Herne, Kreisfreie Stadt</v>
      </c>
    </row>
    <row r="9023" spans="1:5" x14ac:dyDescent="0.25">
      <c r="A9023">
        <v>44649</v>
      </c>
      <c r="B9023">
        <v>9642</v>
      </c>
      <c r="C9023" t="s">
        <v>1017</v>
      </c>
      <c r="D9023" t="str">
        <f t="shared" si="140"/>
        <v>DE</v>
      </c>
      <c r="E9023" t="str">
        <f>VLOOKUP(C9023,NUTS!$D$2:$E$1648,2,FALSE)</f>
        <v>Herne, Kreisfreie Stadt</v>
      </c>
    </row>
    <row r="9024" spans="1:5" x14ac:dyDescent="0.25">
      <c r="A9024">
        <v>44651</v>
      </c>
      <c r="B9024">
        <v>9643</v>
      </c>
      <c r="C9024" t="s">
        <v>1017</v>
      </c>
      <c r="D9024" t="str">
        <f t="shared" si="140"/>
        <v>DE</v>
      </c>
      <c r="E9024" t="str">
        <f>VLOOKUP(C9024,NUTS!$D$2:$E$1648,2,FALSE)</f>
        <v>Herne, Kreisfreie Stadt</v>
      </c>
    </row>
    <row r="9025" spans="1:5" x14ac:dyDescent="0.25">
      <c r="A9025">
        <v>44652</v>
      </c>
      <c r="B9025">
        <v>9644</v>
      </c>
      <c r="C9025" t="s">
        <v>1017</v>
      </c>
      <c r="D9025" t="str">
        <f t="shared" si="140"/>
        <v>DE</v>
      </c>
      <c r="E9025" t="str">
        <f>VLOOKUP(C9025,NUTS!$D$2:$E$1648,2,FALSE)</f>
        <v>Herne, Kreisfreie Stadt</v>
      </c>
    </row>
    <row r="9026" spans="1:5" x14ac:dyDescent="0.25">
      <c r="A9026">
        <v>44653</v>
      </c>
      <c r="B9026">
        <v>9645</v>
      </c>
      <c r="C9026" t="s">
        <v>1017</v>
      </c>
      <c r="D9026" t="str">
        <f t="shared" ref="D9026:D9089" si="141">LEFT(C9026,2)</f>
        <v>DE</v>
      </c>
      <c r="E9026" t="str">
        <f>VLOOKUP(C9026,NUTS!$D$2:$E$1648,2,FALSE)</f>
        <v>Herne, Kreisfreie Stadt</v>
      </c>
    </row>
    <row r="9027" spans="1:5" x14ac:dyDescent="0.25">
      <c r="A9027">
        <v>44787</v>
      </c>
      <c r="B9027">
        <v>11351</v>
      </c>
      <c r="C9027" t="s">
        <v>1009</v>
      </c>
      <c r="D9027" t="str">
        <f t="shared" si="141"/>
        <v>DE</v>
      </c>
      <c r="E9027" t="str">
        <f>VLOOKUP(C9027,NUTS!$D$2:$E$1648,2,FALSE)</f>
        <v>Bochum, Kreisfreie Stadt</v>
      </c>
    </row>
    <row r="9028" spans="1:5" x14ac:dyDescent="0.25">
      <c r="A9028">
        <v>44789</v>
      </c>
      <c r="B9028">
        <v>3249</v>
      </c>
      <c r="C9028" t="s">
        <v>1009</v>
      </c>
      <c r="D9028" t="str">
        <f t="shared" si="141"/>
        <v>DE</v>
      </c>
      <c r="E9028" t="str">
        <f>VLOOKUP(C9028,NUTS!$D$2:$E$1648,2,FALSE)</f>
        <v>Bochum, Kreisfreie Stadt</v>
      </c>
    </row>
    <row r="9029" spans="1:5" x14ac:dyDescent="0.25">
      <c r="A9029">
        <v>44791</v>
      </c>
      <c r="B9029">
        <v>3250</v>
      </c>
      <c r="C9029" t="s">
        <v>1009</v>
      </c>
      <c r="D9029" t="str">
        <f t="shared" si="141"/>
        <v>DE</v>
      </c>
      <c r="E9029" t="str">
        <f>VLOOKUP(C9029,NUTS!$D$2:$E$1648,2,FALSE)</f>
        <v>Bochum, Kreisfreie Stadt</v>
      </c>
    </row>
    <row r="9030" spans="1:5" x14ac:dyDescent="0.25">
      <c r="A9030">
        <v>44793</v>
      </c>
      <c r="B9030">
        <v>3251</v>
      </c>
      <c r="C9030" t="s">
        <v>1009</v>
      </c>
      <c r="D9030" t="str">
        <f t="shared" si="141"/>
        <v>DE</v>
      </c>
      <c r="E9030" t="str">
        <f>VLOOKUP(C9030,NUTS!$D$2:$E$1648,2,FALSE)</f>
        <v>Bochum, Kreisfreie Stadt</v>
      </c>
    </row>
    <row r="9031" spans="1:5" x14ac:dyDescent="0.25">
      <c r="A9031">
        <v>44795</v>
      </c>
      <c r="B9031">
        <v>3252</v>
      </c>
      <c r="C9031" t="s">
        <v>1009</v>
      </c>
      <c r="D9031" t="str">
        <f t="shared" si="141"/>
        <v>DE</v>
      </c>
      <c r="E9031" t="str">
        <f>VLOOKUP(C9031,NUTS!$D$2:$E$1648,2,FALSE)</f>
        <v>Bochum, Kreisfreie Stadt</v>
      </c>
    </row>
    <row r="9032" spans="1:5" x14ac:dyDescent="0.25">
      <c r="A9032">
        <v>44797</v>
      </c>
      <c r="B9032">
        <v>3253</v>
      </c>
      <c r="C9032" t="s">
        <v>1009</v>
      </c>
      <c r="D9032" t="str">
        <f t="shared" si="141"/>
        <v>DE</v>
      </c>
      <c r="E9032" t="str">
        <f>VLOOKUP(C9032,NUTS!$D$2:$E$1648,2,FALSE)</f>
        <v>Bochum, Kreisfreie Stadt</v>
      </c>
    </row>
    <row r="9033" spans="1:5" x14ac:dyDescent="0.25">
      <c r="A9033">
        <v>44799</v>
      </c>
      <c r="B9033">
        <v>3254</v>
      </c>
      <c r="C9033" t="s">
        <v>1009</v>
      </c>
      <c r="D9033" t="str">
        <f t="shared" si="141"/>
        <v>DE</v>
      </c>
      <c r="E9033" t="str">
        <f>VLOOKUP(C9033,NUTS!$D$2:$E$1648,2,FALSE)</f>
        <v>Bochum, Kreisfreie Stadt</v>
      </c>
    </row>
    <row r="9034" spans="1:5" x14ac:dyDescent="0.25">
      <c r="A9034">
        <v>44801</v>
      </c>
      <c r="B9034">
        <v>3255</v>
      </c>
      <c r="C9034" t="s">
        <v>1009</v>
      </c>
      <c r="D9034" t="str">
        <f t="shared" si="141"/>
        <v>DE</v>
      </c>
      <c r="E9034" t="str">
        <f>VLOOKUP(C9034,NUTS!$D$2:$E$1648,2,FALSE)</f>
        <v>Bochum, Kreisfreie Stadt</v>
      </c>
    </row>
    <row r="9035" spans="1:5" x14ac:dyDescent="0.25">
      <c r="A9035">
        <v>44803</v>
      </c>
      <c r="B9035">
        <v>3245</v>
      </c>
      <c r="C9035" t="s">
        <v>1009</v>
      </c>
      <c r="D9035" t="str">
        <f t="shared" si="141"/>
        <v>DE</v>
      </c>
      <c r="E9035" t="str">
        <f>VLOOKUP(C9035,NUTS!$D$2:$E$1648,2,FALSE)</f>
        <v>Bochum, Kreisfreie Stadt</v>
      </c>
    </row>
    <row r="9036" spans="1:5" x14ac:dyDescent="0.25">
      <c r="A9036">
        <v>44805</v>
      </c>
      <c r="B9036">
        <v>3246</v>
      </c>
      <c r="C9036" t="s">
        <v>1009</v>
      </c>
      <c r="D9036" t="str">
        <f t="shared" si="141"/>
        <v>DE</v>
      </c>
      <c r="E9036" t="str">
        <f>VLOOKUP(C9036,NUTS!$D$2:$E$1648,2,FALSE)</f>
        <v>Bochum, Kreisfreie Stadt</v>
      </c>
    </row>
    <row r="9037" spans="1:5" x14ac:dyDescent="0.25">
      <c r="A9037">
        <v>44807</v>
      </c>
      <c r="B9037">
        <v>3247</v>
      </c>
      <c r="C9037" t="s">
        <v>1009</v>
      </c>
      <c r="D9037" t="str">
        <f t="shared" si="141"/>
        <v>DE</v>
      </c>
      <c r="E9037" t="str">
        <f>VLOOKUP(C9037,NUTS!$D$2:$E$1648,2,FALSE)</f>
        <v>Bochum, Kreisfreie Stadt</v>
      </c>
    </row>
    <row r="9038" spans="1:5" x14ac:dyDescent="0.25">
      <c r="A9038">
        <v>44809</v>
      </c>
      <c r="B9038">
        <v>3248</v>
      </c>
      <c r="C9038" t="s">
        <v>1009</v>
      </c>
      <c r="D9038" t="str">
        <f t="shared" si="141"/>
        <v>DE</v>
      </c>
      <c r="E9038" t="str">
        <f>VLOOKUP(C9038,NUTS!$D$2:$E$1648,2,FALSE)</f>
        <v>Bochum, Kreisfreie Stadt</v>
      </c>
    </row>
    <row r="9039" spans="1:5" x14ac:dyDescent="0.25">
      <c r="A9039">
        <v>44866</v>
      </c>
      <c r="B9039">
        <v>3256</v>
      </c>
      <c r="C9039" t="s">
        <v>1009</v>
      </c>
      <c r="D9039" t="str">
        <f t="shared" si="141"/>
        <v>DE</v>
      </c>
      <c r="E9039" t="str">
        <f>VLOOKUP(C9039,NUTS!$D$2:$E$1648,2,FALSE)</f>
        <v>Bochum, Kreisfreie Stadt</v>
      </c>
    </row>
    <row r="9040" spans="1:5" x14ac:dyDescent="0.25">
      <c r="A9040">
        <v>44867</v>
      </c>
      <c r="B9040">
        <v>3257</v>
      </c>
      <c r="C9040" t="s">
        <v>1009</v>
      </c>
      <c r="D9040" t="str">
        <f t="shared" si="141"/>
        <v>DE</v>
      </c>
      <c r="E9040" t="str">
        <f>VLOOKUP(C9040,NUTS!$D$2:$E$1648,2,FALSE)</f>
        <v>Bochum, Kreisfreie Stadt</v>
      </c>
    </row>
    <row r="9041" spans="1:5" x14ac:dyDescent="0.25">
      <c r="A9041">
        <v>44869</v>
      </c>
      <c r="B9041">
        <v>3258</v>
      </c>
      <c r="C9041" t="s">
        <v>1009</v>
      </c>
      <c r="D9041" t="str">
        <f t="shared" si="141"/>
        <v>DE</v>
      </c>
      <c r="E9041" t="str">
        <f>VLOOKUP(C9041,NUTS!$D$2:$E$1648,2,FALSE)</f>
        <v>Bochum, Kreisfreie Stadt</v>
      </c>
    </row>
    <row r="9042" spans="1:5" x14ac:dyDescent="0.25">
      <c r="A9042">
        <v>44879</v>
      </c>
      <c r="B9042">
        <v>3259</v>
      </c>
      <c r="C9042" t="s">
        <v>1009</v>
      </c>
      <c r="D9042" t="str">
        <f t="shared" si="141"/>
        <v>DE</v>
      </c>
      <c r="E9042" t="str">
        <f>VLOOKUP(C9042,NUTS!$D$2:$E$1648,2,FALSE)</f>
        <v>Bochum, Kreisfreie Stadt</v>
      </c>
    </row>
    <row r="9043" spans="1:5" x14ac:dyDescent="0.25">
      <c r="A9043">
        <v>44892</v>
      </c>
      <c r="B9043">
        <v>4565</v>
      </c>
      <c r="C9043" t="s">
        <v>1009</v>
      </c>
      <c r="D9043" t="str">
        <f t="shared" si="141"/>
        <v>DE</v>
      </c>
      <c r="E9043" t="str">
        <f>VLOOKUP(C9043,NUTS!$D$2:$E$1648,2,FALSE)</f>
        <v>Bochum, Kreisfreie Stadt</v>
      </c>
    </row>
    <row r="9044" spans="1:5" x14ac:dyDescent="0.25">
      <c r="A9044">
        <v>44894</v>
      </c>
      <c r="B9044">
        <v>4566</v>
      </c>
      <c r="C9044" t="s">
        <v>1009</v>
      </c>
      <c r="D9044" t="str">
        <f t="shared" si="141"/>
        <v>DE</v>
      </c>
      <c r="E9044" t="str">
        <f>VLOOKUP(C9044,NUTS!$D$2:$E$1648,2,FALSE)</f>
        <v>Bochum, Kreisfreie Stadt</v>
      </c>
    </row>
    <row r="9045" spans="1:5" x14ac:dyDescent="0.25">
      <c r="A9045">
        <v>45127</v>
      </c>
      <c r="B9045">
        <v>8286</v>
      </c>
      <c r="C9045" t="s">
        <v>923</v>
      </c>
      <c r="D9045" t="str">
        <f t="shared" si="141"/>
        <v>DE</v>
      </c>
      <c r="E9045" t="str">
        <f>VLOOKUP(C9045,NUTS!$D$2:$E$1648,2,FALSE)</f>
        <v>Essen, Kreisfreie Stadt</v>
      </c>
    </row>
    <row r="9046" spans="1:5" x14ac:dyDescent="0.25">
      <c r="A9046">
        <v>45128</v>
      </c>
      <c r="B9046">
        <v>8287</v>
      </c>
      <c r="C9046" t="s">
        <v>923</v>
      </c>
      <c r="D9046" t="str">
        <f t="shared" si="141"/>
        <v>DE</v>
      </c>
      <c r="E9046" t="str">
        <f>VLOOKUP(C9046,NUTS!$D$2:$E$1648,2,FALSE)</f>
        <v>Essen, Kreisfreie Stadt</v>
      </c>
    </row>
    <row r="9047" spans="1:5" x14ac:dyDescent="0.25">
      <c r="A9047">
        <v>45130</v>
      </c>
      <c r="B9047">
        <v>8288</v>
      </c>
      <c r="C9047" t="s">
        <v>923</v>
      </c>
      <c r="D9047" t="str">
        <f t="shared" si="141"/>
        <v>DE</v>
      </c>
      <c r="E9047" t="str">
        <f>VLOOKUP(C9047,NUTS!$D$2:$E$1648,2,FALSE)</f>
        <v>Essen, Kreisfreie Stadt</v>
      </c>
    </row>
    <row r="9048" spans="1:5" x14ac:dyDescent="0.25">
      <c r="A9048">
        <v>45131</v>
      </c>
      <c r="B9048">
        <v>8289</v>
      </c>
      <c r="C9048" t="s">
        <v>923</v>
      </c>
      <c r="D9048" t="str">
        <f t="shared" si="141"/>
        <v>DE</v>
      </c>
      <c r="E9048" t="str">
        <f>VLOOKUP(C9048,NUTS!$D$2:$E$1648,2,FALSE)</f>
        <v>Essen, Kreisfreie Stadt</v>
      </c>
    </row>
    <row r="9049" spans="1:5" x14ac:dyDescent="0.25">
      <c r="A9049">
        <v>45133</v>
      </c>
      <c r="B9049">
        <v>8290</v>
      </c>
      <c r="C9049" t="s">
        <v>923</v>
      </c>
      <c r="D9049" t="str">
        <f t="shared" si="141"/>
        <v>DE</v>
      </c>
      <c r="E9049" t="str">
        <f>VLOOKUP(C9049,NUTS!$D$2:$E$1648,2,FALSE)</f>
        <v>Essen, Kreisfreie Stadt</v>
      </c>
    </row>
    <row r="9050" spans="1:5" x14ac:dyDescent="0.25">
      <c r="A9050">
        <v>45134</v>
      </c>
      <c r="B9050">
        <v>8291</v>
      </c>
      <c r="C9050" t="s">
        <v>923</v>
      </c>
      <c r="D9050" t="str">
        <f t="shared" si="141"/>
        <v>DE</v>
      </c>
      <c r="E9050" t="str">
        <f>VLOOKUP(C9050,NUTS!$D$2:$E$1648,2,FALSE)</f>
        <v>Essen, Kreisfreie Stadt</v>
      </c>
    </row>
    <row r="9051" spans="1:5" x14ac:dyDescent="0.25">
      <c r="A9051">
        <v>45136</v>
      </c>
      <c r="B9051">
        <v>8292</v>
      </c>
      <c r="C9051" t="s">
        <v>923</v>
      </c>
      <c r="D9051" t="str">
        <f t="shared" si="141"/>
        <v>DE</v>
      </c>
      <c r="E9051" t="str">
        <f>VLOOKUP(C9051,NUTS!$D$2:$E$1648,2,FALSE)</f>
        <v>Essen, Kreisfreie Stadt</v>
      </c>
    </row>
    <row r="9052" spans="1:5" x14ac:dyDescent="0.25">
      <c r="A9052">
        <v>45138</v>
      </c>
      <c r="B9052">
        <v>8293</v>
      </c>
      <c r="C9052" t="s">
        <v>923</v>
      </c>
      <c r="D9052" t="str">
        <f t="shared" si="141"/>
        <v>DE</v>
      </c>
      <c r="E9052" t="str">
        <f>VLOOKUP(C9052,NUTS!$D$2:$E$1648,2,FALSE)</f>
        <v>Essen, Kreisfreie Stadt</v>
      </c>
    </row>
    <row r="9053" spans="1:5" x14ac:dyDescent="0.25">
      <c r="A9053">
        <v>45139</v>
      </c>
      <c r="B9053">
        <v>8294</v>
      </c>
      <c r="C9053" t="s">
        <v>923</v>
      </c>
      <c r="D9053" t="str">
        <f t="shared" si="141"/>
        <v>DE</v>
      </c>
      <c r="E9053" t="str">
        <f>VLOOKUP(C9053,NUTS!$D$2:$E$1648,2,FALSE)</f>
        <v>Essen, Kreisfreie Stadt</v>
      </c>
    </row>
    <row r="9054" spans="1:5" x14ac:dyDescent="0.25">
      <c r="A9054">
        <v>45141</v>
      </c>
      <c r="B9054">
        <v>8295</v>
      </c>
      <c r="C9054" t="s">
        <v>923</v>
      </c>
      <c r="D9054" t="str">
        <f t="shared" si="141"/>
        <v>DE</v>
      </c>
      <c r="E9054" t="str">
        <f>VLOOKUP(C9054,NUTS!$D$2:$E$1648,2,FALSE)</f>
        <v>Essen, Kreisfreie Stadt</v>
      </c>
    </row>
    <row r="9055" spans="1:5" x14ac:dyDescent="0.25">
      <c r="A9055">
        <v>45143</v>
      </c>
      <c r="B9055">
        <v>8296</v>
      </c>
      <c r="C9055" t="s">
        <v>923</v>
      </c>
      <c r="D9055" t="str">
        <f t="shared" si="141"/>
        <v>DE</v>
      </c>
      <c r="E9055" t="str">
        <f>VLOOKUP(C9055,NUTS!$D$2:$E$1648,2,FALSE)</f>
        <v>Essen, Kreisfreie Stadt</v>
      </c>
    </row>
    <row r="9056" spans="1:5" x14ac:dyDescent="0.25">
      <c r="A9056">
        <v>45144</v>
      </c>
      <c r="B9056">
        <v>8297</v>
      </c>
      <c r="C9056" t="s">
        <v>923</v>
      </c>
      <c r="D9056" t="str">
        <f t="shared" si="141"/>
        <v>DE</v>
      </c>
      <c r="E9056" t="str">
        <f>VLOOKUP(C9056,NUTS!$D$2:$E$1648,2,FALSE)</f>
        <v>Essen, Kreisfreie Stadt</v>
      </c>
    </row>
    <row r="9057" spans="1:5" x14ac:dyDescent="0.25">
      <c r="A9057">
        <v>45145</v>
      </c>
      <c r="B9057">
        <v>8298</v>
      </c>
      <c r="C9057" t="s">
        <v>923</v>
      </c>
      <c r="D9057" t="str">
        <f t="shared" si="141"/>
        <v>DE</v>
      </c>
      <c r="E9057" t="str">
        <f>VLOOKUP(C9057,NUTS!$D$2:$E$1648,2,FALSE)</f>
        <v>Essen, Kreisfreie Stadt</v>
      </c>
    </row>
    <row r="9058" spans="1:5" x14ac:dyDescent="0.25">
      <c r="A9058">
        <v>45147</v>
      </c>
      <c r="B9058">
        <v>8299</v>
      </c>
      <c r="C9058" t="s">
        <v>923</v>
      </c>
      <c r="D9058" t="str">
        <f t="shared" si="141"/>
        <v>DE</v>
      </c>
      <c r="E9058" t="str">
        <f>VLOOKUP(C9058,NUTS!$D$2:$E$1648,2,FALSE)</f>
        <v>Essen, Kreisfreie Stadt</v>
      </c>
    </row>
    <row r="9059" spans="1:5" x14ac:dyDescent="0.25">
      <c r="A9059">
        <v>45149</v>
      </c>
      <c r="B9059">
        <v>8300</v>
      </c>
      <c r="C9059" t="s">
        <v>923</v>
      </c>
      <c r="D9059" t="str">
        <f t="shared" si="141"/>
        <v>DE</v>
      </c>
      <c r="E9059" t="str">
        <f>VLOOKUP(C9059,NUTS!$D$2:$E$1648,2,FALSE)</f>
        <v>Essen, Kreisfreie Stadt</v>
      </c>
    </row>
    <row r="9060" spans="1:5" x14ac:dyDescent="0.25">
      <c r="A9060">
        <v>45219</v>
      </c>
      <c r="B9060">
        <v>8301</v>
      </c>
      <c r="C9060" t="s">
        <v>923</v>
      </c>
      <c r="D9060" t="str">
        <f t="shared" si="141"/>
        <v>DE</v>
      </c>
      <c r="E9060" t="str">
        <f>VLOOKUP(C9060,NUTS!$D$2:$E$1648,2,FALSE)</f>
        <v>Essen, Kreisfreie Stadt</v>
      </c>
    </row>
    <row r="9061" spans="1:5" x14ac:dyDescent="0.25">
      <c r="A9061">
        <v>45239</v>
      </c>
      <c r="B9061">
        <v>8302</v>
      </c>
      <c r="C9061" t="s">
        <v>923</v>
      </c>
      <c r="D9061" t="str">
        <f t="shared" si="141"/>
        <v>DE</v>
      </c>
      <c r="E9061" t="str">
        <f>VLOOKUP(C9061,NUTS!$D$2:$E$1648,2,FALSE)</f>
        <v>Essen, Kreisfreie Stadt</v>
      </c>
    </row>
    <row r="9062" spans="1:5" x14ac:dyDescent="0.25">
      <c r="A9062">
        <v>45257</v>
      </c>
      <c r="B9062">
        <v>8303</v>
      </c>
      <c r="C9062" t="s">
        <v>923</v>
      </c>
      <c r="D9062" t="str">
        <f t="shared" si="141"/>
        <v>DE</v>
      </c>
      <c r="E9062" t="str">
        <f>VLOOKUP(C9062,NUTS!$D$2:$E$1648,2,FALSE)</f>
        <v>Essen, Kreisfreie Stadt</v>
      </c>
    </row>
    <row r="9063" spans="1:5" x14ac:dyDescent="0.25">
      <c r="A9063">
        <v>45259</v>
      </c>
      <c r="B9063">
        <v>6867</v>
      </c>
      <c r="C9063" t="s">
        <v>923</v>
      </c>
      <c r="D9063" t="str">
        <f t="shared" si="141"/>
        <v>DE</v>
      </c>
      <c r="E9063" t="str">
        <f>VLOOKUP(C9063,NUTS!$D$2:$E$1648,2,FALSE)</f>
        <v>Essen, Kreisfreie Stadt</v>
      </c>
    </row>
    <row r="9064" spans="1:5" x14ac:dyDescent="0.25">
      <c r="A9064">
        <v>45276</v>
      </c>
      <c r="B9064">
        <v>6868</v>
      </c>
      <c r="C9064" t="s">
        <v>923</v>
      </c>
      <c r="D9064" t="str">
        <f t="shared" si="141"/>
        <v>DE</v>
      </c>
      <c r="E9064" t="str">
        <f>VLOOKUP(C9064,NUTS!$D$2:$E$1648,2,FALSE)</f>
        <v>Essen, Kreisfreie Stadt</v>
      </c>
    </row>
    <row r="9065" spans="1:5" x14ac:dyDescent="0.25">
      <c r="A9065">
        <v>45277</v>
      </c>
      <c r="B9065">
        <v>6869</v>
      </c>
      <c r="C9065" t="s">
        <v>923</v>
      </c>
      <c r="D9065" t="str">
        <f t="shared" si="141"/>
        <v>DE</v>
      </c>
      <c r="E9065" t="str">
        <f>VLOOKUP(C9065,NUTS!$D$2:$E$1648,2,FALSE)</f>
        <v>Essen, Kreisfreie Stadt</v>
      </c>
    </row>
    <row r="9066" spans="1:5" x14ac:dyDescent="0.25">
      <c r="A9066">
        <v>45279</v>
      </c>
      <c r="B9066">
        <v>6870</v>
      </c>
      <c r="C9066" t="s">
        <v>923</v>
      </c>
      <c r="D9066" t="str">
        <f t="shared" si="141"/>
        <v>DE</v>
      </c>
      <c r="E9066" t="str">
        <f>VLOOKUP(C9066,NUTS!$D$2:$E$1648,2,FALSE)</f>
        <v>Essen, Kreisfreie Stadt</v>
      </c>
    </row>
    <row r="9067" spans="1:5" x14ac:dyDescent="0.25">
      <c r="A9067">
        <v>45289</v>
      </c>
      <c r="B9067">
        <v>6871</v>
      </c>
      <c r="C9067" t="s">
        <v>923</v>
      </c>
      <c r="D9067" t="str">
        <f t="shared" si="141"/>
        <v>DE</v>
      </c>
      <c r="E9067" t="str">
        <f>VLOOKUP(C9067,NUTS!$D$2:$E$1648,2,FALSE)</f>
        <v>Essen, Kreisfreie Stadt</v>
      </c>
    </row>
    <row r="9068" spans="1:5" x14ac:dyDescent="0.25">
      <c r="A9068">
        <v>45307</v>
      </c>
      <c r="B9068">
        <v>7305</v>
      </c>
      <c r="C9068" t="s">
        <v>923</v>
      </c>
      <c r="D9068" t="str">
        <f t="shared" si="141"/>
        <v>DE</v>
      </c>
      <c r="E9068" t="str">
        <f>VLOOKUP(C9068,NUTS!$D$2:$E$1648,2,FALSE)</f>
        <v>Essen, Kreisfreie Stadt</v>
      </c>
    </row>
    <row r="9069" spans="1:5" x14ac:dyDescent="0.25">
      <c r="A9069">
        <v>45309</v>
      </c>
      <c r="B9069">
        <v>7306</v>
      </c>
      <c r="C9069" t="s">
        <v>923</v>
      </c>
      <c r="D9069" t="str">
        <f t="shared" si="141"/>
        <v>DE</v>
      </c>
      <c r="E9069" t="str">
        <f>VLOOKUP(C9069,NUTS!$D$2:$E$1648,2,FALSE)</f>
        <v>Essen, Kreisfreie Stadt</v>
      </c>
    </row>
    <row r="9070" spans="1:5" x14ac:dyDescent="0.25">
      <c r="A9070">
        <v>45326</v>
      </c>
      <c r="B9070">
        <v>7307</v>
      </c>
      <c r="C9070" t="s">
        <v>923</v>
      </c>
      <c r="D9070" t="str">
        <f t="shared" si="141"/>
        <v>DE</v>
      </c>
      <c r="E9070" t="str">
        <f>VLOOKUP(C9070,NUTS!$D$2:$E$1648,2,FALSE)</f>
        <v>Essen, Kreisfreie Stadt</v>
      </c>
    </row>
    <row r="9071" spans="1:5" x14ac:dyDescent="0.25">
      <c r="A9071">
        <v>45327</v>
      </c>
      <c r="B9071">
        <v>7856</v>
      </c>
      <c r="C9071" t="s">
        <v>923</v>
      </c>
      <c r="D9071" t="str">
        <f t="shared" si="141"/>
        <v>DE</v>
      </c>
      <c r="E9071" t="str">
        <f>VLOOKUP(C9071,NUTS!$D$2:$E$1648,2,FALSE)</f>
        <v>Essen, Kreisfreie Stadt</v>
      </c>
    </row>
    <row r="9072" spans="1:5" x14ac:dyDescent="0.25">
      <c r="A9072">
        <v>45329</v>
      </c>
      <c r="B9072">
        <v>7857</v>
      </c>
      <c r="C9072" t="s">
        <v>923</v>
      </c>
      <c r="D9072" t="str">
        <f t="shared" si="141"/>
        <v>DE</v>
      </c>
      <c r="E9072" t="str">
        <f>VLOOKUP(C9072,NUTS!$D$2:$E$1648,2,FALSE)</f>
        <v>Essen, Kreisfreie Stadt</v>
      </c>
    </row>
    <row r="9073" spans="1:5" x14ac:dyDescent="0.25">
      <c r="A9073">
        <v>45355</v>
      </c>
      <c r="B9073">
        <v>7858</v>
      </c>
      <c r="C9073" t="s">
        <v>923</v>
      </c>
      <c r="D9073" t="str">
        <f t="shared" si="141"/>
        <v>DE</v>
      </c>
      <c r="E9073" t="str">
        <f>VLOOKUP(C9073,NUTS!$D$2:$E$1648,2,FALSE)</f>
        <v>Essen, Kreisfreie Stadt</v>
      </c>
    </row>
    <row r="9074" spans="1:5" x14ac:dyDescent="0.25">
      <c r="A9074">
        <v>45356</v>
      </c>
      <c r="B9074">
        <v>8283</v>
      </c>
      <c r="C9074" t="s">
        <v>923</v>
      </c>
      <c r="D9074" t="str">
        <f t="shared" si="141"/>
        <v>DE</v>
      </c>
      <c r="E9074" t="str">
        <f>VLOOKUP(C9074,NUTS!$D$2:$E$1648,2,FALSE)</f>
        <v>Essen, Kreisfreie Stadt</v>
      </c>
    </row>
    <row r="9075" spans="1:5" x14ac:dyDescent="0.25">
      <c r="A9075">
        <v>45357</v>
      </c>
      <c r="B9075">
        <v>8284</v>
      </c>
      <c r="C9075" t="s">
        <v>923</v>
      </c>
      <c r="D9075" t="str">
        <f t="shared" si="141"/>
        <v>DE</v>
      </c>
      <c r="E9075" t="str">
        <f>VLOOKUP(C9075,NUTS!$D$2:$E$1648,2,FALSE)</f>
        <v>Essen, Kreisfreie Stadt</v>
      </c>
    </row>
    <row r="9076" spans="1:5" x14ac:dyDescent="0.25">
      <c r="A9076">
        <v>45359</v>
      </c>
      <c r="B9076">
        <v>8285</v>
      </c>
      <c r="C9076" t="s">
        <v>923</v>
      </c>
      <c r="D9076" t="str">
        <f t="shared" si="141"/>
        <v>DE</v>
      </c>
      <c r="E9076" t="str">
        <f>VLOOKUP(C9076,NUTS!$D$2:$E$1648,2,FALSE)</f>
        <v>Essen, Kreisfreie Stadt</v>
      </c>
    </row>
    <row r="9077" spans="1:5" x14ac:dyDescent="0.25">
      <c r="A9077">
        <v>45403</v>
      </c>
      <c r="B9077">
        <v>4067</v>
      </c>
      <c r="C9077" t="s">
        <v>929</v>
      </c>
      <c r="D9077" t="str">
        <f t="shared" si="141"/>
        <v>DE</v>
      </c>
      <c r="E9077" t="str">
        <f>VLOOKUP(C9077,NUTS!$D$2:$E$1648,2,FALSE)</f>
        <v>Mülheim an der Ruhr, Kreisfreie Stadt</v>
      </c>
    </row>
    <row r="9078" spans="1:5" x14ac:dyDescent="0.25">
      <c r="A9078">
        <v>45468</v>
      </c>
      <c r="B9078">
        <v>8194</v>
      </c>
      <c r="C9078" t="s">
        <v>929</v>
      </c>
      <c r="D9078" t="str">
        <f t="shared" si="141"/>
        <v>DE</v>
      </c>
      <c r="E9078" t="str">
        <f>VLOOKUP(C9078,NUTS!$D$2:$E$1648,2,FALSE)</f>
        <v>Mülheim an der Ruhr, Kreisfreie Stadt</v>
      </c>
    </row>
    <row r="9079" spans="1:5" x14ac:dyDescent="0.25">
      <c r="A9079">
        <v>45470</v>
      </c>
      <c r="B9079">
        <v>8195</v>
      </c>
      <c r="C9079" t="s">
        <v>929</v>
      </c>
      <c r="D9079" t="str">
        <f t="shared" si="141"/>
        <v>DE</v>
      </c>
      <c r="E9079" t="str">
        <f>VLOOKUP(C9079,NUTS!$D$2:$E$1648,2,FALSE)</f>
        <v>Mülheim an der Ruhr, Kreisfreie Stadt</v>
      </c>
    </row>
    <row r="9080" spans="1:5" x14ac:dyDescent="0.25">
      <c r="A9080">
        <v>45472</v>
      </c>
      <c r="B9080">
        <v>8196</v>
      </c>
      <c r="C9080" t="s">
        <v>929</v>
      </c>
      <c r="D9080" t="str">
        <f t="shared" si="141"/>
        <v>DE</v>
      </c>
      <c r="E9080" t="str">
        <f>VLOOKUP(C9080,NUTS!$D$2:$E$1648,2,FALSE)</f>
        <v>Mülheim an der Ruhr, Kreisfreie Stadt</v>
      </c>
    </row>
    <row r="9081" spans="1:5" x14ac:dyDescent="0.25">
      <c r="A9081">
        <v>45473</v>
      </c>
      <c r="B9081">
        <v>11411</v>
      </c>
      <c r="C9081" t="s">
        <v>929</v>
      </c>
      <c r="D9081" t="str">
        <f t="shared" si="141"/>
        <v>DE</v>
      </c>
      <c r="E9081" t="str">
        <f>VLOOKUP(C9081,NUTS!$D$2:$E$1648,2,FALSE)</f>
        <v>Mülheim an der Ruhr, Kreisfreie Stadt</v>
      </c>
    </row>
    <row r="9082" spans="1:5" x14ac:dyDescent="0.25">
      <c r="A9082">
        <v>45475</v>
      </c>
      <c r="B9082">
        <v>8197</v>
      </c>
      <c r="C9082" t="s">
        <v>929</v>
      </c>
      <c r="D9082" t="str">
        <f t="shared" si="141"/>
        <v>DE</v>
      </c>
      <c r="E9082" t="str">
        <f>VLOOKUP(C9082,NUTS!$D$2:$E$1648,2,FALSE)</f>
        <v>Mülheim an der Ruhr, Kreisfreie Stadt</v>
      </c>
    </row>
    <row r="9083" spans="1:5" x14ac:dyDescent="0.25">
      <c r="A9083">
        <v>45476</v>
      </c>
      <c r="B9083">
        <v>8198</v>
      </c>
      <c r="C9083" t="s">
        <v>929</v>
      </c>
      <c r="D9083" t="str">
        <f t="shared" si="141"/>
        <v>DE</v>
      </c>
      <c r="E9083" t="str">
        <f>VLOOKUP(C9083,NUTS!$D$2:$E$1648,2,FALSE)</f>
        <v>Mülheim an der Ruhr, Kreisfreie Stadt</v>
      </c>
    </row>
    <row r="9084" spans="1:5" x14ac:dyDescent="0.25">
      <c r="A9084">
        <v>45478</v>
      </c>
      <c r="B9084">
        <v>8199</v>
      </c>
      <c r="C9084" t="s">
        <v>929</v>
      </c>
      <c r="D9084" t="str">
        <f t="shared" si="141"/>
        <v>DE</v>
      </c>
      <c r="E9084" t="str">
        <f>VLOOKUP(C9084,NUTS!$D$2:$E$1648,2,FALSE)</f>
        <v>Mülheim an der Ruhr, Kreisfreie Stadt</v>
      </c>
    </row>
    <row r="9085" spans="1:5" x14ac:dyDescent="0.25">
      <c r="A9085">
        <v>45479</v>
      </c>
      <c r="B9085">
        <v>8200</v>
      </c>
      <c r="C9085" t="s">
        <v>929</v>
      </c>
      <c r="D9085" t="str">
        <f t="shared" si="141"/>
        <v>DE</v>
      </c>
      <c r="E9085" t="str">
        <f>VLOOKUP(C9085,NUTS!$D$2:$E$1648,2,FALSE)</f>
        <v>Mülheim an der Ruhr, Kreisfreie Stadt</v>
      </c>
    </row>
    <row r="9086" spans="1:5" x14ac:dyDescent="0.25">
      <c r="A9086">
        <v>45481</v>
      </c>
      <c r="B9086">
        <v>8201</v>
      </c>
      <c r="C9086" t="s">
        <v>929</v>
      </c>
      <c r="D9086" t="str">
        <f t="shared" si="141"/>
        <v>DE</v>
      </c>
      <c r="E9086" t="str">
        <f>VLOOKUP(C9086,NUTS!$D$2:$E$1648,2,FALSE)</f>
        <v>Mülheim an der Ruhr, Kreisfreie Stadt</v>
      </c>
    </row>
    <row r="9087" spans="1:5" x14ac:dyDescent="0.25">
      <c r="A9087">
        <v>45525</v>
      </c>
      <c r="B9087">
        <v>11242</v>
      </c>
      <c r="C9087" t="s">
        <v>1019</v>
      </c>
      <c r="D9087" t="str">
        <f t="shared" si="141"/>
        <v>DE</v>
      </c>
      <c r="E9087" t="str">
        <f>VLOOKUP(C9087,NUTS!$D$2:$E$1648,2,FALSE)</f>
        <v>Ennepe-Ruhr-Kreis</v>
      </c>
    </row>
    <row r="9088" spans="1:5" x14ac:dyDescent="0.25">
      <c r="A9088">
        <v>45527</v>
      </c>
      <c r="B9088">
        <v>11243</v>
      </c>
      <c r="C9088" t="s">
        <v>1019</v>
      </c>
      <c r="D9088" t="str">
        <f t="shared" si="141"/>
        <v>DE</v>
      </c>
      <c r="E9088" t="str">
        <f>VLOOKUP(C9088,NUTS!$D$2:$E$1648,2,FALSE)</f>
        <v>Ennepe-Ruhr-Kreis</v>
      </c>
    </row>
    <row r="9089" spans="1:5" x14ac:dyDescent="0.25">
      <c r="A9089">
        <v>45529</v>
      </c>
      <c r="B9089">
        <v>11244</v>
      </c>
      <c r="C9089" t="s">
        <v>1019</v>
      </c>
      <c r="D9089" t="str">
        <f t="shared" si="141"/>
        <v>DE</v>
      </c>
      <c r="E9089" t="str">
        <f>VLOOKUP(C9089,NUTS!$D$2:$E$1648,2,FALSE)</f>
        <v>Ennepe-Ruhr-Kreis</v>
      </c>
    </row>
    <row r="9090" spans="1:5" x14ac:dyDescent="0.25">
      <c r="A9090">
        <v>45549</v>
      </c>
      <c r="B9090">
        <v>8269</v>
      </c>
      <c r="C9090" t="s">
        <v>1019</v>
      </c>
      <c r="D9090" t="str">
        <f t="shared" ref="D9090:D9153" si="142">LEFT(C9090,2)</f>
        <v>DE</v>
      </c>
      <c r="E9090" t="str">
        <f>VLOOKUP(C9090,NUTS!$D$2:$E$1648,2,FALSE)</f>
        <v>Ennepe-Ruhr-Kreis</v>
      </c>
    </row>
    <row r="9091" spans="1:5" x14ac:dyDescent="0.25">
      <c r="A9091">
        <v>45657</v>
      </c>
      <c r="B9091">
        <v>9346</v>
      </c>
      <c r="C9091" t="s">
        <v>985</v>
      </c>
      <c r="D9091" t="str">
        <f t="shared" si="142"/>
        <v>DE</v>
      </c>
      <c r="E9091" t="str">
        <f>VLOOKUP(C9091,NUTS!$D$2:$E$1648,2,FALSE)</f>
        <v>Recklinghausen</v>
      </c>
    </row>
    <row r="9092" spans="1:5" x14ac:dyDescent="0.25">
      <c r="A9092">
        <v>45659</v>
      </c>
      <c r="B9092">
        <v>9342</v>
      </c>
      <c r="C9092" t="s">
        <v>985</v>
      </c>
      <c r="D9092" t="str">
        <f t="shared" si="142"/>
        <v>DE</v>
      </c>
      <c r="E9092" t="str">
        <f>VLOOKUP(C9092,NUTS!$D$2:$E$1648,2,FALSE)</f>
        <v>Recklinghausen</v>
      </c>
    </row>
    <row r="9093" spans="1:5" x14ac:dyDescent="0.25">
      <c r="A9093">
        <v>45661</v>
      </c>
      <c r="B9093">
        <v>9343</v>
      </c>
      <c r="C9093" t="s">
        <v>985</v>
      </c>
      <c r="D9093" t="str">
        <f t="shared" si="142"/>
        <v>DE</v>
      </c>
      <c r="E9093" t="str">
        <f>VLOOKUP(C9093,NUTS!$D$2:$E$1648,2,FALSE)</f>
        <v>Recklinghausen</v>
      </c>
    </row>
    <row r="9094" spans="1:5" x14ac:dyDescent="0.25">
      <c r="A9094">
        <v>45663</v>
      </c>
      <c r="B9094">
        <v>9344</v>
      </c>
      <c r="C9094" t="s">
        <v>985</v>
      </c>
      <c r="D9094" t="str">
        <f t="shared" si="142"/>
        <v>DE</v>
      </c>
      <c r="E9094" t="str">
        <f>VLOOKUP(C9094,NUTS!$D$2:$E$1648,2,FALSE)</f>
        <v>Recklinghausen</v>
      </c>
    </row>
    <row r="9095" spans="1:5" x14ac:dyDescent="0.25">
      <c r="A9095">
        <v>45665</v>
      </c>
      <c r="B9095">
        <v>9345</v>
      </c>
      <c r="C9095" t="s">
        <v>985</v>
      </c>
      <c r="D9095" t="str">
        <f t="shared" si="142"/>
        <v>DE</v>
      </c>
      <c r="E9095" t="str">
        <f>VLOOKUP(C9095,NUTS!$D$2:$E$1648,2,FALSE)</f>
        <v>Recklinghausen</v>
      </c>
    </row>
    <row r="9096" spans="1:5" x14ac:dyDescent="0.25">
      <c r="A9096">
        <v>45699</v>
      </c>
      <c r="B9096">
        <v>11232</v>
      </c>
      <c r="C9096" t="s">
        <v>985</v>
      </c>
      <c r="D9096" t="str">
        <f t="shared" si="142"/>
        <v>DE</v>
      </c>
      <c r="E9096" t="str">
        <f>VLOOKUP(C9096,NUTS!$D$2:$E$1648,2,FALSE)</f>
        <v>Recklinghausen</v>
      </c>
    </row>
    <row r="9097" spans="1:5" x14ac:dyDescent="0.25">
      <c r="A9097">
        <v>45701</v>
      </c>
      <c r="B9097">
        <v>11233</v>
      </c>
      <c r="C9097" t="s">
        <v>985</v>
      </c>
      <c r="D9097" t="str">
        <f t="shared" si="142"/>
        <v>DE</v>
      </c>
      <c r="E9097" t="str">
        <f>VLOOKUP(C9097,NUTS!$D$2:$E$1648,2,FALSE)</f>
        <v>Recklinghausen</v>
      </c>
    </row>
    <row r="9098" spans="1:5" x14ac:dyDescent="0.25">
      <c r="A9098">
        <v>45711</v>
      </c>
      <c r="B9098">
        <v>4421</v>
      </c>
      <c r="C9098" t="s">
        <v>985</v>
      </c>
      <c r="D9098" t="str">
        <f t="shared" si="142"/>
        <v>DE</v>
      </c>
      <c r="E9098" t="str">
        <f>VLOOKUP(C9098,NUTS!$D$2:$E$1648,2,FALSE)</f>
        <v>Recklinghausen</v>
      </c>
    </row>
    <row r="9099" spans="1:5" x14ac:dyDescent="0.25">
      <c r="A9099">
        <v>45721</v>
      </c>
      <c r="B9099">
        <v>8977</v>
      </c>
      <c r="C9099" t="s">
        <v>985</v>
      </c>
      <c r="D9099" t="str">
        <f t="shared" si="142"/>
        <v>DE</v>
      </c>
      <c r="E9099" t="str">
        <f>VLOOKUP(C9099,NUTS!$D$2:$E$1648,2,FALSE)</f>
        <v>Recklinghausen</v>
      </c>
    </row>
    <row r="9100" spans="1:5" x14ac:dyDescent="0.25">
      <c r="A9100">
        <v>45731</v>
      </c>
      <c r="B9100">
        <v>8978</v>
      </c>
      <c r="C9100" t="s">
        <v>985</v>
      </c>
      <c r="D9100" t="str">
        <f t="shared" si="142"/>
        <v>DE</v>
      </c>
      <c r="E9100" t="str">
        <f>VLOOKUP(C9100,NUTS!$D$2:$E$1648,2,FALSE)</f>
        <v>Recklinghausen</v>
      </c>
    </row>
    <row r="9101" spans="1:5" x14ac:dyDescent="0.25">
      <c r="A9101">
        <v>45739</v>
      </c>
      <c r="B9101">
        <v>4422</v>
      </c>
      <c r="C9101" t="s">
        <v>985</v>
      </c>
      <c r="D9101" t="str">
        <f t="shared" si="142"/>
        <v>DE</v>
      </c>
      <c r="E9101" t="str">
        <f>VLOOKUP(C9101,NUTS!$D$2:$E$1648,2,FALSE)</f>
        <v>Recklinghausen</v>
      </c>
    </row>
    <row r="9102" spans="1:5" x14ac:dyDescent="0.25">
      <c r="A9102">
        <v>45768</v>
      </c>
      <c r="B9102">
        <v>7334</v>
      </c>
      <c r="C9102" t="s">
        <v>985</v>
      </c>
      <c r="D9102" t="str">
        <f t="shared" si="142"/>
        <v>DE</v>
      </c>
      <c r="E9102" t="str">
        <f>VLOOKUP(C9102,NUTS!$D$2:$E$1648,2,FALSE)</f>
        <v>Recklinghausen</v>
      </c>
    </row>
    <row r="9103" spans="1:5" x14ac:dyDescent="0.25">
      <c r="A9103">
        <v>45770</v>
      </c>
      <c r="B9103">
        <v>7335</v>
      </c>
      <c r="C9103" t="s">
        <v>985</v>
      </c>
      <c r="D9103" t="str">
        <f t="shared" si="142"/>
        <v>DE</v>
      </c>
      <c r="E9103" t="str">
        <f>VLOOKUP(C9103,NUTS!$D$2:$E$1648,2,FALSE)</f>
        <v>Recklinghausen</v>
      </c>
    </row>
    <row r="9104" spans="1:5" x14ac:dyDescent="0.25">
      <c r="A9104">
        <v>45772</v>
      </c>
      <c r="B9104">
        <v>7336</v>
      </c>
      <c r="C9104" t="s">
        <v>985</v>
      </c>
      <c r="D9104" t="str">
        <f t="shared" si="142"/>
        <v>DE</v>
      </c>
      <c r="E9104" t="str">
        <f>VLOOKUP(C9104,NUTS!$D$2:$E$1648,2,FALSE)</f>
        <v>Recklinghausen</v>
      </c>
    </row>
    <row r="9105" spans="1:5" x14ac:dyDescent="0.25">
      <c r="A9105">
        <v>45879</v>
      </c>
      <c r="B9105">
        <v>7327</v>
      </c>
      <c r="C9105" t="s">
        <v>977</v>
      </c>
      <c r="D9105" t="str">
        <f t="shared" si="142"/>
        <v>DE</v>
      </c>
      <c r="E9105" t="str">
        <f>VLOOKUP(C9105,NUTS!$D$2:$E$1648,2,FALSE)</f>
        <v>Gelsenkirchen, Kreisfreie Stadt</v>
      </c>
    </row>
    <row r="9106" spans="1:5" x14ac:dyDescent="0.25">
      <c r="A9106">
        <v>45881</v>
      </c>
      <c r="B9106">
        <v>7328</v>
      </c>
      <c r="C9106" t="s">
        <v>977</v>
      </c>
      <c r="D9106" t="str">
        <f t="shared" si="142"/>
        <v>DE</v>
      </c>
      <c r="E9106" t="str">
        <f>VLOOKUP(C9106,NUTS!$D$2:$E$1648,2,FALSE)</f>
        <v>Gelsenkirchen, Kreisfreie Stadt</v>
      </c>
    </row>
    <row r="9107" spans="1:5" x14ac:dyDescent="0.25">
      <c r="A9107">
        <v>45883</v>
      </c>
      <c r="B9107">
        <v>7329</v>
      </c>
      <c r="C9107" t="s">
        <v>977</v>
      </c>
      <c r="D9107" t="str">
        <f t="shared" si="142"/>
        <v>DE</v>
      </c>
      <c r="E9107" t="str">
        <f>VLOOKUP(C9107,NUTS!$D$2:$E$1648,2,FALSE)</f>
        <v>Gelsenkirchen, Kreisfreie Stadt</v>
      </c>
    </row>
    <row r="9108" spans="1:5" x14ac:dyDescent="0.25">
      <c r="A9108">
        <v>45884</v>
      </c>
      <c r="B9108">
        <v>7330</v>
      </c>
      <c r="C9108" t="s">
        <v>977</v>
      </c>
      <c r="D9108" t="str">
        <f t="shared" si="142"/>
        <v>DE</v>
      </c>
      <c r="E9108" t="str">
        <f>VLOOKUP(C9108,NUTS!$D$2:$E$1648,2,FALSE)</f>
        <v>Gelsenkirchen, Kreisfreie Stadt</v>
      </c>
    </row>
    <row r="9109" spans="1:5" x14ac:dyDescent="0.25">
      <c r="A9109">
        <v>45886</v>
      </c>
      <c r="B9109">
        <v>7331</v>
      </c>
      <c r="C9109" t="s">
        <v>977</v>
      </c>
      <c r="D9109" t="str">
        <f t="shared" si="142"/>
        <v>DE</v>
      </c>
      <c r="E9109" t="str">
        <f>VLOOKUP(C9109,NUTS!$D$2:$E$1648,2,FALSE)</f>
        <v>Gelsenkirchen, Kreisfreie Stadt</v>
      </c>
    </row>
    <row r="9110" spans="1:5" x14ac:dyDescent="0.25">
      <c r="A9110">
        <v>45888</v>
      </c>
      <c r="B9110">
        <v>7332</v>
      </c>
      <c r="C9110" t="s">
        <v>977</v>
      </c>
      <c r="D9110" t="str">
        <f t="shared" si="142"/>
        <v>DE</v>
      </c>
      <c r="E9110" t="str">
        <f>VLOOKUP(C9110,NUTS!$D$2:$E$1648,2,FALSE)</f>
        <v>Gelsenkirchen, Kreisfreie Stadt</v>
      </c>
    </row>
    <row r="9111" spans="1:5" x14ac:dyDescent="0.25">
      <c r="A9111">
        <v>45889</v>
      </c>
      <c r="B9111">
        <v>8652</v>
      </c>
      <c r="C9111" t="s">
        <v>977</v>
      </c>
      <c r="D9111" t="str">
        <f t="shared" si="142"/>
        <v>DE</v>
      </c>
      <c r="E9111" t="str">
        <f>VLOOKUP(C9111,NUTS!$D$2:$E$1648,2,FALSE)</f>
        <v>Gelsenkirchen, Kreisfreie Stadt</v>
      </c>
    </row>
    <row r="9112" spans="1:5" x14ac:dyDescent="0.25">
      <c r="A9112">
        <v>45891</v>
      </c>
      <c r="B9112">
        <v>8653</v>
      </c>
      <c r="C9112" t="s">
        <v>977</v>
      </c>
      <c r="D9112" t="str">
        <f t="shared" si="142"/>
        <v>DE</v>
      </c>
      <c r="E9112" t="str">
        <f>VLOOKUP(C9112,NUTS!$D$2:$E$1648,2,FALSE)</f>
        <v>Gelsenkirchen, Kreisfreie Stadt</v>
      </c>
    </row>
    <row r="9113" spans="1:5" x14ac:dyDescent="0.25">
      <c r="A9113">
        <v>45892</v>
      </c>
      <c r="B9113">
        <v>8654</v>
      </c>
      <c r="C9113" t="s">
        <v>977</v>
      </c>
      <c r="D9113" t="str">
        <f t="shared" si="142"/>
        <v>DE</v>
      </c>
      <c r="E9113" t="str">
        <f>VLOOKUP(C9113,NUTS!$D$2:$E$1648,2,FALSE)</f>
        <v>Gelsenkirchen, Kreisfreie Stadt</v>
      </c>
    </row>
    <row r="9114" spans="1:5" x14ac:dyDescent="0.25">
      <c r="A9114">
        <v>45894</v>
      </c>
      <c r="B9114">
        <v>8655</v>
      </c>
      <c r="C9114" t="s">
        <v>977</v>
      </c>
      <c r="D9114" t="str">
        <f t="shared" si="142"/>
        <v>DE</v>
      </c>
      <c r="E9114" t="str">
        <f>VLOOKUP(C9114,NUTS!$D$2:$E$1648,2,FALSE)</f>
        <v>Gelsenkirchen, Kreisfreie Stadt</v>
      </c>
    </row>
    <row r="9115" spans="1:5" x14ac:dyDescent="0.25">
      <c r="A9115">
        <v>45896</v>
      </c>
      <c r="B9115">
        <v>8656</v>
      </c>
      <c r="C9115" t="s">
        <v>977</v>
      </c>
      <c r="D9115" t="str">
        <f t="shared" si="142"/>
        <v>DE</v>
      </c>
      <c r="E9115" t="str">
        <f>VLOOKUP(C9115,NUTS!$D$2:$E$1648,2,FALSE)</f>
        <v>Gelsenkirchen, Kreisfreie Stadt</v>
      </c>
    </row>
    <row r="9116" spans="1:5" x14ac:dyDescent="0.25">
      <c r="A9116">
        <v>45897</v>
      </c>
      <c r="B9116">
        <v>8657</v>
      </c>
      <c r="C9116" t="s">
        <v>977</v>
      </c>
      <c r="D9116" t="str">
        <f t="shared" si="142"/>
        <v>DE</v>
      </c>
      <c r="E9116" t="str">
        <f>VLOOKUP(C9116,NUTS!$D$2:$E$1648,2,FALSE)</f>
        <v>Gelsenkirchen, Kreisfreie Stadt</v>
      </c>
    </row>
    <row r="9117" spans="1:5" x14ac:dyDescent="0.25">
      <c r="A9117">
        <v>45899</v>
      </c>
      <c r="B9117">
        <v>8658</v>
      </c>
      <c r="C9117" t="s">
        <v>977</v>
      </c>
      <c r="D9117" t="str">
        <f t="shared" si="142"/>
        <v>DE</v>
      </c>
      <c r="E9117" t="str">
        <f>VLOOKUP(C9117,NUTS!$D$2:$E$1648,2,FALSE)</f>
        <v>Gelsenkirchen, Kreisfreie Stadt</v>
      </c>
    </row>
    <row r="9118" spans="1:5" x14ac:dyDescent="0.25">
      <c r="A9118">
        <v>45964</v>
      </c>
      <c r="B9118">
        <v>4655</v>
      </c>
      <c r="C9118" t="s">
        <v>985</v>
      </c>
      <c r="D9118" t="str">
        <f t="shared" si="142"/>
        <v>DE</v>
      </c>
      <c r="E9118" t="str">
        <f>VLOOKUP(C9118,NUTS!$D$2:$E$1648,2,FALSE)</f>
        <v>Recklinghausen</v>
      </c>
    </row>
    <row r="9119" spans="1:5" x14ac:dyDescent="0.25">
      <c r="A9119">
        <v>45966</v>
      </c>
      <c r="B9119">
        <v>4656</v>
      </c>
      <c r="C9119" t="s">
        <v>985</v>
      </c>
      <c r="D9119" t="str">
        <f t="shared" si="142"/>
        <v>DE</v>
      </c>
      <c r="E9119" t="str">
        <f>VLOOKUP(C9119,NUTS!$D$2:$E$1648,2,FALSE)</f>
        <v>Recklinghausen</v>
      </c>
    </row>
    <row r="9120" spans="1:5" x14ac:dyDescent="0.25">
      <c r="A9120">
        <v>45968</v>
      </c>
      <c r="B9120">
        <v>11528</v>
      </c>
      <c r="C9120" t="s">
        <v>985</v>
      </c>
      <c r="D9120" t="str">
        <f t="shared" si="142"/>
        <v>DE</v>
      </c>
      <c r="E9120" t="str">
        <f>VLOOKUP(C9120,NUTS!$D$2:$E$1648,2,FALSE)</f>
        <v>Recklinghausen</v>
      </c>
    </row>
    <row r="9121" spans="1:5" x14ac:dyDescent="0.25">
      <c r="A9121">
        <v>46045</v>
      </c>
      <c r="B9121">
        <v>4801</v>
      </c>
      <c r="C9121" t="s">
        <v>931</v>
      </c>
      <c r="D9121" t="str">
        <f t="shared" si="142"/>
        <v>DE</v>
      </c>
      <c r="E9121" t="str">
        <f>VLOOKUP(C9121,NUTS!$D$2:$E$1648,2,FALSE)</f>
        <v>Oberhausen, Kreisfreie Stadt</v>
      </c>
    </row>
    <row r="9122" spans="1:5" x14ac:dyDescent="0.25">
      <c r="A9122">
        <v>46047</v>
      </c>
      <c r="B9122">
        <v>4802</v>
      </c>
      <c r="C9122" t="s">
        <v>931</v>
      </c>
      <c r="D9122" t="str">
        <f t="shared" si="142"/>
        <v>DE</v>
      </c>
      <c r="E9122" t="str">
        <f>VLOOKUP(C9122,NUTS!$D$2:$E$1648,2,FALSE)</f>
        <v>Oberhausen, Kreisfreie Stadt</v>
      </c>
    </row>
    <row r="9123" spans="1:5" x14ac:dyDescent="0.25">
      <c r="A9123">
        <v>46049</v>
      </c>
      <c r="B9123">
        <v>4803</v>
      </c>
      <c r="C9123" t="s">
        <v>931</v>
      </c>
      <c r="D9123" t="str">
        <f t="shared" si="142"/>
        <v>DE</v>
      </c>
      <c r="E9123" t="str">
        <f>VLOOKUP(C9123,NUTS!$D$2:$E$1648,2,FALSE)</f>
        <v>Oberhausen, Kreisfreie Stadt</v>
      </c>
    </row>
    <row r="9124" spans="1:5" x14ac:dyDescent="0.25">
      <c r="A9124">
        <v>46117</v>
      </c>
      <c r="B9124">
        <v>4804</v>
      </c>
      <c r="C9124" t="s">
        <v>931</v>
      </c>
      <c r="D9124" t="str">
        <f t="shared" si="142"/>
        <v>DE</v>
      </c>
      <c r="E9124" t="str">
        <f>VLOOKUP(C9124,NUTS!$D$2:$E$1648,2,FALSE)</f>
        <v>Oberhausen, Kreisfreie Stadt</v>
      </c>
    </row>
    <row r="9125" spans="1:5" x14ac:dyDescent="0.25">
      <c r="A9125">
        <v>46119</v>
      </c>
      <c r="B9125">
        <v>4805</v>
      </c>
      <c r="C9125" t="s">
        <v>931</v>
      </c>
      <c r="D9125" t="str">
        <f t="shared" si="142"/>
        <v>DE</v>
      </c>
      <c r="E9125" t="str">
        <f>VLOOKUP(C9125,NUTS!$D$2:$E$1648,2,FALSE)</f>
        <v>Oberhausen, Kreisfreie Stadt</v>
      </c>
    </row>
    <row r="9126" spans="1:5" x14ac:dyDescent="0.25">
      <c r="A9126">
        <v>46145</v>
      </c>
      <c r="B9126">
        <v>4806</v>
      </c>
      <c r="C9126" t="s">
        <v>931</v>
      </c>
      <c r="D9126" t="str">
        <f t="shared" si="142"/>
        <v>DE</v>
      </c>
      <c r="E9126" t="str">
        <f>VLOOKUP(C9126,NUTS!$D$2:$E$1648,2,FALSE)</f>
        <v>Oberhausen, Kreisfreie Stadt</v>
      </c>
    </row>
    <row r="9127" spans="1:5" x14ac:dyDescent="0.25">
      <c r="A9127">
        <v>46147</v>
      </c>
      <c r="B9127">
        <v>4759</v>
      </c>
      <c r="C9127" t="s">
        <v>931</v>
      </c>
      <c r="D9127" t="str">
        <f t="shared" si="142"/>
        <v>DE</v>
      </c>
      <c r="E9127" t="str">
        <f>VLOOKUP(C9127,NUTS!$D$2:$E$1648,2,FALSE)</f>
        <v>Oberhausen, Kreisfreie Stadt</v>
      </c>
    </row>
    <row r="9128" spans="1:5" x14ac:dyDescent="0.25">
      <c r="A9128">
        <v>46149</v>
      </c>
      <c r="B9128">
        <v>4760</v>
      </c>
      <c r="C9128" t="s">
        <v>931</v>
      </c>
      <c r="D9128" t="str">
        <f t="shared" si="142"/>
        <v>DE</v>
      </c>
      <c r="E9128" t="str">
        <f>VLOOKUP(C9128,NUTS!$D$2:$E$1648,2,FALSE)</f>
        <v>Oberhausen, Kreisfreie Stadt</v>
      </c>
    </row>
    <row r="9129" spans="1:5" x14ac:dyDescent="0.25">
      <c r="A9129">
        <v>46236</v>
      </c>
      <c r="B9129">
        <v>9340</v>
      </c>
      <c r="C9129" t="s">
        <v>975</v>
      </c>
      <c r="D9129" t="str">
        <f t="shared" si="142"/>
        <v>DE</v>
      </c>
      <c r="E9129" t="str">
        <f>VLOOKUP(C9129,NUTS!$D$2:$E$1648,2,FALSE)</f>
        <v>Bottrop, Kreisfreie Stadt</v>
      </c>
    </row>
    <row r="9130" spans="1:5" x14ac:dyDescent="0.25">
      <c r="A9130">
        <v>46238</v>
      </c>
      <c r="B9130">
        <v>9341</v>
      </c>
      <c r="C9130" t="s">
        <v>975</v>
      </c>
      <c r="D9130" t="str">
        <f t="shared" si="142"/>
        <v>DE</v>
      </c>
      <c r="E9130" t="str">
        <f>VLOOKUP(C9130,NUTS!$D$2:$E$1648,2,FALSE)</f>
        <v>Bottrop, Kreisfreie Stadt</v>
      </c>
    </row>
    <row r="9131" spans="1:5" x14ac:dyDescent="0.25">
      <c r="A9131">
        <v>46240</v>
      </c>
      <c r="B9131">
        <v>4651</v>
      </c>
      <c r="C9131" t="s">
        <v>975</v>
      </c>
      <c r="D9131" t="str">
        <f t="shared" si="142"/>
        <v>DE</v>
      </c>
      <c r="E9131" t="str">
        <f>VLOOKUP(C9131,NUTS!$D$2:$E$1648,2,FALSE)</f>
        <v>Bottrop, Kreisfreie Stadt</v>
      </c>
    </row>
    <row r="9132" spans="1:5" x14ac:dyDescent="0.25">
      <c r="A9132">
        <v>46242</v>
      </c>
      <c r="B9132">
        <v>4652</v>
      </c>
      <c r="C9132" t="s">
        <v>975</v>
      </c>
      <c r="D9132" t="str">
        <f t="shared" si="142"/>
        <v>DE</v>
      </c>
      <c r="E9132" t="str">
        <f>VLOOKUP(C9132,NUTS!$D$2:$E$1648,2,FALSE)</f>
        <v>Bottrop, Kreisfreie Stadt</v>
      </c>
    </row>
    <row r="9133" spans="1:5" x14ac:dyDescent="0.25">
      <c r="A9133">
        <v>46244</v>
      </c>
      <c r="B9133">
        <v>4653</v>
      </c>
      <c r="C9133" t="s">
        <v>975</v>
      </c>
      <c r="D9133" t="str">
        <f t="shared" si="142"/>
        <v>DE</v>
      </c>
      <c r="E9133" t="str">
        <f>VLOOKUP(C9133,NUTS!$D$2:$E$1648,2,FALSE)</f>
        <v>Bottrop, Kreisfreie Stadt</v>
      </c>
    </row>
    <row r="9134" spans="1:5" x14ac:dyDescent="0.25">
      <c r="A9134">
        <v>46282</v>
      </c>
      <c r="B9134">
        <v>9432</v>
      </c>
      <c r="C9134" t="s">
        <v>985</v>
      </c>
      <c r="D9134" t="str">
        <f t="shared" si="142"/>
        <v>DE</v>
      </c>
      <c r="E9134" t="str">
        <f>VLOOKUP(C9134,NUTS!$D$2:$E$1648,2,FALSE)</f>
        <v>Recklinghausen</v>
      </c>
    </row>
    <row r="9135" spans="1:5" x14ac:dyDescent="0.25">
      <c r="A9135">
        <v>46284</v>
      </c>
      <c r="B9135">
        <v>8251</v>
      </c>
      <c r="C9135" t="s">
        <v>985</v>
      </c>
      <c r="D9135" t="str">
        <f t="shared" si="142"/>
        <v>DE</v>
      </c>
      <c r="E9135" t="str">
        <f>VLOOKUP(C9135,NUTS!$D$2:$E$1648,2,FALSE)</f>
        <v>Recklinghausen</v>
      </c>
    </row>
    <row r="9136" spans="1:5" x14ac:dyDescent="0.25">
      <c r="A9136">
        <v>46286</v>
      </c>
      <c r="B9136">
        <v>9433</v>
      </c>
      <c r="C9136" t="s">
        <v>985</v>
      </c>
      <c r="D9136" t="str">
        <f t="shared" si="142"/>
        <v>DE</v>
      </c>
      <c r="E9136" t="str">
        <f>VLOOKUP(C9136,NUTS!$D$2:$E$1648,2,FALSE)</f>
        <v>Recklinghausen</v>
      </c>
    </row>
    <row r="9137" spans="1:5" x14ac:dyDescent="0.25">
      <c r="A9137">
        <v>46325</v>
      </c>
      <c r="B9137">
        <v>9429</v>
      </c>
      <c r="C9137" t="s">
        <v>981</v>
      </c>
      <c r="D9137" t="str">
        <f t="shared" si="142"/>
        <v>DE</v>
      </c>
      <c r="E9137" t="str">
        <f>VLOOKUP(C9137,NUTS!$D$2:$E$1648,2,FALSE)</f>
        <v>Borken</v>
      </c>
    </row>
    <row r="9138" spans="1:5" x14ac:dyDescent="0.25">
      <c r="A9138">
        <v>46342</v>
      </c>
      <c r="B9138">
        <v>8659</v>
      </c>
      <c r="C9138" t="s">
        <v>981</v>
      </c>
      <c r="D9138" t="str">
        <f t="shared" si="142"/>
        <v>DE</v>
      </c>
      <c r="E9138" t="str">
        <f>VLOOKUP(C9138,NUTS!$D$2:$E$1648,2,FALSE)</f>
        <v>Borken</v>
      </c>
    </row>
    <row r="9139" spans="1:5" x14ac:dyDescent="0.25">
      <c r="A9139">
        <v>46348</v>
      </c>
      <c r="B9139">
        <v>4463</v>
      </c>
      <c r="C9139" t="s">
        <v>981</v>
      </c>
      <c r="D9139" t="str">
        <f t="shared" si="142"/>
        <v>DE</v>
      </c>
      <c r="E9139" t="str">
        <f>VLOOKUP(C9139,NUTS!$D$2:$E$1648,2,FALSE)</f>
        <v>Borken</v>
      </c>
    </row>
    <row r="9140" spans="1:5" x14ac:dyDescent="0.25">
      <c r="A9140">
        <v>46354</v>
      </c>
      <c r="B9140">
        <v>4654</v>
      </c>
      <c r="C9140" t="s">
        <v>981</v>
      </c>
      <c r="D9140" t="str">
        <f t="shared" si="142"/>
        <v>DE</v>
      </c>
      <c r="E9140" t="str">
        <f>VLOOKUP(C9140,NUTS!$D$2:$E$1648,2,FALSE)</f>
        <v>Borken</v>
      </c>
    </row>
    <row r="9141" spans="1:5" x14ac:dyDescent="0.25">
      <c r="A9141">
        <v>46359</v>
      </c>
      <c r="B9141">
        <v>3311</v>
      </c>
      <c r="C9141" t="s">
        <v>981</v>
      </c>
      <c r="D9141" t="str">
        <f t="shared" si="142"/>
        <v>DE</v>
      </c>
      <c r="E9141" t="str">
        <f>VLOOKUP(C9141,NUTS!$D$2:$E$1648,2,FALSE)</f>
        <v>Borken</v>
      </c>
    </row>
    <row r="9142" spans="1:5" x14ac:dyDescent="0.25">
      <c r="A9142">
        <v>46395</v>
      </c>
      <c r="B9142">
        <v>10323</v>
      </c>
      <c r="C9142" t="s">
        <v>981</v>
      </c>
      <c r="D9142" t="str">
        <f t="shared" si="142"/>
        <v>DE</v>
      </c>
      <c r="E9142" t="str">
        <f>VLOOKUP(C9142,NUTS!$D$2:$E$1648,2,FALSE)</f>
        <v>Borken</v>
      </c>
    </row>
    <row r="9143" spans="1:5" x14ac:dyDescent="0.25">
      <c r="A9143">
        <v>46397</v>
      </c>
      <c r="B9143">
        <v>10324</v>
      </c>
      <c r="C9143" t="s">
        <v>981</v>
      </c>
      <c r="D9143" t="str">
        <f t="shared" si="142"/>
        <v>DE</v>
      </c>
      <c r="E9143" t="str">
        <f>VLOOKUP(C9143,NUTS!$D$2:$E$1648,2,FALSE)</f>
        <v>Borken</v>
      </c>
    </row>
    <row r="9144" spans="1:5" x14ac:dyDescent="0.25">
      <c r="A9144">
        <v>46399</v>
      </c>
      <c r="B9144">
        <v>10325</v>
      </c>
      <c r="C9144" t="s">
        <v>981</v>
      </c>
      <c r="D9144" t="str">
        <f t="shared" si="142"/>
        <v>DE</v>
      </c>
      <c r="E9144" t="str">
        <f>VLOOKUP(C9144,NUTS!$D$2:$E$1648,2,FALSE)</f>
        <v>Borken</v>
      </c>
    </row>
    <row r="9145" spans="1:5" x14ac:dyDescent="0.25">
      <c r="A9145">
        <v>46414</v>
      </c>
      <c r="B9145">
        <v>9430</v>
      </c>
      <c r="C9145" t="s">
        <v>981</v>
      </c>
      <c r="D9145" t="str">
        <f t="shared" si="142"/>
        <v>DE</v>
      </c>
      <c r="E9145" t="str">
        <f>VLOOKUP(C9145,NUTS!$D$2:$E$1648,2,FALSE)</f>
        <v>Borken</v>
      </c>
    </row>
    <row r="9146" spans="1:5" x14ac:dyDescent="0.25">
      <c r="A9146">
        <v>46419</v>
      </c>
      <c r="B9146">
        <v>3236</v>
      </c>
      <c r="C9146" t="s">
        <v>981</v>
      </c>
      <c r="D9146" t="str">
        <f t="shared" si="142"/>
        <v>DE</v>
      </c>
      <c r="E9146" t="str">
        <f>VLOOKUP(C9146,NUTS!$D$2:$E$1648,2,FALSE)</f>
        <v>Borken</v>
      </c>
    </row>
    <row r="9147" spans="1:5" x14ac:dyDescent="0.25">
      <c r="A9147">
        <v>46446</v>
      </c>
      <c r="B9147">
        <v>5469</v>
      </c>
      <c r="C9147" t="s">
        <v>939</v>
      </c>
      <c r="D9147" t="str">
        <f t="shared" si="142"/>
        <v>DE</v>
      </c>
      <c r="E9147" t="str">
        <f>VLOOKUP(C9147,NUTS!$D$2:$E$1648,2,FALSE)</f>
        <v>Kleve</v>
      </c>
    </row>
    <row r="9148" spans="1:5" x14ac:dyDescent="0.25">
      <c r="A9148">
        <v>46459</v>
      </c>
      <c r="B9148">
        <v>8242</v>
      </c>
      <c r="C9148" t="s">
        <v>939</v>
      </c>
      <c r="D9148" t="str">
        <f t="shared" si="142"/>
        <v>DE</v>
      </c>
      <c r="E9148" t="str">
        <f>VLOOKUP(C9148,NUTS!$D$2:$E$1648,2,FALSE)</f>
        <v>Kleve</v>
      </c>
    </row>
    <row r="9149" spans="1:5" x14ac:dyDescent="0.25">
      <c r="A9149">
        <v>46483</v>
      </c>
      <c r="B9149">
        <v>10932</v>
      </c>
      <c r="C9149" t="s">
        <v>947</v>
      </c>
      <c r="D9149" t="str">
        <f t="shared" si="142"/>
        <v>DE</v>
      </c>
      <c r="E9149" t="str">
        <f>VLOOKUP(C9149,NUTS!$D$2:$E$1648,2,FALSE)</f>
        <v>Wesel</v>
      </c>
    </row>
    <row r="9150" spans="1:5" x14ac:dyDescent="0.25">
      <c r="A9150">
        <v>46485</v>
      </c>
      <c r="B9150">
        <v>10933</v>
      </c>
      <c r="C9150" t="s">
        <v>947</v>
      </c>
      <c r="D9150" t="str">
        <f t="shared" si="142"/>
        <v>DE</v>
      </c>
      <c r="E9150" t="str">
        <f>VLOOKUP(C9150,NUTS!$D$2:$E$1648,2,FALSE)</f>
        <v>Wesel</v>
      </c>
    </row>
    <row r="9151" spans="1:5" x14ac:dyDescent="0.25">
      <c r="A9151">
        <v>46487</v>
      </c>
      <c r="B9151">
        <v>10934</v>
      </c>
      <c r="C9151" t="s">
        <v>947</v>
      </c>
      <c r="D9151" t="str">
        <f t="shared" si="142"/>
        <v>DE</v>
      </c>
      <c r="E9151" t="str">
        <f>VLOOKUP(C9151,NUTS!$D$2:$E$1648,2,FALSE)</f>
        <v>Wesel</v>
      </c>
    </row>
    <row r="9152" spans="1:5" x14ac:dyDescent="0.25">
      <c r="A9152">
        <v>46499</v>
      </c>
      <c r="B9152">
        <v>3283</v>
      </c>
      <c r="C9152" t="s">
        <v>947</v>
      </c>
      <c r="D9152" t="str">
        <f t="shared" si="142"/>
        <v>DE</v>
      </c>
      <c r="E9152" t="str">
        <f>VLOOKUP(C9152,NUTS!$D$2:$E$1648,2,FALSE)</f>
        <v>Wesel</v>
      </c>
    </row>
    <row r="9153" spans="1:5" x14ac:dyDescent="0.25">
      <c r="A9153">
        <v>46509</v>
      </c>
      <c r="B9153">
        <v>9423</v>
      </c>
      <c r="C9153" t="s">
        <v>947</v>
      </c>
      <c r="D9153" t="str">
        <f t="shared" si="142"/>
        <v>DE</v>
      </c>
      <c r="E9153" t="str">
        <f>VLOOKUP(C9153,NUTS!$D$2:$E$1648,2,FALSE)</f>
        <v>Wesel</v>
      </c>
    </row>
    <row r="9154" spans="1:5" x14ac:dyDescent="0.25">
      <c r="A9154">
        <v>46514</v>
      </c>
      <c r="B9154">
        <v>10931</v>
      </c>
      <c r="C9154" t="s">
        <v>947</v>
      </c>
      <c r="D9154" t="str">
        <f t="shared" ref="D9154:D9217" si="143">LEFT(C9154,2)</f>
        <v>DE</v>
      </c>
      <c r="E9154" t="str">
        <f>VLOOKUP(C9154,NUTS!$D$2:$E$1648,2,FALSE)</f>
        <v>Wesel</v>
      </c>
    </row>
    <row r="9155" spans="1:5" x14ac:dyDescent="0.25">
      <c r="A9155">
        <v>46519</v>
      </c>
      <c r="B9155">
        <v>4810</v>
      </c>
      <c r="C9155" t="s">
        <v>947</v>
      </c>
      <c r="D9155" t="str">
        <f t="shared" si="143"/>
        <v>DE</v>
      </c>
      <c r="E9155" t="str">
        <f>VLOOKUP(C9155,NUTS!$D$2:$E$1648,2,FALSE)</f>
        <v>Wesel</v>
      </c>
    </row>
    <row r="9156" spans="1:5" x14ac:dyDescent="0.25">
      <c r="A9156">
        <v>46535</v>
      </c>
      <c r="B9156">
        <v>8681</v>
      </c>
      <c r="C9156" t="s">
        <v>947</v>
      </c>
      <c r="D9156" t="str">
        <f t="shared" si="143"/>
        <v>DE</v>
      </c>
      <c r="E9156" t="str">
        <f>VLOOKUP(C9156,NUTS!$D$2:$E$1648,2,FALSE)</f>
        <v>Wesel</v>
      </c>
    </row>
    <row r="9157" spans="1:5" x14ac:dyDescent="0.25">
      <c r="A9157">
        <v>46537</v>
      </c>
      <c r="B9157">
        <v>8682</v>
      </c>
      <c r="C9157" t="s">
        <v>947</v>
      </c>
      <c r="D9157" t="str">
        <f t="shared" si="143"/>
        <v>DE</v>
      </c>
      <c r="E9157" t="str">
        <f>VLOOKUP(C9157,NUTS!$D$2:$E$1648,2,FALSE)</f>
        <v>Wesel</v>
      </c>
    </row>
    <row r="9158" spans="1:5" x14ac:dyDescent="0.25">
      <c r="A9158">
        <v>46539</v>
      </c>
      <c r="B9158">
        <v>8683</v>
      </c>
      <c r="C9158" t="s">
        <v>947</v>
      </c>
      <c r="D9158" t="str">
        <f t="shared" si="143"/>
        <v>DE</v>
      </c>
      <c r="E9158" t="str">
        <f>VLOOKUP(C9158,NUTS!$D$2:$E$1648,2,FALSE)</f>
        <v>Wesel</v>
      </c>
    </row>
    <row r="9159" spans="1:5" x14ac:dyDescent="0.25">
      <c r="A9159">
        <v>46562</v>
      </c>
      <c r="B9159">
        <v>9728</v>
      </c>
      <c r="C9159" t="s">
        <v>947</v>
      </c>
      <c r="D9159" t="str">
        <f t="shared" si="143"/>
        <v>DE</v>
      </c>
      <c r="E9159" t="str">
        <f>VLOOKUP(C9159,NUTS!$D$2:$E$1648,2,FALSE)</f>
        <v>Wesel</v>
      </c>
    </row>
    <row r="9160" spans="1:5" x14ac:dyDescent="0.25">
      <c r="A9160">
        <v>46569</v>
      </c>
      <c r="B9160">
        <v>8212</v>
      </c>
      <c r="C9160" t="s">
        <v>947</v>
      </c>
      <c r="D9160" t="str">
        <f t="shared" si="143"/>
        <v>DE</v>
      </c>
      <c r="E9160" t="str">
        <f>VLOOKUP(C9160,NUTS!$D$2:$E$1648,2,FALSE)</f>
        <v>Wesel</v>
      </c>
    </row>
    <row r="9161" spans="1:5" x14ac:dyDescent="0.25">
      <c r="A9161">
        <v>47051</v>
      </c>
      <c r="B9161">
        <v>9056</v>
      </c>
      <c r="C9161" t="s">
        <v>921</v>
      </c>
      <c r="D9161" t="str">
        <f t="shared" si="143"/>
        <v>DE</v>
      </c>
      <c r="E9161" t="str">
        <f>VLOOKUP(C9161,NUTS!$D$2:$E$1648,2,FALSE)</f>
        <v>Duisburg, Kreisfreie Stadt</v>
      </c>
    </row>
    <row r="9162" spans="1:5" x14ac:dyDescent="0.25">
      <c r="A9162">
        <v>47053</v>
      </c>
      <c r="B9162">
        <v>9057</v>
      </c>
      <c r="C9162" t="s">
        <v>921</v>
      </c>
      <c r="D9162" t="str">
        <f t="shared" si="143"/>
        <v>DE</v>
      </c>
      <c r="E9162" t="str">
        <f>VLOOKUP(C9162,NUTS!$D$2:$E$1648,2,FALSE)</f>
        <v>Duisburg, Kreisfreie Stadt</v>
      </c>
    </row>
    <row r="9163" spans="1:5" x14ac:dyDescent="0.25">
      <c r="A9163">
        <v>47055</v>
      </c>
      <c r="B9163">
        <v>9058</v>
      </c>
      <c r="C9163" t="s">
        <v>921</v>
      </c>
      <c r="D9163" t="str">
        <f t="shared" si="143"/>
        <v>DE</v>
      </c>
      <c r="E9163" t="str">
        <f>VLOOKUP(C9163,NUTS!$D$2:$E$1648,2,FALSE)</f>
        <v>Duisburg, Kreisfreie Stadt</v>
      </c>
    </row>
    <row r="9164" spans="1:5" x14ac:dyDescent="0.25">
      <c r="A9164">
        <v>47057</v>
      </c>
      <c r="B9164">
        <v>9059</v>
      </c>
      <c r="C9164" t="s">
        <v>921</v>
      </c>
      <c r="D9164" t="str">
        <f t="shared" si="143"/>
        <v>DE</v>
      </c>
      <c r="E9164" t="str">
        <f>VLOOKUP(C9164,NUTS!$D$2:$E$1648,2,FALSE)</f>
        <v>Duisburg, Kreisfreie Stadt</v>
      </c>
    </row>
    <row r="9165" spans="1:5" x14ac:dyDescent="0.25">
      <c r="A9165">
        <v>47058</v>
      </c>
      <c r="B9165">
        <v>9060</v>
      </c>
      <c r="C9165" t="s">
        <v>921</v>
      </c>
      <c r="D9165" t="str">
        <f t="shared" si="143"/>
        <v>DE</v>
      </c>
      <c r="E9165" t="str">
        <f>VLOOKUP(C9165,NUTS!$D$2:$E$1648,2,FALSE)</f>
        <v>Duisburg, Kreisfreie Stadt</v>
      </c>
    </row>
    <row r="9166" spans="1:5" x14ac:dyDescent="0.25">
      <c r="A9166">
        <v>47059</v>
      </c>
      <c r="B9166">
        <v>9061</v>
      </c>
      <c r="C9166" t="s">
        <v>921</v>
      </c>
      <c r="D9166" t="str">
        <f t="shared" si="143"/>
        <v>DE</v>
      </c>
      <c r="E9166" t="str">
        <f>VLOOKUP(C9166,NUTS!$D$2:$E$1648,2,FALSE)</f>
        <v>Duisburg, Kreisfreie Stadt</v>
      </c>
    </row>
    <row r="9167" spans="1:5" x14ac:dyDescent="0.25">
      <c r="A9167">
        <v>47119</v>
      </c>
      <c r="B9167">
        <v>9062</v>
      </c>
      <c r="C9167" t="s">
        <v>921</v>
      </c>
      <c r="D9167" t="str">
        <f t="shared" si="143"/>
        <v>DE</v>
      </c>
      <c r="E9167" t="str">
        <f>VLOOKUP(C9167,NUTS!$D$2:$E$1648,2,FALSE)</f>
        <v>Duisburg, Kreisfreie Stadt</v>
      </c>
    </row>
    <row r="9168" spans="1:5" x14ac:dyDescent="0.25">
      <c r="A9168">
        <v>47137</v>
      </c>
      <c r="B9168">
        <v>9063</v>
      </c>
      <c r="C9168" t="s">
        <v>921</v>
      </c>
      <c r="D9168" t="str">
        <f t="shared" si="143"/>
        <v>DE</v>
      </c>
      <c r="E9168" t="str">
        <f>VLOOKUP(C9168,NUTS!$D$2:$E$1648,2,FALSE)</f>
        <v>Duisburg, Kreisfreie Stadt</v>
      </c>
    </row>
    <row r="9169" spans="1:5" x14ac:dyDescent="0.25">
      <c r="A9169">
        <v>47138</v>
      </c>
      <c r="B9169">
        <v>9064</v>
      </c>
      <c r="C9169" t="s">
        <v>921</v>
      </c>
      <c r="D9169" t="str">
        <f t="shared" si="143"/>
        <v>DE</v>
      </c>
      <c r="E9169" t="str">
        <f>VLOOKUP(C9169,NUTS!$D$2:$E$1648,2,FALSE)</f>
        <v>Duisburg, Kreisfreie Stadt</v>
      </c>
    </row>
    <row r="9170" spans="1:5" x14ac:dyDescent="0.25">
      <c r="A9170">
        <v>47139</v>
      </c>
      <c r="B9170">
        <v>9065</v>
      </c>
      <c r="C9170" t="s">
        <v>921</v>
      </c>
      <c r="D9170" t="str">
        <f t="shared" si="143"/>
        <v>DE</v>
      </c>
      <c r="E9170" t="str">
        <f>VLOOKUP(C9170,NUTS!$D$2:$E$1648,2,FALSE)</f>
        <v>Duisburg, Kreisfreie Stadt</v>
      </c>
    </row>
    <row r="9171" spans="1:5" x14ac:dyDescent="0.25">
      <c r="A9171">
        <v>47166</v>
      </c>
      <c r="B9171">
        <v>9066</v>
      </c>
      <c r="C9171" t="s">
        <v>921</v>
      </c>
      <c r="D9171" t="str">
        <f t="shared" si="143"/>
        <v>DE</v>
      </c>
      <c r="E9171" t="str">
        <f>VLOOKUP(C9171,NUTS!$D$2:$E$1648,2,FALSE)</f>
        <v>Duisburg, Kreisfreie Stadt</v>
      </c>
    </row>
    <row r="9172" spans="1:5" x14ac:dyDescent="0.25">
      <c r="A9172">
        <v>47167</v>
      </c>
      <c r="B9172">
        <v>9067</v>
      </c>
      <c r="C9172" t="s">
        <v>921</v>
      </c>
      <c r="D9172" t="str">
        <f t="shared" si="143"/>
        <v>DE</v>
      </c>
      <c r="E9172" t="str">
        <f>VLOOKUP(C9172,NUTS!$D$2:$E$1648,2,FALSE)</f>
        <v>Duisburg, Kreisfreie Stadt</v>
      </c>
    </row>
    <row r="9173" spans="1:5" x14ac:dyDescent="0.25">
      <c r="A9173">
        <v>47169</v>
      </c>
      <c r="B9173">
        <v>9068</v>
      </c>
      <c r="C9173" t="s">
        <v>921</v>
      </c>
      <c r="D9173" t="str">
        <f t="shared" si="143"/>
        <v>DE</v>
      </c>
      <c r="E9173" t="str">
        <f>VLOOKUP(C9173,NUTS!$D$2:$E$1648,2,FALSE)</f>
        <v>Duisburg, Kreisfreie Stadt</v>
      </c>
    </row>
    <row r="9174" spans="1:5" x14ac:dyDescent="0.25">
      <c r="A9174">
        <v>47178</v>
      </c>
      <c r="B9174">
        <v>9069</v>
      </c>
      <c r="C9174" t="s">
        <v>921</v>
      </c>
      <c r="D9174" t="str">
        <f t="shared" si="143"/>
        <v>DE</v>
      </c>
      <c r="E9174" t="str">
        <f>VLOOKUP(C9174,NUTS!$D$2:$E$1648,2,FALSE)</f>
        <v>Duisburg, Kreisfreie Stadt</v>
      </c>
    </row>
    <row r="9175" spans="1:5" x14ac:dyDescent="0.25">
      <c r="A9175">
        <v>47179</v>
      </c>
      <c r="B9175">
        <v>9070</v>
      </c>
      <c r="C9175" t="s">
        <v>921</v>
      </c>
      <c r="D9175" t="str">
        <f t="shared" si="143"/>
        <v>DE</v>
      </c>
      <c r="E9175" t="str">
        <f>VLOOKUP(C9175,NUTS!$D$2:$E$1648,2,FALSE)</f>
        <v>Duisburg, Kreisfreie Stadt</v>
      </c>
    </row>
    <row r="9176" spans="1:5" x14ac:dyDescent="0.25">
      <c r="A9176">
        <v>47198</v>
      </c>
      <c r="B9176">
        <v>9071</v>
      </c>
      <c r="C9176" t="s">
        <v>921</v>
      </c>
      <c r="D9176" t="str">
        <f t="shared" si="143"/>
        <v>DE</v>
      </c>
      <c r="E9176" t="str">
        <f>VLOOKUP(C9176,NUTS!$D$2:$E$1648,2,FALSE)</f>
        <v>Duisburg, Kreisfreie Stadt</v>
      </c>
    </row>
    <row r="9177" spans="1:5" x14ac:dyDescent="0.25">
      <c r="A9177">
        <v>47199</v>
      </c>
      <c r="B9177">
        <v>9072</v>
      </c>
      <c r="C9177" t="s">
        <v>921</v>
      </c>
      <c r="D9177" t="str">
        <f t="shared" si="143"/>
        <v>DE</v>
      </c>
      <c r="E9177" t="str">
        <f>VLOOKUP(C9177,NUTS!$D$2:$E$1648,2,FALSE)</f>
        <v>Duisburg, Kreisfreie Stadt</v>
      </c>
    </row>
    <row r="9178" spans="1:5" x14ac:dyDescent="0.25">
      <c r="A9178">
        <v>47226</v>
      </c>
      <c r="B9178">
        <v>9073</v>
      </c>
      <c r="C9178" t="s">
        <v>921</v>
      </c>
      <c r="D9178" t="str">
        <f t="shared" si="143"/>
        <v>DE</v>
      </c>
      <c r="E9178" t="str">
        <f>VLOOKUP(C9178,NUTS!$D$2:$E$1648,2,FALSE)</f>
        <v>Duisburg, Kreisfreie Stadt</v>
      </c>
    </row>
    <row r="9179" spans="1:5" x14ac:dyDescent="0.25">
      <c r="A9179">
        <v>47228</v>
      </c>
      <c r="B9179">
        <v>9074</v>
      </c>
      <c r="C9179" t="s">
        <v>921</v>
      </c>
      <c r="D9179" t="str">
        <f t="shared" si="143"/>
        <v>DE</v>
      </c>
      <c r="E9179" t="str">
        <f>VLOOKUP(C9179,NUTS!$D$2:$E$1648,2,FALSE)</f>
        <v>Duisburg, Kreisfreie Stadt</v>
      </c>
    </row>
    <row r="9180" spans="1:5" x14ac:dyDescent="0.25">
      <c r="A9180">
        <v>47229</v>
      </c>
      <c r="B9180">
        <v>9075</v>
      </c>
      <c r="C9180" t="s">
        <v>921</v>
      </c>
      <c r="D9180" t="str">
        <f t="shared" si="143"/>
        <v>DE</v>
      </c>
      <c r="E9180" t="str">
        <f>VLOOKUP(C9180,NUTS!$D$2:$E$1648,2,FALSE)</f>
        <v>Duisburg, Kreisfreie Stadt</v>
      </c>
    </row>
    <row r="9181" spans="1:5" x14ac:dyDescent="0.25">
      <c r="A9181">
        <v>47239</v>
      </c>
      <c r="B9181">
        <v>9076</v>
      </c>
      <c r="C9181" t="s">
        <v>921</v>
      </c>
      <c r="D9181" t="str">
        <f t="shared" si="143"/>
        <v>DE</v>
      </c>
      <c r="E9181" t="str">
        <f>VLOOKUP(C9181,NUTS!$D$2:$E$1648,2,FALSE)</f>
        <v>Duisburg, Kreisfreie Stadt</v>
      </c>
    </row>
    <row r="9182" spans="1:5" x14ac:dyDescent="0.25">
      <c r="A9182">
        <v>47249</v>
      </c>
      <c r="B9182">
        <v>9077</v>
      </c>
      <c r="C9182" t="s">
        <v>921</v>
      </c>
      <c r="D9182" t="str">
        <f t="shared" si="143"/>
        <v>DE</v>
      </c>
      <c r="E9182" t="str">
        <f>VLOOKUP(C9182,NUTS!$D$2:$E$1648,2,FALSE)</f>
        <v>Duisburg, Kreisfreie Stadt</v>
      </c>
    </row>
    <row r="9183" spans="1:5" x14ac:dyDescent="0.25">
      <c r="A9183">
        <v>47259</v>
      </c>
      <c r="B9183">
        <v>9078</v>
      </c>
      <c r="C9183" t="s">
        <v>921</v>
      </c>
      <c r="D9183" t="str">
        <f t="shared" si="143"/>
        <v>DE</v>
      </c>
      <c r="E9183" t="str">
        <f>VLOOKUP(C9183,NUTS!$D$2:$E$1648,2,FALSE)</f>
        <v>Duisburg, Kreisfreie Stadt</v>
      </c>
    </row>
    <row r="9184" spans="1:5" x14ac:dyDescent="0.25">
      <c r="A9184">
        <v>47269</v>
      </c>
      <c r="B9184">
        <v>9079</v>
      </c>
      <c r="C9184" t="s">
        <v>921</v>
      </c>
      <c r="D9184" t="str">
        <f t="shared" si="143"/>
        <v>DE</v>
      </c>
      <c r="E9184" t="str">
        <f>VLOOKUP(C9184,NUTS!$D$2:$E$1648,2,FALSE)</f>
        <v>Duisburg, Kreisfreie Stadt</v>
      </c>
    </row>
    <row r="9185" spans="1:5" x14ac:dyDescent="0.25">
      <c r="A9185">
        <v>47279</v>
      </c>
      <c r="B9185">
        <v>9080</v>
      </c>
      <c r="C9185" t="s">
        <v>921</v>
      </c>
      <c r="D9185" t="str">
        <f t="shared" si="143"/>
        <v>DE</v>
      </c>
      <c r="E9185" t="str">
        <f>VLOOKUP(C9185,NUTS!$D$2:$E$1648,2,FALSE)</f>
        <v>Duisburg, Kreisfreie Stadt</v>
      </c>
    </row>
    <row r="9186" spans="1:5" x14ac:dyDescent="0.25">
      <c r="A9186">
        <v>47441</v>
      </c>
      <c r="B9186">
        <v>9333</v>
      </c>
      <c r="C9186" t="s">
        <v>947</v>
      </c>
      <c r="D9186" t="str">
        <f t="shared" si="143"/>
        <v>DE</v>
      </c>
      <c r="E9186" t="str">
        <f>VLOOKUP(C9186,NUTS!$D$2:$E$1648,2,FALSE)</f>
        <v>Wesel</v>
      </c>
    </row>
    <row r="9187" spans="1:5" x14ac:dyDescent="0.25">
      <c r="A9187">
        <v>47443</v>
      </c>
      <c r="B9187">
        <v>4642</v>
      </c>
      <c r="C9187" t="s">
        <v>947</v>
      </c>
      <c r="D9187" t="str">
        <f t="shared" si="143"/>
        <v>DE</v>
      </c>
      <c r="E9187" t="str">
        <f>VLOOKUP(C9187,NUTS!$D$2:$E$1648,2,FALSE)</f>
        <v>Wesel</v>
      </c>
    </row>
    <row r="9188" spans="1:5" x14ac:dyDescent="0.25">
      <c r="A9188">
        <v>47445</v>
      </c>
      <c r="B9188">
        <v>4643</v>
      </c>
      <c r="C9188" t="s">
        <v>947</v>
      </c>
      <c r="D9188" t="str">
        <f t="shared" si="143"/>
        <v>DE</v>
      </c>
      <c r="E9188" t="str">
        <f>VLOOKUP(C9188,NUTS!$D$2:$E$1648,2,FALSE)</f>
        <v>Wesel</v>
      </c>
    </row>
    <row r="9189" spans="1:5" x14ac:dyDescent="0.25">
      <c r="A9189">
        <v>47447</v>
      </c>
      <c r="B9189">
        <v>4644</v>
      </c>
      <c r="C9189" t="s">
        <v>947</v>
      </c>
      <c r="D9189" t="str">
        <f t="shared" si="143"/>
        <v>DE</v>
      </c>
      <c r="E9189" t="str">
        <f>VLOOKUP(C9189,NUTS!$D$2:$E$1648,2,FALSE)</f>
        <v>Wesel</v>
      </c>
    </row>
    <row r="9190" spans="1:5" x14ac:dyDescent="0.25">
      <c r="A9190">
        <v>47475</v>
      </c>
      <c r="B9190">
        <v>8684</v>
      </c>
      <c r="C9190" t="s">
        <v>947</v>
      </c>
      <c r="D9190" t="str">
        <f t="shared" si="143"/>
        <v>DE</v>
      </c>
      <c r="E9190" t="str">
        <f>VLOOKUP(C9190,NUTS!$D$2:$E$1648,2,FALSE)</f>
        <v>Wesel</v>
      </c>
    </row>
    <row r="9191" spans="1:5" x14ac:dyDescent="0.25">
      <c r="A9191">
        <v>47495</v>
      </c>
      <c r="B9191">
        <v>3284</v>
      </c>
      <c r="C9191" t="s">
        <v>947</v>
      </c>
      <c r="D9191" t="str">
        <f t="shared" si="143"/>
        <v>DE</v>
      </c>
      <c r="E9191" t="str">
        <f>VLOOKUP(C9191,NUTS!$D$2:$E$1648,2,FALSE)</f>
        <v>Wesel</v>
      </c>
    </row>
    <row r="9192" spans="1:5" x14ac:dyDescent="0.25">
      <c r="A9192">
        <v>47506</v>
      </c>
      <c r="B9192">
        <v>9081</v>
      </c>
      <c r="C9192" t="s">
        <v>947</v>
      </c>
      <c r="D9192" t="str">
        <f t="shared" si="143"/>
        <v>DE</v>
      </c>
      <c r="E9192" t="str">
        <f>VLOOKUP(C9192,NUTS!$D$2:$E$1648,2,FALSE)</f>
        <v>Wesel</v>
      </c>
    </row>
    <row r="9193" spans="1:5" x14ac:dyDescent="0.25">
      <c r="A9193">
        <v>47509</v>
      </c>
      <c r="B9193">
        <v>4807</v>
      </c>
      <c r="C9193" t="s">
        <v>939</v>
      </c>
      <c r="D9193" t="str">
        <f t="shared" si="143"/>
        <v>DE</v>
      </c>
      <c r="E9193" t="str">
        <f>VLOOKUP(C9193,NUTS!$D$2:$E$1648,2,FALSE)</f>
        <v>Kleve</v>
      </c>
    </row>
    <row r="9194" spans="1:5" x14ac:dyDescent="0.25">
      <c r="A9194">
        <v>47533</v>
      </c>
      <c r="B9194">
        <v>8679</v>
      </c>
      <c r="C9194" t="s">
        <v>939</v>
      </c>
      <c r="D9194" t="str">
        <f t="shared" si="143"/>
        <v>DE</v>
      </c>
      <c r="E9194" t="str">
        <f>VLOOKUP(C9194,NUTS!$D$2:$E$1648,2,FALSE)</f>
        <v>Kleve</v>
      </c>
    </row>
    <row r="9195" spans="1:5" x14ac:dyDescent="0.25">
      <c r="A9195">
        <v>47546</v>
      </c>
      <c r="B9195">
        <v>9124</v>
      </c>
      <c r="C9195" t="s">
        <v>939</v>
      </c>
      <c r="D9195" t="str">
        <f t="shared" si="143"/>
        <v>DE</v>
      </c>
      <c r="E9195" t="str">
        <f>VLOOKUP(C9195,NUTS!$D$2:$E$1648,2,FALSE)</f>
        <v>Kleve</v>
      </c>
    </row>
    <row r="9196" spans="1:5" x14ac:dyDescent="0.25">
      <c r="A9196">
        <v>47551</v>
      </c>
      <c r="B9196">
        <v>10007</v>
      </c>
      <c r="C9196" t="s">
        <v>939</v>
      </c>
      <c r="D9196" t="str">
        <f t="shared" si="143"/>
        <v>DE</v>
      </c>
      <c r="E9196" t="str">
        <f>VLOOKUP(C9196,NUTS!$D$2:$E$1648,2,FALSE)</f>
        <v>Kleve</v>
      </c>
    </row>
    <row r="9197" spans="1:5" x14ac:dyDescent="0.25">
      <c r="A9197">
        <v>47559</v>
      </c>
      <c r="B9197">
        <v>11318</v>
      </c>
      <c r="C9197" t="s">
        <v>939</v>
      </c>
      <c r="D9197" t="str">
        <f t="shared" si="143"/>
        <v>DE</v>
      </c>
      <c r="E9197" t="str">
        <f>VLOOKUP(C9197,NUTS!$D$2:$E$1648,2,FALSE)</f>
        <v>Kleve</v>
      </c>
    </row>
    <row r="9198" spans="1:5" x14ac:dyDescent="0.25">
      <c r="A9198">
        <v>47574</v>
      </c>
      <c r="B9198">
        <v>10930</v>
      </c>
      <c r="C9198" t="s">
        <v>939</v>
      </c>
      <c r="D9198" t="str">
        <f t="shared" si="143"/>
        <v>DE</v>
      </c>
      <c r="E9198" t="str">
        <f>VLOOKUP(C9198,NUTS!$D$2:$E$1648,2,FALSE)</f>
        <v>Kleve</v>
      </c>
    </row>
    <row r="9199" spans="1:5" x14ac:dyDescent="0.25">
      <c r="A9199">
        <v>47589</v>
      </c>
      <c r="B9199">
        <v>10008</v>
      </c>
      <c r="C9199" t="s">
        <v>939</v>
      </c>
      <c r="D9199" t="str">
        <f t="shared" si="143"/>
        <v>DE</v>
      </c>
      <c r="E9199" t="str">
        <f>VLOOKUP(C9199,NUTS!$D$2:$E$1648,2,FALSE)</f>
        <v>Kleve</v>
      </c>
    </row>
    <row r="9200" spans="1:5" x14ac:dyDescent="0.25">
      <c r="A9200">
        <v>47608</v>
      </c>
      <c r="B9200">
        <v>10929</v>
      </c>
      <c r="C9200" t="s">
        <v>939</v>
      </c>
      <c r="D9200" t="str">
        <f t="shared" si="143"/>
        <v>DE</v>
      </c>
      <c r="E9200" t="str">
        <f>VLOOKUP(C9200,NUTS!$D$2:$E$1648,2,FALSE)</f>
        <v>Kleve</v>
      </c>
    </row>
    <row r="9201" spans="1:5" x14ac:dyDescent="0.25">
      <c r="A9201">
        <v>47623</v>
      </c>
      <c r="B9201">
        <v>9721</v>
      </c>
      <c r="C9201" t="s">
        <v>939</v>
      </c>
      <c r="D9201" t="str">
        <f t="shared" si="143"/>
        <v>DE</v>
      </c>
      <c r="E9201" t="str">
        <f>VLOOKUP(C9201,NUTS!$D$2:$E$1648,2,FALSE)</f>
        <v>Kleve</v>
      </c>
    </row>
    <row r="9202" spans="1:5" x14ac:dyDescent="0.25">
      <c r="A9202">
        <v>47624</v>
      </c>
      <c r="B9202">
        <v>9722</v>
      </c>
      <c r="C9202" t="s">
        <v>939</v>
      </c>
      <c r="D9202" t="str">
        <f t="shared" si="143"/>
        <v>DE</v>
      </c>
      <c r="E9202" t="str">
        <f>VLOOKUP(C9202,NUTS!$D$2:$E$1648,2,FALSE)</f>
        <v>Kleve</v>
      </c>
    </row>
    <row r="9203" spans="1:5" x14ac:dyDescent="0.25">
      <c r="A9203">
        <v>47625</v>
      </c>
      <c r="B9203">
        <v>9723</v>
      </c>
      <c r="C9203" t="s">
        <v>939</v>
      </c>
      <c r="D9203" t="str">
        <f t="shared" si="143"/>
        <v>DE</v>
      </c>
      <c r="E9203" t="str">
        <f>VLOOKUP(C9203,NUTS!$D$2:$E$1648,2,FALSE)</f>
        <v>Kleve</v>
      </c>
    </row>
    <row r="9204" spans="1:5" x14ac:dyDescent="0.25">
      <c r="A9204">
        <v>47626</v>
      </c>
      <c r="B9204">
        <v>9724</v>
      </c>
      <c r="C9204" t="s">
        <v>939</v>
      </c>
      <c r="D9204" t="str">
        <f t="shared" si="143"/>
        <v>DE</v>
      </c>
      <c r="E9204" t="str">
        <f>VLOOKUP(C9204,NUTS!$D$2:$E$1648,2,FALSE)</f>
        <v>Kleve</v>
      </c>
    </row>
    <row r="9205" spans="1:5" x14ac:dyDescent="0.25">
      <c r="A9205">
        <v>47627</v>
      </c>
      <c r="B9205">
        <v>9725</v>
      </c>
      <c r="C9205" t="s">
        <v>939</v>
      </c>
      <c r="D9205" t="str">
        <f t="shared" si="143"/>
        <v>DE</v>
      </c>
      <c r="E9205" t="str">
        <f>VLOOKUP(C9205,NUTS!$D$2:$E$1648,2,FALSE)</f>
        <v>Kleve</v>
      </c>
    </row>
    <row r="9206" spans="1:5" x14ac:dyDescent="0.25">
      <c r="A9206">
        <v>47638</v>
      </c>
      <c r="B9206">
        <v>4808</v>
      </c>
      <c r="C9206" t="s">
        <v>939</v>
      </c>
      <c r="D9206" t="str">
        <f t="shared" si="143"/>
        <v>DE</v>
      </c>
      <c r="E9206" t="str">
        <f>VLOOKUP(C9206,NUTS!$D$2:$E$1648,2,FALSE)</f>
        <v>Kleve</v>
      </c>
    </row>
    <row r="9207" spans="1:5" x14ac:dyDescent="0.25">
      <c r="A9207">
        <v>47647</v>
      </c>
      <c r="B9207">
        <v>11352</v>
      </c>
      <c r="C9207" t="s">
        <v>939</v>
      </c>
      <c r="D9207" t="str">
        <f t="shared" si="143"/>
        <v>DE</v>
      </c>
      <c r="E9207" t="str">
        <f>VLOOKUP(C9207,NUTS!$D$2:$E$1648,2,FALSE)</f>
        <v>Kleve</v>
      </c>
    </row>
    <row r="9208" spans="1:5" x14ac:dyDescent="0.25">
      <c r="A9208">
        <v>47652</v>
      </c>
      <c r="B9208">
        <v>9422</v>
      </c>
      <c r="C9208" t="s">
        <v>939</v>
      </c>
      <c r="D9208" t="str">
        <f t="shared" si="143"/>
        <v>DE</v>
      </c>
      <c r="E9208" t="str">
        <f>VLOOKUP(C9208,NUTS!$D$2:$E$1648,2,FALSE)</f>
        <v>Kleve</v>
      </c>
    </row>
    <row r="9209" spans="1:5" x14ac:dyDescent="0.25">
      <c r="A9209">
        <v>47661</v>
      </c>
      <c r="B9209">
        <v>9123</v>
      </c>
      <c r="C9209" t="s">
        <v>939</v>
      </c>
      <c r="D9209" t="str">
        <f t="shared" si="143"/>
        <v>DE</v>
      </c>
      <c r="E9209" t="str">
        <f>VLOOKUP(C9209,NUTS!$D$2:$E$1648,2,FALSE)</f>
        <v>Kleve</v>
      </c>
    </row>
    <row r="9210" spans="1:5" x14ac:dyDescent="0.25">
      <c r="A9210">
        <v>47665</v>
      </c>
      <c r="B9210">
        <v>3285</v>
      </c>
      <c r="C9210" t="s">
        <v>947</v>
      </c>
      <c r="D9210" t="str">
        <f t="shared" si="143"/>
        <v>DE</v>
      </c>
      <c r="E9210" t="str">
        <f>VLOOKUP(C9210,NUTS!$D$2:$E$1648,2,FALSE)</f>
        <v>Wesel</v>
      </c>
    </row>
    <row r="9211" spans="1:5" x14ac:dyDescent="0.25">
      <c r="A9211">
        <v>47669</v>
      </c>
      <c r="B9211">
        <v>11353</v>
      </c>
      <c r="C9211" t="s">
        <v>939</v>
      </c>
      <c r="D9211" t="str">
        <f t="shared" si="143"/>
        <v>DE</v>
      </c>
      <c r="E9211" t="str">
        <f>VLOOKUP(C9211,NUTS!$D$2:$E$1648,2,FALSE)</f>
        <v>Kleve</v>
      </c>
    </row>
    <row r="9212" spans="1:5" x14ac:dyDescent="0.25">
      <c r="A9212">
        <v>47798</v>
      </c>
      <c r="B9212">
        <v>10631</v>
      </c>
      <c r="C9212" t="s">
        <v>925</v>
      </c>
      <c r="D9212" t="str">
        <f t="shared" si="143"/>
        <v>DE</v>
      </c>
      <c r="E9212" t="str">
        <f>VLOOKUP(C9212,NUTS!$D$2:$E$1648,2,FALSE)</f>
        <v>Krefeld, Kreisfreie Stadt</v>
      </c>
    </row>
    <row r="9213" spans="1:5" x14ac:dyDescent="0.25">
      <c r="A9213">
        <v>47799</v>
      </c>
      <c r="B9213">
        <v>10632</v>
      </c>
      <c r="C9213" t="s">
        <v>925</v>
      </c>
      <c r="D9213" t="str">
        <f t="shared" si="143"/>
        <v>DE</v>
      </c>
      <c r="E9213" t="str">
        <f>VLOOKUP(C9213,NUTS!$D$2:$E$1648,2,FALSE)</f>
        <v>Krefeld, Kreisfreie Stadt</v>
      </c>
    </row>
    <row r="9214" spans="1:5" x14ac:dyDescent="0.25">
      <c r="A9214">
        <v>47800</v>
      </c>
      <c r="B9214">
        <v>10633</v>
      </c>
      <c r="C9214" t="s">
        <v>925</v>
      </c>
      <c r="D9214" t="str">
        <f t="shared" si="143"/>
        <v>DE</v>
      </c>
      <c r="E9214" t="str">
        <f>VLOOKUP(C9214,NUTS!$D$2:$E$1648,2,FALSE)</f>
        <v>Krefeld, Kreisfreie Stadt</v>
      </c>
    </row>
    <row r="9215" spans="1:5" x14ac:dyDescent="0.25">
      <c r="A9215">
        <v>47802</v>
      </c>
      <c r="B9215">
        <v>10634</v>
      </c>
      <c r="C9215" t="s">
        <v>925</v>
      </c>
      <c r="D9215" t="str">
        <f t="shared" si="143"/>
        <v>DE</v>
      </c>
      <c r="E9215" t="str">
        <f>VLOOKUP(C9215,NUTS!$D$2:$E$1648,2,FALSE)</f>
        <v>Krefeld, Kreisfreie Stadt</v>
      </c>
    </row>
    <row r="9216" spans="1:5" x14ac:dyDescent="0.25">
      <c r="A9216">
        <v>47803</v>
      </c>
      <c r="B9216">
        <v>10635</v>
      </c>
      <c r="C9216" t="s">
        <v>925</v>
      </c>
      <c r="D9216" t="str">
        <f t="shared" si="143"/>
        <v>DE</v>
      </c>
      <c r="E9216" t="str">
        <f>VLOOKUP(C9216,NUTS!$D$2:$E$1648,2,FALSE)</f>
        <v>Krefeld, Kreisfreie Stadt</v>
      </c>
    </row>
    <row r="9217" spans="1:5" x14ac:dyDescent="0.25">
      <c r="A9217">
        <v>47804</v>
      </c>
      <c r="B9217">
        <v>10636</v>
      </c>
      <c r="C9217" t="s">
        <v>925</v>
      </c>
      <c r="D9217" t="str">
        <f t="shared" si="143"/>
        <v>DE</v>
      </c>
      <c r="E9217" t="str">
        <f>VLOOKUP(C9217,NUTS!$D$2:$E$1648,2,FALSE)</f>
        <v>Krefeld, Kreisfreie Stadt</v>
      </c>
    </row>
    <row r="9218" spans="1:5" x14ac:dyDescent="0.25">
      <c r="A9218">
        <v>47805</v>
      </c>
      <c r="B9218">
        <v>10637</v>
      </c>
      <c r="C9218" t="s">
        <v>925</v>
      </c>
      <c r="D9218" t="str">
        <f t="shared" ref="D9218:D9281" si="144">LEFT(C9218,2)</f>
        <v>DE</v>
      </c>
      <c r="E9218" t="str">
        <f>VLOOKUP(C9218,NUTS!$D$2:$E$1648,2,FALSE)</f>
        <v>Krefeld, Kreisfreie Stadt</v>
      </c>
    </row>
    <row r="9219" spans="1:5" x14ac:dyDescent="0.25">
      <c r="A9219">
        <v>47807</v>
      </c>
      <c r="B9219">
        <v>10638</v>
      </c>
      <c r="C9219" t="s">
        <v>925</v>
      </c>
      <c r="D9219" t="str">
        <f t="shared" si="144"/>
        <v>DE</v>
      </c>
      <c r="E9219" t="str">
        <f>VLOOKUP(C9219,NUTS!$D$2:$E$1648,2,FALSE)</f>
        <v>Krefeld, Kreisfreie Stadt</v>
      </c>
    </row>
    <row r="9220" spans="1:5" x14ac:dyDescent="0.25">
      <c r="A9220">
        <v>47809</v>
      </c>
      <c r="B9220">
        <v>10926</v>
      </c>
      <c r="C9220" t="s">
        <v>925</v>
      </c>
      <c r="D9220" t="str">
        <f t="shared" si="144"/>
        <v>DE</v>
      </c>
      <c r="E9220" t="str">
        <f>VLOOKUP(C9220,NUTS!$D$2:$E$1648,2,FALSE)</f>
        <v>Krefeld, Kreisfreie Stadt</v>
      </c>
    </row>
    <row r="9221" spans="1:5" x14ac:dyDescent="0.25">
      <c r="A9221">
        <v>47829</v>
      </c>
      <c r="B9221">
        <v>10927</v>
      </c>
      <c r="C9221" t="s">
        <v>925</v>
      </c>
      <c r="D9221" t="str">
        <f t="shared" si="144"/>
        <v>DE</v>
      </c>
      <c r="E9221" t="str">
        <f>VLOOKUP(C9221,NUTS!$D$2:$E$1648,2,FALSE)</f>
        <v>Krefeld, Kreisfreie Stadt</v>
      </c>
    </row>
    <row r="9222" spans="1:5" x14ac:dyDescent="0.25">
      <c r="A9222">
        <v>47839</v>
      </c>
      <c r="B9222">
        <v>10928</v>
      </c>
      <c r="C9222" t="s">
        <v>925</v>
      </c>
      <c r="D9222" t="str">
        <f t="shared" si="144"/>
        <v>DE</v>
      </c>
      <c r="E9222" t="str">
        <f>VLOOKUP(C9222,NUTS!$D$2:$E$1648,2,FALSE)</f>
        <v>Krefeld, Kreisfreie Stadt</v>
      </c>
    </row>
    <row r="9223" spans="1:5" x14ac:dyDescent="0.25">
      <c r="A9223">
        <v>47877</v>
      </c>
      <c r="B9223">
        <v>9727</v>
      </c>
      <c r="C9223" t="s">
        <v>945</v>
      </c>
      <c r="D9223" t="str">
        <f t="shared" si="144"/>
        <v>DE</v>
      </c>
      <c r="E9223" t="str">
        <f>VLOOKUP(C9223,NUTS!$D$2:$E$1648,2,FALSE)</f>
        <v>Viersen</v>
      </c>
    </row>
    <row r="9224" spans="1:5" x14ac:dyDescent="0.25">
      <c r="A9224">
        <v>47906</v>
      </c>
      <c r="B9224">
        <v>8680</v>
      </c>
      <c r="C9224" t="s">
        <v>945</v>
      </c>
      <c r="D9224" t="str">
        <f t="shared" si="144"/>
        <v>DE</v>
      </c>
      <c r="E9224" t="str">
        <f>VLOOKUP(C9224,NUTS!$D$2:$E$1648,2,FALSE)</f>
        <v>Viersen</v>
      </c>
    </row>
    <row r="9225" spans="1:5" x14ac:dyDescent="0.25">
      <c r="A9225">
        <v>47918</v>
      </c>
      <c r="B9225">
        <v>9726</v>
      </c>
      <c r="C9225" t="s">
        <v>945</v>
      </c>
      <c r="D9225" t="str">
        <f t="shared" si="144"/>
        <v>DE</v>
      </c>
      <c r="E9225" t="str">
        <f>VLOOKUP(C9225,NUTS!$D$2:$E$1648,2,FALSE)</f>
        <v>Viersen</v>
      </c>
    </row>
    <row r="9226" spans="1:5" x14ac:dyDescent="0.25">
      <c r="A9226">
        <v>47929</v>
      </c>
      <c r="B9226">
        <v>4809</v>
      </c>
      <c r="C9226" t="s">
        <v>945</v>
      </c>
      <c r="D9226" t="str">
        <f t="shared" si="144"/>
        <v>DE</v>
      </c>
      <c r="E9226" t="str">
        <f>VLOOKUP(C9226,NUTS!$D$2:$E$1648,2,FALSE)</f>
        <v>Viersen</v>
      </c>
    </row>
    <row r="9227" spans="1:5" x14ac:dyDescent="0.25">
      <c r="A9227">
        <v>48079</v>
      </c>
      <c r="B9227">
        <v>10111</v>
      </c>
      <c r="C9227" t="s">
        <v>979</v>
      </c>
      <c r="D9227" t="str">
        <f t="shared" si="144"/>
        <v>DE</v>
      </c>
      <c r="E9227" t="str">
        <f>VLOOKUP(C9227,NUTS!$D$2:$E$1648,2,FALSE)</f>
        <v>Münster, Kreisfreie Stadt</v>
      </c>
    </row>
    <row r="9228" spans="1:5" x14ac:dyDescent="0.25">
      <c r="A9228">
        <v>48143</v>
      </c>
      <c r="B9228">
        <v>3300</v>
      </c>
      <c r="C9228" t="s">
        <v>979</v>
      </c>
      <c r="D9228" t="str">
        <f t="shared" si="144"/>
        <v>DE</v>
      </c>
      <c r="E9228" t="str">
        <f>VLOOKUP(C9228,NUTS!$D$2:$E$1648,2,FALSE)</f>
        <v>Münster, Kreisfreie Stadt</v>
      </c>
    </row>
    <row r="9229" spans="1:5" x14ac:dyDescent="0.25">
      <c r="A9229">
        <v>48145</v>
      </c>
      <c r="B9229">
        <v>3301</v>
      </c>
      <c r="C9229" t="s">
        <v>979</v>
      </c>
      <c r="D9229" t="str">
        <f t="shared" si="144"/>
        <v>DE</v>
      </c>
      <c r="E9229" t="str">
        <f>VLOOKUP(C9229,NUTS!$D$2:$E$1648,2,FALSE)</f>
        <v>Münster, Kreisfreie Stadt</v>
      </c>
    </row>
    <row r="9230" spans="1:5" x14ac:dyDescent="0.25">
      <c r="A9230">
        <v>48147</v>
      </c>
      <c r="B9230">
        <v>4414</v>
      </c>
      <c r="C9230" t="s">
        <v>979</v>
      </c>
      <c r="D9230" t="str">
        <f t="shared" si="144"/>
        <v>DE</v>
      </c>
      <c r="E9230" t="str">
        <f>VLOOKUP(C9230,NUTS!$D$2:$E$1648,2,FALSE)</f>
        <v>Münster, Kreisfreie Stadt</v>
      </c>
    </row>
    <row r="9231" spans="1:5" x14ac:dyDescent="0.25">
      <c r="A9231">
        <v>48149</v>
      </c>
      <c r="B9231">
        <v>4415</v>
      </c>
      <c r="C9231" t="s">
        <v>979</v>
      </c>
      <c r="D9231" t="str">
        <f t="shared" si="144"/>
        <v>DE</v>
      </c>
      <c r="E9231" t="str">
        <f>VLOOKUP(C9231,NUTS!$D$2:$E$1648,2,FALSE)</f>
        <v>Münster, Kreisfreie Stadt</v>
      </c>
    </row>
    <row r="9232" spans="1:5" x14ac:dyDescent="0.25">
      <c r="A9232">
        <v>48151</v>
      </c>
      <c r="B9232">
        <v>4416</v>
      </c>
      <c r="C9232" t="s">
        <v>979</v>
      </c>
      <c r="D9232" t="str">
        <f t="shared" si="144"/>
        <v>DE</v>
      </c>
      <c r="E9232" t="str">
        <f>VLOOKUP(C9232,NUTS!$D$2:$E$1648,2,FALSE)</f>
        <v>Münster, Kreisfreie Stadt</v>
      </c>
    </row>
    <row r="9233" spans="1:5" x14ac:dyDescent="0.25">
      <c r="A9233">
        <v>48153</v>
      </c>
      <c r="B9233">
        <v>4417</v>
      </c>
      <c r="C9233" t="s">
        <v>979</v>
      </c>
      <c r="D9233" t="str">
        <f t="shared" si="144"/>
        <v>DE</v>
      </c>
      <c r="E9233" t="str">
        <f>VLOOKUP(C9233,NUTS!$D$2:$E$1648,2,FALSE)</f>
        <v>Münster, Kreisfreie Stadt</v>
      </c>
    </row>
    <row r="9234" spans="1:5" x14ac:dyDescent="0.25">
      <c r="A9234">
        <v>48155</v>
      </c>
      <c r="B9234">
        <v>4418</v>
      </c>
      <c r="C9234" t="s">
        <v>979</v>
      </c>
      <c r="D9234" t="str">
        <f t="shared" si="144"/>
        <v>DE</v>
      </c>
      <c r="E9234" t="str">
        <f>VLOOKUP(C9234,NUTS!$D$2:$E$1648,2,FALSE)</f>
        <v>Münster, Kreisfreie Stadt</v>
      </c>
    </row>
    <row r="9235" spans="1:5" x14ac:dyDescent="0.25">
      <c r="A9235">
        <v>48157</v>
      </c>
      <c r="B9235">
        <v>4419</v>
      </c>
      <c r="C9235" t="s">
        <v>979</v>
      </c>
      <c r="D9235" t="str">
        <f t="shared" si="144"/>
        <v>DE</v>
      </c>
      <c r="E9235" t="str">
        <f>VLOOKUP(C9235,NUTS!$D$2:$E$1648,2,FALSE)</f>
        <v>Münster, Kreisfreie Stadt</v>
      </c>
    </row>
    <row r="9236" spans="1:5" x14ac:dyDescent="0.25">
      <c r="A9236">
        <v>48159</v>
      </c>
      <c r="B9236">
        <v>4420</v>
      </c>
      <c r="C9236" t="s">
        <v>979</v>
      </c>
      <c r="D9236" t="str">
        <f t="shared" si="144"/>
        <v>DE</v>
      </c>
      <c r="E9236" t="str">
        <f>VLOOKUP(C9236,NUTS!$D$2:$E$1648,2,FALSE)</f>
        <v>Münster, Kreisfreie Stadt</v>
      </c>
    </row>
    <row r="9237" spans="1:5" x14ac:dyDescent="0.25">
      <c r="A9237">
        <v>48161</v>
      </c>
      <c r="B9237">
        <v>3302</v>
      </c>
      <c r="C9237" t="s">
        <v>979</v>
      </c>
      <c r="D9237" t="str">
        <f t="shared" si="144"/>
        <v>DE</v>
      </c>
      <c r="E9237" t="str">
        <f>VLOOKUP(C9237,NUTS!$D$2:$E$1648,2,FALSE)</f>
        <v>Münster, Kreisfreie Stadt</v>
      </c>
    </row>
    <row r="9238" spans="1:5" x14ac:dyDescent="0.25">
      <c r="A9238">
        <v>48163</v>
      </c>
      <c r="B9238">
        <v>3303</v>
      </c>
      <c r="C9238" t="s">
        <v>979</v>
      </c>
      <c r="D9238" t="str">
        <f t="shared" si="144"/>
        <v>DE</v>
      </c>
      <c r="E9238" t="str">
        <f>VLOOKUP(C9238,NUTS!$D$2:$E$1648,2,FALSE)</f>
        <v>Münster, Kreisfreie Stadt</v>
      </c>
    </row>
    <row r="9239" spans="1:5" x14ac:dyDescent="0.25">
      <c r="A9239">
        <v>48165</v>
      </c>
      <c r="B9239">
        <v>3304</v>
      </c>
      <c r="C9239" t="s">
        <v>979</v>
      </c>
      <c r="D9239" t="str">
        <f t="shared" si="144"/>
        <v>DE</v>
      </c>
      <c r="E9239" t="str">
        <f>VLOOKUP(C9239,NUTS!$D$2:$E$1648,2,FALSE)</f>
        <v>Münster, Kreisfreie Stadt</v>
      </c>
    </row>
    <row r="9240" spans="1:5" x14ac:dyDescent="0.25">
      <c r="A9240">
        <v>48167</v>
      </c>
      <c r="B9240">
        <v>4462</v>
      </c>
      <c r="C9240" t="s">
        <v>979</v>
      </c>
      <c r="D9240" t="str">
        <f t="shared" si="144"/>
        <v>DE</v>
      </c>
      <c r="E9240" t="str">
        <f>VLOOKUP(C9240,NUTS!$D$2:$E$1648,2,FALSE)</f>
        <v>Münster, Kreisfreie Stadt</v>
      </c>
    </row>
    <row r="9241" spans="1:5" x14ac:dyDescent="0.25">
      <c r="A9241">
        <v>48231</v>
      </c>
      <c r="B9241">
        <v>9394</v>
      </c>
      <c r="C9241" t="s">
        <v>989</v>
      </c>
      <c r="D9241" t="str">
        <f t="shared" si="144"/>
        <v>DE</v>
      </c>
      <c r="E9241" t="str">
        <f>VLOOKUP(C9241,NUTS!$D$2:$E$1648,2,FALSE)</f>
        <v>Warendorf</v>
      </c>
    </row>
    <row r="9242" spans="1:5" x14ac:dyDescent="0.25">
      <c r="A9242">
        <v>48249</v>
      </c>
      <c r="B9242">
        <v>8697</v>
      </c>
      <c r="C9242" t="s">
        <v>983</v>
      </c>
      <c r="D9242" t="str">
        <f t="shared" si="144"/>
        <v>DE</v>
      </c>
      <c r="E9242" t="str">
        <f>VLOOKUP(C9242,NUTS!$D$2:$E$1648,2,FALSE)</f>
        <v>Coesfeld</v>
      </c>
    </row>
    <row r="9243" spans="1:5" x14ac:dyDescent="0.25">
      <c r="A9243">
        <v>48268</v>
      </c>
      <c r="B9243">
        <v>4465</v>
      </c>
      <c r="C9243" t="s">
        <v>987</v>
      </c>
      <c r="D9243" t="str">
        <f t="shared" si="144"/>
        <v>DE</v>
      </c>
      <c r="E9243" t="str">
        <f>VLOOKUP(C9243,NUTS!$D$2:$E$1648,2,FALSE)</f>
        <v>Steinfurt</v>
      </c>
    </row>
    <row r="9244" spans="1:5" x14ac:dyDescent="0.25">
      <c r="A9244">
        <v>48282</v>
      </c>
      <c r="B9244">
        <v>4657</v>
      </c>
      <c r="C9244" t="s">
        <v>987</v>
      </c>
      <c r="D9244" t="str">
        <f t="shared" si="144"/>
        <v>DE</v>
      </c>
      <c r="E9244" t="str">
        <f>VLOOKUP(C9244,NUTS!$D$2:$E$1648,2,FALSE)</f>
        <v>Steinfurt</v>
      </c>
    </row>
    <row r="9245" spans="1:5" x14ac:dyDescent="0.25">
      <c r="A9245">
        <v>48291</v>
      </c>
      <c r="B9245">
        <v>9435</v>
      </c>
      <c r="C9245" t="s">
        <v>989</v>
      </c>
      <c r="D9245" t="str">
        <f t="shared" si="144"/>
        <v>DE</v>
      </c>
      <c r="E9245" t="str">
        <f>VLOOKUP(C9245,NUTS!$D$2:$E$1648,2,FALSE)</f>
        <v>Warendorf</v>
      </c>
    </row>
    <row r="9246" spans="1:5" x14ac:dyDescent="0.25">
      <c r="A9246">
        <v>48301</v>
      </c>
      <c r="B9246">
        <v>4464</v>
      </c>
      <c r="C9246" t="s">
        <v>983</v>
      </c>
      <c r="D9246" t="str">
        <f t="shared" si="144"/>
        <v>DE</v>
      </c>
      <c r="E9246" t="str">
        <f>VLOOKUP(C9246,NUTS!$D$2:$E$1648,2,FALSE)</f>
        <v>Coesfeld</v>
      </c>
    </row>
    <row r="9247" spans="1:5" x14ac:dyDescent="0.25">
      <c r="A9247">
        <v>48308</v>
      </c>
      <c r="B9247">
        <v>9431</v>
      </c>
      <c r="C9247" t="s">
        <v>983</v>
      </c>
      <c r="D9247" t="str">
        <f t="shared" si="144"/>
        <v>DE</v>
      </c>
      <c r="E9247" t="str">
        <f>VLOOKUP(C9247,NUTS!$D$2:$E$1648,2,FALSE)</f>
        <v>Coesfeld</v>
      </c>
    </row>
    <row r="9248" spans="1:5" x14ac:dyDescent="0.25">
      <c r="A9248">
        <v>48317</v>
      </c>
      <c r="B9248">
        <v>8702</v>
      </c>
      <c r="C9248" t="s">
        <v>989</v>
      </c>
      <c r="D9248" t="str">
        <f t="shared" si="144"/>
        <v>DE</v>
      </c>
      <c r="E9248" t="str">
        <f>VLOOKUP(C9248,NUTS!$D$2:$E$1648,2,FALSE)</f>
        <v>Warendorf</v>
      </c>
    </row>
    <row r="9249" spans="1:5" x14ac:dyDescent="0.25">
      <c r="A9249">
        <v>48324</v>
      </c>
      <c r="B9249">
        <v>4665</v>
      </c>
      <c r="C9249" t="s">
        <v>989</v>
      </c>
      <c r="D9249" t="str">
        <f t="shared" si="144"/>
        <v>DE</v>
      </c>
      <c r="E9249" t="str">
        <f>VLOOKUP(C9249,NUTS!$D$2:$E$1648,2,FALSE)</f>
        <v>Warendorf</v>
      </c>
    </row>
    <row r="9250" spans="1:5" x14ac:dyDescent="0.25">
      <c r="A9250">
        <v>48329</v>
      </c>
      <c r="B9250">
        <v>8997</v>
      </c>
      <c r="C9250" t="s">
        <v>983</v>
      </c>
      <c r="D9250" t="str">
        <f t="shared" si="144"/>
        <v>DE</v>
      </c>
      <c r="E9250" t="str">
        <f>VLOOKUP(C9250,NUTS!$D$2:$E$1648,2,FALSE)</f>
        <v>Coesfeld</v>
      </c>
    </row>
    <row r="9251" spans="1:5" x14ac:dyDescent="0.25">
      <c r="A9251">
        <v>48336</v>
      </c>
      <c r="B9251">
        <v>8703</v>
      </c>
      <c r="C9251" t="s">
        <v>989</v>
      </c>
      <c r="D9251" t="str">
        <f t="shared" si="144"/>
        <v>DE</v>
      </c>
      <c r="E9251" t="str">
        <f>VLOOKUP(C9251,NUTS!$D$2:$E$1648,2,FALSE)</f>
        <v>Warendorf</v>
      </c>
    </row>
    <row r="9252" spans="1:5" x14ac:dyDescent="0.25">
      <c r="A9252">
        <v>48341</v>
      </c>
      <c r="B9252">
        <v>8661</v>
      </c>
      <c r="C9252" t="s">
        <v>987</v>
      </c>
      <c r="D9252" t="str">
        <f t="shared" si="144"/>
        <v>DE</v>
      </c>
      <c r="E9252" t="str">
        <f>VLOOKUP(C9252,NUTS!$D$2:$E$1648,2,FALSE)</f>
        <v>Steinfurt</v>
      </c>
    </row>
    <row r="9253" spans="1:5" x14ac:dyDescent="0.25">
      <c r="A9253">
        <v>48346</v>
      </c>
      <c r="B9253">
        <v>11304</v>
      </c>
      <c r="C9253" t="s">
        <v>989</v>
      </c>
      <c r="D9253" t="str">
        <f t="shared" si="144"/>
        <v>DE</v>
      </c>
      <c r="E9253" t="str">
        <f>VLOOKUP(C9253,NUTS!$D$2:$E$1648,2,FALSE)</f>
        <v>Warendorf</v>
      </c>
    </row>
    <row r="9254" spans="1:5" x14ac:dyDescent="0.25">
      <c r="A9254">
        <v>48351</v>
      </c>
      <c r="B9254">
        <v>4664</v>
      </c>
      <c r="C9254" t="s">
        <v>989</v>
      </c>
      <c r="D9254" t="str">
        <f t="shared" si="144"/>
        <v>DE</v>
      </c>
      <c r="E9254" t="str">
        <f>VLOOKUP(C9254,NUTS!$D$2:$E$1648,2,FALSE)</f>
        <v>Warendorf</v>
      </c>
    </row>
    <row r="9255" spans="1:5" x14ac:dyDescent="0.25">
      <c r="A9255">
        <v>48356</v>
      </c>
      <c r="B9255">
        <v>8700</v>
      </c>
      <c r="C9255" t="s">
        <v>987</v>
      </c>
      <c r="D9255" t="str">
        <f t="shared" si="144"/>
        <v>DE</v>
      </c>
      <c r="E9255" t="str">
        <f>VLOOKUP(C9255,NUTS!$D$2:$E$1648,2,FALSE)</f>
        <v>Steinfurt</v>
      </c>
    </row>
    <row r="9256" spans="1:5" x14ac:dyDescent="0.25">
      <c r="A9256">
        <v>48361</v>
      </c>
      <c r="B9256">
        <v>8701</v>
      </c>
      <c r="C9256" t="s">
        <v>989</v>
      </c>
      <c r="D9256" t="str">
        <f t="shared" si="144"/>
        <v>DE</v>
      </c>
      <c r="E9256" t="str">
        <f>VLOOKUP(C9256,NUTS!$D$2:$E$1648,2,FALSE)</f>
        <v>Warendorf</v>
      </c>
    </row>
    <row r="9257" spans="1:5" x14ac:dyDescent="0.25">
      <c r="A9257">
        <v>48366</v>
      </c>
      <c r="B9257">
        <v>8699</v>
      </c>
      <c r="C9257" t="s">
        <v>987</v>
      </c>
      <c r="D9257" t="str">
        <f t="shared" si="144"/>
        <v>DE</v>
      </c>
      <c r="E9257" t="str">
        <f>VLOOKUP(C9257,NUTS!$D$2:$E$1648,2,FALSE)</f>
        <v>Steinfurt</v>
      </c>
    </row>
    <row r="9258" spans="1:5" x14ac:dyDescent="0.25">
      <c r="A9258">
        <v>48369</v>
      </c>
      <c r="B9258">
        <v>8253</v>
      </c>
      <c r="C9258" t="s">
        <v>987</v>
      </c>
      <c r="D9258" t="str">
        <f t="shared" si="144"/>
        <v>DE</v>
      </c>
      <c r="E9258" t="str">
        <f>VLOOKUP(C9258,NUTS!$D$2:$E$1648,2,FALSE)</f>
        <v>Steinfurt</v>
      </c>
    </row>
    <row r="9259" spans="1:5" x14ac:dyDescent="0.25">
      <c r="A9259">
        <v>48429</v>
      </c>
      <c r="B9259">
        <v>4423</v>
      </c>
      <c r="C9259" t="s">
        <v>987</v>
      </c>
      <c r="D9259" t="str">
        <f t="shared" si="144"/>
        <v>DE</v>
      </c>
      <c r="E9259" t="str">
        <f>VLOOKUP(C9259,NUTS!$D$2:$E$1648,2,FALSE)</f>
        <v>Steinfurt</v>
      </c>
    </row>
    <row r="9260" spans="1:5" x14ac:dyDescent="0.25">
      <c r="A9260">
        <v>48431</v>
      </c>
      <c r="B9260">
        <v>4424</v>
      </c>
      <c r="C9260" t="s">
        <v>987</v>
      </c>
      <c r="D9260" t="str">
        <f t="shared" si="144"/>
        <v>DE</v>
      </c>
      <c r="E9260" t="str">
        <f>VLOOKUP(C9260,NUTS!$D$2:$E$1648,2,FALSE)</f>
        <v>Steinfurt</v>
      </c>
    </row>
    <row r="9261" spans="1:5" x14ac:dyDescent="0.25">
      <c r="A9261">
        <v>48432</v>
      </c>
      <c r="B9261">
        <v>4425</v>
      </c>
      <c r="C9261" t="s">
        <v>987</v>
      </c>
      <c r="D9261" t="str">
        <f t="shared" si="144"/>
        <v>DE</v>
      </c>
      <c r="E9261" t="str">
        <f>VLOOKUP(C9261,NUTS!$D$2:$E$1648,2,FALSE)</f>
        <v>Steinfurt</v>
      </c>
    </row>
    <row r="9262" spans="1:5" x14ac:dyDescent="0.25">
      <c r="A9262">
        <v>48455</v>
      </c>
      <c r="B9262">
        <v>9215</v>
      </c>
      <c r="C9262" t="s">
        <v>901</v>
      </c>
      <c r="D9262" t="str">
        <f t="shared" si="144"/>
        <v>DE</v>
      </c>
      <c r="E9262" t="str">
        <f>VLOOKUP(C9262,NUTS!$D$2:$E$1648,2,FALSE)</f>
        <v>Grafschaft Bentheim</v>
      </c>
    </row>
    <row r="9263" spans="1:5" x14ac:dyDescent="0.25">
      <c r="A9263">
        <v>48465</v>
      </c>
      <c r="B9263">
        <v>11357</v>
      </c>
      <c r="C9263" t="s">
        <v>901</v>
      </c>
      <c r="D9263" t="str">
        <f t="shared" si="144"/>
        <v>DE</v>
      </c>
      <c r="E9263" t="str">
        <f>VLOOKUP(C9263,NUTS!$D$2:$E$1648,2,FALSE)</f>
        <v>Grafschaft Bentheim</v>
      </c>
    </row>
    <row r="9264" spans="1:5" x14ac:dyDescent="0.25">
      <c r="A9264">
        <v>48477</v>
      </c>
      <c r="B9264">
        <v>8252</v>
      </c>
      <c r="C9264" t="s">
        <v>987</v>
      </c>
      <c r="D9264" t="str">
        <f t="shared" si="144"/>
        <v>DE</v>
      </c>
      <c r="E9264" t="str">
        <f>VLOOKUP(C9264,NUTS!$D$2:$E$1648,2,FALSE)</f>
        <v>Steinfurt</v>
      </c>
    </row>
    <row r="9265" spans="1:5" x14ac:dyDescent="0.25">
      <c r="A9265">
        <v>48480</v>
      </c>
      <c r="B9265">
        <v>9532</v>
      </c>
      <c r="C9265" t="s">
        <v>897</v>
      </c>
      <c r="D9265" t="str">
        <f t="shared" si="144"/>
        <v>DE</v>
      </c>
      <c r="E9265" t="str">
        <f>VLOOKUP(C9265,NUTS!$D$2:$E$1648,2,FALSE)</f>
        <v>Emsland</v>
      </c>
    </row>
    <row r="9266" spans="1:5" x14ac:dyDescent="0.25">
      <c r="A9266">
        <v>48485</v>
      </c>
      <c r="B9266">
        <v>11234</v>
      </c>
      <c r="C9266" t="s">
        <v>987</v>
      </c>
      <c r="D9266" t="str">
        <f t="shared" si="144"/>
        <v>DE</v>
      </c>
      <c r="E9266" t="str">
        <f>VLOOKUP(C9266,NUTS!$D$2:$E$1648,2,FALSE)</f>
        <v>Steinfurt</v>
      </c>
    </row>
    <row r="9267" spans="1:5" x14ac:dyDescent="0.25">
      <c r="A9267">
        <v>48488</v>
      </c>
      <c r="B9267">
        <v>10097</v>
      </c>
      <c r="C9267" t="s">
        <v>897</v>
      </c>
      <c r="D9267" t="str">
        <f t="shared" si="144"/>
        <v>DE</v>
      </c>
      <c r="E9267" t="str">
        <f>VLOOKUP(C9267,NUTS!$D$2:$E$1648,2,FALSE)</f>
        <v>Emsland</v>
      </c>
    </row>
    <row r="9268" spans="1:5" x14ac:dyDescent="0.25">
      <c r="A9268">
        <v>48493</v>
      </c>
      <c r="B9268">
        <v>9002</v>
      </c>
      <c r="C9268" t="s">
        <v>987</v>
      </c>
      <c r="D9268" t="str">
        <f t="shared" si="144"/>
        <v>DE</v>
      </c>
      <c r="E9268" t="str">
        <f>VLOOKUP(C9268,NUTS!$D$2:$E$1648,2,FALSE)</f>
        <v>Steinfurt</v>
      </c>
    </row>
    <row r="9269" spans="1:5" x14ac:dyDescent="0.25">
      <c r="A9269">
        <v>48496</v>
      </c>
      <c r="B9269">
        <v>3314</v>
      </c>
      <c r="C9269" t="s">
        <v>987</v>
      </c>
      <c r="D9269" t="str">
        <f t="shared" si="144"/>
        <v>DE</v>
      </c>
      <c r="E9269" t="str">
        <f>VLOOKUP(C9269,NUTS!$D$2:$E$1648,2,FALSE)</f>
        <v>Steinfurt</v>
      </c>
    </row>
    <row r="9270" spans="1:5" x14ac:dyDescent="0.25">
      <c r="A9270">
        <v>48499</v>
      </c>
      <c r="B9270">
        <v>7899</v>
      </c>
      <c r="C9270" t="s">
        <v>897</v>
      </c>
      <c r="D9270" t="str">
        <f t="shared" si="144"/>
        <v>DE</v>
      </c>
      <c r="E9270" t="str">
        <f>VLOOKUP(C9270,NUTS!$D$2:$E$1648,2,FALSE)</f>
        <v>Emsland</v>
      </c>
    </row>
    <row r="9271" spans="1:5" x14ac:dyDescent="0.25">
      <c r="A9271">
        <v>48527</v>
      </c>
      <c r="B9271">
        <v>9216</v>
      </c>
      <c r="C9271" t="s">
        <v>901</v>
      </c>
      <c r="D9271" t="str">
        <f t="shared" si="144"/>
        <v>DE</v>
      </c>
      <c r="E9271" t="str">
        <f>VLOOKUP(C9271,NUTS!$D$2:$E$1648,2,FALSE)</f>
        <v>Grafschaft Bentheim</v>
      </c>
    </row>
    <row r="9272" spans="1:5" x14ac:dyDescent="0.25">
      <c r="A9272">
        <v>48529</v>
      </c>
      <c r="B9272">
        <v>9217</v>
      </c>
      <c r="C9272" t="s">
        <v>901</v>
      </c>
      <c r="D9272" t="str">
        <f t="shared" si="144"/>
        <v>DE</v>
      </c>
      <c r="E9272" t="str">
        <f>VLOOKUP(C9272,NUTS!$D$2:$E$1648,2,FALSE)</f>
        <v>Grafschaft Bentheim</v>
      </c>
    </row>
    <row r="9273" spans="1:5" x14ac:dyDescent="0.25">
      <c r="A9273">
        <v>48531</v>
      </c>
      <c r="B9273">
        <v>9218</v>
      </c>
      <c r="C9273" t="s">
        <v>901</v>
      </c>
      <c r="D9273" t="str">
        <f t="shared" si="144"/>
        <v>DE</v>
      </c>
      <c r="E9273" t="str">
        <f>VLOOKUP(C9273,NUTS!$D$2:$E$1648,2,FALSE)</f>
        <v>Grafschaft Bentheim</v>
      </c>
    </row>
    <row r="9274" spans="1:5" x14ac:dyDescent="0.25">
      <c r="A9274">
        <v>48565</v>
      </c>
      <c r="B9274">
        <v>9000</v>
      </c>
      <c r="C9274" t="s">
        <v>987</v>
      </c>
      <c r="D9274" t="str">
        <f t="shared" si="144"/>
        <v>DE</v>
      </c>
      <c r="E9274" t="str">
        <f>VLOOKUP(C9274,NUTS!$D$2:$E$1648,2,FALSE)</f>
        <v>Steinfurt</v>
      </c>
    </row>
    <row r="9275" spans="1:5" x14ac:dyDescent="0.25">
      <c r="A9275">
        <v>48599</v>
      </c>
      <c r="B9275">
        <v>8696</v>
      </c>
      <c r="C9275" t="s">
        <v>981</v>
      </c>
      <c r="D9275" t="str">
        <f t="shared" si="144"/>
        <v>DE</v>
      </c>
      <c r="E9275" t="str">
        <f>VLOOKUP(C9275,NUTS!$D$2:$E$1648,2,FALSE)</f>
        <v>Borken</v>
      </c>
    </row>
    <row r="9276" spans="1:5" x14ac:dyDescent="0.25">
      <c r="A9276">
        <v>48607</v>
      </c>
      <c r="B9276">
        <v>8999</v>
      </c>
      <c r="C9276" t="s">
        <v>987</v>
      </c>
      <c r="D9276" t="str">
        <f t="shared" si="144"/>
        <v>DE</v>
      </c>
      <c r="E9276" t="str">
        <f>VLOOKUP(C9276,NUTS!$D$2:$E$1648,2,FALSE)</f>
        <v>Steinfurt</v>
      </c>
    </row>
    <row r="9277" spans="1:5" x14ac:dyDescent="0.25">
      <c r="A9277">
        <v>48612</v>
      </c>
      <c r="B9277">
        <v>8611</v>
      </c>
      <c r="C9277" t="s">
        <v>987</v>
      </c>
      <c r="D9277" t="str">
        <f t="shared" si="144"/>
        <v>DE</v>
      </c>
      <c r="E9277" t="str">
        <f>VLOOKUP(C9277,NUTS!$D$2:$E$1648,2,FALSE)</f>
        <v>Steinfurt</v>
      </c>
    </row>
    <row r="9278" spans="1:5" x14ac:dyDescent="0.25">
      <c r="A9278">
        <v>48619</v>
      </c>
      <c r="B9278">
        <v>7333</v>
      </c>
      <c r="C9278" t="s">
        <v>981</v>
      </c>
      <c r="D9278" t="str">
        <f t="shared" si="144"/>
        <v>DE</v>
      </c>
      <c r="E9278" t="str">
        <f>VLOOKUP(C9278,NUTS!$D$2:$E$1648,2,FALSE)</f>
        <v>Borken</v>
      </c>
    </row>
    <row r="9279" spans="1:5" x14ac:dyDescent="0.25">
      <c r="A9279">
        <v>48624</v>
      </c>
      <c r="B9279">
        <v>8976</v>
      </c>
      <c r="C9279" t="s">
        <v>981</v>
      </c>
      <c r="D9279" t="str">
        <f t="shared" si="144"/>
        <v>DE</v>
      </c>
      <c r="E9279" t="str">
        <f>VLOOKUP(C9279,NUTS!$D$2:$E$1648,2,FALSE)</f>
        <v>Borken</v>
      </c>
    </row>
    <row r="9280" spans="1:5" x14ac:dyDescent="0.25">
      <c r="A9280">
        <v>48629</v>
      </c>
      <c r="B9280">
        <v>8612</v>
      </c>
      <c r="C9280" t="s">
        <v>987</v>
      </c>
      <c r="D9280" t="str">
        <f t="shared" si="144"/>
        <v>DE</v>
      </c>
      <c r="E9280" t="str">
        <f>VLOOKUP(C9280,NUTS!$D$2:$E$1648,2,FALSE)</f>
        <v>Steinfurt</v>
      </c>
    </row>
    <row r="9281" spans="1:5" x14ac:dyDescent="0.25">
      <c r="A9281">
        <v>48653</v>
      </c>
      <c r="B9281">
        <v>8610</v>
      </c>
      <c r="C9281" t="s">
        <v>983</v>
      </c>
      <c r="D9281" t="str">
        <f t="shared" si="144"/>
        <v>DE</v>
      </c>
      <c r="E9281" t="str">
        <f>VLOOKUP(C9281,NUTS!$D$2:$E$1648,2,FALSE)</f>
        <v>Coesfeld</v>
      </c>
    </row>
    <row r="9282" spans="1:5" x14ac:dyDescent="0.25">
      <c r="A9282">
        <v>48683</v>
      </c>
      <c r="B9282">
        <v>3235</v>
      </c>
      <c r="C9282" t="s">
        <v>981</v>
      </c>
      <c r="D9282" t="str">
        <f t="shared" ref="D9282:D9345" si="145">LEFT(C9282,2)</f>
        <v>DE</v>
      </c>
      <c r="E9282" t="str">
        <f>VLOOKUP(C9282,NUTS!$D$2:$E$1648,2,FALSE)</f>
        <v>Borken</v>
      </c>
    </row>
    <row r="9283" spans="1:5" x14ac:dyDescent="0.25">
      <c r="A9283">
        <v>48691</v>
      </c>
      <c r="B9283">
        <v>10923</v>
      </c>
      <c r="C9283" t="s">
        <v>981</v>
      </c>
      <c r="D9283" t="str">
        <f t="shared" si="145"/>
        <v>DE</v>
      </c>
      <c r="E9283" t="str">
        <f>VLOOKUP(C9283,NUTS!$D$2:$E$1648,2,FALSE)</f>
        <v>Borken</v>
      </c>
    </row>
    <row r="9284" spans="1:5" x14ac:dyDescent="0.25">
      <c r="A9284">
        <v>48703</v>
      </c>
      <c r="B9284">
        <v>10326</v>
      </c>
      <c r="C9284" t="s">
        <v>981</v>
      </c>
      <c r="D9284" t="str">
        <f t="shared" si="145"/>
        <v>DE</v>
      </c>
      <c r="E9284" t="str">
        <f>VLOOKUP(C9284,NUTS!$D$2:$E$1648,2,FALSE)</f>
        <v>Borken</v>
      </c>
    </row>
    <row r="9285" spans="1:5" x14ac:dyDescent="0.25">
      <c r="A9285">
        <v>48712</v>
      </c>
      <c r="B9285">
        <v>8695</v>
      </c>
      <c r="C9285" t="s">
        <v>981</v>
      </c>
      <c r="D9285" t="str">
        <f t="shared" si="145"/>
        <v>DE</v>
      </c>
      <c r="E9285" t="str">
        <f>VLOOKUP(C9285,NUTS!$D$2:$E$1648,2,FALSE)</f>
        <v>Borken</v>
      </c>
    </row>
    <row r="9286" spans="1:5" x14ac:dyDescent="0.25">
      <c r="A9286">
        <v>48720</v>
      </c>
      <c r="B9286">
        <v>3313</v>
      </c>
      <c r="C9286" t="s">
        <v>983</v>
      </c>
      <c r="D9286" t="str">
        <f t="shared" si="145"/>
        <v>DE</v>
      </c>
      <c r="E9286" t="str">
        <f>VLOOKUP(C9286,NUTS!$D$2:$E$1648,2,FALSE)</f>
        <v>Coesfeld</v>
      </c>
    </row>
    <row r="9287" spans="1:5" x14ac:dyDescent="0.25">
      <c r="A9287">
        <v>48727</v>
      </c>
      <c r="B9287">
        <v>8660</v>
      </c>
      <c r="C9287" t="s">
        <v>983</v>
      </c>
      <c r="D9287" t="str">
        <f t="shared" si="145"/>
        <v>DE</v>
      </c>
      <c r="E9287" t="str">
        <f>VLOOKUP(C9287,NUTS!$D$2:$E$1648,2,FALSE)</f>
        <v>Coesfeld</v>
      </c>
    </row>
    <row r="9288" spans="1:5" x14ac:dyDescent="0.25">
      <c r="A9288">
        <v>48734</v>
      </c>
      <c r="B9288">
        <v>8609</v>
      </c>
      <c r="C9288" t="s">
        <v>981</v>
      </c>
      <c r="D9288" t="str">
        <f t="shared" si="145"/>
        <v>DE</v>
      </c>
      <c r="E9288" t="str">
        <f>VLOOKUP(C9288,NUTS!$D$2:$E$1648,2,FALSE)</f>
        <v>Borken</v>
      </c>
    </row>
    <row r="9289" spans="1:5" x14ac:dyDescent="0.25">
      <c r="A9289">
        <v>48739</v>
      </c>
      <c r="B9289">
        <v>3237</v>
      </c>
      <c r="C9289" t="s">
        <v>981</v>
      </c>
      <c r="D9289" t="str">
        <f t="shared" si="145"/>
        <v>DE</v>
      </c>
      <c r="E9289" t="str">
        <f>VLOOKUP(C9289,NUTS!$D$2:$E$1648,2,FALSE)</f>
        <v>Borken</v>
      </c>
    </row>
    <row r="9290" spans="1:5" x14ac:dyDescent="0.25">
      <c r="A9290">
        <v>49074</v>
      </c>
      <c r="B9290">
        <v>9803</v>
      </c>
      <c r="C9290" t="s">
        <v>887</v>
      </c>
      <c r="D9290" t="str">
        <f t="shared" si="145"/>
        <v>DE</v>
      </c>
      <c r="E9290" t="str">
        <f>VLOOKUP(C9290,NUTS!$D$2:$E$1648,2,FALSE)</f>
        <v>Osnabrück, Kreisfreie Stadt</v>
      </c>
    </row>
    <row r="9291" spans="1:5" x14ac:dyDescent="0.25">
      <c r="A9291">
        <v>49076</v>
      </c>
      <c r="B9291">
        <v>9804</v>
      </c>
      <c r="C9291" t="s">
        <v>887</v>
      </c>
      <c r="D9291" t="str">
        <f t="shared" si="145"/>
        <v>DE</v>
      </c>
      <c r="E9291" t="str">
        <f>VLOOKUP(C9291,NUTS!$D$2:$E$1648,2,FALSE)</f>
        <v>Osnabrück, Kreisfreie Stadt</v>
      </c>
    </row>
    <row r="9292" spans="1:5" x14ac:dyDescent="0.25">
      <c r="A9292">
        <v>49078</v>
      </c>
      <c r="B9292">
        <v>9805</v>
      </c>
      <c r="C9292" t="s">
        <v>887</v>
      </c>
      <c r="D9292" t="str">
        <f t="shared" si="145"/>
        <v>DE</v>
      </c>
      <c r="E9292" t="str">
        <f>VLOOKUP(C9292,NUTS!$D$2:$E$1648,2,FALSE)</f>
        <v>Osnabrück, Kreisfreie Stadt</v>
      </c>
    </row>
    <row r="9293" spans="1:5" x14ac:dyDescent="0.25">
      <c r="A9293">
        <v>49080</v>
      </c>
      <c r="B9293">
        <v>11339</v>
      </c>
      <c r="C9293" t="s">
        <v>887</v>
      </c>
      <c r="D9293" t="str">
        <f t="shared" si="145"/>
        <v>DE</v>
      </c>
      <c r="E9293" t="str">
        <f>VLOOKUP(C9293,NUTS!$D$2:$E$1648,2,FALSE)</f>
        <v>Osnabrück, Kreisfreie Stadt</v>
      </c>
    </row>
    <row r="9294" spans="1:5" x14ac:dyDescent="0.25">
      <c r="A9294">
        <v>49082</v>
      </c>
      <c r="B9294">
        <v>10092</v>
      </c>
      <c r="C9294" t="s">
        <v>887</v>
      </c>
      <c r="D9294" t="str">
        <f t="shared" si="145"/>
        <v>DE</v>
      </c>
      <c r="E9294" t="str">
        <f>VLOOKUP(C9294,NUTS!$D$2:$E$1648,2,FALSE)</f>
        <v>Osnabrück, Kreisfreie Stadt</v>
      </c>
    </row>
    <row r="9295" spans="1:5" x14ac:dyDescent="0.25">
      <c r="A9295">
        <v>49084</v>
      </c>
      <c r="B9295">
        <v>10093</v>
      </c>
      <c r="C9295" t="s">
        <v>887</v>
      </c>
      <c r="D9295" t="str">
        <f t="shared" si="145"/>
        <v>DE</v>
      </c>
      <c r="E9295" t="str">
        <f>VLOOKUP(C9295,NUTS!$D$2:$E$1648,2,FALSE)</f>
        <v>Osnabrück, Kreisfreie Stadt</v>
      </c>
    </row>
    <row r="9296" spans="1:5" x14ac:dyDescent="0.25">
      <c r="A9296">
        <v>49086</v>
      </c>
      <c r="B9296">
        <v>10094</v>
      </c>
      <c r="C9296" t="s">
        <v>887</v>
      </c>
      <c r="D9296" t="str">
        <f t="shared" si="145"/>
        <v>DE</v>
      </c>
      <c r="E9296" t="str">
        <f>VLOOKUP(C9296,NUTS!$D$2:$E$1648,2,FALSE)</f>
        <v>Osnabrück, Kreisfreie Stadt</v>
      </c>
    </row>
    <row r="9297" spans="1:5" x14ac:dyDescent="0.25">
      <c r="A9297">
        <v>49088</v>
      </c>
      <c r="B9297">
        <v>10095</v>
      </c>
      <c r="C9297" t="s">
        <v>887</v>
      </c>
      <c r="D9297" t="str">
        <f t="shared" si="145"/>
        <v>DE</v>
      </c>
      <c r="E9297" t="str">
        <f>VLOOKUP(C9297,NUTS!$D$2:$E$1648,2,FALSE)</f>
        <v>Osnabrück, Kreisfreie Stadt</v>
      </c>
    </row>
    <row r="9298" spans="1:5" x14ac:dyDescent="0.25">
      <c r="A9298">
        <v>49090</v>
      </c>
      <c r="B9298">
        <v>4758</v>
      </c>
      <c r="C9298" t="s">
        <v>887</v>
      </c>
      <c r="D9298" t="str">
        <f t="shared" si="145"/>
        <v>DE</v>
      </c>
      <c r="E9298" t="str">
        <f>VLOOKUP(C9298,NUTS!$D$2:$E$1648,2,FALSE)</f>
        <v>Osnabrück, Kreisfreie Stadt</v>
      </c>
    </row>
    <row r="9299" spans="1:5" x14ac:dyDescent="0.25">
      <c r="A9299">
        <v>49124</v>
      </c>
      <c r="B9299">
        <v>3904</v>
      </c>
      <c r="C9299" t="s">
        <v>907</v>
      </c>
      <c r="D9299" t="str">
        <f t="shared" si="145"/>
        <v>DE</v>
      </c>
      <c r="E9299" t="str">
        <f>VLOOKUP(C9299,NUTS!$D$2:$E$1648,2,FALSE)</f>
        <v>Osnabrück, Landkreis</v>
      </c>
    </row>
    <row r="9300" spans="1:5" x14ac:dyDescent="0.25">
      <c r="A9300">
        <v>49134</v>
      </c>
      <c r="B9300">
        <v>4066</v>
      </c>
      <c r="C9300" t="s">
        <v>907</v>
      </c>
      <c r="D9300" t="str">
        <f t="shared" si="145"/>
        <v>DE</v>
      </c>
      <c r="E9300" t="str">
        <f>VLOOKUP(C9300,NUTS!$D$2:$E$1648,2,FALSE)</f>
        <v>Osnabrück, Landkreis</v>
      </c>
    </row>
    <row r="9301" spans="1:5" x14ac:dyDescent="0.25">
      <c r="A9301">
        <v>49143</v>
      </c>
      <c r="B9301">
        <v>7901</v>
      </c>
      <c r="C9301" t="s">
        <v>907</v>
      </c>
      <c r="D9301" t="str">
        <f t="shared" si="145"/>
        <v>DE</v>
      </c>
      <c r="E9301" t="str">
        <f>VLOOKUP(C9301,NUTS!$D$2:$E$1648,2,FALSE)</f>
        <v>Osnabrück, Landkreis</v>
      </c>
    </row>
    <row r="9302" spans="1:5" x14ac:dyDescent="0.25">
      <c r="A9302">
        <v>49152</v>
      </c>
      <c r="B9302">
        <v>8352</v>
      </c>
      <c r="C9302" t="s">
        <v>907</v>
      </c>
      <c r="D9302" t="str">
        <f t="shared" si="145"/>
        <v>DE</v>
      </c>
      <c r="E9302" t="str">
        <f>VLOOKUP(C9302,NUTS!$D$2:$E$1648,2,FALSE)</f>
        <v>Osnabrück, Landkreis</v>
      </c>
    </row>
    <row r="9303" spans="1:5" x14ac:dyDescent="0.25">
      <c r="A9303">
        <v>49163</v>
      </c>
      <c r="B9303">
        <v>7902</v>
      </c>
      <c r="C9303" t="s">
        <v>907</v>
      </c>
      <c r="D9303" t="str">
        <f t="shared" si="145"/>
        <v>DE</v>
      </c>
      <c r="E9303" t="str">
        <f>VLOOKUP(C9303,NUTS!$D$2:$E$1648,2,FALSE)</f>
        <v>Osnabrück, Landkreis</v>
      </c>
    </row>
    <row r="9304" spans="1:5" x14ac:dyDescent="0.25">
      <c r="A9304">
        <v>49170</v>
      </c>
      <c r="B9304">
        <v>11358</v>
      </c>
      <c r="C9304" t="s">
        <v>907</v>
      </c>
      <c r="D9304" t="str">
        <f t="shared" si="145"/>
        <v>DE</v>
      </c>
      <c r="E9304" t="str">
        <f>VLOOKUP(C9304,NUTS!$D$2:$E$1648,2,FALSE)</f>
        <v>Osnabrück, Landkreis</v>
      </c>
    </row>
    <row r="9305" spans="1:5" x14ac:dyDescent="0.25">
      <c r="A9305">
        <v>49176</v>
      </c>
      <c r="B9305">
        <v>4064</v>
      </c>
      <c r="C9305" t="s">
        <v>907</v>
      </c>
      <c r="D9305" t="str">
        <f t="shared" si="145"/>
        <v>DE</v>
      </c>
      <c r="E9305" t="str">
        <f>VLOOKUP(C9305,NUTS!$D$2:$E$1648,2,FALSE)</f>
        <v>Osnabrück, Landkreis</v>
      </c>
    </row>
    <row r="9306" spans="1:5" x14ac:dyDescent="0.25">
      <c r="A9306">
        <v>49179</v>
      </c>
      <c r="B9306">
        <v>7903</v>
      </c>
      <c r="C9306" t="s">
        <v>907</v>
      </c>
      <c r="D9306" t="str">
        <f t="shared" si="145"/>
        <v>DE</v>
      </c>
      <c r="E9306" t="str">
        <f>VLOOKUP(C9306,NUTS!$D$2:$E$1648,2,FALSE)</f>
        <v>Osnabrück, Landkreis</v>
      </c>
    </row>
    <row r="9307" spans="1:5" x14ac:dyDescent="0.25">
      <c r="A9307">
        <v>49186</v>
      </c>
      <c r="B9307">
        <v>10101</v>
      </c>
      <c r="C9307" t="s">
        <v>907</v>
      </c>
      <c r="D9307" t="str">
        <f t="shared" si="145"/>
        <v>DE</v>
      </c>
      <c r="E9307" t="str">
        <f>VLOOKUP(C9307,NUTS!$D$2:$E$1648,2,FALSE)</f>
        <v>Osnabrück, Landkreis</v>
      </c>
    </row>
    <row r="9308" spans="1:5" x14ac:dyDescent="0.25">
      <c r="A9308">
        <v>49191</v>
      </c>
      <c r="B9308">
        <v>10103</v>
      </c>
      <c r="C9308" t="s">
        <v>907</v>
      </c>
      <c r="D9308" t="str">
        <f t="shared" si="145"/>
        <v>DE</v>
      </c>
      <c r="E9308" t="str">
        <f>VLOOKUP(C9308,NUTS!$D$2:$E$1648,2,FALSE)</f>
        <v>Osnabrück, Landkreis</v>
      </c>
    </row>
    <row r="9309" spans="1:5" x14ac:dyDescent="0.25">
      <c r="A9309">
        <v>49196</v>
      </c>
      <c r="B9309">
        <v>10102</v>
      </c>
      <c r="C9309" t="s">
        <v>907</v>
      </c>
      <c r="D9309" t="str">
        <f t="shared" si="145"/>
        <v>DE</v>
      </c>
      <c r="E9309" t="str">
        <f>VLOOKUP(C9309,NUTS!$D$2:$E$1648,2,FALSE)</f>
        <v>Osnabrück, Landkreis</v>
      </c>
    </row>
    <row r="9310" spans="1:5" x14ac:dyDescent="0.25">
      <c r="A9310">
        <v>49201</v>
      </c>
      <c r="B9310">
        <v>10104</v>
      </c>
      <c r="C9310" t="s">
        <v>907</v>
      </c>
      <c r="D9310" t="str">
        <f t="shared" si="145"/>
        <v>DE</v>
      </c>
      <c r="E9310" t="str">
        <f>VLOOKUP(C9310,NUTS!$D$2:$E$1648,2,FALSE)</f>
        <v>Osnabrück, Landkreis</v>
      </c>
    </row>
    <row r="9311" spans="1:5" x14ac:dyDescent="0.25">
      <c r="A9311">
        <v>49205</v>
      </c>
      <c r="B9311">
        <v>10106</v>
      </c>
      <c r="C9311" t="s">
        <v>907</v>
      </c>
      <c r="D9311" t="str">
        <f t="shared" si="145"/>
        <v>DE</v>
      </c>
      <c r="E9311" t="str">
        <f>VLOOKUP(C9311,NUTS!$D$2:$E$1648,2,FALSE)</f>
        <v>Osnabrück, Landkreis</v>
      </c>
    </row>
    <row r="9312" spans="1:5" x14ac:dyDescent="0.25">
      <c r="A9312">
        <v>49214</v>
      </c>
      <c r="B9312">
        <v>9535</v>
      </c>
      <c r="C9312" t="s">
        <v>907</v>
      </c>
      <c r="D9312" t="str">
        <f t="shared" si="145"/>
        <v>DE</v>
      </c>
      <c r="E9312" t="str">
        <f>VLOOKUP(C9312,NUTS!$D$2:$E$1648,2,FALSE)</f>
        <v>Osnabrück, Landkreis</v>
      </c>
    </row>
    <row r="9313" spans="1:5" x14ac:dyDescent="0.25">
      <c r="A9313">
        <v>49219</v>
      </c>
      <c r="B9313">
        <v>9541</v>
      </c>
      <c r="C9313" t="s">
        <v>907</v>
      </c>
      <c r="D9313" t="str">
        <f t="shared" si="145"/>
        <v>DE</v>
      </c>
      <c r="E9313" t="str">
        <f>VLOOKUP(C9313,NUTS!$D$2:$E$1648,2,FALSE)</f>
        <v>Osnabrück, Landkreis</v>
      </c>
    </row>
    <row r="9314" spans="1:5" x14ac:dyDescent="0.25">
      <c r="A9314">
        <v>49324</v>
      </c>
      <c r="B9314">
        <v>9537</v>
      </c>
      <c r="C9314" t="s">
        <v>907</v>
      </c>
      <c r="D9314" t="str">
        <f t="shared" si="145"/>
        <v>DE</v>
      </c>
      <c r="E9314" t="str">
        <f>VLOOKUP(C9314,NUTS!$D$2:$E$1648,2,FALSE)</f>
        <v>Osnabrück, Landkreis</v>
      </c>
    </row>
    <row r="9315" spans="1:5" x14ac:dyDescent="0.25">
      <c r="A9315">
        <v>49326</v>
      </c>
      <c r="B9315">
        <v>9538</v>
      </c>
      <c r="C9315" t="s">
        <v>907</v>
      </c>
      <c r="D9315" t="str">
        <f t="shared" si="145"/>
        <v>DE</v>
      </c>
      <c r="E9315" t="str">
        <f>VLOOKUP(C9315,NUTS!$D$2:$E$1648,2,FALSE)</f>
        <v>Osnabrück, Landkreis</v>
      </c>
    </row>
    <row r="9316" spans="1:5" x14ac:dyDescent="0.25">
      <c r="A9316">
        <v>49328</v>
      </c>
      <c r="B9316">
        <v>4641</v>
      </c>
      <c r="C9316" t="s">
        <v>907</v>
      </c>
      <c r="D9316" t="str">
        <f t="shared" si="145"/>
        <v>DE</v>
      </c>
      <c r="E9316" t="str">
        <f>VLOOKUP(C9316,NUTS!$D$2:$E$1648,2,FALSE)</f>
        <v>Osnabrück, Landkreis</v>
      </c>
    </row>
    <row r="9317" spans="1:5" x14ac:dyDescent="0.25">
      <c r="A9317">
        <v>49356</v>
      </c>
      <c r="B9317">
        <v>8349</v>
      </c>
      <c r="C9317" t="s">
        <v>841</v>
      </c>
      <c r="D9317" t="str">
        <f t="shared" si="145"/>
        <v>DE</v>
      </c>
      <c r="E9317" t="str">
        <f>VLOOKUP(C9317,NUTS!$D$2:$E$1648,2,FALSE)</f>
        <v>Diepholz</v>
      </c>
    </row>
    <row r="9318" spans="1:5" x14ac:dyDescent="0.25">
      <c r="A9318">
        <v>49377</v>
      </c>
      <c r="B9318">
        <v>9221</v>
      </c>
      <c r="C9318" t="s">
        <v>909</v>
      </c>
      <c r="D9318" t="str">
        <f t="shared" si="145"/>
        <v>DE</v>
      </c>
      <c r="E9318" t="str">
        <f>VLOOKUP(C9318,NUTS!$D$2:$E$1648,2,FALSE)</f>
        <v>Vechta</v>
      </c>
    </row>
    <row r="9319" spans="1:5" x14ac:dyDescent="0.25">
      <c r="A9319">
        <v>49393</v>
      </c>
      <c r="B9319">
        <v>10385</v>
      </c>
      <c r="C9319" t="s">
        <v>909</v>
      </c>
      <c r="D9319" t="str">
        <f t="shared" si="145"/>
        <v>DE</v>
      </c>
      <c r="E9319" t="str">
        <f>VLOOKUP(C9319,NUTS!$D$2:$E$1648,2,FALSE)</f>
        <v>Vechta</v>
      </c>
    </row>
    <row r="9320" spans="1:5" x14ac:dyDescent="0.25">
      <c r="A9320">
        <v>49401</v>
      </c>
      <c r="B9320">
        <v>7905</v>
      </c>
      <c r="C9320" t="s">
        <v>909</v>
      </c>
      <c r="D9320" t="str">
        <f t="shared" si="145"/>
        <v>DE</v>
      </c>
      <c r="E9320" t="str">
        <f>VLOOKUP(C9320,NUTS!$D$2:$E$1648,2,FALSE)</f>
        <v>Vechta</v>
      </c>
    </row>
    <row r="9321" spans="1:5" x14ac:dyDescent="0.25">
      <c r="A9321">
        <v>49406</v>
      </c>
      <c r="B9321">
        <v>4061</v>
      </c>
      <c r="C9321" t="s">
        <v>841</v>
      </c>
      <c r="D9321" t="str">
        <f t="shared" si="145"/>
        <v>DE</v>
      </c>
      <c r="E9321" t="str">
        <f>VLOOKUP(C9321,NUTS!$D$2:$E$1648,2,FALSE)</f>
        <v>Diepholz</v>
      </c>
    </row>
    <row r="9322" spans="1:5" x14ac:dyDescent="0.25">
      <c r="A9322">
        <v>49413</v>
      </c>
      <c r="B9322">
        <v>8355</v>
      </c>
      <c r="C9322" t="s">
        <v>909</v>
      </c>
      <c r="D9322" t="str">
        <f t="shared" si="145"/>
        <v>DE</v>
      </c>
      <c r="E9322" t="str">
        <f>VLOOKUP(C9322,NUTS!$D$2:$E$1648,2,FALSE)</f>
        <v>Vechta</v>
      </c>
    </row>
    <row r="9323" spans="1:5" x14ac:dyDescent="0.25">
      <c r="A9323">
        <v>49419</v>
      </c>
      <c r="B9323">
        <v>9208</v>
      </c>
      <c r="C9323" t="s">
        <v>841</v>
      </c>
      <c r="D9323" t="str">
        <f t="shared" si="145"/>
        <v>DE</v>
      </c>
      <c r="E9323" t="str">
        <f>VLOOKUP(C9323,NUTS!$D$2:$E$1648,2,FALSE)</f>
        <v>Diepholz</v>
      </c>
    </row>
    <row r="9324" spans="1:5" x14ac:dyDescent="0.25">
      <c r="A9324">
        <v>49424</v>
      </c>
      <c r="B9324">
        <v>10108</v>
      </c>
      <c r="C9324" t="s">
        <v>909</v>
      </c>
      <c r="D9324" t="str">
        <f t="shared" si="145"/>
        <v>DE</v>
      </c>
      <c r="E9324" t="str">
        <f>VLOOKUP(C9324,NUTS!$D$2:$E$1648,2,FALSE)</f>
        <v>Vechta</v>
      </c>
    </row>
    <row r="9325" spans="1:5" x14ac:dyDescent="0.25">
      <c r="A9325">
        <v>49429</v>
      </c>
      <c r="B9325">
        <v>3905</v>
      </c>
      <c r="C9325" t="s">
        <v>909</v>
      </c>
      <c r="D9325" t="str">
        <f t="shared" si="145"/>
        <v>DE</v>
      </c>
      <c r="E9325" t="str">
        <f>VLOOKUP(C9325,NUTS!$D$2:$E$1648,2,FALSE)</f>
        <v>Vechta</v>
      </c>
    </row>
    <row r="9326" spans="1:5" x14ac:dyDescent="0.25">
      <c r="A9326">
        <v>49434</v>
      </c>
      <c r="B9326">
        <v>10109</v>
      </c>
      <c r="C9326" t="s">
        <v>909</v>
      </c>
      <c r="D9326" t="str">
        <f t="shared" si="145"/>
        <v>DE</v>
      </c>
      <c r="E9326" t="str">
        <f>VLOOKUP(C9326,NUTS!$D$2:$E$1648,2,FALSE)</f>
        <v>Vechta</v>
      </c>
    </row>
    <row r="9327" spans="1:5" x14ac:dyDescent="0.25">
      <c r="A9327">
        <v>49439</v>
      </c>
      <c r="B9327">
        <v>10110</v>
      </c>
      <c r="C9327" t="s">
        <v>909</v>
      </c>
      <c r="D9327" t="str">
        <f t="shared" si="145"/>
        <v>DE</v>
      </c>
      <c r="E9327" t="str">
        <f>VLOOKUP(C9327,NUTS!$D$2:$E$1648,2,FALSE)</f>
        <v>Vechta</v>
      </c>
    </row>
    <row r="9328" spans="1:5" x14ac:dyDescent="0.25">
      <c r="A9328">
        <v>49448</v>
      </c>
      <c r="B9328">
        <v>10373</v>
      </c>
      <c r="C9328" t="s">
        <v>841</v>
      </c>
      <c r="D9328" t="str">
        <f t="shared" si="145"/>
        <v>DE</v>
      </c>
      <c r="E9328" t="str">
        <f>VLOOKUP(C9328,NUTS!$D$2:$E$1648,2,FALSE)</f>
        <v>Diepholz</v>
      </c>
    </row>
    <row r="9329" spans="1:5" x14ac:dyDescent="0.25">
      <c r="A9329">
        <v>49451</v>
      </c>
      <c r="B9329">
        <v>9542</v>
      </c>
      <c r="C9329" t="s">
        <v>909</v>
      </c>
      <c r="D9329" t="str">
        <f t="shared" si="145"/>
        <v>DE</v>
      </c>
      <c r="E9329" t="str">
        <f>VLOOKUP(C9329,NUTS!$D$2:$E$1648,2,FALSE)</f>
        <v>Vechta</v>
      </c>
    </row>
    <row r="9330" spans="1:5" x14ac:dyDescent="0.25">
      <c r="A9330">
        <v>49453</v>
      </c>
      <c r="B9330">
        <v>8351</v>
      </c>
      <c r="C9330" t="s">
        <v>841</v>
      </c>
      <c r="D9330" t="str">
        <f t="shared" si="145"/>
        <v>DE</v>
      </c>
      <c r="E9330" t="str">
        <f>VLOOKUP(C9330,NUTS!$D$2:$E$1648,2,FALSE)</f>
        <v>Diepholz</v>
      </c>
    </row>
    <row r="9331" spans="1:5" x14ac:dyDescent="0.25">
      <c r="A9331">
        <v>49456</v>
      </c>
      <c r="B9331">
        <v>10107</v>
      </c>
      <c r="C9331" t="s">
        <v>909</v>
      </c>
      <c r="D9331" t="str">
        <f t="shared" si="145"/>
        <v>DE</v>
      </c>
      <c r="E9331" t="str">
        <f>VLOOKUP(C9331,NUTS!$D$2:$E$1648,2,FALSE)</f>
        <v>Vechta</v>
      </c>
    </row>
    <row r="9332" spans="1:5" x14ac:dyDescent="0.25">
      <c r="A9332">
        <v>49457</v>
      </c>
      <c r="B9332">
        <v>7893</v>
      </c>
      <c r="C9332" t="s">
        <v>841</v>
      </c>
      <c r="D9332" t="str">
        <f t="shared" si="145"/>
        <v>DE</v>
      </c>
      <c r="E9332" t="str">
        <f>VLOOKUP(C9332,NUTS!$D$2:$E$1648,2,FALSE)</f>
        <v>Diepholz</v>
      </c>
    </row>
    <row r="9333" spans="1:5" x14ac:dyDescent="0.25">
      <c r="A9333">
        <v>49459</v>
      </c>
      <c r="B9333">
        <v>8350</v>
      </c>
      <c r="C9333" t="s">
        <v>841</v>
      </c>
      <c r="D9333" t="str">
        <f t="shared" si="145"/>
        <v>DE</v>
      </c>
      <c r="E9333" t="str">
        <f>VLOOKUP(C9333,NUTS!$D$2:$E$1648,2,FALSE)</f>
        <v>Diepholz</v>
      </c>
    </row>
    <row r="9334" spans="1:5" x14ac:dyDescent="0.25">
      <c r="A9334">
        <v>49477</v>
      </c>
      <c r="B9334">
        <v>4658</v>
      </c>
      <c r="C9334" t="s">
        <v>987</v>
      </c>
      <c r="D9334" t="str">
        <f t="shared" si="145"/>
        <v>DE</v>
      </c>
      <c r="E9334" t="str">
        <f>VLOOKUP(C9334,NUTS!$D$2:$E$1648,2,FALSE)</f>
        <v>Steinfurt</v>
      </c>
    </row>
    <row r="9335" spans="1:5" x14ac:dyDescent="0.25">
      <c r="A9335">
        <v>49479</v>
      </c>
      <c r="B9335">
        <v>4659</v>
      </c>
      <c r="C9335" t="s">
        <v>987</v>
      </c>
      <c r="D9335" t="str">
        <f t="shared" si="145"/>
        <v>DE</v>
      </c>
      <c r="E9335" t="str">
        <f>VLOOKUP(C9335,NUTS!$D$2:$E$1648,2,FALSE)</f>
        <v>Steinfurt</v>
      </c>
    </row>
    <row r="9336" spans="1:5" x14ac:dyDescent="0.25">
      <c r="A9336">
        <v>49492</v>
      </c>
      <c r="B9336">
        <v>9001</v>
      </c>
      <c r="C9336" t="s">
        <v>987</v>
      </c>
      <c r="D9336" t="str">
        <f t="shared" si="145"/>
        <v>DE</v>
      </c>
      <c r="E9336" t="str">
        <f>VLOOKUP(C9336,NUTS!$D$2:$E$1648,2,FALSE)</f>
        <v>Steinfurt</v>
      </c>
    </row>
    <row r="9337" spans="1:5" x14ac:dyDescent="0.25">
      <c r="A9337">
        <v>49497</v>
      </c>
      <c r="B9337">
        <v>4660</v>
      </c>
      <c r="C9337" t="s">
        <v>987</v>
      </c>
      <c r="D9337" t="str">
        <f t="shared" si="145"/>
        <v>DE</v>
      </c>
      <c r="E9337" t="str">
        <f>VLOOKUP(C9337,NUTS!$D$2:$E$1648,2,FALSE)</f>
        <v>Steinfurt</v>
      </c>
    </row>
    <row r="9338" spans="1:5" x14ac:dyDescent="0.25">
      <c r="A9338">
        <v>49504</v>
      </c>
      <c r="B9338">
        <v>8662</v>
      </c>
      <c r="C9338" t="s">
        <v>987</v>
      </c>
      <c r="D9338" t="str">
        <f t="shared" si="145"/>
        <v>DE</v>
      </c>
      <c r="E9338" t="str">
        <f>VLOOKUP(C9338,NUTS!$D$2:$E$1648,2,FALSE)</f>
        <v>Steinfurt</v>
      </c>
    </row>
    <row r="9339" spans="1:5" x14ac:dyDescent="0.25">
      <c r="A9339">
        <v>49509</v>
      </c>
      <c r="B9339">
        <v>11303</v>
      </c>
      <c r="C9339" t="s">
        <v>987</v>
      </c>
      <c r="D9339" t="str">
        <f t="shared" si="145"/>
        <v>DE</v>
      </c>
      <c r="E9339" t="str">
        <f>VLOOKUP(C9339,NUTS!$D$2:$E$1648,2,FALSE)</f>
        <v>Steinfurt</v>
      </c>
    </row>
    <row r="9340" spans="1:5" x14ac:dyDescent="0.25">
      <c r="A9340">
        <v>49525</v>
      </c>
      <c r="B9340">
        <v>9434</v>
      </c>
      <c r="C9340" t="s">
        <v>987</v>
      </c>
      <c r="D9340" t="str">
        <f t="shared" si="145"/>
        <v>DE</v>
      </c>
      <c r="E9340" t="str">
        <f>VLOOKUP(C9340,NUTS!$D$2:$E$1648,2,FALSE)</f>
        <v>Steinfurt</v>
      </c>
    </row>
    <row r="9341" spans="1:5" x14ac:dyDescent="0.25">
      <c r="A9341">
        <v>49536</v>
      </c>
      <c r="B9341">
        <v>7337</v>
      </c>
      <c r="C9341" t="s">
        <v>987</v>
      </c>
      <c r="D9341" t="str">
        <f t="shared" si="145"/>
        <v>DE</v>
      </c>
      <c r="E9341" t="str">
        <f>VLOOKUP(C9341,NUTS!$D$2:$E$1648,2,FALSE)</f>
        <v>Steinfurt</v>
      </c>
    </row>
    <row r="9342" spans="1:5" x14ac:dyDescent="0.25">
      <c r="A9342">
        <v>49545</v>
      </c>
      <c r="B9342">
        <v>9347</v>
      </c>
      <c r="C9342" t="s">
        <v>987</v>
      </c>
      <c r="D9342" t="str">
        <f t="shared" si="145"/>
        <v>DE</v>
      </c>
      <c r="E9342" t="str">
        <f>VLOOKUP(C9342,NUTS!$D$2:$E$1648,2,FALSE)</f>
        <v>Steinfurt</v>
      </c>
    </row>
    <row r="9343" spans="1:5" x14ac:dyDescent="0.25">
      <c r="A9343">
        <v>49549</v>
      </c>
      <c r="B9343">
        <v>10327</v>
      </c>
      <c r="C9343" t="s">
        <v>987</v>
      </c>
      <c r="D9343" t="str">
        <f t="shared" si="145"/>
        <v>DE</v>
      </c>
      <c r="E9343" t="str">
        <f>VLOOKUP(C9343,NUTS!$D$2:$E$1648,2,FALSE)</f>
        <v>Steinfurt</v>
      </c>
    </row>
    <row r="9344" spans="1:5" x14ac:dyDescent="0.25">
      <c r="A9344">
        <v>49565</v>
      </c>
      <c r="B9344">
        <v>3758</v>
      </c>
      <c r="C9344" t="s">
        <v>907</v>
      </c>
      <c r="D9344" t="str">
        <f t="shared" si="145"/>
        <v>DE</v>
      </c>
      <c r="E9344" t="str">
        <f>VLOOKUP(C9344,NUTS!$D$2:$E$1648,2,FALSE)</f>
        <v>Osnabrück, Landkreis</v>
      </c>
    </row>
    <row r="9345" spans="1:5" x14ac:dyDescent="0.25">
      <c r="A9345">
        <v>49577</v>
      </c>
      <c r="B9345">
        <v>10384</v>
      </c>
      <c r="C9345" t="s">
        <v>907</v>
      </c>
      <c r="D9345" t="str">
        <f t="shared" si="145"/>
        <v>DE</v>
      </c>
      <c r="E9345" t="str">
        <f>VLOOKUP(C9345,NUTS!$D$2:$E$1648,2,FALSE)</f>
        <v>Osnabrück, Landkreis</v>
      </c>
    </row>
    <row r="9346" spans="1:5" x14ac:dyDescent="0.25">
      <c r="A9346">
        <v>49584</v>
      </c>
      <c r="B9346">
        <v>7904</v>
      </c>
      <c r="C9346" t="s">
        <v>907</v>
      </c>
      <c r="D9346" t="str">
        <f t="shared" ref="D9346:D9409" si="146">LEFT(C9346,2)</f>
        <v>DE</v>
      </c>
      <c r="E9346" t="str">
        <f>VLOOKUP(C9346,NUTS!$D$2:$E$1648,2,FALSE)</f>
        <v>Osnabrück, Landkreis</v>
      </c>
    </row>
    <row r="9347" spans="1:5" x14ac:dyDescent="0.25">
      <c r="A9347">
        <v>49586</v>
      </c>
      <c r="B9347">
        <v>9539</v>
      </c>
      <c r="C9347" t="s">
        <v>907</v>
      </c>
      <c r="D9347" t="str">
        <f t="shared" si="146"/>
        <v>DE</v>
      </c>
      <c r="E9347" t="str">
        <f>VLOOKUP(C9347,NUTS!$D$2:$E$1648,2,FALSE)</f>
        <v>Osnabrück, Landkreis</v>
      </c>
    </row>
    <row r="9348" spans="1:5" x14ac:dyDescent="0.25">
      <c r="A9348">
        <v>49593</v>
      </c>
      <c r="B9348">
        <v>9536</v>
      </c>
      <c r="C9348" t="s">
        <v>907</v>
      </c>
      <c r="D9348" t="str">
        <f t="shared" si="146"/>
        <v>DE</v>
      </c>
      <c r="E9348" t="str">
        <f>VLOOKUP(C9348,NUTS!$D$2:$E$1648,2,FALSE)</f>
        <v>Osnabrück, Landkreis</v>
      </c>
    </row>
    <row r="9349" spans="1:5" x14ac:dyDescent="0.25">
      <c r="A9349">
        <v>49594</v>
      </c>
      <c r="B9349">
        <v>11384</v>
      </c>
      <c r="C9349" t="s">
        <v>907</v>
      </c>
      <c r="D9349" t="str">
        <f t="shared" si="146"/>
        <v>DE</v>
      </c>
      <c r="E9349" t="str">
        <f>VLOOKUP(C9349,NUTS!$D$2:$E$1648,2,FALSE)</f>
        <v>Osnabrück, Landkreis</v>
      </c>
    </row>
    <row r="9350" spans="1:5" x14ac:dyDescent="0.25">
      <c r="A9350">
        <v>49596</v>
      </c>
      <c r="B9350">
        <v>10105</v>
      </c>
      <c r="C9350" t="s">
        <v>907</v>
      </c>
      <c r="D9350" t="str">
        <f t="shared" si="146"/>
        <v>DE</v>
      </c>
      <c r="E9350" t="str">
        <f>VLOOKUP(C9350,NUTS!$D$2:$E$1648,2,FALSE)</f>
        <v>Osnabrück, Landkreis</v>
      </c>
    </row>
    <row r="9351" spans="1:5" x14ac:dyDescent="0.25">
      <c r="A9351">
        <v>49597</v>
      </c>
      <c r="B9351">
        <v>8354</v>
      </c>
      <c r="C9351" t="s">
        <v>907</v>
      </c>
      <c r="D9351" t="str">
        <f t="shared" si="146"/>
        <v>DE</v>
      </c>
      <c r="E9351" t="str">
        <f>VLOOKUP(C9351,NUTS!$D$2:$E$1648,2,FALSE)</f>
        <v>Osnabrück, Landkreis</v>
      </c>
    </row>
    <row r="9352" spans="1:5" x14ac:dyDescent="0.25">
      <c r="A9352">
        <v>49599</v>
      </c>
      <c r="B9352">
        <v>9220</v>
      </c>
      <c r="C9352" t="s">
        <v>907</v>
      </c>
      <c r="D9352" t="str">
        <f t="shared" si="146"/>
        <v>DE</v>
      </c>
      <c r="E9352" t="str">
        <f>VLOOKUP(C9352,NUTS!$D$2:$E$1648,2,FALSE)</f>
        <v>Osnabrück, Landkreis</v>
      </c>
    </row>
    <row r="9353" spans="1:5" x14ac:dyDescent="0.25">
      <c r="A9353">
        <v>49610</v>
      </c>
      <c r="B9353">
        <v>9540</v>
      </c>
      <c r="C9353" t="s">
        <v>907</v>
      </c>
      <c r="D9353" t="str">
        <f t="shared" si="146"/>
        <v>DE</v>
      </c>
      <c r="E9353" t="str">
        <f>VLOOKUP(C9353,NUTS!$D$2:$E$1648,2,FALSE)</f>
        <v>Osnabrück, Landkreis</v>
      </c>
    </row>
    <row r="9354" spans="1:5" x14ac:dyDescent="0.25">
      <c r="A9354">
        <v>49624</v>
      </c>
      <c r="B9354">
        <v>7896</v>
      </c>
      <c r="C9354" t="s">
        <v>895</v>
      </c>
      <c r="D9354" t="str">
        <f t="shared" si="146"/>
        <v>DE</v>
      </c>
      <c r="E9354" t="str">
        <f>VLOOKUP(C9354,NUTS!$D$2:$E$1648,2,FALSE)</f>
        <v>Cloppenburg</v>
      </c>
    </row>
    <row r="9355" spans="1:5" x14ac:dyDescent="0.25">
      <c r="A9355">
        <v>49626</v>
      </c>
      <c r="B9355">
        <v>11385</v>
      </c>
      <c r="C9355" t="s">
        <v>907</v>
      </c>
      <c r="D9355" t="str">
        <f t="shared" si="146"/>
        <v>DE</v>
      </c>
      <c r="E9355" t="str">
        <f>VLOOKUP(C9355,NUTS!$D$2:$E$1648,2,FALSE)</f>
        <v>Osnabrück, Landkreis</v>
      </c>
    </row>
    <row r="9356" spans="1:5" x14ac:dyDescent="0.25">
      <c r="A9356">
        <v>49632</v>
      </c>
      <c r="B9356">
        <v>7895</v>
      </c>
      <c r="C9356" t="s">
        <v>895</v>
      </c>
      <c r="D9356" t="str">
        <f t="shared" si="146"/>
        <v>DE</v>
      </c>
      <c r="E9356" t="str">
        <f>VLOOKUP(C9356,NUTS!$D$2:$E$1648,2,FALSE)</f>
        <v>Cloppenburg</v>
      </c>
    </row>
    <row r="9357" spans="1:5" x14ac:dyDescent="0.25">
      <c r="A9357">
        <v>49635</v>
      </c>
      <c r="B9357">
        <v>4063</v>
      </c>
      <c r="C9357" t="s">
        <v>907</v>
      </c>
      <c r="D9357" t="str">
        <f t="shared" si="146"/>
        <v>DE</v>
      </c>
      <c r="E9357" t="str">
        <f>VLOOKUP(C9357,NUTS!$D$2:$E$1648,2,FALSE)</f>
        <v>Osnabrück, Landkreis</v>
      </c>
    </row>
    <row r="9358" spans="1:5" x14ac:dyDescent="0.25">
      <c r="A9358">
        <v>49637</v>
      </c>
      <c r="B9358">
        <v>8353</v>
      </c>
      <c r="C9358" t="s">
        <v>907</v>
      </c>
      <c r="D9358" t="str">
        <f t="shared" si="146"/>
        <v>DE</v>
      </c>
      <c r="E9358" t="str">
        <f>VLOOKUP(C9358,NUTS!$D$2:$E$1648,2,FALSE)</f>
        <v>Osnabrück, Landkreis</v>
      </c>
    </row>
    <row r="9359" spans="1:5" x14ac:dyDescent="0.25">
      <c r="A9359">
        <v>49638</v>
      </c>
      <c r="B9359">
        <v>4065</v>
      </c>
      <c r="C9359" t="s">
        <v>907</v>
      </c>
      <c r="D9359" t="str">
        <f t="shared" si="146"/>
        <v>DE</v>
      </c>
      <c r="E9359" t="str">
        <f>VLOOKUP(C9359,NUTS!$D$2:$E$1648,2,FALSE)</f>
        <v>Osnabrück, Landkreis</v>
      </c>
    </row>
    <row r="9360" spans="1:5" x14ac:dyDescent="0.25">
      <c r="A9360">
        <v>49661</v>
      </c>
      <c r="B9360">
        <v>7894</v>
      </c>
      <c r="C9360" t="s">
        <v>895</v>
      </c>
      <c r="D9360" t="str">
        <f t="shared" si="146"/>
        <v>DE</v>
      </c>
      <c r="E9360" t="str">
        <f>VLOOKUP(C9360,NUTS!$D$2:$E$1648,2,FALSE)</f>
        <v>Cloppenburg</v>
      </c>
    </row>
    <row r="9361" spans="1:5" x14ac:dyDescent="0.25">
      <c r="A9361">
        <v>49681</v>
      </c>
      <c r="B9361">
        <v>10096</v>
      </c>
      <c r="C9361" t="s">
        <v>895</v>
      </c>
      <c r="D9361" t="str">
        <f t="shared" si="146"/>
        <v>DE</v>
      </c>
      <c r="E9361" t="str">
        <f>VLOOKUP(C9361,NUTS!$D$2:$E$1648,2,FALSE)</f>
        <v>Cloppenburg</v>
      </c>
    </row>
    <row r="9362" spans="1:5" x14ac:dyDescent="0.25">
      <c r="A9362">
        <v>49685</v>
      </c>
      <c r="B9362">
        <v>10374</v>
      </c>
      <c r="C9362" t="s">
        <v>895</v>
      </c>
      <c r="D9362" t="str">
        <f t="shared" si="146"/>
        <v>DE</v>
      </c>
      <c r="E9362" t="str">
        <f>VLOOKUP(C9362,NUTS!$D$2:$E$1648,2,FALSE)</f>
        <v>Cloppenburg</v>
      </c>
    </row>
    <row r="9363" spans="1:5" x14ac:dyDescent="0.25">
      <c r="A9363">
        <v>49688</v>
      </c>
      <c r="B9363">
        <v>9530</v>
      </c>
      <c r="C9363" t="s">
        <v>895</v>
      </c>
      <c r="D9363" t="str">
        <f t="shared" si="146"/>
        <v>DE</v>
      </c>
      <c r="E9363" t="str">
        <f>VLOOKUP(C9363,NUTS!$D$2:$E$1648,2,FALSE)</f>
        <v>Cloppenburg</v>
      </c>
    </row>
    <row r="9364" spans="1:5" x14ac:dyDescent="0.25">
      <c r="A9364">
        <v>49692</v>
      </c>
      <c r="B9364">
        <v>10375</v>
      </c>
      <c r="C9364" t="s">
        <v>895</v>
      </c>
      <c r="D9364" t="str">
        <f t="shared" si="146"/>
        <v>DE</v>
      </c>
      <c r="E9364" t="str">
        <f>VLOOKUP(C9364,NUTS!$D$2:$E$1648,2,FALSE)</f>
        <v>Cloppenburg</v>
      </c>
    </row>
    <row r="9365" spans="1:5" x14ac:dyDescent="0.25">
      <c r="A9365">
        <v>49696</v>
      </c>
      <c r="B9365">
        <v>9209</v>
      </c>
      <c r="C9365" t="s">
        <v>895</v>
      </c>
      <c r="D9365" t="str">
        <f t="shared" si="146"/>
        <v>DE</v>
      </c>
      <c r="E9365" t="str">
        <f>VLOOKUP(C9365,NUTS!$D$2:$E$1648,2,FALSE)</f>
        <v>Cloppenburg</v>
      </c>
    </row>
    <row r="9366" spans="1:5" x14ac:dyDescent="0.25">
      <c r="A9366">
        <v>49699</v>
      </c>
      <c r="B9366">
        <v>10376</v>
      </c>
      <c r="C9366" t="s">
        <v>895</v>
      </c>
      <c r="D9366" t="str">
        <f t="shared" si="146"/>
        <v>DE</v>
      </c>
      <c r="E9366" t="str">
        <f>VLOOKUP(C9366,NUTS!$D$2:$E$1648,2,FALSE)</f>
        <v>Cloppenburg</v>
      </c>
    </row>
    <row r="9367" spans="1:5" x14ac:dyDescent="0.25">
      <c r="A9367">
        <v>49716</v>
      </c>
      <c r="B9367">
        <v>10381</v>
      </c>
      <c r="C9367" t="s">
        <v>897</v>
      </c>
      <c r="D9367" t="str">
        <f t="shared" si="146"/>
        <v>DE</v>
      </c>
      <c r="E9367" t="str">
        <f>VLOOKUP(C9367,NUTS!$D$2:$E$1648,2,FALSE)</f>
        <v>Emsland</v>
      </c>
    </row>
    <row r="9368" spans="1:5" x14ac:dyDescent="0.25">
      <c r="A9368">
        <v>49733</v>
      </c>
      <c r="B9368">
        <v>10099</v>
      </c>
      <c r="C9368" t="s">
        <v>897</v>
      </c>
      <c r="D9368" t="str">
        <f t="shared" si="146"/>
        <v>DE</v>
      </c>
      <c r="E9368" t="str">
        <f>VLOOKUP(C9368,NUTS!$D$2:$E$1648,2,FALSE)</f>
        <v>Emsland</v>
      </c>
    </row>
    <row r="9369" spans="1:5" x14ac:dyDescent="0.25">
      <c r="A9369">
        <v>49740</v>
      </c>
      <c r="B9369">
        <v>9531</v>
      </c>
      <c r="C9369" t="s">
        <v>897</v>
      </c>
      <c r="D9369" t="str">
        <f t="shared" si="146"/>
        <v>DE</v>
      </c>
      <c r="E9369" t="str">
        <f>VLOOKUP(C9369,NUTS!$D$2:$E$1648,2,FALSE)</f>
        <v>Emsland</v>
      </c>
    </row>
    <row r="9370" spans="1:5" x14ac:dyDescent="0.25">
      <c r="A9370">
        <v>49744</v>
      </c>
      <c r="B9370">
        <v>9210</v>
      </c>
      <c r="C9370" t="s">
        <v>897</v>
      </c>
      <c r="D9370" t="str">
        <f t="shared" si="146"/>
        <v>DE</v>
      </c>
      <c r="E9370" t="str">
        <f>VLOOKUP(C9370,NUTS!$D$2:$E$1648,2,FALSE)</f>
        <v>Emsland</v>
      </c>
    </row>
    <row r="9371" spans="1:5" x14ac:dyDescent="0.25">
      <c r="A9371">
        <v>49751</v>
      </c>
      <c r="B9371">
        <v>10382</v>
      </c>
      <c r="C9371" t="s">
        <v>897</v>
      </c>
      <c r="D9371" t="str">
        <f t="shared" si="146"/>
        <v>DE</v>
      </c>
      <c r="E9371" t="str">
        <f>VLOOKUP(C9371,NUTS!$D$2:$E$1648,2,FALSE)</f>
        <v>Emsland</v>
      </c>
    </row>
    <row r="9372" spans="1:5" x14ac:dyDescent="0.25">
      <c r="A9372">
        <v>49757</v>
      </c>
      <c r="B9372">
        <v>10100</v>
      </c>
      <c r="C9372" t="s">
        <v>897</v>
      </c>
      <c r="D9372" t="str">
        <f t="shared" si="146"/>
        <v>DE</v>
      </c>
      <c r="E9372" t="str">
        <f>VLOOKUP(C9372,NUTS!$D$2:$E$1648,2,FALSE)</f>
        <v>Emsland</v>
      </c>
    </row>
    <row r="9373" spans="1:5" x14ac:dyDescent="0.25">
      <c r="A9373">
        <v>49762</v>
      </c>
      <c r="B9373">
        <v>10098</v>
      </c>
      <c r="C9373" t="s">
        <v>897</v>
      </c>
      <c r="D9373" t="str">
        <f t="shared" si="146"/>
        <v>DE</v>
      </c>
      <c r="E9373" t="str">
        <f>VLOOKUP(C9373,NUTS!$D$2:$E$1648,2,FALSE)</f>
        <v>Emsland</v>
      </c>
    </row>
    <row r="9374" spans="1:5" x14ac:dyDescent="0.25">
      <c r="A9374">
        <v>49767</v>
      </c>
      <c r="B9374">
        <v>10383</v>
      </c>
      <c r="C9374" t="s">
        <v>897</v>
      </c>
      <c r="D9374" t="str">
        <f t="shared" si="146"/>
        <v>DE</v>
      </c>
      <c r="E9374" t="str">
        <f>VLOOKUP(C9374,NUTS!$D$2:$E$1648,2,FALSE)</f>
        <v>Emsland</v>
      </c>
    </row>
    <row r="9375" spans="1:5" x14ac:dyDescent="0.25">
      <c r="A9375">
        <v>49770</v>
      </c>
      <c r="B9375">
        <v>9211</v>
      </c>
      <c r="C9375" t="s">
        <v>897</v>
      </c>
      <c r="D9375" t="str">
        <f t="shared" si="146"/>
        <v>DE</v>
      </c>
      <c r="E9375" t="str">
        <f>VLOOKUP(C9375,NUTS!$D$2:$E$1648,2,FALSE)</f>
        <v>Emsland</v>
      </c>
    </row>
    <row r="9376" spans="1:5" x14ac:dyDescent="0.25">
      <c r="A9376">
        <v>49774</v>
      </c>
      <c r="B9376">
        <v>10379</v>
      </c>
      <c r="C9376" t="s">
        <v>897</v>
      </c>
      <c r="D9376" t="str">
        <f t="shared" si="146"/>
        <v>DE</v>
      </c>
      <c r="E9376" t="str">
        <f>VLOOKUP(C9376,NUTS!$D$2:$E$1648,2,FALSE)</f>
        <v>Emsland</v>
      </c>
    </row>
    <row r="9377" spans="1:5" x14ac:dyDescent="0.25">
      <c r="A9377">
        <v>49777</v>
      </c>
      <c r="B9377">
        <v>7897</v>
      </c>
      <c r="C9377" t="s">
        <v>897</v>
      </c>
      <c r="D9377" t="str">
        <f t="shared" si="146"/>
        <v>DE</v>
      </c>
      <c r="E9377" t="str">
        <f>VLOOKUP(C9377,NUTS!$D$2:$E$1648,2,FALSE)</f>
        <v>Emsland</v>
      </c>
    </row>
    <row r="9378" spans="1:5" x14ac:dyDescent="0.25">
      <c r="A9378">
        <v>49779</v>
      </c>
      <c r="B9378">
        <v>7898</v>
      </c>
      <c r="C9378" t="s">
        <v>897</v>
      </c>
      <c r="D9378" t="str">
        <f t="shared" si="146"/>
        <v>DE</v>
      </c>
      <c r="E9378" t="str">
        <f>VLOOKUP(C9378,NUTS!$D$2:$E$1648,2,FALSE)</f>
        <v>Emsland</v>
      </c>
    </row>
    <row r="9379" spans="1:5" x14ac:dyDescent="0.25">
      <c r="A9379">
        <v>49808</v>
      </c>
      <c r="B9379">
        <v>9212</v>
      </c>
      <c r="C9379" t="s">
        <v>897</v>
      </c>
      <c r="D9379" t="str">
        <f t="shared" si="146"/>
        <v>DE</v>
      </c>
      <c r="E9379" t="str">
        <f>VLOOKUP(C9379,NUTS!$D$2:$E$1648,2,FALSE)</f>
        <v>Emsland</v>
      </c>
    </row>
    <row r="9380" spans="1:5" x14ac:dyDescent="0.25">
      <c r="A9380">
        <v>49809</v>
      </c>
      <c r="B9380">
        <v>9213</v>
      </c>
      <c r="C9380" t="s">
        <v>897</v>
      </c>
      <c r="D9380" t="str">
        <f t="shared" si="146"/>
        <v>DE</v>
      </c>
      <c r="E9380" t="str">
        <f>VLOOKUP(C9380,NUTS!$D$2:$E$1648,2,FALSE)</f>
        <v>Emsland</v>
      </c>
    </row>
    <row r="9381" spans="1:5" x14ac:dyDescent="0.25">
      <c r="A9381">
        <v>49811</v>
      </c>
      <c r="B9381">
        <v>9214</v>
      </c>
      <c r="C9381" t="s">
        <v>897</v>
      </c>
      <c r="D9381" t="str">
        <f t="shared" si="146"/>
        <v>DE</v>
      </c>
      <c r="E9381" t="str">
        <f>VLOOKUP(C9381,NUTS!$D$2:$E$1648,2,FALSE)</f>
        <v>Emsland</v>
      </c>
    </row>
    <row r="9382" spans="1:5" x14ac:dyDescent="0.25">
      <c r="A9382">
        <v>49824</v>
      </c>
      <c r="B9382">
        <v>3757</v>
      </c>
      <c r="C9382" t="s">
        <v>901</v>
      </c>
      <c r="D9382" t="str">
        <f t="shared" si="146"/>
        <v>DE</v>
      </c>
      <c r="E9382" t="str">
        <f>VLOOKUP(C9382,NUTS!$D$2:$E$1648,2,FALSE)</f>
        <v>Grafschaft Bentheim</v>
      </c>
    </row>
    <row r="9383" spans="1:5" x14ac:dyDescent="0.25">
      <c r="A9383">
        <v>49828</v>
      </c>
      <c r="B9383">
        <v>9533</v>
      </c>
      <c r="C9383" t="s">
        <v>901</v>
      </c>
      <c r="D9383" t="str">
        <f t="shared" si="146"/>
        <v>DE</v>
      </c>
      <c r="E9383" t="str">
        <f>VLOOKUP(C9383,NUTS!$D$2:$E$1648,2,FALSE)</f>
        <v>Grafschaft Bentheim</v>
      </c>
    </row>
    <row r="9384" spans="1:5" x14ac:dyDescent="0.25">
      <c r="A9384">
        <v>49832</v>
      </c>
      <c r="B9384">
        <v>10378</v>
      </c>
      <c r="C9384" t="s">
        <v>897</v>
      </c>
      <c r="D9384" t="str">
        <f t="shared" si="146"/>
        <v>DE</v>
      </c>
      <c r="E9384" t="str">
        <f>VLOOKUP(C9384,NUTS!$D$2:$E$1648,2,FALSE)</f>
        <v>Emsland</v>
      </c>
    </row>
    <row r="9385" spans="1:5" x14ac:dyDescent="0.25">
      <c r="A9385">
        <v>49835</v>
      </c>
      <c r="B9385">
        <v>9219</v>
      </c>
      <c r="C9385" t="s">
        <v>901</v>
      </c>
      <c r="D9385" t="str">
        <f t="shared" si="146"/>
        <v>DE</v>
      </c>
      <c r="E9385" t="str">
        <f>VLOOKUP(C9385,NUTS!$D$2:$E$1648,2,FALSE)</f>
        <v>Grafschaft Bentheim</v>
      </c>
    </row>
    <row r="9386" spans="1:5" x14ac:dyDescent="0.25">
      <c r="A9386">
        <v>49838</v>
      </c>
      <c r="B9386">
        <v>10380</v>
      </c>
      <c r="C9386" t="s">
        <v>897</v>
      </c>
      <c r="D9386" t="str">
        <f t="shared" si="146"/>
        <v>DE</v>
      </c>
      <c r="E9386" t="str">
        <f>VLOOKUP(C9386,NUTS!$D$2:$E$1648,2,FALSE)</f>
        <v>Emsland</v>
      </c>
    </row>
    <row r="9387" spans="1:5" x14ac:dyDescent="0.25">
      <c r="A9387">
        <v>49843</v>
      </c>
      <c r="B9387">
        <v>9534</v>
      </c>
      <c r="C9387" t="s">
        <v>901</v>
      </c>
      <c r="D9387" t="str">
        <f t="shared" si="146"/>
        <v>DE</v>
      </c>
      <c r="E9387" t="str">
        <f>VLOOKUP(C9387,NUTS!$D$2:$E$1648,2,FALSE)</f>
        <v>Grafschaft Bentheim</v>
      </c>
    </row>
    <row r="9388" spans="1:5" x14ac:dyDescent="0.25">
      <c r="A9388">
        <v>49844</v>
      </c>
      <c r="B9388">
        <v>10377</v>
      </c>
      <c r="C9388" t="s">
        <v>897</v>
      </c>
      <c r="D9388" t="str">
        <f t="shared" si="146"/>
        <v>DE</v>
      </c>
      <c r="E9388" t="str">
        <f>VLOOKUP(C9388,NUTS!$D$2:$E$1648,2,FALSE)</f>
        <v>Emsland</v>
      </c>
    </row>
    <row r="9389" spans="1:5" x14ac:dyDescent="0.25">
      <c r="A9389">
        <v>49846</v>
      </c>
      <c r="B9389">
        <v>7900</v>
      </c>
      <c r="C9389" t="s">
        <v>901</v>
      </c>
      <c r="D9389" t="str">
        <f t="shared" si="146"/>
        <v>DE</v>
      </c>
      <c r="E9389" t="str">
        <f>VLOOKUP(C9389,NUTS!$D$2:$E$1648,2,FALSE)</f>
        <v>Grafschaft Bentheim</v>
      </c>
    </row>
    <row r="9390" spans="1:5" x14ac:dyDescent="0.25">
      <c r="A9390">
        <v>49847</v>
      </c>
      <c r="B9390">
        <v>4062</v>
      </c>
      <c r="C9390" t="s">
        <v>901</v>
      </c>
      <c r="D9390" t="str">
        <f t="shared" si="146"/>
        <v>DE</v>
      </c>
      <c r="E9390" t="str">
        <f>VLOOKUP(C9390,NUTS!$D$2:$E$1648,2,FALSE)</f>
        <v>Grafschaft Bentheim</v>
      </c>
    </row>
    <row r="9391" spans="1:5" x14ac:dyDescent="0.25">
      <c r="A9391">
        <v>49849</v>
      </c>
      <c r="B9391">
        <v>11340</v>
      </c>
      <c r="C9391" t="s">
        <v>901</v>
      </c>
      <c r="D9391" t="str">
        <f t="shared" si="146"/>
        <v>DE</v>
      </c>
      <c r="E9391" t="str">
        <f>VLOOKUP(C9391,NUTS!$D$2:$E$1648,2,FALSE)</f>
        <v>Grafschaft Bentheim</v>
      </c>
    </row>
    <row r="9392" spans="1:5" x14ac:dyDescent="0.25">
      <c r="A9392">
        <v>50126</v>
      </c>
      <c r="B9392">
        <v>11336</v>
      </c>
      <c r="C9392" t="s">
        <v>959</v>
      </c>
      <c r="D9392" t="str">
        <f t="shared" si="146"/>
        <v>DE</v>
      </c>
      <c r="E9392" t="str">
        <f>VLOOKUP(C9392,NUTS!$D$2:$E$1648,2,FALSE)</f>
        <v>Rhein-Erft-Kreis</v>
      </c>
    </row>
    <row r="9393" spans="1:5" x14ac:dyDescent="0.25">
      <c r="A9393">
        <v>50127</v>
      </c>
      <c r="B9393">
        <v>9438</v>
      </c>
      <c r="C9393" t="s">
        <v>959</v>
      </c>
      <c r="D9393" t="str">
        <f t="shared" si="146"/>
        <v>DE</v>
      </c>
      <c r="E9393" t="str">
        <f>VLOOKUP(C9393,NUTS!$D$2:$E$1648,2,FALSE)</f>
        <v>Rhein-Erft-Kreis</v>
      </c>
    </row>
    <row r="9394" spans="1:5" x14ac:dyDescent="0.25">
      <c r="A9394">
        <v>50129</v>
      </c>
      <c r="B9394">
        <v>9439</v>
      </c>
      <c r="C9394" t="s">
        <v>959</v>
      </c>
      <c r="D9394" t="str">
        <f t="shared" si="146"/>
        <v>DE</v>
      </c>
      <c r="E9394" t="str">
        <f>VLOOKUP(C9394,NUTS!$D$2:$E$1648,2,FALSE)</f>
        <v>Rhein-Erft-Kreis</v>
      </c>
    </row>
    <row r="9395" spans="1:5" x14ac:dyDescent="0.25">
      <c r="A9395">
        <v>50169</v>
      </c>
      <c r="B9395">
        <v>9424</v>
      </c>
      <c r="C9395" t="s">
        <v>959</v>
      </c>
      <c r="D9395" t="str">
        <f t="shared" si="146"/>
        <v>DE</v>
      </c>
      <c r="E9395" t="str">
        <f>VLOOKUP(C9395,NUTS!$D$2:$E$1648,2,FALSE)</f>
        <v>Rhein-Erft-Kreis</v>
      </c>
    </row>
    <row r="9396" spans="1:5" x14ac:dyDescent="0.25">
      <c r="A9396">
        <v>50170</v>
      </c>
      <c r="B9396">
        <v>9425</v>
      </c>
      <c r="C9396" t="s">
        <v>959</v>
      </c>
      <c r="D9396" t="str">
        <f t="shared" si="146"/>
        <v>DE</v>
      </c>
      <c r="E9396" t="str">
        <f>VLOOKUP(C9396,NUTS!$D$2:$E$1648,2,FALSE)</f>
        <v>Rhein-Erft-Kreis</v>
      </c>
    </row>
    <row r="9397" spans="1:5" x14ac:dyDescent="0.25">
      <c r="A9397">
        <v>50171</v>
      </c>
      <c r="B9397">
        <v>9426</v>
      </c>
      <c r="C9397" t="s">
        <v>959</v>
      </c>
      <c r="D9397" t="str">
        <f t="shared" si="146"/>
        <v>DE</v>
      </c>
      <c r="E9397" t="str">
        <f>VLOOKUP(C9397,NUTS!$D$2:$E$1648,2,FALSE)</f>
        <v>Rhein-Erft-Kreis</v>
      </c>
    </row>
    <row r="9398" spans="1:5" x14ac:dyDescent="0.25">
      <c r="A9398">
        <v>50181</v>
      </c>
      <c r="B9398">
        <v>8687</v>
      </c>
      <c r="C9398" t="s">
        <v>959</v>
      </c>
      <c r="D9398" t="str">
        <f t="shared" si="146"/>
        <v>DE</v>
      </c>
      <c r="E9398" t="str">
        <f>VLOOKUP(C9398,NUTS!$D$2:$E$1648,2,FALSE)</f>
        <v>Rhein-Erft-Kreis</v>
      </c>
    </row>
    <row r="9399" spans="1:5" x14ac:dyDescent="0.25">
      <c r="A9399">
        <v>50189</v>
      </c>
      <c r="B9399">
        <v>3292</v>
      </c>
      <c r="C9399" t="s">
        <v>959</v>
      </c>
      <c r="D9399" t="str">
        <f t="shared" si="146"/>
        <v>DE</v>
      </c>
      <c r="E9399" t="str">
        <f>VLOOKUP(C9399,NUTS!$D$2:$E$1648,2,FALSE)</f>
        <v>Rhein-Erft-Kreis</v>
      </c>
    </row>
    <row r="9400" spans="1:5" x14ac:dyDescent="0.25">
      <c r="A9400">
        <v>50226</v>
      </c>
      <c r="B9400">
        <v>4646</v>
      </c>
      <c r="C9400" t="s">
        <v>959</v>
      </c>
      <c r="D9400" t="str">
        <f t="shared" si="146"/>
        <v>DE</v>
      </c>
      <c r="E9400" t="str">
        <f>VLOOKUP(C9400,NUTS!$D$2:$E$1648,2,FALSE)</f>
        <v>Rhein-Erft-Kreis</v>
      </c>
    </row>
    <row r="9401" spans="1:5" x14ac:dyDescent="0.25">
      <c r="A9401">
        <v>50259</v>
      </c>
      <c r="B9401">
        <v>7324</v>
      </c>
      <c r="C9401" t="s">
        <v>959</v>
      </c>
      <c r="D9401" t="str">
        <f t="shared" si="146"/>
        <v>DE</v>
      </c>
      <c r="E9401" t="str">
        <f>VLOOKUP(C9401,NUTS!$D$2:$E$1648,2,FALSE)</f>
        <v>Rhein-Erft-Kreis</v>
      </c>
    </row>
    <row r="9402" spans="1:5" x14ac:dyDescent="0.25">
      <c r="A9402">
        <v>50321</v>
      </c>
      <c r="B9402">
        <v>7323</v>
      </c>
      <c r="C9402" t="s">
        <v>959</v>
      </c>
      <c r="D9402" t="str">
        <f t="shared" si="146"/>
        <v>DE</v>
      </c>
      <c r="E9402" t="str">
        <f>VLOOKUP(C9402,NUTS!$D$2:$E$1648,2,FALSE)</f>
        <v>Rhein-Erft-Kreis</v>
      </c>
    </row>
    <row r="9403" spans="1:5" x14ac:dyDescent="0.25">
      <c r="A9403">
        <v>50354</v>
      </c>
      <c r="B9403">
        <v>9335</v>
      </c>
      <c r="C9403" t="s">
        <v>959</v>
      </c>
      <c r="D9403" t="str">
        <f t="shared" si="146"/>
        <v>DE</v>
      </c>
      <c r="E9403" t="str">
        <f>VLOOKUP(C9403,NUTS!$D$2:$E$1648,2,FALSE)</f>
        <v>Rhein-Erft-Kreis</v>
      </c>
    </row>
    <row r="9404" spans="1:5" x14ac:dyDescent="0.25">
      <c r="A9404">
        <v>50374</v>
      </c>
      <c r="B9404">
        <v>8247</v>
      </c>
      <c r="C9404" t="s">
        <v>959</v>
      </c>
      <c r="D9404" t="str">
        <f t="shared" si="146"/>
        <v>DE</v>
      </c>
      <c r="E9404" t="str">
        <f>VLOOKUP(C9404,NUTS!$D$2:$E$1648,2,FALSE)</f>
        <v>Rhein-Erft-Kreis</v>
      </c>
    </row>
    <row r="9405" spans="1:5" x14ac:dyDescent="0.25">
      <c r="A9405">
        <v>50389</v>
      </c>
      <c r="B9405">
        <v>9336</v>
      </c>
      <c r="C9405" t="s">
        <v>959</v>
      </c>
      <c r="D9405" t="str">
        <f t="shared" si="146"/>
        <v>DE</v>
      </c>
      <c r="E9405" t="str">
        <f>VLOOKUP(C9405,NUTS!$D$2:$E$1648,2,FALSE)</f>
        <v>Rhein-Erft-Kreis</v>
      </c>
    </row>
    <row r="9406" spans="1:5" x14ac:dyDescent="0.25">
      <c r="A9406">
        <v>50667</v>
      </c>
      <c r="B9406">
        <v>3223</v>
      </c>
      <c r="C9406" t="s">
        <v>953</v>
      </c>
      <c r="D9406" t="str">
        <f t="shared" si="146"/>
        <v>DE</v>
      </c>
      <c r="E9406" t="str">
        <f>VLOOKUP(C9406,NUTS!$D$2:$E$1648,2,FALSE)</f>
        <v>Köln, Kreisfreie Stadt</v>
      </c>
    </row>
    <row r="9407" spans="1:5" x14ac:dyDescent="0.25">
      <c r="A9407">
        <v>50668</v>
      </c>
      <c r="B9407">
        <v>3224</v>
      </c>
      <c r="C9407" t="s">
        <v>953</v>
      </c>
      <c r="D9407" t="str">
        <f t="shared" si="146"/>
        <v>DE</v>
      </c>
      <c r="E9407" t="str">
        <f>VLOOKUP(C9407,NUTS!$D$2:$E$1648,2,FALSE)</f>
        <v>Köln, Kreisfreie Stadt</v>
      </c>
    </row>
    <row r="9408" spans="1:5" x14ac:dyDescent="0.25">
      <c r="A9408">
        <v>50670</v>
      </c>
      <c r="B9408">
        <v>3225</v>
      </c>
      <c r="C9408" t="s">
        <v>953</v>
      </c>
      <c r="D9408" t="str">
        <f t="shared" si="146"/>
        <v>DE</v>
      </c>
      <c r="E9408" t="str">
        <f>VLOOKUP(C9408,NUTS!$D$2:$E$1648,2,FALSE)</f>
        <v>Köln, Kreisfreie Stadt</v>
      </c>
    </row>
    <row r="9409" spans="1:5" x14ac:dyDescent="0.25">
      <c r="A9409">
        <v>50672</v>
      </c>
      <c r="B9409">
        <v>10935</v>
      </c>
      <c r="C9409" t="s">
        <v>953</v>
      </c>
      <c r="D9409" t="str">
        <f t="shared" si="146"/>
        <v>DE</v>
      </c>
      <c r="E9409" t="str">
        <f>VLOOKUP(C9409,NUTS!$D$2:$E$1648,2,FALSE)</f>
        <v>Köln, Kreisfreie Stadt</v>
      </c>
    </row>
    <row r="9410" spans="1:5" x14ac:dyDescent="0.25">
      <c r="A9410">
        <v>50674</v>
      </c>
      <c r="B9410">
        <v>10936</v>
      </c>
      <c r="C9410" t="s">
        <v>953</v>
      </c>
      <c r="D9410" t="str">
        <f t="shared" ref="D9410:D9473" si="147">LEFT(C9410,2)</f>
        <v>DE</v>
      </c>
      <c r="E9410" t="str">
        <f>VLOOKUP(C9410,NUTS!$D$2:$E$1648,2,FALSE)</f>
        <v>Köln, Kreisfreie Stadt</v>
      </c>
    </row>
    <row r="9411" spans="1:5" x14ac:dyDescent="0.25">
      <c r="A9411">
        <v>50676</v>
      </c>
      <c r="B9411">
        <v>10937</v>
      </c>
      <c r="C9411" t="s">
        <v>953</v>
      </c>
      <c r="D9411" t="str">
        <f t="shared" si="147"/>
        <v>DE</v>
      </c>
      <c r="E9411" t="str">
        <f>VLOOKUP(C9411,NUTS!$D$2:$E$1648,2,FALSE)</f>
        <v>Köln, Kreisfreie Stadt</v>
      </c>
    </row>
    <row r="9412" spans="1:5" x14ac:dyDescent="0.25">
      <c r="A9412">
        <v>50677</v>
      </c>
      <c r="B9412">
        <v>10938</v>
      </c>
      <c r="C9412" t="s">
        <v>953</v>
      </c>
      <c r="D9412" t="str">
        <f t="shared" si="147"/>
        <v>DE</v>
      </c>
      <c r="E9412" t="str">
        <f>VLOOKUP(C9412,NUTS!$D$2:$E$1648,2,FALSE)</f>
        <v>Köln, Kreisfreie Stadt</v>
      </c>
    </row>
    <row r="9413" spans="1:5" x14ac:dyDescent="0.25">
      <c r="A9413">
        <v>50678</v>
      </c>
      <c r="B9413">
        <v>10939</v>
      </c>
      <c r="C9413" t="s">
        <v>953</v>
      </c>
      <c r="D9413" t="str">
        <f t="shared" si="147"/>
        <v>DE</v>
      </c>
      <c r="E9413" t="str">
        <f>VLOOKUP(C9413,NUTS!$D$2:$E$1648,2,FALSE)</f>
        <v>Köln, Kreisfreie Stadt</v>
      </c>
    </row>
    <row r="9414" spans="1:5" x14ac:dyDescent="0.25">
      <c r="A9414">
        <v>50679</v>
      </c>
      <c r="B9414">
        <v>10940</v>
      </c>
      <c r="C9414" t="s">
        <v>953</v>
      </c>
      <c r="D9414" t="str">
        <f t="shared" si="147"/>
        <v>DE</v>
      </c>
      <c r="E9414" t="str">
        <f>VLOOKUP(C9414,NUTS!$D$2:$E$1648,2,FALSE)</f>
        <v>Köln, Kreisfreie Stadt</v>
      </c>
    </row>
    <row r="9415" spans="1:5" x14ac:dyDescent="0.25">
      <c r="A9415">
        <v>50733</v>
      </c>
      <c r="B9415">
        <v>10941</v>
      </c>
      <c r="C9415" t="s">
        <v>953</v>
      </c>
      <c r="D9415" t="str">
        <f t="shared" si="147"/>
        <v>DE</v>
      </c>
      <c r="E9415" t="str">
        <f>VLOOKUP(C9415,NUTS!$D$2:$E$1648,2,FALSE)</f>
        <v>Köln, Kreisfreie Stadt</v>
      </c>
    </row>
    <row r="9416" spans="1:5" x14ac:dyDescent="0.25">
      <c r="A9416">
        <v>50735</v>
      </c>
      <c r="B9416">
        <v>10942</v>
      </c>
      <c r="C9416" t="s">
        <v>953</v>
      </c>
      <c r="D9416" t="str">
        <f t="shared" si="147"/>
        <v>DE</v>
      </c>
      <c r="E9416" t="str">
        <f>VLOOKUP(C9416,NUTS!$D$2:$E$1648,2,FALSE)</f>
        <v>Köln, Kreisfreie Stadt</v>
      </c>
    </row>
    <row r="9417" spans="1:5" x14ac:dyDescent="0.25">
      <c r="A9417">
        <v>50737</v>
      </c>
      <c r="B9417">
        <v>10943</v>
      </c>
      <c r="C9417" t="s">
        <v>953</v>
      </c>
      <c r="D9417" t="str">
        <f t="shared" si="147"/>
        <v>DE</v>
      </c>
      <c r="E9417" t="str">
        <f>VLOOKUP(C9417,NUTS!$D$2:$E$1648,2,FALSE)</f>
        <v>Köln, Kreisfreie Stadt</v>
      </c>
    </row>
    <row r="9418" spans="1:5" x14ac:dyDescent="0.25">
      <c r="A9418">
        <v>50739</v>
      </c>
      <c r="B9418">
        <v>10944</v>
      </c>
      <c r="C9418" t="s">
        <v>953</v>
      </c>
      <c r="D9418" t="str">
        <f t="shared" si="147"/>
        <v>DE</v>
      </c>
      <c r="E9418" t="str">
        <f>VLOOKUP(C9418,NUTS!$D$2:$E$1648,2,FALSE)</f>
        <v>Köln, Kreisfreie Stadt</v>
      </c>
    </row>
    <row r="9419" spans="1:5" x14ac:dyDescent="0.25">
      <c r="A9419">
        <v>50765</v>
      </c>
      <c r="B9419">
        <v>10945</v>
      </c>
      <c r="C9419" t="s">
        <v>953</v>
      </c>
      <c r="D9419" t="str">
        <f t="shared" si="147"/>
        <v>DE</v>
      </c>
      <c r="E9419" t="str">
        <f>VLOOKUP(C9419,NUTS!$D$2:$E$1648,2,FALSE)</f>
        <v>Köln, Kreisfreie Stadt</v>
      </c>
    </row>
    <row r="9420" spans="1:5" x14ac:dyDescent="0.25">
      <c r="A9420">
        <v>50767</v>
      </c>
      <c r="B9420">
        <v>10946</v>
      </c>
      <c r="C9420" t="s">
        <v>953</v>
      </c>
      <c r="D9420" t="str">
        <f t="shared" si="147"/>
        <v>DE</v>
      </c>
      <c r="E9420" t="str">
        <f>VLOOKUP(C9420,NUTS!$D$2:$E$1648,2,FALSE)</f>
        <v>Köln, Kreisfreie Stadt</v>
      </c>
    </row>
    <row r="9421" spans="1:5" x14ac:dyDescent="0.25">
      <c r="A9421">
        <v>50769</v>
      </c>
      <c r="B9421">
        <v>10947</v>
      </c>
      <c r="C9421" t="s">
        <v>953</v>
      </c>
      <c r="D9421" t="str">
        <f t="shared" si="147"/>
        <v>DE</v>
      </c>
      <c r="E9421" t="str">
        <f>VLOOKUP(C9421,NUTS!$D$2:$E$1648,2,FALSE)</f>
        <v>Köln, Kreisfreie Stadt</v>
      </c>
    </row>
    <row r="9422" spans="1:5" x14ac:dyDescent="0.25">
      <c r="A9422">
        <v>50823</v>
      </c>
      <c r="B9422">
        <v>10948</v>
      </c>
      <c r="C9422" t="s">
        <v>953</v>
      </c>
      <c r="D9422" t="str">
        <f t="shared" si="147"/>
        <v>DE</v>
      </c>
      <c r="E9422" t="str">
        <f>VLOOKUP(C9422,NUTS!$D$2:$E$1648,2,FALSE)</f>
        <v>Köln, Kreisfreie Stadt</v>
      </c>
    </row>
    <row r="9423" spans="1:5" x14ac:dyDescent="0.25">
      <c r="A9423">
        <v>50825</v>
      </c>
      <c r="B9423">
        <v>10949</v>
      </c>
      <c r="C9423" t="s">
        <v>953</v>
      </c>
      <c r="D9423" t="str">
        <f t="shared" si="147"/>
        <v>DE</v>
      </c>
      <c r="E9423" t="str">
        <f>VLOOKUP(C9423,NUTS!$D$2:$E$1648,2,FALSE)</f>
        <v>Köln, Kreisfreie Stadt</v>
      </c>
    </row>
    <row r="9424" spans="1:5" x14ac:dyDescent="0.25">
      <c r="A9424">
        <v>50827</v>
      </c>
      <c r="B9424">
        <v>10950</v>
      </c>
      <c r="C9424" t="s">
        <v>953</v>
      </c>
      <c r="D9424" t="str">
        <f t="shared" si="147"/>
        <v>DE</v>
      </c>
      <c r="E9424" t="str">
        <f>VLOOKUP(C9424,NUTS!$D$2:$E$1648,2,FALSE)</f>
        <v>Köln, Kreisfreie Stadt</v>
      </c>
    </row>
    <row r="9425" spans="1:5" x14ac:dyDescent="0.25">
      <c r="A9425">
        <v>50829</v>
      </c>
      <c r="B9425">
        <v>10951</v>
      </c>
      <c r="C9425" t="s">
        <v>953</v>
      </c>
      <c r="D9425" t="str">
        <f t="shared" si="147"/>
        <v>DE</v>
      </c>
      <c r="E9425" t="str">
        <f>VLOOKUP(C9425,NUTS!$D$2:$E$1648,2,FALSE)</f>
        <v>Köln, Kreisfreie Stadt</v>
      </c>
    </row>
    <row r="9426" spans="1:5" x14ac:dyDescent="0.25">
      <c r="A9426">
        <v>50858</v>
      </c>
      <c r="B9426">
        <v>10952</v>
      </c>
      <c r="C9426" t="s">
        <v>953</v>
      </c>
      <c r="D9426" t="str">
        <f t="shared" si="147"/>
        <v>DE</v>
      </c>
      <c r="E9426" t="str">
        <f>VLOOKUP(C9426,NUTS!$D$2:$E$1648,2,FALSE)</f>
        <v>Köln, Kreisfreie Stadt</v>
      </c>
    </row>
    <row r="9427" spans="1:5" x14ac:dyDescent="0.25">
      <c r="A9427">
        <v>50859</v>
      </c>
      <c r="B9427">
        <v>10953</v>
      </c>
      <c r="C9427" t="s">
        <v>953</v>
      </c>
      <c r="D9427" t="str">
        <f t="shared" si="147"/>
        <v>DE</v>
      </c>
      <c r="E9427" t="str">
        <f>VLOOKUP(C9427,NUTS!$D$2:$E$1648,2,FALSE)</f>
        <v>Köln, Kreisfreie Stadt</v>
      </c>
    </row>
    <row r="9428" spans="1:5" x14ac:dyDescent="0.25">
      <c r="A9428">
        <v>50931</v>
      </c>
      <c r="B9428">
        <v>10954</v>
      </c>
      <c r="C9428" t="s">
        <v>953</v>
      </c>
      <c r="D9428" t="str">
        <f t="shared" si="147"/>
        <v>DE</v>
      </c>
      <c r="E9428" t="str">
        <f>VLOOKUP(C9428,NUTS!$D$2:$E$1648,2,FALSE)</f>
        <v>Köln, Kreisfreie Stadt</v>
      </c>
    </row>
    <row r="9429" spans="1:5" x14ac:dyDescent="0.25">
      <c r="A9429">
        <v>50933</v>
      </c>
      <c r="B9429">
        <v>10955</v>
      </c>
      <c r="C9429" t="s">
        <v>953</v>
      </c>
      <c r="D9429" t="str">
        <f t="shared" si="147"/>
        <v>DE</v>
      </c>
      <c r="E9429" t="str">
        <f>VLOOKUP(C9429,NUTS!$D$2:$E$1648,2,FALSE)</f>
        <v>Köln, Kreisfreie Stadt</v>
      </c>
    </row>
    <row r="9430" spans="1:5" x14ac:dyDescent="0.25">
      <c r="A9430">
        <v>50935</v>
      </c>
      <c r="B9430">
        <v>10956</v>
      </c>
      <c r="C9430" t="s">
        <v>953</v>
      </c>
      <c r="D9430" t="str">
        <f t="shared" si="147"/>
        <v>DE</v>
      </c>
      <c r="E9430" t="str">
        <f>VLOOKUP(C9430,NUTS!$D$2:$E$1648,2,FALSE)</f>
        <v>Köln, Kreisfreie Stadt</v>
      </c>
    </row>
    <row r="9431" spans="1:5" x14ac:dyDescent="0.25">
      <c r="A9431">
        <v>50937</v>
      </c>
      <c r="B9431">
        <v>10957</v>
      </c>
      <c r="C9431" t="s">
        <v>953</v>
      </c>
      <c r="D9431" t="str">
        <f t="shared" si="147"/>
        <v>DE</v>
      </c>
      <c r="E9431" t="str">
        <f>VLOOKUP(C9431,NUTS!$D$2:$E$1648,2,FALSE)</f>
        <v>Köln, Kreisfreie Stadt</v>
      </c>
    </row>
    <row r="9432" spans="1:5" x14ac:dyDescent="0.25">
      <c r="A9432">
        <v>50939</v>
      </c>
      <c r="B9432">
        <v>10958</v>
      </c>
      <c r="C9432" t="s">
        <v>953</v>
      </c>
      <c r="D9432" t="str">
        <f t="shared" si="147"/>
        <v>DE</v>
      </c>
      <c r="E9432" t="str">
        <f>VLOOKUP(C9432,NUTS!$D$2:$E$1648,2,FALSE)</f>
        <v>Köln, Kreisfreie Stadt</v>
      </c>
    </row>
    <row r="9433" spans="1:5" x14ac:dyDescent="0.25">
      <c r="A9433">
        <v>50968</v>
      </c>
      <c r="B9433">
        <v>10959</v>
      </c>
      <c r="C9433" t="s">
        <v>953</v>
      </c>
      <c r="D9433" t="str">
        <f t="shared" si="147"/>
        <v>DE</v>
      </c>
      <c r="E9433" t="str">
        <f>VLOOKUP(C9433,NUTS!$D$2:$E$1648,2,FALSE)</f>
        <v>Köln, Kreisfreie Stadt</v>
      </c>
    </row>
    <row r="9434" spans="1:5" x14ac:dyDescent="0.25">
      <c r="A9434">
        <v>50969</v>
      </c>
      <c r="B9434">
        <v>10960</v>
      </c>
      <c r="C9434" t="s">
        <v>953</v>
      </c>
      <c r="D9434" t="str">
        <f t="shared" si="147"/>
        <v>DE</v>
      </c>
      <c r="E9434" t="str">
        <f>VLOOKUP(C9434,NUTS!$D$2:$E$1648,2,FALSE)</f>
        <v>Köln, Kreisfreie Stadt</v>
      </c>
    </row>
    <row r="9435" spans="1:5" x14ac:dyDescent="0.25">
      <c r="A9435">
        <v>50996</v>
      </c>
      <c r="B9435">
        <v>10961</v>
      </c>
      <c r="C9435" t="s">
        <v>953</v>
      </c>
      <c r="D9435" t="str">
        <f t="shared" si="147"/>
        <v>DE</v>
      </c>
      <c r="E9435" t="str">
        <f>VLOOKUP(C9435,NUTS!$D$2:$E$1648,2,FALSE)</f>
        <v>Köln, Kreisfreie Stadt</v>
      </c>
    </row>
    <row r="9436" spans="1:5" x14ac:dyDescent="0.25">
      <c r="A9436">
        <v>50997</v>
      </c>
      <c r="B9436">
        <v>3260</v>
      </c>
      <c r="C9436" t="s">
        <v>953</v>
      </c>
      <c r="D9436" t="str">
        <f t="shared" si="147"/>
        <v>DE</v>
      </c>
      <c r="E9436" t="str">
        <f>VLOOKUP(C9436,NUTS!$D$2:$E$1648,2,FALSE)</f>
        <v>Köln, Kreisfreie Stadt</v>
      </c>
    </row>
    <row r="9437" spans="1:5" x14ac:dyDescent="0.25">
      <c r="A9437">
        <v>50999</v>
      </c>
      <c r="B9437">
        <v>3261</v>
      </c>
      <c r="C9437" t="s">
        <v>953</v>
      </c>
      <c r="D9437" t="str">
        <f t="shared" si="147"/>
        <v>DE</v>
      </c>
      <c r="E9437" t="str">
        <f>VLOOKUP(C9437,NUTS!$D$2:$E$1648,2,FALSE)</f>
        <v>Köln, Kreisfreie Stadt</v>
      </c>
    </row>
    <row r="9438" spans="1:5" x14ac:dyDescent="0.25">
      <c r="A9438">
        <v>51061</v>
      </c>
      <c r="B9438">
        <v>3262</v>
      </c>
      <c r="C9438" t="s">
        <v>953</v>
      </c>
      <c r="D9438" t="str">
        <f t="shared" si="147"/>
        <v>DE</v>
      </c>
      <c r="E9438" t="str">
        <f>VLOOKUP(C9438,NUTS!$D$2:$E$1648,2,FALSE)</f>
        <v>Köln, Kreisfreie Stadt</v>
      </c>
    </row>
    <row r="9439" spans="1:5" x14ac:dyDescent="0.25">
      <c r="A9439">
        <v>51063</v>
      </c>
      <c r="B9439">
        <v>3263</v>
      </c>
      <c r="C9439" t="s">
        <v>953</v>
      </c>
      <c r="D9439" t="str">
        <f t="shared" si="147"/>
        <v>DE</v>
      </c>
      <c r="E9439" t="str">
        <f>VLOOKUP(C9439,NUTS!$D$2:$E$1648,2,FALSE)</f>
        <v>Köln, Kreisfreie Stadt</v>
      </c>
    </row>
    <row r="9440" spans="1:5" x14ac:dyDescent="0.25">
      <c r="A9440">
        <v>51065</v>
      </c>
      <c r="B9440">
        <v>3264</v>
      </c>
      <c r="C9440" t="s">
        <v>953</v>
      </c>
      <c r="D9440" t="str">
        <f t="shared" si="147"/>
        <v>DE</v>
      </c>
      <c r="E9440" t="str">
        <f>VLOOKUP(C9440,NUTS!$D$2:$E$1648,2,FALSE)</f>
        <v>Köln, Kreisfreie Stadt</v>
      </c>
    </row>
    <row r="9441" spans="1:5" x14ac:dyDescent="0.25">
      <c r="A9441">
        <v>51067</v>
      </c>
      <c r="B9441">
        <v>3265</v>
      </c>
      <c r="C9441" t="s">
        <v>953</v>
      </c>
      <c r="D9441" t="str">
        <f t="shared" si="147"/>
        <v>DE</v>
      </c>
      <c r="E9441" t="str">
        <f>VLOOKUP(C9441,NUTS!$D$2:$E$1648,2,FALSE)</f>
        <v>Köln, Kreisfreie Stadt</v>
      </c>
    </row>
    <row r="9442" spans="1:5" x14ac:dyDescent="0.25">
      <c r="A9442">
        <v>51069</v>
      </c>
      <c r="B9442">
        <v>3266</v>
      </c>
      <c r="C9442" t="s">
        <v>953</v>
      </c>
      <c r="D9442" t="str">
        <f t="shared" si="147"/>
        <v>DE</v>
      </c>
      <c r="E9442" t="str">
        <f>VLOOKUP(C9442,NUTS!$D$2:$E$1648,2,FALSE)</f>
        <v>Köln, Kreisfreie Stadt</v>
      </c>
    </row>
    <row r="9443" spans="1:5" x14ac:dyDescent="0.25">
      <c r="A9443">
        <v>51103</v>
      </c>
      <c r="B9443">
        <v>3267</v>
      </c>
      <c r="C9443" t="s">
        <v>953</v>
      </c>
      <c r="D9443" t="str">
        <f t="shared" si="147"/>
        <v>DE</v>
      </c>
      <c r="E9443" t="str">
        <f>VLOOKUP(C9443,NUTS!$D$2:$E$1648,2,FALSE)</f>
        <v>Köln, Kreisfreie Stadt</v>
      </c>
    </row>
    <row r="9444" spans="1:5" x14ac:dyDescent="0.25">
      <c r="A9444">
        <v>51105</v>
      </c>
      <c r="B9444">
        <v>3268</v>
      </c>
      <c r="C9444" t="s">
        <v>953</v>
      </c>
      <c r="D9444" t="str">
        <f t="shared" si="147"/>
        <v>DE</v>
      </c>
      <c r="E9444" t="str">
        <f>VLOOKUP(C9444,NUTS!$D$2:$E$1648,2,FALSE)</f>
        <v>Köln, Kreisfreie Stadt</v>
      </c>
    </row>
    <row r="9445" spans="1:5" x14ac:dyDescent="0.25">
      <c r="A9445">
        <v>51107</v>
      </c>
      <c r="B9445">
        <v>3269</v>
      </c>
      <c r="C9445" t="s">
        <v>953</v>
      </c>
      <c r="D9445" t="str">
        <f t="shared" si="147"/>
        <v>DE</v>
      </c>
      <c r="E9445" t="str">
        <f>VLOOKUP(C9445,NUTS!$D$2:$E$1648,2,FALSE)</f>
        <v>Köln, Kreisfreie Stadt</v>
      </c>
    </row>
    <row r="9446" spans="1:5" x14ac:dyDescent="0.25">
      <c r="A9446">
        <v>51109</v>
      </c>
      <c r="B9446">
        <v>3270</v>
      </c>
      <c r="C9446" t="s">
        <v>953</v>
      </c>
      <c r="D9446" t="str">
        <f t="shared" si="147"/>
        <v>DE</v>
      </c>
      <c r="E9446" t="str">
        <f>VLOOKUP(C9446,NUTS!$D$2:$E$1648,2,FALSE)</f>
        <v>Köln, Kreisfreie Stadt</v>
      </c>
    </row>
    <row r="9447" spans="1:5" x14ac:dyDescent="0.25">
      <c r="A9447">
        <v>51143</v>
      </c>
      <c r="B9447">
        <v>3271</v>
      </c>
      <c r="C9447" t="s">
        <v>953</v>
      </c>
      <c r="D9447" t="str">
        <f t="shared" si="147"/>
        <v>DE</v>
      </c>
      <c r="E9447" t="str">
        <f>VLOOKUP(C9447,NUTS!$D$2:$E$1648,2,FALSE)</f>
        <v>Köln, Kreisfreie Stadt</v>
      </c>
    </row>
    <row r="9448" spans="1:5" x14ac:dyDescent="0.25">
      <c r="A9448">
        <v>51145</v>
      </c>
      <c r="B9448">
        <v>3272</v>
      </c>
      <c r="C9448" t="s">
        <v>953</v>
      </c>
      <c r="D9448" t="str">
        <f t="shared" si="147"/>
        <v>DE</v>
      </c>
      <c r="E9448" t="str">
        <f>VLOOKUP(C9448,NUTS!$D$2:$E$1648,2,FALSE)</f>
        <v>Köln, Kreisfreie Stadt</v>
      </c>
    </row>
    <row r="9449" spans="1:5" x14ac:dyDescent="0.25">
      <c r="A9449">
        <v>51147</v>
      </c>
      <c r="B9449">
        <v>3273</v>
      </c>
      <c r="C9449" t="s">
        <v>953</v>
      </c>
      <c r="D9449" t="str">
        <f t="shared" si="147"/>
        <v>DE</v>
      </c>
      <c r="E9449" t="str">
        <f>VLOOKUP(C9449,NUTS!$D$2:$E$1648,2,FALSE)</f>
        <v>Köln, Kreisfreie Stadt</v>
      </c>
    </row>
    <row r="9450" spans="1:5" x14ac:dyDescent="0.25">
      <c r="A9450">
        <v>51149</v>
      </c>
      <c r="B9450">
        <v>3274</v>
      </c>
      <c r="C9450" t="s">
        <v>953</v>
      </c>
      <c r="D9450" t="str">
        <f t="shared" si="147"/>
        <v>DE</v>
      </c>
      <c r="E9450" t="str">
        <f>VLOOKUP(C9450,NUTS!$D$2:$E$1648,2,FALSE)</f>
        <v>Köln, Kreisfreie Stadt</v>
      </c>
    </row>
    <row r="9451" spans="1:5" x14ac:dyDescent="0.25">
      <c r="A9451">
        <v>51371</v>
      </c>
      <c r="B9451">
        <v>3275</v>
      </c>
      <c r="C9451" t="s">
        <v>955</v>
      </c>
      <c r="D9451" t="str">
        <f t="shared" si="147"/>
        <v>DE</v>
      </c>
      <c r="E9451" t="str">
        <f>VLOOKUP(C9451,NUTS!$D$2:$E$1648,2,FALSE)</f>
        <v>Leverkusen, Kreisfreie Stadt</v>
      </c>
    </row>
    <row r="9452" spans="1:5" x14ac:dyDescent="0.25">
      <c r="A9452">
        <v>51373</v>
      </c>
      <c r="B9452">
        <v>3276</v>
      </c>
      <c r="C9452" t="s">
        <v>955</v>
      </c>
      <c r="D9452" t="str">
        <f t="shared" si="147"/>
        <v>DE</v>
      </c>
      <c r="E9452" t="str">
        <f>VLOOKUP(C9452,NUTS!$D$2:$E$1648,2,FALSE)</f>
        <v>Leverkusen, Kreisfreie Stadt</v>
      </c>
    </row>
    <row r="9453" spans="1:5" x14ac:dyDescent="0.25">
      <c r="A9453">
        <v>51375</v>
      </c>
      <c r="B9453">
        <v>3277</v>
      </c>
      <c r="C9453" t="s">
        <v>955</v>
      </c>
      <c r="D9453" t="str">
        <f t="shared" si="147"/>
        <v>DE</v>
      </c>
      <c r="E9453" t="str">
        <f>VLOOKUP(C9453,NUTS!$D$2:$E$1648,2,FALSE)</f>
        <v>Leverkusen, Kreisfreie Stadt</v>
      </c>
    </row>
    <row r="9454" spans="1:5" x14ac:dyDescent="0.25">
      <c r="A9454">
        <v>51377</v>
      </c>
      <c r="B9454">
        <v>3278</v>
      </c>
      <c r="C9454" t="s">
        <v>955</v>
      </c>
      <c r="D9454" t="str">
        <f t="shared" si="147"/>
        <v>DE</v>
      </c>
      <c r="E9454" t="str">
        <f>VLOOKUP(C9454,NUTS!$D$2:$E$1648,2,FALSE)</f>
        <v>Leverkusen, Kreisfreie Stadt</v>
      </c>
    </row>
    <row r="9455" spans="1:5" x14ac:dyDescent="0.25">
      <c r="A9455">
        <v>51379</v>
      </c>
      <c r="B9455">
        <v>3279</v>
      </c>
      <c r="C9455" t="s">
        <v>955</v>
      </c>
      <c r="D9455" t="str">
        <f t="shared" si="147"/>
        <v>DE</v>
      </c>
      <c r="E9455" t="str">
        <f>VLOOKUP(C9455,NUTS!$D$2:$E$1648,2,FALSE)</f>
        <v>Leverkusen, Kreisfreie Stadt</v>
      </c>
    </row>
    <row r="9456" spans="1:5" x14ac:dyDescent="0.25">
      <c r="A9456">
        <v>51381</v>
      </c>
      <c r="B9456">
        <v>3280</v>
      </c>
      <c r="C9456" t="s">
        <v>955</v>
      </c>
      <c r="D9456" t="str">
        <f t="shared" si="147"/>
        <v>DE</v>
      </c>
      <c r="E9456" t="str">
        <f>VLOOKUP(C9456,NUTS!$D$2:$E$1648,2,FALSE)</f>
        <v>Leverkusen, Kreisfreie Stadt</v>
      </c>
    </row>
    <row r="9457" spans="1:5" x14ac:dyDescent="0.25">
      <c r="A9457">
        <v>51399</v>
      </c>
      <c r="B9457">
        <v>3299</v>
      </c>
      <c r="C9457" t="s">
        <v>967</v>
      </c>
      <c r="D9457" t="str">
        <f t="shared" si="147"/>
        <v>DE</v>
      </c>
      <c r="E9457" t="str">
        <f>VLOOKUP(C9457,NUTS!$D$2:$E$1648,2,FALSE)</f>
        <v>Rheinisch-Bergischer Kreis</v>
      </c>
    </row>
    <row r="9458" spans="1:5" x14ac:dyDescent="0.25">
      <c r="A9458">
        <v>51427</v>
      </c>
      <c r="B9458">
        <v>11502</v>
      </c>
      <c r="C9458" t="s">
        <v>967</v>
      </c>
      <c r="D9458" t="str">
        <f t="shared" si="147"/>
        <v>DE</v>
      </c>
      <c r="E9458" t="str">
        <f>VLOOKUP(C9458,NUTS!$D$2:$E$1648,2,FALSE)</f>
        <v>Rheinisch-Bergischer Kreis</v>
      </c>
    </row>
    <row r="9459" spans="1:5" x14ac:dyDescent="0.25">
      <c r="A9459">
        <v>51429</v>
      </c>
      <c r="B9459">
        <v>3306</v>
      </c>
      <c r="C9459" t="s">
        <v>967</v>
      </c>
      <c r="D9459" t="str">
        <f t="shared" si="147"/>
        <v>DE</v>
      </c>
      <c r="E9459" t="str">
        <f>VLOOKUP(C9459,NUTS!$D$2:$E$1648,2,FALSE)</f>
        <v>Rheinisch-Bergischer Kreis</v>
      </c>
    </row>
    <row r="9460" spans="1:5" x14ac:dyDescent="0.25">
      <c r="A9460">
        <v>51465</v>
      </c>
      <c r="B9460">
        <v>3229</v>
      </c>
      <c r="C9460" t="s">
        <v>967</v>
      </c>
      <c r="D9460" t="str">
        <f t="shared" si="147"/>
        <v>DE</v>
      </c>
      <c r="E9460" t="str">
        <f>VLOOKUP(C9460,NUTS!$D$2:$E$1648,2,FALSE)</f>
        <v>Rheinisch-Bergischer Kreis</v>
      </c>
    </row>
    <row r="9461" spans="1:5" x14ac:dyDescent="0.25">
      <c r="A9461">
        <v>51467</v>
      </c>
      <c r="B9461">
        <v>3230</v>
      </c>
      <c r="C9461" t="s">
        <v>967</v>
      </c>
      <c r="D9461" t="str">
        <f t="shared" si="147"/>
        <v>DE</v>
      </c>
      <c r="E9461" t="str">
        <f>VLOOKUP(C9461,NUTS!$D$2:$E$1648,2,FALSE)</f>
        <v>Rheinisch-Bergischer Kreis</v>
      </c>
    </row>
    <row r="9462" spans="1:5" x14ac:dyDescent="0.25">
      <c r="A9462">
        <v>51469</v>
      </c>
      <c r="B9462">
        <v>3231</v>
      </c>
      <c r="C9462" t="s">
        <v>967</v>
      </c>
      <c r="D9462" t="str">
        <f t="shared" si="147"/>
        <v>DE</v>
      </c>
      <c r="E9462" t="str">
        <f>VLOOKUP(C9462,NUTS!$D$2:$E$1648,2,FALSE)</f>
        <v>Rheinisch-Bergischer Kreis</v>
      </c>
    </row>
    <row r="9463" spans="1:5" x14ac:dyDescent="0.25">
      <c r="A9463">
        <v>51491</v>
      </c>
      <c r="B9463">
        <v>3232</v>
      </c>
      <c r="C9463" t="s">
        <v>967</v>
      </c>
      <c r="D9463" t="str">
        <f t="shared" si="147"/>
        <v>DE</v>
      </c>
      <c r="E9463" t="str">
        <f>VLOOKUP(C9463,NUTS!$D$2:$E$1648,2,FALSE)</f>
        <v>Rheinisch-Bergischer Kreis</v>
      </c>
    </row>
    <row r="9464" spans="1:5" x14ac:dyDescent="0.25">
      <c r="A9464">
        <v>51503</v>
      </c>
      <c r="B9464">
        <v>7326</v>
      </c>
      <c r="C9464" t="s">
        <v>967</v>
      </c>
      <c r="D9464" t="str">
        <f t="shared" si="147"/>
        <v>DE</v>
      </c>
      <c r="E9464" t="str">
        <f>VLOOKUP(C9464,NUTS!$D$2:$E$1648,2,FALSE)</f>
        <v>Rheinisch-Bergischer Kreis</v>
      </c>
    </row>
    <row r="9465" spans="1:5" x14ac:dyDescent="0.25">
      <c r="A9465">
        <v>51515</v>
      </c>
      <c r="B9465">
        <v>5473</v>
      </c>
      <c r="C9465" t="s">
        <v>967</v>
      </c>
      <c r="D9465" t="str">
        <f t="shared" si="147"/>
        <v>DE</v>
      </c>
      <c r="E9465" t="str">
        <f>VLOOKUP(C9465,NUTS!$D$2:$E$1648,2,FALSE)</f>
        <v>Rheinisch-Bergischer Kreis</v>
      </c>
    </row>
    <row r="9466" spans="1:5" x14ac:dyDescent="0.25">
      <c r="A9466">
        <v>51519</v>
      </c>
      <c r="B9466">
        <v>4413</v>
      </c>
      <c r="C9466" t="s">
        <v>967</v>
      </c>
      <c r="D9466" t="str">
        <f t="shared" si="147"/>
        <v>DE</v>
      </c>
      <c r="E9466" t="str">
        <f>VLOOKUP(C9466,NUTS!$D$2:$E$1648,2,FALSE)</f>
        <v>Rheinisch-Bergischer Kreis</v>
      </c>
    </row>
    <row r="9467" spans="1:5" x14ac:dyDescent="0.25">
      <c r="A9467">
        <v>51545</v>
      </c>
      <c r="B9467">
        <v>9338</v>
      </c>
      <c r="C9467" t="s">
        <v>965</v>
      </c>
      <c r="D9467" t="str">
        <f t="shared" si="147"/>
        <v>DE</v>
      </c>
      <c r="E9467" t="str">
        <f>VLOOKUP(C9467,NUTS!$D$2:$E$1648,2,FALSE)</f>
        <v>Oberbergischer Kreis</v>
      </c>
    </row>
    <row r="9468" spans="1:5" x14ac:dyDescent="0.25">
      <c r="A9468">
        <v>51570</v>
      </c>
      <c r="B9468">
        <v>9339</v>
      </c>
      <c r="C9468" t="s">
        <v>969</v>
      </c>
      <c r="D9468" t="str">
        <f t="shared" si="147"/>
        <v>DE</v>
      </c>
      <c r="E9468" t="str">
        <f>VLOOKUP(C9468,NUTS!$D$2:$E$1648,2,FALSE)</f>
        <v>Rhein-Sieg-Kreis</v>
      </c>
    </row>
    <row r="9469" spans="1:5" x14ac:dyDescent="0.25">
      <c r="A9469">
        <v>51580</v>
      </c>
      <c r="B9469">
        <v>5472</v>
      </c>
      <c r="C9469" t="s">
        <v>965</v>
      </c>
      <c r="D9469" t="str">
        <f t="shared" si="147"/>
        <v>DE</v>
      </c>
      <c r="E9469" t="str">
        <f>VLOOKUP(C9469,NUTS!$D$2:$E$1648,2,FALSE)</f>
        <v>Oberbergischer Kreis</v>
      </c>
    </row>
    <row r="9470" spans="1:5" x14ac:dyDescent="0.25">
      <c r="A9470">
        <v>51588</v>
      </c>
      <c r="B9470">
        <v>9337</v>
      </c>
      <c r="C9470" t="s">
        <v>965</v>
      </c>
      <c r="D9470" t="str">
        <f t="shared" si="147"/>
        <v>DE</v>
      </c>
      <c r="E9470" t="str">
        <f>VLOOKUP(C9470,NUTS!$D$2:$E$1648,2,FALSE)</f>
        <v>Oberbergischer Kreis</v>
      </c>
    </row>
    <row r="9471" spans="1:5" x14ac:dyDescent="0.25">
      <c r="A9471">
        <v>51597</v>
      </c>
      <c r="B9471">
        <v>8250</v>
      </c>
      <c r="C9471" t="s">
        <v>965</v>
      </c>
      <c r="D9471" t="str">
        <f t="shared" si="147"/>
        <v>DE</v>
      </c>
      <c r="E9471" t="str">
        <f>VLOOKUP(C9471,NUTS!$D$2:$E$1648,2,FALSE)</f>
        <v>Oberbergischer Kreis</v>
      </c>
    </row>
    <row r="9472" spans="1:5" x14ac:dyDescent="0.25">
      <c r="A9472">
        <v>51598</v>
      </c>
      <c r="B9472">
        <v>10117</v>
      </c>
      <c r="C9472" t="s">
        <v>1041</v>
      </c>
      <c r="D9472" t="str">
        <f t="shared" si="147"/>
        <v>DE</v>
      </c>
      <c r="E9472" t="str">
        <f>VLOOKUP(C9472,NUTS!$D$2:$E$1648,2,FALSE)</f>
        <v>Altenkirchen (Westerwald)</v>
      </c>
    </row>
    <row r="9473" spans="1:5" x14ac:dyDescent="0.25">
      <c r="A9473">
        <v>51643</v>
      </c>
      <c r="B9473">
        <v>4410</v>
      </c>
      <c r="C9473" t="s">
        <v>965</v>
      </c>
      <c r="D9473" t="str">
        <f t="shared" si="147"/>
        <v>DE</v>
      </c>
      <c r="E9473" t="str">
        <f>VLOOKUP(C9473,NUTS!$D$2:$E$1648,2,FALSE)</f>
        <v>Oberbergischer Kreis</v>
      </c>
    </row>
    <row r="9474" spans="1:5" x14ac:dyDescent="0.25">
      <c r="A9474">
        <v>51645</v>
      </c>
      <c r="B9474">
        <v>4411</v>
      </c>
      <c r="C9474" t="s">
        <v>965</v>
      </c>
      <c r="D9474" t="str">
        <f t="shared" ref="D9474:D9537" si="148">LEFT(C9474,2)</f>
        <v>DE</v>
      </c>
      <c r="E9474" t="str">
        <f>VLOOKUP(C9474,NUTS!$D$2:$E$1648,2,FALSE)</f>
        <v>Oberbergischer Kreis</v>
      </c>
    </row>
    <row r="9475" spans="1:5" x14ac:dyDescent="0.25">
      <c r="A9475">
        <v>51647</v>
      </c>
      <c r="B9475">
        <v>3295</v>
      </c>
      <c r="C9475" t="s">
        <v>965</v>
      </c>
      <c r="D9475" t="str">
        <f t="shared" si="148"/>
        <v>DE</v>
      </c>
      <c r="E9475" t="str">
        <f>VLOOKUP(C9475,NUTS!$D$2:$E$1648,2,FALSE)</f>
        <v>Oberbergischer Kreis</v>
      </c>
    </row>
    <row r="9476" spans="1:5" x14ac:dyDescent="0.25">
      <c r="A9476">
        <v>51674</v>
      </c>
      <c r="B9476">
        <v>3297</v>
      </c>
      <c r="C9476" t="s">
        <v>965</v>
      </c>
      <c r="D9476" t="str">
        <f t="shared" si="148"/>
        <v>DE</v>
      </c>
      <c r="E9476" t="str">
        <f>VLOOKUP(C9476,NUTS!$D$2:$E$1648,2,FALSE)</f>
        <v>Oberbergischer Kreis</v>
      </c>
    </row>
    <row r="9477" spans="1:5" x14ac:dyDescent="0.25">
      <c r="A9477">
        <v>51688</v>
      </c>
      <c r="B9477">
        <v>3298</v>
      </c>
      <c r="C9477" t="s">
        <v>965</v>
      </c>
      <c r="D9477" t="str">
        <f t="shared" si="148"/>
        <v>DE</v>
      </c>
      <c r="E9477" t="str">
        <f>VLOOKUP(C9477,NUTS!$D$2:$E$1648,2,FALSE)</f>
        <v>Oberbergischer Kreis</v>
      </c>
    </row>
    <row r="9478" spans="1:5" x14ac:dyDescent="0.25">
      <c r="A9478">
        <v>51702</v>
      </c>
      <c r="B9478">
        <v>8993</v>
      </c>
      <c r="C9478" t="s">
        <v>965</v>
      </c>
      <c r="D9478" t="str">
        <f t="shared" si="148"/>
        <v>DE</v>
      </c>
      <c r="E9478" t="str">
        <f>VLOOKUP(C9478,NUTS!$D$2:$E$1648,2,FALSE)</f>
        <v>Oberbergischer Kreis</v>
      </c>
    </row>
    <row r="9479" spans="1:5" x14ac:dyDescent="0.25">
      <c r="A9479">
        <v>51709</v>
      </c>
      <c r="B9479">
        <v>10321</v>
      </c>
      <c r="C9479" t="s">
        <v>965</v>
      </c>
      <c r="D9479" t="str">
        <f t="shared" si="148"/>
        <v>DE</v>
      </c>
      <c r="E9479" t="str">
        <f>VLOOKUP(C9479,NUTS!$D$2:$E$1648,2,FALSE)</f>
        <v>Oberbergischer Kreis</v>
      </c>
    </row>
    <row r="9480" spans="1:5" x14ac:dyDescent="0.25">
      <c r="A9480">
        <v>51766</v>
      </c>
      <c r="B9480">
        <v>8994</v>
      </c>
      <c r="C9480" t="s">
        <v>965</v>
      </c>
      <c r="D9480" t="str">
        <f t="shared" si="148"/>
        <v>DE</v>
      </c>
      <c r="E9480" t="str">
        <f>VLOOKUP(C9480,NUTS!$D$2:$E$1648,2,FALSE)</f>
        <v>Oberbergischer Kreis</v>
      </c>
    </row>
    <row r="9481" spans="1:5" x14ac:dyDescent="0.25">
      <c r="A9481">
        <v>51789</v>
      </c>
      <c r="B9481">
        <v>3296</v>
      </c>
      <c r="C9481" t="s">
        <v>965</v>
      </c>
      <c r="D9481" t="str">
        <f t="shared" si="148"/>
        <v>DE</v>
      </c>
      <c r="E9481" t="str">
        <f>VLOOKUP(C9481,NUTS!$D$2:$E$1648,2,FALSE)</f>
        <v>Oberbergischer Kreis</v>
      </c>
    </row>
    <row r="9482" spans="1:5" x14ac:dyDescent="0.25">
      <c r="A9482">
        <v>52062</v>
      </c>
      <c r="B9482">
        <v>9731</v>
      </c>
      <c r="C9482" t="s">
        <v>971</v>
      </c>
      <c r="D9482" t="str">
        <f t="shared" si="148"/>
        <v>DE</v>
      </c>
      <c r="E9482" t="str">
        <f>VLOOKUP(C9482,NUTS!$D$2:$E$1648,2,FALSE)</f>
        <v>Städteregion Aachen</v>
      </c>
    </row>
    <row r="9483" spans="1:5" x14ac:dyDescent="0.25">
      <c r="A9483">
        <v>52064</v>
      </c>
      <c r="B9483">
        <v>9732</v>
      </c>
      <c r="C9483" t="s">
        <v>971</v>
      </c>
      <c r="D9483" t="str">
        <f t="shared" si="148"/>
        <v>DE</v>
      </c>
      <c r="E9483" t="str">
        <f>VLOOKUP(C9483,NUTS!$D$2:$E$1648,2,FALSE)</f>
        <v>Städteregion Aachen</v>
      </c>
    </row>
    <row r="9484" spans="1:5" x14ac:dyDescent="0.25">
      <c r="A9484">
        <v>52066</v>
      </c>
      <c r="B9484">
        <v>9733</v>
      </c>
      <c r="C9484" t="s">
        <v>971</v>
      </c>
      <c r="D9484" t="str">
        <f t="shared" si="148"/>
        <v>DE</v>
      </c>
      <c r="E9484" t="str">
        <f>VLOOKUP(C9484,NUTS!$D$2:$E$1648,2,FALSE)</f>
        <v>Städteregion Aachen</v>
      </c>
    </row>
    <row r="9485" spans="1:5" x14ac:dyDescent="0.25">
      <c r="A9485">
        <v>52068</v>
      </c>
      <c r="B9485">
        <v>9734</v>
      </c>
      <c r="C9485" t="s">
        <v>971</v>
      </c>
      <c r="D9485" t="str">
        <f t="shared" si="148"/>
        <v>DE</v>
      </c>
      <c r="E9485" t="str">
        <f>VLOOKUP(C9485,NUTS!$D$2:$E$1648,2,FALSE)</f>
        <v>Städteregion Aachen</v>
      </c>
    </row>
    <row r="9486" spans="1:5" x14ac:dyDescent="0.25">
      <c r="A9486">
        <v>52070</v>
      </c>
      <c r="B9486">
        <v>9735</v>
      </c>
      <c r="C9486" t="s">
        <v>971</v>
      </c>
      <c r="D9486" t="str">
        <f t="shared" si="148"/>
        <v>DE</v>
      </c>
      <c r="E9486" t="str">
        <f>VLOOKUP(C9486,NUTS!$D$2:$E$1648,2,FALSE)</f>
        <v>Städteregion Aachen</v>
      </c>
    </row>
    <row r="9487" spans="1:5" x14ac:dyDescent="0.25">
      <c r="A9487">
        <v>52072</v>
      </c>
      <c r="B9487">
        <v>9736</v>
      </c>
      <c r="C9487" t="s">
        <v>971</v>
      </c>
      <c r="D9487" t="str">
        <f t="shared" si="148"/>
        <v>DE</v>
      </c>
      <c r="E9487" t="str">
        <f>VLOOKUP(C9487,NUTS!$D$2:$E$1648,2,FALSE)</f>
        <v>Städteregion Aachen</v>
      </c>
    </row>
    <row r="9488" spans="1:5" x14ac:dyDescent="0.25">
      <c r="A9488">
        <v>52074</v>
      </c>
      <c r="B9488">
        <v>8986</v>
      </c>
      <c r="C9488" t="s">
        <v>971</v>
      </c>
      <c r="D9488" t="str">
        <f t="shared" si="148"/>
        <v>DE</v>
      </c>
      <c r="E9488" t="str">
        <f>VLOOKUP(C9488,NUTS!$D$2:$E$1648,2,FALSE)</f>
        <v>Städteregion Aachen</v>
      </c>
    </row>
    <row r="9489" spans="1:5" x14ac:dyDescent="0.25">
      <c r="A9489">
        <v>52076</v>
      </c>
      <c r="B9489">
        <v>8987</v>
      </c>
      <c r="C9489" t="s">
        <v>971</v>
      </c>
      <c r="D9489" t="str">
        <f t="shared" si="148"/>
        <v>DE</v>
      </c>
      <c r="E9489" t="str">
        <f>VLOOKUP(C9489,NUTS!$D$2:$E$1648,2,FALSE)</f>
        <v>Städteregion Aachen</v>
      </c>
    </row>
    <row r="9490" spans="1:5" x14ac:dyDescent="0.25">
      <c r="A9490">
        <v>52078</v>
      </c>
      <c r="B9490">
        <v>8988</v>
      </c>
      <c r="C9490" t="s">
        <v>971</v>
      </c>
      <c r="D9490" t="str">
        <f t="shared" si="148"/>
        <v>DE</v>
      </c>
      <c r="E9490" t="str">
        <f>VLOOKUP(C9490,NUTS!$D$2:$E$1648,2,FALSE)</f>
        <v>Städteregion Aachen</v>
      </c>
    </row>
    <row r="9491" spans="1:5" x14ac:dyDescent="0.25">
      <c r="A9491">
        <v>52080</v>
      </c>
      <c r="B9491">
        <v>8989</v>
      </c>
      <c r="C9491" t="s">
        <v>971</v>
      </c>
      <c r="D9491" t="str">
        <f t="shared" si="148"/>
        <v>DE</v>
      </c>
      <c r="E9491" t="str">
        <f>VLOOKUP(C9491,NUTS!$D$2:$E$1648,2,FALSE)</f>
        <v>Städteregion Aachen</v>
      </c>
    </row>
    <row r="9492" spans="1:5" x14ac:dyDescent="0.25">
      <c r="A9492">
        <v>52134</v>
      </c>
      <c r="B9492">
        <v>3282</v>
      </c>
      <c r="C9492" t="s">
        <v>971</v>
      </c>
      <c r="D9492" t="str">
        <f t="shared" si="148"/>
        <v>DE</v>
      </c>
      <c r="E9492" t="str">
        <f>VLOOKUP(C9492,NUTS!$D$2:$E$1648,2,FALSE)</f>
        <v>Städteregion Aachen</v>
      </c>
    </row>
    <row r="9493" spans="1:5" x14ac:dyDescent="0.25">
      <c r="A9493">
        <v>52146</v>
      </c>
      <c r="B9493">
        <v>9082</v>
      </c>
      <c r="C9493" t="s">
        <v>971</v>
      </c>
      <c r="D9493" t="str">
        <f t="shared" si="148"/>
        <v>DE</v>
      </c>
      <c r="E9493" t="str">
        <f>VLOOKUP(C9493,NUTS!$D$2:$E$1648,2,FALSE)</f>
        <v>Städteregion Aachen</v>
      </c>
    </row>
    <row r="9494" spans="1:5" x14ac:dyDescent="0.25">
      <c r="A9494">
        <v>52152</v>
      </c>
      <c r="B9494">
        <v>3305</v>
      </c>
      <c r="C9494" t="s">
        <v>971</v>
      </c>
      <c r="D9494" t="str">
        <f t="shared" si="148"/>
        <v>DE</v>
      </c>
      <c r="E9494" t="str">
        <f>VLOOKUP(C9494,NUTS!$D$2:$E$1648,2,FALSE)</f>
        <v>Städteregion Aachen</v>
      </c>
    </row>
    <row r="9495" spans="1:5" x14ac:dyDescent="0.25">
      <c r="A9495">
        <v>52156</v>
      </c>
      <c r="B9495">
        <v>8990</v>
      </c>
      <c r="C9495" t="s">
        <v>971</v>
      </c>
      <c r="D9495" t="str">
        <f t="shared" si="148"/>
        <v>DE</v>
      </c>
      <c r="E9495" t="str">
        <f>VLOOKUP(C9495,NUTS!$D$2:$E$1648,2,FALSE)</f>
        <v>Städteregion Aachen</v>
      </c>
    </row>
    <row r="9496" spans="1:5" x14ac:dyDescent="0.25">
      <c r="A9496">
        <v>52159</v>
      </c>
      <c r="B9496">
        <v>3287</v>
      </c>
      <c r="C9496" t="s">
        <v>971</v>
      </c>
      <c r="D9496" t="str">
        <f t="shared" si="148"/>
        <v>DE</v>
      </c>
      <c r="E9496" t="str">
        <f>VLOOKUP(C9496,NUTS!$D$2:$E$1648,2,FALSE)</f>
        <v>Städteregion Aachen</v>
      </c>
    </row>
    <row r="9497" spans="1:5" x14ac:dyDescent="0.25">
      <c r="A9497">
        <v>52222</v>
      </c>
      <c r="B9497">
        <v>10315</v>
      </c>
      <c r="C9497" t="s">
        <v>971</v>
      </c>
      <c r="D9497" t="str">
        <f t="shared" si="148"/>
        <v>DE</v>
      </c>
      <c r="E9497" t="str">
        <f>VLOOKUP(C9497,NUTS!$D$2:$E$1648,2,FALSE)</f>
        <v>Städteregion Aachen</v>
      </c>
    </row>
    <row r="9498" spans="1:5" x14ac:dyDescent="0.25">
      <c r="A9498">
        <v>52223</v>
      </c>
      <c r="B9498">
        <v>10316</v>
      </c>
      <c r="C9498" t="s">
        <v>971</v>
      </c>
      <c r="D9498" t="str">
        <f t="shared" si="148"/>
        <v>DE</v>
      </c>
      <c r="E9498" t="str">
        <f>VLOOKUP(C9498,NUTS!$D$2:$E$1648,2,FALSE)</f>
        <v>Städteregion Aachen</v>
      </c>
    </row>
    <row r="9499" spans="1:5" x14ac:dyDescent="0.25">
      <c r="A9499">
        <v>52224</v>
      </c>
      <c r="B9499">
        <v>10317</v>
      </c>
      <c r="C9499" t="s">
        <v>971</v>
      </c>
      <c r="D9499" t="str">
        <f t="shared" si="148"/>
        <v>DE</v>
      </c>
      <c r="E9499" t="str">
        <f>VLOOKUP(C9499,NUTS!$D$2:$E$1648,2,FALSE)</f>
        <v>Städteregion Aachen</v>
      </c>
    </row>
    <row r="9500" spans="1:5" x14ac:dyDescent="0.25">
      <c r="A9500">
        <v>52249</v>
      </c>
      <c r="B9500">
        <v>3281</v>
      </c>
      <c r="C9500" t="s">
        <v>971</v>
      </c>
      <c r="D9500" t="str">
        <f t="shared" si="148"/>
        <v>DE</v>
      </c>
      <c r="E9500" t="str">
        <f>VLOOKUP(C9500,NUTS!$D$2:$E$1648,2,FALSE)</f>
        <v>Städteregion Aachen</v>
      </c>
    </row>
    <row r="9501" spans="1:5" x14ac:dyDescent="0.25">
      <c r="A9501">
        <v>52349</v>
      </c>
      <c r="B9501">
        <v>3288</v>
      </c>
      <c r="C9501" t="s">
        <v>957</v>
      </c>
      <c r="D9501" t="str">
        <f t="shared" si="148"/>
        <v>DE</v>
      </c>
      <c r="E9501" t="str">
        <f>VLOOKUP(C9501,NUTS!$D$2:$E$1648,2,FALSE)</f>
        <v>Düren</v>
      </c>
    </row>
    <row r="9502" spans="1:5" x14ac:dyDescent="0.25">
      <c r="A9502">
        <v>52351</v>
      </c>
      <c r="B9502">
        <v>3289</v>
      </c>
      <c r="C9502" t="s">
        <v>957</v>
      </c>
      <c r="D9502" t="str">
        <f t="shared" si="148"/>
        <v>DE</v>
      </c>
      <c r="E9502" t="str">
        <f>VLOOKUP(C9502,NUTS!$D$2:$E$1648,2,FALSE)</f>
        <v>Düren</v>
      </c>
    </row>
    <row r="9503" spans="1:5" x14ac:dyDescent="0.25">
      <c r="A9503">
        <v>52353</v>
      </c>
      <c r="B9503">
        <v>3290</v>
      </c>
      <c r="C9503" t="s">
        <v>957</v>
      </c>
      <c r="D9503" t="str">
        <f t="shared" si="148"/>
        <v>DE</v>
      </c>
      <c r="E9503" t="str">
        <f>VLOOKUP(C9503,NUTS!$D$2:$E$1648,2,FALSE)</f>
        <v>Düren</v>
      </c>
    </row>
    <row r="9504" spans="1:5" x14ac:dyDescent="0.25">
      <c r="A9504">
        <v>52355</v>
      </c>
      <c r="B9504">
        <v>3291</v>
      </c>
      <c r="C9504" t="s">
        <v>957</v>
      </c>
      <c r="D9504" t="str">
        <f t="shared" si="148"/>
        <v>DE</v>
      </c>
      <c r="E9504" t="str">
        <f>VLOOKUP(C9504,NUTS!$D$2:$E$1648,2,FALSE)</f>
        <v>Düren</v>
      </c>
    </row>
    <row r="9505" spans="1:5" x14ac:dyDescent="0.25">
      <c r="A9505">
        <v>52372</v>
      </c>
      <c r="B9505">
        <v>8686</v>
      </c>
      <c r="C9505" t="s">
        <v>957</v>
      </c>
      <c r="D9505" t="str">
        <f t="shared" si="148"/>
        <v>DE</v>
      </c>
      <c r="E9505" t="str">
        <f>VLOOKUP(C9505,NUTS!$D$2:$E$1648,2,FALSE)</f>
        <v>Düren</v>
      </c>
    </row>
    <row r="9506" spans="1:5" x14ac:dyDescent="0.25">
      <c r="A9506">
        <v>52379</v>
      </c>
      <c r="B9506">
        <v>8975</v>
      </c>
      <c r="C9506" t="s">
        <v>957</v>
      </c>
      <c r="D9506" t="str">
        <f t="shared" si="148"/>
        <v>DE</v>
      </c>
      <c r="E9506" t="str">
        <f>VLOOKUP(C9506,NUTS!$D$2:$E$1648,2,FALSE)</f>
        <v>Düren</v>
      </c>
    </row>
    <row r="9507" spans="1:5" x14ac:dyDescent="0.25">
      <c r="A9507">
        <v>52382</v>
      </c>
      <c r="B9507">
        <v>4407</v>
      </c>
      <c r="C9507" t="s">
        <v>957</v>
      </c>
      <c r="D9507" t="str">
        <f t="shared" si="148"/>
        <v>DE</v>
      </c>
      <c r="E9507" t="str">
        <f>VLOOKUP(C9507,NUTS!$D$2:$E$1648,2,FALSE)</f>
        <v>Düren</v>
      </c>
    </row>
    <row r="9508" spans="1:5" x14ac:dyDescent="0.25">
      <c r="A9508">
        <v>52385</v>
      </c>
      <c r="B9508">
        <v>4406</v>
      </c>
      <c r="C9508" t="s">
        <v>957</v>
      </c>
      <c r="D9508" t="str">
        <f t="shared" si="148"/>
        <v>DE</v>
      </c>
      <c r="E9508" t="str">
        <f>VLOOKUP(C9508,NUTS!$D$2:$E$1648,2,FALSE)</f>
        <v>Düren</v>
      </c>
    </row>
    <row r="9509" spans="1:5" x14ac:dyDescent="0.25">
      <c r="A9509">
        <v>52388</v>
      </c>
      <c r="B9509">
        <v>5471</v>
      </c>
      <c r="C9509" t="s">
        <v>957</v>
      </c>
      <c r="D9509" t="str">
        <f t="shared" si="148"/>
        <v>DE</v>
      </c>
      <c r="E9509" t="str">
        <f>VLOOKUP(C9509,NUTS!$D$2:$E$1648,2,FALSE)</f>
        <v>Düren</v>
      </c>
    </row>
    <row r="9510" spans="1:5" x14ac:dyDescent="0.25">
      <c r="A9510">
        <v>52391</v>
      </c>
      <c r="B9510">
        <v>8607</v>
      </c>
      <c r="C9510" t="s">
        <v>957</v>
      </c>
      <c r="D9510" t="str">
        <f t="shared" si="148"/>
        <v>DE</v>
      </c>
      <c r="E9510" t="str">
        <f>VLOOKUP(C9510,NUTS!$D$2:$E$1648,2,FALSE)</f>
        <v>Düren</v>
      </c>
    </row>
    <row r="9511" spans="1:5" x14ac:dyDescent="0.25">
      <c r="A9511">
        <v>52393</v>
      </c>
      <c r="B9511">
        <v>8214</v>
      </c>
      <c r="C9511" t="s">
        <v>957</v>
      </c>
      <c r="D9511" t="str">
        <f t="shared" si="148"/>
        <v>DE</v>
      </c>
      <c r="E9511" t="str">
        <f>VLOOKUP(C9511,NUTS!$D$2:$E$1648,2,FALSE)</f>
        <v>Düren</v>
      </c>
    </row>
    <row r="9512" spans="1:5" x14ac:dyDescent="0.25">
      <c r="A9512">
        <v>52396</v>
      </c>
      <c r="B9512">
        <v>7321</v>
      </c>
      <c r="C9512" t="s">
        <v>957</v>
      </c>
      <c r="D9512" t="str">
        <f t="shared" si="148"/>
        <v>DE</v>
      </c>
      <c r="E9512" t="str">
        <f>VLOOKUP(C9512,NUTS!$D$2:$E$1648,2,FALSE)</f>
        <v>Düren</v>
      </c>
    </row>
    <row r="9513" spans="1:5" x14ac:dyDescent="0.25">
      <c r="A9513">
        <v>52399</v>
      </c>
      <c r="B9513">
        <v>7322</v>
      </c>
      <c r="C9513" t="s">
        <v>957</v>
      </c>
      <c r="D9513" t="str">
        <f t="shared" si="148"/>
        <v>DE</v>
      </c>
      <c r="E9513" t="str">
        <f>VLOOKUP(C9513,NUTS!$D$2:$E$1648,2,FALSE)</f>
        <v>Düren</v>
      </c>
    </row>
    <row r="9514" spans="1:5" x14ac:dyDescent="0.25">
      <c r="A9514">
        <v>52428</v>
      </c>
      <c r="B9514">
        <v>8246</v>
      </c>
      <c r="C9514" t="s">
        <v>957</v>
      </c>
      <c r="D9514" t="str">
        <f t="shared" si="148"/>
        <v>DE</v>
      </c>
      <c r="E9514" t="str">
        <f>VLOOKUP(C9514,NUTS!$D$2:$E$1648,2,FALSE)</f>
        <v>Düren</v>
      </c>
    </row>
    <row r="9515" spans="1:5" x14ac:dyDescent="0.25">
      <c r="A9515">
        <v>52441</v>
      </c>
      <c r="B9515">
        <v>8606</v>
      </c>
      <c r="C9515" t="s">
        <v>957</v>
      </c>
      <c r="D9515" t="str">
        <f t="shared" si="148"/>
        <v>DE</v>
      </c>
      <c r="E9515" t="str">
        <f>VLOOKUP(C9515,NUTS!$D$2:$E$1648,2,FALSE)</f>
        <v>Düren</v>
      </c>
    </row>
    <row r="9516" spans="1:5" x14ac:dyDescent="0.25">
      <c r="A9516">
        <v>52445</v>
      </c>
      <c r="B9516">
        <v>4408</v>
      </c>
      <c r="C9516" t="s">
        <v>957</v>
      </c>
      <c r="D9516" t="str">
        <f t="shared" si="148"/>
        <v>DE</v>
      </c>
      <c r="E9516" t="str">
        <f>VLOOKUP(C9516,NUTS!$D$2:$E$1648,2,FALSE)</f>
        <v>Düren</v>
      </c>
    </row>
    <row r="9517" spans="1:5" x14ac:dyDescent="0.25">
      <c r="A9517">
        <v>52457</v>
      </c>
      <c r="B9517">
        <v>9334</v>
      </c>
      <c r="C9517" t="s">
        <v>957</v>
      </c>
      <c r="D9517" t="str">
        <f t="shared" si="148"/>
        <v>DE</v>
      </c>
      <c r="E9517" t="str">
        <f>VLOOKUP(C9517,NUTS!$D$2:$E$1648,2,FALSE)</f>
        <v>Düren</v>
      </c>
    </row>
    <row r="9518" spans="1:5" x14ac:dyDescent="0.25">
      <c r="A9518">
        <v>52459</v>
      </c>
      <c r="B9518">
        <v>8685</v>
      </c>
      <c r="C9518" t="s">
        <v>957</v>
      </c>
      <c r="D9518" t="str">
        <f t="shared" si="148"/>
        <v>DE</v>
      </c>
      <c r="E9518" t="str">
        <f>VLOOKUP(C9518,NUTS!$D$2:$E$1648,2,FALSE)</f>
        <v>Düren</v>
      </c>
    </row>
    <row r="9519" spans="1:5" x14ac:dyDescent="0.25">
      <c r="A9519">
        <v>52477</v>
      </c>
      <c r="B9519">
        <v>4645</v>
      </c>
      <c r="C9519" t="s">
        <v>971</v>
      </c>
      <c r="D9519" t="str">
        <f t="shared" si="148"/>
        <v>DE</v>
      </c>
      <c r="E9519" t="str">
        <f>VLOOKUP(C9519,NUTS!$D$2:$E$1648,2,FALSE)</f>
        <v>Städteregion Aachen</v>
      </c>
    </row>
    <row r="9520" spans="1:5" x14ac:dyDescent="0.25">
      <c r="A9520">
        <v>52499</v>
      </c>
      <c r="B9520">
        <v>3286</v>
      </c>
      <c r="C9520" t="s">
        <v>971</v>
      </c>
      <c r="D9520" t="str">
        <f t="shared" si="148"/>
        <v>DE</v>
      </c>
      <c r="E9520" t="str">
        <f>VLOOKUP(C9520,NUTS!$D$2:$E$1648,2,FALSE)</f>
        <v>Städteregion Aachen</v>
      </c>
    </row>
    <row r="9521" spans="1:5" x14ac:dyDescent="0.25">
      <c r="A9521">
        <v>52511</v>
      </c>
      <c r="B9521">
        <v>8648</v>
      </c>
      <c r="C9521" t="s">
        <v>963</v>
      </c>
      <c r="D9521" t="str">
        <f t="shared" si="148"/>
        <v>DE</v>
      </c>
      <c r="E9521" t="str">
        <f>VLOOKUP(C9521,NUTS!$D$2:$E$1648,2,FALSE)</f>
        <v>Heinsberg</v>
      </c>
    </row>
    <row r="9522" spans="1:5" x14ac:dyDescent="0.25">
      <c r="A9522">
        <v>52525</v>
      </c>
      <c r="B9522">
        <v>9428</v>
      </c>
      <c r="C9522" t="s">
        <v>963</v>
      </c>
      <c r="D9522" t="str">
        <f t="shared" si="148"/>
        <v>DE</v>
      </c>
      <c r="E9522" t="str">
        <f>VLOOKUP(C9522,NUTS!$D$2:$E$1648,2,FALSE)</f>
        <v>Heinsberg</v>
      </c>
    </row>
    <row r="9523" spans="1:5" x14ac:dyDescent="0.25">
      <c r="A9523">
        <v>52531</v>
      </c>
      <c r="B9523">
        <v>10320</v>
      </c>
      <c r="C9523" t="s">
        <v>963</v>
      </c>
      <c r="D9523" t="str">
        <f t="shared" si="148"/>
        <v>DE</v>
      </c>
      <c r="E9523" t="str">
        <f>VLOOKUP(C9523,NUTS!$D$2:$E$1648,2,FALSE)</f>
        <v>Heinsberg</v>
      </c>
    </row>
    <row r="9524" spans="1:5" x14ac:dyDescent="0.25">
      <c r="A9524">
        <v>52538</v>
      </c>
      <c r="B9524">
        <v>8690</v>
      </c>
      <c r="C9524" t="s">
        <v>963</v>
      </c>
      <c r="D9524" t="str">
        <f t="shared" si="148"/>
        <v>DE</v>
      </c>
      <c r="E9524" t="str">
        <f>VLOOKUP(C9524,NUTS!$D$2:$E$1648,2,FALSE)</f>
        <v>Heinsberg</v>
      </c>
    </row>
    <row r="9525" spans="1:5" x14ac:dyDescent="0.25">
      <c r="A9525">
        <v>53111</v>
      </c>
      <c r="B9525">
        <v>10009</v>
      </c>
      <c r="C9525" t="s">
        <v>951</v>
      </c>
      <c r="D9525" t="str">
        <f t="shared" si="148"/>
        <v>DE</v>
      </c>
      <c r="E9525" t="str">
        <f>VLOOKUP(C9525,NUTS!$D$2:$E$1648,2,FALSE)</f>
        <v>Bonn, Kreisfreie Stadt</v>
      </c>
    </row>
    <row r="9526" spans="1:5" x14ac:dyDescent="0.25">
      <c r="A9526">
        <v>53113</v>
      </c>
      <c r="B9526">
        <v>10010</v>
      </c>
      <c r="C9526" t="s">
        <v>951</v>
      </c>
      <c r="D9526" t="str">
        <f t="shared" si="148"/>
        <v>DE</v>
      </c>
      <c r="E9526" t="str">
        <f>VLOOKUP(C9526,NUTS!$D$2:$E$1648,2,FALSE)</f>
        <v>Bonn, Kreisfreie Stadt</v>
      </c>
    </row>
    <row r="9527" spans="1:5" x14ac:dyDescent="0.25">
      <c r="A9527">
        <v>53115</v>
      </c>
      <c r="B9527">
        <v>10011</v>
      </c>
      <c r="C9527" t="s">
        <v>951</v>
      </c>
      <c r="D9527" t="str">
        <f t="shared" si="148"/>
        <v>DE</v>
      </c>
      <c r="E9527" t="str">
        <f>VLOOKUP(C9527,NUTS!$D$2:$E$1648,2,FALSE)</f>
        <v>Bonn, Kreisfreie Stadt</v>
      </c>
    </row>
    <row r="9528" spans="1:5" x14ac:dyDescent="0.25">
      <c r="A9528">
        <v>53117</v>
      </c>
      <c r="B9528">
        <v>10012</v>
      </c>
      <c r="C9528" t="s">
        <v>951</v>
      </c>
      <c r="D9528" t="str">
        <f t="shared" si="148"/>
        <v>DE</v>
      </c>
      <c r="E9528" t="str">
        <f>VLOOKUP(C9528,NUTS!$D$2:$E$1648,2,FALSE)</f>
        <v>Bonn, Kreisfreie Stadt</v>
      </c>
    </row>
    <row r="9529" spans="1:5" x14ac:dyDescent="0.25">
      <c r="A9529">
        <v>53119</v>
      </c>
      <c r="B9529">
        <v>10013</v>
      </c>
      <c r="C9529" t="s">
        <v>951</v>
      </c>
      <c r="D9529" t="str">
        <f t="shared" si="148"/>
        <v>DE</v>
      </c>
      <c r="E9529" t="str">
        <f>VLOOKUP(C9529,NUTS!$D$2:$E$1648,2,FALSE)</f>
        <v>Bonn, Kreisfreie Stadt</v>
      </c>
    </row>
    <row r="9530" spans="1:5" x14ac:dyDescent="0.25">
      <c r="A9530">
        <v>53121</v>
      </c>
      <c r="B9530">
        <v>10014</v>
      </c>
      <c r="C9530" t="s">
        <v>951</v>
      </c>
      <c r="D9530" t="str">
        <f t="shared" si="148"/>
        <v>DE</v>
      </c>
      <c r="E9530" t="str">
        <f>VLOOKUP(C9530,NUTS!$D$2:$E$1648,2,FALSE)</f>
        <v>Bonn, Kreisfreie Stadt</v>
      </c>
    </row>
    <row r="9531" spans="1:5" x14ac:dyDescent="0.25">
      <c r="A9531">
        <v>53123</v>
      </c>
      <c r="B9531">
        <v>10015</v>
      </c>
      <c r="C9531" t="s">
        <v>951</v>
      </c>
      <c r="D9531" t="str">
        <f t="shared" si="148"/>
        <v>DE</v>
      </c>
      <c r="E9531" t="str">
        <f>VLOOKUP(C9531,NUTS!$D$2:$E$1648,2,FALSE)</f>
        <v>Bonn, Kreisfreie Stadt</v>
      </c>
    </row>
    <row r="9532" spans="1:5" x14ac:dyDescent="0.25">
      <c r="A9532">
        <v>53125</v>
      </c>
      <c r="B9532">
        <v>10016</v>
      </c>
      <c r="C9532" t="s">
        <v>951</v>
      </c>
      <c r="D9532" t="str">
        <f t="shared" si="148"/>
        <v>DE</v>
      </c>
      <c r="E9532" t="str">
        <f>VLOOKUP(C9532,NUTS!$D$2:$E$1648,2,FALSE)</f>
        <v>Bonn, Kreisfreie Stadt</v>
      </c>
    </row>
    <row r="9533" spans="1:5" x14ac:dyDescent="0.25">
      <c r="A9533">
        <v>53127</v>
      </c>
      <c r="B9533">
        <v>10017</v>
      </c>
      <c r="C9533" t="s">
        <v>951</v>
      </c>
      <c r="D9533" t="str">
        <f t="shared" si="148"/>
        <v>DE</v>
      </c>
      <c r="E9533" t="str">
        <f>VLOOKUP(C9533,NUTS!$D$2:$E$1648,2,FALSE)</f>
        <v>Bonn, Kreisfreie Stadt</v>
      </c>
    </row>
    <row r="9534" spans="1:5" x14ac:dyDescent="0.25">
      <c r="A9534">
        <v>53129</v>
      </c>
      <c r="B9534">
        <v>10018</v>
      </c>
      <c r="C9534" t="s">
        <v>951</v>
      </c>
      <c r="D9534" t="str">
        <f t="shared" si="148"/>
        <v>DE</v>
      </c>
      <c r="E9534" t="str">
        <f>VLOOKUP(C9534,NUTS!$D$2:$E$1648,2,FALSE)</f>
        <v>Bonn, Kreisfreie Stadt</v>
      </c>
    </row>
    <row r="9535" spans="1:5" x14ac:dyDescent="0.25">
      <c r="A9535">
        <v>53173</v>
      </c>
      <c r="B9535">
        <v>10308</v>
      </c>
      <c r="C9535" t="s">
        <v>951</v>
      </c>
      <c r="D9535" t="str">
        <f t="shared" si="148"/>
        <v>DE</v>
      </c>
      <c r="E9535" t="str">
        <f>VLOOKUP(C9535,NUTS!$D$2:$E$1648,2,FALSE)</f>
        <v>Bonn, Kreisfreie Stadt</v>
      </c>
    </row>
    <row r="9536" spans="1:5" x14ac:dyDescent="0.25">
      <c r="A9536">
        <v>53175</v>
      </c>
      <c r="B9536">
        <v>10309</v>
      </c>
      <c r="C9536" t="s">
        <v>951</v>
      </c>
      <c r="D9536" t="str">
        <f t="shared" si="148"/>
        <v>DE</v>
      </c>
      <c r="E9536" t="str">
        <f>VLOOKUP(C9536,NUTS!$D$2:$E$1648,2,FALSE)</f>
        <v>Bonn, Kreisfreie Stadt</v>
      </c>
    </row>
    <row r="9537" spans="1:5" x14ac:dyDescent="0.25">
      <c r="A9537">
        <v>53177</v>
      </c>
      <c r="B9537">
        <v>10310</v>
      </c>
      <c r="C9537" t="s">
        <v>951</v>
      </c>
      <c r="D9537" t="str">
        <f t="shared" si="148"/>
        <v>DE</v>
      </c>
      <c r="E9537" t="str">
        <f>VLOOKUP(C9537,NUTS!$D$2:$E$1648,2,FALSE)</f>
        <v>Bonn, Kreisfreie Stadt</v>
      </c>
    </row>
    <row r="9538" spans="1:5" x14ac:dyDescent="0.25">
      <c r="A9538">
        <v>53179</v>
      </c>
      <c r="B9538">
        <v>10311</v>
      </c>
      <c r="C9538" t="s">
        <v>951</v>
      </c>
      <c r="D9538" t="str">
        <f t="shared" ref="D9538:D9601" si="149">LEFT(C9538,2)</f>
        <v>DE</v>
      </c>
      <c r="E9538" t="str">
        <f>VLOOKUP(C9538,NUTS!$D$2:$E$1648,2,FALSE)</f>
        <v>Bonn, Kreisfreie Stadt</v>
      </c>
    </row>
    <row r="9539" spans="1:5" x14ac:dyDescent="0.25">
      <c r="A9539">
        <v>53225</v>
      </c>
      <c r="B9539">
        <v>10312</v>
      </c>
      <c r="C9539" t="s">
        <v>951</v>
      </c>
      <c r="D9539" t="str">
        <f t="shared" si="149"/>
        <v>DE</v>
      </c>
      <c r="E9539" t="str">
        <f>VLOOKUP(C9539,NUTS!$D$2:$E$1648,2,FALSE)</f>
        <v>Bonn, Kreisfreie Stadt</v>
      </c>
    </row>
    <row r="9540" spans="1:5" x14ac:dyDescent="0.25">
      <c r="A9540">
        <v>53227</v>
      </c>
      <c r="B9540">
        <v>10313</v>
      </c>
      <c r="C9540" t="s">
        <v>951</v>
      </c>
      <c r="D9540" t="str">
        <f t="shared" si="149"/>
        <v>DE</v>
      </c>
      <c r="E9540" t="str">
        <f>VLOOKUP(C9540,NUTS!$D$2:$E$1648,2,FALSE)</f>
        <v>Bonn, Kreisfreie Stadt</v>
      </c>
    </row>
    <row r="9541" spans="1:5" x14ac:dyDescent="0.25">
      <c r="A9541">
        <v>53229</v>
      </c>
      <c r="B9541">
        <v>10314</v>
      </c>
      <c r="C9541" t="s">
        <v>951</v>
      </c>
      <c r="D9541" t="str">
        <f t="shared" si="149"/>
        <v>DE</v>
      </c>
      <c r="E9541" t="str">
        <f>VLOOKUP(C9541,NUTS!$D$2:$E$1648,2,FALSE)</f>
        <v>Bonn, Kreisfreie Stadt</v>
      </c>
    </row>
    <row r="9542" spans="1:5" x14ac:dyDescent="0.25">
      <c r="A9542">
        <v>53332</v>
      </c>
      <c r="B9542">
        <v>8650</v>
      </c>
      <c r="C9542" t="s">
        <v>969</v>
      </c>
      <c r="D9542" t="str">
        <f t="shared" si="149"/>
        <v>DE</v>
      </c>
      <c r="E9542" t="str">
        <f>VLOOKUP(C9542,NUTS!$D$2:$E$1648,2,FALSE)</f>
        <v>Rhein-Sieg-Kreis</v>
      </c>
    </row>
    <row r="9543" spans="1:5" x14ac:dyDescent="0.25">
      <c r="A9543">
        <v>53340</v>
      </c>
      <c r="B9543">
        <v>8651</v>
      </c>
      <c r="C9543" t="s">
        <v>969</v>
      </c>
      <c r="D9543" t="str">
        <f t="shared" si="149"/>
        <v>DE</v>
      </c>
      <c r="E9543" t="str">
        <f>VLOOKUP(C9543,NUTS!$D$2:$E$1648,2,FALSE)</f>
        <v>Rhein-Sieg-Kreis</v>
      </c>
    </row>
    <row r="9544" spans="1:5" x14ac:dyDescent="0.25">
      <c r="A9544">
        <v>53343</v>
      </c>
      <c r="B9544">
        <v>4650</v>
      </c>
      <c r="C9544" t="s">
        <v>969</v>
      </c>
      <c r="D9544" t="str">
        <f t="shared" si="149"/>
        <v>DE</v>
      </c>
      <c r="E9544" t="str">
        <f>VLOOKUP(C9544,NUTS!$D$2:$E$1648,2,FALSE)</f>
        <v>Rhein-Sieg-Kreis</v>
      </c>
    </row>
    <row r="9545" spans="1:5" x14ac:dyDescent="0.25">
      <c r="A9545">
        <v>53347</v>
      </c>
      <c r="B9545">
        <v>3307</v>
      </c>
      <c r="C9545" t="s">
        <v>969</v>
      </c>
      <c r="D9545" t="str">
        <f t="shared" si="149"/>
        <v>DE</v>
      </c>
      <c r="E9545" t="str">
        <f>VLOOKUP(C9545,NUTS!$D$2:$E$1648,2,FALSE)</f>
        <v>Rhein-Sieg-Kreis</v>
      </c>
    </row>
    <row r="9546" spans="1:5" x14ac:dyDescent="0.25">
      <c r="A9546">
        <v>53359</v>
      </c>
      <c r="B9546">
        <v>10322</v>
      </c>
      <c r="C9546" t="s">
        <v>969</v>
      </c>
      <c r="D9546" t="str">
        <f t="shared" si="149"/>
        <v>DE</v>
      </c>
      <c r="E9546" t="str">
        <f>VLOOKUP(C9546,NUTS!$D$2:$E$1648,2,FALSE)</f>
        <v>Rhein-Sieg-Kreis</v>
      </c>
    </row>
    <row r="9547" spans="1:5" x14ac:dyDescent="0.25">
      <c r="A9547">
        <v>53424</v>
      </c>
      <c r="B9547">
        <v>4073</v>
      </c>
      <c r="C9547" t="s">
        <v>1039</v>
      </c>
      <c r="D9547" t="str">
        <f t="shared" si="149"/>
        <v>DE</v>
      </c>
      <c r="E9547" t="str">
        <f>VLOOKUP(C9547,NUTS!$D$2:$E$1648,2,FALSE)</f>
        <v>Ahrweiler</v>
      </c>
    </row>
    <row r="9548" spans="1:5" x14ac:dyDescent="0.25">
      <c r="A9548">
        <v>53426</v>
      </c>
      <c r="B9548">
        <v>3619</v>
      </c>
      <c r="C9548" t="s">
        <v>1039</v>
      </c>
      <c r="D9548" t="str">
        <f t="shared" si="149"/>
        <v>DE</v>
      </c>
      <c r="E9548" t="str">
        <f>VLOOKUP(C9548,NUTS!$D$2:$E$1648,2,FALSE)</f>
        <v>Ahrweiler</v>
      </c>
    </row>
    <row r="9549" spans="1:5" x14ac:dyDescent="0.25">
      <c r="A9549">
        <v>53474</v>
      </c>
      <c r="B9549">
        <v>11324</v>
      </c>
      <c r="C9549" t="s">
        <v>1039</v>
      </c>
      <c r="D9549" t="str">
        <f t="shared" si="149"/>
        <v>DE</v>
      </c>
      <c r="E9549" t="str">
        <f>VLOOKUP(C9549,NUTS!$D$2:$E$1648,2,FALSE)</f>
        <v>Ahrweiler</v>
      </c>
    </row>
    <row r="9550" spans="1:5" x14ac:dyDescent="0.25">
      <c r="A9550">
        <v>53489</v>
      </c>
      <c r="B9550">
        <v>3621</v>
      </c>
      <c r="C9550" t="s">
        <v>1039</v>
      </c>
      <c r="D9550" t="str">
        <f t="shared" si="149"/>
        <v>DE</v>
      </c>
      <c r="E9550" t="str">
        <f>VLOOKUP(C9550,NUTS!$D$2:$E$1648,2,FALSE)</f>
        <v>Ahrweiler</v>
      </c>
    </row>
    <row r="9551" spans="1:5" x14ac:dyDescent="0.25">
      <c r="A9551">
        <v>53498</v>
      </c>
      <c r="B9551">
        <v>8358</v>
      </c>
      <c r="C9551" t="s">
        <v>1039</v>
      </c>
      <c r="D9551" t="str">
        <f t="shared" si="149"/>
        <v>DE</v>
      </c>
      <c r="E9551" t="str">
        <f>VLOOKUP(C9551,NUTS!$D$2:$E$1648,2,FALSE)</f>
        <v>Ahrweiler</v>
      </c>
    </row>
    <row r="9552" spans="1:5" x14ac:dyDescent="0.25">
      <c r="A9552">
        <v>53501</v>
      </c>
      <c r="B9552">
        <v>4074</v>
      </c>
      <c r="C9552" t="s">
        <v>1039</v>
      </c>
      <c r="D9552" t="str">
        <f t="shared" si="149"/>
        <v>DE</v>
      </c>
      <c r="E9552" t="str">
        <f>VLOOKUP(C9552,NUTS!$D$2:$E$1648,2,FALSE)</f>
        <v>Ahrweiler</v>
      </c>
    </row>
    <row r="9553" spans="1:5" x14ac:dyDescent="0.25">
      <c r="A9553">
        <v>53505</v>
      </c>
      <c r="B9553">
        <v>10396</v>
      </c>
      <c r="C9553" t="s">
        <v>1039</v>
      </c>
      <c r="D9553" t="str">
        <f t="shared" si="149"/>
        <v>DE</v>
      </c>
      <c r="E9553" t="str">
        <f>VLOOKUP(C9553,NUTS!$D$2:$E$1648,2,FALSE)</f>
        <v>Ahrweiler</v>
      </c>
    </row>
    <row r="9554" spans="1:5" x14ac:dyDescent="0.25">
      <c r="A9554">
        <v>53506</v>
      </c>
      <c r="B9554">
        <v>10115</v>
      </c>
      <c r="C9554" t="s">
        <v>1039</v>
      </c>
      <c r="D9554" t="str">
        <f t="shared" si="149"/>
        <v>DE</v>
      </c>
      <c r="E9554" t="str">
        <f>VLOOKUP(C9554,NUTS!$D$2:$E$1648,2,FALSE)</f>
        <v>Ahrweiler</v>
      </c>
    </row>
    <row r="9555" spans="1:5" x14ac:dyDescent="0.25">
      <c r="A9555">
        <v>53507</v>
      </c>
      <c r="B9555">
        <v>7908</v>
      </c>
      <c r="C9555" t="s">
        <v>1039</v>
      </c>
      <c r="D9555" t="str">
        <f t="shared" si="149"/>
        <v>DE</v>
      </c>
      <c r="E9555" t="str">
        <f>VLOOKUP(C9555,NUTS!$D$2:$E$1648,2,FALSE)</f>
        <v>Ahrweiler</v>
      </c>
    </row>
    <row r="9556" spans="1:5" x14ac:dyDescent="0.25">
      <c r="A9556">
        <v>53508</v>
      </c>
      <c r="B9556">
        <v>7909</v>
      </c>
      <c r="C9556" t="s">
        <v>1039</v>
      </c>
      <c r="D9556" t="str">
        <f t="shared" si="149"/>
        <v>DE</v>
      </c>
      <c r="E9556" t="str">
        <f>VLOOKUP(C9556,NUTS!$D$2:$E$1648,2,FALSE)</f>
        <v>Ahrweiler</v>
      </c>
    </row>
    <row r="9557" spans="1:5" x14ac:dyDescent="0.25">
      <c r="A9557">
        <v>53518</v>
      </c>
      <c r="B9557">
        <v>7911</v>
      </c>
      <c r="C9557" t="s">
        <v>1039</v>
      </c>
      <c r="D9557" t="str">
        <f t="shared" si="149"/>
        <v>DE</v>
      </c>
      <c r="E9557" t="str">
        <f>VLOOKUP(C9557,NUTS!$D$2:$E$1648,2,FALSE)</f>
        <v>Ahrweiler</v>
      </c>
    </row>
    <row r="9558" spans="1:5" x14ac:dyDescent="0.25">
      <c r="A9558">
        <v>53520</v>
      </c>
      <c r="B9558">
        <v>3620</v>
      </c>
      <c r="C9558" t="s">
        <v>1039</v>
      </c>
      <c r="D9558" t="str">
        <f t="shared" si="149"/>
        <v>DE</v>
      </c>
      <c r="E9558" t="str">
        <f>VLOOKUP(C9558,NUTS!$D$2:$E$1648,2,FALSE)</f>
        <v>Ahrweiler</v>
      </c>
    </row>
    <row r="9559" spans="1:5" x14ac:dyDescent="0.25">
      <c r="A9559">
        <v>53533</v>
      </c>
      <c r="B9559">
        <v>7907</v>
      </c>
      <c r="C9559" t="s">
        <v>1039</v>
      </c>
      <c r="D9559" t="str">
        <f t="shared" si="149"/>
        <v>DE</v>
      </c>
      <c r="E9559" t="str">
        <f>VLOOKUP(C9559,NUTS!$D$2:$E$1648,2,FALSE)</f>
        <v>Ahrweiler</v>
      </c>
    </row>
    <row r="9560" spans="1:5" x14ac:dyDescent="0.25">
      <c r="A9560">
        <v>53534</v>
      </c>
      <c r="B9560">
        <v>10395</v>
      </c>
      <c r="C9560" t="s">
        <v>1039</v>
      </c>
      <c r="D9560" t="str">
        <f t="shared" si="149"/>
        <v>DE</v>
      </c>
      <c r="E9560" t="str">
        <f>VLOOKUP(C9560,NUTS!$D$2:$E$1648,2,FALSE)</f>
        <v>Ahrweiler</v>
      </c>
    </row>
    <row r="9561" spans="1:5" x14ac:dyDescent="0.25">
      <c r="A9561">
        <v>53539</v>
      </c>
      <c r="B9561">
        <v>9511</v>
      </c>
      <c r="C9561" t="s">
        <v>1067</v>
      </c>
      <c r="D9561" t="str">
        <f t="shared" si="149"/>
        <v>DE</v>
      </c>
      <c r="E9561" t="str">
        <f>VLOOKUP(C9561,NUTS!$D$2:$E$1648,2,FALSE)</f>
        <v>Vulkaneifel</v>
      </c>
    </row>
    <row r="9562" spans="1:5" x14ac:dyDescent="0.25">
      <c r="A9562">
        <v>53545</v>
      </c>
      <c r="B9562">
        <v>9491</v>
      </c>
      <c r="C9562" t="s">
        <v>1049</v>
      </c>
      <c r="D9562" t="str">
        <f t="shared" si="149"/>
        <v>DE</v>
      </c>
      <c r="E9562" t="str">
        <f>VLOOKUP(C9562,NUTS!$D$2:$E$1648,2,FALSE)</f>
        <v>Neuwied</v>
      </c>
    </row>
    <row r="9563" spans="1:5" x14ac:dyDescent="0.25">
      <c r="A9563">
        <v>53547</v>
      </c>
      <c r="B9563">
        <v>4095</v>
      </c>
      <c r="C9563" t="s">
        <v>1049</v>
      </c>
      <c r="D9563" t="str">
        <f t="shared" si="149"/>
        <v>DE</v>
      </c>
      <c r="E9563" t="str">
        <f>VLOOKUP(C9563,NUTS!$D$2:$E$1648,2,FALSE)</f>
        <v>Neuwied</v>
      </c>
    </row>
    <row r="9564" spans="1:5" x14ac:dyDescent="0.25">
      <c r="A9564">
        <v>53557</v>
      </c>
      <c r="B9564">
        <v>10407</v>
      </c>
      <c r="C9564" t="s">
        <v>1049</v>
      </c>
      <c r="D9564" t="str">
        <f t="shared" si="149"/>
        <v>DE</v>
      </c>
      <c r="E9564" t="str">
        <f>VLOOKUP(C9564,NUTS!$D$2:$E$1648,2,FALSE)</f>
        <v>Neuwied</v>
      </c>
    </row>
    <row r="9565" spans="1:5" x14ac:dyDescent="0.25">
      <c r="A9565">
        <v>53560</v>
      </c>
      <c r="B9565">
        <v>10411</v>
      </c>
      <c r="C9565" t="s">
        <v>1049</v>
      </c>
      <c r="D9565" t="str">
        <f t="shared" si="149"/>
        <v>DE</v>
      </c>
      <c r="E9565" t="str">
        <f>VLOOKUP(C9565,NUTS!$D$2:$E$1648,2,FALSE)</f>
        <v>Neuwied</v>
      </c>
    </row>
    <row r="9566" spans="1:5" x14ac:dyDescent="0.25">
      <c r="A9566">
        <v>53562</v>
      </c>
      <c r="B9566">
        <v>3633</v>
      </c>
      <c r="C9566" t="s">
        <v>1049</v>
      </c>
      <c r="D9566" t="str">
        <f t="shared" si="149"/>
        <v>DE</v>
      </c>
      <c r="E9566" t="str">
        <f>VLOOKUP(C9566,NUTS!$D$2:$E$1648,2,FALSE)</f>
        <v>Neuwied</v>
      </c>
    </row>
    <row r="9567" spans="1:5" x14ac:dyDescent="0.25">
      <c r="A9567">
        <v>53567</v>
      </c>
      <c r="B9567">
        <v>3893</v>
      </c>
      <c r="C9567" t="s">
        <v>1049</v>
      </c>
      <c r="D9567" t="str">
        <f t="shared" si="149"/>
        <v>DE</v>
      </c>
      <c r="E9567" t="str">
        <f>VLOOKUP(C9567,NUTS!$D$2:$E$1648,2,FALSE)</f>
        <v>Neuwied</v>
      </c>
    </row>
    <row r="9568" spans="1:5" x14ac:dyDescent="0.25">
      <c r="A9568">
        <v>53572</v>
      </c>
      <c r="B9568">
        <v>10410</v>
      </c>
      <c r="C9568" t="s">
        <v>1049</v>
      </c>
      <c r="D9568" t="str">
        <f t="shared" si="149"/>
        <v>DE</v>
      </c>
      <c r="E9568" t="str">
        <f>VLOOKUP(C9568,NUTS!$D$2:$E$1648,2,FALSE)</f>
        <v>Neuwied</v>
      </c>
    </row>
    <row r="9569" spans="1:5" x14ac:dyDescent="0.25">
      <c r="A9569">
        <v>53577</v>
      </c>
      <c r="B9569">
        <v>10409</v>
      </c>
      <c r="C9569" t="s">
        <v>1049</v>
      </c>
      <c r="D9569" t="str">
        <f t="shared" si="149"/>
        <v>DE</v>
      </c>
      <c r="E9569" t="str">
        <f>VLOOKUP(C9569,NUTS!$D$2:$E$1648,2,FALSE)</f>
        <v>Neuwied</v>
      </c>
    </row>
    <row r="9570" spans="1:5" x14ac:dyDescent="0.25">
      <c r="A9570">
        <v>53578</v>
      </c>
      <c r="B9570">
        <v>3635</v>
      </c>
      <c r="C9570" t="s">
        <v>1049</v>
      </c>
      <c r="D9570" t="str">
        <f t="shared" si="149"/>
        <v>DE</v>
      </c>
      <c r="E9570" t="str">
        <f>VLOOKUP(C9570,NUTS!$D$2:$E$1648,2,FALSE)</f>
        <v>Neuwied</v>
      </c>
    </row>
    <row r="9571" spans="1:5" x14ac:dyDescent="0.25">
      <c r="A9571">
        <v>53579</v>
      </c>
      <c r="B9571">
        <v>7453</v>
      </c>
      <c r="C9571" t="s">
        <v>1049</v>
      </c>
      <c r="D9571" t="str">
        <f t="shared" si="149"/>
        <v>DE</v>
      </c>
      <c r="E9571" t="str">
        <f>VLOOKUP(C9571,NUTS!$D$2:$E$1648,2,FALSE)</f>
        <v>Neuwied</v>
      </c>
    </row>
    <row r="9572" spans="1:5" x14ac:dyDescent="0.25">
      <c r="A9572">
        <v>53604</v>
      </c>
      <c r="B9572">
        <v>8649</v>
      </c>
      <c r="C9572" t="s">
        <v>969</v>
      </c>
      <c r="D9572" t="str">
        <f t="shared" si="149"/>
        <v>DE</v>
      </c>
      <c r="E9572" t="str">
        <f>VLOOKUP(C9572,NUTS!$D$2:$E$1648,2,FALSE)</f>
        <v>Rhein-Sieg-Kreis</v>
      </c>
    </row>
    <row r="9573" spans="1:5" x14ac:dyDescent="0.25">
      <c r="A9573">
        <v>53619</v>
      </c>
      <c r="B9573">
        <v>7455</v>
      </c>
      <c r="C9573" t="s">
        <v>1049</v>
      </c>
      <c r="D9573" t="str">
        <f t="shared" si="149"/>
        <v>DE</v>
      </c>
      <c r="E9573" t="str">
        <f>VLOOKUP(C9573,NUTS!$D$2:$E$1648,2,FALSE)</f>
        <v>Neuwied</v>
      </c>
    </row>
    <row r="9574" spans="1:5" x14ac:dyDescent="0.25">
      <c r="A9574">
        <v>53639</v>
      </c>
      <c r="B9574">
        <v>11337</v>
      </c>
      <c r="C9574" t="s">
        <v>969</v>
      </c>
      <c r="D9574" t="str">
        <f t="shared" si="149"/>
        <v>DE</v>
      </c>
      <c r="E9574" t="str">
        <f>VLOOKUP(C9574,NUTS!$D$2:$E$1648,2,FALSE)</f>
        <v>Rhein-Sieg-Kreis</v>
      </c>
    </row>
    <row r="9575" spans="1:5" x14ac:dyDescent="0.25">
      <c r="A9575">
        <v>53721</v>
      </c>
      <c r="B9575">
        <v>4649</v>
      </c>
      <c r="C9575" t="s">
        <v>969</v>
      </c>
      <c r="D9575" t="str">
        <f t="shared" si="149"/>
        <v>DE</v>
      </c>
      <c r="E9575" t="str">
        <f>VLOOKUP(C9575,NUTS!$D$2:$E$1648,2,FALSE)</f>
        <v>Rhein-Sieg-Kreis</v>
      </c>
    </row>
    <row r="9576" spans="1:5" x14ac:dyDescent="0.25">
      <c r="A9576">
        <v>53757</v>
      </c>
      <c r="B9576">
        <v>3309</v>
      </c>
      <c r="C9576" t="s">
        <v>969</v>
      </c>
      <c r="D9576" t="str">
        <f t="shared" si="149"/>
        <v>DE</v>
      </c>
      <c r="E9576" t="str">
        <f>VLOOKUP(C9576,NUTS!$D$2:$E$1648,2,FALSE)</f>
        <v>Rhein-Sieg-Kreis</v>
      </c>
    </row>
    <row r="9577" spans="1:5" x14ac:dyDescent="0.25">
      <c r="A9577">
        <v>53773</v>
      </c>
      <c r="B9577">
        <v>4648</v>
      </c>
      <c r="C9577" t="s">
        <v>969</v>
      </c>
      <c r="D9577" t="str">
        <f t="shared" si="149"/>
        <v>DE</v>
      </c>
      <c r="E9577" t="str">
        <f>VLOOKUP(C9577,NUTS!$D$2:$E$1648,2,FALSE)</f>
        <v>Rhein-Sieg-Kreis</v>
      </c>
    </row>
    <row r="9578" spans="1:5" x14ac:dyDescent="0.25">
      <c r="A9578">
        <v>53783</v>
      </c>
      <c r="B9578">
        <v>11319</v>
      </c>
      <c r="C9578" t="s">
        <v>969</v>
      </c>
      <c r="D9578" t="str">
        <f t="shared" si="149"/>
        <v>DE</v>
      </c>
      <c r="E9578" t="str">
        <f>VLOOKUP(C9578,NUTS!$D$2:$E$1648,2,FALSE)</f>
        <v>Rhein-Sieg-Kreis</v>
      </c>
    </row>
    <row r="9579" spans="1:5" x14ac:dyDescent="0.25">
      <c r="A9579">
        <v>53797</v>
      </c>
      <c r="B9579">
        <v>8995</v>
      </c>
      <c r="C9579" t="s">
        <v>969</v>
      </c>
      <c r="D9579" t="str">
        <f t="shared" si="149"/>
        <v>DE</v>
      </c>
      <c r="E9579" t="str">
        <f>VLOOKUP(C9579,NUTS!$D$2:$E$1648,2,FALSE)</f>
        <v>Rhein-Sieg-Kreis</v>
      </c>
    </row>
    <row r="9580" spans="1:5" x14ac:dyDescent="0.25">
      <c r="A9580">
        <v>53804</v>
      </c>
      <c r="B9580">
        <v>8691</v>
      </c>
      <c r="C9580" t="s">
        <v>969</v>
      </c>
      <c r="D9580" t="str">
        <f t="shared" si="149"/>
        <v>DE</v>
      </c>
      <c r="E9580" t="str">
        <f>VLOOKUP(C9580,NUTS!$D$2:$E$1648,2,FALSE)</f>
        <v>Rhein-Sieg-Kreis</v>
      </c>
    </row>
    <row r="9581" spans="1:5" x14ac:dyDescent="0.25">
      <c r="A9581">
        <v>53809</v>
      </c>
      <c r="B9581">
        <v>3234</v>
      </c>
      <c r="C9581" t="s">
        <v>969</v>
      </c>
      <c r="D9581" t="str">
        <f t="shared" si="149"/>
        <v>DE</v>
      </c>
      <c r="E9581" t="str">
        <f>VLOOKUP(C9581,NUTS!$D$2:$E$1648,2,FALSE)</f>
        <v>Rhein-Sieg-Kreis</v>
      </c>
    </row>
    <row r="9582" spans="1:5" x14ac:dyDescent="0.25">
      <c r="A9582">
        <v>53819</v>
      </c>
      <c r="B9582">
        <v>5474</v>
      </c>
      <c r="C9582" t="s">
        <v>969</v>
      </c>
      <c r="D9582" t="str">
        <f t="shared" si="149"/>
        <v>DE</v>
      </c>
      <c r="E9582" t="str">
        <f>VLOOKUP(C9582,NUTS!$D$2:$E$1648,2,FALSE)</f>
        <v>Rhein-Sieg-Kreis</v>
      </c>
    </row>
    <row r="9583" spans="1:5" x14ac:dyDescent="0.25">
      <c r="A9583">
        <v>53840</v>
      </c>
      <c r="B9583">
        <v>8692</v>
      </c>
      <c r="C9583" t="s">
        <v>969</v>
      </c>
      <c r="D9583" t="str">
        <f t="shared" si="149"/>
        <v>DE</v>
      </c>
      <c r="E9583" t="str">
        <f>VLOOKUP(C9583,NUTS!$D$2:$E$1648,2,FALSE)</f>
        <v>Rhein-Sieg-Kreis</v>
      </c>
    </row>
    <row r="9584" spans="1:5" x14ac:dyDescent="0.25">
      <c r="A9584">
        <v>53842</v>
      </c>
      <c r="B9584">
        <v>8693</v>
      </c>
      <c r="C9584" t="s">
        <v>969</v>
      </c>
      <c r="D9584" t="str">
        <f t="shared" si="149"/>
        <v>DE</v>
      </c>
      <c r="E9584" t="str">
        <f>VLOOKUP(C9584,NUTS!$D$2:$E$1648,2,FALSE)</f>
        <v>Rhein-Sieg-Kreis</v>
      </c>
    </row>
    <row r="9585" spans="1:5" x14ac:dyDescent="0.25">
      <c r="A9585">
        <v>53844</v>
      </c>
      <c r="B9585">
        <v>8694</v>
      </c>
      <c r="C9585" t="s">
        <v>969</v>
      </c>
      <c r="D9585" t="str">
        <f t="shared" si="149"/>
        <v>DE</v>
      </c>
      <c r="E9585" t="str">
        <f>VLOOKUP(C9585,NUTS!$D$2:$E$1648,2,FALSE)</f>
        <v>Rhein-Sieg-Kreis</v>
      </c>
    </row>
    <row r="9586" spans="1:5" x14ac:dyDescent="0.25">
      <c r="A9586">
        <v>53859</v>
      </c>
      <c r="B9586">
        <v>3308</v>
      </c>
      <c r="C9586" t="s">
        <v>969</v>
      </c>
      <c r="D9586" t="str">
        <f t="shared" si="149"/>
        <v>DE</v>
      </c>
      <c r="E9586" t="str">
        <f>VLOOKUP(C9586,NUTS!$D$2:$E$1648,2,FALSE)</f>
        <v>Rhein-Sieg-Kreis</v>
      </c>
    </row>
    <row r="9587" spans="1:5" x14ac:dyDescent="0.25">
      <c r="A9587">
        <v>53879</v>
      </c>
      <c r="B9587">
        <v>3293</v>
      </c>
      <c r="C9587" t="s">
        <v>961</v>
      </c>
      <c r="D9587" t="str">
        <f t="shared" si="149"/>
        <v>DE</v>
      </c>
      <c r="E9587" t="str">
        <f>VLOOKUP(C9587,NUTS!$D$2:$E$1648,2,FALSE)</f>
        <v>Euskirchen</v>
      </c>
    </row>
    <row r="9588" spans="1:5" x14ac:dyDescent="0.25">
      <c r="A9588">
        <v>53881</v>
      </c>
      <c r="B9588">
        <v>3294</v>
      </c>
      <c r="C9588" t="s">
        <v>961</v>
      </c>
      <c r="D9588" t="str">
        <f t="shared" si="149"/>
        <v>DE</v>
      </c>
      <c r="E9588" t="str">
        <f>VLOOKUP(C9588,NUTS!$D$2:$E$1648,2,FALSE)</f>
        <v>Euskirchen</v>
      </c>
    </row>
    <row r="9589" spans="1:5" x14ac:dyDescent="0.25">
      <c r="A9589">
        <v>53894</v>
      </c>
      <c r="B9589">
        <v>8647</v>
      </c>
      <c r="C9589" t="s">
        <v>961</v>
      </c>
      <c r="D9589" t="str">
        <f t="shared" si="149"/>
        <v>DE</v>
      </c>
      <c r="E9589" t="str">
        <f>VLOOKUP(C9589,NUTS!$D$2:$E$1648,2,FALSE)</f>
        <v>Euskirchen</v>
      </c>
    </row>
    <row r="9590" spans="1:5" x14ac:dyDescent="0.25">
      <c r="A9590">
        <v>53902</v>
      </c>
      <c r="B9590">
        <v>8688</v>
      </c>
      <c r="C9590" t="s">
        <v>961</v>
      </c>
      <c r="D9590" t="str">
        <f t="shared" si="149"/>
        <v>DE</v>
      </c>
      <c r="E9590" t="str">
        <f>VLOOKUP(C9590,NUTS!$D$2:$E$1648,2,FALSE)</f>
        <v>Euskirchen</v>
      </c>
    </row>
    <row r="9591" spans="1:5" x14ac:dyDescent="0.25">
      <c r="A9591">
        <v>53909</v>
      </c>
      <c r="B9591">
        <v>8992</v>
      </c>
      <c r="C9591" t="s">
        <v>961</v>
      </c>
      <c r="D9591" t="str">
        <f t="shared" si="149"/>
        <v>DE</v>
      </c>
      <c r="E9591" t="str">
        <f>VLOOKUP(C9591,NUTS!$D$2:$E$1648,2,FALSE)</f>
        <v>Euskirchen</v>
      </c>
    </row>
    <row r="9592" spans="1:5" x14ac:dyDescent="0.25">
      <c r="A9592">
        <v>53913</v>
      </c>
      <c r="B9592">
        <v>3310</v>
      </c>
      <c r="C9592" t="s">
        <v>969</v>
      </c>
      <c r="D9592" t="str">
        <f t="shared" si="149"/>
        <v>DE</v>
      </c>
      <c r="E9592" t="str">
        <f>VLOOKUP(C9592,NUTS!$D$2:$E$1648,2,FALSE)</f>
        <v>Rhein-Sieg-Kreis</v>
      </c>
    </row>
    <row r="9593" spans="1:5" x14ac:dyDescent="0.25">
      <c r="A9593">
        <v>53919</v>
      </c>
      <c r="B9593">
        <v>9427</v>
      </c>
      <c r="C9593" t="s">
        <v>961</v>
      </c>
      <c r="D9593" t="str">
        <f t="shared" si="149"/>
        <v>DE</v>
      </c>
      <c r="E9593" t="str">
        <f>VLOOKUP(C9593,NUTS!$D$2:$E$1648,2,FALSE)</f>
        <v>Euskirchen</v>
      </c>
    </row>
    <row r="9594" spans="1:5" x14ac:dyDescent="0.25">
      <c r="A9594">
        <v>53925</v>
      </c>
      <c r="B9594">
        <v>8991</v>
      </c>
      <c r="C9594" t="s">
        <v>961</v>
      </c>
      <c r="D9594" t="str">
        <f t="shared" si="149"/>
        <v>DE</v>
      </c>
      <c r="E9594" t="str">
        <f>VLOOKUP(C9594,NUTS!$D$2:$E$1648,2,FALSE)</f>
        <v>Euskirchen</v>
      </c>
    </row>
    <row r="9595" spans="1:5" x14ac:dyDescent="0.25">
      <c r="A9595">
        <v>53937</v>
      </c>
      <c r="B9595">
        <v>8689</v>
      </c>
      <c r="C9595" t="s">
        <v>961</v>
      </c>
      <c r="D9595" t="str">
        <f t="shared" si="149"/>
        <v>DE</v>
      </c>
      <c r="E9595" t="str">
        <f>VLOOKUP(C9595,NUTS!$D$2:$E$1648,2,FALSE)</f>
        <v>Euskirchen</v>
      </c>
    </row>
    <row r="9596" spans="1:5" x14ac:dyDescent="0.25">
      <c r="A9596">
        <v>53940</v>
      </c>
      <c r="B9596">
        <v>10319</v>
      </c>
      <c r="C9596" t="s">
        <v>961</v>
      </c>
      <c r="D9596" t="str">
        <f t="shared" si="149"/>
        <v>DE</v>
      </c>
      <c r="E9596" t="str">
        <f>VLOOKUP(C9596,NUTS!$D$2:$E$1648,2,FALSE)</f>
        <v>Euskirchen</v>
      </c>
    </row>
    <row r="9597" spans="1:5" x14ac:dyDescent="0.25">
      <c r="A9597">
        <v>53945</v>
      </c>
      <c r="B9597">
        <v>4647</v>
      </c>
      <c r="C9597" t="s">
        <v>961</v>
      </c>
      <c r="D9597" t="str">
        <f t="shared" si="149"/>
        <v>DE</v>
      </c>
      <c r="E9597" t="str">
        <f>VLOOKUP(C9597,NUTS!$D$2:$E$1648,2,FALSE)</f>
        <v>Euskirchen</v>
      </c>
    </row>
    <row r="9598" spans="1:5" x14ac:dyDescent="0.25">
      <c r="A9598">
        <v>53947</v>
      </c>
      <c r="B9598">
        <v>8608</v>
      </c>
      <c r="C9598" t="s">
        <v>961</v>
      </c>
      <c r="D9598" t="str">
        <f t="shared" si="149"/>
        <v>DE</v>
      </c>
      <c r="E9598" t="str">
        <f>VLOOKUP(C9598,NUTS!$D$2:$E$1648,2,FALSE)</f>
        <v>Euskirchen</v>
      </c>
    </row>
    <row r="9599" spans="1:5" x14ac:dyDescent="0.25">
      <c r="A9599">
        <v>53949</v>
      </c>
      <c r="B9599">
        <v>4409</v>
      </c>
      <c r="C9599" t="s">
        <v>961</v>
      </c>
      <c r="D9599" t="str">
        <f t="shared" si="149"/>
        <v>DE</v>
      </c>
      <c r="E9599" t="str">
        <f>VLOOKUP(C9599,NUTS!$D$2:$E$1648,2,FALSE)</f>
        <v>Euskirchen</v>
      </c>
    </row>
    <row r="9600" spans="1:5" x14ac:dyDescent="0.25">
      <c r="A9600">
        <v>54290</v>
      </c>
      <c r="B9600">
        <v>8800</v>
      </c>
      <c r="C9600" t="s">
        <v>1061</v>
      </c>
      <c r="D9600" t="str">
        <f t="shared" si="149"/>
        <v>DE</v>
      </c>
      <c r="E9600" t="str">
        <f>VLOOKUP(C9600,NUTS!$D$2:$E$1648,2,FALSE)</f>
        <v>Trier, Kreisfreie Stadt</v>
      </c>
    </row>
    <row r="9601" spans="1:5" x14ac:dyDescent="0.25">
      <c r="A9601">
        <v>54292</v>
      </c>
      <c r="B9601">
        <v>8801</v>
      </c>
      <c r="C9601" t="s">
        <v>1061</v>
      </c>
      <c r="D9601" t="str">
        <f t="shared" si="149"/>
        <v>DE</v>
      </c>
      <c r="E9601" t="str">
        <f>VLOOKUP(C9601,NUTS!$D$2:$E$1648,2,FALSE)</f>
        <v>Trier, Kreisfreie Stadt</v>
      </c>
    </row>
    <row r="9602" spans="1:5" x14ac:dyDescent="0.25">
      <c r="A9602">
        <v>54293</v>
      </c>
      <c r="B9602">
        <v>8802</v>
      </c>
      <c r="C9602" t="s">
        <v>1061</v>
      </c>
      <c r="D9602" t="str">
        <f t="shared" ref="D9602:D9665" si="150">LEFT(C9602,2)</f>
        <v>DE</v>
      </c>
      <c r="E9602" t="str">
        <f>VLOOKUP(C9602,NUTS!$D$2:$E$1648,2,FALSE)</f>
        <v>Trier, Kreisfreie Stadt</v>
      </c>
    </row>
    <row r="9603" spans="1:5" x14ac:dyDescent="0.25">
      <c r="A9603">
        <v>54294</v>
      </c>
      <c r="B9603">
        <v>8803</v>
      </c>
      <c r="C9603" t="s">
        <v>1061</v>
      </c>
      <c r="D9603" t="str">
        <f t="shared" si="150"/>
        <v>DE</v>
      </c>
      <c r="E9603" t="str">
        <f>VLOOKUP(C9603,NUTS!$D$2:$E$1648,2,FALSE)</f>
        <v>Trier, Kreisfreie Stadt</v>
      </c>
    </row>
    <row r="9604" spans="1:5" x14ac:dyDescent="0.25">
      <c r="A9604">
        <v>54295</v>
      </c>
      <c r="B9604">
        <v>8804</v>
      </c>
      <c r="C9604" t="s">
        <v>1061</v>
      </c>
      <c r="D9604" t="str">
        <f t="shared" si="150"/>
        <v>DE</v>
      </c>
      <c r="E9604" t="str">
        <f>VLOOKUP(C9604,NUTS!$D$2:$E$1648,2,FALSE)</f>
        <v>Trier, Kreisfreie Stadt</v>
      </c>
    </row>
    <row r="9605" spans="1:5" x14ac:dyDescent="0.25">
      <c r="A9605">
        <v>54296</v>
      </c>
      <c r="B9605">
        <v>8805</v>
      </c>
      <c r="C9605" t="s">
        <v>1061</v>
      </c>
      <c r="D9605" t="str">
        <f t="shared" si="150"/>
        <v>DE</v>
      </c>
      <c r="E9605" t="str">
        <f>VLOOKUP(C9605,NUTS!$D$2:$E$1648,2,FALSE)</f>
        <v>Trier, Kreisfreie Stadt</v>
      </c>
    </row>
    <row r="9606" spans="1:5" x14ac:dyDescent="0.25">
      <c r="A9606">
        <v>54298</v>
      </c>
      <c r="B9606">
        <v>9780</v>
      </c>
      <c r="C9606" t="s">
        <v>1069</v>
      </c>
      <c r="D9606" t="str">
        <f t="shared" si="150"/>
        <v>DE</v>
      </c>
      <c r="E9606" t="str">
        <f>VLOOKUP(C9606,NUTS!$D$2:$E$1648,2,FALSE)</f>
        <v>Trier-Saarburg</v>
      </c>
    </row>
    <row r="9607" spans="1:5" x14ac:dyDescent="0.25">
      <c r="A9607">
        <v>54306</v>
      </c>
      <c r="B9607">
        <v>3745</v>
      </c>
      <c r="C9607" t="s">
        <v>1069</v>
      </c>
      <c r="D9607" t="str">
        <f t="shared" si="150"/>
        <v>DE</v>
      </c>
      <c r="E9607" t="str">
        <f>VLOOKUP(C9607,NUTS!$D$2:$E$1648,2,FALSE)</f>
        <v>Trier-Saarburg</v>
      </c>
    </row>
    <row r="9608" spans="1:5" x14ac:dyDescent="0.25">
      <c r="A9608">
        <v>54308</v>
      </c>
      <c r="B9608">
        <v>9517</v>
      </c>
      <c r="C9608" t="s">
        <v>1069</v>
      </c>
      <c r="D9608" t="str">
        <f t="shared" si="150"/>
        <v>DE</v>
      </c>
      <c r="E9608" t="str">
        <f>VLOOKUP(C9608,NUTS!$D$2:$E$1648,2,FALSE)</f>
        <v>Trier-Saarburg</v>
      </c>
    </row>
    <row r="9609" spans="1:5" x14ac:dyDescent="0.25">
      <c r="A9609">
        <v>54309</v>
      </c>
      <c r="B9609">
        <v>9518</v>
      </c>
      <c r="C9609" t="s">
        <v>1069</v>
      </c>
      <c r="D9609" t="str">
        <f t="shared" si="150"/>
        <v>DE</v>
      </c>
      <c r="E9609" t="str">
        <f>VLOOKUP(C9609,NUTS!$D$2:$E$1648,2,FALSE)</f>
        <v>Trier-Saarburg</v>
      </c>
    </row>
    <row r="9610" spans="1:5" x14ac:dyDescent="0.25">
      <c r="A9610">
        <v>54310</v>
      </c>
      <c r="B9610">
        <v>9504</v>
      </c>
      <c r="C9610" t="s">
        <v>1065</v>
      </c>
      <c r="D9610" t="str">
        <f t="shared" si="150"/>
        <v>DE</v>
      </c>
      <c r="E9610" t="str">
        <f>VLOOKUP(C9610,NUTS!$D$2:$E$1648,2,FALSE)</f>
        <v>Eifelkreis Bitburg-Prüm</v>
      </c>
    </row>
    <row r="9611" spans="1:5" x14ac:dyDescent="0.25">
      <c r="A9611">
        <v>54311</v>
      </c>
      <c r="B9611">
        <v>3659</v>
      </c>
      <c r="C9611" t="s">
        <v>1069</v>
      </c>
      <c r="D9611" t="str">
        <f t="shared" si="150"/>
        <v>DE</v>
      </c>
      <c r="E9611" t="str">
        <f>VLOOKUP(C9611,NUTS!$D$2:$E$1648,2,FALSE)</f>
        <v>Trier-Saarburg</v>
      </c>
    </row>
    <row r="9612" spans="1:5" x14ac:dyDescent="0.25">
      <c r="A9612">
        <v>54313</v>
      </c>
      <c r="B9612">
        <v>9779</v>
      </c>
      <c r="C9612" t="s">
        <v>1069</v>
      </c>
      <c r="D9612" t="str">
        <f t="shared" si="150"/>
        <v>DE</v>
      </c>
      <c r="E9612" t="str">
        <f>VLOOKUP(C9612,NUTS!$D$2:$E$1648,2,FALSE)</f>
        <v>Trier-Saarburg</v>
      </c>
    </row>
    <row r="9613" spans="1:5" x14ac:dyDescent="0.25">
      <c r="A9613">
        <v>54314</v>
      </c>
      <c r="B9613">
        <v>8339</v>
      </c>
      <c r="C9613" t="s">
        <v>1069</v>
      </c>
      <c r="D9613" t="str">
        <f t="shared" si="150"/>
        <v>DE</v>
      </c>
      <c r="E9613" t="str">
        <f>VLOOKUP(C9613,NUTS!$D$2:$E$1648,2,FALSE)</f>
        <v>Trier-Saarburg</v>
      </c>
    </row>
    <row r="9614" spans="1:5" x14ac:dyDescent="0.25">
      <c r="A9614">
        <v>54316</v>
      </c>
      <c r="B9614">
        <v>9195</v>
      </c>
      <c r="C9614" t="s">
        <v>1069</v>
      </c>
      <c r="D9614" t="str">
        <f t="shared" si="150"/>
        <v>DE</v>
      </c>
      <c r="E9614" t="str">
        <f>VLOOKUP(C9614,NUTS!$D$2:$E$1648,2,FALSE)</f>
        <v>Trier-Saarburg</v>
      </c>
    </row>
    <row r="9615" spans="1:5" x14ac:dyDescent="0.25">
      <c r="A9615">
        <v>54317</v>
      </c>
      <c r="B9615">
        <v>3658</v>
      </c>
      <c r="C9615" t="s">
        <v>1069</v>
      </c>
      <c r="D9615" t="str">
        <f t="shared" si="150"/>
        <v>DE</v>
      </c>
      <c r="E9615" t="str">
        <f>VLOOKUP(C9615,NUTS!$D$2:$E$1648,2,FALSE)</f>
        <v>Trier-Saarburg</v>
      </c>
    </row>
    <row r="9616" spans="1:5" x14ac:dyDescent="0.25">
      <c r="A9616">
        <v>54318</v>
      </c>
      <c r="B9616">
        <v>7472</v>
      </c>
      <c r="C9616" t="s">
        <v>1069</v>
      </c>
      <c r="D9616" t="str">
        <f t="shared" si="150"/>
        <v>DE</v>
      </c>
      <c r="E9616" t="str">
        <f>VLOOKUP(C9616,NUTS!$D$2:$E$1648,2,FALSE)</f>
        <v>Trier-Saarburg</v>
      </c>
    </row>
    <row r="9617" spans="1:5" x14ac:dyDescent="0.25">
      <c r="A9617">
        <v>54320</v>
      </c>
      <c r="B9617">
        <v>8341</v>
      </c>
      <c r="C9617" t="s">
        <v>1069</v>
      </c>
      <c r="D9617" t="str">
        <f t="shared" si="150"/>
        <v>DE</v>
      </c>
      <c r="E9617" t="str">
        <f>VLOOKUP(C9617,NUTS!$D$2:$E$1648,2,FALSE)</f>
        <v>Trier-Saarburg</v>
      </c>
    </row>
    <row r="9618" spans="1:5" x14ac:dyDescent="0.25">
      <c r="A9618">
        <v>54329</v>
      </c>
      <c r="B9618">
        <v>3743</v>
      </c>
      <c r="C9618" t="s">
        <v>1069</v>
      </c>
      <c r="D9618" t="str">
        <f t="shared" si="150"/>
        <v>DE</v>
      </c>
      <c r="E9618" t="str">
        <f>VLOOKUP(C9618,NUTS!$D$2:$E$1648,2,FALSE)</f>
        <v>Trier-Saarburg</v>
      </c>
    </row>
    <row r="9619" spans="1:5" x14ac:dyDescent="0.25">
      <c r="A9619">
        <v>54331</v>
      </c>
      <c r="B9619">
        <v>3744</v>
      </c>
      <c r="C9619" t="s">
        <v>1069</v>
      </c>
      <c r="D9619" t="str">
        <f t="shared" si="150"/>
        <v>DE</v>
      </c>
      <c r="E9619" t="str">
        <f>VLOOKUP(C9619,NUTS!$D$2:$E$1648,2,FALSE)</f>
        <v>Trier-Saarburg</v>
      </c>
    </row>
    <row r="9620" spans="1:5" x14ac:dyDescent="0.25">
      <c r="A9620">
        <v>54332</v>
      </c>
      <c r="B9620">
        <v>9196</v>
      </c>
      <c r="C9620" t="s">
        <v>1069</v>
      </c>
      <c r="D9620" t="str">
        <f t="shared" si="150"/>
        <v>DE</v>
      </c>
      <c r="E9620" t="str">
        <f>VLOOKUP(C9620,NUTS!$D$2:$E$1648,2,FALSE)</f>
        <v>Trier-Saarburg</v>
      </c>
    </row>
    <row r="9621" spans="1:5" x14ac:dyDescent="0.25">
      <c r="A9621">
        <v>54338</v>
      </c>
      <c r="B9621">
        <v>3656</v>
      </c>
      <c r="C9621" t="s">
        <v>1069</v>
      </c>
      <c r="D9621" t="str">
        <f t="shared" si="150"/>
        <v>DE</v>
      </c>
      <c r="E9621" t="str">
        <f>VLOOKUP(C9621,NUTS!$D$2:$E$1648,2,FALSE)</f>
        <v>Trier-Saarburg</v>
      </c>
    </row>
    <row r="9622" spans="1:5" x14ac:dyDescent="0.25">
      <c r="A9622">
        <v>54340</v>
      </c>
      <c r="B9622">
        <v>3742</v>
      </c>
      <c r="C9622" t="s">
        <v>1069</v>
      </c>
      <c r="D9622" t="str">
        <f t="shared" si="150"/>
        <v>DE</v>
      </c>
      <c r="E9622" t="str">
        <f>VLOOKUP(C9622,NUTS!$D$2:$E$1648,2,FALSE)</f>
        <v>Trier-Saarburg</v>
      </c>
    </row>
    <row r="9623" spans="1:5" x14ac:dyDescent="0.25">
      <c r="A9623">
        <v>54341</v>
      </c>
      <c r="B9623">
        <v>4051</v>
      </c>
      <c r="C9623" t="s">
        <v>1069</v>
      </c>
      <c r="D9623" t="str">
        <f t="shared" si="150"/>
        <v>DE</v>
      </c>
      <c r="E9623" t="str">
        <f>VLOOKUP(C9623,NUTS!$D$2:$E$1648,2,FALSE)</f>
        <v>Trier-Saarburg</v>
      </c>
    </row>
    <row r="9624" spans="1:5" x14ac:dyDescent="0.25">
      <c r="A9624">
        <v>54343</v>
      </c>
      <c r="B9624">
        <v>9776</v>
      </c>
      <c r="C9624" t="s">
        <v>1069</v>
      </c>
      <c r="D9624" t="str">
        <f t="shared" si="150"/>
        <v>DE</v>
      </c>
      <c r="E9624" t="str">
        <f>VLOOKUP(C9624,NUTS!$D$2:$E$1648,2,FALSE)</f>
        <v>Trier-Saarburg</v>
      </c>
    </row>
    <row r="9625" spans="1:5" x14ac:dyDescent="0.25">
      <c r="A9625">
        <v>54344</v>
      </c>
      <c r="B9625">
        <v>9516</v>
      </c>
      <c r="C9625" t="s">
        <v>1069</v>
      </c>
      <c r="D9625" t="str">
        <f t="shared" si="150"/>
        <v>DE</v>
      </c>
      <c r="E9625" t="str">
        <f>VLOOKUP(C9625,NUTS!$D$2:$E$1648,2,FALSE)</f>
        <v>Trier-Saarburg</v>
      </c>
    </row>
    <row r="9626" spans="1:5" x14ac:dyDescent="0.25">
      <c r="A9626">
        <v>54346</v>
      </c>
      <c r="B9626">
        <v>4052</v>
      </c>
      <c r="C9626" t="s">
        <v>1069</v>
      </c>
      <c r="D9626" t="str">
        <f t="shared" si="150"/>
        <v>DE</v>
      </c>
      <c r="E9626" t="str">
        <f>VLOOKUP(C9626,NUTS!$D$2:$E$1648,2,FALSE)</f>
        <v>Trier-Saarburg</v>
      </c>
    </row>
    <row r="9627" spans="1:5" x14ac:dyDescent="0.25">
      <c r="A9627">
        <v>54347</v>
      </c>
      <c r="B9627">
        <v>9188</v>
      </c>
      <c r="C9627" t="s">
        <v>1063</v>
      </c>
      <c r="D9627" t="str">
        <f t="shared" si="150"/>
        <v>DE</v>
      </c>
      <c r="E9627" t="str">
        <f>VLOOKUP(C9627,NUTS!$D$2:$E$1648,2,FALSE)</f>
        <v>Bernkastel-Wittlich</v>
      </c>
    </row>
    <row r="9628" spans="1:5" x14ac:dyDescent="0.25">
      <c r="A9628">
        <v>54349</v>
      </c>
      <c r="B9628">
        <v>7473</v>
      </c>
      <c r="C9628" t="s">
        <v>1069</v>
      </c>
      <c r="D9628" t="str">
        <f t="shared" si="150"/>
        <v>DE</v>
      </c>
      <c r="E9628" t="str">
        <f>VLOOKUP(C9628,NUTS!$D$2:$E$1648,2,FALSE)</f>
        <v>Trier-Saarburg</v>
      </c>
    </row>
    <row r="9629" spans="1:5" x14ac:dyDescent="0.25">
      <c r="A9629">
        <v>54411</v>
      </c>
      <c r="B9629">
        <v>10421</v>
      </c>
      <c r="C9629" t="s">
        <v>1063</v>
      </c>
      <c r="D9629" t="str">
        <f t="shared" si="150"/>
        <v>DE</v>
      </c>
      <c r="E9629" t="str">
        <f>VLOOKUP(C9629,NUTS!$D$2:$E$1648,2,FALSE)</f>
        <v>Bernkastel-Wittlich</v>
      </c>
    </row>
    <row r="9630" spans="1:5" x14ac:dyDescent="0.25">
      <c r="A9630">
        <v>54413</v>
      </c>
      <c r="B9630">
        <v>9519</v>
      </c>
      <c r="C9630" t="s">
        <v>1069</v>
      </c>
      <c r="D9630" t="str">
        <f t="shared" si="150"/>
        <v>DE</v>
      </c>
      <c r="E9630" t="str">
        <f>VLOOKUP(C9630,NUTS!$D$2:$E$1648,2,FALSE)</f>
        <v>Trier-Saarburg</v>
      </c>
    </row>
    <row r="9631" spans="1:5" x14ac:dyDescent="0.25">
      <c r="A9631">
        <v>54421</v>
      </c>
      <c r="B9631">
        <v>4053</v>
      </c>
      <c r="C9631" t="s">
        <v>1069</v>
      </c>
      <c r="D9631" t="str">
        <f t="shared" si="150"/>
        <v>DE</v>
      </c>
      <c r="E9631" t="str">
        <f>VLOOKUP(C9631,NUTS!$D$2:$E$1648,2,FALSE)</f>
        <v>Trier-Saarburg</v>
      </c>
    </row>
    <row r="9632" spans="1:5" x14ac:dyDescent="0.25">
      <c r="A9632">
        <v>54422</v>
      </c>
      <c r="B9632">
        <v>3657</v>
      </c>
      <c r="C9632" t="s">
        <v>1069</v>
      </c>
      <c r="D9632" t="str">
        <f t="shared" si="150"/>
        <v>DE</v>
      </c>
      <c r="E9632" t="str">
        <f>VLOOKUP(C9632,NUTS!$D$2:$E$1648,2,FALSE)</f>
        <v>Trier-Saarburg</v>
      </c>
    </row>
    <row r="9633" spans="1:5" x14ac:dyDescent="0.25">
      <c r="A9633">
        <v>54424</v>
      </c>
      <c r="B9633">
        <v>9501</v>
      </c>
      <c r="C9633" t="s">
        <v>1063</v>
      </c>
      <c r="D9633" t="str">
        <f t="shared" si="150"/>
        <v>DE</v>
      </c>
      <c r="E9633" t="str">
        <f>VLOOKUP(C9633,NUTS!$D$2:$E$1648,2,FALSE)</f>
        <v>Bernkastel-Wittlich</v>
      </c>
    </row>
    <row r="9634" spans="1:5" x14ac:dyDescent="0.25">
      <c r="A9634">
        <v>54426</v>
      </c>
      <c r="B9634">
        <v>3648</v>
      </c>
      <c r="C9634" t="s">
        <v>1063</v>
      </c>
      <c r="D9634" t="str">
        <f t="shared" si="150"/>
        <v>DE</v>
      </c>
      <c r="E9634" t="str">
        <f>VLOOKUP(C9634,NUTS!$D$2:$E$1648,2,FALSE)</f>
        <v>Bernkastel-Wittlich</v>
      </c>
    </row>
    <row r="9635" spans="1:5" x14ac:dyDescent="0.25">
      <c r="A9635">
        <v>54427</v>
      </c>
      <c r="B9635">
        <v>9193</v>
      </c>
      <c r="C9635" t="s">
        <v>1069</v>
      </c>
      <c r="D9635" t="str">
        <f t="shared" si="150"/>
        <v>DE</v>
      </c>
      <c r="E9635" t="str">
        <f>VLOOKUP(C9635,NUTS!$D$2:$E$1648,2,FALSE)</f>
        <v>Trier-Saarburg</v>
      </c>
    </row>
    <row r="9636" spans="1:5" x14ac:dyDescent="0.25">
      <c r="A9636">
        <v>54429</v>
      </c>
      <c r="B9636">
        <v>9778</v>
      </c>
      <c r="C9636" t="s">
        <v>1069</v>
      </c>
      <c r="D9636" t="str">
        <f t="shared" si="150"/>
        <v>DE</v>
      </c>
      <c r="E9636" t="str">
        <f>VLOOKUP(C9636,NUTS!$D$2:$E$1648,2,FALSE)</f>
        <v>Trier-Saarburg</v>
      </c>
    </row>
    <row r="9637" spans="1:5" x14ac:dyDescent="0.25">
      <c r="A9637">
        <v>54439</v>
      </c>
      <c r="B9637">
        <v>9521</v>
      </c>
      <c r="C9637" t="s">
        <v>1069</v>
      </c>
      <c r="D9637" t="str">
        <f t="shared" si="150"/>
        <v>DE</v>
      </c>
      <c r="E9637" t="str">
        <f>VLOOKUP(C9637,NUTS!$D$2:$E$1648,2,FALSE)</f>
        <v>Trier-Saarburg</v>
      </c>
    </row>
    <row r="9638" spans="1:5" x14ac:dyDescent="0.25">
      <c r="A9638">
        <v>54441</v>
      </c>
      <c r="B9638">
        <v>3655</v>
      </c>
      <c r="C9638" t="s">
        <v>1069</v>
      </c>
      <c r="D9638" t="str">
        <f t="shared" si="150"/>
        <v>DE</v>
      </c>
      <c r="E9638" t="str">
        <f>VLOOKUP(C9638,NUTS!$D$2:$E$1648,2,FALSE)</f>
        <v>Trier-Saarburg</v>
      </c>
    </row>
    <row r="9639" spans="1:5" x14ac:dyDescent="0.25">
      <c r="A9639">
        <v>54450</v>
      </c>
      <c r="B9639">
        <v>9777</v>
      </c>
      <c r="C9639" t="s">
        <v>1069</v>
      </c>
      <c r="D9639" t="str">
        <f t="shared" si="150"/>
        <v>DE</v>
      </c>
      <c r="E9639" t="str">
        <f>VLOOKUP(C9639,NUTS!$D$2:$E$1648,2,FALSE)</f>
        <v>Trier-Saarburg</v>
      </c>
    </row>
    <row r="9640" spans="1:5" x14ac:dyDescent="0.25">
      <c r="A9640">
        <v>54451</v>
      </c>
      <c r="B9640">
        <v>9515</v>
      </c>
      <c r="C9640" t="s">
        <v>1069</v>
      </c>
      <c r="D9640" t="str">
        <f t="shared" si="150"/>
        <v>DE</v>
      </c>
      <c r="E9640" t="str">
        <f>VLOOKUP(C9640,NUTS!$D$2:$E$1648,2,FALSE)</f>
        <v>Trier-Saarburg</v>
      </c>
    </row>
    <row r="9641" spans="1:5" x14ac:dyDescent="0.25">
      <c r="A9641">
        <v>54453</v>
      </c>
      <c r="B9641">
        <v>9194</v>
      </c>
      <c r="C9641" t="s">
        <v>1069</v>
      </c>
      <c r="D9641" t="str">
        <f t="shared" si="150"/>
        <v>DE</v>
      </c>
      <c r="E9641" t="str">
        <f>VLOOKUP(C9641,NUTS!$D$2:$E$1648,2,FALSE)</f>
        <v>Trier-Saarburg</v>
      </c>
    </row>
    <row r="9642" spans="1:5" x14ac:dyDescent="0.25">
      <c r="A9642">
        <v>54455</v>
      </c>
      <c r="B9642">
        <v>9520</v>
      </c>
      <c r="C9642" t="s">
        <v>1069</v>
      </c>
      <c r="D9642" t="str">
        <f t="shared" si="150"/>
        <v>DE</v>
      </c>
      <c r="E9642" t="str">
        <f>VLOOKUP(C9642,NUTS!$D$2:$E$1648,2,FALSE)</f>
        <v>Trier-Saarburg</v>
      </c>
    </row>
    <row r="9643" spans="1:5" x14ac:dyDescent="0.25">
      <c r="A9643">
        <v>54456</v>
      </c>
      <c r="B9643">
        <v>8340</v>
      </c>
      <c r="C9643" t="s">
        <v>1069</v>
      </c>
      <c r="D9643" t="str">
        <f t="shared" si="150"/>
        <v>DE</v>
      </c>
      <c r="E9643" t="str">
        <f>VLOOKUP(C9643,NUTS!$D$2:$E$1648,2,FALSE)</f>
        <v>Trier-Saarburg</v>
      </c>
    </row>
    <row r="9644" spans="1:5" x14ac:dyDescent="0.25">
      <c r="A9644">
        <v>54457</v>
      </c>
      <c r="B9644">
        <v>4054</v>
      </c>
      <c r="C9644" t="s">
        <v>1069</v>
      </c>
      <c r="D9644" t="str">
        <f t="shared" si="150"/>
        <v>DE</v>
      </c>
      <c r="E9644" t="str">
        <f>VLOOKUP(C9644,NUTS!$D$2:$E$1648,2,FALSE)</f>
        <v>Trier-Saarburg</v>
      </c>
    </row>
    <row r="9645" spans="1:5" x14ac:dyDescent="0.25">
      <c r="A9645">
        <v>54459</v>
      </c>
      <c r="B9645">
        <v>3660</v>
      </c>
      <c r="C9645" t="s">
        <v>1069</v>
      </c>
      <c r="D9645" t="str">
        <f t="shared" si="150"/>
        <v>DE</v>
      </c>
      <c r="E9645" t="str">
        <f>VLOOKUP(C9645,NUTS!$D$2:$E$1648,2,FALSE)</f>
        <v>Trier-Saarburg</v>
      </c>
    </row>
    <row r="9646" spans="1:5" x14ac:dyDescent="0.25">
      <c r="A9646">
        <v>54470</v>
      </c>
      <c r="B9646">
        <v>10420</v>
      </c>
      <c r="C9646" t="s">
        <v>1063</v>
      </c>
      <c r="D9646" t="str">
        <f t="shared" si="150"/>
        <v>DE</v>
      </c>
      <c r="E9646" t="str">
        <f>VLOOKUP(C9646,NUTS!$D$2:$E$1648,2,FALSE)</f>
        <v>Bernkastel-Wittlich</v>
      </c>
    </row>
    <row r="9647" spans="1:5" x14ac:dyDescent="0.25">
      <c r="A9647">
        <v>54472</v>
      </c>
      <c r="B9647">
        <v>8328</v>
      </c>
      <c r="C9647" t="s">
        <v>1063</v>
      </c>
      <c r="D9647" t="str">
        <f t="shared" si="150"/>
        <v>DE</v>
      </c>
      <c r="E9647" t="str">
        <f>VLOOKUP(C9647,NUTS!$D$2:$E$1648,2,FALSE)</f>
        <v>Bernkastel-Wittlich</v>
      </c>
    </row>
    <row r="9648" spans="1:5" x14ac:dyDescent="0.25">
      <c r="A9648">
        <v>54483</v>
      </c>
      <c r="B9648">
        <v>4048</v>
      </c>
      <c r="C9648" t="s">
        <v>1063</v>
      </c>
      <c r="D9648" t="str">
        <f t="shared" si="150"/>
        <v>DE</v>
      </c>
      <c r="E9648" t="str">
        <f>VLOOKUP(C9648,NUTS!$D$2:$E$1648,2,FALSE)</f>
        <v>Bernkastel-Wittlich</v>
      </c>
    </row>
    <row r="9649" spans="1:5" x14ac:dyDescent="0.25">
      <c r="A9649">
        <v>54484</v>
      </c>
      <c r="B9649">
        <v>7465</v>
      </c>
      <c r="C9649" t="s">
        <v>1063</v>
      </c>
      <c r="D9649" t="str">
        <f t="shared" si="150"/>
        <v>DE</v>
      </c>
      <c r="E9649" t="str">
        <f>VLOOKUP(C9649,NUTS!$D$2:$E$1648,2,FALSE)</f>
        <v>Bernkastel-Wittlich</v>
      </c>
    </row>
    <row r="9650" spans="1:5" x14ac:dyDescent="0.25">
      <c r="A9650">
        <v>54486</v>
      </c>
      <c r="B9650">
        <v>7466</v>
      </c>
      <c r="C9650" t="s">
        <v>1063</v>
      </c>
      <c r="D9650" t="str">
        <f t="shared" si="150"/>
        <v>DE</v>
      </c>
      <c r="E9650" t="str">
        <f>VLOOKUP(C9650,NUTS!$D$2:$E$1648,2,FALSE)</f>
        <v>Bernkastel-Wittlich</v>
      </c>
    </row>
    <row r="9651" spans="1:5" x14ac:dyDescent="0.25">
      <c r="A9651">
        <v>54487</v>
      </c>
      <c r="B9651">
        <v>10425</v>
      </c>
      <c r="C9651" t="s">
        <v>1063</v>
      </c>
      <c r="D9651" t="str">
        <f t="shared" si="150"/>
        <v>DE</v>
      </c>
      <c r="E9651" t="str">
        <f>VLOOKUP(C9651,NUTS!$D$2:$E$1648,2,FALSE)</f>
        <v>Bernkastel-Wittlich</v>
      </c>
    </row>
    <row r="9652" spans="1:5" x14ac:dyDescent="0.25">
      <c r="A9652">
        <v>54492</v>
      </c>
      <c r="B9652">
        <v>3646</v>
      </c>
      <c r="C9652" t="s">
        <v>1063</v>
      </c>
      <c r="D9652" t="str">
        <f t="shared" si="150"/>
        <v>DE</v>
      </c>
      <c r="E9652" t="str">
        <f>VLOOKUP(C9652,NUTS!$D$2:$E$1648,2,FALSE)</f>
        <v>Bernkastel-Wittlich</v>
      </c>
    </row>
    <row r="9653" spans="1:5" x14ac:dyDescent="0.25">
      <c r="A9653">
        <v>54497</v>
      </c>
      <c r="B9653">
        <v>7468</v>
      </c>
      <c r="C9653" t="s">
        <v>1063</v>
      </c>
      <c r="D9653" t="str">
        <f t="shared" si="150"/>
        <v>DE</v>
      </c>
      <c r="E9653" t="str">
        <f>VLOOKUP(C9653,NUTS!$D$2:$E$1648,2,FALSE)</f>
        <v>Bernkastel-Wittlich</v>
      </c>
    </row>
    <row r="9654" spans="1:5" x14ac:dyDescent="0.25">
      <c r="A9654">
        <v>54498</v>
      </c>
      <c r="B9654">
        <v>3647</v>
      </c>
      <c r="C9654" t="s">
        <v>1063</v>
      </c>
      <c r="D9654" t="str">
        <f t="shared" si="150"/>
        <v>DE</v>
      </c>
      <c r="E9654" t="str">
        <f>VLOOKUP(C9654,NUTS!$D$2:$E$1648,2,FALSE)</f>
        <v>Bernkastel-Wittlich</v>
      </c>
    </row>
    <row r="9655" spans="1:5" x14ac:dyDescent="0.25">
      <c r="A9655">
        <v>54516</v>
      </c>
      <c r="B9655">
        <v>3734</v>
      </c>
      <c r="C9655" t="s">
        <v>1063</v>
      </c>
      <c r="D9655" t="str">
        <f t="shared" si="150"/>
        <v>DE</v>
      </c>
      <c r="E9655" t="str">
        <f>VLOOKUP(C9655,NUTS!$D$2:$E$1648,2,FALSE)</f>
        <v>Bernkastel-Wittlich</v>
      </c>
    </row>
    <row r="9656" spans="1:5" x14ac:dyDescent="0.25">
      <c r="A9656">
        <v>54518</v>
      </c>
      <c r="B9656">
        <v>4046</v>
      </c>
      <c r="C9656" t="s">
        <v>1063</v>
      </c>
      <c r="D9656" t="str">
        <f t="shared" si="150"/>
        <v>DE</v>
      </c>
      <c r="E9656" t="str">
        <f>VLOOKUP(C9656,NUTS!$D$2:$E$1648,2,FALSE)</f>
        <v>Bernkastel-Wittlich</v>
      </c>
    </row>
    <row r="9657" spans="1:5" x14ac:dyDescent="0.25">
      <c r="A9657">
        <v>54523</v>
      </c>
      <c r="B9657">
        <v>9185</v>
      </c>
      <c r="C9657" t="s">
        <v>1063</v>
      </c>
      <c r="D9657" t="str">
        <f t="shared" si="150"/>
        <v>DE</v>
      </c>
      <c r="E9657" t="str">
        <f>VLOOKUP(C9657,NUTS!$D$2:$E$1648,2,FALSE)</f>
        <v>Bernkastel-Wittlich</v>
      </c>
    </row>
    <row r="9658" spans="1:5" x14ac:dyDescent="0.25">
      <c r="A9658">
        <v>54524</v>
      </c>
      <c r="B9658">
        <v>9186</v>
      </c>
      <c r="C9658" t="s">
        <v>1063</v>
      </c>
      <c r="D9658" t="str">
        <f t="shared" si="150"/>
        <v>DE</v>
      </c>
      <c r="E9658" t="str">
        <f>VLOOKUP(C9658,NUTS!$D$2:$E$1648,2,FALSE)</f>
        <v>Bernkastel-Wittlich</v>
      </c>
    </row>
    <row r="9659" spans="1:5" x14ac:dyDescent="0.25">
      <c r="A9659">
        <v>54526</v>
      </c>
      <c r="B9659">
        <v>3649</v>
      </c>
      <c r="C9659" t="s">
        <v>1063</v>
      </c>
      <c r="D9659" t="str">
        <f t="shared" si="150"/>
        <v>DE</v>
      </c>
      <c r="E9659" t="str">
        <f>VLOOKUP(C9659,NUTS!$D$2:$E$1648,2,FALSE)</f>
        <v>Bernkastel-Wittlich</v>
      </c>
    </row>
    <row r="9660" spans="1:5" x14ac:dyDescent="0.25">
      <c r="A9660">
        <v>54528</v>
      </c>
      <c r="B9660">
        <v>10424</v>
      </c>
      <c r="C9660" t="s">
        <v>1063</v>
      </c>
      <c r="D9660" t="str">
        <f t="shared" si="150"/>
        <v>DE</v>
      </c>
      <c r="E9660" t="str">
        <f>VLOOKUP(C9660,NUTS!$D$2:$E$1648,2,FALSE)</f>
        <v>Bernkastel-Wittlich</v>
      </c>
    </row>
    <row r="9661" spans="1:5" x14ac:dyDescent="0.25">
      <c r="A9661">
        <v>54529</v>
      </c>
      <c r="B9661">
        <v>3653</v>
      </c>
      <c r="C9661" t="s">
        <v>1065</v>
      </c>
      <c r="D9661" t="str">
        <f t="shared" si="150"/>
        <v>DE</v>
      </c>
      <c r="E9661" t="str">
        <f>VLOOKUP(C9661,NUTS!$D$2:$E$1648,2,FALSE)</f>
        <v>Eifelkreis Bitburg-Prüm</v>
      </c>
    </row>
    <row r="9662" spans="1:5" x14ac:dyDescent="0.25">
      <c r="A9662">
        <v>54531</v>
      </c>
      <c r="B9662">
        <v>7467</v>
      </c>
      <c r="C9662" t="s">
        <v>1063</v>
      </c>
      <c r="D9662" t="str">
        <f t="shared" si="150"/>
        <v>DE</v>
      </c>
      <c r="E9662" t="str">
        <f>VLOOKUP(C9662,NUTS!$D$2:$E$1648,2,FALSE)</f>
        <v>Bernkastel-Wittlich</v>
      </c>
    </row>
    <row r="9663" spans="1:5" x14ac:dyDescent="0.25">
      <c r="A9663">
        <v>54533</v>
      </c>
      <c r="B9663">
        <v>10423</v>
      </c>
      <c r="C9663" t="s">
        <v>1063</v>
      </c>
      <c r="D9663" t="str">
        <f t="shared" si="150"/>
        <v>DE</v>
      </c>
      <c r="E9663" t="str">
        <f>VLOOKUP(C9663,NUTS!$D$2:$E$1648,2,FALSE)</f>
        <v>Bernkastel-Wittlich</v>
      </c>
    </row>
    <row r="9664" spans="1:5" x14ac:dyDescent="0.25">
      <c r="A9664">
        <v>54534</v>
      </c>
      <c r="B9664">
        <v>11362</v>
      </c>
      <c r="C9664" t="s">
        <v>1063</v>
      </c>
      <c r="D9664" t="str">
        <f t="shared" si="150"/>
        <v>DE</v>
      </c>
      <c r="E9664" t="str">
        <f>VLOOKUP(C9664,NUTS!$D$2:$E$1648,2,FALSE)</f>
        <v>Bernkastel-Wittlich</v>
      </c>
    </row>
    <row r="9665" spans="1:5" x14ac:dyDescent="0.25">
      <c r="A9665">
        <v>54536</v>
      </c>
      <c r="B9665">
        <v>9187</v>
      </c>
      <c r="C9665" t="s">
        <v>1063</v>
      </c>
      <c r="D9665" t="str">
        <f t="shared" si="150"/>
        <v>DE</v>
      </c>
      <c r="E9665" t="str">
        <f>VLOOKUP(C9665,NUTS!$D$2:$E$1648,2,FALSE)</f>
        <v>Bernkastel-Wittlich</v>
      </c>
    </row>
    <row r="9666" spans="1:5" x14ac:dyDescent="0.25">
      <c r="A9666">
        <v>54538</v>
      </c>
      <c r="B9666">
        <v>4047</v>
      </c>
      <c r="C9666" t="s">
        <v>1063</v>
      </c>
      <c r="D9666" t="str">
        <f t="shared" ref="D9666:D9729" si="151">LEFT(C9666,2)</f>
        <v>DE</v>
      </c>
      <c r="E9666" t="str">
        <f>VLOOKUP(C9666,NUTS!$D$2:$E$1648,2,FALSE)</f>
        <v>Bernkastel-Wittlich</v>
      </c>
    </row>
    <row r="9667" spans="1:5" x14ac:dyDescent="0.25">
      <c r="A9667">
        <v>54539</v>
      </c>
      <c r="B9667">
        <v>11401</v>
      </c>
      <c r="C9667" t="s">
        <v>1063</v>
      </c>
      <c r="D9667" t="str">
        <f t="shared" si="151"/>
        <v>DE</v>
      </c>
      <c r="E9667" t="str">
        <f>VLOOKUP(C9667,NUTS!$D$2:$E$1648,2,FALSE)</f>
        <v>Bernkastel-Wittlich</v>
      </c>
    </row>
    <row r="9668" spans="1:5" x14ac:dyDescent="0.25">
      <c r="A9668">
        <v>54550</v>
      </c>
      <c r="B9668">
        <v>9192</v>
      </c>
      <c r="C9668" t="s">
        <v>1067</v>
      </c>
      <c r="D9668" t="str">
        <f t="shared" si="151"/>
        <v>DE</v>
      </c>
      <c r="E9668" t="str">
        <f>VLOOKUP(C9668,NUTS!$D$2:$E$1648,2,FALSE)</f>
        <v>Vulkaneifel</v>
      </c>
    </row>
    <row r="9669" spans="1:5" x14ac:dyDescent="0.25">
      <c r="A9669">
        <v>54552</v>
      </c>
      <c r="B9669">
        <v>3739</v>
      </c>
      <c r="C9669" t="s">
        <v>1067</v>
      </c>
      <c r="D9669" t="str">
        <f t="shared" si="151"/>
        <v>DE</v>
      </c>
      <c r="E9669" t="str">
        <f>VLOOKUP(C9669,NUTS!$D$2:$E$1648,2,FALSE)</f>
        <v>Vulkaneifel</v>
      </c>
    </row>
    <row r="9670" spans="1:5" x14ac:dyDescent="0.25">
      <c r="A9670">
        <v>54558</v>
      </c>
      <c r="B9670">
        <v>8335</v>
      </c>
      <c r="C9670" t="s">
        <v>1067</v>
      </c>
      <c r="D9670" t="str">
        <f t="shared" si="151"/>
        <v>DE</v>
      </c>
      <c r="E9670" t="str">
        <f>VLOOKUP(C9670,NUTS!$D$2:$E$1648,2,FALSE)</f>
        <v>Vulkaneifel</v>
      </c>
    </row>
    <row r="9671" spans="1:5" x14ac:dyDescent="0.25">
      <c r="A9671">
        <v>54568</v>
      </c>
      <c r="B9671">
        <v>8334</v>
      </c>
      <c r="C9671" t="s">
        <v>1067</v>
      </c>
      <c r="D9671" t="str">
        <f t="shared" si="151"/>
        <v>DE</v>
      </c>
      <c r="E9671" t="str">
        <f>VLOOKUP(C9671,NUTS!$D$2:$E$1648,2,FALSE)</f>
        <v>Vulkaneifel</v>
      </c>
    </row>
    <row r="9672" spans="1:5" x14ac:dyDescent="0.25">
      <c r="A9672">
        <v>54570</v>
      </c>
      <c r="B9672">
        <v>8337</v>
      </c>
      <c r="C9672" t="s">
        <v>1067</v>
      </c>
      <c r="D9672" t="str">
        <f t="shared" si="151"/>
        <v>DE</v>
      </c>
      <c r="E9672" t="str">
        <f>VLOOKUP(C9672,NUTS!$D$2:$E$1648,2,FALSE)</f>
        <v>Vulkaneifel</v>
      </c>
    </row>
    <row r="9673" spans="1:5" x14ac:dyDescent="0.25">
      <c r="A9673">
        <v>54574</v>
      </c>
      <c r="B9673">
        <v>3740</v>
      </c>
      <c r="C9673" t="s">
        <v>1067</v>
      </c>
      <c r="D9673" t="str">
        <f t="shared" si="151"/>
        <v>DE</v>
      </c>
      <c r="E9673" t="str">
        <f>VLOOKUP(C9673,NUTS!$D$2:$E$1648,2,FALSE)</f>
        <v>Vulkaneifel</v>
      </c>
    </row>
    <row r="9674" spans="1:5" x14ac:dyDescent="0.25">
      <c r="A9674">
        <v>54576</v>
      </c>
      <c r="B9674">
        <v>8336</v>
      </c>
      <c r="C9674" t="s">
        <v>1067</v>
      </c>
      <c r="D9674" t="str">
        <f t="shared" si="151"/>
        <v>DE</v>
      </c>
      <c r="E9674" t="str">
        <f>VLOOKUP(C9674,NUTS!$D$2:$E$1648,2,FALSE)</f>
        <v>Vulkaneifel</v>
      </c>
    </row>
    <row r="9675" spans="1:5" x14ac:dyDescent="0.25">
      <c r="A9675">
        <v>54578</v>
      </c>
      <c r="B9675">
        <v>3654</v>
      </c>
      <c r="C9675" t="s">
        <v>1067</v>
      </c>
      <c r="D9675" t="str">
        <f t="shared" si="151"/>
        <v>DE</v>
      </c>
      <c r="E9675" t="str">
        <f>VLOOKUP(C9675,NUTS!$D$2:$E$1648,2,FALSE)</f>
        <v>Vulkaneifel</v>
      </c>
    </row>
    <row r="9676" spans="1:5" x14ac:dyDescent="0.25">
      <c r="A9676">
        <v>54579</v>
      </c>
      <c r="B9676">
        <v>9510</v>
      </c>
      <c r="C9676" t="s">
        <v>1067</v>
      </c>
      <c r="D9676" t="str">
        <f t="shared" si="151"/>
        <v>DE</v>
      </c>
      <c r="E9676" t="str">
        <f>VLOOKUP(C9676,NUTS!$D$2:$E$1648,2,FALSE)</f>
        <v>Vulkaneifel</v>
      </c>
    </row>
    <row r="9677" spans="1:5" x14ac:dyDescent="0.25">
      <c r="A9677">
        <v>54584</v>
      </c>
      <c r="B9677">
        <v>9509</v>
      </c>
      <c r="C9677" t="s">
        <v>1067</v>
      </c>
      <c r="D9677" t="str">
        <f t="shared" si="151"/>
        <v>DE</v>
      </c>
      <c r="E9677" t="str">
        <f>VLOOKUP(C9677,NUTS!$D$2:$E$1648,2,FALSE)</f>
        <v>Vulkaneifel</v>
      </c>
    </row>
    <row r="9678" spans="1:5" x14ac:dyDescent="0.25">
      <c r="A9678">
        <v>54585</v>
      </c>
      <c r="B9678">
        <v>8333</v>
      </c>
      <c r="C9678" t="s">
        <v>1067</v>
      </c>
      <c r="D9678" t="str">
        <f t="shared" si="151"/>
        <v>DE</v>
      </c>
      <c r="E9678" t="str">
        <f>VLOOKUP(C9678,NUTS!$D$2:$E$1648,2,FALSE)</f>
        <v>Vulkaneifel</v>
      </c>
    </row>
    <row r="9679" spans="1:5" x14ac:dyDescent="0.25">
      <c r="A9679">
        <v>54586</v>
      </c>
      <c r="B9679">
        <v>8338</v>
      </c>
      <c r="C9679" t="s">
        <v>1067</v>
      </c>
      <c r="D9679" t="str">
        <f t="shared" si="151"/>
        <v>DE</v>
      </c>
      <c r="E9679" t="str">
        <f>VLOOKUP(C9679,NUTS!$D$2:$E$1648,2,FALSE)</f>
        <v>Vulkaneifel</v>
      </c>
    </row>
    <row r="9680" spans="1:5" x14ac:dyDescent="0.25">
      <c r="A9680">
        <v>54587</v>
      </c>
      <c r="B9680">
        <v>7471</v>
      </c>
      <c r="C9680" t="s">
        <v>1067</v>
      </c>
      <c r="D9680" t="str">
        <f t="shared" si="151"/>
        <v>DE</v>
      </c>
      <c r="E9680" t="str">
        <f>VLOOKUP(C9680,NUTS!$D$2:$E$1648,2,FALSE)</f>
        <v>Vulkaneifel</v>
      </c>
    </row>
    <row r="9681" spans="1:5" x14ac:dyDescent="0.25">
      <c r="A9681">
        <v>54589</v>
      </c>
      <c r="B9681">
        <v>9513</v>
      </c>
      <c r="C9681" t="s">
        <v>1067</v>
      </c>
      <c r="D9681" t="str">
        <f t="shared" si="151"/>
        <v>DE</v>
      </c>
      <c r="E9681" t="str">
        <f>VLOOKUP(C9681,NUTS!$D$2:$E$1648,2,FALSE)</f>
        <v>Vulkaneifel</v>
      </c>
    </row>
    <row r="9682" spans="1:5" x14ac:dyDescent="0.25">
      <c r="A9682">
        <v>54595</v>
      </c>
      <c r="B9682">
        <v>4050</v>
      </c>
      <c r="C9682" t="s">
        <v>1065</v>
      </c>
      <c r="D9682" t="str">
        <f t="shared" si="151"/>
        <v>DE</v>
      </c>
      <c r="E9682" t="str">
        <f>VLOOKUP(C9682,NUTS!$D$2:$E$1648,2,FALSE)</f>
        <v>Eifelkreis Bitburg-Prüm</v>
      </c>
    </row>
    <row r="9683" spans="1:5" x14ac:dyDescent="0.25">
      <c r="A9683">
        <v>54597</v>
      </c>
      <c r="B9683">
        <v>9508</v>
      </c>
      <c r="C9683" t="s">
        <v>1065</v>
      </c>
      <c r="D9683" t="str">
        <f t="shared" si="151"/>
        <v>DE</v>
      </c>
      <c r="E9683" t="str">
        <f>VLOOKUP(C9683,NUTS!$D$2:$E$1648,2,FALSE)</f>
        <v>Eifelkreis Bitburg-Prüm</v>
      </c>
    </row>
    <row r="9684" spans="1:5" x14ac:dyDescent="0.25">
      <c r="A9684">
        <v>54608</v>
      </c>
      <c r="B9684">
        <v>8332</v>
      </c>
      <c r="C9684" t="s">
        <v>1065</v>
      </c>
      <c r="D9684" t="str">
        <f t="shared" si="151"/>
        <v>DE</v>
      </c>
      <c r="E9684" t="str">
        <f>VLOOKUP(C9684,NUTS!$D$2:$E$1648,2,FALSE)</f>
        <v>Eifelkreis Bitburg-Prüm</v>
      </c>
    </row>
    <row r="9685" spans="1:5" x14ac:dyDescent="0.25">
      <c r="A9685">
        <v>54610</v>
      </c>
      <c r="B9685">
        <v>9507</v>
      </c>
      <c r="C9685" t="s">
        <v>1065</v>
      </c>
      <c r="D9685" t="str">
        <f t="shared" si="151"/>
        <v>DE</v>
      </c>
      <c r="E9685" t="str">
        <f>VLOOKUP(C9685,NUTS!$D$2:$E$1648,2,FALSE)</f>
        <v>Eifelkreis Bitburg-Prüm</v>
      </c>
    </row>
    <row r="9686" spans="1:5" x14ac:dyDescent="0.25">
      <c r="A9686">
        <v>54611</v>
      </c>
      <c r="B9686">
        <v>3741</v>
      </c>
      <c r="C9686" t="s">
        <v>1067</v>
      </c>
      <c r="D9686" t="str">
        <f t="shared" si="151"/>
        <v>DE</v>
      </c>
      <c r="E9686" t="str">
        <f>VLOOKUP(C9686,NUTS!$D$2:$E$1648,2,FALSE)</f>
        <v>Vulkaneifel</v>
      </c>
    </row>
    <row r="9687" spans="1:5" x14ac:dyDescent="0.25">
      <c r="A9687">
        <v>54612</v>
      </c>
      <c r="B9687">
        <v>9191</v>
      </c>
      <c r="C9687" t="s">
        <v>1065</v>
      </c>
      <c r="D9687" t="str">
        <f t="shared" si="151"/>
        <v>DE</v>
      </c>
      <c r="E9687" t="str">
        <f>VLOOKUP(C9687,NUTS!$D$2:$E$1648,2,FALSE)</f>
        <v>Eifelkreis Bitburg-Prüm</v>
      </c>
    </row>
    <row r="9688" spans="1:5" x14ac:dyDescent="0.25">
      <c r="A9688">
        <v>54614</v>
      </c>
      <c r="B9688">
        <v>3651</v>
      </c>
      <c r="C9688" t="s">
        <v>1065</v>
      </c>
      <c r="D9688" t="str">
        <f t="shared" si="151"/>
        <v>DE</v>
      </c>
      <c r="E9688" t="str">
        <f>VLOOKUP(C9688,NUTS!$D$2:$E$1648,2,FALSE)</f>
        <v>Eifelkreis Bitburg-Prüm</v>
      </c>
    </row>
    <row r="9689" spans="1:5" x14ac:dyDescent="0.25">
      <c r="A9689">
        <v>54616</v>
      </c>
      <c r="B9689">
        <v>3738</v>
      </c>
      <c r="C9689" t="s">
        <v>1065</v>
      </c>
      <c r="D9689" t="str">
        <f t="shared" si="151"/>
        <v>DE</v>
      </c>
      <c r="E9689" t="str">
        <f>VLOOKUP(C9689,NUTS!$D$2:$E$1648,2,FALSE)</f>
        <v>Eifelkreis Bitburg-Prüm</v>
      </c>
    </row>
    <row r="9690" spans="1:5" x14ac:dyDescent="0.25">
      <c r="A9690">
        <v>54617</v>
      </c>
      <c r="B9690">
        <v>7469</v>
      </c>
      <c r="C9690" t="s">
        <v>1065</v>
      </c>
      <c r="D9690" t="str">
        <f t="shared" si="151"/>
        <v>DE</v>
      </c>
      <c r="E9690" t="str">
        <f>VLOOKUP(C9690,NUTS!$D$2:$E$1648,2,FALSE)</f>
        <v>Eifelkreis Bitburg-Prüm</v>
      </c>
    </row>
    <row r="9691" spans="1:5" x14ac:dyDescent="0.25">
      <c r="A9691">
        <v>54619</v>
      </c>
      <c r="B9691">
        <v>3652</v>
      </c>
      <c r="C9691" t="s">
        <v>1065</v>
      </c>
      <c r="D9691" t="str">
        <f t="shared" si="151"/>
        <v>DE</v>
      </c>
      <c r="E9691" t="str">
        <f>VLOOKUP(C9691,NUTS!$D$2:$E$1648,2,FALSE)</f>
        <v>Eifelkreis Bitburg-Prüm</v>
      </c>
    </row>
    <row r="9692" spans="1:5" x14ac:dyDescent="0.25">
      <c r="A9692">
        <v>54634</v>
      </c>
      <c r="B9692">
        <v>4049</v>
      </c>
      <c r="C9692" t="s">
        <v>1065</v>
      </c>
      <c r="D9692" t="str">
        <f t="shared" si="151"/>
        <v>DE</v>
      </c>
      <c r="E9692" t="str">
        <f>VLOOKUP(C9692,NUTS!$D$2:$E$1648,2,FALSE)</f>
        <v>Eifelkreis Bitburg-Prüm</v>
      </c>
    </row>
    <row r="9693" spans="1:5" x14ac:dyDescent="0.25">
      <c r="A9693">
        <v>54636</v>
      </c>
      <c r="B9693">
        <v>3737</v>
      </c>
      <c r="C9693" t="s">
        <v>1065</v>
      </c>
      <c r="D9693" t="str">
        <f t="shared" si="151"/>
        <v>DE</v>
      </c>
      <c r="E9693" t="str">
        <f>VLOOKUP(C9693,NUTS!$D$2:$E$1648,2,FALSE)</f>
        <v>Eifelkreis Bitburg-Prüm</v>
      </c>
    </row>
    <row r="9694" spans="1:5" x14ac:dyDescent="0.25">
      <c r="A9694">
        <v>54646</v>
      </c>
      <c r="B9694">
        <v>9505</v>
      </c>
      <c r="C9694" t="s">
        <v>1065</v>
      </c>
      <c r="D9694" t="str">
        <f t="shared" si="151"/>
        <v>DE</v>
      </c>
      <c r="E9694" t="str">
        <f>VLOOKUP(C9694,NUTS!$D$2:$E$1648,2,FALSE)</f>
        <v>Eifelkreis Bitburg-Prüm</v>
      </c>
    </row>
    <row r="9695" spans="1:5" x14ac:dyDescent="0.25">
      <c r="A9695">
        <v>54647</v>
      </c>
      <c r="B9695">
        <v>8331</v>
      </c>
      <c r="C9695" t="s">
        <v>1065</v>
      </c>
      <c r="D9695" t="str">
        <f t="shared" si="151"/>
        <v>DE</v>
      </c>
      <c r="E9695" t="str">
        <f>VLOOKUP(C9695,NUTS!$D$2:$E$1648,2,FALSE)</f>
        <v>Eifelkreis Bitburg-Prüm</v>
      </c>
    </row>
    <row r="9696" spans="1:5" x14ac:dyDescent="0.25">
      <c r="A9696">
        <v>54649</v>
      </c>
      <c r="B9696">
        <v>7470</v>
      </c>
      <c r="C9696" t="s">
        <v>1065</v>
      </c>
      <c r="D9696" t="str">
        <f t="shared" si="151"/>
        <v>DE</v>
      </c>
      <c r="E9696" t="str">
        <f>VLOOKUP(C9696,NUTS!$D$2:$E$1648,2,FALSE)</f>
        <v>Eifelkreis Bitburg-Prüm</v>
      </c>
    </row>
    <row r="9697" spans="1:5" x14ac:dyDescent="0.25">
      <c r="A9697">
        <v>54655</v>
      </c>
      <c r="B9697">
        <v>3736</v>
      </c>
      <c r="C9697" t="s">
        <v>1065</v>
      </c>
      <c r="D9697" t="str">
        <f t="shared" si="151"/>
        <v>DE</v>
      </c>
      <c r="E9697" t="str">
        <f>VLOOKUP(C9697,NUTS!$D$2:$E$1648,2,FALSE)</f>
        <v>Eifelkreis Bitburg-Prüm</v>
      </c>
    </row>
    <row r="9698" spans="1:5" x14ac:dyDescent="0.25">
      <c r="A9698">
        <v>54657</v>
      </c>
      <c r="B9698">
        <v>8329</v>
      </c>
      <c r="C9698" t="s">
        <v>1065</v>
      </c>
      <c r="D9698" t="str">
        <f t="shared" si="151"/>
        <v>DE</v>
      </c>
      <c r="E9698" t="str">
        <f>VLOOKUP(C9698,NUTS!$D$2:$E$1648,2,FALSE)</f>
        <v>Eifelkreis Bitburg-Prüm</v>
      </c>
    </row>
    <row r="9699" spans="1:5" x14ac:dyDescent="0.25">
      <c r="A9699">
        <v>54662</v>
      </c>
      <c r="B9699">
        <v>9189</v>
      </c>
      <c r="C9699" t="s">
        <v>1065</v>
      </c>
      <c r="D9699" t="str">
        <f t="shared" si="151"/>
        <v>DE</v>
      </c>
      <c r="E9699" t="str">
        <f>VLOOKUP(C9699,NUTS!$D$2:$E$1648,2,FALSE)</f>
        <v>Eifelkreis Bitburg-Prüm</v>
      </c>
    </row>
    <row r="9700" spans="1:5" x14ac:dyDescent="0.25">
      <c r="A9700">
        <v>54664</v>
      </c>
      <c r="B9700">
        <v>10426</v>
      </c>
      <c r="C9700" t="s">
        <v>1065</v>
      </c>
      <c r="D9700" t="str">
        <f t="shared" si="151"/>
        <v>DE</v>
      </c>
      <c r="E9700" t="str">
        <f>VLOOKUP(C9700,NUTS!$D$2:$E$1648,2,FALSE)</f>
        <v>Eifelkreis Bitburg-Prüm</v>
      </c>
    </row>
    <row r="9701" spans="1:5" x14ac:dyDescent="0.25">
      <c r="A9701">
        <v>54666</v>
      </c>
      <c r="B9701">
        <v>3735</v>
      </c>
      <c r="C9701" t="s">
        <v>1065</v>
      </c>
      <c r="D9701" t="str">
        <f t="shared" si="151"/>
        <v>DE</v>
      </c>
      <c r="E9701" t="str">
        <f>VLOOKUP(C9701,NUTS!$D$2:$E$1648,2,FALSE)</f>
        <v>Eifelkreis Bitburg-Prüm</v>
      </c>
    </row>
    <row r="9702" spans="1:5" x14ac:dyDescent="0.25">
      <c r="A9702">
        <v>54668</v>
      </c>
      <c r="B9702">
        <v>9775</v>
      </c>
      <c r="C9702" t="s">
        <v>1065</v>
      </c>
      <c r="D9702" t="str">
        <f t="shared" si="151"/>
        <v>DE</v>
      </c>
      <c r="E9702" t="str">
        <f>VLOOKUP(C9702,NUTS!$D$2:$E$1648,2,FALSE)</f>
        <v>Eifelkreis Bitburg-Prüm</v>
      </c>
    </row>
    <row r="9703" spans="1:5" x14ac:dyDescent="0.25">
      <c r="A9703">
        <v>54669</v>
      </c>
      <c r="B9703">
        <v>8330</v>
      </c>
      <c r="C9703" t="s">
        <v>1065</v>
      </c>
      <c r="D9703" t="str">
        <f t="shared" si="151"/>
        <v>DE</v>
      </c>
      <c r="E9703" t="str">
        <f>VLOOKUP(C9703,NUTS!$D$2:$E$1648,2,FALSE)</f>
        <v>Eifelkreis Bitburg-Prüm</v>
      </c>
    </row>
    <row r="9704" spans="1:5" x14ac:dyDescent="0.25">
      <c r="A9704">
        <v>54673</v>
      </c>
      <c r="B9704">
        <v>9503</v>
      </c>
      <c r="C9704" t="s">
        <v>1065</v>
      </c>
      <c r="D9704" t="str">
        <f t="shared" si="151"/>
        <v>DE</v>
      </c>
      <c r="E9704" t="str">
        <f>VLOOKUP(C9704,NUTS!$D$2:$E$1648,2,FALSE)</f>
        <v>Eifelkreis Bitburg-Prüm</v>
      </c>
    </row>
    <row r="9705" spans="1:5" x14ac:dyDescent="0.25">
      <c r="A9705">
        <v>54675</v>
      </c>
      <c r="B9705">
        <v>9190</v>
      </c>
      <c r="C9705" t="s">
        <v>1065</v>
      </c>
      <c r="D9705" t="str">
        <f t="shared" si="151"/>
        <v>DE</v>
      </c>
      <c r="E9705" t="str">
        <f>VLOOKUP(C9705,NUTS!$D$2:$E$1648,2,FALSE)</f>
        <v>Eifelkreis Bitburg-Prüm</v>
      </c>
    </row>
    <row r="9706" spans="1:5" x14ac:dyDescent="0.25">
      <c r="A9706">
        <v>54687</v>
      </c>
      <c r="B9706">
        <v>9506</v>
      </c>
      <c r="C9706" t="s">
        <v>1065</v>
      </c>
      <c r="D9706" t="str">
        <f t="shared" si="151"/>
        <v>DE</v>
      </c>
      <c r="E9706" t="str">
        <f>VLOOKUP(C9706,NUTS!$D$2:$E$1648,2,FALSE)</f>
        <v>Eifelkreis Bitburg-Prüm</v>
      </c>
    </row>
    <row r="9707" spans="1:5" x14ac:dyDescent="0.25">
      <c r="A9707">
        <v>54689</v>
      </c>
      <c r="B9707">
        <v>3650</v>
      </c>
      <c r="C9707" t="s">
        <v>1065</v>
      </c>
      <c r="D9707" t="str">
        <f t="shared" si="151"/>
        <v>DE</v>
      </c>
      <c r="E9707" t="str">
        <f>VLOOKUP(C9707,NUTS!$D$2:$E$1648,2,FALSE)</f>
        <v>Eifelkreis Bitburg-Prüm</v>
      </c>
    </row>
    <row r="9708" spans="1:5" x14ac:dyDescent="0.25">
      <c r="A9708">
        <v>55116</v>
      </c>
      <c r="B9708">
        <v>9781</v>
      </c>
      <c r="C9708" t="s">
        <v>1081</v>
      </c>
      <c r="D9708" t="str">
        <f t="shared" si="151"/>
        <v>DE</v>
      </c>
      <c r="E9708" t="str">
        <f>VLOOKUP(C9708,NUTS!$D$2:$E$1648,2,FALSE)</f>
        <v>Mainz, Kreisfreie Stadt</v>
      </c>
    </row>
    <row r="9709" spans="1:5" x14ac:dyDescent="0.25">
      <c r="A9709">
        <v>55118</v>
      </c>
      <c r="B9709">
        <v>9782</v>
      </c>
      <c r="C9709" t="s">
        <v>1081</v>
      </c>
      <c r="D9709" t="str">
        <f t="shared" si="151"/>
        <v>DE</v>
      </c>
      <c r="E9709" t="str">
        <f>VLOOKUP(C9709,NUTS!$D$2:$E$1648,2,FALSE)</f>
        <v>Mainz, Kreisfreie Stadt</v>
      </c>
    </row>
    <row r="9710" spans="1:5" x14ac:dyDescent="0.25">
      <c r="A9710">
        <v>55120</v>
      </c>
      <c r="B9710">
        <v>9783</v>
      </c>
      <c r="C9710" t="s">
        <v>1081</v>
      </c>
      <c r="D9710" t="str">
        <f t="shared" si="151"/>
        <v>DE</v>
      </c>
      <c r="E9710" t="str">
        <f>VLOOKUP(C9710,NUTS!$D$2:$E$1648,2,FALSE)</f>
        <v>Mainz, Kreisfreie Stadt</v>
      </c>
    </row>
    <row r="9711" spans="1:5" x14ac:dyDescent="0.25">
      <c r="A9711">
        <v>55122</v>
      </c>
      <c r="B9711">
        <v>9784</v>
      </c>
      <c r="C9711" t="s">
        <v>1081</v>
      </c>
      <c r="D9711" t="str">
        <f t="shared" si="151"/>
        <v>DE</v>
      </c>
      <c r="E9711" t="str">
        <f>VLOOKUP(C9711,NUTS!$D$2:$E$1648,2,FALSE)</f>
        <v>Mainz, Kreisfreie Stadt</v>
      </c>
    </row>
    <row r="9712" spans="1:5" x14ac:dyDescent="0.25">
      <c r="A9712">
        <v>55124</v>
      </c>
      <c r="B9712">
        <v>9785</v>
      </c>
      <c r="C9712" t="s">
        <v>1081</v>
      </c>
      <c r="D9712" t="str">
        <f t="shared" si="151"/>
        <v>DE</v>
      </c>
      <c r="E9712" t="str">
        <f>VLOOKUP(C9712,NUTS!$D$2:$E$1648,2,FALSE)</f>
        <v>Mainz, Kreisfreie Stadt</v>
      </c>
    </row>
    <row r="9713" spans="1:5" x14ac:dyDescent="0.25">
      <c r="A9713">
        <v>55126</v>
      </c>
      <c r="B9713">
        <v>9786</v>
      </c>
      <c r="C9713" t="s">
        <v>1081</v>
      </c>
      <c r="D9713" t="str">
        <f t="shared" si="151"/>
        <v>DE</v>
      </c>
      <c r="E9713" t="str">
        <f>VLOOKUP(C9713,NUTS!$D$2:$E$1648,2,FALSE)</f>
        <v>Mainz, Kreisfreie Stadt</v>
      </c>
    </row>
    <row r="9714" spans="1:5" x14ac:dyDescent="0.25">
      <c r="A9714">
        <v>55127</v>
      </c>
      <c r="B9714">
        <v>9787</v>
      </c>
      <c r="C9714" t="s">
        <v>1081</v>
      </c>
      <c r="D9714" t="str">
        <f t="shared" si="151"/>
        <v>DE</v>
      </c>
      <c r="E9714" t="str">
        <f>VLOOKUP(C9714,NUTS!$D$2:$E$1648,2,FALSE)</f>
        <v>Mainz, Kreisfreie Stadt</v>
      </c>
    </row>
    <row r="9715" spans="1:5" x14ac:dyDescent="0.25">
      <c r="A9715">
        <v>55128</v>
      </c>
      <c r="B9715">
        <v>9788</v>
      </c>
      <c r="C9715" t="s">
        <v>1081</v>
      </c>
      <c r="D9715" t="str">
        <f t="shared" si="151"/>
        <v>DE</v>
      </c>
      <c r="E9715" t="str">
        <f>VLOOKUP(C9715,NUTS!$D$2:$E$1648,2,FALSE)</f>
        <v>Mainz, Kreisfreie Stadt</v>
      </c>
    </row>
    <row r="9716" spans="1:5" x14ac:dyDescent="0.25">
      <c r="A9716">
        <v>55129</v>
      </c>
      <c r="B9716">
        <v>9789</v>
      </c>
      <c r="C9716" t="s">
        <v>1081</v>
      </c>
      <c r="D9716" t="str">
        <f t="shared" si="151"/>
        <v>DE</v>
      </c>
      <c r="E9716" t="str">
        <f>VLOOKUP(C9716,NUTS!$D$2:$E$1648,2,FALSE)</f>
        <v>Mainz, Kreisfreie Stadt</v>
      </c>
    </row>
    <row r="9717" spans="1:5" x14ac:dyDescent="0.25">
      <c r="A9717">
        <v>55130</v>
      </c>
      <c r="B9717">
        <v>9790</v>
      </c>
      <c r="C9717" t="s">
        <v>1081</v>
      </c>
      <c r="D9717" t="str">
        <f t="shared" si="151"/>
        <v>DE</v>
      </c>
      <c r="E9717" t="str">
        <f>VLOOKUP(C9717,NUTS!$D$2:$E$1648,2,FALSE)</f>
        <v>Mainz, Kreisfreie Stadt</v>
      </c>
    </row>
    <row r="9718" spans="1:5" x14ac:dyDescent="0.25">
      <c r="A9718">
        <v>55131</v>
      </c>
      <c r="B9718">
        <v>9791</v>
      </c>
      <c r="C9718" t="s">
        <v>1081</v>
      </c>
      <c r="D9718" t="str">
        <f t="shared" si="151"/>
        <v>DE</v>
      </c>
      <c r="E9718" t="str">
        <f>VLOOKUP(C9718,NUTS!$D$2:$E$1648,2,FALSE)</f>
        <v>Mainz, Kreisfreie Stadt</v>
      </c>
    </row>
    <row r="9719" spans="1:5" x14ac:dyDescent="0.25">
      <c r="A9719">
        <v>55218</v>
      </c>
      <c r="B9719">
        <v>3665</v>
      </c>
      <c r="C9719" t="s">
        <v>1109</v>
      </c>
      <c r="D9719" t="str">
        <f t="shared" si="151"/>
        <v>DE</v>
      </c>
      <c r="E9719" t="str">
        <f>VLOOKUP(C9719,NUTS!$D$2:$E$1648,2,FALSE)</f>
        <v>Mainz-Bingen</v>
      </c>
    </row>
    <row r="9720" spans="1:5" x14ac:dyDescent="0.25">
      <c r="A9720">
        <v>55232</v>
      </c>
      <c r="B9720">
        <v>8342</v>
      </c>
      <c r="C9720" t="s">
        <v>1093</v>
      </c>
      <c r="D9720" t="str">
        <f t="shared" si="151"/>
        <v>DE</v>
      </c>
      <c r="E9720" t="str">
        <f>VLOOKUP(C9720,NUTS!$D$2:$E$1648,2,FALSE)</f>
        <v>Alzey-Worms</v>
      </c>
    </row>
    <row r="9721" spans="1:5" x14ac:dyDescent="0.25">
      <c r="A9721">
        <v>55234</v>
      </c>
      <c r="B9721">
        <v>9197</v>
      </c>
      <c r="C9721" t="s">
        <v>1093</v>
      </c>
      <c r="D9721" t="str">
        <f t="shared" si="151"/>
        <v>DE</v>
      </c>
      <c r="E9721" t="str">
        <f>VLOOKUP(C9721,NUTS!$D$2:$E$1648,2,FALSE)</f>
        <v>Alzey-Worms</v>
      </c>
    </row>
    <row r="9722" spans="1:5" x14ac:dyDescent="0.25">
      <c r="A9722">
        <v>55237</v>
      </c>
      <c r="B9722">
        <v>9792</v>
      </c>
      <c r="C9722" t="s">
        <v>1093</v>
      </c>
      <c r="D9722" t="str">
        <f t="shared" si="151"/>
        <v>DE</v>
      </c>
      <c r="E9722" t="str">
        <f>VLOOKUP(C9722,NUTS!$D$2:$E$1648,2,FALSE)</f>
        <v>Alzey-Worms</v>
      </c>
    </row>
    <row r="9723" spans="1:5" x14ac:dyDescent="0.25">
      <c r="A9723">
        <v>55239</v>
      </c>
      <c r="B9723">
        <v>7474</v>
      </c>
      <c r="C9723" t="s">
        <v>1093</v>
      </c>
      <c r="D9723" t="str">
        <f t="shared" si="151"/>
        <v>DE</v>
      </c>
      <c r="E9723" t="str">
        <f>VLOOKUP(C9723,NUTS!$D$2:$E$1648,2,FALSE)</f>
        <v>Alzey-Worms</v>
      </c>
    </row>
    <row r="9724" spans="1:5" x14ac:dyDescent="0.25">
      <c r="A9724">
        <v>55246</v>
      </c>
      <c r="B9724">
        <v>4069</v>
      </c>
      <c r="C9724" t="s">
        <v>746</v>
      </c>
      <c r="D9724" t="str">
        <f t="shared" si="151"/>
        <v>DE</v>
      </c>
      <c r="E9724" t="str">
        <f>VLOOKUP(C9724,NUTS!$D$2:$E$1648,2,FALSE)</f>
        <v>Wiesbaden, Kreisfreie Stadt</v>
      </c>
    </row>
    <row r="9725" spans="1:5" x14ac:dyDescent="0.25">
      <c r="A9725">
        <v>55252</v>
      </c>
      <c r="B9725">
        <v>4070</v>
      </c>
      <c r="C9725" t="s">
        <v>746</v>
      </c>
      <c r="D9725" t="str">
        <f t="shared" si="151"/>
        <v>DE</v>
      </c>
      <c r="E9725" t="str">
        <f>VLOOKUP(C9725,NUTS!$D$2:$E$1648,2,FALSE)</f>
        <v>Wiesbaden, Kreisfreie Stadt</v>
      </c>
    </row>
    <row r="9726" spans="1:5" x14ac:dyDescent="0.25">
      <c r="A9726">
        <v>55257</v>
      </c>
      <c r="B9726">
        <v>3664</v>
      </c>
      <c r="C9726" t="s">
        <v>1109</v>
      </c>
      <c r="D9726" t="str">
        <f t="shared" si="151"/>
        <v>DE</v>
      </c>
      <c r="E9726" t="str">
        <f>VLOOKUP(C9726,NUTS!$D$2:$E$1648,2,FALSE)</f>
        <v>Mainz-Bingen</v>
      </c>
    </row>
    <row r="9727" spans="1:5" x14ac:dyDescent="0.25">
      <c r="A9727">
        <v>55262</v>
      </c>
      <c r="B9727">
        <v>11378</v>
      </c>
      <c r="C9727" t="s">
        <v>1109</v>
      </c>
      <c r="D9727" t="str">
        <f t="shared" si="151"/>
        <v>DE</v>
      </c>
      <c r="E9727" t="str">
        <f>VLOOKUP(C9727,NUTS!$D$2:$E$1648,2,FALSE)</f>
        <v>Mainz-Bingen</v>
      </c>
    </row>
    <row r="9728" spans="1:5" x14ac:dyDescent="0.25">
      <c r="A9728">
        <v>55263</v>
      </c>
      <c r="B9728">
        <v>9798</v>
      </c>
      <c r="C9728" t="s">
        <v>1109</v>
      </c>
      <c r="D9728" t="str">
        <f t="shared" si="151"/>
        <v>DE</v>
      </c>
      <c r="E9728" t="str">
        <f>VLOOKUP(C9728,NUTS!$D$2:$E$1648,2,FALSE)</f>
        <v>Mainz-Bingen</v>
      </c>
    </row>
    <row r="9729" spans="1:5" x14ac:dyDescent="0.25">
      <c r="A9729">
        <v>55268</v>
      </c>
      <c r="B9729">
        <v>9797</v>
      </c>
      <c r="C9729" t="s">
        <v>1109</v>
      </c>
      <c r="D9729" t="str">
        <f t="shared" si="151"/>
        <v>DE</v>
      </c>
      <c r="E9729" t="str">
        <f>VLOOKUP(C9729,NUTS!$D$2:$E$1648,2,FALSE)</f>
        <v>Mainz-Bingen</v>
      </c>
    </row>
    <row r="9730" spans="1:5" x14ac:dyDescent="0.25">
      <c r="A9730">
        <v>55270</v>
      </c>
      <c r="B9730">
        <v>3748</v>
      </c>
      <c r="C9730" t="s">
        <v>1109</v>
      </c>
      <c r="D9730" t="str">
        <f t="shared" ref="D9730:D9793" si="152">LEFT(C9730,2)</f>
        <v>DE</v>
      </c>
      <c r="E9730" t="str">
        <f>VLOOKUP(C9730,NUTS!$D$2:$E$1648,2,FALSE)</f>
        <v>Mainz-Bingen</v>
      </c>
    </row>
    <row r="9731" spans="1:5" x14ac:dyDescent="0.25">
      <c r="A9731">
        <v>55271</v>
      </c>
      <c r="B9731">
        <v>9200</v>
      </c>
      <c r="C9731" t="s">
        <v>1109</v>
      </c>
      <c r="D9731" t="str">
        <f t="shared" si="152"/>
        <v>DE</v>
      </c>
      <c r="E9731" t="str">
        <f>VLOOKUP(C9731,NUTS!$D$2:$E$1648,2,FALSE)</f>
        <v>Mainz-Bingen</v>
      </c>
    </row>
    <row r="9732" spans="1:5" x14ac:dyDescent="0.25">
      <c r="A9732">
        <v>55276</v>
      </c>
      <c r="B9732">
        <v>3750</v>
      </c>
      <c r="C9732" t="s">
        <v>1109</v>
      </c>
      <c r="D9732" t="str">
        <f t="shared" si="152"/>
        <v>DE</v>
      </c>
      <c r="E9732" t="str">
        <f>VLOOKUP(C9732,NUTS!$D$2:$E$1648,2,FALSE)</f>
        <v>Mainz-Bingen</v>
      </c>
    </row>
    <row r="9733" spans="1:5" x14ac:dyDescent="0.25">
      <c r="A9733">
        <v>55278</v>
      </c>
      <c r="B9733">
        <v>9793</v>
      </c>
      <c r="C9733" t="s">
        <v>1109</v>
      </c>
      <c r="D9733" t="str">
        <f t="shared" si="152"/>
        <v>DE</v>
      </c>
      <c r="E9733" t="str">
        <f>VLOOKUP(C9733,NUTS!$D$2:$E$1648,2,FALSE)</f>
        <v>Mainz-Bingen</v>
      </c>
    </row>
    <row r="9734" spans="1:5" x14ac:dyDescent="0.25">
      <c r="A9734">
        <v>55283</v>
      </c>
      <c r="B9734">
        <v>4055</v>
      </c>
      <c r="C9734" t="s">
        <v>1109</v>
      </c>
      <c r="D9734" t="str">
        <f t="shared" si="152"/>
        <v>DE</v>
      </c>
      <c r="E9734" t="str">
        <f>VLOOKUP(C9734,NUTS!$D$2:$E$1648,2,FALSE)</f>
        <v>Mainz-Bingen</v>
      </c>
    </row>
    <row r="9735" spans="1:5" x14ac:dyDescent="0.25">
      <c r="A9735">
        <v>55286</v>
      </c>
      <c r="B9735">
        <v>3746</v>
      </c>
      <c r="C9735" t="s">
        <v>1093</v>
      </c>
      <c r="D9735" t="str">
        <f t="shared" si="152"/>
        <v>DE</v>
      </c>
      <c r="E9735" t="str">
        <f>VLOOKUP(C9735,NUTS!$D$2:$E$1648,2,FALSE)</f>
        <v>Alzey-Worms</v>
      </c>
    </row>
    <row r="9736" spans="1:5" x14ac:dyDescent="0.25">
      <c r="A9736">
        <v>55288</v>
      </c>
      <c r="B9736">
        <v>3747</v>
      </c>
      <c r="C9736" t="s">
        <v>1093</v>
      </c>
      <c r="D9736" t="str">
        <f t="shared" si="152"/>
        <v>DE</v>
      </c>
      <c r="E9736" t="str">
        <f>VLOOKUP(C9736,NUTS!$D$2:$E$1648,2,FALSE)</f>
        <v>Alzey-Worms</v>
      </c>
    </row>
    <row r="9737" spans="1:5" x14ac:dyDescent="0.25">
      <c r="A9737">
        <v>55291</v>
      </c>
      <c r="B9737">
        <v>9522</v>
      </c>
      <c r="C9737" t="s">
        <v>1093</v>
      </c>
      <c r="D9737" t="str">
        <f t="shared" si="152"/>
        <v>DE</v>
      </c>
      <c r="E9737" t="str">
        <f>VLOOKUP(C9737,NUTS!$D$2:$E$1648,2,FALSE)</f>
        <v>Alzey-Worms</v>
      </c>
    </row>
    <row r="9738" spans="1:5" x14ac:dyDescent="0.25">
      <c r="A9738">
        <v>55294</v>
      </c>
      <c r="B9738">
        <v>9199</v>
      </c>
      <c r="C9738" t="s">
        <v>1109</v>
      </c>
      <c r="D9738" t="str">
        <f t="shared" si="152"/>
        <v>DE</v>
      </c>
      <c r="E9738" t="str">
        <f>VLOOKUP(C9738,NUTS!$D$2:$E$1648,2,FALSE)</f>
        <v>Mainz-Bingen</v>
      </c>
    </row>
    <row r="9739" spans="1:5" x14ac:dyDescent="0.25">
      <c r="A9739">
        <v>55296</v>
      </c>
      <c r="B9739">
        <v>3749</v>
      </c>
      <c r="C9739" t="s">
        <v>1109</v>
      </c>
      <c r="D9739" t="str">
        <f t="shared" si="152"/>
        <v>DE</v>
      </c>
      <c r="E9739" t="str">
        <f>VLOOKUP(C9739,NUTS!$D$2:$E$1648,2,FALSE)</f>
        <v>Mainz-Bingen</v>
      </c>
    </row>
    <row r="9740" spans="1:5" x14ac:dyDescent="0.25">
      <c r="A9740">
        <v>55299</v>
      </c>
      <c r="B9740">
        <v>9523</v>
      </c>
      <c r="C9740" t="s">
        <v>1109</v>
      </c>
      <c r="D9740" t="str">
        <f t="shared" si="152"/>
        <v>DE</v>
      </c>
      <c r="E9740" t="str">
        <f>VLOOKUP(C9740,NUTS!$D$2:$E$1648,2,FALSE)</f>
        <v>Mainz-Bingen</v>
      </c>
    </row>
    <row r="9741" spans="1:5" x14ac:dyDescent="0.25">
      <c r="A9741">
        <v>55411</v>
      </c>
      <c r="B9741">
        <v>3663</v>
      </c>
      <c r="C9741" t="s">
        <v>1109</v>
      </c>
      <c r="D9741" t="str">
        <f t="shared" si="152"/>
        <v>DE</v>
      </c>
      <c r="E9741" t="str">
        <f>VLOOKUP(C9741,NUTS!$D$2:$E$1648,2,FALSE)</f>
        <v>Mainz-Bingen</v>
      </c>
    </row>
    <row r="9742" spans="1:5" x14ac:dyDescent="0.25">
      <c r="A9742">
        <v>55413</v>
      </c>
      <c r="B9742">
        <v>8344</v>
      </c>
      <c r="C9742" t="s">
        <v>1109</v>
      </c>
      <c r="D9742" t="str">
        <f t="shared" si="152"/>
        <v>DE</v>
      </c>
      <c r="E9742" t="str">
        <f>VLOOKUP(C9742,NUTS!$D$2:$E$1648,2,FALSE)</f>
        <v>Mainz-Bingen</v>
      </c>
    </row>
    <row r="9743" spans="1:5" x14ac:dyDescent="0.25">
      <c r="A9743">
        <v>55422</v>
      </c>
      <c r="B9743">
        <v>9198</v>
      </c>
      <c r="C9743" t="s">
        <v>1109</v>
      </c>
      <c r="D9743" t="str">
        <f t="shared" si="152"/>
        <v>DE</v>
      </c>
      <c r="E9743" t="str">
        <f>VLOOKUP(C9743,NUTS!$D$2:$E$1648,2,FALSE)</f>
        <v>Mainz-Bingen</v>
      </c>
    </row>
    <row r="9744" spans="1:5" x14ac:dyDescent="0.25">
      <c r="A9744">
        <v>55424</v>
      </c>
      <c r="B9744">
        <v>7475</v>
      </c>
      <c r="C9744" t="s">
        <v>1109</v>
      </c>
      <c r="D9744" t="str">
        <f t="shared" si="152"/>
        <v>DE</v>
      </c>
      <c r="E9744" t="str">
        <f>VLOOKUP(C9744,NUTS!$D$2:$E$1648,2,FALSE)</f>
        <v>Mainz-Bingen</v>
      </c>
    </row>
    <row r="9745" spans="1:5" x14ac:dyDescent="0.25">
      <c r="A9745">
        <v>55425</v>
      </c>
      <c r="B9745">
        <v>9799</v>
      </c>
      <c r="C9745" t="s">
        <v>1109</v>
      </c>
      <c r="D9745" t="str">
        <f t="shared" si="152"/>
        <v>DE</v>
      </c>
      <c r="E9745" t="str">
        <f>VLOOKUP(C9745,NUTS!$D$2:$E$1648,2,FALSE)</f>
        <v>Mainz-Bingen</v>
      </c>
    </row>
    <row r="9746" spans="1:5" x14ac:dyDescent="0.25">
      <c r="A9746">
        <v>55430</v>
      </c>
      <c r="B9746">
        <v>10412</v>
      </c>
      <c r="C9746" t="s">
        <v>1057</v>
      </c>
      <c r="D9746" t="str">
        <f t="shared" si="152"/>
        <v>DE</v>
      </c>
      <c r="E9746" t="str">
        <f>VLOOKUP(C9746,NUTS!$D$2:$E$1648,2,FALSE)</f>
        <v>Rhein-Hunsrück-Kreis</v>
      </c>
    </row>
    <row r="9747" spans="1:5" x14ac:dyDescent="0.25">
      <c r="A9747">
        <v>55432</v>
      </c>
      <c r="B9747">
        <v>9493</v>
      </c>
      <c r="C9747" t="s">
        <v>1057</v>
      </c>
      <c r="D9747" t="str">
        <f t="shared" si="152"/>
        <v>DE</v>
      </c>
      <c r="E9747" t="str">
        <f>VLOOKUP(C9747,NUTS!$D$2:$E$1648,2,FALSE)</f>
        <v>Rhein-Hunsrück-Kreis</v>
      </c>
    </row>
    <row r="9748" spans="1:5" x14ac:dyDescent="0.25">
      <c r="A9748">
        <v>55435</v>
      </c>
      <c r="B9748">
        <v>9794</v>
      </c>
      <c r="C9748" t="s">
        <v>1109</v>
      </c>
      <c r="D9748" t="str">
        <f t="shared" si="152"/>
        <v>DE</v>
      </c>
      <c r="E9748" t="str">
        <f>VLOOKUP(C9748,NUTS!$D$2:$E$1648,2,FALSE)</f>
        <v>Mainz-Bingen</v>
      </c>
    </row>
    <row r="9749" spans="1:5" x14ac:dyDescent="0.25">
      <c r="A9749">
        <v>55437</v>
      </c>
      <c r="B9749">
        <v>3666</v>
      </c>
      <c r="C9749" t="s">
        <v>1109</v>
      </c>
      <c r="D9749" t="str">
        <f t="shared" si="152"/>
        <v>DE</v>
      </c>
      <c r="E9749" t="str">
        <f>VLOOKUP(C9749,NUTS!$D$2:$E$1648,2,FALSE)</f>
        <v>Mainz-Bingen</v>
      </c>
    </row>
    <row r="9750" spans="1:5" x14ac:dyDescent="0.25">
      <c r="A9750">
        <v>55442</v>
      </c>
      <c r="B9750">
        <v>9811</v>
      </c>
      <c r="C9750" t="s">
        <v>1043</v>
      </c>
      <c r="D9750" t="str">
        <f t="shared" si="152"/>
        <v>DE</v>
      </c>
      <c r="E9750" t="str">
        <f>VLOOKUP(C9750,NUTS!$D$2:$E$1648,2,FALSE)</f>
        <v>Bad Kreuznach</v>
      </c>
    </row>
    <row r="9751" spans="1:5" x14ac:dyDescent="0.25">
      <c r="A9751">
        <v>55444</v>
      </c>
      <c r="B9751">
        <v>9812</v>
      </c>
      <c r="C9751" t="s">
        <v>1043</v>
      </c>
      <c r="D9751" t="str">
        <f t="shared" si="152"/>
        <v>DE</v>
      </c>
      <c r="E9751" t="str">
        <f>VLOOKUP(C9751,NUTS!$D$2:$E$1648,2,FALSE)</f>
        <v>Bad Kreuznach</v>
      </c>
    </row>
    <row r="9752" spans="1:5" x14ac:dyDescent="0.25">
      <c r="A9752">
        <v>55450</v>
      </c>
      <c r="B9752">
        <v>4082</v>
      </c>
      <c r="C9752" t="s">
        <v>1043</v>
      </c>
      <c r="D9752" t="str">
        <f t="shared" si="152"/>
        <v>DE</v>
      </c>
      <c r="E9752" t="str">
        <f>VLOOKUP(C9752,NUTS!$D$2:$E$1648,2,FALSE)</f>
        <v>Bad Kreuznach</v>
      </c>
    </row>
    <row r="9753" spans="1:5" x14ac:dyDescent="0.25">
      <c r="A9753">
        <v>55452</v>
      </c>
      <c r="B9753">
        <v>4083</v>
      </c>
      <c r="C9753" t="s">
        <v>1043</v>
      </c>
      <c r="D9753" t="str">
        <f t="shared" si="152"/>
        <v>DE</v>
      </c>
      <c r="E9753" t="str">
        <f>VLOOKUP(C9753,NUTS!$D$2:$E$1648,2,FALSE)</f>
        <v>Bad Kreuznach</v>
      </c>
    </row>
    <row r="9754" spans="1:5" x14ac:dyDescent="0.25">
      <c r="A9754">
        <v>55457</v>
      </c>
      <c r="B9754">
        <v>9795</v>
      </c>
      <c r="C9754" t="s">
        <v>1109</v>
      </c>
      <c r="D9754" t="str">
        <f t="shared" si="152"/>
        <v>DE</v>
      </c>
      <c r="E9754" t="str">
        <f>VLOOKUP(C9754,NUTS!$D$2:$E$1648,2,FALSE)</f>
        <v>Mainz-Bingen</v>
      </c>
    </row>
    <row r="9755" spans="1:5" x14ac:dyDescent="0.25">
      <c r="A9755">
        <v>55459</v>
      </c>
      <c r="B9755">
        <v>9796</v>
      </c>
      <c r="C9755" t="s">
        <v>1109</v>
      </c>
      <c r="D9755" t="str">
        <f t="shared" si="152"/>
        <v>DE</v>
      </c>
      <c r="E9755" t="str">
        <f>VLOOKUP(C9755,NUTS!$D$2:$E$1648,2,FALSE)</f>
        <v>Mainz-Bingen</v>
      </c>
    </row>
    <row r="9756" spans="1:5" x14ac:dyDescent="0.25">
      <c r="A9756">
        <v>55469</v>
      </c>
      <c r="B9756">
        <v>3725</v>
      </c>
      <c r="C9756" t="s">
        <v>1057</v>
      </c>
      <c r="D9756" t="str">
        <f t="shared" si="152"/>
        <v>DE</v>
      </c>
      <c r="E9756" t="str">
        <f>VLOOKUP(C9756,NUTS!$D$2:$E$1648,2,FALSE)</f>
        <v>Rhein-Hunsrück-Kreis</v>
      </c>
    </row>
    <row r="9757" spans="1:5" x14ac:dyDescent="0.25">
      <c r="A9757">
        <v>55471</v>
      </c>
      <c r="B9757">
        <v>8794</v>
      </c>
      <c r="C9757" t="s">
        <v>1057</v>
      </c>
      <c r="D9757" t="str">
        <f t="shared" si="152"/>
        <v>DE</v>
      </c>
      <c r="E9757" t="str">
        <f>VLOOKUP(C9757,NUTS!$D$2:$E$1648,2,FALSE)</f>
        <v>Rhein-Hunsrück-Kreis</v>
      </c>
    </row>
    <row r="9758" spans="1:5" x14ac:dyDescent="0.25">
      <c r="A9758">
        <v>55481</v>
      </c>
      <c r="B9758">
        <v>3901</v>
      </c>
      <c r="C9758" t="s">
        <v>1057</v>
      </c>
      <c r="D9758" t="str">
        <f t="shared" si="152"/>
        <v>DE</v>
      </c>
      <c r="E9758" t="str">
        <f>VLOOKUP(C9758,NUTS!$D$2:$E$1648,2,FALSE)</f>
        <v>Rhein-Hunsrück-Kreis</v>
      </c>
    </row>
    <row r="9759" spans="1:5" x14ac:dyDescent="0.25">
      <c r="A9759">
        <v>55483</v>
      </c>
      <c r="B9759">
        <v>10413</v>
      </c>
      <c r="C9759" t="s">
        <v>1057</v>
      </c>
      <c r="D9759" t="str">
        <f t="shared" si="152"/>
        <v>DE</v>
      </c>
      <c r="E9759" t="str">
        <f>VLOOKUP(C9759,NUTS!$D$2:$E$1648,2,FALSE)</f>
        <v>Rhein-Hunsrück-Kreis</v>
      </c>
    </row>
    <row r="9760" spans="1:5" x14ac:dyDescent="0.25">
      <c r="A9760">
        <v>55487</v>
      </c>
      <c r="B9760">
        <v>11400</v>
      </c>
      <c r="C9760" t="s">
        <v>1057</v>
      </c>
      <c r="D9760" t="str">
        <f t="shared" si="152"/>
        <v>DE</v>
      </c>
      <c r="E9760" t="str">
        <f>VLOOKUP(C9760,NUTS!$D$2:$E$1648,2,FALSE)</f>
        <v>Rhein-Hunsrück-Kreis</v>
      </c>
    </row>
    <row r="9761" spans="1:5" x14ac:dyDescent="0.25">
      <c r="A9761">
        <v>55490</v>
      </c>
      <c r="B9761">
        <v>7457</v>
      </c>
      <c r="C9761" t="s">
        <v>1057</v>
      </c>
      <c r="D9761" t="str">
        <f t="shared" si="152"/>
        <v>DE</v>
      </c>
      <c r="E9761" t="str">
        <f>VLOOKUP(C9761,NUTS!$D$2:$E$1648,2,FALSE)</f>
        <v>Rhein-Hunsrück-Kreis</v>
      </c>
    </row>
    <row r="9762" spans="1:5" x14ac:dyDescent="0.25">
      <c r="A9762">
        <v>55491</v>
      </c>
      <c r="B9762">
        <v>9494</v>
      </c>
      <c r="C9762" t="s">
        <v>1057</v>
      </c>
      <c r="D9762" t="str">
        <f t="shared" si="152"/>
        <v>DE</v>
      </c>
      <c r="E9762" t="str">
        <f>VLOOKUP(C9762,NUTS!$D$2:$E$1648,2,FALSE)</f>
        <v>Rhein-Hunsrück-Kreis</v>
      </c>
    </row>
    <row r="9763" spans="1:5" x14ac:dyDescent="0.25">
      <c r="A9763">
        <v>55494</v>
      </c>
      <c r="B9763">
        <v>4097</v>
      </c>
      <c r="C9763" t="s">
        <v>1057</v>
      </c>
      <c r="D9763" t="str">
        <f t="shared" si="152"/>
        <v>DE</v>
      </c>
      <c r="E9763" t="str">
        <f>VLOOKUP(C9763,NUTS!$D$2:$E$1648,2,FALSE)</f>
        <v>Rhein-Hunsrück-Kreis</v>
      </c>
    </row>
    <row r="9764" spans="1:5" x14ac:dyDescent="0.25">
      <c r="A9764">
        <v>55496</v>
      </c>
      <c r="B9764">
        <v>8793</v>
      </c>
      <c r="C9764" t="s">
        <v>1057</v>
      </c>
      <c r="D9764" t="str">
        <f t="shared" si="152"/>
        <v>DE</v>
      </c>
      <c r="E9764" t="str">
        <f>VLOOKUP(C9764,NUTS!$D$2:$E$1648,2,FALSE)</f>
        <v>Rhein-Hunsrück-Kreis</v>
      </c>
    </row>
    <row r="9765" spans="1:5" x14ac:dyDescent="0.25">
      <c r="A9765">
        <v>55497</v>
      </c>
      <c r="B9765">
        <v>9492</v>
      </c>
      <c r="C9765" t="s">
        <v>1057</v>
      </c>
      <c r="D9765" t="str">
        <f t="shared" si="152"/>
        <v>DE</v>
      </c>
      <c r="E9765" t="str">
        <f>VLOOKUP(C9765,NUTS!$D$2:$E$1648,2,FALSE)</f>
        <v>Rhein-Hunsrück-Kreis</v>
      </c>
    </row>
    <row r="9766" spans="1:5" x14ac:dyDescent="0.25">
      <c r="A9766">
        <v>55499</v>
      </c>
      <c r="B9766">
        <v>7458</v>
      </c>
      <c r="C9766" t="s">
        <v>1057</v>
      </c>
      <c r="D9766" t="str">
        <f t="shared" si="152"/>
        <v>DE</v>
      </c>
      <c r="E9766" t="str">
        <f>VLOOKUP(C9766,NUTS!$D$2:$E$1648,2,FALSE)</f>
        <v>Rhein-Hunsrück-Kreis</v>
      </c>
    </row>
    <row r="9767" spans="1:5" x14ac:dyDescent="0.25">
      <c r="A9767">
        <v>55543</v>
      </c>
      <c r="B9767">
        <v>7438</v>
      </c>
      <c r="C9767" t="s">
        <v>1043</v>
      </c>
      <c r="D9767" t="str">
        <f t="shared" si="152"/>
        <v>DE</v>
      </c>
      <c r="E9767" t="str">
        <f>VLOOKUP(C9767,NUTS!$D$2:$E$1648,2,FALSE)</f>
        <v>Bad Kreuznach</v>
      </c>
    </row>
    <row r="9768" spans="1:5" x14ac:dyDescent="0.25">
      <c r="A9768">
        <v>55545</v>
      </c>
      <c r="B9768">
        <v>7439</v>
      </c>
      <c r="C9768" t="s">
        <v>1043</v>
      </c>
      <c r="D9768" t="str">
        <f t="shared" si="152"/>
        <v>DE</v>
      </c>
      <c r="E9768" t="str">
        <f>VLOOKUP(C9768,NUTS!$D$2:$E$1648,2,FALSE)</f>
        <v>Bad Kreuznach</v>
      </c>
    </row>
    <row r="9769" spans="1:5" x14ac:dyDescent="0.25">
      <c r="A9769">
        <v>55546</v>
      </c>
      <c r="B9769">
        <v>3889</v>
      </c>
      <c r="C9769" t="s">
        <v>1043</v>
      </c>
      <c r="D9769" t="str">
        <f t="shared" si="152"/>
        <v>DE</v>
      </c>
      <c r="E9769" t="str">
        <f>VLOOKUP(C9769,NUTS!$D$2:$E$1648,2,FALSE)</f>
        <v>Bad Kreuznach</v>
      </c>
    </row>
    <row r="9770" spans="1:5" x14ac:dyDescent="0.25">
      <c r="A9770">
        <v>55559</v>
      </c>
      <c r="B9770">
        <v>4078</v>
      </c>
      <c r="C9770" t="s">
        <v>1043</v>
      </c>
      <c r="D9770" t="str">
        <f t="shared" si="152"/>
        <v>DE</v>
      </c>
      <c r="E9770" t="str">
        <f>VLOOKUP(C9770,NUTS!$D$2:$E$1648,2,FALSE)</f>
        <v>Bad Kreuznach</v>
      </c>
    </row>
    <row r="9771" spans="1:5" x14ac:dyDescent="0.25">
      <c r="A9771">
        <v>55566</v>
      </c>
      <c r="B9771">
        <v>9229</v>
      </c>
      <c r="C9771" t="s">
        <v>1043</v>
      </c>
      <c r="D9771" t="str">
        <f t="shared" si="152"/>
        <v>DE</v>
      </c>
      <c r="E9771" t="str">
        <f>VLOOKUP(C9771,NUTS!$D$2:$E$1648,2,FALSE)</f>
        <v>Bad Kreuznach</v>
      </c>
    </row>
    <row r="9772" spans="1:5" x14ac:dyDescent="0.25">
      <c r="A9772">
        <v>55568</v>
      </c>
      <c r="B9772">
        <v>9227</v>
      </c>
      <c r="C9772" t="s">
        <v>1043</v>
      </c>
      <c r="D9772" t="str">
        <f t="shared" si="152"/>
        <v>DE</v>
      </c>
      <c r="E9772" t="str">
        <f>VLOOKUP(C9772,NUTS!$D$2:$E$1648,2,FALSE)</f>
        <v>Bad Kreuznach</v>
      </c>
    </row>
    <row r="9773" spans="1:5" x14ac:dyDescent="0.25">
      <c r="A9773">
        <v>55569</v>
      </c>
      <c r="B9773">
        <v>10122</v>
      </c>
      <c r="C9773" t="s">
        <v>1043</v>
      </c>
      <c r="D9773" t="str">
        <f t="shared" si="152"/>
        <v>DE</v>
      </c>
      <c r="E9773" t="str">
        <f>VLOOKUP(C9773,NUTS!$D$2:$E$1648,2,FALSE)</f>
        <v>Bad Kreuznach</v>
      </c>
    </row>
    <row r="9774" spans="1:5" x14ac:dyDescent="0.25">
      <c r="A9774">
        <v>55571</v>
      </c>
      <c r="B9774">
        <v>10401</v>
      </c>
      <c r="C9774" t="s">
        <v>1043</v>
      </c>
      <c r="D9774" t="str">
        <f t="shared" si="152"/>
        <v>DE</v>
      </c>
      <c r="E9774" t="str">
        <f>VLOOKUP(C9774,NUTS!$D$2:$E$1648,2,FALSE)</f>
        <v>Bad Kreuznach</v>
      </c>
    </row>
    <row r="9775" spans="1:5" x14ac:dyDescent="0.25">
      <c r="A9775">
        <v>55576</v>
      </c>
      <c r="B9775">
        <v>9201</v>
      </c>
      <c r="C9775" t="s">
        <v>1109</v>
      </c>
      <c r="D9775" t="str">
        <f t="shared" si="152"/>
        <v>DE</v>
      </c>
      <c r="E9775" t="str">
        <f>VLOOKUP(C9775,NUTS!$D$2:$E$1648,2,FALSE)</f>
        <v>Mainz-Bingen</v>
      </c>
    </row>
    <row r="9776" spans="1:5" x14ac:dyDescent="0.25">
      <c r="A9776">
        <v>55578</v>
      </c>
      <c r="B9776">
        <v>8343</v>
      </c>
      <c r="C9776" t="s">
        <v>1093</v>
      </c>
      <c r="D9776" t="str">
        <f t="shared" si="152"/>
        <v>DE</v>
      </c>
      <c r="E9776" t="str">
        <f>VLOOKUP(C9776,NUTS!$D$2:$E$1648,2,FALSE)</f>
        <v>Alzey-Worms</v>
      </c>
    </row>
    <row r="9777" spans="1:5" x14ac:dyDescent="0.25">
      <c r="A9777">
        <v>55583</v>
      </c>
      <c r="B9777">
        <v>7440</v>
      </c>
      <c r="C9777" t="s">
        <v>1043</v>
      </c>
      <c r="D9777" t="str">
        <f t="shared" si="152"/>
        <v>DE</v>
      </c>
      <c r="E9777" t="str">
        <f>VLOOKUP(C9777,NUTS!$D$2:$E$1648,2,FALSE)</f>
        <v>Bad Kreuznach</v>
      </c>
    </row>
    <row r="9778" spans="1:5" x14ac:dyDescent="0.25">
      <c r="A9778">
        <v>55585</v>
      </c>
      <c r="B9778">
        <v>3625</v>
      </c>
      <c r="C9778" t="s">
        <v>1043</v>
      </c>
      <c r="D9778" t="str">
        <f t="shared" si="152"/>
        <v>DE</v>
      </c>
      <c r="E9778" t="str">
        <f>VLOOKUP(C9778,NUTS!$D$2:$E$1648,2,FALSE)</f>
        <v>Bad Kreuznach</v>
      </c>
    </row>
    <row r="9779" spans="1:5" x14ac:dyDescent="0.25">
      <c r="A9779">
        <v>55590</v>
      </c>
      <c r="B9779">
        <v>7916</v>
      </c>
      <c r="C9779" t="s">
        <v>1043</v>
      </c>
      <c r="D9779" t="str">
        <f t="shared" si="152"/>
        <v>DE</v>
      </c>
      <c r="E9779" t="str">
        <f>VLOOKUP(C9779,NUTS!$D$2:$E$1648,2,FALSE)</f>
        <v>Bad Kreuznach</v>
      </c>
    </row>
    <row r="9780" spans="1:5" x14ac:dyDescent="0.25">
      <c r="A9780">
        <v>55592</v>
      </c>
      <c r="B9780">
        <v>4079</v>
      </c>
      <c r="C9780" t="s">
        <v>1043</v>
      </c>
      <c r="D9780" t="str">
        <f t="shared" si="152"/>
        <v>DE</v>
      </c>
      <c r="E9780" t="str">
        <f>VLOOKUP(C9780,NUTS!$D$2:$E$1648,2,FALSE)</f>
        <v>Bad Kreuznach</v>
      </c>
    </row>
    <row r="9781" spans="1:5" x14ac:dyDescent="0.25">
      <c r="A9781">
        <v>55593</v>
      </c>
      <c r="B9781">
        <v>3626</v>
      </c>
      <c r="C9781" t="s">
        <v>1043</v>
      </c>
      <c r="D9781" t="str">
        <f t="shared" si="152"/>
        <v>DE</v>
      </c>
      <c r="E9781" t="str">
        <f>VLOOKUP(C9781,NUTS!$D$2:$E$1648,2,FALSE)</f>
        <v>Bad Kreuznach</v>
      </c>
    </row>
    <row r="9782" spans="1:5" x14ac:dyDescent="0.25">
      <c r="A9782">
        <v>55595</v>
      </c>
      <c r="B9782">
        <v>9228</v>
      </c>
      <c r="C9782" t="s">
        <v>1043</v>
      </c>
      <c r="D9782" t="str">
        <f t="shared" si="152"/>
        <v>DE</v>
      </c>
      <c r="E9782" t="str">
        <f>VLOOKUP(C9782,NUTS!$D$2:$E$1648,2,FALSE)</f>
        <v>Bad Kreuznach</v>
      </c>
    </row>
    <row r="9783" spans="1:5" x14ac:dyDescent="0.25">
      <c r="A9783">
        <v>55596</v>
      </c>
      <c r="B9783">
        <v>9813</v>
      </c>
      <c r="C9783" t="s">
        <v>1043</v>
      </c>
      <c r="D9783" t="str">
        <f t="shared" si="152"/>
        <v>DE</v>
      </c>
      <c r="E9783" t="str">
        <f>VLOOKUP(C9783,NUTS!$D$2:$E$1648,2,FALSE)</f>
        <v>Bad Kreuznach</v>
      </c>
    </row>
    <row r="9784" spans="1:5" x14ac:dyDescent="0.25">
      <c r="A9784">
        <v>55597</v>
      </c>
      <c r="B9784">
        <v>3661</v>
      </c>
      <c r="C9784" t="s">
        <v>1093</v>
      </c>
      <c r="D9784" t="str">
        <f t="shared" si="152"/>
        <v>DE</v>
      </c>
      <c r="E9784" t="str">
        <f>VLOOKUP(C9784,NUTS!$D$2:$E$1648,2,FALSE)</f>
        <v>Alzey-Worms</v>
      </c>
    </row>
    <row r="9785" spans="1:5" x14ac:dyDescent="0.25">
      <c r="A9785">
        <v>55599</v>
      </c>
      <c r="B9785">
        <v>3662</v>
      </c>
      <c r="C9785" t="s">
        <v>1093</v>
      </c>
      <c r="D9785" t="str">
        <f t="shared" si="152"/>
        <v>DE</v>
      </c>
      <c r="E9785" t="str">
        <f>VLOOKUP(C9785,NUTS!$D$2:$E$1648,2,FALSE)</f>
        <v>Alzey-Worms</v>
      </c>
    </row>
    <row r="9786" spans="1:5" x14ac:dyDescent="0.25">
      <c r="A9786">
        <v>55606</v>
      </c>
      <c r="B9786">
        <v>4080</v>
      </c>
      <c r="C9786" t="s">
        <v>1043</v>
      </c>
      <c r="D9786" t="str">
        <f t="shared" si="152"/>
        <v>DE</v>
      </c>
      <c r="E9786" t="str">
        <f>VLOOKUP(C9786,NUTS!$D$2:$E$1648,2,FALSE)</f>
        <v>Bad Kreuznach</v>
      </c>
    </row>
    <row r="9787" spans="1:5" x14ac:dyDescent="0.25">
      <c r="A9787">
        <v>55608</v>
      </c>
      <c r="B9787">
        <v>8783</v>
      </c>
      <c r="C9787" t="s">
        <v>1045</v>
      </c>
      <c r="D9787" t="str">
        <f t="shared" si="152"/>
        <v>DE</v>
      </c>
      <c r="E9787" t="str">
        <f>VLOOKUP(C9787,NUTS!$D$2:$E$1648,2,FALSE)</f>
        <v>Birkenfeld</v>
      </c>
    </row>
    <row r="9788" spans="1:5" x14ac:dyDescent="0.25">
      <c r="A9788">
        <v>55618</v>
      </c>
      <c r="B9788">
        <v>10123</v>
      </c>
      <c r="C9788" t="s">
        <v>1043</v>
      </c>
      <c r="D9788" t="str">
        <f t="shared" si="152"/>
        <v>DE</v>
      </c>
      <c r="E9788" t="str">
        <f>VLOOKUP(C9788,NUTS!$D$2:$E$1648,2,FALSE)</f>
        <v>Bad Kreuznach</v>
      </c>
    </row>
    <row r="9789" spans="1:5" x14ac:dyDescent="0.25">
      <c r="A9789">
        <v>55619</v>
      </c>
      <c r="B9789">
        <v>9810</v>
      </c>
      <c r="C9789" t="s">
        <v>1043</v>
      </c>
      <c r="D9789" t="str">
        <f t="shared" si="152"/>
        <v>DE</v>
      </c>
      <c r="E9789" t="str">
        <f>VLOOKUP(C9789,NUTS!$D$2:$E$1648,2,FALSE)</f>
        <v>Bad Kreuznach</v>
      </c>
    </row>
    <row r="9790" spans="1:5" x14ac:dyDescent="0.25">
      <c r="A9790">
        <v>55621</v>
      </c>
      <c r="B9790">
        <v>4081</v>
      </c>
      <c r="C9790" t="s">
        <v>1043</v>
      </c>
      <c r="D9790" t="str">
        <f t="shared" si="152"/>
        <v>DE</v>
      </c>
      <c r="E9790" t="str">
        <f>VLOOKUP(C9790,NUTS!$D$2:$E$1648,2,FALSE)</f>
        <v>Bad Kreuznach</v>
      </c>
    </row>
    <row r="9791" spans="1:5" x14ac:dyDescent="0.25">
      <c r="A9791">
        <v>55624</v>
      </c>
      <c r="B9791">
        <v>10127</v>
      </c>
      <c r="C9791" t="s">
        <v>1045</v>
      </c>
      <c r="D9791" t="str">
        <f t="shared" si="152"/>
        <v>DE</v>
      </c>
      <c r="E9791" t="str">
        <f>VLOOKUP(C9791,NUTS!$D$2:$E$1648,2,FALSE)</f>
        <v>Birkenfeld</v>
      </c>
    </row>
    <row r="9792" spans="1:5" x14ac:dyDescent="0.25">
      <c r="A9792">
        <v>55626</v>
      </c>
      <c r="B9792">
        <v>7918</v>
      </c>
      <c r="C9792" t="s">
        <v>1045</v>
      </c>
      <c r="D9792" t="str">
        <f t="shared" si="152"/>
        <v>DE</v>
      </c>
      <c r="E9792" t="str">
        <f>VLOOKUP(C9792,NUTS!$D$2:$E$1648,2,FALSE)</f>
        <v>Birkenfeld</v>
      </c>
    </row>
    <row r="9793" spans="1:5" x14ac:dyDescent="0.25">
      <c r="A9793">
        <v>55627</v>
      </c>
      <c r="B9793">
        <v>7441</v>
      </c>
      <c r="C9793" t="s">
        <v>1043</v>
      </c>
      <c r="D9793" t="str">
        <f t="shared" si="152"/>
        <v>DE</v>
      </c>
      <c r="E9793" t="str">
        <f>VLOOKUP(C9793,NUTS!$D$2:$E$1648,2,FALSE)</f>
        <v>Bad Kreuznach</v>
      </c>
    </row>
    <row r="9794" spans="1:5" x14ac:dyDescent="0.25">
      <c r="A9794">
        <v>55629</v>
      </c>
      <c r="B9794">
        <v>7917</v>
      </c>
      <c r="C9794" t="s">
        <v>1043</v>
      </c>
      <c r="D9794" t="str">
        <f t="shared" ref="D9794:D9857" si="153">LEFT(C9794,2)</f>
        <v>DE</v>
      </c>
      <c r="E9794" t="str">
        <f>VLOOKUP(C9794,NUTS!$D$2:$E$1648,2,FALSE)</f>
        <v>Bad Kreuznach</v>
      </c>
    </row>
    <row r="9795" spans="1:5" x14ac:dyDescent="0.25">
      <c r="A9795">
        <v>55743</v>
      </c>
      <c r="B9795">
        <v>3890</v>
      </c>
      <c r="C9795" t="s">
        <v>1045</v>
      </c>
      <c r="D9795" t="str">
        <f t="shared" si="153"/>
        <v>DE</v>
      </c>
      <c r="E9795" t="str">
        <f>VLOOKUP(C9795,NUTS!$D$2:$E$1648,2,FALSE)</f>
        <v>Birkenfeld</v>
      </c>
    </row>
    <row r="9796" spans="1:5" x14ac:dyDescent="0.25">
      <c r="A9796">
        <v>55756</v>
      </c>
      <c r="B9796">
        <v>7919</v>
      </c>
      <c r="C9796" t="s">
        <v>1045</v>
      </c>
      <c r="D9796" t="str">
        <f t="shared" si="153"/>
        <v>DE</v>
      </c>
      <c r="E9796" t="str">
        <f>VLOOKUP(C9796,NUTS!$D$2:$E$1648,2,FALSE)</f>
        <v>Birkenfeld</v>
      </c>
    </row>
    <row r="9797" spans="1:5" x14ac:dyDescent="0.25">
      <c r="A9797">
        <v>55758</v>
      </c>
      <c r="B9797">
        <v>7442</v>
      </c>
      <c r="C9797" t="s">
        <v>1045</v>
      </c>
      <c r="D9797" t="str">
        <f t="shared" si="153"/>
        <v>DE</v>
      </c>
      <c r="E9797" t="str">
        <f>VLOOKUP(C9797,NUTS!$D$2:$E$1648,2,FALSE)</f>
        <v>Birkenfeld</v>
      </c>
    </row>
    <row r="9798" spans="1:5" x14ac:dyDescent="0.25">
      <c r="A9798">
        <v>55765</v>
      </c>
      <c r="B9798">
        <v>10125</v>
      </c>
      <c r="C9798" t="s">
        <v>1045</v>
      </c>
      <c r="D9798" t="str">
        <f t="shared" si="153"/>
        <v>DE</v>
      </c>
      <c r="E9798" t="str">
        <f>VLOOKUP(C9798,NUTS!$D$2:$E$1648,2,FALSE)</f>
        <v>Birkenfeld</v>
      </c>
    </row>
    <row r="9799" spans="1:5" x14ac:dyDescent="0.25">
      <c r="A9799">
        <v>55767</v>
      </c>
      <c r="B9799">
        <v>10126</v>
      </c>
      <c r="C9799" t="s">
        <v>1045</v>
      </c>
      <c r="D9799" t="str">
        <f t="shared" si="153"/>
        <v>DE</v>
      </c>
      <c r="E9799" t="str">
        <f>VLOOKUP(C9799,NUTS!$D$2:$E$1648,2,FALSE)</f>
        <v>Birkenfeld</v>
      </c>
    </row>
    <row r="9800" spans="1:5" x14ac:dyDescent="0.25">
      <c r="A9800">
        <v>55768</v>
      </c>
      <c r="B9800">
        <v>7920</v>
      </c>
      <c r="C9800" t="s">
        <v>1045</v>
      </c>
      <c r="D9800" t="str">
        <f t="shared" si="153"/>
        <v>DE</v>
      </c>
      <c r="E9800" t="str">
        <f>VLOOKUP(C9800,NUTS!$D$2:$E$1648,2,FALSE)</f>
        <v>Birkenfeld</v>
      </c>
    </row>
    <row r="9801" spans="1:5" x14ac:dyDescent="0.25">
      <c r="A9801">
        <v>55774</v>
      </c>
      <c r="B9801">
        <v>8781</v>
      </c>
      <c r="C9801" t="s">
        <v>1045</v>
      </c>
      <c r="D9801" t="str">
        <f t="shared" si="153"/>
        <v>DE</v>
      </c>
      <c r="E9801" t="str">
        <f>VLOOKUP(C9801,NUTS!$D$2:$E$1648,2,FALSE)</f>
        <v>Birkenfeld</v>
      </c>
    </row>
    <row r="9802" spans="1:5" x14ac:dyDescent="0.25">
      <c r="A9802">
        <v>55776</v>
      </c>
      <c r="B9802">
        <v>8782</v>
      </c>
      <c r="C9802" t="s">
        <v>1045</v>
      </c>
      <c r="D9802" t="str">
        <f t="shared" si="153"/>
        <v>DE</v>
      </c>
      <c r="E9802" t="str">
        <f>VLOOKUP(C9802,NUTS!$D$2:$E$1648,2,FALSE)</f>
        <v>Birkenfeld</v>
      </c>
    </row>
    <row r="9803" spans="1:5" x14ac:dyDescent="0.25">
      <c r="A9803">
        <v>55777</v>
      </c>
      <c r="B9803">
        <v>10124</v>
      </c>
      <c r="C9803" t="s">
        <v>1045</v>
      </c>
      <c r="D9803" t="str">
        <f t="shared" si="153"/>
        <v>DE</v>
      </c>
      <c r="E9803" t="str">
        <f>VLOOKUP(C9803,NUTS!$D$2:$E$1648,2,FALSE)</f>
        <v>Birkenfeld</v>
      </c>
    </row>
    <row r="9804" spans="1:5" x14ac:dyDescent="0.25">
      <c r="A9804">
        <v>55779</v>
      </c>
      <c r="B9804">
        <v>8784</v>
      </c>
      <c r="C9804" t="s">
        <v>1045</v>
      </c>
      <c r="D9804" t="str">
        <f t="shared" si="153"/>
        <v>DE</v>
      </c>
      <c r="E9804" t="str">
        <f>VLOOKUP(C9804,NUTS!$D$2:$E$1648,2,FALSE)</f>
        <v>Birkenfeld</v>
      </c>
    </row>
    <row r="9805" spans="1:5" x14ac:dyDescent="0.25">
      <c r="A9805">
        <v>56068</v>
      </c>
      <c r="B9805">
        <v>10388</v>
      </c>
      <c r="C9805" t="s">
        <v>1037</v>
      </c>
      <c r="D9805" t="str">
        <f t="shared" si="153"/>
        <v>DE</v>
      </c>
      <c r="E9805" t="str">
        <f>VLOOKUP(C9805,NUTS!$D$2:$E$1648,2,FALSE)</f>
        <v>Koblenz, Kreisfreie Stadt</v>
      </c>
    </row>
    <row r="9806" spans="1:5" x14ac:dyDescent="0.25">
      <c r="A9806">
        <v>56070</v>
      </c>
      <c r="B9806">
        <v>10389</v>
      </c>
      <c r="C9806" t="s">
        <v>1037</v>
      </c>
      <c r="D9806" t="str">
        <f t="shared" si="153"/>
        <v>DE</v>
      </c>
      <c r="E9806" t="str">
        <f>VLOOKUP(C9806,NUTS!$D$2:$E$1648,2,FALSE)</f>
        <v>Koblenz, Kreisfreie Stadt</v>
      </c>
    </row>
    <row r="9807" spans="1:5" x14ac:dyDescent="0.25">
      <c r="A9807">
        <v>56072</v>
      </c>
      <c r="B9807">
        <v>10390</v>
      </c>
      <c r="C9807" t="s">
        <v>1037</v>
      </c>
      <c r="D9807" t="str">
        <f t="shared" si="153"/>
        <v>DE</v>
      </c>
      <c r="E9807" t="str">
        <f>VLOOKUP(C9807,NUTS!$D$2:$E$1648,2,FALSE)</f>
        <v>Koblenz, Kreisfreie Stadt</v>
      </c>
    </row>
    <row r="9808" spans="1:5" x14ac:dyDescent="0.25">
      <c r="A9808">
        <v>56073</v>
      </c>
      <c r="B9808">
        <v>10391</v>
      </c>
      <c r="C9808" t="s">
        <v>1037</v>
      </c>
      <c r="D9808" t="str">
        <f t="shared" si="153"/>
        <v>DE</v>
      </c>
      <c r="E9808" t="str">
        <f>VLOOKUP(C9808,NUTS!$D$2:$E$1648,2,FALSE)</f>
        <v>Koblenz, Kreisfreie Stadt</v>
      </c>
    </row>
    <row r="9809" spans="1:5" x14ac:dyDescent="0.25">
      <c r="A9809">
        <v>56075</v>
      </c>
      <c r="B9809">
        <v>10392</v>
      </c>
      <c r="C9809" t="s">
        <v>1037</v>
      </c>
      <c r="D9809" t="str">
        <f t="shared" si="153"/>
        <v>DE</v>
      </c>
      <c r="E9809" t="str">
        <f>VLOOKUP(C9809,NUTS!$D$2:$E$1648,2,FALSE)</f>
        <v>Koblenz, Kreisfreie Stadt</v>
      </c>
    </row>
    <row r="9810" spans="1:5" x14ac:dyDescent="0.25">
      <c r="A9810">
        <v>56076</v>
      </c>
      <c r="B9810">
        <v>10393</v>
      </c>
      <c r="C9810" t="s">
        <v>1037</v>
      </c>
      <c r="D9810" t="str">
        <f t="shared" si="153"/>
        <v>DE</v>
      </c>
      <c r="E9810" t="str">
        <f>VLOOKUP(C9810,NUTS!$D$2:$E$1648,2,FALSE)</f>
        <v>Koblenz, Kreisfreie Stadt</v>
      </c>
    </row>
    <row r="9811" spans="1:5" x14ac:dyDescent="0.25">
      <c r="A9811">
        <v>56077</v>
      </c>
      <c r="B9811">
        <v>10394</v>
      </c>
      <c r="C9811" t="s">
        <v>1037</v>
      </c>
      <c r="D9811" t="str">
        <f t="shared" si="153"/>
        <v>DE</v>
      </c>
      <c r="E9811" t="str">
        <f>VLOOKUP(C9811,NUTS!$D$2:$E$1648,2,FALSE)</f>
        <v>Koblenz, Kreisfreie Stadt</v>
      </c>
    </row>
    <row r="9812" spans="1:5" x14ac:dyDescent="0.25">
      <c r="A9812">
        <v>56112</v>
      </c>
      <c r="B9812">
        <v>3636</v>
      </c>
      <c r="C9812" t="s">
        <v>1051</v>
      </c>
      <c r="D9812" t="str">
        <f t="shared" si="153"/>
        <v>DE</v>
      </c>
      <c r="E9812" t="str">
        <f>VLOOKUP(C9812,NUTS!$D$2:$E$1648,2,FALSE)</f>
        <v>Rhein-Lahn-Kreis</v>
      </c>
    </row>
    <row r="9813" spans="1:5" x14ac:dyDescent="0.25">
      <c r="A9813">
        <v>56130</v>
      </c>
      <c r="B9813">
        <v>9496</v>
      </c>
      <c r="C9813" t="s">
        <v>1051</v>
      </c>
      <c r="D9813" t="str">
        <f t="shared" si="153"/>
        <v>DE</v>
      </c>
      <c r="E9813" t="str">
        <f>VLOOKUP(C9813,NUTS!$D$2:$E$1648,2,FALSE)</f>
        <v>Rhein-Lahn-Kreis</v>
      </c>
    </row>
    <row r="9814" spans="1:5" x14ac:dyDescent="0.25">
      <c r="A9814">
        <v>56132</v>
      </c>
      <c r="B9814">
        <v>3637</v>
      </c>
      <c r="C9814" t="s">
        <v>1051</v>
      </c>
      <c r="D9814" t="str">
        <f t="shared" si="153"/>
        <v>DE</v>
      </c>
      <c r="E9814" t="str">
        <f>VLOOKUP(C9814,NUTS!$D$2:$E$1648,2,FALSE)</f>
        <v>Rhein-Lahn-Kreis</v>
      </c>
    </row>
    <row r="9815" spans="1:5" x14ac:dyDescent="0.25">
      <c r="A9815">
        <v>56133</v>
      </c>
      <c r="B9815">
        <v>3638</v>
      </c>
      <c r="C9815" t="s">
        <v>1051</v>
      </c>
      <c r="D9815" t="str">
        <f t="shared" si="153"/>
        <v>DE</v>
      </c>
      <c r="E9815" t="str">
        <f>VLOOKUP(C9815,NUTS!$D$2:$E$1648,2,FALSE)</f>
        <v>Rhein-Lahn-Kreis</v>
      </c>
    </row>
    <row r="9816" spans="1:5" x14ac:dyDescent="0.25">
      <c r="A9816">
        <v>56154</v>
      </c>
      <c r="B9816">
        <v>3727</v>
      </c>
      <c r="C9816" t="s">
        <v>1057</v>
      </c>
      <c r="D9816" t="str">
        <f t="shared" si="153"/>
        <v>DE</v>
      </c>
      <c r="E9816" t="str">
        <f>VLOOKUP(C9816,NUTS!$D$2:$E$1648,2,FALSE)</f>
        <v>Rhein-Hunsrück-Kreis</v>
      </c>
    </row>
    <row r="9817" spans="1:5" x14ac:dyDescent="0.25">
      <c r="A9817">
        <v>56170</v>
      </c>
      <c r="B9817">
        <v>10405</v>
      </c>
      <c r="C9817" t="s">
        <v>1047</v>
      </c>
      <c r="D9817" t="str">
        <f t="shared" si="153"/>
        <v>DE</v>
      </c>
      <c r="E9817" t="str">
        <f>VLOOKUP(C9817,NUTS!$D$2:$E$1648,2,FALSE)</f>
        <v>Mayen-Koblenz</v>
      </c>
    </row>
    <row r="9818" spans="1:5" x14ac:dyDescent="0.25">
      <c r="A9818">
        <v>56179</v>
      </c>
      <c r="B9818">
        <v>8790</v>
      </c>
      <c r="C9818" t="s">
        <v>1047</v>
      </c>
      <c r="D9818" t="str">
        <f t="shared" si="153"/>
        <v>DE</v>
      </c>
      <c r="E9818" t="str">
        <f>VLOOKUP(C9818,NUTS!$D$2:$E$1648,2,FALSE)</f>
        <v>Mayen-Koblenz</v>
      </c>
    </row>
    <row r="9819" spans="1:5" x14ac:dyDescent="0.25">
      <c r="A9819">
        <v>56182</v>
      </c>
      <c r="B9819">
        <v>7451</v>
      </c>
      <c r="C9819" t="s">
        <v>1047</v>
      </c>
      <c r="D9819" t="str">
        <f t="shared" si="153"/>
        <v>DE</v>
      </c>
      <c r="E9819" t="str">
        <f>VLOOKUP(C9819,NUTS!$D$2:$E$1648,2,FALSE)</f>
        <v>Mayen-Koblenz</v>
      </c>
    </row>
    <row r="9820" spans="1:5" x14ac:dyDescent="0.25">
      <c r="A9820">
        <v>56191</v>
      </c>
      <c r="B9820">
        <v>9487</v>
      </c>
      <c r="C9820" t="s">
        <v>1047</v>
      </c>
      <c r="D9820" t="str">
        <f t="shared" si="153"/>
        <v>DE</v>
      </c>
      <c r="E9820" t="str">
        <f>VLOOKUP(C9820,NUTS!$D$2:$E$1648,2,FALSE)</f>
        <v>Mayen-Koblenz</v>
      </c>
    </row>
    <row r="9821" spans="1:5" x14ac:dyDescent="0.25">
      <c r="A9821">
        <v>56203</v>
      </c>
      <c r="B9821">
        <v>7462</v>
      </c>
      <c r="C9821" t="s">
        <v>1053</v>
      </c>
      <c r="D9821" t="str">
        <f t="shared" si="153"/>
        <v>DE</v>
      </c>
      <c r="E9821" t="str">
        <f>VLOOKUP(C9821,NUTS!$D$2:$E$1648,2,FALSE)</f>
        <v>Westerwaldkreis</v>
      </c>
    </row>
    <row r="9822" spans="1:5" x14ac:dyDescent="0.25">
      <c r="A9822">
        <v>56204</v>
      </c>
      <c r="B9822">
        <v>9498</v>
      </c>
      <c r="C9822" t="s">
        <v>1053</v>
      </c>
      <c r="D9822" t="str">
        <f t="shared" si="153"/>
        <v>DE</v>
      </c>
      <c r="E9822" t="str">
        <f>VLOOKUP(C9822,NUTS!$D$2:$E$1648,2,FALSE)</f>
        <v>Westerwaldkreis</v>
      </c>
    </row>
    <row r="9823" spans="1:5" x14ac:dyDescent="0.25">
      <c r="A9823">
        <v>56206</v>
      </c>
      <c r="B9823">
        <v>9497</v>
      </c>
      <c r="C9823" t="s">
        <v>1053</v>
      </c>
      <c r="D9823" t="str">
        <f t="shared" si="153"/>
        <v>DE</v>
      </c>
      <c r="E9823" t="str">
        <f>VLOOKUP(C9823,NUTS!$D$2:$E$1648,2,FALSE)</f>
        <v>Westerwaldkreis</v>
      </c>
    </row>
    <row r="9824" spans="1:5" x14ac:dyDescent="0.25">
      <c r="A9824">
        <v>56218</v>
      </c>
      <c r="B9824">
        <v>3892</v>
      </c>
      <c r="C9824" t="s">
        <v>1047</v>
      </c>
      <c r="D9824" t="str">
        <f t="shared" si="153"/>
        <v>DE</v>
      </c>
      <c r="E9824" t="str">
        <f>VLOOKUP(C9824,NUTS!$D$2:$E$1648,2,FALSE)</f>
        <v>Mayen-Koblenz</v>
      </c>
    </row>
    <row r="9825" spans="1:5" x14ac:dyDescent="0.25">
      <c r="A9825">
        <v>56220</v>
      </c>
      <c r="B9825">
        <v>7926</v>
      </c>
      <c r="C9825" t="s">
        <v>1047</v>
      </c>
      <c r="D9825" t="str">
        <f t="shared" si="153"/>
        <v>DE</v>
      </c>
      <c r="E9825" t="str">
        <f>VLOOKUP(C9825,NUTS!$D$2:$E$1648,2,FALSE)</f>
        <v>Mayen-Koblenz</v>
      </c>
    </row>
    <row r="9826" spans="1:5" x14ac:dyDescent="0.25">
      <c r="A9826">
        <v>56235</v>
      </c>
      <c r="B9826">
        <v>3730</v>
      </c>
      <c r="C9826" t="s">
        <v>1053</v>
      </c>
      <c r="D9826" t="str">
        <f t="shared" si="153"/>
        <v>DE</v>
      </c>
      <c r="E9826" t="str">
        <f>VLOOKUP(C9826,NUTS!$D$2:$E$1648,2,FALSE)</f>
        <v>Westerwaldkreis</v>
      </c>
    </row>
    <row r="9827" spans="1:5" x14ac:dyDescent="0.25">
      <c r="A9827">
        <v>56237</v>
      </c>
      <c r="B9827">
        <v>7464</v>
      </c>
      <c r="C9827" t="s">
        <v>1053</v>
      </c>
      <c r="D9827" t="str">
        <f t="shared" si="153"/>
        <v>DE</v>
      </c>
      <c r="E9827" t="str">
        <f>VLOOKUP(C9827,NUTS!$D$2:$E$1648,2,FALSE)</f>
        <v>Westerwaldkreis</v>
      </c>
    </row>
    <row r="9828" spans="1:5" x14ac:dyDescent="0.25">
      <c r="A9828">
        <v>56242</v>
      </c>
      <c r="B9828">
        <v>4043</v>
      </c>
      <c r="C9828" t="s">
        <v>1053</v>
      </c>
      <c r="D9828" t="str">
        <f t="shared" si="153"/>
        <v>DE</v>
      </c>
      <c r="E9828" t="str">
        <f>VLOOKUP(C9828,NUTS!$D$2:$E$1648,2,FALSE)</f>
        <v>Westerwaldkreis</v>
      </c>
    </row>
    <row r="9829" spans="1:5" x14ac:dyDescent="0.25">
      <c r="A9829">
        <v>56244</v>
      </c>
      <c r="B9829">
        <v>7931</v>
      </c>
      <c r="C9829" t="s">
        <v>1053</v>
      </c>
      <c r="D9829" t="str">
        <f t="shared" si="153"/>
        <v>DE</v>
      </c>
      <c r="E9829" t="str">
        <f>VLOOKUP(C9829,NUTS!$D$2:$E$1648,2,FALSE)</f>
        <v>Westerwaldkreis</v>
      </c>
    </row>
    <row r="9830" spans="1:5" x14ac:dyDescent="0.25">
      <c r="A9830">
        <v>56249</v>
      </c>
      <c r="B9830">
        <v>10416</v>
      </c>
      <c r="C9830" t="s">
        <v>1053</v>
      </c>
      <c r="D9830" t="str">
        <f t="shared" si="153"/>
        <v>DE</v>
      </c>
      <c r="E9830" t="str">
        <f>VLOOKUP(C9830,NUTS!$D$2:$E$1648,2,FALSE)</f>
        <v>Westerwaldkreis</v>
      </c>
    </row>
    <row r="9831" spans="1:5" x14ac:dyDescent="0.25">
      <c r="A9831">
        <v>56253</v>
      </c>
      <c r="B9831">
        <v>7446</v>
      </c>
      <c r="C9831" t="s">
        <v>1055</v>
      </c>
      <c r="D9831" t="str">
        <f t="shared" si="153"/>
        <v>DE</v>
      </c>
      <c r="E9831" t="str">
        <f>VLOOKUP(C9831,NUTS!$D$2:$E$1648,2,FALSE)</f>
        <v>Cochem-Zell</v>
      </c>
    </row>
    <row r="9832" spans="1:5" x14ac:dyDescent="0.25">
      <c r="A9832">
        <v>56254</v>
      </c>
      <c r="B9832">
        <v>4085</v>
      </c>
      <c r="C9832" t="s">
        <v>1055</v>
      </c>
      <c r="D9832" t="str">
        <f t="shared" si="153"/>
        <v>DE</v>
      </c>
      <c r="E9832" t="str">
        <f>VLOOKUP(C9832,NUTS!$D$2:$E$1648,2,FALSE)</f>
        <v>Cochem-Zell</v>
      </c>
    </row>
    <row r="9833" spans="1:5" x14ac:dyDescent="0.25">
      <c r="A9833">
        <v>56269</v>
      </c>
      <c r="B9833">
        <v>7452</v>
      </c>
      <c r="C9833" t="s">
        <v>1049</v>
      </c>
      <c r="D9833" t="str">
        <f t="shared" si="153"/>
        <v>DE</v>
      </c>
      <c r="E9833" t="str">
        <f>VLOOKUP(C9833,NUTS!$D$2:$E$1648,2,FALSE)</f>
        <v>Neuwied</v>
      </c>
    </row>
    <row r="9834" spans="1:5" x14ac:dyDescent="0.25">
      <c r="A9834">
        <v>56271</v>
      </c>
      <c r="B9834">
        <v>7463</v>
      </c>
      <c r="C9834" t="s">
        <v>1053</v>
      </c>
      <c r="D9834" t="str">
        <f t="shared" si="153"/>
        <v>DE</v>
      </c>
      <c r="E9834" t="str">
        <f>VLOOKUP(C9834,NUTS!$D$2:$E$1648,2,FALSE)</f>
        <v>Westerwaldkreis</v>
      </c>
    </row>
    <row r="9835" spans="1:5" x14ac:dyDescent="0.25">
      <c r="A9835">
        <v>56276</v>
      </c>
      <c r="B9835">
        <v>4093</v>
      </c>
      <c r="C9835" t="s">
        <v>1049</v>
      </c>
      <c r="D9835" t="str">
        <f t="shared" si="153"/>
        <v>DE</v>
      </c>
      <c r="E9835" t="str">
        <f>VLOOKUP(C9835,NUTS!$D$2:$E$1648,2,FALSE)</f>
        <v>Neuwied</v>
      </c>
    </row>
    <row r="9836" spans="1:5" x14ac:dyDescent="0.25">
      <c r="A9836">
        <v>56281</v>
      </c>
      <c r="B9836">
        <v>3900</v>
      </c>
      <c r="C9836" t="s">
        <v>1057</v>
      </c>
      <c r="D9836" t="str">
        <f t="shared" si="153"/>
        <v>DE</v>
      </c>
      <c r="E9836" t="str">
        <f>VLOOKUP(C9836,NUTS!$D$2:$E$1648,2,FALSE)</f>
        <v>Rhein-Hunsrück-Kreis</v>
      </c>
    </row>
    <row r="9837" spans="1:5" x14ac:dyDescent="0.25">
      <c r="A9837">
        <v>56283</v>
      </c>
      <c r="B9837">
        <v>3902</v>
      </c>
      <c r="C9837" t="s">
        <v>1057</v>
      </c>
      <c r="D9837" t="str">
        <f t="shared" si="153"/>
        <v>DE</v>
      </c>
      <c r="E9837" t="str">
        <f>VLOOKUP(C9837,NUTS!$D$2:$E$1648,2,FALSE)</f>
        <v>Rhein-Hunsrück-Kreis</v>
      </c>
    </row>
    <row r="9838" spans="1:5" x14ac:dyDescent="0.25">
      <c r="A9838">
        <v>56288</v>
      </c>
      <c r="B9838">
        <v>4096</v>
      </c>
      <c r="C9838" t="s">
        <v>1057</v>
      </c>
      <c r="D9838" t="str">
        <f t="shared" si="153"/>
        <v>DE</v>
      </c>
      <c r="E9838" t="str">
        <f>VLOOKUP(C9838,NUTS!$D$2:$E$1648,2,FALSE)</f>
        <v>Rhein-Hunsrück-Kreis</v>
      </c>
    </row>
    <row r="9839" spans="1:5" x14ac:dyDescent="0.25">
      <c r="A9839">
        <v>56290</v>
      </c>
      <c r="B9839">
        <v>3903</v>
      </c>
      <c r="C9839" t="s">
        <v>1057</v>
      </c>
      <c r="D9839" t="str">
        <f t="shared" si="153"/>
        <v>DE</v>
      </c>
      <c r="E9839" t="str">
        <f>VLOOKUP(C9839,NUTS!$D$2:$E$1648,2,FALSE)</f>
        <v>Rhein-Hunsrück-Kreis</v>
      </c>
    </row>
    <row r="9840" spans="1:5" x14ac:dyDescent="0.25">
      <c r="A9840">
        <v>56291</v>
      </c>
      <c r="B9840">
        <v>3723</v>
      </c>
      <c r="C9840" t="s">
        <v>1057</v>
      </c>
      <c r="D9840" t="str">
        <f t="shared" si="153"/>
        <v>DE</v>
      </c>
      <c r="E9840" t="str">
        <f>VLOOKUP(C9840,NUTS!$D$2:$E$1648,2,FALSE)</f>
        <v>Rhein-Hunsrück-Kreis</v>
      </c>
    </row>
    <row r="9841" spans="1:5" x14ac:dyDescent="0.25">
      <c r="A9841">
        <v>56294</v>
      </c>
      <c r="B9841">
        <v>9488</v>
      </c>
      <c r="C9841" t="s">
        <v>1047</v>
      </c>
      <c r="D9841" t="str">
        <f t="shared" si="153"/>
        <v>DE</v>
      </c>
      <c r="E9841" t="str">
        <f>VLOOKUP(C9841,NUTS!$D$2:$E$1648,2,FALSE)</f>
        <v>Mayen-Koblenz</v>
      </c>
    </row>
    <row r="9842" spans="1:5" x14ac:dyDescent="0.25">
      <c r="A9842">
        <v>56295</v>
      </c>
      <c r="B9842">
        <v>4087</v>
      </c>
      <c r="C9842" t="s">
        <v>1047</v>
      </c>
      <c r="D9842" t="str">
        <f t="shared" si="153"/>
        <v>DE</v>
      </c>
      <c r="E9842" t="str">
        <f>VLOOKUP(C9842,NUTS!$D$2:$E$1648,2,FALSE)</f>
        <v>Mayen-Koblenz</v>
      </c>
    </row>
    <row r="9843" spans="1:5" x14ac:dyDescent="0.25">
      <c r="A9843">
        <v>56299</v>
      </c>
      <c r="B9843">
        <v>7924</v>
      </c>
      <c r="C9843" t="s">
        <v>1047</v>
      </c>
      <c r="D9843" t="str">
        <f t="shared" si="153"/>
        <v>DE</v>
      </c>
      <c r="E9843" t="str">
        <f>VLOOKUP(C9843,NUTS!$D$2:$E$1648,2,FALSE)</f>
        <v>Mayen-Koblenz</v>
      </c>
    </row>
    <row r="9844" spans="1:5" x14ac:dyDescent="0.25">
      <c r="A9844">
        <v>56305</v>
      </c>
      <c r="B9844">
        <v>9489</v>
      </c>
      <c r="C9844" t="s">
        <v>1049</v>
      </c>
      <c r="D9844" t="str">
        <f t="shared" si="153"/>
        <v>DE</v>
      </c>
      <c r="E9844" t="str">
        <f>VLOOKUP(C9844,NUTS!$D$2:$E$1648,2,FALSE)</f>
        <v>Neuwied</v>
      </c>
    </row>
    <row r="9845" spans="1:5" x14ac:dyDescent="0.25">
      <c r="A9845">
        <v>56307</v>
      </c>
      <c r="B9845">
        <v>7927</v>
      </c>
      <c r="C9845" t="s">
        <v>1049</v>
      </c>
      <c r="D9845" t="str">
        <f t="shared" si="153"/>
        <v>DE</v>
      </c>
      <c r="E9845" t="str">
        <f>VLOOKUP(C9845,NUTS!$D$2:$E$1648,2,FALSE)</f>
        <v>Neuwied</v>
      </c>
    </row>
    <row r="9846" spans="1:5" x14ac:dyDescent="0.25">
      <c r="A9846">
        <v>56316</v>
      </c>
      <c r="B9846">
        <v>7454</v>
      </c>
      <c r="C9846" t="s">
        <v>1049</v>
      </c>
      <c r="D9846" t="str">
        <f t="shared" si="153"/>
        <v>DE</v>
      </c>
      <c r="E9846" t="str">
        <f>VLOOKUP(C9846,NUTS!$D$2:$E$1648,2,FALSE)</f>
        <v>Neuwied</v>
      </c>
    </row>
    <row r="9847" spans="1:5" x14ac:dyDescent="0.25">
      <c r="A9847">
        <v>56317</v>
      </c>
      <c r="B9847">
        <v>10408</v>
      </c>
      <c r="C9847" t="s">
        <v>1049</v>
      </c>
      <c r="D9847" t="str">
        <f t="shared" si="153"/>
        <v>DE</v>
      </c>
      <c r="E9847" t="str">
        <f>VLOOKUP(C9847,NUTS!$D$2:$E$1648,2,FALSE)</f>
        <v>Neuwied</v>
      </c>
    </row>
    <row r="9848" spans="1:5" x14ac:dyDescent="0.25">
      <c r="A9848">
        <v>56321</v>
      </c>
      <c r="B9848">
        <v>9486</v>
      </c>
      <c r="C9848" t="s">
        <v>1047</v>
      </c>
      <c r="D9848" t="str">
        <f t="shared" si="153"/>
        <v>DE</v>
      </c>
      <c r="E9848" t="str">
        <f>VLOOKUP(C9848,NUTS!$D$2:$E$1648,2,FALSE)</f>
        <v>Mayen-Koblenz</v>
      </c>
    </row>
    <row r="9849" spans="1:5" x14ac:dyDescent="0.25">
      <c r="A9849">
        <v>56322</v>
      </c>
      <c r="B9849">
        <v>4090</v>
      </c>
      <c r="C9849" t="s">
        <v>1047</v>
      </c>
      <c r="D9849" t="str">
        <f t="shared" si="153"/>
        <v>DE</v>
      </c>
      <c r="E9849" t="str">
        <f>VLOOKUP(C9849,NUTS!$D$2:$E$1648,2,FALSE)</f>
        <v>Mayen-Koblenz</v>
      </c>
    </row>
    <row r="9850" spans="1:5" x14ac:dyDescent="0.25">
      <c r="A9850">
        <v>56323</v>
      </c>
      <c r="B9850">
        <v>4091</v>
      </c>
      <c r="C9850" t="s">
        <v>1047</v>
      </c>
      <c r="D9850" t="str">
        <f t="shared" si="153"/>
        <v>DE</v>
      </c>
      <c r="E9850" t="str">
        <f>VLOOKUP(C9850,NUTS!$D$2:$E$1648,2,FALSE)</f>
        <v>Mayen-Koblenz</v>
      </c>
    </row>
    <row r="9851" spans="1:5" x14ac:dyDescent="0.25">
      <c r="A9851">
        <v>56329</v>
      </c>
      <c r="B9851">
        <v>3724</v>
      </c>
      <c r="C9851" t="s">
        <v>1057</v>
      </c>
      <c r="D9851" t="str">
        <f t="shared" si="153"/>
        <v>DE</v>
      </c>
      <c r="E9851" t="str">
        <f>VLOOKUP(C9851,NUTS!$D$2:$E$1648,2,FALSE)</f>
        <v>Rhein-Hunsrück-Kreis</v>
      </c>
    </row>
    <row r="9852" spans="1:5" x14ac:dyDescent="0.25">
      <c r="A9852">
        <v>56330</v>
      </c>
      <c r="B9852">
        <v>10406</v>
      </c>
      <c r="C9852" t="s">
        <v>1047</v>
      </c>
      <c r="D9852" t="str">
        <f t="shared" si="153"/>
        <v>DE</v>
      </c>
      <c r="E9852" t="str">
        <f>VLOOKUP(C9852,NUTS!$D$2:$E$1648,2,FALSE)</f>
        <v>Mayen-Koblenz</v>
      </c>
    </row>
    <row r="9853" spans="1:5" x14ac:dyDescent="0.25">
      <c r="A9853">
        <v>56332</v>
      </c>
      <c r="B9853">
        <v>9485</v>
      </c>
      <c r="C9853" t="s">
        <v>1047</v>
      </c>
      <c r="D9853" t="str">
        <f t="shared" si="153"/>
        <v>DE</v>
      </c>
      <c r="E9853" t="str">
        <f>VLOOKUP(C9853,NUTS!$D$2:$E$1648,2,FALSE)</f>
        <v>Mayen-Koblenz</v>
      </c>
    </row>
    <row r="9854" spans="1:5" x14ac:dyDescent="0.25">
      <c r="A9854">
        <v>56333</v>
      </c>
      <c r="B9854">
        <v>4092</v>
      </c>
      <c r="C9854" t="s">
        <v>1047</v>
      </c>
      <c r="D9854" t="str">
        <f t="shared" si="153"/>
        <v>DE</v>
      </c>
      <c r="E9854" t="str">
        <f>VLOOKUP(C9854,NUTS!$D$2:$E$1648,2,FALSE)</f>
        <v>Mayen-Koblenz</v>
      </c>
    </row>
    <row r="9855" spans="1:5" x14ac:dyDescent="0.25">
      <c r="A9855">
        <v>56335</v>
      </c>
      <c r="B9855">
        <v>8326</v>
      </c>
      <c r="C9855" t="s">
        <v>1053</v>
      </c>
      <c r="D9855" t="str">
        <f t="shared" si="153"/>
        <v>DE</v>
      </c>
      <c r="E9855" t="str">
        <f>VLOOKUP(C9855,NUTS!$D$2:$E$1648,2,FALSE)</f>
        <v>Westerwaldkreis</v>
      </c>
    </row>
    <row r="9856" spans="1:5" x14ac:dyDescent="0.25">
      <c r="A9856">
        <v>56337</v>
      </c>
      <c r="B9856">
        <v>7461</v>
      </c>
      <c r="C9856" t="s">
        <v>1053</v>
      </c>
      <c r="D9856" t="str">
        <f t="shared" si="153"/>
        <v>DE</v>
      </c>
      <c r="E9856" t="str">
        <f>VLOOKUP(C9856,NUTS!$D$2:$E$1648,2,FALSE)</f>
        <v>Westerwaldkreis</v>
      </c>
    </row>
    <row r="9857" spans="1:5" x14ac:dyDescent="0.25">
      <c r="A9857">
        <v>56338</v>
      </c>
      <c r="B9857">
        <v>8796</v>
      </c>
      <c r="C9857" t="s">
        <v>1051</v>
      </c>
      <c r="D9857" t="str">
        <f t="shared" si="153"/>
        <v>DE</v>
      </c>
      <c r="E9857" t="str">
        <f>VLOOKUP(C9857,NUTS!$D$2:$E$1648,2,FALSE)</f>
        <v>Rhein-Lahn-Kreis</v>
      </c>
    </row>
    <row r="9858" spans="1:5" x14ac:dyDescent="0.25">
      <c r="A9858">
        <v>56340</v>
      </c>
      <c r="B9858">
        <v>3639</v>
      </c>
      <c r="C9858" t="s">
        <v>1051</v>
      </c>
      <c r="D9858" t="str">
        <f t="shared" ref="D9858:D9921" si="154">LEFT(C9858,2)</f>
        <v>DE</v>
      </c>
      <c r="E9858" t="str">
        <f>VLOOKUP(C9858,NUTS!$D$2:$E$1648,2,FALSE)</f>
        <v>Rhein-Lahn-Kreis</v>
      </c>
    </row>
    <row r="9859" spans="1:5" x14ac:dyDescent="0.25">
      <c r="A9859">
        <v>56341</v>
      </c>
      <c r="B9859">
        <v>3728</v>
      </c>
      <c r="C9859" t="s">
        <v>1057</v>
      </c>
      <c r="D9859" t="str">
        <f t="shared" si="154"/>
        <v>DE</v>
      </c>
      <c r="E9859" t="str">
        <f>VLOOKUP(C9859,NUTS!$D$2:$E$1648,2,FALSE)</f>
        <v>Rhein-Hunsrück-Kreis</v>
      </c>
    </row>
    <row r="9860" spans="1:5" x14ac:dyDescent="0.25">
      <c r="A9860">
        <v>56346</v>
      </c>
      <c r="B9860">
        <v>3640</v>
      </c>
      <c r="C9860" t="s">
        <v>1051</v>
      </c>
      <c r="D9860" t="str">
        <f t="shared" si="154"/>
        <v>DE</v>
      </c>
      <c r="E9860" t="str">
        <f>VLOOKUP(C9860,NUTS!$D$2:$E$1648,2,FALSE)</f>
        <v>Rhein-Lahn-Kreis</v>
      </c>
    </row>
    <row r="9861" spans="1:5" x14ac:dyDescent="0.25">
      <c r="A9861">
        <v>56348</v>
      </c>
      <c r="B9861">
        <v>4042</v>
      </c>
      <c r="C9861" t="s">
        <v>1051</v>
      </c>
      <c r="D9861" t="str">
        <f t="shared" si="154"/>
        <v>DE</v>
      </c>
      <c r="E9861" t="str">
        <f>VLOOKUP(C9861,NUTS!$D$2:$E$1648,2,FALSE)</f>
        <v>Rhein-Lahn-Kreis</v>
      </c>
    </row>
    <row r="9862" spans="1:5" x14ac:dyDescent="0.25">
      <c r="A9862">
        <v>56349</v>
      </c>
      <c r="B9862">
        <v>10414</v>
      </c>
      <c r="C9862" t="s">
        <v>1051</v>
      </c>
      <c r="D9862" t="str">
        <f t="shared" si="154"/>
        <v>DE</v>
      </c>
      <c r="E9862" t="str">
        <f>VLOOKUP(C9862,NUTS!$D$2:$E$1648,2,FALSE)</f>
        <v>Rhein-Lahn-Kreis</v>
      </c>
    </row>
    <row r="9863" spans="1:5" x14ac:dyDescent="0.25">
      <c r="A9863">
        <v>56355</v>
      </c>
      <c r="B9863">
        <v>4041</v>
      </c>
      <c r="C9863" t="s">
        <v>1051</v>
      </c>
      <c r="D9863" t="str">
        <f t="shared" si="154"/>
        <v>DE</v>
      </c>
      <c r="E9863" t="str">
        <f>VLOOKUP(C9863,NUTS!$D$2:$E$1648,2,FALSE)</f>
        <v>Rhein-Lahn-Kreis</v>
      </c>
    </row>
    <row r="9864" spans="1:5" x14ac:dyDescent="0.25">
      <c r="A9864">
        <v>56357</v>
      </c>
      <c r="B9864">
        <v>7929</v>
      </c>
      <c r="C9864" t="s">
        <v>1051</v>
      </c>
      <c r="D9864" t="str">
        <f t="shared" si="154"/>
        <v>DE</v>
      </c>
      <c r="E9864" t="str">
        <f>VLOOKUP(C9864,NUTS!$D$2:$E$1648,2,FALSE)</f>
        <v>Rhein-Lahn-Kreis</v>
      </c>
    </row>
    <row r="9865" spans="1:5" x14ac:dyDescent="0.25">
      <c r="A9865">
        <v>56368</v>
      </c>
      <c r="B9865">
        <v>7459</v>
      </c>
      <c r="C9865" t="s">
        <v>1051</v>
      </c>
      <c r="D9865" t="str">
        <f t="shared" si="154"/>
        <v>DE</v>
      </c>
      <c r="E9865" t="str">
        <f>VLOOKUP(C9865,NUTS!$D$2:$E$1648,2,FALSE)</f>
        <v>Rhein-Lahn-Kreis</v>
      </c>
    </row>
    <row r="9866" spans="1:5" x14ac:dyDescent="0.25">
      <c r="A9866">
        <v>56370</v>
      </c>
      <c r="B9866">
        <v>10415</v>
      </c>
      <c r="C9866" t="s">
        <v>1051</v>
      </c>
      <c r="D9866" t="str">
        <f t="shared" si="154"/>
        <v>DE</v>
      </c>
      <c r="E9866" t="str">
        <f>VLOOKUP(C9866,NUTS!$D$2:$E$1648,2,FALSE)</f>
        <v>Rhein-Lahn-Kreis</v>
      </c>
    </row>
    <row r="9867" spans="1:5" x14ac:dyDescent="0.25">
      <c r="A9867">
        <v>56377</v>
      </c>
      <c r="B9867">
        <v>8795</v>
      </c>
      <c r="C9867" t="s">
        <v>1051</v>
      </c>
      <c r="D9867" t="str">
        <f t="shared" si="154"/>
        <v>DE</v>
      </c>
      <c r="E9867" t="str">
        <f>VLOOKUP(C9867,NUTS!$D$2:$E$1648,2,FALSE)</f>
        <v>Rhein-Lahn-Kreis</v>
      </c>
    </row>
    <row r="9868" spans="1:5" x14ac:dyDescent="0.25">
      <c r="A9868">
        <v>56379</v>
      </c>
      <c r="B9868">
        <v>7460</v>
      </c>
      <c r="C9868" t="s">
        <v>1051</v>
      </c>
      <c r="D9868" t="str">
        <f t="shared" si="154"/>
        <v>DE</v>
      </c>
      <c r="E9868" t="str">
        <f>VLOOKUP(C9868,NUTS!$D$2:$E$1648,2,FALSE)</f>
        <v>Rhein-Lahn-Kreis</v>
      </c>
    </row>
    <row r="9869" spans="1:5" x14ac:dyDescent="0.25">
      <c r="A9869">
        <v>56410</v>
      </c>
      <c r="B9869">
        <v>3729</v>
      </c>
      <c r="C9869" t="s">
        <v>1053</v>
      </c>
      <c r="D9869" t="str">
        <f t="shared" si="154"/>
        <v>DE</v>
      </c>
      <c r="E9869" t="str">
        <f>VLOOKUP(C9869,NUTS!$D$2:$E$1648,2,FALSE)</f>
        <v>Westerwaldkreis</v>
      </c>
    </row>
    <row r="9870" spans="1:5" x14ac:dyDescent="0.25">
      <c r="A9870">
        <v>56412</v>
      </c>
      <c r="B9870">
        <v>8797</v>
      </c>
      <c r="C9870" t="s">
        <v>1053</v>
      </c>
      <c r="D9870" t="str">
        <f t="shared" si="154"/>
        <v>DE</v>
      </c>
      <c r="E9870" t="str">
        <f>VLOOKUP(C9870,NUTS!$D$2:$E$1648,2,FALSE)</f>
        <v>Westerwaldkreis</v>
      </c>
    </row>
    <row r="9871" spans="1:5" x14ac:dyDescent="0.25">
      <c r="A9871">
        <v>56414</v>
      </c>
      <c r="B9871">
        <v>3643</v>
      </c>
      <c r="C9871" t="s">
        <v>1053</v>
      </c>
      <c r="D9871" t="str">
        <f t="shared" si="154"/>
        <v>DE</v>
      </c>
      <c r="E9871" t="str">
        <f>VLOOKUP(C9871,NUTS!$D$2:$E$1648,2,FALSE)</f>
        <v>Westerwaldkreis</v>
      </c>
    </row>
    <row r="9872" spans="1:5" x14ac:dyDescent="0.25">
      <c r="A9872">
        <v>56422</v>
      </c>
      <c r="B9872">
        <v>10417</v>
      </c>
      <c r="C9872" t="s">
        <v>1053</v>
      </c>
      <c r="D9872" t="str">
        <f t="shared" si="154"/>
        <v>DE</v>
      </c>
      <c r="E9872" t="str">
        <f>VLOOKUP(C9872,NUTS!$D$2:$E$1648,2,FALSE)</f>
        <v>Westerwaldkreis</v>
      </c>
    </row>
    <row r="9873" spans="1:5" x14ac:dyDescent="0.25">
      <c r="A9873">
        <v>56424</v>
      </c>
      <c r="B9873">
        <v>7930</v>
      </c>
      <c r="C9873" t="s">
        <v>1053</v>
      </c>
      <c r="D9873" t="str">
        <f t="shared" si="154"/>
        <v>DE</v>
      </c>
      <c r="E9873" t="str">
        <f>VLOOKUP(C9873,NUTS!$D$2:$E$1648,2,FALSE)</f>
        <v>Westerwaldkreis</v>
      </c>
    </row>
    <row r="9874" spans="1:5" x14ac:dyDescent="0.25">
      <c r="A9874">
        <v>56427</v>
      </c>
      <c r="B9874">
        <v>4044</v>
      </c>
      <c r="C9874" t="s">
        <v>1053</v>
      </c>
      <c r="D9874" t="str">
        <f t="shared" si="154"/>
        <v>DE</v>
      </c>
      <c r="E9874" t="str">
        <f>VLOOKUP(C9874,NUTS!$D$2:$E$1648,2,FALSE)</f>
        <v>Westerwaldkreis</v>
      </c>
    </row>
    <row r="9875" spans="1:5" x14ac:dyDescent="0.25">
      <c r="A9875">
        <v>56428</v>
      </c>
      <c r="B9875">
        <v>10418</v>
      </c>
      <c r="C9875" t="s">
        <v>1053</v>
      </c>
      <c r="D9875" t="str">
        <f t="shared" si="154"/>
        <v>DE</v>
      </c>
      <c r="E9875" t="str">
        <f>VLOOKUP(C9875,NUTS!$D$2:$E$1648,2,FALSE)</f>
        <v>Westerwaldkreis</v>
      </c>
    </row>
    <row r="9876" spans="1:5" x14ac:dyDescent="0.25">
      <c r="A9876">
        <v>56457</v>
      </c>
      <c r="B9876">
        <v>8798</v>
      </c>
      <c r="C9876" t="s">
        <v>1053</v>
      </c>
      <c r="D9876" t="str">
        <f t="shared" si="154"/>
        <v>DE</v>
      </c>
      <c r="E9876" t="str">
        <f>VLOOKUP(C9876,NUTS!$D$2:$E$1648,2,FALSE)</f>
        <v>Westerwaldkreis</v>
      </c>
    </row>
    <row r="9877" spans="1:5" x14ac:dyDescent="0.25">
      <c r="A9877">
        <v>56459</v>
      </c>
      <c r="B9877">
        <v>11361</v>
      </c>
      <c r="C9877" t="s">
        <v>1053</v>
      </c>
      <c r="D9877" t="str">
        <f t="shared" si="154"/>
        <v>DE</v>
      </c>
      <c r="E9877" t="str">
        <f>VLOOKUP(C9877,NUTS!$D$2:$E$1648,2,FALSE)</f>
        <v>Westerwaldkreis</v>
      </c>
    </row>
    <row r="9878" spans="1:5" x14ac:dyDescent="0.25">
      <c r="A9878">
        <v>56462</v>
      </c>
      <c r="B9878">
        <v>8327</v>
      </c>
      <c r="C9878" t="s">
        <v>1053</v>
      </c>
      <c r="D9878" t="str">
        <f t="shared" si="154"/>
        <v>DE</v>
      </c>
      <c r="E9878" t="str">
        <f>VLOOKUP(C9878,NUTS!$D$2:$E$1648,2,FALSE)</f>
        <v>Westerwaldkreis</v>
      </c>
    </row>
    <row r="9879" spans="1:5" x14ac:dyDescent="0.25">
      <c r="A9879">
        <v>56470</v>
      </c>
      <c r="B9879">
        <v>3642</v>
      </c>
      <c r="C9879" t="s">
        <v>1053</v>
      </c>
      <c r="D9879" t="str">
        <f t="shared" si="154"/>
        <v>DE</v>
      </c>
      <c r="E9879" t="str">
        <f>VLOOKUP(C9879,NUTS!$D$2:$E$1648,2,FALSE)</f>
        <v>Westerwaldkreis</v>
      </c>
    </row>
    <row r="9880" spans="1:5" x14ac:dyDescent="0.25">
      <c r="A9880">
        <v>56472</v>
      </c>
      <c r="B9880">
        <v>3732</v>
      </c>
      <c r="C9880" t="s">
        <v>1053</v>
      </c>
      <c r="D9880" t="str">
        <f t="shared" si="154"/>
        <v>DE</v>
      </c>
      <c r="E9880" t="str">
        <f>VLOOKUP(C9880,NUTS!$D$2:$E$1648,2,FALSE)</f>
        <v>Westerwaldkreis</v>
      </c>
    </row>
    <row r="9881" spans="1:5" x14ac:dyDescent="0.25">
      <c r="A9881">
        <v>56477</v>
      </c>
      <c r="B9881">
        <v>10419</v>
      </c>
      <c r="C9881" t="s">
        <v>1053</v>
      </c>
      <c r="D9881" t="str">
        <f t="shared" si="154"/>
        <v>DE</v>
      </c>
      <c r="E9881" t="str">
        <f>VLOOKUP(C9881,NUTS!$D$2:$E$1648,2,FALSE)</f>
        <v>Westerwaldkreis</v>
      </c>
    </row>
    <row r="9882" spans="1:5" x14ac:dyDescent="0.25">
      <c r="A9882">
        <v>56479</v>
      </c>
      <c r="B9882">
        <v>9500</v>
      </c>
      <c r="C9882" t="s">
        <v>1053</v>
      </c>
      <c r="D9882" t="str">
        <f t="shared" si="154"/>
        <v>DE</v>
      </c>
      <c r="E9882" t="str">
        <f>VLOOKUP(C9882,NUTS!$D$2:$E$1648,2,FALSE)</f>
        <v>Westerwaldkreis</v>
      </c>
    </row>
    <row r="9883" spans="1:5" x14ac:dyDescent="0.25">
      <c r="A9883">
        <v>56564</v>
      </c>
      <c r="B9883">
        <v>3894</v>
      </c>
      <c r="C9883" t="s">
        <v>1049</v>
      </c>
      <c r="D9883" t="str">
        <f t="shared" si="154"/>
        <v>DE</v>
      </c>
      <c r="E9883" t="str">
        <f>VLOOKUP(C9883,NUTS!$D$2:$E$1648,2,FALSE)</f>
        <v>Neuwied</v>
      </c>
    </row>
    <row r="9884" spans="1:5" x14ac:dyDescent="0.25">
      <c r="A9884">
        <v>56566</v>
      </c>
      <c r="B9884">
        <v>3895</v>
      </c>
      <c r="C9884" t="s">
        <v>1049</v>
      </c>
      <c r="D9884" t="str">
        <f t="shared" si="154"/>
        <v>DE</v>
      </c>
      <c r="E9884" t="str">
        <f>VLOOKUP(C9884,NUTS!$D$2:$E$1648,2,FALSE)</f>
        <v>Neuwied</v>
      </c>
    </row>
    <row r="9885" spans="1:5" x14ac:dyDescent="0.25">
      <c r="A9885">
        <v>56567</v>
      </c>
      <c r="B9885">
        <v>3896</v>
      </c>
      <c r="C9885" t="s">
        <v>1049</v>
      </c>
      <c r="D9885" t="str">
        <f t="shared" si="154"/>
        <v>DE</v>
      </c>
      <c r="E9885" t="str">
        <f>VLOOKUP(C9885,NUTS!$D$2:$E$1648,2,FALSE)</f>
        <v>Neuwied</v>
      </c>
    </row>
    <row r="9886" spans="1:5" x14ac:dyDescent="0.25">
      <c r="A9886">
        <v>56575</v>
      </c>
      <c r="B9886">
        <v>8791</v>
      </c>
      <c r="C9886" t="s">
        <v>1047</v>
      </c>
      <c r="D9886" t="str">
        <f t="shared" si="154"/>
        <v>DE</v>
      </c>
      <c r="E9886" t="str">
        <f>VLOOKUP(C9886,NUTS!$D$2:$E$1648,2,FALSE)</f>
        <v>Mayen-Koblenz</v>
      </c>
    </row>
    <row r="9887" spans="1:5" x14ac:dyDescent="0.25">
      <c r="A9887">
        <v>56579</v>
      </c>
      <c r="B9887">
        <v>3899</v>
      </c>
      <c r="C9887" t="s">
        <v>1049</v>
      </c>
      <c r="D9887" t="str">
        <f t="shared" si="154"/>
        <v>DE</v>
      </c>
      <c r="E9887" t="str">
        <f>VLOOKUP(C9887,NUTS!$D$2:$E$1648,2,FALSE)</f>
        <v>Neuwied</v>
      </c>
    </row>
    <row r="9888" spans="1:5" x14ac:dyDescent="0.25">
      <c r="A9888">
        <v>56581</v>
      </c>
      <c r="B9888">
        <v>9490</v>
      </c>
      <c r="C9888" t="s">
        <v>1049</v>
      </c>
      <c r="D9888" t="str">
        <f t="shared" si="154"/>
        <v>DE</v>
      </c>
      <c r="E9888" t="str">
        <f>VLOOKUP(C9888,NUTS!$D$2:$E$1648,2,FALSE)</f>
        <v>Neuwied</v>
      </c>
    </row>
    <row r="9889" spans="1:5" x14ac:dyDescent="0.25">
      <c r="A9889">
        <v>56584</v>
      </c>
      <c r="B9889">
        <v>4094</v>
      </c>
      <c r="C9889" t="s">
        <v>1049</v>
      </c>
      <c r="D9889" t="str">
        <f t="shared" si="154"/>
        <v>DE</v>
      </c>
      <c r="E9889" t="str">
        <f>VLOOKUP(C9889,NUTS!$D$2:$E$1648,2,FALSE)</f>
        <v>Neuwied</v>
      </c>
    </row>
    <row r="9890" spans="1:5" x14ac:dyDescent="0.25">
      <c r="A9890">
        <v>56587</v>
      </c>
      <c r="B9890">
        <v>3898</v>
      </c>
      <c r="C9890" t="s">
        <v>1049</v>
      </c>
      <c r="D9890" t="str">
        <f t="shared" si="154"/>
        <v>DE</v>
      </c>
      <c r="E9890" t="str">
        <f>VLOOKUP(C9890,NUTS!$D$2:$E$1648,2,FALSE)</f>
        <v>Neuwied</v>
      </c>
    </row>
    <row r="9891" spans="1:5" x14ac:dyDescent="0.25">
      <c r="A9891">
        <v>56588</v>
      </c>
      <c r="B9891">
        <v>3634</v>
      </c>
      <c r="C9891" t="s">
        <v>1049</v>
      </c>
      <c r="D9891" t="str">
        <f t="shared" si="154"/>
        <v>DE</v>
      </c>
      <c r="E9891" t="str">
        <f>VLOOKUP(C9891,NUTS!$D$2:$E$1648,2,FALSE)</f>
        <v>Neuwied</v>
      </c>
    </row>
    <row r="9892" spans="1:5" x14ac:dyDescent="0.25">
      <c r="A9892">
        <v>56589</v>
      </c>
      <c r="B9892">
        <v>3897</v>
      </c>
      <c r="C9892" t="s">
        <v>1049</v>
      </c>
      <c r="D9892" t="str">
        <f t="shared" si="154"/>
        <v>DE</v>
      </c>
      <c r="E9892" t="str">
        <f>VLOOKUP(C9892,NUTS!$D$2:$E$1648,2,FALSE)</f>
        <v>Neuwied</v>
      </c>
    </row>
    <row r="9893" spans="1:5" x14ac:dyDescent="0.25">
      <c r="A9893">
        <v>56593</v>
      </c>
      <c r="B9893">
        <v>11359</v>
      </c>
      <c r="C9893" t="s">
        <v>1041</v>
      </c>
      <c r="D9893" t="str">
        <f t="shared" si="154"/>
        <v>DE</v>
      </c>
      <c r="E9893" t="str">
        <f>VLOOKUP(C9893,NUTS!$D$2:$E$1648,2,FALSE)</f>
        <v>Altenkirchen (Westerwald)</v>
      </c>
    </row>
    <row r="9894" spans="1:5" x14ac:dyDescent="0.25">
      <c r="A9894">
        <v>56594</v>
      </c>
      <c r="B9894">
        <v>10400</v>
      </c>
      <c r="C9894" t="s">
        <v>1041</v>
      </c>
      <c r="D9894" t="str">
        <f t="shared" si="154"/>
        <v>DE</v>
      </c>
      <c r="E9894" t="str">
        <f>VLOOKUP(C9894,NUTS!$D$2:$E$1648,2,FALSE)</f>
        <v>Altenkirchen (Westerwald)</v>
      </c>
    </row>
    <row r="9895" spans="1:5" x14ac:dyDescent="0.25">
      <c r="A9895">
        <v>56598</v>
      </c>
      <c r="B9895">
        <v>7456</v>
      </c>
      <c r="C9895" t="s">
        <v>1049</v>
      </c>
      <c r="D9895" t="str">
        <f t="shared" si="154"/>
        <v>DE</v>
      </c>
      <c r="E9895" t="str">
        <f>VLOOKUP(C9895,NUTS!$D$2:$E$1648,2,FALSE)</f>
        <v>Neuwied</v>
      </c>
    </row>
    <row r="9896" spans="1:5" x14ac:dyDescent="0.25">
      <c r="A9896">
        <v>56599</v>
      </c>
      <c r="B9896">
        <v>11360</v>
      </c>
      <c r="C9896" t="s">
        <v>1049</v>
      </c>
      <c r="D9896" t="str">
        <f t="shared" si="154"/>
        <v>DE</v>
      </c>
      <c r="E9896" t="str">
        <f>VLOOKUP(C9896,NUTS!$D$2:$E$1648,2,FALSE)</f>
        <v>Neuwied</v>
      </c>
    </row>
    <row r="9897" spans="1:5" x14ac:dyDescent="0.25">
      <c r="A9897">
        <v>56626</v>
      </c>
      <c r="B9897">
        <v>9484</v>
      </c>
      <c r="C9897" t="s">
        <v>1047</v>
      </c>
      <c r="D9897" t="str">
        <f t="shared" si="154"/>
        <v>DE</v>
      </c>
      <c r="E9897" t="str">
        <f>VLOOKUP(C9897,NUTS!$D$2:$E$1648,2,FALSE)</f>
        <v>Mayen-Koblenz</v>
      </c>
    </row>
    <row r="9898" spans="1:5" x14ac:dyDescent="0.25">
      <c r="A9898">
        <v>56630</v>
      </c>
      <c r="B9898">
        <v>8788</v>
      </c>
      <c r="C9898" t="s">
        <v>1047</v>
      </c>
      <c r="D9898" t="str">
        <f t="shared" si="154"/>
        <v>DE</v>
      </c>
      <c r="E9898" t="str">
        <f>VLOOKUP(C9898,NUTS!$D$2:$E$1648,2,FALSE)</f>
        <v>Mayen-Koblenz</v>
      </c>
    </row>
    <row r="9899" spans="1:5" x14ac:dyDescent="0.25">
      <c r="A9899">
        <v>56637</v>
      </c>
      <c r="B9899">
        <v>7449</v>
      </c>
      <c r="C9899" t="s">
        <v>1047</v>
      </c>
      <c r="D9899" t="str">
        <f t="shared" si="154"/>
        <v>DE</v>
      </c>
      <c r="E9899" t="str">
        <f>VLOOKUP(C9899,NUTS!$D$2:$E$1648,2,FALSE)</f>
        <v>Mayen-Koblenz</v>
      </c>
    </row>
    <row r="9900" spans="1:5" x14ac:dyDescent="0.25">
      <c r="A9900">
        <v>56642</v>
      </c>
      <c r="B9900">
        <v>4088</v>
      </c>
      <c r="C9900" t="s">
        <v>1047</v>
      </c>
      <c r="D9900" t="str">
        <f t="shared" si="154"/>
        <v>DE</v>
      </c>
      <c r="E9900" t="str">
        <f>VLOOKUP(C9900,NUTS!$D$2:$E$1648,2,FALSE)</f>
        <v>Mayen-Koblenz</v>
      </c>
    </row>
    <row r="9901" spans="1:5" x14ac:dyDescent="0.25">
      <c r="A9901">
        <v>56645</v>
      </c>
      <c r="B9901">
        <v>7923</v>
      </c>
      <c r="C9901" t="s">
        <v>1047</v>
      </c>
      <c r="D9901" t="str">
        <f t="shared" si="154"/>
        <v>DE</v>
      </c>
      <c r="E9901" t="str">
        <f>VLOOKUP(C9901,NUTS!$D$2:$E$1648,2,FALSE)</f>
        <v>Mayen-Koblenz</v>
      </c>
    </row>
    <row r="9902" spans="1:5" x14ac:dyDescent="0.25">
      <c r="A9902">
        <v>56648</v>
      </c>
      <c r="B9902">
        <v>7450</v>
      </c>
      <c r="C9902" t="s">
        <v>1047</v>
      </c>
      <c r="D9902" t="str">
        <f t="shared" si="154"/>
        <v>DE</v>
      </c>
      <c r="E9902" t="str">
        <f>VLOOKUP(C9902,NUTS!$D$2:$E$1648,2,FALSE)</f>
        <v>Mayen-Koblenz</v>
      </c>
    </row>
    <row r="9903" spans="1:5" x14ac:dyDescent="0.25">
      <c r="A9903">
        <v>56651</v>
      </c>
      <c r="B9903">
        <v>7910</v>
      </c>
      <c r="C9903" t="s">
        <v>1039</v>
      </c>
      <c r="D9903" t="str">
        <f t="shared" si="154"/>
        <v>DE</v>
      </c>
      <c r="E9903" t="str">
        <f>VLOOKUP(C9903,NUTS!$D$2:$E$1648,2,FALSE)</f>
        <v>Ahrweiler</v>
      </c>
    </row>
    <row r="9904" spans="1:5" x14ac:dyDescent="0.25">
      <c r="A9904">
        <v>56653</v>
      </c>
      <c r="B9904">
        <v>7436</v>
      </c>
      <c r="C9904" t="s">
        <v>1039</v>
      </c>
      <c r="D9904" t="str">
        <f t="shared" si="154"/>
        <v>DE</v>
      </c>
      <c r="E9904" t="str">
        <f>VLOOKUP(C9904,NUTS!$D$2:$E$1648,2,FALSE)</f>
        <v>Ahrweiler</v>
      </c>
    </row>
    <row r="9905" spans="1:5" x14ac:dyDescent="0.25">
      <c r="A9905">
        <v>56656</v>
      </c>
      <c r="B9905">
        <v>4072</v>
      </c>
      <c r="C9905" t="s">
        <v>1039</v>
      </c>
      <c r="D9905" t="str">
        <f t="shared" si="154"/>
        <v>DE</v>
      </c>
      <c r="E9905" t="str">
        <f>VLOOKUP(C9905,NUTS!$D$2:$E$1648,2,FALSE)</f>
        <v>Ahrweiler</v>
      </c>
    </row>
    <row r="9906" spans="1:5" x14ac:dyDescent="0.25">
      <c r="A9906">
        <v>56659</v>
      </c>
      <c r="B9906">
        <v>11341</v>
      </c>
      <c r="C9906" t="s">
        <v>1039</v>
      </c>
      <c r="D9906" t="str">
        <f t="shared" si="154"/>
        <v>DE</v>
      </c>
      <c r="E9906" t="str">
        <f>VLOOKUP(C9906,NUTS!$D$2:$E$1648,2,FALSE)</f>
        <v>Ahrweiler</v>
      </c>
    </row>
    <row r="9907" spans="1:5" x14ac:dyDescent="0.25">
      <c r="A9907">
        <v>56727</v>
      </c>
      <c r="B9907">
        <v>4089</v>
      </c>
      <c r="C9907" t="s">
        <v>1047</v>
      </c>
      <c r="D9907" t="str">
        <f t="shared" si="154"/>
        <v>DE</v>
      </c>
      <c r="E9907" t="str">
        <f>VLOOKUP(C9907,NUTS!$D$2:$E$1648,2,FALSE)</f>
        <v>Mayen-Koblenz</v>
      </c>
    </row>
    <row r="9908" spans="1:5" x14ac:dyDescent="0.25">
      <c r="A9908">
        <v>56729</v>
      </c>
      <c r="B9908">
        <v>7925</v>
      </c>
      <c r="C9908" t="s">
        <v>1047</v>
      </c>
      <c r="D9908" t="str">
        <f t="shared" si="154"/>
        <v>DE</v>
      </c>
      <c r="E9908" t="str">
        <f>VLOOKUP(C9908,NUTS!$D$2:$E$1648,2,FALSE)</f>
        <v>Mayen-Koblenz</v>
      </c>
    </row>
    <row r="9909" spans="1:5" x14ac:dyDescent="0.25">
      <c r="A9909">
        <v>56736</v>
      </c>
      <c r="B9909">
        <v>7448</v>
      </c>
      <c r="C9909" t="s">
        <v>1047</v>
      </c>
      <c r="D9909" t="str">
        <f t="shared" si="154"/>
        <v>DE</v>
      </c>
      <c r="E9909" t="str">
        <f>VLOOKUP(C9909,NUTS!$D$2:$E$1648,2,FALSE)</f>
        <v>Mayen-Koblenz</v>
      </c>
    </row>
    <row r="9910" spans="1:5" x14ac:dyDescent="0.25">
      <c r="A9910">
        <v>56743</v>
      </c>
      <c r="B9910">
        <v>10404</v>
      </c>
      <c r="C9910" t="s">
        <v>1047</v>
      </c>
      <c r="D9910" t="str">
        <f t="shared" si="154"/>
        <v>DE</v>
      </c>
      <c r="E9910" t="str">
        <f>VLOOKUP(C9910,NUTS!$D$2:$E$1648,2,FALSE)</f>
        <v>Mayen-Koblenz</v>
      </c>
    </row>
    <row r="9911" spans="1:5" x14ac:dyDescent="0.25">
      <c r="A9911">
        <v>56745</v>
      </c>
      <c r="B9911">
        <v>3622</v>
      </c>
      <c r="C9911" t="s">
        <v>1039</v>
      </c>
      <c r="D9911" t="str">
        <f t="shared" si="154"/>
        <v>DE</v>
      </c>
      <c r="E9911" t="str">
        <f>VLOOKUP(C9911,NUTS!$D$2:$E$1648,2,FALSE)</f>
        <v>Ahrweiler</v>
      </c>
    </row>
    <row r="9912" spans="1:5" x14ac:dyDescent="0.25">
      <c r="A9912">
        <v>56746</v>
      </c>
      <c r="B9912">
        <v>9806</v>
      </c>
      <c r="C9912" t="s">
        <v>1039</v>
      </c>
      <c r="D9912" t="str">
        <f t="shared" si="154"/>
        <v>DE</v>
      </c>
      <c r="E9912" t="str">
        <f>VLOOKUP(C9912,NUTS!$D$2:$E$1648,2,FALSE)</f>
        <v>Ahrweiler</v>
      </c>
    </row>
    <row r="9913" spans="1:5" x14ac:dyDescent="0.25">
      <c r="A9913">
        <v>56751</v>
      </c>
      <c r="B9913">
        <v>8787</v>
      </c>
      <c r="C9913" t="s">
        <v>1047</v>
      </c>
      <c r="D9913" t="str">
        <f t="shared" si="154"/>
        <v>DE</v>
      </c>
      <c r="E9913" t="str">
        <f>VLOOKUP(C9913,NUTS!$D$2:$E$1648,2,FALSE)</f>
        <v>Mayen-Koblenz</v>
      </c>
    </row>
    <row r="9914" spans="1:5" x14ac:dyDescent="0.25">
      <c r="A9914">
        <v>56753</v>
      </c>
      <c r="B9914">
        <v>8789</v>
      </c>
      <c r="C9914" t="s">
        <v>1047</v>
      </c>
      <c r="D9914" t="str">
        <f t="shared" si="154"/>
        <v>DE</v>
      </c>
      <c r="E9914" t="str">
        <f>VLOOKUP(C9914,NUTS!$D$2:$E$1648,2,FALSE)</f>
        <v>Mayen-Koblenz</v>
      </c>
    </row>
    <row r="9915" spans="1:5" x14ac:dyDescent="0.25">
      <c r="A9915">
        <v>56754</v>
      </c>
      <c r="B9915">
        <v>7444</v>
      </c>
      <c r="C9915" t="s">
        <v>1055</v>
      </c>
      <c r="D9915" t="str">
        <f t="shared" si="154"/>
        <v>DE</v>
      </c>
      <c r="E9915" t="str">
        <f>VLOOKUP(C9915,NUTS!$D$2:$E$1648,2,FALSE)</f>
        <v>Cochem-Zell</v>
      </c>
    </row>
    <row r="9916" spans="1:5" x14ac:dyDescent="0.25">
      <c r="A9916">
        <v>56759</v>
      </c>
      <c r="B9916">
        <v>7921</v>
      </c>
      <c r="C9916" t="s">
        <v>1055</v>
      </c>
      <c r="D9916" t="str">
        <f t="shared" si="154"/>
        <v>DE</v>
      </c>
      <c r="E9916" t="str">
        <f>VLOOKUP(C9916,NUTS!$D$2:$E$1648,2,FALSE)</f>
        <v>Cochem-Zell</v>
      </c>
    </row>
    <row r="9917" spans="1:5" x14ac:dyDescent="0.25">
      <c r="A9917">
        <v>56761</v>
      </c>
      <c r="B9917">
        <v>3629</v>
      </c>
      <c r="C9917" t="s">
        <v>1055</v>
      </c>
      <c r="D9917" t="str">
        <f t="shared" si="154"/>
        <v>DE</v>
      </c>
      <c r="E9917" t="str">
        <f>VLOOKUP(C9917,NUTS!$D$2:$E$1648,2,FALSE)</f>
        <v>Cochem-Zell</v>
      </c>
    </row>
    <row r="9918" spans="1:5" x14ac:dyDescent="0.25">
      <c r="A9918">
        <v>56766</v>
      </c>
      <c r="B9918">
        <v>4086</v>
      </c>
      <c r="C9918" t="s">
        <v>1055</v>
      </c>
      <c r="D9918" t="str">
        <f t="shared" si="154"/>
        <v>DE</v>
      </c>
      <c r="E9918" t="str">
        <f>VLOOKUP(C9918,NUTS!$D$2:$E$1648,2,FALSE)</f>
        <v>Cochem-Zell</v>
      </c>
    </row>
    <row r="9919" spans="1:5" x14ac:dyDescent="0.25">
      <c r="A9919">
        <v>56767</v>
      </c>
      <c r="B9919">
        <v>9514</v>
      </c>
      <c r="C9919" t="s">
        <v>1067</v>
      </c>
      <c r="D9919" t="str">
        <f t="shared" si="154"/>
        <v>DE</v>
      </c>
      <c r="E9919" t="str">
        <f>VLOOKUP(C9919,NUTS!$D$2:$E$1648,2,FALSE)</f>
        <v>Vulkaneifel</v>
      </c>
    </row>
    <row r="9920" spans="1:5" x14ac:dyDescent="0.25">
      <c r="A9920">
        <v>56769</v>
      </c>
      <c r="B9920">
        <v>9512</v>
      </c>
      <c r="C9920" t="s">
        <v>1067</v>
      </c>
      <c r="D9920" t="str">
        <f t="shared" si="154"/>
        <v>DE</v>
      </c>
      <c r="E9920" t="str">
        <f>VLOOKUP(C9920,NUTS!$D$2:$E$1648,2,FALSE)</f>
        <v>Vulkaneifel</v>
      </c>
    </row>
    <row r="9921" spans="1:5" x14ac:dyDescent="0.25">
      <c r="A9921">
        <v>56812</v>
      </c>
      <c r="B9921">
        <v>3628</v>
      </c>
      <c r="C9921" t="s">
        <v>1055</v>
      </c>
      <c r="D9921" t="str">
        <f t="shared" si="154"/>
        <v>DE</v>
      </c>
      <c r="E9921" t="str">
        <f>VLOOKUP(C9921,NUTS!$D$2:$E$1648,2,FALSE)</f>
        <v>Cochem-Zell</v>
      </c>
    </row>
    <row r="9922" spans="1:5" x14ac:dyDescent="0.25">
      <c r="A9922">
        <v>56814</v>
      </c>
      <c r="B9922">
        <v>3630</v>
      </c>
      <c r="C9922" t="s">
        <v>1055</v>
      </c>
      <c r="D9922" t="str">
        <f t="shared" ref="D9922:D9985" si="155">LEFT(C9922,2)</f>
        <v>DE</v>
      </c>
      <c r="E9922" t="str">
        <f>VLOOKUP(C9922,NUTS!$D$2:$E$1648,2,FALSE)</f>
        <v>Cochem-Zell</v>
      </c>
    </row>
    <row r="9923" spans="1:5" x14ac:dyDescent="0.25">
      <c r="A9923">
        <v>56818</v>
      </c>
      <c r="B9923">
        <v>3631</v>
      </c>
      <c r="C9923" t="s">
        <v>1055</v>
      </c>
      <c r="D9923" t="str">
        <f t="shared" si="155"/>
        <v>DE</v>
      </c>
      <c r="E9923" t="str">
        <f>VLOOKUP(C9923,NUTS!$D$2:$E$1648,2,FALSE)</f>
        <v>Cochem-Zell</v>
      </c>
    </row>
    <row r="9924" spans="1:5" x14ac:dyDescent="0.25">
      <c r="A9924">
        <v>56820</v>
      </c>
      <c r="B9924">
        <v>10402</v>
      </c>
      <c r="C9924" t="s">
        <v>1055</v>
      </c>
      <c r="D9924" t="str">
        <f t="shared" si="155"/>
        <v>DE</v>
      </c>
      <c r="E9924" t="str">
        <f>VLOOKUP(C9924,NUTS!$D$2:$E$1648,2,FALSE)</f>
        <v>Cochem-Zell</v>
      </c>
    </row>
    <row r="9925" spans="1:5" x14ac:dyDescent="0.25">
      <c r="A9925">
        <v>56821</v>
      </c>
      <c r="B9925">
        <v>3627</v>
      </c>
      <c r="C9925" t="s">
        <v>1055</v>
      </c>
      <c r="D9925" t="str">
        <f t="shared" si="155"/>
        <v>DE</v>
      </c>
      <c r="E9925" t="str">
        <f>VLOOKUP(C9925,NUTS!$D$2:$E$1648,2,FALSE)</f>
        <v>Cochem-Zell</v>
      </c>
    </row>
    <row r="9926" spans="1:5" x14ac:dyDescent="0.25">
      <c r="A9926">
        <v>56823</v>
      </c>
      <c r="B9926">
        <v>9483</v>
      </c>
      <c r="C9926" t="s">
        <v>1055</v>
      </c>
      <c r="D9926" t="str">
        <f t="shared" si="155"/>
        <v>DE</v>
      </c>
      <c r="E9926" t="str">
        <f>VLOOKUP(C9926,NUTS!$D$2:$E$1648,2,FALSE)</f>
        <v>Cochem-Zell</v>
      </c>
    </row>
    <row r="9927" spans="1:5" x14ac:dyDescent="0.25">
      <c r="A9927">
        <v>56825</v>
      </c>
      <c r="B9927">
        <v>3632</v>
      </c>
      <c r="C9927" t="s">
        <v>1055</v>
      </c>
      <c r="D9927" t="str">
        <f t="shared" si="155"/>
        <v>DE</v>
      </c>
      <c r="E9927" t="str">
        <f>VLOOKUP(C9927,NUTS!$D$2:$E$1648,2,FALSE)</f>
        <v>Cochem-Zell</v>
      </c>
    </row>
    <row r="9928" spans="1:5" x14ac:dyDescent="0.25">
      <c r="A9928">
        <v>56826</v>
      </c>
      <c r="B9928">
        <v>7447</v>
      </c>
      <c r="C9928" t="s">
        <v>1055</v>
      </c>
      <c r="D9928" t="str">
        <f t="shared" si="155"/>
        <v>DE</v>
      </c>
      <c r="E9928" t="str">
        <f>VLOOKUP(C9928,NUTS!$D$2:$E$1648,2,FALSE)</f>
        <v>Cochem-Zell</v>
      </c>
    </row>
    <row r="9929" spans="1:5" x14ac:dyDescent="0.25">
      <c r="A9929">
        <v>56828</v>
      </c>
      <c r="B9929">
        <v>7443</v>
      </c>
      <c r="C9929" t="s">
        <v>1055</v>
      </c>
      <c r="D9929" t="str">
        <f t="shared" si="155"/>
        <v>DE</v>
      </c>
      <c r="E9929" t="str">
        <f>VLOOKUP(C9929,NUTS!$D$2:$E$1648,2,FALSE)</f>
        <v>Cochem-Zell</v>
      </c>
    </row>
    <row r="9930" spans="1:5" x14ac:dyDescent="0.25">
      <c r="A9930">
        <v>56829</v>
      </c>
      <c r="B9930">
        <v>9482</v>
      </c>
      <c r="C9930" t="s">
        <v>1055</v>
      </c>
      <c r="D9930" t="str">
        <f t="shared" si="155"/>
        <v>DE</v>
      </c>
      <c r="E9930" t="str">
        <f>VLOOKUP(C9930,NUTS!$D$2:$E$1648,2,FALSE)</f>
        <v>Cochem-Zell</v>
      </c>
    </row>
    <row r="9931" spans="1:5" x14ac:dyDescent="0.25">
      <c r="A9931">
        <v>56841</v>
      </c>
      <c r="B9931">
        <v>9502</v>
      </c>
      <c r="C9931" t="s">
        <v>1063</v>
      </c>
      <c r="D9931" t="str">
        <f t="shared" si="155"/>
        <v>DE</v>
      </c>
      <c r="E9931" t="str">
        <f>VLOOKUP(C9931,NUTS!$D$2:$E$1648,2,FALSE)</f>
        <v>Bernkastel-Wittlich</v>
      </c>
    </row>
    <row r="9932" spans="1:5" x14ac:dyDescent="0.25">
      <c r="A9932">
        <v>56843</v>
      </c>
      <c r="B9932">
        <v>10422</v>
      </c>
      <c r="C9932" t="s">
        <v>1063</v>
      </c>
      <c r="D9932" t="str">
        <f t="shared" si="155"/>
        <v>DE</v>
      </c>
      <c r="E9932" t="str">
        <f>VLOOKUP(C9932,NUTS!$D$2:$E$1648,2,FALSE)</f>
        <v>Bernkastel-Wittlich</v>
      </c>
    </row>
    <row r="9933" spans="1:5" x14ac:dyDescent="0.25">
      <c r="A9933">
        <v>56850</v>
      </c>
      <c r="B9933">
        <v>9495</v>
      </c>
      <c r="C9933" t="s">
        <v>1057</v>
      </c>
      <c r="D9933" t="str">
        <f t="shared" si="155"/>
        <v>DE</v>
      </c>
      <c r="E9933" t="str">
        <f>VLOOKUP(C9933,NUTS!$D$2:$E$1648,2,FALSE)</f>
        <v>Rhein-Hunsrück-Kreis</v>
      </c>
    </row>
    <row r="9934" spans="1:5" x14ac:dyDescent="0.25">
      <c r="A9934">
        <v>56856</v>
      </c>
      <c r="B9934">
        <v>10403</v>
      </c>
      <c r="C9934" t="s">
        <v>1055</v>
      </c>
      <c r="D9934" t="str">
        <f t="shared" si="155"/>
        <v>DE</v>
      </c>
      <c r="E9934" t="str">
        <f>VLOOKUP(C9934,NUTS!$D$2:$E$1648,2,FALSE)</f>
        <v>Cochem-Zell</v>
      </c>
    </row>
    <row r="9935" spans="1:5" x14ac:dyDescent="0.25">
      <c r="A9935">
        <v>56858</v>
      </c>
      <c r="B9935">
        <v>7922</v>
      </c>
      <c r="C9935" t="s">
        <v>1055</v>
      </c>
      <c r="D9935" t="str">
        <f t="shared" si="155"/>
        <v>DE</v>
      </c>
      <c r="E9935" t="str">
        <f>VLOOKUP(C9935,NUTS!$D$2:$E$1648,2,FALSE)</f>
        <v>Cochem-Zell</v>
      </c>
    </row>
    <row r="9936" spans="1:5" x14ac:dyDescent="0.25">
      <c r="A9936">
        <v>56859</v>
      </c>
      <c r="B9936">
        <v>8785</v>
      </c>
      <c r="C9936" t="s">
        <v>1055</v>
      </c>
      <c r="D9936" t="str">
        <f t="shared" si="155"/>
        <v>DE</v>
      </c>
      <c r="E9936" t="str">
        <f>VLOOKUP(C9936,NUTS!$D$2:$E$1648,2,FALSE)</f>
        <v>Cochem-Zell</v>
      </c>
    </row>
    <row r="9937" spans="1:5" x14ac:dyDescent="0.25">
      <c r="A9937">
        <v>56861</v>
      </c>
      <c r="B9937">
        <v>3733</v>
      </c>
      <c r="C9937" t="s">
        <v>1063</v>
      </c>
      <c r="D9937" t="str">
        <f t="shared" si="155"/>
        <v>DE</v>
      </c>
      <c r="E9937" t="str">
        <f>VLOOKUP(C9937,NUTS!$D$2:$E$1648,2,FALSE)</f>
        <v>Bernkastel-Wittlich</v>
      </c>
    </row>
    <row r="9938" spans="1:5" x14ac:dyDescent="0.25">
      <c r="A9938">
        <v>56862</v>
      </c>
      <c r="B9938">
        <v>7445</v>
      </c>
      <c r="C9938" t="s">
        <v>1055</v>
      </c>
      <c r="D9938" t="str">
        <f t="shared" si="155"/>
        <v>DE</v>
      </c>
      <c r="E9938" t="str">
        <f>VLOOKUP(C9938,NUTS!$D$2:$E$1648,2,FALSE)</f>
        <v>Cochem-Zell</v>
      </c>
    </row>
    <row r="9939" spans="1:5" x14ac:dyDescent="0.25">
      <c r="A9939">
        <v>56864</v>
      </c>
      <c r="B9939">
        <v>8786</v>
      </c>
      <c r="C9939" t="s">
        <v>1055</v>
      </c>
      <c r="D9939" t="str">
        <f t="shared" si="155"/>
        <v>DE</v>
      </c>
      <c r="E9939" t="str">
        <f>VLOOKUP(C9939,NUTS!$D$2:$E$1648,2,FALSE)</f>
        <v>Cochem-Zell</v>
      </c>
    </row>
    <row r="9940" spans="1:5" x14ac:dyDescent="0.25">
      <c r="A9940">
        <v>56865</v>
      </c>
      <c r="B9940">
        <v>4084</v>
      </c>
      <c r="C9940" t="s">
        <v>1055</v>
      </c>
      <c r="D9940" t="str">
        <f t="shared" si="155"/>
        <v>DE</v>
      </c>
      <c r="E9940" t="str">
        <f>VLOOKUP(C9940,NUTS!$D$2:$E$1648,2,FALSE)</f>
        <v>Cochem-Zell</v>
      </c>
    </row>
    <row r="9941" spans="1:5" x14ac:dyDescent="0.25">
      <c r="A9941">
        <v>56867</v>
      </c>
      <c r="B9941">
        <v>3891</v>
      </c>
      <c r="C9941" t="s">
        <v>1055</v>
      </c>
      <c r="D9941" t="str">
        <f t="shared" si="155"/>
        <v>DE</v>
      </c>
      <c r="E9941" t="str">
        <f>VLOOKUP(C9941,NUTS!$D$2:$E$1648,2,FALSE)</f>
        <v>Cochem-Zell</v>
      </c>
    </row>
    <row r="9942" spans="1:5" x14ac:dyDescent="0.25">
      <c r="A9942">
        <v>56869</v>
      </c>
      <c r="B9942">
        <v>3726</v>
      </c>
      <c r="C9942" t="s">
        <v>1057</v>
      </c>
      <c r="D9942" t="str">
        <f t="shared" si="155"/>
        <v>DE</v>
      </c>
      <c r="E9942" t="str">
        <f>VLOOKUP(C9942,NUTS!$D$2:$E$1648,2,FALSE)</f>
        <v>Rhein-Hunsrück-Kreis</v>
      </c>
    </row>
    <row r="9943" spans="1:5" x14ac:dyDescent="0.25">
      <c r="A9943">
        <v>57072</v>
      </c>
      <c r="B9943">
        <v>4571</v>
      </c>
      <c r="C9943" t="s">
        <v>1027</v>
      </c>
      <c r="D9943" t="str">
        <f t="shared" si="155"/>
        <v>DE</v>
      </c>
      <c r="E9943" t="str">
        <f>VLOOKUP(C9943,NUTS!$D$2:$E$1648,2,FALSE)</f>
        <v>Siegen-Wittgenstein</v>
      </c>
    </row>
    <row r="9944" spans="1:5" x14ac:dyDescent="0.25">
      <c r="A9944">
        <v>57074</v>
      </c>
      <c r="B9944">
        <v>4572</v>
      </c>
      <c r="C9944" t="s">
        <v>1027</v>
      </c>
      <c r="D9944" t="str">
        <f t="shared" si="155"/>
        <v>DE</v>
      </c>
      <c r="E9944" t="str">
        <f>VLOOKUP(C9944,NUTS!$D$2:$E$1648,2,FALSE)</f>
        <v>Siegen-Wittgenstein</v>
      </c>
    </row>
    <row r="9945" spans="1:5" x14ac:dyDescent="0.25">
      <c r="A9945">
        <v>57076</v>
      </c>
      <c r="B9945">
        <v>4573</v>
      </c>
      <c r="C9945" t="s">
        <v>1027</v>
      </c>
      <c r="D9945" t="str">
        <f t="shared" si="155"/>
        <v>DE</v>
      </c>
      <c r="E9945" t="str">
        <f>VLOOKUP(C9945,NUTS!$D$2:$E$1648,2,FALSE)</f>
        <v>Siegen-Wittgenstein</v>
      </c>
    </row>
    <row r="9946" spans="1:5" x14ac:dyDescent="0.25">
      <c r="A9946">
        <v>57078</v>
      </c>
      <c r="B9946">
        <v>4574</v>
      </c>
      <c r="C9946" t="s">
        <v>1027</v>
      </c>
      <c r="D9946" t="str">
        <f t="shared" si="155"/>
        <v>DE</v>
      </c>
      <c r="E9946" t="str">
        <f>VLOOKUP(C9946,NUTS!$D$2:$E$1648,2,FALSE)</f>
        <v>Siegen-Wittgenstein</v>
      </c>
    </row>
    <row r="9947" spans="1:5" x14ac:dyDescent="0.25">
      <c r="A9947">
        <v>57080</v>
      </c>
      <c r="B9947">
        <v>3325</v>
      </c>
      <c r="C9947" t="s">
        <v>1027</v>
      </c>
      <c r="D9947" t="str">
        <f t="shared" si="155"/>
        <v>DE</v>
      </c>
      <c r="E9947" t="str">
        <f>VLOOKUP(C9947,NUTS!$D$2:$E$1648,2,FALSE)</f>
        <v>Siegen-Wittgenstein</v>
      </c>
    </row>
    <row r="9948" spans="1:5" x14ac:dyDescent="0.25">
      <c r="A9948">
        <v>57223</v>
      </c>
      <c r="B9948">
        <v>3324</v>
      </c>
      <c r="C9948" t="s">
        <v>1027</v>
      </c>
      <c r="D9948" t="str">
        <f t="shared" si="155"/>
        <v>DE</v>
      </c>
      <c r="E9948" t="str">
        <f>VLOOKUP(C9948,NUTS!$D$2:$E$1648,2,FALSE)</f>
        <v>Siegen-Wittgenstein</v>
      </c>
    </row>
    <row r="9949" spans="1:5" x14ac:dyDescent="0.25">
      <c r="A9949">
        <v>57234</v>
      </c>
      <c r="B9949">
        <v>9974</v>
      </c>
      <c r="C9949" t="s">
        <v>1027</v>
      </c>
      <c r="D9949" t="str">
        <f t="shared" si="155"/>
        <v>DE</v>
      </c>
      <c r="E9949" t="str">
        <f>VLOOKUP(C9949,NUTS!$D$2:$E$1648,2,FALSE)</f>
        <v>Siegen-Wittgenstein</v>
      </c>
    </row>
    <row r="9950" spans="1:5" x14ac:dyDescent="0.25">
      <c r="A9950">
        <v>57250</v>
      </c>
      <c r="B9950">
        <v>9020</v>
      </c>
      <c r="C9950" t="s">
        <v>1027</v>
      </c>
      <c r="D9950" t="str">
        <f t="shared" si="155"/>
        <v>DE</v>
      </c>
      <c r="E9950" t="str">
        <f>VLOOKUP(C9950,NUTS!$D$2:$E$1648,2,FALSE)</f>
        <v>Siegen-Wittgenstein</v>
      </c>
    </row>
    <row r="9951" spans="1:5" x14ac:dyDescent="0.25">
      <c r="A9951">
        <v>57258</v>
      </c>
      <c r="B9951">
        <v>9085</v>
      </c>
      <c r="C9951" t="s">
        <v>1027</v>
      </c>
      <c r="D9951" t="str">
        <f t="shared" si="155"/>
        <v>DE</v>
      </c>
      <c r="E9951" t="str">
        <f>VLOOKUP(C9951,NUTS!$D$2:$E$1648,2,FALSE)</f>
        <v>Siegen-Wittgenstein</v>
      </c>
    </row>
    <row r="9952" spans="1:5" x14ac:dyDescent="0.25">
      <c r="A9952">
        <v>57271</v>
      </c>
      <c r="B9952">
        <v>9437</v>
      </c>
      <c r="C9952" t="s">
        <v>1027</v>
      </c>
      <c r="D9952" t="str">
        <f t="shared" si="155"/>
        <v>DE</v>
      </c>
      <c r="E9952" t="str">
        <f>VLOOKUP(C9952,NUTS!$D$2:$E$1648,2,FALSE)</f>
        <v>Siegen-Wittgenstein</v>
      </c>
    </row>
    <row r="9953" spans="1:5" x14ac:dyDescent="0.25">
      <c r="A9953">
        <v>57290</v>
      </c>
      <c r="B9953">
        <v>11355</v>
      </c>
      <c r="C9953" t="s">
        <v>1027</v>
      </c>
      <c r="D9953" t="str">
        <f t="shared" si="155"/>
        <v>DE</v>
      </c>
      <c r="E9953" t="str">
        <f>VLOOKUP(C9953,NUTS!$D$2:$E$1648,2,FALSE)</f>
        <v>Siegen-Wittgenstein</v>
      </c>
    </row>
    <row r="9954" spans="1:5" x14ac:dyDescent="0.25">
      <c r="A9954">
        <v>57299</v>
      </c>
      <c r="B9954">
        <v>3323</v>
      </c>
      <c r="C9954" t="s">
        <v>1027</v>
      </c>
      <c r="D9954" t="str">
        <f t="shared" si="155"/>
        <v>DE</v>
      </c>
      <c r="E9954" t="str">
        <f>VLOOKUP(C9954,NUTS!$D$2:$E$1648,2,FALSE)</f>
        <v>Siegen-Wittgenstein</v>
      </c>
    </row>
    <row r="9955" spans="1:5" x14ac:dyDescent="0.25">
      <c r="A9955">
        <v>57319</v>
      </c>
      <c r="B9955">
        <v>4611</v>
      </c>
      <c r="C9955" t="s">
        <v>1027</v>
      </c>
      <c r="D9955" t="str">
        <f t="shared" si="155"/>
        <v>DE</v>
      </c>
      <c r="E9955" t="str">
        <f>VLOOKUP(C9955,NUTS!$D$2:$E$1648,2,FALSE)</f>
        <v>Siegen-Wittgenstein</v>
      </c>
    </row>
    <row r="9956" spans="1:5" x14ac:dyDescent="0.25">
      <c r="A9956">
        <v>57334</v>
      </c>
      <c r="B9956">
        <v>9646</v>
      </c>
      <c r="C9956" t="s">
        <v>1027</v>
      </c>
      <c r="D9956" t="str">
        <f t="shared" si="155"/>
        <v>DE</v>
      </c>
      <c r="E9956" t="str">
        <f>VLOOKUP(C9956,NUTS!$D$2:$E$1648,2,FALSE)</f>
        <v>Siegen-Wittgenstein</v>
      </c>
    </row>
    <row r="9957" spans="1:5" x14ac:dyDescent="0.25">
      <c r="A9957">
        <v>57339</v>
      </c>
      <c r="B9957">
        <v>4570</v>
      </c>
      <c r="C9957" t="s">
        <v>1027</v>
      </c>
      <c r="D9957" t="str">
        <f t="shared" si="155"/>
        <v>DE</v>
      </c>
      <c r="E9957" t="str">
        <f>VLOOKUP(C9957,NUTS!$D$2:$E$1648,2,FALSE)</f>
        <v>Siegen-Wittgenstein</v>
      </c>
    </row>
    <row r="9958" spans="1:5" x14ac:dyDescent="0.25">
      <c r="A9958">
        <v>57368</v>
      </c>
      <c r="B9958">
        <v>11245</v>
      </c>
      <c r="C9958" t="s">
        <v>1025</v>
      </c>
      <c r="D9958" t="str">
        <f t="shared" si="155"/>
        <v>DE</v>
      </c>
      <c r="E9958" t="str">
        <f>VLOOKUP(C9958,NUTS!$D$2:$E$1648,2,FALSE)</f>
        <v>Olpe</v>
      </c>
    </row>
    <row r="9959" spans="1:5" x14ac:dyDescent="0.25">
      <c r="A9959">
        <v>57392</v>
      </c>
      <c r="B9959">
        <v>8636</v>
      </c>
      <c r="C9959" t="s">
        <v>1021</v>
      </c>
      <c r="D9959" t="str">
        <f t="shared" si="155"/>
        <v>DE</v>
      </c>
      <c r="E9959" t="str">
        <f>VLOOKUP(C9959,NUTS!$D$2:$E$1648,2,FALSE)</f>
        <v>Hochsauerlandkreis</v>
      </c>
    </row>
    <row r="9960" spans="1:5" x14ac:dyDescent="0.25">
      <c r="A9960">
        <v>57399</v>
      </c>
      <c r="B9960">
        <v>8559</v>
      </c>
      <c r="C9960" t="s">
        <v>1025</v>
      </c>
      <c r="D9960" t="str">
        <f t="shared" si="155"/>
        <v>DE</v>
      </c>
      <c r="E9960" t="str">
        <f>VLOOKUP(C9960,NUTS!$D$2:$E$1648,2,FALSE)</f>
        <v>Olpe</v>
      </c>
    </row>
    <row r="9961" spans="1:5" x14ac:dyDescent="0.25">
      <c r="A9961">
        <v>57413</v>
      </c>
      <c r="B9961">
        <v>8642</v>
      </c>
      <c r="C9961" t="s">
        <v>1025</v>
      </c>
      <c r="D9961" t="str">
        <f t="shared" si="155"/>
        <v>DE</v>
      </c>
      <c r="E9961" t="str">
        <f>VLOOKUP(C9961,NUTS!$D$2:$E$1648,2,FALSE)</f>
        <v>Olpe</v>
      </c>
    </row>
    <row r="9962" spans="1:5" x14ac:dyDescent="0.25">
      <c r="A9962">
        <v>57439</v>
      </c>
      <c r="B9962">
        <v>8558</v>
      </c>
      <c r="C9962" t="s">
        <v>1025</v>
      </c>
      <c r="D9962" t="str">
        <f t="shared" si="155"/>
        <v>DE</v>
      </c>
      <c r="E9962" t="str">
        <f>VLOOKUP(C9962,NUTS!$D$2:$E$1648,2,FALSE)</f>
        <v>Olpe</v>
      </c>
    </row>
    <row r="9963" spans="1:5" x14ac:dyDescent="0.25">
      <c r="A9963">
        <v>57462</v>
      </c>
      <c r="B9963">
        <v>8272</v>
      </c>
      <c r="C9963" t="s">
        <v>1025</v>
      </c>
      <c r="D9963" t="str">
        <f t="shared" si="155"/>
        <v>DE</v>
      </c>
      <c r="E9963" t="str">
        <f>VLOOKUP(C9963,NUTS!$D$2:$E$1648,2,FALSE)</f>
        <v>Olpe</v>
      </c>
    </row>
    <row r="9964" spans="1:5" x14ac:dyDescent="0.25">
      <c r="A9964">
        <v>57482</v>
      </c>
      <c r="B9964">
        <v>4569</v>
      </c>
      <c r="C9964" t="s">
        <v>1025</v>
      </c>
      <c r="D9964" t="str">
        <f t="shared" si="155"/>
        <v>DE</v>
      </c>
      <c r="E9964" t="str">
        <f>VLOOKUP(C9964,NUTS!$D$2:$E$1648,2,FALSE)</f>
        <v>Olpe</v>
      </c>
    </row>
    <row r="9965" spans="1:5" x14ac:dyDescent="0.25">
      <c r="A9965">
        <v>57489</v>
      </c>
      <c r="B9965">
        <v>4568</v>
      </c>
      <c r="C9965" t="s">
        <v>1025</v>
      </c>
      <c r="D9965" t="str">
        <f t="shared" si="155"/>
        <v>DE</v>
      </c>
      <c r="E9965" t="str">
        <f>VLOOKUP(C9965,NUTS!$D$2:$E$1648,2,FALSE)</f>
        <v>Olpe</v>
      </c>
    </row>
    <row r="9966" spans="1:5" x14ac:dyDescent="0.25">
      <c r="A9966">
        <v>57518</v>
      </c>
      <c r="B9966">
        <v>10116</v>
      </c>
      <c r="C9966" t="s">
        <v>1041</v>
      </c>
      <c r="D9966" t="str">
        <f t="shared" si="155"/>
        <v>DE</v>
      </c>
      <c r="E9966" t="str">
        <f>VLOOKUP(C9966,NUTS!$D$2:$E$1648,2,FALSE)</f>
        <v>Altenkirchen (Westerwald)</v>
      </c>
    </row>
    <row r="9967" spans="1:5" x14ac:dyDescent="0.25">
      <c r="A9967">
        <v>57520</v>
      </c>
      <c r="B9967">
        <v>3623</v>
      </c>
      <c r="C9967" t="s">
        <v>1041</v>
      </c>
      <c r="D9967" t="str">
        <f t="shared" si="155"/>
        <v>DE</v>
      </c>
      <c r="E9967" t="str">
        <f>VLOOKUP(C9967,NUTS!$D$2:$E$1648,2,FALSE)</f>
        <v>Altenkirchen (Westerwald)</v>
      </c>
    </row>
    <row r="9968" spans="1:5" x14ac:dyDescent="0.25">
      <c r="A9968">
        <v>57537</v>
      </c>
      <c r="B9968">
        <v>4077</v>
      </c>
      <c r="C9968" t="s">
        <v>1041</v>
      </c>
      <c r="D9968" t="str">
        <f t="shared" si="155"/>
        <v>DE</v>
      </c>
      <c r="E9968" t="str">
        <f>VLOOKUP(C9968,NUTS!$D$2:$E$1648,2,FALSE)</f>
        <v>Altenkirchen (Westerwald)</v>
      </c>
    </row>
    <row r="9969" spans="1:5" x14ac:dyDescent="0.25">
      <c r="A9969">
        <v>57539</v>
      </c>
      <c r="B9969">
        <v>4075</v>
      </c>
      <c r="C9969" t="s">
        <v>1041</v>
      </c>
      <c r="D9969" t="str">
        <f t="shared" si="155"/>
        <v>DE</v>
      </c>
      <c r="E9969" t="str">
        <f>VLOOKUP(C9969,NUTS!$D$2:$E$1648,2,FALSE)</f>
        <v>Altenkirchen (Westerwald)</v>
      </c>
    </row>
    <row r="9970" spans="1:5" x14ac:dyDescent="0.25">
      <c r="A9970">
        <v>57548</v>
      </c>
      <c r="B9970">
        <v>7913</v>
      </c>
      <c r="C9970" t="s">
        <v>1041</v>
      </c>
      <c r="D9970" t="str">
        <f t="shared" si="155"/>
        <v>DE</v>
      </c>
      <c r="E9970" t="str">
        <f>VLOOKUP(C9970,NUTS!$D$2:$E$1648,2,FALSE)</f>
        <v>Altenkirchen (Westerwald)</v>
      </c>
    </row>
    <row r="9971" spans="1:5" x14ac:dyDescent="0.25">
      <c r="A9971">
        <v>57555</v>
      </c>
      <c r="B9971">
        <v>9226</v>
      </c>
      <c r="C9971" t="s">
        <v>1041</v>
      </c>
      <c r="D9971" t="str">
        <f t="shared" si="155"/>
        <v>DE</v>
      </c>
      <c r="E9971" t="str">
        <f>VLOOKUP(C9971,NUTS!$D$2:$E$1648,2,FALSE)</f>
        <v>Altenkirchen (Westerwald)</v>
      </c>
    </row>
    <row r="9972" spans="1:5" x14ac:dyDescent="0.25">
      <c r="A9972">
        <v>57562</v>
      </c>
      <c r="B9972">
        <v>8275</v>
      </c>
      <c r="C9972" t="s">
        <v>1041</v>
      </c>
      <c r="D9972" t="str">
        <f t="shared" si="155"/>
        <v>DE</v>
      </c>
      <c r="E9972" t="str">
        <f>VLOOKUP(C9972,NUTS!$D$2:$E$1648,2,FALSE)</f>
        <v>Altenkirchen (Westerwald)</v>
      </c>
    </row>
    <row r="9973" spans="1:5" x14ac:dyDescent="0.25">
      <c r="A9973">
        <v>57567</v>
      </c>
      <c r="B9973">
        <v>9807</v>
      </c>
      <c r="C9973" t="s">
        <v>1041</v>
      </c>
      <c r="D9973" t="str">
        <f t="shared" si="155"/>
        <v>DE</v>
      </c>
      <c r="E9973" t="str">
        <f>VLOOKUP(C9973,NUTS!$D$2:$E$1648,2,FALSE)</f>
        <v>Altenkirchen (Westerwald)</v>
      </c>
    </row>
    <row r="9974" spans="1:5" x14ac:dyDescent="0.25">
      <c r="A9974">
        <v>57572</v>
      </c>
      <c r="B9974">
        <v>7914</v>
      </c>
      <c r="C9974" t="s">
        <v>1041</v>
      </c>
      <c r="D9974" t="str">
        <f t="shared" si="155"/>
        <v>DE</v>
      </c>
      <c r="E9974" t="str">
        <f>VLOOKUP(C9974,NUTS!$D$2:$E$1648,2,FALSE)</f>
        <v>Altenkirchen (Westerwald)</v>
      </c>
    </row>
    <row r="9975" spans="1:5" x14ac:dyDescent="0.25">
      <c r="A9975">
        <v>57577</v>
      </c>
      <c r="B9975">
        <v>9225</v>
      </c>
      <c r="C9975" t="s">
        <v>1041</v>
      </c>
      <c r="D9975" t="str">
        <f t="shared" si="155"/>
        <v>DE</v>
      </c>
      <c r="E9975" t="str">
        <f>VLOOKUP(C9975,NUTS!$D$2:$E$1648,2,FALSE)</f>
        <v>Altenkirchen (Westerwald)</v>
      </c>
    </row>
    <row r="9976" spans="1:5" x14ac:dyDescent="0.25">
      <c r="A9976">
        <v>57578</v>
      </c>
      <c r="B9976">
        <v>7912</v>
      </c>
      <c r="C9976" t="s">
        <v>1041</v>
      </c>
      <c r="D9976" t="str">
        <f t="shared" si="155"/>
        <v>DE</v>
      </c>
      <c r="E9976" t="str">
        <f>VLOOKUP(C9976,NUTS!$D$2:$E$1648,2,FALSE)</f>
        <v>Altenkirchen (Westerwald)</v>
      </c>
    </row>
    <row r="9977" spans="1:5" x14ac:dyDescent="0.25">
      <c r="A9977">
        <v>57580</v>
      </c>
      <c r="B9977">
        <v>10398</v>
      </c>
      <c r="C9977" t="s">
        <v>1041</v>
      </c>
      <c r="D9977" t="str">
        <f t="shared" si="155"/>
        <v>DE</v>
      </c>
      <c r="E9977" t="str">
        <f>VLOOKUP(C9977,NUTS!$D$2:$E$1648,2,FALSE)</f>
        <v>Altenkirchen (Westerwald)</v>
      </c>
    </row>
    <row r="9978" spans="1:5" x14ac:dyDescent="0.25">
      <c r="A9978">
        <v>57581</v>
      </c>
      <c r="B9978">
        <v>9809</v>
      </c>
      <c r="C9978" t="s">
        <v>1041</v>
      </c>
      <c r="D9978" t="str">
        <f t="shared" si="155"/>
        <v>DE</v>
      </c>
      <c r="E9978" t="str">
        <f>VLOOKUP(C9978,NUTS!$D$2:$E$1648,2,FALSE)</f>
        <v>Altenkirchen (Westerwald)</v>
      </c>
    </row>
    <row r="9979" spans="1:5" x14ac:dyDescent="0.25">
      <c r="A9979">
        <v>57583</v>
      </c>
      <c r="B9979">
        <v>7437</v>
      </c>
      <c r="C9979" t="s">
        <v>1041</v>
      </c>
      <c r="D9979" t="str">
        <f t="shared" si="155"/>
        <v>DE</v>
      </c>
      <c r="E9979" t="str">
        <f>VLOOKUP(C9979,NUTS!$D$2:$E$1648,2,FALSE)</f>
        <v>Altenkirchen (Westerwald)</v>
      </c>
    </row>
    <row r="9980" spans="1:5" x14ac:dyDescent="0.25">
      <c r="A9980">
        <v>57584</v>
      </c>
      <c r="B9980">
        <v>7915</v>
      </c>
      <c r="C9980" t="s">
        <v>1041</v>
      </c>
      <c r="D9980" t="str">
        <f t="shared" si="155"/>
        <v>DE</v>
      </c>
      <c r="E9980" t="str">
        <f>VLOOKUP(C9980,NUTS!$D$2:$E$1648,2,FALSE)</f>
        <v>Altenkirchen (Westerwald)</v>
      </c>
    </row>
    <row r="9981" spans="1:5" x14ac:dyDescent="0.25">
      <c r="A9981">
        <v>57586</v>
      </c>
      <c r="B9981">
        <v>3624</v>
      </c>
      <c r="C9981" t="s">
        <v>1041</v>
      </c>
      <c r="D9981" t="str">
        <f t="shared" si="155"/>
        <v>DE</v>
      </c>
      <c r="E9981" t="str">
        <f>VLOOKUP(C9981,NUTS!$D$2:$E$1648,2,FALSE)</f>
        <v>Altenkirchen (Westerwald)</v>
      </c>
    </row>
    <row r="9982" spans="1:5" x14ac:dyDescent="0.25">
      <c r="A9982">
        <v>57587</v>
      </c>
      <c r="B9982">
        <v>9224</v>
      </c>
      <c r="C9982" t="s">
        <v>1041</v>
      </c>
      <c r="D9982" t="str">
        <f t="shared" si="155"/>
        <v>DE</v>
      </c>
      <c r="E9982" t="str">
        <f>VLOOKUP(C9982,NUTS!$D$2:$E$1648,2,FALSE)</f>
        <v>Altenkirchen (Westerwald)</v>
      </c>
    </row>
    <row r="9983" spans="1:5" x14ac:dyDescent="0.25">
      <c r="A9983">
        <v>57589</v>
      </c>
      <c r="B9983">
        <v>10397</v>
      </c>
      <c r="C9983" t="s">
        <v>1041</v>
      </c>
      <c r="D9983" t="str">
        <f t="shared" si="155"/>
        <v>DE</v>
      </c>
      <c r="E9983" t="str">
        <f>VLOOKUP(C9983,NUTS!$D$2:$E$1648,2,FALSE)</f>
        <v>Altenkirchen (Westerwald)</v>
      </c>
    </row>
    <row r="9984" spans="1:5" x14ac:dyDescent="0.25">
      <c r="A9984">
        <v>57610</v>
      </c>
      <c r="B9984">
        <v>10118</v>
      </c>
      <c r="C9984" t="s">
        <v>1041</v>
      </c>
      <c r="D9984" t="str">
        <f t="shared" si="155"/>
        <v>DE</v>
      </c>
      <c r="E9984" t="str">
        <f>VLOOKUP(C9984,NUTS!$D$2:$E$1648,2,FALSE)</f>
        <v>Altenkirchen (Westerwald)</v>
      </c>
    </row>
    <row r="9985" spans="1:5" x14ac:dyDescent="0.25">
      <c r="A9985">
        <v>57612</v>
      </c>
      <c r="B9985">
        <v>10399</v>
      </c>
      <c r="C9985" t="s">
        <v>1041</v>
      </c>
      <c r="D9985" t="str">
        <f t="shared" si="155"/>
        <v>DE</v>
      </c>
      <c r="E9985" t="str">
        <f>VLOOKUP(C9985,NUTS!$D$2:$E$1648,2,FALSE)</f>
        <v>Altenkirchen (Westerwald)</v>
      </c>
    </row>
    <row r="9986" spans="1:5" x14ac:dyDescent="0.25">
      <c r="A9986">
        <v>57614</v>
      </c>
      <c r="B9986">
        <v>8792</v>
      </c>
      <c r="C9986" t="s">
        <v>1049</v>
      </c>
      <c r="D9986" t="str">
        <f t="shared" ref="D9986:D10049" si="156">LEFT(C9986,2)</f>
        <v>DE</v>
      </c>
      <c r="E9986" t="str">
        <f>VLOOKUP(C9986,NUTS!$D$2:$E$1648,2,FALSE)</f>
        <v>Neuwied</v>
      </c>
    </row>
    <row r="9987" spans="1:5" x14ac:dyDescent="0.25">
      <c r="A9987">
        <v>57627</v>
      </c>
      <c r="B9987">
        <v>3641</v>
      </c>
      <c r="C9987" t="s">
        <v>1053</v>
      </c>
      <c r="D9987" t="str">
        <f t="shared" si="156"/>
        <v>DE</v>
      </c>
      <c r="E9987" t="str">
        <f>VLOOKUP(C9987,NUTS!$D$2:$E$1648,2,FALSE)</f>
        <v>Westerwaldkreis</v>
      </c>
    </row>
    <row r="9988" spans="1:5" x14ac:dyDescent="0.25">
      <c r="A9988">
        <v>57629</v>
      </c>
      <c r="B9988">
        <v>3644</v>
      </c>
      <c r="C9988" t="s">
        <v>1053</v>
      </c>
      <c r="D9988" t="str">
        <f t="shared" si="156"/>
        <v>DE</v>
      </c>
      <c r="E9988" t="str">
        <f>VLOOKUP(C9988,NUTS!$D$2:$E$1648,2,FALSE)</f>
        <v>Westerwaldkreis</v>
      </c>
    </row>
    <row r="9989" spans="1:5" x14ac:dyDescent="0.25">
      <c r="A9989">
        <v>57632</v>
      </c>
      <c r="B9989">
        <v>10121</v>
      </c>
      <c r="C9989" t="s">
        <v>1041</v>
      </c>
      <c r="D9989" t="str">
        <f t="shared" si="156"/>
        <v>DE</v>
      </c>
      <c r="E9989" t="str">
        <f>VLOOKUP(C9989,NUTS!$D$2:$E$1648,2,FALSE)</f>
        <v>Altenkirchen (Westerwald)</v>
      </c>
    </row>
    <row r="9990" spans="1:5" x14ac:dyDescent="0.25">
      <c r="A9990">
        <v>57635</v>
      </c>
      <c r="B9990">
        <v>9808</v>
      </c>
      <c r="C9990" t="s">
        <v>1041</v>
      </c>
      <c r="D9990" t="str">
        <f t="shared" si="156"/>
        <v>DE</v>
      </c>
      <c r="E9990" t="str">
        <f>VLOOKUP(C9990,NUTS!$D$2:$E$1648,2,FALSE)</f>
        <v>Altenkirchen (Westerwald)</v>
      </c>
    </row>
    <row r="9991" spans="1:5" x14ac:dyDescent="0.25">
      <c r="A9991">
        <v>57636</v>
      </c>
      <c r="B9991">
        <v>4076</v>
      </c>
      <c r="C9991" t="s">
        <v>1041</v>
      </c>
      <c r="D9991" t="str">
        <f t="shared" si="156"/>
        <v>DE</v>
      </c>
      <c r="E9991" t="str">
        <f>VLOOKUP(C9991,NUTS!$D$2:$E$1648,2,FALSE)</f>
        <v>Altenkirchen (Westerwald)</v>
      </c>
    </row>
    <row r="9992" spans="1:5" x14ac:dyDescent="0.25">
      <c r="A9992">
        <v>57638</v>
      </c>
      <c r="B9992">
        <v>10119</v>
      </c>
      <c r="C9992" t="s">
        <v>1041</v>
      </c>
      <c r="D9992" t="str">
        <f t="shared" si="156"/>
        <v>DE</v>
      </c>
      <c r="E9992" t="str">
        <f>VLOOKUP(C9992,NUTS!$D$2:$E$1648,2,FALSE)</f>
        <v>Altenkirchen (Westerwald)</v>
      </c>
    </row>
    <row r="9993" spans="1:5" x14ac:dyDescent="0.25">
      <c r="A9993">
        <v>57639</v>
      </c>
      <c r="B9993">
        <v>7928</v>
      </c>
      <c r="C9993" t="s">
        <v>1049</v>
      </c>
      <c r="D9993" t="str">
        <f t="shared" si="156"/>
        <v>DE</v>
      </c>
      <c r="E9993" t="str">
        <f>VLOOKUP(C9993,NUTS!$D$2:$E$1648,2,FALSE)</f>
        <v>Neuwied</v>
      </c>
    </row>
    <row r="9994" spans="1:5" x14ac:dyDescent="0.25">
      <c r="A9994">
        <v>57641</v>
      </c>
      <c r="B9994">
        <v>10120</v>
      </c>
      <c r="C9994" t="s">
        <v>1041</v>
      </c>
      <c r="D9994" t="str">
        <f t="shared" si="156"/>
        <v>DE</v>
      </c>
      <c r="E9994" t="str">
        <f>VLOOKUP(C9994,NUTS!$D$2:$E$1648,2,FALSE)</f>
        <v>Altenkirchen (Westerwald)</v>
      </c>
    </row>
    <row r="9995" spans="1:5" x14ac:dyDescent="0.25">
      <c r="A9995">
        <v>57642</v>
      </c>
      <c r="B9995">
        <v>3731</v>
      </c>
      <c r="C9995" t="s">
        <v>1053</v>
      </c>
      <c r="D9995" t="str">
        <f t="shared" si="156"/>
        <v>DE</v>
      </c>
      <c r="E9995" t="str">
        <f>VLOOKUP(C9995,NUTS!$D$2:$E$1648,2,FALSE)</f>
        <v>Westerwaldkreis</v>
      </c>
    </row>
    <row r="9996" spans="1:5" x14ac:dyDescent="0.25">
      <c r="A9996">
        <v>57644</v>
      </c>
      <c r="B9996">
        <v>3645</v>
      </c>
      <c r="C9996" t="s">
        <v>1053</v>
      </c>
      <c r="D9996" t="str">
        <f t="shared" si="156"/>
        <v>DE</v>
      </c>
      <c r="E9996" t="str">
        <f>VLOOKUP(C9996,NUTS!$D$2:$E$1648,2,FALSE)</f>
        <v>Westerwaldkreis</v>
      </c>
    </row>
    <row r="9997" spans="1:5" x14ac:dyDescent="0.25">
      <c r="A9997">
        <v>57645</v>
      </c>
      <c r="B9997">
        <v>8799</v>
      </c>
      <c r="C9997" t="s">
        <v>1053</v>
      </c>
      <c r="D9997" t="str">
        <f t="shared" si="156"/>
        <v>DE</v>
      </c>
      <c r="E9997" t="str">
        <f>VLOOKUP(C9997,NUTS!$D$2:$E$1648,2,FALSE)</f>
        <v>Westerwaldkreis</v>
      </c>
    </row>
    <row r="9998" spans="1:5" x14ac:dyDescent="0.25">
      <c r="A9998">
        <v>57647</v>
      </c>
      <c r="B9998">
        <v>9499</v>
      </c>
      <c r="C9998" t="s">
        <v>1053</v>
      </c>
      <c r="D9998" t="str">
        <f t="shared" si="156"/>
        <v>DE</v>
      </c>
      <c r="E9998" t="str">
        <f>VLOOKUP(C9998,NUTS!$D$2:$E$1648,2,FALSE)</f>
        <v>Westerwaldkreis</v>
      </c>
    </row>
    <row r="9999" spans="1:5" x14ac:dyDescent="0.25">
      <c r="A9999">
        <v>57648</v>
      </c>
      <c r="B9999">
        <v>4045</v>
      </c>
      <c r="C9999" t="s">
        <v>1053</v>
      </c>
      <c r="D9999" t="str">
        <f t="shared" si="156"/>
        <v>DE</v>
      </c>
      <c r="E9999" t="str">
        <f>VLOOKUP(C9999,NUTS!$D$2:$E$1648,2,FALSE)</f>
        <v>Westerwaldkreis</v>
      </c>
    </row>
    <row r="10000" spans="1:5" x14ac:dyDescent="0.25">
      <c r="A10000">
        <v>58089</v>
      </c>
      <c r="B10000">
        <v>4460</v>
      </c>
      <c r="C10000" t="s">
        <v>1013</v>
      </c>
      <c r="D10000" t="str">
        <f t="shared" si="156"/>
        <v>DE</v>
      </c>
      <c r="E10000" t="str">
        <f>VLOOKUP(C10000,NUTS!$D$2:$E$1648,2,FALSE)</f>
        <v>Hagen, Kreisfreie Stadt</v>
      </c>
    </row>
    <row r="10001" spans="1:5" x14ac:dyDescent="0.25">
      <c r="A10001">
        <v>58091</v>
      </c>
      <c r="B10001">
        <v>4461</v>
      </c>
      <c r="C10001" t="s">
        <v>1013</v>
      </c>
      <c r="D10001" t="str">
        <f t="shared" si="156"/>
        <v>DE</v>
      </c>
      <c r="E10001" t="str">
        <f>VLOOKUP(C10001,NUTS!$D$2:$E$1648,2,FALSE)</f>
        <v>Hagen, Kreisfreie Stadt</v>
      </c>
    </row>
    <row r="10002" spans="1:5" x14ac:dyDescent="0.25">
      <c r="A10002">
        <v>58093</v>
      </c>
      <c r="B10002">
        <v>9632</v>
      </c>
      <c r="C10002" t="s">
        <v>1013</v>
      </c>
      <c r="D10002" t="str">
        <f t="shared" si="156"/>
        <v>DE</v>
      </c>
      <c r="E10002" t="str">
        <f>VLOOKUP(C10002,NUTS!$D$2:$E$1648,2,FALSE)</f>
        <v>Hagen, Kreisfreie Stadt</v>
      </c>
    </row>
    <row r="10003" spans="1:5" x14ac:dyDescent="0.25">
      <c r="A10003">
        <v>58095</v>
      </c>
      <c r="B10003">
        <v>9633</v>
      </c>
      <c r="C10003" t="s">
        <v>1013</v>
      </c>
      <c r="D10003" t="str">
        <f t="shared" si="156"/>
        <v>DE</v>
      </c>
      <c r="E10003" t="str">
        <f>VLOOKUP(C10003,NUTS!$D$2:$E$1648,2,FALSE)</f>
        <v>Hagen, Kreisfreie Stadt</v>
      </c>
    </row>
    <row r="10004" spans="1:5" x14ac:dyDescent="0.25">
      <c r="A10004">
        <v>58097</v>
      </c>
      <c r="B10004">
        <v>9634</v>
      </c>
      <c r="C10004" t="s">
        <v>1013</v>
      </c>
      <c r="D10004" t="str">
        <f t="shared" si="156"/>
        <v>DE</v>
      </c>
      <c r="E10004" t="str">
        <f>VLOOKUP(C10004,NUTS!$D$2:$E$1648,2,FALSE)</f>
        <v>Hagen, Kreisfreie Stadt</v>
      </c>
    </row>
    <row r="10005" spans="1:5" x14ac:dyDescent="0.25">
      <c r="A10005">
        <v>58099</v>
      </c>
      <c r="B10005">
        <v>9635</v>
      </c>
      <c r="C10005" t="s">
        <v>1013</v>
      </c>
      <c r="D10005" t="str">
        <f t="shared" si="156"/>
        <v>DE</v>
      </c>
      <c r="E10005" t="str">
        <f>VLOOKUP(C10005,NUTS!$D$2:$E$1648,2,FALSE)</f>
        <v>Hagen, Kreisfreie Stadt</v>
      </c>
    </row>
    <row r="10006" spans="1:5" x14ac:dyDescent="0.25">
      <c r="A10006">
        <v>58119</v>
      </c>
      <c r="B10006">
        <v>9636</v>
      </c>
      <c r="C10006" t="s">
        <v>1013</v>
      </c>
      <c r="D10006" t="str">
        <f t="shared" si="156"/>
        <v>DE</v>
      </c>
      <c r="E10006" t="str">
        <f>VLOOKUP(C10006,NUTS!$D$2:$E$1648,2,FALSE)</f>
        <v>Hagen, Kreisfreie Stadt</v>
      </c>
    </row>
    <row r="10007" spans="1:5" x14ac:dyDescent="0.25">
      <c r="A10007">
        <v>58135</v>
      </c>
      <c r="B10007">
        <v>9637</v>
      </c>
      <c r="C10007" t="s">
        <v>1013</v>
      </c>
      <c r="D10007" t="str">
        <f t="shared" si="156"/>
        <v>DE</v>
      </c>
      <c r="E10007" t="str">
        <f>VLOOKUP(C10007,NUTS!$D$2:$E$1648,2,FALSE)</f>
        <v>Hagen, Kreisfreie Stadt</v>
      </c>
    </row>
    <row r="10008" spans="1:5" x14ac:dyDescent="0.25">
      <c r="A10008">
        <v>58239</v>
      </c>
      <c r="B10008">
        <v>11246</v>
      </c>
      <c r="C10008" t="s">
        <v>1031</v>
      </c>
      <c r="D10008" t="str">
        <f t="shared" si="156"/>
        <v>DE</v>
      </c>
      <c r="E10008" t="str">
        <f>VLOOKUP(C10008,NUTS!$D$2:$E$1648,2,FALSE)</f>
        <v>Unna</v>
      </c>
    </row>
    <row r="10009" spans="1:5" x14ac:dyDescent="0.25">
      <c r="A10009">
        <v>58256</v>
      </c>
      <c r="B10009">
        <v>4567</v>
      </c>
      <c r="C10009" t="s">
        <v>1019</v>
      </c>
      <c r="D10009" t="str">
        <f t="shared" si="156"/>
        <v>DE</v>
      </c>
      <c r="E10009" t="str">
        <f>VLOOKUP(C10009,NUTS!$D$2:$E$1648,2,FALSE)</f>
        <v>Ennepe-Ruhr-Kreis</v>
      </c>
    </row>
    <row r="10010" spans="1:5" x14ac:dyDescent="0.25">
      <c r="A10010">
        <v>58285</v>
      </c>
      <c r="B10010">
        <v>8635</v>
      </c>
      <c r="C10010" t="s">
        <v>1019</v>
      </c>
      <c r="D10010" t="str">
        <f t="shared" si="156"/>
        <v>DE</v>
      </c>
      <c r="E10010" t="str">
        <f>VLOOKUP(C10010,NUTS!$D$2:$E$1648,2,FALSE)</f>
        <v>Ennepe-Ruhr-Kreis</v>
      </c>
    </row>
    <row r="10011" spans="1:5" x14ac:dyDescent="0.25">
      <c r="A10011">
        <v>58300</v>
      </c>
      <c r="B10011">
        <v>7349</v>
      </c>
      <c r="C10011" t="s">
        <v>1019</v>
      </c>
      <c r="D10011" t="str">
        <f t="shared" si="156"/>
        <v>DE</v>
      </c>
      <c r="E10011" t="str">
        <f>VLOOKUP(C10011,NUTS!$D$2:$E$1648,2,FALSE)</f>
        <v>Ennepe-Ruhr-Kreis</v>
      </c>
    </row>
    <row r="10012" spans="1:5" x14ac:dyDescent="0.25">
      <c r="A10012">
        <v>58313</v>
      </c>
      <c r="B10012">
        <v>9395</v>
      </c>
      <c r="C10012" t="s">
        <v>1019</v>
      </c>
      <c r="D10012" t="str">
        <f t="shared" si="156"/>
        <v>DE</v>
      </c>
      <c r="E10012" t="str">
        <f>VLOOKUP(C10012,NUTS!$D$2:$E$1648,2,FALSE)</f>
        <v>Ennepe-Ruhr-Kreis</v>
      </c>
    </row>
    <row r="10013" spans="1:5" x14ac:dyDescent="0.25">
      <c r="A10013">
        <v>58332</v>
      </c>
      <c r="B10013">
        <v>4667</v>
      </c>
      <c r="C10013" t="s">
        <v>1019</v>
      </c>
      <c r="D10013" t="str">
        <f t="shared" si="156"/>
        <v>DE</v>
      </c>
      <c r="E10013" t="str">
        <f>VLOOKUP(C10013,NUTS!$D$2:$E$1648,2,FALSE)</f>
        <v>Ennepe-Ruhr-Kreis</v>
      </c>
    </row>
    <row r="10014" spans="1:5" x14ac:dyDescent="0.25">
      <c r="A10014">
        <v>58339</v>
      </c>
      <c r="B10014">
        <v>4466</v>
      </c>
      <c r="C10014" t="s">
        <v>1019</v>
      </c>
      <c r="D10014" t="str">
        <f t="shared" si="156"/>
        <v>DE</v>
      </c>
      <c r="E10014" t="str">
        <f>VLOOKUP(C10014,NUTS!$D$2:$E$1648,2,FALSE)</f>
        <v>Ennepe-Ruhr-Kreis</v>
      </c>
    </row>
    <row r="10015" spans="1:5" x14ac:dyDescent="0.25">
      <c r="A10015">
        <v>58452</v>
      </c>
      <c r="B10015">
        <v>3316</v>
      </c>
      <c r="C10015" t="s">
        <v>1019</v>
      </c>
      <c r="D10015" t="str">
        <f t="shared" si="156"/>
        <v>DE</v>
      </c>
      <c r="E10015" t="str">
        <f>VLOOKUP(C10015,NUTS!$D$2:$E$1648,2,FALSE)</f>
        <v>Ennepe-Ruhr-Kreis</v>
      </c>
    </row>
    <row r="10016" spans="1:5" x14ac:dyDescent="0.25">
      <c r="A10016">
        <v>58453</v>
      </c>
      <c r="B10016">
        <v>3317</v>
      </c>
      <c r="C10016" t="s">
        <v>1019</v>
      </c>
      <c r="D10016" t="str">
        <f t="shared" si="156"/>
        <v>DE</v>
      </c>
      <c r="E10016" t="str">
        <f>VLOOKUP(C10016,NUTS!$D$2:$E$1648,2,FALSE)</f>
        <v>Ennepe-Ruhr-Kreis</v>
      </c>
    </row>
    <row r="10017" spans="1:5" x14ac:dyDescent="0.25">
      <c r="A10017">
        <v>58454</v>
      </c>
      <c r="B10017">
        <v>11515</v>
      </c>
      <c r="C10017" t="s">
        <v>1019</v>
      </c>
      <c r="D10017" t="str">
        <f t="shared" si="156"/>
        <v>DE</v>
      </c>
      <c r="E10017" t="str">
        <f>VLOOKUP(C10017,NUTS!$D$2:$E$1648,2,FALSE)</f>
        <v>Ennepe-Ruhr-Kreis</v>
      </c>
    </row>
    <row r="10018" spans="1:5" x14ac:dyDescent="0.25">
      <c r="A10018">
        <v>58455</v>
      </c>
      <c r="B10018">
        <v>3318</v>
      </c>
      <c r="C10018" t="s">
        <v>1019</v>
      </c>
      <c r="D10018" t="str">
        <f t="shared" si="156"/>
        <v>DE</v>
      </c>
      <c r="E10018" t="str">
        <f>VLOOKUP(C10018,NUTS!$D$2:$E$1648,2,FALSE)</f>
        <v>Ennepe-Ruhr-Kreis</v>
      </c>
    </row>
    <row r="10019" spans="1:5" x14ac:dyDescent="0.25">
      <c r="A10019">
        <v>58456</v>
      </c>
      <c r="B10019">
        <v>3319</v>
      </c>
      <c r="C10019" t="s">
        <v>1019</v>
      </c>
      <c r="D10019" t="str">
        <f t="shared" si="156"/>
        <v>DE</v>
      </c>
      <c r="E10019" t="str">
        <f>VLOOKUP(C10019,NUTS!$D$2:$E$1648,2,FALSE)</f>
        <v>Ennepe-Ruhr-Kreis</v>
      </c>
    </row>
    <row r="10020" spans="1:5" x14ac:dyDescent="0.25">
      <c r="A10020">
        <v>58507</v>
      </c>
      <c r="B10020">
        <v>11529</v>
      </c>
      <c r="C10020" t="s">
        <v>1023</v>
      </c>
      <c r="D10020" t="str">
        <f t="shared" si="156"/>
        <v>DE</v>
      </c>
      <c r="E10020" t="str">
        <f>VLOOKUP(C10020,NUTS!$D$2:$E$1648,2,FALSE)</f>
        <v>Märkischer Kreis</v>
      </c>
    </row>
    <row r="10021" spans="1:5" x14ac:dyDescent="0.25">
      <c r="A10021">
        <v>58509</v>
      </c>
      <c r="B10021">
        <v>4669</v>
      </c>
      <c r="C10021" t="s">
        <v>1023</v>
      </c>
      <c r="D10021" t="str">
        <f t="shared" si="156"/>
        <v>DE</v>
      </c>
      <c r="E10021" t="str">
        <f>VLOOKUP(C10021,NUTS!$D$2:$E$1648,2,FALSE)</f>
        <v>Märkischer Kreis</v>
      </c>
    </row>
    <row r="10022" spans="1:5" x14ac:dyDescent="0.25">
      <c r="A10022">
        <v>58511</v>
      </c>
      <c r="B10022">
        <v>4670</v>
      </c>
      <c r="C10022" t="s">
        <v>1023</v>
      </c>
      <c r="D10022" t="str">
        <f t="shared" si="156"/>
        <v>DE</v>
      </c>
      <c r="E10022" t="str">
        <f>VLOOKUP(C10022,NUTS!$D$2:$E$1648,2,FALSE)</f>
        <v>Märkischer Kreis</v>
      </c>
    </row>
    <row r="10023" spans="1:5" x14ac:dyDescent="0.25">
      <c r="A10023">
        <v>58513</v>
      </c>
      <c r="B10023">
        <v>4671</v>
      </c>
      <c r="C10023" t="s">
        <v>1023</v>
      </c>
      <c r="D10023" t="str">
        <f t="shared" si="156"/>
        <v>DE</v>
      </c>
      <c r="E10023" t="str">
        <f>VLOOKUP(C10023,NUTS!$D$2:$E$1648,2,FALSE)</f>
        <v>Märkischer Kreis</v>
      </c>
    </row>
    <row r="10024" spans="1:5" x14ac:dyDescent="0.25">
      <c r="A10024">
        <v>58515</v>
      </c>
      <c r="B10024">
        <v>9972</v>
      </c>
      <c r="C10024" t="s">
        <v>1023</v>
      </c>
      <c r="D10024" t="str">
        <f t="shared" si="156"/>
        <v>DE</v>
      </c>
      <c r="E10024" t="str">
        <f>VLOOKUP(C10024,NUTS!$D$2:$E$1648,2,FALSE)</f>
        <v>Märkischer Kreis</v>
      </c>
    </row>
    <row r="10025" spans="1:5" x14ac:dyDescent="0.25">
      <c r="A10025">
        <v>58540</v>
      </c>
      <c r="B10025">
        <v>9973</v>
      </c>
      <c r="C10025" t="s">
        <v>1023</v>
      </c>
      <c r="D10025" t="str">
        <f t="shared" si="156"/>
        <v>DE</v>
      </c>
      <c r="E10025" t="str">
        <f>VLOOKUP(C10025,NUTS!$D$2:$E$1648,2,FALSE)</f>
        <v>Märkischer Kreis</v>
      </c>
    </row>
    <row r="10026" spans="1:5" x14ac:dyDescent="0.25">
      <c r="A10026">
        <v>58553</v>
      </c>
      <c r="B10026">
        <v>3321</v>
      </c>
      <c r="C10026" t="s">
        <v>1023</v>
      </c>
      <c r="D10026" t="str">
        <f t="shared" si="156"/>
        <v>DE</v>
      </c>
      <c r="E10026" t="str">
        <f>VLOOKUP(C10026,NUTS!$D$2:$E$1648,2,FALSE)</f>
        <v>Märkischer Kreis</v>
      </c>
    </row>
    <row r="10027" spans="1:5" x14ac:dyDescent="0.25">
      <c r="A10027">
        <v>58566</v>
      </c>
      <c r="B10027">
        <v>4609</v>
      </c>
      <c r="C10027" t="s">
        <v>1023</v>
      </c>
      <c r="D10027" t="str">
        <f t="shared" si="156"/>
        <v>DE</v>
      </c>
      <c r="E10027" t="str">
        <f>VLOOKUP(C10027,NUTS!$D$2:$E$1648,2,FALSE)</f>
        <v>Märkischer Kreis</v>
      </c>
    </row>
    <row r="10028" spans="1:5" x14ac:dyDescent="0.25">
      <c r="A10028">
        <v>58579</v>
      </c>
      <c r="B10028">
        <v>3322</v>
      </c>
      <c r="C10028" t="s">
        <v>1023</v>
      </c>
      <c r="D10028" t="str">
        <f t="shared" si="156"/>
        <v>DE</v>
      </c>
      <c r="E10028" t="str">
        <f>VLOOKUP(C10028,NUTS!$D$2:$E$1648,2,FALSE)</f>
        <v>Märkischer Kreis</v>
      </c>
    </row>
    <row r="10029" spans="1:5" x14ac:dyDescent="0.25">
      <c r="A10029">
        <v>58636</v>
      </c>
      <c r="B10029">
        <v>8637</v>
      </c>
      <c r="C10029" t="s">
        <v>1023</v>
      </c>
      <c r="D10029" t="str">
        <f t="shared" si="156"/>
        <v>DE</v>
      </c>
      <c r="E10029" t="str">
        <f>VLOOKUP(C10029,NUTS!$D$2:$E$1648,2,FALSE)</f>
        <v>Märkischer Kreis</v>
      </c>
    </row>
    <row r="10030" spans="1:5" x14ac:dyDescent="0.25">
      <c r="A10030">
        <v>58638</v>
      </c>
      <c r="B10030">
        <v>8638</v>
      </c>
      <c r="C10030" t="s">
        <v>1023</v>
      </c>
      <c r="D10030" t="str">
        <f t="shared" si="156"/>
        <v>DE</v>
      </c>
      <c r="E10030" t="str">
        <f>VLOOKUP(C10030,NUTS!$D$2:$E$1648,2,FALSE)</f>
        <v>Märkischer Kreis</v>
      </c>
    </row>
    <row r="10031" spans="1:5" x14ac:dyDescent="0.25">
      <c r="A10031">
        <v>58640</v>
      </c>
      <c r="B10031">
        <v>8639</v>
      </c>
      <c r="C10031" t="s">
        <v>1023</v>
      </c>
      <c r="D10031" t="str">
        <f t="shared" si="156"/>
        <v>DE</v>
      </c>
      <c r="E10031" t="str">
        <f>VLOOKUP(C10031,NUTS!$D$2:$E$1648,2,FALSE)</f>
        <v>Märkischer Kreis</v>
      </c>
    </row>
    <row r="10032" spans="1:5" x14ac:dyDescent="0.25">
      <c r="A10032">
        <v>58642</v>
      </c>
      <c r="B10032">
        <v>8640</v>
      </c>
      <c r="C10032" t="s">
        <v>1023</v>
      </c>
      <c r="D10032" t="str">
        <f t="shared" si="156"/>
        <v>DE</v>
      </c>
      <c r="E10032" t="str">
        <f>VLOOKUP(C10032,NUTS!$D$2:$E$1648,2,FALSE)</f>
        <v>Märkischer Kreis</v>
      </c>
    </row>
    <row r="10033" spans="1:5" x14ac:dyDescent="0.25">
      <c r="A10033">
        <v>58644</v>
      </c>
      <c r="B10033">
        <v>8641</v>
      </c>
      <c r="C10033" t="s">
        <v>1023</v>
      </c>
      <c r="D10033" t="str">
        <f t="shared" si="156"/>
        <v>DE</v>
      </c>
      <c r="E10033" t="str">
        <f>VLOOKUP(C10033,NUTS!$D$2:$E$1648,2,FALSE)</f>
        <v>Märkischer Kreis</v>
      </c>
    </row>
    <row r="10034" spans="1:5" x14ac:dyDescent="0.25">
      <c r="A10034">
        <v>58675</v>
      </c>
      <c r="B10034">
        <v>8271</v>
      </c>
      <c r="C10034" t="s">
        <v>1023</v>
      </c>
      <c r="D10034" t="str">
        <f t="shared" si="156"/>
        <v>DE</v>
      </c>
      <c r="E10034" t="str">
        <f>VLOOKUP(C10034,NUTS!$D$2:$E$1648,2,FALSE)</f>
        <v>Märkischer Kreis</v>
      </c>
    </row>
    <row r="10035" spans="1:5" x14ac:dyDescent="0.25">
      <c r="A10035">
        <v>58706</v>
      </c>
      <c r="B10035">
        <v>9362</v>
      </c>
      <c r="C10035" t="s">
        <v>1023</v>
      </c>
      <c r="D10035" t="str">
        <f t="shared" si="156"/>
        <v>DE</v>
      </c>
      <c r="E10035" t="str">
        <f>VLOOKUP(C10035,NUTS!$D$2:$E$1648,2,FALSE)</f>
        <v>Märkischer Kreis</v>
      </c>
    </row>
    <row r="10036" spans="1:5" x14ac:dyDescent="0.25">
      <c r="A10036">
        <v>58708</v>
      </c>
      <c r="B10036">
        <v>9363</v>
      </c>
      <c r="C10036" t="s">
        <v>1023</v>
      </c>
      <c r="D10036" t="str">
        <f t="shared" si="156"/>
        <v>DE</v>
      </c>
      <c r="E10036" t="str">
        <f>VLOOKUP(C10036,NUTS!$D$2:$E$1648,2,FALSE)</f>
        <v>Märkischer Kreis</v>
      </c>
    </row>
    <row r="10037" spans="1:5" x14ac:dyDescent="0.25">
      <c r="A10037">
        <v>58710</v>
      </c>
      <c r="B10037">
        <v>9364</v>
      </c>
      <c r="C10037" t="s">
        <v>1023</v>
      </c>
      <c r="D10037" t="str">
        <f t="shared" si="156"/>
        <v>DE</v>
      </c>
      <c r="E10037" t="str">
        <f>VLOOKUP(C10037,NUTS!$D$2:$E$1648,2,FALSE)</f>
        <v>Märkischer Kreis</v>
      </c>
    </row>
    <row r="10038" spans="1:5" x14ac:dyDescent="0.25">
      <c r="A10038">
        <v>58730</v>
      </c>
      <c r="B10038">
        <v>9087</v>
      </c>
      <c r="C10038" t="s">
        <v>1031</v>
      </c>
      <c r="D10038" t="str">
        <f t="shared" si="156"/>
        <v>DE</v>
      </c>
      <c r="E10038" t="str">
        <f>VLOOKUP(C10038,NUTS!$D$2:$E$1648,2,FALSE)</f>
        <v>Unna</v>
      </c>
    </row>
    <row r="10039" spans="1:5" x14ac:dyDescent="0.25">
      <c r="A10039">
        <v>58739</v>
      </c>
      <c r="B10039">
        <v>9086</v>
      </c>
      <c r="C10039" t="s">
        <v>1029</v>
      </c>
      <c r="D10039" t="str">
        <f t="shared" si="156"/>
        <v>DE</v>
      </c>
      <c r="E10039" t="str">
        <f>VLOOKUP(C10039,NUTS!$D$2:$E$1648,2,FALSE)</f>
        <v>Soest</v>
      </c>
    </row>
    <row r="10040" spans="1:5" x14ac:dyDescent="0.25">
      <c r="A10040">
        <v>58762</v>
      </c>
      <c r="B10040">
        <v>9083</v>
      </c>
      <c r="C10040" t="s">
        <v>1023</v>
      </c>
      <c r="D10040" t="str">
        <f t="shared" si="156"/>
        <v>DE</v>
      </c>
      <c r="E10040" t="str">
        <f>VLOOKUP(C10040,NUTS!$D$2:$E$1648,2,FALSE)</f>
        <v>Märkischer Kreis</v>
      </c>
    </row>
    <row r="10041" spans="1:5" x14ac:dyDescent="0.25">
      <c r="A10041">
        <v>58769</v>
      </c>
      <c r="B10041">
        <v>9398</v>
      </c>
      <c r="C10041" t="s">
        <v>1023</v>
      </c>
      <c r="D10041" t="str">
        <f t="shared" si="156"/>
        <v>DE</v>
      </c>
      <c r="E10041" t="str">
        <f>VLOOKUP(C10041,NUTS!$D$2:$E$1648,2,FALSE)</f>
        <v>Märkischer Kreis</v>
      </c>
    </row>
    <row r="10042" spans="1:5" x14ac:dyDescent="0.25">
      <c r="A10042">
        <v>58791</v>
      </c>
      <c r="B10042">
        <v>8710</v>
      </c>
      <c r="C10042" t="s">
        <v>1023</v>
      </c>
      <c r="D10042" t="str">
        <f t="shared" si="156"/>
        <v>DE</v>
      </c>
      <c r="E10042" t="str">
        <f>VLOOKUP(C10042,NUTS!$D$2:$E$1648,2,FALSE)</f>
        <v>Märkischer Kreis</v>
      </c>
    </row>
    <row r="10043" spans="1:5" x14ac:dyDescent="0.25">
      <c r="A10043">
        <v>58802</v>
      </c>
      <c r="B10043">
        <v>8709</v>
      </c>
      <c r="C10043" t="s">
        <v>1023</v>
      </c>
      <c r="D10043" t="str">
        <f t="shared" si="156"/>
        <v>DE</v>
      </c>
      <c r="E10043" t="str">
        <f>VLOOKUP(C10043,NUTS!$D$2:$E$1648,2,FALSE)</f>
        <v>Märkischer Kreis</v>
      </c>
    </row>
    <row r="10044" spans="1:5" x14ac:dyDescent="0.25">
      <c r="A10044">
        <v>58809</v>
      </c>
      <c r="B10044">
        <v>9084</v>
      </c>
      <c r="C10044" t="s">
        <v>1023</v>
      </c>
      <c r="D10044" t="str">
        <f t="shared" si="156"/>
        <v>DE</v>
      </c>
      <c r="E10044" t="str">
        <f>VLOOKUP(C10044,NUTS!$D$2:$E$1648,2,FALSE)</f>
        <v>Märkischer Kreis</v>
      </c>
    </row>
    <row r="10045" spans="1:5" x14ac:dyDescent="0.25">
      <c r="A10045">
        <v>58840</v>
      </c>
      <c r="B10045">
        <v>4610</v>
      </c>
      <c r="C10045" t="s">
        <v>1023</v>
      </c>
      <c r="D10045" t="str">
        <f t="shared" si="156"/>
        <v>DE</v>
      </c>
      <c r="E10045" t="str">
        <f>VLOOKUP(C10045,NUTS!$D$2:$E$1648,2,FALSE)</f>
        <v>Märkischer Kreis</v>
      </c>
    </row>
    <row r="10046" spans="1:5" x14ac:dyDescent="0.25">
      <c r="A10046">
        <v>58849</v>
      </c>
      <c r="B10046">
        <v>9397</v>
      </c>
      <c r="C10046" t="s">
        <v>1023</v>
      </c>
      <c r="D10046" t="str">
        <f t="shared" si="156"/>
        <v>DE</v>
      </c>
      <c r="E10046" t="str">
        <f>VLOOKUP(C10046,NUTS!$D$2:$E$1648,2,FALSE)</f>
        <v>Märkischer Kreis</v>
      </c>
    </row>
    <row r="10047" spans="1:5" x14ac:dyDescent="0.25">
      <c r="A10047">
        <v>59063</v>
      </c>
      <c r="B10047">
        <v>8663</v>
      </c>
      <c r="C10047" t="s">
        <v>1015</v>
      </c>
      <c r="D10047" t="str">
        <f t="shared" si="156"/>
        <v>DE</v>
      </c>
      <c r="E10047" t="str">
        <f>VLOOKUP(C10047,NUTS!$D$2:$E$1648,2,FALSE)</f>
        <v>Hamm, Kreisfreie Stadt</v>
      </c>
    </row>
    <row r="10048" spans="1:5" x14ac:dyDescent="0.25">
      <c r="A10048">
        <v>59065</v>
      </c>
      <c r="B10048">
        <v>8664</v>
      </c>
      <c r="C10048" t="s">
        <v>1015</v>
      </c>
      <c r="D10048" t="str">
        <f t="shared" si="156"/>
        <v>DE</v>
      </c>
      <c r="E10048" t="str">
        <f>VLOOKUP(C10048,NUTS!$D$2:$E$1648,2,FALSE)</f>
        <v>Hamm, Kreisfreie Stadt</v>
      </c>
    </row>
    <row r="10049" spans="1:5" x14ac:dyDescent="0.25">
      <c r="A10049">
        <v>59067</v>
      </c>
      <c r="B10049">
        <v>8665</v>
      </c>
      <c r="C10049" t="s">
        <v>1015</v>
      </c>
      <c r="D10049" t="str">
        <f t="shared" si="156"/>
        <v>DE</v>
      </c>
      <c r="E10049" t="str">
        <f>VLOOKUP(C10049,NUTS!$D$2:$E$1648,2,FALSE)</f>
        <v>Hamm, Kreisfreie Stadt</v>
      </c>
    </row>
    <row r="10050" spans="1:5" x14ac:dyDescent="0.25">
      <c r="A10050">
        <v>59069</v>
      </c>
      <c r="B10050">
        <v>8666</v>
      </c>
      <c r="C10050" t="s">
        <v>1015</v>
      </c>
      <c r="D10050" t="str">
        <f t="shared" ref="D10050:D10113" si="157">LEFT(C10050,2)</f>
        <v>DE</v>
      </c>
      <c r="E10050" t="str">
        <f>VLOOKUP(C10050,NUTS!$D$2:$E$1648,2,FALSE)</f>
        <v>Hamm, Kreisfreie Stadt</v>
      </c>
    </row>
    <row r="10051" spans="1:5" x14ac:dyDescent="0.25">
      <c r="A10051">
        <v>59071</v>
      </c>
      <c r="B10051">
        <v>8667</v>
      </c>
      <c r="C10051" t="s">
        <v>1015</v>
      </c>
      <c r="D10051" t="str">
        <f t="shared" si="157"/>
        <v>DE</v>
      </c>
      <c r="E10051" t="str">
        <f>VLOOKUP(C10051,NUTS!$D$2:$E$1648,2,FALSE)</f>
        <v>Hamm, Kreisfreie Stadt</v>
      </c>
    </row>
    <row r="10052" spans="1:5" x14ac:dyDescent="0.25">
      <c r="A10052">
        <v>59073</v>
      </c>
      <c r="B10052">
        <v>8668</v>
      </c>
      <c r="C10052" t="s">
        <v>1015</v>
      </c>
      <c r="D10052" t="str">
        <f t="shared" si="157"/>
        <v>DE</v>
      </c>
      <c r="E10052" t="str">
        <f>VLOOKUP(C10052,NUTS!$D$2:$E$1648,2,FALSE)</f>
        <v>Hamm, Kreisfreie Stadt</v>
      </c>
    </row>
    <row r="10053" spans="1:5" x14ac:dyDescent="0.25">
      <c r="A10053">
        <v>59075</v>
      </c>
      <c r="B10053">
        <v>8669</v>
      </c>
      <c r="C10053" t="s">
        <v>1015</v>
      </c>
      <c r="D10053" t="str">
        <f t="shared" si="157"/>
        <v>DE</v>
      </c>
      <c r="E10053" t="str">
        <f>VLOOKUP(C10053,NUTS!$D$2:$E$1648,2,FALSE)</f>
        <v>Hamm, Kreisfreie Stadt</v>
      </c>
    </row>
    <row r="10054" spans="1:5" x14ac:dyDescent="0.25">
      <c r="A10054">
        <v>59077</v>
      </c>
      <c r="B10054">
        <v>8670</v>
      </c>
      <c r="C10054" t="s">
        <v>1015</v>
      </c>
      <c r="D10054" t="str">
        <f t="shared" si="157"/>
        <v>DE</v>
      </c>
      <c r="E10054" t="str">
        <f>VLOOKUP(C10054,NUTS!$D$2:$E$1648,2,FALSE)</f>
        <v>Hamm, Kreisfreie Stadt</v>
      </c>
    </row>
    <row r="10055" spans="1:5" x14ac:dyDescent="0.25">
      <c r="A10055">
        <v>59174</v>
      </c>
      <c r="B10055">
        <v>9975</v>
      </c>
      <c r="C10055" t="s">
        <v>1031</v>
      </c>
      <c r="D10055" t="str">
        <f t="shared" si="157"/>
        <v>DE</v>
      </c>
      <c r="E10055" t="str">
        <f>VLOOKUP(C10055,NUTS!$D$2:$E$1648,2,FALSE)</f>
        <v>Unna</v>
      </c>
    </row>
    <row r="10056" spans="1:5" x14ac:dyDescent="0.25">
      <c r="A10056">
        <v>59192</v>
      </c>
      <c r="B10056">
        <v>9006</v>
      </c>
      <c r="C10056" t="s">
        <v>1031</v>
      </c>
      <c r="D10056" t="str">
        <f t="shared" si="157"/>
        <v>DE</v>
      </c>
      <c r="E10056" t="str">
        <f>VLOOKUP(C10056,NUTS!$D$2:$E$1648,2,FALSE)</f>
        <v>Unna</v>
      </c>
    </row>
    <row r="10057" spans="1:5" x14ac:dyDescent="0.25">
      <c r="A10057">
        <v>59199</v>
      </c>
      <c r="B10057">
        <v>4612</v>
      </c>
      <c r="C10057" t="s">
        <v>1031</v>
      </c>
      <c r="D10057" t="str">
        <f t="shared" si="157"/>
        <v>DE</v>
      </c>
      <c r="E10057" t="str">
        <f>VLOOKUP(C10057,NUTS!$D$2:$E$1648,2,FALSE)</f>
        <v>Unna</v>
      </c>
    </row>
    <row r="10058" spans="1:5" x14ac:dyDescent="0.25">
      <c r="A10058">
        <v>59227</v>
      </c>
      <c r="B10058">
        <v>4661</v>
      </c>
      <c r="C10058" t="s">
        <v>989</v>
      </c>
      <c r="D10058" t="str">
        <f t="shared" si="157"/>
        <v>DE</v>
      </c>
      <c r="E10058" t="str">
        <f>VLOOKUP(C10058,NUTS!$D$2:$E$1648,2,FALSE)</f>
        <v>Warendorf</v>
      </c>
    </row>
    <row r="10059" spans="1:5" x14ac:dyDescent="0.25">
      <c r="A10059">
        <v>59229</v>
      </c>
      <c r="B10059">
        <v>4662</v>
      </c>
      <c r="C10059" t="s">
        <v>989</v>
      </c>
      <c r="D10059" t="str">
        <f t="shared" si="157"/>
        <v>DE</v>
      </c>
      <c r="E10059" t="str">
        <f>VLOOKUP(C10059,NUTS!$D$2:$E$1648,2,FALSE)</f>
        <v>Warendorf</v>
      </c>
    </row>
    <row r="10060" spans="1:5" x14ac:dyDescent="0.25">
      <c r="A10060">
        <v>59269</v>
      </c>
      <c r="B10060">
        <v>4663</v>
      </c>
      <c r="C10060" t="s">
        <v>989</v>
      </c>
      <c r="D10060" t="str">
        <f t="shared" si="157"/>
        <v>DE</v>
      </c>
      <c r="E10060" t="str">
        <f>VLOOKUP(C10060,NUTS!$D$2:$E$1648,2,FALSE)</f>
        <v>Warendorf</v>
      </c>
    </row>
    <row r="10061" spans="1:5" x14ac:dyDescent="0.25">
      <c r="A10061">
        <v>59302</v>
      </c>
      <c r="B10061">
        <v>3315</v>
      </c>
      <c r="C10061" t="s">
        <v>989</v>
      </c>
      <c r="D10061" t="str">
        <f t="shared" si="157"/>
        <v>DE</v>
      </c>
      <c r="E10061" t="str">
        <f>VLOOKUP(C10061,NUTS!$D$2:$E$1648,2,FALSE)</f>
        <v>Warendorf</v>
      </c>
    </row>
    <row r="10062" spans="1:5" x14ac:dyDescent="0.25">
      <c r="A10062">
        <v>59320</v>
      </c>
      <c r="B10062">
        <v>10328</v>
      </c>
      <c r="C10062" t="s">
        <v>989</v>
      </c>
      <c r="D10062" t="str">
        <f t="shared" si="157"/>
        <v>DE</v>
      </c>
      <c r="E10062" t="str">
        <f>VLOOKUP(C10062,NUTS!$D$2:$E$1648,2,FALSE)</f>
        <v>Warendorf</v>
      </c>
    </row>
    <row r="10063" spans="1:5" x14ac:dyDescent="0.25">
      <c r="A10063">
        <v>59329</v>
      </c>
      <c r="B10063">
        <v>4666</v>
      </c>
      <c r="C10063" t="s">
        <v>989</v>
      </c>
      <c r="D10063" t="str">
        <f t="shared" si="157"/>
        <v>DE</v>
      </c>
      <c r="E10063" t="str">
        <f>VLOOKUP(C10063,NUTS!$D$2:$E$1648,2,FALSE)</f>
        <v>Warendorf</v>
      </c>
    </row>
    <row r="10064" spans="1:5" x14ac:dyDescent="0.25">
      <c r="A10064">
        <v>59348</v>
      </c>
      <c r="B10064">
        <v>8698</v>
      </c>
      <c r="C10064" t="s">
        <v>983</v>
      </c>
      <c r="D10064" t="str">
        <f t="shared" si="157"/>
        <v>DE</v>
      </c>
      <c r="E10064" t="str">
        <f>VLOOKUP(C10064,NUTS!$D$2:$E$1648,2,FALSE)</f>
        <v>Coesfeld</v>
      </c>
    </row>
    <row r="10065" spans="1:5" x14ac:dyDescent="0.25">
      <c r="A10065">
        <v>59368</v>
      </c>
      <c r="B10065">
        <v>3331</v>
      </c>
      <c r="C10065" t="s">
        <v>1031</v>
      </c>
      <c r="D10065" t="str">
        <f t="shared" si="157"/>
        <v>DE</v>
      </c>
      <c r="E10065" t="str">
        <f>VLOOKUP(C10065,NUTS!$D$2:$E$1648,2,FALSE)</f>
        <v>Unna</v>
      </c>
    </row>
    <row r="10066" spans="1:5" x14ac:dyDescent="0.25">
      <c r="A10066">
        <v>59379</v>
      </c>
      <c r="B10066">
        <v>9023</v>
      </c>
      <c r="C10066" t="s">
        <v>1031</v>
      </c>
      <c r="D10066" t="str">
        <f t="shared" si="157"/>
        <v>DE</v>
      </c>
      <c r="E10066" t="str">
        <f>VLOOKUP(C10066,NUTS!$D$2:$E$1648,2,FALSE)</f>
        <v>Unna</v>
      </c>
    </row>
    <row r="10067" spans="1:5" x14ac:dyDescent="0.25">
      <c r="A10067">
        <v>59387</v>
      </c>
      <c r="B10067">
        <v>8996</v>
      </c>
      <c r="C10067" t="s">
        <v>983</v>
      </c>
      <c r="D10067" t="str">
        <f t="shared" si="157"/>
        <v>DE</v>
      </c>
      <c r="E10067" t="str">
        <f>VLOOKUP(C10067,NUTS!$D$2:$E$1648,2,FALSE)</f>
        <v>Coesfeld</v>
      </c>
    </row>
    <row r="10068" spans="1:5" x14ac:dyDescent="0.25">
      <c r="A10068">
        <v>59394</v>
      </c>
      <c r="B10068">
        <v>3312</v>
      </c>
      <c r="C10068" t="s">
        <v>983</v>
      </c>
      <c r="D10068" t="str">
        <f t="shared" si="157"/>
        <v>DE</v>
      </c>
      <c r="E10068" t="str">
        <f>VLOOKUP(C10068,NUTS!$D$2:$E$1648,2,FALSE)</f>
        <v>Coesfeld</v>
      </c>
    </row>
    <row r="10069" spans="1:5" x14ac:dyDescent="0.25">
      <c r="A10069">
        <v>59399</v>
      </c>
      <c r="B10069">
        <v>8998</v>
      </c>
      <c r="C10069" t="s">
        <v>983</v>
      </c>
      <c r="D10069" t="str">
        <f t="shared" si="157"/>
        <v>DE</v>
      </c>
      <c r="E10069" t="str">
        <f>VLOOKUP(C10069,NUTS!$D$2:$E$1648,2,FALSE)</f>
        <v>Coesfeld</v>
      </c>
    </row>
    <row r="10070" spans="1:5" x14ac:dyDescent="0.25">
      <c r="A10070">
        <v>59423</v>
      </c>
      <c r="B10070">
        <v>9024</v>
      </c>
      <c r="C10070" t="s">
        <v>1031</v>
      </c>
      <c r="D10070" t="str">
        <f t="shared" si="157"/>
        <v>DE</v>
      </c>
      <c r="E10070" t="str">
        <f>VLOOKUP(C10070,NUTS!$D$2:$E$1648,2,FALSE)</f>
        <v>Unna</v>
      </c>
    </row>
    <row r="10071" spans="1:5" x14ac:dyDescent="0.25">
      <c r="A10071">
        <v>59425</v>
      </c>
      <c r="B10071">
        <v>9025</v>
      </c>
      <c r="C10071" t="s">
        <v>1031</v>
      </c>
      <c r="D10071" t="str">
        <f t="shared" si="157"/>
        <v>DE</v>
      </c>
      <c r="E10071" t="str">
        <f>VLOOKUP(C10071,NUTS!$D$2:$E$1648,2,FALSE)</f>
        <v>Unna</v>
      </c>
    </row>
    <row r="10072" spans="1:5" x14ac:dyDescent="0.25">
      <c r="A10072">
        <v>59427</v>
      </c>
      <c r="B10072">
        <v>9026</v>
      </c>
      <c r="C10072" t="s">
        <v>1031</v>
      </c>
      <c r="D10072" t="str">
        <f t="shared" si="157"/>
        <v>DE</v>
      </c>
      <c r="E10072" t="str">
        <f>VLOOKUP(C10072,NUTS!$D$2:$E$1648,2,FALSE)</f>
        <v>Unna</v>
      </c>
    </row>
    <row r="10073" spans="1:5" x14ac:dyDescent="0.25">
      <c r="A10073">
        <v>59439</v>
      </c>
      <c r="B10073">
        <v>8273</v>
      </c>
      <c r="C10073" t="s">
        <v>1031</v>
      </c>
      <c r="D10073" t="str">
        <f t="shared" si="157"/>
        <v>DE</v>
      </c>
      <c r="E10073" t="str">
        <f>VLOOKUP(C10073,NUTS!$D$2:$E$1648,2,FALSE)</f>
        <v>Unna</v>
      </c>
    </row>
    <row r="10074" spans="1:5" x14ac:dyDescent="0.25">
      <c r="A10074">
        <v>59457</v>
      </c>
      <c r="B10074">
        <v>9366</v>
      </c>
      <c r="C10074" t="s">
        <v>1029</v>
      </c>
      <c r="D10074" t="str">
        <f t="shared" si="157"/>
        <v>DE</v>
      </c>
      <c r="E10074" t="str">
        <f>VLOOKUP(C10074,NUTS!$D$2:$E$1648,2,FALSE)</f>
        <v>Soest</v>
      </c>
    </row>
    <row r="10075" spans="1:5" x14ac:dyDescent="0.25">
      <c r="A10075">
        <v>59469</v>
      </c>
      <c r="B10075">
        <v>4575</v>
      </c>
      <c r="C10075" t="s">
        <v>1029</v>
      </c>
      <c r="D10075" t="str">
        <f t="shared" si="157"/>
        <v>DE</v>
      </c>
      <c r="E10075" t="str">
        <f>VLOOKUP(C10075,NUTS!$D$2:$E$1648,2,FALSE)</f>
        <v>Soest</v>
      </c>
    </row>
    <row r="10076" spans="1:5" x14ac:dyDescent="0.25">
      <c r="A10076">
        <v>59494</v>
      </c>
      <c r="B10076">
        <v>7350</v>
      </c>
      <c r="C10076" t="s">
        <v>1029</v>
      </c>
      <c r="D10076" t="str">
        <f t="shared" si="157"/>
        <v>DE</v>
      </c>
      <c r="E10076" t="str">
        <f>VLOOKUP(C10076,NUTS!$D$2:$E$1648,2,FALSE)</f>
        <v>Soest</v>
      </c>
    </row>
    <row r="10077" spans="1:5" x14ac:dyDescent="0.25">
      <c r="A10077">
        <v>59505</v>
      </c>
      <c r="B10077">
        <v>9365</v>
      </c>
      <c r="C10077" t="s">
        <v>1029</v>
      </c>
      <c r="D10077" t="str">
        <f t="shared" si="157"/>
        <v>DE</v>
      </c>
      <c r="E10077" t="str">
        <f>VLOOKUP(C10077,NUTS!$D$2:$E$1648,2,FALSE)</f>
        <v>Soest</v>
      </c>
    </row>
    <row r="10078" spans="1:5" x14ac:dyDescent="0.25">
      <c r="A10078">
        <v>59510</v>
      </c>
      <c r="B10078">
        <v>9005</v>
      </c>
      <c r="C10078" t="s">
        <v>1029</v>
      </c>
      <c r="D10078" t="str">
        <f t="shared" si="157"/>
        <v>DE</v>
      </c>
      <c r="E10078" t="str">
        <f>VLOOKUP(C10078,NUTS!$D$2:$E$1648,2,FALSE)</f>
        <v>Soest</v>
      </c>
    </row>
    <row r="10079" spans="1:5" x14ac:dyDescent="0.25">
      <c r="A10079">
        <v>59514</v>
      </c>
      <c r="B10079">
        <v>3330</v>
      </c>
      <c r="C10079" t="s">
        <v>1029</v>
      </c>
      <c r="D10079" t="str">
        <f t="shared" si="157"/>
        <v>DE</v>
      </c>
      <c r="E10079" t="str">
        <f>VLOOKUP(C10079,NUTS!$D$2:$E$1648,2,FALSE)</f>
        <v>Soest</v>
      </c>
    </row>
    <row r="10080" spans="1:5" x14ac:dyDescent="0.25">
      <c r="A10080">
        <v>59519</v>
      </c>
      <c r="B10080">
        <v>9022</v>
      </c>
      <c r="C10080" t="s">
        <v>1029</v>
      </c>
      <c r="D10080" t="str">
        <f t="shared" si="157"/>
        <v>DE</v>
      </c>
      <c r="E10080" t="str">
        <f>VLOOKUP(C10080,NUTS!$D$2:$E$1648,2,FALSE)</f>
        <v>Soest</v>
      </c>
    </row>
    <row r="10081" spans="1:5" x14ac:dyDescent="0.25">
      <c r="A10081">
        <v>59555</v>
      </c>
      <c r="B10081">
        <v>3326</v>
      </c>
      <c r="C10081" t="s">
        <v>1029</v>
      </c>
      <c r="D10081" t="str">
        <f t="shared" si="157"/>
        <v>DE</v>
      </c>
      <c r="E10081" t="str">
        <f>VLOOKUP(C10081,NUTS!$D$2:$E$1648,2,FALSE)</f>
        <v>Soest</v>
      </c>
    </row>
    <row r="10082" spans="1:5" x14ac:dyDescent="0.25">
      <c r="A10082">
        <v>59556</v>
      </c>
      <c r="B10082">
        <v>3327</v>
      </c>
      <c r="C10082" t="s">
        <v>1029</v>
      </c>
      <c r="D10082" t="str">
        <f t="shared" si="157"/>
        <v>DE</v>
      </c>
      <c r="E10082" t="str">
        <f>VLOOKUP(C10082,NUTS!$D$2:$E$1648,2,FALSE)</f>
        <v>Soest</v>
      </c>
    </row>
    <row r="10083" spans="1:5" x14ac:dyDescent="0.25">
      <c r="A10083">
        <v>59557</v>
      </c>
      <c r="B10083">
        <v>3328</v>
      </c>
      <c r="C10083" t="s">
        <v>1029</v>
      </c>
      <c r="D10083" t="str">
        <f t="shared" si="157"/>
        <v>DE</v>
      </c>
      <c r="E10083" t="str">
        <f>VLOOKUP(C10083,NUTS!$D$2:$E$1648,2,FALSE)</f>
        <v>Soest</v>
      </c>
    </row>
    <row r="10084" spans="1:5" x14ac:dyDescent="0.25">
      <c r="A10084">
        <v>59558</v>
      </c>
      <c r="B10084">
        <v>3329</v>
      </c>
      <c r="C10084" t="s">
        <v>1029</v>
      </c>
      <c r="D10084" t="str">
        <f t="shared" si="157"/>
        <v>DE</v>
      </c>
      <c r="E10084" t="str">
        <f>VLOOKUP(C10084,NUTS!$D$2:$E$1648,2,FALSE)</f>
        <v>Soest</v>
      </c>
    </row>
    <row r="10085" spans="1:5" x14ac:dyDescent="0.25">
      <c r="A10085">
        <v>59581</v>
      </c>
      <c r="B10085">
        <v>9675</v>
      </c>
      <c r="C10085" t="s">
        <v>1029</v>
      </c>
      <c r="D10085" t="str">
        <f t="shared" si="157"/>
        <v>DE</v>
      </c>
      <c r="E10085" t="str">
        <f>VLOOKUP(C10085,NUTS!$D$2:$E$1648,2,FALSE)</f>
        <v>Soest</v>
      </c>
    </row>
    <row r="10086" spans="1:5" x14ac:dyDescent="0.25">
      <c r="A10086">
        <v>59590</v>
      </c>
      <c r="B10086">
        <v>9674</v>
      </c>
      <c r="C10086" t="s">
        <v>1029</v>
      </c>
      <c r="D10086" t="str">
        <f t="shared" si="157"/>
        <v>DE</v>
      </c>
      <c r="E10086" t="str">
        <f>VLOOKUP(C10086,NUTS!$D$2:$E$1648,2,FALSE)</f>
        <v>Soest</v>
      </c>
    </row>
    <row r="10087" spans="1:5" x14ac:dyDescent="0.25">
      <c r="A10087">
        <v>59597</v>
      </c>
      <c r="B10087">
        <v>9021</v>
      </c>
      <c r="C10087" t="s">
        <v>1029</v>
      </c>
      <c r="D10087" t="str">
        <f t="shared" si="157"/>
        <v>DE</v>
      </c>
      <c r="E10087" t="str">
        <f>VLOOKUP(C10087,NUTS!$D$2:$E$1648,2,FALSE)</f>
        <v>Soest</v>
      </c>
    </row>
    <row r="10088" spans="1:5" x14ac:dyDescent="0.25">
      <c r="A10088">
        <v>59602</v>
      </c>
      <c r="B10088">
        <v>4576</v>
      </c>
      <c r="C10088" t="s">
        <v>1029</v>
      </c>
      <c r="D10088" t="str">
        <f t="shared" si="157"/>
        <v>DE</v>
      </c>
      <c r="E10088" t="str">
        <f>VLOOKUP(C10088,NUTS!$D$2:$E$1648,2,FALSE)</f>
        <v>Soest</v>
      </c>
    </row>
    <row r="10089" spans="1:5" x14ac:dyDescent="0.25">
      <c r="A10089">
        <v>59609</v>
      </c>
      <c r="B10089">
        <v>9647</v>
      </c>
      <c r="C10089" t="s">
        <v>1029</v>
      </c>
      <c r="D10089" t="str">
        <f t="shared" si="157"/>
        <v>DE</v>
      </c>
      <c r="E10089" t="str">
        <f>VLOOKUP(C10089,NUTS!$D$2:$E$1648,2,FALSE)</f>
        <v>Soest</v>
      </c>
    </row>
    <row r="10090" spans="1:5" x14ac:dyDescent="0.25">
      <c r="A10090">
        <v>59755</v>
      </c>
      <c r="B10090">
        <v>8704</v>
      </c>
      <c r="C10090" t="s">
        <v>1021</v>
      </c>
      <c r="D10090" t="str">
        <f t="shared" si="157"/>
        <v>DE</v>
      </c>
      <c r="E10090" t="str">
        <f>VLOOKUP(C10090,NUTS!$D$2:$E$1648,2,FALSE)</f>
        <v>Hochsauerlandkreis</v>
      </c>
    </row>
    <row r="10091" spans="1:5" x14ac:dyDescent="0.25">
      <c r="A10091">
        <v>59757</v>
      </c>
      <c r="B10091">
        <v>8705</v>
      </c>
      <c r="C10091" t="s">
        <v>1021</v>
      </c>
      <c r="D10091" t="str">
        <f t="shared" si="157"/>
        <v>DE</v>
      </c>
      <c r="E10091" t="str">
        <f>VLOOKUP(C10091,NUTS!$D$2:$E$1648,2,FALSE)</f>
        <v>Hochsauerlandkreis</v>
      </c>
    </row>
    <row r="10092" spans="1:5" x14ac:dyDescent="0.25">
      <c r="A10092">
        <v>59759</v>
      </c>
      <c r="B10092">
        <v>8706</v>
      </c>
      <c r="C10092" t="s">
        <v>1021</v>
      </c>
      <c r="D10092" t="str">
        <f t="shared" si="157"/>
        <v>DE</v>
      </c>
      <c r="E10092" t="str">
        <f>VLOOKUP(C10092,NUTS!$D$2:$E$1648,2,FALSE)</f>
        <v>Hochsauerlandkreis</v>
      </c>
    </row>
    <row r="10093" spans="1:5" x14ac:dyDescent="0.25">
      <c r="A10093">
        <v>59821</v>
      </c>
      <c r="B10093">
        <v>8707</v>
      </c>
      <c r="C10093" t="s">
        <v>1021</v>
      </c>
      <c r="D10093" t="str">
        <f t="shared" si="157"/>
        <v>DE</v>
      </c>
      <c r="E10093" t="str">
        <f>VLOOKUP(C10093,NUTS!$D$2:$E$1648,2,FALSE)</f>
        <v>Hochsauerlandkreis</v>
      </c>
    </row>
    <row r="10094" spans="1:5" x14ac:dyDescent="0.25">
      <c r="A10094">
        <v>59823</v>
      </c>
      <c r="B10094">
        <v>11354</v>
      </c>
      <c r="C10094" t="s">
        <v>1021</v>
      </c>
      <c r="D10094" t="str">
        <f t="shared" si="157"/>
        <v>DE</v>
      </c>
      <c r="E10094" t="str">
        <f>VLOOKUP(C10094,NUTS!$D$2:$E$1648,2,FALSE)</f>
        <v>Hochsauerlandkreis</v>
      </c>
    </row>
    <row r="10095" spans="1:5" x14ac:dyDescent="0.25">
      <c r="A10095">
        <v>59846</v>
      </c>
      <c r="B10095">
        <v>9004</v>
      </c>
      <c r="C10095" t="s">
        <v>1021</v>
      </c>
      <c r="D10095" t="str">
        <f t="shared" si="157"/>
        <v>DE</v>
      </c>
      <c r="E10095" t="str">
        <f>VLOOKUP(C10095,NUTS!$D$2:$E$1648,2,FALSE)</f>
        <v>Hochsauerlandkreis</v>
      </c>
    </row>
    <row r="10096" spans="1:5" x14ac:dyDescent="0.25">
      <c r="A10096">
        <v>59872</v>
      </c>
      <c r="B10096">
        <v>8672</v>
      </c>
      <c r="C10096" t="s">
        <v>1021</v>
      </c>
      <c r="D10096" t="str">
        <f t="shared" si="157"/>
        <v>DE</v>
      </c>
      <c r="E10096" t="str">
        <f>VLOOKUP(C10096,NUTS!$D$2:$E$1648,2,FALSE)</f>
        <v>Hochsauerlandkreis</v>
      </c>
    </row>
    <row r="10097" spans="1:5" x14ac:dyDescent="0.25">
      <c r="A10097">
        <v>59889</v>
      </c>
      <c r="B10097">
        <v>9396</v>
      </c>
      <c r="C10097" t="s">
        <v>1021</v>
      </c>
      <c r="D10097" t="str">
        <f t="shared" si="157"/>
        <v>DE</v>
      </c>
      <c r="E10097" t="str">
        <f>VLOOKUP(C10097,NUTS!$D$2:$E$1648,2,FALSE)</f>
        <v>Hochsauerlandkreis</v>
      </c>
    </row>
    <row r="10098" spans="1:5" x14ac:dyDescent="0.25">
      <c r="A10098">
        <v>59909</v>
      </c>
      <c r="B10098">
        <v>8708</v>
      </c>
      <c r="C10098" t="s">
        <v>1021</v>
      </c>
      <c r="D10098" t="str">
        <f t="shared" si="157"/>
        <v>DE</v>
      </c>
      <c r="E10098" t="str">
        <f>VLOOKUP(C10098,NUTS!$D$2:$E$1648,2,FALSE)</f>
        <v>Hochsauerlandkreis</v>
      </c>
    </row>
    <row r="10099" spans="1:5" x14ac:dyDescent="0.25">
      <c r="A10099">
        <v>59929</v>
      </c>
      <c r="B10099">
        <v>8671</v>
      </c>
      <c r="C10099" t="s">
        <v>1021</v>
      </c>
      <c r="D10099" t="str">
        <f t="shared" si="157"/>
        <v>DE</v>
      </c>
      <c r="E10099" t="str">
        <f>VLOOKUP(C10099,NUTS!$D$2:$E$1648,2,FALSE)</f>
        <v>Hochsauerlandkreis</v>
      </c>
    </row>
    <row r="10100" spans="1:5" x14ac:dyDescent="0.25">
      <c r="A10100">
        <v>59939</v>
      </c>
      <c r="B10100">
        <v>3320</v>
      </c>
      <c r="C10100" t="s">
        <v>1021</v>
      </c>
      <c r="D10100" t="str">
        <f t="shared" si="157"/>
        <v>DE</v>
      </c>
      <c r="E10100" t="str">
        <f>VLOOKUP(C10100,NUTS!$D$2:$E$1648,2,FALSE)</f>
        <v>Hochsauerlandkreis</v>
      </c>
    </row>
    <row r="10101" spans="1:5" x14ac:dyDescent="0.25">
      <c r="A10101">
        <v>59955</v>
      </c>
      <c r="B10101">
        <v>4668</v>
      </c>
      <c r="C10101" t="s">
        <v>1021</v>
      </c>
      <c r="D10101" t="str">
        <f t="shared" si="157"/>
        <v>DE</v>
      </c>
      <c r="E10101" t="str">
        <f>VLOOKUP(C10101,NUTS!$D$2:$E$1648,2,FALSE)</f>
        <v>Hochsauerlandkreis</v>
      </c>
    </row>
    <row r="10102" spans="1:5" x14ac:dyDescent="0.25">
      <c r="A10102">
        <v>59964</v>
      </c>
      <c r="B10102">
        <v>9436</v>
      </c>
      <c r="C10102" t="s">
        <v>1021</v>
      </c>
      <c r="D10102" t="str">
        <f t="shared" si="157"/>
        <v>DE</v>
      </c>
      <c r="E10102" t="str">
        <f>VLOOKUP(C10102,NUTS!$D$2:$E$1648,2,FALSE)</f>
        <v>Hochsauerlandkreis</v>
      </c>
    </row>
    <row r="10103" spans="1:5" x14ac:dyDescent="0.25">
      <c r="A10103">
        <v>59969</v>
      </c>
      <c r="B10103">
        <v>9003</v>
      </c>
      <c r="C10103" t="s">
        <v>1021</v>
      </c>
      <c r="D10103" t="str">
        <f t="shared" si="157"/>
        <v>DE</v>
      </c>
      <c r="E10103" t="str">
        <f>VLOOKUP(C10103,NUTS!$D$2:$E$1648,2,FALSE)</f>
        <v>Hochsauerlandkreis</v>
      </c>
    </row>
    <row r="10104" spans="1:5" x14ac:dyDescent="0.25">
      <c r="A10104">
        <v>60306</v>
      </c>
      <c r="B10104">
        <v>3906</v>
      </c>
      <c r="C10104" t="s">
        <v>742</v>
      </c>
      <c r="D10104" t="str">
        <f t="shared" si="157"/>
        <v>DE</v>
      </c>
      <c r="E10104" t="str">
        <f>VLOOKUP(C10104,NUTS!$D$2:$E$1648,2,FALSE)</f>
        <v>Frankfurt am Main, Kreisfreie Stadt</v>
      </c>
    </row>
    <row r="10105" spans="1:5" x14ac:dyDescent="0.25">
      <c r="A10105">
        <v>60308</v>
      </c>
      <c r="B10105">
        <v>3907</v>
      </c>
      <c r="C10105" t="s">
        <v>742</v>
      </c>
      <c r="D10105" t="str">
        <f t="shared" si="157"/>
        <v>DE</v>
      </c>
      <c r="E10105" t="str">
        <f>VLOOKUP(C10105,NUTS!$D$2:$E$1648,2,FALSE)</f>
        <v>Frankfurt am Main, Kreisfreie Stadt</v>
      </c>
    </row>
    <row r="10106" spans="1:5" x14ac:dyDescent="0.25">
      <c r="A10106">
        <v>60310</v>
      </c>
      <c r="B10106">
        <v>3908</v>
      </c>
      <c r="C10106" t="s">
        <v>742</v>
      </c>
      <c r="D10106" t="str">
        <f t="shared" si="157"/>
        <v>DE</v>
      </c>
      <c r="E10106" t="str">
        <f>VLOOKUP(C10106,NUTS!$D$2:$E$1648,2,FALSE)</f>
        <v>Frankfurt am Main, Kreisfreie Stadt</v>
      </c>
    </row>
    <row r="10107" spans="1:5" x14ac:dyDescent="0.25">
      <c r="A10107">
        <v>60311</v>
      </c>
      <c r="B10107">
        <v>11386</v>
      </c>
      <c r="C10107" t="s">
        <v>742</v>
      </c>
      <c r="D10107" t="str">
        <f t="shared" si="157"/>
        <v>DE</v>
      </c>
      <c r="E10107" t="str">
        <f>VLOOKUP(C10107,NUTS!$D$2:$E$1648,2,FALSE)</f>
        <v>Frankfurt am Main, Kreisfreie Stadt</v>
      </c>
    </row>
    <row r="10108" spans="1:5" x14ac:dyDescent="0.25">
      <c r="A10108">
        <v>60313</v>
      </c>
      <c r="B10108">
        <v>3909</v>
      </c>
      <c r="C10108" t="s">
        <v>742</v>
      </c>
      <c r="D10108" t="str">
        <f t="shared" si="157"/>
        <v>DE</v>
      </c>
      <c r="E10108" t="str">
        <f>VLOOKUP(C10108,NUTS!$D$2:$E$1648,2,FALSE)</f>
        <v>Frankfurt am Main, Kreisfreie Stadt</v>
      </c>
    </row>
    <row r="10109" spans="1:5" x14ac:dyDescent="0.25">
      <c r="A10109">
        <v>60314</v>
      </c>
      <c r="B10109">
        <v>3910</v>
      </c>
      <c r="C10109" t="s">
        <v>742</v>
      </c>
      <c r="D10109" t="str">
        <f t="shared" si="157"/>
        <v>DE</v>
      </c>
      <c r="E10109" t="str">
        <f>VLOOKUP(C10109,NUTS!$D$2:$E$1648,2,FALSE)</f>
        <v>Frankfurt am Main, Kreisfreie Stadt</v>
      </c>
    </row>
    <row r="10110" spans="1:5" x14ac:dyDescent="0.25">
      <c r="A10110">
        <v>60316</v>
      </c>
      <c r="B10110">
        <v>3911</v>
      </c>
      <c r="C10110" t="s">
        <v>742</v>
      </c>
      <c r="D10110" t="str">
        <f t="shared" si="157"/>
        <v>DE</v>
      </c>
      <c r="E10110" t="str">
        <f>VLOOKUP(C10110,NUTS!$D$2:$E$1648,2,FALSE)</f>
        <v>Frankfurt am Main, Kreisfreie Stadt</v>
      </c>
    </row>
    <row r="10111" spans="1:5" x14ac:dyDescent="0.25">
      <c r="A10111">
        <v>60318</v>
      </c>
      <c r="B10111">
        <v>3912</v>
      </c>
      <c r="C10111" t="s">
        <v>742</v>
      </c>
      <c r="D10111" t="str">
        <f t="shared" si="157"/>
        <v>DE</v>
      </c>
      <c r="E10111" t="str">
        <f>VLOOKUP(C10111,NUTS!$D$2:$E$1648,2,FALSE)</f>
        <v>Frankfurt am Main, Kreisfreie Stadt</v>
      </c>
    </row>
    <row r="10112" spans="1:5" x14ac:dyDescent="0.25">
      <c r="A10112">
        <v>60320</v>
      </c>
      <c r="B10112">
        <v>3913</v>
      </c>
      <c r="C10112" t="s">
        <v>742</v>
      </c>
      <c r="D10112" t="str">
        <f t="shared" si="157"/>
        <v>DE</v>
      </c>
      <c r="E10112" t="str">
        <f>VLOOKUP(C10112,NUTS!$D$2:$E$1648,2,FALSE)</f>
        <v>Frankfurt am Main, Kreisfreie Stadt</v>
      </c>
    </row>
    <row r="10113" spans="1:5" x14ac:dyDescent="0.25">
      <c r="A10113">
        <v>60322</v>
      </c>
      <c r="B10113">
        <v>3914</v>
      </c>
      <c r="C10113" t="s">
        <v>742</v>
      </c>
      <c r="D10113" t="str">
        <f t="shared" si="157"/>
        <v>DE</v>
      </c>
      <c r="E10113" t="str">
        <f>VLOOKUP(C10113,NUTS!$D$2:$E$1648,2,FALSE)</f>
        <v>Frankfurt am Main, Kreisfreie Stadt</v>
      </c>
    </row>
    <row r="10114" spans="1:5" x14ac:dyDescent="0.25">
      <c r="A10114">
        <v>60323</v>
      </c>
      <c r="B10114">
        <v>3915</v>
      </c>
      <c r="C10114" t="s">
        <v>742</v>
      </c>
      <c r="D10114" t="str">
        <f t="shared" ref="D10114:D10177" si="158">LEFT(C10114,2)</f>
        <v>DE</v>
      </c>
      <c r="E10114" t="str">
        <f>VLOOKUP(C10114,NUTS!$D$2:$E$1648,2,FALSE)</f>
        <v>Frankfurt am Main, Kreisfreie Stadt</v>
      </c>
    </row>
    <row r="10115" spans="1:5" x14ac:dyDescent="0.25">
      <c r="A10115">
        <v>60325</v>
      </c>
      <c r="B10115">
        <v>3916</v>
      </c>
      <c r="C10115" t="s">
        <v>742</v>
      </c>
      <c r="D10115" t="str">
        <f t="shared" si="158"/>
        <v>DE</v>
      </c>
      <c r="E10115" t="str">
        <f>VLOOKUP(C10115,NUTS!$D$2:$E$1648,2,FALSE)</f>
        <v>Frankfurt am Main, Kreisfreie Stadt</v>
      </c>
    </row>
    <row r="10116" spans="1:5" x14ac:dyDescent="0.25">
      <c r="A10116">
        <v>60326</v>
      </c>
      <c r="B10116">
        <v>3917</v>
      </c>
      <c r="C10116" t="s">
        <v>742</v>
      </c>
      <c r="D10116" t="str">
        <f t="shared" si="158"/>
        <v>DE</v>
      </c>
      <c r="E10116" t="str">
        <f>VLOOKUP(C10116,NUTS!$D$2:$E$1648,2,FALSE)</f>
        <v>Frankfurt am Main, Kreisfreie Stadt</v>
      </c>
    </row>
    <row r="10117" spans="1:5" x14ac:dyDescent="0.25">
      <c r="A10117">
        <v>60327</v>
      </c>
      <c r="B10117">
        <v>3918</v>
      </c>
      <c r="C10117" t="s">
        <v>742</v>
      </c>
      <c r="D10117" t="str">
        <f t="shared" si="158"/>
        <v>DE</v>
      </c>
      <c r="E10117" t="str">
        <f>VLOOKUP(C10117,NUTS!$D$2:$E$1648,2,FALSE)</f>
        <v>Frankfurt am Main, Kreisfreie Stadt</v>
      </c>
    </row>
    <row r="10118" spans="1:5" x14ac:dyDescent="0.25">
      <c r="A10118">
        <v>60329</v>
      </c>
      <c r="B10118">
        <v>3919</v>
      </c>
      <c r="C10118" t="s">
        <v>742</v>
      </c>
      <c r="D10118" t="str">
        <f t="shared" si="158"/>
        <v>DE</v>
      </c>
      <c r="E10118" t="str">
        <f>VLOOKUP(C10118,NUTS!$D$2:$E$1648,2,FALSE)</f>
        <v>Frankfurt am Main, Kreisfreie Stadt</v>
      </c>
    </row>
    <row r="10119" spans="1:5" x14ac:dyDescent="0.25">
      <c r="A10119">
        <v>60385</v>
      </c>
      <c r="B10119">
        <v>3920</v>
      </c>
      <c r="C10119" t="s">
        <v>742</v>
      </c>
      <c r="D10119" t="str">
        <f t="shared" si="158"/>
        <v>DE</v>
      </c>
      <c r="E10119" t="str">
        <f>VLOOKUP(C10119,NUTS!$D$2:$E$1648,2,FALSE)</f>
        <v>Frankfurt am Main, Kreisfreie Stadt</v>
      </c>
    </row>
    <row r="10120" spans="1:5" x14ac:dyDescent="0.25">
      <c r="A10120">
        <v>60386</v>
      </c>
      <c r="B10120">
        <v>3921</v>
      </c>
      <c r="C10120" t="s">
        <v>742</v>
      </c>
      <c r="D10120" t="str">
        <f t="shared" si="158"/>
        <v>DE</v>
      </c>
      <c r="E10120" t="str">
        <f>VLOOKUP(C10120,NUTS!$D$2:$E$1648,2,FALSE)</f>
        <v>Frankfurt am Main, Kreisfreie Stadt</v>
      </c>
    </row>
    <row r="10121" spans="1:5" x14ac:dyDescent="0.25">
      <c r="A10121">
        <v>60388</v>
      </c>
      <c r="B10121">
        <v>3922</v>
      </c>
      <c r="C10121" t="s">
        <v>742</v>
      </c>
      <c r="D10121" t="str">
        <f t="shared" si="158"/>
        <v>DE</v>
      </c>
      <c r="E10121" t="str">
        <f>VLOOKUP(C10121,NUTS!$D$2:$E$1648,2,FALSE)</f>
        <v>Frankfurt am Main, Kreisfreie Stadt</v>
      </c>
    </row>
    <row r="10122" spans="1:5" x14ac:dyDescent="0.25">
      <c r="A10122">
        <v>60389</v>
      </c>
      <c r="B10122">
        <v>3923</v>
      </c>
      <c r="C10122" t="s">
        <v>742</v>
      </c>
      <c r="D10122" t="str">
        <f t="shared" si="158"/>
        <v>DE</v>
      </c>
      <c r="E10122" t="str">
        <f>VLOOKUP(C10122,NUTS!$D$2:$E$1648,2,FALSE)</f>
        <v>Frankfurt am Main, Kreisfreie Stadt</v>
      </c>
    </row>
    <row r="10123" spans="1:5" x14ac:dyDescent="0.25">
      <c r="A10123">
        <v>60431</v>
      </c>
      <c r="B10123">
        <v>3924</v>
      </c>
      <c r="C10123" t="s">
        <v>742</v>
      </c>
      <c r="D10123" t="str">
        <f t="shared" si="158"/>
        <v>DE</v>
      </c>
      <c r="E10123" t="str">
        <f>VLOOKUP(C10123,NUTS!$D$2:$E$1648,2,FALSE)</f>
        <v>Frankfurt am Main, Kreisfreie Stadt</v>
      </c>
    </row>
    <row r="10124" spans="1:5" x14ac:dyDescent="0.25">
      <c r="A10124">
        <v>60433</v>
      </c>
      <c r="B10124">
        <v>3925</v>
      </c>
      <c r="C10124" t="s">
        <v>742</v>
      </c>
      <c r="D10124" t="str">
        <f t="shared" si="158"/>
        <v>DE</v>
      </c>
      <c r="E10124" t="str">
        <f>VLOOKUP(C10124,NUTS!$D$2:$E$1648,2,FALSE)</f>
        <v>Frankfurt am Main, Kreisfreie Stadt</v>
      </c>
    </row>
    <row r="10125" spans="1:5" x14ac:dyDescent="0.25">
      <c r="A10125">
        <v>60435</v>
      </c>
      <c r="B10125">
        <v>3926</v>
      </c>
      <c r="C10125" t="s">
        <v>742</v>
      </c>
      <c r="D10125" t="str">
        <f t="shared" si="158"/>
        <v>DE</v>
      </c>
      <c r="E10125" t="str">
        <f>VLOOKUP(C10125,NUTS!$D$2:$E$1648,2,FALSE)</f>
        <v>Frankfurt am Main, Kreisfreie Stadt</v>
      </c>
    </row>
    <row r="10126" spans="1:5" x14ac:dyDescent="0.25">
      <c r="A10126">
        <v>60437</v>
      </c>
      <c r="B10126">
        <v>3927</v>
      </c>
      <c r="C10126" t="s">
        <v>742</v>
      </c>
      <c r="D10126" t="str">
        <f t="shared" si="158"/>
        <v>DE</v>
      </c>
      <c r="E10126" t="str">
        <f>VLOOKUP(C10126,NUTS!$D$2:$E$1648,2,FALSE)</f>
        <v>Frankfurt am Main, Kreisfreie Stadt</v>
      </c>
    </row>
    <row r="10127" spans="1:5" x14ac:dyDescent="0.25">
      <c r="A10127">
        <v>60438</v>
      </c>
      <c r="B10127">
        <v>3928</v>
      </c>
      <c r="C10127" t="s">
        <v>742</v>
      </c>
      <c r="D10127" t="str">
        <f t="shared" si="158"/>
        <v>DE</v>
      </c>
      <c r="E10127" t="str">
        <f>VLOOKUP(C10127,NUTS!$D$2:$E$1648,2,FALSE)</f>
        <v>Frankfurt am Main, Kreisfreie Stadt</v>
      </c>
    </row>
    <row r="10128" spans="1:5" x14ac:dyDescent="0.25">
      <c r="A10128">
        <v>60439</v>
      </c>
      <c r="B10128">
        <v>3929</v>
      </c>
      <c r="C10128" t="s">
        <v>742</v>
      </c>
      <c r="D10128" t="str">
        <f t="shared" si="158"/>
        <v>DE</v>
      </c>
      <c r="E10128" t="str">
        <f>VLOOKUP(C10128,NUTS!$D$2:$E$1648,2,FALSE)</f>
        <v>Frankfurt am Main, Kreisfreie Stadt</v>
      </c>
    </row>
    <row r="10129" spans="1:5" x14ac:dyDescent="0.25">
      <c r="A10129">
        <v>60486</v>
      </c>
      <c r="B10129">
        <v>3604</v>
      </c>
      <c r="C10129" t="s">
        <v>742</v>
      </c>
      <c r="D10129" t="str">
        <f t="shared" si="158"/>
        <v>DE</v>
      </c>
      <c r="E10129" t="str">
        <f>VLOOKUP(C10129,NUTS!$D$2:$E$1648,2,FALSE)</f>
        <v>Frankfurt am Main, Kreisfreie Stadt</v>
      </c>
    </row>
    <row r="10130" spans="1:5" x14ac:dyDescent="0.25">
      <c r="A10130">
        <v>60487</v>
      </c>
      <c r="B10130">
        <v>3605</v>
      </c>
      <c r="C10130" t="s">
        <v>742</v>
      </c>
      <c r="D10130" t="str">
        <f t="shared" si="158"/>
        <v>DE</v>
      </c>
      <c r="E10130" t="str">
        <f>VLOOKUP(C10130,NUTS!$D$2:$E$1648,2,FALSE)</f>
        <v>Frankfurt am Main, Kreisfreie Stadt</v>
      </c>
    </row>
    <row r="10131" spans="1:5" x14ac:dyDescent="0.25">
      <c r="A10131">
        <v>60488</v>
      </c>
      <c r="B10131">
        <v>3606</v>
      </c>
      <c r="C10131" t="s">
        <v>742</v>
      </c>
      <c r="D10131" t="str">
        <f t="shared" si="158"/>
        <v>DE</v>
      </c>
      <c r="E10131" t="str">
        <f>VLOOKUP(C10131,NUTS!$D$2:$E$1648,2,FALSE)</f>
        <v>Frankfurt am Main, Kreisfreie Stadt</v>
      </c>
    </row>
    <row r="10132" spans="1:5" x14ac:dyDescent="0.25">
      <c r="A10132">
        <v>60489</v>
      </c>
      <c r="B10132">
        <v>3607</v>
      </c>
      <c r="C10132" t="s">
        <v>742</v>
      </c>
      <c r="D10132" t="str">
        <f t="shared" si="158"/>
        <v>DE</v>
      </c>
      <c r="E10132" t="str">
        <f>VLOOKUP(C10132,NUTS!$D$2:$E$1648,2,FALSE)</f>
        <v>Frankfurt am Main, Kreisfreie Stadt</v>
      </c>
    </row>
    <row r="10133" spans="1:5" x14ac:dyDescent="0.25">
      <c r="A10133">
        <v>60528</v>
      </c>
      <c r="B10133">
        <v>3608</v>
      </c>
      <c r="C10133" t="s">
        <v>742</v>
      </c>
      <c r="D10133" t="str">
        <f t="shared" si="158"/>
        <v>DE</v>
      </c>
      <c r="E10133" t="str">
        <f>VLOOKUP(C10133,NUTS!$D$2:$E$1648,2,FALSE)</f>
        <v>Frankfurt am Main, Kreisfreie Stadt</v>
      </c>
    </row>
    <row r="10134" spans="1:5" x14ac:dyDescent="0.25">
      <c r="A10134">
        <v>60529</v>
      </c>
      <c r="B10134">
        <v>3609</v>
      </c>
      <c r="C10134" t="s">
        <v>742</v>
      </c>
      <c r="D10134" t="str">
        <f t="shared" si="158"/>
        <v>DE</v>
      </c>
      <c r="E10134" t="str">
        <f>VLOOKUP(C10134,NUTS!$D$2:$E$1648,2,FALSE)</f>
        <v>Frankfurt am Main, Kreisfreie Stadt</v>
      </c>
    </row>
    <row r="10135" spans="1:5" x14ac:dyDescent="0.25">
      <c r="A10135">
        <v>60549</v>
      </c>
      <c r="B10135">
        <v>3610</v>
      </c>
      <c r="C10135" t="s">
        <v>742</v>
      </c>
      <c r="D10135" t="str">
        <f t="shared" si="158"/>
        <v>DE</v>
      </c>
      <c r="E10135" t="str">
        <f>VLOOKUP(C10135,NUTS!$D$2:$E$1648,2,FALSE)</f>
        <v>Frankfurt am Main, Kreisfreie Stadt</v>
      </c>
    </row>
    <row r="10136" spans="1:5" x14ac:dyDescent="0.25">
      <c r="A10136">
        <v>60594</v>
      </c>
      <c r="B10136">
        <v>3611</v>
      </c>
      <c r="C10136" t="s">
        <v>742</v>
      </c>
      <c r="D10136" t="str">
        <f t="shared" si="158"/>
        <v>DE</v>
      </c>
      <c r="E10136" t="str">
        <f>VLOOKUP(C10136,NUTS!$D$2:$E$1648,2,FALSE)</f>
        <v>Frankfurt am Main, Kreisfreie Stadt</v>
      </c>
    </row>
    <row r="10137" spans="1:5" x14ac:dyDescent="0.25">
      <c r="A10137">
        <v>60596</v>
      </c>
      <c r="B10137">
        <v>3612</v>
      </c>
      <c r="C10137" t="s">
        <v>742</v>
      </c>
      <c r="D10137" t="str">
        <f t="shared" si="158"/>
        <v>DE</v>
      </c>
      <c r="E10137" t="str">
        <f>VLOOKUP(C10137,NUTS!$D$2:$E$1648,2,FALSE)</f>
        <v>Frankfurt am Main, Kreisfreie Stadt</v>
      </c>
    </row>
    <row r="10138" spans="1:5" x14ac:dyDescent="0.25">
      <c r="A10138">
        <v>60598</v>
      </c>
      <c r="B10138">
        <v>3613</v>
      </c>
      <c r="C10138" t="s">
        <v>742</v>
      </c>
      <c r="D10138" t="str">
        <f t="shared" si="158"/>
        <v>DE</v>
      </c>
      <c r="E10138" t="str">
        <f>VLOOKUP(C10138,NUTS!$D$2:$E$1648,2,FALSE)</f>
        <v>Frankfurt am Main, Kreisfreie Stadt</v>
      </c>
    </row>
    <row r="10139" spans="1:5" x14ac:dyDescent="0.25">
      <c r="A10139">
        <v>60599</v>
      </c>
      <c r="B10139">
        <v>3614</v>
      </c>
      <c r="C10139" t="s">
        <v>742</v>
      </c>
      <c r="D10139" t="str">
        <f t="shared" si="158"/>
        <v>DE</v>
      </c>
      <c r="E10139" t="str">
        <f>VLOOKUP(C10139,NUTS!$D$2:$E$1648,2,FALSE)</f>
        <v>Frankfurt am Main, Kreisfreie Stadt</v>
      </c>
    </row>
    <row r="10140" spans="1:5" x14ac:dyDescent="0.25">
      <c r="A10140">
        <v>61118</v>
      </c>
      <c r="B10140">
        <v>4071</v>
      </c>
      <c r="C10140" t="s">
        <v>766</v>
      </c>
      <c r="D10140" t="str">
        <f t="shared" si="158"/>
        <v>DE</v>
      </c>
      <c r="E10140" t="str">
        <f>VLOOKUP(C10140,NUTS!$D$2:$E$1648,2,FALSE)</f>
        <v>Wetteraukreis</v>
      </c>
    </row>
    <row r="10141" spans="1:5" x14ac:dyDescent="0.25">
      <c r="A10141">
        <v>61130</v>
      </c>
      <c r="B10141">
        <v>8356</v>
      </c>
      <c r="C10141" t="s">
        <v>756</v>
      </c>
      <c r="D10141" t="str">
        <f t="shared" si="158"/>
        <v>DE</v>
      </c>
      <c r="E10141" t="str">
        <f>VLOOKUP(C10141,NUTS!$D$2:$E$1648,2,FALSE)</f>
        <v>Main-Kinzig-Kreis</v>
      </c>
    </row>
    <row r="10142" spans="1:5" x14ac:dyDescent="0.25">
      <c r="A10142">
        <v>61137</v>
      </c>
      <c r="B10142">
        <v>3615</v>
      </c>
      <c r="C10142" t="s">
        <v>756</v>
      </c>
      <c r="D10142" t="str">
        <f t="shared" si="158"/>
        <v>DE</v>
      </c>
      <c r="E10142" t="str">
        <f>VLOOKUP(C10142,NUTS!$D$2:$E$1648,2,FALSE)</f>
        <v>Main-Kinzig-Kreis</v>
      </c>
    </row>
    <row r="10143" spans="1:5" x14ac:dyDescent="0.25">
      <c r="A10143">
        <v>61138</v>
      </c>
      <c r="B10143">
        <v>9222</v>
      </c>
      <c r="C10143" t="s">
        <v>756</v>
      </c>
      <c r="D10143" t="str">
        <f t="shared" si="158"/>
        <v>DE</v>
      </c>
      <c r="E10143" t="str">
        <f>VLOOKUP(C10143,NUTS!$D$2:$E$1648,2,FALSE)</f>
        <v>Main-Kinzig-Kreis</v>
      </c>
    </row>
    <row r="10144" spans="1:5" x14ac:dyDescent="0.25">
      <c r="A10144">
        <v>61169</v>
      </c>
      <c r="B10144">
        <v>9543</v>
      </c>
      <c r="C10144" t="s">
        <v>766</v>
      </c>
      <c r="D10144" t="str">
        <f t="shared" si="158"/>
        <v>DE</v>
      </c>
      <c r="E10144" t="str">
        <f>VLOOKUP(C10144,NUTS!$D$2:$E$1648,2,FALSE)</f>
        <v>Wetteraukreis</v>
      </c>
    </row>
    <row r="10145" spans="1:5" x14ac:dyDescent="0.25">
      <c r="A10145">
        <v>61184</v>
      </c>
      <c r="B10145">
        <v>8357</v>
      </c>
      <c r="C10145" t="s">
        <v>766</v>
      </c>
      <c r="D10145" t="str">
        <f t="shared" si="158"/>
        <v>DE</v>
      </c>
      <c r="E10145" t="str">
        <f>VLOOKUP(C10145,NUTS!$D$2:$E$1648,2,FALSE)</f>
        <v>Wetteraukreis</v>
      </c>
    </row>
    <row r="10146" spans="1:5" x14ac:dyDescent="0.25">
      <c r="A10146">
        <v>61191</v>
      </c>
      <c r="B10146">
        <v>10386</v>
      </c>
      <c r="C10146" t="s">
        <v>766</v>
      </c>
      <c r="D10146" t="str">
        <f t="shared" si="158"/>
        <v>DE</v>
      </c>
      <c r="E10146" t="str">
        <f>VLOOKUP(C10146,NUTS!$D$2:$E$1648,2,FALSE)</f>
        <v>Wetteraukreis</v>
      </c>
    </row>
    <row r="10147" spans="1:5" x14ac:dyDescent="0.25">
      <c r="A10147">
        <v>61194</v>
      </c>
      <c r="B10147">
        <v>10114</v>
      </c>
      <c r="C10147" t="s">
        <v>766</v>
      </c>
      <c r="D10147" t="str">
        <f t="shared" si="158"/>
        <v>DE</v>
      </c>
      <c r="E10147" t="str">
        <f>VLOOKUP(C10147,NUTS!$D$2:$E$1648,2,FALSE)</f>
        <v>Wetteraukreis</v>
      </c>
    </row>
    <row r="10148" spans="1:5" x14ac:dyDescent="0.25">
      <c r="A10148">
        <v>61197</v>
      </c>
      <c r="B10148">
        <v>10113</v>
      </c>
      <c r="C10148" t="s">
        <v>766</v>
      </c>
      <c r="D10148" t="str">
        <f t="shared" si="158"/>
        <v>DE</v>
      </c>
      <c r="E10148" t="str">
        <f>VLOOKUP(C10148,NUTS!$D$2:$E$1648,2,FALSE)</f>
        <v>Wetteraukreis</v>
      </c>
    </row>
    <row r="10149" spans="1:5" x14ac:dyDescent="0.25">
      <c r="A10149">
        <v>61200</v>
      </c>
      <c r="B10149">
        <v>3618</v>
      </c>
      <c r="C10149" t="s">
        <v>766</v>
      </c>
      <c r="D10149" t="str">
        <f t="shared" si="158"/>
        <v>DE</v>
      </c>
      <c r="E10149" t="str">
        <f>VLOOKUP(C10149,NUTS!$D$2:$E$1648,2,FALSE)</f>
        <v>Wetteraukreis</v>
      </c>
    </row>
    <row r="10150" spans="1:5" x14ac:dyDescent="0.25">
      <c r="A10150">
        <v>61203</v>
      </c>
      <c r="B10150">
        <v>3617</v>
      </c>
      <c r="C10150" t="s">
        <v>766</v>
      </c>
      <c r="D10150" t="str">
        <f t="shared" si="158"/>
        <v>DE</v>
      </c>
      <c r="E10150" t="str">
        <f>VLOOKUP(C10150,NUTS!$D$2:$E$1648,2,FALSE)</f>
        <v>Wetteraukreis</v>
      </c>
    </row>
    <row r="10151" spans="1:5" x14ac:dyDescent="0.25">
      <c r="A10151">
        <v>61206</v>
      </c>
      <c r="B10151">
        <v>10387</v>
      </c>
      <c r="C10151" t="s">
        <v>766</v>
      </c>
      <c r="D10151" t="str">
        <f t="shared" si="158"/>
        <v>DE</v>
      </c>
      <c r="E10151" t="str">
        <f>VLOOKUP(C10151,NUTS!$D$2:$E$1648,2,FALSE)</f>
        <v>Wetteraukreis</v>
      </c>
    </row>
    <row r="10152" spans="1:5" x14ac:dyDescent="0.25">
      <c r="A10152">
        <v>61209</v>
      </c>
      <c r="B10152">
        <v>10112</v>
      </c>
      <c r="C10152" t="s">
        <v>766</v>
      </c>
      <c r="D10152" t="str">
        <f t="shared" si="158"/>
        <v>DE</v>
      </c>
      <c r="E10152" t="str">
        <f>VLOOKUP(C10152,NUTS!$D$2:$E$1648,2,FALSE)</f>
        <v>Wetteraukreis</v>
      </c>
    </row>
    <row r="10153" spans="1:5" x14ac:dyDescent="0.25">
      <c r="A10153">
        <v>61231</v>
      </c>
      <c r="B10153">
        <v>3616</v>
      </c>
      <c r="C10153" t="s">
        <v>766</v>
      </c>
      <c r="D10153" t="str">
        <f t="shared" si="158"/>
        <v>DE</v>
      </c>
      <c r="E10153" t="str">
        <f>VLOOKUP(C10153,NUTS!$D$2:$E$1648,2,FALSE)</f>
        <v>Wetteraukreis</v>
      </c>
    </row>
    <row r="10154" spans="1:5" x14ac:dyDescent="0.25">
      <c r="A10154">
        <v>61239</v>
      </c>
      <c r="B10154">
        <v>9223</v>
      </c>
      <c r="C10154" t="s">
        <v>766</v>
      </c>
      <c r="D10154" t="str">
        <f t="shared" si="158"/>
        <v>DE</v>
      </c>
      <c r="E10154" t="str">
        <f>VLOOKUP(C10154,NUTS!$D$2:$E$1648,2,FALSE)</f>
        <v>Wetteraukreis</v>
      </c>
    </row>
    <row r="10155" spans="1:5" x14ac:dyDescent="0.25">
      <c r="A10155">
        <v>61250</v>
      </c>
      <c r="B10155">
        <v>7906</v>
      </c>
      <c r="C10155" t="s">
        <v>754</v>
      </c>
      <c r="D10155" t="str">
        <f t="shared" si="158"/>
        <v>DE</v>
      </c>
      <c r="E10155" t="str">
        <f>VLOOKUP(C10155,NUTS!$D$2:$E$1648,2,FALSE)</f>
        <v>Hochtaunuskreis</v>
      </c>
    </row>
    <row r="10156" spans="1:5" x14ac:dyDescent="0.25">
      <c r="A10156">
        <v>61267</v>
      </c>
      <c r="B10156">
        <v>6620</v>
      </c>
      <c r="C10156" t="s">
        <v>754</v>
      </c>
      <c r="D10156" t="str">
        <f t="shared" si="158"/>
        <v>DE</v>
      </c>
      <c r="E10156" t="str">
        <f>VLOOKUP(C10156,NUTS!$D$2:$E$1648,2,FALSE)</f>
        <v>Hochtaunuskreis</v>
      </c>
    </row>
    <row r="10157" spans="1:5" x14ac:dyDescent="0.25">
      <c r="A10157">
        <v>61273</v>
      </c>
      <c r="B10157">
        <v>6991</v>
      </c>
      <c r="C10157" t="s">
        <v>754</v>
      </c>
      <c r="D10157" t="str">
        <f t="shared" si="158"/>
        <v>DE</v>
      </c>
      <c r="E10157" t="str">
        <f>VLOOKUP(C10157,NUTS!$D$2:$E$1648,2,FALSE)</f>
        <v>Hochtaunuskreis</v>
      </c>
    </row>
    <row r="10158" spans="1:5" x14ac:dyDescent="0.25">
      <c r="A10158">
        <v>61276</v>
      </c>
      <c r="B10158">
        <v>4922</v>
      </c>
      <c r="C10158" t="s">
        <v>754</v>
      </c>
      <c r="D10158" t="str">
        <f t="shared" si="158"/>
        <v>DE</v>
      </c>
      <c r="E10158" t="str">
        <f>VLOOKUP(C10158,NUTS!$D$2:$E$1648,2,FALSE)</f>
        <v>Hochtaunuskreis</v>
      </c>
    </row>
    <row r="10159" spans="1:5" x14ac:dyDescent="0.25">
      <c r="A10159">
        <v>61279</v>
      </c>
      <c r="B10159">
        <v>10761</v>
      </c>
      <c r="C10159" t="s">
        <v>754</v>
      </c>
      <c r="D10159" t="str">
        <f t="shared" si="158"/>
        <v>DE</v>
      </c>
      <c r="E10159" t="str">
        <f>VLOOKUP(C10159,NUTS!$D$2:$E$1648,2,FALSE)</f>
        <v>Hochtaunuskreis</v>
      </c>
    </row>
    <row r="10160" spans="1:5" x14ac:dyDescent="0.25">
      <c r="A10160">
        <v>61348</v>
      </c>
      <c r="B10160">
        <v>5262</v>
      </c>
      <c r="C10160" t="s">
        <v>754</v>
      </c>
      <c r="D10160" t="str">
        <f t="shared" si="158"/>
        <v>DE</v>
      </c>
      <c r="E10160" t="str">
        <f>VLOOKUP(C10160,NUTS!$D$2:$E$1648,2,FALSE)</f>
        <v>Hochtaunuskreis</v>
      </c>
    </row>
    <row r="10161" spans="1:5" x14ac:dyDescent="0.25">
      <c r="A10161">
        <v>61350</v>
      </c>
      <c r="B10161">
        <v>5263</v>
      </c>
      <c r="C10161" t="s">
        <v>754</v>
      </c>
      <c r="D10161" t="str">
        <f t="shared" si="158"/>
        <v>DE</v>
      </c>
      <c r="E10161" t="str">
        <f>VLOOKUP(C10161,NUTS!$D$2:$E$1648,2,FALSE)</f>
        <v>Hochtaunuskreis</v>
      </c>
    </row>
    <row r="10162" spans="1:5" x14ac:dyDescent="0.25">
      <c r="A10162">
        <v>61352</v>
      </c>
      <c r="B10162">
        <v>5264</v>
      </c>
      <c r="C10162" t="s">
        <v>754</v>
      </c>
      <c r="D10162" t="str">
        <f t="shared" si="158"/>
        <v>DE</v>
      </c>
      <c r="E10162" t="str">
        <f>VLOOKUP(C10162,NUTS!$D$2:$E$1648,2,FALSE)</f>
        <v>Hochtaunuskreis</v>
      </c>
    </row>
    <row r="10163" spans="1:5" x14ac:dyDescent="0.25">
      <c r="A10163">
        <v>61381</v>
      </c>
      <c r="B10163">
        <v>5265</v>
      </c>
      <c r="C10163" t="s">
        <v>754</v>
      </c>
      <c r="D10163" t="str">
        <f t="shared" si="158"/>
        <v>DE</v>
      </c>
      <c r="E10163" t="str">
        <f>VLOOKUP(C10163,NUTS!$D$2:$E$1648,2,FALSE)</f>
        <v>Hochtaunuskreis</v>
      </c>
    </row>
    <row r="10164" spans="1:5" x14ac:dyDescent="0.25">
      <c r="A10164">
        <v>61389</v>
      </c>
      <c r="B10164">
        <v>4921</v>
      </c>
      <c r="C10164" t="s">
        <v>754</v>
      </c>
      <c r="D10164" t="str">
        <f t="shared" si="158"/>
        <v>DE</v>
      </c>
      <c r="E10164" t="str">
        <f>VLOOKUP(C10164,NUTS!$D$2:$E$1648,2,FALSE)</f>
        <v>Hochtaunuskreis</v>
      </c>
    </row>
    <row r="10165" spans="1:5" x14ac:dyDescent="0.25">
      <c r="A10165">
        <v>61440</v>
      </c>
      <c r="B10165">
        <v>6621</v>
      </c>
      <c r="C10165" t="s">
        <v>754</v>
      </c>
      <c r="D10165" t="str">
        <f t="shared" si="158"/>
        <v>DE</v>
      </c>
      <c r="E10165" t="str">
        <f>VLOOKUP(C10165,NUTS!$D$2:$E$1648,2,FALSE)</f>
        <v>Hochtaunuskreis</v>
      </c>
    </row>
    <row r="10166" spans="1:5" x14ac:dyDescent="0.25">
      <c r="A10166">
        <v>61449</v>
      </c>
      <c r="B10166">
        <v>6585</v>
      </c>
      <c r="C10166" t="s">
        <v>754</v>
      </c>
      <c r="D10166" t="str">
        <f t="shared" si="158"/>
        <v>DE</v>
      </c>
      <c r="E10166" t="str">
        <f>VLOOKUP(C10166,NUTS!$D$2:$E$1648,2,FALSE)</f>
        <v>Hochtaunuskreis</v>
      </c>
    </row>
    <row r="10167" spans="1:5" x14ac:dyDescent="0.25">
      <c r="A10167">
        <v>61462</v>
      </c>
      <c r="B10167">
        <v>11456</v>
      </c>
      <c r="C10167" t="s">
        <v>754</v>
      </c>
      <c r="D10167" t="str">
        <f t="shared" si="158"/>
        <v>DE</v>
      </c>
      <c r="E10167" t="str">
        <f>VLOOKUP(C10167,NUTS!$D$2:$E$1648,2,FALSE)</f>
        <v>Hochtaunuskreis</v>
      </c>
    </row>
    <row r="10168" spans="1:5" x14ac:dyDescent="0.25">
      <c r="A10168">
        <v>61476</v>
      </c>
      <c r="B10168">
        <v>4920</v>
      </c>
      <c r="C10168" t="s">
        <v>754</v>
      </c>
      <c r="D10168" t="str">
        <f t="shared" si="158"/>
        <v>DE</v>
      </c>
      <c r="E10168" t="str">
        <f>VLOOKUP(C10168,NUTS!$D$2:$E$1648,2,FALSE)</f>
        <v>Hochtaunuskreis</v>
      </c>
    </row>
    <row r="10169" spans="1:5" x14ac:dyDescent="0.25">
      <c r="A10169">
        <v>61479</v>
      </c>
      <c r="B10169">
        <v>6990</v>
      </c>
      <c r="C10169" t="s">
        <v>754</v>
      </c>
      <c r="D10169" t="str">
        <f t="shared" si="158"/>
        <v>DE</v>
      </c>
      <c r="E10169" t="str">
        <f>VLOOKUP(C10169,NUTS!$D$2:$E$1648,2,FALSE)</f>
        <v>Hochtaunuskreis</v>
      </c>
    </row>
    <row r="10170" spans="1:5" x14ac:dyDescent="0.25">
      <c r="A10170">
        <v>63065</v>
      </c>
      <c r="B10170">
        <v>10754</v>
      </c>
      <c r="C10170" t="s">
        <v>744</v>
      </c>
      <c r="D10170" t="str">
        <f t="shared" si="158"/>
        <v>DE</v>
      </c>
      <c r="E10170" t="str">
        <f>VLOOKUP(C10170,NUTS!$D$2:$E$1648,2,FALSE)</f>
        <v>Offenbach am Main, Kreisfreie Stadt</v>
      </c>
    </row>
    <row r="10171" spans="1:5" x14ac:dyDescent="0.25">
      <c r="A10171">
        <v>63067</v>
      </c>
      <c r="B10171">
        <v>10755</v>
      </c>
      <c r="C10171" t="s">
        <v>744</v>
      </c>
      <c r="D10171" t="str">
        <f t="shared" si="158"/>
        <v>DE</v>
      </c>
      <c r="E10171" t="str">
        <f>VLOOKUP(C10171,NUTS!$D$2:$E$1648,2,FALSE)</f>
        <v>Offenbach am Main, Kreisfreie Stadt</v>
      </c>
    </row>
    <row r="10172" spans="1:5" x14ac:dyDescent="0.25">
      <c r="A10172">
        <v>63069</v>
      </c>
      <c r="B10172">
        <v>10756</v>
      </c>
      <c r="C10172" t="s">
        <v>744</v>
      </c>
      <c r="D10172" t="str">
        <f t="shared" si="158"/>
        <v>DE</v>
      </c>
      <c r="E10172" t="str">
        <f>VLOOKUP(C10172,NUTS!$D$2:$E$1648,2,FALSE)</f>
        <v>Offenbach am Main, Kreisfreie Stadt</v>
      </c>
    </row>
    <row r="10173" spans="1:5" x14ac:dyDescent="0.25">
      <c r="A10173">
        <v>63071</v>
      </c>
      <c r="B10173">
        <v>10757</v>
      </c>
      <c r="C10173" t="s">
        <v>744</v>
      </c>
      <c r="D10173" t="str">
        <f t="shared" si="158"/>
        <v>DE</v>
      </c>
      <c r="E10173" t="str">
        <f>VLOOKUP(C10173,NUTS!$D$2:$E$1648,2,FALSE)</f>
        <v>Offenbach am Main, Kreisfreie Stadt</v>
      </c>
    </row>
    <row r="10174" spans="1:5" x14ac:dyDescent="0.25">
      <c r="A10174">
        <v>63073</v>
      </c>
      <c r="B10174">
        <v>11506</v>
      </c>
      <c r="C10174" t="s">
        <v>744</v>
      </c>
      <c r="D10174" t="str">
        <f t="shared" si="158"/>
        <v>DE</v>
      </c>
      <c r="E10174" t="str">
        <f>VLOOKUP(C10174,NUTS!$D$2:$E$1648,2,FALSE)</f>
        <v>Offenbach am Main, Kreisfreie Stadt</v>
      </c>
    </row>
    <row r="10175" spans="1:5" x14ac:dyDescent="0.25">
      <c r="A10175">
        <v>63075</v>
      </c>
      <c r="B10175">
        <v>10758</v>
      </c>
      <c r="C10175" t="s">
        <v>744</v>
      </c>
      <c r="D10175" t="str">
        <f t="shared" si="158"/>
        <v>DE</v>
      </c>
      <c r="E10175" t="str">
        <f>VLOOKUP(C10175,NUTS!$D$2:$E$1648,2,FALSE)</f>
        <v>Offenbach am Main, Kreisfreie Stadt</v>
      </c>
    </row>
    <row r="10176" spans="1:5" x14ac:dyDescent="0.25">
      <c r="A10176">
        <v>63110</v>
      </c>
      <c r="B10176">
        <v>6994</v>
      </c>
      <c r="C10176" t="s">
        <v>762</v>
      </c>
      <c r="D10176" t="str">
        <f t="shared" si="158"/>
        <v>DE</v>
      </c>
      <c r="E10176" t="str">
        <f>VLOOKUP(C10176,NUTS!$D$2:$E$1648,2,FALSE)</f>
        <v>Offenbach, Landkreis</v>
      </c>
    </row>
    <row r="10177" spans="1:5" x14ac:dyDescent="0.25">
      <c r="A10177">
        <v>63128</v>
      </c>
      <c r="B10177">
        <v>6627</v>
      </c>
      <c r="C10177" t="s">
        <v>762</v>
      </c>
      <c r="D10177" t="str">
        <f t="shared" si="158"/>
        <v>DE</v>
      </c>
      <c r="E10177" t="str">
        <f>VLOOKUP(C10177,NUTS!$D$2:$E$1648,2,FALSE)</f>
        <v>Offenbach, Landkreis</v>
      </c>
    </row>
    <row r="10178" spans="1:5" x14ac:dyDescent="0.25">
      <c r="A10178">
        <v>63150</v>
      </c>
      <c r="B10178">
        <v>5269</v>
      </c>
      <c r="C10178" t="s">
        <v>762</v>
      </c>
      <c r="D10178" t="str">
        <f t="shared" ref="D10178:D10241" si="159">LEFT(C10178,2)</f>
        <v>DE</v>
      </c>
      <c r="E10178" t="str">
        <f>VLOOKUP(C10178,NUTS!$D$2:$E$1648,2,FALSE)</f>
        <v>Offenbach, Landkreis</v>
      </c>
    </row>
    <row r="10179" spans="1:5" x14ac:dyDescent="0.25">
      <c r="A10179">
        <v>63165</v>
      </c>
      <c r="B10179">
        <v>6628</v>
      </c>
      <c r="C10179" t="s">
        <v>762</v>
      </c>
      <c r="D10179" t="str">
        <f t="shared" si="159"/>
        <v>DE</v>
      </c>
      <c r="E10179" t="str">
        <f>VLOOKUP(C10179,NUTS!$D$2:$E$1648,2,FALSE)</f>
        <v>Offenbach, Landkreis</v>
      </c>
    </row>
    <row r="10180" spans="1:5" x14ac:dyDescent="0.25">
      <c r="A10180">
        <v>63179</v>
      </c>
      <c r="B10180">
        <v>6993</v>
      </c>
      <c r="C10180" t="s">
        <v>762</v>
      </c>
      <c r="D10180" t="str">
        <f t="shared" si="159"/>
        <v>DE</v>
      </c>
      <c r="E10180" t="str">
        <f>VLOOKUP(C10180,NUTS!$D$2:$E$1648,2,FALSE)</f>
        <v>Offenbach, Landkreis</v>
      </c>
    </row>
    <row r="10181" spans="1:5" x14ac:dyDescent="0.25">
      <c r="A10181">
        <v>63225</v>
      </c>
      <c r="B10181">
        <v>10768</v>
      </c>
      <c r="C10181" t="s">
        <v>762</v>
      </c>
      <c r="D10181" t="str">
        <f t="shared" si="159"/>
        <v>DE</v>
      </c>
      <c r="E10181" t="str">
        <f>VLOOKUP(C10181,NUTS!$D$2:$E$1648,2,FALSE)</f>
        <v>Offenbach, Landkreis</v>
      </c>
    </row>
    <row r="10182" spans="1:5" x14ac:dyDescent="0.25">
      <c r="A10182">
        <v>63263</v>
      </c>
      <c r="B10182">
        <v>7499</v>
      </c>
      <c r="C10182" t="s">
        <v>762</v>
      </c>
      <c r="D10182" t="str">
        <f t="shared" si="159"/>
        <v>DE</v>
      </c>
      <c r="E10182" t="str">
        <f>VLOOKUP(C10182,NUTS!$D$2:$E$1648,2,FALSE)</f>
        <v>Offenbach, Landkreis</v>
      </c>
    </row>
    <row r="10183" spans="1:5" x14ac:dyDescent="0.25">
      <c r="A10183">
        <v>63303</v>
      </c>
      <c r="B10183">
        <v>6592</v>
      </c>
      <c r="C10183" t="s">
        <v>762</v>
      </c>
      <c r="D10183" t="str">
        <f t="shared" si="159"/>
        <v>DE</v>
      </c>
      <c r="E10183" t="str">
        <f>VLOOKUP(C10183,NUTS!$D$2:$E$1648,2,FALSE)</f>
        <v>Offenbach, Landkreis</v>
      </c>
    </row>
    <row r="10184" spans="1:5" x14ac:dyDescent="0.25">
      <c r="A10184">
        <v>63322</v>
      </c>
      <c r="B10184">
        <v>10769</v>
      </c>
      <c r="C10184" t="s">
        <v>762</v>
      </c>
      <c r="D10184" t="str">
        <f t="shared" si="159"/>
        <v>DE</v>
      </c>
      <c r="E10184" t="str">
        <f>VLOOKUP(C10184,NUTS!$D$2:$E$1648,2,FALSE)</f>
        <v>Offenbach, Landkreis</v>
      </c>
    </row>
    <row r="10185" spans="1:5" x14ac:dyDescent="0.25">
      <c r="A10185">
        <v>63329</v>
      </c>
      <c r="B10185">
        <v>7498</v>
      </c>
      <c r="C10185" t="s">
        <v>762</v>
      </c>
      <c r="D10185" t="str">
        <f t="shared" si="159"/>
        <v>DE</v>
      </c>
      <c r="E10185" t="str">
        <f>VLOOKUP(C10185,NUTS!$D$2:$E$1648,2,FALSE)</f>
        <v>Offenbach, Landkreis</v>
      </c>
    </row>
    <row r="10186" spans="1:5" x14ac:dyDescent="0.25">
      <c r="A10186">
        <v>63405</v>
      </c>
      <c r="B10186">
        <v>6193</v>
      </c>
      <c r="C10186" t="s">
        <v>756</v>
      </c>
      <c r="D10186" t="str">
        <f t="shared" si="159"/>
        <v>DE</v>
      </c>
      <c r="E10186" t="str">
        <f>VLOOKUP(C10186,NUTS!$D$2:$E$1648,2,FALSE)</f>
        <v>Main-Kinzig-Kreis</v>
      </c>
    </row>
    <row r="10187" spans="1:5" x14ac:dyDescent="0.25">
      <c r="A10187">
        <v>63450</v>
      </c>
      <c r="B10187">
        <v>6194</v>
      </c>
      <c r="C10187" t="s">
        <v>756</v>
      </c>
      <c r="D10187" t="str">
        <f t="shared" si="159"/>
        <v>DE</v>
      </c>
      <c r="E10187" t="str">
        <f>VLOOKUP(C10187,NUTS!$D$2:$E$1648,2,FALSE)</f>
        <v>Main-Kinzig-Kreis</v>
      </c>
    </row>
    <row r="10188" spans="1:5" x14ac:dyDescent="0.25">
      <c r="A10188">
        <v>63452</v>
      </c>
      <c r="B10188">
        <v>6195</v>
      </c>
      <c r="C10188" t="s">
        <v>756</v>
      </c>
      <c r="D10188" t="str">
        <f t="shared" si="159"/>
        <v>DE</v>
      </c>
      <c r="E10188" t="str">
        <f>VLOOKUP(C10188,NUTS!$D$2:$E$1648,2,FALSE)</f>
        <v>Main-Kinzig-Kreis</v>
      </c>
    </row>
    <row r="10189" spans="1:5" x14ac:dyDescent="0.25">
      <c r="A10189">
        <v>63454</v>
      </c>
      <c r="B10189">
        <v>6196</v>
      </c>
      <c r="C10189" t="s">
        <v>756</v>
      </c>
      <c r="D10189" t="str">
        <f t="shared" si="159"/>
        <v>DE</v>
      </c>
      <c r="E10189" t="str">
        <f>VLOOKUP(C10189,NUTS!$D$2:$E$1648,2,FALSE)</f>
        <v>Main-Kinzig-Kreis</v>
      </c>
    </row>
    <row r="10190" spans="1:5" x14ac:dyDescent="0.25">
      <c r="A10190">
        <v>63456</v>
      </c>
      <c r="B10190">
        <v>6669</v>
      </c>
      <c r="C10190" t="s">
        <v>756</v>
      </c>
      <c r="D10190" t="str">
        <f t="shared" si="159"/>
        <v>DE</v>
      </c>
      <c r="E10190" t="str">
        <f>VLOOKUP(C10190,NUTS!$D$2:$E$1648,2,FALSE)</f>
        <v>Main-Kinzig-Kreis</v>
      </c>
    </row>
    <row r="10191" spans="1:5" x14ac:dyDescent="0.25">
      <c r="A10191">
        <v>63457</v>
      </c>
      <c r="B10191">
        <v>6670</v>
      </c>
      <c r="C10191" t="s">
        <v>756</v>
      </c>
      <c r="D10191" t="str">
        <f t="shared" si="159"/>
        <v>DE</v>
      </c>
      <c r="E10191" t="str">
        <f>VLOOKUP(C10191,NUTS!$D$2:$E$1648,2,FALSE)</f>
        <v>Main-Kinzig-Kreis</v>
      </c>
    </row>
    <row r="10192" spans="1:5" x14ac:dyDescent="0.25">
      <c r="A10192">
        <v>63477</v>
      </c>
      <c r="B10192">
        <v>6587</v>
      </c>
      <c r="C10192" t="s">
        <v>756</v>
      </c>
      <c r="D10192" t="str">
        <f t="shared" si="159"/>
        <v>DE</v>
      </c>
      <c r="E10192" t="str">
        <f>VLOOKUP(C10192,NUTS!$D$2:$E$1648,2,FALSE)</f>
        <v>Main-Kinzig-Kreis</v>
      </c>
    </row>
    <row r="10193" spans="1:5" x14ac:dyDescent="0.25">
      <c r="A10193">
        <v>63486</v>
      </c>
      <c r="B10193">
        <v>4923</v>
      </c>
      <c r="C10193" t="s">
        <v>756</v>
      </c>
      <c r="D10193" t="str">
        <f t="shared" si="159"/>
        <v>DE</v>
      </c>
      <c r="E10193" t="str">
        <f>VLOOKUP(C10193,NUTS!$D$2:$E$1648,2,FALSE)</f>
        <v>Main-Kinzig-Kreis</v>
      </c>
    </row>
    <row r="10194" spans="1:5" x14ac:dyDescent="0.25">
      <c r="A10194">
        <v>63500</v>
      </c>
      <c r="B10194">
        <v>11469</v>
      </c>
      <c r="C10194" t="s">
        <v>762</v>
      </c>
      <c r="D10194" t="str">
        <f t="shared" si="159"/>
        <v>DE</v>
      </c>
      <c r="E10194" t="str">
        <f>VLOOKUP(C10194,NUTS!$D$2:$E$1648,2,FALSE)</f>
        <v>Offenbach, Landkreis</v>
      </c>
    </row>
    <row r="10195" spans="1:5" x14ac:dyDescent="0.25">
      <c r="A10195">
        <v>63505</v>
      </c>
      <c r="B10195">
        <v>7493</v>
      </c>
      <c r="C10195" t="s">
        <v>756</v>
      </c>
      <c r="D10195" t="str">
        <f t="shared" si="159"/>
        <v>DE</v>
      </c>
      <c r="E10195" t="str">
        <f>VLOOKUP(C10195,NUTS!$D$2:$E$1648,2,FALSE)</f>
        <v>Main-Kinzig-Kreis</v>
      </c>
    </row>
    <row r="10196" spans="1:5" x14ac:dyDescent="0.25">
      <c r="A10196">
        <v>63512</v>
      </c>
      <c r="B10196">
        <v>10767</v>
      </c>
      <c r="C10196" t="s">
        <v>762</v>
      </c>
      <c r="D10196" t="str">
        <f t="shared" si="159"/>
        <v>DE</v>
      </c>
      <c r="E10196" t="str">
        <f>VLOOKUP(C10196,NUTS!$D$2:$E$1648,2,FALSE)</f>
        <v>Offenbach, Landkreis</v>
      </c>
    </row>
    <row r="10197" spans="1:5" x14ac:dyDescent="0.25">
      <c r="A10197">
        <v>63517</v>
      </c>
      <c r="B10197">
        <v>7494</v>
      </c>
      <c r="C10197" t="s">
        <v>756</v>
      </c>
      <c r="D10197" t="str">
        <f t="shared" si="159"/>
        <v>DE</v>
      </c>
      <c r="E10197" t="str">
        <f>VLOOKUP(C10197,NUTS!$D$2:$E$1648,2,FALSE)</f>
        <v>Main-Kinzig-Kreis</v>
      </c>
    </row>
    <row r="10198" spans="1:5" x14ac:dyDescent="0.25">
      <c r="A10198">
        <v>63526</v>
      </c>
      <c r="B10198">
        <v>10763</v>
      </c>
      <c r="C10198" t="s">
        <v>756</v>
      </c>
      <c r="D10198" t="str">
        <f t="shared" si="159"/>
        <v>DE</v>
      </c>
      <c r="E10198" t="str">
        <f>VLOOKUP(C10198,NUTS!$D$2:$E$1648,2,FALSE)</f>
        <v>Main-Kinzig-Kreis</v>
      </c>
    </row>
    <row r="10199" spans="1:5" x14ac:dyDescent="0.25">
      <c r="A10199">
        <v>63533</v>
      </c>
      <c r="B10199">
        <v>6593</v>
      </c>
      <c r="C10199" t="s">
        <v>762</v>
      </c>
      <c r="D10199" t="str">
        <f t="shared" si="159"/>
        <v>DE</v>
      </c>
      <c r="E10199" t="str">
        <f>VLOOKUP(C10199,NUTS!$D$2:$E$1648,2,FALSE)</f>
        <v>Offenbach, Landkreis</v>
      </c>
    </row>
    <row r="10200" spans="1:5" x14ac:dyDescent="0.25">
      <c r="A10200">
        <v>63538</v>
      </c>
      <c r="B10200">
        <v>4926</v>
      </c>
      <c r="C10200" t="s">
        <v>756</v>
      </c>
      <c r="D10200" t="str">
        <f t="shared" si="159"/>
        <v>DE</v>
      </c>
      <c r="E10200" t="str">
        <f>VLOOKUP(C10200,NUTS!$D$2:$E$1648,2,FALSE)</f>
        <v>Main-Kinzig-Kreis</v>
      </c>
    </row>
    <row r="10201" spans="1:5" x14ac:dyDescent="0.25">
      <c r="A10201">
        <v>63543</v>
      </c>
      <c r="B10201">
        <v>4928</v>
      </c>
      <c r="C10201" t="s">
        <v>756</v>
      </c>
      <c r="D10201" t="str">
        <f t="shared" si="159"/>
        <v>DE</v>
      </c>
      <c r="E10201" t="str">
        <f>VLOOKUP(C10201,NUTS!$D$2:$E$1648,2,FALSE)</f>
        <v>Main-Kinzig-Kreis</v>
      </c>
    </row>
    <row r="10202" spans="1:5" x14ac:dyDescent="0.25">
      <c r="A10202">
        <v>63546</v>
      </c>
      <c r="B10202">
        <v>7491</v>
      </c>
      <c r="C10202" t="s">
        <v>756</v>
      </c>
      <c r="D10202" t="str">
        <f t="shared" si="159"/>
        <v>DE</v>
      </c>
      <c r="E10202" t="str">
        <f>VLOOKUP(C10202,NUTS!$D$2:$E$1648,2,FALSE)</f>
        <v>Main-Kinzig-Kreis</v>
      </c>
    </row>
    <row r="10203" spans="1:5" x14ac:dyDescent="0.25">
      <c r="A10203">
        <v>63549</v>
      </c>
      <c r="B10203">
        <v>6624</v>
      </c>
      <c r="C10203" t="s">
        <v>756</v>
      </c>
      <c r="D10203" t="str">
        <f t="shared" si="159"/>
        <v>DE</v>
      </c>
      <c r="E10203" t="str">
        <f>VLOOKUP(C10203,NUTS!$D$2:$E$1648,2,FALSE)</f>
        <v>Main-Kinzig-Kreis</v>
      </c>
    </row>
    <row r="10204" spans="1:5" x14ac:dyDescent="0.25">
      <c r="A10204">
        <v>63571</v>
      </c>
      <c r="B10204">
        <v>4925</v>
      </c>
      <c r="C10204" t="s">
        <v>756</v>
      </c>
      <c r="D10204" t="str">
        <f t="shared" si="159"/>
        <v>DE</v>
      </c>
      <c r="E10204" t="str">
        <f>VLOOKUP(C10204,NUTS!$D$2:$E$1648,2,FALSE)</f>
        <v>Main-Kinzig-Kreis</v>
      </c>
    </row>
    <row r="10205" spans="1:5" x14ac:dyDescent="0.25">
      <c r="A10205">
        <v>63579</v>
      </c>
      <c r="B10205">
        <v>6623</v>
      </c>
      <c r="C10205" t="s">
        <v>756</v>
      </c>
      <c r="D10205" t="str">
        <f t="shared" si="159"/>
        <v>DE</v>
      </c>
      <c r="E10205" t="str">
        <f>VLOOKUP(C10205,NUTS!$D$2:$E$1648,2,FALSE)</f>
        <v>Main-Kinzig-Kreis</v>
      </c>
    </row>
    <row r="10206" spans="1:5" x14ac:dyDescent="0.25">
      <c r="A10206">
        <v>63584</v>
      </c>
      <c r="B10206">
        <v>7490</v>
      </c>
      <c r="C10206" t="s">
        <v>756</v>
      </c>
      <c r="D10206" t="str">
        <f t="shared" si="159"/>
        <v>DE</v>
      </c>
      <c r="E10206" t="str">
        <f>VLOOKUP(C10206,NUTS!$D$2:$E$1648,2,FALSE)</f>
        <v>Main-Kinzig-Kreis</v>
      </c>
    </row>
    <row r="10207" spans="1:5" x14ac:dyDescent="0.25">
      <c r="A10207">
        <v>63589</v>
      </c>
      <c r="B10207">
        <v>6671</v>
      </c>
      <c r="C10207" t="s">
        <v>756</v>
      </c>
      <c r="D10207" t="str">
        <f t="shared" si="159"/>
        <v>DE</v>
      </c>
      <c r="E10207" t="str">
        <f>VLOOKUP(C10207,NUTS!$D$2:$E$1648,2,FALSE)</f>
        <v>Main-Kinzig-Kreis</v>
      </c>
    </row>
    <row r="10208" spans="1:5" x14ac:dyDescent="0.25">
      <c r="A10208">
        <v>63594</v>
      </c>
      <c r="B10208">
        <v>4927</v>
      </c>
      <c r="C10208" t="s">
        <v>756</v>
      </c>
      <c r="D10208" t="str">
        <f t="shared" si="159"/>
        <v>DE</v>
      </c>
      <c r="E10208" t="str">
        <f>VLOOKUP(C10208,NUTS!$D$2:$E$1648,2,FALSE)</f>
        <v>Main-Kinzig-Kreis</v>
      </c>
    </row>
    <row r="10209" spans="1:5" x14ac:dyDescent="0.25">
      <c r="A10209">
        <v>63599</v>
      </c>
      <c r="B10209">
        <v>5267</v>
      </c>
      <c r="C10209" t="s">
        <v>756</v>
      </c>
      <c r="D10209" t="str">
        <f t="shared" si="159"/>
        <v>DE</v>
      </c>
      <c r="E10209" t="str">
        <f>VLOOKUP(C10209,NUTS!$D$2:$E$1648,2,FALSE)</f>
        <v>Main-Kinzig-Kreis</v>
      </c>
    </row>
    <row r="10210" spans="1:5" x14ac:dyDescent="0.25">
      <c r="A10210">
        <v>63607</v>
      </c>
      <c r="B10210">
        <v>5268</v>
      </c>
      <c r="C10210" t="s">
        <v>756</v>
      </c>
      <c r="D10210" t="str">
        <f t="shared" si="159"/>
        <v>DE</v>
      </c>
      <c r="E10210" t="str">
        <f>VLOOKUP(C10210,NUTS!$D$2:$E$1648,2,FALSE)</f>
        <v>Main-Kinzig-Kreis</v>
      </c>
    </row>
    <row r="10211" spans="1:5" x14ac:dyDescent="0.25">
      <c r="A10211">
        <v>63619</v>
      </c>
      <c r="B10211">
        <v>5266</v>
      </c>
      <c r="C10211" t="s">
        <v>756</v>
      </c>
      <c r="D10211" t="str">
        <f t="shared" si="159"/>
        <v>DE</v>
      </c>
      <c r="E10211" t="str">
        <f>VLOOKUP(C10211,NUTS!$D$2:$E$1648,2,FALSE)</f>
        <v>Main-Kinzig-Kreis</v>
      </c>
    </row>
    <row r="10212" spans="1:5" x14ac:dyDescent="0.25">
      <c r="A10212">
        <v>63628</v>
      </c>
      <c r="B10212">
        <v>10762</v>
      </c>
      <c r="C10212" t="s">
        <v>756</v>
      </c>
      <c r="D10212" t="str">
        <f t="shared" si="159"/>
        <v>DE</v>
      </c>
      <c r="E10212" t="str">
        <f>VLOOKUP(C10212,NUTS!$D$2:$E$1648,2,FALSE)</f>
        <v>Main-Kinzig-Kreis</v>
      </c>
    </row>
    <row r="10213" spans="1:5" x14ac:dyDescent="0.25">
      <c r="A10213">
        <v>63633</v>
      </c>
      <c r="B10213">
        <v>6586</v>
      </c>
      <c r="C10213" t="s">
        <v>756</v>
      </c>
      <c r="D10213" t="str">
        <f t="shared" si="159"/>
        <v>DE</v>
      </c>
      <c r="E10213" t="str">
        <f>VLOOKUP(C10213,NUTS!$D$2:$E$1648,2,FALSE)</f>
        <v>Main-Kinzig-Kreis</v>
      </c>
    </row>
    <row r="10214" spans="1:5" x14ac:dyDescent="0.25">
      <c r="A10214">
        <v>63636</v>
      </c>
      <c r="B10214">
        <v>6622</v>
      </c>
      <c r="C10214" t="s">
        <v>756</v>
      </c>
      <c r="D10214" t="str">
        <f t="shared" si="159"/>
        <v>DE</v>
      </c>
      <c r="E10214" t="str">
        <f>VLOOKUP(C10214,NUTS!$D$2:$E$1648,2,FALSE)</f>
        <v>Main-Kinzig-Kreis</v>
      </c>
    </row>
    <row r="10215" spans="1:5" x14ac:dyDescent="0.25">
      <c r="A10215">
        <v>63637</v>
      </c>
      <c r="B10215">
        <v>7492</v>
      </c>
      <c r="C10215" t="s">
        <v>756</v>
      </c>
      <c r="D10215" t="str">
        <f t="shared" si="159"/>
        <v>DE</v>
      </c>
      <c r="E10215" t="str">
        <f>VLOOKUP(C10215,NUTS!$D$2:$E$1648,2,FALSE)</f>
        <v>Main-Kinzig-Kreis</v>
      </c>
    </row>
    <row r="10216" spans="1:5" x14ac:dyDescent="0.25">
      <c r="A10216">
        <v>63639</v>
      </c>
      <c r="B10216">
        <v>4924</v>
      </c>
      <c r="C10216" t="s">
        <v>756</v>
      </c>
      <c r="D10216" t="str">
        <f t="shared" si="159"/>
        <v>DE</v>
      </c>
      <c r="E10216" t="str">
        <f>VLOOKUP(C10216,NUTS!$D$2:$E$1648,2,FALSE)</f>
        <v>Main-Kinzig-Kreis</v>
      </c>
    </row>
    <row r="10217" spans="1:5" x14ac:dyDescent="0.25">
      <c r="A10217">
        <v>63654</v>
      </c>
      <c r="B10217">
        <v>5277</v>
      </c>
      <c r="C10217" t="s">
        <v>766</v>
      </c>
      <c r="D10217" t="str">
        <f t="shared" si="159"/>
        <v>DE</v>
      </c>
      <c r="E10217" t="str">
        <f>VLOOKUP(C10217,NUTS!$D$2:$E$1648,2,FALSE)</f>
        <v>Wetteraukreis</v>
      </c>
    </row>
    <row r="10218" spans="1:5" x14ac:dyDescent="0.25">
      <c r="A10218">
        <v>63667</v>
      </c>
      <c r="B10218">
        <v>5278</v>
      </c>
      <c r="C10218" t="s">
        <v>766</v>
      </c>
      <c r="D10218" t="str">
        <f t="shared" si="159"/>
        <v>DE</v>
      </c>
      <c r="E10218" t="str">
        <f>VLOOKUP(C10218,NUTS!$D$2:$E$1648,2,FALSE)</f>
        <v>Wetteraukreis</v>
      </c>
    </row>
    <row r="10219" spans="1:5" x14ac:dyDescent="0.25">
      <c r="A10219">
        <v>63674</v>
      </c>
      <c r="B10219">
        <v>6996</v>
      </c>
      <c r="C10219" t="s">
        <v>766</v>
      </c>
      <c r="D10219" t="str">
        <f t="shared" si="159"/>
        <v>DE</v>
      </c>
      <c r="E10219" t="str">
        <f>VLOOKUP(C10219,NUTS!$D$2:$E$1648,2,FALSE)</f>
        <v>Wetteraukreis</v>
      </c>
    </row>
    <row r="10220" spans="1:5" x14ac:dyDescent="0.25">
      <c r="A10220">
        <v>63679</v>
      </c>
      <c r="B10220">
        <v>5711</v>
      </c>
      <c r="C10220" t="s">
        <v>778</v>
      </c>
      <c r="D10220" t="str">
        <f t="shared" si="159"/>
        <v>DE</v>
      </c>
      <c r="E10220" t="str">
        <f>VLOOKUP(C10220,NUTS!$D$2:$E$1648,2,FALSE)</f>
        <v>Vogelsbergkreis</v>
      </c>
    </row>
    <row r="10221" spans="1:5" x14ac:dyDescent="0.25">
      <c r="A10221">
        <v>63683</v>
      </c>
      <c r="B10221">
        <v>10131</v>
      </c>
      <c r="C10221" t="s">
        <v>766</v>
      </c>
      <c r="D10221" t="str">
        <f t="shared" si="159"/>
        <v>DE</v>
      </c>
      <c r="E10221" t="str">
        <f>VLOOKUP(C10221,NUTS!$D$2:$E$1648,2,FALSE)</f>
        <v>Wetteraukreis</v>
      </c>
    </row>
    <row r="10222" spans="1:5" x14ac:dyDescent="0.25">
      <c r="A10222">
        <v>63688</v>
      </c>
      <c r="B10222">
        <v>6596</v>
      </c>
      <c r="C10222" t="s">
        <v>766</v>
      </c>
      <c r="D10222" t="str">
        <f t="shared" si="159"/>
        <v>DE</v>
      </c>
      <c r="E10222" t="str">
        <f>VLOOKUP(C10222,NUTS!$D$2:$E$1648,2,FALSE)</f>
        <v>Wetteraukreis</v>
      </c>
    </row>
    <row r="10223" spans="1:5" x14ac:dyDescent="0.25">
      <c r="A10223">
        <v>63691</v>
      </c>
      <c r="B10223">
        <v>5709</v>
      </c>
      <c r="C10223" t="s">
        <v>766</v>
      </c>
      <c r="D10223" t="str">
        <f t="shared" si="159"/>
        <v>DE</v>
      </c>
      <c r="E10223" t="str">
        <f>VLOOKUP(C10223,NUTS!$D$2:$E$1648,2,FALSE)</f>
        <v>Wetteraukreis</v>
      </c>
    </row>
    <row r="10224" spans="1:5" x14ac:dyDescent="0.25">
      <c r="A10224">
        <v>63694</v>
      </c>
      <c r="B10224">
        <v>6680</v>
      </c>
      <c r="C10224" t="s">
        <v>766</v>
      </c>
      <c r="D10224" t="str">
        <f t="shared" si="159"/>
        <v>DE</v>
      </c>
      <c r="E10224" t="str">
        <f>VLOOKUP(C10224,NUTS!$D$2:$E$1648,2,FALSE)</f>
        <v>Wetteraukreis</v>
      </c>
    </row>
    <row r="10225" spans="1:5" x14ac:dyDescent="0.25">
      <c r="A10225">
        <v>63695</v>
      </c>
      <c r="B10225">
        <v>6630</v>
      </c>
      <c r="C10225" t="s">
        <v>766</v>
      </c>
      <c r="D10225" t="str">
        <f t="shared" si="159"/>
        <v>DE</v>
      </c>
      <c r="E10225" t="str">
        <f>VLOOKUP(C10225,NUTS!$D$2:$E$1648,2,FALSE)</f>
        <v>Wetteraukreis</v>
      </c>
    </row>
    <row r="10226" spans="1:5" x14ac:dyDescent="0.25">
      <c r="A10226">
        <v>63697</v>
      </c>
      <c r="B10226">
        <v>6597</v>
      </c>
      <c r="C10226" t="s">
        <v>766</v>
      </c>
      <c r="D10226" t="str">
        <f t="shared" si="159"/>
        <v>DE</v>
      </c>
      <c r="E10226" t="str">
        <f>VLOOKUP(C10226,NUTS!$D$2:$E$1648,2,FALSE)</f>
        <v>Wetteraukreis</v>
      </c>
    </row>
    <row r="10227" spans="1:5" x14ac:dyDescent="0.25">
      <c r="A10227">
        <v>63699</v>
      </c>
      <c r="B10227">
        <v>10130</v>
      </c>
      <c r="C10227" t="s">
        <v>766</v>
      </c>
      <c r="D10227" t="str">
        <f t="shared" si="159"/>
        <v>DE</v>
      </c>
      <c r="E10227" t="str">
        <f>VLOOKUP(C10227,NUTS!$D$2:$E$1648,2,FALSE)</f>
        <v>Wetteraukreis</v>
      </c>
    </row>
    <row r="10228" spans="1:5" x14ac:dyDescent="0.25">
      <c r="A10228">
        <v>63739</v>
      </c>
      <c r="B10228">
        <v>6200</v>
      </c>
      <c r="C10228" t="s">
        <v>628</v>
      </c>
      <c r="D10228" t="str">
        <f t="shared" si="159"/>
        <v>DE</v>
      </c>
      <c r="E10228" t="str">
        <f>VLOOKUP(C10228,NUTS!$D$2:$E$1648,2,FALSE)</f>
        <v>Aschaffenburg, Kreisfreie Stadt</v>
      </c>
    </row>
    <row r="10229" spans="1:5" x14ac:dyDescent="0.25">
      <c r="A10229">
        <v>63741</v>
      </c>
      <c r="B10229">
        <v>6201</v>
      </c>
      <c r="C10229" t="s">
        <v>628</v>
      </c>
      <c r="D10229" t="str">
        <f t="shared" si="159"/>
        <v>DE</v>
      </c>
      <c r="E10229" t="str">
        <f>VLOOKUP(C10229,NUTS!$D$2:$E$1648,2,FALSE)</f>
        <v>Aschaffenburg, Kreisfreie Stadt</v>
      </c>
    </row>
    <row r="10230" spans="1:5" x14ac:dyDescent="0.25">
      <c r="A10230">
        <v>63743</v>
      </c>
      <c r="B10230">
        <v>6202</v>
      </c>
      <c r="C10230" t="s">
        <v>628</v>
      </c>
      <c r="D10230" t="str">
        <f t="shared" si="159"/>
        <v>DE</v>
      </c>
      <c r="E10230" t="str">
        <f>VLOOKUP(C10230,NUTS!$D$2:$E$1648,2,FALSE)</f>
        <v>Aschaffenburg, Kreisfreie Stadt</v>
      </c>
    </row>
    <row r="10231" spans="1:5" x14ac:dyDescent="0.25">
      <c r="A10231">
        <v>63755</v>
      </c>
      <c r="B10231">
        <v>10432</v>
      </c>
      <c r="C10231" t="s">
        <v>634</v>
      </c>
      <c r="D10231" t="str">
        <f t="shared" si="159"/>
        <v>DE</v>
      </c>
      <c r="E10231" t="str">
        <f>VLOOKUP(C10231,NUTS!$D$2:$E$1648,2,FALSE)</f>
        <v>Aschaffenburg, Landkreis</v>
      </c>
    </row>
    <row r="10232" spans="1:5" x14ac:dyDescent="0.25">
      <c r="A10232">
        <v>63762</v>
      </c>
      <c r="B10232">
        <v>11467</v>
      </c>
      <c r="C10232" t="s">
        <v>634</v>
      </c>
      <c r="D10232" t="str">
        <f t="shared" si="159"/>
        <v>DE</v>
      </c>
      <c r="E10232" t="str">
        <f>VLOOKUP(C10232,NUTS!$D$2:$E$1648,2,FALSE)</f>
        <v>Aschaffenburg, Landkreis</v>
      </c>
    </row>
    <row r="10233" spans="1:5" x14ac:dyDescent="0.25">
      <c r="A10233">
        <v>63768</v>
      </c>
      <c r="B10233">
        <v>6569</v>
      </c>
      <c r="C10233" t="s">
        <v>634</v>
      </c>
      <c r="D10233" t="str">
        <f t="shared" si="159"/>
        <v>DE</v>
      </c>
      <c r="E10233" t="str">
        <f>VLOOKUP(C10233,NUTS!$D$2:$E$1648,2,FALSE)</f>
        <v>Aschaffenburg, Landkreis</v>
      </c>
    </row>
    <row r="10234" spans="1:5" x14ac:dyDescent="0.25">
      <c r="A10234">
        <v>63773</v>
      </c>
      <c r="B10234">
        <v>11078</v>
      </c>
      <c r="C10234" t="s">
        <v>634</v>
      </c>
      <c r="D10234" t="str">
        <f t="shared" si="159"/>
        <v>DE</v>
      </c>
      <c r="E10234" t="str">
        <f>VLOOKUP(C10234,NUTS!$D$2:$E$1648,2,FALSE)</f>
        <v>Aschaffenburg, Landkreis</v>
      </c>
    </row>
    <row r="10235" spans="1:5" x14ac:dyDescent="0.25">
      <c r="A10235">
        <v>63776</v>
      </c>
      <c r="B10235">
        <v>10436</v>
      </c>
      <c r="C10235" t="s">
        <v>634</v>
      </c>
      <c r="D10235" t="str">
        <f t="shared" si="159"/>
        <v>DE</v>
      </c>
      <c r="E10235" t="str">
        <f>VLOOKUP(C10235,NUTS!$D$2:$E$1648,2,FALSE)</f>
        <v>Aschaffenburg, Landkreis</v>
      </c>
    </row>
    <row r="10236" spans="1:5" x14ac:dyDescent="0.25">
      <c r="A10236">
        <v>63785</v>
      </c>
      <c r="B10236">
        <v>10753</v>
      </c>
      <c r="C10236" t="s">
        <v>644</v>
      </c>
      <c r="D10236" t="str">
        <f t="shared" si="159"/>
        <v>DE</v>
      </c>
      <c r="E10236" t="str">
        <f>VLOOKUP(C10236,NUTS!$D$2:$E$1648,2,FALSE)</f>
        <v>Miltenberg</v>
      </c>
    </row>
    <row r="10237" spans="1:5" x14ac:dyDescent="0.25">
      <c r="A10237">
        <v>63791</v>
      </c>
      <c r="B10237">
        <v>6204</v>
      </c>
      <c r="C10237" t="s">
        <v>634</v>
      </c>
      <c r="D10237" t="str">
        <f t="shared" si="159"/>
        <v>DE</v>
      </c>
      <c r="E10237" t="str">
        <f>VLOOKUP(C10237,NUTS!$D$2:$E$1648,2,FALSE)</f>
        <v>Aschaffenburg, Landkreis</v>
      </c>
    </row>
    <row r="10238" spans="1:5" x14ac:dyDescent="0.25">
      <c r="A10238">
        <v>63796</v>
      </c>
      <c r="B10238">
        <v>6967</v>
      </c>
      <c r="C10238" t="s">
        <v>634</v>
      </c>
      <c r="D10238" t="str">
        <f t="shared" si="159"/>
        <v>DE</v>
      </c>
      <c r="E10238" t="str">
        <f>VLOOKUP(C10238,NUTS!$D$2:$E$1648,2,FALSE)</f>
        <v>Aschaffenburg, Landkreis</v>
      </c>
    </row>
    <row r="10239" spans="1:5" x14ac:dyDescent="0.25">
      <c r="A10239">
        <v>63801</v>
      </c>
      <c r="B10239">
        <v>10435</v>
      </c>
      <c r="C10239" t="s">
        <v>634</v>
      </c>
      <c r="D10239" t="str">
        <f t="shared" si="159"/>
        <v>DE</v>
      </c>
      <c r="E10239" t="str">
        <f>VLOOKUP(C10239,NUTS!$D$2:$E$1648,2,FALSE)</f>
        <v>Aschaffenburg, Landkreis</v>
      </c>
    </row>
    <row r="10240" spans="1:5" x14ac:dyDescent="0.25">
      <c r="A10240">
        <v>63808</v>
      </c>
      <c r="B10240">
        <v>6599</v>
      </c>
      <c r="C10240" t="s">
        <v>634</v>
      </c>
      <c r="D10240" t="str">
        <f t="shared" si="159"/>
        <v>DE</v>
      </c>
      <c r="E10240" t="str">
        <f>VLOOKUP(C10240,NUTS!$D$2:$E$1648,2,FALSE)</f>
        <v>Aschaffenburg, Landkreis</v>
      </c>
    </row>
    <row r="10241" spans="1:5" x14ac:dyDescent="0.25">
      <c r="A10241">
        <v>63811</v>
      </c>
      <c r="B10241">
        <v>11489</v>
      </c>
      <c r="C10241" t="s">
        <v>634</v>
      </c>
      <c r="D10241" t="str">
        <f t="shared" si="159"/>
        <v>DE</v>
      </c>
      <c r="E10241" t="str">
        <f>VLOOKUP(C10241,NUTS!$D$2:$E$1648,2,FALSE)</f>
        <v>Aschaffenburg, Landkreis</v>
      </c>
    </row>
    <row r="10242" spans="1:5" x14ac:dyDescent="0.25">
      <c r="A10242">
        <v>63814</v>
      </c>
      <c r="B10242">
        <v>6571</v>
      </c>
      <c r="C10242" t="s">
        <v>634</v>
      </c>
      <c r="D10242" t="str">
        <f t="shared" ref="D10242:D10305" si="160">LEFT(C10242,2)</f>
        <v>DE</v>
      </c>
      <c r="E10242" t="str">
        <f>VLOOKUP(C10242,NUTS!$D$2:$E$1648,2,FALSE)</f>
        <v>Aschaffenburg, Landkreis</v>
      </c>
    </row>
    <row r="10243" spans="1:5" x14ac:dyDescent="0.25">
      <c r="A10243">
        <v>63820</v>
      </c>
      <c r="B10243">
        <v>11434</v>
      </c>
      <c r="C10243" t="s">
        <v>644</v>
      </c>
      <c r="D10243" t="str">
        <f t="shared" si="160"/>
        <v>DE</v>
      </c>
      <c r="E10243" t="str">
        <f>VLOOKUP(C10243,NUTS!$D$2:$E$1648,2,FALSE)</f>
        <v>Miltenberg</v>
      </c>
    </row>
    <row r="10244" spans="1:5" x14ac:dyDescent="0.25">
      <c r="A10244">
        <v>63825</v>
      </c>
      <c r="B10244">
        <v>10437</v>
      </c>
      <c r="C10244" t="s">
        <v>634</v>
      </c>
      <c r="D10244" t="str">
        <f t="shared" si="160"/>
        <v>DE</v>
      </c>
      <c r="E10244" t="str">
        <f>VLOOKUP(C10244,NUTS!$D$2:$E$1648,2,FALSE)</f>
        <v>Aschaffenburg, Landkreis</v>
      </c>
    </row>
    <row r="10245" spans="1:5" x14ac:dyDescent="0.25">
      <c r="A10245">
        <v>63826</v>
      </c>
      <c r="B10245">
        <v>11077</v>
      </c>
      <c r="C10245" t="s">
        <v>634</v>
      </c>
      <c r="D10245" t="str">
        <f t="shared" si="160"/>
        <v>DE</v>
      </c>
      <c r="E10245" t="str">
        <f>VLOOKUP(C10245,NUTS!$D$2:$E$1648,2,FALSE)</f>
        <v>Aschaffenburg, Landkreis</v>
      </c>
    </row>
    <row r="10246" spans="1:5" x14ac:dyDescent="0.25">
      <c r="A10246">
        <v>63828</v>
      </c>
      <c r="B10246">
        <v>6970</v>
      </c>
      <c r="C10246" t="s">
        <v>634</v>
      </c>
      <c r="D10246" t="str">
        <f t="shared" si="160"/>
        <v>DE</v>
      </c>
      <c r="E10246" t="str">
        <f>VLOOKUP(C10246,NUTS!$D$2:$E$1648,2,FALSE)</f>
        <v>Aschaffenburg, Landkreis</v>
      </c>
    </row>
    <row r="10247" spans="1:5" x14ac:dyDescent="0.25">
      <c r="A10247">
        <v>63829</v>
      </c>
      <c r="B10247">
        <v>6968</v>
      </c>
      <c r="C10247" t="s">
        <v>634</v>
      </c>
      <c r="D10247" t="str">
        <f t="shared" si="160"/>
        <v>DE</v>
      </c>
      <c r="E10247" t="str">
        <f>VLOOKUP(C10247,NUTS!$D$2:$E$1648,2,FALSE)</f>
        <v>Aschaffenburg, Landkreis</v>
      </c>
    </row>
    <row r="10248" spans="1:5" x14ac:dyDescent="0.25">
      <c r="A10248">
        <v>63831</v>
      </c>
      <c r="B10248">
        <v>6971</v>
      </c>
      <c r="C10248" t="s">
        <v>634</v>
      </c>
      <c r="D10248" t="str">
        <f t="shared" si="160"/>
        <v>DE</v>
      </c>
      <c r="E10248" t="str">
        <f>VLOOKUP(C10248,NUTS!$D$2:$E$1648,2,FALSE)</f>
        <v>Aschaffenburg, Landkreis</v>
      </c>
    </row>
    <row r="10249" spans="1:5" x14ac:dyDescent="0.25">
      <c r="A10249">
        <v>63834</v>
      </c>
      <c r="B10249">
        <v>6172</v>
      </c>
      <c r="C10249" t="s">
        <v>644</v>
      </c>
      <c r="D10249" t="str">
        <f t="shared" si="160"/>
        <v>DE</v>
      </c>
      <c r="E10249" t="str">
        <f>VLOOKUP(C10249,NUTS!$D$2:$E$1648,2,FALSE)</f>
        <v>Miltenberg</v>
      </c>
    </row>
    <row r="10250" spans="1:5" x14ac:dyDescent="0.25">
      <c r="A10250">
        <v>63839</v>
      </c>
      <c r="B10250">
        <v>6218</v>
      </c>
      <c r="C10250" t="s">
        <v>644</v>
      </c>
      <c r="D10250" t="str">
        <f t="shared" si="160"/>
        <v>DE</v>
      </c>
      <c r="E10250" t="str">
        <f>VLOOKUP(C10250,NUTS!$D$2:$E$1648,2,FALSE)</f>
        <v>Miltenberg</v>
      </c>
    </row>
    <row r="10251" spans="1:5" x14ac:dyDescent="0.25">
      <c r="A10251">
        <v>63840</v>
      </c>
      <c r="B10251">
        <v>10447</v>
      </c>
      <c r="C10251" t="s">
        <v>644</v>
      </c>
      <c r="D10251" t="str">
        <f t="shared" si="160"/>
        <v>DE</v>
      </c>
      <c r="E10251" t="str">
        <f>VLOOKUP(C10251,NUTS!$D$2:$E$1648,2,FALSE)</f>
        <v>Miltenberg</v>
      </c>
    </row>
    <row r="10252" spans="1:5" x14ac:dyDescent="0.25">
      <c r="A10252">
        <v>63843</v>
      </c>
      <c r="B10252">
        <v>6220</v>
      </c>
      <c r="C10252" t="s">
        <v>644</v>
      </c>
      <c r="D10252" t="str">
        <f t="shared" si="160"/>
        <v>DE</v>
      </c>
      <c r="E10252" t="str">
        <f>VLOOKUP(C10252,NUTS!$D$2:$E$1648,2,FALSE)</f>
        <v>Miltenberg</v>
      </c>
    </row>
    <row r="10253" spans="1:5" x14ac:dyDescent="0.25">
      <c r="A10253">
        <v>63846</v>
      </c>
      <c r="B10253">
        <v>6205</v>
      </c>
      <c r="C10253" t="s">
        <v>634</v>
      </c>
      <c r="D10253" t="str">
        <f t="shared" si="160"/>
        <v>DE</v>
      </c>
      <c r="E10253" t="str">
        <f>VLOOKUP(C10253,NUTS!$D$2:$E$1648,2,FALSE)</f>
        <v>Aschaffenburg, Landkreis</v>
      </c>
    </row>
    <row r="10254" spans="1:5" x14ac:dyDescent="0.25">
      <c r="A10254">
        <v>63849</v>
      </c>
      <c r="B10254">
        <v>6579</v>
      </c>
      <c r="C10254" t="s">
        <v>644</v>
      </c>
      <c r="D10254" t="str">
        <f t="shared" si="160"/>
        <v>DE</v>
      </c>
      <c r="E10254" t="str">
        <f>VLOOKUP(C10254,NUTS!$D$2:$E$1648,2,FALSE)</f>
        <v>Miltenberg</v>
      </c>
    </row>
    <row r="10255" spans="1:5" x14ac:dyDescent="0.25">
      <c r="A10255">
        <v>63853</v>
      </c>
      <c r="B10255">
        <v>6219</v>
      </c>
      <c r="C10255" t="s">
        <v>644</v>
      </c>
      <c r="D10255" t="str">
        <f t="shared" si="160"/>
        <v>DE</v>
      </c>
      <c r="E10255" t="str">
        <f>VLOOKUP(C10255,NUTS!$D$2:$E$1648,2,FALSE)</f>
        <v>Miltenberg</v>
      </c>
    </row>
    <row r="10256" spans="1:5" x14ac:dyDescent="0.25">
      <c r="A10256">
        <v>63856</v>
      </c>
      <c r="B10256">
        <v>10744</v>
      </c>
      <c r="C10256" t="s">
        <v>634</v>
      </c>
      <c r="D10256" t="str">
        <f t="shared" si="160"/>
        <v>DE</v>
      </c>
      <c r="E10256" t="str">
        <f>VLOOKUP(C10256,NUTS!$D$2:$E$1648,2,FALSE)</f>
        <v>Aschaffenburg, Landkreis</v>
      </c>
    </row>
    <row r="10257" spans="1:5" x14ac:dyDescent="0.25">
      <c r="A10257">
        <v>63857</v>
      </c>
      <c r="B10257">
        <v>6166</v>
      </c>
      <c r="C10257" t="s">
        <v>634</v>
      </c>
      <c r="D10257" t="str">
        <f t="shared" si="160"/>
        <v>DE</v>
      </c>
      <c r="E10257" t="str">
        <f>VLOOKUP(C10257,NUTS!$D$2:$E$1648,2,FALSE)</f>
        <v>Aschaffenburg, Landkreis</v>
      </c>
    </row>
    <row r="10258" spans="1:5" x14ac:dyDescent="0.25">
      <c r="A10258">
        <v>63860</v>
      </c>
      <c r="B10258">
        <v>10745</v>
      </c>
      <c r="C10258" t="s">
        <v>634</v>
      </c>
      <c r="D10258" t="str">
        <f t="shared" si="160"/>
        <v>DE</v>
      </c>
      <c r="E10258" t="str">
        <f>VLOOKUP(C10258,NUTS!$D$2:$E$1648,2,FALSE)</f>
        <v>Aschaffenburg, Landkreis</v>
      </c>
    </row>
    <row r="10259" spans="1:5" x14ac:dyDescent="0.25">
      <c r="A10259">
        <v>63863</v>
      </c>
      <c r="B10259">
        <v>10752</v>
      </c>
      <c r="C10259" t="s">
        <v>644</v>
      </c>
      <c r="D10259" t="str">
        <f t="shared" si="160"/>
        <v>DE</v>
      </c>
      <c r="E10259" t="str">
        <f>VLOOKUP(C10259,NUTS!$D$2:$E$1648,2,FALSE)</f>
        <v>Miltenberg</v>
      </c>
    </row>
    <row r="10260" spans="1:5" x14ac:dyDescent="0.25">
      <c r="A10260">
        <v>63864</v>
      </c>
      <c r="B10260">
        <v>6203</v>
      </c>
      <c r="C10260" t="s">
        <v>628</v>
      </c>
      <c r="D10260" t="str">
        <f t="shared" si="160"/>
        <v>DE</v>
      </c>
      <c r="E10260" t="str">
        <f>VLOOKUP(C10260,NUTS!$D$2:$E$1648,2,FALSE)</f>
        <v>Aschaffenburg, Kreisfreie Stadt</v>
      </c>
    </row>
    <row r="10261" spans="1:5" x14ac:dyDescent="0.25">
      <c r="A10261">
        <v>63867</v>
      </c>
      <c r="B10261">
        <v>6570</v>
      </c>
      <c r="C10261" t="s">
        <v>634</v>
      </c>
      <c r="D10261" t="str">
        <f t="shared" si="160"/>
        <v>DE</v>
      </c>
      <c r="E10261" t="str">
        <f>VLOOKUP(C10261,NUTS!$D$2:$E$1648,2,FALSE)</f>
        <v>Aschaffenburg, Landkreis</v>
      </c>
    </row>
    <row r="10262" spans="1:5" x14ac:dyDescent="0.25">
      <c r="A10262">
        <v>63868</v>
      </c>
      <c r="B10262">
        <v>6980</v>
      </c>
      <c r="C10262" t="s">
        <v>644</v>
      </c>
      <c r="D10262" t="str">
        <f t="shared" si="160"/>
        <v>DE</v>
      </c>
      <c r="E10262" t="str">
        <f>VLOOKUP(C10262,NUTS!$D$2:$E$1648,2,FALSE)</f>
        <v>Miltenberg</v>
      </c>
    </row>
    <row r="10263" spans="1:5" x14ac:dyDescent="0.25">
      <c r="A10263">
        <v>63869</v>
      </c>
      <c r="B10263">
        <v>10433</v>
      </c>
      <c r="C10263" t="s">
        <v>634</v>
      </c>
      <c r="D10263" t="str">
        <f t="shared" si="160"/>
        <v>DE</v>
      </c>
      <c r="E10263" t="str">
        <f>VLOOKUP(C10263,NUTS!$D$2:$E$1648,2,FALSE)</f>
        <v>Aschaffenburg, Landkreis</v>
      </c>
    </row>
    <row r="10264" spans="1:5" x14ac:dyDescent="0.25">
      <c r="A10264">
        <v>63871</v>
      </c>
      <c r="B10264">
        <v>11079</v>
      </c>
      <c r="C10264" t="s">
        <v>634</v>
      </c>
      <c r="D10264" t="str">
        <f t="shared" si="160"/>
        <v>DE</v>
      </c>
      <c r="E10264" t="str">
        <f>VLOOKUP(C10264,NUTS!$D$2:$E$1648,2,FALSE)</f>
        <v>Aschaffenburg, Landkreis</v>
      </c>
    </row>
    <row r="10265" spans="1:5" x14ac:dyDescent="0.25">
      <c r="A10265">
        <v>63872</v>
      </c>
      <c r="B10265">
        <v>10434</v>
      </c>
      <c r="C10265" t="s">
        <v>634</v>
      </c>
      <c r="D10265" t="str">
        <f t="shared" si="160"/>
        <v>DE</v>
      </c>
      <c r="E10265" t="str">
        <f>VLOOKUP(C10265,NUTS!$D$2:$E$1648,2,FALSE)</f>
        <v>Aschaffenburg, Landkreis</v>
      </c>
    </row>
    <row r="10266" spans="1:5" x14ac:dyDescent="0.25">
      <c r="A10266">
        <v>63874</v>
      </c>
      <c r="B10266">
        <v>10438</v>
      </c>
      <c r="C10266" t="s">
        <v>634</v>
      </c>
      <c r="D10266" t="str">
        <f t="shared" si="160"/>
        <v>DE</v>
      </c>
      <c r="E10266" t="str">
        <f>VLOOKUP(C10266,NUTS!$D$2:$E$1648,2,FALSE)</f>
        <v>Aschaffenburg, Landkreis</v>
      </c>
    </row>
    <row r="10267" spans="1:5" x14ac:dyDescent="0.25">
      <c r="A10267">
        <v>63875</v>
      </c>
      <c r="B10267">
        <v>6572</v>
      </c>
      <c r="C10267" t="s">
        <v>634</v>
      </c>
      <c r="D10267" t="str">
        <f t="shared" si="160"/>
        <v>DE</v>
      </c>
      <c r="E10267" t="str">
        <f>VLOOKUP(C10267,NUTS!$D$2:$E$1648,2,FALSE)</f>
        <v>Aschaffenburg, Landkreis</v>
      </c>
    </row>
    <row r="10268" spans="1:5" x14ac:dyDescent="0.25">
      <c r="A10268">
        <v>63877</v>
      </c>
      <c r="B10268">
        <v>6969</v>
      </c>
      <c r="C10268" t="s">
        <v>634</v>
      </c>
      <c r="D10268" t="str">
        <f t="shared" si="160"/>
        <v>DE</v>
      </c>
      <c r="E10268" t="str">
        <f>VLOOKUP(C10268,NUTS!$D$2:$E$1648,2,FALSE)</f>
        <v>Aschaffenburg, Landkreis</v>
      </c>
    </row>
    <row r="10269" spans="1:5" x14ac:dyDescent="0.25">
      <c r="A10269">
        <v>63879</v>
      </c>
      <c r="B10269">
        <v>6573</v>
      </c>
      <c r="C10269" t="s">
        <v>634</v>
      </c>
      <c r="D10269" t="str">
        <f t="shared" si="160"/>
        <v>DE</v>
      </c>
      <c r="E10269" t="str">
        <f>VLOOKUP(C10269,NUTS!$D$2:$E$1648,2,FALSE)</f>
        <v>Aschaffenburg, Landkreis</v>
      </c>
    </row>
    <row r="10270" spans="1:5" x14ac:dyDescent="0.25">
      <c r="A10270">
        <v>63897</v>
      </c>
      <c r="B10270">
        <v>6171</v>
      </c>
      <c r="C10270" t="s">
        <v>644</v>
      </c>
      <c r="D10270" t="str">
        <f t="shared" si="160"/>
        <v>DE</v>
      </c>
      <c r="E10270" t="str">
        <f>VLOOKUP(C10270,NUTS!$D$2:$E$1648,2,FALSE)</f>
        <v>Miltenberg</v>
      </c>
    </row>
    <row r="10271" spans="1:5" x14ac:dyDescent="0.25">
      <c r="A10271">
        <v>63906</v>
      </c>
      <c r="B10271">
        <v>10751</v>
      </c>
      <c r="C10271" t="s">
        <v>644</v>
      </c>
      <c r="D10271" t="str">
        <f t="shared" si="160"/>
        <v>DE</v>
      </c>
      <c r="E10271" t="str">
        <f>VLOOKUP(C10271,NUTS!$D$2:$E$1648,2,FALSE)</f>
        <v>Miltenberg</v>
      </c>
    </row>
    <row r="10272" spans="1:5" x14ac:dyDescent="0.25">
      <c r="A10272">
        <v>63911</v>
      </c>
      <c r="B10272">
        <v>6578</v>
      </c>
      <c r="C10272" t="s">
        <v>644</v>
      </c>
      <c r="D10272" t="str">
        <f t="shared" si="160"/>
        <v>DE</v>
      </c>
      <c r="E10272" t="str">
        <f>VLOOKUP(C10272,NUTS!$D$2:$E$1648,2,FALSE)</f>
        <v>Miltenberg</v>
      </c>
    </row>
    <row r="10273" spans="1:5" x14ac:dyDescent="0.25">
      <c r="A10273">
        <v>63916</v>
      </c>
      <c r="B10273">
        <v>6608</v>
      </c>
      <c r="C10273" t="s">
        <v>644</v>
      </c>
      <c r="D10273" t="str">
        <f t="shared" si="160"/>
        <v>DE</v>
      </c>
      <c r="E10273" t="str">
        <f>VLOOKUP(C10273,NUTS!$D$2:$E$1648,2,FALSE)</f>
        <v>Miltenberg</v>
      </c>
    </row>
    <row r="10274" spans="1:5" x14ac:dyDescent="0.25">
      <c r="A10274">
        <v>63920</v>
      </c>
      <c r="B10274">
        <v>6979</v>
      </c>
      <c r="C10274" t="s">
        <v>644</v>
      </c>
      <c r="D10274" t="str">
        <f t="shared" si="160"/>
        <v>DE</v>
      </c>
      <c r="E10274" t="str">
        <f>VLOOKUP(C10274,NUTS!$D$2:$E$1648,2,FALSE)</f>
        <v>Miltenberg</v>
      </c>
    </row>
    <row r="10275" spans="1:5" x14ac:dyDescent="0.25">
      <c r="A10275">
        <v>63924</v>
      </c>
      <c r="B10275">
        <v>10449</v>
      </c>
      <c r="C10275" t="s">
        <v>644</v>
      </c>
      <c r="D10275" t="str">
        <f t="shared" si="160"/>
        <v>DE</v>
      </c>
      <c r="E10275" t="str">
        <f>VLOOKUP(C10275,NUTS!$D$2:$E$1648,2,FALSE)</f>
        <v>Miltenberg</v>
      </c>
    </row>
    <row r="10276" spans="1:5" x14ac:dyDescent="0.25">
      <c r="A10276">
        <v>63925</v>
      </c>
      <c r="B10276">
        <v>4914</v>
      </c>
      <c r="C10276" t="s">
        <v>644</v>
      </c>
      <c r="D10276" t="str">
        <f t="shared" si="160"/>
        <v>DE</v>
      </c>
      <c r="E10276" t="str">
        <f>VLOOKUP(C10276,NUTS!$D$2:$E$1648,2,FALSE)</f>
        <v>Miltenberg</v>
      </c>
    </row>
    <row r="10277" spans="1:5" x14ac:dyDescent="0.25">
      <c r="A10277">
        <v>63927</v>
      </c>
      <c r="B10277">
        <v>6217</v>
      </c>
      <c r="C10277" t="s">
        <v>644</v>
      </c>
      <c r="D10277" t="str">
        <f t="shared" si="160"/>
        <v>DE</v>
      </c>
      <c r="E10277" t="str">
        <f>VLOOKUP(C10277,NUTS!$D$2:$E$1648,2,FALSE)</f>
        <v>Miltenberg</v>
      </c>
    </row>
    <row r="10278" spans="1:5" x14ac:dyDescent="0.25">
      <c r="A10278">
        <v>63928</v>
      </c>
      <c r="B10278">
        <v>10750</v>
      </c>
      <c r="C10278" t="s">
        <v>644</v>
      </c>
      <c r="D10278" t="str">
        <f t="shared" si="160"/>
        <v>DE</v>
      </c>
      <c r="E10278" t="str">
        <f>VLOOKUP(C10278,NUTS!$D$2:$E$1648,2,FALSE)</f>
        <v>Miltenberg</v>
      </c>
    </row>
    <row r="10279" spans="1:5" x14ac:dyDescent="0.25">
      <c r="A10279">
        <v>63930</v>
      </c>
      <c r="B10279">
        <v>6610</v>
      </c>
      <c r="C10279" t="s">
        <v>644</v>
      </c>
      <c r="D10279" t="str">
        <f t="shared" si="160"/>
        <v>DE</v>
      </c>
      <c r="E10279" t="str">
        <f>VLOOKUP(C10279,NUTS!$D$2:$E$1648,2,FALSE)</f>
        <v>Miltenberg</v>
      </c>
    </row>
    <row r="10280" spans="1:5" x14ac:dyDescent="0.25">
      <c r="A10280">
        <v>63931</v>
      </c>
      <c r="B10280">
        <v>10448</v>
      </c>
      <c r="C10280" t="s">
        <v>644</v>
      </c>
      <c r="D10280" t="str">
        <f t="shared" si="160"/>
        <v>DE</v>
      </c>
      <c r="E10280" t="str">
        <f>VLOOKUP(C10280,NUTS!$D$2:$E$1648,2,FALSE)</f>
        <v>Miltenberg</v>
      </c>
    </row>
    <row r="10281" spans="1:5" x14ac:dyDescent="0.25">
      <c r="A10281">
        <v>63933</v>
      </c>
      <c r="B10281">
        <v>6609</v>
      </c>
      <c r="C10281" t="s">
        <v>644</v>
      </c>
      <c r="D10281" t="str">
        <f t="shared" si="160"/>
        <v>DE</v>
      </c>
      <c r="E10281" t="str">
        <f>VLOOKUP(C10281,NUTS!$D$2:$E$1648,2,FALSE)</f>
        <v>Miltenberg</v>
      </c>
    </row>
    <row r="10282" spans="1:5" x14ac:dyDescent="0.25">
      <c r="A10282">
        <v>63934</v>
      </c>
      <c r="B10282">
        <v>11425</v>
      </c>
      <c r="C10282" t="s">
        <v>644</v>
      </c>
      <c r="D10282" t="str">
        <f t="shared" si="160"/>
        <v>DE</v>
      </c>
      <c r="E10282" t="str">
        <f>VLOOKUP(C10282,NUTS!$D$2:$E$1648,2,FALSE)</f>
        <v>Miltenberg</v>
      </c>
    </row>
    <row r="10283" spans="1:5" x14ac:dyDescent="0.25">
      <c r="A10283">
        <v>63936</v>
      </c>
      <c r="B10283">
        <v>10450</v>
      </c>
      <c r="C10283" t="s">
        <v>644</v>
      </c>
      <c r="D10283" t="str">
        <f t="shared" si="160"/>
        <v>DE</v>
      </c>
      <c r="E10283" t="str">
        <f>VLOOKUP(C10283,NUTS!$D$2:$E$1648,2,FALSE)</f>
        <v>Miltenberg</v>
      </c>
    </row>
    <row r="10284" spans="1:5" x14ac:dyDescent="0.25">
      <c r="A10284">
        <v>63937</v>
      </c>
      <c r="B10284">
        <v>4915</v>
      </c>
      <c r="C10284" t="s">
        <v>644</v>
      </c>
      <c r="D10284" t="str">
        <f t="shared" si="160"/>
        <v>DE</v>
      </c>
      <c r="E10284" t="str">
        <f>VLOOKUP(C10284,NUTS!$D$2:$E$1648,2,FALSE)</f>
        <v>Miltenberg</v>
      </c>
    </row>
    <row r="10285" spans="1:5" x14ac:dyDescent="0.25">
      <c r="A10285">
        <v>63939</v>
      </c>
      <c r="B10285">
        <v>10451</v>
      </c>
      <c r="C10285" t="s">
        <v>644</v>
      </c>
      <c r="D10285" t="str">
        <f t="shared" si="160"/>
        <v>DE</v>
      </c>
      <c r="E10285" t="str">
        <f>VLOOKUP(C10285,NUTS!$D$2:$E$1648,2,FALSE)</f>
        <v>Miltenberg</v>
      </c>
    </row>
    <row r="10286" spans="1:5" x14ac:dyDescent="0.25">
      <c r="A10286">
        <v>64283</v>
      </c>
      <c r="B10286">
        <v>7477</v>
      </c>
      <c r="C10286" t="s">
        <v>740</v>
      </c>
      <c r="D10286" t="str">
        <f t="shared" si="160"/>
        <v>DE</v>
      </c>
      <c r="E10286" t="str">
        <f>VLOOKUP(C10286,NUTS!$D$2:$E$1648,2,FALSE)</f>
        <v>Darmstadt, Kreisfreie Stadt</v>
      </c>
    </row>
    <row r="10287" spans="1:5" x14ac:dyDescent="0.25">
      <c r="A10287">
        <v>64285</v>
      </c>
      <c r="B10287">
        <v>7478</v>
      </c>
      <c r="C10287" t="s">
        <v>740</v>
      </c>
      <c r="D10287" t="str">
        <f t="shared" si="160"/>
        <v>DE</v>
      </c>
      <c r="E10287" t="str">
        <f>VLOOKUP(C10287,NUTS!$D$2:$E$1648,2,FALSE)</f>
        <v>Darmstadt, Kreisfreie Stadt</v>
      </c>
    </row>
    <row r="10288" spans="1:5" x14ac:dyDescent="0.25">
      <c r="A10288">
        <v>64287</v>
      </c>
      <c r="B10288">
        <v>7479</v>
      </c>
      <c r="C10288" t="s">
        <v>740</v>
      </c>
      <c r="D10288" t="str">
        <f t="shared" si="160"/>
        <v>DE</v>
      </c>
      <c r="E10288" t="str">
        <f>VLOOKUP(C10288,NUTS!$D$2:$E$1648,2,FALSE)</f>
        <v>Darmstadt, Kreisfreie Stadt</v>
      </c>
    </row>
    <row r="10289" spans="1:5" x14ac:dyDescent="0.25">
      <c r="A10289">
        <v>64289</v>
      </c>
      <c r="B10289">
        <v>7480</v>
      </c>
      <c r="C10289" t="s">
        <v>740</v>
      </c>
      <c r="D10289" t="str">
        <f t="shared" si="160"/>
        <v>DE</v>
      </c>
      <c r="E10289" t="str">
        <f>VLOOKUP(C10289,NUTS!$D$2:$E$1648,2,FALSE)</f>
        <v>Darmstadt, Kreisfreie Stadt</v>
      </c>
    </row>
    <row r="10290" spans="1:5" x14ac:dyDescent="0.25">
      <c r="A10290">
        <v>64291</v>
      </c>
      <c r="B10290">
        <v>7481</v>
      </c>
      <c r="C10290" t="s">
        <v>740</v>
      </c>
      <c r="D10290" t="str">
        <f t="shared" si="160"/>
        <v>DE</v>
      </c>
      <c r="E10290" t="str">
        <f>VLOOKUP(C10290,NUTS!$D$2:$E$1648,2,FALSE)</f>
        <v>Darmstadt, Kreisfreie Stadt</v>
      </c>
    </row>
    <row r="10291" spans="1:5" x14ac:dyDescent="0.25">
      <c r="A10291">
        <v>64293</v>
      </c>
      <c r="B10291">
        <v>7482</v>
      </c>
      <c r="C10291" t="s">
        <v>740</v>
      </c>
      <c r="D10291" t="str">
        <f t="shared" si="160"/>
        <v>DE</v>
      </c>
      <c r="E10291" t="str">
        <f>VLOOKUP(C10291,NUTS!$D$2:$E$1648,2,FALSE)</f>
        <v>Darmstadt, Kreisfreie Stadt</v>
      </c>
    </row>
    <row r="10292" spans="1:5" x14ac:dyDescent="0.25">
      <c r="A10292">
        <v>64295</v>
      </c>
      <c r="B10292">
        <v>7483</v>
      </c>
      <c r="C10292" t="s">
        <v>740</v>
      </c>
      <c r="D10292" t="str">
        <f t="shared" si="160"/>
        <v>DE</v>
      </c>
      <c r="E10292" t="str">
        <f>VLOOKUP(C10292,NUTS!$D$2:$E$1648,2,FALSE)</f>
        <v>Darmstadt, Kreisfreie Stadt</v>
      </c>
    </row>
    <row r="10293" spans="1:5" x14ac:dyDescent="0.25">
      <c r="A10293">
        <v>64297</v>
      </c>
      <c r="B10293">
        <v>7484</v>
      </c>
      <c r="C10293" t="s">
        <v>740</v>
      </c>
      <c r="D10293" t="str">
        <f t="shared" si="160"/>
        <v>DE</v>
      </c>
      <c r="E10293" t="str">
        <f>VLOOKUP(C10293,NUTS!$D$2:$E$1648,2,FALSE)</f>
        <v>Darmstadt, Kreisfreie Stadt</v>
      </c>
    </row>
    <row r="10294" spans="1:5" x14ac:dyDescent="0.25">
      <c r="A10294">
        <v>64319</v>
      </c>
      <c r="B10294">
        <v>4918</v>
      </c>
      <c r="C10294" t="s">
        <v>750</v>
      </c>
      <c r="D10294" t="str">
        <f t="shared" si="160"/>
        <v>DE</v>
      </c>
      <c r="E10294" t="str">
        <f>VLOOKUP(C10294,NUTS!$D$2:$E$1648,2,FALSE)</f>
        <v>Darmstadt-Dieburg</v>
      </c>
    </row>
    <row r="10295" spans="1:5" x14ac:dyDescent="0.25">
      <c r="A10295">
        <v>64331</v>
      </c>
      <c r="B10295">
        <v>4919</v>
      </c>
      <c r="C10295" t="s">
        <v>750</v>
      </c>
      <c r="D10295" t="str">
        <f t="shared" si="160"/>
        <v>DE</v>
      </c>
      <c r="E10295" t="str">
        <f>VLOOKUP(C10295,NUTS!$D$2:$E$1648,2,FALSE)</f>
        <v>Darmstadt-Dieburg</v>
      </c>
    </row>
    <row r="10296" spans="1:5" x14ac:dyDescent="0.25">
      <c r="A10296">
        <v>64342</v>
      </c>
      <c r="B10296">
        <v>6192</v>
      </c>
      <c r="C10296" t="s">
        <v>750</v>
      </c>
      <c r="D10296" t="str">
        <f t="shared" si="160"/>
        <v>DE</v>
      </c>
      <c r="E10296" t="str">
        <f>VLOOKUP(C10296,NUTS!$D$2:$E$1648,2,FALSE)</f>
        <v>Darmstadt-Dieburg</v>
      </c>
    </row>
    <row r="10297" spans="1:5" x14ac:dyDescent="0.25">
      <c r="A10297">
        <v>64347</v>
      </c>
      <c r="B10297">
        <v>6190</v>
      </c>
      <c r="C10297" t="s">
        <v>750</v>
      </c>
      <c r="D10297" t="str">
        <f t="shared" si="160"/>
        <v>DE</v>
      </c>
      <c r="E10297" t="str">
        <f>VLOOKUP(C10297,NUTS!$D$2:$E$1648,2,FALSE)</f>
        <v>Darmstadt-Dieburg</v>
      </c>
    </row>
    <row r="10298" spans="1:5" x14ac:dyDescent="0.25">
      <c r="A10298">
        <v>64354</v>
      </c>
      <c r="B10298">
        <v>6984</v>
      </c>
      <c r="C10298" t="s">
        <v>750</v>
      </c>
      <c r="D10298" t="str">
        <f t="shared" si="160"/>
        <v>DE</v>
      </c>
      <c r="E10298" t="str">
        <f>VLOOKUP(C10298,NUTS!$D$2:$E$1648,2,FALSE)</f>
        <v>Darmstadt-Dieburg</v>
      </c>
    </row>
    <row r="10299" spans="1:5" x14ac:dyDescent="0.25">
      <c r="A10299">
        <v>64367</v>
      </c>
      <c r="B10299">
        <v>6614</v>
      </c>
      <c r="C10299" t="s">
        <v>750</v>
      </c>
      <c r="D10299" t="str">
        <f t="shared" si="160"/>
        <v>DE</v>
      </c>
      <c r="E10299" t="str">
        <f>VLOOKUP(C10299,NUTS!$D$2:$E$1648,2,FALSE)</f>
        <v>Darmstadt-Dieburg</v>
      </c>
    </row>
    <row r="10300" spans="1:5" x14ac:dyDescent="0.25">
      <c r="A10300">
        <v>64372</v>
      </c>
      <c r="B10300">
        <v>5259</v>
      </c>
      <c r="C10300" t="s">
        <v>750</v>
      </c>
      <c r="D10300" t="str">
        <f t="shared" si="160"/>
        <v>DE</v>
      </c>
      <c r="E10300" t="str">
        <f>VLOOKUP(C10300,NUTS!$D$2:$E$1648,2,FALSE)</f>
        <v>Darmstadt-Dieburg</v>
      </c>
    </row>
    <row r="10301" spans="1:5" x14ac:dyDescent="0.25">
      <c r="A10301">
        <v>64380</v>
      </c>
      <c r="B10301">
        <v>6615</v>
      </c>
      <c r="C10301" t="s">
        <v>750</v>
      </c>
      <c r="D10301" t="str">
        <f t="shared" si="160"/>
        <v>DE</v>
      </c>
      <c r="E10301" t="str">
        <f>VLOOKUP(C10301,NUTS!$D$2:$E$1648,2,FALSE)</f>
        <v>Darmstadt-Dieburg</v>
      </c>
    </row>
    <row r="10302" spans="1:5" x14ac:dyDescent="0.25">
      <c r="A10302">
        <v>64385</v>
      </c>
      <c r="B10302">
        <v>4932</v>
      </c>
      <c r="C10302" t="s">
        <v>760</v>
      </c>
      <c r="D10302" t="str">
        <f t="shared" si="160"/>
        <v>DE</v>
      </c>
      <c r="E10302" t="str">
        <f>VLOOKUP(C10302,NUTS!$D$2:$E$1648,2,FALSE)</f>
        <v>Odenwaldkreis</v>
      </c>
    </row>
    <row r="10303" spans="1:5" x14ac:dyDescent="0.25">
      <c r="A10303">
        <v>64390</v>
      </c>
      <c r="B10303">
        <v>6189</v>
      </c>
      <c r="C10303" t="s">
        <v>750</v>
      </c>
      <c r="D10303" t="str">
        <f t="shared" si="160"/>
        <v>DE</v>
      </c>
      <c r="E10303" t="str">
        <f>VLOOKUP(C10303,NUTS!$D$2:$E$1648,2,FALSE)</f>
        <v>Darmstadt-Dieburg</v>
      </c>
    </row>
    <row r="10304" spans="1:5" x14ac:dyDescent="0.25">
      <c r="A10304">
        <v>64395</v>
      </c>
      <c r="B10304">
        <v>6674</v>
      </c>
      <c r="C10304" t="s">
        <v>760</v>
      </c>
      <c r="D10304" t="str">
        <f t="shared" si="160"/>
        <v>DE</v>
      </c>
      <c r="E10304" t="str">
        <f>VLOOKUP(C10304,NUTS!$D$2:$E$1648,2,FALSE)</f>
        <v>Odenwaldkreis</v>
      </c>
    </row>
    <row r="10305" spans="1:5" x14ac:dyDescent="0.25">
      <c r="A10305">
        <v>64397</v>
      </c>
      <c r="B10305">
        <v>4917</v>
      </c>
      <c r="C10305" t="s">
        <v>750</v>
      </c>
      <c r="D10305" t="str">
        <f t="shared" si="160"/>
        <v>DE</v>
      </c>
      <c r="E10305" t="str">
        <f>VLOOKUP(C10305,NUTS!$D$2:$E$1648,2,FALSE)</f>
        <v>Darmstadt-Dieburg</v>
      </c>
    </row>
    <row r="10306" spans="1:5" x14ac:dyDescent="0.25">
      <c r="A10306">
        <v>64401</v>
      </c>
      <c r="B10306">
        <v>6191</v>
      </c>
      <c r="C10306" t="s">
        <v>750</v>
      </c>
      <c r="D10306" t="str">
        <f t="shared" ref="D10306:D10369" si="161">LEFT(C10306,2)</f>
        <v>DE</v>
      </c>
      <c r="E10306" t="str">
        <f>VLOOKUP(C10306,NUTS!$D$2:$E$1648,2,FALSE)</f>
        <v>Darmstadt-Dieburg</v>
      </c>
    </row>
    <row r="10307" spans="1:5" x14ac:dyDescent="0.25">
      <c r="A10307">
        <v>64404</v>
      </c>
      <c r="B10307">
        <v>5256</v>
      </c>
      <c r="C10307" t="s">
        <v>750</v>
      </c>
      <c r="D10307" t="str">
        <f t="shared" si="161"/>
        <v>DE</v>
      </c>
      <c r="E10307" t="str">
        <f>VLOOKUP(C10307,NUTS!$D$2:$E$1648,2,FALSE)</f>
        <v>Darmstadt-Dieburg</v>
      </c>
    </row>
    <row r="10308" spans="1:5" x14ac:dyDescent="0.25">
      <c r="A10308">
        <v>64405</v>
      </c>
      <c r="B10308">
        <v>5257</v>
      </c>
      <c r="C10308" t="s">
        <v>750</v>
      </c>
      <c r="D10308" t="str">
        <f t="shared" si="161"/>
        <v>DE</v>
      </c>
      <c r="E10308" t="str">
        <f>VLOOKUP(C10308,NUTS!$D$2:$E$1648,2,FALSE)</f>
        <v>Darmstadt-Dieburg</v>
      </c>
    </row>
    <row r="10309" spans="1:5" x14ac:dyDescent="0.25">
      <c r="A10309">
        <v>64407</v>
      </c>
      <c r="B10309">
        <v>6676</v>
      </c>
      <c r="C10309" t="s">
        <v>760</v>
      </c>
      <c r="D10309" t="str">
        <f t="shared" si="161"/>
        <v>DE</v>
      </c>
      <c r="E10309" t="str">
        <f>VLOOKUP(C10309,NUTS!$D$2:$E$1648,2,FALSE)</f>
        <v>Odenwaldkreis</v>
      </c>
    </row>
    <row r="10310" spans="1:5" x14ac:dyDescent="0.25">
      <c r="A10310">
        <v>64409</v>
      </c>
      <c r="B10310">
        <v>6983</v>
      </c>
      <c r="C10310" t="s">
        <v>750</v>
      </c>
      <c r="D10310" t="str">
        <f t="shared" si="161"/>
        <v>DE</v>
      </c>
      <c r="E10310" t="str">
        <f>VLOOKUP(C10310,NUTS!$D$2:$E$1648,2,FALSE)</f>
        <v>Darmstadt-Dieburg</v>
      </c>
    </row>
    <row r="10311" spans="1:5" x14ac:dyDescent="0.25">
      <c r="A10311">
        <v>64521</v>
      </c>
      <c r="B10311">
        <v>6987</v>
      </c>
      <c r="C10311" t="s">
        <v>752</v>
      </c>
      <c r="D10311" t="str">
        <f t="shared" si="161"/>
        <v>DE</v>
      </c>
      <c r="E10311" t="str">
        <f>VLOOKUP(C10311,NUTS!$D$2:$E$1648,2,FALSE)</f>
        <v>Groß-Gerau</v>
      </c>
    </row>
    <row r="10312" spans="1:5" x14ac:dyDescent="0.25">
      <c r="A10312">
        <v>64546</v>
      </c>
      <c r="B10312">
        <v>6618</v>
      </c>
      <c r="C10312" t="s">
        <v>752</v>
      </c>
      <c r="D10312" t="str">
        <f t="shared" si="161"/>
        <v>DE</v>
      </c>
      <c r="E10312" t="str">
        <f>VLOOKUP(C10312,NUTS!$D$2:$E$1648,2,FALSE)</f>
        <v>Groß-Gerau</v>
      </c>
    </row>
    <row r="10313" spans="1:5" x14ac:dyDescent="0.25">
      <c r="A10313">
        <v>64560</v>
      </c>
      <c r="B10313">
        <v>6619</v>
      </c>
      <c r="C10313" t="s">
        <v>752</v>
      </c>
      <c r="D10313" t="str">
        <f t="shared" si="161"/>
        <v>DE</v>
      </c>
      <c r="E10313" t="str">
        <f>VLOOKUP(C10313,NUTS!$D$2:$E$1648,2,FALSE)</f>
        <v>Groß-Gerau</v>
      </c>
    </row>
    <row r="10314" spans="1:5" x14ac:dyDescent="0.25">
      <c r="A10314">
        <v>64569</v>
      </c>
      <c r="B10314">
        <v>6584</v>
      </c>
      <c r="C10314" t="s">
        <v>752</v>
      </c>
      <c r="D10314" t="str">
        <f t="shared" si="161"/>
        <v>DE</v>
      </c>
      <c r="E10314" t="str">
        <f>VLOOKUP(C10314,NUTS!$D$2:$E$1648,2,FALSE)</f>
        <v>Groß-Gerau</v>
      </c>
    </row>
    <row r="10315" spans="1:5" x14ac:dyDescent="0.25">
      <c r="A10315">
        <v>64572</v>
      </c>
      <c r="B10315">
        <v>6986</v>
      </c>
      <c r="C10315" t="s">
        <v>752</v>
      </c>
      <c r="D10315" t="str">
        <f t="shared" si="161"/>
        <v>DE</v>
      </c>
      <c r="E10315" t="str">
        <f>VLOOKUP(C10315,NUTS!$D$2:$E$1648,2,FALSE)</f>
        <v>Groß-Gerau</v>
      </c>
    </row>
    <row r="10316" spans="1:5" x14ac:dyDescent="0.25">
      <c r="A10316">
        <v>64579</v>
      </c>
      <c r="B10316">
        <v>6583</v>
      </c>
      <c r="C10316" t="s">
        <v>752</v>
      </c>
      <c r="D10316" t="str">
        <f t="shared" si="161"/>
        <v>DE</v>
      </c>
      <c r="E10316" t="str">
        <f>VLOOKUP(C10316,NUTS!$D$2:$E$1648,2,FALSE)</f>
        <v>Groß-Gerau</v>
      </c>
    </row>
    <row r="10317" spans="1:5" x14ac:dyDescent="0.25">
      <c r="A10317">
        <v>64584</v>
      </c>
      <c r="B10317">
        <v>7489</v>
      </c>
      <c r="C10317" t="s">
        <v>752</v>
      </c>
      <c r="D10317" t="str">
        <f t="shared" si="161"/>
        <v>DE</v>
      </c>
      <c r="E10317" t="str">
        <f>VLOOKUP(C10317,NUTS!$D$2:$E$1648,2,FALSE)</f>
        <v>Groß-Gerau</v>
      </c>
    </row>
    <row r="10318" spans="1:5" x14ac:dyDescent="0.25">
      <c r="A10318">
        <v>64589</v>
      </c>
      <c r="B10318">
        <v>6988</v>
      </c>
      <c r="C10318" t="s">
        <v>752</v>
      </c>
      <c r="D10318" t="str">
        <f t="shared" si="161"/>
        <v>DE</v>
      </c>
      <c r="E10318" t="str">
        <f>VLOOKUP(C10318,NUTS!$D$2:$E$1648,2,FALSE)</f>
        <v>Groß-Gerau</v>
      </c>
    </row>
    <row r="10319" spans="1:5" x14ac:dyDescent="0.25">
      <c r="A10319">
        <v>64625</v>
      </c>
      <c r="B10319">
        <v>6611</v>
      </c>
      <c r="C10319" t="s">
        <v>748</v>
      </c>
      <c r="D10319" t="str">
        <f t="shared" si="161"/>
        <v>DE</v>
      </c>
      <c r="E10319" t="str">
        <f>VLOOKUP(C10319,NUTS!$D$2:$E$1648,2,FALSE)</f>
        <v>Bergstraße</v>
      </c>
    </row>
    <row r="10320" spans="1:5" x14ac:dyDescent="0.25">
      <c r="A10320">
        <v>64646</v>
      </c>
      <c r="B10320">
        <v>6187</v>
      </c>
      <c r="C10320" t="s">
        <v>748</v>
      </c>
      <c r="D10320" t="str">
        <f t="shared" si="161"/>
        <v>DE</v>
      </c>
      <c r="E10320" t="str">
        <f>VLOOKUP(C10320,NUTS!$D$2:$E$1648,2,FALSE)</f>
        <v>Bergstraße</v>
      </c>
    </row>
    <row r="10321" spans="1:5" x14ac:dyDescent="0.25">
      <c r="A10321">
        <v>64653</v>
      </c>
      <c r="B10321">
        <v>6581</v>
      </c>
      <c r="C10321" t="s">
        <v>748</v>
      </c>
      <c r="D10321" t="str">
        <f t="shared" si="161"/>
        <v>DE</v>
      </c>
      <c r="E10321" t="str">
        <f>VLOOKUP(C10321,NUTS!$D$2:$E$1648,2,FALSE)</f>
        <v>Bergstraße</v>
      </c>
    </row>
    <row r="10322" spans="1:5" x14ac:dyDescent="0.25">
      <c r="A10322">
        <v>64658</v>
      </c>
      <c r="B10322">
        <v>6612</v>
      </c>
      <c r="C10322" t="s">
        <v>748</v>
      </c>
      <c r="D10322" t="str">
        <f t="shared" si="161"/>
        <v>DE</v>
      </c>
      <c r="E10322" t="str">
        <f>VLOOKUP(C10322,NUTS!$D$2:$E$1648,2,FALSE)</f>
        <v>Bergstraße</v>
      </c>
    </row>
    <row r="10323" spans="1:5" x14ac:dyDescent="0.25">
      <c r="A10323">
        <v>64665</v>
      </c>
      <c r="B10323">
        <v>5255</v>
      </c>
      <c r="C10323" t="s">
        <v>750</v>
      </c>
      <c r="D10323" t="str">
        <f t="shared" si="161"/>
        <v>DE</v>
      </c>
      <c r="E10323" t="str">
        <f>VLOOKUP(C10323,NUTS!$D$2:$E$1648,2,FALSE)</f>
        <v>Darmstadt-Dieburg</v>
      </c>
    </row>
    <row r="10324" spans="1:5" x14ac:dyDescent="0.25">
      <c r="A10324">
        <v>64668</v>
      </c>
      <c r="B10324">
        <v>6613</v>
      </c>
      <c r="C10324" t="s">
        <v>748</v>
      </c>
      <c r="D10324" t="str">
        <f t="shared" si="161"/>
        <v>DE</v>
      </c>
      <c r="E10324" t="str">
        <f>VLOOKUP(C10324,NUTS!$D$2:$E$1648,2,FALSE)</f>
        <v>Bergstraße</v>
      </c>
    </row>
    <row r="10325" spans="1:5" x14ac:dyDescent="0.25">
      <c r="A10325">
        <v>64673</v>
      </c>
      <c r="B10325">
        <v>6188</v>
      </c>
      <c r="C10325" t="s">
        <v>748</v>
      </c>
      <c r="D10325" t="str">
        <f t="shared" si="161"/>
        <v>DE</v>
      </c>
      <c r="E10325" t="str">
        <f>VLOOKUP(C10325,NUTS!$D$2:$E$1648,2,FALSE)</f>
        <v>Bergstraße</v>
      </c>
    </row>
    <row r="10326" spans="1:5" x14ac:dyDescent="0.25">
      <c r="A10326">
        <v>64678</v>
      </c>
      <c r="B10326">
        <v>6981</v>
      </c>
      <c r="C10326" t="s">
        <v>748</v>
      </c>
      <c r="D10326" t="str">
        <f t="shared" si="161"/>
        <v>DE</v>
      </c>
      <c r="E10326" t="str">
        <f>VLOOKUP(C10326,NUTS!$D$2:$E$1648,2,FALSE)</f>
        <v>Bergstraße</v>
      </c>
    </row>
    <row r="10327" spans="1:5" x14ac:dyDescent="0.25">
      <c r="A10327">
        <v>64683</v>
      </c>
      <c r="B10327">
        <v>5254</v>
      </c>
      <c r="C10327" t="s">
        <v>748</v>
      </c>
      <c r="D10327" t="str">
        <f t="shared" si="161"/>
        <v>DE</v>
      </c>
      <c r="E10327" t="str">
        <f>VLOOKUP(C10327,NUTS!$D$2:$E$1648,2,FALSE)</f>
        <v>Bergstraße</v>
      </c>
    </row>
    <row r="10328" spans="1:5" x14ac:dyDescent="0.25">
      <c r="A10328">
        <v>64686</v>
      </c>
      <c r="B10328">
        <v>7485</v>
      </c>
      <c r="C10328" t="s">
        <v>748</v>
      </c>
      <c r="D10328" t="str">
        <f t="shared" si="161"/>
        <v>DE</v>
      </c>
      <c r="E10328" t="str">
        <f>VLOOKUP(C10328,NUTS!$D$2:$E$1648,2,FALSE)</f>
        <v>Bergstraße</v>
      </c>
    </row>
    <row r="10329" spans="1:5" x14ac:dyDescent="0.25">
      <c r="A10329">
        <v>64689</v>
      </c>
      <c r="B10329">
        <v>6589</v>
      </c>
      <c r="C10329" t="s">
        <v>760</v>
      </c>
      <c r="D10329" t="str">
        <f t="shared" si="161"/>
        <v>DE</v>
      </c>
      <c r="E10329" t="str">
        <f>VLOOKUP(C10329,NUTS!$D$2:$E$1648,2,FALSE)</f>
        <v>Odenwaldkreis</v>
      </c>
    </row>
    <row r="10330" spans="1:5" x14ac:dyDescent="0.25">
      <c r="A10330">
        <v>64711</v>
      </c>
      <c r="B10330">
        <v>4930</v>
      </c>
      <c r="C10330" t="s">
        <v>760</v>
      </c>
      <c r="D10330" t="str">
        <f t="shared" si="161"/>
        <v>DE</v>
      </c>
      <c r="E10330" t="str">
        <f>VLOOKUP(C10330,NUTS!$D$2:$E$1648,2,FALSE)</f>
        <v>Odenwaldkreis</v>
      </c>
    </row>
    <row r="10331" spans="1:5" x14ac:dyDescent="0.25">
      <c r="A10331">
        <v>64720</v>
      </c>
      <c r="B10331">
        <v>6626</v>
      </c>
      <c r="C10331" t="s">
        <v>760</v>
      </c>
      <c r="D10331" t="str">
        <f t="shared" si="161"/>
        <v>DE</v>
      </c>
      <c r="E10331" t="str">
        <f>VLOOKUP(C10331,NUTS!$D$2:$E$1648,2,FALSE)</f>
        <v>Odenwaldkreis</v>
      </c>
    </row>
    <row r="10332" spans="1:5" x14ac:dyDescent="0.25">
      <c r="A10332">
        <v>64732</v>
      </c>
      <c r="B10332">
        <v>6588</v>
      </c>
      <c r="C10332" t="s">
        <v>760</v>
      </c>
      <c r="D10332" t="str">
        <f t="shared" si="161"/>
        <v>DE</v>
      </c>
      <c r="E10332" t="str">
        <f>VLOOKUP(C10332,NUTS!$D$2:$E$1648,2,FALSE)</f>
        <v>Odenwaldkreis</v>
      </c>
    </row>
    <row r="10333" spans="1:5" x14ac:dyDescent="0.25">
      <c r="A10333">
        <v>64739</v>
      </c>
      <c r="B10333">
        <v>10766</v>
      </c>
      <c r="C10333" t="s">
        <v>760</v>
      </c>
      <c r="D10333" t="str">
        <f t="shared" si="161"/>
        <v>DE</v>
      </c>
      <c r="E10333" t="str">
        <f>VLOOKUP(C10333,NUTS!$D$2:$E$1648,2,FALSE)</f>
        <v>Odenwaldkreis</v>
      </c>
    </row>
    <row r="10334" spans="1:5" x14ac:dyDescent="0.25">
      <c r="A10334">
        <v>64743</v>
      </c>
      <c r="B10334">
        <v>6591</v>
      </c>
      <c r="C10334" t="s">
        <v>760</v>
      </c>
      <c r="D10334" t="str">
        <f t="shared" si="161"/>
        <v>DE</v>
      </c>
      <c r="E10334" t="str">
        <f>VLOOKUP(C10334,NUTS!$D$2:$E$1648,2,FALSE)</f>
        <v>Odenwaldkreis</v>
      </c>
    </row>
    <row r="10335" spans="1:5" x14ac:dyDescent="0.25">
      <c r="A10335">
        <v>64747</v>
      </c>
      <c r="B10335">
        <v>6675</v>
      </c>
      <c r="C10335" t="s">
        <v>760</v>
      </c>
      <c r="D10335" t="str">
        <f t="shared" si="161"/>
        <v>DE</v>
      </c>
      <c r="E10335" t="str">
        <f>VLOOKUP(C10335,NUTS!$D$2:$E$1648,2,FALSE)</f>
        <v>Odenwaldkreis</v>
      </c>
    </row>
    <row r="10336" spans="1:5" x14ac:dyDescent="0.25">
      <c r="A10336">
        <v>64750</v>
      </c>
      <c r="B10336">
        <v>4931</v>
      </c>
      <c r="C10336" t="s">
        <v>760</v>
      </c>
      <c r="D10336" t="str">
        <f t="shared" si="161"/>
        <v>DE</v>
      </c>
      <c r="E10336" t="str">
        <f>VLOOKUP(C10336,NUTS!$D$2:$E$1648,2,FALSE)</f>
        <v>Odenwaldkreis</v>
      </c>
    </row>
    <row r="10337" spans="1:5" x14ac:dyDescent="0.25">
      <c r="A10337">
        <v>64753</v>
      </c>
      <c r="B10337">
        <v>7497</v>
      </c>
      <c r="C10337" t="s">
        <v>760</v>
      </c>
      <c r="D10337" t="str">
        <f t="shared" si="161"/>
        <v>DE</v>
      </c>
      <c r="E10337" t="str">
        <f>VLOOKUP(C10337,NUTS!$D$2:$E$1648,2,FALSE)</f>
        <v>Odenwaldkreis</v>
      </c>
    </row>
    <row r="10338" spans="1:5" x14ac:dyDescent="0.25">
      <c r="A10338">
        <v>64754</v>
      </c>
      <c r="B10338">
        <v>10452</v>
      </c>
      <c r="C10338" t="s">
        <v>760</v>
      </c>
      <c r="D10338" t="str">
        <f t="shared" si="161"/>
        <v>DE</v>
      </c>
      <c r="E10338" t="str">
        <f>VLOOKUP(C10338,NUTS!$D$2:$E$1648,2,FALSE)</f>
        <v>Odenwaldkreis</v>
      </c>
    </row>
    <row r="10339" spans="1:5" x14ac:dyDescent="0.25">
      <c r="A10339">
        <v>64756</v>
      </c>
      <c r="B10339">
        <v>6590</v>
      </c>
      <c r="C10339" t="s">
        <v>760</v>
      </c>
      <c r="D10339" t="str">
        <f t="shared" si="161"/>
        <v>DE</v>
      </c>
      <c r="E10339" t="str">
        <f>VLOOKUP(C10339,NUTS!$D$2:$E$1648,2,FALSE)</f>
        <v>Odenwaldkreis</v>
      </c>
    </row>
    <row r="10340" spans="1:5" x14ac:dyDescent="0.25">
      <c r="A10340">
        <v>64757</v>
      </c>
      <c r="B10340">
        <v>11508</v>
      </c>
      <c r="C10340" t="s">
        <v>760</v>
      </c>
      <c r="D10340" t="str">
        <f t="shared" si="161"/>
        <v>DE</v>
      </c>
      <c r="E10340" t="str">
        <f>VLOOKUP(C10340,NUTS!$D$2:$E$1648,2,FALSE)</f>
        <v>Odenwaldkreis</v>
      </c>
    </row>
    <row r="10341" spans="1:5" x14ac:dyDescent="0.25">
      <c r="A10341">
        <v>64807</v>
      </c>
      <c r="B10341">
        <v>7486</v>
      </c>
      <c r="C10341" t="s">
        <v>750</v>
      </c>
      <c r="D10341" t="str">
        <f t="shared" si="161"/>
        <v>DE</v>
      </c>
      <c r="E10341" t="str">
        <f>VLOOKUP(C10341,NUTS!$D$2:$E$1648,2,FALSE)</f>
        <v>Darmstadt-Dieburg</v>
      </c>
    </row>
    <row r="10342" spans="1:5" x14ac:dyDescent="0.25">
      <c r="A10342">
        <v>64823</v>
      </c>
      <c r="B10342">
        <v>6982</v>
      </c>
      <c r="C10342" t="s">
        <v>750</v>
      </c>
      <c r="D10342" t="str">
        <f t="shared" si="161"/>
        <v>DE</v>
      </c>
      <c r="E10342" t="str">
        <f>VLOOKUP(C10342,NUTS!$D$2:$E$1648,2,FALSE)</f>
        <v>Darmstadt-Dieburg</v>
      </c>
    </row>
    <row r="10343" spans="1:5" x14ac:dyDescent="0.25">
      <c r="A10343">
        <v>64832</v>
      </c>
      <c r="B10343">
        <v>6582</v>
      </c>
      <c r="C10343" t="s">
        <v>750</v>
      </c>
      <c r="D10343" t="str">
        <f t="shared" si="161"/>
        <v>DE</v>
      </c>
      <c r="E10343" t="str">
        <f>VLOOKUP(C10343,NUTS!$D$2:$E$1648,2,FALSE)</f>
        <v>Darmstadt-Dieburg</v>
      </c>
    </row>
    <row r="10344" spans="1:5" x14ac:dyDescent="0.25">
      <c r="A10344">
        <v>64839</v>
      </c>
      <c r="B10344">
        <v>5258</v>
      </c>
      <c r="C10344" t="s">
        <v>750</v>
      </c>
      <c r="D10344" t="str">
        <f t="shared" si="161"/>
        <v>DE</v>
      </c>
      <c r="E10344" t="str">
        <f>VLOOKUP(C10344,NUTS!$D$2:$E$1648,2,FALSE)</f>
        <v>Darmstadt-Dieburg</v>
      </c>
    </row>
    <row r="10345" spans="1:5" x14ac:dyDescent="0.25">
      <c r="A10345">
        <v>64846</v>
      </c>
      <c r="B10345">
        <v>7488</v>
      </c>
      <c r="C10345" t="s">
        <v>750</v>
      </c>
      <c r="D10345" t="str">
        <f t="shared" si="161"/>
        <v>DE</v>
      </c>
      <c r="E10345" t="str">
        <f>VLOOKUP(C10345,NUTS!$D$2:$E$1648,2,FALSE)</f>
        <v>Darmstadt-Dieburg</v>
      </c>
    </row>
    <row r="10346" spans="1:5" x14ac:dyDescent="0.25">
      <c r="A10346">
        <v>64850</v>
      </c>
      <c r="B10346">
        <v>5261</v>
      </c>
      <c r="C10346" t="s">
        <v>750</v>
      </c>
      <c r="D10346" t="str">
        <f t="shared" si="161"/>
        <v>DE</v>
      </c>
      <c r="E10346" t="str">
        <f>VLOOKUP(C10346,NUTS!$D$2:$E$1648,2,FALSE)</f>
        <v>Darmstadt-Dieburg</v>
      </c>
    </row>
    <row r="10347" spans="1:5" x14ac:dyDescent="0.25">
      <c r="A10347">
        <v>64853</v>
      </c>
      <c r="B10347">
        <v>5260</v>
      </c>
      <c r="C10347" t="s">
        <v>750</v>
      </c>
      <c r="D10347" t="str">
        <f t="shared" si="161"/>
        <v>DE</v>
      </c>
      <c r="E10347" t="str">
        <f>VLOOKUP(C10347,NUTS!$D$2:$E$1648,2,FALSE)</f>
        <v>Darmstadt-Dieburg</v>
      </c>
    </row>
    <row r="10348" spans="1:5" x14ac:dyDescent="0.25">
      <c r="A10348">
        <v>64859</v>
      </c>
      <c r="B10348">
        <v>7487</v>
      </c>
      <c r="C10348" t="s">
        <v>750</v>
      </c>
      <c r="D10348" t="str">
        <f t="shared" si="161"/>
        <v>DE</v>
      </c>
      <c r="E10348" t="str">
        <f>VLOOKUP(C10348,NUTS!$D$2:$E$1648,2,FALSE)</f>
        <v>Darmstadt-Dieburg</v>
      </c>
    </row>
    <row r="10349" spans="1:5" x14ac:dyDescent="0.25">
      <c r="A10349">
        <v>65183</v>
      </c>
      <c r="B10349">
        <v>6173</v>
      </c>
      <c r="C10349" t="s">
        <v>746</v>
      </c>
      <c r="D10349" t="str">
        <f t="shared" si="161"/>
        <v>DE</v>
      </c>
      <c r="E10349" t="str">
        <f>VLOOKUP(C10349,NUTS!$D$2:$E$1648,2,FALSE)</f>
        <v>Wiesbaden, Kreisfreie Stadt</v>
      </c>
    </row>
    <row r="10350" spans="1:5" x14ac:dyDescent="0.25">
      <c r="A10350">
        <v>65185</v>
      </c>
      <c r="B10350">
        <v>6174</v>
      </c>
      <c r="C10350" t="s">
        <v>746</v>
      </c>
      <c r="D10350" t="str">
        <f t="shared" si="161"/>
        <v>DE</v>
      </c>
      <c r="E10350" t="str">
        <f>VLOOKUP(C10350,NUTS!$D$2:$E$1648,2,FALSE)</f>
        <v>Wiesbaden, Kreisfreie Stadt</v>
      </c>
    </row>
    <row r="10351" spans="1:5" x14ac:dyDescent="0.25">
      <c r="A10351">
        <v>65187</v>
      </c>
      <c r="B10351">
        <v>6175</v>
      </c>
      <c r="C10351" t="s">
        <v>746</v>
      </c>
      <c r="D10351" t="str">
        <f t="shared" si="161"/>
        <v>DE</v>
      </c>
      <c r="E10351" t="str">
        <f>VLOOKUP(C10351,NUTS!$D$2:$E$1648,2,FALSE)</f>
        <v>Wiesbaden, Kreisfreie Stadt</v>
      </c>
    </row>
    <row r="10352" spans="1:5" x14ac:dyDescent="0.25">
      <c r="A10352">
        <v>65189</v>
      </c>
      <c r="B10352">
        <v>6176</v>
      </c>
      <c r="C10352" t="s">
        <v>746</v>
      </c>
      <c r="D10352" t="str">
        <f t="shared" si="161"/>
        <v>DE</v>
      </c>
      <c r="E10352" t="str">
        <f>VLOOKUP(C10352,NUTS!$D$2:$E$1648,2,FALSE)</f>
        <v>Wiesbaden, Kreisfreie Stadt</v>
      </c>
    </row>
    <row r="10353" spans="1:5" x14ac:dyDescent="0.25">
      <c r="A10353">
        <v>65191</v>
      </c>
      <c r="B10353">
        <v>6177</v>
      </c>
      <c r="C10353" t="s">
        <v>746</v>
      </c>
      <c r="D10353" t="str">
        <f t="shared" si="161"/>
        <v>DE</v>
      </c>
      <c r="E10353" t="str">
        <f>VLOOKUP(C10353,NUTS!$D$2:$E$1648,2,FALSE)</f>
        <v>Wiesbaden, Kreisfreie Stadt</v>
      </c>
    </row>
    <row r="10354" spans="1:5" x14ac:dyDescent="0.25">
      <c r="A10354">
        <v>65193</v>
      </c>
      <c r="B10354">
        <v>6178</v>
      </c>
      <c r="C10354" t="s">
        <v>746</v>
      </c>
      <c r="D10354" t="str">
        <f t="shared" si="161"/>
        <v>DE</v>
      </c>
      <c r="E10354" t="str">
        <f>VLOOKUP(C10354,NUTS!$D$2:$E$1648,2,FALSE)</f>
        <v>Wiesbaden, Kreisfreie Stadt</v>
      </c>
    </row>
    <row r="10355" spans="1:5" x14ac:dyDescent="0.25">
      <c r="A10355">
        <v>65195</v>
      </c>
      <c r="B10355">
        <v>6179</v>
      </c>
      <c r="C10355" t="s">
        <v>746</v>
      </c>
      <c r="D10355" t="str">
        <f t="shared" si="161"/>
        <v>DE</v>
      </c>
      <c r="E10355" t="str">
        <f>VLOOKUP(C10355,NUTS!$D$2:$E$1648,2,FALSE)</f>
        <v>Wiesbaden, Kreisfreie Stadt</v>
      </c>
    </row>
    <row r="10356" spans="1:5" x14ac:dyDescent="0.25">
      <c r="A10356">
        <v>65197</v>
      </c>
      <c r="B10356">
        <v>6180</v>
      </c>
      <c r="C10356" t="s">
        <v>746</v>
      </c>
      <c r="D10356" t="str">
        <f t="shared" si="161"/>
        <v>DE</v>
      </c>
      <c r="E10356" t="str">
        <f>VLOOKUP(C10356,NUTS!$D$2:$E$1648,2,FALSE)</f>
        <v>Wiesbaden, Kreisfreie Stadt</v>
      </c>
    </row>
    <row r="10357" spans="1:5" x14ac:dyDescent="0.25">
      <c r="A10357">
        <v>65199</v>
      </c>
      <c r="B10357">
        <v>6181</v>
      </c>
      <c r="C10357" t="s">
        <v>746</v>
      </c>
      <c r="D10357" t="str">
        <f t="shared" si="161"/>
        <v>DE</v>
      </c>
      <c r="E10357" t="str">
        <f>VLOOKUP(C10357,NUTS!$D$2:$E$1648,2,FALSE)</f>
        <v>Wiesbaden, Kreisfreie Stadt</v>
      </c>
    </row>
    <row r="10358" spans="1:5" x14ac:dyDescent="0.25">
      <c r="A10358">
        <v>65201</v>
      </c>
      <c r="B10358">
        <v>6182</v>
      </c>
      <c r="C10358" t="s">
        <v>746</v>
      </c>
      <c r="D10358" t="str">
        <f t="shared" si="161"/>
        <v>DE</v>
      </c>
      <c r="E10358" t="str">
        <f>VLOOKUP(C10358,NUTS!$D$2:$E$1648,2,FALSE)</f>
        <v>Wiesbaden, Kreisfreie Stadt</v>
      </c>
    </row>
    <row r="10359" spans="1:5" x14ac:dyDescent="0.25">
      <c r="A10359">
        <v>65203</v>
      </c>
      <c r="B10359">
        <v>6183</v>
      </c>
      <c r="C10359" t="s">
        <v>746</v>
      </c>
      <c r="D10359" t="str">
        <f t="shared" si="161"/>
        <v>DE</v>
      </c>
      <c r="E10359" t="str">
        <f>VLOOKUP(C10359,NUTS!$D$2:$E$1648,2,FALSE)</f>
        <v>Wiesbaden, Kreisfreie Stadt</v>
      </c>
    </row>
    <row r="10360" spans="1:5" x14ac:dyDescent="0.25">
      <c r="A10360">
        <v>65205</v>
      </c>
      <c r="B10360">
        <v>6184</v>
      </c>
      <c r="C10360" t="s">
        <v>746</v>
      </c>
      <c r="D10360" t="str">
        <f t="shared" si="161"/>
        <v>DE</v>
      </c>
      <c r="E10360" t="str">
        <f>VLOOKUP(C10360,NUTS!$D$2:$E$1648,2,FALSE)</f>
        <v>Wiesbaden, Kreisfreie Stadt</v>
      </c>
    </row>
    <row r="10361" spans="1:5" x14ac:dyDescent="0.25">
      <c r="A10361">
        <v>65207</v>
      </c>
      <c r="B10361">
        <v>6185</v>
      </c>
      <c r="C10361" t="s">
        <v>746</v>
      </c>
      <c r="D10361" t="str">
        <f t="shared" si="161"/>
        <v>DE</v>
      </c>
      <c r="E10361" t="str">
        <f>VLOOKUP(C10361,NUTS!$D$2:$E$1648,2,FALSE)</f>
        <v>Wiesbaden, Kreisfreie Stadt</v>
      </c>
    </row>
    <row r="10362" spans="1:5" x14ac:dyDescent="0.25">
      <c r="A10362">
        <v>65219</v>
      </c>
      <c r="B10362">
        <v>5272</v>
      </c>
      <c r="C10362" t="s">
        <v>764</v>
      </c>
      <c r="D10362" t="str">
        <f t="shared" si="161"/>
        <v>DE</v>
      </c>
      <c r="E10362" t="str">
        <f>VLOOKUP(C10362,NUTS!$D$2:$E$1648,2,FALSE)</f>
        <v>Rheingau-Taunus-Kreis</v>
      </c>
    </row>
    <row r="10363" spans="1:5" x14ac:dyDescent="0.25">
      <c r="A10363">
        <v>65220</v>
      </c>
      <c r="B10363">
        <v>11470</v>
      </c>
      <c r="C10363" t="s">
        <v>764</v>
      </c>
      <c r="D10363" t="str">
        <f t="shared" si="161"/>
        <v>DE</v>
      </c>
      <c r="E10363" t="str">
        <f>VLOOKUP(C10363,NUTS!$D$2:$E$1648,2,FALSE)</f>
        <v>Rheingau-Taunus-Kreis</v>
      </c>
    </row>
    <row r="10364" spans="1:5" x14ac:dyDescent="0.25">
      <c r="A10364">
        <v>65221</v>
      </c>
      <c r="B10364">
        <v>11471</v>
      </c>
      <c r="C10364" t="s">
        <v>764</v>
      </c>
      <c r="D10364" t="str">
        <f t="shared" si="161"/>
        <v>DE</v>
      </c>
      <c r="E10364" t="str">
        <f>VLOOKUP(C10364,NUTS!$D$2:$E$1648,2,FALSE)</f>
        <v>Rheingau-Taunus-Kreis</v>
      </c>
    </row>
    <row r="10365" spans="1:5" x14ac:dyDescent="0.25">
      <c r="A10365">
        <v>65222</v>
      </c>
      <c r="B10365">
        <v>5273</v>
      </c>
      <c r="C10365" t="s">
        <v>764</v>
      </c>
      <c r="D10365" t="str">
        <f t="shared" si="161"/>
        <v>DE</v>
      </c>
      <c r="E10365" t="str">
        <f>VLOOKUP(C10365,NUTS!$D$2:$E$1648,2,FALSE)</f>
        <v>Rheingau-Taunus-Kreis</v>
      </c>
    </row>
    <row r="10366" spans="1:5" x14ac:dyDescent="0.25">
      <c r="A10366">
        <v>65223</v>
      </c>
      <c r="B10366">
        <v>5274</v>
      </c>
      <c r="C10366" t="s">
        <v>764</v>
      </c>
      <c r="D10366" t="str">
        <f t="shared" si="161"/>
        <v>DE</v>
      </c>
      <c r="E10366" t="str">
        <f>VLOOKUP(C10366,NUTS!$D$2:$E$1648,2,FALSE)</f>
        <v>Rheingau-Taunus-Kreis</v>
      </c>
    </row>
    <row r="10367" spans="1:5" x14ac:dyDescent="0.25">
      <c r="A10367">
        <v>65224</v>
      </c>
      <c r="B10367">
        <v>5275</v>
      </c>
      <c r="C10367" t="s">
        <v>764</v>
      </c>
      <c r="D10367" t="str">
        <f t="shared" si="161"/>
        <v>DE</v>
      </c>
      <c r="E10367" t="str">
        <f>VLOOKUP(C10367,NUTS!$D$2:$E$1648,2,FALSE)</f>
        <v>Rheingau-Taunus-Kreis</v>
      </c>
    </row>
    <row r="10368" spans="1:5" x14ac:dyDescent="0.25">
      <c r="A10368">
        <v>65232</v>
      </c>
      <c r="B10368">
        <v>5276</v>
      </c>
      <c r="C10368" t="s">
        <v>764</v>
      </c>
      <c r="D10368" t="str">
        <f t="shared" si="161"/>
        <v>DE</v>
      </c>
      <c r="E10368" t="str">
        <f>VLOOKUP(C10368,NUTS!$D$2:$E$1648,2,FALSE)</f>
        <v>Rheingau-Taunus-Kreis</v>
      </c>
    </row>
    <row r="10369" spans="1:5" x14ac:dyDescent="0.25">
      <c r="A10369">
        <v>65239</v>
      </c>
      <c r="B10369">
        <v>7495</v>
      </c>
      <c r="C10369" t="s">
        <v>758</v>
      </c>
      <c r="D10369" t="str">
        <f t="shared" si="161"/>
        <v>DE</v>
      </c>
      <c r="E10369" t="str">
        <f>VLOOKUP(C10369,NUTS!$D$2:$E$1648,2,FALSE)</f>
        <v>Main-Taunus-Kreis</v>
      </c>
    </row>
    <row r="10370" spans="1:5" x14ac:dyDescent="0.25">
      <c r="A10370">
        <v>65307</v>
      </c>
      <c r="B10370">
        <v>10770</v>
      </c>
      <c r="C10370" t="s">
        <v>764</v>
      </c>
      <c r="D10370" t="str">
        <f t="shared" ref="D10370:D10433" si="162">LEFT(C10370,2)</f>
        <v>DE</v>
      </c>
      <c r="E10370" t="str">
        <f>VLOOKUP(C10370,NUTS!$D$2:$E$1648,2,FALSE)</f>
        <v>Rheingau-Taunus-Kreis</v>
      </c>
    </row>
    <row r="10371" spans="1:5" x14ac:dyDescent="0.25">
      <c r="A10371">
        <v>65321</v>
      </c>
      <c r="B10371">
        <v>7500</v>
      </c>
      <c r="C10371" t="s">
        <v>764</v>
      </c>
      <c r="D10371" t="str">
        <f t="shared" si="162"/>
        <v>DE</v>
      </c>
      <c r="E10371" t="str">
        <f>VLOOKUP(C10371,NUTS!$D$2:$E$1648,2,FALSE)</f>
        <v>Rheingau-Taunus-Kreis</v>
      </c>
    </row>
    <row r="10372" spans="1:5" x14ac:dyDescent="0.25">
      <c r="A10372">
        <v>65326</v>
      </c>
      <c r="B10372">
        <v>6995</v>
      </c>
      <c r="C10372" t="s">
        <v>764</v>
      </c>
      <c r="D10372" t="str">
        <f t="shared" si="162"/>
        <v>DE</v>
      </c>
      <c r="E10372" t="str">
        <f>VLOOKUP(C10372,NUTS!$D$2:$E$1648,2,FALSE)</f>
        <v>Rheingau-Taunus-Kreis</v>
      </c>
    </row>
    <row r="10373" spans="1:5" x14ac:dyDescent="0.25">
      <c r="A10373">
        <v>65329</v>
      </c>
      <c r="B10373">
        <v>5271</v>
      </c>
      <c r="C10373" t="s">
        <v>764</v>
      </c>
      <c r="D10373" t="str">
        <f t="shared" si="162"/>
        <v>DE</v>
      </c>
      <c r="E10373" t="str">
        <f>VLOOKUP(C10373,NUTS!$D$2:$E$1648,2,FALSE)</f>
        <v>Rheingau-Taunus-Kreis</v>
      </c>
    </row>
    <row r="10374" spans="1:5" x14ac:dyDescent="0.25">
      <c r="A10374">
        <v>65343</v>
      </c>
      <c r="B10374">
        <v>10771</v>
      </c>
      <c r="C10374" t="s">
        <v>764</v>
      </c>
      <c r="D10374" t="str">
        <f t="shared" si="162"/>
        <v>DE</v>
      </c>
      <c r="E10374" t="str">
        <f>VLOOKUP(C10374,NUTS!$D$2:$E$1648,2,FALSE)</f>
        <v>Rheingau-Taunus-Kreis</v>
      </c>
    </row>
    <row r="10375" spans="1:5" x14ac:dyDescent="0.25">
      <c r="A10375">
        <v>65344</v>
      </c>
      <c r="B10375">
        <v>10772</v>
      </c>
      <c r="C10375" t="s">
        <v>764</v>
      </c>
      <c r="D10375" t="str">
        <f t="shared" si="162"/>
        <v>DE</v>
      </c>
      <c r="E10375" t="str">
        <f>VLOOKUP(C10375,NUTS!$D$2:$E$1648,2,FALSE)</f>
        <v>Rheingau-Taunus-Kreis</v>
      </c>
    </row>
    <row r="10376" spans="1:5" x14ac:dyDescent="0.25">
      <c r="A10376">
        <v>65345</v>
      </c>
      <c r="B10376">
        <v>10773</v>
      </c>
      <c r="C10376" t="s">
        <v>764</v>
      </c>
      <c r="D10376" t="str">
        <f t="shared" si="162"/>
        <v>DE</v>
      </c>
      <c r="E10376" t="str">
        <f>VLOOKUP(C10376,NUTS!$D$2:$E$1648,2,FALSE)</f>
        <v>Rheingau-Taunus-Kreis</v>
      </c>
    </row>
    <row r="10377" spans="1:5" x14ac:dyDescent="0.25">
      <c r="A10377">
        <v>65346</v>
      </c>
      <c r="B10377">
        <v>10128</v>
      </c>
      <c r="C10377" t="s">
        <v>764</v>
      </c>
      <c r="D10377" t="str">
        <f t="shared" si="162"/>
        <v>DE</v>
      </c>
      <c r="E10377" t="str">
        <f>VLOOKUP(C10377,NUTS!$D$2:$E$1648,2,FALSE)</f>
        <v>Rheingau-Taunus-Kreis</v>
      </c>
    </row>
    <row r="10378" spans="1:5" x14ac:dyDescent="0.25">
      <c r="A10378">
        <v>65347</v>
      </c>
      <c r="B10378">
        <v>10129</v>
      </c>
      <c r="C10378" t="s">
        <v>764</v>
      </c>
      <c r="D10378" t="str">
        <f t="shared" si="162"/>
        <v>DE</v>
      </c>
      <c r="E10378" t="str">
        <f>VLOOKUP(C10378,NUTS!$D$2:$E$1648,2,FALSE)</f>
        <v>Rheingau-Taunus-Kreis</v>
      </c>
    </row>
    <row r="10379" spans="1:5" x14ac:dyDescent="0.25">
      <c r="A10379">
        <v>65366</v>
      </c>
      <c r="B10379">
        <v>5270</v>
      </c>
      <c r="C10379" t="s">
        <v>764</v>
      </c>
      <c r="D10379" t="str">
        <f t="shared" si="162"/>
        <v>DE</v>
      </c>
      <c r="E10379" t="str">
        <f>VLOOKUP(C10379,NUTS!$D$2:$E$1648,2,FALSE)</f>
        <v>Rheingau-Taunus-Kreis</v>
      </c>
    </row>
    <row r="10380" spans="1:5" x14ac:dyDescent="0.25">
      <c r="A10380">
        <v>65375</v>
      </c>
      <c r="B10380">
        <v>7932</v>
      </c>
      <c r="C10380" t="s">
        <v>764</v>
      </c>
      <c r="D10380" t="str">
        <f t="shared" si="162"/>
        <v>DE</v>
      </c>
      <c r="E10380" t="str">
        <f>VLOOKUP(C10380,NUTS!$D$2:$E$1648,2,FALSE)</f>
        <v>Rheingau-Taunus-Kreis</v>
      </c>
    </row>
    <row r="10381" spans="1:5" x14ac:dyDescent="0.25">
      <c r="A10381">
        <v>65385</v>
      </c>
      <c r="B10381">
        <v>6629</v>
      </c>
      <c r="C10381" t="s">
        <v>764</v>
      </c>
      <c r="D10381" t="str">
        <f t="shared" si="162"/>
        <v>DE</v>
      </c>
      <c r="E10381" t="str">
        <f>VLOOKUP(C10381,NUTS!$D$2:$E$1648,2,FALSE)</f>
        <v>Rheingau-Taunus-Kreis</v>
      </c>
    </row>
    <row r="10382" spans="1:5" x14ac:dyDescent="0.25">
      <c r="A10382">
        <v>65388</v>
      </c>
      <c r="B10382">
        <v>6595</v>
      </c>
      <c r="C10382" t="s">
        <v>764</v>
      </c>
      <c r="D10382" t="str">
        <f t="shared" si="162"/>
        <v>DE</v>
      </c>
      <c r="E10382" t="str">
        <f>VLOOKUP(C10382,NUTS!$D$2:$E$1648,2,FALSE)</f>
        <v>Rheingau-Taunus-Kreis</v>
      </c>
    </row>
    <row r="10383" spans="1:5" x14ac:dyDescent="0.25">
      <c r="A10383">
        <v>65391</v>
      </c>
      <c r="B10383">
        <v>6678</v>
      </c>
      <c r="C10383" t="s">
        <v>764</v>
      </c>
      <c r="D10383" t="str">
        <f t="shared" si="162"/>
        <v>DE</v>
      </c>
      <c r="E10383" t="str">
        <f>VLOOKUP(C10383,NUTS!$D$2:$E$1648,2,FALSE)</f>
        <v>Rheingau-Taunus-Kreis</v>
      </c>
    </row>
    <row r="10384" spans="1:5" x14ac:dyDescent="0.25">
      <c r="A10384">
        <v>65396</v>
      </c>
      <c r="B10384">
        <v>7933</v>
      </c>
      <c r="C10384" t="s">
        <v>764</v>
      </c>
      <c r="D10384" t="str">
        <f t="shared" si="162"/>
        <v>DE</v>
      </c>
      <c r="E10384" t="str">
        <f>VLOOKUP(C10384,NUTS!$D$2:$E$1648,2,FALSE)</f>
        <v>Rheingau-Taunus-Kreis</v>
      </c>
    </row>
    <row r="10385" spans="1:5" x14ac:dyDescent="0.25">
      <c r="A10385">
        <v>65399</v>
      </c>
      <c r="B10385">
        <v>6677</v>
      </c>
      <c r="C10385" t="s">
        <v>764</v>
      </c>
      <c r="D10385" t="str">
        <f t="shared" si="162"/>
        <v>DE</v>
      </c>
      <c r="E10385" t="str">
        <f>VLOOKUP(C10385,NUTS!$D$2:$E$1648,2,FALSE)</f>
        <v>Rheingau-Taunus-Kreis</v>
      </c>
    </row>
    <row r="10386" spans="1:5" x14ac:dyDescent="0.25">
      <c r="A10386">
        <v>65428</v>
      </c>
      <c r="B10386">
        <v>11426</v>
      </c>
      <c r="C10386" t="s">
        <v>752</v>
      </c>
      <c r="D10386" t="str">
        <f t="shared" si="162"/>
        <v>DE</v>
      </c>
      <c r="E10386" t="str">
        <f>VLOOKUP(C10386,NUTS!$D$2:$E$1648,2,FALSE)</f>
        <v>Groß-Gerau</v>
      </c>
    </row>
    <row r="10387" spans="1:5" x14ac:dyDescent="0.25">
      <c r="A10387">
        <v>65439</v>
      </c>
      <c r="B10387">
        <v>6625</v>
      </c>
      <c r="C10387" t="s">
        <v>758</v>
      </c>
      <c r="D10387" t="str">
        <f t="shared" si="162"/>
        <v>DE</v>
      </c>
      <c r="E10387" t="str">
        <f>VLOOKUP(C10387,NUTS!$D$2:$E$1648,2,FALSE)</f>
        <v>Main-Taunus-Kreis</v>
      </c>
    </row>
    <row r="10388" spans="1:5" x14ac:dyDescent="0.25">
      <c r="A10388">
        <v>65451</v>
      </c>
      <c r="B10388">
        <v>6617</v>
      </c>
      <c r="C10388" t="s">
        <v>752</v>
      </c>
      <c r="D10388" t="str">
        <f t="shared" si="162"/>
        <v>DE</v>
      </c>
      <c r="E10388" t="str">
        <f>VLOOKUP(C10388,NUTS!$D$2:$E$1648,2,FALSE)</f>
        <v>Groß-Gerau</v>
      </c>
    </row>
    <row r="10389" spans="1:5" x14ac:dyDescent="0.25">
      <c r="A10389">
        <v>65462</v>
      </c>
      <c r="B10389">
        <v>6616</v>
      </c>
      <c r="C10389" t="s">
        <v>752</v>
      </c>
      <c r="D10389" t="str">
        <f t="shared" si="162"/>
        <v>DE</v>
      </c>
      <c r="E10389" t="str">
        <f>VLOOKUP(C10389,NUTS!$D$2:$E$1648,2,FALSE)</f>
        <v>Groß-Gerau</v>
      </c>
    </row>
    <row r="10390" spans="1:5" x14ac:dyDescent="0.25">
      <c r="A10390">
        <v>65468</v>
      </c>
      <c r="B10390">
        <v>6989</v>
      </c>
      <c r="C10390" t="s">
        <v>752</v>
      </c>
      <c r="D10390" t="str">
        <f t="shared" si="162"/>
        <v>DE</v>
      </c>
      <c r="E10390" t="str">
        <f>VLOOKUP(C10390,NUTS!$D$2:$E$1648,2,FALSE)</f>
        <v>Groß-Gerau</v>
      </c>
    </row>
    <row r="10391" spans="1:5" x14ac:dyDescent="0.25">
      <c r="A10391">
        <v>65474</v>
      </c>
      <c r="B10391">
        <v>6985</v>
      </c>
      <c r="C10391" t="s">
        <v>752</v>
      </c>
      <c r="D10391" t="str">
        <f t="shared" si="162"/>
        <v>DE</v>
      </c>
      <c r="E10391" t="str">
        <f>VLOOKUP(C10391,NUTS!$D$2:$E$1648,2,FALSE)</f>
        <v>Groß-Gerau</v>
      </c>
    </row>
    <row r="10392" spans="1:5" x14ac:dyDescent="0.25">
      <c r="A10392">
        <v>65479</v>
      </c>
      <c r="B10392">
        <v>10760</v>
      </c>
      <c r="C10392" t="s">
        <v>752</v>
      </c>
      <c r="D10392" t="str">
        <f t="shared" si="162"/>
        <v>DE</v>
      </c>
      <c r="E10392" t="str">
        <f>VLOOKUP(C10392,NUTS!$D$2:$E$1648,2,FALSE)</f>
        <v>Groß-Gerau</v>
      </c>
    </row>
    <row r="10393" spans="1:5" x14ac:dyDescent="0.25">
      <c r="A10393">
        <v>65510</v>
      </c>
      <c r="B10393">
        <v>6594</v>
      </c>
      <c r="C10393" t="s">
        <v>764</v>
      </c>
      <c r="D10393" t="str">
        <f t="shared" si="162"/>
        <v>DE</v>
      </c>
      <c r="E10393" t="str">
        <f>VLOOKUP(C10393,NUTS!$D$2:$E$1648,2,FALSE)</f>
        <v>Rheingau-Taunus-Kreis</v>
      </c>
    </row>
    <row r="10394" spans="1:5" x14ac:dyDescent="0.25">
      <c r="A10394">
        <v>65520</v>
      </c>
      <c r="B10394">
        <v>11431</v>
      </c>
      <c r="C10394" t="s">
        <v>774</v>
      </c>
      <c r="D10394" t="str">
        <f t="shared" si="162"/>
        <v>DE</v>
      </c>
      <c r="E10394" t="str">
        <f>VLOOKUP(C10394,NUTS!$D$2:$E$1648,2,FALSE)</f>
        <v>Limburg-Weilburg</v>
      </c>
    </row>
    <row r="10395" spans="1:5" x14ac:dyDescent="0.25">
      <c r="A10395">
        <v>65527</v>
      </c>
      <c r="B10395">
        <v>7501</v>
      </c>
      <c r="C10395" t="s">
        <v>764</v>
      </c>
      <c r="D10395" t="str">
        <f t="shared" si="162"/>
        <v>DE</v>
      </c>
      <c r="E10395" t="str">
        <f>VLOOKUP(C10395,NUTS!$D$2:$E$1648,2,FALSE)</f>
        <v>Rheingau-Taunus-Kreis</v>
      </c>
    </row>
    <row r="10396" spans="1:5" x14ac:dyDescent="0.25">
      <c r="A10396">
        <v>65529</v>
      </c>
      <c r="B10396">
        <v>6679</v>
      </c>
      <c r="C10396" t="s">
        <v>764</v>
      </c>
      <c r="D10396" t="str">
        <f t="shared" si="162"/>
        <v>DE</v>
      </c>
      <c r="E10396" t="str">
        <f>VLOOKUP(C10396,NUTS!$D$2:$E$1648,2,FALSE)</f>
        <v>Rheingau-Taunus-Kreis</v>
      </c>
    </row>
    <row r="10397" spans="1:5" x14ac:dyDescent="0.25">
      <c r="A10397">
        <v>65549</v>
      </c>
      <c r="B10397">
        <v>5281</v>
      </c>
      <c r="C10397" t="s">
        <v>774</v>
      </c>
      <c r="D10397" t="str">
        <f t="shared" si="162"/>
        <v>DE</v>
      </c>
      <c r="E10397" t="str">
        <f>VLOOKUP(C10397,NUTS!$D$2:$E$1648,2,FALSE)</f>
        <v>Limburg-Weilburg</v>
      </c>
    </row>
    <row r="10398" spans="1:5" x14ac:dyDescent="0.25">
      <c r="A10398">
        <v>65550</v>
      </c>
      <c r="B10398">
        <v>5282</v>
      </c>
      <c r="C10398" t="s">
        <v>774</v>
      </c>
      <c r="D10398" t="str">
        <f t="shared" si="162"/>
        <v>DE</v>
      </c>
      <c r="E10398" t="str">
        <f>VLOOKUP(C10398,NUTS!$D$2:$E$1648,2,FALSE)</f>
        <v>Limburg-Weilburg</v>
      </c>
    </row>
    <row r="10399" spans="1:5" x14ac:dyDescent="0.25">
      <c r="A10399">
        <v>65551</v>
      </c>
      <c r="B10399">
        <v>5283</v>
      </c>
      <c r="C10399" t="s">
        <v>774</v>
      </c>
      <c r="D10399" t="str">
        <f t="shared" si="162"/>
        <v>DE</v>
      </c>
      <c r="E10399" t="str">
        <f>VLOOKUP(C10399,NUTS!$D$2:$E$1648,2,FALSE)</f>
        <v>Limburg-Weilburg</v>
      </c>
    </row>
    <row r="10400" spans="1:5" x14ac:dyDescent="0.25">
      <c r="A10400">
        <v>65552</v>
      </c>
      <c r="B10400">
        <v>5284</v>
      </c>
      <c r="C10400" t="s">
        <v>774</v>
      </c>
      <c r="D10400" t="str">
        <f t="shared" si="162"/>
        <v>DE</v>
      </c>
      <c r="E10400" t="str">
        <f>VLOOKUP(C10400,NUTS!$D$2:$E$1648,2,FALSE)</f>
        <v>Limburg-Weilburg</v>
      </c>
    </row>
    <row r="10401" spans="1:5" x14ac:dyDescent="0.25">
      <c r="A10401">
        <v>65553</v>
      </c>
      <c r="B10401">
        <v>5285</v>
      </c>
      <c r="C10401" t="s">
        <v>774</v>
      </c>
      <c r="D10401" t="str">
        <f t="shared" si="162"/>
        <v>DE</v>
      </c>
      <c r="E10401" t="str">
        <f>VLOOKUP(C10401,NUTS!$D$2:$E$1648,2,FALSE)</f>
        <v>Limburg-Weilburg</v>
      </c>
    </row>
    <row r="10402" spans="1:5" x14ac:dyDescent="0.25">
      <c r="A10402">
        <v>65554</v>
      </c>
      <c r="B10402">
        <v>11472</v>
      </c>
      <c r="C10402" t="s">
        <v>774</v>
      </c>
      <c r="D10402" t="str">
        <f t="shared" si="162"/>
        <v>DE</v>
      </c>
      <c r="E10402" t="str">
        <f>VLOOKUP(C10402,NUTS!$D$2:$E$1648,2,FALSE)</f>
        <v>Limburg-Weilburg</v>
      </c>
    </row>
    <row r="10403" spans="1:5" x14ac:dyDescent="0.25">
      <c r="A10403">
        <v>65555</v>
      </c>
      <c r="B10403">
        <v>5286</v>
      </c>
      <c r="C10403" t="s">
        <v>774</v>
      </c>
      <c r="D10403" t="str">
        <f t="shared" si="162"/>
        <v>DE</v>
      </c>
      <c r="E10403" t="str">
        <f>VLOOKUP(C10403,NUTS!$D$2:$E$1648,2,FALSE)</f>
        <v>Limburg-Weilburg</v>
      </c>
    </row>
    <row r="10404" spans="1:5" x14ac:dyDescent="0.25">
      <c r="A10404">
        <v>65556</v>
      </c>
      <c r="B10404">
        <v>5287</v>
      </c>
      <c r="C10404" t="s">
        <v>774</v>
      </c>
      <c r="D10404" t="str">
        <f t="shared" si="162"/>
        <v>DE</v>
      </c>
      <c r="E10404" t="str">
        <f>VLOOKUP(C10404,NUTS!$D$2:$E$1648,2,FALSE)</f>
        <v>Limburg-Weilburg</v>
      </c>
    </row>
    <row r="10405" spans="1:5" x14ac:dyDescent="0.25">
      <c r="A10405">
        <v>65558</v>
      </c>
      <c r="B10405">
        <v>11432</v>
      </c>
      <c r="C10405" t="s">
        <v>1051</v>
      </c>
      <c r="D10405" t="str">
        <f t="shared" si="162"/>
        <v>DE</v>
      </c>
      <c r="E10405" t="str">
        <f>VLOOKUP(C10405,NUTS!$D$2:$E$1648,2,FALSE)</f>
        <v>Rhein-Lahn-Kreis</v>
      </c>
    </row>
    <row r="10406" spans="1:5" x14ac:dyDescent="0.25">
      <c r="A10406">
        <v>65582</v>
      </c>
      <c r="B10406">
        <v>4934</v>
      </c>
      <c r="C10406" t="s">
        <v>1051</v>
      </c>
      <c r="D10406" t="str">
        <f t="shared" si="162"/>
        <v>DE</v>
      </c>
      <c r="E10406" t="str">
        <f>VLOOKUP(C10406,NUTS!$D$2:$E$1648,2,FALSE)</f>
        <v>Rhein-Lahn-Kreis</v>
      </c>
    </row>
    <row r="10407" spans="1:5" x14ac:dyDescent="0.25">
      <c r="A10407">
        <v>65589</v>
      </c>
      <c r="B10407">
        <v>7934</v>
      </c>
      <c r="C10407" t="s">
        <v>774</v>
      </c>
      <c r="D10407" t="str">
        <f t="shared" si="162"/>
        <v>DE</v>
      </c>
      <c r="E10407" t="str">
        <f>VLOOKUP(C10407,NUTS!$D$2:$E$1648,2,FALSE)</f>
        <v>Limburg-Weilburg</v>
      </c>
    </row>
    <row r="10408" spans="1:5" x14ac:dyDescent="0.25">
      <c r="A10408">
        <v>65594</v>
      </c>
      <c r="B10408">
        <v>5288</v>
      </c>
      <c r="C10408" t="s">
        <v>774</v>
      </c>
      <c r="D10408" t="str">
        <f t="shared" si="162"/>
        <v>DE</v>
      </c>
      <c r="E10408" t="str">
        <f>VLOOKUP(C10408,NUTS!$D$2:$E$1648,2,FALSE)</f>
        <v>Limburg-Weilburg</v>
      </c>
    </row>
    <row r="10409" spans="1:5" x14ac:dyDescent="0.25">
      <c r="A10409">
        <v>65597</v>
      </c>
      <c r="B10409">
        <v>5280</v>
      </c>
      <c r="C10409" t="s">
        <v>774</v>
      </c>
      <c r="D10409" t="str">
        <f t="shared" si="162"/>
        <v>DE</v>
      </c>
      <c r="E10409" t="str">
        <f>VLOOKUP(C10409,NUTS!$D$2:$E$1648,2,FALSE)</f>
        <v>Limburg-Weilburg</v>
      </c>
    </row>
    <row r="10410" spans="1:5" x14ac:dyDescent="0.25">
      <c r="A10410">
        <v>65599</v>
      </c>
      <c r="B10410">
        <v>5279</v>
      </c>
      <c r="C10410" t="s">
        <v>774</v>
      </c>
      <c r="D10410" t="str">
        <f t="shared" si="162"/>
        <v>DE</v>
      </c>
      <c r="E10410" t="str">
        <f>VLOOKUP(C10410,NUTS!$D$2:$E$1648,2,FALSE)</f>
        <v>Limburg-Weilburg</v>
      </c>
    </row>
    <row r="10411" spans="1:5" x14ac:dyDescent="0.25">
      <c r="A10411">
        <v>65604</v>
      </c>
      <c r="B10411">
        <v>4933</v>
      </c>
      <c r="C10411" t="s">
        <v>774</v>
      </c>
      <c r="D10411" t="str">
        <f t="shared" si="162"/>
        <v>DE</v>
      </c>
      <c r="E10411" t="str">
        <f>VLOOKUP(C10411,NUTS!$D$2:$E$1648,2,FALSE)</f>
        <v>Limburg-Weilburg</v>
      </c>
    </row>
    <row r="10412" spans="1:5" x14ac:dyDescent="0.25">
      <c r="A10412">
        <v>65606</v>
      </c>
      <c r="B10412">
        <v>6997</v>
      </c>
      <c r="C10412" t="s">
        <v>774</v>
      </c>
      <c r="D10412" t="str">
        <f t="shared" si="162"/>
        <v>DE</v>
      </c>
      <c r="E10412" t="str">
        <f>VLOOKUP(C10412,NUTS!$D$2:$E$1648,2,FALSE)</f>
        <v>Limburg-Weilburg</v>
      </c>
    </row>
    <row r="10413" spans="1:5" x14ac:dyDescent="0.25">
      <c r="A10413">
        <v>65611</v>
      </c>
      <c r="B10413">
        <v>5710</v>
      </c>
      <c r="C10413" t="s">
        <v>774</v>
      </c>
      <c r="D10413" t="str">
        <f t="shared" si="162"/>
        <v>DE</v>
      </c>
      <c r="E10413" t="str">
        <f>VLOOKUP(C10413,NUTS!$D$2:$E$1648,2,FALSE)</f>
        <v>Limburg-Weilburg</v>
      </c>
    </row>
    <row r="10414" spans="1:5" x14ac:dyDescent="0.25">
      <c r="A10414">
        <v>65614</v>
      </c>
      <c r="B10414">
        <v>6631</v>
      </c>
      <c r="C10414" t="s">
        <v>774</v>
      </c>
      <c r="D10414" t="str">
        <f t="shared" si="162"/>
        <v>DE</v>
      </c>
      <c r="E10414" t="str">
        <f>VLOOKUP(C10414,NUTS!$D$2:$E$1648,2,FALSE)</f>
        <v>Limburg-Weilburg</v>
      </c>
    </row>
    <row r="10415" spans="1:5" x14ac:dyDescent="0.25">
      <c r="A10415">
        <v>65618</v>
      </c>
      <c r="B10415">
        <v>7935</v>
      </c>
      <c r="C10415" t="s">
        <v>774</v>
      </c>
      <c r="D10415" t="str">
        <f t="shared" si="162"/>
        <v>DE</v>
      </c>
      <c r="E10415" t="str">
        <f>VLOOKUP(C10415,NUTS!$D$2:$E$1648,2,FALSE)</f>
        <v>Limburg-Weilburg</v>
      </c>
    </row>
    <row r="10416" spans="1:5" x14ac:dyDescent="0.25">
      <c r="A10416">
        <v>65620</v>
      </c>
      <c r="B10416">
        <v>5289</v>
      </c>
      <c r="C10416" t="s">
        <v>774</v>
      </c>
      <c r="D10416" t="str">
        <f t="shared" si="162"/>
        <v>DE</v>
      </c>
      <c r="E10416" t="str">
        <f>VLOOKUP(C10416,NUTS!$D$2:$E$1648,2,FALSE)</f>
        <v>Limburg-Weilburg</v>
      </c>
    </row>
    <row r="10417" spans="1:5" x14ac:dyDescent="0.25">
      <c r="A10417">
        <v>65623</v>
      </c>
      <c r="B10417">
        <v>4935</v>
      </c>
      <c r="C10417" t="s">
        <v>1051</v>
      </c>
      <c r="D10417" t="str">
        <f t="shared" si="162"/>
        <v>DE</v>
      </c>
      <c r="E10417" t="str">
        <f>VLOOKUP(C10417,NUTS!$D$2:$E$1648,2,FALSE)</f>
        <v>Rhein-Lahn-Kreis</v>
      </c>
    </row>
    <row r="10418" spans="1:5" x14ac:dyDescent="0.25">
      <c r="A10418">
        <v>65624</v>
      </c>
      <c r="B10418">
        <v>7031</v>
      </c>
      <c r="C10418" t="s">
        <v>1051</v>
      </c>
      <c r="D10418" t="str">
        <f t="shared" si="162"/>
        <v>DE</v>
      </c>
      <c r="E10418" t="str">
        <f>VLOOKUP(C10418,NUTS!$D$2:$E$1648,2,FALSE)</f>
        <v>Rhein-Lahn-Kreis</v>
      </c>
    </row>
    <row r="10419" spans="1:5" x14ac:dyDescent="0.25">
      <c r="A10419">
        <v>65626</v>
      </c>
      <c r="B10419">
        <v>7032</v>
      </c>
      <c r="C10419" t="s">
        <v>1051</v>
      </c>
      <c r="D10419" t="str">
        <f t="shared" si="162"/>
        <v>DE</v>
      </c>
      <c r="E10419" t="str">
        <f>VLOOKUP(C10419,NUTS!$D$2:$E$1648,2,FALSE)</f>
        <v>Rhein-Lahn-Kreis</v>
      </c>
    </row>
    <row r="10420" spans="1:5" x14ac:dyDescent="0.25">
      <c r="A10420">
        <v>65627</v>
      </c>
      <c r="B10420">
        <v>10132</v>
      </c>
      <c r="C10420" t="s">
        <v>774</v>
      </c>
      <c r="D10420" t="str">
        <f t="shared" si="162"/>
        <v>DE</v>
      </c>
      <c r="E10420" t="str">
        <f>VLOOKUP(C10420,NUTS!$D$2:$E$1648,2,FALSE)</f>
        <v>Limburg-Weilburg</v>
      </c>
    </row>
    <row r="10421" spans="1:5" x14ac:dyDescent="0.25">
      <c r="A10421">
        <v>65629</v>
      </c>
      <c r="B10421">
        <v>6633</v>
      </c>
      <c r="C10421" t="s">
        <v>1051</v>
      </c>
      <c r="D10421" t="str">
        <f t="shared" si="162"/>
        <v>DE</v>
      </c>
      <c r="E10421" t="str">
        <f>VLOOKUP(C10421,NUTS!$D$2:$E$1648,2,FALSE)</f>
        <v>Rhein-Lahn-Kreis</v>
      </c>
    </row>
    <row r="10422" spans="1:5" x14ac:dyDescent="0.25">
      <c r="A10422">
        <v>65719</v>
      </c>
      <c r="B10422">
        <v>11436</v>
      </c>
      <c r="C10422" t="s">
        <v>758</v>
      </c>
      <c r="D10422" t="str">
        <f t="shared" si="162"/>
        <v>DE</v>
      </c>
      <c r="E10422" t="str">
        <f>VLOOKUP(C10422,NUTS!$D$2:$E$1648,2,FALSE)</f>
        <v>Main-Taunus-Kreis</v>
      </c>
    </row>
    <row r="10423" spans="1:5" x14ac:dyDescent="0.25">
      <c r="A10423">
        <v>65760</v>
      </c>
      <c r="B10423">
        <v>11435</v>
      </c>
      <c r="C10423" t="s">
        <v>758</v>
      </c>
      <c r="D10423" t="str">
        <f t="shared" si="162"/>
        <v>DE</v>
      </c>
      <c r="E10423" t="str">
        <f>VLOOKUP(C10423,NUTS!$D$2:$E$1648,2,FALSE)</f>
        <v>Main-Taunus-Kreis</v>
      </c>
    </row>
    <row r="10424" spans="1:5" x14ac:dyDescent="0.25">
      <c r="A10424">
        <v>65779</v>
      </c>
      <c r="B10424">
        <v>6992</v>
      </c>
      <c r="C10424" t="s">
        <v>758</v>
      </c>
      <c r="D10424" t="str">
        <f t="shared" si="162"/>
        <v>DE</v>
      </c>
      <c r="E10424" t="str">
        <f>VLOOKUP(C10424,NUTS!$D$2:$E$1648,2,FALSE)</f>
        <v>Main-Taunus-Kreis</v>
      </c>
    </row>
    <row r="10425" spans="1:5" x14ac:dyDescent="0.25">
      <c r="A10425">
        <v>65795</v>
      </c>
      <c r="B10425">
        <v>11507</v>
      </c>
      <c r="C10425" t="s">
        <v>758</v>
      </c>
      <c r="D10425" t="str">
        <f t="shared" si="162"/>
        <v>DE</v>
      </c>
      <c r="E10425" t="str">
        <f>VLOOKUP(C10425,NUTS!$D$2:$E$1648,2,FALSE)</f>
        <v>Main-Taunus-Kreis</v>
      </c>
    </row>
    <row r="10426" spans="1:5" x14ac:dyDescent="0.25">
      <c r="A10426">
        <v>65812</v>
      </c>
      <c r="B10426">
        <v>6672</v>
      </c>
      <c r="C10426" t="s">
        <v>758</v>
      </c>
      <c r="D10426" t="str">
        <f t="shared" si="162"/>
        <v>DE</v>
      </c>
      <c r="E10426" t="str">
        <f>VLOOKUP(C10426,NUTS!$D$2:$E$1648,2,FALSE)</f>
        <v>Main-Taunus-Kreis</v>
      </c>
    </row>
    <row r="10427" spans="1:5" x14ac:dyDescent="0.25">
      <c r="A10427">
        <v>65817</v>
      </c>
      <c r="B10427">
        <v>6673</v>
      </c>
      <c r="C10427" t="s">
        <v>758</v>
      </c>
      <c r="D10427" t="str">
        <f t="shared" si="162"/>
        <v>DE</v>
      </c>
      <c r="E10427" t="str">
        <f>VLOOKUP(C10427,NUTS!$D$2:$E$1648,2,FALSE)</f>
        <v>Main-Taunus-Kreis</v>
      </c>
    </row>
    <row r="10428" spans="1:5" x14ac:dyDescent="0.25">
      <c r="A10428">
        <v>65824</v>
      </c>
      <c r="B10428">
        <v>10765</v>
      </c>
      <c r="C10428" t="s">
        <v>758</v>
      </c>
      <c r="D10428" t="str">
        <f t="shared" si="162"/>
        <v>DE</v>
      </c>
      <c r="E10428" t="str">
        <f>VLOOKUP(C10428,NUTS!$D$2:$E$1648,2,FALSE)</f>
        <v>Main-Taunus-Kreis</v>
      </c>
    </row>
    <row r="10429" spans="1:5" x14ac:dyDescent="0.25">
      <c r="A10429">
        <v>65830</v>
      </c>
      <c r="B10429">
        <v>10764</v>
      </c>
      <c r="C10429" t="s">
        <v>758</v>
      </c>
      <c r="D10429" t="str">
        <f t="shared" si="162"/>
        <v>DE</v>
      </c>
      <c r="E10429" t="str">
        <f>VLOOKUP(C10429,NUTS!$D$2:$E$1648,2,FALSE)</f>
        <v>Main-Taunus-Kreis</v>
      </c>
    </row>
    <row r="10430" spans="1:5" x14ac:dyDescent="0.25">
      <c r="A10430">
        <v>65835</v>
      </c>
      <c r="B10430">
        <v>7496</v>
      </c>
      <c r="C10430" t="s">
        <v>758</v>
      </c>
      <c r="D10430" t="str">
        <f t="shared" si="162"/>
        <v>DE</v>
      </c>
      <c r="E10430" t="str">
        <f>VLOOKUP(C10430,NUTS!$D$2:$E$1648,2,FALSE)</f>
        <v>Main-Taunus-Kreis</v>
      </c>
    </row>
    <row r="10431" spans="1:5" x14ac:dyDescent="0.25">
      <c r="A10431">
        <v>65843</v>
      </c>
      <c r="B10431">
        <v>4929</v>
      </c>
      <c r="C10431" t="s">
        <v>758</v>
      </c>
      <c r="D10431" t="str">
        <f t="shared" si="162"/>
        <v>DE</v>
      </c>
      <c r="E10431" t="str">
        <f>VLOOKUP(C10431,NUTS!$D$2:$E$1648,2,FALSE)</f>
        <v>Main-Taunus-Kreis</v>
      </c>
    </row>
    <row r="10432" spans="1:5" x14ac:dyDescent="0.25">
      <c r="A10432">
        <v>65929</v>
      </c>
      <c r="B10432">
        <v>6221</v>
      </c>
      <c r="C10432" t="s">
        <v>742</v>
      </c>
      <c r="D10432" t="str">
        <f t="shared" si="162"/>
        <v>DE</v>
      </c>
      <c r="E10432" t="str">
        <f>VLOOKUP(C10432,NUTS!$D$2:$E$1648,2,FALSE)</f>
        <v>Frankfurt am Main, Kreisfreie Stadt</v>
      </c>
    </row>
    <row r="10433" spans="1:5" x14ac:dyDescent="0.25">
      <c r="A10433">
        <v>65931</v>
      </c>
      <c r="B10433">
        <v>6222</v>
      </c>
      <c r="C10433" t="s">
        <v>742</v>
      </c>
      <c r="D10433" t="str">
        <f t="shared" si="162"/>
        <v>DE</v>
      </c>
      <c r="E10433" t="str">
        <f>VLOOKUP(C10433,NUTS!$D$2:$E$1648,2,FALSE)</f>
        <v>Frankfurt am Main, Kreisfreie Stadt</v>
      </c>
    </row>
    <row r="10434" spans="1:5" x14ac:dyDescent="0.25">
      <c r="A10434">
        <v>65933</v>
      </c>
      <c r="B10434">
        <v>6223</v>
      </c>
      <c r="C10434" t="s">
        <v>742</v>
      </c>
      <c r="D10434" t="str">
        <f t="shared" ref="D10434:D10497" si="163">LEFT(C10434,2)</f>
        <v>DE</v>
      </c>
      <c r="E10434" t="str">
        <f>VLOOKUP(C10434,NUTS!$D$2:$E$1648,2,FALSE)</f>
        <v>Frankfurt am Main, Kreisfreie Stadt</v>
      </c>
    </row>
    <row r="10435" spans="1:5" x14ac:dyDescent="0.25">
      <c r="A10435">
        <v>65934</v>
      </c>
      <c r="B10435">
        <v>6224</v>
      </c>
      <c r="C10435" t="s">
        <v>742</v>
      </c>
      <c r="D10435" t="str">
        <f t="shared" si="163"/>
        <v>DE</v>
      </c>
      <c r="E10435" t="str">
        <f>VLOOKUP(C10435,NUTS!$D$2:$E$1648,2,FALSE)</f>
        <v>Frankfurt am Main, Kreisfreie Stadt</v>
      </c>
    </row>
    <row r="10436" spans="1:5" x14ac:dyDescent="0.25">
      <c r="A10436">
        <v>65936</v>
      </c>
      <c r="B10436">
        <v>6225</v>
      </c>
      <c r="C10436" t="s">
        <v>742</v>
      </c>
      <c r="D10436" t="str">
        <f t="shared" si="163"/>
        <v>DE</v>
      </c>
      <c r="E10436" t="str">
        <f>VLOOKUP(C10436,NUTS!$D$2:$E$1648,2,FALSE)</f>
        <v>Frankfurt am Main, Kreisfreie Stadt</v>
      </c>
    </row>
    <row r="10437" spans="1:5" x14ac:dyDescent="0.25">
      <c r="A10437">
        <v>66482</v>
      </c>
      <c r="B10437">
        <v>5294</v>
      </c>
      <c r="C10437" t="s">
        <v>1091</v>
      </c>
      <c r="D10437" t="str">
        <f t="shared" si="163"/>
        <v>DE</v>
      </c>
      <c r="E10437" t="str">
        <f>VLOOKUP(C10437,NUTS!$D$2:$E$1648,2,FALSE)</f>
        <v>Zweibrücken, Kreisfreie Stadt</v>
      </c>
    </row>
    <row r="10438" spans="1:5" x14ac:dyDescent="0.25">
      <c r="A10438">
        <v>66484</v>
      </c>
      <c r="B10438">
        <v>11070</v>
      </c>
      <c r="C10438" t="s">
        <v>1111</v>
      </c>
      <c r="D10438" t="str">
        <f t="shared" si="163"/>
        <v>DE</v>
      </c>
      <c r="E10438" t="str">
        <f>VLOOKUP(C10438,NUTS!$D$2:$E$1648,2,FALSE)</f>
        <v>Südwestpfalz</v>
      </c>
    </row>
    <row r="10439" spans="1:5" x14ac:dyDescent="0.25">
      <c r="A10439">
        <v>66497</v>
      </c>
      <c r="B10439">
        <v>10739</v>
      </c>
      <c r="C10439" t="s">
        <v>1111</v>
      </c>
      <c r="D10439" t="str">
        <f t="shared" si="163"/>
        <v>DE</v>
      </c>
      <c r="E10439" t="str">
        <f>VLOOKUP(C10439,NUTS!$D$2:$E$1648,2,FALSE)</f>
        <v>Südwestpfalz</v>
      </c>
    </row>
    <row r="10440" spans="1:5" x14ac:dyDescent="0.25">
      <c r="A10440">
        <v>66500</v>
      </c>
      <c r="B10440">
        <v>10740</v>
      </c>
      <c r="C10440" t="s">
        <v>1111</v>
      </c>
      <c r="D10440" t="str">
        <f t="shared" si="163"/>
        <v>DE</v>
      </c>
      <c r="E10440" t="str">
        <f>VLOOKUP(C10440,NUTS!$D$2:$E$1648,2,FALSE)</f>
        <v>Südwestpfalz</v>
      </c>
    </row>
    <row r="10441" spans="1:5" x14ac:dyDescent="0.25">
      <c r="A10441">
        <v>66501</v>
      </c>
      <c r="B10441">
        <v>11069</v>
      </c>
      <c r="C10441" t="s">
        <v>1111</v>
      </c>
      <c r="D10441" t="str">
        <f t="shared" si="163"/>
        <v>DE</v>
      </c>
      <c r="E10441" t="str">
        <f>VLOOKUP(C10441,NUTS!$D$2:$E$1648,2,FALSE)</f>
        <v>Südwestpfalz</v>
      </c>
    </row>
    <row r="10442" spans="1:5" x14ac:dyDescent="0.25">
      <c r="A10442">
        <v>66503</v>
      </c>
      <c r="B10442">
        <v>5727</v>
      </c>
      <c r="C10442" t="s">
        <v>1111</v>
      </c>
      <c r="D10442" t="str">
        <f t="shared" si="163"/>
        <v>DE</v>
      </c>
      <c r="E10442" t="str">
        <f>VLOOKUP(C10442,NUTS!$D$2:$E$1648,2,FALSE)</f>
        <v>Südwestpfalz</v>
      </c>
    </row>
    <row r="10443" spans="1:5" x14ac:dyDescent="0.25">
      <c r="A10443">
        <v>66504</v>
      </c>
      <c r="B10443">
        <v>6133</v>
      </c>
      <c r="C10443" t="s">
        <v>1111</v>
      </c>
      <c r="D10443" t="str">
        <f t="shared" si="163"/>
        <v>DE</v>
      </c>
      <c r="E10443" t="str">
        <f>VLOOKUP(C10443,NUTS!$D$2:$E$1648,2,FALSE)</f>
        <v>Südwestpfalz</v>
      </c>
    </row>
    <row r="10444" spans="1:5" x14ac:dyDescent="0.25">
      <c r="A10444">
        <v>66506</v>
      </c>
      <c r="B10444">
        <v>6558</v>
      </c>
      <c r="C10444" t="s">
        <v>1111</v>
      </c>
      <c r="D10444" t="str">
        <f t="shared" si="163"/>
        <v>DE</v>
      </c>
      <c r="E10444" t="str">
        <f>VLOOKUP(C10444,NUTS!$D$2:$E$1648,2,FALSE)</f>
        <v>Südwestpfalz</v>
      </c>
    </row>
    <row r="10445" spans="1:5" x14ac:dyDescent="0.25">
      <c r="A10445">
        <v>66507</v>
      </c>
      <c r="B10445">
        <v>6161</v>
      </c>
      <c r="C10445" t="s">
        <v>1111</v>
      </c>
      <c r="D10445" t="str">
        <f t="shared" si="163"/>
        <v>DE</v>
      </c>
      <c r="E10445" t="str">
        <f>VLOOKUP(C10445,NUTS!$D$2:$E$1648,2,FALSE)</f>
        <v>Südwestpfalz</v>
      </c>
    </row>
    <row r="10446" spans="1:5" x14ac:dyDescent="0.25">
      <c r="A10446">
        <v>66509</v>
      </c>
      <c r="B10446">
        <v>11433</v>
      </c>
      <c r="C10446" t="s">
        <v>1111</v>
      </c>
      <c r="D10446" t="str">
        <f t="shared" si="163"/>
        <v>DE</v>
      </c>
      <c r="E10446" t="str">
        <f>VLOOKUP(C10446,NUTS!$D$2:$E$1648,2,FALSE)</f>
        <v>Südwestpfalz</v>
      </c>
    </row>
    <row r="10447" spans="1:5" x14ac:dyDescent="0.25">
      <c r="A10447">
        <v>66849</v>
      </c>
      <c r="B10447">
        <v>6525</v>
      </c>
      <c r="C10447" t="s">
        <v>1101</v>
      </c>
      <c r="D10447" t="str">
        <f t="shared" si="163"/>
        <v>DE</v>
      </c>
      <c r="E10447" t="str">
        <f>VLOOKUP(C10447,NUTS!$D$2:$E$1648,2,FALSE)</f>
        <v>Kaiserslautern, Landkreis</v>
      </c>
    </row>
    <row r="10448" spans="1:5" x14ac:dyDescent="0.25">
      <c r="A10448">
        <v>66851</v>
      </c>
      <c r="B10448">
        <v>6123</v>
      </c>
      <c r="C10448" t="s">
        <v>1101</v>
      </c>
      <c r="D10448" t="str">
        <f t="shared" si="163"/>
        <v>DE</v>
      </c>
      <c r="E10448" t="str">
        <f>VLOOKUP(C10448,NUTS!$D$2:$E$1648,2,FALSE)</f>
        <v>Kaiserslautern, Landkreis</v>
      </c>
    </row>
    <row r="10449" spans="1:5" x14ac:dyDescent="0.25">
      <c r="A10449">
        <v>66862</v>
      </c>
      <c r="B10449">
        <v>5717</v>
      </c>
      <c r="C10449" t="s">
        <v>1101</v>
      </c>
      <c r="D10449" t="str">
        <f t="shared" si="163"/>
        <v>DE</v>
      </c>
      <c r="E10449" t="str">
        <f>VLOOKUP(C10449,NUTS!$D$2:$E$1648,2,FALSE)</f>
        <v>Kaiserslautern, Landkreis</v>
      </c>
    </row>
    <row r="10450" spans="1:5" x14ac:dyDescent="0.25">
      <c r="A10450">
        <v>66869</v>
      </c>
      <c r="B10450">
        <v>6155</v>
      </c>
      <c r="C10450" t="s">
        <v>1103</v>
      </c>
      <c r="D10450" t="str">
        <f t="shared" si="163"/>
        <v>DE</v>
      </c>
      <c r="E10450" t="str">
        <f>VLOOKUP(C10450,NUTS!$D$2:$E$1648,2,FALSE)</f>
        <v>Kusel</v>
      </c>
    </row>
    <row r="10451" spans="1:5" x14ac:dyDescent="0.25">
      <c r="A10451">
        <v>66871</v>
      </c>
      <c r="B10451">
        <v>6154</v>
      </c>
      <c r="C10451" t="s">
        <v>1103</v>
      </c>
      <c r="D10451" t="str">
        <f t="shared" si="163"/>
        <v>DE</v>
      </c>
      <c r="E10451" t="str">
        <f>VLOOKUP(C10451,NUTS!$D$2:$E$1648,2,FALSE)</f>
        <v>Kusel</v>
      </c>
    </row>
    <row r="10452" spans="1:5" x14ac:dyDescent="0.25">
      <c r="A10452">
        <v>66877</v>
      </c>
      <c r="B10452">
        <v>5307</v>
      </c>
      <c r="C10452" t="s">
        <v>1101</v>
      </c>
      <c r="D10452" t="str">
        <f t="shared" si="163"/>
        <v>DE</v>
      </c>
      <c r="E10452" t="str">
        <f>VLOOKUP(C10452,NUTS!$D$2:$E$1648,2,FALSE)</f>
        <v>Kaiserslautern, Landkreis</v>
      </c>
    </row>
    <row r="10453" spans="1:5" x14ac:dyDescent="0.25">
      <c r="A10453">
        <v>66879</v>
      </c>
      <c r="B10453">
        <v>5720</v>
      </c>
      <c r="C10453" t="s">
        <v>1101</v>
      </c>
      <c r="D10453" t="str">
        <f t="shared" si="163"/>
        <v>DE</v>
      </c>
      <c r="E10453" t="str">
        <f>VLOOKUP(C10453,NUTS!$D$2:$E$1648,2,FALSE)</f>
        <v>Kaiserslautern, Landkreis</v>
      </c>
    </row>
    <row r="10454" spans="1:5" x14ac:dyDescent="0.25">
      <c r="A10454">
        <v>66882</v>
      </c>
      <c r="B10454">
        <v>5305</v>
      </c>
      <c r="C10454" t="s">
        <v>1101</v>
      </c>
      <c r="D10454" t="str">
        <f t="shared" si="163"/>
        <v>DE</v>
      </c>
      <c r="E10454" t="str">
        <f>VLOOKUP(C10454,NUTS!$D$2:$E$1648,2,FALSE)</f>
        <v>Kaiserslautern, Landkreis</v>
      </c>
    </row>
    <row r="10455" spans="1:5" x14ac:dyDescent="0.25">
      <c r="A10455">
        <v>66885</v>
      </c>
      <c r="B10455">
        <v>6551</v>
      </c>
      <c r="C10455" t="s">
        <v>1103</v>
      </c>
      <c r="D10455" t="str">
        <f t="shared" si="163"/>
        <v>DE</v>
      </c>
      <c r="E10455" t="str">
        <f>VLOOKUP(C10455,NUTS!$D$2:$E$1648,2,FALSE)</f>
        <v>Kusel</v>
      </c>
    </row>
    <row r="10456" spans="1:5" x14ac:dyDescent="0.25">
      <c r="A10456">
        <v>66887</v>
      </c>
      <c r="B10456">
        <v>10153</v>
      </c>
      <c r="C10456" t="s">
        <v>1103</v>
      </c>
      <c r="D10456" t="str">
        <f t="shared" si="163"/>
        <v>DE</v>
      </c>
      <c r="E10456" t="str">
        <f>VLOOKUP(C10456,NUTS!$D$2:$E$1648,2,FALSE)</f>
        <v>Kusel</v>
      </c>
    </row>
    <row r="10457" spans="1:5" x14ac:dyDescent="0.25">
      <c r="A10457">
        <v>66892</v>
      </c>
      <c r="B10457">
        <v>6523</v>
      </c>
      <c r="C10457" t="s">
        <v>1101</v>
      </c>
      <c r="D10457" t="str">
        <f t="shared" si="163"/>
        <v>DE</v>
      </c>
      <c r="E10457" t="str">
        <f>VLOOKUP(C10457,NUTS!$D$2:$E$1648,2,FALSE)</f>
        <v>Kaiserslautern, Landkreis</v>
      </c>
    </row>
    <row r="10458" spans="1:5" x14ac:dyDescent="0.25">
      <c r="A10458">
        <v>66894</v>
      </c>
      <c r="B10458">
        <v>5728</v>
      </c>
      <c r="C10458" t="s">
        <v>1111</v>
      </c>
      <c r="D10458" t="str">
        <f t="shared" si="163"/>
        <v>DE</v>
      </c>
      <c r="E10458" t="str">
        <f>VLOOKUP(C10458,NUTS!$D$2:$E$1648,2,FALSE)</f>
        <v>Südwestpfalz</v>
      </c>
    </row>
    <row r="10459" spans="1:5" x14ac:dyDescent="0.25">
      <c r="A10459">
        <v>66901</v>
      </c>
      <c r="B10459">
        <v>10152</v>
      </c>
      <c r="C10459" t="s">
        <v>1103</v>
      </c>
      <c r="D10459" t="str">
        <f t="shared" si="163"/>
        <v>DE</v>
      </c>
      <c r="E10459" t="str">
        <f>VLOOKUP(C10459,NUTS!$D$2:$E$1648,2,FALSE)</f>
        <v>Kusel</v>
      </c>
    </row>
    <row r="10460" spans="1:5" x14ac:dyDescent="0.25">
      <c r="A10460">
        <v>66903</v>
      </c>
      <c r="B10460">
        <v>5310</v>
      </c>
      <c r="C10460" t="s">
        <v>1103</v>
      </c>
      <c r="D10460" t="str">
        <f t="shared" si="163"/>
        <v>DE</v>
      </c>
      <c r="E10460" t="str">
        <f>VLOOKUP(C10460,NUTS!$D$2:$E$1648,2,FALSE)</f>
        <v>Kusel</v>
      </c>
    </row>
    <row r="10461" spans="1:5" x14ac:dyDescent="0.25">
      <c r="A10461">
        <v>66904</v>
      </c>
      <c r="B10461">
        <v>5309</v>
      </c>
      <c r="C10461" t="s">
        <v>1103</v>
      </c>
      <c r="D10461" t="str">
        <f t="shared" si="163"/>
        <v>DE</v>
      </c>
      <c r="E10461" t="str">
        <f>VLOOKUP(C10461,NUTS!$D$2:$E$1648,2,FALSE)</f>
        <v>Kusel</v>
      </c>
    </row>
    <row r="10462" spans="1:5" x14ac:dyDescent="0.25">
      <c r="A10462">
        <v>66907</v>
      </c>
      <c r="B10462">
        <v>6552</v>
      </c>
      <c r="C10462" t="s">
        <v>1103</v>
      </c>
      <c r="D10462" t="str">
        <f t="shared" si="163"/>
        <v>DE</v>
      </c>
      <c r="E10462" t="str">
        <f>VLOOKUP(C10462,NUTS!$D$2:$E$1648,2,FALSE)</f>
        <v>Kusel</v>
      </c>
    </row>
    <row r="10463" spans="1:5" x14ac:dyDescent="0.25">
      <c r="A10463">
        <v>66909</v>
      </c>
      <c r="B10463">
        <v>6156</v>
      </c>
      <c r="C10463" t="s">
        <v>1103</v>
      </c>
      <c r="D10463" t="str">
        <f t="shared" si="163"/>
        <v>DE</v>
      </c>
      <c r="E10463" t="str">
        <f>VLOOKUP(C10463,NUTS!$D$2:$E$1648,2,FALSE)</f>
        <v>Kusel</v>
      </c>
    </row>
    <row r="10464" spans="1:5" x14ac:dyDescent="0.25">
      <c r="A10464">
        <v>66914</v>
      </c>
      <c r="B10464">
        <v>10731</v>
      </c>
      <c r="C10464" t="s">
        <v>1103</v>
      </c>
      <c r="D10464" t="str">
        <f t="shared" si="163"/>
        <v>DE</v>
      </c>
      <c r="E10464" t="str">
        <f>VLOOKUP(C10464,NUTS!$D$2:$E$1648,2,FALSE)</f>
        <v>Kusel</v>
      </c>
    </row>
    <row r="10465" spans="1:5" x14ac:dyDescent="0.25">
      <c r="A10465">
        <v>66916</v>
      </c>
      <c r="B10465">
        <v>10729</v>
      </c>
      <c r="C10465" t="s">
        <v>1103</v>
      </c>
      <c r="D10465" t="str">
        <f t="shared" si="163"/>
        <v>DE</v>
      </c>
      <c r="E10465" t="str">
        <f>VLOOKUP(C10465,NUTS!$D$2:$E$1648,2,FALSE)</f>
        <v>Kusel</v>
      </c>
    </row>
    <row r="10466" spans="1:5" x14ac:dyDescent="0.25">
      <c r="A10466">
        <v>66917</v>
      </c>
      <c r="B10466">
        <v>11071</v>
      </c>
      <c r="C10466" t="s">
        <v>1111</v>
      </c>
      <c r="D10466" t="str">
        <f t="shared" si="163"/>
        <v>DE</v>
      </c>
      <c r="E10466" t="str">
        <f>VLOOKUP(C10466,NUTS!$D$2:$E$1648,2,FALSE)</f>
        <v>Südwestpfalz</v>
      </c>
    </row>
    <row r="10467" spans="1:5" x14ac:dyDescent="0.25">
      <c r="A10467">
        <v>66919</v>
      </c>
      <c r="B10467">
        <v>5726</v>
      </c>
      <c r="C10467" t="s">
        <v>1111</v>
      </c>
      <c r="D10467" t="str">
        <f t="shared" si="163"/>
        <v>DE</v>
      </c>
      <c r="E10467" t="str">
        <f>VLOOKUP(C10467,NUTS!$D$2:$E$1648,2,FALSE)</f>
        <v>Südwestpfalz</v>
      </c>
    </row>
    <row r="10468" spans="1:5" x14ac:dyDescent="0.25">
      <c r="A10468">
        <v>66953</v>
      </c>
      <c r="B10468">
        <v>6634</v>
      </c>
      <c r="C10468" t="s">
        <v>1085</v>
      </c>
      <c r="D10468" t="str">
        <f t="shared" si="163"/>
        <v>DE</v>
      </c>
      <c r="E10468" t="str">
        <f>VLOOKUP(C10468,NUTS!$D$2:$E$1648,2,FALSE)</f>
        <v>Pirmasens, Kreisfreie Stadt</v>
      </c>
    </row>
    <row r="10469" spans="1:5" x14ac:dyDescent="0.25">
      <c r="A10469">
        <v>66954</v>
      </c>
      <c r="B10469">
        <v>6635</v>
      </c>
      <c r="C10469" t="s">
        <v>1085</v>
      </c>
      <c r="D10469" t="str">
        <f t="shared" si="163"/>
        <v>DE</v>
      </c>
      <c r="E10469" t="str">
        <f>VLOOKUP(C10469,NUTS!$D$2:$E$1648,2,FALSE)</f>
        <v>Pirmasens, Kreisfreie Stadt</v>
      </c>
    </row>
    <row r="10470" spans="1:5" x14ac:dyDescent="0.25">
      <c r="A10470">
        <v>66955</v>
      </c>
      <c r="B10470">
        <v>6636</v>
      </c>
      <c r="C10470" t="s">
        <v>1085</v>
      </c>
      <c r="D10470" t="str">
        <f t="shared" si="163"/>
        <v>DE</v>
      </c>
      <c r="E10470" t="str">
        <f>VLOOKUP(C10470,NUTS!$D$2:$E$1648,2,FALSE)</f>
        <v>Pirmasens, Kreisfreie Stadt</v>
      </c>
    </row>
    <row r="10471" spans="1:5" x14ac:dyDescent="0.25">
      <c r="A10471">
        <v>66957</v>
      </c>
      <c r="B10471">
        <v>6557</v>
      </c>
      <c r="C10471" t="s">
        <v>1111</v>
      </c>
      <c r="D10471" t="str">
        <f t="shared" si="163"/>
        <v>DE</v>
      </c>
      <c r="E10471" t="str">
        <f>VLOOKUP(C10471,NUTS!$D$2:$E$1648,2,FALSE)</f>
        <v>Südwestpfalz</v>
      </c>
    </row>
    <row r="10472" spans="1:5" x14ac:dyDescent="0.25">
      <c r="A10472">
        <v>66969</v>
      </c>
      <c r="B10472">
        <v>6131</v>
      </c>
      <c r="C10472" t="s">
        <v>1111</v>
      </c>
      <c r="D10472" t="str">
        <f t="shared" si="163"/>
        <v>DE</v>
      </c>
      <c r="E10472" t="str">
        <f>VLOOKUP(C10472,NUTS!$D$2:$E$1648,2,FALSE)</f>
        <v>Südwestpfalz</v>
      </c>
    </row>
    <row r="10473" spans="1:5" x14ac:dyDescent="0.25">
      <c r="A10473">
        <v>66976</v>
      </c>
      <c r="B10473">
        <v>6965</v>
      </c>
      <c r="C10473" t="s">
        <v>1111</v>
      </c>
      <c r="D10473" t="str">
        <f t="shared" si="163"/>
        <v>DE</v>
      </c>
      <c r="E10473" t="str">
        <f>VLOOKUP(C10473,NUTS!$D$2:$E$1648,2,FALSE)</f>
        <v>Südwestpfalz</v>
      </c>
    </row>
    <row r="10474" spans="1:5" x14ac:dyDescent="0.25">
      <c r="A10474">
        <v>66978</v>
      </c>
      <c r="B10474">
        <v>10158</v>
      </c>
      <c r="C10474" t="s">
        <v>1111</v>
      </c>
      <c r="D10474" t="str">
        <f t="shared" si="163"/>
        <v>DE</v>
      </c>
      <c r="E10474" t="str">
        <f>VLOOKUP(C10474,NUTS!$D$2:$E$1648,2,FALSE)</f>
        <v>Südwestpfalz</v>
      </c>
    </row>
    <row r="10475" spans="1:5" x14ac:dyDescent="0.25">
      <c r="A10475">
        <v>66981</v>
      </c>
      <c r="B10475">
        <v>10160</v>
      </c>
      <c r="C10475" t="s">
        <v>1111</v>
      </c>
      <c r="D10475" t="str">
        <f t="shared" si="163"/>
        <v>DE</v>
      </c>
      <c r="E10475" t="str">
        <f>VLOOKUP(C10475,NUTS!$D$2:$E$1648,2,FALSE)</f>
        <v>Südwestpfalz</v>
      </c>
    </row>
    <row r="10476" spans="1:5" x14ac:dyDescent="0.25">
      <c r="A10476">
        <v>66987</v>
      </c>
      <c r="B10476">
        <v>6556</v>
      </c>
      <c r="C10476" t="s">
        <v>1111</v>
      </c>
      <c r="D10476" t="str">
        <f t="shared" si="163"/>
        <v>DE</v>
      </c>
      <c r="E10476" t="str">
        <f>VLOOKUP(C10476,NUTS!$D$2:$E$1648,2,FALSE)</f>
        <v>Südwestpfalz</v>
      </c>
    </row>
    <row r="10477" spans="1:5" x14ac:dyDescent="0.25">
      <c r="A10477">
        <v>66989</v>
      </c>
      <c r="B10477">
        <v>6160</v>
      </c>
      <c r="C10477" t="s">
        <v>1111</v>
      </c>
      <c r="D10477" t="str">
        <f t="shared" si="163"/>
        <v>DE</v>
      </c>
      <c r="E10477" t="str">
        <f>VLOOKUP(C10477,NUTS!$D$2:$E$1648,2,FALSE)</f>
        <v>Südwestpfalz</v>
      </c>
    </row>
    <row r="10478" spans="1:5" x14ac:dyDescent="0.25">
      <c r="A10478">
        <v>66994</v>
      </c>
      <c r="B10478">
        <v>6964</v>
      </c>
      <c r="C10478" t="s">
        <v>1111</v>
      </c>
      <c r="D10478" t="str">
        <f t="shared" si="163"/>
        <v>DE</v>
      </c>
      <c r="E10478" t="str">
        <f>VLOOKUP(C10478,NUTS!$D$2:$E$1648,2,FALSE)</f>
        <v>Südwestpfalz</v>
      </c>
    </row>
    <row r="10479" spans="1:5" x14ac:dyDescent="0.25">
      <c r="A10479">
        <v>66996</v>
      </c>
      <c r="B10479">
        <v>6132</v>
      </c>
      <c r="C10479" t="s">
        <v>1111</v>
      </c>
      <c r="D10479" t="str">
        <f t="shared" si="163"/>
        <v>DE</v>
      </c>
      <c r="E10479" t="str">
        <f>VLOOKUP(C10479,NUTS!$D$2:$E$1648,2,FALSE)</f>
        <v>Südwestpfalz</v>
      </c>
    </row>
    <row r="10480" spans="1:5" x14ac:dyDescent="0.25">
      <c r="A10480">
        <v>66999</v>
      </c>
      <c r="B10480">
        <v>5725</v>
      </c>
      <c r="C10480" t="s">
        <v>1111</v>
      </c>
      <c r="D10480" t="str">
        <f t="shared" si="163"/>
        <v>DE</v>
      </c>
      <c r="E10480" t="str">
        <f>VLOOKUP(C10480,NUTS!$D$2:$E$1648,2,FALSE)</f>
        <v>Südwestpfalz</v>
      </c>
    </row>
    <row r="10481" spans="1:5" x14ac:dyDescent="0.25">
      <c r="A10481">
        <v>67059</v>
      </c>
      <c r="B10481">
        <v>6509</v>
      </c>
      <c r="C10481" t="s">
        <v>1079</v>
      </c>
      <c r="D10481" t="str">
        <f t="shared" si="163"/>
        <v>DE</v>
      </c>
      <c r="E10481" t="str">
        <f>VLOOKUP(C10481,NUTS!$D$2:$E$1648,2,FALSE)</f>
        <v>Ludwigshafen am Rhein, Kreisfreie Stadt</v>
      </c>
    </row>
    <row r="10482" spans="1:5" x14ac:dyDescent="0.25">
      <c r="A10482">
        <v>67061</v>
      </c>
      <c r="B10482">
        <v>6510</v>
      </c>
      <c r="C10482" t="s">
        <v>1079</v>
      </c>
      <c r="D10482" t="str">
        <f t="shared" si="163"/>
        <v>DE</v>
      </c>
      <c r="E10482" t="str">
        <f>VLOOKUP(C10482,NUTS!$D$2:$E$1648,2,FALSE)</f>
        <v>Ludwigshafen am Rhein, Kreisfreie Stadt</v>
      </c>
    </row>
    <row r="10483" spans="1:5" x14ac:dyDescent="0.25">
      <c r="A10483">
        <v>67063</v>
      </c>
      <c r="B10483">
        <v>11416</v>
      </c>
      <c r="C10483" t="s">
        <v>1079</v>
      </c>
      <c r="D10483" t="str">
        <f t="shared" si="163"/>
        <v>DE</v>
      </c>
      <c r="E10483" t="str">
        <f>VLOOKUP(C10483,NUTS!$D$2:$E$1648,2,FALSE)</f>
        <v>Ludwigshafen am Rhein, Kreisfreie Stadt</v>
      </c>
    </row>
    <row r="10484" spans="1:5" x14ac:dyDescent="0.25">
      <c r="A10484">
        <v>67065</v>
      </c>
      <c r="B10484">
        <v>6511</v>
      </c>
      <c r="C10484" t="s">
        <v>1079</v>
      </c>
      <c r="D10484" t="str">
        <f t="shared" si="163"/>
        <v>DE</v>
      </c>
      <c r="E10484" t="str">
        <f>VLOOKUP(C10484,NUTS!$D$2:$E$1648,2,FALSE)</f>
        <v>Ludwigshafen am Rhein, Kreisfreie Stadt</v>
      </c>
    </row>
    <row r="10485" spans="1:5" x14ac:dyDescent="0.25">
      <c r="A10485">
        <v>67067</v>
      </c>
      <c r="B10485">
        <v>6512</v>
      </c>
      <c r="C10485" t="s">
        <v>1079</v>
      </c>
      <c r="D10485" t="str">
        <f t="shared" si="163"/>
        <v>DE</v>
      </c>
      <c r="E10485" t="str">
        <f>VLOOKUP(C10485,NUTS!$D$2:$E$1648,2,FALSE)</f>
        <v>Ludwigshafen am Rhein, Kreisfreie Stadt</v>
      </c>
    </row>
    <row r="10486" spans="1:5" x14ac:dyDescent="0.25">
      <c r="A10486">
        <v>67069</v>
      </c>
      <c r="B10486">
        <v>6513</v>
      </c>
      <c r="C10486" t="s">
        <v>1079</v>
      </c>
      <c r="D10486" t="str">
        <f t="shared" si="163"/>
        <v>DE</v>
      </c>
      <c r="E10486" t="str">
        <f>VLOOKUP(C10486,NUTS!$D$2:$E$1648,2,FALSE)</f>
        <v>Ludwigshafen am Rhein, Kreisfreie Stadt</v>
      </c>
    </row>
    <row r="10487" spans="1:5" x14ac:dyDescent="0.25">
      <c r="A10487">
        <v>67071</v>
      </c>
      <c r="B10487">
        <v>6514</v>
      </c>
      <c r="C10487" t="s">
        <v>1079</v>
      </c>
      <c r="D10487" t="str">
        <f t="shared" si="163"/>
        <v>DE</v>
      </c>
      <c r="E10487" t="str">
        <f>VLOOKUP(C10487,NUTS!$D$2:$E$1648,2,FALSE)</f>
        <v>Ludwigshafen am Rhein, Kreisfreie Stadt</v>
      </c>
    </row>
    <row r="10488" spans="1:5" x14ac:dyDescent="0.25">
      <c r="A10488">
        <v>67098</v>
      </c>
      <c r="B10488">
        <v>6517</v>
      </c>
      <c r="C10488" t="s">
        <v>1095</v>
      </c>
      <c r="D10488" t="str">
        <f t="shared" si="163"/>
        <v>DE</v>
      </c>
      <c r="E10488" t="str">
        <f>VLOOKUP(C10488,NUTS!$D$2:$E$1648,2,FALSE)</f>
        <v>Bad Dürkheim</v>
      </c>
    </row>
    <row r="10489" spans="1:5" x14ac:dyDescent="0.25">
      <c r="A10489">
        <v>67105</v>
      </c>
      <c r="B10489">
        <v>6129</v>
      </c>
      <c r="C10489" t="s">
        <v>1107</v>
      </c>
      <c r="D10489" t="str">
        <f t="shared" si="163"/>
        <v>DE</v>
      </c>
      <c r="E10489" t="str">
        <f>VLOOKUP(C10489,NUTS!$D$2:$E$1648,2,FALSE)</f>
        <v>Rhein-Pfalz-Kreis</v>
      </c>
    </row>
    <row r="10490" spans="1:5" x14ac:dyDescent="0.25">
      <c r="A10490">
        <v>67112</v>
      </c>
      <c r="B10490">
        <v>10156</v>
      </c>
      <c r="C10490" t="s">
        <v>1107</v>
      </c>
      <c r="D10490" t="str">
        <f t="shared" si="163"/>
        <v>DE</v>
      </c>
      <c r="E10490" t="str">
        <f>VLOOKUP(C10490,NUTS!$D$2:$E$1648,2,FALSE)</f>
        <v>Rhein-Pfalz-Kreis</v>
      </c>
    </row>
    <row r="10491" spans="1:5" x14ac:dyDescent="0.25">
      <c r="A10491">
        <v>67117</v>
      </c>
      <c r="B10491">
        <v>6555</v>
      </c>
      <c r="C10491" t="s">
        <v>1107</v>
      </c>
      <c r="D10491" t="str">
        <f t="shared" si="163"/>
        <v>DE</v>
      </c>
      <c r="E10491" t="str">
        <f>VLOOKUP(C10491,NUTS!$D$2:$E$1648,2,FALSE)</f>
        <v>Rhein-Pfalz-Kreis</v>
      </c>
    </row>
    <row r="10492" spans="1:5" x14ac:dyDescent="0.25">
      <c r="A10492">
        <v>67122</v>
      </c>
      <c r="B10492">
        <v>10154</v>
      </c>
      <c r="C10492" t="s">
        <v>1107</v>
      </c>
      <c r="D10492" t="str">
        <f t="shared" si="163"/>
        <v>DE</v>
      </c>
      <c r="E10492" t="str">
        <f>VLOOKUP(C10492,NUTS!$D$2:$E$1648,2,FALSE)</f>
        <v>Rhein-Pfalz-Kreis</v>
      </c>
    </row>
    <row r="10493" spans="1:5" x14ac:dyDescent="0.25">
      <c r="A10493">
        <v>67125</v>
      </c>
      <c r="B10493">
        <v>11066</v>
      </c>
      <c r="C10493" t="s">
        <v>1107</v>
      </c>
      <c r="D10493" t="str">
        <f t="shared" si="163"/>
        <v>DE</v>
      </c>
      <c r="E10493" t="str">
        <f>VLOOKUP(C10493,NUTS!$D$2:$E$1648,2,FALSE)</f>
        <v>Rhein-Pfalz-Kreis</v>
      </c>
    </row>
    <row r="10494" spans="1:5" x14ac:dyDescent="0.25">
      <c r="A10494">
        <v>67126</v>
      </c>
      <c r="B10494">
        <v>10734</v>
      </c>
      <c r="C10494" t="s">
        <v>1107</v>
      </c>
      <c r="D10494" t="str">
        <f t="shared" si="163"/>
        <v>DE</v>
      </c>
      <c r="E10494" t="str">
        <f>VLOOKUP(C10494,NUTS!$D$2:$E$1648,2,FALSE)</f>
        <v>Rhein-Pfalz-Kreis</v>
      </c>
    </row>
    <row r="10495" spans="1:5" x14ac:dyDescent="0.25">
      <c r="A10495">
        <v>67127</v>
      </c>
      <c r="B10495">
        <v>6127</v>
      </c>
      <c r="C10495" t="s">
        <v>1107</v>
      </c>
      <c r="D10495" t="str">
        <f t="shared" si="163"/>
        <v>DE</v>
      </c>
      <c r="E10495" t="str">
        <f>VLOOKUP(C10495,NUTS!$D$2:$E$1648,2,FALSE)</f>
        <v>Rhein-Pfalz-Kreis</v>
      </c>
    </row>
    <row r="10496" spans="1:5" x14ac:dyDescent="0.25">
      <c r="A10496">
        <v>67133</v>
      </c>
      <c r="B10496">
        <v>11068</v>
      </c>
      <c r="C10496" t="s">
        <v>1107</v>
      </c>
      <c r="D10496" t="str">
        <f t="shared" si="163"/>
        <v>DE</v>
      </c>
      <c r="E10496" t="str">
        <f>VLOOKUP(C10496,NUTS!$D$2:$E$1648,2,FALSE)</f>
        <v>Rhein-Pfalz-Kreis</v>
      </c>
    </row>
    <row r="10497" spans="1:5" x14ac:dyDescent="0.25">
      <c r="A10497">
        <v>67134</v>
      </c>
      <c r="B10497">
        <v>10733</v>
      </c>
      <c r="C10497" t="s">
        <v>1107</v>
      </c>
      <c r="D10497" t="str">
        <f t="shared" si="163"/>
        <v>DE</v>
      </c>
      <c r="E10497" t="str">
        <f>VLOOKUP(C10497,NUTS!$D$2:$E$1648,2,FALSE)</f>
        <v>Rhein-Pfalz-Kreis</v>
      </c>
    </row>
    <row r="10498" spans="1:5" x14ac:dyDescent="0.25">
      <c r="A10498">
        <v>67136</v>
      </c>
      <c r="B10498">
        <v>6159</v>
      </c>
      <c r="C10498" t="s">
        <v>1107</v>
      </c>
      <c r="D10498" t="str">
        <f t="shared" ref="D10498:D10561" si="164">LEFT(C10498,2)</f>
        <v>DE</v>
      </c>
      <c r="E10498" t="str">
        <f>VLOOKUP(C10498,NUTS!$D$2:$E$1648,2,FALSE)</f>
        <v>Rhein-Pfalz-Kreis</v>
      </c>
    </row>
    <row r="10499" spans="1:5" x14ac:dyDescent="0.25">
      <c r="A10499">
        <v>67141</v>
      </c>
      <c r="B10499">
        <v>10735</v>
      </c>
      <c r="C10499" t="s">
        <v>1107</v>
      </c>
      <c r="D10499" t="str">
        <f t="shared" si="164"/>
        <v>DE</v>
      </c>
      <c r="E10499" t="str">
        <f>VLOOKUP(C10499,NUTS!$D$2:$E$1648,2,FALSE)</f>
        <v>Rhein-Pfalz-Kreis</v>
      </c>
    </row>
    <row r="10500" spans="1:5" x14ac:dyDescent="0.25">
      <c r="A10500">
        <v>67146</v>
      </c>
      <c r="B10500">
        <v>5713</v>
      </c>
      <c r="C10500" t="s">
        <v>1095</v>
      </c>
      <c r="D10500" t="str">
        <f t="shared" si="164"/>
        <v>DE</v>
      </c>
      <c r="E10500" t="str">
        <f>VLOOKUP(C10500,NUTS!$D$2:$E$1648,2,FALSE)</f>
        <v>Bad Dürkheim</v>
      </c>
    </row>
    <row r="10501" spans="1:5" x14ac:dyDescent="0.25">
      <c r="A10501">
        <v>67147</v>
      </c>
      <c r="B10501">
        <v>10137</v>
      </c>
      <c r="C10501" t="s">
        <v>1095</v>
      </c>
      <c r="D10501" t="str">
        <f t="shared" si="164"/>
        <v>DE</v>
      </c>
      <c r="E10501" t="str">
        <f>VLOOKUP(C10501,NUTS!$D$2:$E$1648,2,FALSE)</f>
        <v>Bad Dürkheim</v>
      </c>
    </row>
    <row r="10502" spans="1:5" x14ac:dyDescent="0.25">
      <c r="A10502">
        <v>67149</v>
      </c>
      <c r="B10502">
        <v>6641</v>
      </c>
      <c r="C10502" t="s">
        <v>1095</v>
      </c>
      <c r="D10502" t="str">
        <f t="shared" si="164"/>
        <v>DE</v>
      </c>
      <c r="E10502" t="str">
        <f>VLOOKUP(C10502,NUTS!$D$2:$E$1648,2,FALSE)</f>
        <v>Bad Dürkheim</v>
      </c>
    </row>
    <row r="10503" spans="1:5" x14ac:dyDescent="0.25">
      <c r="A10503">
        <v>67150</v>
      </c>
      <c r="B10503">
        <v>5302</v>
      </c>
      <c r="C10503" t="s">
        <v>1095</v>
      </c>
      <c r="D10503" t="str">
        <f t="shared" si="164"/>
        <v>DE</v>
      </c>
      <c r="E10503" t="str">
        <f>VLOOKUP(C10503,NUTS!$D$2:$E$1648,2,FALSE)</f>
        <v>Bad Dürkheim</v>
      </c>
    </row>
    <row r="10504" spans="1:5" x14ac:dyDescent="0.25">
      <c r="A10504">
        <v>67152</v>
      </c>
      <c r="B10504">
        <v>10139</v>
      </c>
      <c r="C10504" t="s">
        <v>1095</v>
      </c>
      <c r="D10504" t="str">
        <f t="shared" si="164"/>
        <v>DE</v>
      </c>
      <c r="E10504" t="str">
        <f>VLOOKUP(C10504,NUTS!$D$2:$E$1648,2,FALSE)</f>
        <v>Bad Dürkheim</v>
      </c>
    </row>
    <row r="10505" spans="1:5" x14ac:dyDescent="0.25">
      <c r="A10505">
        <v>67157</v>
      </c>
      <c r="B10505">
        <v>10140</v>
      </c>
      <c r="C10505" t="s">
        <v>1095</v>
      </c>
      <c r="D10505" t="str">
        <f t="shared" si="164"/>
        <v>DE</v>
      </c>
      <c r="E10505" t="str">
        <f>VLOOKUP(C10505,NUTS!$D$2:$E$1648,2,FALSE)</f>
        <v>Bad Dürkheim</v>
      </c>
    </row>
    <row r="10506" spans="1:5" x14ac:dyDescent="0.25">
      <c r="A10506">
        <v>67158</v>
      </c>
      <c r="B10506">
        <v>10136</v>
      </c>
      <c r="C10506" t="s">
        <v>1095</v>
      </c>
      <c r="D10506" t="str">
        <f t="shared" si="164"/>
        <v>DE</v>
      </c>
      <c r="E10506" t="str">
        <f>VLOOKUP(C10506,NUTS!$D$2:$E$1648,2,FALSE)</f>
        <v>Bad Dürkheim</v>
      </c>
    </row>
    <row r="10507" spans="1:5" x14ac:dyDescent="0.25">
      <c r="A10507">
        <v>67159</v>
      </c>
      <c r="B10507">
        <v>10718</v>
      </c>
      <c r="C10507" t="s">
        <v>1095</v>
      </c>
      <c r="D10507" t="str">
        <f t="shared" si="164"/>
        <v>DE</v>
      </c>
      <c r="E10507" t="str">
        <f>VLOOKUP(C10507,NUTS!$D$2:$E$1648,2,FALSE)</f>
        <v>Bad Dürkheim</v>
      </c>
    </row>
    <row r="10508" spans="1:5" x14ac:dyDescent="0.25">
      <c r="A10508">
        <v>67161</v>
      </c>
      <c r="B10508">
        <v>10138</v>
      </c>
      <c r="C10508" t="s">
        <v>1095</v>
      </c>
      <c r="D10508" t="str">
        <f t="shared" si="164"/>
        <v>DE</v>
      </c>
      <c r="E10508" t="str">
        <f>VLOOKUP(C10508,NUTS!$D$2:$E$1648,2,FALSE)</f>
        <v>Bad Dürkheim</v>
      </c>
    </row>
    <row r="10509" spans="1:5" x14ac:dyDescent="0.25">
      <c r="A10509">
        <v>67165</v>
      </c>
      <c r="B10509">
        <v>5724</v>
      </c>
      <c r="C10509" t="s">
        <v>1107</v>
      </c>
      <c r="D10509" t="str">
        <f t="shared" si="164"/>
        <v>DE</v>
      </c>
      <c r="E10509" t="str">
        <f>VLOOKUP(C10509,NUTS!$D$2:$E$1648,2,FALSE)</f>
        <v>Rhein-Pfalz-Kreis</v>
      </c>
    </row>
    <row r="10510" spans="1:5" x14ac:dyDescent="0.25">
      <c r="A10510">
        <v>67166</v>
      </c>
      <c r="B10510">
        <v>10157</v>
      </c>
      <c r="C10510" t="s">
        <v>1107</v>
      </c>
      <c r="D10510" t="str">
        <f t="shared" si="164"/>
        <v>DE</v>
      </c>
      <c r="E10510" t="str">
        <f>VLOOKUP(C10510,NUTS!$D$2:$E$1648,2,FALSE)</f>
        <v>Rhein-Pfalz-Kreis</v>
      </c>
    </row>
    <row r="10511" spans="1:5" x14ac:dyDescent="0.25">
      <c r="A10511">
        <v>67167</v>
      </c>
      <c r="B10511">
        <v>6519</v>
      </c>
      <c r="C10511" t="s">
        <v>1095</v>
      </c>
      <c r="D10511" t="str">
        <f t="shared" si="164"/>
        <v>DE</v>
      </c>
      <c r="E10511" t="str">
        <f>VLOOKUP(C10511,NUTS!$D$2:$E$1648,2,FALSE)</f>
        <v>Bad Dürkheim</v>
      </c>
    </row>
    <row r="10512" spans="1:5" x14ac:dyDescent="0.25">
      <c r="A10512">
        <v>67169</v>
      </c>
      <c r="B10512">
        <v>10719</v>
      </c>
      <c r="C10512" t="s">
        <v>1095</v>
      </c>
      <c r="D10512" t="str">
        <f t="shared" si="164"/>
        <v>DE</v>
      </c>
      <c r="E10512" t="str">
        <f>VLOOKUP(C10512,NUTS!$D$2:$E$1648,2,FALSE)</f>
        <v>Bad Dürkheim</v>
      </c>
    </row>
    <row r="10513" spans="1:5" x14ac:dyDescent="0.25">
      <c r="A10513">
        <v>67227</v>
      </c>
      <c r="B10513">
        <v>6998</v>
      </c>
      <c r="C10513" t="s">
        <v>1073</v>
      </c>
      <c r="D10513" t="str">
        <f t="shared" si="164"/>
        <v>DE</v>
      </c>
      <c r="E10513" t="str">
        <f>VLOOKUP(C10513,NUTS!$D$2:$E$1648,2,FALSE)</f>
        <v>Frankenthal (Pfalz), Kreisfreie Stadt</v>
      </c>
    </row>
    <row r="10514" spans="1:5" x14ac:dyDescent="0.25">
      <c r="A10514">
        <v>67229</v>
      </c>
      <c r="B10514">
        <v>5301</v>
      </c>
      <c r="C10514" t="s">
        <v>1095</v>
      </c>
      <c r="D10514" t="str">
        <f t="shared" si="164"/>
        <v>DE</v>
      </c>
      <c r="E10514" t="str">
        <f>VLOOKUP(C10514,NUTS!$D$2:$E$1648,2,FALSE)</f>
        <v>Bad Dürkheim</v>
      </c>
    </row>
    <row r="10515" spans="1:5" x14ac:dyDescent="0.25">
      <c r="A10515">
        <v>67240</v>
      </c>
      <c r="B10515">
        <v>5312</v>
      </c>
      <c r="C10515" t="s">
        <v>1107</v>
      </c>
      <c r="D10515" t="str">
        <f t="shared" si="164"/>
        <v>DE</v>
      </c>
      <c r="E10515" t="str">
        <f>VLOOKUP(C10515,NUTS!$D$2:$E$1648,2,FALSE)</f>
        <v>Rhein-Pfalz-Kreis</v>
      </c>
    </row>
    <row r="10516" spans="1:5" x14ac:dyDescent="0.25">
      <c r="A10516">
        <v>67245</v>
      </c>
      <c r="B10516">
        <v>10155</v>
      </c>
      <c r="C10516" t="s">
        <v>1107</v>
      </c>
      <c r="D10516" t="str">
        <f t="shared" si="164"/>
        <v>DE</v>
      </c>
      <c r="E10516" t="str">
        <f>VLOOKUP(C10516,NUTS!$D$2:$E$1648,2,FALSE)</f>
        <v>Rhein-Pfalz-Kreis</v>
      </c>
    </row>
    <row r="10517" spans="1:5" x14ac:dyDescent="0.25">
      <c r="A10517">
        <v>67246</v>
      </c>
      <c r="B10517">
        <v>6639</v>
      </c>
      <c r="C10517" t="s">
        <v>1095</v>
      </c>
      <c r="D10517" t="str">
        <f t="shared" si="164"/>
        <v>DE</v>
      </c>
      <c r="E10517" t="str">
        <f>VLOOKUP(C10517,NUTS!$D$2:$E$1648,2,FALSE)</f>
        <v>Bad Dürkheim</v>
      </c>
    </row>
    <row r="10518" spans="1:5" x14ac:dyDescent="0.25">
      <c r="A10518">
        <v>67251</v>
      </c>
      <c r="B10518">
        <v>5298</v>
      </c>
      <c r="C10518" t="s">
        <v>1095</v>
      </c>
      <c r="D10518" t="str">
        <f t="shared" si="164"/>
        <v>DE</v>
      </c>
      <c r="E10518" t="str">
        <f>VLOOKUP(C10518,NUTS!$D$2:$E$1648,2,FALSE)</f>
        <v>Bad Dürkheim</v>
      </c>
    </row>
    <row r="10519" spans="1:5" x14ac:dyDescent="0.25">
      <c r="A10519">
        <v>67256</v>
      </c>
      <c r="B10519">
        <v>10721</v>
      </c>
      <c r="C10519" t="s">
        <v>1095</v>
      </c>
      <c r="D10519" t="str">
        <f t="shared" si="164"/>
        <v>DE</v>
      </c>
      <c r="E10519" t="str">
        <f>VLOOKUP(C10519,NUTS!$D$2:$E$1648,2,FALSE)</f>
        <v>Bad Dürkheim</v>
      </c>
    </row>
    <row r="10520" spans="1:5" x14ac:dyDescent="0.25">
      <c r="A10520">
        <v>67258</v>
      </c>
      <c r="B10520">
        <v>6554</v>
      </c>
      <c r="C10520" t="s">
        <v>1107</v>
      </c>
      <c r="D10520" t="str">
        <f t="shared" si="164"/>
        <v>DE</v>
      </c>
      <c r="E10520" t="str">
        <f>VLOOKUP(C10520,NUTS!$D$2:$E$1648,2,FALSE)</f>
        <v>Rhein-Pfalz-Kreis</v>
      </c>
    </row>
    <row r="10521" spans="1:5" x14ac:dyDescent="0.25">
      <c r="A10521">
        <v>67259</v>
      </c>
      <c r="B10521">
        <v>6962</v>
      </c>
      <c r="C10521" t="s">
        <v>1107</v>
      </c>
      <c r="D10521" t="str">
        <f t="shared" si="164"/>
        <v>DE</v>
      </c>
      <c r="E10521" t="str">
        <f>VLOOKUP(C10521,NUTS!$D$2:$E$1648,2,FALSE)</f>
        <v>Rhein-Pfalz-Kreis</v>
      </c>
    </row>
    <row r="10522" spans="1:5" x14ac:dyDescent="0.25">
      <c r="A10522">
        <v>67269</v>
      </c>
      <c r="B10522">
        <v>6640</v>
      </c>
      <c r="C10522" t="s">
        <v>1095</v>
      </c>
      <c r="D10522" t="str">
        <f t="shared" si="164"/>
        <v>DE</v>
      </c>
      <c r="E10522" t="str">
        <f>VLOOKUP(C10522,NUTS!$D$2:$E$1648,2,FALSE)</f>
        <v>Bad Dürkheim</v>
      </c>
    </row>
    <row r="10523" spans="1:5" x14ac:dyDescent="0.25">
      <c r="A10523">
        <v>67271</v>
      </c>
      <c r="B10523">
        <v>6642</v>
      </c>
      <c r="C10523" t="s">
        <v>1095</v>
      </c>
      <c r="D10523" t="str">
        <f t="shared" si="164"/>
        <v>DE</v>
      </c>
      <c r="E10523" t="str">
        <f>VLOOKUP(C10523,NUTS!$D$2:$E$1648,2,FALSE)</f>
        <v>Bad Dürkheim</v>
      </c>
    </row>
    <row r="10524" spans="1:5" x14ac:dyDescent="0.25">
      <c r="A10524">
        <v>67273</v>
      </c>
      <c r="B10524">
        <v>6645</v>
      </c>
      <c r="C10524" t="s">
        <v>1095</v>
      </c>
      <c r="D10524" t="str">
        <f t="shared" si="164"/>
        <v>DE</v>
      </c>
      <c r="E10524" t="str">
        <f>VLOOKUP(C10524,NUTS!$D$2:$E$1648,2,FALSE)</f>
        <v>Bad Dürkheim</v>
      </c>
    </row>
    <row r="10525" spans="1:5" x14ac:dyDescent="0.25">
      <c r="A10525">
        <v>67278</v>
      </c>
      <c r="B10525">
        <v>5297</v>
      </c>
      <c r="C10525" t="s">
        <v>1095</v>
      </c>
      <c r="D10525" t="str">
        <f t="shared" si="164"/>
        <v>DE</v>
      </c>
      <c r="E10525" t="str">
        <f>VLOOKUP(C10525,NUTS!$D$2:$E$1648,2,FALSE)</f>
        <v>Bad Dürkheim</v>
      </c>
    </row>
    <row r="10526" spans="1:5" x14ac:dyDescent="0.25">
      <c r="A10526">
        <v>67280</v>
      </c>
      <c r="B10526">
        <v>6643</v>
      </c>
      <c r="C10526" t="s">
        <v>1095</v>
      </c>
      <c r="D10526" t="str">
        <f t="shared" si="164"/>
        <v>DE</v>
      </c>
      <c r="E10526" t="str">
        <f>VLOOKUP(C10526,NUTS!$D$2:$E$1648,2,FALSE)</f>
        <v>Bad Dürkheim</v>
      </c>
    </row>
    <row r="10527" spans="1:5" x14ac:dyDescent="0.25">
      <c r="A10527">
        <v>67281</v>
      </c>
      <c r="B10527">
        <v>6542</v>
      </c>
      <c r="C10527" t="s">
        <v>1095</v>
      </c>
      <c r="D10527" t="str">
        <f t="shared" si="164"/>
        <v>DE</v>
      </c>
      <c r="E10527" t="str">
        <f>VLOOKUP(C10527,NUTS!$D$2:$E$1648,2,FALSE)</f>
        <v>Bad Dürkheim</v>
      </c>
    </row>
    <row r="10528" spans="1:5" x14ac:dyDescent="0.25">
      <c r="A10528">
        <v>67283</v>
      </c>
      <c r="B10528">
        <v>6540</v>
      </c>
      <c r="C10528" t="s">
        <v>1095</v>
      </c>
      <c r="D10528" t="str">
        <f t="shared" si="164"/>
        <v>DE</v>
      </c>
      <c r="E10528" t="str">
        <f>VLOOKUP(C10528,NUTS!$D$2:$E$1648,2,FALSE)</f>
        <v>Bad Dürkheim</v>
      </c>
    </row>
    <row r="10529" spans="1:5" x14ac:dyDescent="0.25">
      <c r="A10529">
        <v>67292</v>
      </c>
      <c r="B10529">
        <v>10144</v>
      </c>
      <c r="C10529" t="s">
        <v>1097</v>
      </c>
      <c r="D10529" t="str">
        <f t="shared" si="164"/>
        <v>DE</v>
      </c>
      <c r="E10529" t="str">
        <f>VLOOKUP(C10529,NUTS!$D$2:$E$1648,2,FALSE)</f>
        <v>Donnersbergkreis</v>
      </c>
    </row>
    <row r="10530" spans="1:5" x14ac:dyDescent="0.25">
      <c r="A10530">
        <v>67294</v>
      </c>
      <c r="B10530">
        <v>10142</v>
      </c>
      <c r="C10530" t="s">
        <v>1097</v>
      </c>
      <c r="D10530" t="str">
        <f t="shared" si="164"/>
        <v>DE</v>
      </c>
      <c r="E10530" t="str">
        <f>VLOOKUP(C10530,NUTS!$D$2:$E$1648,2,FALSE)</f>
        <v>Donnersbergkreis</v>
      </c>
    </row>
    <row r="10531" spans="1:5" x14ac:dyDescent="0.25">
      <c r="A10531">
        <v>67295</v>
      </c>
      <c r="B10531">
        <v>10724</v>
      </c>
      <c r="C10531" t="s">
        <v>1097</v>
      </c>
      <c r="D10531" t="str">
        <f t="shared" si="164"/>
        <v>DE</v>
      </c>
      <c r="E10531" t="str">
        <f>VLOOKUP(C10531,NUTS!$D$2:$E$1648,2,FALSE)</f>
        <v>Donnersbergkreis</v>
      </c>
    </row>
    <row r="10532" spans="1:5" x14ac:dyDescent="0.25">
      <c r="A10532">
        <v>67297</v>
      </c>
      <c r="B10532">
        <v>10145</v>
      </c>
      <c r="C10532" t="s">
        <v>1097</v>
      </c>
      <c r="D10532" t="str">
        <f t="shared" si="164"/>
        <v>DE</v>
      </c>
      <c r="E10532" t="str">
        <f>VLOOKUP(C10532,NUTS!$D$2:$E$1648,2,FALSE)</f>
        <v>Donnersbergkreis</v>
      </c>
    </row>
    <row r="10533" spans="1:5" x14ac:dyDescent="0.25">
      <c r="A10533">
        <v>67304</v>
      </c>
      <c r="B10533">
        <v>10725</v>
      </c>
      <c r="C10533" t="s">
        <v>1097</v>
      </c>
      <c r="D10533" t="str">
        <f t="shared" si="164"/>
        <v>DE</v>
      </c>
      <c r="E10533" t="str">
        <f>VLOOKUP(C10533,NUTS!$D$2:$E$1648,2,FALSE)</f>
        <v>Donnersbergkreis</v>
      </c>
    </row>
    <row r="10534" spans="1:5" x14ac:dyDescent="0.25">
      <c r="A10534">
        <v>67305</v>
      </c>
      <c r="B10534">
        <v>6148</v>
      </c>
      <c r="C10534" t="s">
        <v>1097</v>
      </c>
      <c r="D10534" t="str">
        <f t="shared" si="164"/>
        <v>DE</v>
      </c>
      <c r="E10534" t="str">
        <f>VLOOKUP(C10534,NUTS!$D$2:$E$1648,2,FALSE)</f>
        <v>Donnersbergkreis</v>
      </c>
    </row>
    <row r="10535" spans="1:5" x14ac:dyDescent="0.25">
      <c r="A10535">
        <v>67307</v>
      </c>
      <c r="B10535">
        <v>10143</v>
      </c>
      <c r="C10535" t="s">
        <v>1097</v>
      </c>
      <c r="D10535" t="str">
        <f t="shared" si="164"/>
        <v>DE</v>
      </c>
      <c r="E10535" t="str">
        <f>VLOOKUP(C10535,NUTS!$D$2:$E$1648,2,FALSE)</f>
        <v>Donnersbergkreis</v>
      </c>
    </row>
    <row r="10536" spans="1:5" x14ac:dyDescent="0.25">
      <c r="A10536">
        <v>67308</v>
      </c>
      <c r="B10536">
        <v>6543</v>
      </c>
      <c r="C10536" t="s">
        <v>1097</v>
      </c>
      <c r="D10536" t="str">
        <f t="shared" si="164"/>
        <v>DE</v>
      </c>
      <c r="E10536" t="str">
        <f>VLOOKUP(C10536,NUTS!$D$2:$E$1648,2,FALSE)</f>
        <v>Donnersbergkreis</v>
      </c>
    </row>
    <row r="10537" spans="1:5" x14ac:dyDescent="0.25">
      <c r="A10537">
        <v>67310</v>
      </c>
      <c r="B10537">
        <v>5299</v>
      </c>
      <c r="C10537" t="s">
        <v>1095</v>
      </c>
      <c r="D10537" t="str">
        <f t="shared" si="164"/>
        <v>DE</v>
      </c>
      <c r="E10537" t="str">
        <f>VLOOKUP(C10537,NUTS!$D$2:$E$1648,2,FALSE)</f>
        <v>Bad Dürkheim</v>
      </c>
    </row>
    <row r="10538" spans="1:5" x14ac:dyDescent="0.25">
      <c r="A10538">
        <v>67311</v>
      </c>
      <c r="B10538">
        <v>6644</v>
      </c>
      <c r="C10538" t="s">
        <v>1095</v>
      </c>
      <c r="D10538" t="str">
        <f t="shared" si="164"/>
        <v>DE</v>
      </c>
      <c r="E10538" t="str">
        <f>VLOOKUP(C10538,NUTS!$D$2:$E$1648,2,FALSE)</f>
        <v>Bad Dürkheim</v>
      </c>
    </row>
    <row r="10539" spans="1:5" x14ac:dyDescent="0.25">
      <c r="A10539">
        <v>67316</v>
      </c>
      <c r="B10539">
        <v>5712</v>
      </c>
      <c r="C10539" t="s">
        <v>1095</v>
      </c>
      <c r="D10539" t="str">
        <f t="shared" si="164"/>
        <v>DE</v>
      </c>
      <c r="E10539" t="str">
        <f>VLOOKUP(C10539,NUTS!$D$2:$E$1648,2,FALSE)</f>
        <v>Bad Dürkheim</v>
      </c>
    </row>
    <row r="10540" spans="1:5" x14ac:dyDescent="0.25">
      <c r="A10540">
        <v>67317</v>
      </c>
      <c r="B10540">
        <v>10135</v>
      </c>
      <c r="C10540" t="s">
        <v>1095</v>
      </c>
      <c r="D10540" t="str">
        <f t="shared" si="164"/>
        <v>DE</v>
      </c>
      <c r="E10540" t="str">
        <f>VLOOKUP(C10540,NUTS!$D$2:$E$1648,2,FALSE)</f>
        <v>Bad Dürkheim</v>
      </c>
    </row>
    <row r="10541" spans="1:5" x14ac:dyDescent="0.25">
      <c r="A10541">
        <v>67319</v>
      </c>
      <c r="B10541">
        <v>10141</v>
      </c>
      <c r="C10541" t="s">
        <v>1095</v>
      </c>
      <c r="D10541" t="str">
        <f t="shared" si="164"/>
        <v>DE</v>
      </c>
      <c r="E10541" t="str">
        <f>VLOOKUP(C10541,NUTS!$D$2:$E$1648,2,FALSE)</f>
        <v>Bad Dürkheim</v>
      </c>
    </row>
    <row r="10542" spans="1:5" x14ac:dyDescent="0.25">
      <c r="A10542">
        <v>67346</v>
      </c>
      <c r="B10542">
        <v>6999</v>
      </c>
      <c r="C10542" t="s">
        <v>1087</v>
      </c>
      <c r="D10542" t="str">
        <f t="shared" si="164"/>
        <v>DE</v>
      </c>
      <c r="E10542" t="str">
        <f>VLOOKUP(C10542,NUTS!$D$2:$E$1648,2,FALSE)</f>
        <v>Speyer, Kreisfreie Stadt</v>
      </c>
    </row>
    <row r="10543" spans="1:5" x14ac:dyDescent="0.25">
      <c r="A10543">
        <v>67354</v>
      </c>
      <c r="B10543">
        <v>6128</v>
      </c>
      <c r="C10543" t="s">
        <v>1107</v>
      </c>
      <c r="D10543" t="str">
        <f t="shared" si="164"/>
        <v>DE</v>
      </c>
      <c r="E10543" t="str">
        <f>VLOOKUP(C10543,NUTS!$D$2:$E$1648,2,FALSE)</f>
        <v>Rhein-Pfalz-Kreis</v>
      </c>
    </row>
    <row r="10544" spans="1:5" x14ac:dyDescent="0.25">
      <c r="A10544">
        <v>67360</v>
      </c>
      <c r="B10544">
        <v>10726</v>
      </c>
      <c r="C10544" t="s">
        <v>1099</v>
      </c>
      <c r="D10544" t="str">
        <f t="shared" si="164"/>
        <v>DE</v>
      </c>
      <c r="E10544" t="str">
        <f>VLOOKUP(C10544,NUTS!$D$2:$E$1648,2,FALSE)</f>
        <v>Germersheim</v>
      </c>
    </row>
    <row r="10545" spans="1:5" x14ac:dyDescent="0.25">
      <c r="A10545">
        <v>67361</v>
      </c>
      <c r="B10545">
        <v>10147</v>
      </c>
      <c r="C10545" t="s">
        <v>1099</v>
      </c>
      <c r="D10545" t="str">
        <f t="shared" si="164"/>
        <v>DE</v>
      </c>
      <c r="E10545" t="str">
        <f>VLOOKUP(C10545,NUTS!$D$2:$E$1648,2,FALSE)</f>
        <v>Germersheim</v>
      </c>
    </row>
    <row r="10546" spans="1:5" x14ac:dyDescent="0.25">
      <c r="A10546">
        <v>67363</v>
      </c>
      <c r="B10546">
        <v>6521</v>
      </c>
      <c r="C10546" t="s">
        <v>1099</v>
      </c>
      <c r="D10546" t="str">
        <f t="shared" si="164"/>
        <v>DE</v>
      </c>
      <c r="E10546" t="str">
        <f>VLOOKUP(C10546,NUTS!$D$2:$E$1648,2,FALSE)</f>
        <v>Germersheim</v>
      </c>
    </row>
    <row r="10547" spans="1:5" x14ac:dyDescent="0.25">
      <c r="A10547">
        <v>67365</v>
      </c>
      <c r="B10547">
        <v>5716</v>
      </c>
      <c r="C10547" t="s">
        <v>1099</v>
      </c>
      <c r="D10547" t="str">
        <f t="shared" si="164"/>
        <v>DE</v>
      </c>
      <c r="E10547" t="str">
        <f>VLOOKUP(C10547,NUTS!$D$2:$E$1648,2,FALSE)</f>
        <v>Germersheim</v>
      </c>
    </row>
    <row r="10548" spans="1:5" x14ac:dyDescent="0.25">
      <c r="A10548">
        <v>67366</v>
      </c>
      <c r="B10548">
        <v>6546</v>
      </c>
      <c r="C10548" t="s">
        <v>1099</v>
      </c>
      <c r="D10548" t="str">
        <f t="shared" si="164"/>
        <v>DE</v>
      </c>
      <c r="E10548" t="str">
        <f>VLOOKUP(C10548,NUTS!$D$2:$E$1648,2,FALSE)</f>
        <v>Germersheim</v>
      </c>
    </row>
    <row r="10549" spans="1:5" x14ac:dyDescent="0.25">
      <c r="A10549">
        <v>67368</v>
      </c>
      <c r="B10549">
        <v>6150</v>
      </c>
      <c r="C10549" t="s">
        <v>1099</v>
      </c>
      <c r="D10549" t="str">
        <f t="shared" si="164"/>
        <v>DE</v>
      </c>
      <c r="E10549" t="str">
        <f>VLOOKUP(C10549,NUTS!$D$2:$E$1648,2,FALSE)</f>
        <v>Germersheim</v>
      </c>
    </row>
    <row r="10550" spans="1:5" x14ac:dyDescent="0.25">
      <c r="A10550">
        <v>67373</v>
      </c>
      <c r="B10550">
        <v>5722</v>
      </c>
      <c r="C10550" t="s">
        <v>1107</v>
      </c>
      <c r="D10550" t="str">
        <f t="shared" si="164"/>
        <v>DE</v>
      </c>
      <c r="E10550" t="str">
        <f>VLOOKUP(C10550,NUTS!$D$2:$E$1648,2,FALSE)</f>
        <v>Rhein-Pfalz-Kreis</v>
      </c>
    </row>
    <row r="10551" spans="1:5" x14ac:dyDescent="0.25">
      <c r="A10551">
        <v>67374</v>
      </c>
      <c r="B10551">
        <v>11067</v>
      </c>
      <c r="C10551" t="s">
        <v>1107</v>
      </c>
      <c r="D10551" t="str">
        <f t="shared" si="164"/>
        <v>DE</v>
      </c>
      <c r="E10551" t="str">
        <f>VLOOKUP(C10551,NUTS!$D$2:$E$1648,2,FALSE)</f>
        <v>Rhein-Pfalz-Kreis</v>
      </c>
    </row>
    <row r="10552" spans="1:5" x14ac:dyDescent="0.25">
      <c r="A10552">
        <v>67376</v>
      </c>
      <c r="B10552">
        <v>5723</v>
      </c>
      <c r="C10552" t="s">
        <v>1107</v>
      </c>
      <c r="D10552" t="str">
        <f t="shared" si="164"/>
        <v>DE</v>
      </c>
      <c r="E10552" t="str">
        <f>VLOOKUP(C10552,NUTS!$D$2:$E$1648,2,FALSE)</f>
        <v>Rhein-Pfalz-Kreis</v>
      </c>
    </row>
    <row r="10553" spans="1:5" x14ac:dyDescent="0.25">
      <c r="A10553">
        <v>67377</v>
      </c>
      <c r="B10553">
        <v>6960</v>
      </c>
      <c r="C10553" t="s">
        <v>1105</v>
      </c>
      <c r="D10553" t="str">
        <f t="shared" si="164"/>
        <v>DE</v>
      </c>
      <c r="E10553" t="str">
        <f>VLOOKUP(C10553,NUTS!$D$2:$E$1648,2,FALSE)</f>
        <v>Südliche Weinstraße</v>
      </c>
    </row>
    <row r="10554" spans="1:5" x14ac:dyDescent="0.25">
      <c r="A10554">
        <v>67378</v>
      </c>
      <c r="B10554">
        <v>6522</v>
      </c>
      <c r="C10554" t="s">
        <v>1099</v>
      </c>
      <c r="D10554" t="str">
        <f t="shared" si="164"/>
        <v>DE</v>
      </c>
      <c r="E10554" t="str">
        <f>VLOOKUP(C10554,NUTS!$D$2:$E$1648,2,FALSE)</f>
        <v>Germersheim</v>
      </c>
    </row>
    <row r="10555" spans="1:5" x14ac:dyDescent="0.25">
      <c r="A10555">
        <v>67433</v>
      </c>
      <c r="B10555">
        <v>5290</v>
      </c>
      <c r="C10555" t="s">
        <v>1083</v>
      </c>
      <c r="D10555" t="str">
        <f t="shared" si="164"/>
        <v>DE</v>
      </c>
      <c r="E10555" t="str">
        <f>VLOOKUP(C10555,NUTS!$D$2:$E$1648,2,FALSE)</f>
        <v>Neustadt an der Weinstraße, Kreisfreie Stadt</v>
      </c>
    </row>
    <row r="10556" spans="1:5" x14ac:dyDescent="0.25">
      <c r="A10556">
        <v>67434</v>
      </c>
      <c r="B10556">
        <v>5291</v>
      </c>
      <c r="C10556" t="s">
        <v>1083</v>
      </c>
      <c r="D10556" t="str">
        <f t="shared" si="164"/>
        <v>DE</v>
      </c>
      <c r="E10556" t="str">
        <f>VLOOKUP(C10556,NUTS!$D$2:$E$1648,2,FALSE)</f>
        <v>Neustadt an der Weinstraße, Kreisfreie Stadt</v>
      </c>
    </row>
    <row r="10557" spans="1:5" x14ac:dyDescent="0.25">
      <c r="A10557">
        <v>67435</v>
      </c>
      <c r="B10557">
        <v>5292</v>
      </c>
      <c r="C10557" t="s">
        <v>1083</v>
      </c>
      <c r="D10557" t="str">
        <f t="shared" si="164"/>
        <v>DE</v>
      </c>
      <c r="E10557" t="str">
        <f>VLOOKUP(C10557,NUTS!$D$2:$E$1648,2,FALSE)</f>
        <v>Neustadt an der Weinstraße, Kreisfreie Stadt</v>
      </c>
    </row>
    <row r="10558" spans="1:5" x14ac:dyDescent="0.25">
      <c r="A10558">
        <v>67454</v>
      </c>
      <c r="B10558">
        <v>7036</v>
      </c>
      <c r="C10558" t="s">
        <v>1095</v>
      </c>
      <c r="D10558" t="str">
        <f t="shared" si="164"/>
        <v>DE</v>
      </c>
      <c r="E10558" t="str">
        <f>VLOOKUP(C10558,NUTS!$D$2:$E$1648,2,FALSE)</f>
        <v>Bad Dürkheim</v>
      </c>
    </row>
    <row r="10559" spans="1:5" x14ac:dyDescent="0.25">
      <c r="A10559">
        <v>67459</v>
      </c>
      <c r="B10559">
        <v>6961</v>
      </c>
      <c r="C10559" t="s">
        <v>1107</v>
      </c>
      <c r="D10559" t="str">
        <f t="shared" si="164"/>
        <v>DE</v>
      </c>
      <c r="E10559" t="str">
        <f>VLOOKUP(C10559,NUTS!$D$2:$E$1648,2,FALSE)</f>
        <v>Rhein-Pfalz-Kreis</v>
      </c>
    </row>
    <row r="10560" spans="1:5" x14ac:dyDescent="0.25">
      <c r="A10560">
        <v>67466</v>
      </c>
      <c r="B10560">
        <v>5300</v>
      </c>
      <c r="C10560" t="s">
        <v>1095</v>
      </c>
      <c r="D10560" t="str">
        <f t="shared" si="164"/>
        <v>DE</v>
      </c>
      <c r="E10560" t="str">
        <f>VLOOKUP(C10560,NUTS!$D$2:$E$1648,2,FALSE)</f>
        <v>Bad Dürkheim</v>
      </c>
    </row>
    <row r="10561" spans="1:5" x14ac:dyDescent="0.25">
      <c r="A10561">
        <v>67468</v>
      </c>
      <c r="B10561">
        <v>10720</v>
      </c>
      <c r="C10561" t="s">
        <v>1095</v>
      </c>
      <c r="D10561" t="str">
        <f t="shared" si="164"/>
        <v>DE</v>
      </c>
      <c r="E10561" t="str">
        <f>VLOOKUP(C10561,NUTS!$D$2:$E$1648,2,FALSE)</f>
        <v>Bad Dürkheim</v>
      </c>
    </row>
    <row r="10562" spans="1:5" x14ac:dyDescent="0.25">
      <c r="A10562">
        <v>67471</v>
      </c>
      <c r="B10562">
        <v>6518</v>
      </c>
      <c r="C10562" t="s">
        <v>1095</v>
      </c>
      <c r="D10562" t="str">
        <f t="shared" ref="D10562:D10625" si="165">LEFT(C10562,2)</f>
        <v>DE</v>
      </c>
      <c r="E10562" t="str">
        <f>VLOOKUP(C10562,NUTS!$D$2:$E$1648,2,FALSE)</f>
        <v>Bad Dürkheim</v>
      </c>
    </row>
    <row r="10563" spans="1:5" x14ac:dyDescent="0.25">
      <c r="A10563">
        <v>67472</v>
      </c>
      <c r="B10563">
        <v>6541</v>
      </c>
      <c r="C10563" t="s">
        <v>1095</v>
      </c>
      <c r="D10563" t="str">
        <f t="shared" si="165"/>
        <v>DE</v>
      </c>
      <c r="E10563" t="str">
        <f>VLOOKUP(C10563,NUTS!$D$2:$E$1648,2,FALSE)</f>
        <v>Bad Dürkheim</v>
      </c>
    </row>
    <row r="10564" spans="1:5" x14ac:dyDescent="0.25">
      <c r="A10564">
        <v>67473</v>
      </c>
      <c r="B10564">
        <v>5293</v>
      </c>
      <c r="C10564" t="s">
        <v>1083</v>
      </c>
      <c r="D10564" t="str">
        <f t="shared" si="165"/>
        <v>DE</v>
      </c>
      <c r="E10564" t="str">
        <f>VLOOKUP(C10564,NUTS!$D$2:$E$1648,2,FALSE)</f>
        <v>Neustadt an der Weinstraße, Kreisfreie Stadt</v>
      </c>
    </row>
    <row r="10565" spans="1:5" x14ac:dyDescent="0.25">
      <c r="A10565">
        <v>67475</v>
      </c>
      <c r="B10565">
        <v>5714</v>
      </c>
      <c r="C10565" t="s">
        <v>1095</v>
      </c>
      <c r="D10565" t="str">
        <f t="shared" si="165"/>
        <v>DE</v>
      </c>
      <c r="E10565" t="str">
        <f>VLOOKUP(C10565,NUTS!$D$2:$E$1648,2,FALSE)</f>
        <v>Bad Dürkheim</v>
      </c>
    </row>
    <row r="10566" spans="1:5" x14ac:dyDescent="0.25">
      <c r="A10566">
        <v>67480</v>
      </c>
      <c r="B10566">
        <v>6157</v>
      </c>
      <c r="C10566" t="s">
        <v>1105</v>
      </c>
      <c r="D10566" t="str">
        <f t="shared" si="165"/>
        <v>DE</v>
      </c>
      <c r="E10566" t="str">
        <f>VLOOKUP(C10566,NUTS!$D$2:$E$1648,2,FALSE)</f>
        <v>Südliche Weinstraße</v>
      </c>
    </row>
    <row r="10567" spans="1:5" x14ac:dyDescent="0.25">
      <c r="A10567">
        <v>67482</v>
      </c>
      <c r="B10567">
        <v>6529</v>
      </c>
      <c r="C10567" t="s">
        <v>1105</v>
      </c>
      <c r="D10567" t="str">
        <f t="shared" si="165"/>
        <v>DE</v>
      </c>
      <c r="E10567" t="str">
        <f>VLOOKUP(C10567,NUTS!$D$2:$E$1648,2,FALSE)</f>
        <v>Südliche Weinstraße</v>
      </c>
    </row>
    <row r="10568" spans="1:5" x14ac:dyDescent="0.25">
      <c r="A10568">
        <v>67483</v>
      </c>
      <c r="B10568">
        <v>5311</v>
      </c>
      <c r="C10568" t="s">
        <v>1105</v>
      </c>
      <c r="D10568" t="str">
        <f t="shared" si="165"/>
        <v>DE</v>
      </c>
      <c r="E10568" t="str">
        <f>VLOOKUP(C10568,NUTS!$D$2:$E$1648,2,FALSE)</f>
        <v>Südliche Weinstraße</v>
      </c>
    </row>
    <row r="10569" spans="1:5" x14ac:dyDescent="0.25">
      <c r="A10569">
        <v>67487</v>
      </c>
      <c r="B10569">
        <v>10732</v>
      </c>
      <c r="C10569" t="s">
        <v>1105</v>
      </c>
      <c r="D10569" t="str">
        <f t="shared" si="165"/>
        <v>DE</v>
      </c>
      <c r="E10569" t="str">
        <f>VLOOKUP(C10569,NUTS!$D$2:$E$1648,2,FALSE)</f>
        <v>Südliche Weinstraße</v>
      </c>
    </row>
    <row r="10570" spans="1:5" x14ac:dyDescent="0.25">
      <c r="A10570">
        <v>67489</v>
      </c>
      <c r="B10570">
        <v>6158</v>
      </c>
      <c r="C10570" t="s">
        <v>1105</v>
      </c>
      <c r="D10570" t="str">
        <f t="shared" si="165"/>
        <v>DE</v>
      </c>
      <c r="E10570" t="str">
        <f>VLOOKUP(C10570,NUTS!$D$2:$E$1648,2,FALSE)</f>
        <v>Südliche Weinstraße</v>
      </c>
    </row>
    <row r="10571" spans="1:5" x14ac:dyDescent="0.25">
      <c r="A10571">
        <v>67547</v>
      </c>
      <c r="B10571">
        <v>10712</v>
      </c>
      <c r="C10571" t="s">
        <v>1089</v>
      </c>
      <c r="D10571" t="str">
        <f t="shared" si="165"/>
        <v>DE</v>
      </c>
      <c r="E10571" t="str">
        <f>VLOOKUP(C10571,NUTS!$D$2:$E$1648,2,FALSE)</f>
        <v>Worms, Kreisfreie Stadt</v>
      </c>
    </row>
    <row r="10572" spans="1:5" x14ac:dyDescent="0.25">
      <c r="A10572">
        <v>67549</v>
      </c>
      <c r="B10572">
        <v>10713</v>
      </c>
      <c r="C10572" t="s">
        <v>1089</v>
      </c>
      <c r="D10572" t="str">
        <f t="shared" si="165"/>
        <v>DE</v>
      </c>
      <c r="E10572" t="str">
        <f>VLOOKUP(C10572,NUTS!$D$2:$E$1648,2,FALSE)</f>
        <v>Worms, Kreisfreie Stadt</v>
      </c>
    </row>
    <row r="10573" spans="1:5" x14ac:dyDescent="0.25">
      <c r="A10573">
        <v>67550</v>
      </c>
      <c r="B10573">
        <v>10714</v>
      </c>
      <c r="C10573" t="s">
        <v>1089</v>
      </c>
      <c r="D10573" t="str">
        <f t="shared" si="165"/>
        <v>DE</v>
      </c>
      <c r="E10573" t="str">
        <f>VLOOKUP(C10573,NUTS!$D$2:$E$1648,2,FALSE)</f>
        <v>Worms, Kreisfreie Stadt</v>
      </c>
    </row>
    <row r="10574" spans="1:5" x14ac:dyDescent="0.25">
      <c r="A10574">
        <v>67551</v>
      </c>
      <c r="B10574">
        <v>10715</v>
      </c>
      <c r="C10574" t="s">
        <v>1089</v>
      </c>
      <c r="D10574" t="str">
        <f t="shared" si="165"/>
        <v>DE</v>
      </c>
      <c r="E10574" t="str">
        <f>VLOOKUP(C10574,NUTS!$D$2:$E$1648,2,FALSE)</f>
        <v>Worms, Kreisfreie Stadt</v>
      </c>
    </row>
    <row r="10575" spans="1:5" x14ac:dyDescent="0.25">
      <c r="A10575">
        <v>67574</v>
      </c>
      <c r="B10575">
        <v>10717</v>
      </c>
      <c r="C10575" t="s">
        <v>1093</v>
      </c>
      <c r="D10575" t="str">
        <f t="shared" si="165"/>
        <v>DE</v>
      </c>
      <c r="E10575" t="str">
        <f>VLOOKUP(C10575,NUTS!$D$2:$E$1648,2,FALSE)</f>
        <v>Alzey-Worms</v>
      </c>
    </row>
    <row r="10576" spans="1:5" x14ac:dyDescent="0.25">
      <c r="A10576">
        <v>67575</v>
      </c>
      <c r="B10576">
        <v>7034</v>
      </c>
      <c r="C10576" t="s">
        <v>1093</v>
      </c>
      <c r="D10576" t="str">
        <f t="shared" si="165"/>
        <v>DE</v>
      </c>
      <c r="E10576" t="str">
        <f>VLOOKUP(C10576,NUTS!$D$2:$E$1648,2,FALSE)</f>
        <v>Alzey-Worms</v>
      </c>
    </row>
    <row r="10577" spans="1:5" x14ac:dyDescent="0.25">
      <c r="A10577">
        <v>67577</v>
      </c>
      <c r="B10577">
        <v>7000</v>
      </c>
      <c r="C10577" t="s">
        <v>1093</v>
      </c>
      <c r="D10577" t="str">
        <f t="shared" si="165"/>
        <v>DE</v>
      </c>
      <c r="E10577" t="str">
        <f>VLOOKUP(C10577,NUTS!$D$2:$E$1648,2,FALSE)</f>
        <v>Alzey-Worms</v>
      </c>
    </row>
    <row r="10578" spans="1:5" x14ac:dyDescent="0.25">
      <c r="A10578">
        <v>67578</v>
      </c>
      <c r="B10578">
        <v>5295</v>
      </c>
      <c r="C10578" t="s">
        <v>1093</v>
      </c>
      <c r="D10578" t="str">
        <f t="shared" si="165"/>
        <v>DE</v>
      </c>
      <c r="E10578" t="str">
        <f>VLOOKUP(C10578,NUTS!$D$2:$E$1648,2,FALSE)</f>
        <v>Alzey-Worms</v>
      </c>
    </row>
    <row r="10579" spans="1:5" x14ac:dyDescent="0.25">
      <c r="A10579">
        <v>67580</v>
      </c>
      <c r="B10579">
        <v>6515</v>
      </c>
      <c r="C10579" t="s">
        <v>1093</v>
      </c>
      <c r="D10579" t="str">
        <f t="shared" si="165"/>
        <v>DE</v>
      </c>
      <c r="E10579" t="str">
        <f>VLOOKUP(C10579,NUTS!$D$2:$E$1648,2,FALSE)</f>
        <v>Alzey-Worms</v>
      </c>
    </row>
    <row r="10580" spans="1:5" x14ac:dyDescent="0.25">
      <c r="A10580">
        <v>67582</v>
      </c>
      <c r="B10580">
        <v>7035</v>
      </c>
      <c r="C10580" t="s">
        <v>1093</v>
      </c>
      <c r="D10580" t="str">
        <f t="shared" si="165"/>
        <v>DE</v>
      </c>
      <c r="E10580" t="str">
        <f>VLOOKUP(C10580,NUTS!$D$2:$E$1648,2,FALSE)</f>
        <v>Alzey-Worms</v>
      </c>
    </row>
    <row r="10581" spans="1:5" x14ac:dyDescent="0.25">
      <c r="A10581">
        <v>67583</v>
      </c>
      <c r="B10581">
        <v>6963</v>
      </c>
      <c r="C10581" t="s">
        <v>1109</v>
      </c>
      <c r="D10581" t="str">
        <f t="shared" si="165"/>
        <v>DE</v>
      </c>
      <c r="E10581" t="str">
        <f>VLOOKUP(C10581,NUTS!$D$2:$E$1648,2,FALSE)</f>
        <v>Mainz-Bingen</v>
      </c>
    </row>
    <row r="10582" spans="1:5" x14ac:dyDescent="0.25">
      <c r="A10582">
        <v>67585</v>
      </c>
      <c r="B10582">
        <v>11424</v>
      </c>
      <c r="C10582" t="s">
        <v>1109</v>
      </c>
      <c r="D10582" t="str">
        <f t="shared" si="165"/>
        <v>DE</v>
      </c>
      <c r="E10582" t="str">
        <f>VLOOKUP(C10582,NUTS!$D$2:$E$1648,2,FALSE)</f>
        <v>Mainz-Bingen</v>
      </c>
    </row>
    <row r="10583" spans="1:5" x14ac:dyDescent="0.25">
      <c r="A10583">
        <v>67586</v>
      </c>
      <c r="B10583">
        <v>10736</v>
      </c>
      <c r="C10583" t="s">
        <v>1109</v>
      </c>
      <c r="D10583" t="str">
        <f t="shared" si="165"/>
        <v>DE</v>
      </c>
      <c r="E10583" t="str">
        <f>VLOOKUP(C10583,NUTS!$D$2:$E$1648,2,FALSE)</f>
        <v>Mainz-Bingen</v>
      </c>
    </row>
    <row r="10584" spans="1:5" x14ac:dyDescent="0.25">
      <c r="A10584">
        <v>67587</v>
      </c>
      <c r="B10584">
        <v>10737</v>
      </c>
      <c r="C10584" t="s">
        <v>1109</v>
      </c>
      <c r="D10584" t="str">
        <f t="shared" si="165"/>
        <v>DE</v>
      </c>
      <c r="E10584" t="str">
        <f>VLOOKUP(C10584,NUTS!$D$2:$E$1648,2,FALSE)</f>
        <v>Mainz-Bingen</v>
      </c>
    </row>
    <row r="10585" spans="1:5" x14ac:dyDescent="0.25">
      <c r="A10585">
        <v>67590</v>
      </c>
      <c r="B10585">
        <v>6516</v>
      </c>
      <c r="C10585" t="s">
        <v>1093</v>
      </c>
      <c r="D10585" t="str">
        <f t="shared" si="165"/>
        <v>DE</v>
      </c>
      <c r="E10585" t="str">
        <f>VLOOKUP(C10585,NUTS!$D$2:$E$1648,2,FALSE)</f>
        <v>Alzey-Worms</v>
      </c>
    </row>
    <row r="10586" spans="1:5" x14ac:dyDescent="0.25">
      <c r="A10586">
        <v>67591</v>
      </c>
      <c r="B10586">
        <v>6638</v>
      </c>
      <c r="C10586" t="s">
        <v>1093</v>
      </c>
      <c r="D10586" t="str">
        <f t="shared" si="165"/>
        <v>DE</v>
      </c>
      <c r="E10586" t="str">
        <f>VLOOKUP(C10586,NUTS!$D$2:$E$1648,2,FALSE)</f>
        <v>Alzey-Worms</v>
      </c>
    </row>
    <row r="10587" spans="1:5" x14ac:dyDescent="0.25">
      <c r="A10587">
        <v>67592</v>
      </c>
      <c r="B10587">
        <v>6637</v>
      </c>
      <c r="C10587" t="s">
        <v>1093</v>
      </c>
      <c r="D10587" t="str">
        <f t="shared" si="165"/>
        <v>DE</v>
      </c>
      <c r="E10587" t="str">
        <f>VLOOKUP(C10587,NUTS!$D$2:$E$1648,2,FALSE)</f>
        <v>Alzey-Worms</v>
      </c>
    </row>
    <row r="10588" spans="1:5" x14ac:dyDescent="0.25">
      <c r="A10588">
        <v>67593</v>
      </c>
      <c r="B10588">
        <v>5296</v>
      </c>
      <c r="C10588" t="s">
        <v>1093</v>
      </c>
      <c r="D10588" t="str">
        <f t="shared" si="165"/>
        <v>DE</v>
      </c>
      <c r="E10588" t="str">
        <f>VLOOKUP(C10588,NUTS!$D$2:$E$1648,2,FALSE)</f>
        <v>Alzey-Worms</v>
      </c>
    </row>
    <row r="10589" spans="1:5" x14ac:dyDescent="0.25">
      <c r="A10589">
        <v>67595</v>
      </c>
      <c r="B10589">
        <v>10716</v>
      </c>
      <c r="C10589" t="s">
        <v>1093</v>
      </c>
      <c r="D10589" t="str">
        <f t="shared" si="165"/>
        <v>DE</v>
      </c>
      <c r="E10589" t="str">
        <f>VLOOKUP(C10589,NUTS!$D$2:$E$1648,2,FALSE)</f>
        <v>Alzey-Worms</v>
      </c>
    </row>
    <row r="10590" spans="1:5" x14ac:dyDescent="0.25">
      <c r="A10590">
        <v>67596</v>
      </c>
      <c r="B10590">
        <v>7033</v>
      </c>
      <c r="C10590" t="s">
        <v>1093</v>
      </c>
      <c r="D10590" t="str">
        <f t="shared" si="165"/>
        <v>DE</v>
      </c>
      <c r="E10590" t="str">
        <f>VLOOKUP(C10590,NUTS!$D$2:$E$1648,2,FALSE)</f>
        <v>Alzey-Worms</v>
      </c>
    </row>
    <row r="10591" spans="1:5" x14ac:dyDescent="0.25">
      <c r="A10591">
        <v>67598</v>
      </c>
      <c r="B10591">
        <v>7001</v>
      </c>
      <c r="C10591" t="s">
        <v>1093</v>
      </c>
      <c r="D10591" t="str">
        <f t="shared" si="165"/>
        <v>DE</v>
      </c>
      <c r="E10591" t="str">
        <f>VLOOKUP(C10591,NUTS!$D$2:$E$1648,2,FALSE)</f>
        <v>Alzey-Worms</v>
      </c>
    </row>
    <row r="10592" spans="1:5" x14ac:dyDescent="0.25">
      <c r="A10592">
        <v>67599</v>
      </c>
      <c r="B10592">
        <v>7002</v>
      </c>
      <c r="C10592" t="s">
        <v>1093</v>
      </c>
      <c r="D10592" t="str">
        <f t="shared" si="165"/>
        <v>DE</v>
      </c>
      <c r="E10592" t="str">
        <f>VLOOKUP(C10592,NUTS!$D$2:$E$1648,2,FALSE)</f>
        <v>Alzey-Worms</v>
      </c>
    </row>
    <row r="10593" spans="1:5" x14ac:dyDescent="0.25">
      <c r="A10593">
        <v>67653</v>
      </c>
      <c r="B10593">
        <v>4936</v>
      </c>
      <c r="C10593" t="s">
        <v>1075</v>
      </c>
      <c r="D10593" t="str">
        <f t="shared" si="165"/>
        <v>DE</v>
      </c>
      <c r="E10593" t="str">
        <f>VLOOKUP(C10593,NUTS!$D$2:$E$1648,2,FALSE)</f>
        <v>Kaiserslautern, Kreisfreie Stadt</v>
      </c>
    </row>
    <row r="10594" spans="1:5" x14ac:dyDescent="0.25">
      <c r="A10594">
        <v>67655</v>
      </c>
      <c r="B10594">
        <v>4937</v>
      </c>
      <c r="C10594" t="s">
        <v>1075</v>
      </c>
      <c r="D10594" t="str">
        <f t="shared" si="165"/>
        <v>DE</v>
      </c>
      <c r="E10594" t="str">
        <f>VLOOKUP(C10594,NUTS!$D$2:$E$1648,2,FALSE)</f>
        <v>Kaiserslautern, Kreisfreie Stadt</v>
      </c>
    </row>
    <row r="10595" spans="1:5" x14ac:dyDescent="0.25">
      <c r="A10595">
        <v>67657</v>
      </c>
      <c r="B10595">
        <v>4938</v>
      </c>
      <c r="C10595" t="s">
        <v>1075</v>
      </c>
      <c r="D10595" t="str">
        <f t="shared" si="165"/>
        <v>DE</v>
      </c>
      <c r="E10595" t="str">
        <f>VLOOKUP(C10595,NUTS!$D$2:$E$1648,2,FALSE)</f>
        <v>Kaiserslautern, Kreisfreie Stadt</v>
      </c>
    </row>
    <row r="10596" spans="1:5" x14ac:dyDescent="0.25">
      <c r="A10596">
        <v>67659</v>
      </c>
      <c r="B10596">
        <v>4939</v>
      </c>
      <c r="C10596" t="s">
        <v>1075</v>
      </c>
      <c r="D10596" t="str">
        <f t="shared" si="165"/>
        <v>DE</v>
      </c>
      <c r="E10596" t="str">
        <f>VLOOKUP(C10596,NUTS!$D$2:$E$1648,2,FALSE)</f>
        <v>Kaiserslautern, Kreisfreie Stadt</v>
      </c>
    </row>
    <row r="10597" spans="1:5" x14ac:dyDescent="0.25">
      <c r="A10597">
        <v>67661</v>
      </c>
      <c r="B10597">
        <v>10427</v>
      </c>
      <c r="C10597" t="s">
        <v>1075</v>
      </c>
      <c r="D10597" t="str">
        <f t="shared" si="165"/>
        <v>DE</v>
      </c>
      <c r="E10597" t="str">
        <f>VLOOKUP(C10597,NUTS!$D$2:$E$1648,2,FALSE)</f>
        <v>Kaiserslautern, Kreisfreie Stadt</v>
      </c>
    </row>
    <row r="10598" spans="1:5" x14ac:dyDescent="0.25">
      <c r="A10598">
        <v>67663</v>
      </c>
      <c r="B10598">
        <v>10428</v>
      </c>
      <c r="C10598" t="s">
        <v>1075</v>
      </c>
      <c r="D10598" t="str">
        <f t="shared" si="165"/>
        <v>DE</v>
      </c>
      <c r="E10598" t="str">
        <f>VLOOKUP(C10598,NUTS!$D$2:$E$1648,2,FALSE)</f>
        <v>Kaiserslautern, Kreisfreie Stadt</v>
      </c>
    </row>
    <row r="10599" spans="1:5" x14ac:dyDescent="0.25">
      <c r="A10599">
        <v>67677</v>
      </c>
      <c r="B10599">
        <v>6119</v>
      </c>
      <c r="C10599" t="s">
        <v>1101</v>
      </c>
      <c r="D10599" t="str">
        <f t="shared" si="165"/>
        <v>DE</v>
      </c>
      <c r="E10599" t="str">
        <f>VLOOKUP(C10599,NUTS!$D$2:$E$1648,2,FALSE)</f>
        <v>Kaiserslautern, Landkreis</v>
      </c>
    </row>
    <row r="10600" spans="1:5" x14ac:dyDescent="0.25">
      <c r="A10600">
        <v>67678</v>
      </c>
      <c r="B10600">
        <v>5306</v>
      </c>
      <c r="C10600" t="s">
        <v>1101</v>
      </c>
      <c r="D10600" t="str">
        <f t="shared" si="165"/>
        <v>DE</v>
      </c>
      <c r="E10600" t="str">
        <f>VLOOKUP(C10600,NUTS!$D$2:$E$1648,2,FALSE)</f>
        <v>Kaiserslautern, Landkreis</v>
      </c>
    </row>
    <row r="10601" spans="1:5" x14ac:dyDescent="0.25">
      <c r="A10601">
        <v>67680</v>
      </c>
      <c r="B10601">
        <v>6121</v>
      </c>
      <c r="C10601" t="s">
        <v>1101</v>
      </c>
      <c r="D10601" t="str">
        <f t="shared" si="165"/>
        <v>DE</v>
      </c>
      <c r="E10601" t="str">
        <f>VLOOKUP(C10601,NUTS!$D$2:$E$1648,2,FALSE)</f>
        <v>Kaiserslautern, Landkreis</v>
      </c>
    </row>
    <row r="10602" spans="1:5" x14ac:dyDescent="0.25">
      <c r="A10602">
        <v>67681</v>
      </c>
      <c r="B10602">
        <v>5308</v>
      </c>
      <c r="C10602" t="s">
        <v>1101</v>
      </c>
      <c r="D10602" t="str">
        <f t="shared" si="165"/>
        <v>DE</v>
      </c>
      <c r="E10602" t="str">
        <f>VLOOKUP(C10602,NUTS!$D$2:$E$1648,2,FALSE)</f>
        <v>Kaiserslautern, Landkreis</v>
      </c>
    </row>
    <row r="10603" spans="1:5" x14ac:dyDescent="0.25">
      <c r="A10603">
        <v>67685</v>
      </c>
      <c r="B10603">
        <v>10727</v>
      </c>
      <c r="C10603" t="s">
        <v>1101</v>
      </c>
      <c r="D10603" t="str">
        <f t="shared" si="165"/>
        <v>DE</v>
      </c>
      <c r="E10603" t="str">
        <f>VLOOKUP(C10603,NUTS!$D$2:$E$1648,2,FALSE)</f>
        <v>Kaiserslautern, Landkreis</v>
      </c>
    </row>
    <row r="10604" spans="1:5" x14ac:dyDescent="0.25">
      <c r="A10604">
        <v>67686</v>
      </c>
      <c r="B10604">
        <v>5718</v>
      </c>
      <c r="C10604" t="s">
        <v>1101</v>
      </c>
      <c r="D10604" t="str">
        <f t="shared" si="165"/>
        <v>DE</v>
      </c>
      <c r="E10604" t="str">
        <f>VLOOKUP(C10604,NUTS!$D$2:$E$1648,2,FALSE)</f>
        <v>Kaiserslautern, Landkreis</v>
      </c>
    </row>
    <row r="10605" spans="1:5" x14ac:dyDescent="0.25">
      <c r="A10605">
        <v>67688</v>
      </c>
      <c r="B10605">
        <v>6124</v>
      </c>
      <c r="C10605" t="s">
        <v>1101</v>
      </c>
      <c r="D10605" t="str">
        <f t="shared" si="165"/>
        <v>DE</v>
      </c>
      <c r="E10605" t="str">
        <f>VLOOKUP(C10605,NUTS!$D$2:$E$1648,2,FALSE)</f>
        <v>Kaiserslautern, Landkreis</v>
      </c>
    </row>
    <row r="10606" spans="1:5" x14ac:dyDescent="0.25">
      <c r="A10606">
        <v>67691</v>
      </c>
      <c r="B10606">
        <v>6547</v>
      </c>
      <c r="C10606" t="s">
        <v>1101</v>
      </c>
      <c r="D10606" t="str">
        <f t="shared" si="165"/>
        <v>DE</v>
      </c>
      <c r="E10606" t="str">
        <f>VLOOKUP(C10606,NUTS!$D$2:$E$1648,2,FALSE)</f>
        <v>Kaiserslautern, Landkreis</v>
      </c>
    </row>
    <row r="10607" spans="1:5" x14ac:dyDescent="0.25">
      <c r="A10607">
        <v>67693</v>
      </c>
      <c r="B10607">
        <v>6548</v>
      </c>
      <c r="C10607" t="s">
        <v>1101</v>
      </c>
      <c r="D10607" t="str">
        <f t="shared" si="165"/>
        <v>DE</v>
      </c>
      <c r="E10607" t="str">
        <f>VLOOKUP(C10607,NUTS!$D$2:$E$1648,2,FALSE)</f>
        <v>Kaiserslautern, Landkreis</v>
      </c>
    </row>
    <row r="10608" spans="1:5" x14ac:dyDescent="0.25">
      <c r="A10608">
        <v>67697</v>
      </c>
      <c r="B10608">
        <v>6549</v>
      </c>
      <c r="C10608" t="s">
        <v>1101</v>
      </c>
      <c r="D10608" t="str">
        <f t="shared" si="165"/>
        <v>DE</v>
      </c>
      <c r="E10608" t="str">
        <f>VLOOKUP(C10608,NUTS!$D$2:$E$1648,2,FALSE)</f>
        <v>Kaiserslautern, Landkreis</v>
      </c>
    </row>
    <row r="10609" spans="1:5" x14ac:dyDescent="0.25">
      <c r="A10609">
        <v>67699</v>
      </c>
      <c r="B10609">
        <v>6524</v>
      </c>
      <c r="C10609" t="s">
        <v>1101</v>
      </c>
      <c r="D10609" t="str">
        <f t="shared" si="165"/>
        <v>DE</v>
      </c>
      <c r="E10609" t="str">
        <f>VLOOKUP(C10609,NUTS!$D$2:$E$1648,2,FALSE)</f>
        <v>Kaiserslautern, Landkreis</v>
      </c>
    </row>
    <row r="10610" spans="1:5" x14ac:dyDescent="0.25">
      <c r="A10610">
        <v>67700</v>
      </c>
      <c r="B10610">
        <v>6122</v>
      </c>
      <c r="C10610" t="s">
        <v>1101</v>
      </c>
      <c r="D10610" t="str">
        <f t="shared" si="165"/>
        <v>DE</v>
      </c>
      <c r="E10610" t="str">
        <f>VLOOKUP(C10610,NUTS!$D$2:$E$1648,2,FALSE)</f>
        <v>Kaiserslautern, Landkreis</v>
      </c>
    </row>
    <row r="10611" spans="1:5" x14ac:dyDescent="0.25">
      <c r="A10611">
        <v>67701</v>
      </c>
      <c r="B10611">
        <v>10148</v>
      </c>
      <c r="C10611" t="s">
        <v>1101</v>
      </c>
      <c r="D10611" t="str">
        <f t="shared" si="165"/>
        <v>DE</v>
      </c>
      <c r="E10611" t="str">
        <f>VLOOKUP(C10611,NUTS!$D$2:$E$1648,2,FALSE)</f>
        <v>Kaiserslautern, Landkreis</v>
      </c>
    </row>
    <row r="10612" spans="1:5" x14ac:dyDescent="0.25">
      <c r="A10612">
        <v>67705</v>
      </c>
      <c r="B10612">
        <v>6125</v>
      </c>
      <c r="C10612" t="s">
        <v>1101</v>
      </c>
      <c r="D10612" t="str">
        <f t="shared" si="165"/>
        <v>DE</v>
      </c>
      <c r="E10612" t="str">
        <f>VLOOKUP(C10612,NUTS!$D$2:$E$1648,2,FALSE)</f>
        <v>Kaiserslautern, Landkreis</v>
      </c>
    </row>
    <row r="10613" spans="1:5" x14ac:dyDescent="0.25">
      <c r="A10613">
        <v>67706</v>
      </c>
      <c r="B10613">
        <v>6153</v>
      </c>
      <c r="C10613" t="s">
        <v>1101</v>
      </c>
      <c r="D10613" t="str">
        <f t="shared" si="165"/>
        <v>DE</v>
      </c>
      <c r="E10613" t="str">
        <f>VLOOKUP(C10613,NUTS!$D$2:$E$1648,2,FALSE)</f>
        <v>Kaiserslautern, Landkreis</v>
      </c>
    </row>
    <row r="10614" spans="1:5" x14ac:dyDescent="0.25">
      <c r="A10614">
        <v>67707</v>
      </c>
      <c r="B10614">
        <v>6550</v>
      </c>
      <c r="C10614" t="s">
        <v>1101</v>
      </c>
      <c r="D10614" t="str">
        <f t="shared" si="165"/>
        <v>DE</v>
      </c>
      <c r="E10614" t="str">
        <f>VLOOKUP(C10614,NUTS!$D$2:$E$1648,2,FALSE)</f>
        <v>Kaiserslautern, Landkreis</v>
      </c>
    </row>
    <row r="10615" spans="1:5" x14ac:dyDescent="0.25">
      <c r="A10615">
        <v>67714</v>
      </c>
      <c r="B10615">
        <v>10738</v>
      </c>
      <c r="C10615" t="s">
        <v>1111</v>
      </c>
      <c r="D10615" t="str">
        <f t="shared" si="165"/>
        <v>DE</v>
      </c>
      <c r="E10615" t="str">
        <f>VLOOKUP(C10615,NUTS!$D$2:$E$1648,2,FALSE)</f>
        <v>Südwestpfalz</v>
      </c>
    </row>
    <row r="10616" spans="1:5" x14ac:dyDescent="0.25">
      <c r="A10616">
        <v>67715</v>
      </c>
      <c r="B10616">
        <v>6130</v>
      </c>
      <c r="C10616" t="s">
        <v>1111</v>
      </c>
      <c r="D10616" t="str">
        <f t="shared" si="165"/>
        <v>DE</v>
      </c>
      <c r="E10616" t="str">
        <f>VLOOKUP(C10616,NUTS!$D$2:$E$1648,2,FALSE)</f>
        <v>Südwestpfalz</v>
      </c>
    </row>
    <row r="10617" spans="1:5" x14ac:dyDescent="0.25">
      <c r="A10617">
        <v>67716</v>
      </c>
      <c r="B10617">
        <v>10159</v>
      </c>
      <c r="C10617" t="s">
        <v>1111</v>
      </c>
      <c r="D10617" t="str">
        <f t="shared" si="165"/>
        <v>DE</v>
      </c>
      <c r="E10617" t="str">
        <f>VLOOKUP(C10617,NUTS!$D$2:$E$1648,2,FALSE)</f>
        <v>Südwestpfalz</v>
      </c>
    </row>
    <row r="10618" spans="1:5" x14ac:dyDescent="0.25">
      <c r="A10618">
        <v>67718</v>
      </c>
      <c r="B10618">
        <v>10161</v>
      </c>
      <c r="C10618" t="s">
        <v>1111</v>
      </c>
      <c r="D10618" t="str">
        <f t="shared" si="165"/>
        <v>DE</v>
      </c>
      <c r="E10618" t="str">
        <f>VLOOKUP(C10618,NUTS!$D$2:$E$1648,2,FALSE)</f>
        <v>Südwestpfalz</v>
      </c>
    </row>
    <row r="10619" spans="1:5" x14ac:dyDescent="0.25">
      <c r="A10619">
        <v>67722</v>
      </c>
      <c r="B10619">
        <v>11492</v>
      </c>
      <c r="C10619" t="s">
        <v>1097</v>
      </c>
      <c r="D10619" t="str">
        <f t="shared" si="165"/>
        <v>DE</v>
      </c>
      <c r="E10619" t="str">
        <f>VLOOKUP(C10619,NUTS!$D$2:$E$1648,2,FALSE)</f>
        <v>Donnersbergkreis</v>
      </c>
    </row>
    <row r="10620" spans="1:5" x14ac:dyDescent="0.25">
      <c r="A10620">
        <v>67724</v>
      </c>
      <c r="B10620">
        <v>6544</v>
      </c>
      <c r="C10620" t="s">
        <v>1097</v>
      </c>
      <c r="D10620" t="str">
        <f t="shared" si="165"/>
        <v>DE</v>
      </c>
      <c r="E10620" t="str">
        <f>VLOOKUP(C10620,NUTS!$D$2:$E$1648,2,FALSE)</f>
        <v>Donnersbergkreis</v>
      </c>
    </row>
    <row r="10621" spans="1:5" x14ac:dyDescent="0.25">
      <c r="A10621">
        <v>67725</v>
      </c>
      <c r="B10621">
        <v>5303</v>
      </c>
      <c r="C10621" t="s">
        <v>1097</v>
      </c>
      <c r="D10621" t="str">
        <f t="shared" si="165"/>
        <v>DE</v>
      </c>
      <c r="E10621" t="str">
        <f>VLOOKUP(C10621,NUTS!$D$2:$E$1648,2,FALSE)</f>
        <v>Donnersbergkreis</v>
      </c>
    </row>
    <row r="10622" spans="1:5" x14ac:dyDescent="0.25">
      <c r="A10622">
        <v>67727</v>
      </c>
      <c r="B10622">
        <v>5715</v>
      </c>
      <c r="C10622" t="s">
        <v>1097</v>
      </c>
      <c r="D10622" t="str">
        <f t="shared" si="165"/>
        <v>DE</v>
      </c>
      <c r="E10622" t="str">
        <f>VLOOKUP(C10622,NUTS!$D$2:$E$1648,2,FALSE)</f>
        <v>Donnersbergkreis</v>
      </c>
    </row>
    <row r="10623" spans="1:5" x14ac:dyDescent="0.25">
      <c r="A10623">
        <v>67728</v>
      </c>
      <c r="B10623">
        <v>6545</v>
      </c>
      <c r="C10623" t="s">
        <v>1097</v>
      </c>
      <c r="D10623" t="str">
        <f t="shared" si="165"/>
        <v>DE</v>
      </c>
      <c r="E10623" t="str">
        <f>VLOOKUP(C10623,NUTS!$D$2:$E$1648,2,FALSE)</f>
        <v>Donnersbergkreis</v>
      </c>
    </row>
    <row r="10624" spans="1:5" x14ac:dyDescent="0.25">
      <c r="A10624">
        <v>67729</v>
      </c>
      <c r="B10624">
        <v>6149</v>
      </c>
      <c r="C10624" t="s">
        <v>1097</v>
      </c>
      <c r="D10624" t="str">
        <f t="shared" si="165"/>
        <v>DE</v>
      </c>
      <c r="E10624" t="str">
        <f>VLOOKUP(C10624,NUTS!$D$2:$E$1648,2,FALSE)</f>
        <v>Donnersbergkreis</v>
      </c>
    </row>
    <row r="10625" spans="1:5" x14ac:dyDescent="0.25">
      <c r="A10625">
        <v>67731</v>
      </c>
      <c r="B10625">
        <v>10728</v>
      </c>
      <c r="C10625" t="s">
        <v>1101</v>
      </c>
      <c r="D10625" t="str">
        <f t="shared" si="165"/>
        <v>DE</v>
      </c>
      <c r="E10625" t="str">
        <f>VLOOKUP(C10625,NUTS!$D$2:$E$1648,2,FALSE)</f>
        <v>Kaiserslautern, Landkreis</v>
      </c>
    </row>
    <row r="10626" spans="1:5" x14ac:dyDescent="0.25">
      <c r="A10626">
        <v>67732</v>
      </c>
      <c r="B10626">
        <v>6152</v>
      </c>
      <c r="C10626" t="s">
        <v>1101</v>
      </c>
      <c r="D10626" t="str">
        <f t="shared" ref="D10626:D10689" si="166">LEFT(C10626,2)</f>
        <v>DE</v>
      </c>
      <c r="E10626" t="str">
        <f>VLOOKUP(C10626,NUTS!$D$2:$E$1648,2,FALSE)</f>
        <v>Kaiserslautern, Landkreis</v>
      </c>
    </row>
    <row r="10627" spans="1:5" x14ac:dyDescent="0.25">
      <c r="A10627">
        <v>67734</v>
      </c>
      <c r="B10627">
        <v>6120</v>
      </c>
      <c r="C10627" t="s">
        <v>1101</v>
      </c>
      <c r="D10627" t="str">
        <f t="shared" si="166"/>
        <v>DE</v>
      </c>
      <c r="E10627" t="str">
        <f>VLOOKUP(C10627,NUTS!$D$2:$E$1648,2,FALSE)</f>
        <v>Kaiserslautern, Landkreis</v>
      </c>
    </row>
    <row r="10628" spans="1:5" x14ac:dyDescent="0.25">
      <c r="A10628">
        <v>67735</v>
      </c>
      <c r="B10628">
        <v>5719</v>
      </c>
      <c r="C10628" t="s">
        <v>1101</v>
      </c>
      <c r="D10628" t="str">
        <f t="shared" si="166"/>
        <v>DE</v>
      </c>
      <c r="E10628" t="str">
        <f>VLOOKUP(C10628,NUTS!$D$2:$E$1648,2,FALSE)</f>
        <v>Kaiserslautern, Landkreis</v>
      </c>
    </row>
    <row r="10629" spans="1:5" x14ac:dyDescent="0.25">
      <c r="A10629">
        <v>67737</v>
      </c>
      <c r="B10629">
        <v>6151</v>
      </c>
      <c r="C10629" t="s">
        <v>1101</v>
      </c>
      <c r="D10629" t="str">
        <f t="shared" si="166"/>
        <v>DE</v>
      </c>
      <c r="E10629" t="str">
        <f>VLOOKUP(C10629,NUTS!$D$2:$E$1648,2,FALSE)</f>
        <v>Kaiserslautern, Landkreis</v>
      </c>
    </row>
    <row r="10630" spans="1:5" x14ac:dyDescent="0.25">
      <c r="A10630">
        <v>67742</v>
      </c>
      <c r="B10630">
        <v>6526</v>
      </c>
      <c r="C10630" t="s">
        <v>1103</v>
      </c>
      <c r="D10630" t="str">
        <f t="shared" si="166"/>
        <v>DE</v>
      </c>
      <c r="E10630" t="str">
        <f>VLOOKUP(C10630,NUTS!$D$2:$E$1648,2,FALSE)</f>
        <v>Kusel</v>
      </c>
    </row>
    <row r="10631" spans="1:5" x14ac:dyDescent="0.25">
      <c r="A10631">
        <v>67744</v>
      </c>
      <c r="B10631">
        <v>6527</v>
      </c>
      <c r="C10631" t="s">
        <v>1103</v>
      </c>
      <c r="D10631" t="str">
        <f t="shared" si="166"/>
        <v>DE</v>
      </c>
      <c r="E10631" t="str">
        <f>VLOOKUP(C10631,NUTS!$D$2:$E$1648,2,FALSE)</f>
        <v>Kusel</v>
      </c>
    </row>
    <row r="10632" spans="1:5" x14ac:dyDescent="0.25">
      <c r="A10632">
        <v>67745</v>
      </c>
      <c r="B10632">
        <v>10149</v>
      </c>
      <c r="C10632" t="s">
        <v>1103</v>
      </c>
      <c r="D10632" t="str">
        <f t="shared" si="166"/>
        <v>DE</v>
      </c>
      <c r="E10632" t="str">
        <f>VLOOKUP(C10632,NUTS!$D$2:$E$1648,2,FALSE)</f>
        <v>Kusel</v>
      </c>
    </row>
    <row r="10633" spans="1:5" x14ac:dyDescent="0.25">
      <c r="A10633">
        <v>67746</v>
      </c>
      <c r="B10633">
        <v>5721</v>
      </c>
      <c r="C10633" t="s">
        <v>1103</v>
      </c>
      <c r="D10633" t="str">
        <f t="shared" si="166"/>
        <v>DE</v>
      </c>
      <c r="E10633" t="str">
        <f>VLOOKUP(C10633,NUTS!$D$2:$E$1648,2,FALSE)</f>
        <v>Kusel</v>
      </c>
    </row>
    <row r="10634" spans="1:5" x14ac:dyDescent="0.25">
      <c r="A10634">
        <v>67748</v>
      </c>
      <c r="B10634">
        <v>10151</v>
      </c>
      <c r="C10634" t="s">
        <v>1103</v>
      </c>
      <c r="D10634" t="str">
        <f t="shared" si="166"/>
        <v>DE</v>
      </c>
      <c r="E10634" t="str">
        <f>VLOOKUP(C10634,NUTS!$D$2:$E$1648,2,FALSE)</f>
        <v>Kusel</v>
      </c>
    </row>
    <row r="10635" spans="1:5" x14ac:dyDescent="0.25">
      <c r="A10635">
        <v>67749</v>
      </c>
      <c r="B10635">
        <v>6528</v>
      </c>
      <c r="C10635" t="s">
        <v>1103</v>
      </c>
      <c r="D10635" t="str">
        <f t="shared" si="166"/>
        <v>DE</v>
      </c>
      <c r="E10635" t="str">
        <f>VLOOKUP(C10635,NUTS!$D$2:$E$1648,2,FALSE)</f>
        <v>Kusel</v>
      </c>
    </row>
    <row r="10636" spans="1:5" x14ac:dyDescent="0.25">
      <c r="A10636">
        <v>67752</v>
      </c>
      <c r="B10636">
        <v>6553</v>
      </c>
      <c r="C10636" t="s">
        <v>1103</v>
      </c>
      <c r="D10636" t="str">
        <f t="shared" si="166"/>
        <v>DE</v>
      </c>
      <c r="E10636" t="str">
        <f>VLOOKUP(C10636,NUTS!$D$2:$E$1648,2,FALSE)</f>
        <v>Kusel</v>
      </c>
    </row>
    <row r="10637" spans="1:5" x14ac:dyDescent="0.25">
      <c r="A10637">
        <v>67753</v>
      </c>
      <c r="B10637">
        <v>11493</v>
      </c>
      <c r="C10637" t="s">
        <v>1103</v>
      </c>
      <c r="D10637" t="str">
        <f t="shared" si="166"/>
        <v>DE</v>
      </c>
      <c r="E10637" t="str">
        <f>VLOOKUP(C10637,NUTS!$D$2:$E$1648,2,FALSE)</f>
        <v>Kusel</v>
      </c>
    </row>
    <row r="10638" spans="1:5" x14ac:dyDescent="0.25">
      <c r="A10638">
        <v>67754</v>
      </c>
      <c r="B10638">
        <v>6126</v>
      </c>
      <c r="C10638" t="s">
        <v>1103</v>
      </c>
      <c r="D10638" t="str">
        <f t="shared" si="166"/>
        <v>DE</v>
      </c>
      <c r="E10638" t="str">
        <f>VLOOKUP(C10638,NUTS!$D$2:$E$1648,2,FALSE)</f>
        <v>Kusel</v>
      </c>
    </row>
    <row r="10639" spans="1:5" x14ac:dyDescent="0.25">
      <c r="A10639">
        <v>67756</v>
      </c>
      <c r="B10639">
        <v>10730</v>
      </c>
      <c r="C10639" t="s">
        <v>1103</v>
      </c>
      <c r="D10639" t="str">
        <f t="shared" si="166"/>
        <v>DE</v>
      </c>
      <c r="E10639" t="str">
        <f>VLOOKUP(C10639,NUTS!$D$2:$E$1648,2,FALSE)</f>
        <v>Kusel</v>
      </c>
    </row>
    <row r="10640" spans="1:5" x14ac:dyDescent="0.25">
      <c r="A10640">
        <v>67757</v>
      </c>
      <c r="B10640">
        <v>10150</v>
      </c>
      <c r="C10640" t="s">
        <v>1103</v>
      </c>
      <c r="D10640" t="str">
        <f t="shared" si="166"/>
        <v>DE</v>
      </c>
      <c r="E10640" t="str">
        <f>VLOOKUP(C10640,NUTS!$D$2:$E$1648,2,FALSE)</f>
        <v>Kusel</v>
      </c>
    </row>
    <row r="10641" spans="1:5" x14ac:dyDescent="0.25">
      <c r="A10641">
        <v>67759</v>
      </c>
      <c r="B10641">
        <v>7038</v>
      </c>
      <c r="C10641" t="s">
        <v>1097</v>
      </c>
      <c r="D10641" t="str">
        <f t="shared" si="166"/>
        <v>DE</v>
      </c>
      <c r="E10641" t="str">
        <f>VLOOKUP(C10641,NUTS!$D$2:$E$1648,2,FALSE)</f>
        <v>Donnersbergkreis</v>
      </c>
    </row>
    <row r="10642" spans="1:5" x14ac:dyDescent="0.25">
      <c r="A10642">
        <v>67806</v>
      </c>
      <c r="B10642">
        <v>6117</v>
      </c>
      <c r="C10642" t="s">
        <v>1097</v>
      </c>
      <c r="D10642" t="str">
        <f t="shared" si="166"/>
        <v>DE</v>
      </c>
      <c r="E10642" t="str">
        <f>VLOOKUP(C10642,NUTS!$D$2:$E$1648,2,FALSE)</f>
        <v>Donnersbergkreis</v>
      </c>
    </row>
    <row r="10643" spans="1:5" x14ac:dyDescent="0.25">
      <c r="A10643">
        <v>67808</v>
      </c>
      <c r="B10643">
        <v>6118</v>
      </c>
      <c r="C10643" t="s">
        <v>1097</v>
      </c>
      <c r="D10643" t="str">
        <f t="shared" si="166"/>
        <v>DE</v>
      </c>
      <c r="E10643" t="str">
        <f>VLOOKUP(C10643,NUTS!$D$2:$E$1648,2,FALSE)</f>
        <v>Donnersbergkreis</v>
      </c>
    </row>
    <row r="10644" spans="1:5" x14ac:dyDescent="0.25">
      <c r="A10644">
        <v>67811</v>
      </c>
      <c r="B10644">
        <v>7037</v>
      </c>
      <c r="C10644" t="s">
        <v>1097</v>
      </c>
      <c r="D10644" t="str">
        <f t="shared" si="166"/>
        <v>DE</v>
      </c>
      <c r="E10644" t="str">
        <f>VLOOKUP(C10644,NUTS!$D$2:$E$1648,2,FALSE)</f>
        <v>Donnersbergkreis</v>
      </c>
    </row>
    <row r="10645" spans="1:5" x14ac:dyDescent="0.25">
      <c r="A10645">
        <v>67813</v>
      </c>
      <c r="B10645">
        <v>6146</v>
      </c>
      <c r="C10645" t="s">
        <v>1097</v>
      </c>
      <c r="D10645" t="str">
        <f t="shared" si="166"/>
        <v>DE</v>
      </c>
      <c r="E10645" t="str">
        <f>VLOOKUP(C10645,NUTS!$D$2:$E$1648,2,FALSE)</f>
        <v>Donnersbergkreis</v>
      </c>
    </row>
    <row r="10646" spans="1:5" x14ac:dyDescent="0.25">
      <c r="A10646">
        <v>67814</v>
      </c>
      <c r="B10646">
        <v>6520</v>
      </c>
      <c r="C10646" t="s">
        <v>1097</v>
      </c>
      <c r="D10646" t="str">
        <f t="shared" si="166"/>
        <v>DE</v>
      </c>
      <c r="E10646" t="str">
        <f>VLOOKUP(C10646,NUTS!$D$2:$E$1648,2,FALSE)</f>
        <v>Donnersbergkreis</v>
      </c>
    </row>
    <row r="10647" spans="1:5" x14ac:dyDescent="0.25">
      <c r="A10647">
        <v>67816</v>
      </c>
      <c r="B10647">
        <v>6646</v>
      </c>
      <c r="C10647" t="s">
        <v>1097</v>
      </c>
      <c r="D10647" t="str">
        <f t="shared" si="166"/>
        <v>DE</v>
      </c>
      <c r="E10647" t="str">
        <f>VLOOKUP(C10647,NUTS!$D$2:$E$1648,2,FALSE)</f>
        <v>Donnersbergkreis</v>
      </c>
    </row>
    <row r="10648" spans="1:5" x14ac:dyDescent="0.25">
      <c r="A10648">
        <v>67817</v>
      </c>
      <c r="B10648">
        <v>6147</v>
      </c>
      <c r="C10648" t="s">
        <v>1097</v>
      </c>
      <c r="D10648" t="str">
        <f t="shared" si="166"/>
        <v>DE</v>
      </c>
      <c r="E10648" t="str">
        <f>VLOOKUP(C10648,NUTS!$D$2:$E$1648,2,FALSE)</f>
        <v>Donnersbergkreis</v>
      </c>
    </row>
    <row r="10649" spans="1:5" x14ac:dyDescent="0.25">
      <c r="A10649">
        <v>67819</v>
      </c>
      <c r="B10649">
        <v>5304</v>
      </c>
      <c r="C10649" t="s">
        <v>1097</v>
      </c>
      <c r="D10649" t="str">
        <f t="shared" si="166"/>
        <v>DE</v>
      </c>
      <c r="E10649" t="str">
        <f>VLOOKUP(C10649,NUTS!$D$2:$E$1648,2,FALSE)</f>
        <v>Donnersbergkreis</v>
      </c>
    </row>
    <row r="10650" spans="1:5" x14ac:dyDescent="0.25">
      <c r="A10650">
        <v>67821</v>
      </c>
      <c r="B10650">
        <v>10722</v>
      </c>
      <c r="C10650" t="s">
        <v>1097</v>
      </c>
      <c r="D10650" t="str">
        <f t="shared" si="166"/>
        <v>DE</v>
      </c>
      <c r="E10650" t="str">
        <f>VLOOKUP(C10650,NUTS!$D$2:$E$1648,2,FALSE)</f>
        <v>Donnersbergkreis</v>
      </c>
    </row>
    <row r="10651" spans="1:5" x14ac:dyDescent="0.25">
      <c r="A10651">
        <v>67822</v>
      </c>
      <c r="B10651">
        <v>10723</v>
      </c>
      <c r="C10651" t="s">
        <v>1097</v>
      </c>
      <c r="D10651" t="str">
        <f t="shared" si="166"/>
        <v>DE</v>
      </c>
      <c r="E10651" t="str">
        <f>VLOOKUP(C10651,NUTS!$D$2:$E$1648,2,FALSE)</f>
        <v>Donnersbergkreis</v>
      </c>
    </row>
    <row r="10652" spans="1:5" x14ac:dyDescent="0.25">
      <c r="A10652">
        <v>67823</v>
      </c>
      <c r="B10652">
        <v>10146</v>
      </c>
      <c r="C10652" t="s">
        <v>1097</v>
      </c>
      <c r="D10652" t="str">
        <f t="shared" si="166"/>
        <v>DE</v>
      </c>
      <c r="E10652" t="str">
        <f>VLOOKUP(C10652,NUTS!$D$2:$E$1648,2,FALSE)</f>
        <v>Donnersbergkreis</v>
      </c>
    </row>
    <row r="10653" spans="1:5" x14ac:dyDescent="0.25">
      <c r="A10653">
        <v>67824</v>
      </c>
      <c r="B10653">
        <v>10133</v>
      </c>
      <c r="C10653" t="s">
        <v>1043</v>
      </c>
      <c r="D10653" t="str">
        <f t="shared" si="166"/>
        <v>DE</v>
      </c>
      <c r="E10653" t="str">
        <f>VLOOKUP(C10653,NUTS!$D$2:$E$1648,2,FALSE)</f>
        <v>Bad Kreuznach</v>
      </c>
    </row>
    <row r="10654" spans="1:5" x14ac:dyDescent="0.25">
      <c r="A10654">
        <v>67826</v>
      </c>
      <c r="B10654">
        <v>10134</v>
      </c>
      <c r="C10654" t="s">
        <v>1043</v>
      </c>
      <c r="D10654" t="str">
        <f t="shared" si="166"/>
        <v>DE</v>
      </c>
      <c r="E10654" t="str">
        <f>VLOOKUP(C10654,NUTS!$D$2:$E$1648,2,FALSE)</f>
        <v>Bad Kreuznach</v>
      </c>
    </row>
    <row r="10655" spans="1:5" x14ac:dyDescent="0.25">
      <c r="A10655">
        <v>67827</v>
      </c>
      <c r="B10655">
        <v>6598</v>
      </c>
      <c r="C10655" t="s">
        <v>1043</v>
      </c>
      <c r="D10655" t="str">
        <f t="shared" si="166"/>
        <v>DE</v>
      </c>
      <c r="E10655" t="str">
        <f>VLOOKUP(C10655,NUTS!$D$2:$E$1648,2,FALSE)</f>
        <v>Bad Kreuznach</v>
      </c>
    </row>
    <row r="10656" spans="1:5" x14ac:dyDescent="0.25">
      <c r="A10656">
        <v>67829</v>
      </c>
      <c r="B10656">
        <v>6632</v>
      </c>
      <c r="C10656" t="s">
        <v>1043</v>
      </c>
      <c r="D10656" t="str">
        <f t="shared" si="166"/>
        <v>DE</v>
      </c>
      <c r="E10656" t="str">
        <f>VLOOKUP(C10656,NUTS!$D$2:$E$1648,2,FALSE)</f>
        <v>Bad Kreuznach</v>
      </c>
    </row>
    <row r="10657" spans="1:5" x14ac:dyDescent="0.25">
      <c r="A10657">
        <v>68159</v>
      </c>
      <c r="B10657">
        <v>5730</v>
      </c>
      <c r="C10657" t="s">
        <v>418</v>
      </c>
      <c r="D10657" t="str">
        <f t="shared" si="166"/>
        <v>DE</v>
      </c>
      <c r="E10657" t="str">
        <f>VLOOKUP(C10657,NUTS!$D$2:$E$1648,2,FALSE)</f>
        <v>Mannheim, Stadtkreis</v>
      </c>
    </row>
    <row r="10658" spans="1:5" x14ac:dyDescent="0.25">
      <c r="A10658">
        <v>68161</v>
      </c>
      <c r="B10658">
        <v>5731</v>
      </c>
      <c r="C10658" t="s">
        <v>418</v>
      </c>
      <c r="D10658" t="str">
        <f t="shared" si="166"/>
        <v>DE</v>
      </c>
      <c r="E10658" t="str">
        <f>VLOOKUP(C10658,NUTS!$D$2:$E$1648,2,FALSE)</f>
        <v>Mannheim, Stadtkreis</v>
      </c>
    </row>
    <row r="10659" spans="1:5" x14ac:dyDescent="0.25">
      <c r="A10659">
        <v>68163</v>
      </c>
      <c r="B10659">
        <v>5732</v>
      </c>
      <c r="C10659" t="s">
        <v>418</v>
      </c>
      <c r="D10659" t="str">
        <f t="shared" si="166"/>
        <v>DE</v>
      </c>
      <c r="E10659" t="str">
        <f>VLOOKUP(C10659,NUTS!$D$2:$E$1648,2,FALSE)</f>
        <v>Mannheim, Stadtkreis</v>
      </c>
    </row>
    <row r="10660" spans="1:5" x14ac:dyDescent="0.25">
      <c r="A10660">
        <v>68165</v>
      </c>
      <c r="B10660">
        <v>5733</v>
      </c>
      <c r="C10660" t="s">
        <v>418</v>
      </c>
      <c r="D10660" t="str">
        <f t="shared" si="166"/>
        <v>DE</v>
      </c>
      <c r="E10660" t="str">
        <f>VLOOKUP(C10660,NUTS!$D$2:$E$1648,2,FALSE)</f>
        <v>Mannheim, Stadtkreis</v>
      </c>
    </row>
    <row r="10661" spans="1:5" x14ac:dyDescent="0.25">
      <c r="A10661">
        <v>68167</v>
      </c>
      <c r="B10661">
        <v>5734</v>
      </c>
      <c r="C10661" t="s">
        <v>418</v>
      </c>
      <c r="D10661" t="str">
        <f t="shared" si="166"/>
        <v>DE</v>
      </c>
      <c r="E10661" t="str">
        <f>VLOOKUP(C10661,NUTS!$D$2:$E$1648,2,FALSE)</f>
        <v>Mannheim, Stadtkreis</v>
      </c>
    </row>
    <row r="10662" spans="1:5" x14ac:dyDescent="0.25">
      <c r="A10662">
        <v>68169</v>
      </c>
      <c r="B10662">
        <v>5735</v>
      </c>
      <c r="C10662" t="s">
        <v>418</v>
      </c>
      <c r="D10662" t="str">
        <f t="shared" si="166"/>
        <v>DE</v>
      </c>
      <c r="E10662" t="str">
        <f>VLOOKUP(C10662,NUTS!$D$2:$E$1648,2,FALSE)</f>
        <v>Mannheim, Stadtkreis</v>
      </c>
    </row>
    <row r="10663" spans="1:5" x14ac:dyDescent="0.25">
      <c r="A10663">
        <v>68199</v>
      </c>
      <c r="B10663">
        <v>5736</v>
      </c>
      <c r="C10663" t="s">
        <v>418</v>
      </c>
      <c r="D10663" t="str">
        <f t="shared" si="166"/>
        <v>DE</v>
      </c>
      <c r="E10663" t="str">
        <f>VLOOKUP(C10663,NUTS!$D$2:$E$1648,2,FALSE)</f>
        <v>Mannheim, Stadtkreis</v>
      </c>
    </row>
    <row r="10664" spans="1:5" x14ac:dyDescent="0.25">
      <c r="A10664">
        <v>68219</v>
      </c>
      <c r="B10664">
        <v>5737</v>
      </c>
      <c r="C10664" t="s">
        <v>418</v>
      </c>
      <c r="D10664" t="str">
        <f t="shared" si="166"/>
        <v>DE</v>
      </c>
      <c r="E10664" t="str">
        <f>VLOOKUP(C10664,NUTS!$D$2:$E$1648,2,FALSE)</f>
        <v>Mannheim, Stadtkreis</v>
      </c>
    </row>
    <row r="10665" spans="1:5" x14ac:dyDescent="0.25">
      <c r="A10665">
        <v>68229</v>
      </c>
      <c r="B10665">
        <v>5738</v>
      </c>
      <c r="C10665" t="s">
        <v>418</v>
      </c>
      <c r="D10665" t="str">
        <f t="shared" si="166"/>
        <v>DE</v>
      </c>
      <c r="E10665" t="str">
        <f>VLOOKUP(C10665,NUTS!$D$2:$E$1648,2,FALSE)</f>
        <v>Mannheim, Stadtkreis</v>
      </c>
    </row>
    <row r="10666" spans="1:5" x14ac:dyDescent="0.25">
      <c r="A10666">
        <v>68239</v>
      </c>
      <c r="B10666">
        <v>5739</v>
      </c>
      <c r="C10666" t="s">
        <v>418</v>
      </c>
      <c r="D10666" t="str">
        <f t="shared" si="166"/>
        <v>DE</v>
      </c>
      <c r="E10666" t="str">
        <f>VLOOKUP(C10666,NUTS!$D$2:$E$1648,2,FALSE)</f>
        <v>Mannheim, Stadtkreis</v>
      </c>
    </row>
    <row r="10667" spans="1:5" x14ac:dyDescent="0.25">
      <c r="A10667">
        <v>68259</v>
      </c>
      <c r="B10667">
        <v>5740</v>
      </c>
      <c r="C10667" t="s">
        <v>418</v>
      </c>
      <c r="D10667" t="str">
        <f t="shared" si="166"/>
        <v>DE</v>
      </c>
      <c r="E10667" t="str">
        <f>VLOOKUP(C10667,NUTS!$D$2:$E$1648,2,FALSE)</f>
        <v>Mannheim, Stadtkreis</v>
      </c>
    </row>
    <row r="10668" spans="1:5" x14ac:dyDescent="0.25">
      <c r="A10668">
        <v>68305</v>
      </c>
      <c r="B10668">
        <v>5741</v>
      </c>
      <c r="C10668" t="s">
        <v>418</v>
      </c>
      <c r="D10668" t="str">
        <f t="shared" si="166"/>
        <v>DE</v>
      </c>
      <c r="E10668" t="str">
        <f>VLOOKUP(C10668,NUTS!$D$2:$E$1648,2,FALSE)</f>
        <v>Mannheim, Stadtkreis</v>
      </c>
    </row>
    <row r="10669" spans="1:5" x14ac:dyDescent="0.25">
      <c r="A10669">
        <v>68307</v>
      </c>
      <c r="B10669">
        <v>5742</v>
      </c>
      <c r="C10669" t="s">
        <v>418</v>
      </c>
      <c r="D10669" t="str">
        <f t="shared" si="166"/>
        <v>DE</v>
      </c>
      <c r="E10669" t="str">
        <f>VLOOKUP(C10669,NUTS!$D$2:$E$1648,2,FALSE)</f>
        <v>Mannheim, Stadtkreis</v>
      </c>
    </row>
    <row r="10670" spans="1:5" x14ac:dyDescent="0.25">
      <c r="A10670">
        <v>68309</v>
      </c>
      <c r="B10670">
        <v>6197</v>
      </c>
      <c r="C10670" t="s">
        <v>418</v>
      </c>
      <c r="D10670" t="str">
        <f t="shared" si="166"/>
        <v>DE</v>
      </c>
      <c r="E10670" t="str">
        <f>VLOOKUP(C10670,NUTS!$D$2:$E$1648,2,FALSE)</f>
        <v>Mannheim, Stadtkreis</v>
      </c>
    </row>
    <row r="10671" spans="1:5" x14ac:dyDescent="0.25">
      <c r="A10671">
        <v>68519</v>
      </c>
      <c r="B10671">
        <v>10759</v>
      </c>
      <c r="C10671" t="s">
        <v>748</v>
      </c>
      <c r="D10671" t="str">
        <f t="shared" si="166"/>
        <v>DE</v>
      </c>
      <c r="E10671" t="str">
        <f>VLOOKUP(C10671,NUTS!$D$2:$E$1648,2,FALSE)</f>
        <v>Bergstraße</v>
      </c>
    </row>
    <row r="10672" spans="1:5" x14ac:dyDescent="0.25">
      <c r="A10672">
        <v>68526</v>
      </c>
      <c r="B10672">
        <v>11074</v>
      </c>
      <c r="C10672" t="s">
        <v>422</v>
      </c>
      <c r="D10672" t="str">
        <f t="shared" si="166"/>
        <v>DE</v>
      </c>
      <c r="E10672" t="str">
        <f>VLOOKUP(C10672,NUTS!$D$2:$E$1648,2,FALSE)</f>
        <v>Rhein-Neckar-Kreis</v>
      </c>
    </row>
    <row r="10673" spans="1:5" x14ac:dyDescent="0.25">
      <c r="A10673">
        <v>68535</v>
      </c>
      <c r="B10673">
        <v>10431</v>
      </c>
      <c r="C10673" t="s">
        <v>422</v>
      </c>
      <c r="D10673" t="str">
        <f t="shared" si="166"/>
        <v>DE</v>
      </c>
      <c r="E10673" t="str">
        <f>VLOOKUP(C10673,NUTS!$D$2:$E$1648,2,FALSE)</f>
        <v>Rhein-Neckar-Kreis</v>
      </c>
    </row>
    <row r="10674" spans="1:5" x14ac:dyDescent="0.25">
      <c r="A10674">
        <v>68542</v>
      </c>
      <c r="B10674">
        <v>6568</v>
      </c>
      <c r="C10674" t="s">
        <v>422</v>
      </c>
      <c r="D10674" t="str">
        <f t="shared" si="166"/>
        <v>DE</v>
      </c>
      <c r="E10674" t="str">
        <f>VLOOKUP(C10674,NUTS!$D$2:$E$1648,2,FALSE)</f>
        <v>Rhein-Neckar-Kreis</v>
      </c>
    </row>
    <row r="10675" spans="1:5" x14ac:dyDescent="0.25">
      <c r="A10675">
        <v>68549</v>
      </c>
      <c r="B10675">
        <v>6199</v>
      </c>
      <c r="C10675" t="s">
        <v>422</v>
      </c>
      <c r="D10675" t="str">
        <f t="shared" si="166"/>
        <v>DE</v>
      </c>
      <c r="E10675" t="str">
        <f>VLOOKUP(C10675,NUTS!$D$2:$E$1648,2,FALSE)</f>
        <v>Rhein-Neckar-Kreis</v>
      </c>
    </row>
    <row r="10676" spans="1:5" x14ac:dyDescent="0.25">
      <c r="A10676">
        <v>68623</v>
      </c>
      <c r="B10676">
        <v>6580</v>
      </c>
      <c r="C10676" t="s">
        <v>748</v>
      </c>
      <c r="D10676" t="str">
        <f t="shared" si="166"/>
        <v>DE</v>
      </c>
      <c r="E10676" t="str">
        <f>VLOOKUP(C10676,NUTS!$D$2:$E$1648,2,FALSE)</f>
        <v>Bergstraße</v>
      </c>
    </row>
    <row r="10677" spans="1:5" x14ac:dyDescent="0.25">
      <c r="A10677">
        <v>68642</v>
      </c>
      <c r="B10677">
        <v>6186</v>
      </c>
      <c r="C10677" t="s">
        <v>748</v>
      </c>
      <c r="D10677" t="str">
        <f t="shared" si="166"/>
        <v>DE</v>
      </c>
      <c r="E10677" t="str">
        <f>VLOOKUP(C10677,NUTS!$D$2:$E$1648,2,FALSE)</f>
        <v>Bergstraße</v>
      </c>
    </row>
    <row r="10678" spans="1:5" x14ac:dyDescent="0.25">
      <c r="A10678">
        <v>68647</v>
      </c>
      <c r="B10678">
        <v>5253</v>
      </c>
      <c r="C10678" t="s">
        <v>748</v>
      </c>
      <c r="D10678" t="str">
        <f t="shared" si="166"/>
        <v>DE</v>
      </c>
      <c r="E10678" t="str">
        <f>VLOOKUP(C10678,NUTS!$D$2:$E$1648,2,FALSE)</f>
        <v>Bergstraße</v>
      </c>
    </row>
    <row r="10679" spans="1:5" x14ac:dyDescent="0.25">
      <c r="A10679">
        <v>68649</v>
      </c>
      <c r="B10679">
        <v>4916</v>
      </c>
      <c r="C10679" t="s">
        <v>748</v>
      </c>
      <c r="D10679" t="str">
        <f t="shared" si="166"/>
        <v>DE</v>
      </c>
      <c r="E10679" t="str">
        <f>VLOOKUP(C10679,NUTS!$D$2:$E$1648,2,FALSE)</f>
        <v>Bergstraße</v>
      </c>
    </row>
    <row r="10680" spans="1:5" x14ac:dyDescent="0.25">
      <c r="A10680">
        <v>68723</v>
      </c>
      <c r="B10680">
        <v>6165</v>
      </c>
      <c r="C10680" t="s">
        <v>422</v>
      </c>
      <c r="D10680" t="str">
        <f t="shared" si="166"/>
        <v>DE</v>
      </c>
      <c r="E10680" t="str">
        <f>VLOOKUP(C10680,NUTS!$D$2:$E$1648,2,FALSE)</f>
        <v>Rhein-Neckar-Kreis</v>
      </c>
    </row>
    <row r="10681" spans="1:5" x14ac:dyDescent="0.25">
      <c r="A10681">
        <v>68753</v>
      </c>
      <c r="B10681">
        <v>5729</v>
      </c>
      <c r="C10681" t="s">
        <v>412</v>
      </c>
      <c r="D10681" t="str">
        <f t="shared" si="166"/>
        <v>DE</v>
      </c>
      <c r="E10681" t="str">
        <f>VLOOKUP(C10681,NUTS!$D$2:$E$1648,2,FALSE)</f>
        <v>Karlsruhe, Landkreis</v>
      </c>
    </row>
    <row r="10682" spans="1:5" x14ac:dyDescent="0.25">
      <c r="A10682">
        <v>68766</v>
      </c>
      <c r="B10682">
        <v>6198</v>
      </c>
      <c r="C10682" t="s">
        <v>422</v>
      </c>
      <c r="D10682" t="str">
        <f t="shared" si="166"/>
        <v>DE</v>
      </c>
      <c r="E10682" t="str">
        <f>VLOOKUP(C10682,NUTS!$D$2:$E$1648,2,FALSE)</f>
        <v>Rhein-Neckar-Kreis</v>
      </c>
    </row>
    <row r="10683" spans="1:5" x14ac:dyDescent="0.25">
      <c r="A10683">
        <v>68775</v>
      </c>
      <c r="B10683">
        <v>11073</v>
      </c>
      <c r="C10683" t="s">
        <v>422</v>
      </c>
      <c r="D10683" t="str">
        <f t="shared" si="166"/>
        <v>DE</v>
      </c>
      <c r="E10683" t="str">
        <f>VLOOKUP(C10683,NUTS!$D$2:$E$1648,2,FALSE)</f>
        <v>Rhein-Neckar-Kreis</v>
      </c>
    </row>
    <row r="10684" spans="1:5" x14ac:dyDescent="0.25">
      <c r="A10684">
        <v>68782</v>
      </c>
      <c r="B10684">
        <v>6162</v>
      </c>
      <c r="C10684" t="s">
        <v>422</v>
      </c>
      <c r="D10684" t="str">
        <f t="shared" si="166"/>
        <v>DE</v>
      </c>
      <c r="E10684" t="str">
        <f>VLOOKUP(C10684,NUTS!$D$2:$E$1648,2,FALSE)</f>
        <v>Rhein-Neckar-Kreis</v>
      </c>
    </row>
    <row r="10685" spans="1:5" x14ac:dyDescent="0.25">
      <c r="A10685">
        <v>68789</v>
      </c>
      <c r="B10685">
        <v>10430</v>
      </c>
      <c r="C10685" t="s">
        <v>422</v>
      </c>
      <c r="D10685" t="str">
        <f t="shared" si="166"/>
        <v>DE</v>
      </c>
      <c r="E10685" t="str">
        <f>VLOOKUP(C10685,NUTS!$D$2:$E$1648,2,FALSE)</f>
        <v>Rhein-Neckar-Kreis</v>
      </c>
    </row>
    <row r="10686" spans="1:5" x14ac:dyDescent="0.25">
      <c r="A10686">
        <v>68794</v>
      </c>
      <c r="B10686">
        <v>11072</v>
      </c>
      <c r="C10686" t="s">
        <v>412</v>
      </c>
      <c r="D10686" t="str">
        <f t="shared" si="166"/>
        <v>DE</v>
      </c>
      <c r="E10686" t="str">
        <f>VLOOKUP(C10686,NUTS!$D$2:$E$1648,2,FALSE)</f>
        <v>Karlsruhe, Landkreis</v>
      </c>
    </row>
    <row r="10687" spans="1:5" x14ac:dyDescent="0.25">
      <c r="A10687">
        <v>68799</v>
      </c>
      <c r="B10687">
        <v>10429</v>
      </c>
      <c r="C10687" t="s">
        <v>422</v>
      </c>
      <c r="D10687" t="str">
        <f t="shared" si="166"/>
        <v>DE</v>
      </c>
      <c r="E10687" t="str">
        <f>VLOOKUP(C10687,NUTS!$D$2:$E$1648,2,FALSE)</f>
        <v>Rhein-Neckar-Kreis</v>
      </c>
    </row>
    <row r="10688" spans="1:5" x14ac:dyDescent="0.25">
      <c r="A10688">
        <v>68804</v>
      </c>
      <c r="B10688">
        <v>10741</v>
      </c>
      <c r="C10688" t="s">
        <v>422</v>
      </c>
      <c r="D10688" t="str">
        <f t="shared" si="166"/>
        <v>DE</v>
      </c>
      <c r="E10688" t="str">
        <f>VLOOKUP(C10688,NUTS!$D$2:$E$1648,2,FALSE)</f>
        <v>Rhein-Neckar-Kreis</v>
      </c>
    </row>
    <row r="10689" spans="1:5" x14ac:dyDescent="0.25">
      <c r="A10689">
        <v>68809</v>
      </c>
      <c r="B10689">
        <v>11075</v>
      </c>
      <c r="C10689" t="s">
        <v>422</v>
      </c>
      <c r="D10689" t="str">
        <f t="shared" si="166"/>
        <v>DE</v>
      </c>
      <c r="E10689" t="str">
        <f>VLOOKUP(C10689,NUTS!$D$2:$E$1648,2,FALSE)</f>
        <v>Rhein-Neckar-Kreis</v>
      </c>
    </row>
    <row r="10690" spans="1:5" x14ac:dyDescent="0.25">
      <c r="A10690">
        <v>69115</v>
      </c>
      <c r="B10690">
        <v>6559</v>
      </c>
      <c r="C10690" t="s">
        <v>416</v>
      </c>
      <c r="D10690" t="str">
        <f t="shared" ref="D10690:D10753" si="167">LEFT(C10690,2)</f>
        <v>DE</v>
      </c>
      <c r="E10690" t="str">
        <f>VLOOKUP(C10690,NUTS!$D$2:$E$1648,2,FALSE)</f>
        <v>Heidelberg, Stadtkreis</v>
      </c>
    </row>
    <row r="10691" spans="1:5" x14ac:dyDescent="0.25">
      <c r="A10691">
        <v>69117</v>
      </c>
      <c r="B10691">
        <v>6560</v>
      </c>
      <c r="C10691" t="s">
        <v>416</v>
      </c>
      <c r="D10691" t="str">
        <f t="shared" si="167"/>
        <v>DE</v>
      </c>
      <c r="E10691" t="str">
        <f>VLOOKUP(C10691,NUTS!$D$2:$E$1648,2,FALSE)</f>
        <v>Heidelberg, Stadtkreis</v>
      </c>
    </row>
    <row r="10692" spans="1:5" x14ac:dyDescent="0.25">
      <c r="A10692">
        <v>69118</v>
      </c>
      <c r="B10692">
        <v>6561</v>
      </c>
      <c r="C10692" t="s">
        <v>416</v>
      </c>
      <c r="D10692" t="str">
        <f t="shared" si="167"/>
        <v>DE</v>
      </c>
      <c r="E10692" t="str">
        <f>VLOOKUP(C10692,NUTS!$D$2:$E$1648,2,FALSE)</f>
        <v>Heidelberg, Stadtkreis</v>
      </c>
    </row>
    <row r="10693" spans="1:5" x14ac:dyDescent="0.25">
      <c r="A10693">
        <v>69120</v>
      </c>
      <c r="B10693">
        <v>6562</v>
      </c>
      <c r="C10693" t="s">
        <v>416</v>
      </c>
      <c r="D10693" t="str">
        <f t="shared" si="167"/>
        <v>DE</v>
      </c>
      <c r="E10693" t="str">
        <f>VLOOKUP(C10693,NUTS!$D$2:$E$1648,2,FALSE)</f>
        <v>Heidelberg, Stadtkreis</v>
      </c>
    </row>
    <row r="10694" spans="1:5" x14ac:dyDescent="0.25">
      <c r="A10694">
        <v>69121</v>
      </c>
      <c r="B10694">
        <v>6563</v>
      </c>
      <c r="C10694" t="s">
        <v>416</v>
      </c>
      <c r="D10694" t="str">
        <f t="shared" si="167"/>
        <v>DE</v>
      </c>
      <c r="E10694" t="str">
        <f>VLOOKUP(C10694,NUTS!$D$2:$E$1648,2,FALSE)</f>
        <v>Heidelberg, Stadtkreis</v>
      </c>
    </row>
    <row r="10695" spans="1:5" x14ac:dyDescent="0.25">
      <c r="A10695">
        <v>69123</v>
      </c>
      <c r="B10695">
        <v>6564</v>
      </c>
      <c r="C10695" t="s">
        <v>416</v>
      </c>
      <c r="D10695" t="str">
        <f t="shared" si="167"/>
        <v>DE</v>
      </c>
      <c r="E10695" t="str">
        <f>VLOOKUP(C10695,NUTS!$D$2:$E$1648,2,FALSE)</f>
        <v>Heidelberg, Stadtkreis</v>
      </c>
    </row>
    <row r="10696" spans="1:5" x14ac:dyDescent="0.25">
      <c r="A10696">
        <v>69124</v>
      </c>
      <c r="B10696">
        <v>6565</v>
      </c>
      <c r="C10696" t="s">
        <v>416</v>
      </c>
      <c r="D10696" t="str">
        <f t="shared" si="167"/>
        <v>DE</v>
      </c>
      <c r="E10696" t="str">
        <f>VLOOKUP(C10696,NUTS!$D$2:$E$1648,2,FALSE)</f>
        <v>Heidelberg, Stadtkreis</v>
      </c>
    </row>
    <row r="10697" spans="1:5" x14ac:dyDescent="0.25">
      <c r="A10697">
        <v>69126</v>
      </c>
      <c r="B10697">
        <v>6566</v>
      </c>
      <c r="C10697" t="s">
        <v>416</v>
      </c>
      <c r="D10697" t="str">
        <f t="shared" si="167"/>
        <v>DE</v>
      </c>
      <c r="E10697" t="str">
        <f>VLOOKUP(C10697,NUTS!$D$2:$E$1648,2,FALSE)</f>
        <v>Heidelberg, Stadtkreis</v>
      </c>
    </row>
    <row r="10698" spans="1:5" x14ac:dyDescent="0.25">
      <c r="A10698">
        <v>69151</v>
      </c>
      <c r="B10698">
        <v>10742</v>
      </c>
      <c r="C10698" t="s">
        <v>422</v>
      </c>
      <c r="D10698" t="str">
        <f t="shared" si="167"/>
        <v>DE</v>
      </c>
      <c r="E10698" t="str">
        <f>VLOOKUP(C10698,NUTS!$D$2:$E$1648,2,FALSE)</f>
        <v>Rhein-Neckar-Kreis</v>
      </c>
    </row>
    <row r="10699" spans="1:5" x14ac:dyDescent="0.25">
      <c r="A10699">
        <v>69168</v>
      </c>
      <c r="B10699">
        <v>6966</v>
      </c>
      <c r="C10699" t="s">
        <v>422</v>
      </c>
      <c r="D10699" t="str">
        <f t="shared" si="167"/>
        <v>DE</v>
      </c>
      <c r="E10699" t="str">
        <f>VLOOKUP(C10699,NUTS!$D$2:$E$1648,2,FALSE)</f>
        <v>Rhein-Neckar-Kreis</v>
      </c>
    </row>
    <row r="10700" spans="1:5" x14ac:dyDescent="0.25">
      <c r="A10700">
        <v>69181</v>
      </c>
      <c r="B10700">
        <v>10162</v>
      </c>
      <c r="C10700" t="s">
        <v>422</v>
      </c>
      <c r="D10700" t="str">
        <f t="shared" si="167"/>
        <v>DE</v>
      </c>
      <c r="E10700" t="str">
        <f>VLOOKUP(C10700,NUTS!$D$2:$E$1648,2,FALSE)</f>
        <v>Rhein-Neckar-Kreis</v>
      </c>
    </row>
    <row r="10701" spans="1:5" x14ac:dyDescent="0.25">
      <c r="A10701">
        <v>69190</v>
      </c>
      <c r="B10701">
        <v>11076</v>
      </c>
      <c r="C10701" t="s">
        <v>422</v>
      </c>
      <c r="D10701" t="str">
        <f t="shared" si="167"/>
        <v>DE</v>
      </c>
      <c r="E10701" t="str">
        <f>VLOOKUP(C10701,NUTS!$D$2:$E$1648,2,FALSE)</f>
        <v>Rhein-Neckar-Kreis</v>
      </c>
    </row>
    <row r="10702" spans="1:5" x14ac:dyDescent="0.25">
      <c r="A10702">
        <v>69198</v>
      </c>
      <c r="B10702">
        <v>6134</v>
      </c>
      <c r="C10702" t="s">
        <v>422</v>
      </c>
      <c r="D10702" t="str">
        <f t="shared" si="167"/>
        <v>DE</v>
      </c>
      <c r="E10702" t="str">
        <f>VLOOKUP(C10702,NUTS!$D$2:$E$1648,2,FALSE)</f>
        <v>Rhein-Neckar-Kreis</v>
      </c>
    </row>
    <row r="10703" spans="1:5" x14ac:dyDescent="0.25">
      <c r="A10703">
        <v>69207</v>
      </c>
      <c r="B10703">
        <v>6164</v>
      </c>
      <c r="C10703" t="s">
        <v>422</v>
      </c>
      <c r="D10703" t="str">
        <f t="shared" si="167"/>
        <v>DE</v>
      </c>
      <c r="E10703" t="str">
        <f>VLOOKUP(C10703,NUTS!$D$2:$E$1648,2,FALSE)</f>
        <v>Rhein-Neckar-Kreis</v>
      </c>
    </row>
    <row r="10704" spans="1:5" x14ac:dyDescent="0.25">
      <c r="A10704">
        <v>69214</v>
      </c>
      <c r="B10704">
        <v>6567</v>
      </c>
      <c r="C10704" t="s">
        <v>416</v>
      </c>
      <c r="D10704" t="str">
        <f t="shared" si="167"/>
        <v>DE</v>
      </c>
      <c r="E10704" t="str">
        <f>VLOOKUP(C10704,NUTS!$D$2:$E$1648,2,FALSE)</f>
        <v>Heidelberg, Stadtkreis</v>
      </c>
    </row>
    <row r="10705" spans="1:5" x14ac:dyDescent="0.25">
      <c r="A10705">
        <v>69221</v>
      </c>
      <c r="B10705">
        <v>6163</v>
      </c>
      <c r="C10705" t="s">
        <v>422</v>
      </c>
      <c r="D10705" t="str">
        <f t="shared" si="167"/>
        <v>DE</v>
      </c>
      <c r="E10705" t="str">
        <f>VLOOKUP(C10705,NUTS!$D$2:$E$1648,2,FALSE)</f>
        <v>Rhein-Neckar-Kreis</v>
      </c>
    </row>
    <row r="10706" spans="1:5" x14ac:dyDescent="0.25">
      <c r="A10706">
        <v>69226</v>
      </c>
      <c r="B10706">
        <v>10743</v>
      </c>
      <c r="C10706" t="s">
        <v>422</v>
      </c>
      <c r="D10706" t="str">
        <f t="shared" si="167"/>
        <v>DE</v>
      </c>
      <c r="E10706" t="str">
        <f>VLOOKUP(C10706,NUTS!$D$2:$E$1648,2,FALSE)</f>
        <v>Rhein-Neckar-Kreis</v>
      </c>
    </row>
    <row r="10707" spans="1:5" x14ac:dyDescent="0.25">
      <c r="A10707">
        <v>69231</v>
      </c>
      <c r="B10707">
        <v>9848</v>
      </c>
      <c r="C10707" t="s">
        <v>422</v>
      </c>
      <c r="D10707" t="str">
        <f t="shared" si="167"/>
        <v>DE</v>
      </c>
      <c r="E10707" t="str">
        <f>VLOOKUP(C10707,NUTS!$D$2:$E$1648,2,FALSE)</f>
        <v>Rhein-Neckar-Kreis</v>
      </c>
    </row>
    <row r="10708" spans="1:5" x14ac:dyDescent="0.25">
      <c r="A10708">
        <v>69234</v>
      </c>
      <c r="B10708">
        <v>9846</v>
      </c>
      <c r="C10708" t="s">
        <v>422</v>
      </c>
      <c r="D10708" t="str">
        <f t="shared" si="167"/>
        <v>DE</v>
      </c>
      <c r="E10708" t="str">
        <f>VLOOKUP(C10708,NUTS!$D$2:$E$1648,2,FALSE)</f>
        <v>Rhein-Neckar-Kreis</v>
      </c>
    </row>
    <row r="10709" spans="1:5" x14ac:dyDescent="0.25">
      <c r="A10709">
        <v>69239</v>
      </c>
      <c r="B10709">
        <v>9558</v>
      </c>
      <c r="C10709" t="s">
        <v>748</v>
      </c>
      <c r="D10709" t="str">
        <f t="shared" si="167"/>
        <v>DE</v>
      </c>
      <c r="E10709" t="str">
        <f>VLOOKUP(C10709,NUTS!$D$2:$E$1648,2,FALSE)</f>
        <v>Bergstraße</v>
      </c>
    </row>
    <row r="10710" spans="1:5" x14ac:dyDescent="0.25">
      <c r="A10710">
        <v>69242</v>
      </c>
      <c r="B10710">
        <v>7008</v>
      </c>
      <c r="C10710" t="s">
        <v>422</v>
      </c>
      <c r="D10710" t="str">
        <f t="shared" si="167"/>
        <v>DE</v>
      </c>
      <c r="E10710" t="str">
        <f>VLOOKUP(C10710,NUTS!$D$2:$E$1648,2,FALSE)</f>
        <v>Rhein-Neckar-Kreis</v>
      </c>
    </row>
    <row r="10711" spans="1:5" x14ac:dyDescent="0.25">
      <c r="A10711">
        <v>69245</v>
      </c>
      <c r="B10711">
        <v>3938</v>
      </c>
      <c r="C10711" t="s">
        <v>422</v>
      </c>
      <c r="D10711" t="str">
        <f t="shared" si="167"/>
        <v>DE</v>
      </c>
      <c r="E10711" t="str">
        <f>VLOOKUP(C10711,NUTS!$D$2:$E$1648,2,FALSE)</f>
        <v>Rhein-Neckar-Kreis</v>
      </c>
    </row>
    <row r="10712" spans="1:5" x14ac:dyDescent="0.25">
      <c r="A10712">
        <v>69250</v>
      </c>
      <c r="B10712">
        <v>3782</v>
      </c>
      <c r="C10712" t="s">
        <v>422</v>
      </c>
      <c r="D10712" t="str">
        <f t="shared" si="167"/>
        <v>DE</v>
      </c>
      <c r="E10712" t="str">
        <f>VLOOKUP(C10712,NUTS!$D$2:$E$1648,2,FALSE)</f>
        <v>Rhein-Neckar-Kreis</v>
      </c>
    </row>
    <row r="10713" spans="1:5" x14ac:dyDescent="0.25">
      <c r="A10713">
        <v>69251</v>
      </c>
      <c r="B10713">
        <v>7004</v>
      </c>
      <c r="C10713" t="s">
        <v>422</v>
      </c>
      <c r="D10713" t="str">
        <f t="shared" si="167"/>
        <v>DE</v>
      </c>
      <c r="E10713" t="str">
        <f>VLOOKUP(C10713,NUTS!$D$2:$E$1648,2,FALSE)</f>
        <v>Rhein-Neckar-Kreis</v>
      </c>
    </row>
    <row r="10714" spans="1:5" x14ac:dyDescent="0.25">
      <c r="A10714">
        <v>69253</v>
      </c>
      <c r="B10714">
        <v>7005</v>
      </c>
      <c r="C10714" t="s">
        <v>422</v>
      </c>
      <c r="D10714" t="str">
        <f t="shared" si="167"/>
        <v>DE</v>
      </c>
      <c r="E10714" t="str">
        <f>VLOOKUP(C10714,NUTS!$D$2:$E$1648,2,FALSE)</f>
        <v>Rhein-Neckar-Kreis</v>
      </c>
    </row>
    <row r="10715" spans="1:5" x14ac:dyDescent="0.25">
      <c r="A10715">
        <v>69254</v>
      </c>
      <c r="B10715">
        <v>8370</v>
      </c>
      <c r="C10715" t="s">
        <v>422</v>
      </c>
      <c r="D10715" t="str">
        <f t="shared" si="167"/>
        <v>DE</v>
      </c>
      <c r="E10715" t="str">
        <f>VLOOKUP(C10715,NUTS!$D$2:$E$1648,2,FALSE)</f>
        <v>Rhein-Neckar-Kreis</v>
      </c>
    </row>
    <row r="10716" spans="1:5" x14ac:dyDescent="0.25">
      <c r="A10716">
        <v>69256</v>
      </c>
      <c r="B10716">
        <v>7007</v>
      </c>
      <c r="C10716" t="s">
        <v>422</v>
      </c>
      <c r="D10716" t="str">
        <f t="shared" si="167"/>
        <v>DE</v>
      </c>
      <c r="E10716" t="str">
        <f>VLOOKUP(C10716,NUTS!$D$2:$E$1648,2,FALSE)</f>
        <v>Rhein-Neckar-Kreis</v>
      </c>
    </row>
    <row r="10717" spans="1:5" x14ac:dyDescent="0.25">
      <c r="A10717">
        <v>69257</v>
      </c>
      <c r="B10717">
        <v>9852</v>
      </c>
      <c r="C10717" t="s">
        <v>422</v>
      </c>
      <c r="D10717" t="str">
        <f t="shared" si="167"/>
        <v>DE</v>
      </c>
      <c r="E10717" t="str">
        <f>VLOOKUP(C10717,NUTS!$D$2:$E$1648,2,FALSE)</f>
        <v>Rhein-Neckar-Kreis</v>
      </c>
    </row>
    <row r="10718" spans="1:5" x14ac:dyDescent="0.25">
      <c r="A10718">
        <v>69259</v>
      </c>
      <c r="B10718">
        <v>7045</v>
      </c>
      <c r="C10718" t="s">
        <v>422</v>
      </c>
      <c r="D10718" t="str">
        <f t="shared" si="167"/>
        <v>DE</v>
      </c>
      <c r="E10718" t="str">
        <f>VLOOKUP(C10718,NUTS!$D$2:$E$1648,2,FALSE)</f>
        <v>Rhein-Neckar-Kreis</v>
      </c>
    </row>
    <row r="10719" spans="1:5" x14ac:dyDescent="0.25">
      <c r="A10719">
        <v>69412</v>
      </c>
      <c r="B10719">
        <v>9254</v>
      </c>
      <c r="C10719" t="s">
        <v>422</v>
      </c>
      <c r="D10719" t="str">
        <f t="shared" si="167"/>
        <v>DE</v>
      </c>
      <c r="E10719" t="str">
        <f>VLOOKUP(C10719,NUTS!$D$2:$E$1648,2,FALSE)</f>
        <v>Rhein-Neckar-Kreis</v>
      </c>
    </row>
    <row r="10720" spans="1:5" x14ac:dyDescent="0.25">
      <c r="A10720">
        <v>69427</v>
      </c>
      <c r="B10720">
        <v>3930</v>
      </c>
      <c r="C10720" t="s">
        <v>420</v>
      </c>
      <c r="D10720" t="str">
        <f t="shared" si="167"/>
        <v>DE</v>
      </c>
      <c r="E10720" t="str">
        <f>VLOOKUP(C10720,NUTS!$D$2:$E$1648,2,FALSE)</f>
        <v>Neckar-Odenwald-Kreis</v>
      </c>
    </row>
    <row r="10721" spans="1:5" x14ac:dyDescent="0.25">
      <c r="A10721">
        <v>69429</v>
      </c>
      <c r="B10721">
        <v>3937</v>
      </c>
      <c r="C10721" t="s">
        <v>420</v>
      </c>
      <c r="D10721" t="str">
        <f t="shared" si="167"/>
        <v>DE</v>
      </c>
      <c r="E10721" t="str">
        <f>VLOOKUP(C10721,NUTS!$D$2:$E$1648,2,FALSE)</f>
        <v>Neckar-Odenwald-Kreis</v>
      </c>
    </row>
    <row r="10722" spans="1:5" x14ac:dyDescent="0.25">
      <c r="A10722">
        <v>69434</v>
      </c>
      <c r="B10722">
        <v>4121</v>
      </c>
      <c r="C10722" t="s">
        <v>748</v>
      </c>
      <c r="D10722" t="str">
        <f t="shared" si="167"/>
        <v>DE</v>
      </c>
      <c r="E10722" t="str">
        <f>VLOOKUP(C10722,NUTS!$D$2:$E$1648,2,FALSE)</f>
        <v>Bergstraße</v>
      </c>
    </row>
    <row r="10723" spans="1:5" x14ac:dyDescent="0.25">
      <c r="A10723">
        <v>69436</v>
      </c>
      <c r="B10723">
        <v>9256</v>
      </c>
      <c r="C10723" t="s">
        <v>422</v>
      </c>
      <c r="D10723" t="str">
        <f t="shared" si="167"/>
        <v>DE</v>
      </c>
      <c r="E10723" t="str">
        <f>VLOOKUP(C10723,NUTS!$D$2:$E$1648,2,FALSE)</f>
        <v>Rhein-Neckar-Kreis</v>
      </c>
    </row>
    <row r="10724" spans="1:5" x14ac:dyDescent="0.25">
      <c r="A10724">
        <v>69437</v>
      </c>
      <c r="B10724">
        <v>7043</v>
      </c>
      <c r="C10724" t="s">
        <v>420</v>
      </c>
      <c r="D10724" t="str">
        <f t="shared" si="167"/>
        <v>DE</v>
      </c>
      <c r="E10724" t="str">
        <f>VLOOKUP(C10724,NUTS!$D$2:$E$1648,2,FALSE)</f>
        <v>Neckar-Odenwald-Kreis</v>
      </c>
    </row>
    <row r="10725" spans="1:5" x14ac:dyDescent="0.25">
      <c r="A10725">
        <v>69439</v>
      </c>
      <c r="B10725">
        <v>9845</v>
      </c>
      <c r="C10725" t="s">
        <v>420</v>
      </c>
      <c r="D10725" t="str">
        <f t="shared" si="167"/>
        <v>DE</v>
      </c>
      <c r="E10725" t="str">
        <f>VLOOKUP(C10725,NUTS!$D$2:$E$1648,2,FALSE)</f>
        <v>Neckar-Odenwald-Kreis</v>
      </c>
    </row>
    <row r="10726" spans="1:5" x14ac:dyDescent="0.25">
      <c r="A10726">
        <v>69469</v>
      </c>
      <c r="B10726">
        <v>9851</v>
      </c>
      <c r="C10726" t="s">
        <v>422</v>
      </c>
      <c r="D10726" t="str">
        <f t="shared" si="167"/>
        <v>DE</v>
      </c>
      <c r="E10726" t="str">
        <f>VLOOKUP(C10726,NUTS!$D$2:$E$1648,2,FALSE)</f>
        <v>Rhein-Neckar-Kreis</v>
      </c>
    </row>
    <row r="10727" spans="1:5" x14ac:dyDescent="0.25">
      <c r="A10727">
        <v>69483</v>
      </c>
      <c r="B10727">
        <v>3802</v>
      </c>
      <c r="C10727" t="s">
        <v>748</v>
      </c>
      <c r="D10727" t="str">
        <f t="shared" si="167"/>
        <v>DE</v>
      </c>
      <c r="E10727" t="str">
        <f>VLOOKUP(C10727,NUTS!$D$2:$E$1648,2,FALSE)</f>
        <v>Bergstraße</v>
      </c>
    </row>
    <row r="10728" spans="1:5" x14ac:dyDescent="0.25">
      <c r="A10728">
        <v>69488</v>
      </c>
      <c r="B10728">
        <v>10453</v>
      </c>
      <c r="C10728" t="s">
        <v>748</v>
      </c>
      <c r="D10728" t="str">
        <f t="shared" si="167"/>
        <v>DE</v>
      </c>
      <c r="E10728" t="str">
        <f>VLOOKUP(C10728,NUTS!$D$2:$E$1648,2,FALSE)</f>
        <v>Bergstraße</v>
      </c>
    </row>
    <row r="10729" spans="1:5" x14ac:dyDescent="0.25">
      <c r="A10729">
        <v>69493</v>
      </c>
      <c r="B10729">
        <v>3941</v>
      </c>
      <c r="C10729" t="s">
        <v>422</v>
      </c>
      <c r="D10729" t="str">
        <f t="shared" si="167"/>
        <v>DE</v>
      </c>
      <c r="E10729" t="str">
        <f>VLOOKUP(C10729,NUTS!$D$2:$E$1648,2,FALSE)</f>
        <v>Rhein-Neckar-Kreis</v>
      </c>
    </row>
    <row r="10730" spans="1:5" x14ac:dyDescent="0.25">
      <c r="A10730">
        <v>69502</v>
      </c>
      <c r="B10730">
        <v>7006</v>
      </c>
      <c r="C10730" t="s">
        <v>422</v>
      </c>
      <c r="D10730" t="str">
        <f t="shared" si="167"/>
        <v>DE</v>
      </c>
      <c r="E10730" t="str">
        <f>VLOOKUP(C10730,NUTS!$D$2:$E$1648,2,FALSE)</f>
        <v>Rhein-Neckar-Kreis</v>
      </c>
    </row>
    <row r="10731" spans="1:5" x14ac:dyDescent="0.25">
      <c r="A10731">
        <v>69509</v>
      </c>
      <c r="B10731">
        <v>9557</v>
      </c>
      <c r="C10731" t="s">
        <v>748</v>
      </c>
      <c r="D10731" t="str">
        <f t="shared" si="167"/>
        <v>DE</v>
      </c>
      <c r="E10731" t="str">
        <f>VLOOKUP(C10731,NUTS!$D$2:$E$1648,2,FALSE)</f>
        <v>Bergstraße</v>
      </c>
    </row>
    <row r="10732" spans="1:5" x14ac:dyDescent="0.25">
      <c r="A10732">
        <v>69514</v>
      </c>
      <c r="B10732">
        <v>9847</v>
      </c>
      <c r="C10732" t="s">
        <v>422</v>
      </c>
      <c r="D10732" t="str">
        <f t="shared" si="167"/>
        <v>DE</v>
      </c>
      <c r="E10732" t="str">
        <f>VLOOKUP(C10732,NUTS!$D$2:$E$1648,2,FALSE)</f>
        <v>Rhein-Neckar-Kreis</v>
      </c>
    </row>
    <row r="10733" spans="1:5" x14ac:dyDescent="0.25">
      <c r="A10733">
        <v>69517</v>
      </c>
      <c r="B10733">
        <v>9556</v>
      </c>
      <c r="C10733" t="s">
        <v>748</v>
      </c>
      <c r="D10733" t="str">
        <f t="shared" si="167"/>
        <v>DE</v>
      </c>
      <c r="E10733" t="str">
        <f>VLOOKUP(C10733,NUTS!$D$2:$E$1648,2,FALSE)</f>
        <v>Bergstraße</v>
      </c>
    </row>
    <row r="10734" spans="1:5" x14ac:dyDescent="0.25">
      <c r="A10734">
        <v>69518</v>
      </c>
      <c r="B10734">
        <v>4120</v>
      </c>
      <c r="C10734" t="s">
        <v>748</v>
      </c>
      <c r="D10734" t="str">
        <f t="shared" si="167"/>
        <v>DE</v>
      </c>
      <c r="E10734" t="str">
        <f>VLOOKUP(C10734,NUTS!$D$2:$E$1648,2,FALSE)</f>
        <v>Bergstraße</v>
      </c>
    </row>
    <row r="10735" spans="1:5" x14ac:dyDescent="0.25">
      <c r="A10735">
        <v>70173</v>
      </c>
      <c r="B10735">
        <v>9559</v>
      </c>
      <c r="C10735" t="s">
        <v>380</v>
      </c>
      <c r="D10735" t="str">
        <f t="shared" si="167"/>
        <v>DE</v>
      </c>
      <c r="E10735" t="str">
        <f>VLOOKUP(C10735,NUTS!$D$2:$E$1648,2,FALSE)</f>
        <v>Stuttgart, Stadtkreis</v>
      </c>
    </row>
    <row r="10736" spans="1:5" x14ac:dyDescent="0.25">
      <c r="A10736">
        <v>70174</v>
      </c>
      <c r="B10736">
        <v>9560</v>
      </c>
      <c r="C10736" t="s">
        <v>380</v>
      </c>
      <c r="D10736" t="str">
        <f t="shared" si="167"/>
        <v>DE</v>
      </c>
      <c r="E10736" t="str">
        <f>VLOOKUP(C10736,NUTS!$D$2:$E$1648,2,FALSE)</f>
        <v>Stuttgart, Stadtkreis</v>
      </c>
    </row>
    <row r="10737" spans="1:5" x14ac:dyDescent="0.25">
      <c r="A10737">
        <v>70176</v>
      </c>
      <c r="B10737">
        <v>9561</v>
      </c>
      <c r="C10737" t="s">
        <v>380</v>
      </c>
      <c r="D10737" t="str">
        <f t="shared" si="167"/>
        <v>DE</v>
      </c>
      <c r="E10737" t="str">
        <f>VLOOKUP(C10737,NUTS!$D$2:$E$1648,2,FALSE)</f>
        <v>Stuttgart, Stadtkreis</v>
      </c>
    </row>
    <row r="10738" spans="1:5" x14ac:dyDescent="0.25">
      <c r="A10738">
        <v>70178</v>
      </c>
      <c r="B10738">
        <v>9562</v>
      </c>
      <c r="C10738" t="s">
        <v>380</v>
      </c>
      <c r="D10738" t="str">
        <f t="shared" si="167"/>
        <v>DE</v>
      </c>
      <c r="E10738" t="str">
        <f>VLOOKUP(C10738,NUTS!$D$2:$E$1648,2,FALSE)</f>
        <v>Stuttgart, Stadtkreis</v>
      </c>
    </row>
    <row r="10739" spans="1:5" x14ac:dyDescent="0.25">
      <c r="A10739">
        <v>70180</v>
      </c>
      <c r="B10739">
        <v>9563</v>
      </c>
      <c r="C10739" t="s">
        <v>380</v>
      </c>
      <c r="D10739" t="str">
        <f t="shared" si="167"/>
        <v>DE</v>
      </c>
      <c r="E10739" t="str">
        <f>VLOOKUP(C10739,NUTS!$D$2:$E$1648,2,FALSE)</f>
        <v>Stuttgart, Stadtkreis</v>
      </c>
    </row>
    <row r="10740" spans="1:5" x14ac:dyDescent="0.25">
      <c r="A10740">
        <v>70182</v>
      </c>
      <c r="B10740">
        <v>9564</v>
      </c>
      <c r="C10740" t="s">
        <v>380</v>
      </c>
      <c r="D10740" t="str">
        <f t="shared" si="167"/>
        <v>DE</v>
      </c>
      <c r="E10740" t="str">
        <f>VLOOKUP(C10740,NUTS!$D$2:$E$1648,2,FALSE)</f>
        <v>Stuttgart, Stadtkreis</v>
      </c>
    </row>
    <row r="10741" spans="1:5" x14ac:dyDescent="0.25">
      <c r="A10741">
        <v>70184</v>
      </c>
      <c r="B10741">
        <v>9565</v>
      </c>
      <c r="C10741" t="s">
        <v>380</v>
      </c>
      <c r="D10741" t="str">
        <f t="shared" si="167"/>
        <v>DE</v>
      </c>
      <c r="E10741" t="str">
        <f>VLOOKUP(C10741,NUTS!$D$2:$E$1648,2,FALSE)</f>
        <v>Stuttgart, Stadtkreis</v>
      </c>
    </row>
    <row r="10742" spans="1:5" x14ac:dyDescent="0.25">
      <c r="A10742">
        <v>70186</v>
      </c>
      <c r="B10742">
        <v>9566</v>
      </c>
      <c r="C10742" t="s">
        <v>380</v>
      </c>
      <c r="D10742" t="str">
        <f t="shared" si="167"/>
        <v>DE</v>
      </c>
      <c r="E10742" t="str">
        <f>VLOOKUP(C10742,NUTS!$D$2:$E$1648,2,FALSE)</f>
        <v>Stuttgart, Stadtkreis</v>
      </c>
    </row>
    <row r="10743" spans="1:5" x14ac:dyDescent="0.25">
      <c r="A10743">
        <v>70188</v>
      </c>
      <c r="B10743">
        <v>9567</v>
      </c>
      <c r="C10743" t="s">
        <v>380</v>
      </c>
      <c r="D10743" t="str">
        <f t="shared" si="167"/>
        <v>DE</v>
      </c>
      <c r="E10743" t="str">
        <f>VLOOKUP(C10743,NUTS!$D$2:$E$1648,2,FALSE)</f>
        <v>Stuttgart, Stadtkreis</v>
      </c>
    </row>
    <row r="10744" spans="1:5" x14ac:dyDescent="0.25">
      <c r="A10744">
        <v>70190</v>
      </c>
      <c r="B10744">
        <v>9568</v>
      </c>
      <c r="C10744" t="s">
        <v>380</v>
      </c>
      <c r="D10744" t="str">
        <f t="shared" si="167"/>
        <v>DE</v>
      </c>
      <c r="E10744" t="str">
        <f>VLOOKUP(C10744,NUTS!$D$2:$E$1648,2,FALSE)</f>
        <v>Stuttgart, Stadtkreis</v>
      </c>
    </row>
    <row r="10745" spans="1:5" x14ac:dyDescent="0.25">
      <c r="A10745">
        <v>70191</v>
      </c>
      <c r="B10745">
        <v>9569</v>
      </c>
      <c r="C10745" t="s">
        <v>380</v>
      </c>
      <c r="D10745" t="str">
        <f t="shared" si="167"/>
        <v>DE</v>
      </c>
      <c r="E10745" t="str">
        <f>VLOOKUP(C10745,NUTS!$D$2:$E$1648,2,FALSE)</f>
        <v>Stuttgart, Stadtkreis</v>
      </c>
    </row>
    <row r="10746" spans="1:5" x14ac:dyDescent="0.25">
      <c r="A10746">
        <v>70192</v>
      </c>
      <c r="B10746">
        <v>9570</v>
      </c>
      <c r="C10746" t="s">
        <v>380</v>
      </c>
      <c r="D10746" t="str">
        <f t="shared" si="167"/>
        <v>DE</v>
      </c>
      <c r="E10746" t="str">
        <f>VLOOKUP(C10746,NUTS!$D$2:$E$1648,2,FALSE)</f>
        <v>Stuttgart, Stadtkreis</v>
      </c>
    </row>
    <row r="10747" spans="1:5" x14ac:dyDescent="0.25">
      <c r="A10747">
        <v>70193</v>
      </c>
      <c r="B10747">
        <v>11295</v>
      </c>
      <c r="C10747" t="s">
        <v>380</v>
      </c>
      <c r="D10747" t="str">
        <f t="shared" si="167"/>
        <v>DE</v>
      </c>
      <c r="E10747" t="str">
        <f>VLOOKUP(C10747,NUTS!$D$2:$E$1648,2,FALSE)</f>
        <v>Stuttgart, Stadtkreis</v>
      </c>
    </row>
    <row r="10748" spans="1:5" x14ac:dyDescent="0.25">
      <c r="A10748">
        <v>70195</v>
      </c>
      <c r="B10748">
        <v>9571</v>
      </c>
      <c r="C10748" t="s">
        <v>380</v>
      </c>
      <c r="D10748" t="str">
        <f t="shared" si="167"/>
        <v>DE</v>
      </c>
      <c r="E10748" t="str">
        <f>VLOOKUP(C10748,NUTS!$D$2:$E$1648,2,FALSE)</f>
        <v>Stuttgart, Stadtkreis</v>
      </c>
    </row>
    <row r="10749" spans="1:5" x14ac:dyDescent="0.25">
      <c r="A10749">
        <v>70197</v>
      </c>
      <c r="B10749">
        <v>9572</v>
      </c>
      <c r="C10749" t="s">
        <v>380</v>
      </c>
      <c r="D10749" t="str">
        <f t="shared" si="167"/>
        <v>DE</v>
      </c>
      <c r="E10749" t="str">
        <f>VLOOKUP(C10749,NUTS!$D$2:$E$1648,2,FALSE)</f>
        <v>Stuttgart, Stadtkreis</v>
      </c>
    </row>
    <row r="10750" spans="1:5" x14ac:dyDescent="0.25">
      <c r="A10750">
        <v>70199</v>
      </c>
      <c r="B10750">
        <v>9573</v>
      </c>
      <c r="C10750" t="s">
        <v>380</v>
      </c>
      <c r="D10750" t="str">
        <f t="shared" si="167"/>
        <v>DE</v>
      </c>
      <c r="E10750" t="str">
        <f>VLOOKUP(C10750,NUTS!$D$2:$E$1648,2,FALSE)</f>
        <v>Stuttgart, Stadtkreis</v>
      </c>
    </row>
    <row r="10751" spans="1:5" x14ac:dyDescent="0.25">
      <c r="A10751">
        <v>70327</v>
      </c>
      <c r="B10751">
        <v>9574</v>
      </c>
      <c r="C10751" t="s">
        <v>380</v>
      </c>
      <c r="D10751" t="str">
        <f t="shared" si="167"/>
        <v>DE</v>
      </c>
      <c r="E10751" t="str">
        <f>VLOOKUP(C10751,NUTS!$D$2:$E$1648,2,FALSE)</f>
        <v>Stuttgart, Stadtkreis</v>
      </c>
    </row>
    <row r="10752" spans="1:5" x14ac:dyDescent="0.25">
      <c r="A10752">
        <v>70329</v>
      </c>
      <c r="B10752">
        <v>9575</v>
      </c>
      <c r="C10752" t="s">
        <v>380</v>
      </c>
      <c r="D10752" t="str">
        <f t="shared" si="167"/>
        <v>DE</v>
      </c>
      <c r="E10752" t="str">
        <f>VLOOKUP(C10752,NUTS!$D$2:$E$1648,2,FALSE)</f>
        <v>Stuttgart, Stadtkreis</v>
      </c>
    </row>
    <row r="10753" spans="1:5" x14ac:dyDescent="0.25">
      <c r="A10753">
        <v>70372</v>
      </c>
      <c r="B10753">
        <v>9576</v>
      </c>
      <c r="C10753" t="s">
        <v>380</v>
      </c>
      <c r="D10753" t="str">
        <f t="shared" si="167"/>
        <v>DE</v>
      </c>
      <c r="E10753" t="str">
        <f>VLOOKUP(C10753,NUTS!$D$2:$E$1648,2,FALSE)</f>
        <v>Stuttgart, Stadtkreis</v>
      </c>
    </row>
    <row r="10754" spans="1:5" x14ac:dyDescent="0.25">
      <c r="A10754">
        <v>70374</v>
      </c>
      <c r="B10754">
        <v>9577</v>
      </c>
      <c r="C10754" t="s">
        <v>380</v>
      </c>
      <c r="D10754" t="str">
        <f t="shared" ref="D10754:D10817" si="168">LEFT(C10754,2)</f>
        <v>DE</v>
      </c>
      <c r="E10754" t="str">
        <f>VLOOKUP(C10754,NUTS!$D$2:$E$1648,2,FALSE)</f>
        <v>Stuttgart, Stadtkreis</v>
      </c>
    </row>
    <row r="10755" spans="1:5" x14ac:dyDescent="0.25">
      <c r="A10755">
        <v>70376</v>
      </c>
      <c r="B10755">
        <v>9578</v>
      </c>
      <c r="C10755" t="s">
        <v>380</v>
      </c>
      <c r="D10755" t="str">
        <f t="shared" si="168"/>
        <v>DE</v>
      </c>
      <c r="E10755" t="str">
        <f>VLOOKUP(C10755,NUTS!$D$2:$E$1648,2,FALSE)</f>
        <v>Stuttgart, Stadtkreis</v>
      </c>
    </row>
    <row r="10756" spans="1:5" x14ac:dyDescent="0.25">
      <c r="A10756">
        <v>70378</v>
      </c>
      <c r="B10756">
        <v>9579</v>
      </c>
      <c r="C10756" t="s">
        <v>380</v>
      </c>
      <c r="D10756" t="str">
        <f t="shared" si="168"/>
        <v>DE</v>
      </c>
      <c r="E10756" t="str">
        <f>VLOOKUP(C10756,NUTS!$D$2:$E$1648,2,FALSE)</f>
        <v>Stuttgart, Stadtkreis</v>
      </c>
    </row>
    <row r="10757" spans="1:5" x14ac:dyDescent="0.25">
      <c r="A10757">
        <v>70435</v>
      </c>
      <c r="B10757">
        <v>4098</v>
      </c>
      <c r="C10757" t="s">
        <v>380</v>
      </c>
      <c r="D10757" t="str">
        <f t="shared" si="168"/>
        <v>DE</v>
      </c>
      <c r="E10757" t="str">
        <f>VLOOKUP(C10757,NUTS!$D$2:$E$1648,2,FALSE)</f>
        <v>Stuttgart, Stadtkreis</v>
      </c>
    </row>
    <row r="10758" spans="1:5" x14ac:dyDescent="0.25">
      <c r="A10758">
        <v>70437</v>
      </c>
      <c r="B10758">
        <v>4099</v>
      </c>
      <c r="C10758" t="s">
        <v>380</v>
      </c>
      <c r="D10758" t="str">
        <f t="shared" si="168"/>
        <v>DE</v>
      </c>
      <c r="E10758" t="str">
        <f>VLOOKUP(C10758,NUTS!$D$2:$E$1648,2,FALSE)</f>
        <v>Stuttgart, Stadtkreis</v>
      </c>
    </row>
    <row r="10759" spans="1:5" x14ac:dyDescent="0.25">
      <c r="A10759">
        <v>70439</v>
      </c>
      <c r="B10759">
        <v>4100</v>
      </c>
      <c r="C10759" t="s">
        <v>380</v>
      </c>
      <c r="D10759" t="str">
        <f t="shared" si="168"/>
        <v>DE</v>
      </c>
      <c r="E10759" t="str">
        <f>VLOOKUP(C10759,NUTS!$D$2:$E$1648,2,FALSE)</f>
        <v>Stuttgart, Stadtkreis</v>
      </c>
    </row>
    <row r="10760" spans="1:5" x14ac:dyDescent="0.25">
      <c r="A10760">
        <v>70469</v>
      </c>
      <c r="B10760">
        <v>4101</v>
      </c>
      <c r="C10760" t="s">
        <v>380</v>
      </c>
      <c r="D10760" t="str">
        <f t="shared" si="168"/>
        <v>DE</v>
      </c>
      <c r="E10760" t="str">
        <f>VLOOKUP(C10760,NUTS!$D$2:$E$1648,2,FALSE)</f>
        <v>Stuttgart, Stadtkreis</v>
      </c>
    </row>
    <row r="10761" spans="1:5" x14ac:dyDescent="0.25">
      <c r="A10761">
        <v>70499</v>
      </c>
      <c r="B10761">
        <v>4102</v>
      </c>
      <c r="C10761" t="s">
        <v>380</v>
      </c>
      <c r="D10761" t="str">
        <f t="shared" si="168"/>
        <v>DE</v>
      </c>
      <c r="E10761" t="str">
        <f>VLOOKUP(C10761,NUTS!$D$2:$E$1648,2,FALSE)</f>
        <v>Stuttgart, Stadtkreis</v>
      </c>
    </row>
    <row r="10762" spans="1:5" x14ac:dyDescent="0.25">
      <c r="A10762">
        <v>70563</v>
      </c>
      <c r="B10762">
        <v>4103</v>
      </c>
      <c r="C10762" t="s">
        <v>380</v>
      </c>
      <c r="D10762" t="str">
        <f t="shared" si="168"/>
        <v>DE</v>
      </c>
      <c r="E10762" t="str">
        <f>VLOOKUP(C10762,NUTS!$D$2:$E$1648,2,FALSE)</f>
        <v>Stuttgart, Stadtkreis</v>
      </c>
    </row>
    <row r="10763" spans="1:5" x14ac:dyDescent="0.25">
      <c r="A10763">
        <v>70565</v>
      </c>
      <c r="B10763">
        <v>11296</v>
      </c>
      <c r="C10763" t="s">
        <v>380</v>
      </c>
      <c r="D10763" t="str">
        <f t="shared" si="168"/>
        <v>DE</v>
      </c>
      <c r="E10763" t="str">
        <f>VLOOKUP(C10763,NUTS!$D$2:$E$1648,2,FALSE)</f>
        <v>Stuttgart, Stadtkreis</v>
      </c>
    </row>
    <row r="10764" spans="1:5" x14ac:dyDescent="0.25">
      <c r="A10764">
        <v>70567</v>
      </c>
      <c r="B10764">
        <v>4104</v>
      </c>
      <c r="C10764" t="s">
        <v>380</v>
      </c>
      <c r="D10764" t="str">
        <f t="shared" si="168"/>
        <v>DE</v>
      </c>
      <c r="E10764" t="str">
        <f>VLOOKUP(C10764,NUTS!$D$2:$E$1648,2,FALSE)</f>
        <v>Stuttgart, Stadtkreis</v>
      </c>
    </row>
    <row r="10765" spans="1:5" x14ac:dyDescent="0.25">
      <c r="A10765">
        <v>70569</v>
      </c>
      <c r="B10765">
        <v>4105</v>
      </c>
      <c r="C10765" t="s">
        <v>380</v>
      </c>
      <c r="D10765" t="str">
        <f t="shared" si="168"/>
        <v>DE</v>
      </c>
      <c r="E10765" t="str">
        <f>VLOOKUP(C10765,NUTS!$D$2:$E$1648,2,FALSE)</f>
        <v>Stuttgart, Stadtkreis</v>
      </c>
    </row>
    <row r="10766" spans="1:5" x14ac:dyDescent="0.25">
      <c r="A10766">
        <v>70597</v>
      </c>
      <c r="B10766">
        <v>4106</v>
      </c>
      <c r="C10766" t="s">
        <v>380</v>
      </c>
      <c r="D10766" t="str">
        <f t="shared" si="168"/>
        <v>DE</v>
      </c>
      <c r="E10766" t="str">
        <f>VLOOKUP(C10766,NUTS!$D$2:$E$1648,2,FALSE)</f>
        <v>Stuttgart, Stadtkreis</v>
      </c>
    </row>
    <row r="10767" spans="1:5" x14ac:dyDescent="0.25">
      <c r="A10767">
        <v>70599</v>
      </c>
      <c r="B10767">
        <v>4107</v>
      </c>
      <c r="C10767" t="s">
        <v>380</v>
      </c>
      <c r="D10767" t="str">
        <f t="shared" si="168"/>
        <v>DE</v>
      </c>
      <c r="E10767" t="str">
        <f>VLOOKUP(C10767,NUTS!$D$2:$E$1648,2,FALSE)</f>
        <v>Stuttgart, Stadtkreis</v>
      </c>
    </row>
    <row r="10768" spans="1:5" x14ac:dyDescent="0.25">
      <c r="A10768">
        <v>70619</v>
      </c>
      <c r="B10768">
        <v>4108</v>
      </c>
      <c r="C10768" t="s">
        <v>380</v>
      </c>
      <c r="D10768" t="str">
        <f t="shared" si="168"/>
        <v>DE</v>
      </c>
      <c r="E10768" t="str">
        <f>VLOOKUP(C10768,NUTS!$D$2:$E$1648,2,FALSE)</f>
        <v>Stuttgart, Stadtkreis</v>
      </c>
    </row>
    <row r="10769" spans="1:5" x14ac:dyDescent="0.25">
      <c r="A10769">
        <v>70629</v>
      </c>
      <c r="B10769">
        <v>4255</v>
      </c>
      <c r="C10769" t="s">
        <v>380</v>
      </c>
      <c r="D10769" t="str">
        <f t="shared" si="168"/>
        <v>DE</v>
      </c>
      <c r="E10769" t="str">
        <f>VLOOKUP(C10769,NUTS!$D$2:$E$1648,2,FALSE)</f>
        <v>Stuttgart, Stadtkreis</v>
      </c>
    </row>
    <row r="10770" spans="1:5" x14ac:dyDescent="0.25">
      <c r="A10770">
        <v>70734</v>
      </c>
      <c r="B10770">
        <v>9230</v>
      </c>
      <c r="C10770" t="s">
        <v>390</v>
      </c>
      <c r="D10770" t="str">
        <f t="shared" si="168"/>
        <v>DE</v>
      </c>
      <c r="E10770" t="str">
        <f>VLOOKUP(C10770,NUTS!$D$2:$E$1648,2,FALSE)</f>
        <v>Rems-Murr-Kreis</v>
      </c>
    </row>
    <row r="10771" spans="1:5" x14ac:dyDescent="0.25">
      <c r="A10771">
        <v>70736</v>
      </c>
      <c r="B10771">
        <v>9231</v>
      </c>
      <c r="C10771" t="s">
        <v>390</v>
      </c>
      <c r="D10771" t="str">
        <f t="shared" si="168"/>
        <v>DE</v>
      </c>
      <c r="E10771" t="str">
        <f>VLOOKUP(C10771,NUTS!$D$2:$E$1648,2,FALSE)</f>
        <v>Rems-Murr-Kreis</v>
      </c>
    </row>
    <row r="10772" spans="1:5" x14ac:dyDescent="0.25">
      <c r="A10772">
        <v>70771</v>
      </c>
      <c r="B10772">
        <v>4271</v>
      </c>
      <c r="C10772" t="s">
        <v>384</v>
      </c>
      <c r="D10772" t="str">
        <f t="shared" si="168"/>
        <v>DE</v>
      </c>
      <c r="E10772" t="str">
        <f>VLOOKUP(C10772,NUTS!$D$2:$E$1648,2,FALSE)</f>
        <v>Esslingen</v>
      </c>
    </row>
    <row r="10773" spans="1:5" x14ac:dyDescent="0.25">
      <c r="A10773">
        <v>70794</v>
      </c>
      <c r="B10773">
        <v>8397</v>
      </c>
      <c r="C10773" t="s">
        <v>384</v>
      </c>
      <c r="D10773" t="str">
        <f t="shared" si="168"/>
        <v>DE</v>
      </c>
      <c r="E10773" t="str">
        <f>VLOOKUP(C10773,NUTS!$D$2:$E$1648,2,FALSE)</f>
        <v>Esslingen</v>
      </c>
    </row>
    <row r="10774" spans="1:5" x14ac:dyDescent="0.25">
      <c r="A10774">
        <v>70806</v>
      </c>
      <c r="B10774">
        <v>3817</v>
      </c>
      <c r="C10774" t="s">
        <v>388</v>
      </c>
      <c r="D10774" t="str">
        <f t="shared" si="168"/>
        <v>DE</v>
      </c>
      <c r="E10774" t="str">
        <f>VLOOKUP(C10774,NUTS!$D$2:$E$1648,2,FALSE)</f>
        <v>Ludwigsburg</v>
      </c>
    </row>
    <row r="10775" spans="1:5" x14ac:dyDescent="0.25">
      <c r="A10775">
        <v>70825</v>
      </c>
      <c r="B10775">
        <v>4256</v>
      </c>
      <c r="C10775" t="s">
        <v>380</v>
      </c>
      <c r="D10775" t="str">
        <f t="shared" si="168"/>
        <v>DE</v>
      </c>
      <c r="E10775" t="str">
        <f>VLOOKUP(C10775,NUTS!$D$2:$E$1648,2,FALSE)</f>
        <v>Stuttgart, Stadtkreis</v>
      </c>
    </row>
    <row r="10776" spans="1:5" x14ac:dyDescent="0.25">
      <c r="A10776">
        <v>70839</v>
      </c>
      <c r="B10776">
        <v>7967</v>
      </c>
      <c r="C10776" t="s">
        <v>388</v>
      </c>
      <c r="D10776" t="str">
        <f t="shared" si="168"/>
        <v>DE</v>
      </c>
      <c r="E10776" t="str">
        <f>VLOOKUP(C10776,NUTS!$D$2:$E$1648,2,FALSE)</f>
        <v>Ludwigsburg</v>
      </c>
    </row>
    <row r="10777" spans="1:5" x14ac:dyDescent="0.25">
      <c r="A10777">
        <v>71032</v>
      </c>
      <c r="B10777">
        <v>11520</v>
      </c>
      <c r="C10777" t="s">
        <v>382</v>
      </c>
      <c r="D10777" t="str">
        <f t="shared" si="168"/>
        <v>DE</v>
      </c>
      <c r="E10777" t="str">
        <f>VLOOKUP(C10777,NUTS!$D$2:$E$1648,2,FALSE)</f>
        <v>Böblingen</v>
      </c>
    </row>
    <row r="10778" spans="1:5" x14ac:dyDescent="0.25">
      <c r="A10778">
        <v>71034</v>
      </c>
      <c r="B10778">
        <v>9858</v>
      </c>
      <c r="C10778" t="s">
        <v>382</v>
      </c>
      <c r="D10778" t="str">
        <f t="shared" si="168"/>
        <v>DE</v>
      </c>
      <c r="E10778" t="str">
        <f>VLOOKUP(C10778,NUTS!$D$2:$E$1648,2,FALSE)</f>
        <v>Böblingen</v>
      </c>
    </row>
    <row r="10779" spans="1:5" x14ac:dyDescent="0.25">
      <c r="A10779">
        <v>71063</v>
      </c>
      <c r="B10779">
        <v>7030</v>
      </c>
      <c r="C10779" t="s">
        <v>382</v>
      </c>
      <c r="D10779" t="str">
        <f t="shared" si="168"/>
        <v>DE</v>
      </c>
      <c r="E10779" t="str">
        <f>VLOOKUP(C10779,NUTS!$D$2:$E$1648,2,FALSE)</f>
        <v>Böblingen</v>
      </c>
    </row>
    <row r="10780" spans="1:5" x14ac:dyDescent="0.25">
      <c r="A10780">
        <v>71065</v>
      </c>
      <c r="B10780">
        <v>7502</v>
      </c>
      <c r="C10780" t="s">
        <v>382</v>
      </c>
      <c r="D10780" t="str">
        <f t="shared" si="168"/>
        <v>DE</v>
      </c>
      <c r="E10780" t="str">
        <f>VLOOKUP(C10780,NUTS!$D$2:$E$1648,2,FALSE)</f>
        <v>Böblingen</v>
      </c>
    </row>
    <row r="10781" spans="1:5" x14ac:dyDescent="0.25">
      <c r="A10781">
        <v>71067</v>
      </c>
      <c r="B10781">
        <v>7503</v>
      </c>
      <c r="C10781" t="s">
        <v>382</v>
      </c>
      <c r="D10781" t="str">
        <f t="shared" si="168"/>
        <v>DE</v>
      </c>
      <c r="E10781" t="str">
        <f>VLOOKUP(C10781,NUTS!$D$2:$E$1648,2,FALSE)</f>
        <v>Böblingen</v>
      </c>
    </row>
    <row r="10782" spans="1:5" x14ac:dyDescent="0.25">
      <c r="A10782">
        <v>71069</v>
      </c>
      <c r="B10782">
        <v>7504</v>
      </c>
      <c r="C10782" t="s">
        <v>382</v>
      </c>
      <c r="D10782" t="str">
        <f t="shared" si="168"/>
        <v>DE</v>
      </c>
      <c r="E10782" t="str">
        <f>VLOOKUP(C10782,NUTS!$D$2:$E$1648,2,FALSE)</f>
        <v>Böblingen</v>
      </c>
    </row>
    <row r="10783" spans="1:5" x14ac:dyDescent="0.25">
      <c r="A10783">
        <v>71083</v>
      </c>
      <c r="B10783">
        <v>9859</v>
      </c>
      <c r="C10783" t="s">
        <v>382</v>
      </c>
      <c r="D10783" t="str">
        <f t="shared" si="168"/>
        <v>DE</v>
      </c>
      <c r="E10783" t="str">
        <f>VLOOKUP(C10783,NUTS!$D$2:$E$1648,2,FALSE)</f>
        <v>Böblingen</v>
      </c>
    </row>
    <row r="10784" spans="1:5" x14ac:dyDescent="0.25">
      <c r="A10784">
        <v>71088</v>
      </c>
      <c r="B10784">
        <v>4124</v>
      </c>
      <c r="C10784" t="s">
        <v>382</v>
      </c>
      <c r="D10784" t="str">
        <f t="shared" si="168"/>
        <v>DE</v>
      </c>
      <c r="E10784" t="str">
        <f>VLOOKUP(C10784,NUTS!$D$2:$E$1648,2,FALSE)</f>
        <v>Böblingen</v>
      </c>
    </row>
    <row r="10785" spans="1:5" x14ac:dyDescent="0.25">
      <c r="A10785">
        <v>71093</v>
      </c>
      <c r="B10785">
        <v>4125</v>
      </c>
      <c r="C10785" t="s">
        <v>382</v>
      </c>
      <c r="D10785" t="str">
        <f t="shared" si="168"/>
        <v>DE</v>
      </c>
      <c r="E10785" t="str">
        <f>VLOOKUP(C10785,NUTS!$D$2:$E$1648,2,FALSE)</f>
        <v>Böblingen</v>
      </c>
    </row>
    <row r="10786" spans="1:5" x14ac:dyDescent="0.25">
      <c r="A10786">
        <v>71101</v>
      </c>
      <c r="B10786">
        <v>4262</v>
      </c>
      <c r="C10786" t="s">
        <v>382</v>
      </c>
      <c r="D10786" t="str">
        <f t="shared" si="168"/>
        <v>DE</v>
      </c>
      <c r="E10786" t="str">
        <f>VLOOKUP(C10786,NUTS!$D$2:$E$1648,2,FALSE)</f>
        <v>Böblingen</v>
      </c>
    </row>
    <row r="10787" spans="1:5" x14ac:dyDescent="0.25">
      <c r="A10787">
        <v>71106</v>
      </c>
      <c r="B10787">
        <v>7952</v>
      </c>
      <c r="C10787" t="s">
        <v>382</v>
      </c>
      <c r="D10787" t="str">
        <f t="shared" si="168"/>
        <v>DE</v>
      </c>
      <c r="E10787" t="str">
        <f>VLOOKUP(C10787,NUTS!$D$2:$E$1648,2,FALSE)</f>
        <v>Böblingen</v>
      </c>
    </row>
    <row r="10788" spans="1:5" x14ac:dyDescent="0.25">
      <c r="A10788">
        <v>71111</v>
      </c>
      <c r="B10788">
        <v>4264</v>
      </c>
      <c r="C10788" t="s">
        <v>382</v>
      </c>
      <c r="D10788" t="str">
        <f t="shared" si="168"/>
        <v>DE</v>
      </c>
      <c r="E10788" t="str">
        <f>VLOOKUP(C10788,NUTS!$D$2:$E$1648,2,FALSE)</f>
        <v>Böblingen</v>
      </c>
    </row>
    <row r="10789" spans="1:5" x14ac:dyDescent="0.25">
      <c r="A10789">
        <v>71116</v>
      </c>
      <c r="B10789">
        <v>4123</v>
      </c>
      <c r="C10789" t="s">
        <v>382</v>
      </c>
      <c r="D10789" t="str">
        <f t="shared" si="168"/>
        <v>DE</v>
      </c>
      <c r="E10789" t="str">
        <f>VLOOKUP(C10789,NUTS!$D$2:$E$1648,2,FALSE)</f>
        <v>Böblingen</v>
      </c>
    </row>
    <row r="10790" spans="1:5" x14ac:dyDescent="0.25">
      <c r="A10790">
        <v>71120</v>
      </c>
      <c r="B10790">
        <v>7954</v>
      </c>
      <c r="C10790" t="s">
        <v>382</v>
      </c>
      <c r="D10790" t="str">
        <f t="shared" si="168"/>
        <v>DE</v>
      </c>
      <c r="E10790" t="str">
        <f>VLOOKUP(C10790,NUTS!$D$2:$E$1648,2,FALSE)</f>
        <v>Böblingen</v>
      </c>
    </row>
    <row r="10791" spans="1:5" x14ac:dyDescent="0.25">
      <c r="A10791">
        <v>71126</v>
      </c>
      <c r="B10791">
        <v>10455</v>
      </c>
      <c r="C10791" t="s">
        <v>382</v>
      </c>
      <c r="D10791" t="str">
        <f t="shared" si="168"/>
        <v>DE</v>
      </c>
      <c r="E10791" t="str">
        <f>VLOOKUP(C10791,NUTS!$D$2:$E$1648,2,FALSE)</f>
        <v>Böblingen</v>
      </c>
    </row>
    <row r="10792" spans="1:5" x14ac:dyDescent="0.25">
      <c r="A10792">
        <v>71131</v>
      </c>
      <c r="B10792">
        <v>7953</v>
      </c>
      <c r="C10792" t="s">
        <v>382</v>
      </c>
      <c r="D10792" t="str">
        <f t="shared" si="168"/>
        <v>DE</v>
      </c>
      <c r="E10792" t="str">
        <f>VLOOKUP(C10792,NUTS!$D$2:$E$1648,2,FALSE)</f>
        <v>Böblingen</v>
      </c>
    </row>
    <row r="10793" spans="1:5" x14ac:dyDescent="0.25">
      <c r="A10793">
        <v>71134</v>
      </c>
      <c r="B10793">
        <v>4122</v>
      </c>
      <c r="C10793" t="s">
        <v>382</v>
      </c>
      <c r="D10793" t="str">
        <f t="shared" si="168"/>
        <v>DE</v>
      </c>
      <c r="E10793" t="str">
        <f>VLOOKUP(C10793,NUTS!$D$2:$E$1648,2,FALSE)</f>
        <v>Böblingen</v>
      </c>
    </row>
    <row r="10794" spans="1:5" x14ac:dyDescent="0.25">
      <c r="A10794">
        <v>71139</v>
      </c>
      <c r="B10794">
        <v>10454</v>
      </c>
      <c r="C10794" t="s">
        <v>382</v>
      </c>
      <c r="D10794" t="str">
        <f t="shared" si="168"/>
        <v>DE</v>
      </c>
      <c r="E10794" t="str">
        <f>VLOOKUP(C10794,NUTS!$D$2:$E$1648,2,FALSE)</f>
        <v>Böblingen</v>
      </c>
    </row>
    <row r="10795" spans="1:5" x14ac:dyDescent="0.25">
      <c r="A10795">
        <v>71144</v>
      </c>
      <c r="B10795">
        <v>4263</v>
      </c>
      <c r="C10795" t="s">
        <v>382</v>
      </c>
      <c r="D10795" t="str">
        <f t="shared" si="168"/>
        <v>DE</v>
      </c>
      <c r="E10795" t="str">
        <f>VLOOKUP(C10795,NUTS!$D$2:$E$1648,2,FALSE)</f>
        <v>Böblingen</v>
      </c>
    </row>
    <row r="10796" spans="1:5" x14ac:dyDescent="0.25">
      <c r="A10796">
        <v>71149</v>
      </c>
      <c r="B10796">
        <v>4258</v>
      </c>
      <c r="C10796" t="s">
        <v>382</v>
      </c>
      <c r="D10796" t="str">
        <f t="shared" si="168"/>
        <v>DE</v>
      </c>
      <c r="E10796" t="str">
        <f>VLOOKUP(C10796,NUTS!$D$2:$E$1648,2,FALSE)</f>
        <v>Böblingen</v>
      </c>
    </row>
    <row r="10797" spans="1:5" x14ac:dyDescent="0.25">
      <c r="A10797">
        <v>71154</v>
      </c>
      <c r="B10797">
        <v>4261</v>
      </c>
      <c r="C10797" t="s">
        <v>382</v>
      </c>
      <c r="D10797" t="str">
        <f t="shared" si="168"/>
        <v>DE</v>
      </c>
      <c r="E10797" t="str">
        <f>VLOOKUP(C10797,NUTS!$D$2:$E$1648,2,FALSE)</f>
        <v>Böblingen</v>
      </c>
    </row>
    <row r="10798" spans="1:5" x14ac:dyDescent="0.25">
      <c r="A10798">
        <v>71155</v>
      </c>
      <c r="B10798">
        <v>4257</v>
      </c>
      <c r="C10798" t="s">
        <v>382</v>
      </c>
      <c r="D10798" t="str">
        <f t="shared" si="168"/>
        <v>DE</v>
      </c>
      <c r="E10798" t="str">
        <f>VLOOKUP(C10798,NUTS!$D$2:$E$1648,2,FALSE)</f>
        <v>Böblingen</v>
      </c>
    </row>
    <row r="10799" spans="1:5" x14ac:dyDescent="0.25">
      <c r="A10799">
        <v>71157</v>
      </c>
      <c r="B10799">
        <v>4259</v>
      </c>
      <c r="C10799" t="s">
        <v>382</v>
      </c>
      <c r="D10799" t="str">
        <f t="shared" si="168"/>
        <v>DE</v>
      </c>
      <c r="E10799" t="str">
        <f>VLOOKUP(C10799,NUTS!$D$2:$E$1648,2,FALSE)</f>
        <v>Böblingen</v>
      </c>
    </row>
    <row r="10800" spans="1:5" x14ac:dyDescent="0.25">
      <c r="A10800">
        <v>71159</v>
      </c>
      <c r="B10800">
        <v>3803</v>
      </c>
      <c r="C10800" t="s">
        <v>382</v>
      </c>
      <c r="D10800" t="str">
        <f t="shared" si="168"/>
        <v>DE</v>
      </c>
      <c r="E10800" t="str">
        <f>VLOOKUP(C10800,NUTS!$D$2:$E$1648,2,FALSE)</f>
        <v>Böblingen</v>
      </c>
    </row>
    <row r="10801" spans="1:5" x14ac:dyDescent="0.25">
      <c r="A10801">
        <v>71229</v>
      </c>
      <c r="B10801">
        <v>4260</v>
      </c>
      <c r="C10801" t="s">
        <v>382</v>
      </c>
      <c r="D10801" t="str">
        <f t="shared" si="168"/>
        <v>DE</v>
      </c>
      <c r="E10801" t="str">
        <f>VLOOKUP(C10801,NUTS!$D$2:$E$1648,2,FALSE)</f>
        <v>Böblingen</v>
      </c>
    </row>
    <row r="10802" spans="1:5" x14ac:dyDescent="0.25">
      <c r="A10802">
        <v>71254</v>
      </c>
      <c r="B10802">
        <v>4135</v>
      </c>
      <c r="C10802" t="s">
        <v>388</v>
      </c>
      <c r="D10802" t="str">
        <f t="shared" si="168"/>
        <v>DE</v>
      </c>
      <c r="E10802" t="str">
        <f>VLOOKUP(C10802,NUTS!$D$2:$E$1648,2,FALSE)</f>
        <v>Ludwigsburg</v>
      </c>
    </row>
    <row r="10803" spans="1:5" x14ac:dyDescent="0.25">
      <c r="A10803">
        <v>71263</v>
      </c>
      <c r="B10803">
        <v>10456</v>
      </c>
      <c r="C10803" t="s">
        <v>382</v>
      </c>
      <c r="D10803" t="str">
        <f t="shared" si="168"/>
        <v>DE</v>
      </c>
      <c r="E10803" t="str">
        <f>VLOOKUP(C10803,NUTS!$D$2:$E$1648,2,FALSE)</f>
        <v>Böblingen</v>
      </c>
    </row>
    <row r="10804" spans="1:5" x14ac:dyDescent="0.25">
      <c r="A10804">
        <v>71272</v>
      </c>
      <c r="B10804">
        <v>7028</v>
      </c>
      <c r="C10804" t="s">
        <v>382</v>
      </c>
      <c r="D10804" t="str">
        <f t="shared" si="168"/>
        <v>DE</v>
      </c>
      <c r="E10804" t="str">
        <f>VLOOKUP(C10804,NUTS!$D$2:$E$1648,2,FALSE)</f>
        <v>Böblingen</v>
      </c>
    </row>
    <row r="10805" spans="1:5" x14ac:dyDescent="0.25">
      <c r="A10805">
        <v>71277</v>
      </c>
      <c r="B10805">
        <v>7029</v>
      </c>
      <c r="C10805" t="s">
        <v>382</v>
      </c>
      <c r="D10805" t="str">
        <f t="shared" si="168"/>
        <v>DE</v>
      </c>
      <c r="E10805" t="str">
        <f>VLOOKUP(C10805,NUTS!$D$2:$E$1648,2,FALSE)</f>
        <v>Böblingen</v>
      </c>
    </row>
    <row r="10806" spans="1:5" x14ac:dyDescent="0.25">
      <c r="A10806">
        <v>71282</v>
      </c>
      <c r="B10806">
        <v>3816</v>
      </c>
      <c r="C10806" t="s">
        <v>388</v>
      </c>
      <c r="D10806" t="str">
        <f t="shared" si="168"/>
        <v>DE</v>
      </c>
      <c r="E10806" t="str">
        <f>VLOOKUP(C10806,NUTS!$D$2:$E$1648,2,FALSE)</f>
        <v>Ludwigsburg</v>
      </c>
    </row>
    <row r="10807" spans="1:5" x14ac:dyDescent="0.25">
      <c r="A10807">
        <v>71287</v>
      </c>
      <c r="B10807">
        <v>4265</v>
      </c>
      <c r="C10807" t="s">
        <v>382</v>
      </c>
      <c r="D10807" t="str">
        <f t="shared" si="168"/>
        <v>DE</v>
      </c>
      <c r="E10807" t="str">
        <f>VLOOKUP(C10807,NUTS!$D$2:$E$1648,2,FALSE)</f>
        <v>Böblingen</v>
      </c>
    </row>
    <row r="10808" spans="1:5" x14ac:dyDescent="0.25">
      <c r="A10808">
        <v>71292</v>
      </c>
      <c r="B10808">
        <v>7940</v>
      </c>
      <c r="C10808" t="s">
        <v>428</v>
      </c>
      <c r="D10808" t="str">
        <f t="shared" si="168"/>
        <v>DE</v>
      </c>
      <c r="E10808" t="str">
        <f>VLOOKUP(C10808,NUTS!$D$2:$E$1648,2,FALSE)</f>
        <v>Enzkreis</v>
      </c>
    </row>
    <row r="10809" spans="1:5" x14ac:dyDescent="0.25">
      <c r="A10809">
        <v>71296</v>
      </c>
      <c r="B10809">
        <v>8376</v>
      </c>
      <c r="C10809" t="s">
        <v>428</v>
      </c>
      <c r="D10809" t="str">
        <f t="shared" si="168"/>
        <v>DE</v>
      </c>
      <c r="E10809" t="str">
        <f>VLOOKUP(C10809,NUTS!$D$2:$E$1648,2,FALSE)</f>
        <v>Enzkreis</v>
      </c>
    </row>
    <row r="10810" spans="1:5" x14ac:dyDescent="0.25">
      <c r="A10810">
        <v>71297</v>
      </c>
      <c r="B10810">
        <v>3951</v>
      </c>
      <c r="C10810" t="s">
        <v>428</v>
      </c>
      <c r="D10810" t="str">
        <f t="shared" si="168"/>
        <v>DE</v>
      </c>
      <c r="E10810" t="str">
        <f>VLOOKUP(C10810,NUTS!$D$2:$E$1648,2,FALSE)</f>
        <v>Enzkreis</v>
      </c>
    </row>
    <row r="10811" spans="1:5" x14ac:dyDescent="0.25">
      <c r="A10811">
        <v>71299</v>
      </c>
      <c r="B10811">
        <v>9545</v>
      </c>
      <c r="C10811" t="s">
        <v>428</v>
      </c>
      <c r="D10811" t="str">
        <f t="shared" si="168"/>
        <v>DE</v>
      </c>
      <c r="E10811" t="str">
        <f>VLOOKUP(C10811,NUTS!$D$2:$E$1648,2,FALSE)</f>
        <v>Enzkreis</v>
      </c>
    </row>
    <row r="10812" spans="1:5" x14ac:dyDescent="0.25">
      <c r="A10812">
        <v>71332</v>
      </c>
      <c r="B10812">
        <v>7976</v>
      </c>
      <c r="C10812" t="s">
        <v>390</v>
      </c>
      <c r="D10812" t="str">
        <f t="shared" si="168"/>
        <v>DE</v>
      </c>
      <c r="E10812" t="str">
        <f>VLOOKUP(C10812,NUTS!$D$2:$E$1648,2,FALSE)</f>
        <v>Rems-Murr-Kreis</v>
      </c>
    </row>
    <row r="10813" spans="1:5" x14ac:dyDescent="0.25">
      <c r="A10813">
        <v>71334</v>
      </c>
      <c r="B10813">
        <v>7977</v>
      </c>
      <c r="C10813" t="s">
        <v>390</v>
      </c>
      <c r="D10813" t="str">
        <f t="shared" si="168"/>
        <v>DE</v>
      </c>
      <c r="E10813" t="str">
        <f>VLOOKUP(C10813,NUTS!$D$2:$E$1648,2,FALSE)</f>
        <v>Rems-Murr-Kreis</v>
      </c>
    </row>
    <row r="10814" spans="1:5" x14ac:dyDescent="0.25">
      <c r="A10814">
        <v>71336</v>
      </c>
      <c r="B10814">
        <v>7978</v>
      </c>
      <c r="C10814" t="s">
        <v>390</v>
      </c>
      <c r="D10814" t="str">
        <f t="shared" si="168"/>
        <v>DE</v>
      </c>
      <c r="E10814" t="str">
        <f>VLOOKUP(C10814,NUTS!$D$2:$E$1648,2,FALSE)</f>
        <v>Rems-Murr-Kreis</v>
      </c>
    </row>
    <row r="10815" spans="1:5" x14ac:dyDescent="0.25">
      <c r="A10815">
        <v>71364</v>
      </c>
      <c r="B10815">
        <v>8819</v>
      </c>
      <c r="C10815" t="s">
        <v>390</v>
      </c>
      <c r="D10815" t="str">
        <f t="shared" si="168"/>
        <v>DE</v>
      </c>
      <c r="E10815" t="str">
        <f>VLOOKUP(C10815,NUTS!$D$2:$E$1648,2,FALSE)</f>
        <v>Rems-Murr-Kreis</v>
      </c>
    </row>
    <row r="10816" spans="1:5" x14ac:dyDescent="0.25">
      <c r="A10816">
        <v>71384</v>
      </c>
      <c r="B10816">
        <v>9819</v>
      </c>
      <c r="C10816" t="s">
        <v>390</v>
      </c>
      <c r="D10816" t="str">
        <f t="shared" si="168"/>
        <v>DE</v>
      </c>
      <c r="E10816" t="str">
        <f>VLOOKUP(C10816,NUTS!$D$2:$E$1648,2,FALSE)</f>
        <v>Rems-Murr-Kreis</v>
      </c>
    </row>
    <row r="10817" spans="1:5" x14ac:dyDescent="0.25">
      <c r="A10817">
        <v>71394</v>
      </c>
      <c r="B10817">
        <v>3824</v>
      </c>
      <c r="C10817" t="s">
        <v>390</v>
      </c>
      <c r="D10817" t="str">
        <f t="shared" si="168"/>
        <v>DE</v>
      </c>
      <c r="E10817" t="str">
        <f>VLOOKUP(C10817,NUTS!$D$2:$E$1648,2,FALSE)</f>
        <v>Rems-Murr-Kreis</v>
      </c>
    </row>
    <row r="10818" spans="1:5" x14ac:dyDescent="0.25">
      <c r="A10818">
        <v>71397</v>
      </c>
      <c r="B10818">
        <v>7529</v>
      </c>
      <c r="C10818" t="s">
        <v>390</v>
      </c>
      <c r="D10818" t="str">
        <f t="shared" ref="D10818:D10881" si="169">LEFT(C10818,2)</f>
        <v>DE</v>
      </c>
      <c r="E10818" t="str">
        <f>VLOOKUP(C10818,NUTS!$D$2:$E$1648,2,FALSE)</f>
        <v>Rems-Murr-Kreis</v>
      </c>
    </row>
    <row r="10819" spans="1:5" x14ac:dyDescent="0.25">
      <c r="A10819">
        <v>71404</v>
      </c>
      <c r="B10819">
        <v>7528</v>
      </c>
      <c r="C10819" t="s">
        <v>390</v>
      </c>
      <c r="D10819" t="str">
        <f t="shared" si="169"/>
        <v>DE</v>
      </c>
      <c r="E10819" t="str">
        <f>VLOOKUP(C10819,NUTS!$D$2:$E$1648,2,FALSE)</f>
        <v>Rems-Murr-Kreis</v>
      </c>
    </row>
    <row r="10820" spans="1:5" x14ac:dyDescent="0.25">
      <c r="A10820">
        <v>71409</v>
      </c>
      <c r="B10820">
        <v>3823</v>
      </c>
      <c r="C10820" t="s">
        <v>390</v>
      </c>
      <c r="D10820" t="str">
        <f t="shared" si="169"/>
        <v>DE</v>
      </c>
      <c r="E10820" t="str">
        <f>VLOOKUP(C10820,NUTS!$D$2:$E$1648,2,FALSE)</f>
        <v>Rems-Murr-Kreis</v>
      </c>
    </row>
    <row r="10821" spans="1:5" x14ac:dyDescent="0.25">
      <c r="A10821">
        <v>71522</v>
      </c>
      <c r="B10821">
        <v>3819</v>
      </c>
      <c r="C10821" t="s">
        <v>390</v>
      </c>
      <c r="D10821" t="str">
        <f t="shared" si="169"/>
        <v>DE</v>
      </c>
      <c r="E10821" t="str">
        <f>VLOOKUP(C10821,NUTS!$D$2:$E$1648,2,FALSE)</f>
        <v>Rems-Murr-Kreis</v>
      </c>
    </row>
    <row r="10822" spans="1:5" x14ac:dyDescent="0.25">
      <c r="A10822">
        <v>71540</v>
      </c>
      <c r="B10822">
        <v>4277</v>
      </c>
      <c r="C10822" t="s">
        <v>390</v>
      </c>
      <c r="D10822" t="str">
        <f t="shared" si="169"/>
        <v>DE</v>
      </c>
      <c r="E10822" t="str">
        <f>VLOOKUP(C10822,NUTS!$D$2:$E$1648,2,FALSE)</f>
        <v>Rems-Murr-Kreis</v>
      </c>
    </row>
    <row r="10823" spans="1:5" x14ac:dyDescent="0.25">
      <c r="A10823">
        <v>71543</v>
      </c>
      <c r="B10823">
        <v>7981</v>
      </c>
      <c r="C10823" t="s">
        <v>394</v>
      </c>
      <c r="D10823" t="str">
        <f t="shared" si="169"/>
        <v>DE</v>
      </c>
      <c r="E10823" t="str">
        <f>VLOOKUP(C10823,NUTS!$D$2:$E$1648,2,FALSE)</f>
        <v>Heilbronn, Landkreis</v>
      </c>
    </row>
    <row r="10824" spans="1:5" x14ac:dyDescent="0.25">
      <c r="A10824">
        <v>71546</v>
      </c>
      <c r="B10824">
        <v>8820</v>
      </c>
      <c r="C10824" t="s">
        <v>390</v>
      </c>
      <c r="D10824" t="str">
        <f t="shared" si="169"/>
        <v>DE</v>
      </c>
      <c r="E10824" t="str">
        <f>VLOOKUP(C10824,NUTS!$D$2:$E$1648,2,FALSE)</f>
        <v>Rems-Murr-Kreis</v>
      </c>
    </row>
    <row r="10825" spans="1:5" x14ac:dyDescent="0.25">
      <c r="A10825">
        <v>71549</v>
      </c>
      <c r="B10825">
        <v>7972</v>
      </c>
      <c r="C10825" t="s">
        <v>390</v>
      </c>
      <c r="D10825" t="str">
        <f t="shared" si="169"/>
        <v>DE</v>
      </c>
      <c r="E10825" t="str">
        <f>VLOOKUP(C10825,NUTS!$D$2:$E$1648,2,FALSE)</f>
        <v>Rems-Murr-Kreis</v>
      </c>
    </row>
    <row r="10826" spans="1:5" x14ac:dyDescent="0.25">
      <c r="A10826">
        <v>71554</v>
      </c>
      <c r="B10826">
        <v>3761</v>
      </c>
      <c r="C10826" t="s">
        <v>390</v>
      </c>
      <c r="D10826" t="str">
        <f t="shared" si="169"/>
        <v>DE</v>
      </c>
      <c r="E10826" t="str">
        <f>VLOOKUP(C10826,NUTS!$D$2:$E$1648,2,FALSE)</f>
        <v>Rems-Murr-Kreis</v>
      </c>
    </row>
    <row r="10827" spans="1:5" x14ac:dyDescent="0.25">
      <c r="A10827">
        <v>71560</v>
      </c>
      <c r="B10827">
        <v>11298</v>
      </c>
      <c r="C10827" t="s">
        <v>390</v>
      </c>
      <c r="D10827" t="str">
        <f t="shared" si="169"/>
        <v>DE</v>
      </c>
      <c r="E10827" t="str">
        <f>VLOOKUP(C10827,NUTS!$D$2:$E$1648,2,FALSE)</f>
        <v>Rems-Murr-Kreis</v>
      </c>
    </row>
    <row r="10828" spans="1:5" x14ac:dyDescent="0.25">
      <c r="A10828">
        <v>71563</v>
      </c>
      <c r="B10828">
        <v>8810</v>
      </c>
      <c r="C10828" t="s">
        <v>388</v>
      </c>
      <c r="D10828" t="str">
        <f t="shared" si="169"/>
        <v>DE</v>
      </c>
      <c r="E10828" t="str">
        <f>VLOOKUP(C10828,NUTS!$D$2:$E$1648,2,FALSE)</f>
        <v>Ludwigsburg</v>
      </c>
    </row>
    <row r="10829" spans="1:5" x14ac:dyDescent="0.25">
      <c r="A10829">
        <v>71566</v>
      </c>
      <c r="B10829">
        <v>3818</v>
      </c>
      <c r="C10829" t="s">
        <v>390</v>
      </c>
      <c r="D10829" t="str">
        <f t="shared" si="169"/>
        <v>DE</v>
      </c>
      <c r="E10829" t="str">
        <f>VLOOKUP(C10829,NUTS!$D$2:$E$1648,2,FALSE)</f>
        <v>Rems-Murr-Kreis</v>
      </c>
    </row>
    <row r="10830" spans="1:5" x14ac:dyDescent="0.25">
      <c r="A10830">
        <v>71570</v>
      </c>
      <c r="B10830">
        <v>7974</v>
      </c>
      <c r="C10830" t="s">
        <v>390</v>
      </c>
      <c r="D10830" t="str">
        <f t="shared" si="169"/>
        <v>DE</v>
      </c>
      <c r="E10830" t="str">
        <f>VLOOKUP(C10830,NUTS!$D$2:$E$1648,2,FALSE)</f>
        <v>Rems-Murr-Kreis</v>
      </c>
    </row>
    <row r="10831" spans="1:5" x14ac:dyDescent="0.25">
      <c r="A10831">
        <v>71573</v>
      </c>
      <c r="B10831">
        <v>10167</v>
      </c>
      <c r="C10831" t="s">
        <v>390</v>
      </c>
      <c r="D10831" t="str">
        <f t="shared" si="169"/>
        <v>DE</v>
      </c>
      <c r="E10831" t="str">
        <f>VLOOKUP(C10831,NUTS!$D$2:$E$1648,2,FALSE)</f>
        <v>Rems-Murr-Kreis</v>
      </c>
    </row>
    <row r="10832" spans="1:5" x14ac:dyDescent="0.25">
      <c r="A10832">
        <v>71576</v>
      </c>
      <c r="B10832">
        <v>3820</v>
      </c>
      <c r="C10832" t="s">
        <v>390</v>
      </c>
      <c r="D10832" t="str">
        <f t="shared" si="169"/>
        <v>DE</v>
      </c>
      <c r="E10832" t="str">
        <f>VLOOKUP(C10832,NUTS!$D$2:$E$1648,2,FALSE)</f>
        <v>Rems-Murr-Kreis</v>
      </c>
    </row>
    <row r="10833" spans="1:5" x14ac:dyDescent="0.25">
      <c r="A10833">
        <v>71577</v>
      </c>
      <c r="B10833">
        <v>7527</v>
      </c>
      <c r="C10833" t="s">
        <v>390</v>
      </c>
      <c r="D10833" t="str">
        <f t="shared" si="169"/>
        <v>DE</v>
      </c>
      <c r="E10833" t="str">
        <f>VLOOKUP(C10833,NUTS!$D$2:$E$1648,2,FALSE)</f>
        <v>Rems-Murr-Kreis</v>
      </c>
    </row>
    <row r="10834" spans="1:5" x14ac:dyDescent="0.25">
      <c r="A10834">
        <v>71579</v>
      </c>
      <c r="B10834">
        <v>7975</v>
      </c>
      <c r="C10834" t="s">
        <v>390</v>
      </c>
      <c r="D10834" t="str">
        <f t="shared" si="169"/>
        <v>DE</v>
      </c>
      <c r="E10834" t="str">
        <f>VLOOKUP(C10834,NUTS!$D$2:$E$1648,2,FALSE)</f>
        <v>Rems-Murr-Kreis</v>
      </c>
    </row>
    <row r="10835" spans="1:5" x14ac:dyDescent="0.25">
      <c r="A10835">
        <v>71634</v>
      </c>
      <c r="B10835">
        <v>7522</v>
      </c>
      <c r="C10835" t="s">
        <v>388</v>
      </c>
      <c r="D10835" t="str">
        <f t="shared" si="169"/>
        <v>DE</v>
      </c>
      <c r="E10835" t="str">
        <f>VLOOKUP(C10835,NUTS!$D$2:$E$1648,2,FALSE)</f>
        <v>Ludwigsburg</v>
      </c>
    </row>
    <row r="10836" spans="1:5" x14ac:dyDescent="0.25">
      <c r="A10836">
        <v>71636</v>
      </c>
      <c r="B10836">
        <v>7523</v>
      </c>
      <c r="C10836" t="s">
        <v>388</v>
      </c>
      <c r="D10836" t="str">
        <f t="shared" si="169"/>
        <v>DE</v>
      </c>
      <c r="E10836" t="str">
        <f>VLOOKUP(C10836,NUTS!$D$2:$E$1648,2,FALSE)</f>
        <v>Ludwigsburg</v>
      </c>
    </row>
    <row r="10837" spans="1:5" x14ac:dyDescent="0.25">
      <c r="A10837">
        <v>71638</v>
      </c>
      <c r="B10837">
        <v>7524</v>
      </c>
      <c r="C10837" t="s">
        <v>388</v>
      </c>
      <c r="D10837" t="str">
        <f t="shared" si="169"/>
        <v>DE</v>
      </c>
      <c r="E10837" t="str">
        <f>VLOOKUP(C10837,NUTS!$D$2:$E$1648,2,FALSE)</f>
        <v>Ludwigsburg</v>
      </c>
    </row>
    <row r="10838" spans="1:5" x14ac:dyDescent="0.25">
      <c r="A10838">
        <v>71640</v>
      </c>
      <c r="B10838">
        <v>7525</v>
      </c>
      <c r="C10838" t="s">
        <v>388</v>
      </c>
      <c r="D10838" t="str">
        <f t="shared" si="169"/>
        <v>DE</v>
      </c>
      <c r="E10838" t="str">
        <f>VLOOKUP(C10838,NUTS!$D$2:$E$1648,2,FALSE)</f>
        <v>Ludwigsburg</v>
      </c>
    </row>
    <row r="10839" spans="1:5" x14ac:dyDescent="0.25">
      <c r="A10839">
        <v>71642</v>
      </c>
      <c r="B10839">
        <v>7526</v>
      </c>
      <c r="C10839" t="s">
        <v>388</v>
      </c>
      <c r="D10839" t="str">
        <f t="shared" si="169"/>
        <v>DE</v>
      </c>
      <c r="E10839" t="str">
        <f>VLOOKUP(C10839,NUTS!$D$2:$E$1648,2,FALSE)</f>
        <v>Ludwigsburg</v>
      </c>
    </row>
    <row r="10840" spans="1:5" x14ac:dyDescent="0.25">
      <c r="A10840">
        <v>71665</v>
      </c>
      <c r="B10840">
        <v>7970</v>
      </c>
      <c r="C10840" t="s">
        <v>388</v>
      </c>
      <c r="D10840" t="str">
        <f t="shared" si="169"/>
        <v>DE</v>
      </c>
      <c r="E10840" t="str">
        <f>VLOOKUP(C10840,NUTS!$D$2:$E$1648,2,FALSE)</f>
        <v>Ludwigsburg</v>
      </c>
    </row>
    <row r="10841" spans="1:5" x14ac:dyDescent="0.25">
      <c r="A10841">
        <v>71672</v>
      </c>
      <c r="B10841">
        <v>8812</v>
      </c>
      <c r="C10841" t="s">
        <v>388</v>
      </c>
      <c r="D10841" t="str">
        <f t="shared" si="169"/>
        <v>DE</v>
      </c>
      <c r="E10841" t="str">
        <f>VLOOKUP(C10841,NUTS!$D$2:$E$1648,2,FALSE)</f>
        <v>Ludwigsburg</v>
      </c>
    </row>
    <row r="10842" spans="1:5" x14ac:dyDescent="0.25">
      <c r="A10842">
        <v>71679</v>
      </c>
      <c r="B10842">
        <v>3814</v>
      </c>
      <c r="C10842" t="s">
        <v>388</v>
      </c>
      <c r="D10842" t="str">
        <f t="shared" si="169"/>
        <v>DE</v>
      </c>
      <c r="E10842" t="str">
        <f>VLOOKUP(C10842,NUTS!$D$2:$E$1648,2,FALSE)</f>
        <v>Ludwigsburg</v>
      </c>
    </row>
    <row r="10843" spans="1:5" x14ac:dyDescent="0.25">
      <c r="A10843">
        <v>71686</v>
      </c>
      <c r="B10843">
        <v>9818</v>
      </c>
      <c r="C10843" t="s">
        <v>388</v>
      </c>
      <c r="D10843" t="str">
        <f t="shared" si="169"/>
        <v>DE</v>
      </c>
      <c r="E10843" t="str">
        <f>VLOOKUP(C10843,NUTS!$D$2:$E$1648,2,FALSE)</f>
        <v>Ludwigsburg</v>
      </c>
    </row>
    <row r="10844" spans="1:5" x14ac:dyDescent="0.25">
      <c r="A10844">
        <v>71691</v>
      </c>
      <c r="B10844">
        <v>8818</v>
      </c>
      <c r="C10844" t="s">
        <v>388</v>
      </c>
      <c r="D10844" t="str">
        <f t="shared" si="169"/>
        <v>DE</v>
      </c>
      <c r="E10844" t="str">
        <f>VLOOKUP(C10844,NUTS!$D$2:$E$1648,2,FALSE)</f>
        <v>Ludwigsburg</v>
      </c>
    </row>
    <row r="10845" spans="1:5" x14ac:dyDescent="0.25">
      <c r="A10845">
        <v>71696</v>
      </c>
      <c r="B10845">
        <v>8813</v>
      </c>
      <c r="C10845" t="s">
        <v>388</v>
      </c>
      <c r="D10845" t="str">
        <f t="shared" si="169"/>
        <v>DE</v>
      </c>
      <c r="E10845" t="str">
        <f>VLOOKUP(C10845,NUTS!$D$2:$E$1648,2,FALSE)</f>
        <v>Ludwigsburg</v>
      </c>
    </row>
    <row r="10846" spans="1:5" x14ac:dyDescent="0.25">
      <c r="A10846">
        <v>71701</v>
      </c>
      <c r="B10846">
        <v>11363</v>
      </c>
      <c r="C10846" t="s">
        <v>388</v>
      </c>
      <c r="D10846" t="str">
        <f t="shared" si="169"/>
        <v>DE</v>
      </c>
      <c r="E10846" t="str">
        <f>VLOOKUP(C10846,NUTS!$D$2:$E$1648,2,FALSE)</f>
        <v>Ludwigsburg</v>
      </c>
    </row>
    <row r="10847" spans="1:5" x14ac:dyDescent="0.25">
      <c r="A10847">
        <v>71706</v>
      </c>
      <c r="B10847">
        <v>4137</v>
      </c>
      <c r="C10847" t="s">
        <v>388</v>
      </c>
      <c r="D10847" t="str">
        <f t="shared" si="169"/>
        <v>DE</v>
      </c>
      <c r="E10847" t="str">
        <f>VLOOKUP(C10847,NUTS!$D$2:$E$1648,2,FALSE)</f>
        <v>Ludwigsburg</v>
      </c>
    </row>
    <row r="10848" spans="1:5" x14ac:dyDescent="0.25">
      <c r="A10848">
        <v>71711</v>
      </c>
      <c r="B10848">
        <v>8814</v>
      </c>
      <c r="C10848" t="s">
        <v>388</v>
      </c>
      <c r="D10848" t="str">
        <f t="shared" si="169"/>
        <v>DE</v>
      </c>
      <c r="E10848" t="str">
        <f>VLOOKUP(C10848,NUTS!$D$2:$E$1648,2,FALSE)</f>
        <v>Ludwigsburg</v>
      </c>
    </row>
    <row r="10849" spans="1:5" x14ac:dyDescent="0.25">
      <c r="A10849">
        <v>71717</v>
      </c>
      <c r="B10849">
        <v>7982</v>
      </c>
      <c r="C10849" t="s">
        <v>394</v>
      </c>
      <c r="D10849" t="str">
        <f t="shared" si="169"/>
        <v>DE</v>
      </c>
      <c r="E10849" t="str">
        <f>VLOOKUP(C10849,NUTS!$D$2:$E$1648,2,FALSE)</f>
        <v>Heilbronn, Landkreis</v>
      </c>
    </row>
    <row r="10850" spans="1:5" x14ac:dyDescent="0.25">
      <c r="A10850">
        <v>71718</v>
      </c>
      <c r="B10850">
        <v>7983</v>
      </c>
      <c r="C10850" t="s">
        <v>394</v>
      </c>
      <c r="D10850" t="str">
        <f t="shared" si="169"/>
        <v>DE</v>
      </c>
      <c r="E10850" t="str">
        <f>VLOOKUP(C10850,NUTS!$D$2:$E$1648,2,FALSE)</f>
        <v>Heilbronn, Landkreis</v>
      </c>
    </row>
    <row r="10851" spans="1:5" x14ac:dyDescent="0.25">
      <c r="A10851">
        <v>71720</v>
      </c>
      <c r="B10851">
        <v>10165</v>
      </c>
      <c r="C10851" t="s">
        <v>388</v>
      </c>
      <c r="D10851" t="str">
        <f t="shared" si="169"/>
        <v>DE</v>
      </c>
      <c r="E10851" t="str">
        <f>VLOOKUP(C10851,NUTS!$D$2:$E$1648,2,FALSE)</f>
        <v>Ludwigsburg</v>
      </c>
    </row>
    <row r="10852" spans="1:5" x14ac:dyDescent="0.25">
      <c r="A10852">
        <v>71723</v>
      </c>
      <c r="B10852">
        <v>7968</v>
      </c>
      <c r="C10852" t="s">
        <v>388</v>
      </c>
      <c r="D10852" t="str">
        <f t="shared" si="169"/>
        <v>DE</v>
      </c>
      <c r="E10852" t="str">
        <f>VLOOKUP(C10852,NUTS!$D$2:$E$1648,2,FALSE)</f>
        <v>Ludwigsburg</v>
      </c>
    </row>
    <row r="10853" spans="1:5" x14ac:dyDescent="0.25">
      <c r="A10853">
        <v>71726</v>
      </c>
      <c r="B10853">
        <v>4273</v>
      </c>
      <c r="C10853" t="s">
        <v>388</v>
      </c>
      <c r="D10853" t="str">
        <f t="shared" si="169"/>
        <v>DE</v>
      </c>
      <c r="E10853" t="str">
        <f>VLOOKUP(C10853,NUTS!$D$2:$E$1648,2,FALSE)</f>
        <v>Ludwigsburg</v>
      </c>
    </row>
    <row r="10854" spans="1:5" x14ac:dyDescent="0.25">
      <c r="A10854">
        <v>71729</v>
      </c>
      <c r="B10854">
        <v>4274</v>
      </c>
      <c r="C10854" t="s">
        <v>388</v>
      </c>
      <c r="D10854" t="str">
        <f t="shared" si="169"/>
        <v>DE</v>
      </c>
      <c r="E10854" t="str">
        <f>VLOOKUP(C10854,NUTS!$D$2:$E$1648,2,FALSE)</f>
        <v>Ludwigsburg</v>
      </c>
    </row>
    <row r="10855" spans="1:5" x14ac:dyDescent="0.25">
      <c r="A10855">
        <v>71732</v>
      </c>
      <c r="B10855">
        <v>8815</v>
      </c>
      <c r="C10855" t="s">
        <v>388</v>
      </c>
      <c r="D10855" t="str">
        <f t="shared" si="169"/>
        <v>DE</v>
      </c>
      <c r="E10855" t="str">
        <f>VLOOKUP(C10855,NUTS!$D$2:$E$1648,2,FALSE)</f>
        <v>Ludwigsburg</v>
      </c>
    </row>
    <row r="10856" spans="1:5" x14ac:dyDescent="0.25">
      <c r="A10856">
        <v>71735</v>
      </c>
      <c r="B10856">
        <v>3815</v>
      </c>
      <c r="C10856" t="s">
        <v>388</v>
      </c>
      <c r="D10856" t="str">
        <f t="shared" si="169"/>
        <v>DE</v>
      </c>
      <c r="E10856" t="str">
        <f>VLOOKUP(C10856,NUTS!$D$2:$E$1648,2,FALSE)</f>
        <v>Ludwigsburg</v>
      </c>
    </row>
    <row r="10857" spans="1:5" x14ac:dyDescent="0.25">
      <c r="A10857">
        <v>71737</v>
      </c>
      <c r="B10857">
        <v>11342</v>
      </c>
      <c r="C10857" t="s">
        <v>390</v>
      </c>
      <c r="D10857" t="str">
        <f t="shared" si="169"/>
        <v>DE</v>
      </c>
      <c r="E10857" t="str">
        <f>VLOOKUP(C10857,NUTS!$D$2:$E$1648,2,FALSE)</f>
        <v>Rems-Murr-Kreis</v>
      </c>
    </row>
    <row r="10858" spans="1:5" x14ac:dyDescent="0.25">
      <c r="A10858">
        <v>71739</v>
      </c>
      <c r="B10858">
        <v>10164</v>
      </c>
      <c r="C10858" t="s">
        <v>388</v>
      </c>
      <c r="D10858" t="str">
        <f t="shared" si="169"/>
        <v>DE</v>
      </c>
      <c r="E10858" t="str">
        <f>VLOOKUP(C10858,NUTS!$D$2:$E$1648,2,FALSE)</f>
        <v>Ludwigsburg</v>
      </c>
    </row>
    <row r="10859" spans="1:5" x14ac:dyDescent="0.25">
      <c r="A10859">
        <v>72070</v>
      </c>
      <c r="B10859">
        <v>4111</v>
      </c>
      <c r="C10859" t="s">
        <v>458</v>
      </c>
      <c r="D10859" t="str">
        <f t="shared" si="169"/>
        <v>DE</v>
      </c>
      <c r="E10859" t="str">
        <f>VLOOKUP(C10859,NUTS!$D$2:$E$1648,2,FALSE)</f>
        <v>Tübingen, Landkreis</v>
      </c>
    </row>
    <row r="10860" spans="1:5" x14ac:dyDescent="0.25">
      <c r="A10860">
        <v>72072</v>
      </c>
      <c r="B10860">
        <v>4112</v>
      </c>
      <c r="C10860" t="s">
        <v>458</v>
      </c>
      <c r="D10860" t="str">
        <f t="shared" si="169"/>
        <v>DE</v>
      </c>
      <c r="E10860" t="str">
        <f>VLOOKUP(C10860,NUTS!$D$2:$E$1648,2,FALSE)</f>
        <v>Tübingen, Landkreis</v>
      </c>
    </row>
    <row r="10861" spans="1:5" x14ac:dyDescent="0.25">
      <c r="A10861">
        <v>72074</v>
      </c>
      <c r="B10861">
        <v>4113</v>
      </c>
      <c r="C10861" t="s">
        <v>458</v>
      </c>
      <c r="D10861" t="str">
        <f t="shared" si="169"/>
        <v>DE</v>
      </c>
      <c r="E10861" t="str">
        <f>VLOOKUP(C10861,NUTS!$D$2:$E$1648,2,FALSE)</f>
        <v>Tübingen, Landkreis</v>
      </c>
    </row>
    <row r="10862" spans="1:5" x14ac:dyDescent="0.25">
      <c r="A10862">
        <v>72076</v>
      </c>
      <c r="B10862">
        <v>4114</v>
      </c>
      <c r="C10862" t="s">
        <v>458</v>
      </c>
      <c r="D10862" t="str">
        <f t="shared" si="169"/>
        <v>DE</v>
      </c>
      <c r="E10862" t="str">
        <f>VLOOKUP(C10862,NUTS!$D$2:$E$1648,2,FALSE)</f>
        <v>Tübingen, Landkreis</v>
      </c>
    </row>
    <row r="10863" spans="1:5" x14ac:dyDescent="0.25">
      <c r="A10863">
        <v>72108</v>
      </c>
      <c r="B10863">
        <v>7057</v>
      </c>
      <c r="C10863" t="s">
        <v>458</v>
      </c>
      <c r="D10863" t="str">
        <f t="shared" si="169"/>
        <v>DE</v>
      </c>
      <c r="E10863" t="str">
        <f>VLOOKUP(C10863,NUTS!$D$2:$E$1648,2,FALSE)</f>
        <v>Tübingen, Landkreis</v>
      </c>
    </row>
    <row r="10864" spans="1:5" x14ac:dyDescent="0.25">
      <c r="A10864">
        <v>72116</v>
      </c>
      <c r="B10864">
        <v>7055</v>
      </c>
      <c r="C10864" t="s">
        <v>458</v>
      </c>
      <c r="D10864" t="str">
        <f t="shared" si="169"/>
        <v>DE</v>
      </c>
      <c r="E10864" t="str">
        <f>VLOOKUP(C10864,NUTS!$D$2:$E$1648,2,FALSE)</f>
        <v>Tübingen, Landkreis</v>
      </c>
    </row>
    <row r="10865" spans="1:5" x14ac:dyDescent="0.25">
      <c r="A10865">
        <v>72119</v>
      </c>
      <c r="B10865">
        <v>3796</v>
      </c>
      <c r="C10865" t="s">
        <v>458</v>
      </c>
      <c r="D10865" t="str">
        <f t="shared" si="169"/>
        <v>DE</v>
      </c>
      <c r="E10865" t="str">
        <f>VLOOKUP(C10865,NUTS!$D$2:$E$1648,2,FALSE)</f>
        <v>Tübingen, Landkreis</v>
      </c>
    </row>
    <row r="10866" spans="1:5" x14ac:dyDescent="0.25">
      <c r="A10866">
        <v>72124</v>
      </c>
      <c r="B10866">
        <v>7019</v>
      </c>
      <c r="C10866" t="s">
        <v>456</v>
      </c>
      <c r="D10866" t="str">
        <f t="shared" si="169"/>
        <v>DE</v>
      </c>
      <c r="E10866" t="str">
        <f>VLOOKUP(C10866,NUTS!$D$2:$E$1648,2,FALSE)</f>
        <v>Reutlingen</v>
      </c>
    </row>
    <row r="10867" spans="1:5" x14ac:dyDescent="0.25">
      <c r="A10867">
        <v>72127</v>
      </c>
      <c r="B10867">
        <v>4109</v>
      </c>
      <c r="C10867" t="s">
        <v>458</v>
      </c>
      <c r="D10867" t="str">
        <f t="shared" si="169"/>
        <v>DE</v>
      </c>
      <c r="E10867" t="str">
        <f>VLOOKUP(C10867,NUTS!$D$2:$E$1648,2,FALSE)</f>
        <v>Tübingen, Landkreis</v>
      </c>
    </row>
    <row r="10868" spans="1:5" x14ac:dyDescent="0.25">
      <c r="A10868">
        <v>72131</v>
      </c>
      <c r="B10868">
        <v>7056</v>
      </c>
      <c r="C10868" t="s">
        <v>458</v>
      </c>
      <c r="D10868" t="str">
        <f t="shared" si="169"/>
        <v>DE</v>
      </c>
      <c r="E10868" t="str">
        <f>VLOOKUP(C10868,NUTS!$D$2:$E$1648,2,FALSE)</f>
        <v>Tübingen, Landkreis</v>
      </c>
    </row>
    <row r="10869" spans="1:5" x14ac:dyDescent="0.25">
      <c r="A10869">
        <v>72135</v>
      </c>
      <c r="B10869">
        <v>3793</v>
      </c>
      <c r="C10869" t="s">
        <v>458</v>
      </c>
      <c r="D10869" t="str">
        <f t="shared" si="169"/>
        <v>DE</v>
      </c>
      <c r="E10869" t="str">
        <f>VLOOKUP(C10869,NUTS!$D$2:$E$1648,2,FALSE)</f>
        <v>Tübingen, Landkreis</v>
      </c>
    </row>
    <row r="10870" spans="1:5" x14ac:dyDescent="0.25">
      <c r="A10870">
        <v>72138</v>
      </c>
      <c r="B10870">
        <v>3966</v>
      </c>
      <c r="C10870" t="s">
        <v>458</v>
      </c>
      <c r="D10870" t="str">
        <f t="shared" si="169"/>
        <v>DE</v>
      </c>
      <c r="E10870" t="str">
        <f>VLOOKUP(C10870,NUTS!$D$2:$E$1648,2,FALSE)</f>
        <v>Tübingen, Landkreis</v>
      </c>
    </row>
    <row r="10871" spans="1:5" x14ac:dyDescent="0.25">
      <c r="A10871">
        <v>72141</v>
      </c>
      <c r="B10871">
        <v>8388</v>
      </c>
      <c r="C10871" t="s">
        <v>456</v>
      </c>
      <c r="D10871" t="str">
        <f t="shared" si="169"/>
        <v>DE</v>
      </c>
      <c r="E10871" t="str">
        <f>VLOOKUP(C10871,NUTS!$D$2:$E$1648,2,FALSE)</f>
        <v>Reutlingen</v>
      </c>
    </row>
    <row r="10872" spans="1:5" x14ac:dyDescent="0.25">
      <c r="A10872">
        <v>72144</v>
      </c>
      <c r="B10872">
        <v>3794</v>
      </c>
      <c r="C10872" t="s">
        <v>458</v>
      </c>
      <c r="D10872" t="str">
        <f t="shared" si="169"/>
        <v>DE</v>
      </c>
      <c r="E10872" t="str">
        <f>VLOOKUP(C10872,NUTS!$D$2:$E$1648,2,FALSE)</f>
        <v>Tübingen, Landkreis</v>
      </c>
    </row>
    <row r="10873" spans="1:5" x14ac:dyDescent="0.25">
      <c r="A10873">
        <v>72145</v>
      </c>
      <c r="B10873">
        <v>7022</v>
      </c>
      <c r="C10873" t="s">
        <v>458</v>
      </c>
      <c r="D10873" t="str">
        <f t="shared" si="169"/>
        <v>DE</v>
      </c>
      <c r="E10873" t="str">
        <f>VLOOKUP(C10873,NUTS!$D$2:$E$1648,2,FALSE)</f>
        <v>Tübingen, Landkreis</v>
      </c>
    </row>
    <row r="10874" spans="1:5" x14ac:dyDescent="0.25">
      <c r="A10874">
        <v>72147</v>
      </c>
      <c r="B10874">
        <v>4110</v>
      </c>
      <c r="C10874" t="s">
        <v>458</v>
      </c>
      <c r="D10874" t="str">
        <f t="shared" si="169"/>
        <v>DE</v>
      </c>
      <c r="E10874" t="str">
        <f>VLOOKUP(C10874,NUTS!$D$2:$E$1648,2,FALSE)</f>
        <v>Tübingen, Landkreis</v>
      </c>
    </row>
    <row r="10875" spans="1:5" x14ac:dyDescent="0.25">
      <c r="A10875">
        <v>72149</v>
      </c>
      <c r="B10875">
        <v>3797</v>
      </c>
      <c r="C10875" t="s">
        <v>458</v>
      </c>
      <c r="D10875" t="str">
        <f t="shared" si="169"/>
        <v>DE</v>
      </c>
      <c r="E10875" t="str">
        <f>VLOOKUP(C10875,NUTS!$D$2:$E$1648,2,FALSE)</f>
        <v>Tübingen, Landkreis</v>
      </c>
    </row>
    <row r="10876" spans="1:5" x14ac:dyDescent="0.25">
      <c r="A10876">
        <v>72160</v>
      </c>
      <c r="B10876">
        <v>8379</v>
      </c>
      <c r="C10876" t="s">
        <v>430</v>
      </c>
      <c r="D10876" t="str">
        <f t="shared" si="169"/>
        <v>DE</v>
      </c>
      <c r="E10876" t="str">
        <f>VLOOKUP(C10876,NUTS!$D$2:$E$1648,2,FALSE)</f>
        <v>Freudenstadt</v>
      </c>
    </row>
    <row r="10877" spans="1:5" x14ac:dyDescent="0.25">
      <c r="A10877">
        <v>72172</v>
      </c>
      <c r="B10877">
        <v>8381</v>
      </c>
      <c r="C10877" t="s">
        <v>442</v>
      </c>
      <c r="D10877" t="str">
        <f t="shared" si="169"/>
        <v>DE</v>
      </c>
      <c r="E10877" t="str">
        <f>VLOOKUP(C10877,NUTS!$D$2:$E$1648,2,FALSE)</f>
        <v>Rottweil</v>
      </c>
    </row>
    <row r="10878" spans="1:5" x14ac:dyDescent="0.25">
      <c r="A10878">
        <v>72175</v>
      </c>
      <c r="B10878">
        <v>3955</v>
      </c>
      <c r="C10878" t="s">
        <v>442</v>
      </c>
      <c r="D10878" t="str">
        <f t="shared" si="169"/>
        <v>DE</v>
      </c>
      <c r="E10878" t="str">
        <f>VLOOKUP(C10878,NUTS!$D$2:$E$1648,2,FALSE)</f>
        <v>Rottweil</v>
      </c>
    </row>
    <row r="10879" spans="1:5" x14ac:dyDescent="0.25">
      <c r="A10879">
        <v>72178</v>
      </c>
      <c r="B10879">
        <v>3788</v>
      </c>
      <c r="C10879" t="s">
        <v>430</v>
      </c>
      <c r="D10879" t="str">
        <f t="shared" si="169"/>
        <v>DE</v>
      </c>
      <c r="E10879" t="str">
        <f>VLOOKUP(C10879,NUTS!$D$2:$E$1648,2,FALSE)</f>
        <v>Freudenstadt</v>
      </c>
    </row>
    <row r="10880" spans="1:5" x14ac:dyDescent="0.25">
      <c r="A10880">
        <v>72181</v>
      </c>
      <c r="B10880">
        <v>7944</v>
      </c>
      <c r="C10880" t="s">
        <v>458</v>
      </c>
      <c r="D10880" t="str">
        <f t="shared" si="169"/>
        <v>DE</v>
      </c>
      <c r="E10880" t="str">
        <f>VLOOKUP(C10880,NUTS!$D$2:$E$1648,2,FALSE)</f>
        <v>Tübingen, Landkreis</v>
      </c>
    </row>
    <row r="10881" spans="1:5" x14ac:dyDescent="0.25">
      <c r="A10881">
        <v>72184</v>
      </c>
      <c r="B10881">
        <v>3787</v>
      </c>
      <c r="C10881" t="s">
        <v>430</v>
      </c>
      <c r="D10881" t="str">
        <f t="shared" si="169"/>
        <v>DE</v>
      </c>
      <c r="E10881" t="str">
        <f>VLOOKUP(C10881,NUTS!$D$2:$E$1648,2,FALSE)</f>
        <v>Freudenstadt</v>
      </c>
    </row>
    <row r="10882" spans="1:5" x14ac:dyDescent="0.25">
      <c r="A10882">
        <v>72186</v>
      </c>
      <c r="B10882">
        <v>9548</v>
      </c>
      <c r="C10882" t="s">
        <v>430</v>
      </c>
      <c r="D10882" t="str">
        <f t="shared" ref="D10882:D10945" si="170">LEFT(C10882,2)</f>
        <v>DE</v>
      </c>
      <c r="E10882" t="str">
        <f>VLOOKUP(C10882,NUTS!$D$2:$E$1648,2,FALSE)</f>
        <v>Freudenstadt</v>
      </c>
    </row>
    <row r="10883" spans="1:5" x14ac:dyDescent="0.25">
      <c r="A10883">
        <v>72189</v>
      </c>
      <c r="B10883">
        <v>3789</v>
      </c>
      <c r="C10883" t="s">
        <v>442</v>
      </c>
      <c r="D10883" t="str">
        <f t="shared" si="170"/>
        <v>DE</v>
      </c>
      <c r="E10883" t="str">
        <f>VLOOKUP(C10883,NUTS!$D$2:$E$1648,2,FALSE)</f>
        <v>Rottweil</v>
      </c>
    </row>
    <row r="10884" spans="1:5" x14ac:dyDescent="0.25">
      <c r="A10884">
        <v>72202</v>
      </c>
      <c r="B10884">
        <v>3784</v>
      </c>
      <c r="C10884" t="s">
        <v>426</v>
      </c>
      <c r="D10884" t="str">
        <f t="shared" si="170"/>
        <v>DE</v>
      </c>
      <c r="E10884" t="str">
        <f>VLOOKUP(C10884,NUTS!$D$2:$E$1648,2,FALSE)</f>
        <v>Calw</v>
      </c>
    </row>
    <row r="10885" spans="1:5" x14ac:dyDescent="0.25">
      <c r="A10885">
        <v>72213</v>
      </c>
      <c r="B10885">
        <v>3949</v>
      </c>
      <c r="C10885" t="s">
        <v>426</v>
      </c>
      <c r="D10885" t="str">
        <f t="shared" si="170"/>
        <v>DE</v>
      </c>
      <c r="E10885" t="str">
        <f>VLOOKUP(C10885,NUTS!$D$2:$E$1648,2,FALSE)</f>
        <v>Calw</v>
      </c>
    </row>
    <row r="10886" spans="1:5" x14ac:dyDescent="0.25">
      <c r="A10886">
        <v>72218</v>
      </c>
      <c r="B10886">
        <v>7010</v>
      </c>
      <c r="C10886" t="s">
        <v>426</v>
      </c>
      <c r="D10886" t="str">
        <f t="shared" si="170"/>
        <v>DE</v>
      </c>
      <c r="E10886" t="str">
        <f>VLOOKUP(C10886,NUTS!$D$2:$E$1648,2,FALSE)</f>
        <v>Calw</v>
      </c>
    </row>
    <row r="10887" spans="1:5" x14ac:dyDescent="0.25">
      <c r="A10887">
        <v>72221</v>
      </c>
      <c r="B10887">
        <v>8373</v>
      </c>
      <c r="C10887" t="s">
        <v>426</v>
      </c>
      <c r="D10887" t="str">
        <f t="shared" si="170"/>
        <v>DE</v>
      </c>
      <c r="E10887" t="str">
        <f>VLOOKUP(C10887,NUTS!$D$2:$E$1648,2,FALSE)</f>
        <v>Calw</v>
      </c>
    </row>
    <row r="10888" spans="1:5" x14ac:dyDescent="0.25">
      <c r="A10888">
        <v>72224</v>
      </c>
      <c r="B10888">
        <v>7939</v>
      </c>
      <c r="C10888" t="s">
        <v>426</v>
      </c>
      <c r="D10888" t="str">
        <f t="shared" si="170"/>
        <v>DE</v>
      </c>
      <c r="E10888" t="str">
        <f>VLOOKUP(C10888,NUTS!$D$2:$E$1648,2,FALSE)</f>
        <v>Calw</v>
      </c>
    </row>
    <row r="10889" spans="1:5" x14ac:dyDescent="0.25">
      <c r="A10889">
        <v>72226</v>
      </c>
      <c r="B10889">
        <v>9544</v>
      </c>
      <c r="C10889" t="s">
        <v>426</v>
      </c>
      <c r="D10889" t="str">
        <f t="shared" si="170"/>
        <v>DE</v>
      </c>
      <c r="E10889" t="str">
        <f>VLOOKUP(C10889,NUTS!$D$2:$E$1648,2,FALSE)</f>
        <v>Calw</v>
      </c>
    </row>
    <row r="10890" spans="1:5" x14ac:dyDescent="0.25">
      <c r="A10890">
        <v>72227</v>
      </c>
      <c r="B10890">
        <v>7046</v>
      </c>
      <c r="C10890" t="s">
        <v>426</v>
      </c>
      <c r="D10890" t="str">
        <f t="shared" si="170"/>
        <v>DE</v>
      </c>
      <c r="E10890" t="str">
        <f>VLOOKUP(C10890,NUTS!$D$2:$E$1648,2,FALSE)</f>
        <v>Calw</v>
      </c>
    </row>
    <row r="10891" spans="1:5" x14ac:dyDescent="0.25">
      <c r="A10891">
        <v>72229</v>
      </c>
      <c r="B10891">
        <v>8374</v>
      </c>
      <c r="C10891" t="s">
        <v>426</v>
      </c>
      <c r="D10891" t="str">
        <f t="shared" si="170"/>
        <v>DE</v>
      </c>
      <c r="E10891" t="str">
        <f>VLOOKUP(C10891,NUTS!$D$2:$E$1648,2,FALSE)</f>
        <v>Calw</v>
      </c>
    </row>
    <row r="10892" spans="1:5" x14ac:dyDescent="0.25">
      <c r="A10892">
        <v>72250</v>
      </c>
      <c r="B10892">
        <v>7051</v>
      </c>
      <c r="C10892" t="s">
        <v>430</v>
      </c>
      <c r="D10892" t="str">
        <f t="shared" si="170"/>
        <v>DE</v>
      </c>
      <c r="E10892" t="str">
        <f>VLOOKUP(C10892,NUTS!$D$2:$E$1648,2,FALSE)</f>
        <v>Freudenstadt</v>
      </c>
    </row>
    <row r="10893" spans="1:5" x14ac:dyDescent="0.25">
      <c r="A10893">
        <v>72270</v>
      </c>
      <c r="B10893">
        <v>7050</v>
      </c>
      <c r="C10893" t="s">
        <v>430</v>
      </c>
      <c r="D10893" t="str">
        <f t="shared" si="170"/>
        <v>DE</v>
      </c>
      <c r="E10893" t="str">
        <f>VLOOKUP(C10893,NUTS!$D$2:$E$1648,2,FALSE)</f>
        <v>Freudenstadt</v>
      </c>
    </row>
    <row r="10894" spans="1:5" x14ac:dyDescent="0.25">
      <c r="A10894">
        <v>72275</v>
      </c>
      <c r="B10894">
        <v>7012</v>
      </c>
      <c r="C10894" t="s">
        <v>430</v>
      </c>
      <c r="D10894" t="str">
        <f t="shared" si="170"/>
        <v>DE</v>
      </c>
      <c r="E10894" t="str">
        <f>VLOOKUP(C10894,NUTS!$D$2:$E$1648,2,FALSE)</f>
        <v>Freudenstadt</v>
      </c>
    </row>
    <row r="10895" spans="1:5" x14ac:dyDescent="0.25">
      <c r="A10895">
        <v>72280</v>
      </c>
      <c r="B10895">
        <v>3786</v>
      </c>
      <c r="C10895" t="s">
        <v>430</v>
      </c>
      <c r="D10895" t="str">
        <f t="shared" si="170"/>
        <v>DE</v>
      </c>
      <c r="E10895" t="str">
        <f>VLOOKUP(C10895,NUTS!$D$2:$E$1648,2,FALSE)</f>
        <v>Freudenstadt</v>
      </c>
    </row>
    <row r="10896" spans="1:5" x14ac:dyDescent="0.25">
      <c r="A10896">
        <v>72285</v>
      </c>
      <c r="B10896">
        <v>9549</v>
      </c>
      <c r="C10896" t="s">
        <v>430</v>
      </c>
      <c r="D10896" t="str">
        <f t="shared" si="170"/>
        <v>DE</v>
      </c>
      <c r="E10896" t="str">
        <f>VLOOKUP(C10896,NUTS!$D$2:$E$1648,2,FALSE)</f>
        <v>Freudenstadt</v>
      </c>
    </row>
    <row r="10897" spans="1:5" x14ac:dyDescent="0.25">
      <c r="A10897">
        <v>72290</v>
      </c>
      <c r="B10897">
        <v>7014</v>
      </c>
      <c r="C10897" t="s">
        <v>430</v>
      </c>
      <c r="D10897" t="str">
        <f t="shared" si="170"/>
        <v>DE</v>
      </c>
      <c r="E10897" t="str">
        <f>VLOOKUP(C10897,NUTS!$D$2:$E$1648,2,FALSE)</f>
        <v>Freudenstadt</v>
      </c>
    </row>
    <row r="10898" spans="1:5" x14ac:dyDescent="0.25">
      <c r="A10898">
        <v>72291</v>
      </c>
      <c r="B10898">
        <v>7015</v>
      </c>
      <c r="C10898" t="s">
        <v>430</v>
      </c>
      <c r="D10898" t="str">
        <f t="shared" si="170"/>
        <v>DE</v>
      </c>
      <c r="E10898" t="str">
        <f>VLOOKUP(C10898,NUTS!$D$2:$E$1648,2,FALSE)</f>
        <v>Freudenstadt</v>
      </c>
    </row>
    <row r="10899" spans="1:5" x14ac:dyDescent="0.25">
      <c r="A10899">
        <v>72293</v>
      </c>
      <c r="B10899">
        <v>3954</v>
      </c>
      <c r="C10899" t="s">
        <v>430</v>
      </c>
      <c r="D10899" t="str">
        <f t="shared" si="170"/>
        <v>DE</v>
      </c>
      <c r="E10899" t="str">
        <f>VLOOKUP(C10899,NUTS!$D$2:$E$1648,2,FALSE)</f>
        <v>Freudenstadt</v>
      </c>
    </row>
    <row r="10900" spans="1:5" x14ac:dyDescent="0.25">
      <c r="A10900">
        <v>72294</v>
      </c>
      <c r="B10900">
        <v>7013</v>
      </c>
      <c r="C10900" t="s">
        <v>430</v>
      </c>
      <c r="D10900" t="str">
        <f t="shared" si="170"/>
        <v>DE</v>
      </c>
      <c r="E10900" t="str">
        <f>VLOOKUP(C10900,NUTS!$D$2:$E$1648,2,FALSE)</f>
        <v>Freudenstadt</v>
      </c>
    </row>
    <row r="10901" spans="1:5" x14ac:dyDescent="0.25">
      <c r="A10901">
        <v>72296</v>
      </c>
      <c r="B10901">
        <v>7016</v>
      </c>
      <c r="C10901" t="s">
        <v>430</v>
      </c>
      <c r="D10901" t="str">
        <f t="shared" si="170"/>
        <v>DE</v>
      </c>
      <c r="E10901" t="str">
        <f>VLOOKUP(C10901,NUTS!$D$2:$E$1648,2,FALSE)</f>
        <v>Freudenstadt</v>
      </c>
    </row>
    <row r="10902" spans="1:5" x14ac:dyDescent="0.25">
      <c r="A10902">
        <v>72297</v>
      </c>
      <c r="B10902">
        <v>8380</v>
      </c>
      <c r="C10902" t="s">
        <v>430</v>
      </c>
      <c r="D10902" t="str">
        <f t="shared" si="170"/>
        <v>DE</v>
      </c>
      <c r="E10902" t="str">
        <f>VLOOKUP(C10902,NUTS!$D$2:$E$1648,2,FALSE)</f>
        <v>Freudenstadt</v>
      </c>
    </row>
    <row r="10903" spans="1:5" x14ac:dyDescent="0.25">
      <c r="A10903">
        <v>72299</v>
      </c>
      <c r="B10903">
        <v>7017</v>
      </c>
      <c r="C10903" t="s">
        <v>430</v>
      </c>
      <c r="D10903" t="str">
        <f t="shared" si="170"/>
        <v>DE</v>
      </c>
      <c r="E10903" t="str">
        <f>VLOOKUP(C10903,NUTS!$D$2:$E$1648,2,FALSE)</f>
        <v>Freudenstadt</v>
      </c>
    </row>
    <row r="10904" spans="1:5" x14ac:dyDescent="0.25">
      <c r="A10904">
        <v>72336</v>
      </c>
      <c r="B10904">
        <v>7058</v>
      </c>
      <c r="C10904" t="s">
        <v>460</v>
      </c>
      <c r="D10904" t="str">
        <f t="shared" si="170"/>
        <v>DE</v>
      </c>
      <c r="E10904" t="str">
        <f>VLOOKUP(C10904,NUTS!$D$2:$E$1648,2,FALSE)</f>
        <v>Zollernalbkreis</v>
      </c>
    </row>
    <row r="10905" spans="1:5" x14ac:dyDescent="0.25">
      <c r="A10905">
        <v>72348</v>
      </c>
      <c r="B10905">
        <v>8390</v>
      </c>
      <c r="C10905" t="s">
        <v>460</v>
      </c>
      <c r="D10905" t="str">
        <f t="shared" si="170"/>
        <v>DE</v>
      </c>
      <c r="E10905" t="str">
        <f>VLOOKUP(C10905,NUTS!$D$2:$E$1648,2,FALSE)</f>
        <v>Zollernalbkreis</v>
      </c>
    </row>
    <row r="10906" spans="1:5" x14ac:dyDescent="0.25">
      <c r="A10906">
        <v>72351</v>
      </c>
      <c r="B10906">
        <v>7023</v>
      </c>
      <c r="C10906" t="s">
        <v>460</v>
      </c>
      <c r="D10906" t="str">
        <f t="shared" si="170"/>
        <v>DE</v>
      </c>
      <c r="E10906" t="str">
        <f>VLOOKUP(C10906,NUTS!$D$2:$E$1648,2,FALSE)</f>
        <v>Zollernalbkreis</v>
      </c>
    </row>
    <row r="10907" spans="1:5" x14ac:dyDescent="0.25">
      <c r="A10907">
        <v>72355</v>
      </c>
      <c r="B10907">
        <v>8391</v>
      </c>
      <c r="C10907" t="s">
        <v>460</v>
      </c>
      <c r="D10907" t="str">
        <f t="shared" si="170"/>
        <v>DE</v>
      </c>
      <c r="E10907" t="str">
        <f>VLOOKUP(C10907,NUTS!$D$2:$E$1648,2,FALSE)</f>
        <v>Zollernalbkreis</v>
      </c>
    </row>
    <row r="10908" spans="1:5" x14ac:dyDescent="0.25">
      <c r="A10908">
        <v>72356</v>
      </c>
      <c r="B10908">
        <v>4115</v>
      </c>
      <c r="C10908" t="s">
        <v>460</v>
      </c>
      <c r="D10908" t="str">
        <f t="shared" si="170"/>
        <v>DE</v>
      </c>
      <c r="E10908" t="str">
        <f>VLOOKUP(C10908,NUTS!$D$2:$E$1648,2,FALSE)</f>
        <v>Zollernalbkreis</v>
      </c>
    </row>
    <row r="10909" spans="1:5" x14ac:dyDescent="0.25">
      <c r="A10909">
        <v>72358</v>
      </c>
      <c r="B10909">
        <v>9551</v>
      </c>
      <c r="C10909" t="s">
        <v>460</v>
      </c>
      <c r="D10909" t="str">
        <f t="shared" si="170"/>
        <v>DE</v>
      </c>
      <c r="E10909" t="str">
        <f>VLOOKUP(C10909,NUTS!$D$2:$E$1648,2,FALSE)</f>
        <v>Zollernalbkreis</v>
      </c>
    </row>
    <row r="10910" spans="1:5" x14ac:dyDescent="0.25">
      <c r="A10910">
        <v>72359</v>
      </c>
      <c r="B10910">
        <v>7946</v>
      </c>
      <c r="C10910" t="s">
        <v>460</v>
      </c>
      <c r="D10910" t="str">
        <f t="shared" si="170"/>
        <v>DE</v>
      </c>
      <c r="E10910" t="str">
        <f>VLOOKUP(C10910,NUTS!$D$2:$E$1648,2,FALSE)</f>
        <v>Zollernalbkreis</v>
      </c>
    </row>
    <row r="10911" spans="1:5" x14ac:dyDescent="0.25">
      <c r="A10911">
        <v>72361</v>
      </c>
      <c r="B10911">
        <v>3798</v>
      </c>
      <c r="C10911" t="s">
        <v>460</v>
      </c>
      <c r="D10911" t="str">
        <f t="shared" si="170"/>
        <v>DE</v>
      </c>
      <c r="E10911" t="str">
        <f>VLOOKUP(C10911,NUTS!$D$2:$E$1648,2,FALSE)</f>
        <v>Zollernalbkreis</v>
      </c>
    </row>
    <row r="10912" spans="1:5" x14ac:dyDescent="0.25">
      <c r="A10912">
        <v>72362</v>
      </c>
      <c r="B10912">
        <v>7025</v>
      </c>
      <c r="C10912" t="s">
        <v>460</v>
      </c>
      <c r="D10912" t="str">
        <f t="shared" si="170"/>
        <v>DE</v>
      </c>
      <c r="E10912" t="str">
        <f>VLOOKUP(C10912,NUTS!$D$2:$E$1648,2,FALSE)</f>
        <v>Zollernalbkreis</v>
      </c>
    </row>
    <row r="10913" spans="1:5" x14ac:dyDescent="0.25">
      <c r="A10913">
        <v>72364</v>
      </c>
      <c r="B10913">
        <v>4117</v>
      </c>
      <c r="C10913" t="s">
        <v>460</v>
      </c>
      <c r="D10913" t="str">
        <f t="shared" si="170"/>
        <v>DE</v>
      </c>
      <c r="E10913" t="str">
        <f>VLOOKUP(C10913,NUTS!$D$2:$E$1648,2,FALSE)</f>
        <v>Zollernalbkreis</v>
      </c>
    </row>
    <row r="10914" spans="1:5" x14ac:dyDescent="0.25">
      <c r="A10914">
        <v>72365</v>
      </c>
      <c r="B10914">
        <v>9857</v>
      </c>
      <c r="C10914" t="s">
        <v>460</v>
      </c>
      <c r="D10914" t="str">
        <f t="shared" si="170"/>
        <v>DE</v>
      </c>
      <c r="E10914" t="str">
        <f>VLOOKUP(C10914,NUTS!$D$2:$E$1648,2,FALSE)</f>
        <v>Zollernalbkreis</v>
      </c>
    </row>
    <row r="10915" spans="1:5" x14ac:dyDescent="0.25">
      <c r="A10915">
        <v>72367</v>
      </c>
      <c r="B10915">
        <v>9552</v>
      </c>
      <c r="C10915" t="s">
        <v>460</v>
      </c>
      <c r="D10915" t="str">
        <f t="shared" si="170"/>
        <v>DE</v>
      </c>
      <c r="E10915" t="str">
        <f>VLOOKUP(C10915,NUTS!$D$2:$E$1648,2,FALSE)</f>
        <v>Zollernalbkreis</v>
      </c>
    </row>
    <row r="10916" spans="1:5" x14ac:dyDescent="0.25">
      <c r="A10916">
        <v>72369</v>
      </c>
      <c r="B10916">
        <v>4118</v>
      </c>
      <c r="C10916" t="s">
        <v>460</v>
      </c>
      <c r="D10916" t="str">
        <f t="shared" si="170"/>
        <v>DE</v>
      </c>
      <c r="E10916" t="str">
        <f>VLOOKUP(C10916,NUTS!$D$2:$E$1648,2,FALSE)</f>
        <v>Zollernalbkreis</v>
      </c>
    </row>
    <row r="10917" spans="1:5" x14ac:dyDescent="0.25">
      <c r="A10917">
        <v>72379</v>
      </c>
      <c r="B10917">
        <v>4116</v>
      </c>
      <c r="C10917" t="s">
        <v>460</v>
      </c>
      <c r="D10917" t="str">
        <f t="shared" si="170"/>
        <v>DE</v>
      </c>
      <c r="E10917" t="str">
        <f>VLOOKUP(C10917,NUTS!$D$2:$E$1648,2,FALSE)</f>
        <v>Zollernalbkreis</v>
      </c>
    </row>
    <row r="10918" spans="1:5" x14ac:dyDescent="0.25">
      <c r="A10918">
        <v>72393</v>
      </c>
      <c r="B10918">
        <v>8389</v>
      </c>
      <c r="C10918" t="s">
        <v>460</v>
      </c>
      <c r="D10918" t="str">
        <f t="shared" si="170"/>
        <v>DE</v>
      </c>
      <c r="E10918" t="str">
        <f>VLOOKUP(C10918,NUTS!$D$2:$E$1648,2,FALSE)</f>
        <v>Zollernalbkreis</v>
      </c>
    </row>
    <row r="10919" spans="1:5" x14ac:dyDescent="0.25">
      <c r="A10919">
        <v>72401</v>
      </c>
      <c r="B10919">
        <v>7947</v>
      </c>
      <c r="C10919" t="s">
        <v>460</v>
      </c>
      <c r="D10919" t="str">
        <f t="shared" si="170"/>
        <v>DE</v>
      </c>
      <c r="E10919" t="str">
        <f>VLOOKUP(C10919,NUTS!$D$2:$E$1648,2,FALSE)</f>
        <v>Zollernalbkreis</v>
      </c>
    </row>
    <row r="10920" spans="1:5" x14ac:dyDescent="0.25">
      <c r="A10920">
        <v>72406</v>
      </c>
      <c r="B10920">
        <v>9854</v>
      </c>
      <c r="C10920" t="s">
        <v>460</v>
      </c>
      <c r="D10920" t="str">
        <f t="shared" si="170"/>
        <v>DE</v>
      </c>
      <c r="E10920" t="str">
        <f>VLOOKUP(C10920,NUTS!$D$2:$E$1648,2,FALSE)</f>
        <v>Zollernalbkreis</v>
      </c>
    </row>
    <row r="10921" spans="1:5" x14ac:dyDescent="0.25">
      <c r="A10921">
        <v>72411</v>
      </c>
      <c r="B10921">
        <v>7021</v>
      </c>
      <c r="C10921" t="s">
        <v>458</v>
      </c>
      <c r="D10921" t="str">
        <f t="shared" si="170"/>
        <v>DE</v>
      </c>
      <c r="E10921" t="str">
        <f>VLOOKUP(C10921,NUTS!$D$2:$E$1648,2,FALSE)</f>
        <v>Tübingen, Landkreis</v>
      </c>
    </row>
    <row r="10922" spans="1:5" x14ac:dyDescent="0.25">
      <c r="A10922">
        <v>72414</v>
      </c>
      <c r="B10922">
        <v>7948</v>
      </c>
      <c r="C10922" t="s">
        <v>460</v>
      </c>
      <c r="D10922" t="str">
        <f t="shared" si="170"/>
        <v>DE</v>
      </c>
      <c r="E10922" t="str">
        <f>VLOOKUP(C10922,NUTS!$D$2:$E$1648,2,FALSE)</f>
        <v>Zollernalbkreis</v>
      </c>
    </row>
    <row r="10923" spans="1:5" x14ac:dyDescent="0.25">
      <c r="A10923">
        <v>72415</v>
      </c>
      <c r="B10923">
        <v>9855</v>
      </c>
      <c r="C10923" t="s">
        <v>460</v>
      </c>
      <c r="D10923" t="str">
        <f t="shared" si="170"/>
        <v>DE</v>
      </c>
      <c r="E10923" t="str">
        <f>VLOOKUP(C10923,NUTS!$D$2:$E$1648,2,FALSE)</f>
        <v>Zollernalbkreis</v>
      </c>
    </row>
    <row r="10924" spans="1:5" x14ac:dyDescent="0.25">
      <c r="A10924">
        <v>72417</v>
      </c>
      <c r="B10924">
        <v>7024</v>
      </c>
      <c r="C10924" t="s">
        <v>460</v>
      </c>
      <c r="D10924" t="str">
        <f t="shared" si="170"/>
        <v>DE</v>
      </c>
      <c r="E10924" t="str">
        <f>VLOOKUP(C10924,NUTS!$D$2:$E$1648,2,FALSE)</f>
        <v>Zollernalbkreis</v>
      </c>
    </row>
    <row r="10925" spans="1:5" x14ac:dyDescent="0.25">
      <c r="A10925">
        <v>72419</v>
      </c>
      <c r="B10925">
        <v>8393</v>
      </c>
      <c r="C10925" t="s">
        <v>472</v>
      </c>
      <c r="D10925" t="str">
        <f t="shared" si="170"/>
        <v>DE</v>
      </c>
      <c r="E10925" t="str">
        <f>VLOOKUP(C10925,NUTS!$D$2:$E$1648,2,FALSE)</f>
        <v>Sigmaringen</v>
      </c>
    </row>
    <row r="10926" spans="1:5" x14ac:dyDescent="0.25">
      <c r="A10926">
        <v>72458</v>
      </c>
      <c r="B10926">
        <v>9553</v>
      </c>
      <c r="C10926" t="s">
        <v>460</v>
      </c>
      <c r="D10926" t="str">
        <f t="shared" si="170"/>
        <v>DE</v>
      </c>
      <c r="E10926" t="str">
        <f>VLOOKUP(C10926,NUTS!$D$2:$E$1648,2,FALSE)</f>
        <v>Zollernalbkreis</v>
      </c>
    </row>
    <row r="10927" spans="1:5" x14ac:dyDescent="0.25">
      <c r="A10927">
        <v>72459</v>
      </c>
      <c r="B10927">
        <v>9554</v>
      </c>
      <c r="C10927" t="s">
        <v>460</v>
      </c>
      <c r="D10927" t="str">
        <f t="shared" si="170"/>
        <v>DE</v>
      </c>
      <c r="E10927" t="str">
        <f>VLOOKUP(C10927,NUTS!$D$2:$E$1648,2,FALSE)</f>
        <v>Zollernalbkreis</v>
      </c>
    </row>
    <row r="10928" spans="1:5" x14ac:dyDescent="0.25">
      <c r="A10928">
        <v>72461</v>
      </c>
      <c r="B10928">
        <v>9555</v>
      </c>
      <c r="C10928" t="s">
        <v>460</v>
      </c>
      <c r="D10928" t="str">
        <f t="shared" si="170"/>
        <v>DE</v>
      </c>
      <c r="E10928" t="str">
        <f>VLOOKUP(C10928,NUTS!$D$2:$E$1648,2,FALSE)</f>
        <v>Zollernalbkreis</v>
      </c>
    </row>
    <row r="10929" spans="1:5" x14ac:dyDescent="0.25">
      <c r="A10929">
        <v>72469</v>
      </c>
      <c r="B10929">
        <v>9856</v>
      </c>
      <c r="C10929" t="s">
        <v>460</v>
      </c>
      <c r="D10929" t="str">
        <f t="shared" si="170"/>
        <v>DE</v>
      </c>
      <c r="E10929" t="str">
        <f>VLOOKUP(C10929,NUTS!$D$2:$E$1648,2,FALSE)</f>
        <v>Zollernalbkreis</v>
      </c>
    </row>
    <row r="10930" spans="1:5" x14ac:dyDescent="0.25">
      <c r="A10930">
        <v>72474</v>
      </c>
      <c r="B10930">
        <v>8392</v>
      </c>
      <c r="C10930" t="s">
        <v>460</v>
      </c>
      <c r="D10930" t="str">
        <f t="shared" si="170"/>
        <v>DE</v>
      </c>
      <c r="E10930" t="str">
        <f>VLOOKUP(C10930,NUTS!$D$2:$E$1648,2,FALSE)</f>
        <v>Zollernalbkreis</v>
      </c>
    </row>
    <row r="10931" spans="1:5" x14ac:dyDescent="0.25">
      <c r="A10931">
        <v>72475</v>
      </c>
      <c r="B10931">
        <v>7945</v>
      </c>
      <c r="C10931" t="s">
        <v>460</v>
      </c>
      <c r="D10931" t="str">
        <f t="shared" si="170"/>
        <v>DE</v>
      </c>
      <c r="E10931" t="str">
        <f>VLOOKUP(C10931,NUTS!$D$2:$E$1648,2,FALSE)</f>
        <v>Zollernalbkreis</v>
      </c>
    </row>
    <row r="10932" spans="1:5" x14ac:dyDescent="0.25">
      <c r="A10932">
        <v>72477</v>
      </c>
      <c r="B10932">
        <v>7951</v>
      </c>
      <c r="C10932" t="s">
        <v>472</v>
      </c>
      <c r="D10932" t="str">
        <f t="shared" si="170"/>
        <v>DE</v>
      </c>
      <c r="E10932" t="str">
        <f>VLOOKUP(C10932,NUTS!$D$2:$E$1648,2,FALSE)</f>
        <v>Sigmaringen</v>
      </c>
    </row>
    <row r="10933" spans="1:5" x14ac:dyDescent="0.25">
      <c r="A10933">
        <v>72479</v>
      </c>
      <c r="B10933">
        <v>3799</v>
      </c>
      <c r="C10933" t="s">
        <v>460</v>
      </c>
      <c r="D10933" t="str">
        <f t="shared" si="170"/>
        <v>DE</v>
      </c>
      <c r="E10933" t="str">
        <f>VLOOKUP(C10933,NUTS!$D$2:$E$1648,2,FALSE)</f>
        <v>Zollernalbkreis</v>
      </c>
    </row>
    <row r="10934" spans="1:5" x14ac:dyDescent="0.25">
      <c r="A10934">
        <v>72488</v>
      </c>
      <c r="B10934">
        <v>8394</v>
      </c>
      <c r="C10934" t="s">
        <v>472</v>
      </c>
      <c r="D10934" t="str">
        <f t="shared" si="170"/>
        <v>DE</v>
      </c>
      <c r="E10934" t="str">
        <f>VLOOKUP(C10934,NUTS!$D$2:$E$1648,2,FALSE)</f>
        <v>Sigmaringen</v>
      </c>
    </row>
    <row r="10935" spans="1:5" x14ac:dyDescent="0.25">
      <c r="A10935">
        <v>72501</v>
      </c>
      <c r="B10935">
        <v>7026</v>
      </c>
      <c r="C10935" t="s">
        <v>472</v>
      </c>
      <c r="D10935" t="str">
        <f t="shared" si="170"/>
        <v>DE</v>
      </c>
      <c r="E10935" t="str">
        <f>VLOOKUP(C10935,NUTS!$D$2:$E$1648,2,FALSE)</f>
        <v>Sigmaringen</v>
      </c>
    </row>
    <row r="10936" spans="1:5" x14ac:dyDescent="0.25">
      <c r="A10936">
        <v>72505</v>
      </c>
      <c r="B10936">
        <v>7027</v>
      </c>
      <c r="C10936" t="s">
        <v>472</v>
      </c>
      <c r="D10936" t="str">
        <f t="shared" si="170"/>
        <v>DE</v>
      </c>
      <c r="E10936" t="str">
        <f>VLOOKUP(C10936,NUTS!$D$2:$E$1648,2,FALSE)</f>
        <v>Sigmaringen</v>
      </c>
    </row>
    <row r="10937" spans="1:5" x14ac:dyDescent="0.25">
      <c r="A10937">
        <v>72510</v>
      </c>
      <c r="B10937">
        <v>8395</v>
      </c>
      <c r="C10937" t="s">
        <v>472</v>
      </c>
      <c r="D10937" t="str">
        <f t="shared" si="170"/>
        <v>DE</v>
      </c>
      <c r="E10937" t="str">
        <f>VLOOKUP(C10937,NUTS!$D$2:$E$1648,2,FALSE)</f>
        <v>Sigmaringen</v>
      </c>
    </row>
    <row r="10938" spans="1:5" x14ac:dyDescent="0.25">
      <c r="A10938">
        <v>72511</v>
      </c>
      <c r="B10938">
        <v>7060</v>
      </c>
      <c r="C10938" t="s">
        <v>472</v>
      </c>
      <c r="D10938" t="str">
        <f t="shared" si="170"/>
        <v>DE</v>
      </c>
      <c r="E10938" t="str">
        <f>VLOOKUP(C10938,NUTS!$D$2:$E$1648,2,FALSE)</f>
        <v>Sigmaringen</v>
      </c>
    </row>
    <row r="10939" spans="1:5" x14ac:dyDescent="0.25">
      <c r="A10939">
        <v>72513</v>
      </c>
      <c r="B10939">
        <v>3800</v>
      </c>
      <c r="C10939" t="s">
        <v>472</v>
      </c>
      <c r="D10939" t="str">
        <f t="shared" si="170"/>
        <v>DE</v>
      </c>
      <c r="E10939" t="str">
        <f>VLOOKUP(C10939,NUTS!$D$2:$E$1648,2,FALSE)</f>
        <v>Sigmaringen</v>
      </c>
    </row>
    <row r="10940" spans="1:5" x14ac:dyDescent="0.25">
      <c r="A10940">
        <v>72514</v>
      </c>
      <c r="B10940">
        <v>7061</v>
      </c>
      <c r="C10940" t="s">
        <v>472</v>
      </c>
      <c r="D10940" t="str">
        <f t="shared" si="170"/>
        <v>DE</v>
      </c>
      <c r="E10940" t="str">
        <f>VLOOKUP(C10940,NUTS!$D$2:$E$1648,2,FALSE)</f>
        <v>Sigmaringen</v>
      </c>
    </row>
    <row r="10941" spans="1:5" x14ac:dyDescent="0.25">
      <c r="A10941">
        <v>72516</v>
      </c>
      <c r="B10941">
        <v>3801</v>
      </c>
      <c r="C10941" t="s">
        <v>472</v>
      </c>
      <c r="D10941" t="str">
        <f t="shared" si="170"/>
        <v>DE</v>
      </c>
      <c r="E10941" t="str">
        <f>VLOOKUP(C10941,NUTS!$D$2:$E$1648,2,FALSE)</f>
        <v>Sigmaringen</v>
      </c>
    </row>
    <row r="10942" spans="1:5" x14ac:dyDescent="0.25">
      <c r="A10942">
        <v>72517</v>
      </c>
      <c r="B10942">
        <v>4119</v>
      </c>
      <c r="C10942" t="s">
        <v>472</v>
      </c>
      <c r="D10942" t="str">
        <f t="shared" si="170"/>
        <v>DE</v>
      </c>
      <c r="E10942" t="str">
        <f>VLOOKUP(C10942,NUTS!$D$2:$E$1648,2,FALSE)</f>
        <v>Sigmaringen</v>
      </c>
    </row>
    <row r="10943" spans="1:5" x14ac:dyDescent="0.25">
      <c r="A10943">
        <v>72519</v>
      </c>
      <c r="B10943">
        <v>7062</v>
      </c>
      <c r="C10943" t="s">
        <v>472</v>
      </c>
      <c r="D10943" t="str">
        <f t="shared" si="170"/>
        <v>DE</v>
      </c>
      <c r="E10943" t="str">
        <f>VLOOKUP(C10943,NUTS!$D$2:$E$1648,2,FALSE)</f>
        <v>Sigmaringen</v>
      </c>
    </row>
    <row r="10944" spans="1:5" x14ac:dyDescent="0.25">
      <c r="A10944">
        <v>72525</v>
      </c>
      <c r="B10944">
        <v>7942</v>
      </c>
      <c r="C10944" t="s">
        <v>456</v>
      </c>
      <c r="D10944" t="str">
        <f t="shared" si="170"/>
        <v>DE</v>
      </c>
      <c r="E10944" t="str">
        <f>VLOOKUP(C10944,NUTS!$D$2:$E$1648,2,FALSE)</f>
        <v>Reutlingen</v>
      </c>
    </row>
    <row r="10945" spans="1:5" x14ac:dyDescent="0.25">
      <c r="A10945">
        <v>72531</v>
      </c>
      <c r="B10945">
        <v>3965</v>
      </c>
      <c r="C10945" t="s">
        <v>456</v>
      </c>
      <c r="D10945" t="str">
        <f t="shared" si="170"/>
        <v>DE</v>
      </c>
      <c r="E10945" t="str">
        <f>VLOOKUP(C10945,NUTS!$D$2:$E$1648,2,FALSE)</f>
        <v>Reutlingen</v>
      </c>
    </row>
    <row r="10946" spans="1:5" x14ac:dyDescent="0.25">
      <c r="A10946">
        <v>72532</v>
      </c>
      <c r="B10946">
        <v>8384</v>
      </c>
      <c r="C10946" t="s">
        <v>456</v>
      </c>
      <c r="D10946" t="str">
        <f t="shared" ref="D10946:D11009" si="171">LEFT(C10946,2)</f>
        <v>DE</v>
      </c>
      <c r="E10946" t="str">
        <f>VLOOKUP(C10946,NUTS!$D$2:$E$1648,2,FALSE)</f>
        <v>Reutlingen</v>
      </c>
    </row>
    <row r="10947" spans="1:5" x14ac:dyDescent="0.25">
      <c r="A10947">
        <v>72534</v>
      </c>
      <c r="B10947">
        <v>8385</v>
      </c>
      <c r="C10947" t="s">
        <v>456</v>
      </c>
      <c r="D10947" t="str">
        <f t="shared" si="171"/>
        <v>DE</v>
      </c>
      <c r="E10947" t="str">
        <f>VLOOKUP(C10947,NUTS!$D$2:$E$1648,2,FALSE)</f>
        <v>Reutlingen</v>
      </c>
    </row>
    <row r="10948" spans="1:5" x14ac:dyDescent="0.25">
      <c r="A10948">
        <v>72535</v>
      </c>
      <c r="B10948">
        <v>7059</v>
      </c>
      <c r="C10948" t="s">
        <v>464</v>
      </c>
      <c r="D10948" t="str">
        <f t="shared" si="171"/>
        <v>DE</v>
      </c>
      <c r="E10948" t="str">
        <f>VLOOKUP(C10948,NUTS!$D$2:$E$1648,2,FALSE)</f>
        <v>Alb-Donau-Kreis</v>
      </c>
    </row>
    <row r="10949" spans="1:5" x14ac:dyDescent="0.25">
      <c r="A10949">
        <v>72537</v>
      </c>
      <c r="B10949">
        <v>7054</v>
      </c>
      <c r="C10949" t="s">
        <v>456</v>
      </c>
      <c r="D10949" t="str">
        <f t="shared" si="171"/>
        <v>DE</v>
      </c>
      <c r="E10949" t="str">
        <f>VLOOKUP(C10949,NUTS!$D$2:$E$1648,2,FALSE)</f>
        <v>Reutlingen</v>
      </c>
    </row>
    <row r="10950" spans="1:5" x14ac:dyDescent="0.25">
      <c r="A10950">
        <v>72539</v>
      </c>
      <c r="B10950">
        <v>7018</v>
      </c>
      <c r="C10950" t="s">
        <v>456</v>
      </c>
      <c r="D10950" t="str">
        <f t="shared" si="171"/>
        <v>DE</v>
      </c>
      <c r="E10950" t="str">
        <f>VLOOKUP(C10950,NUTS!$D$2:$E$1648,2,FALSE)</f>
        <v>Reutlingen</v>
      </c>
    </row>
    <row r="10951" spans="1:5" x14ac:dyDescent="0.25">
      <c r="A10951">
        <v>72555</v>
      </c>
      <c r="B10951">
        <v>8386</v>
      </c>
      <c r="C10951" t="s">
        <v>456</v>
      </c>
      <c r="D10951" t="str">
        <f t="shared" si="171"/>
        <v>DE</v>
      </c>
      <c r="E10951" t="str">
        <f>VLOOKUP(C10951,NUTS!$D$2:$E$1648,2,FALSE)</f>
        <v>Reutlingen</v>
      </c>
    </row>
    <row r="10952" spans="1:5" x14ac:dyDescent="0.25">
      <c r="A10952">
        <v>72574</v>
      </c>
      <c r="B10952">
        <v>9550</v>
      </c>
      <c r="C10952" t="s">
        <v>456</v>
      </c>
      <c r="D10952" t="str">
        <f t="shared" si="171"/>
        <v>DE</v>
      </c>
      <c r="E10952" t="str">
        <f>VLOOKUP(C10952,NUTS!$D$2:$E$1648,2,FALSE)</f>
        <v>Reutlingen</v>
      </c>
    </row>
    <row r="10953" spans="1:5" x14ac:dyDescent="0.25">
      <c r="A10953">
        <v>72581</v>
      </c>
      <c r="B10953">
        <v>7052</v>
      </c>
      <c r="C10953" t="s">
        <v>456</v>
      </c>
      <c r="D10953" t="str">
        <f t="shared" si="171"/>
        <v>DE</v>
      </c>
      <c r="E10953" t="str">
        <f>VLOOKUP(C10953,NUTS!$D$2:$E$1648,2,FALSE)</f>
        <v>Reutlingen</v>
      </c>
    </row>
    <row r="10954" spans="1:5" x14ac:dyDescent="0.25">
      <c r="A10954">
        <v>72582</v>
      </c>
      <c r="B10954">
        <v>3956</v>
      </c>
      <c r="C10954" t="s">
        <v>456</v>
      </c>
      <c r="D10954" t="str">
        <f t="shared" si="171"/>
        <v>DE</v>
      </c>
      <c r="E10954" t="str">
        <f>VLOOKUP(C10954,NUTS!$D$2:$E$1648,2,FALSE)</f>
        <v>Reutlingen</v>
      </c>
    </row>
    <row r="10955" spans="1:5" x14ac:dyDescent="0.25">
      <c r="A10955">
        <v>72584</v>
      </c>
      <c r="B10955">
        <v>3957</v>
      </c>
      <c r="C10955" t="s">
        <v>456</v>
      </c>
      <c r="D10955" t="str">
        <f t="shared" si="171"/>
        <v>DE</v>
      </c>
      <c r="E10955" t="str">
        <f>VLOOKUP(C10955,NUTS!$D$2:$E$1648,2,FALSE)</f>
        <v>Reutlingen</v>
      </c>
    </row>
    <row r="10956" spans="1:5" x14ac:dyDescent="0.25">
      <c r="A10956">
        <v>72585</v>
      </c>
      <c r="B10956">
        <v>3791</v>
      </c>
      <c r="C10956" t="s">
        <v>456</v>
      </c>
      <c r="D10956" t="str">
        <f t="shared" si="171"/>
        <v>DE</v>
      </c>
      <c r="E10956" t="str">
        <f>VLOOKUP(C10956,NUTS!$D$2:$E$1648,2,FALSE)</f>
        <v>Reutlingen</v>
      </c>
    </row>
    <row r="10957" spans="1:5" x14ac:dyDescent="0.25">
      <c r="A10957">
        <v>72587</v>
      </c>
      <c r="B10957">
        <v>3964</v>
      </c>
      <c r="C10957" t="s">
        <v>456</v>
      </c>
      <c r="D10957" t="str">
        <f t="shared" si="171"/>
        <v>DE</v>
      </c>
      <c r="E10957" t="str">
        <f>VLOOKUP(C10957,NUTS!$D$2:$E$1648,2,FALSE)</f>
        <v>Reutlingen</v>
      </c>
    </row>
    <row r="10958" spans="1:5" x14ac:dyDescent="0.25">
      <c r="A10958">
        <v>72589</v>
      </c>
      <c r="B10958">
        <v>7950</v>
      </c>
      <c r="C10958" t="s">
        <v>464</v>
      </c>
      <c r="D10958" t="str">
        <f t="shared" si="171"/>
        <v>DE</v>
      </c>
      <c r="E10958" t="str">
        <f>VLOOKUP(C10958,NUTS!$D$2:$E$1648,2,FALSE)</f>
        <v>Alb-Donau-Kreis</v>
      </c>
    </row>
    <row r="10959" spans="1:5" x14ac:dyDescent="0.25">
      <c r="A10959">
        <v>72622</v>
      </c>
      <c r="B10959">
        <v>9867</v>
      </c>
      <c r="C10959" t="s">
        <v>384</v>
      </c>
      <c r="D10959" t="str">
        <f t="shared" si="171"/>
        <v>DE</v>
      </c>
      <c r="E10959" t="str">
        <f>VLOOKUP(C10959,NUTS!$D$2:$E$1648,2,FALSE)</f>
        <v>Esslingen</v>
      </c>
    </row>
    <row r="10960" spans="1:5" x14ac:dyDescent="0.25">
      <c r="A10960">
        <v>72631</v>
      </c>
      <c r="B10960">
        <v>8806</v>
      </c>
      <c r="C10960" t="s">
        <v>384</v>
      </c>
      <c r="D10960" t="str">
        <f t="shared" si="171"/>
        <v>DE</v>
      </c>
      <c r="E10960" t="str">
        <f>VLOOKUP(C10960,NUTS!$D$2:$E$1648,2,FALSE)</f>
        <v>Esslingen</v>
      </c>
    </row>
    <row r="10961" spans="1:5" x14ac:dyDescent="0.25">
      <c r="A10961">
        <v>72636</v>
      </c>
      <c r="B10961">
        <v>9865</v>
      </c>
      <c r="C10961" t="s">
        <v>384</v>
      </c>
      <c r="D10961" t="str">
        <f t="shared" si="171"/>
        <v>DE</v>
      </c>
      <c r="E10961" t="str">
        <f>VLOOKUP(C10961,NUTS!$D$2:$E$1648,2,FALSE)</f>
        <v>Esslingen</v>
      </c>
    </row>
    <row r="10962" spans="1:5" x14ac:dyDescent="0.25">
      <c r="A10962">
        <v>72639</v>
      </c>
      <c r="B10962">
        <v>10459</v>
      </c>
      <c r="C10962" t="s">
        <v>384</v>
      </c>
      <c r="D10962" t="str">
        <f t="shared" si="171"/>
        <v>DE</v>
      </c>
      <c r="E10962" t="str">
        <f>VLOOKUP(C10962,NUTS!$D$2:$E$1648,2,FALSE)</f>
        <v>Esslingen</v>
      </c>
    </row>
    <row r="10963" spans="1:5" x14ac:dyDescent="0.25">
      <c r="A10963">
        <v>72644</v>
      </c>
      <c r="B10963">
        <v>3808</v>
      </c>
      <c r="C10963" t="s">
        <v>384</v>
      </c>
      <c r="D10963" t="str">
        <f t="shared" si="171"/>
        <v>DE</v>
      </c>
      <c r="E10963" t="str">
        <f>VLOOKUP(C10963,NUTS!$D$2:$E$1648,2,FALSE)</f>
        <v>Esslingen</v>
      </c>
    </row>
    <row r="10964" spans="1:5" x14ac:dyDescent="0.25">
      <c r="A10964">
        <v>72649</v>
      </c>
      <c r="B10964">
        <v>10461</v>
      </c>
      <c r="C10964" t="s">
        <v>384</v>
      </c>
      <c r="D10964" t="str">
        <f t="shared" si="171"/>
        <v>DE</v>
      </c>
      <c r="E10964" t="str">
        <f>VLOOKUP(C10964,NUTS!$D$2:$E$1648,2,FALSE)</f>
        <v>Esslingen</v>
      </c>
    </row>
    <row r="10965" spans="1:5" x14ac:dyDescent="0.25">
      <c r="A10965">
        <v>72654</v>
      </c>
      <c r="B10965">
        <v>11297</v>
      </c>
      <c r="C10965" t="s">
        <v>384</v>
      </c>
      <c r="D10965" t="str">
        <f t="shared" si="171"/>
        <v>DE</v>
      </c>
      <c r="E10965" t="str">
        <f>VLOOKUP(C10965,NUTS!$D$2:$E$1648,2,FALSE)</f>
        <v>Esslingen</v>
      </c>
    </row>
    <row r="10966" spans="1:5" x14ac:dyDescent="0.25">
      <c r="A10966">
        <v>72655</v>
      </c>
      <c r="B10966">
        <v>7505</v>
      </c>
      <c r="C10966" t="s">
        <v>384</v>
      </c>
      <c r="D10966" t="str">
        <f t="shared" si="171"/>
        <v>DE</v>
      </c>
      <c r="E10966" t="str">
        <f>VLOOKUP(C10966,NUTS!$D$2:$E$1648,2,FALSE)</f>
        <v>Esslingen</v>
      </c>
    </row>
    <row r="10967" spans="1:5" x14ac:dyDescent="0.25">
      <c r="A10967">
        <v>72657</v>
      </c>
      <c r="B10967">
        <v>4266</v>
      </c>
      <c r="C10967" t="s">
        <v>384</v>
      </c>
      <c r="D10967" t="str">
        <f t="shared" si="171"/>
        <v>DE</v>
      </c>
      <c r="E10967" t="str">
        <f>VLOOKUP(C10967,NUTS!$D$2:$E$1648,2,FALSE)</f>
        <v>Esslingen</v>
      </c>
    </row>
    <row r="10968" spans="1:5" x14ac:dyDescent="0.25">
      <c r="A10968">
        <v>72658</v>
      </c>
      <c r="B10968">
        <v>7506</v>
      </c>
      <c r="C10968" t="s">
        <v>384</v>
      </c>
      <c r="D10968" t="str">
        <f t="shared" si="171"/>
        <v>DE</v>
      </c>
      <c r="E10968" t="str">
        <f>VLOOKUP(C10968,NUTS!$D$2:$E$1648,2,FALSE)</f>
        <v>Esslingen</v>
      </c>
    </row>
    <row r="10969" spans="1:5" x14ac:dyDescent="0.25">
      <c r="A10969">
        <v>72660</v>
      </c>
      <c r="B10969">
        <v>4126</v>
      </c>
      <c r="C10969" t="s">
        <v>384</v>
      </c>
      <c r="D10969" t="str">
        <f t="shared" si="171"/>
        <v>DE</v>
      </c>
      <c r="E10969" t="str">
        <f>VLOOKUP(C10969,NUTS!$D$2:$E$1648,2,FALSE)</f>
        <v>Esslingen</v>
      </c>
    </row>
    <row r="10970" spans="1:5" x14ac:dyDescent="0.25">
      <c r="A10970">
        <v>72661</v>
      </c>
      <c r="B10970">
        <v>7053</v>
      </c>
      <c r="C10970" t="s">
        <v>456</v>
      </c>
      <c r="D10970" t="str">
        <f t="shared" si="171"/>
        <v>DE</v>
      </c>
      <c r="E10970" t="str">
        <f>VLOOKUP(C10970,NUTS!$D$2:$E$1648,2,FALSE)</f>
        <v>Reutlingen</v>
      </c>
    </row>
    <row r="10971" spans="1:5" x14ac:dyDescent="0.25">
      <c r="A10971">
        <v>72663</v>
      </c>
      <c r="B10971">
        <v>4268</v>
      </c>
      <c r="C10971" t="s">
        <v>384</v>
      </c>
      <c r="D10971" t="str">
        <f t="shared" si="171"/>
        <v>DE</v>
      </c>
      <c r="E10971" t="str">
        <f>VLOOKUP(C10971,NUTS!$D$2:$E$1648,2,FALSE)</f>
        <v>Esslingen</v>
      </c>
    </row>
    <row r="10972" spans="1:5" x14ac:dyDescent="0.25">
      <c r="A10972">
        <v>72664</v>
      </c>
      <c r="B10972">
        <v>11309</v>
      </c>
      <c r="C10972" t="s">
        <v>384</v>
      </c>
      <c r="D10972" t="str">
        <f t="shared" si="171"/>
        <v>DE</v>
      </c>
      <c r="E10972" t="str">
        <f>VLOOKUP(C10972,NUTS!$D$2:$E$1648,2,FALSE)</f>
        <v>Esslingen</v>
      </c>
    </row>
    <row r="10973" spans="1:5" x14ac:dyDescent="0.25">
      <c r="A10973">
        <v>72666</v>
      </c>
      <c r="B10973">
        <v>4127</v>
      </c>
      <c r="C10973" t="s">
        <v>384</v>
      </c>
      <c r="D10973" t="str">
        <f t="shared" si="171"/>
        <v>DE</v>
      </c>
      <c r="E10973" t="str">
        <f>VLOOKUP(C10973,NUTS!$D$2:$E$1648,2,FALSE)</f>
        <v>Esslingen</v>
      </c>
    </row>
    <row r="10974" spans="1:5" x14ac:dyDescent="0.25">
      <c r="A10974">
        <v>72667</v>
      </c>
      <c r="B10974">
        <v>7958</v>
      </c>
      <c r="C10974" t="s">
        <v>384</v>
      </c>
      <c r="D10974" t="str">
        <f t="shared" si="171"/>
        <v>DE</v>
      </c>
      <c r="E10974" t="str">
        <f>VLOOKUP(C10974,NUTS!$D$2:$E$1648,2,FALSE)</f>
        <v>Esslingen</v>
      </c>
    </row>
    <row r="10975" spans="1:5" x14ac:dyDescent="0.25">
      <c r="A10975">
        <v>72669</v>
      </c>
      <c r="B10975">
        <v>9868</v>
      </c>
      <c r="C10975" t="s">
        <v>384</v>
      </c>
      <c r="D10975" t="str">
        <f t="shared" si="171"/>
        <v>DE</v>
      </c>
      <c r="E10975" t="str">
        <f>VLOOKUP(C10975,NUTS!$D$2:$E$1648,2,FALSE)</f>
        <v>Esslingen</v>
      </c>
    </row>
    <row r="10976" spans="1:5" x14ac:dyDescent="0.25">
      <c r="A10976">
        <v>72760</v>
      </c>
      <c r="B10976">
        <v>3958</v>
      </c>
      <c r="C10976" t="s">
        <v>456</v>
      </c>
      <c r="D10976" t="str">
        <f t="shared" si="171"/>
        <v>DE</v>
      </c>
      <c r="E10976" t="str">
        <f>VLOOKUP(C10976,NUTS!$D$2:$E$1648,2,FALSE)</f>
        <v>Reutlingen</v>
      </c>
    </row>
    <row r="10977" spans="1:5" x14ac:dyDescent="0.25">
      <c r="A10977">
        <v>72762</v>
      </c>
      <c r="B10977">
        <v>3959</v>
      </c>
      <c r="C10977" t="s">
        <v>456</v>
      </c>
      <c r="D10977" t="str">
        <f t="shared" si="171"/>
        <v>DE</v>
      </c>
      <c r="E10977" t="str">
        <f>VLOOKUP(C10977,NUTS!$D$2:$E$1648,2,FALSE)</f>
        <v>Reutlingen</v>
      </c>
    </row>
    <row r="10978" spans="1:5" x14ac:dyDescent="0.25">
      <c r="A10978">
        <v>72764</v>
      </c>
      <c r="B10978">
        <v>3960</v>
      </c>
      <c r="C10978" t="s">
        <v>456</v>
      </c>
      <c r="D10978" t="str">
        <f t="shared" si="171"/>
        <v>DE</v>
      </c>
      <c r="E10978" t="str">
        <f>VLOOKUP(C10978,NUTS!$D$2:$E$1648,2,FALSE)</f>
        <v>Reutlingen</v>
      </c>
    </row>
    <row r="10979" spans="1:5" x14ac:dyDescent="0.25">
      <c r="A10979">
        <v>72766</v>
      </c>
      <c r="B10979">
        <v>3961</v>
      </c>
      <c r="C10979" t="s">
        <v>456</v>
      </c>
      <c r="D10979" t="str">
        <f t="shared" si="171"/>
        <v>DE</v>
      </c>
      <c r="E10979" t="str">
        <f>VLOOKUP(C10979,NUTS!$D$2:$E$1648,2,FALSE)</f>
        <v>Reutlingen</v>
      </c>
    </row>
    <row r="10980" spans="1:5" x14ac:dyDescent="0.25">
      <c r="A10980">
        <v>72768</v>
      </c>
      <c r="B10980">
        <v>3962</v>
      </c>
      <c r="C10980" t="s">
        <v>456</v>
      </c>
      <c r="D10980" t="str">
        <f t="shared" si="171"/>
        <v>DE</v>
      </c>
      <c r="E10980" t="str">
        <f>VLOOKUP(C10980,NUTS!$D$2:$E$1648,2,FALSE)</f>
        <v>Reutlingen</v>
      </c>
    </row>
    <row r="10981" spans="1:5" x14ac:dyDescent="0.25">
      <c r="A10981">
        <v>72770</v>
      </c>
      <c r="B10981">
        <v>3963</v>
      </c>
      <c r="C10981" t="s">
        <v>456</v>
      </c>
      <c r="D10981" t="str">
        <f t="shared" si="171"/>
        <v>DE</v>
      </c>
      <c r="E10981" t="str">
        <f>VLOOKUP(C10981,NUTS!$D$2:$E$1648,2,FALSE)</f>
        <v>Reutlingen</v>
      </c>
    </row>
    <row r="10982" spans="1:5" x14ac:dyDescent="0.25">
      <c r="A10982">
        <v>72793</v>
      </c>
      <c r="B10982">
        <v>3790</v>
      </c>
      <c r="C10982" t="s">
        <v>456</v>
      </c>
      <c r="D10982" t="str">
        <f t="shared" si="171"/>
        <v>DE</v>
      </c>
      <c r="E10982" t="str">
        <f>VLOOKUP(C10982,NUTS!$D$2:$E$1648,2,FALSE)</f>
        <v>Reutlingen</v>
      </c>
    </row>
    <row r="10983" spans="1:5" x14ac:dyDescent="0.25">
      <c r="A10983">
        <v>72800</v>
      </c>
      <c r="B10983">
        <v>8382</v>
      </c>
      <c r="C10983" t="s">
        <v>456</v>
      </c>
      <c r="D10983" t="str">
        <f t="shared" si="171"/>
        <v>DE</v>
      </c>
      <c r="E10983" t="str">
        <f>VLOOKUP(C10983,NUTS!$D$2:$E$1648,2,FALSE)</f>
        <v>Reutlingen</v>
      </c>
    </row>
    <row r="10984" spans="1:5" x14ac:dyDescent="0.25">
      <c r="A10984">
        <v>72805</v>
      </c>
      <c r="B10984">
        <v>3792</v>
      </c>
      <c r="C10984" t="s">
        <v>456</v>
      </c>
      <c r="D10984" t="str">
        <f t="shared" si="171"/>
        <v>DE</v>
      </c>
      <c r="E10984" t="str">
        <f>VLOOKUP(C10984,NUTS!$D$2:$E$1648,2,FALSE)</f>
        <v>Reutlingen</v>
      </c>
    </row>
    <row r="10985" spans="1:5" x14ac:dyDescent="0.25">
      <c r="A10985">
        <v>72810</v>
      </c>
      <c r="B10985">
        <v>3795</v>
      </c>
      <c r="C10985" t="s">
        <v>458</v>
      </c>
      <c r="D10985" t="str">
        <f t="shared" si="171"/>
        <v>DE</v>
      </c>
      <c r="E10985" t="str">
        <f>VLOOKUP(C10985,NUTS!$D$2:$E$1648,2,FALSE)</f>
        <v>Tübingen, Landkreis</v>
      </c>
    </row>
    <row r="10986" spans="1:5" x14ac:dyDescent="0.25">
      <c r="A10986">
        <v>72813</v>
      </c>
      <c r="B10986">
        <v>8383</v>
      </c>
      <c r="C10986" t="s">
        <v>456</v>
      </c>
      <c r="D10986" t="str">
        <f t="shared" si="171"/>
        <v>DE</v>
      </c>
      <c r="E10986" t="str">
        <f>VLOOKUP(C10986,NUTS!$D$2:$E$1648,2,FALSE)</f>
        <v>Reutlingen</v>
      </c>
    </row>
    <row r="10987" spans="1:5" x14ac:dyDescent="0.25">
      <c r="A10987">
        <v>72818</v>
      </c>
      <c r="B10987">
        <v>8387</v>
      </c>
      <c r="C10987" t="s">
        <v>456</v>
      </c>
      <c r="D10987" t="str">
        <f t="shared" si="171"/>
        <v>DE</v>
      </c>
      <c r="E10987" t="str">
        <f>VLOOKUP(C10987,NUTS!$D$2:$E$1648,2,FALSE)</f>
        <v>Reutlingen</v>
      </c>
    </row>
    <row r="10988" spans="1:5" x14ac:dyDescent="0.25">
      <c r="A10988">
        <v>72820</v>
      </c>
      <c r="B10988">
        <v>11326</v>
      </c>
      <c r="C10988" t="s">
        <v>456</v>
      </c>
      <c r="D10988" t="str">
        <f t="shared" si="171"/>
        <v>DE</v>
      </c>
      <c r="E10988" t="str">
        <f>VLOOKUP(C10988,NUTS!$D$2:$E$1648,2,FALSE)</f>
        <v>Reutlingen</v>
      </c>
    </row>
    <row r="10989" spans="1:5" x14ac:dyDescent="0.25">
      <c r="A10989">
        <v>72827</v>
      </c>
      <c r="B10989">
        <v>7943</v>
      </c>
      <c r="C10989" t="s">
        <v>456</v>
      </c>
      <c r="D10989" t="str">
        <f t="shared" si="171"/>
        <v>DE</v>
      </c>
      <c r="E10989" t="str">
        <f>VLOOKUP(C10989,NUTS!$D$2:$E$1648,2,FALSE)</f>
        <v>Reutlingen</v>
      </c>
    </row>
    <row r="10990" spans="1:5" x14ac:dyDescent="0.25">
      <c r="A10990">
        <v>72829</v>
      </c>
      <c r="B10990">
        <v>7020</v>
      </c>
      <c r="C10990" t="s">
        <v>456</v>
      </c>
      <c r="D10990" t="str">
        <f t="shared" si="171"/>
        <v>DE</v>
      </c>
      <c r="E10990" t="str">
        <f>VLOOKUP(C10990,NUTS!$D$2:$E$1648,2,FALSE)</f>
        <v>Reutlingen</v>
      </c>
    </row>
    <row r="10991" spans="1:5" x14ac:dyDescent="0.25">
      <c r="A10991">
        <v>73033</v>
      </c>
      <c r="B10991">
        <v>7514</v>
      </c>
      <c r="C10991" t="s">
        <v>386</v>
      </c>
      <c r="D10991" t="str">
        <f t="shared" si="171"/>
        <v>DE</v>
      </c>
      <c r="E10991" t="str">
        <f>VLOOKUP(C10991,NUTS!$D$2:$E$1648,2,FALSE)</f>
        <v>Göppingen</v>
      </c>
    </row>
    <row r="10992" spans="1:5" x14ac:dyDescent="0.25">
      <c r="A10992">
        <v>73035</v>
      </c>
      <c r="B10992">
        <v>7515</v>
      </c>
      <c r="C10992" t="s">
        <v>386</v>
      </c>
      <c r="D10992" t="str">
        <f t="shared" si="171"/>
        <v>DE</v>
      </c>
      <c r="E10992" t="str">
        <f>VLOOKUP(C10992,NUTS!$D$2:$E$1648,2,FALSE)</f>
        <v>Göppingen</v>
      </c>
    </row>
    <row r="10993" spans="1:5" x14ac:dyDescent="0.25">
      <c r="A10993">
        <v>73037</v>
      </c>
      <c r="B10993">
        <v>7516</v>
      </c>
      <c r="C10993" t="s">
        <v>386</v>
      </c>
      <c r="D10993" t="str">
        <f t="shared" si="171"/>
        <v>DE</v>
      </c>
      <c r="E10993" t="str">
        <f>VLOOKUP(C10993,NUTS!$D$2:$E$1648,2,FALSE)</f>
        <v>Göppingen</v>
      </c>
    </row>
    <row r="10994" spans="1:5" x14ac:dyDescent="0.25">
      <c r="A10994">
        <v>73054</v>
      </c>
      <c r="B10994">
        <v>10463</v>
      </c>
      <c r="C10994" t="s">
        <v>386</v>
      </c>
      <c r="D10994" t="str">
        <f t="shared" si="171"/>
        <v>DE</v>
      </c>
      <c r="E10994" t="str">
        <f>VLOOKUP(C10994,NUTS!$D$2:$E$1648,2,FALSE)</f>
        <v>Göppingen</v>
      </c>
    </row>
    <row r="10995" spans="1:5" x14ac:dyDescent="0.25">
      <c r="A10995">
        <v>73061</v>
      </c>
      <c r="B10995">
        <v>4132</v>
      </c>
      <c r="C10995" t="s">
        <v>386</v>
      </c>
      <c r="D10995" t="str">
        <f t="shared" si="171"/>
        <v>DE</v>
      </c>
      <c r="E10995" t="str">
        <f>VLOOKUP(C10995,NUTS!$D$2:$E$1648,2,FALSE)</f>
        <v>Göppingen</v>
      </c>
    </row>
    <row r="10996" spans="1:5" x14ac:dyDescent="0.25">
      <c r="A10996">
        <v>73066</v>
      </c>
      <c r="B10996">
        <v>7964</v>
      </c>
      <c r="C10996" t="s">
        <v>386</v>
      </c>
      <c r="D10996" t="str">
        <f t="shared" si="171"/>
        <v>DE</v>
      </c>
      <c r="E10996" t="str">
        <f>VLOOKUP(C10996,NUTS!$D$2:$E$1648,2,FALSE)</f>
        <v>Göppingen</v>
      </c>
    </row>
    <row r="10997" spans="1:5" x14ac:dyDescent="0.25">
      <c r="A10997">
        <v>73072</v>
      </c>
      <c r="B10997">
        <v>7512</v>
      </c>
      <c r="C10997" t="s">
        <v>386</v>
      </c>
      <c r="D10997" t="str">
        <f t="shared" si="171"/>
        <v>DE</v>
      </c>
      <c r="E10997" t="str">
        <f>VLOOKUP(C10997,NUTS!$D$2:$E$1648,2,FALSE)</f>
        <v>Göppingen</v>
      </c>
    </row>
    <row r="10998" spans="1:5" x14ac:dyDescent="0.25">
      <c r="A10998">
        <v>73079</v>
      </c>
      <c r="B10998">
        <v>7963</v>
      </c>
      <c r="C10998" t="s">
        <v>386</v>
      </c>
      <c r="D10998" t="str">
        <f t="shared" si="171"/>
        <v>DE</v>
      </c>
      <c r="E10998" t="str">
        <f>VLOOKUP(C10998,NUTS!$D$2:$E$1648,2,FALSE)</f>
        <v>Göppingen</v>
      </c>
    </row>
    <row r="10999" spans="1:5" x14ac:dyDescent="0.25">
      <c r="A10999">
        <v>73084</v>
      </c>
      <c r="B10999">
        <v>7519</v>
      </c>
      <c r="C10999" t="s">
        <v>386</v>
      </c>
      <c r="D10999" t="str">
        <f t="shared" si="171"/>
        <v>DE</v>
      </c>
      <c r="E10999" t="str">
        <f>VLOOKUP(C10999,NUTS!$D$2:$E$1648,2,FALSE)</f>
        <v>Göppingen</v>
      </c>
    </row>
    <row r="11000" spans="1:5" x14ac:dyDescent="0.25">
      <c r="A11000">
        <v>73087</v>
      </c>
      <c r="B11000">
        <v>4131</v>
      </c>
      <c r="C11000" t="s">
        <v>386</v>
      </c>
      <c r="D11000" t="str">
        <f t="shared" si="171"/>
        <v>DE</v>
      </c>
      <c r="E11000" t="str">
        <f>VLOOKUP(C11000,NUTS!$D$2:$E$1648,2,FALSE)</f>
        <v>Göppingen</v>
      </c>
    </row>
    <row r="11001" spans="1:5" x14ac:dyDescent="0.25">
      <c r="A11001">
        <v>73092</v>
      </c>
      <c r="B11001">
        <v>7517</v>
      </c>
      <c r="C11001" t="s">
        <v>386</v>
      </c>
      <c r="D11001" t="str">
        <f t="shared" si="171"/>
        <v>DE</v>
      </c>
      <c r="E11001" t="str">
        <f>VLOOKUP(C11001,NUTS!$D$2:$E$1648,2,FALSE)</f>
        <v>Göppingen</v>
      </c>
    </row>
    <row r="11002" spans="1:5" x14ac:dyDescent="0.25">
      <c r="A11002">
        <v>73095</v>
      </c>
      <c r="B11002">
        <v>8807</v>
      </c>
      <c r="C11002" t="s">
        <v>386</v>
      </c>
      <c r="D11002" t="str">
        <f t="shared" si="171"/>
        <v>DE</v>
      </c>
      <c r="E11002" t="str">
        <f>VLOOKUP(C11002,NUTS!$D$2:$E$1648,2,FALSE)</f>
        <v>Göppingen</v>
      </c>
    </row>
    <row r="11003" spans="1:5" x14ac:dyDescent="0.25">
      <c r="A11003">
        <v>73098</v>
      </c>
      <c r="B11003">
        <v>7962</v>
      </c>
      <c r="C11003" t="s">
        <v>386</v>
      </c>
      <c r="D11003" t="str">
        <f t="shared" si="171"/>
        <v>DE</v>
      </c>
      <c r="E11003" t="str">
        <f>VLOOKUP(C11003,NUTS!$D$2:$E$1648,2,FALSE)</f>
        <v>Göppingen</v>
      </c>
    </row>
    <row r="11004" spans="1:5" x14ac:dyDescent="0.25">
      <c r="A11004">
        <v>73099</v>
      </c>
      <c r="B11004">
        <v>3810</v>
      </c>
      <c r="C11004" t="s">
        <v>386</v>
      </c>
      <c r="D11004" t="str">
        <f t="shared" si="171"/>
        <v>DE</v>
      </c>
      <c r="E11004" t="str">
        <f>VLOOKUP(C11004,NUTS!$D$2:$E$1648,2,FALSE)</f>
        <v>Göppingen</v>
      </c>
    </row>
    <row r="11005" spans="1:5" x14ac:dyDescent="0.25">
      <c r="A11005">
        <v>73101</v>
      </c>
      <c r="B11005">
        <v>10462</v>
      </c>
      <c r="C11005" t="s">
        <v>386</v>
      </c>
      <c r="D11005" t="str">
        <f t="shared" si="171"/>
        <v>DE</v>
      </c>
      <c r="E11005" t="str">
        <f>VLOOKUP(C11005,NUTS!$D$2:$E$1648,2,FALSE)</f>
        <v>Göppingen</v>
      </c>
    </row>
    <row r="11006" spans="1:5" x14ac:dyDescent="0.25">
      <c r="A11006">
        <v>73102</v>
      </c>
      <c r="B11006">
        <v>7960</v>
      </c>
      <c r="C11006" t="s">
        <v>386</v>
      </c>
      <c r="D11006" t="str">
        <f t="shared" si="171"/>
        <v>DE</v>
      </c>
      <c r="E11006" t="str">
        <f>VLOOKUP(C11006,NUTS!$D$2:$E$1648,2,FALSE)</f>
        <v>Göppingen</v>
      </c>
    </row>
    <row r="11007" spans="1:5" x14ac:dyDescent="0.25">
      <c r="A11007">
        <v>73104</v>
      </c>
      <c r="B11007">
        <v>7510</v>
      </c>
      <c r="C11007" t="s">
        <v>386</v>
      </c>
      <c r="D11007" t="str">
        <f t="shared" si="171"/>
        <v>DE</v>
      </c>
      <c r="E11007" t="str">
        <f>VLOOKUP(C11007,NUTS!$D$2:$E$1648,2,FALSE)</f>
        <v>Göppingen</v>
      </c>
    </row>
    <row r="11008" spans="1:5" x14ac:dyDescent="0.25">
      <c r="A11008">
        <v>73105</v>
      </c>
      <c r="B11008">
        <v>7513</v>
      </c>
      <c r="C11008" t="s">
        <v>386</v>
      </c>
      <c r="D11008" t="str">
        <f t="shared" si="171"/>
        <v>DE</v>
      </c>
      <c r="E11008" t="str">
        <f>VLOOKUP(C11008,NUTS!$D$2:$E$1648,2,FALSE)</f>
        <v>Göppingen</v>
      </c>
    </row>
    <row r="11009" spans="1:5" x14ac:dyDescent="0.25">
      <c r="A11009">
        <v>73107</v>
      </c>
      <c r="B11009">
        <v>9814</v>
      </c>
      <c r="C11009" t="s">
        <v>386</v>
      </c>
      <c r="D11009" t="str">
        <f t="shared" si="171"/>
        <v>DE</v>
      </c>
      <c r="E11009" t="str">
        <f>VLOOKUP(C11009,NUTS!$D$2:$E$1648,2,FALSE)</f>
        <v>Göppingen</v>
      </c>
    </row>
    <row r="11010" spans="1:5" x14ac:dyDescent="0.25">
      <c r="A11010">
        <v>73108</v>
      </c>
      <c r="B11010">
        <v>7961</v>
      </c>
      <c r="C11010" t="s">
        <v>386</v>
      </c>
      <c r="D11010" t="str">
        <f t="shared" ref="D11010:D11073" si="172">LEFT(C11010,2)</f>
        <v>DE</v>
      </c>
      <c r="E11010" t="str">
        <f>VLOOKUP(C11010,NUTS!$D$2:$E$1648,2,FALSE)</f>
        <v>Göppingen</v>
      </c>
    </row>
    <row r="11011" spans="1:5" x14ac:dyDescent="0.25">
      <c r="A11011">
        <v>73110</v>
      </c>
      <c r="B11011">
        <v>9873</v>
      </c>
      <c r="C11011" t="s">
        <v>386</v>
      </c>
      <c r="D11011" t="str">
        <f t="shared" si="172"/>
        <v>DE</v>
      </c>
      <c r="E11011" t="str">
        <f>VLOOKUP(C11011,NUTS!$D$2:$E$1648,2,FALSE)</f>
        <v>Göppingen</v>
      </c>
    </row>
    <row r="11012" spans="1:5" x14ac:dyDescent="0.25">
      <c r="A11012">
        <v>73111</v>
      </c>
      <c r="B11012">
        <v>8809</v>
      </c>
      <c r="C11012" t="s">
        <v>386</v>
      </c>
      <c r="D11012" t="str">
        <f t="shared" si="172"/>
        <v>DE</v>
      </c>
      <c r="E11012" t="str">
        <f>VLOOKUP(C11012,NUTS!$D$2:$E$1648,2,FALSE)</f>
        <v>Göppingen</v>
      </c>
    </row>
    <row r="11013" spans="1:5" x14ac:dyDescent="0.25">
      <c r="A11013">
        <v>73113</v>
      </c>
      <c r="B11013">
        <v>3812</v>
      </c>
      <c r="C11013" t="s">
        <v>386</v>
      </c>
      <c r="D11013" t="str">
        <f t="shared" si="172"/>
        <v>DE</v>
      </c>
      <c r="E11013" t="str">
        <f>VLOOKUP(C11013,NUTS!$D$2:$E$1648,2,FALSE)</f>
        <v>Göppingen</v>
      </c>
    </row>
    <row r="11014" spans="1:5" x14ac:dyDescent="0.25">
      <c r="A11014">
        <v>73114</v>
      </c>
      <c r="B11014">
        <v>8808</v>
      </c>
      <c r="C11014" t="s">
        <v>386</v>
      </c>
      <c r="D11014" t="str">
        <f t="shared" si="172"/>
        <v>DE</v>
      </c>
      <c r="E11014" t="str">
        <f>VLOOKUP(C11014,NUTS!$D$2:$E$1648,2,FALSE)</f>
        <v>Göppingen</v>
      </c>
    </row>
    <row r="11015" spans="1:5" x14ac:dyDescent="0.25">
      <c r="A11015">
        <v>73116</v>
      </c>
      <c r="B11015">
        <v>7965</v>
      </c>
      <c r="C11015" t="s">
        <v>386</v>
      </c>
      <c r="D11015" t="str">
        <f t="shared" si="172"/>
        <v>DE</v>
      </c>
      <c r="E11015" t="str">
        <f>VLOOKUP(C11015,NUTS!$D$2:$E$1648,2,FALSE)</f>
        <v>Göppingen</v>
      </c>
    </row>
    <row r="11016" spans="1:5" x14ac:dyDescent="0.25">
      <c r="A11016">
        <v>73117</v>
      </c>
      <c r="B11016">
        <v>9816</v>
      </c>
      <c r="C11016" t="s">
        <v>386</v>
      </c>
      <c r="D11016" t="str">
        <f t="shared" si="172"/>
        <v>DE</v>
      </c>
      <c r="E11016" t="str">
        <f>VLOOKUP(C11016,NUTS!$D$2:$E$1648,2,FALSE)</f>
        <v>Göppingen</v>
      </c>
    </row>
    <row r="11017" spans="1:5" x14ac:dyDescent="0.25">
      <c r="A11017">
        <v>73119</v>
      </c>
      <c r="B11017">
        <v>9874</v>
      </c>
      <c r="C11017" t="s">
        <v>386</v>
      </c>
      <c r="D11017" t="str">
        <f t="shared" si="172"/>
        <v>DE</v>
      </c>
      <c r="E11017" t="str">
        <f>VLOOKUP(C11017,NUTS!$D$2:$E$1648,2,FALSE)</f>
        <v>Göppingen</v>
      </c>
    </row>
    <row r="11018" spans="1:5" x14ac:dyDescent="0.25">
      <c r="A11018">
        <v>73207</v>
      </c>
      <c r="B11018">
        <v>4128</v>
      </c>
      <c r="C11018" t="s">
        <v>384</v>
      </c>
      <c r="D11018" t="str">
        <f t="shared" si="172"/>
        <v>DE</v>
      </c>
      <c r="E11018" t="str">
        <f>VLOOKUP(C11018,NUTS!$D$2:$E$1648,2,FALSE)</f>
        <v>Esslingen</v>
      </c>
    </row>
    <row r="11019" spans="1:5" x14ac:dyDescent="0.25">
      <c r="A11019">
        <v>73230</v>
      </c>
      <c r="B11019">
        <v>7507</v>
      </c>
      <c r="C11019" t="s">
        <v>384</v>
      </c>
      <c r="D11019" t="str">
        <f t="shared" si="172"/>
        <v>DE</v>
      </c>
      <c r="E11019" t="str">
        <f>VLOOKUP(C11019,NUTS!$D$2:$E$1648,2,FALSE)</f>
        <v>Esslingen</v>
      </c>
    </row>
    <row r="11020" spans="1:5" x14ac:dyDescent="0.25">
      <c r="A11020">
        <v>73235</v>
      </c>
      <c r="B11020">
        <v>3809</v>
      </c>
      <c r="C11020" t="s">
        <v>384</v>
      </c>
      <c r="D11020" t="str">
        <f t="shared" si="172"/>
        <v>DE</v>
      </c>
      <c r="E11020" t="str">
        <f>VLOOKUP(C11020,NUTS!$D$2:$E$1648,2,FALSE)</f>
        <v>Esslingen</v>
      </c>
    </row>
    <row r="11021" spans="1:5" x14ac:dyDescent="0.25">
      <c r="A11021">
        <v>73240</v>
      </c>
      <c r="B11021">
        <v>7959</v>
      </c>
      <c r="C11021" t="s">
        <v>384</v>
      </c>
      <c r="D11021" t="str">
        <f t="shared" si="172"/>
        <v>DE</v>
      </c>
      <c r="E11021" t="str">
        <f>VLOOKUP(C11021,NUTS!$D$2:$E$1648,2,FALSE)</f>
        <v>Esslingen</v>
      </c>
    </row>
    <row r="11022" spans="1:5" x14ac:dyDescent="0.25">
      <c r="A11022">
        <v>73249</v>
      </c>
      <c r="B11022">
        <v>10460</v>
      </c>
      <c r="C11022" t="s">
        <v>384</v>
      </c>
      <c r="D11022" t="str">
        <f t="shared" si="172"/>
        <v>DE</v>
      </c>
      <c r="E11022" t="str">
        <f>VLOOKUP(C11022,NUTS!$D$2:$E$1648,2,FALSE)</f>
        <v>Esslingen</v>
      </c>
    </row>
    <row r="11023" spans="1:5" x14ac:dyDescent="0.25">
      <c r="A11023">
        <v>73252</v>
      </c>
      <c r="B11023">
        <v>4129</v>
      </c>
      <c r="C11023" t="s">
        <v>384</v>
      </c>
      <c r="D11023" t="str">
        <f t="shared" si="172"/>
        <v>DE</v>
      </c>
      <c r="E11023" t="str">
        <f>VLOOKUP(C11023,NUTS!$D$2:$E$1648,2,FALSE)</f>
        <v>Esslingen</v>
      </c>
    </row>
    <row r="11024" spans="1:5" x14ac:dyDescent="0.25">
      <c r="A11024">
        <v>73257</v>
      </c>
      <c r="B11024">
        <v>3807</v>
      </c>
      <c r="C11024" t="s">
        <v>384</v>
      </c>
      <c r="D11024" t="str">
        <f t="shared" si="172"/>
        <v>DE</v>
      </c>
      <c r="E11024" t="str">
        <f>VLOOKUP(C11024,NUTS!$D$2:$E$1648,2,FALSE)</f>
        <v>Esslingen</v>
      </c>
    </row>
    <row r="11025" spans="1:5" x14ac:dyDescent="0.25">
      <c r="A11025">
        <v>73262</v>
      </c>
      <c r="B11025">
        <v>4270</v>
      </c>
      <c r="C11025" t="s">
        <v>384</v>
      </c>
      <c r="D11025" t="str">
        <f t="shared" si="172"/>
        <v>DE</v>
      </c>
      <c r="E11025" t="str">
        <f>VLOOKUP(C11025,NUTS!$D$2:$E$1648,2,FALSE)</f>
        <v>Esslingen</v>
      </c>
    </row>
    <row r="11026" spans="1:5" x14ac:dyDescent="0.25">
      <c r="A11026">
        <v>73265</v>
      </c>
      <c r="B11026">
        <v>8396</v>
      </c>
      <c r="C11026" t="s">
        <v>384</v>
      </c>
      <c r="D11026" t="str">
        <f t="shared" si="172"/>
        <v>DE</v>
      </c>
      <c r="E11026" t="str">
        <f>VLOOKUP(C11026,NUTS!$D$2:$E$1648,2,FALSE)</f>
        <v>Esslingen</v>
      </c>
    </row>
    <row r="11027" spans="1:5" x14ac:dyDescent="0.25">
      <c r="A11027">
        <v>73266</v>
      </c>
      <c r="B11027">
        <v>10457</v>
      </c>
      <c r="C11027" t="s">
        <v>384</v>
      </c>
      <c r="D11027" t="str">
        <f t="shared" si="172"/>
        <v>DE</v>
      </c>
      <c r="E11027" t="str">
        <f>VLOOKUP(C11027,NUTS!$D$2:$E$1648,2,FALSE)</f>
        <v>Esslingen</v>
      </c>
    </row>
    <row r="11028" spans="1:5" x14ac:dyDescent="0.25">
      <c r="A11028">
        <v>73268</v>
      </c>
      <c r="B11028">
        <v>3805</v>
      </c>
      <c r="C11028" t="s">
        <v>384</v>
      </c>
      <c r="D11028" t="str">
        <f t="shared" si="172"/>
        <v>DE</v>
      </c>
      <c r="E11028" t="str">
        <f>VLOOKUP(C11028,NUTS!$D$2:$E$1648,2,FALSE)</f>
        <v>Esslingen</v>
      </c>
    </row>
    <row r="11029" spans="1:5" x14ac:dyDescent="0.25">
      <c r="A11029">
        <v>73269</v>
      </c>
      <c r="B11029">
        <v>3806</v>
      </c>
      <c r="C11029" t="s">
        <v>384</v>
      </c>
      <c r="D11029" t="str">
        <f t="shared" si="172"/>
        <v>DE</v>
      </c>
      <c r="E11029" t="str">
        <f>VLOOKUP(C11029,NUTS!$D$2:$E$1648,2,FALSE)</f>
        <v>Esslingen</v>
      </c>
    </row>
    <row r="11030" spans="1:5" x14ac:dyDescent="0.25">
      <c r="A11030">
        <v>73271</v>
      </c>
      <c r="B11030">
        <v>7956</v>
      </c>
      <c r="C11030" t="s">
        <v>384</v>
      </c>
      <c r="D11030" t="str">
        <f t="shared" si="172"/>
        <v>DE</v>
      </c>
      <c r="E11030" t="str">
        <f>VLOOKUP(C11030,NUTS!$D$2:$E$1648,2,FALSE)</f>
        <v>Esslingen</v>
      </c>
    </row>
    <row r="11031" spans="1:5" x14ac:dyDescent="0.25">
      <c r="A11031">
        <v>73272</v>
      </c>
      <c r="B11031">
        <v>4269</v>
      </c>
      <c r="C11031" t="s">
        <v>384</v>
      </c>
      <c r="D11031" t="str">
        <f t="shared" si="172"/>
        <v>DE</v>
      </c>
      <c r="E11031" t="str">
        <f>VLOOKUP(C11031,NUTS!$D$2:$E$1648,2,FALSE)</f>
        <v>Esslingen</v>
      </c>
    </row>
    <row r="11032" spans="1:5" x14ac:dyDescent="0.25">
      <c r="A11032">
        <v>73274</v>
      </c>
      <c r="B11032">
        <v>9866</v>
      </c>
      <c r="C11032" t="s">
        <v>384</v>
      </c>
      <c r="D11032" t="str">
        <f t="shared" si="172"/>
        <v>DE</v>
      </c>
      <c r="E11032" t="str">
        <f>VLOOKUP(C11032,NUTS!$D$2:$E$1648,2,FALSE)</f>
        <v>Esslingen</v>
      </c>
    </row>
    <row r="11033" spans="1:5" x14ac:dyDescent="0.25">
      <c r="A11033">
        <v>73275</v>
      </c>
      <c r="B11033">
        <v>7508</v>
      </c>
      <c r="C11033" t="s">
        <v>384</v>
      </c>
      <c r="D11033" t="str">
        <f t="shared" si="172"/>
        <v>DE</v>
      </c>
      <c r="E11033" t="str">
        <f>VLOOKUP(C11033,NUTS!$D$2:$E$1648,2,FALSE)</f>
        <v>Esslingen</v>
      </c>
    </row>
    <row r="11034" spans="1:5" x14ac:dyDescent="0.25">
      <c r="A11034">
        <v>73277</v>
      </c>
      <c r="B11034">
        <v>7509</v>
      </c>
      <c r="C11034" t="s">
        <v>384</v>
      </c>
      <c r="D11034" t="str">
        <f t="shared" si="172"/>
        <v>DE</v>
      </c>
      <c r="E11034" t="str">
        <f>VLOOKUP(C11034,NUTS!$D$2:$E$1648,2,FALSE)</f>
        <v>Esslingen</v>
      </c>
    </row>
    <row r="11035" spans="1:5" x14ac:dyDescent="0.25">
      <c r="A11035">
        <v>73278</v>
      </c>
      <c r="B11035">
        <v>4272</v>
      </c>
      <c r="C11035" t="s">
        <v>386</v>
      </c>
      <c r="D11035" t="str">
        <f t="shared" si="172"/>
        <v>DE</v>
      </c>
      <c r="E11035" t="str">
        <f>VLOOKUP(C11035,NUTS!$D$2:$E$1648,2,FALSE)</f>
        <v>Göppingen</v>
      </c>
    </row>
    <row r="11036" spans="1:5" x14ac:dyDescent="0.25">
      <c r="A11036">
        <v>73312</v>
      </c>
      <c r="B11036">
        <v>9871</v>
      </c>
      <c r="C11036" t="s">
        <v>386</v>
      </c>
      <c r="D11036" t="str">
        <f t="shared" si="172"/>
        <v>DE</v>
      </c>
      <c r="E11036" t="str">
        <f>VLOOKUP(C11036,NUTS!$D$2:$E$1648,2,FALSE)</f>
        <v>Göppingen</v>
      </c>
    </row>
    <row r="11037" spans="1:5" x14ac:dyDescent="0.25">
      <c r="A11037">
        <v>73326</v>
      </c>
      <c r="B11037">
        <v>7511</v>
      </c>
      <c r="C11037" t="s">
        <v>386</v>
      </c>
      <c r="D11037" t="str">
        <f t="shared" si="172"/>
        <v>DE</v>
      </c>
      <c r="E11037" t="str">
        <f>VLOOKUP(C11037,NUTS!$D$2:$E$1648,2,FALSE)</f>
        <v>Göppingen</v>
      </c>
    </row>
    <row r="11038" spans="1:5" x14ac:dyDescent="0.25">
      <c r="A11038">
        <v>73329</v>
      </c>
      <c r="B11038">
        <v>7518</v>
      </c>
      <c r="C11038" t="s">
        <v>386</v>
      </c>
      <c r="D11038" t="str">
        <f t="shared" si="172"/>
        <v>DE</v>
      </c>
      <c r="E11038" t="str">
        <f>VLOOKUP(C11038,NUTS!$D$2:$E$1648,2,FALSE)</f>
        <v>Göppingen</v>
      </c>
    </row>
    <row r="11039" spans="1:5" x14ac:dyDescent="0.25">
      <c r="A11039">
        <v>73333</v>
      </c>
      <c r="B11039">
        <v>9815</v>
      </c>
      <c r="C11039" t="s">
        <v>386</v>
      </c>
      <c r="D11039" t="str">
        <f t="shared" si="172"/>
        <v>DE</v>
      </c>
      <c r="E11039" t="str">
        <f>VLOOKUP(C11039,NUTS!$D$2:$E$1648,2,FALSE)</f>
        <v>Göppingen</v>
      </c>
    </row>
    <row r="11040" spans="1:5" x14ac:dyDescent="0.25">
      <c r="A11040">
        <v>73337</v>
      </c>
      <c r="B11040">
        <v>9870</v>
      </c>
      <c r="C11040" t="s">
        <v>386</v>
      </c>
      <c r="D11040" t="str">
        <f t="shared" si="172"/>
        <v>DE</v>
      </c>
      <c r="E11040" t="str">
        <f>VLOOKUP(C11040,NUTS!$D$2:$E$1648,2,FALSE)</f>
        <v>Göppingen</v>
      </c>
    </row>
    <row r="11041" spans="1:5" x14ac:dyDescent="0.25">
      <c r="A11041">
        <v>73340</v>
      </c>
      <c r="B11041">
        <v>7949</v>
      </c>
      <c r="C11041" t="s">
        <v>464</v>
      </c>
      <c r="D11041" t="str">
        <f t="shared" si="172"/>
        <v>DE</v>
      </c>
      <c r="E11041" t="str">
        <f>VLOOKUP(C11041,NUTS!$D$2:$E$1648,2,FALSE)</f>
        <v>Alb-Donau-Kreis</v>
      </c>
    </row>
    <row r="11042" spans="1:5" x14ac:dyDescent="0.25">
      <c r="A11042">
        <v>73342</v>
      </c>
      <c r="B11042">
        <v>3811</v>
      </c>
      <c r="C11042" t="s">
        <v>386</v>
      </c>
      <c r="D11042" t="str">
        <f t="shared" si="172"/>
        <v>DE</v>
      </c>
      <c r="E11042" t="str">
        <f>VLOOKUP(C11042,NUTS!$D$2:$E$1648,2,FALSE)</f>
        <v>Göppingen</v>
      </c>
    </row>
    <row r="11043" spans="1:5" x14ac:dyDescent="0.25">
      <c r="A11043">
        <v>73344</v>
      </c>
      <c r="B11043">
        <v>9872</v>
      </c>
      <c r="C11043" t="s">
        <v>386</v>
      </c>
      <c r="D11043" t="str">
        <f t="shared" si="172"/>
        <v>DE</v>
      </c>
      <c r="E11043" t="str">
        <f>VLOOKUP(C11043,NUTS!$D$2:$E$1648,2,FALSE)</f>
        <v>Göppingen</v>
      </c>
    </row>
    <row r="11044" spans="1:5" x14ac:dyDescent="0.25">
      <c r="A11044">
        <v>73345</v>
      </c>
      <c r="B11044">
        <v>4133</v>
      </c>
      <c r="C11044" t="s">
        <v>386</v>
      </c>
      <c r="D11044" t="str">
        <f t="shared" si="172"/>
        <v>DE</v>
      </c>
      <c r="E11044" t="str">
        <f>VLOOKUP(C11044,NUTS!$D$2:$E$1648,2,FALSE)</f>
        <v>Göppingen</v>
      </c>
    </row>
    <row r="11045" spans="1:5" x14ac:dyDescent="0.25">
      <c r="A11045">
        <v>73347</v>
      </c>
      <c r="B11045">
        <v>4134</v>
      </c>
      <c r="C11045" t="s">
        <v>386</v>
      </c>
      <c r="D11045" t="str">
        <f t="shared" si="172"/>
        <v>DE</v>
      </c>
      <c r="E11045" t="str">
        <f>VLOOKUP(C11045,NUTS!$D$2:$E$1648,2,FALSE)</f>
        <v>Göppingen</v>
      </c>
    </row>
    <row r="11046" spans="1:5" x14ac:dyDescent="0.25">
      <c r="A11046">
        <v>73349</v>
      </c>
      <c r="B11046">
        <v>3813</v>
      </c>
      <c r="C11046" t="s">
        <v>386</v>
      </c>
      <c r="D11046" t="str">
        <f t="shared" si="172"/>
        <v>DE</v>
      </c>
      <c r="E11046" t="str">
        <f>VLOOKUP(C11046,NUTS!$D$2:$E$1648,2,FALSE)</f>
        <v>Göppingen</v>
      </c>
    </row>
    <row r="11047" spans="1:5" x14ac:dyDescent="0.25">
      <c r="A11047">
        <v>73430</v>
      </c>
      <c r="B11047">
        <v>4298</v>
      </c>
      <c r="C11047" t="s">
        <v>404</v>
      </c>
      <c r="D11047" t="str">
        <f t="shared" si="172"/>
        <v>DE</v>
      </c>
      <c r="E11047" t="str">
        <f>VLOOKUP(C11047,NUTS!$D$2:$E$1648,2,FALSE)</f>
        <v>Ostalbkreis</v>
      </c>
    </row>
    <row r="11048" spans="1:5" x14ac:dyDescent="0.25">
      <c r="A11048">
        <v>73431</v>
      </c>
      <c r="B11048">
        <v>4299</v>
      </c>
      <c r="C11048" t="s">
        <v>404</v>
      </c>
      <c r="D11048" t="str">
        <f t="shared" si="172"/>
        <v>DE</v>
      </c>
      <c r="E11048" t="str">
        <f>VLOOKUP(C11048,NUTS!$D$2:$E$1648,2,FALSE)</f>
        <v>Ostalbkreis</v>
      </c>
    </row>
    <row r="11049" spans="1:5" x14ac:dyDescent="0.25">
      <c r="A11049">
        <v>73432</v>
      </c>
      <c r="B11049">
        <v>4300</v>
      </c>
      <c r="C11049" t="s">
        <v>404</v>
      </c>
      <c r="D11049" t="str">
        <f t="shared" si="172"/>
        <v>DE</v>
      </c>
      <c r="E11049" t="str">
        <f>VLOOKUP(C11049,NUTS!$D$2:$E$1648,2,FALSE)</f>
        <v>Ostalbkreis</v>
      </c>
    </row>
    <row r="11050" spans="1:5" x14ac:dyDescent="0.25">
      <c r="A11050">
        <v>73433</v>
      </c>
      <c r="B11050">
        <v>4301</v>
      </c>
      <c r="C11050" t="s">
        <v>404</v>
      </c>
      <c r="D11050" t="str">
        <f t="shared" si="172"/>
        <v>DE</v>
      </c>
      <c r="E11050" t="str">
        <f>VLOOKUP(C11050,NUTS!$D$2:$E$1648,2,FALSE)</f>
        <v>Ostalbkreis</v>
      </c>
    </row>
    <row r="11051" spans="1:5" x14ac:dyDescent="0.25">
      <c r="A11051">
        <v>73434</v>
      </c>
      <c r="B11051">
        <v>4302</v>
      </c>
      <c r="C11051" t="s">
        <v>404</v>
      </c>
      <c r="D11051" t="str">
        <f t="shared" si="172"/>
        <v>DE</v>
      </c>
      <c r="E11051" t="str">
        <f>VLOOKUP(C11051,NUTS!$D$2:$E$1648,2,FALSE)</f>
        <v>Ostalbkreis</v>
      </c>
    </row>
    <row r="11052" spans="1:5" x14ac:dyDescent="0.25">
      <c r="A11052">
        <v>73441</v>
      </c>
      <c r="B11052">
        <v>9834</v>
      </c>
      <c r="C11052" t="s">
        <v>404</v>
      </c>
      <c r="D11052" t="str">
        <f t="shared" si="172"/>
        <v>DE</v>
      </c>
      <c r="E11052" t="str">
        <f>VLOOKUP(C11052,NUTS!$D$2:$E$1648,2,FALSE)</f>
        <v>Ostalbkreis</v>
      </c>
    </row>
    <row r="11053" spans="1:5" x14ac:dyDescent="0.25">
      <c r="A11053">
        <v>73447</v>
      </c>
      <c r="B11053">
        <v>7039</v>
      </c>
      <c r="C11053" t="s">
        <v>404</v>
      </c>
      <c r="D11053" t="str">
        <f t="shared" si="172"/>
        <v>DE</v>
      </c>
      <c r="E11053" t="str">
        <f>VLOOKUP(C11053,NUTS!$D$2:$E$1648,2,FALSE)</f>
        <v>Ostalbkreis</v>
      </c>
    </row>
    <row r="11054" spans="1:5" x14ac:dyDescent="0.25">
      <c r="A11054">
        <v>73450</v>
      </c>
      <c r="B11054">
        <v>3777</v>
      </c>
      <c r="C11054" t="s">
        <v>404</v>
      </c>
      <c r="D11054" t="str">
        <f t="shared" si="172"/>
        <v>DE</v>
      </c>
      <c r="E11054" t="str">
        <f>VLOOKUP(C11054,NUTS!$D$2:$E$1648,2,FALSE)</f>
        <v>Ostalbkreis</v>
      </c>
    </row>
    <row r="11055" spans="1:5" x14ac:dyDescent="0.25">
      <c r="A11055">
        <v>73453</v>
      </c>
      <c r="B11055">
        <v>4293</v>
      </c>
      <c r="C11055" t="s">
        <v>404</v>
      </c>
      <c r="D11055" t="str">
        <f t="shared" si="172"/>
        <v>DE</v>
      </c>
      <c r="E11055" t="str">
        <f>VLOOKUP(C11055,NUTS!$D$2:$E$1648,2,FALSE)</f>
        <v>Ostalbkreis</v>
      </c>
    </row>
    <row r="11056" spans="1:5" x14ac:dyDescent="0.25">
      <c r="A11056">
        <v>73457</v>
      </c>
      <c r="B11056">
        <v>8365</v>
      </c>
      <c r="C11056" t="s">
        <v>404</v>
      </c>
      <c r="D11056" t="str">
        <f t="shared" si="172"/>
        <v>DE</v>
      </c>
      <c r="E11056" t="str">
        <f>VLOOKUP(C11056,NUTS!$D$2:$E$1648,2,FALSE)</f>
        <v>Ostalbkreis</v>
      </c>
    </row>
    <row r="11057" spans="1:5" x14ac:dyDescent="0.25">
      <c r="A11057">
        <v>73460</v>
      </c>
      <c r="B11057">
        <v>9836</v>
      </c>
      <c r="C11057" t="s">
        <v>404</v>
      </c>
      <c r="D11057" t="str">
        <f t="shared" si="172"/>
        <v>DE</v>
      </c>
      <c r="E11057" t="str">
        <f>VLOOKUP(C11057,NUTS!$D$2:$E$1648,2,FALSE)</f>
        <v>Ostalbkreis</v>
      </c>
    </row>
    <row r="11058" spans="1:5" x14ac:dyDescent="0.25">
      <c r="A11058">
        <v>73463</v>
      </c>
      <c r="B11058">
        <v>11519</v>
      </c>
      <c r="C11058" t="s">
        <v>404</v>
      </c>
      <c r="D11058" t="str">
        <f t="shared" si="172"/>
        <v>DE</v>
      </c>
      <c r="E11058" t="str">
        <f>VLOOKUP(C11058,NUTS!$D$2:$E$1648,2,FALSE)</f>
        <v>Ostalbkreis</v>
      </c>
    </row>
    <row r="11059" spans="1:5" x14ac:dyDescent="0.25">
      <c r="A11059">
        <v>73466</v>
      </c>
      <c r="B11059">
        <v>8830</v>
      </c>
      <c r="C11059" t="s">
        <v>404</v>
      </c>
      <c r="D11059" t="str">
        <f t="shared" si="172"/>
        <v>DE</v>
      </c>
      <c r="E11059" t="str">
        <f>VLOOKUP(C11059,NUTS!$D$2:$E$1648,2,FALSE)</f>
        <v>Ostalbkreis</v>
      </c>
    </row>
    <row r="11060" spans="1:5" x14ac:dyDescent="0.25">
      <c r="A11060">
        <v>73467</v>
      </c>
      <c r="B11060">
        <v>9250</v>
      </c>
      <c r="C11060" t="s">
        <v>404</v>
      </c>
      <c r="D11060" t="str">
        <f t="shared" si="172"/>
        <v>DE</v>
      </c>
      <c r="E11060" t="str">
        <f>VLOOKUP(C11060,NUTS!$D$2:$E$1648,2,FALSE)</f>
        <v>Ostalbkreis</v>
      </c>
    </row>
    <row r="11061" spans="1:5" x14ac:dyDescent="0.25">
      <c r="A11061">
        <v>73469</v>
      </c>
      <c r="B11061">
        <v>3779</v>
      </c>
      <c r="C11061" t="s">
        <v>404</v>
      </c>
      <c r="D11061" t="str">
        <f t="shared" si="172"/>
        <v>DE</v>
      </c>
      <c r="E11061" t="str">
        <f>VLOOKUP(C11061,NUTS!$D$2:$E$1648,2,FALSE)</f>
        <v>Ostalbkreis</v>
      </c>
    </row>
    <row r="11062" spans="1:5" x14ac:dyDescent="0.25">
      <c r="A11062">
        <v>73479</v>
      </c>
      <c r="B11062">
        <v>4294</v>
      </c>
      <c r="C11062" t="s">
        <v>404</v>
      </c>
      <c r="D11062" t="str">
        <f t="shared" si="172"/>
        <v>DE</v>
      </c>
      <c r="E11062" t="str">
        <f>VLOOKUP(C11062,NUTS!$D$2:$E$1648,2,FALSE)</f>
        <v>Ostalbkreis</v>
      </c>
    </row>
    <row r="11063" spans="1:5" x14ac:dyDescent="0.25">
      <c r="A11063">
        <v>73485</v>
      </c>
      <c r="B11063">
        <v>4297</v>
      </c>
      <c r="C11063" t="s">
        <v>404</v>
      </c>
      <c r="D11063" t="str">
        <f t="shared" si="172"/>
        <v>DE</v>
      </c>
      <c r="E11063" t="str">
        <f>VLOOKUP(C11063,NUTS!$D$2:$E$1648,2,FALSE)</f>
        <v>Ostalbkreis</v>
      </c>
    </row>
    <row r="11064" spans="1:5" x14ac:dyDescent="0.25">
      <c r="A11064">
        <v>73486</v>
      </c>
      <c r="B11064">
        <v>8829</v>
      </c>
      <c r="C11064" t="s">
        <v>404</v>
      </c>
      <c r="D11064" t="str">
        <f t="shared" si="172"/>
        <v>DE</v>
      </c>
      <c r="E11064" t="str">
        <f>VLOOKUP(C11064,NUTS!$D$2:$E$1648,2,FALSE)</f>
        <v>Ostalbkreis</v>
      </c>
    </row>
    <row r="11065" spans="1:5" x14ac:dyDescent="0.25">
      <c r="A11065">
        <v>73488</v>
      </c>
      <c r="B11065">
        <v>7993</v>
      </c>
      <c r="C11065" t="s">
        <v>404</v>
      </c>
      <c r="D11065" t="str">
        <f t="shared" si="172"/>
        <v>DE</v>
      </c>
      <c r="E11065" t="str">
        <f>VLOOKUP(C11065,NUTS!$D$2:$E$1648,2,FALSE)</f>
        <v>Ostalbkreis</v>
      </c>
    </row>
    <row r="11066" spans="1:5" x14ac:dyDescent="0.25">
      <c r="A11066">
        <v>73489</v>
      </c>
      <c r="B11066">
        <v>4295</v>
      </c>
      <c r="C11066" t="s">
        <v>404</v>
      </c>
      <c r="D11066" t="str">
        <f t="shared" si="172"/>
        <v>DE</v>
      </c>
      <c r="E11066" t="str">
        <f>VLOOKUP(C11066,NUTS!$D$2:$E$1648,2,FALSE)</f>
        <v>Ostalbkreis</v>
      </c>
    </row>
    <row r="11067" spans="1:5" x14ac:dyDescent="0.25">
      <c r="A11067">
        <v>73491</v>
      </c>
      <c r="B11067">
        <v>7997</v>
      </c>
      <c r="C11067" t="s">
        <v>404</v>
      </c>
      <c r="D11067" t="str">
        <f t="shared" si="172"/>
        <v>DE</v>
      </c>
      <c r="E11067" t="str">
        <f>VLOOKUP(C11067,NUTS!$D$2:$E$1648,2,FALSE)</f>
        <v>Ostalbkreis</v>
      </c>
    </row>
    <row r="11068" spans="1:5" x14ac:dyDescent="0.25">
      <c r="A11068">
        <v>73492</v>
      </c>
      <c r="B11068">
        <v>7040</v>
      </c>
      <c r="C11068" t="s">
        <v>404</v>
      </c>
      <c r="D11068" t="str">
        <f t="shared" si="172"/>
        <v>DE</v>
      </c>
      <c r="E11068" t="str">
        <f>VLOOKUP(C11068,NUTS!$D$2:$E$1648,2,FALSE)</f>
        <v>Ostalbkreis</v>
      </c>
    </row>
    <row r="11069" spans="1:5" x14ac:dyDescent="0.25">
      <c r="A11069">
        <v>73494</v>
      </c>
      <c r="B11069">
        <v>9838</v>
      </c>
      <c r="C11069" t="s">
        <v>404</v>
      </c>
      <c r="D11069" t="str">
        <f t="shared" si="172"/>
        <v>DE</v>
      </c>
      <c r="E11069" t="str">
        <f>VLOOKUP(C11069,NUTS!$D$2:$E$1648,2,FALSE)</f>
        <v>Ostalbkreis</v>
      </c>
    </row>
    <row r="11070" spans="1:5" x14ac:dyDescent="0.25">
      <c r="A11070">
        <v>73495</v>
      </c>
      <c r="B11070">
        <v>3778</v>
      </c>
      <c r="C11070" t="s">
        <v>404</v>
      </c>
      <c r="D11070" t="str">
        <f t="shared" si="172"/>
        <v>DE</v>
      </c>
      <c r="E11070" t="str">
        <f>VLOOKUP(C11070,NUTS!$D$2:$E$1648,2,FALSE)</f>
        <v>Ostalbkreis</v>
      </c>
    </row>
    <row r="11071" spans="1:5" x14ac:dyDescent="0.25">
      <c r="A11071">
        <v>73497</v>
      </c>
      <c r="B11071">
        <v>9251</v>
      </c>
      <c r="C11071" t="s">
        <v>404</v>
      </c>
      <c r="D11071" t="str">
        <f t="shared" si="172"/>
        <v>DE</v>
      </c>
      <c r="E11071" t="str">
        <f>VLOOKUP(C11071,NUTS!$D$2:$E$1648,2,FALSE)</f>
        <v>Ostalbkreis</v>
      </c>
    </row>
    <row r="11072" spans="1:5" x14ac:dyDescent="0.25">
      <c r="A11072">
        <v>73499</v>
      </c>
      <c r="B11072">
        <v>7999</v>
      </c>
      <c r="C11072" t="s">
        <v>404</v>
      </c>
      <c r="D11072" t="str">
        <f t="shared" si="172"/>
        <v>DE</v>
      </c>
      <c r="E11072" t="str">
        <f>VLOOKUP(C11072,NUTS!$D$2:$E$1648,2,FALSE)</f>
        <v>Ostalbkreis</v>
      </c>
    </row>
    <row r="11073" spans="1:5" x14ac:dyDescent="0.25">
      <c r="A11073">
        <v>73525</v>
      </c>
      <c r="B11073">
        <v>8366</v>
      </c>
      <c r="C11073" t="s">
        <v>404</v>
      </c>
      <c r="D11073" t="str">
        <f t="shared" si="172"/>
        <v>DE</v>
      </c>
      <c r="E11073" t="str">
        <f>VLOOKUP(C11073,NUTS!$D$2:$E$1648,2,FALSE)</f>
        <v>Ostalbkreis</v>
      </c>
    </row>
    <row r="11074" spans="1:5" x14ac:dyDescent="0.25">
      <c r="A11074">
        <v>73527</v>
      </c>
      <c r="B11074">
        <v>8367</v>
      </c>
      <c r="C11074" t="s">
        <v>404</v>
      </c>
      <c r="D11074" t="str">
        <f t="shared" ref="D11074:D11137" si="173">LEFT(C11074,2)</f>
        <v>DE</v>
      </c>
      <c r="E11074" t="str">
        <f>VLOOKUP(C11074,NUTS!$D$2:$E$1648,2,FALSE)</f>
        <v>Ostalbkreis</v>
      </c>
    </row>
    <row r="11075" spans="1:5" x14ac:dyDescent="0.25">
      <c r="A11075">
        <v>73529</v>
      </c>
      <c r="B11075">
        <v>8831</v>
      </c>
      <c r="C11075" t="s">
        <v>404</v>
      </c>
      <c r="D11075" t="str">
        <f t="shared" si="173"/>
        <v>DE</v>
      </c>
      <c r="E11075" t="str">
        <f>VLOOKUP(C11075,NUTS!$D$2:$E$1648,2,FALSE)</f>
        <v>Ostalbkreis</v>
      </c>
    </row>
    <row r="11076" spans="1:5" x14ac:dyDescent="0.25">
      <c r="A11076">
        <v>73540</v>
      </c>
      <c r="B11076">
        <v>3776</v>
      </c>
      <c r="C11076" t="s">
        <v>404</v>
      </c>
      <c r="D11076" t="str">
        <f t="shared" si="173"/>
        <v>DE</v>
      </c>
      <c r="E11076" t="str">
        <f>VLOOKUP(C11076,NUTS!$D$2:$E$1648,2,FALSE)</f>
        <v>Ostalbkreis</v>
      </c>
    </row>
    <row r="11077" spans="1:5" x14ac:dyDescent="0.25">
      <c r="A11077">
        <v>73547</v>
      </c>
      <c r="B11077">
        <v>7542</v>
      </c>
      <c r="C11077" t="s">
        <v>404</v>
      </c>
      <c r="D11077" t="str">
        <f t="shared" si="173"/>
        <v>DE</v>
      </c>
      <c r="E11077" t="str">
        <f>VLOOKUP(C11077,NUTS!$D$2:$E$1648,2,FALSE)</f>
        <v>Ostalbkreis</v>
      </c>
    </row>
    <row r="11078" spans="1:5" x14ac:dyDescent="0.25">
      <c r="A11078">
        <v>73550</v>
      </c>
      <c r="B11078">
        <v>11343</v>
      </c>
      <c r="C11078" t="s">
        <v>404</v>
      </c>
      <c r="D11078" t="str">
        <f t="shared" si="173"/>
        <v>DE</v>
      </c>
      <c r="E11078" t="str">
        <f>VLOOKUP(C11078,NUTS!$D$2:$E$1648,2,FALSE)</f>
        <v>Ostalbkreis</v>
      </c>
    </row>
    <row r="11079" spans="1:5" x14ac:dyDescent="0.25">
      <c r="A11079">
        <v>73553</v>
      </c>
      <c r="B11079">
        <v>10166</v>
      </c>
      <c r="C11079" t="s">
        <v>390</v>
      </c>
      <c r="D11079" t="str">
        <f t="shared" si="173"/>
        <v>DE</v>
      </c>
      <c r="E11079" t="str">
        <f>VLOOKUP(C11079,NUTS!$D$2:$E$1648,2,FALSE)</f>
        <v>Rems-Murr-Kreis</v>
      </c>
    </row>
    <row r="11080" spans="1:5" x14ac:dyDescent="0.25">
      <c r="A11080">
        <v>73557</v>
      </c>
      <c r="B11080">
        <v>9837</v>
      </c>
      <c r="C11080" t="s">
        <v>404</v>
      </c>
      <c r="D11080" t="str">
        <f t="shared" si="173"/>
        <v>DE</v>
      </c>
      <c r="E11080" t="str">
        <f>VLOOKUP(C11080,NUTS!$D$2:$E$1648,2,FALSE)</f>
        <v>Ostalbkreis</v>
      </c>
    </row>
    <row r="11081" spans="1:5" x14ac:dyDescent="0.25">
      <c r="A11081">
        <v>73560</v>
      </c>
      <c r="B11081">
        <v>9248</v>
      </c>
      <c r="C11081" t="s">
        <v>404</v>
      </c>
      <c r="D11081" t="str">
        <f t="shared" si="173"/>
        <v>DE</v>
      </c>
      <c r="E11081" t="str">
        <f>VLOOKUP(C11081,NUTS!$D$2:$E$1648,2,FALSE)</f>
        <v>Ostalbkreis</v>
      </c>
    </row>
    <row r="11082" spans="1:5" x14ac:dyDescent="0.25">
      <c r="A11082">
        <v>73563</v>
      </c>
      <c r="B11082">
        <v>4296</v>
      </c>
      <c r="C11082" t="s">
        <v>404</v>
      </c>
      <c r="D11082" t="str">
        <f t="shared" si="173"/>
        <v>DE</v>
      </c>
      <c r="E11082" t="str">
        <f>VLOOKUP(C11082,NUTS!$D$2:$E$1648,2,FALSE)</f>
        <v>Ostalbkreis</v>
      </c>
    </row>
    <row r="11083" spans="1:5" x14ac:dyDescent="0.25">
      <c r="A11083">
        <v>73565</v>
      </c>
      <c r="B11083">
        <v>8368</v>
      </c>
      <c r="C11083" t="s">
        <v>404</v>
      </c>
      <c r="D11083" t="str">
        <f t="shared" si="173"/>
        <v>DE</v>
      </c>
      <c r="E11083" t="str">
        <f>VLOOKUP(C11083,NUTS!$D$2:$E$1648,2,FALSE)</f>
        <v>Ostalbkreis</v>
      </c>
    </row>
    <row r="11084" spans="1:5" x14ac:dyDescent="0.25">
      <c r="A11084">
        <v>73566</v>
      </c>
      <c r="B11084">
        <v>9247</v>
      </c>
      <c r="C11084" t="s">
        <v>404</v>
      </c>
      <c r="D11084" t="str">
        <f t="shared" si="173"/>
        <v>DE</v>
      </c>
      <c r="E11084" t="str">
        <f>VLOOKUP(C11084,NUTS!$D$2:$E$1648,2,FALSE)</f>
        <v>Ostalbkreis</v>
      </c>
    </row>
    <row r="11085" spans="1:5" x14ac:dyDescent="0.25">
      <c r="A11085">
        <v>73568</v>
      </c>
      <c r="B11085">
        <v>7992</v>
      </c>
      <c r="C11085" t="s">
        <v>404</v>
      </c>
      <c r="D11085" t="str">
        <f t="shared" si="173"/>
        <v>DE</v>
      </c>
      <c r="E11085" t="str">
        <f>VLOOKUP(C11085,NUTS!$D$2:$E$1648,2,FALSE)</f>
        <v>Ostalbkreis</v>
      </c>
    </row>
    <row r="11086" spans="1:5" x14ac:dyDescent="0.25">
      <c r="A11086">
        <v>73569</v>
      </c>
      <c r="B11086">
        <v>11325</v>
      </c>
      <c r="C11086" t="s">
        <v>404</v>
      </c>
      <c r="D11086" t="str">
        <f t="shared" si="173"/>
        <v>DE</v>
      </c>
      <c r="E11086" t="str">
        <f>VLOOKUP(C11086,NUTS!$D$2:$E$1648,2,FALSE)</f>
        <v>Ostalbkreis</v>
      </c>
    </row>
    <row r="11087" spans="1:5" x14ac:dyDescent="0.25">
      <c r="A11087">
        <v>73571</v>
      </c>
      <c r="B11087">
        <v>9249</v>
      </c>
      <c r="C11087" t="s">
        <v>404</v>
      </c>
      <c r="D11087" t="str">
        <f t="shared" si="173"/>
        <v>DE</v>
      </c>
      <c r="E11087" t="str">
        <f>VLOOKUP(C11087,NUTS!$D$2:$E$1648,2,FALSE)</f>
        <v>Ostalbkreis</v>
      </c>
    </row>
    <row r="11088" spans="1:5" x14ac:dyDescent="0.25">
      <c r="A11088">
        <v>73572</v>
      </c>
      <c r="B11088">
        <v>9835</v>
      </c>
      <c r="C11088" t="s">
        <v>404</v>
      </c>
      <c r="D11088" t="str">
        <f t="shared" si="173"/>
        <v>DE</v>
      </c>
      <c r="E11088" t="str">
        <f>VLOOKUP(C11088,NUTS!$D$2:$E$1648,2,FALSE)</f>
        <v>Ostalbkreis</v>
      </c>
    </row>
    <row r="11089" spans="1:5" x14ac:dyDescent="0.25">
      <c r="A11089">
        <v>73574</v>
      </c>
      <c r="B11089">
        <v>7995</v>
      </c>
      <c r="C11089" t="s">
        <v>404</v>
      </c>
      <c r="D11089" t="str">
        <f t="shared" si="173"/>
        <v>DE</v>
      </c>
      <c r="E11089" t="str">
        <f>VLOOKUP(C11089,NUTS!$D$2:$E$1648,2,FALSE)</f>
        <v>Ostalbkreis</v>
      </c>
    </row>
    <row r="11090" spans="1:5" x14ac:dyDescent="0.25">
      <c r="A11090">
        <v>73575</v>
      </c>
      <c r="B11090">
        <v>7996</v>
      </c>
      <c r="C11090" t="s">
        <v>404</v>
      </c>
      <c r="D11090" t="str">
        <f t="shared" si="173"/>
        <v>DE</v>
      </c>
      <c r="E11090" t="str">
        <f>VLOOKUP(C11090,NUTS!$D$2:$E$1648,2,FALSE)</f>
        <v>Ostalbkreis</v>
      </c>
    </row>
    <row r="11091" spans="1:5" x14ac:dyDescent="0.25">
      <c r="A11091">
        <v>73577</v>
      </c>
      <c r="B11091">
        <v>9839</v>
      </c>
      <c r="C11091" t="s">
        <v>404</v>
      </c>
      <c r="D11091" t="str">
        <f t="shared" si="173"/>
        <v>DE</v>
      </c>
      <c r="E11091" t="str">
        <f>VLOOKUP(C11091,NUTS!$D$2:$E$1648,2,FALSE)</f>
        <v>Ostalbkreis</v>
      </c>
    </row>
    <row r="11092" spans="1:5" x14ac:dyDescent="0.25">
      <c r="A11092">
        <v>73579</v>
      </c>
      <c r="B11092">
        <v>7998</v>
      </c>
      <c r="C11092" t="s">
        <v>404</v>
      </c>
      <c r="D11092" t="str">
        <f t="shared" si="173"/>
        <v>DE</v>
      </c>
      <c r="E11092" t="str">
        <f>VLOOKUP(C11092,NUTS!$D$2:$E$1648,2,FALSE)</f>
        <v>Ostalbkreis</v>
      </c>
    </row>
    <row r="11093" spans="1:5" x14ac:dyDescent="0.25">
      <c r="A11093">
        <v>73614</v>
      </c>
      <c r="B11093">
        <v>7530</v>
      </c>
      <c r="C11093" t="s">
        <v>390</v>
      </c>
      <c r="D11093" t="str">
        <f t="shared" si="173"/>
        <v>DE</v>
      </c>
      <c r="E11093" t="str">
        <f>VLOOKUP(C11093,NUTS!$D$2:$E$1648,2,FALSE)</f>
        <v>Rems-Murr-Kreis</v>
      </c>
    </row>
    <row r="11094" spans="1:5" x14ac:dyDescent="0.25">
      <c r="A11094">
        <v>73630</v>
      </c>
      <c r="B11094">
        <v>7980</v>
      </c>
      <c r="C11094" t="s">
        <v>390</v>
      </c>
      <c r="D11094" t="str">
        <f t="shared" si="173"/>
        <v>DE</v>
      </c>
      <c r="E11094" t="str">
        <f>VLOOKUP(C11094,NUTS!$D$2:$E$1648,2,FALSE)</f>
        <v>Rems-Murr-Kreis</v>
      </c>
    </row>
    <row r="11095" spans="1:5" x14ac:dyDescent="0.25">
      <c r="A11095">
        <v>73635</v>
      </c>
      <c r="B11095">
        <v>3822</v>
      </c>
      <c r="C11095" t="s">
        <v>390</v>
      </c>
      <c r="D11095" t="str">
        <f t="shared" si="173"/>
        <v>DE</v>
      </c>
      <c r="E11095" t="str">
        <f>VLOOKUP(C11095,NUTS!$D$2:$E$1648,2,FALSE)</f>
        <v>Rems-Murr-Kreis</v>
      </c>
    </row>
    <row r="11096" spans="1:5" x14ac:dyDescent="0.25">
      <c r="A11096">
        <v>73642</v>
      </c>
      <c r="B11096">
        <v>4278</v>
      </c>
      <c r="C11096" t="s">
        <v>390</v>
      </c>
      <c r="D11096" t="str">
        <f t="shared" si="173"/>
        <v>DE</v>
      </c>
      <c r="E11096" t="str">
        <f>VLOOKUP(C11096,NUTS!$D$2:$E$1648,2,FALSE)</f>
        <v>Rems-Murr-Kreis</v>
      </c>
    </row>
    <row r="11097" spans="1:5" x14ac:dyDescent="0.25">
      <c r="A11097">
        <v>73650</v>
      </c>
      <c r="B11097">
        <v>7979</v>
      </c>
      <c r="C11097" t="s">
        <v>390</v>
      </c>
      <c r="D11097" t="str">
        <f t="shared" si="173"/>
        <v>DE</v>
      </c>
      <c r="E11097" t="str">
        <f>VLOOKUP(C11097,NUTS!$D$2:$E$1648,2,FALSE)</f>
        <v>Rems-Murr-Kreis</v>
      </c>
    </row>
    <row r="11098" spans="1:5" x14ac:dyDescent="0.25">
      <c r="A11098">
        <v>73655</v>
      </c>
      <c r="B11098">
        <v>3821</v>
      </c>
      <c r="C11098" t="s">
        <v>390</v>
      </c>
      <c r="D11098" t="str">
        <f t="shared" si="173"/>
        <v>DE</v>
      </c>
      <c r="E11098" t="str">
        <f>VLOOKUP(C11098,NUTS!$D$2:$E$1648,2,FALSE)</f>
        <v>Rems-Murr-Kreis</v>
      </c>
    </row>
    <row r="11099" spans="1:5" x14ac:dyDescent="0.25">
      <c r="A11099">
        <v>73660</v>
      </c>
      <c r="B11099">
        <v>11344</v>
      </c>
      <c r="C11099" t="s">
        <v>390</v>
      </c>
      <c r="D11099" t="str">
        <f t="shared" si="173"/>
        <v>DE</v>
      </c>
      <c r="E11099" t="str">
        <f>VLOOKUP(C11099,NUTS!$D$2:$E$1648,2,FALSE)</f>
        <v>Rems-Murr-Kreis</v>
      </c>
    </row>
    <row r="11100" spans="1:5" x14ac:dyDescent="0.25">
      <c r="A11100">
        <v>73663</v>
      </c>
      <c r="B11100">
        <v>7531</v>
      </c>
      <c r="C11100" t="s">
        <v>390</v>
      </c>
      <c r="D11100" t="str">
        <f t="shared" si="173"/>
        <v>DE</v>
      </c>
      <c r="E11100" t="str">
        <f>VLOOKUP(C11100,NUTS!$D$2:$E$1648,2,FALSE)</f>
        <v>Rems-Murr-Kreis</v>
      </c>
    </row>
    <row r="11101" spans="1:5" x14ac:dyDescent="0.25">
      <c r="A11101">
        <v>73666</v>
      </c>
      <c r="B11101">
        <v>9860</v>
      </c>
      <c r="C11101" t="s">
        <v>384</v>
      </c>
      <c r="D11101" t="str">
        <f t="shared" si="173"/>
        <v>DE</v>
      </c>
      <c r="E11101" t="str">
        <f>VLOOKUP(C11101,NUTS!$D$2:$E$1648,2,FALSE)</f>
        <v>Esslingen</v>
      </c>
    </row>
    <row r="11102" spans="1:5" x14ac:dyDescent="0.25">
      <c r="A11102">
        <v>73667</v>
      </c>
      <c r="B11102">
        <v>7973</v>
      </c>
      <c r="C11102" t="s">
        <v>390</v>
      </c>
      <c r="D11102" t="str">
        <f t="shared" si="173"/>
        <v>DE</v>
      </c>
      <c r="E11102" t="str">
        <f>VLOOKUP(C11102,NUTS!$D$2:$E$1648,2,FALSE)</f>
        <v>Rems-Murr-Kreis</v>
      </c>
    </row>
    <row r="11103" spans="1:5" x14ac:dyDescent="0.25">
      <c r="A11103">
        <v>73669</v>
      </c>
      <c r="B11103">
        <v>10458</v>
      </c>
      <c r="C11103" t="s">
        <v>384</v>
      </c>
      <c r="D11103" t="str">
        <f t="shared" si="173"/>
        <v>DE</v>
      </c>
      <c r="E11103" t="str">
        <f>VLOOKUP(C11103,NUTS!$D$2:$E$1648,2,FALSE)</f>
        <v>Esslingen</v>
      </c>
    </row>
    <row r="11104" spans="1:5" x14ac:dyDescent="0.25">
      <c r="A11104">
        <v>73728</v>
      </c>
      <c r="B11104">
        <v>11521</v>
      </c>
      <c r="C11104" t="s">
        <v>384</v>
      </c>
      <c r="D11104" t="str">
        <f t="shared" si="173"/>
        <v>DE</v>
      </c>
      <c r="E11104" t="str">
        <f>VLOOKUP(C11104,NUTS!$D$2:$E$1648,2,FALSE)</f>
        <v>Esslingen</v>
      </c>
    </row>
    <row r="11105" spans="1:5" x14ac:dyDescent="0.25">
      <c r="A11105">
        <v>73730</v>
      </c>
      <c r="B11105">
        <v>9861</v>
      </c>
      <c r="C11105" t="s">
        <v>384</v>
      </c>
      <c r="D11105" t="str">
        <f t="shared" si="173"/>
        <v>DE</v>
      </c>
      <c r="E11105" t="str">
        <f>VLOOKUP(C11105,NUTS!$D$2:$E$1648,2,FALSE)</f>
        <v>Esslingen</v>
      </c>
    </row>
    <row r="11106" spans="1:5" x14ac:dyDescent="0.25">
      <c r="A11106">
        <v>73732</v>
      </c>
      <c r="B11106">
        <v>9862</v>
      </c>
      <c r="C11106" t="s">
        <v>384</v>
      </c>
      <c r="D11106" t="str">
        <f t="shared" si="173"/>
        <v>DE</v>
      </c>
      <c r="E11106" t="str">
        <f>VLOOKUP(C11106,NUTS!$D$2:$E$1648,2,FALSE)</f>
        <v>Esslingen</v>
      </c>
    </row>
    <row r="11107" spans="1:5" x14ac:dyDescent="0.25">
      <c r="A11107">
        <v>73733</v>
      </c>
      <c r="B11107">
        <v>9863</v>
      </c>
      <c r="C11107" t="s">
        <v>384</v>
      </c>
      <c r="D11107" t="str">
        <f t="shared" si="173"/>
        <v>DE</v>
      </c>
      <c r="E11107" t="str">
        <f>VLOOKUP(C11107,NUTS!$D$2:$E$1648,2,FALSE)</f>
        <v>Esslingen</v>
      </c>
    </row>
    <row r="11108" spans="1:5" x14ac:dyDescent="0.25">
      <c r="A11108">
        <v>73734</v>
      </c>
      <c r="B11108">
        <v>9864</v>
      </c>
      <c r="C11108" t="s">
        <v>384</v>
      </c>
      <c r="D11108" t="str">
        <f t="shared" si="173"/>
        <v>DE</v>
      </c>
      <c r="E11108" t="str">
        <f>VLOOKUP(C11108,NUTS!$D$2:$E$1648,2,FALSE)</f>
        <v>Esslingen</v>
      </c>
    </row>
    <row r="11109" spans="1:5" x14ac:dyDescent="0.25">
      <c r="A11109">
        <v>73760</v>
      </c>
      <c r="B11109">
        <v>4130</v>
      </c>
      <c r="C11109" t="s">
        <v>384</v>
      </c>
      <c r="D11109" t="str">
        <f t="shared" si="173"/>
        <v>DE</v>
      </c>
      <c r="E11109" t="str">
        <f>VLOOKUP(C11109,NUTS!$D$2:$E$1648,2,FALSE)</f>
        <v>Esslingen</v>
      </c>
    </row>
    <row r="11110" spans="1:5" x14ac:dyDescent="0.25">
      <c r="A11110">
        <v>73765</v>
      </c>
      <c r="B11110">
        <v>7957</v>
      </c>
      <c r="C11110" t="s">
        <v>384</v>
      </c>
      <c r="D11110" t="str">
        <f t="shared" si="173"/>
        <v>DE</v>
      </c>
      <c r="E11110" t="str">
        <f>VLOOKUP(C11110,NUTS!$D$2:$E$1648,2,FALSE)</f>
        <v>Esslingen</v>
      </c>
    </row>
    <row r="11111" spans="1:5" x14ac:dyDescent="0.25">
      <c r="A11111">
        <v>73770</v>
      </c>
      <c r="B11111">
        <v>7955</v>
      </c>
      <c r="C11111" t="s">
        <v>384</v>
      </c>
      <c r="D11111" t="str">
        <f t="shared" si="173"/>
        <v>DE</v>
      </c>
      <c r="E11111" t="str">
        <f>VLOOKUP(C11111,NUTS!$D$2:$E$1648,2,FALSE)</f>
        <v>Esslingen</v>
      </c>
    </row>
    <row r="11112" spans="1:5" x14ac:dyDescent="0.25">
      <c r="A11112">
        <v>73773</v>
      </c>
      <c r="B11112">
        <v>9869</v>
      </c>
      <c r="C11112" t="s">
        <v>384</v>
      </c>
      <c r="D11112" t="str">
        <f t="shared" si="173"/>
        <v>DE</v>
      </c>
      <c r="E11112" t="str">
        <f>VLOOKUP(C11112,NUTS!$D$2:$E$1648,2,FALSE)</f>
        <v>Esslingen</v>
      </c>
    </row>
    <row r="11113" spans="1:5" x14ac:dyDescent="0.25">
      <c r="A11113">
        <v>73776</v>
      </c>
      <c r="B11113">
        <v>3804</v>
      </c>
      <c r="C11113" t="s">
        <v>384</v>
      </c>
      <c r="D11113" t="str">
        <f t="shared" si="173"/>
        <v>DE</v>
      </c>
      <c r="E11113" t="str">
        <f>VLOOKUP(C11113,NUTS!$D$2:$E$1648,2,FALSE)</f>
        <v>Esslingen</v>
      </c>
    </row>
    <row r="11114" spans="1:5" x14ac:dyDescent="0.25">
      <c r="A11114">
        <v>73779</v>
      </c>
      <c r="B11114">
        <v>4267</v>
      </c>
      <c r="C11114" t="s">
        <v>384</v>
      </c>
      <c r="D11114" t="str">
        <f t="shared" si="173"/>
        <v>DE</v>
      </c>
      <c r="E11114" t="str">
        <f>VLOOKUP(C11114,NUTS!$D$2:$E$1648,2,FALSE)</f>
        <v>Esslingen</v>
      </c>
    </row>
    <row r="11115" spans="1:5" x14ac:dyDescent="0.25">
      <c r="A11115">
        <v>74072</v>
      </c>
      <c r="B11115">
        <v>9820</v>
      </c>
      <c r="C11115" t="s">
        <v>392</v>
      </c>
      <c r="D11115" t="str">
        <f t="shared" si="173"/>
        <v>DE</v>
      </c>
      <c r="E11115" t="str">
        <f>VLOOKUP(C11115,NUTS!$D$2:$E$1648,2,FALSE)</f>
        <v>Heilbronn, Stadtkreis</v>
      </c>
    </row>
    <row r="11116" spans="1:5" x14ac:dyDescent="0.25">
      <c r="A11116">
        <v>74074</v>
      </c>
      <c r="B11116">
        <v>9821</v>
      </c>
      <c r="C11116" t="s">
        <v>392</v>
      </c>
      <c r="D11116" t="str">
        <f t="shared" si="173"/>
        <v>DE</v>
      </c>
      <c r="E11116" t="str">
        <f>VLOOKUP(C11116,NUTS!$D$2:$E$1648,2,FALSE)</f>
        <v>Heilbronn, Stadtkreis</v>
      </c>
    </row>
    <row r="11117" spans="1:5" x14ac:dyDescent="0.25">
      <c r="A11117">
        <v>74076</v>
      </c>
      <c r="B11117">
        <v>9822</v>
      </c>
      <c r="C11117" t="s">
        <v>392</v>
      </c>
      <c r="D11117" t="str">
        <f t="shared" si="173"/>
        <v>DE</v>
      </c>
      <c r="E11117" t="str">
        <f>VLOOKUP(C11117,NUTS!$D$2:$E$1648,2,FALSE)</f>
        <v>Heilbronn, Stadtkreis</v>
      </c>
    </row>
    <row r="11118" spans="1:5" x14ac:dyDescent="0.25">
      <c r="A11118">
        <v>74078</v>
      </c>
      <c r="B11118">
        <v>9823</v>
      </c>
      <c r="C11118" t="s">
        <v>392</v>
      </c>
      <c r="D11118" t="str">
        <f t="shared" si="173"/>
        <v>DE</v>
      </c>
      <c r="E11118" t="str">
        <f>VLOOKUP(C11118,NUTS!$D$2:$E$1648,2,FALSE)</f>
        <v>Heilbronn, Stadtkreis</v>
      </c>
    </row>
    <row r="11119" spans="1:5" x14ac:dyDescent="0.25">
      <c r="A11119">
        <v>74080</v>
      </c>
      <c r="B11119">
        <v>9824</v>
      </c>
      <c r="C11119" t="s">
        <v>392</v>
      </c>
      <c r="D11119" t="str">
        <f t="shared" si="173"/>
        <v>DE</v>
      </c>
      <c r="E11119" t="str">
        <f>VLOOKUP(C11119,NUTS!$D$2:$E$1648,2,FALSE)</f>
        <v>Heilbronn, Stadtkreis</v>
      </c>
    </row>
    <row r="11120" spans="1:5" x14ac:dyDescent="0.25">
      <c r="A11120">
        <v>74081</v>
      </c>
      <c r="B11120">
        <v>9825</v>
      </c>
      <c r="C11120" t="s">
        <v>392</v>
      </c>
      <c r="D11120" t="str">
        <f t="shared" si="173"/>
        <v>DE</v>
      </c>
      <c r="E11120" t="str">
        <f>VLOOKUP(C11120,NUTS!$D$2:$E$1648,2,FALSE)</f>
        <v>Heilbronn, Stadtkreis</v>
      </c>
    </row>
    <row r="11121" spans="1:5" x14ac:dyDescent="0.25">
      <c r="A11121">
        <v>74172</v>
      </c>
      <c r="B11121">
        <v>3770</v>
      </c>
      <c r="C11121" t="s">
        <v>394</v>
      </c>
      <c r="D11121" t="str">
        <f t="shared" si="173"/>
        <v>DE</v>
      </c>
      <c r="E11121" t="str">
        <f>VLOOKUP(C11121,NUTS!$D$2:$E$1648,2,FALSE)</f>
        <v>Heilbronn, Landkreis</v>
      </c>
    </row>
    <row r="11122" spans="1:5" x14ac:dyDescent="0.25">
      <c r="A11122">
        <v>74177</v>
      </c>
      <c r="B11122">
        <v>4279</v>
      </c>
      <c r="C11122" t="s">
        <v>394</v>
      </c>
      <c r="D11122" t="str">
        <f t="shared" si="173"/>
        <v>DE</v>
      </c>
      <c r="E11122" t="str">
        <f>VLOOKUP(C11122,NUTS!$D$2:$E$1648,2,FALSE)</f>
        <v>Heilbronn, Landkreis</v>
      </c>
    </row>
    <row r="11123" spans="1:5" x14ac:dyDescent="0.25">
      <c r="A11123">
        <v>74182</v>
      </c>
      <c r="B11123">
        <v>9237</v>
      </c>
      <c r="C11123" t="s">
        <v>394</v>
      </c>
      <c r="D11123" t="str">
        <f t="shared" si="173"/>
        <v>DE</v>
      </c>
      <c r="E11123" t="str">
        <f>VLOOKUP(C11123,NUTS!$D$2:$E$1648,2,FALSE)</f>
        <v>Heilbronn, Landkreis</v>
      </c>
    </row>
    <row r="11124" spans="1:5" x14ac:dyDescent="0.25">
      <c r="A11124">
        <v>74189</v>
      </c>
      <c r="B11124">
        <v>7990</v>
      </c>
      <c r="C11124" t="s">
        <v>394</v>
      </c>
      <c r="D11124" t="str">
        <f t="shared" si="173"/>
        <v>DE</v>
      </c>
      <c r="E11124" t="str">
        <f>VLOOKUP(C11124,NUTS!$D$2:$E$1648,2,FALSE)</f>
        <v>Heilbronn, Landkreis</v>
      </c>
    </row>
    <row r="11125" spans="1:5" x14ac:dyDescent="0.25">
      <c r="A11125">
        <v>74193</v>
      </c>
      <c r="B11125">
        <v>8822</v>
      </c>
      <c r="C11125" t="s">
        <v>394</v>
      </c>
      <c r="D11125" t="str">
        <f t="shared" si="173"/>
        <v>DE</v>
      </c>
      <c r="E11125" t="str">
        <f>VLOOKUP(C11125,NUTS!$D$2:$E$1648,2,FALSE)</f>
        <v>Heilbronn, Landkreis</v>
      </c>
    </row>
    <row r="11126" spans="1:5" x14ac:dyDescent="0.25">
      <c r="A11126">
        <v>74196</v>
      </c>
      <c r="B11126">
        <v>8821</v>
      </c>
      <c r="C11126" t="s">
        <v>394</v>
      </c>
      <c r="D11126" t="str">
        <f t="shared" si="173"/>
        <v>DE</v>
      </c>
      <c r="E11126" t="str">
        <f>VLOOKUP(C11126,NUTS!$D$2:$E$1648,2,FALSE)</f>
        <v>Heilbronn, Landkreis</v>
      </c>
    </row>
    <row r="11127" spans="1:5" x14ac:dyDescent="0.25">
      <c r="A11127">
        <v>74199</v>
      </c>
      <c r="B11127">
        <v>7535</v>
      </c>
      <c r="C11127" t="s">
        <v>394</v>
      </c>
      <c r="D11127" t="str">
        <f t="shared" si="173"/>
        <v>DE</v>
      </c>
      <c r="E11127" t="str">
        <f>VLOOKUP(C11127,NUTS!$D$2:$E$1648,2,FALSE)</f>
        <v>Heilbronn, Landkreis</v>
      </c>
    </row>
    <row r="11128" spans="1:5" x14ac:dyDescent="0.25">
      <c r="A11128">
        <v>74206</v>
      </c>
      <c r="B11128">
        <v>7532</v>
      </c>
      <c r="C11128" t="s">
        <v>394</v>
      </c>
      <c r="D11128" t="str">
        <f t="shared" si="173"/>
        <v>DE</v>
      </c>
      <c r="E11128" t="str">
        <f>VLOOKUP(C11128,NUTS!$D$2:$E$1648,2,FALSE)</f>
        <v>Heilbronn, Landkreis</v>
      </c>
    </row>
    <row r="11129" spans="1:5" x14ac:dyDescent="0.25">
      <c r="A11129">
        <v>74211</v>
      </c>
      <c r="B11129">
        <v>3827</v>
      </c>
      <c r="C11129" t="s">
        <v>394</v>
      </c>
      <c r="D11129" t="str">
        <f t="shared" si="173"/>
        <v>DE</v>
      </c>
      <c r="E11129" t="str">
        <f>VLOOKUP(C11129,NUTS!$D$2:$E$1648,2,FALSE)</f>
        <v>Heilbronn, Landkreis</v>
      </c>
    </row>
    <row r="11130" spans="1:5" x14ac:dyDescent="0.25">
      <c r="A11130">
        <v>74214</v>
      </c>
      <c r="B11130">
        <v>11364</v>
      </c>
      <c r="C11130" t="s">
        <v>396</v>
      </c>
      <c r="D11130" t="str">
        <f t="shared" si="173"/>
        <v>DE</v>
      </c>
      <c r="E11130" t="str">
        <f>VLOOKUP(C11130,NUTS!$D$2:$E$1648,2,FALSE)</f>
        <v>Hohenlohekreis</v>
      </c>
    </row>
    <row r="11131" spans="1:5" x14ac:dyDescent="0.25">
      <c r="A11131">
        <v>74219</v>
      </c>
      <c r="B11131">
        <v>9234</v>
      </c>
      <c r="C11131" t="s">
        <v>394</v>
      </c>
      <c r="D11131" t="str">
        <f t="shared" si="173"/>
        <v>DE</v>
      </c>
      <c r="E11131" t="str">
        <f>VLOOKUP(C11131,NUTS!$D$2:$E$1648,2,FALSE)</f>
        <v>Heilbronn, Landkreis</v>
      </c>
    </row>
    <row r="11132" spans="1:5" x14ac:dyDescent="0.25">
      <c r="A11132">
        <v>74223</v>
      </c>
      <c r="B11132">
        <v>9232</v>
      </c>
      <c r="C11132" t="s">
        <v>394</v>
      </c>
      <c r="D11132" t="str">
        <f t="shared" si="173"/>
        <v>DE</v>
      </c>
      <c r="E11132" t="str">
        <f>VLOOKUP(C11132,NUTS!$D$2:$E$1648,2,FALSE)</f>
        <v>Heilbronn, Landkreis</v>
      </c>
    </row>
    <row r="11133" spans="1:5" x14ac:dyDescent="0.25">
      <c r="A11133">
        <v>74226</v>
      </c>
      <c r="B11133">
        <v>9235</v>
      </c>
      <c r="C11133" t="s">
        <v>394</v>
      </c>
      <c r="D11133" t="str">
        <f t="shared" si="173"/>
        <v>DE</v>
      </c>
      <c r="E11133" t="str">
        <f>VLOOKUP(C11133,NUTS!$D$2:$E$1648,2,FALSE)</f>
        <v>Heilbronn, Landkreis</v>
      </c>
    </row>
    <row r="11134" spans="1:5" x14ac:dyDescent="0.25">
      <c r="A11134">
        <v>74229</v>
      </c>
      <c r="B11134">
        <v>4282</v>
      </c>
      <c r="C11134" t="s">
        <v>394</v>
      </c>
      <c r="D11134" t="str">
        <f t="shared" si="173"/>
        <v>DE</v>
      </c>
      <c r="E11134" t="str">
        <f>VLOOKUP(C11134,NUTS!$D$2:$E$1648,2,FALSE)</f>
        <v>Heilbronn, Landkreis</v>
      </c>
    </row>
    <row r="11135" spans="1:5" x14ac:dyDescent="0.25">
      <c r="A11135">
        <v>74232</v>
      </c>
      <c r="B11135">
        <v>3762</v>
      </c>
      <c r="C11135" t="s">
        <v>394</v>
      </c>
      <c r="D11135" t="str">
        <f t="shared" si="173"/>
        <v>DE</v>
      </c>
      <c r="E11135" t="str">
        <f>VLOOKUP(C11135,NUTS!$D$2:$E$1648,2,FALSE)</f>
        <v>Heilbronn, Landkreis</v>
      </c>
    </row>
    <row r="11136" spans="1:5" x14ac:dyDescent="0.25">
      <c r="A11136">
        <v>74235</v>
      </c>
      <c r="B11136">
        <v>3766</v>
      </c>
      <c r="C11136" t="s">
        <v>394</v>
      </c>
      <c r="D11136" t="str">
        <f t="shared" si="173"/>
        <v>DE</v>
      </c>
      <c r="E11136" t="str">
        <f>VLOOKUP(C11136,NUTS!$D$2:$E$1648,2,FALSE)</f>
        <v>Heilbronn, Landkreis</v>
      </c>
    </row>
    <row r="11137" spans="1:5" x14ac:dyDescent="0.25">
      <c r="A11137">
        <v>74238</v>
      </c>
      <c r="B11137">
        <v>8823</v>
      </c>
      <c r="C11137" t="s">
        <v>396</v>
      </c>
      <c r="D11137" t="str">
        <f t="shared" si="173"/>
        <v>DE</v>
      </c>
      <c r="E11137" t="str">
        <f>VLOOKUP(C11137,NUTS!$D$2:$E$1648,2,FALSE)</f>
        <v>Hohenlohekreis</v>
      </c>
    </row>
    <row r="11138" spans="1:5" x14ac:dyDescent="0.25">
      <c r="A11138">
        <v>74239</v>
      </c>
      <c r="B11138">
        <v>4285</v>
      </c>
      <c r="C11138" t="s">
        <v>394</v>
      </c>
      <c r="D11138" t="str">
        <f t="shared" ref="D11138:D11201" si="174">LEFT(C11138,2)</f>
        <v>DE</v>
      </c>
      <c r="E11138" t="str">
        <f>VLOOKUP(C11138,NUTS!$D$2:$E$1648,2,FALSE)</f>
        <v>Heilbronn, Landkreis</v>
      </c>
    </row>
    <row r="11139" spans="1:5" x14ac:dyDescent="0.25">
      <c r="A11139">
        <v>74243</v>
      </c>
      <c r="B11139">
        <v>4286</v>
      </c>
      <c r="C11139" t="s">
        <v>394</v>
      </c>
      <c r="D11139" t="str">
        <f t="shared" si="174"/>
        <v>DE</v>
      </c>
      <c r="E11139" t="str">
        <f>VLOOKUP(C11139,NUTS!$D$2:$E$1648,2,FALSE)</f>
        <v>Heilbronn, Landkreis</v>
      </c>
    </row>
    <row r="11140" spans="1:5" x14ac:dyDescent="0.25">
      <c r="A11140">
        <v>74245</v>
      </c>
      <c r="B11140">
        <v>7986</v>
      </c>
      <c r="C11140" t="s">
        <v>394</v>
      </c>
      <c r="D11140" t="str">
        <f t="shared" si="174"/>
        <v>DE</v>
      </c>
      <c r="E11140" t="str">
        <f>VLOOKUP(C11140,NUTS!$D$2:$E$1648,2,FALSE)</f>
        <v>Heilbronn, Landkreis</v>
      </c>
    </row>
    <row r="11141" spans="1:5" x14ac:dyDescent="0.25">
      <c r="A11141">
        <v>74246</v>
      </c>
      <c r="B11141">
        <v>3825</v>
      </c>
      <c r="C11141" t="s">
        <v>394</v>
      </c>
      <c r="D11141" t="str">
        <f t="shared" si="174"/>
        <v>DE</v>
      </c>
      <c r="E11141" t="str">
        <f>VLOOKUP(C11141,NUTS!$D$2:$E$1648,2,FALSE)</f>
        <v>Heilbronn, Landkreis</v>
      </c>
    </row>
    <row r="11142" spans="1:5" x14ac:dyDescent="0.25">
      <c r="A11142">
        <v>74248</v>
      </c>
      <c r="B11142">
        <v>7984</v>
      </c>
      <c r="C11142" t="s">
        <v>394</v>
      </c>
      <c r="D11142" t="str">
        <f t="shared" si="174"/>
        <v>DE</v>
      </c>
      <c r="E11142" t="str">
        <f>VLOOKUP(C11142,NUTS!$D$2:$E$1648,2,FALSE)</f>
        <v>Heilbronn, Landkreis</v>
      </c>
    </row>
    <row r="11143" spans="1:5" x14ac:dyDescent="0.25">
      <c r="A11143">
        <v>74249</v>
      </c>
      <c r="B11143">
        <v>3769</v>
      </c>
      <c r="C11143" t="s">
        <v>394</v>
      </c>
      <c r="D11143" t="str">
        <f t="shared" si="174"/>
        <v>DE</v>
      </c>
      <c r="E11143" t="str">
        <f>VLOOKUP(C11143,NUTS!$D$2:$E$1648,2,FALSE)</f>
        <v>Heilbronn, Landkreis</v>
      </c>
    </row>
    <row r="11144" spans="1:5" x14ac:dyDescent="0.25">
      <c r="A11144">
        <v>74251</v>
      </c>
      <c r="B11144">
        <v>7985</v>
      </c>
      <c r="C11144" t="s">
        <v>394</v>
      </c>
      <c r="D11144" t="str">
        <f t="shared" si="174"/>
        <v>DE</v>
      </c>
      <c r="E11144" t="str">
        <f>VLOOKUP(C11144,NUTS!$D$2:$E$1648,2,FALSE)</f>
        <v>Heilbronn, Landkreis</v>
      </c>
    </row>
    <row r="11145" spans="1:5" x14ac:dyDescent="0.25">
      <c r="A11145">
        <v>74252</v>
      </c>
      <c r="B11145">
        <v>9828</v>
      </c>
      <c r="C11145" t="s">
        <v>394</v>
      </c>
      <c r="D11145" t="str">
        <f t="shared" si="174"/>
        <v>DE</v>
      </c>
      <c r="E11145" t="str">
        <f>VLOOKUP(C11145,NUTS!$D$2:$E$1648,2,FALSE)</f>
        <v>Heilbronn, Landkreis</v>
      </c>
    </row>
    <row r="11146" spans="1:5" x14ac:dyDescent="0.25">
      <c r="A11146">
        <v>74254</v>
      </c>
      <c r="B11146">
        <v>3771</v>
      </c>
      <c r="C11146" t="s">
        <v>394</v>
      </c>
      <c r="D11146" t="str">
        <f t="shared" si="174"/>
        <v>DE</v>
      </c>
      <c r="E11146" t="str">
        <f>VLOOKUP(C11146,NUTS!$D$2:$E$1648,2,FALSE)</f>
        <v>Heilbronn, Landkreis</v>
      </c>
    </row>
    <row r="11147" spans="1:5" x14ac:dyDescent="0.25">
      <c r="A11147">
        <v>74255</v>
      </c>
      <c r="B11147">
        <v>9236</v>
      </c>
      <c r="C11147" t="s">
        <v>394</v>
      </c>
      <c r="D11147" t="str">
        <f t="shared" si="174"/>
        <v>DE</v>
      </c>
      <c r="E11147" t="str">
        <f>VLOOKUP(C11147,NUTS!$D$2:$E$1648,2,FALSE)</f>
        <v>Heilbronn, Landkreis</v>
      </c>
    </row>
    <row r="11148" spans="1:5" x14ac:dyDescent="0.25">
      <c r="A11148">
        <v>74257</v>
      </c>
      <c r="B11148">
        <v>7989</v>
      </c>
      <c r="C11148" t="s">
        <v>394</v>
      </c>
      <c r="D11148" t="str">
        <f t="shared" si="174"/>
        <v>DE</v>
      </c>
      <c r="E11148" t="str">
        <f>VLOOKUP(C11148,NUTS!$D$2:$E$1648,2,FALSE)</f>
        <v>Heilbronn, Landkreis</v>
      </c>
    </row>
    <row r="11149" spans="1:5" x14ac:dyDescent="0.25">
      <c r="A11149">
        <v>74259</v>
      </c>
      <c r="B11149">
        <v>4284</v>
      </c>
      <c r="C11149" t="s">
        <v>394</v>
      </c>
      <c r="D11149" t="str">
        <f t="shared" si="174"/>
        <v>DE</v>
      </c>
      <c r="E11149" t="str">
        <f>VLOOKUP(C11149,NUTS!$D$2:$E$1648,2,FALSE)</f>
        <v>Heilbronn, Landkreis</v>
      </c>
    </row>
    <row r="11150" spans="1:5" x14ac:dyDescent="0.25">
      <c r="A11150">
        <v>74321</v>
      </c>
      <c r="B11150">
        <v>7971</v>
      </c>
      <c r="C11150" t="s">
        <v>388</v>
      </c>
      <c r="D11150" t="str">
        <f t="shared" si="174"/>
        <v>DE</v>
      </c>
      <c r="E11150" t="str">
        <f>VLOOKUP(C11150,NUTS!$D$2:$E$1648,2,FALSE)</f>
        <v>Ludwigsburg</v>
      </c>
    </row>
    <row r="11151" spans="1:5" x14ac:dyDescent="0.25">
      <c r="A11151">
        <v>74336</v>
      </c>
      <c r="B11151">
        <v>3763</v>
      </c>
      <c r="C11151" t="s">
        <v>394</v>
      </c>
      <c r="D11151" t="str">
        <f t="shared" si="174"/>
        <v>DE</v>
      </c>
      <c r="E11151" t="str">
        <f>VLOOKUP(C11151,NUTS!$D$2:$E$1648,2,FALSE)</f>
        <v>Heilbronn, Landkreis</v>
      </c>
    </row>
    <row r="11152" spans="1:5" x14ac:dyDescent="0.25">
      <c r="A11152">
        <v>74337</v>
      </c>
      <c r="B11152">
        <v>3764</v>
      </c>
      <c r="C11152" t="s">
        <v>394</v>
      </c>
      <c r="D11152" t="str">
        <f t="shared" si="174"/>
        <v>DE</v>
      </c>
      <c r="E11152" t="str">
        <f>VLOOKUP(C11152,NUTS!$D$2:$E$1648,2,FALSE)</f>
        <v>Heilbronn, Landkreis</v>
      </c>
    </row>
    <row r="11153" spans="1:5" x14ac:dyDescent="0.25">
      <c r="A11153">
        <v>74343</v>
      </c>
      <c r="B11153">
        <v>8817</v>
      </c>
      <c r="C11153" t="s">
        <v>388</v>
      </c>
      <c r="D11153" t="str">
        <f t="shared" si="174"/>
        <v>DE</v>
      </c>
      <c r="E11153" t="str">
        <f>VLOOKUP(C11153,NUTS!$D$2:$E$1648,2,FALSE)</f>
        <v>Ludwigsburg</v>
      </c>
    </row>
    <row r="11154" spans="1:5" x14ac:dyDescent="0.25">
      <c r="A11154">
        <v>74348</v>
      </c>
      <c r="B11154">
        <v>9233</v>
      </c>
      <c r="C11154" t="s">
        <v>394</v>
      </c>
      <c r="D11154" t="str">
        <f t="shared" si="174"/>
        <v>DE</v>
      </c>
      <c r="E11154" t="str">
        <f>VLOOKUP(C11154,NUTS!$D$2:$E$1648,2,FALSE)</f>
        <v>Heilbronn, Landkreis</v>
      </c>
    </row>
    <row r="11155" spans="1:5" x14ac:dyDescent="0.25">
      <c r="A11155">
        <v>74354</v>
      </c>
      <c r="B11155">
        <v>10163</v>
      </c>
      <c r="C11155" t="s">
        <v>388</v>
      </c>
      <c r="D11155" t="str">
        <f t="shared" si="174"/>
        <v>DE</v>
      </c>
      <c r="E11155" t="str">
        <f>VLOOKUP(C11155,NUTS!$D$2:$E$1648,2,FALSE)</f>
        <v>Ludwigsburg</v>
      </c>
    </row>
    <row r="11156" spans="1:5" x14ac:dyDescent="0.25">
      <c r="A11156">
        <v>74357</v>
      </c>
      <c r="B11156">
        <v>11310</v>
      </c>
      <c r="C11156" t="s">
        <v>388</v>
      </c>
      <c r="D11156" t="str">
        <f t="shared" si="174"/>
        <v>DE</v>
      </c>
      <c r="E11156" t="str">
        <f>VLOOKUP(C11156,NUTS!$D$2:$E$1648,2,FALSE)</f>
        <v>Ludwigsburg</v>
      </c>
    </row>
    <row r="11157" spans="1:5" x14ac:dyDescent="0.25">
      <c r="A11157">
        <v>74360</v>
      </c>
      <c r="B11157">
        <v>7534</v>
      </c>
      <c r="C11157" t="s">
        <v>394</v>
      </c>
      <c r="D11157" t="str">
        <f t="shared" si="174"/>
        <v>DE</v>
      </c>
      <c r="E11157" t="str">
        <f>VLOOKUP(C11157,NUTS!$D$2:$E$1648,2,FALSE)</f>
        <v>Heilbronn, Landkreis</v>
      </c>
    </row>
    <row r="11158" spans="1:5" x14ac:dyDescent="0.25">
      <c r="A11158">
        <v>74363</v>
      </c>
      <c r="B11158">
        <v>7533</v>
      </c>
      <c r="C11158" t="s">
        <v>394</v>
      </c>
      <c r="D11158" t="str">
        <f t="shared" si="174"/>
        <v>DE</v>
      </c>
      <c r="E11158" t="str">
        <f>VLOOKUP(C11158,NUTS!$D$2:$E$1648,2,FALSE)</f>
        <v>Heilbronn, Landkreis</v>
      </c>
    </row>
    <row r="11159" spans="1:5" x14ac:dyDescent="0.25">
      <c r="A11159">
        <v>74366</v>
      </c>
      <c r="B11159">
        <v>8811</v>
      </c>
      <c r="C11159" t="s">
        <v>388</v>
      </c>
      <c r="D11159" t="str">
        <f t="shared" si="174"/>
        <v>DE</v>
      </c>
      <c r="E11159" t="str">
        <f>VLOOKUP(C11159,NUTS!$D$2:$E$1648,2,FALSE)</f>
        <v>Ludwigsburg</v>
      </c>
    </row>
    <row r="11160" spans="1:5" x14ac:dyDescent="0.25">
      <c r="A11160">
        <v>74369</v>
      </c>
      <c r="B11160">
        <v>7521</v>
      </c>
      <c r="C11160" t="s">
        <v>388</v>
      </c>
      <c r="D11160" t="str">
        <f t="shared" si="174"/>
        <v>DE</v>
      </c>
      <c r="E11160" t="str">
        <f>VLOOKUP(C11160,NUTS!$D$2:$E$1648,2,FALSE)</f>
        <v>Ludwigsburg</v>
      </c>
    </row>
    <row r="11161" spans="1:5" x14ac:dyDescent="0.25">
      <c r="A11161">
        <v>74372</v>
      </c>
      <c r="B11161">
        <v>7969</v>
      </c>
      <c r="C11161" t="s">
        <v>388</v>
      </c>
      <c r="D11161" t="str">
        <f t="shared" si="174"/>
        <v>DE</v>
      </c>
      <c r="E11161" t="str">
        <f>VLOOKUP(C11161,NUTS!$D$2:$E$1648,2,FALSE)</f>
        <v>Ludwigsburg</v>
      </c>
    </row>
    <row r="11162" spans="1:5" x14ac:dyDescent="0.25">
      <c r="A11162">
        <v>74374</v>
      </c>
      <c r="B11162">
        <v>3829</v>
      </c>
      <c r="C11162" t="s">
        <v>394</v>
      </c>
      <c r="D11162" t="str">
        <f t="shared" si="174"/>
        <v>DE</v>
      </c>
      <c r="E11162" t="str">
        <f>VLOOKUP(C11162,NUTS!$D$2:$E$1648,2,FALSE)</f>
        <v>Heilbronn, Landkreis</v>
      </c>
    </row>
    <row r="11163" spans="1:5" x14ac:dyDescent="0.25">
      <c r="A11163">
        <v>74376</v>
      </c>
      <c r="B11163">
        <v>4136</v>
      </c>
      <c r="C11163" t="s">
        <v>388</v>
      </c>
      <c r="D11163" t="str">
        <f t="shared" si="174"/>
        <v>DE</v>
      </c>
      <c r="E11163" t="str">
        <f>VLOOKUP(C11163,NUTS!$D$2:$E$1648,2,FALSE)</f>
        <v>Ludwigsburg</v>
      </c>
    </row>
    <row r="11164" spans="1:5" x14ac:dyDescent="0.25">
      <c r="A11164">
        <v>74379</v>
      </c>
      <c r="B11164">
        <v>3760</v>
      </c>
      <c r="C11164" t="s">
        <v>388</v>
      </c>
      <c r="D11164" t="str">
        <f t="shared" si="174"/>
        <v>DE</v>
      </c>
      <c r="E11164" t="str">
        <f>VLOOKUP(C11164,NUTS!$D$2:$E$1648,2,FALSE)</f>
        <v>Ludwigsburg</v>
      </c>
    </row>
    <row r="11165" spans="1:5" x14ac:dyDescent="0.25">
      <c r="A11165">
        <v>74382</v>
      </c>
      <c r="B11165">
        <v>3828</v>
      </c>
      <c r="C11165" t="s">
        <v>394</v>
      </c>
      <c r="D11165" t="str">
        <f t="shared" si="174"/>
        <v>DE</v>
      </c>
      <c r="E11165" t="str">
        <f>VLOOKUP(C11165,NUTS!$D$2:$E$1648,2,FALSE)</f>
        <v>Heilbronn, Landkreis</v>
      </c>
    </row>
    <row r="11166" spans="1:5" x14ac:dyDescent="0.25">
      <c r="A11166">
        <v>74385</v>
      </c>
      <c r="B11166">
        <v>9817</v>
      </c>
      <c r="C11166" t="s">
        <v>388</v>
      </c>
      <c r="D11166" t="str">
        <f t="shared" si="174"/>
        <v>DE</v>
      </c>
      <c r="E11166" t="str">
        <f>VLOOKUP(C11166,NUTS!$D$2:$E$1648,2,FALSE)</f>
        <v>Ludwigsburg</v>
      </c>
    </row>
    <row r="11167" spans="1:5" x14ac:dyDescent="0.25">
      <c r="A11167">
        <v>74388</v>
      </c>
      <c r="B11167">
        <v>7988</v>
      </c>
      <c r="C11167" t="s">
        <v>394</v>
      </c>
      <c r="D11167" t="str">
        <f t="shared" si="174"/>
        <v>DE</v>
      </c>
      <c r="E11167" t="str">
        <f>VLOOKUP(C11167,NUTS!$D$2:$E$1648,2,FALSE)</f>
        <v>Heilbronn, Landkreis</v>
      </c>
    </row>
    <row r="11168" spans="1:5" x14ac:dyDescent="0.25">
      <c r="A11168">
        <v>74389</v>
      </c>
      <c r="B11168">
        <v>4280</v>
      </c>
      <c r="C11168" t="s">
        <v>394</v>
      </c>
      <c r="D11168" t="str">
        <f t="shared" si="174"/>
        <v>DE</v>
      </c>
      <c r="E11168" t="str">
        <f>VLOOKUP(C11168,NUTS!$D$2:$E$1648,2,FALSE)</f>
        <v>Heilbronn, Landkreis</v>
      </c>
    </row>
    <row r="11169" spans="1:5" x14ac:dyDescent="0.25">
      <c r="A11169">
        <v>74391</v>
      </c>
      <c r="B11169">
        <v>7520</v>
      </c>
      <c r="C11169" t="s">
        <v>388</v>
      </c>
      <c r="D11169" t="str">
        <f t="shared" si="174"/>
        <v>DE</v>
      </c>
      <c r="E11169" t="str">
        <f>VLOOKUP(C11169,NUTS!$D$2:$E$1648,2,FALSE)</f>
        <v>Ludwigsburg</v>
      </c>
    </row>
    <row r="11170" spans="1:5" x14ac:dyDescent="0.25">
      <c r="A11170">
        <v>74392</v>
      </c>
      <c r="B11170">
        <v>7966</v>
      </c>
      <c r="C11170" t="s">
        <v>388</v>
      </c>
      <c r="D11170" t="str">
        <f t="shared" si="174"/>
        <v>DE</v>
      </c>
      <c r="E11170" t="str">
        <f>VLOOKUP(C11170,NUTS!$D$2:$E$1648,2,FALSE)</f>
        <v>Ludwigsburg</v>
      </c>
    </row>
    <row r="11171" spans="1:5" x14ac:dyDescent="0.25">
      <c r="A11171">
        <v>74394</v>
      </c>
      <c r="B11171">
        <v>4275</v>
      </c>
      <c r="C11171" t="s">
        <v>388</v>
      </c>
      <c r="D11171" t="str">
        <f t="shared" si="174"/>
        <v>DE</v>
      </c>
      <c r="E11171" t="str">
        <f>VLOOKUP(C11171,NUTS!$D$2:$E$1648,2,FALSE)</f>
        <v>Ludwigsburg</v>
      </c>
    </row>
    <row r="11172" spans="1:5" x14ac:dyDescent="0.25">
      <c r="A11172">
        <v>74395</v>
      </c>
      <c r="B11172">
        <v>4276</v>
      </c>
      <c r="C11172" t="s">
        <v>388</v>
      </c>
      <c r="D11172" t="str">
        <f t="shared" si="174"/>
        <v>DE</v>
      </c>
      <c r="E11172" t="str">
        <f>VLOOKUP(C11172,NUTS!$D$2:$E$1648,2,FALSE)</f>
        <v>Ludwigsburg</v>
      </c>
    </row>
    <row r="11173" spans="1:5" x14ac:dyDescent="0.25">
      <c r="A11173">
        <v>74397</v>
      </c>
      <c r="B11173">
        <v>7987</v>
      </c>
      <c r="C11173" t="s">
        <v>394</v>
      </c>
      <c r="D11173" t="str">
        <f t="shared" si="174"/>
        <v>DE</v>
      </c>
      <c r="E11173" t="str">
        <f>VLOOKUP(C11173,NUTS!$D$2:$E$1648,2,FALSE)</f>
        <v>Heilbronn, Landkreis</v>
      </c>
    </row>
    <row r="11174" spans="1:5" x14ac:dyDescent="0.25">
      <c r="A11174">
        <v>74399</v>
      </c>
      <c r="B11174">
        <v>8816</v>
      </c>
      <c r="C11174" t="s">
        <v>388</v>
      </c>
      <c r="D11174" t="str">
        <f t="shared" si="174"/>
        <v>DE</v>
      </c>
      <c r="E11174" t="str">
        <f>VLOOKUP(C11174,NUTS!$D$2:$E$1648,2,FALSE)</f>
        <v>Ludwigsburg</v>
      </c>
    </row>
    <row r="11175" spans="1:5" x14ac:dyDescent="0.25">
      <c r="A11175">
        <v>74405</v>
      </c>
      <c r="B11175">
        <v>8825</v>
      </c>
      <c r="C11175" t="s">
        <v>398</v>
      </c>
      <c r="D11175" t="str">
        <f t="shared" si="174"/>
        <v>DE</v>
      </c>
      <c r="E11175" t="str">
        <f>VLOOKUP(C11175,NUTS!$D$2:$E$1648,2,FALSE)</f>
        <v>Schwäbisch Hall</v>
      </c>
    </row>
    <row r="11176" spans="1:5" x14ac:dyDescent="0.25">
      <c r="A11176">
        <v>74417</v>
      </c>
      <c r="B11176">
        <v>7994</v>
      </c>
      <c r="C11176" t="s">
        <v>404</v>
      </c>
      <c r="D11176" t="str">
        <f t="shared" si="174"/>
        <v>DE</v>
      </c>
      <c r="E11176" t="str">
        <f>VLOOKUP(C11176,NUTS!$D$2:$E$1648,2,FALSE)</f>
        <v>Ostalbkreis</v>
      </c>
    </row>
    <row r="11177" spans="1:5" x14ac:dyDescent="0.25">
      <c r="A11177">
        <v>74420</v>
      </c>
      <c r="B11177">
        <v>9832</v>
      </c>
      <c r="C11177" t="s">
        <v>398</v>
      </c>
      <c r="D11177" t="str">
        <f t="shared" si="174"/>
        <v>DE</v>
      </c>
      <c r="E11177" t="str">
        <f>VLOOKUP(C11177,NUTS!$D$2:$E$1648,2,FALSE)</f>
        <v>Schwäbisch Hall</v>
      </c>
    </row>
    <row r="11178" spans="1:5" x14ac:dyDescent="0.25">
      <c r="A11178">
        <v>74423</v>
      </c>
      <c r="B11178">
        <v>4289</v>
      </c>
      <c r="C11178" t="s">
        <v>398</v>
      </c>
      <c r="D11178" t="str">
        <f t="shared" si="174"/>
        <v>DE</v>
      </c>
      <c r="E11178" t="str">
        <f>VLOOKUP(C11178,NUTS!$D$2:$E$1648,2,FALSE)</f>
        <v>Schwäbisch Hall</v>
      </c>
    </row>
    <row r="11179" spans="1:5" x14ac:dyDescent="0.25">
      <c r="A11179">
        <v>74424</v>
      </c>
      <c r="B11179">
        <v>8824</v>
      </c>
      <c r="C11179" t="s">
        <v>398</v>
      </c>
      <c r="D11179" t="str">
        <f t="shared" si="174"/>
        <v>DE</v>
      </c>
      <c r="E11179" t="str">
        <f>VLOOKUP(C11179,NUTS!$D$2:$E$1648,2,FALSE)</f>
        <v>Schwäbisch Hall</v>
      </c>
    </row>
    <row r="11180" spans="1:5" x14ac:dyDescent="0.25">
      <c r="A11180">
        <v>74426</v>
      </c>
      <c r="B11180">
        <v>7537</v>
      </c>
      <c r="C11180" t="s">
        <v>398</v>
      </c>
      <c r="D11180" t="str">
        <f t="shared" si="174"/>
        <v>DE</v>
      </c>
      <c r="E11180" t="str">
        <f>VLOOKUP(C11180,NUTS!$D$2:$E$1648,2,FALSE)</f>
        <v>Schwäbisch Hall</v>
      </c>
    </row>
    <row r="11181" spans="1:5" x14ac:dyDescent="0.25">
      <c r="A11181">
        <v>74427</v>
      </c>
      <c r="B11181">
        <v>9831</v>
      </c>
      <c r="C11181" t="s">
        <v>398</v>
      </c>
      <c r="D11181" t="str">
        <f t="shared" si="174"/>
        <v>DE</v>
      </c>
      <c r="E11181" t="str">
        <f>VLOOKUP(C11181,NUTS!$D$2:$E$1648,2,FALSE)</f>
        <v>Schwäbisch Hall</v>
      </c>
    </row>
    <row r="11182" spans="1:5" x14ac:dyDescent="0.25">
      <c r="A11182">
        <v>74429</v>
      </c>
      <c r="B11182">
        <v>9244</v>
      </c>
      <c r="C11182" t="s">
        <v>398</v>
      </c>
      <c r="D11182" t="str">
        <f t="shared" si="174"/>
        <v>DE</v>
      </c>
      <c r="E11182" t="str">
        <f>VLOOKUP(C11182,NUTS!$D$2:$E$1648,2,FALSE)</f>
        <v>Schwäbisch Hall</v>
      </c>
    </row>
    <row r="11183" spans="1:5" x14ac:dyDescent="0.25">
      <c r="A11183">
        <v>74523</v>
      </c>
      <c r="B11183">
        <v>3772</v>
      </c>
      <c r="C11183" t="s">
        <v>398</v>
      </c>
      <c r="D11183" t="str">
        <f t="shared" si="174"/>
        <v>DE</v>
      </c>
      <c r="E11183" t="str">
        <f>VLOOKUP(C11183,NUTS!$D$2:$E$1648,2,FALSE)</f>
        <v>Schwäbisch Hall</v>
      </c>
    </row>
    <row r="11184" spans="1:5" x14ac:dyDescent="0.25">
      <c r="A11184">
        <v>74532</v>
      </c>
      <c r="B11184">
        <v>8826</v>
      </c>
      <c r="C11184" t="s">
        <v>398</v>
      </c>
      <c r="D11184" t="str">
        <f t="shared" si="174"/>
        <v>DE</v>
      </c>
      <c r="E11184" t="str">
        <f>VLOOKUP(C11184,NUTS!$D$2:$E$1648,2,FALSE)</f>
        <v>Schwäbisch Hall</v>
      </c>
    </row>
    <row r="11185" spans="1:5" x14ac:dyDescent="0.25">
      <c r="A11185">
        <v>74535</v>
      </c>
      <c r="B11185">
        <v>4288</v>
      </c>
      <c r="C11185" t="s">
        <v>398</v>
      </c>
      <c r="D11185" t="str">
        <f t="shared" si="174"/>
        <v>DE</v>
      </c>
      <c r="E11185" t="str">
        <f>VLOOKUP(C11185,NUTS!$D$2:$E$1648,2,FALSE)</f>
        <v>Schwäbisch Hall</v>
      </c>
    </row>
    <row r="11186" spans="1:5" x14ac:dyDescent="0.25">
      <c r="A11186">
        <v>74538</v>
      </c>
      <c r="B11186">
        <v>3773</v>
      </c>
      <c r="C11186" t="s">
        <v>398</v>
      </c>
      <c r="D11186" t="str">
        <f t="shared" si="174"/>
        <v>DE</v>
      </c>
      <c r="E11186" t="str">
        <f>VLOOKUP(C11186,NUTS!$D$2:$E$1648,2,FALSE)</f>
        <v>Schwäbisch Hall</v>
      </c>
    </row>
    <row r="11187" spans="1:5" x14ac:dyDescent="0.25">
      <c r="A11187">
        <v>74541</v>
      </c>
      <c r="B11187">
        <v>8364</v>
      </c>
      <c r="C11187" t="s">
        <v>398</v>
      </c>
      <c r="D11187" t="str">
        <f t="shared" si="174"/>
        <v>DE</v>
      </c>
      <c r="E11187" t="str">
        <f>VLOOKUP(C11187,NUTS!$D$2:$E$1648,2,FALSE)</f>
        <v>Schwäbisch Hall</v>
      </c>
    </row>
    <row r="11188" spans="1:5" x14ac:dyDescent="0.25">
      <c r="A11188">
        <v>74542</v>
      </c>
      <c r="B11188">
        <v>8362</v>
      </c>
      <c r="C11188" t="s">
        <v>398</v>
      </c>
      <c r="D11188" t="str">
        <f t="shared" si="174"/>
        <v>DE</v>
      </c>
      <c r="E11188" t="str">
        <f>VLOOKUP(C11188,NUTS!$D$2:$E$1648,2,FALSE)</f>
        <v>Schwäbisch Hall</v>
      </c>
    </row>
    <row r="11189" spans="1:5" x14ac:dyDescent="0.25">
      <c r="A11189">
        <v>74544</v>
      </c>
      <c r="B11189">
        <v>7539</v>
      </c>
      <c r="C11189" t="s">
        <v>398</v>
      </c>
      <c r="D11189" t="str">
        <f t="shared" si="174"/>
        <v>DE</v>
      </c>
      <c r="E11189" t="str">
        <f>VLOOKUP(C11189,NUTS!$D$2:$E$1648,2,FALSE)</f>
        <v>Schwäbisch Hall</v>
      </c>
    </row>
    <row r="11190" spans="1:5" x14ac:dyDescent="0.25">
      <c r="A11190">
        <v>74545</v>
      </c>
      <c r="B11190">
        <v>7540</v>
      </c>
      <c r="C11190" t="s">
        <v>398</v>
      </c>
      <c r="D11190" t="str">
        <f t="shared" si="174"/>
        <v>DE</v>
      </c>
      <c r="E11190" t="str">
        <f>VLOOKUP(C11190,NUTS!$D$2:$E$1648,2,FALSE)</f>
        <v>Schwäbisch Hall</v>
      </c>
    </row>
    <row r="11191" spans="1:5" x14ac:dyDescent="0.25">
      <c r="A11191">
        <v>74547</v>
      </c>
      <c r="B11191">
        <v>3774</v>
      </c>
      <c r="C11191" t="s">
        <v>398</v>
      </c>
      <c r="D11191" t="str">
        <f t="shared" si="174"/>
        <v>DE</v>
      </c>
      <c r="E11191" t="str">
        <f>VLOOKUP(C11191,NUTS!$D$2:$E$1648,2,FALSE)</f>
        <v>Schwäbisch Hall</v>
      </c>
    </row>
    <row r="11192" spans="1:5" x14ac:dyDescent="0.25">
      <c r="A11192">
        <v>74549</v>
      </c>
      <c r="B11192">
        <v>4292</v>
      </c>
      <c r="C11192" t="s">
        <v>398</v>
      </c>
      <c r="D11192" t="str">
        <f t="shared" si="174"/>
        <v>DE</v>
      </c>
      <c r="E11192" t="str">
        <f>VLOOKUP(C11192,NUTS!$D$2:$E$1648,2,FALSE)</f>
        <v>Schwäbisch Hall</v>
      </c>
    </row>
    <row r="11193" spans="1:5" x14ac:dyDescent="0.25">
      <c r="A11193">
        <v>74564</v>
      </c>
      <c r="B11193">
        <v>11300</v>
      </c>
      <c r="C11193" t="s">
        <v>398</v>
      </c>
      <c r="D11193" t="str">
        <f t="shared" si="174"/>
        <v>DE</v>
      </c>
      <c r="E11193" t="str">
        <f>VLOOKUP(C11193,NUTS!$D$2:$E$1648,2,FALSE)</f>
        <v>Schwäbisch Hall</v>
      </c>
    </row>
    <row r="11194" spans="1:5" x14ac:dyDescent="0.25">
      <c r="A11194">
        <v>74572</v>
      </c>
      <c r="B11194">
        <v>9242</v>
      </c>
      <c r="C11194" t="s">
        <v>398</v>
      </c>
      <c r="D11194" t="str">
        <f t="shared" si="174"/>
        <v>DE</v>
      </c>
      <c r="E11194" t="str">
        <f>VLOOKUP(C11194,NUTS!$D$2:$E$1648,2,FALSE)</f>
        <v>Schwäbisch Hall</v>
      </c>
    </row>
    <row r="11195" spans="1:5" x14ac:dyDescent="0.25">
      <c r="A11195">
        <v>74575</v>
      </c>
      <c r="B11195">
        <v>9833</v>
      </c>
      <c r="C11195" t="s">
        <v>398</v>
      </c>
      <c r="D11195" t="str">
        <f t="shared" si="174"/>
        <v>DE</v>
      </c>
      <c r="E11195" t="str">
        <f>VLOOKUP(C11195,NUTS!$D$2:$E$1648,2,FALSE)</f>
        <v>Schwäbisch Hall</v>
      </c>
    </row>
    <row r="11196" spans="1:5" x14ac:dyDescent="0.25">
      <c r="A11196">
        <v>74579</v>
      </c>
      <c r="B11196">
        <v>9246</v>
      </c>
      <c r="C11196" t="s">
        <v>398</v>
      </c>
      <c r="D11196" t="str">
        <f t="shared" si="174"/>
        <v>DE</v>
      </c>
      <c r="E11196" t="str">
        <f>VLOOKUP(C11196,NUTS!$D$2:$E$1648,2,FALSE)</f>
        <v>Schwäbisch Hall</v>
      </c>
    </row>
    <row r="11197" spans="1:5" x14ac:dyDescent="0.25">
      <c r="A11197">
        <v>74582</v>
      </c>
      <c r="B11197">
        <v>7538</v>
      </c>
      <c r="C11197" t="s">
        <v>398</v>
      </c>
      <c r="D11197" t="str">
        <f t="shared" si="174"/>
        <v>DE</v>
      </c>
      <c r="E11197" t="str">
        <f>VLOOKUP(C11197,NUTS!$D$2:$E$1648,2,FALSE)</f>
        <v>Schwäbisch Hall</v>
      </c>
    </row>
    <row r="11198" spans="1:5" x14ac:dyDescent="0.25">
      <c r="A11198">
        <v>74585</v>
      </c>
      <c r="B11198">
        <v>4290</v>
      </c>
      <c r="C11198" t="s">
        <v>398</v>
      </c>
      <c r="D11198" t="str">
        <f t="shared" si="174"/>
        <v>DE</v>
      </c>
      <c r="E11198" t="str">
        <f>VLOOKUP(C11198,NUTS!$D$2:$E$1648,2,FALSE)</f>
        <v>Schwäbisch Hall</v>
      </c>
    </row>
    <row r="11199" spans="1:5" x14ac:dyDescent="0.25">
      <c r="A11199">
        <v>74586</v>
      </c>
      <c r="B11199">
        <v>8828</v>
      </c>
      <c r="C11199" t="s">
        <v>398</v>
      </c>
      <c r="D11199" t="str">
        <f t="shared" si="174"/>
        <v>DE</v>
      </c>
      <c r="E11199" t="str">
        <f>VLOOKUP(C11199,NUTS!$D$2:$E$1648,2,FALSE)</f>
        <v>Schwäbisch Hall</v>
      </c>
    </row>
    <row r="11200" spans="1:5" x14ac:dyDescent="0.25">
      <c r="A11200">
        <v>74589</v>
      </c>
      <c r="B11200">
        <v>9243</v>
      </c>
      <c r="C11200" t="s">
        <v>398</v>
      </c>
      <c r="D11200" t="str">
        <f t="shared" si="174"/>
        <v>DE</v>
      </c>
      <c r="E11200" t="str">
        <f>VLOOKUP(C11200,NUTS!$D$2:$E$1648,2,FALSE)</f>
        <v>Schwäbisch Hall</v>
      </c>
    </row>
    <row r="11201" spans="1:5" x14ac:dyDescent="0.25">
      <c r="A11201">
        <v>74592</v>
      </c>
      <c r="B11201">
        <v>8827</v>
      </c>
      <c r="C11201" t="s">
        <v>398</v>
      </c>
      <c r="D11201" t="str">
        <f t="shared" si="174"/>
        <v>DE</v>
      </c>
      <c r="E11201" t="str">
        <f>VLOOKUP(C11201,NUTS!$D$2:$E$1648,2,FALSE)</f>
        <v>Schwäbisch Hall</v>
      </c>
    </row>
    <row r="11202" spans="1:5" x14ac:dyDescent="0.25">
      <c r="A11202">
        <v>74594</v>
      </c>
      <c r="B11202">
        <v>9245</v>
      </c>
      <c r="C11202" t="s">
        <v>398</v>
      </c>
      <c r="D11202" t="str">
        <f t="shared" ref="D11202:D11265" si="175">LEFT(C11202,2)</f>
        <v>DE</v>
      </c>
      <c r="E11202" t="str">
        <f>VLOOKUP(C11202,NUTS!$D$2:$E$1648,2,FALSE)</f>
        <v>Schwäbisch Hall</v>
      </c>
    </row>
    <row r="11203" spans="1:5" x14ac:dyDescent="0.25">
      <c r="A11203">
        <v>74595</v>
      </c>
      <c r="B11203">
        <v>8363</v>
      </c>
      <c r="C11203" t="s">
        <v>398</v>
      </c>
      <c r="D11203" t="str">
        <f t="shared" si="175"/>
        <v>DE</v>
      </c>
      <c r="E11203" t="str">
        <f>VLOOKUP(C11203,NUTS!$D$2:$E$1648,2,FALSE)</f>
        <v>Schwäbisch Hall</v>
      </c>
    </row>
    <row r="11204" spans="1:5" x14ac:dyDescent="0.25">
      <c r="A11204">
        <v>74597</v>
      </c>
      <c r="B11204">
        <v>3775</v>
      </c>
      <c r="C11204" t="s">
        <v>398</v>
      </c>
      <c r="D11204" t="str">
        <f t="shared" si="175"/>
        <v>DE</v>
      </c>
      <c r="E11204" t="str">
        <f>VLOOKUP(C11204,NUTS!$D$2:$E$1648,2,FALSE)</f>
        <v>Schwäbisch Hall</v>
      </c>
    </row>
    <row r="11205" spans="1:5" x14ac:dyDescent="0.25">
      <c r="A11205">
        <v>74599</v>
      </c>
      <c r="B11205">
        <v>4291</v>
      </c>
      <c r="C11205" t="s">
        <v>398</v>
      </c>
      <c r="D11205" t="str">
        <f t="shared" si="175"/>
        <v>DE</v>
      </c>
      <c r="E11205" t="str">
        <f>VLOOKUP(C11205,NUTS!$D$2:$E$1648,2,FALSE)</f>
        <v>Schwäbisch Hall</v>
      </c>
    </row>
    <row r="11206" spans="1:5" x14ac:dyDescent="0.25">
      <c r="A11206">
        <v>74613</v>
      </c>
      <c r="B11206">
        <v>8361</v>
      </c>
      <c r="C11206" t="s">
        <v>396</v>
      </c>
      <c r="D11206" t="str">
        <f t="shared" si="175"/>
        <v>DE</v>
      </c>
      <c r="E11206" t="str">
        <f>VLOOKUP(C11206,NUTS!$D$2:$E$1648,2,FALSE)</f>
        <v>Hohenlohekreis</v>
      </c>
    </row>
    <row r="11207" spans="1:5" x14ac:dyDescent="0.25">
      <c r="A11207">
        <v>74626</v>
      </c>
      <c r="B11207">
        <v>9238</v>
      </c>
      <c r="C11207" t="s">
        <v>396</v>
      </c>
      <c r="D11207" t="str">
        <f t="shared" si="175"/>
        <v>DE</v>
      </c>
      <c r="E11207" t="str">
        <f>VLOOKUP(C11207,NUTS!$D$2:$E$1648,2,FALSE)</f>
        <v>Hohenlohekreis</v>
      </c>
    </row>
    <row r="11208" spans="1:5" x14ac:dyDescent="0.25">
      <c r="A11208">
        <v>74629</v>
      </c>
      <c r="B11208">
        <v>7991</v>
      </c>
      <c r="C11208" t="s">
        <v>396</v>
      </c>
      <c r="D11208" t="str">
        <f t="shared" si="175"/>
        <v>DE</v>
      </c>
      <c r="E11208" t="str">
        <f>VLOOKUP(C11208,NUTS!$D$2:$E$1648,2,FALSE)</f>
        <v>Hohenlohekreis</v>
      </c>
    </row>
    <row r="11209" spans="1:5" x14ac:dyDescent="0.25">
      <c r="A11209">
        <v>74632</v>
      </c>
      <c r="B11209">
        <v>9241</v>
      </c>
      <c r="C11209" t="s">
        <v>396</v>
      </c>
      <c r="D11209" t="str">
        <f t="shared" si="175"/>
        <v>DE</v>
      </c>
      <c r="E11209" t="str">
        <f>VLOOKUP(C11209,NUTS!$D$2:$E$1648,2,FALSE)</f>
        <v>Hohenlohekreis</v>
      </c>
    </row>
    <row r="11210" spans="1:5" x14ac:dyDescent="0.25">
      <c r="A11210">
        <v>74635</v>
      </c>
      <c r="B11210">
        <v>9240</v>
      </c>
      <c r="C11210" t="s">
        <v>396</v>
      </c>
      <c r="D11210" t="str">
        <f t="shared" si="175"/>
        <v>DE</v>
      </c>
      <c r="E11210" t="str">
        <f>VLOOKUP(C11210,NUTS!$D$2:$E$1648,2,FALSE)</f>
        <v>Hohenlohekreis</v>
      </c>
    </row>
    <row r="11211" spans="1:5" x14ac:dyDescent="0.25">
      <c r="A11211">
        <v>74638</v>
      </c>
      <c r="B11211">
        <v>9830</v>
      </c>
      <c r="C11211" t="s">
        <v>396</v>
      </c>
      <c r="D11211" t="str">
        <f t="shared" si="175"/>
        <v>DE</v>
      </c>
      <c r="E11211" t="str">
        <f>VLOOKUP(C11211,NUTS!$D$2:$E$1648,2,FALSE)</f>
        <v>Hohenlohekreis</v>
      </c>
    </row>
    <row r="11212" spans="1:5" x14ac:dyDescent="0.25">
      <c r="A11212">
        <v>74639</v>
      </c>
      <c r="B11212">
        <v>11299</v>
      </c>
      <c r="C11212" t="s">
        <v>396</v>
      </c>
      <c r="D11212" t="str">
        <f t="shared" si="175"/>
        <v>DE</v>
      </c>
      <c r="E11212" t="str">
        <f>VLOOKUP(C11212,NUTS!$D$2:$E$1648,2,FALSE)</f>
        <v>Hohenlohekreis</v>
      </c>
    </row>
    <row r="11213" spans="1:5" x14ac:dyDescent="0.25">
      <c r="A11213">
        <v>74653</v>
      </c>
      <c r="B11213">
        <v>9239</v>
      </c>
      <c r="C11213" t="s">
        <v>396</v>
      </c>
      <c r="D11213" t="str">
        <f t="shared" si="175"/>
        <v>DE</v>
      </c>
      <c r="E11213" t="str">
        <f>VLOOKUP(C11213,NUTS!$D$2:$E$1648,2,FALSE)</f>
        <v>Hohenlohekreis</v>
      </c>
    </row>
    <row r="11214" spans="1:5" x14ac:dyDescent="0.25">
      <c r="A11214">
        <v>74670</v>
      </c>
      <c r="B11214">
        <v>8359</v>
      </c>
      <c r="C11214" t="s">
        <v>396</v>
      </c>
      <c r="D11214" t="str">
        <f t="shared" si="175"/>
        <v>DE</v>
      </c>
      <c r="E11214" t="str">
        <f>VLOOKUP(C11214,NUTS!$D$2:$E$1648,2,FALSE)</f>
        <v>Hohenlohekreis</v>
      </c>
    </row>
    <row r="11215" spans="1:5" x14ac:dyDescent="0.25">
      <c r="A11215">
        <v>74673</v>
      </c>
      <c r="B11215">
        <v>7536</v>
      </c>
      <c r="C11215" t="s">
        <v>396</v>
      </c>
      <c r="D11215" t="str">
        <f t="shared" si="175"/>
        <v>DE</v>
      </c>
      <c r="E11215" t="str">
        <f>VLOOKUP(C11215,NUTS!$D$2:$E$1648,2,FALSE)</f>
        <v>Hohenlohekreis</v>
      </c>
    </row>
    <row r="11216" spans="1:5" x14ac:dyDescent="0.25">
      <c r="A11216">
        <v>74676</v>
      </c>
      <c r="B11216">
        <v>8360</v>
      </c>
      <c r="C11216" t="s">
        <v>396</v>
      </c>
      <c r="D11216" t="str">
        <f t="shared" si="175"/>
        <v>DE</v>
      </c>
      <c r="E11216" t="str">
        <f>VLOOKUP(C11216,NUTS!$D$2:$E$1648,2,FALSE)</f>
        <v>Hohenlohekreis</v>
      </c>
    </row>
    <row r="11217" spans="1:5" x14ac:dyDescent="0.25">
      <c r="A11217">
        <v>74677</v>
      </c>
      <c r="B11217">
        <v>3967</v>
      </c>
      <c r="C11217" t="s">
        <v>396</v>
      </c>
      <c r="D11217" t="str">
        <f t="shared" si="175"/>
        <v>DE</v>
      </c>
      <c r="E11217" t="str">
        <f>VLOOKUP(C11217,NUTS!$D$2:$E$1648,2,FALSE)</f>
        <v>Hohenlohekreis</v>
      </c>
    </row>
    <row r="11218" spans="1:5" x14ac:dyDescent="0.25">
      <c r="A11218">
        <v>74679</v>
      </c>
      <c r="B11218">
        <v>4287</v>
      </c>
      <c r="C11218" t="s">
        <v>396</v>
      </c>
      <c r="D11218" t="str">
        <f t="shared" si="175"/>
        <v>DE</v>
      </c>
      <c r="E11218" t="str">
        <f>VLOOKUP(C11218,NUTS!$D$2:$E$1648,2,FALSE)</f>
        <v>Hohenlohekreis</v>
      </c>
    </row>
    <row r="11219" spans="1:5" x14ac:dyDescent="0.25">
      <c r="A11219">
        <v>74706</v>
      </c>
      <c r="B11219">
        <v>3934</v>
      </c>
      <c r="C11219" t="s">
        <v>420</v>
      </c>
      <c r="D11219" t="str">
        <f t="shared" si="175"/>
        <v>DE</v>
      </c>
      <c r="E11219" t="str">
        <f>VLOOKUP(C11219,NUTS!$D$2:$E$1648,2,FALSE)</f>
        <v>Neckar-Odenwald-Kreis</v>
      </c>
    </row>
    <row r="11220" spans="1:5" x14ac:dyDescent="0.25">
      <c r="A11220">
        <v>74722</v>
      </c>
      <c r="B11220">
        <v>8398</v>
      </c>
      <c r="C11220" t="s">
        <v>420</v>
      </c>
      <c r="D11220" t="str">
        <f t="shared" si="175"/>
        <v>DE</v>
      </c>
      <c r="E11220" t="str">
        <f>VLOOKUP(C11220,NUTS!$D$2:$E$1648,2,FALSE)</f>
        <v>Neckar-Odenwald-Kreis</v>
      </c>
    </row>
    <row r="11221" spans="1:5" x14ac:dyDescent="0.25">
      <c r="A11221">
        <v>74731</v>
      </c>
      <c r="B11221">
        <v>7003</v>
      </c>
      <c r="C11221" t="s">
        <v>420</v>
      </c>
      <c r="D11221" t="str">
        <f t="shared" si="175"/>
        <v>DE</v>
      </c>
      <c r="E11221" t="str">
        <f>VLOOKUP(C11221,NUTS!$D$2:$E$1648,2,FALSE)</f>
        <v>Neckar-Odenwald-Kreis</v>
      </c>
    </row>
    <row r="11222" spans="1:5" x14ac:dyDescent="0.25">
      <c r="A11222">
        <v>74736</v>
      </c>
      <c r="B11222">
        <v>8399</v>
      </c>
      <c r="C11222" t="s">
        <v>420</v>
      </c>
      <c r="D11222" t="str">
        <f t="shared" si="175"/>
        <v>DE</v>
      </c>
      <c r="E11222" t="str">
        <f>VLOOKUP(C11222,NUTS!$D$2:$E$1648,2,FALSE)</f>
        <v>Neckar-Odenwald-Kreis</v>
      </c>
    </row>
    <row r="11223" spans="1:5" x14ac:dyDescent="0.25">
      <c r="A11223">
        <v>74740</v>
      </c>
      <c r="B11223">
        <v>3780</v>
      </c>
      <c r="C11223" t="s">
        <v>420</v>
      </c>
      <c r="D11223" t="str">
        <f t="shared" si="175"/>
        <v>DE</v>
      </c>
      <c r="E11223" t="str">
        <f>VLOOKUP(C11223,NUTS!$D$2:$E$1648,2,FALSE)</f>
        <v>Neckar-Odenwald-Kreis</v>
      </c>
    </row>
    <row r="11224" spans="1:5" x14ac:dyDescent="0.25">
      <c r="A11224">
        <v>74743</v>
      </c>
      <c r="B11224">
        <v>3935</v>
      </c>
      <c r="C11224" t="s">
        <v>420</v>
      </c>
      <c r="D11224" t="str">
        <f t="shared" si="175"/>
        <v>DE</v>
      </c>
      <c r="E11224" t="str">
        <f>VLOOKUP(C11224,NUTS!$D$2:$E$1648,2,FALSE)</f>
        <v>Neckar-Odenwald-Kreis</v>
      </c>
    </row>
    <row r="11225" spans="1:5" x14ac:dyDescent="0.25">
      <c r="A11225">
        <v>74744</v>
      </c>
      <c r="B11225">
        <v>7541</v>
      </c>
      <c r="C11225" t="s">
        <v>400</v>
      </c>
      <c r="D11225" t="str">
        <f t="shared" si="175"/>
        <v>DE</v>
      </c>
      <c r="E11225" t="str">
        <f>VLOOKUP(C11225,NUTS!$D$2:$E$1648,2,FALSE)</f>
        <v>Main-Tauber-Kreis</v>
      </c>
    </row>
    <row r="11226" spans="1:5" x14ac:dyDescent="0.25">
      <c r="A11226">
        <v>74746</v>
      </c>
      <c r="B11226">
        <v>8401</v>
      </c>
      <c r="C11226" t="s">
        <v>420</v>
      </c>
      <c r="D11226" t="str">
        <f t="shared" si="175"/>
        <v>DE</v>
      </c>
      <c r="E11226" t="str">
        <f>VLOOKUP(C11226,NUTS!$D$2:$E$1648,2,FALSE)</f>
        <v>Neckar-Odenwald-Kreis</v>
      </c>
    </row>
    <row r="11227" spans="1:5" x14ac:dyDescent="0.25">
      <c r="A11227">
        <v>74747</v>
      </c>
      <c r="B11227">
        <v>9252</v>
      </c>
      <c r="C11227" t="s">
        <v>420</v>
      </c>
      <c r="D11227" t="str">
        <f t="shared" si="175"/>
        <v>DE</v>
      </c>
      <c r="E11227" t="str">
        <f>VLOOKUP(C11227,NUTS!$D$2:$E$1648,2,FALSE)</f>
        <v>Neckar-Odenwald-Kreis</v>
      </c>
    </row>
    <row r="11228" spans="1:5" x14ac:dyDescent="0.25">
      <c r="A11228">
        <v>74749</v>
      </c>
      <c r="B11228">
        <v>9844</v>
      </c>
      <c r="C11228" t="s">
        <v>420</v>
      </c>
      <c r="D11228" t="str">
        <f t="shared" si="175"/>
        <v>DE</v>
      </c>
      <c r="E11228" t="str">
        <f>VLOOKUP(C11228,NUTS!$D$2:$E$1648,2,FALSE)</f>
        <v>Neckar-Odenwald-Kreis</v>
      </c>
    </row>
    <row r="11229" spans="1:5" x14ac:dyDescent="0.25">
      <c r="A11229">
        <v>74821</v>
      </c>
      <c r="B11229">
        <v>3781</v>
      </c>
      <c r="C11229" t="s">
        <v>420</v>
      </c>
      <c r="D11229" t="str">
        <f t="shared" si="175"/>
        <v>DE</v>
      </c>
      <c r="E11229" t="str">
        <f>VLOOKUP(C11229,NUTS!$D$2:$E$1648,2,FALSE)</f>
        <v>Neckar-Odenwald-Kreis</v>
      </c>
    </row>
    <row r="11230" spans="1:5" x14ac:dyDescent="0.25">
      <c r="A11230">
        <v>74831</v>
      </c>
      <c r="B11230">
        <v>3767</v>
      </c>
      <c r="C11230" t="s">
        <v>394</v>
      </c>
      <c r="D11230" t="str">
        <f t="shared" si="175"/>
        <v>DE</v>
      </c>
      <c r="E11230" t="str">
        <f>VLOOKUP(C11230,NUTS!$D$2:$E$1648,2,FALSE)</f>
        <v>Heilbronn, Landkreis</v>
      </c>
    </row>
    <row r="11231" spans="1:5" x14ac:dyDescent="0.25">
      <c r="A11231">
        <v>74832</v>
      </c>
      <c r="B11231">
        <v>3768</v>
      </c>
      <c r="C11231" t="s">
        <v>394</v>
      </c>
      <c r="D11231" t="str">
        <f t="shared" si="175"/>
        <v>DE</v>
      </c>
      <c r="E11231" t="str">
        <f>VLOOKUP(C11231,NUTS!$D$2:$E$1648,2,FALSE)</f>
        <v>Heilbronn, Landkreis</v>
      </c>
    </row>
    <row r="11232" spans="1:5" x14ac:dyDescent="0.25">
      <c r="A11232">
        <v>74834</v>
      </c>
      <c r="B11232">
        <v>8369</v>
      </c>
      <c r="C11232" t="s">
        <v>420</v>
      </c>
      <c r="D11232" t="str">
        <f t="shared" si="175"/>
        <v>DE</v>
      </c>
      <c r="E11232" t="str">
        <f>VLOOKUP(C11232,NUTS!$D$2:$E$1648,2,FALSE)</f>
        <v>Neckar-Odenwald-Kreis</v>
      </c>
    </row>
    <row r="11233" spans="1:5" x14ac:dyDescent="0.25">
      <c r="A11233">
        <v>74838</v>
      </c>
      <c r="B11233">
        <v>4305</v>
      </c>
      <c r="C11233" t="s">
        <v>420</v>
      </c>
      <c r="D11233" t="str">
        <f t="shared" si="175"/>
        <v>DE</v>
      </c>
      <c r="E11233" t="str">
        <f>VLOOKUP(C11233,NUTS!$D$2:$E$1648,2,FALSE)</f>
        <v>Neckar-Odenwald-Kreis</v>
      </c>
    </row>
    <row r="11234" spans="1:5" x14ac:dyDescent="0.25">
      <c r="A11234">
        <v>74842</v>
      </c>
      <c r="B11234">
        <v>4304</v>
      </c>
      <c r="C11234" t="s">
        <v>420</v>
      </c>
      <c r="D11234" t="str">
        <f t="shared" si="175"/>
        <v>DE</v>
      </c>
      <c r="E11234" t="str">
        <f>VLOOKUP(C11234,NUTS!$D$2:$E$1648,2,FALSE)</f>
        <v>Neckar-Odenwald-Kreis</v>
      </c>
    </row>
    <row r="11235" spans="1:5" x14ac:dyDescent="0.25">
      <c r="A11235">
        <v>74847</v>
      </c>
      <c r="B11235">
        <v>3933</v>
      </c>
      <c r="C11235" t="s">
        <v>420</v>
      </c>
      <c r="D11235" t="str">
        <f t="shared" si="175"/>
        <v>DE</v>
      </c>
      <c r="E11235" t="str">
        <f>VLOOKUP(C11235,NUTS!$D$2:$E$1648,2,FALSE)</f>
        <v>Neckar-Odenwald-Kreis</v>
      </c>
    </row>
    <row r="11236" spans="1:5" x14ac:dyDescent="0.25">
      <c r="A11236">
        <v>74850</v>
      </c>
      <c r="B11236">
        <v>9253</v>
      </c>
      <c r="C11236" t="s">
        <v>420</v>
      </c>
      <c r="D11236" t="str">
        <f t="shared" si="175"/>
        <v>DE</v>
      </c>
      <c r="E11236" t="str">
        <f>VLOOKUP(C11236,NUTS!$D$2:$E$1648,2,FALSE)</f>
        <v>Neckar-Odenwald-Kreis</v>
      </c>
    </row>
    <row r="11237" spans="1:5" x14ac:dyDescent="0.25">
      <c r="A11237">
        <v>74855</v>
      </c>
      <c r="B11237">
        <v>8400</v>
      </c>
      <c r="C11237" t="s">
        <v>420</v>
      </c>
      <c r="D11237" t="str">
        <f t="shared" si="175"/>
        <v>DE</v>
      </c>
      <c r="E11237" t="str">
        <f>VLOOKUP(C11237,NUTS!$D$2:$E$1648,2,FALSE)</f>
        <v>Neckar-Odenwald-Kreis</v>
      </c>
    </row>
    <row r="11238" spans="1:5" x14ac:dyDescent="0.25">
      <c r="A11238">
        <v>74858</v>
      </c>
      <c r="B11238">
        <v>4303</v>
      </c>
      <c r="C11238" t="s">
        <v>420</v>
      </c>
      <c r="D11238" t="str">
        <f t="shared" si="175"/>
        <v>DE</v>
      </c>
      <c r="E11238" t="str">
        <f>VLOOKUP(C11238,NUTS!$D$2:$E$1648,2,FALSE)</f>
        <v>Neckar-Odenwald-Kreis</v>
      </c>
    </row>
    <row r="11239" spans="1:5" x14ac:dyDescent="0.25">
      <c r="A11239">
        <v>74861</v>
      </c>
      <c r="B11239">
        <v>9829</v>
      </c>
      <c r="C11239" t="s">
        <v>394</v>
      </c>
      <c r="D11239" t="str">
        <f t="shared" si="175"/>
        <v>DE</v>
      </c>
      <c r="E11239" t="str">
        <f>VLOOKUP(C11239,NUTS!$D$2:$E$1648,2,FALSE)</f>
        <v>Heilbronn, Landkreis</v>
      </c>
    </row>
    <row r="11240" spans="1:5" x14ac:dyDescent="0.25">
      <c r="A11240">
        <v>74862</v>
      </c>
      <c r="B11240">
        <v>9842</v>
      </c>
      <c r="C11240" t="s">
        <v>420</v>
      </c>
      <c r="D11240" t="str">
        <f t="shared" si="175"/>
        <v>DE</v>
      </c>
      <c r="E11240" t="str">
        <f>VLOOKUP(C11240,NUTS!$D$2:$E$1648,2,FALSE)</f>
        <v>Neckar-Odenwald-Kreis</v>
      </c>
    </row>
    <row r="11241" spans="1:5" x14ac:dyDescent="0.25">
      <c r="A11241">
        <v>74864</v>
      </c>
      <c r="B11241">
        <v>7042</v>
      </c>
      <c r="C11241" t="s">
        <v>420</v>
      </c>
      <c r="D11241" t="str">
        <f t="shared" si="175"/>
        <v>DE</v>
      </c>
      <c r="E11241" t="str">
        <f>VLOOKUP(C11241,NUTS!$D$2:$E$1648,2,FALSE)</f>
        <v>Neckar-Odenwald-Kreis</v>
      </c>
    </row>
    <row r="11242" spans="1:5" x14ac:dyDescent="0.25">
      <c r="A11242">
        <v>74865</v>
      </c>
      <c r="B11242">
        <v>3931</v>
      </c>
      <c r="C11242" t="s">
        <v>420</v>
      </c>
      <c r="D11242" t="str">
        <f t="shared" si="175"/>
        <v>DE</v>
      </c>
      <c r="E11242" t="str">
        <f>VLOOKUP(C11242,NUTS!$D$2:$E$1648,2,FALSE)</f>
        <v>Neckar-Odenwald-Kreis</v>
      </c>
    </row>
    <row r="11243" spans="1:5" x14ac:dyDescent="0.25">
      <c r="A11243">
        <v>74867</v>
      </c>
      <c r="B11243">
        <v>3932</v>
      </c>
      <c r="C11243" t="s">
        <v>420</v>
      </c>
      <c r="D11243" t="str">
        <f t="shared" si="175"/>
        <v>DE</v>
      </c>
      <c r="E11243" t="str">
        <f>VLOOKUP(C11243,NUTS!$D$2:$E$1648,2,FALSE)</f>
        <v>Neckar-Odenwald-Kreis</v>
      </c>
    </row>
    <row r="11244" spans="1:5" x14ac:dyDescent="0.25">
      <c r="A11244">
        <v>74869</v>
      </c>
      <c r="B11244">
        <v>3936</v>
      </c>
      <c r="C11244" t="s">
        <v>420</v>
      </c>
      <c r="D11244" t="str">
        <f t="shared" si="175"/>
        <v>DE</v>
      </c>
      <c r="E11244" t="str">
        <f>VLOOKUP(C11244,NUTS!$D$2:$E$1648,2,FALSE)</f>
        <v>Neckar-Odenwald-Kreis</v>
      </c>
    </row>
    <row r="11245" spans="1:5" x14ac:dyDescent="0.25">
      <c r="A11245">
        <v>74889</v>
      </c>
      <c r="B11245">
        <v>8371</v>
      </c>
      <c r="C11245" t="s">
        <v>422</v>
      </c>
      <c r="D11245" t="str">
        <f t="shared" si="175"/>
        <v>DE</v>
      </c>
      <c r="E11245" t="str">
        <f>VLOOKUP(C11245,NUTS!$D$2:$E$1648,2,FALSE)</f>
        <v>Rhein-Neckar-Kreis</v>
      </c>
    </row>
    <row r="11246" spans="1:5" x14ac:dyDescent="0.25">
      <c r="A11246">
        <v>74906</v>
      </c>
      <c r="B11246">
        <v>9826</v>
      </c>
      <c r="C11246" t="s">
        <v>394</v>
      </c>
      <c r="D11246" t="str">
        <f t="shared" si="175"/>
        <v>DE</v>
      </c>
      <c r="E11246" t="str">
        <f>VLOOKUP(C11246,NUTS!$D$2:$E$1648,2,FALSE)</f>
        <v>Heilbronn, Landkreis</v>
      </c>
    </row>
    <row r="11247" spans="1:5" x14ac:dyDescent="0.25">
      <c r="A11247">
        <v>74909</v>
      </c>
      <c r="B11247">
        <v>3939</v>
      </c>
      <c r="C11247" t="s">
        <v>422</v>
      </c>
      <c r="D11247" t="str">
        <f t="shared" si="175"/>
        <v>DE</v>
      </c>
      <c r="E11247" t="str">
        <f>VLOOKUP(C11247,NUTS!$D$2:$E$1648,2,FALSE)</f>
        <v>Rhein-Neckar-Kreis</v>
      </c>
    </row>
    <row r="11248" spans="1:5" x14ac:dyDescent="0.25">
      <c r="A11248">
        <v>74912</v>
      </c>
      <c r="B11248">
        <v>9827</v>
      </c>
      <c r="C11248" t="s">
        <v>394</v>
      </c>
      <c r="D11248" t="str">
        <f t="shared" si="175"/>
        <v>DE</v>
      </c>
      <c r="E11248" t="str">
        <f>VLOOKUP(C11248,NUTS!$D$2:$E$1648,2,FALSE)</f>
        <v>Heilbronn, Landkreis</v>
      </c>
    </row>
    <row r="11249" spans="1:5" x14ac:dyDescent="0.25">
      <c r="A11249">
        <v>74915</v>
      </c>
      <c r="B11249">
        <v>9257</v>
      </c>
      <c r="C11249" t="s">
        <v>422</v>
      </c>
      <c r="D11249" t="str">
        <f t="shared" si="175"/>
        <v>DE</v>
      </c>
      <c r="E11249" t="str">
        <f>VLOOKUP(C11249,NUTS!$D$2:$E$1648,2,FALSE)</f>
        <v>Rhein-Neckar-Kreis</v>
      </c>
    </row>
    <row r="11250" spans="1:5" x14ac:dyDescent="0.25">
      <c r="A11250">
        <v>74918</v>
      </c>
      <c r="B11250">
        <v>7938</v>
      </c>
      <c r="C11250" t="s">
        <v>422</v>
      </c>
      <c r="D11250" t="str">
        <f t="shared" si="175"/>
        <v>DE</v>
      </c>
      <c r="E11250" t="str">
        <f>VLOOKUP(C11250,NUTS!$D$2:$E$1648,2,FALSE)</f>
        <v>Rhein-Neckar-Kreis</v>
      </c>
    </row>
    <row r="11251" spans="1:5" x14ac:dyDescent="0.25">
      <c r="A11251">
        <v>74921</v>
      </c>
      <c r="B11251">
        <v>8372</v>
      </c>
      <c r="C11251" t="s">
        <v>422</v>
      </c>
      <c r="D11251" t="str">
        <f t="shared" si="175"/>
        <v>DE</v>
      </c>
      <c r="E11251" t="str">
        <f>VLOOKUP(C11251,NUTS!$D$2:$E$1648,2,FALSE)</f>
        <v>Rhein-Neckar-Kreis</v>
      </c>
    </row>
    <row r="11252" spans="1:5" x14ac:dyDescent="0.25">
      <c r="A11252">
        <v>74924</v>
      </c>
      <c r="B11252">
        <v>7044</v>
      </c>
      <c r="C11252" t="s">
        <v>422</v>
      </c>
      <c r="D11252" t="str">
        <f t="shared" si="175"/>
        <v>DE</v>
      </c>
      <c r="E11252" t="str">
        <f>VLOOKUP(C11252,NUTS!$D$2:$E$1648,2,FALSE)</f>
        <v>Rhein-Neckar-Kreis</v>
      </c>
    </row>
    <row r="11253" spans="1:5" x14ac:dyDescent="0.25">
      <c r="A11253">
        <v>74925</v>
      </c>
      <c r="B11253">
        <v>9255</v>
      </c>
      <c r="C11253" t="s">
        <v>422</v>
      </c>
      <c r="D11253" t="str">
        <f t="shared" si="175"/>
        <v>DE</v>
      </c>
      <c r="E11253" t="str">
        <f>VLOOKUP(C11253,NUTS!$D$2:$E$1648,2,FALSE)</f>
        <v>Rhein-Neckar-Kreis</v>
      </c>
    </row>
    <row r="11254" spans="1:5" x14ac:dyDescent="0.25">
      <c r="A11254">
        <v>74927</v>
      </c>
      <c r="B11254">
        <v>7937</v>
      </c>
      <c r="C11254" t="s">
        <v>422</v>
      </c>
      <c r="D11254" t="str">
        <f t="shared" si="175"/>
        <v>DE</v>
      </c>
      <c r="E11254" t="str">
        <f>VLOOKUP(C11254,NUTS!$D$2:$E$1648,2,FALSE)</f>
        <v>Rhein-Neckar-Kreis</v>
      </c>
    </row>
    <row r="11255" spans="1:5" x14ac:dyDescent="0.25">
      <c r="A11255">
        <v>74928</v>
      </c>
      <c r="B11255">
        <v>9843</v>
      </c>
      <c r="C11255" t="s">
        <v>420</v>
      </c>
      <c r="D11255" t="str">
        <f t="shared" si="175"/>
        <v>DE</v>
      </c>
      <c r="E11255" t="str">
        <f>VLOOKUP(C11255,NUTS!$D$2:$E$1648,2,FALSE)</f>
        <v>Neckar-Odenwald-Kreis</v>
      </c>
    </row>
    <row r="11256" spans="1:5" x14ac:dyDescent="0.25">
      <c r="A11256">
        <v>74930</v>
      </c>
      <c r="B11256">
        <v>4281</v>
      </c>
      <c r="C11256" t="s">
        <v>394</v>
      </c>
      <c r="D11256" t="str">
        <f t="shared" si="175"/>
        <v>DE</v>
      </c>
      <c r="E11256" t="str">
        <f>VLOOKUP(C11256,NUTS!$D$2:$E$1648,2,FALSE)</f>
        <v>Heilbronn, Landkreis</v>
      </c>
    </row>
    <row r="11257" spans="1:5" x14ac:dyDescent="0.25">
      <c r="A11257">
        <v>74931</v>
      </c>
      <c r="B11257">
        <v>3940</v>
      </c>
      <c r="C11257" t="s">
        <v>422</v>
      </c>
      <c r="D11257" t="str">
        <f t="shared" si="175"/>
        <v>DE</v>
      </c>
      <c r="E11257" t="str">
        <f>VLOOKUP(C11257,NUTS!$D$2:$E$1648,2,FALSE)</f>
        <v>Rhein-Neckar-Kreis</v>
      </c>
    </row>
    <row r="11258" spans="1:5" x14ac:dyDescent="0.25">
      <c r="A11258">
        <v>74933</v>
      </c>
      <c r="B11258">
        <v>7009</v>
      </c>
      <c r="C11258" t="s">
        <v>422</v>
      </c>
      <c r="D11258" t="str">
        <f t="shared" si="175"/>
        <v>DE</v>
      </c>
      <c r="E11258" t="str">
        <f>VLOOKUP(C11258,NUTS!$D$2:$E$1648,2,FALSE)</f>
        <v>Rhein-Neckar-Kreis</v>
      </c>
    </row>
    <row r="11259" spans="1:5" x14ac:dyDescent="0.25">
      <c r="A11259">
        <v>74934</v>
      </c>
      <c r="B11259">
        <v>9849</v>
      </c>
      <c r="C11259" t="s">
        <v>422</v>
      </c>
      <c r="D11259" t="str">
        <f t="shared" si="175"/>
        <v>DE</v>
      </c>
      <c r="E11259" t="str">
        <f>VLOOKUP(C11259,NUTS!$D$2:$E$1648,2,FALSE)</f>
        <v>Rhein-Neckar-Kreis</v>
      </c>
    </row>
    <row r="11260" spans="1:5" x14ac:dyDescent="0.25">
      <c r="A11260">
        <v>74936</v>
      </c>
      <c r="B11260">
        <v>4283</v>
      </c>
      <c r="C11260" t="s">
        <v>394</v>
      </c>
      <c r="D11260" t="str">
        <f t="shared" si="175"/>
        <v>DE</v>
      </c>
      <c r="E11260" t="str">
        <f>VLOOKUP(C11260,NUTS!$D$2:$E$1648,2,FALSE)</f>
        <v>Heilbronn, Landkreis</v>
      </c>
    </row>
    <row r="11261" spans="1:5" x14ac:dyDescent="0.25">
      <c r="A11261">
        <v>74937</v>
      </c>
      <c r="B11261">
        <v>9850</v>
      </c>
      <c r="C11261" t="s">
        <v>422</v>
      </c>
      <c r="D11261" t="str">
        <f t="shared" si="175"/>
        <v>DE</v>
      </c>
      <c r="E11261" t="str">
        <f>VLOOKUP(C11261,NUTS!$D$2:$E$1648,2,FALSE)</f>
        <v>Rhein-Neckar-Kreis</v>
      </c>
    </row>
    <row r="11262" spans="1:5" x14ac:dyDescent="0.25">
      <c r="A11262">
        <v>74939</v>
      </c>
      <c r="B11262">
        <v>3783</v>
      </c>
      <c r="C11262" t="s">
        <v>422</v>
      </c>
      <c r="D11262" t="str">
        <f t="shared" si="175"/>
        <v>DE</v>
      </c>
      <c r="E11262" t="str">
        <f>VLOOKUP(C11262,NUTS!$D$2:$E$1648,2,FALSE)</f>
        <v>Rhein-Neckar-Kreis</v>
      </c>
    </row>
    <row r="11263" spans="1:5" x14ac:dyDescent="0.25">
      <c r="A11263">
        <v>75015</v>
      </c>
      <c r="B11263">
        <v>7936</v>
      </c>
      <c r="C11263" t="s">
        <v>412</v>
      </c>
      <c r="D11263" t="str">
        <f t="shared" si="175"/>
        <v>DE</v>
      </c>
      <c r="E11263" t="str">
        <f>VLOOKUP(C11263,NUTS!$D$2:$E$1648,2,FALSE)</f>
        <v>Karlsruhe, Landkreis</v>
      </c>
    </row>
    <row r="11264" spans="1:5" x14ac:dyDescent="0.25">
      <c r="A11264">
        <v>75031</v>
      </c>
      <c r="B11264">
        <v>3765</v>
      </c>
      <c r="C11264" t="s">
        <v>394</v>
      </c>
      <c r="D11264" t="str">
        <f t="shared" si="175"/>
        <v>DE</v>
      </c>
      <c r="E11264" t="str">
        <f>VLOOKUP(C11264,NUTS!$D$2:$E$1648,2,FALSE)</f>
        <v>Heilbronn, Landkreis</v>
      </c>
    </row>
    <row r="11265" spans="1:5" x14ac:dyDescent="0.25">
      <c r="A11265">
        <v>75038</v>
      </c>
      <c r="B11265">
        <v>8002</v>
      </c>
      <c r="C11265" t="s">
        <v>412</v>
      </c>
      <c r="D11265" t="str">
        <f t="shared" si="175"/>
        <v>DE</v>
      </c>
      <c r="E11265" t="str">
        <f>VLOOKUP(C11265,NUTS!$D$2:$E$1648,2,FALSE)</f>
        <v>Karlsruhe, Landkreis</v>
      </c>
    </row>
    <row r="11266" spans="1:5" x14ac:dyDescent="0.25">
      <c r="A11266">
        <v>75045</v>
      </c>
      <c r="B11266">
        <v>9840</v>
      </c>
      <c r="C11266" t="s">
        <v>412</v>
      </c>
      <c r="D11266" t="str">
        <f t="shared" ref="D11266:D11329" si="176">LEFT(C11266,2)</f>
        <v>DE</v>
      </c>
      <c r="E11266" t="str">
        <f>VLOOKUP(C11266,NUTS!$D$2:$E$1648,2,FALSE)</f>
        <v>Karlsruhe, Landkreis</v>
      </c>
    </row>
    <row r="11267" spans="1:5" x14ac:dyDescent="0.25">
      <c r="A11267">
        <v>75050</v>
      </c>
      <c r="B11267">
        <v>3826</v>
      </c>
      <c r="C11267" t="s">
        <v>394</v>
      </c>
      <c r="D11267" t="str">
        <f t="shared" si="176"/>
        <v>DE</v>
      </c>
      <c r="E11267" t="str">
        <f>VLOOKUP(C11267,NUTS!$D$2:$E$1648,2,FALSE)</f>
        <v>Heilbronn, Landkreis</v>
      </c>
    </row>
    <row r="11268" spans="1:5" x14ac:dyDescent="0.25">
      <c r="A11268">
        <v>75053</v>
      </c>
      <c r="B11268">
        <v>8000</v>
      </c>
      <c r="C11268" t="s">
        <v>412</v>
      </c>
      <c r="D11268" t="str">
        <f t="shared" si="176"/>
        <v>DE</v>
      </c>
      <c r="E11268" t="str">
        <f>VLOOKUP(C11268,NUTS!$D$2:$E$1648,2,FALSE)</f>
        <v>Karlsruhe, Landkreis</v>
      </c>
    </row>
    <row r="11269" spans="1:5" x14ac:dyDescent="0.25">
      <c r="A11269">
        <v>75056</v>
      </c>
      <c r="B11269">
        <v>7041</v>
      </c>
      <c r="C11269" t="s">
        <v>412</v>
      </c>
      <c r="D11269" t="str">
        <f t="shared" si="176"/>
        <v>DE</v>
      </c>
      <c r="E11269" t="str">
        <f>VLOOKUP(C11269,NUTS!$D$2:$E$1648,2,FALSE)</f>
        <v>Karlsruhe, Landkreis</v>
      </c>
    </row>
    <row r="11270" spans="1:5" x14ac:dyDescent="0.25">
      <c r="A11270">
        <v>75057</v>
      </c>
      <c r="B11270">
        <v>8001</v>
      </c>
      <c r="C11270" t="s">
        <v>412</v>
      </c>
      <c r="D11270" t="str">
        <f t="shared" si="176"/>
        <v>DE</v>
      </c>
      <c r="E11270" t="str">
        <f>VLOOKUP(C11270,NUTS!$D$2:$E$1648,2,FALSE)</f>
        <v>Karlsruhe, Landkreis</v>
      </c>
    </row>
    <row r="11271" spans="1:5" x14ac:dyDescent="0.25">
      <c r="A11271">
        <v>75059</v>
      </c>
      <c r="B11271">
        <v>9841</v>
      </c>
      <c r="C11271" t="s">
        <v>412</v>
      </c>
      <c r="D11271" t="str">
        <f t="shared" si="176"/>
        <v>DE</v>
      </c>
      <c r="E11271" t="str">
        <f>VLOOKUP(C11271,NUTS!$D$2:$E$1648,2,FALSE)</f>
        <v>Karlsruhe, Landkreis</v>
      </c>
    </row>
    <row r="11272" spans="1:5" x14ac:dyDescent="0.25">
      <c r="A11272">
        <v>75172</v>
      </c>
      <c r="B11272">
        <v>3942</v>
      </c>
      <c r="C11272" t="s">
        <v>424</v>
      </c>
      <c r="D11272" t="str">
        <f t="shared" si="176"/>
        <v>DE</v>
      </c>
      <c r="E11272" t="str">
        <f>VLOOKUP(C11272,NUTS!$D$2:$E$1648,2,FALSE)</f>
        <v>Pforzheim, Stadtkreis</v>
      </c>
    </row>
    <row r="11273" spans="1:5" x14ac:dyDescent="0.25">
      <c r="A11273">
        <v>75173</v>
      </c>
      <c r="B11273">
        <v>3943</v>
      </c>
      <c r="C11273" t="s">
        <v>424</v>
      </c>
      <c r="D11273" t="str">
        <f t="shared" si="176"/>
        <v>DE</v>
      </c>
      <c r="E11273" t="str">
        <f>VLOOKUP(C11273,NUTS!$D$2:$E$1648,2,FALSE)</f>
        <v>Pforzheim, Stadtkreis</v>
      </c>
    </row>
    <row r="11274" spans="1:5" x14ac:dyDescent="0.25">
      <c r="A11274">
        <v>75175</v>
      </c>
      <c r="B11274">
        <v>3944</v>
      </c>
      <c r="C11274" t="s">
        <v>424</v>
      </c>
      <c r="D11274" t="str">
        <f t="shared" si="176"/>
        <v>DE</v>
      </c>
      <c r="E11274" t="str">
        <f>VLOOKUP(C11274,NUTS!$D$2:$E$1648,2,FALSE)</f>
        <v>Pforzheim, Stadtkreis</v>
      </c>
    </row>
    <row r="11275" spans="1:5" x14ac:dyDescent="0.25">
      <c r="A11275">
        <v>75177</v>
      </c>
      <c r="B11275">
        <v>3945</v>
      </c>
      <c r="C11275" t="s">
        <v>424</v>
      </c>
      <c r="D11275" t="str">
        <f t="shared" si="176"/>
        <v>DE</v>
      </c>
      <c r="E11275" t="str">
        <f>VLOOKUP(C11275,NUTS!$D$2:$E$1648,2,FALSE)</f>
        <v>Pforzheim, Stadtkreis</v>
      </c>
    </row>
    <row r="11276" spans="1:5" x14ac:dyDescent="0.25">
      <c r="A11276">
        <v>75179</v>
      </c>
      <c r="B11276">
        <v>3946</v>
      </c>
      <c r="C11276" t="s">
        <v>424</v>
      </c>
      <c r="D11276" t="str">
        <f t="shared" si="176"/>
        <v>DE</v>
      </c>
      <c r="E11276" t="str">
        <f>VLOOKUP(C11276,NUTS!$D$2:$E$1648,2,FALSE)</f>
        <v>Pforzheim, Stadtkreis</v>
      </c>
    </row>
    <row r="11277" spans="1:5" x14ac:dyDescent="0.25">
      <c r="A11277">
        <v>75180</v>
      </c>
      <c r="B11277">
        <v>3947</v>
      </c>
      <c r="C11277" t="s">
        <v>424</v>
      </c>
      <c r="D11277" t="str">
        <f t="shared" si="176"/>
        <v>DE</v>
      </c>
      <c r="E11277" t="str">
        <f>VLOOKUP(C11277,NUTS!$D$2:$E$1648,2,FALSE)</f>
        <v>Pforzheim, Stadtkreis</v>
      </c>
    </row>
    <row r="11278" spans="1:5" x14ac:dyDescent="0.25">
      <c r="A11278">
        <v>75181</v>
      </c>
      <c r="B11278">
        <v>3948</v>
      </c>
      <c r="C11278" t="s">
        <v>424</v>
      </c>
      <c r="D11278" t="str">
        <f t="shared" si="176"/>
        <v>DE</v>
      </c>
      <c r="E11278" t="str">
        <f>VLOOKUP(C11278,NUTS!$D$2:$E$1648,2,FALSE)</f>
        <v>Pforzheim, Stadtkreis</v>
      </c>
    </row>
    <row r="11279" spans="1:5" x14ac:dyDescent="0.25">
      <c r="A11279">
        <v>75196</v>
      </c>
      <c r="B11279">
        <v>7048</v>
      </c>
      <c r="C11279" t="s">
        <v>428</v>
      </c>
      <c r="D11279" t="str">
        <f t="shared" si="176"/>
        <v>DE</v>
      </c>
      <c r="E11279" t="str">
        <f>VLOOKUP(C11279,NUTS!$D$2:$E$1648,2,FALSE)</f>
        <v>Enzkreis</v>
      </c>
    </row>
    <row r="11280" spans="1:5" x14ac:dyDescent="0.25">
      <c r="A11280">
        <v>75203</v>
      </c>
      <c r="B11280">
        <v>7049</v>
      </c>
      <c r="C11280" t="s">
        <v>428</v>
      </c>
      <c r="D11280" t="str">
        <f t="shared" si="176"/>
        <v>DE</v>
      </c>
      <c r="E11280" t="str">
        <f>VLOOKUP(C11280,NUTS!$D$2:$E$1648,2,FALSE)</f>
        <v>Enzkreis</v>
      </c>
    </row>
    <row r="11281" spans="1:5" x14ac:dyDescent="0.25">
      <c r="A11281">
        <v>75210</v>
      </c>
      <c r="B11281">
        <v>8378</v>
      </c>
      <c r="C11281" t="s">
        <v>428</v>
      </c>
      <c r="D11281" t="str">
        <f t="shared" si="176"/>
        <v>DE</v>
      </c>
      <c r="E11281" t="str">
        <f>VLOOKUP(C11281,NUTS!$D$2:$E$1648,2,FALSE)</f>
        <v>Enzkreis</v>
      </c>
    </row>
    <row r="11282" spans="1:5" x14ac:dyDescent="0.25">
      <c r="A11282">
        <v>75217</v>
      </c>
      <c r="B11282">
        <v>3785</v>
      </c>
      <c r="C11282" t="s">
        <v>428</v>
      </c>
      <c r="D11282" t="str">
        <f t="shared" si="176"/>
        <v>DE</v>
      </c>
      <c r="E11282" t="str">
        <f>VLOOKUP(C11282,NUTS!$D$2:$E$1648,2,FALSE)</f>
        <v>Enzkreis</v>
      </c>
    </row>
    <row r="11283" spans="1:5" x14ac:dyDescent="0.25">
      <c r="A11283">
        <v>75223</v>
      </c>
      <c r="B11283">
        <v>8377</v>
      </c>
      <c r="C11283" t="s">
        <v>428</v>
      </c>
      <c r="D11283" t="str">
        <f t="shared" si="176"/>
        <v>DE</v>
      </c>
      <c r="E11283" t="str">
        <f>VLOOKUP(C11283,NUTS!$D$2:$E$1648,2,FALSE)</f>
        <v>Enzkreis</v>
      </c>
    </row>
    <row r="11284" spans="1:5" x14ac:dyDescent="0.25">
      <c r="A11284">
        <v>75228</v>
      </c>
      <c r="B11284">
        <v>7011</v>
      </c>
      <c r="C11284" t="s">
        <v>428</v>
      </c>
      <c r="D11284" t="str">
        <f t="shared" si="176"/>
        <v>DE</v>
      </c>
      <c r="E11284" t="str">
        <f>VLOOKUP(C11284,NUTS!$D$2:$E$1648,2,FALSE)</f>
        <v>Enzkreis</v>
      </c>
    </row>
    <row r="11285" spans="1:5" x14ac:dyDescent="0.25">
      <c r="A11285">
        <v>75233</v>
      </c>
      <c r="B11285">
        <v>7941</v>
      </c>
      <c r="C11285" t="s">
        <v>428</v>
      </c>
      <c r="D11285" t="str">
        <f t="shared" si="176"/>
        <v>DE</v>
      </c>
      <c r="E11285" t="str">
        <f>VLOOKUP(C11285,NUTS!$D$2:$E$1648,2,FALSE)</f>
        <v>Enzkreis</v>
      </c>
    </row>
    <row r="11286" spans="1:5" x14ac:dyDescent="0.25">
      <c r="A11286">
        <v>75236</v>
      </c>
      <c r="B11286">
        <v>9853</v>
      </c>
      <c r="C11286" t="s">
        <v>428</v>
      </c>
      <c r="D11286" t="str">
        <f t="shared" si="176"/>
        <v>DE</v>
      </c>
      <c r="E11286" t="str">
        <f>VLOOKUP(C11286,NUTS!$D$2:$E$1648,2,FALSE)</f>
        <v>Enzkreis</v>
      </c>
    </row>
    <row r="11287" spans="1:5" x14ac:dyDescent="0.25">
      <c r="A11287">
        <v>75239</v>
      </c>
      <c r="B11287">
        <v>3950</v>
      </c>
      <c r="C11287" t="s">
        <v>428</v>
      </c>
      <c r="D11287" t="str">
        <f t="shared" si="176"/>
        <v>DE</v>
      </c>
      <c r="E11287" t="str">
        <f>VLOOKUP(C11287,NUTS!$D$2:$E$1648,2,FALSE)</f>
        <v>Enzkreis</v>
      </c>
    </row>
    <row r="11288" spans="1:5" x14ac:dyDescent="0.25">
      <c r="A11288">
        <v>75242</v>
      </c>
      <c r="B11288">
        <v>3953</v>
      </c>
      <c r="C11288" t="s">
        <v>428</v>
      </c>
      <c r="D11288" t="str">
        <f t="shared" si="176"/>
        <v>DE</v>
      </c>
      <c r="E11288" t="str">
        <f>VLOOKUP(C11288,NUTS!$D$2:$E$1648,2,FALSE)</f>
        <v>Enzkreis</v>
      </c>
    </row>
    <row r="11289" spans="1:5" x14ac:dyDescent="0.25">
      <c r="A11289">
        <v>75245</v>
      </c>
      <c r="B11289">
        <v>9546</v>
      </c>
      <c r="C11289" t="s">
        <v>428</v>
      </c>
      <c r="D11289" t="str">
        <f t="shared" si="176"/>
        <v>DE</v>
      </c>
      <c r="E11289" t="str">
        <f>VLOOKUP(C11289,NUTS!$D$2:$E$1648,2,FALSE)</f>
        <v>Enzkreis</v>
      </c>
    </row>
    <row r="11290" spans="1:5" x14ac:dyDescent="0.25">
      <c r="A11290">
        <v>75248</v>
      </c>
      <c r="B11290">
        <v>9547</v>
      </c>
      <c r="C11290" t="s">
        <v>428</v>
      </c>
      <c r="D11290" t="str">
        <f t="shared" si="176"/>
        <v>DE</v>
      </c>
      <c r="E11290" t="str">
        <f>VLOOKUP(C11290,NUTS!$D$2:$E$1648,2,FALSE)</f>
        <v>Enzkreis</v>
      </c>
    </row>
    <row r="11291" spans="1:5" x14ac:dyDescent="0.25">
      <c r="A11291">
        <v>75249</v>
      </c>
      <c r="B11291">
        <v>7047</v>
      </c>
      <c r="C11291" t="s">
        <v>428</v>
      </c>
      <c r="D11291" t="str">
        <f t="shared" si="176"/>
        <v>DE</v>
      </c>
      <c r="E11291" t="str">
        <f>VLOOKUP(C11291,NUTS!$D$2:$E$1648,2,FALSE)</f>
        <v>Enzkreis</v>
      </c>
    </row>
    <row r="11292" spans="1:5" x14ac:dyDescent="0.25">
      <c r="A11292">
        <v>75305</v>
      </c>
      <c r="B11292">
        <v>3952</v>
      </c>
      <c r="C11292" t="s">
        <v>428</v>
      </c>
      <c r="D11292" t="str">
        <f t="shared" si="176"/>
        <v>DE</v>
      </c>
      <c r="E11292" t="str">
        <f>VLOOKUP(C11292,NUTS!$D$2:$E$1648,2,FALSE)</f>
        <v>Enzkreis</v>
      </c>
    </row>
    <row r="11293" spans="1:5" x14ac:dyDescent="0.25">
      <c r="A11293">
        <v>75323</v>
      </c>
      <c r="B11293">
        <v>8375</v>
      </c>
      <c r="C11293" t="s">
        <v>426</v>
      </c>
      <c r="D11293" t="str">
        <f t="shared" si="176"/>
        <v>DE</v>
      </c>
      <c r="E11293" t="str">
        <f>VLOOKUP(C11293,NUTS!$D$2:$E$1648,2,FALSE)</f>
        <v>Calw</v>
      </c>
    </row>
    <row r="11294" spans="1:5" x14ac:dyDescent="0.25">
      <c r="A11294">
        <v>75328</v>
      </c>
      <c r="B11294">
        <v>5744</v>
      </c>
      <c r="C11294" t="s">
        <v>426</v>
      </c>
      <c r="D11294" t="str">
        <f t="shared" si="176"/>
        <v>DE</v>
      </c>
      <c r="E11294" t="str">
        <f>VLOOKUP(C11294,NUTS!$D$2:$E$1648,2,FALSE)</f>
        <v>Calw</v>
      </c>
    </row>
    <row r="11295" spans="1:5" x14ac:dyDescent="0.25">
      <c r="A11295">
        <v>75331</v>
      </c>
      <c r="B11295">
        <v>5796</v>
      </c>
      <c r="C11295" t="s">
        <v>428</v>
      </c>
      <c r="D11295" t="str">
        <f t="shared" si="176"/>
        <v>DE</v>
      </c>
      <c r="E11295" t="str">
        <f>VLOOKUP(C11295,NUTS!$D$2:$E$1648,2,FALSE)</f>
        <v>Enzkreis</v>
      </c>
    </row>
    <row r="11296" spans="1:5" x14ac:dyDescent="0.25">
      <c r="A11296">
        <v>75334</v>
      </c>
      <c r="B11296">
        <v>10500</v>
      </c>
      <c r="C11296" t="s">
        <v>428</v>
      </c>
      <c r="D11296" t="str">
        <f t="shared" si="176"/>
        <v>DE</v>
      </c>
      <c r="E11296" t="str">
        <f>VLOOKUP(C11296,NUTS!$D$2:$E$1648,2,FALSE)</f>
        <v>Enzkreis</v>
      </c>
    </row>
    <row r="11297" spans="1:5" x14ac:dyDescent="0.25">
      <c r="A11297">
        <v>75335</v>
      </c>
      <c r="B11297">
        <v>10807</v>
      </c>
      <c r="C11297" t="s">
        <v>426</v>
      </c>
      <c r="D11297" t="str">
        <f t="shared" si="176"/>
        <v>DE</v>
      </c>
      <c r="E11297" t="str">
        <f>VLOOKUP(C11297,NUTS!$D$2:$E$1648,2,FALSE)</f>
        <v>Calw</v>
      </c>
    </row>
    <row r="11298" spans="1:5" x14ac:dyDescent="0.25">
      <c r="A11298">
        <v>75337</v>
      </c>
      <c r="B11298">
        <v>10231</v>
      </c>
      <c r="C11298" t="s">
        <v>426</v>
      </c>
      <c r="D11298" t="str">
        <f t="shared" si="176"/>
        <v>DE</v>
      </c>
      <c r="E11298" t="str">
        <f>VLOOKUP(C11298,NUTS!$D$2:$E$1648,2,FALSE)</f>
        <v>Calw</v>
      </c>
    </row>
    <row r="11299" spans="1:5" x14ac:dyDescent="0.25">
      <c r="A11299">
        <v>75339</v>
      </c>
      <c r="B11299">
        <v>10808</v>
      </c>
      <c r="C11299" t="s">
        <v>426</v>
      </c>
      <c r="D11299" t="str">
        <f t="shared" si="176"/>
        <v>DE</v>
      </c>
      <c r="E11299" t="str">
        <f>VLOOKUP(C11299,NUTS!$D$2:$E$1648,2,FALSE)</f>
        <v>Calw</v>
      </c>
    </row>
    <row r="11300" spans="1:5" x14ac:dyDescent="0.25">
      <c r="A11300">
        <v>75365</v>
      </c>
      <c r="B11300">
        <v>7077</v>
      </c>
      <c r="C11300" t="s">
        <v>426</v>
      </c>
      <c r="D11300" t="str">
        <f t="shared" si="176"/>
        <v>DE</v>
      </c>
      <c r="E11300" t="str">
        <f>VLOOKUP(C11300,NUTS!$D$2:$E$1648,2,FALSE)</f>
        <v>Calw</v>
      </c>
    </row>
    <row r="11301" spans="1:5" x14ac:dyDescent="0.25">
      <c r="A11301">
        <v>75378</v>
      </c>
      <c r="B11301">
        <v>10230</v>
      </c>
      <c r="C11301" t="s">
        <v>426</v>
      </c>
      <c r="D11301" t="str">
        <f t="shared" si="176"/>
        <v>DE</v>
      </c>
      <c r="E11301" t="str">
        <f>VLOOKUP(C11301,NUTS!$D$2:$E$1648,2,FALSE)</f>
        <v>Calw</v>
      </c>
    </row>
    <row r="11302" spans="1:5" x14ac:dyDescent="0.25">
      <c r="A11302">
        <v>75382</v>
      </c>
      <c r="B11302">
        <v>6758</v>
      </c>
      <c r="C11302" t="s">
        <v>426</v>
      </c>
      <c r="D11302" t="str">
        <f t="shared" si="176"/>
        <v>DE</v>
      </c>
      <c r="E11302" t="str">
        <f>VLOOKUP(C11302,NUTS!$D$2:$E$1648,2,FALSE)</f>
        <v>Calw</v>
      </c>
    </row>
    <row r="11303" spans="1:5" x14ac:dyDescent="0.25">
      <c r="A11303">
        <v>75385</v>
      </c>
      <c r="B11303">
        <v>7076</v>
      </c>
      <c r="C11303" t="s">
        <v>426</v>
      </c>
      <c r="D11303" t="str">
        <f t="shared" si="176"/>
        <v>DE</v>
      </c>
      <c r="E11303" t="str">
        <f>VLOOKUP(C11303,NUTS!$D$2:$E$1648,2,FALSE)</f>
        <v>Calw</v>
      </c>
    </row>
    <row r="11304" spans="1:5" x14ac:dyDescent="0.25">
      <c r="A11304">
        <v>75387</v>
      </c>
      <c r="B11304">
        <v>7073</v>
      </c>
      <c r="C11304" t="s">
        <v>426</v>
      </c>
      <c r="D11304" t="str">
        <f t="shared" si="176"/>
        <v>DE</v>
      </c>
      <c r="E11304" t="str">
        <f>VLOOKUP(C11304,NUTS!$D$2:$E$1648,2,FALSE)</f>
        <v>Calw</v>
      </c>
    </row>
    <row r="11305" spans="1:5" x14ac:dyDescent="0.25">
      <c r="A11305">
        <v>75389</v>
      </c>
      <c r="B11305">
        <v>5795</v>
      </c>
      <c r="C11305" t="s">
        <v>426</v>
      </c>
      <c r="D11305" t="str">
        <f t="shared" si="176"/>
        <v>DE</v>
      </c>
      <c r="E11305" t="str">
        <f>VLOOKUP(C11305,NUTS!$D$2:$E$1648,2,FALSE)</f>
        <v>Calw</v>
      </c>
    </row>
    <row r="11306" spans="1:5" x14ac:dyDescent="0.25">
      <c r="A11306">
        <v>75391</v>
      </c>
      <c r="B11306">
        <v>7072</v>
      </c>
      <c r="C11306" t="s">
        <v>426</v>
      </c>
      <c r="D11306" t="str">
        <f t="shared" si="176"/>
        <v>DE</v>
      </c>
      <c r="E11306" t="str">
        <f>VLOOKUP(C11306,NUTS!$D$2:$E$1648,2,FALSE)</f>
        <v>Calw</v>
      </c>
    </row>
    <row r="11307" spans="1:5" x14ac:dyDescent="0.25">
      <c r="A11307">
        <v>75392</v>
      </c>
      <c r="B11307">
        <v>7168</v>
      </c>
      <c r="C11307" t="s">
        <v>382</v>
      </c>
      <c r="D11307" t="str">
        <f t="shared" si="176"/>
        <v>DE</v>
      </c>
      <c r="E11307" t="str">
        <f>VLOOKUP(C11307,NUTS!$D$2:$E$1648,2,FALSE)</f>
        <v>Böblingen</v>
      </c>
    </row>
    <row r="11308" spans="1:5" x14ac:dyDescent="0.25">
      <c r="A11308">
        <v>75394</v>
      </c>
      <c r="B11308">
        <v>5743</v>
      </c>
      <c r="C11308" t="s">
        <v>426</v>
      </c>
      <c r="D11308" t="str">
        <f t="shared" si="176"/>
        <v>DE</v>
      </c>
      <c r="E11308" t="str">
        <f>VLOOKUP(C11308,NUTS!$D$2:$E$1648,2,FALSE)</f>
        <v>Calw</v>
      </c>
    </row>
    <row r="11309" spans="1:5" x14ac:dyDescent="0.25">
      <c r="A11309">
        <v>75395</v>
      </c>
      <c r="B11309">
        <v>7074</v>
      </c>
      <c r="C11309" t="s">
        <v>426</v>
      </c>
      <c r="D11309" t="str">
        <f t="shared" si="176"/>
        <v>DE</v>
      </c>
      <c r="E11309" t="str">
        <f>VLOOKUP(C11309,NUTS!$D$2:$E$1648,2,FALSE)</f>
        <v>Calw</v>
      </c>
    </row>
    <row r="11310" spans="1:5" x14ac:dyDescent="0.25">
      <c r="A11310">
        <v>75397</v>
      </c>
      <c r="B11310">
        <v>7075</v>
      </c>
      <c r="C11310" t="s">
        <v>426</v>
      </c>
      <c r="D11310" t="str">
        <f t="shared" si="176"/>
        <v>DE</v>
      </c>
      <c r="E11310" t="str">
        <f>VLOOKUP(C11310,NUTS!$D$2:$E$1648,2,FALSE)</f>
        <v>Calw</v>
      </c>
    </row>
    <row r="11311" spans="1:5" x14ac:dyDescent="0.25">
      <c r="A11311">
        <v>75399</v>
      </c>
      <c r="B11311">
        <v>10233</v>
      </c>
      <c r="C11311" t="s">
        <v>426</v>
      </c>
      <c r="D11311" t="str">
        <f t="shared" si="176"/>
        <v>DE</v>
      </c>
      <c r="E11311" t="str">
        <f>VLOOKUP(C11311,NUTS!$D$2:$E$1648,2,FALSE)</f>
        <v>Calw</v>
      </c>
    </row>
    <row r="11312" spans="1:5" x14ac:dyDescent="0.25">
      <c r="A11312">
        <v>75417</v>
      </c>
      <c r="B11312">
        <v>6233</v>
      </c>
      <c r="C11312" t="s">
        <v>428</v>
      </c>
      <c r="D11312" t="str">
        <f t="shared" si="176"/>
        <v>DE</v>
      </c>
      <c r="E11312" t="str">
        <f>VLOOKUP(C11312,NUTS!$D$2:$E$1648,2,FALSE)</f>
        <v>Enzkreis</v>
      </c>
    </row>
    <row r="11313" spans="1:5" x14ac:dyDescent="0.25">
      <c r="A11313">
        <v>75428</v>
      </c>
      <c r="B11313">
        <v>10499</v>
      </c>
      <c r="C11313" t="s">
        <v>428</v>
      </c>
      <c r="D11313" t="str">
        <f t="shared" si="176"/>
        <v>DE</v>
      </c>
      <c r="E11313" t="str">
        <f>VLOOKUP(C11313,NUTS!$D$2:$E$1648,2,FALSE)</f>
        <v>Enzkreis</v>
      </c>
    </row>
    <row r="11314" spans="1:5" x14ac:dyDescent="0.25">
      <c r="A11314">
        <v>75433</v>
      </c>
      <c r="B11314">
        <v>6232</v>
      </c>
      <c r="C11314" t="s">
        <v>428</v>
      </c>
      <c r="D11314" t="str">
        <f t="shared" si="176"/>
        <v>DE</v>
      </c>
      <c r="E11314" t="str">
        <f>VLOOKUP(C11314,NUTS!$D$2:$E$1648,2,FALSE)</f>
        <v>Enzkreis</v>
      </c>
    </row>
    <row r="11315" spans="1:5" x14ac:dyDescent="0.25">
      <c r="A11315">
        <v>75438</v>
      </c>
      <c r="B11315">
        <v>7078</v>
      </c>
      <c r="C11315" t="s">
        <v>428</v>
      </c>
      <c r="D11315" t="str">
        <f t="shared" si="176"/>
        <v>DE</v>
      </c>
      <c r="E11315" t="str">
        <f>VLOOKUP(C11315,NUTS!$D$2:$E$1648,2,FALSE)</f>
        <v>Enzkreis</v>
      </c>
    </row>
    <row r="11316" spans="1:5" x14ac:dyDescent="0.25">
      <c r="A11316">
        <v>75443</v>
      </c>
      <c r="B11316">
        <v>5745</v>
      </c>
      <c r="C11316" t="s">
        <v>428</v>
      </c>
      <c r="D11316" t="str">
        <f t="shared" si="176"/>
        <v>DE</v>
      </c>
      <c r="E11316" t="str">
        <f>VLOOKUP(C11316,NUTS!$D$2:$E$1648,2,FALSE)</f>
        <v>Enzkreis</v>
      </c>
    </row>
    <row r="11317" spans="1:5" x14ac:dyDescent="0.25">
      <c r="A11317">
        <v>75446</v>
      </c>
      <c r="B11317">
        <v>6234</v>
      </c>
      <c r="C11317" t="s">
        <v>428</v>
      </c>
      <c r="D11317" t="str">
        <f t="shared" si="176"/>
        <v>DE</v>
      </c>
      <c r="E11317" t="str">
        <f>VLOOKUP(C11317,NUTS!$D$2:$E$1648,2,FALSE)</f>
        <v>Enzkreis</v>
      </c>
    </row>
    <row r="11318" spans="1:5" x14ac:dyDescent="0.25">
      <c r="A11318">
        <v>75447</v>
      </c>
      <c r="B11318">
        <v>5327</v>
      </c>
      <c r="C11318" t="s">
        <v>428</v>
      </c>
      <c r="D11318" t="str">
        <f t="shared" si="176"/>
        <v>DE</v>
      </c>
      <c r="E11318" t="str">
        <f>VLOOKUP(C11318,NUTS!$D$2:$E$1648,2,FALSE)</f>
        <v>Enzkreis</v>
      </c>
    </row>
    <row r="11319" spans="1:5" x14ac:dyDescent="0.25">
      <c r="A11319">
        <v>75449</v>
      </c>
      <c r="B11319">
        <v>5797</v>
      </c>
      <c r="C11319" t="s">
        <v>428</v>
      </c>
      <c r="D11319" t="str">
        <f t="shared" si="176"/>
        <v>DE</v>
      </c>
      <c r="E11319" t="str">
        <f>VLOOKUP(C11319,NUTS!$D$2:$E$1648,2,FALSE)</f>
        <v>Enzkreis</v>
      </c>
    </row>
    <row r="11320" spans="1:5" x14ac:dyDescent="0.25">
      <c r="A11320">
        <v>76006</v>
      </c>
      <c r="B11320">
        <v>10790</v>
      </c>
      <c r="C11320" t="s">
        <v>410</v>
      </c>
      <c r="D11320" t="str">
        <f t="shared" si="176"/>
        <v>DE</v>
      </c>
      <c r="E11320" t="str">
        <f>VLOOKUP(C11320,NUTS!$D$2:$E$1648,2,FALSE)</f>
        <v>Karlsruhe, Stadtkreis</v>
      </c>
    </row>
    <row r="11321" spans="1:5" x14ac:dyDescent="0.25">
      <c r="A11321">
        <v>76131</v>
      </c>
      <c r="B11321">
        <v>10791</v>
      </c>
      <c r="C11321" t="s">
        <v>410</v>
      </c>
      <c r="D11321" t="str">
        <f t="shared" si="176"/>
        <v>DE</v>
      </c>
      <c r="E11321" t="str">
        <f>VLOOKUP(C11321,NUTS!$D$2:$E$1648,2,FALSE)</f>
        <v>Karlsruhe, Stadtkreis</v>
      </c>
    </row>
    <row r="11322" spans="1:5" x14ac:dyDescent="0.25">
      <c r="A11322">
        <v>76133</v>
      </c>
      <c r="B11322">
        <v>10792</v>
      </c>
      <c r="C11322" t="s">
        <v>410</v>
      </c>
      <c r="D11322" t="str">
        <f t="shared" si="176"/>
        <v>DE</v>
      </c>
      <c r="E11322" t="str">
        <f>VLOOKUP(C11322,NUTS!$D$2:$E$1648,2,FALSE)</f>
        <v>Karlsruhe, Stadtkreis</v>
      </c>
    </row>
    <row r="11323" spans="1:5" x14ac:dyDescent="0.25">
      <c r="A11323">
        <v>76135</v>
      </c>
      <c r="B11323">
        <v>10793</v>
      </c>
      <c r="C11323" t="s">
        <v>410</v>
      </c>
      <c r="D11323" t="str">
        <f t="shared" si="176"/>
        <v>DE</v>
      </c>
      <c r="E11323" t="str">
        <f>VLOOKUP(C11323,NUTS!$D$2:$E$1648,2,FALSE)</f>
        <v>Karlsruhe, Stadtkreis</v>
      </c>
    </row>
    <row r="11324" spans="1:5" x14ac:dyDescent="0.25">
      <c r="A11324">
        <v>76137</v>
      </c>
      <c r="B11324">
        <v>11438</v>
      </c>
      <c r="C11324" t="s">
        <v>410</v>
      </c>
      <c r="D11324" t="str">
        <f t="shared" si="176"/>
        <v>DE</v>
      </c>
      <c r="E11324" t="str">
        <f>VLOOKUP(C11324,NUTS!$D$2:$E$1648,2,FALSE)</f>
        <v>Karlsruhe, Stadtkreis</v>
      </c>
    </row>
    <row r="11325" spans="1:5" x14ac:dyDescent="0.25">
      <c r="A11325">
        <v>76139</v>
      </c>
      <c r="B11325">
        <v>10794</v>
      </c>
      <c r="C11325" t="s">
        <v>410</v>
      </c>
      <c r="D11325" t="str">
        <f t="shared" si="176"/>
        <v>DE</v>
      </c>
      <c r="E11325" t="str">
        <f>VLOOKUP(C11325,NUTS!$D$2:$E$1648,2,FALSE)</f>
        <v>Karlsruhe, Stadtkreis</v>
      </c>
    </row>
    <row r="11326" spans="1:5" x14ac:dyDescent="0.25">
      <c r="A11326">
        <v>76149</v>
      </c>
      <c r="B11326">
        <v>10795</v>
      </c>
      <c r="C11326" t="s">
        <v>410</v>
      </c>
      <c r="D11326" t="str">
        <f t="shared" si="176"/>
        <v>DE</v>
      </c>
      <c r="E11326" t="str">
        <f>VLOOKUP(C11326,NUTS!$D$2:$E$1648,2,FALSE)</f>
        <v>Karlsruhe, Stadtkreis</v>
      </c>
    </row>
    <row r="11327" spans="1:5" x14ac:dyDescent="0.25">
      <c r="A11327">
        <v>76185</v>
      </c>
      <c r="B11327">
        <v>10796</v>
      </c>
      <c r="C11327" t="s">
        <v>410</v>
      </c>
      <c r="D11327" t="str">
        <f t="shared" si="176"/>
        <v>DE</v>
      </c>
      <c r="E11327" t="str">
        <f>VLOOKUP(C11327,NUTS!$D$2:$E$1648,2,FALSE)</f>
        <v>Karlsruhe, Stadtkreis</v>
      </c>
    </row>
    <row r="11328" spans="1:5" x14ac:dyDescent="0.25">
      <c r="A11328">
        <v>76187</v>
      </c>
      <c r="B11328">
        <v>10797</v>
      </c>
      <c r="C11328" t="s">
        <v>410</v>
      </c>
      <c r="D11328" t="str">
        <f t="shared" si="176"/>
        <v>DE</v>
      </c>
      <c r="E11328" t="str">
        <f>VLOOKUP(C11328,NUTS!$D$2:$E$1648,2,FALSE)</f>
        <v>Karlsruhe, Stadtkreis</v>
      </c>
    </row>
    <row r="11329" spans="1:5" x14ac:dyDescent="0.25">
      <c r="A11329">
        <v>76189</v>
      </c>
      <c r="B11329">
        <v>10798</v>
      </c>
      <c r="C11329" t="s">
        <v>410</v>
      </c>
      <c r="D11329" t="str">
        <f t="shared" si="176"/>
        <v>DE</v>
      </c>
      <c r="E11329" t="str">
        <f>VLOOKUP(C11329,NUTS!$D$2:$E$1648,2,FALSE)</f>
        <v>Karlsruhe, Stadtkreis</v>
      </c>
    </row>
    <row r="11330" spans="1:5" x14ac:dyDescent="0.25">
      <c r="A11330">
        <v>76199</v>
      </c>
      <c r="B11330">
        <v>10799</v>
      </c>
      <c r="C11330" t="s">
        <v>410</v>
      </c>
      <c r="D11330" t="str">
        <f t="shared" ref="D11330:D11393" si="177">LEFT(C11330,2)</f>
        <v>DE</v>
      </c>
      <c r="E11330" t="str">
        <f>VLOOKUP(C11330,NUTS!$D$2:$E$1648,2,FALSE)</f>
        <v>Karlsruhe, Stadtkreis</v>
      </c>
    </row>
    <row r="11331" spans="1:5" x14ac:dyDescent="0.25">
      <c r="A11331">
        <v>76227</v>
      </c>
      <c r="B11331">
        <v>10800</v>
      </c>
      <c r="C11331" t="s">
        <v>410</v>
      </c>
      <c r="D11331" t="str">
        <f t="shared" si="177"/>
        <v>DE</v>
      </c>
      <c r="E11331" t="str">
        <f>VLOOKUP(C11331,NUTS!$D$2:$E$1648,2,FALSE)</f>
        <v>Karlsruhe, Stadtkreis</v>
      </c>
    </row>
    <row r="11332" spans="1:5" x14ac:dyDescent="0.25">
      <c r="A11332">
        <v>76228</v>
      </c>
      <c r="B11332">
        <v>10801</v>
      </c>
      <c r="C11332" t="s">
        <v>410</v>
      </c>
      <c r="D11332" t="str">
        <f t="shared" si="177"/>
        <v>DE</v>
      </c>
      <c r="E11332" t="str">
        <f>VLOOKUP(C11332,NUTS!$D$2:$E$1648,2,FALSE)</f>
        <v>Karlsruhe, Stadtkreis</v>
      </c>
    </row>
    <row r="11333" spans="1:5" x14ac:dyDescent="0.25">
      <c r="A11333">
        <v>76229</v>
      </c>
      <c r="B11333">
        <v>10802</v>
      </c>
      <c r="C11333" t="s">
        <v>410</v>
      </c>
      <c r="D11333" t="str">
        <f t="shared" si="177"/>
        <v>DE</v>
      </c>
      <c r="E11333" t="str">
        <f>VLOOKUP(C11333,NUTS!$D$2:$E$1648,2,FALSE)</f>
        <v>Karlsruhe, Stadtkreis</v>
      </c>
    </row>
    <row r="11334" spans="1:5" x14ac:dyDescent="0.25">
      <c r="A11334">
        <v>76275</v>
      </c>
      <c r="B11334">
        <v>10227</v>
      </c>
      <c r="C11334" t="s">
        <v>412</v>
      </c>
      <c r="D11334" t="str">
        <f t="shared" si="177"/>
        <v>DE</v>
      </c>
      <c r="E11334" t="str">
        <f>VLOOKUP(C11334,NUTS!$D$2:$E$1648,2,FALSE)</f>
        <v>Karlsruhe, Landkreis</v>
      </c>
    </row>
    <row r="11335" spans="1:5" x14ac:dyDescent="0.25">
      <c r="A11335">
        <v>76287</v>
      </c>
      <c r="B11335">
        <v>5321</v>
      </c>
      <c r="C11335" t="s">
        <v>412</v>
      </c>
      <c r="D11335" t="str">
        <f t="shared" si="177"/>
        <v>DE</v>
      </c>
      <c r="E11335" t="str">
        <f>VLOOKUP(C11335,NUTS!$D$2:$E$1648,2,FALSE)</f>
        <v>Karlsruhe, Landkreis</v>
      </c>
    </row>
    <row r="11336" spans="1:5" x14ac:dyDescent="0.25">
      <c r="A11336">
        <v>76297</v>
      </c>
      <c r="B11336">
        <v>6228</v>
      </c>
      <c r="C11336" t="s">
        <v>412</v>
      </c>
      <c r="D11336" t="str">
        <f t="shared" si="177"/>
        <v>DE</v>
      </c>
      <c r="E11336" t="str">
        <f>VLOOKUP(C11336,NUTS!$D$2:$E$1648,2,FALSE)</f>
        <v>Karlsruhe, Landkreis</v>
      </c>
    </row>
    <row r="11337" spans="1:5" x14ac:dyDescent="0.25">
      <c r="A11337">
        <v>76307</v>
      </c>
      <c r="B11337">
        <v>10228</v>
      </c>
      <c r="C11337" t="s">
        <v>412</v>
      </c>
      <c r="D11337" t="str">
        <f t="shared" si="177"/>
        <v>DE</v>
      </c>
      <c r="E11337" t="str">
        <f>VLOOKUP(C11337,NUTS!$D$2:$E$1648,2,FALSE)</f>
        <v>Karlsruhe, Landkreis</v>
      </c>
    </row>
    <row r="11338" spans="1:5" x14ac:dyDescent="0.25">
      <c r="A11338">
        <v>76316</v>
      </c>
      <c r="B11338">
        <v>5791</v>
      </c>
      <c r="C11338" t="s">
        <v>412</v>
      </c>
      <c r="D11338" t="str">
        <f t="shared" si="177"/>
        <v>DE</v>
      </c>
      <c r="E11338" t="str">
        <f>VLOOKUP(C11338,NUTS!$D$2:$E$1648,2,FALSE)</f>
        <v>Karlsruhe, Landkreis</v>
      </c>
    </row>
    <row r="11339" spans="1:5" x14ac:dyDescent="0.25">
      <c r="A11339">
        <v>76327</v>
      </c>
      <c r="B11339">
        <v>7068</v>
      </c>
      <c r="C11339" t="s">
        <v>412</v>
      </c>
      <c r="D11339" t="str">
        <f t="shared" si="177"/>
        <v>DE</v>
      </c>
      <c r="E11339" t="str">
        <f>VLOOKUP(C11339,NUTS!$D$2:$E$1648,2,FALSE)</f>
        <v>Karlsruhe, Landkreis</v>
      </c>
    </row>
    <row r="11340" spans="1:5" x14ac:dyDescent="0.25">
      <c r="A11340">
        <v>76332</v>
      </c>
      <c r="B11340">
        <v>10232</v>
      </c>
      <c r="C11340" t="s">
        <v>426</v>
      </c>
      <c r="D11340" t="str">
        <f t="shared" si="177"/>
        <v>DE</v>
      </c>
      <c r="E11340" t="str">
        <f>VLOOKUP(C11340,NUTS!$D$2:$E$1648,2,FALSE)</f>
        <v>Calw</v>
      </c>
    </row>
    <row r="11341" spans="1:5" x14ac:dyDescent="0.25">
      <c r="A11341">
        <v>76337</v>
      </c>
      <c r="B11341">
        <v>5322</v>
      </c>
      <c r="C11341" t="s">
        <v>412</v>
      </c>
      <c r="D11341" t="str">
        <f t="shared" si="177"/>
        <v>DE</v>
      </c>
      <c r="E11341" t="str">
        <f>VLOOKUP(C11341,NUTS!$D$2:$E$1648,2,FALSE)</f>
        <v>Karlsruhe, Landkreis</v>
      </c>
    </row>
    <row r="11342" spans="1:5" x14ac:dyDescent="0.25">
      <c r="A11342">
        <v>76344</v>
      </c>
      <c r="B11342">
        <v>6227</v>
      </c>
      <c r="C11342" t="s">
        <v>412</v>
      </c>
      <c r="D11342" t="str">
        <f t="shared" si="177"/>
        <v>DE</v>
      </c>
      <c r="E11342" t="str">
        <f>VLOOKUP(C11342,NUTS!$D$2:$E$1648,2,FALSE)</f>
        <v>Karlsruhe, Landkreis</v>
      </c>
    </row>
    <row r="11343" spans="1:5" x14ac:dyDescent="0.25">
      <c r="A11343">
        <v>76351</v>
      </c>
      <c r="B11343">
        <v>11146</v>
      </c>
      <c r="C11343" t="s">
        <v>412</v>
      </c>
      <c r="D11343" t="str">
        <f t="shared" si="177"/>
        <v>DE</v>
      </c>
      <c r="E11343" t="str">
        <f>VLOOKUP(C11343,NUTS!$D$2:$E$1648,2,FALSE)</f>
        <v>Karlsruhe, Landkreis</v>
      </c>
    </row>
    <row r="11344" spans="1:5" x14ac:dyDescent="0.25">
      <c r="A11344">
        <v>76356</v>
      </c>
      <c r="B11344">
        <v>7170</v>
      </c>
      <c r="C11344" t="s">
        <v>412</v>
      </c>
      <c r="D11344" t="str">
        <f t="shared" si="177"/>
        <v>DE</v>
      </c>
      <c r="E11344" t="str">
        <f>VLOOKUP(C11344,NUTS!$D$2:$E$1648,2,FALSE)</f>
        <v>Karlsruhe, Landkreis</v>
      </c>
    </row>
    <row r="11345" spans="1:5" x14ac:dyDescent="0.25">
      <c r="A11345">
        <v>76359</v>
      </c>
      <c r="B11345">
        <v>7067</v>
      </c>
      <c r="C11345" t="s">
        <v>412</v>
      </c>
      <c r="D11345" t="str">
        <f t="shared" si="177"/>
        <v>DE</v>
      </c>
      <c r="E11345" t="str">
        <f>VLOOKUP(C11345,NUTS!$D$2:$E$1648,2,FALSE)</f>
        <v>Karlsruhe, Landkreis</v>
      </c>
    </row>
    <row r="11346" spans="1:5" x14ac:dyDescent="0.25">
      <c r="A11346">
        <v>76437</v>
      </c>
      <c r="B11346">
        <v>6756</v>
      </c>
      <c r="C11346" t="s">
        <v>414</v>
      </c>
      <c r="D11346" t="str">
        <f t="shared" si="177"/>
        <v>DE</v>
      </c>
      <c r="E11346" t="str">
        <f>VLOOKUP(C11346,NUTS!$D$2:$E$1648,2,FALSE)</f>
        <v>Rastatt</v>
      </c>
    </row>
    <row r="11347" spans="1:5" x14ac:dyDescent="0.25">
      <c r="A11347">
        <v>76448</v>
      </c>
      <c r="B11347">
        <v>5792</v>
      </c>
      <c r="C11347" t="s">
        <v>414</v>
      </c>
      <c r="D11347" t="str">
        <f t="shared" si="177"/>
        <v>DE</v>
      </c>
      <c r="E11347" t="str">
        <f>VLOOKUP(C11347,NUTS!$D$2:$E$1648,2,FALSE)</f>
        <v>Rastatt</v>
      </c>
    </row>
    <row r="11348" spans="1:5" x14ac:dyDescent="0.25">
      <c r="A11348">
        <v>76456</v>
      </c>
      <c r="B11348">
        <v>7070</v>
      </c>
      <c r="C11348" t="s">
        <v>414</v>
      </c>
      <c r="D11348" t="str">
        <f t="shared" si="177"/>
        <v>DE</v>
      </c>
      <c r="E11348" t="str">
        <f>VLOOKUP(C11348,NUTS!$D$2:$E$1648,2,FALSE)</f>
        <v>Rastatt</v>
      </c>
    </row>
    <row r="11349" spans="1:5" x14ac:dyDescent="0.25">
      <c r="A11349">
        <v>76461</v>
      </c>
      <c r="B11349">
        <v>5793</v>
      </c>
      <c r="C11349" t="s">
        <v>414</v>
      </c>
      <c r="D11349" t="str">
        <f t="shared" si="177"/>
        <v>DE</v>
      </c>
      <c r="E11349" t="str">
        <f>VLOOKUP(C11349,NUTS!$D$2:$E$1648,2,FALSE)</f>
        <v>Rastatt</v>
      </c>
    </row>
    <row r="11350" spans="1:5" x14ac:dyDescent="0.25">
      <c r="A11350">
        <v>76467</v>
      </c>
      <c r="B11350">
        <v>11418</v>
      </c>
      <c r="C11350" t="s">
        <v>414</v>
      </c>
      <c r="D11350" t="str">
        <f t="shared" si="177"/>
        <v>DE</v>
      </c>
      <c r="E11350" t="str">
        <f>VLOOKUP(C11350,NUTS!$D$2:$E$1648,2,FALSE)</f>
        <v>Rastatt</v>
      </c>
    </row>
    <row r="11351" spans="1:5" x14ac:dyDescent="0.25">
      <c r="A11351">
        <v>76470</v>
      </c>
      <c r="B11351">
        <v>10806</v>
      </c>
      <c r="C11351" t="s">
        <v>414</v>
      </c>
      <c r="D11351" t="str">
        <f t="shared" si="177"/>
        <v>DE</v>
      </c>
      <c r="E11351" t="str">
        <f>VLOOKUP(C11351,NUTS!$D$2:$E$1648,2,FALSE)</f>
        <v>Rastatt</v>
      </c>
    </row>
    <row r="11352" spans="1:5" x14ac:dyDescent="0.25">
      <c r="A11352">
        <v>76473</v>
      </c>
      <c r="B11352">
        <v>5326</v>
      </c>
      <c r="C11352" t="s">
        <v>414</v>
      </c>
      <c r="D11352" t="str">
        <f t="shared" si="177"/>
        <v>DE</v>
      </c>
      <c r="E11352" t="str">
        <f>VLOOKUP(C11352,NUTS!$D$2:$E$1648,2,FALSE)</f>
        <v>Rastatt</v>
      </c>
    </row>
    <row r="11353" spans="1:5" x14ac:dyDescent="0.25">
      <c r="A11353">
        <v>76474</v>
      </c>
      <c r="B11353">
        <v>6755</v>
      </c>
      <c r="C11353" t="s">
        <v>414</v>
      </c>
      <c r="D11353" t="str">
        <f t="shared" si="177"/>
        <v>DE</v>
      </c>
      <c r="E11353" t="str">
        <f>VLOOKUP(C11353,NUTS!$D$2:$E$1648,2,FALSE)</f>
        <v>Rastatt</v>
      </c>
    </row>
    <row r="11354" spans="1:5" x14ac:dyDescent="0.25">
      <c r="A11354">
        <v>76476</v>
      </c>
      <c r="B11354">
        <v>10229</v>
      </c>
      <c r="C11354" t="s">
        <v>414</v>
      </c>
      <c r="D11354" t="str">
        <f t="shared" si="177"/>
        <v>DE</v>
      </c>
      <c r="E11354" t="str">
        <f>VLOOKUP(C11354,NUTS!$D$2:$E$1648,2,FALSE)</f>
        <v>Rastatt</v>
      </c>
    </row>
    <row r="11355" spans="1:5" x14ac:dyDescent="0.25">
      <c r="A11355">
        <v>76477</v>
      </c>
      <c r="B11355">
        <v>6230</v>
      </c>
      <c r="C11355" t="s">
        <v>414</v>
      </c>
      <c r="D11355" t="str">
        <f t="shared" si="177"/>
        <v>DE</v>
      </c>
      <c r="E11355" t="str">
        <f>VLOOKUP(C11355,NUTS!$D$2:$E$1648,2,FALSE)</f>
        <v>Rastatt</v>
      </c>
    </row>
    <row r="11356" spans="1:5" x14ac:dyDescent="0.25">
      <c r="A11356">
        <v>76479</v>
      </c>
      <c r="B11356">
        <v>7071</v>
      </c>
      <c r="C11356" t="s">
        <v>414</v>
      </c>
      <c r="D11356" t="str">
        <f t="shared" si="177"/>
        <v>DE</v>
      </c>
      <c r="E11356" t="str">
        <f>VLOOKUP(C11356,NUTS!$D$2:$E$1648,2,FALSE)</f>
        <v>Rastatt</v>
      </c>
    </row>
    <row r="11357" spans="1:5" x14ac:dyDescent="0.25">
      <c r="A11357">
        <v>76530</v>
      </c>
      <c r="B11357">
        <v>11138</v>
      </c>
      <c r="C11357" t="s">
        <v>408</v>
      </c>
      <c r="D11357" t="str">
        <f t="shared" si="177"/>
        <v>DE</v>
      </c>
      <c r="E11357" t="str">
        <f>VLOOKUP(C11357,NUTS!$D$2:$E$1648,2,FALSE)</f>
        <v>Baden-Baden, Stadtkreis</v>
      </c>
    </row>
    <row r="11358" spans="1:5" x14ac:dyDescent="0.25">
      <c r="A11358">
        <v>76532</v>
      </c>
      <c r="B11358">
        <v>11139</v>
      </c>
      <c r="C11358" t="s">
        <v>408</v>
      </c>
      <c r="D11358" t="str">
        <f t="shared" si="177"/>
        <v>DE</v>
      </c>
      <c r="E11358" t="str">
        <f>VLOOKUP(C11358,NUTS!$D$2:$E$1648,2,FALSE)</f>
        <v>Baden-Baden, Stadtkreis</v>
      </c>
    </row>
    <row r="11359" spans="1:5" x14ac:dyDescent="0.25">
      <c r="A11359">
        <v>76534</v>
      </c>
      <c r="B11359">
        <v>11140</v>
      </c>
      <c r="C11359" t="s">
        <v>408</v>
      </c>
      <c r="D11359" t="str">
        <f t="shared" si="177"/>
        <v>DE</v>
      </c>
      <c r="E11359" t="str">
        <f>VLOOKUP(C11359,NUTS!$D$2:$E$1648,2,FALSE)</f>
        <v>Baden-Baden, Stadtkreis</v>
      </c>
    </row>
    <row r="11360" spans="1:5" x14ac:dyDescent="0.25">
      <c r="A11360">
        <v>76547</v>
      </c>
      <c r="B11360">
        <v>6757</v>
      </c>
      <c r="C11360" t="s">
        <v>414</v>
      </c>
      <c r="D11360" t="str">
        <f t="shared" si="177"/>
        <v>DE</v>
      </c>
      <c r="E11360" t="str">
        <f>VLOOKUP(C11360,NUTS!$D$2:$E$1648,2,FALSE)</f>
        <v>Rastatt</v>
      </c>
    </row>
    <row r="11361" spans="1:5" x14ac:dyDescent="0.25">
      <c r="A11361">
        <v>76549</v>
      </c>
      <c r="B11361">
        <v>10804</v>
      </c>
      <c r="C11361" t="s">
        <v>414</v>
      </c>
      <c r="D11361" t="str">
        <f t="shared" si="177"/>
        <v>DE</v>
      </c>
      <c r="E11361" t="str">
        <f>VLOOKUP(C11361,NUTS!$D$2:$E$1648,2,FALSE)</f>
        <v>Rastatt</v>
      </c>
    </row>
    <row r="11362" spans="1:5" x14ac:dyDescent="0.25">
      <c r="A11362">
        <v>76571</v>
      </c>
      <c r="B11362">
        <v>5324</v>
      </c>
      <c r="C11362" t="s">
        <v>414</v>
      </c>
      <c r="D11362" t="str">
        <f t="shared" si="177"/>
        <v>DE</v>
      </c>
      <c r="E11362" t="str">
        <f>VLOOKUP(C11362,NUTS!$D$2:$E$1648,2,FALSE)</f>
        <v>Rastatt</v>
      </c>
    </row>
    <row r="11363" spans="1:5" x14ac:dyDescent="0.25">
      <c r="A11363">
        <v>76593</v>
      </c>
      <c r="B11363">
        <v>5325</v>
      </c>
      <c r="C11363" t="s">
        <v>414</v>
      </c>
      <c r="D11363" t="str">
        <f t="shared" si="177"/>
        <v>DE</v>
      </c>
      <c r="E11363" t="str">
        <f>VLOOKUP(C11363,NUTS!$D$2:$E$1648,2,FALSE)</f>
        <v>Rastatt</v>
      </c>
    </row>
    <row r="11364" spans="1:5" x14ac:dyDescent="0.25">
      <c r="A11364">
        <v>76596</v>
      </c>
      <c r="B11364">
        <v>11403</v>
      </c>
      <c r="C11364" t="s">
        <v>414</v>
      </c>
      <c r="D11364" t="str">
        <f t="shared" si="177"/>
        <v>DE</v>
      </c>
      <c r="E11364" t="str">
        <f>VLOOKUP(C11364,NUTS!$D$2:$E$1648,2,FALSE)</f>
        <v>Rastatt</v>
      </c>
    </row>
    <row r="11365" spans="1:5" x14ac:dyDescent="0.25">
      <c r="A11365">
        <v>76597</v>
      </c>
      <c r="B11365">
        <v>11147</v>
      </c>
      <c r="C11365" t="s">
        <v>414</v>
      </c>
      <c r="D11365" t="str">
        <f t="shared" si="177"/>
        <v>DE</v>
      </c>
      <c r="E11365" t="str">
        <f>VLOOKUP(C11365,NUTS!$D$2:$E$1648,2,FALSE)</f>
        <v>Rastatt</v>
      </c>
    </row>
    <row r="11366" spans="1:5" x14ac:dyDescent="0.25">
      <c r="A11366">
        <v>76599</v>
      </c>
      <c r="B11366">
        <v>5794</v>
      </c>
      <c r="C11366" t="s">
        <v>414</v>
      </c>
      <c r="D11366" t="str">
        <f t="shared" si="177"/>
        <v>DE</v>
      </c>
      <c r="E11366" t="str">
        <f>VLOOKUP(C11366,NUTS!$D$2:$E$1648,2,FALSE)</f>
        <v>Rastatt</v>
      </c>
    </row>
    <row r="11367" spans="1:5" x14ac:dyDescent="0.25">
      <c r="A11367">
        <v>76646</v>
      </c>
      <c r="B11367">
        <v>11141</v>
      </c>
      <c r="C11367" t="s">
        <v>412</v>
      </c>
      <c r="D11367" t="str">
        <f t="shared" si="177"/>
        <v>DE</v>
      </c>
      <c r="E11367" t="str">
        <f>VLOOKUP(C11367,NUTS!$D$2:$E$1648,2,FALSE)</f>
        <v>Karlsruhe, Landkreis</v>
      </c>
    </row>
    <row r="11368" spans="1:5" x14ac:dyDescent="0.25">
      <c r="A11368">
        <v>76661</v>
      </c>
      <c r="B11368">
        <v>7169</v>
      </c>
      <c r="C11368" t="s">
        <v>412</v>
      </c>
      <c r="D11368" t="str">
        <f t="shared" si="177"/>
        <v>DE</v>
      </c>
      <c r="E11368" t="str">
        <f>VLOOKUP(C11368,NUTS!$D$2:$E$1648,2,FALSE)</f>
        <v>Karlsruhe, Landkreis</v>
      </c>
    </row>
    <row r="11369" spans="1:5" x14ac:dyDescent="0.25">
      <c r="A11369">
        <v>76669</v>
      </c>
      <c r="B11369">
        <v>6226</v>
      </c>
      <c r="C11369" t="s">
        <v>412</v>
      </c>
      <c r="D11369" t="str">
        <f t="shared" si="177"/>
        <v>DE</v>
      </c>
      <c r="E11369" t="str">
        <f>VLOOKUP(C11369,NUTS!$D$2:$E$1648,2,FALSE)</f>
        <v>Karlsruhe, Landkreis</v>
      </c>
    </row>
    <row r="11370" spans="1:5" x14ac:dyDescent="0.25">
      <c r="A11370">
        <v>76676</v>
      </c>
      <c r="B11370">
        <v>11145</v>
      </c>
      <c r="C11370" t="s">
        <v>412</v>
      </c>
      <c r="D11370" t="str">
        <f t="shared" si="177"/>
        <v>DE</v>
      </c>
      <c r="E11370" t="str">
        <f>VLOOKUP(C11370,NUTS!$D$2:$E$1648,2,FALSE)</f>
        <v>Karlsruhe, Landkreis</v>
      </c>
    </row>
    <row r="11371" spans="1:5" x14ac:dyDescent="0.25">
      <c r="A11371">
        <v>76684</v>
      </c>
      <c r="B11371">
        <v>11142</v>
      </c>
      <c r="C11371" t="s">
        <v>412</v>
      </c>
      <c r="D11371" t="str">
        <f t="shared" si="177"/>
        <v>DE</v>
      </c>
      <c r="E11371" t="str">
        <f>VLOOKUP(C11371,NUTS!$D$2:$E$1648,2,FALSE)</f>
        <v>Karlsruhe, Landkreis</v>
      </c>
    </row>
    <row r="11372" spans="1:5" x14ac:dyDescent="0.25">
      <c r="A11372">
        <v>76689</v>
      </c>
      <c r="B11372">
        <v>7069</v>
      </c>
      <c r="C11372" t="s">
        <v>412</v>
      </c>
      <c r="D11372" t="str">
        <f t="shared" si="177"/>
        <v>DE</v>
      </c>
      <c r="E11372" t="str">
        <f>VLOOKUP(C11372,NUTS!$D$2:$E$1648,2,FALSE)</f>
        <v>Karlsruhe, Landkreis</v>
      </c>
    </row>
    <row r="11373" spans="1:5" x14ac:dyDescent="0.25">
      <c r="A11373">
        <v>76694</v>
      </c>
      <c r="B11373">
        <v>5320</v>
      </c>
      <c r="C11373" t="s">
        <v>412</v>
      </c>
      <c r="D11373" t="str">
        <f t="shared" si="177"/>
        <v>DE</v>
      </c>
      <c r="E11373" t="str">
        <f>VLOOKUP(C11373,NUTS!$D$2:$E$1648,2,FALSE)</f>
        <v>Karlsruhe, Landkreis</v>
      </c>
    </row>
    <row r="11374" spans="1:5" x14ac:dyDescent="0.25">
      <c r="A11374">
        <v>76698</v>
      </c>
      <c r="B11374">
        <v>11143</v>
      </c>
      <c r="C11374" t="s">
        <v>412</v>
      </c>
      <c r="D11374" t="str">
        <f t="shared" si="177"/>
        <v>DE</v>
      </c>
      <c r="E11374" t="str">
        <f>VLOOKUP(C11374,NUTS!$D$2:$E$1648,2,FALSE)</f>
        <v>Karlsruhe, Landkreis</v>
      </c>
    </row>
    <row r="11375" spans="1:5" x14ac:dyDescent="0.25">
      <c r="A11375">
        <v>76703</v>
      </c>
      <c r="B11375">
        <v>11144</v>
      </c>
      <c r="C11375" t="s">
        <v>412</v>
      </c>
      <c r="D11375" t="str">
        <f t="shared" si="177"/>
        <v>DE</v>
      </c>
      <c r="E11375" t="str">
        <f>VLOOKUP(C11375,NUTS!$D$2:$E$1648,2,FALSE)</f>
        <v>Karlsruhe, Landkreis</v>
      </c>
    </row>
    <row r="11376" spans="1:5" x14ac:dyDescent="0.25">
      <c r="A11376">
        <v>76706</v>
      </c>
      <c r="B11376">
        <v>6229</v>
      </c>
      <c r="C11376" t="s">
        <v>412</v>
      </c>
      <c r="D11376" t="str">
        <f t="shared" si="177"/>
        <v>DE</v>
      </c>
      <c r="E11376" t="str">
        <f>VLOOKUP(C11376,NUTS!$D$2:$E$1648,2,FALSE)</f>
        <v>Karlsruhe, Landkreis</v>
      </c>
    </row>
    <row r="11377" spans="1:5" x14ac:dyDescent="0.25">
      <c r="A11377">
        <v>76707</v>
      </c>
      <c r="B11377">
        <v>7066</v>
      </c>
      <c r="C11377" t="s">
        <v>412</v>
      </c>
      <c r="D11377" t="str">
        <f t="shared" si="177"/>
        <v>DE</v>
      </c>
      <c r="E11377" t="str">
        <f>VLOOKUP(C11377,NUTS!$D$2:$E$1648,2,FALSE)</f>
        <v>Karlsruhe, Landkreis</v>
      </c>
    </row>
    <row r="11378" spans="1:5" x14ac:dyDescent="0.25">
      <c r="A11378">
        <v>76709</v>
      </c>
      <c r="B11378">
        <v>5790</v>
      </c>
      <c r="C11378" t="s">
        <v>412</v>
      </c>
      <c r="D11378" t="str">
        <f t="shared" si="177"/>
        <v>DE</v>
      </c>
      <c r="E11378" t="str">
        <f>VLOOKUP(C11378,NUTS!$D$2:$E$1648,2,FALSE)</f>
        <v>Karlsruhe, Landkreis</v>
      </c>
    </row>
    <row r="11379" spans="1:5" x14ac:dyDescent="0.25">
      <c r="A11379">
        <v>76726</v>
      </c>
      <c r="B11379">
        <v>11133</v>
      </c>
      <c r="C11379" t="s">
        <v>1099</v>
      </c>
      <c r="D11379" t="str">
        <f t="shared" si="177"/>
        <v>DE</v>
      </c>
      <c r="E11379" t="str">
        <f>VLOOKUP(C11379,NUTS!$D$2:$E$1648,2,FALSE)</f>
        <v>Germersheim</v>
      </c>
    </row>
    <row r="11380" spans="1:5" x14ac:dyDescent="0.25">
      <c r="A11380">
        <v>76744</v>
      </c>
      <c r="B11380">
        <v>7166</v>
      </c>
      <c r="C11380" t="s">
        <v>1099</v>
      </c>
      <c r="D11380" t="str">
        <f t="shared" si="177"/>
        <v>DE</v>
      </c>
      <c r="E11380" t="str">
        <f>VLOOKUP(C11380,NUTS!$D$2:$E$1648,2,FALSE)</f>
        <v>Germersheim</v>
      </c>
    </row>
    <row r="11381" spans="1:5" x14ac:dyDescent="0.25">
      <c r="A11381">
        <v>76751</v>
      </c>
      <c r="B11381">
        <v>10219</v>
      </c>
      <c r="C11381" t="s">
        <v>1099</v>
      </c>
      <c r="D11381" t="str">
        <f t="shared" si="177"/>
        <v>DE</v>
      </c>
      <c r="E11381" t="str">
        <f>VLOOKUP(C11381,NUTS!$D$2:$E$1648,2,FALSE)</f>
        <v>Germersheim</v>
      </c>
    </row>
    <row r="11382" spans="1:5" x14ac:dyDescent="0.25">
      <c r="A11382">
        <v>76756</v>
      </c>
      <c r="B11382">
        <v>10218</v>
      </c>
      <c r="C11382" t="s">
        <v>1099</v>
      </c>
      <c r="D11382" t="str">
        <f t="shared" si="177"/>
        <v>DE</v>
      </c>
      <c r="E11382" t="str">
        <f>VLOOKUP(C11382,NUTS!$D$2:$E$1648,2,FALSE)</f>
        <v>Germersheim</v>
      </c>
    </row>
    <row r="11383" spans="1:5" x14ac:dyDescent="0.25">
      <c r="A11383">
        <v>76761</v>
      </c>
      <c r="B11383">
        <v>10222</v>
      </c>
      <c r="C11383" t="s">
        <v>1099</v>
      </c>
      <c r="D11383" t="str">
        <f t="shared" si="177"/>
        <v>DE</v>
      </c>
      <c r="E11383" t="str">
        <f>VLOOKUP(C11383,NUTS!$D$2:$E$1648,2,FALSE)</f>
        <v>Germersheim</v>
      </c>
    </row>
    <row r="11384" spans="1:5" x14ac:dyDescent="0.25">
      <c r="A11384">
        <v>76764</v>
      </c>
      <c r="B11384">
        <v>10788</v>
      </c>
      <c r="C11384" t="s">
        <v>1099</v>
      </c>
      <c r="D11384" t="str">
        <f t="shared" si="177"/>
        <v>DE</v>
      </c>
      <c r="E11384" t="str">
        <f>VLOOKUP(C11384,NUTS!$D$2:$E$1648,2,FALSE)</f>
        <v>Germersheim</v>
      </c>
    </row>
    <row r="11385" spans="1:5" x14ac:dyDescent="0.25">
      <c r="A11385">
        <v>76767</v>
      </c>
      <c r="B11385">
        <v>11134</v>
      </c>
      <c r="C11385" t="s">
        <v>1099</v>
      </c>
      <c r="D11385" t="str">
        <f t="shared" si="177"/>
        <v>DE</v>
      </c>
      <c r="E11385" t="str">
        <f>VLOOKUP(C11385,NUTS!$D$2:$E$1648,2,FALSE)</f>
        <v>Germersheim</v>
      </c>
    </row>
    <row r="11386" spans="1:5" x14ac:dyDescent="0.25">
      <c r="A11386">
        <v>76768</v>
      </c>
      <c r="B11386">
        <v>5315</v>
      </c>
      <c r="C11386" t="s">
        <v>1099</v>
      </c>
      <c r="D11386" t="str">
        <f t="shared" si="177"/>
        <v>DE</v>
      </c>
      <c r="E11386" t="str">
        <f>VLOOKUP(C11386,NUTS!$D$2:$E$1648,2,FALSE)</f>
        <v>Germersheim</v>
      </c>
    </row>
    <row r="11387" spans="1:5" x14ac:dyDescent="0.25">
      <c r="A11387">
        <v>76770</v>
      </c>
      <c r="B11387">
        <v>7063</v>
      </c>
      <c r="C11387" t="s">
        <v>1099</v>
      </c>
      <c r="D11387" t="str">
        <f t="shared" si="177"/>
        <v>DE</v>
      </c>
      <c r="E11387" t="str">
        <f>VLOOKUP(C11387,NUTS!$D$2:$E$1648,2,FALSE)</f>
        <v>Germersheim</v>
      </c>
    </row>
    <row r="11388" spans="1:5" x14ac:dyDescent="0.25">
      <c r="A11388">
        <v>76771</v>
      </c>
      <c r="B11388">
        <v>5789</v>
      </c>
      <c r="C11388" t="s">
        <v>1099</v>
      </c>
      <c r="D11388" t="str">
        <f t="shared" si="177"/>
        <v>DE</v>
      </c>
      <c r="E11388" t="str">
        <f>VLOOKUP(C11388,NUTS!$D$2:$E$1648,2,FALSE)</f>
        <v>Germersheim</v>
      </c>
    </row>
    <row r="11389" spans="1:5" x14ac:dyDescent="0.25">
      <c r="A11389">
        <v>76773</v>
      </c>
      <c r="B11389">
        <v>10787</v>
      </c>
      <c r="C11389" t="s">
        <v>1099</v>
      </c>
      <c r="D11389" t="str">
        <f t="shared" si="177"/>
        <v>DE</v>
      </c>
      <c r="E11389" t="str">
        <f>VLOOKUP(C11389,NUTS!$D$2:$E$1648,2,FALSE)</f>
        <v>Germersheim</v>
      </c>
    </row>
    <row r="11390" spans="1:5" x14ac:dyDescent="0.25">
      <c r="A11390">
        <v>76774</v>
      </c>
      <c r="B11390">
        <v>7064</v>
      </c>
      <c r="C11390" t="s">
        <v>1099</v>
      </c>
      <c r="D11390" t="str">
        <f t="shared" si="177"/>
        <v>DE</v>
      </c>
      <c r="E11390" t="str">
        <f>VLOOKUP(C11390,NUTS!$D$2:$E$1648,2,FALSE)</f>
        <v>Germersheim</v>
      </c>
    </row>
    <row r="11391" spans="1:5" x14ac:dyDescent="0.25">
      <c r="A11391">
        <v>76776</v>
      </c>
      <c r="B11391">
        <v>10221</v>
      </c>
      <c r="C11391" t="s">
        <v>1099</v>
      </c>
      <c r="D11391" t="str">
        <f t="shared" si="177"/>
        <v>DE</v>
      </c>
      <c r="E11391" t="str">
        <f>VLOOKUP(C11391,NUTS!$D$2:$E$1648,2,FALSE)</f>
        <v>Germersheim</v>
      </c>
    </row>
    <row r="11392" spans="1:5" x14ac:dyDescent="0.25">
      <c r="A11392">
        <v>76777</v>
      </c>
      <c r="B11392">
        <v>11135</v>
      </c>
      <c r="C11392" t="s">
        <v>1099</v>
      </c>
      <c r="D11392" t="str">
        <f t="shared" si="177"/>
        <v>DE</v>
      </c>
      <c r="E11392" t="str">
        <f>VLOOKUP(C11392,NUTS!$D$2:$E$1648,2,FALSE)</f>
        <v>Germersheim</v>
      </c>
    </row>
    <row r="11393" spans="1:5" x14ac:dyDescent="0.25">
      <c r="A11393">
        <v>76779</v>
      </c>
      <c r="B11393">
        <v>6751</v>
      </c>
      <c r="C11393" t="s">
        <v>1099</v>
      </c>
      <c r="D11393" t="str">
        <f t="shared" si="177"/>
        <v>DE</v>
      </c>
      <c r="E11393" t="str">
        <f>VLOOKUP(C11393,NUTS!$D$2:$E$1648,2,FALSE)</f>
        <v>Germersheim</v>
      </c>
    </row>
    <row r="11394" spans="1:5" x14ac:dyDescent="0.25">
      <c r="A11394">
        <v>76829</v>
      </c>
      <c r="B11394">
        <v>6753</v>
      </c>
      <c r="C11394" t="s">
        <v>1105</v>
      </c>
      <c r="D11394" t="str">
        <f t="shared" ref="D11394:D11457" si="178">LEFT(C11394,2)</f>
        <v>DE</v>
      </c>
      <c r="E11394" t="str">
        <f>VLOOKUP(C11394,NUTS!$D$2:$E$1648,2,FALSE)</f>
        <v>Südliche Weinstraße</v>
      </c>
    </row>
    <row r="11395" spans="1:5" x14ac:dyDescent="0.25">
      <c r="A11395">
        <v>76831</v>
      </c>
      <c r="B11395">
        <v>5319</v>
      </c>
      <c r="C11395" t="s">
        <v>1105</v>
      </c>
      <c r="D11395" t="str">
        <f t="shared" si="178"/>
        <v>DE</v>
      </c>
      <c r="E11395" t="str">
        <f>VLOOKUP(C11395,NUTS!$D$2:$E$1648,2,FALSE)</f>
        <v>Südliche Weinstraße</v>
      </c>
    </row>
    <row r="11396" spans="1:5" x14ac:dyDescent="0.25">
      <c r="A11396">
        <v>76833</v>
      </c>
      <c r="B11396">
        <v>10223</v>
      </c>
      <c r="C11396" t="s">
        <v>1105</v>
      </c>
      <c r="D11396" t="str">
        <f t="shared" si="178"/>
        <v>DE</v>
      </c>
      <c r="E11396" t="str">
        <f>VLOOKUP(C11396,NUTS!$D$2:$E$1648,2,FALSE)</f>
        <v>Südliche Weinstraße</v>
      </c>
    </row>
    <row r="11397" spans="1:5" x14ac:dyDescent="0.25">
      <c r="A11397">
        <v>76835</v>
      </c>
      <c r="B11397">
        <v>11136</v>
      </c>
      <c r="C11397" t="s">
        <v>1105</v>
      </c>
      <c r="D11397" t="str">
        <f t="shared" si="178"/>
        <v>DE</v>
      </c>
      <c r="E11397" t="str">
        <f>VLOOKUP(C11397,NUTS!$D$2:$E$1648,2,FALSE)</f>
        <v>Südliche Weinstraße</v>
      </c>
    </row>
    <row r="11398" spans="1:5" x14ac:dyDescent="0.25">
      <c r="A11398">
        <v>76846</v>
      </c>
      <c r="B11398">
        <v>7065</v>
      </c>
      <c r="C11398" t="s">
        <v>1111</v>
      </c>
      <c r="D11398" t="str">
        <f t="shared" si="178"/>
        <v>DE</v>
      </c>
      <c r="E11398" t="str">
        <f>VLOOKUP(C11398,NUTS!$D$2:$E$1648,2,FALSE)</f>
        <v>Südwestpfalz</v>
      </c>
    </row>
    <row r="11399" spans="1:5" x14ac:dyDescent="0.25">
      <c r="A11399">
        <v>76848</v>
      </c>
      <c r="B11399">
        <v>10226</v>
      </c>
      <c r="C11399" t="s">
        <v>1111</v>
      </c>
      <c r="D11399" t="str">
        <f t="shared" si="178"/>
        <v>DE</v>
      </c>
      <c r="E11399" t="str">
        <f>VLOOKUP(C11399,NUTS!$D$2:$E$1648,2,FALSE)</f>
        <v>Südwestpfalz</v>
      </c>
    </row>
    <row r="11400" spans="1:5" x14ac:dyDescent="0.25">
      <c r="A11400">
        <v>76855</v>
      </c>
      <c r="B11400">
        <v>10225</v>
      </c>
      <c r="C11400" t="s">
        <v>1105</v>
      </c>
      <c r="D11400" t="str">
        <f t="shared" si="178"/>
        <v>DE</v>
      </c>
      <c r="E11400" t="str">
        <f>VLOOKUP(C11400,NUTS!$D$2:$E$1648,2,FALSE)</f>
        <v>Südliche Weinstraße</v>
      </c>
    </row>
    <row r="11401" spans="1:5" x14ac:dyDescent="0.25">
      <c r="A11401">
        <v>76857</v>
      </c>
      <c r="B11401">
        <v>10789</v>
      </c>
      <c r="C11401" t="s">
        <v>1105</v>
      </c>
      <c r="D11401" t="str">
        <f t="shared" si="178"/>
        <v>DE</v>
      </c>
      <c r="E11401" t="str">
        <f>VLOOKUP(C11401,NUTS!$D$2:$E$1648,2,FALSE)</f>
        <v>Südliche Weinstraße</v>
      </c>
    </row>
    <row r="11402" spans="1:5" x14ac:dyDescent="0.25">
      <c r="A11402">
        <v>76863</v>
      </c>
      <c r="B11402">
        <v>10224</v>
      </c>
      <c r="C11402" t="s">
        <v>1105</v>
      </c>
      <c r="D11402" t="str">
        <f t="shared" si="178"/>
        <v>DE</v>
      </c>
      <c r="E11402" t="str">
        <f>VLOOKUP(C11402,NUTS!$D$2:$E$1648,2,FALSE)</f>
        <v>Südliche Weinstraße</v>
      </c>
    </row>
    <row r="11403" spans="1:5" x14ac:dyDescent="0.25">
      <c r="A11403">
        <v>76865</v>
      </c>
      <c r="B11403">
        <v>7167</v>
      </c>
      <c r="C11403" t="s">
        <v>1105</v>
      </c>
      <c r="D11403" t="str">
        <f t="shared" si="178"/>
        <v>DE</v>
      </c>
      <c r="E11403" t="str">
        <f>VLOOKUP(C11403,NUTS!$D$2:$E$1648,2,FALSE)</f>
        <v>Südliche Weinstraße</v>
      </c>
    </row>
    <row r="11404" spans="1:5" x14ac:dyDescent="0.25">
      <c r="A11404">
        <v>76870</v>
      </c>
      <c r="B11404">
        <v>10220</v>
      </c>
      <c r="C11404" t="s">
        <v>1099</v>
      </c>
      <c r="D11404" t="str">
        <f t="shared" si="178"/>
        <v>DE</v>
      </c>
      <c r="E11404" t="str">
        <f>VLOOKUP(C11404,NUTS!$D$2:$E$1648,2,FALSE)</f>
        <v>Germersheim</v>
      </c>
    </row>
    <row r="11405" spans="1:5" x14ac:dyDescent="0.25">
      <c r="A11405">
        <v>76872</v>
      </c>
      <c r="B11405">
        <v>5316</v>
      </c>
      <c r="C11405" t="s">
        <v>1099</v>
      </c>
      <c r="D11405" t="str">
        <f t="shared" si="178"/>
        <v>DE</v>
      </c>
      <c r="E11405" t="str">
        <f>VLOOKUP(C11405,NUTS!$D$2:$E$1648,2,FALSE)</f>
        <v>Germersheim</v>
      </c>
    </row>
    <row r="11406" spans="1:5" x14ac:dyDescent="0.25">
      <c r="A11406">
        <v>76877</v>
      </c>
      <c r="B11406">
        <v>11137</v>
      </c>
      <c r="C11406" t="s">
        <v>1105</v>
      </c>
      <c r="D11406" t="str">
        <f t="shared" si="178"/>
        <v>DE</v>
      </c>
      <c r="E11406" t="str">
        <f>VLOOKUP(C11406,NUTS!$D$2:$E$1648,2,FALSE)</f>
        <v>Südliche Weinstraße</v>
      </c>
    </row>
    <row r="11407" spans="1:5" x14ac:dyDescent="0.25">
      <c r="A11407">
        <v>76879</v>
      </c>
      <c r="B11407">
        <v>6752</v>
      </c>
      <c r="C11407" t="s">
        <v>1105</v>
      </c>
      <c r="D11407" t="str">
        <f t="shared" si="178"/>
        <v>DE</v>
      </c>
      <c r="E11407" t="str">
        <f>VLOOKUP(C11407,NUTS!$D$2:$E$1648,2,FALSE)</f>
        <v>Südliche Weinstraße</v>
      </c>
    </row>
    <row r="11408" spans="1:5" x14ac:dyDescent="0.25">
      <c r="A11408">
        <v>76887</v>
      </c>
      <c r="B11408">
        <v>5317</v>
      </c>
      <c r="C11408" t="s">
        <v>1105</v>
      </c>
      <c r="D11408" t="str">
        <f t="shared" si="178"/>
        <v>DE</v>
      </c>
      <c r="E11408" t="str">
        <f>VLOOKUP(C11408,NUTS!$D$2:$E$1648,2,FALSE)</f>
        <v>Südliche Weinstraße</v>
      </c>
    </row>
    <row r="11409" spans="1:5" x14ac:dyDescent="0.25">
      <c r="A11409">
        <v>76889</v>
      </c>
      <c r="B11409">
        <v>5318</v>
      </c>
      <c r="C11409" t="s">
        <v>1105</v>
      </c>
      <c r="D11409" t="str">
        <f t="shared" si="178"/>
        <v>DE</v>
      </c>
      <c r="E11409" t="str">
        <f>VLOOKUP(C11409,NUTS!$D$2:$E$1648,2,FALSE)</f>
        <v>Südliche Weinstraße</v>
      </c>
    </row>
    <row r="11410" spans="1:5" x14ac:dyDescent="0.25">
      <c r="A11410">
        <v>76891</v>
      </c>
      <c r="B11410">
        <v>6754</v>
      </c>
      <c r="C11410" t="s">
        <v>1111</v>
      </c>
      <c r="D11410" t="str">
        <f t="shared" si="178"/>
        <v>DE</v>
      </c>
      <c r="E11410" t="str">
        <f>VLOOKUP(C11410,NUTS!$D$2:$E$1648,2,FALSE)</f>
        <v>Südwestpfalz</v>
      </c>
    </row>
    <row r="11411" spans="1:5" x14ac:dyDescent="0.25">
      <c r="A11411">
        <v>77652</v>
      </c>
      <c r="B11411">
        <v>10176</v>
      </c>
      <c r="C11411" t="s">
        <v>440</v>
      </c>
      <c r="D11411" t="str">
        <f t="shared" si="178"/>
        <v>DE</v>
      </c>
      <c r="E11411" t="str">
        <f>VLOOKUP(C11411,NUTS!$D$2:$E$1648,2,FALSE)</f>
        <v>Ortenaukreis</v>
      </c>
    </row>
    <row r="11412" spans="1:5" x14ac:dyDescent="0.25">
      <c r="A11412">
        <v>77654</v>
      </c>
      <c r="B11412">
        <v>10177</v>
      </c>
      <c r="C11412" t="s">
        <v>440</v>
      </c>
      <c r="D11412" t="str">
        <f t="shared" si="178"/>
        <v>DE</v>
      </c>
      <c r="E11412" t="str">
        <f>VLOOKUP(C11412,NUTS!$D$2:$E$1648,2,FALSE)</f>
        <v>Ortenaukreis</v>
      </c>
    </row>
    <row r="11413" spans="1:5" x14ac:dyDescent="0.25">
      <c r="A11413">
        <v>77656</v>
      </c>
      <c r="B11413">
        <v>10178</v>
      </c>
      <c r="C11413" t="s">
        <v>440</v>
      </c>
      <c r="D11413" t="str">
        <f t="shared" si="178"/>
        <v>DE</v>
      </c>
      <c r="E11413" t="str">
        <f>VLOOKUP(C11413,NUTS!$D$2:$E$1648,2,FALSE)</f>
        <v>Ortenaukreis</v>
      </c>
    </row>
    <row r="11414" spans="1:5" x14ac:dyDescent="0.25">
      <c r="A11414">
        <v>77694</v>
      </c>
      <c r="B11414">
        <v>6647</v>
      </c>
      <c r="C11414" t="s">
        <v>440</v>
      </c>
      <c r="D11414" t="str">
        <f t="shared" si="178"/>
        <v>DE</v>
      </c>
      <c r="E11414" t="str">
        <f>VLOOKUP(C11414,NUTS!$D$2:$E$1648,2,FALSE)</f>
        <v>Ortenaukreis</v>
      </c>
    </row>
    <row r="11415" spans="1:5" x14ac:dyDescent="0.25">
      <c r="A11415">
        <v>77704</v>
      </c>
      <c r="B11415">
        <v>5809</v>
      </c>
      <c r="C11415" t="s">
        <v>440</v>
      </c>
      <c r="D11415" t="str">
        <f t="shared" si="178"/>
        <v>DE</v>
      </c>
      <c r="E11415" t="str">
        <f>VLOOKUP(C11415,NUTS!$D$2:$E$1648,2,FALSE)</f>
        <v>Ortenaukreis</v>
      </c>
    </row>
    <row r="11416" spans="1:5" x14ac:dyDescent="0.25">
      <c r="A11416">
        <v>77709</v>
      </c>
      <c r="B11416">
        <v>5342</v>
      </c>
      <c r="C11416" t="s">
        <v>440</v>
      </c>
      <c r="D11416" t="str">
        <f t="shared" si="178"/>
        <v>DE</v>
      </c>
      <c r="E11416" t="str">
        <f>VLOOKUP(C11416,NUTS!$D$2:$E$1648,2,FALSE)</f>
        <v>Ortenaukreis</v>
      </c>
    </row>
    <row r="11417" spans="1:5" x14ac:dyDescent="0.25">
      <c r="A11417">
        <v>77716</v>
      </c>
      <c r="B11417">
        <v>10173</v>
      </c>
      <c r="C11417" t="s">
        <v>440</v>
      </c>
      <c r="D11417" t="str">
        <f t="shared" si="178"/>
        <v>DE</v>
      </c>
      <c r="E11417" t="str">
        <f>VLOOKUP(C11417,NUTS!$D$2:$E$1648,2,FALSE)</f>
        <v>Ortenaukreis</v>
      </c>
    </row>
    <row r="11418" spans="1:5" x14ac:dyDescent="0.25">
      <c r="A11418">
        <v>77723</v>
      </c>
      <c r="B11418">
        <v>5803</v>
      </c>
      <c r="C11418" t="s">
        <v>440</v>
      </c>
      <c r="D11418" t="str">
        <f t="shared" si="178"/>
        <v>DE</v>
      </c>
      <c r="E11418" t="str">
        <f>VLOOKUP(C11418,NUTS!$D$2:$E$1648,2,FALSE)</f>
        <v>Ortenaukreis</v>
      </c>
    </row>
    <row r="11419" spans="1:5" x14ac:dyDescent="0.25">
      <c r="A11419">
        <v>77728</v>
      </c>
      <c r="B11419">
        <v>10179</v>
      </c>
      <c r="C11419" t="s">
        <v>440</v>
      </c>
      <c r="D11419" t="str">
        <f t="shared" si="178"/>
        <v>DE</v>
      </c>
      <c r="E11419" t="str">
        <f>VLOOKUP(C11419,NUTS!$D$2:$E$1648,2,FALSE)</f>
        <v>Ortenaukreis</v>
      </c>
    </row>
    <row r="11420" spans="1:5" x14ac:dyDescent="0.25">
      <c r="A11420">
        <v>77731</v>
      </c>
      <c r="B11420">
        <v>10470</v>
      </c>
      <c r="C11420" t="s">
        <v>440</v>
      </c>
      <c r="D11420" t="str">
        <f t="shared" si="178"/>
        <v>DE</v>
      </c>
      <c r="E11420" t="str">
        <f>VLOOKUP(C11420,NUTS!$D$2:$E$1648,2,FALSE)</f>
        <v>Ortenaukreis</v>
      </c>
    </row>
    <row r="11421" spans="1:5" x14ac:dyDescent="0.25">
      <c r="A11421">
        <v>77736</v>
      </c>
      <c r="B11421">
        <v>10471</v>
      </c>
      <c r="C11421" t="s">
        <v>440</v>
      </c>
      <c r="D11421" t="str">
        <f t="shared" si="178"/>
        <v>DE</v>
      </c>
      <c r="E11421" t="str">
        <f>VLOOKUP(C11421,NUTS!$D$2:$E$1648,2,FALSE)</f>
        <v>Ortenaukreis</v>
      </c>
    </row>
    <row r="11422" spans="1:5" x14ac:dyDescent="0.25">
      <c r="A11422">
        <v>77740</v>
      </c>
      <c r="B11422">
        <v>9589</v>
      </c>
      <c r="C11422" t="s">
        <v>440</v>
      </c>
      <c r="D11422" t="str">
        <f t="shared" si="178"/>
        <v>DE</v>
      </c>
      <c r="E11422" t="str">
        <f>VLOOKUP(C11422,NUTS!$D$2:$E$1648,2,FALSE)</f>
        <v>Ortenaukreis</v>
      </c>
    </row>
    <row r="11423" spans="1:5" x14ac:dyDescent="0.25">
      <c r="A11423">
        <v>77743</v>
      </c>
      <c r="B11423">
        <v>4941</v>
      </c>
      <c r="C11423" t="s">
        <v>440</v>
      </c>
      <c r="D11423" t="str">
        <f t="shared" si="178"/>
        <v>DE</v>
      </c>
      <c r="E11423" t="str">
        <f>VLOOKUP(C11423,NUTS!$D$2:$E$1648,2,FALSE)</f>
        <v>Ortenaukreis</v>
      </c>
    </row>
    <row r="11424" spans="1:5" x14ac:dyDescent="0.25">
      <c r="A11424">
        <v>77746</v>
      </c>
      <c r="B11424">
        <v>10182</v>
      </c>
      <c r="C11424" t="s">
        <v>440</v>
      </c>
      <c r="D11424" t="str">
        <f t="shared" si="178"/>
        <v>DE</v>
      </c>
      <c r="E11424" t="str">
        <f>VLOOKUP(C11424,NUTS!$D$2:$E$1648,2,FALSE)</f>
        <v>Ortenaukreis</v>
      </c>
    </row>
    <row r="11425" spans="1:5" x14ac:dyDescent="0.25">
      <c r="A11425">
        <v>77749</v>
      </c>
      <c r="B11425">
        <v>10174</v>
      </c>
      <c r="C11425" t="s">
        <v>440</v>
      </c>
      <c r="D11425" t="str">
        <f t="shared" si="178"/>
        <v>DE</v>
      </c>
      <c r="E11425" t="str">
        <f>VLOOKUP(C11425,NUTS!$D$2:$E$1648,2,FALSE)</f>
        <v>Ortenaukreis</v>
      </c>
    </row>
    <row r="11426" spans="1:5" x14ac:dyDescent="0.25">
      <c r="A11426">
        <v>77756</v>
      </c>
      <c r="B11426">
        <v>7580</v>
      </c>
      <c r="C11426" t="s">
        <v>440</v>
      </c>
      <c r="D11426" t="str">
        <f t="shared" si="178"/>
        <v>DE</v>
      </c>
      <c r="E11426" t="str">
        <f>VLOOKUP(C11426,NUTS!$D$2:$E$1648,2,FALSE)</f>
        <v>Ortenaukreis</v>
      </c>
    </row>
    <row r="11427" spans="1:5" x14ac:dyDescent="0.25">
      <c r="A11427">
        <v>77761</v>
      </c>
      <c r="B11427">
        <v>10476</v>
      </c>
      <c r="C11427" t="s">
        <v>442</v>
      </c>
      <c r="D11427" t="str">
        <f t="shared" si="178"/>
        <v>DE</v>
      </c>
      <c r="E11427" t="str">
        <f>VLOOKUP(C11427,NUTS!$D$2:$E$1648,2,FALSE)</f>
        <v>Rottweil</v>
      </c>
    </row>
    <row r="11428" spans="1:5" x14ac:dyDescent="0.25">
      <c r="A11428">
        <v>77767</v>
      </c>
      <c r="B11428">
        <v>5753</v>
      </c>
      <c r="C11428" t="s">
        <v>440</v>
      </c>
      <c r="D11428" t="str">
        <f t="shared" si="178"/>
        <v>DE</v>
      </c>
      <c r="E11428" t="str">
        <f>VLOOKUP(C11428,NUTS!$D$2:$E$1648,2,FALSE)</f>
        <v>Ortenaukreis</v>
      </c>
    </row>
    <row r="11429" spans="1:5" x14ac:dyDescent="0.25">
      <c r="A11429">
        <v>77770</v>
      </c>
      <c r="B11429">
        <v>5339</v>
      </c>
      <c r="C11429" t="s">
        <v>440</v>
      </c>
      <c r="D11429" t="str">
        <f t="shared" si="178"/>
        <v>DE</v>
      </c>
      <c r="E11429" t="str">
        <f>VLOOKUP(C11429,NUTS!$D$2:$E$1648,2,FALSE)</f>
        <v>Ortenaukreis</v>
      </c>
    </row>
    <row r="11430" spans="1:5" x14ac:dyDescent="0.25">
      <c r="A11430">
        <v>77773</v>
      </c>
      <c r="B11430">
        <v>10475</v>
      </c>
      <c r="C11430" t="s">
        <v>442</v>
      </c>
      <c r="D11430" t="str">
        <f t="shared" si="178"/>
        <v>DE</v>
      </c>
      <c r="E11430" t="str">
        <f>VLOOKUP(C11430,NUTS!$D$2:$E$1648,2,FALSE)</f>
        <v>Rottweil</v>
      </c>
    </row>
    <row r="11431" spans="1:5" x14ac:dyDescent="0.25">
      <c r="A11431">
        <v>77776</v>
      </c>
      <c r="B11431">
        <v>10809</v>
      </c>
      <c r="C11431" t="s">
        <v>430</v>
      </c>
      <c r="D11431" t="str">
        <f t="shared" si="178"/>
        <v>DE</v>
      </c>
      <c r="E11431" t="str">
        <f>VLOOKUP(C11431,NUTS!$D$2:$E$1648,2,FALSE)</f>
        <v>Freudenstadt</v>
      </c>
    </row>
    <row r="11432" spans="1:5" x14ac:dyDescent="0.25">
      <c r="A11432">
        <v>77781</v>
      </c>
      <c r="B11432">
        <v>10467</v>
      </c>
      <c r="C11432" t="s">
        <v>440</v>
      </c>
      <c r="D11432" t="str">
        <f t="shared" si="178"/>
        <v>DE</v>
      </c>
      <c r="E11432" t="str">
        <f>VLOOKUP(C11432,NUTS!$D$2:$E$1648,2,FALSE)</f>
        <v>Ortenaukreis</v>
      </c>
    </row>
    <row r="11433" spans="1:5" x14ac:dyDescent="0.25">
      <c r="A11433">
        <v>77784</v>
      </c>
      <c r="B11433">
        <v>5808</v>
      </c>
      <c r="C11433" t="s">
        <v>440</v>
      </c>
      <c r="D11433" t="str">
        <f t="shared" si="178"/>
        <v>DE</v>
      </c>
      <c r="E11433" t="str">
        <f>VLOOKUP(C11433,NUTS!$D$2:$E$1648,2,FALSE)</f>
        <v>Ortenaukreis</v>
      </c>
    </row>
    <row r="11434" spans="1:5" x14ac:dyDescent="0.25">
      <c r="A11434">
        <v>77787</v>
      </c>
      <c r="B11434">
        <v>11440</v>
      </c>
      <c r="C11434" t="s">
        <v>440</v>
      </c>
      <c r="D11434" t="str">
        <f t="shared" si="178"/>
        <v>DE</v>
      </c>
      <c r="E11434" t="str">
        <f>VLOOKUP(C11434,NUTS!$D$2:$E$1648,2,FALSE)</f>
        <v>Ortenaukreis</v>
      </c>
    </row>
    <row r="11435" spans="1:5" x14ac:dyDescent="0.25">
      <c r="A11435">
        <v>77790</v>
      </c>
      <c r="B11435">
        <v>4940</v>
      </c>
      <c r="C11435" t="s">
        <v>440</v>
      </c>
      <c r="D11435" t="str">
        <f t="shared" si="178"/>
        <v>DE</v>
      </c>
      <c r="E11435" t="str">
        <f>VLOOKUP(C11435,NUTS!$D$2:$E$1648,2,FALSE)</f>
        <v>Ortenaukreis</v>
      </c>
    </row>
    <row r="11436" spans="1:5" x14ac:dyDescent="0.25">
      <c r="A11436">
        <v>77791</v>
      </c>
      <c r="B11436">
        <v>10171</v>
      </c>
      <c r="C11436" t="s">
        <v>440</v>
      </c>
      <c r="D11436" t="str">
        <f t="shared" si="178"/>
        <v>DE</v>
      </c>
      <c r="E11436" t="str">
        <f>VLOOKUP(C11436,NUTS!$D$2:$E$1648,2,FALSE)</f>
        <v>Ortenaukreis</v>
      </c>
    </row>
    <row r="11437" spans="1:5" x14ac:dyDescent="0.25">
      <c r="A11437">
        <v>77793</v>
      </c>
      <c r="B11437">
        <v>10172</v>
      </c>
      <c r="C11437" t="s">
        <v>440</v>
      </c>
      <c r="D11437" t="str">
        <f t="shared" si="178"/>
        <v>DE</v>
      </c>
      <c r="E11437" t="str">
        <f>VLOOKUP(C11437,NUTS!$D$2:$E$1648,2,FALSE)</f>
        <v>Ortenaukreis</v>
      </c>
    </row>
    <row r="11438" spans="1:5" x14ac:dyDescent="0.25">
      <c r="A11438">
        <v>77794</v>
      </c>
      <c r="B11438">
        <v>10175</v>
      </c>
      <c r="C11438" t="s">
        <v>440</v>
      </c>
      <c r="D11438" t="str">
        <f t="shared" si="178"/>
        <v>DE</v>
      </c>
      <c r="E11438" t="str">
        <f>VLOOKUP(C11438,NUTS!$D$2:$E$1648,2,FALSE)</f>
        <v>Ortenaukreis</v>
      </c>
    </row>
    <row r="11439" spans="1:5" x14ac:dyDescent="0.25">
      <c r="A11439">
        <v>77796</v>
      </c>
      <c r="B11439">
        <v>5341</v>
      </c>
      <c r="C11439" t="s">
        <v>440</v>
      </c>
      <c r="D11439" t="str">
        <f t="shared" si="178"/>
        <v>DE</v>
      </c>
      <c r="E11439" t="str">
        <f>VLOOKUP(C11439,NUTS!$D$2:$E$1648,2,FALSE)</f>
        <v>Ortenaukreis</v>
      </c>
    </row>
    <row r="11440" spans="1:5" x14ac:dyDescent="0.25">
      <c r="A11440">
        <v>77797</v>
      </c>
      <c r="B11440">
        <v>10468</v>
      </c>
      <c r="C11440" t="s">
        <v>440</v>
      </c>
      <c r="D11440" t="str">
        <f t="shared" si="178"/>
        <v>DE</v>
      </c>
      <c r="E11440" t="str">
        <f>VLOOKUP(C11440,NUTS!$D$2:$E$1648,2,FALSE)</f>
        <v>Ortenaukreis</v>
      </c>
    </row>
    <row r="11441" spans="1:5" x14ac:dyDescent="0.25">
      <c r="A11441">
        <v>77799</v>
      </c>
      <c r="B11441">
        <v>5810</v>
      </c>
      <c r="C11441" t="s">
        <v>440</v>
      </c>
      <c r="D11441" t="str">
        <f t="shared" si="178"/>
        <v>DE</v>
      </c>
      <c r="E11441" t="str">
        <f>VLOOKUP(C11441,NUTS!$D$2:$E$1648,2,FALSE)</f>
        <v>Ortenaukreis</v>
      </c>
    </row>
    <row r="11442" spans="1:5" x14ac:dyDescent="0.25">
      <c r="A11442">
        <v>77815</v>
      </c>
      <c r="B11442">
        <v>5323</v>
      </c>
      <c r="C11442" t="s">
        <v>414</v>
      </c>
      <c r="D11442" t="str">
        <f t="shared" si="178"/>
        <v>DE</v>
      </c>
      <c r="E11442" t="str">
        <f>VLOOKUP(C11442,NUTS!$D$2:$E$1648,2,FALSE)</f>
        <v>Rastatt</v>
      </c>
    </row>
    <row r="11443" spans="1:5" x14ac:dyDescent="0.25">
      <c r="A11443">
        <v>77830</v>
      </c>
      <c r="B11443">
        <v>10803</v>
      </c>
      <c r="C11443" t="s">
        <v>414</v>
      </c>
      <c r="D11443" t="str">
        <f t="shared" si="178"/>
        <v>DE</v>
      </c>
      <c r="E11443" t="str">
        <f>VLOOKUP(C11443,NUTS!$D$2:$E$1648,2,FALSE)</f>
        <v>Rastatt</v>
      </c>
    </row>
    <row r="11444" spans="1:5" x14ac:dyDescent="0.25">
      <c r="A11444">
        <v>77833</v>
      </c>
      <c r="B11444">
        <v>6231</v>
      </c>
      <c r="C11444" t="s">
        <v>414</v>
      </c>
      <c r="D11444" t="str">
        <f t="shared" si="178"/>
        <v>DE</v>
      </c>
      <c r="E11444" t="str">
        <f>VLOOKUP(C11444,NUTS!$D$2:$E$1648,2,FALSE)</f>
        <v>Rastatt</v>
      </c>
    </row>
    <row r="11445" spans="1:5" x14ac:dyDescent="0.25">
      <c r="A11445">
        <v>77836</v>
      </c>
      <c r="B11445">
        <v>11148</v>
      </c>
      <c r="C11445" t="s">
        <v>414</v>
      </c>
      <c r="D11445" t="str">
        <f t="shared" si="178"/>
        <v>DE</v>
      </c>
      <c r="E11445" t="str">
        <f>VLOOKUP(C11445,NUTS!$D$2:$E$1648,2,FALSE)</f>
        <v>Rastatt</v>
      </c>
    </row>
    <row r="11446" spans="1:5" x14ac:dyDescent="0.25">
      <c r="A11446">
        <v>77839</v>
      </c>
      <c r="B11446">
        <v>10805</v>
      </c>
      <c r="C11446" t="s">
        <v>414</v>
      </c>
      <c r="D11446" t="str">
        <f t="shared" si="178"/>
        <v>DE</v>
      </c>
      <c r="E11446" t="str">
        <f>VLOOKUP(C11446,NUTS!$D$2:$E$1648,2,FALSE)</f>
        <v>Rastatt</v>
      </c>
    </row>
    <row r="11447" spans="1:5" x14ac:dyDescent="0.25">
      <c r="A11447">
        <v>77855</v>
      </c>
      <c r="B11447">
        <v>10466</v>
      </c>
      <c r="C11447" t="s">
        <v>440</v>
      </c>
      <c r="D11447" t="str">
        <f t="shared" si="178"/>
        <v>DE</v>
      </c>
      <c r="E11447" t="str">
        <f>VLOOKUP(C11447,NUTS!$D$2:$E$1648,2,FALSE)</f>
        <v>Ortenaukreis</v>
      </c>
    </row>
    <row r="11448" spans="1:5" x14ac:dyDescent="0.25">
      <c r="A11448">
        <v>77866</v>
      </c>
      <c r="B11448">
        <v>5755</v>
      </c>
      <c r="C11448" t="s">
        <v>440</v>
      </c>
      <c r="D11448" t="str">
        <f t="shared" si="178"/>
        <v>DE</v>
      </c>
      <c r="E11448" t="str">
        <f>VLOOKUP(C11448,NUTS!$D$2:$E$1648,2,FALSE)</f>
        <v>Ortenaukreis</v>
      </c>
    </row>
    <row r="11449" spans="1:5" x14ac:dyDescent="0.25">
      <c r="A11449">
        <v>77871</v>
      </c>
      <c r="B11449">
        <v>10469</v>
      </c>
      <c r="C11449" t="s">
        <v>440</v>
      </c>
      <c r="D11449" t="str">
        <f t="shared" si="178"/>
        <v>DE</v>
      </c>
      <c r="E11449" t="str">
        <f>VLOOKUP(C11449,NUTS!$D$2:$E$1648,2,FALSE)</f>
        <v>Ortenaukreis</v>
      </c>
    </row>
    <row r="11450" spans="1:5" x14ac:dyDescent="0.25">
      <c r="A11450">
        <v>77876</v>
      </c>
      <c r="B11450">
        <v>5805</v>
      </c>
      <c r="C11450" t="s">
        <v>440</v>
      </c>
      <c r="D11450" t="str">
        <f t="shared" si="178"/>
        <v>DE</v>
      </c>
      <c r="E11450" t="str">
        <f>VLOOKUP(C11450,NUTS!$D$2:$E$1648,2,FALSE)</f>
        <v>Ortenaukreis</v>
      </c>
    </row>
    <row r="11451" spans="1:5" x14ac:dyDescent="0.25">
      <c r="A11451">
        <v>77880</v>
      </c>
      <c r="B11451">
        <v>6246</v>
      </c>
      <c r="C11451" t="s">
        <v>440</v>
      </c>
      <c r="D11451" t="str">
        <f t="shared" si="178"/>
        <v>DE</v>
      </c>
      <c r="E11451" t="str">
        <f>VLOOKUP(C11451,NUTS!$D$2:$E$1648,2,FALSE)</f>
        <v>Ortenaukreis</v>
      </c>
    </row>
    <row r="11452" spans="1:5" x14ac:dyDescent="0.25">
      <c r="A11452">
        <v>77883</v>
      </c>
      <c r="B11452">
        <v>10180</v>
      </c>
      <c r="C11452" t="s">
        <v>440</v>
      </c>
      <c r="D11452" t="str">
        <f t="shared" si="178"/>
        <v>DE</v>
      </c>
      <c r="E11452" t="str">
        <f>VLOOKUP(C11452,NUTS!$D$2:$E$1648,2,FALSE)</f>
        <v>Ortenaukreis</v>
      </c>
    </row>
    <row r="11453" spans="1:5" x14ac:dyDescent="0.25">
      <c r="A11453">
        <v>77886</v>
      </c>
      <c r="B11453">
        <v>5340</v>
      </c>
      <c r="C11453" t="s">
        <v>440</v>
      </c>
      <c r="D11453" t="str">
        <f t="shared" si="178"/>
        <v>DE</v>
      </c>
      <c r="E11453" t="str">
        <f>VLOOKUP(C11453,NUTS!$D$2:$E$1648,2,FALSE)</f>
        <v>Ortenaukreis</v>
      </c>
    </row>
    <row r="11454" spans="1:5" x14ac:dyDescent="0.25">
      <c r="A11454">
        <v>77887</v>
      </c>
      <c r="B11454">
        <v>5343</v>
      </c>
      <c r="C11454" t="s">
        <v>440</v>
      </c>
      <c r="D11454" t="str">
        <f t="shared" si="178"/>
        <v>DE</v>
      </c>
      <c r="E11454" t="str">
        <f>VLOOKUP(C11454,NUTS!$D$2:$E$1648,2,FALSE)</f>
        <v>Ortenaukreis</v>
      </c>
    </row>
    <row r="11455" spans="1:5" x14ac:dyDescent="0.25">
      <c r="A11455">
        <v>77889</v>
      </c>
      <c r="B11455">
        <v>10183</v>
      </c>
      <c r="C11455" t="s">
        <v>440</v>
      </c>
      <c r="D11455" t="str">
        <f t="shared" si="178"/>
        <v>DE</v>
      </c>
      <c r="E11455" t="str">
        <f>VLOOKUP(C11455,NUTS!$D$2:$E$1648,2,FALSE)</f>
        <v>Ortenaukreis</v>
      </c>
    </row>
    <row r="11456" spans="1:5" x14ac:dyDescent="0.25">
      <c r="A11456">
        <v>77933</v>
      </c>
      <c r="B11456">
        <v>5754</v>
      </c>
      <c r="C11456" t="s">
        <v>440</v>
      </c>
      <c r="D11456" t="str">
        <f t="shared" si="178"/>
        <v>DE</v>
      </c>
      <c r="E11456" t="str">
        <f>VLOOKUP(C11456,NUTS!$D$2:$E$1648,2,FALSE)</f>
        <v>Ortenaukreis</v>
      </c>
    </row>
    <row r="11457" spans="1:5" x14ac:dyDescent="0.25">
      <c r="A11457">
        <v>77944</v>
      </c>
      <c r="B11457">
        <v>9590</v>
      </c>
      <c r="C11457" t="s">
        <v>440</v>
      </c>
      <c r="D11457" t="str">
        <f t="shared" si="178"/>
        <v>DE</v>
      </c>
      <c r="E11457" t="str">
        <f>VLOOKUP(C11457,NUTS!$D$2:$E$1648,2,FALSE)</f>
        <v>Ortenaukreis</v>
      </c>
    </row>
    <row r="11458" spans="1:5" x14ac:dyDescent="0.25">
      <c r="A11458">
        <v>77948</v>
      </c>
      <c r="B11458">
        <v>9591</v>
      </c>
      <c r="C11458" t="s">
        <v>440</v>
      </c>
      <c r="D11458" t="str">
        <f t="shared" ref="D11458:D11521" si="179">LEFT(C11458,2)</f>
        <v>DE</v>
      </c>
      <c r="E11458" t="str">
        <f>VLOOKUP(C11458,NUTS!$D$2:$E$1648,2,FALSE)</f>
        <v>Ortenaukreis</v>
      </c>
    </row>
    <row r="11459" spans="1:5" x14ac:dyDescent="0.25">
      <c r="A11459">
        <v>77955</v>
      </c>
      <c r="B11459">
        <v>5802</v>
      </c>
      <c r="C11459" t="s">
        <v>440</v>
      </c>
      <c r="D11459" t="str">
        <f t="shared" si="179"/>
        <v>DE</v>
      </c>
      <c r="E11459" t="str">
        <f>VLOOKUP(C11459,NUTS!$D$2:$E$1648,2,FALSE)</f>
        <v>Ortenaukreis</v>
      </c>
    </row>
    <row r="11460" spans="1:5" x14ac:dyDescent="0.25">
      <c r="A11460">
        <v>77960</v>
      </c>
      <c r="B11460">
        <v>5812</v>
      </c>
      <c r="C11460" t="s">
        <v>440</v>
      </c>
      <c r="D11460" t="str">
        <f t="shared" si="179"/>
        <v>DE</v>
      </c>
      <c r="E11460" t="str">
        <f>VLOOKUP(C11460,NUTS!$D$2:$E$1648,2,FALSE)</f>
        <v>Ortenaukreis</v>
      </c>
    </row>
    <row r="11461" spans="1:5" x14ac:dyDescent="0.25">
      <c r="A11461">
        <v>77963</v>
      </c>
      <c r="B11461">
        <v>6248</v>
      </c>
      <c r="C11461" t="s">
        <v>440</v>
      </c>
      <c r="D11461" t="str">
        <f t="shared" si="179"/>
        <v>DE</v>
      </c>
      <c r="E11461" t="str">
        <f>VLOOKUP(C11461,NUTS!$D$2:$E$1648,2,FALSE)</f>
        <v>Ortenaukreis</v>
      </c>
    </row>
    <row r="11462" spans="1:5" x14ac:dyDescent="0.25">
      <c r="A11462">
        <v>77966</v>
      </c>
      <c r="B11462">
        <v>10472</v>
      </c>
      <c r="C11462" t="s">
        <v>440</v>
      </c>
      <c r="D11462" t="str">
        <f t="shared" si="179"/>
        <v>DE</v>
      </c>
      <c r="E11462" t="str">
        <f>VLOOKUP(C11462,NUTS!$D$2:$E$1648,2,FALSE)</f>
        <v>Ortenaukreis</v>
      </c>
    </row>
    <row r="11463" spans="1:5" x14ac:dyDescent="0.25">
      <c r="A11463">
        <v>77971</v>
      </c>
      <c r="B11463">
        <v>5806</v>
      </c>
      <c r="C11463" t="s">
        <v>440</v>
      </c>
      <c r="D11463" t="str">
        <f t="shared" si="179"/>
        <v>DE</v>
      </c>
      <c r="E11463" t="str">
        <f>VLOOKUP(C11463,NUTS!$D$2:$E$1648,2,FALSE)</f>
        <v>Ortenaukreis</v>
      </c>
    </row>
    <row r="11464" spans="1:5" x14ac:dyDescent="0.25">
      <c r="A11464">
        <v>77972</v>
      </c>
      <c r="B11464">
        <v>5807</v>
      </c>
      <c r="C11464" t="s">
        <v>440</v>
      </c>
      <c r="D11464" t="str">
        <f t="shared" si="179"/>
        <v>DE</v>
      </c>
      <c r="E11464" t="str">
        <f>VLOOKUP(C11464,NUTS!$D$2:$E$1648,2,FALSE)</f>
        <v>Ortenaukreis</v>
      </c>
    </row>
    <row r="11465" spans="1:5" x14ac:dyDescent="0.25">
      <c r="A11465">
        <v>77974</v>
      </c>
      <c r="B11465">
        <v>6648</v>
      </c>
      <c r="C11465" t="s">
        <v>440</v>
      </c>
      <c r="D11465" t="str">
        <f t="shared" si="179"/>
        <v>DE</v>
      </c>
      <c r="E11465" t="str">
        <f>VLOOKUP(C11465,NUTS!$D$2:$E$1648,2,FALSE)</f>
        <v>Ortenaukreis</v>
      </c>
    </row>
    <row r="11466" spans="1:5" x14ac:dyDescent="0.25">
      <c r="A11466">
        <v>77975</v>
      </c>
      <c r="B11466">
        <v>10181</v>
      </c>
      <c r="C11466" t="s">
        <v>440</v>
      </c>
      <c r="D11466" t="str">
        <f t="shared" si="179"/>
        <v>DE</v>
      </c>
      <c r="E11466" t="str">
        <f>VLOOKUP(C11466,NUTS!$D$2:$E$1648,2,FALSE)</f>
        <v>Ortenaukreis</v>
      </c>
    </row>
    <row r="11467" spans="1:5" x14ac:dyDescent="0.25">
      <c r="A11467">
        <v>77977</v>
      </c>
      <c r="B11467">
        <v>5811</v>
      </c>
      <c r="C11467" t="s">
        <v>440</v>
      </c>
      <c r="D11467" t="str">
        <f t="shared" si="179"/>
        <v>DE</v>
      </c>
      <c r="E11467" t="str">
        <f>VLOOKUP(C11467,NUTS!$D$2:$E$1648,2,FALSE)</f>
        <v>Ortenaukreis</v>
      </c>
    </row>
    <row r="11468" spans="1:5" x14ac:dyDescent="0.25">
      <c r="A11468">
        <v>77978</v>
      </c>
      <c r="B11468">
        <v>6247</v>
      </c>
      <c r="C11468" t="s">
        <v>440</v>
      </c>
      <c r="D11468" t="str">
        <f t="shared" si="179"/>
        <v>DE</v>
      </c>
      <c r="E11468" t="str">
        <f>VLOOKUP(C11468,NUTS!$D$2:$E$1648,2,FALSE)</f>
        <v>Ortenaukreis</v>
      </c>
    </row>
    <row r="11469" spans="1:5" x14ac:dyDescent="0.25">
      <c r="A11469">
        <v>78048</v>
      </c>
      <c r="B11469">
        <v>5761</v>
      </c>
      <c r="C11469" t="s">
        <v>444</v>
      </c>
      <c r="D11469" t="str">
        <f t="shared" si="179"/>
        <v>DE</v>
      </c>
      <c r="E11469" t="str">
        <f>VLOOKUP(C11469,NUTS!$D$2:$E$1648,2,FALSE)</f>
        <v>Schwarzwald-Baar-Kreis</v>
      </c>
    </row>
    <row r="11470" spans="1:5" x14ac:dyDescent="0.25">
      <c r="A11470">
        <v>78050</v>
      </c>
      <c r="B11470">
        <v>5762</v>
      </c>
      <c r="C11470" t="s">
        <v>444</v>
      </c>
      <c r="D11470" t="str">
        <f t="shared" si="179"/>
        <v>DE</v>
      </c>
      <c r="E11470" t="str">
        <f>VLOOKUP(C11470,NUTS!$D$2:$E$1648,2,FALSE)</f>
        <v>Schwarzwald-Baar-Kreis</v>
      </c>
    </row>
    <row r="11471" spans="1:5" x14ac:dyDescent="0.25">
      <c r="A11471">
        <v>78052</v>
      </c>
      <c r="B11471">
        <v>5763</v>
      </c>
      <c r="C11471" t="s">
        <v>444</v>
      </c>
      <c r="D11471" t="str">
        <f t="shared" si="179"/>
        <v>DE</v>
      </c>
      <c r="E11471" t="str">
        <f>VLOOKUP(C11471,NUTS!$D$2:$E$1648,2,FALSE)</f>
        <v>Schwarzwald-Baar-Kreis</v>
      </c>
    </row>
    <row r="11472" spans="1:5" x14ac:dyDescent="0.25">
      <c r="A11472">
        <v>78054</v>
      </c>
      <c r="B11472">
        <v>5764</v>
      </c>
      <c r="C11472" t="s">
        <v>444</v>
      </c>
      <c r="D11472" t="str">
        <f t="shared" si="179"/>
        <v>DE</v>
      </c>
      <c r="E11472" t="str">
        <f>VLOOKUP(C11472,NUTS!$D$2:$E$1648,2,FALSE)</f>
        <v>Schwarzwald-Baar-Kreis</v>
      </c>
    </row>
    <row r="11473" spans="1:5" x14ac:dyDescent="0.25">
      <c r="A11473">
        <v>78056</v>
      </c>
      <c r="B11473">
        <v>5765</v>
      </c>
      <c r="C11473" t="s">
        <v>444</v>
      </c>
      <c r="D11473" t="str">
        <f t="shared" si="179"/>
        <v>DE</v>
      </c>
      <c r="E11473" t="str">
        <f>VLOOKUP(C11473,NUTS!$D$2:$E$1648,2,FALSE)</f>
        <v>Schwarzwald-Baar-Kreis</v>
      </c>
    </row>
    <row r="11474" spans="1:5" x14ac:dyDescent="0.25">
      <c r="A11474">
        <v>78073</v>
      </c>
      <c r="B11474">
        <v>6649</v>
      </c>
      <c r="C11474" t="s">
        <v>444</v>
      </c>
      <c r="D11474" t="str">
        <f t="shared" si="179"/>
        <v>DE</v>
      </c>
      <c r="E11474" t="str">
        <f>VLOOKUP(C11474,NUTS!$D$2:$E$1648,2,FALSE)</f>
        <v>Schwarzwald-Baar-Kreis</v>
      </c>
    </row>
    <row r="11475" spans="1:5" x14ac:dyDescent="0.25">
      <c r="A11475">
        <v>78078</v>
      </c>
      <c r="B11475">
        <v>5759</v>
      </c>
      <c r="C11475" t="s">
        <v>444</v>
      </c>
      <c r="D11475" t="str">
        <f t="shared" si="179"/>
        <v>DE</v>
      </c>
      <c r="E11475" t="str">
        <f>VLOOKUP(C11475,NUTS!$D$2:$E$1648,2,FALSE)</f>
        <v>Schwarzwald-Baar-Kreis</v>
      </c>
    </row>
    <row r="11476" spans="1:5" x14ac:dyDescent="0.25">
      <c r="A11476">
        <v>78083</v>
      </c>
      <c r="B11476">
        <v>10184</v>
      </c>
      <c r="C11476" t="s">
        <v>444</v>
      </c>
      <c r="D11476" t="str">
        <f t="shared" si="179"/>
        <v>DE</v>
      </c>
      <c r="E11476" t="str">
        <f>VLOOKUP(C11476,NUTS!$D$2:$E$1648,2,FALSE)</f>
        <v>Schwarzwald-Baar-Kreis</v>
      </c>
    </row>
    <row r="11477" spans="1:5" x14ac:dyDescent="0.25">
      <c r="A11477">
        <v>78086</v>
      </c>
      <c r="B11477">
        <v>6251</v>
      </c>
      <c r="C11477" t="s">
        <v>444</v>
      </c>
      <c r="D11477" t="str">
        <f t="shared" si="179"/>
        <v>DE</v>
      </c>
      <c r="E11477" t="str">
        <f>VLOOKUP(C11477,NUTS!$D$2:$E$1648,2,FALSE)</f>
        <v>Schwarzwald-Baar-Kreis</v>
      </c>
    </row>
    <row r="11478" spans="1:5" x14ac:dyDescent="0.25">
      <c r="A11478">
        <v>78087</v>
      </c>
      <c r="B11478">
        <v>4949</v>
      </c>
      <c r="C11478" t="s">
        <v>444</v>
      </c>
      <c r="D11478" t="str">
        <f t="shared" si="179"/>
        <v>DE</v>
      </c>
      <c r="E11478" t="str">
        <f>VLOOKUP(C11478,NUTS!$D$2:$E$1648,2,FALSE)</f>
        <v>Schwarzwald-Baar-Kreis</v>
      </c>
    </row>
    <row r="11479" spans="1:5" x14ac:dyDescent="0.25">
      <c r="A11479">
        <v>78089</v>
      </c>
      <c r="B11479">
        <v>9593</v>
      </c>
      <c r="C11479" t="s">
        <v>444</v>
      </c>
      <c r="D11479" t="str">
        <f t="shared" si="179"/>
        <v>DE</v>
      </c>
      <c r="E11479" t="str">
        <f>VLOOKUP(C11479,NUTS!$D$2:$E$1648,2,FALSE)</f>
        <v>Schwarzwald-Baar-Kreis</v>
      </c>
    </row>
    <row r="11480" spans="1:5" x14ac:dyDescent="0.25">
      <c r="A11480">
        <v>78098</v>
      </c>
      <c r="B11480">
        <v>11389</v>
      </c>
      <c r="C11480" t="s">
        <v>444</v>
      </c>
      <c r="D11480" t="str">
        <f t="shared" si="179"/>
        <v>DE</v>
      </c>
      <c r="E11480" t="str">
        <f>VLOOKUP(C11480,NUTS!$D$2:$E$1648,2,FALSE)</f>
        <v>Schwarzwald-Baar-Kreis</v>
      </c>
    </row>
    <row r="11481" spans="1:5" x14ac:dyDescent="0.25">
      <c r="A11481">
        <v>78112</v>
      </c>
      <c r="B11481">
        <v>10185</v>
      </c>
      <c r="C11481" t="s">
        <v>444</v>
      </c>
      <c r="D11481" t="str">
        <f t="shared" si="179"/>
        <v>DE</v>
      </c>
      <c r="E11481" t="str">
        <f>VLOOKUP(C11481,NUTS!$D$2:$E$1648,2,FALSE)</f>
        <v>Schwarzwald-Baar-Kreis</v>
      </c>
    </row>
    <row r="11482" spans="1:5" x14ac:dyDescent="0.25">
      <c r="A11482">
        <v>78120</v>
      </c>
      <c r="B11482">
        <v>4947</v>
      </c>
      <c r="C11482" t="s">
        <v>444</v>
      </c>
      <c r="D11482" t="str">
        <f t="shared" si="179"/>
        <v>DE</v>
      </c>
      <c r="E11482" t="str">
        <f>VLOOKUP(C11482,NUTS!$D$2:$E$1648,2,FALSE)</f>
        <v>Schwarzwald-Baar-Kreis</v>
      </c>
    </row>
    <row r="11483" spans="1:5" x14ac:dyDescent="0.25">
      <c r="A11483">
        <v>78126</v>
      </c>
      <c r="B11483">
        <v>10479</v>
      </c>
      <c r="C11483" t="s">
        <v>444</v>
      </c>
      <c r="D11483" t="str">
        <f t="shared" si="179"/>
        <v>DE</v>
      </c>
      <c r="E11483" t="str">
        <f>VLOOKUP(C11483,NUTS!$D$2:$E$1648,2,FALSE)</f>
        <v>Schwarzwald-Baar-Kreis</v>
      </c>
    </row>
    <row r="11484" spans="1:5" x14ac:dyDescent="0.25">
      <c r="A11484">
        <v>78132</v>
      </c>
      <c r="B11484">
        <v>5804</v>
      </c>
      <c r="C11484" t="s">
        <v>440</v>
      </c>
      <c r="D11484" t="str">
        <f t="shared" si="179"/>
        <v>DE</v>
      </c>
      <c r="E11484" t="str">
        <f>VLOOKUP(C11484,NUTS!$D$2:$E$1648,2,FALSE)</f>
        <v>Ortenaukreis</v>
      </c>
    </row>
    <row r="11485" spans="1:5" x14ac:dyDescent="0.25">
      <c r="A11485">
        <v>78136</v>
      </c>
      <c r="B11485">
        <v>6250</v>
      </c>
      <c r="C11485" t="s">
        <v>444</v>
      </c>
      <c r="D11485" t="str">
        <f t="shared" si="179"/>
        <v>DE</v>
      </c>
      <c r="E11485" t="str">
        <f>VLOOKUP(C11485,NUTS!$D$2:$E$1648,2,FALSE)</f>
        <v>Schwarzwald-Baar-Kreis</v>
      </c>
    </row>
    <row r="11486" spans="1:5" x14ac:dyDescent="0.25">
      <c r="A11486">
        <v>78141</v>
      </c>
      <c r="B11486">
        <v>5760</v>
      </c>
      <c r="C11486" t="s">
        <v>444</v>
      </c>
      <c r="D11486" t="str">
        <f t="shared" si="179"/>
        <v>DE</v>
      </c>
      <c r="E11486" t="str">
        <f>VLOOKUP(C11486,NUTS!$D$2:$E$1648,2,FALSE)</f>
        <v>Schwarzwald-Baar-Kreis</v>
      </c>
    </row>
    <row r="11487" spans="1:5" x14ac:dyDescent="0.25">
      <c r="A11487">
        <v>78144</v>
      </c>
      <c r="B11487">
        <v>10477</v>
      </c>
      <c r="C11487" t="s">
        <v>442</v>
      </c>
      <c r="D11487" t="str">
        <f t="shared" si="179"/>
        <v>DE</v>
      </c>
      <c r="E11487" t="str">
        <f>VLOOKUP(C11487,NUTS!$D$2:$E$1648,2,FALSE)</f>
        <v>Rottweil</v>
      </c>
    </row>
    <row r="11488" spans="1:5" x14ac:dyDescent="0.25">
      <c r="A11488">
        <v>78147</v>
      </c>
      <c r="B11488">
        <v>10480</v>
      </c>
      <c r="C11488" t="s">
        <v>444</v>
      </c>
      <c r="D11488" t="str">
        <f t="shared" si="179"/>
        <v>DE</v>
      </c>
      <c r="E11488" t="str">
        <f>VLOOKUP(C11488,NUTS!$D$2:$E$1648,2,FALSE)</f>
        <v>Schwarzwald-Baar-Kreis</v>
      </c>
    </row>
    <row r="11489" spans="1:5" x14ac:dyDescent="0.25">
      <c r="A11489">
        <v>78148</v>
      </c>
      <c r="B11489">
        <v>10777</v>
      </c>
      <c r="C11489" t="s">
        <v>444</v>
      </c>
      <c r="D11489" t="str">
        <f t="shared" si="179"/>
        <v>DE</v>
      </c>
      <c r="E11489" t="str">
        <f>VLOOKUP(C11489,NUTS!$D$2:$E$1648,2,FALSE)</f>
        <v>Schwarzwald-Baar-Kreis</v>
      </c>
    </row>
    <row r="11490" spans="1:5" x14ac:dyDescent="0.25">
      <c r="A11490">
        <v>78166</v>
      </c>
      <c r="B11490">
        <v>9592</v>
      </c>
      <c r="C11490" t="s">
        <v>444</v>
      </c>
      <c r="D11490" t="str">
        <f t="shared" si="179"/>
        <v>DE</v>
      </c>
      <c r="E11490" t="str">
        <f>VLOOKUP(C11490,NUTS!$D$2:$E$1648,2,FALSE)</f>
        <v>Schwarzwald-Baar-Kreis</v>
      </c>
    </row>
    <row r="11491" spans="1:5" x14ac:dyDescent="0.25">
      <c r="A11491">
        <v>78176</v>
      </c>
      <c r="B11491">
        <v>6650</v>
      </c>
      <c r="C11491" t="s">
        <v>444</v>
      </c>
      <c r="D11491" t="str">
        <f t="shared" si="179"/>
        <v>DE</v>
      </c>
      <c r="E11491" t="str">
        <f>VLOOKUP(C11491,NUTS!$D$2:$E$1648,2,FALSE)</f>
        <v>Schwarzwald-Baar-Kreis</v>
      </c>
    </row>
    <row r="11492" spans="1:5" x14ac:dyDescent="0.25">
      <c r="A11492">
        <v>78183</v>
      </c>
      <c r="B11492">
        <v>4948</v>
      </c>
      <c r="C11492" t="s">
        <v>444</v>
      </c>
      <c r="D11492" t="str">
        <f t="shared" si="179"/>
        <v>DE</v>
      </c>
      <c r="E11492" t="str">
        <f>VLOOKUP(C11492,NUTS!$D$2:$E$1648,2,FALSE)</f>
        <v>Schwarzwald-Baar-Kreis</v>
      </c>
    </row>
    <row r="11493" spans="1:5" x14ac:dyDescent="0.25">
      <c r="A11493">
        <v>78187</v>
      </c>
      <c r="B11493">
        <v>6252</v>
      </c>
      <c r="C11493" t="s">
        <v>446</v>
      </c>
      <c r="D11493" t="str">
        <f t="shared" si="179"/>
        <v>DE</v>
      </c>
      <c r="E11493" t="str">
        <f>VLOOKUP(C11493,NUTS!$D$2:$E$1648,2,FALSE)</f>
        <v>Tuttlingen</v>
      </c>
    </row>
    <row r="11494" spans="1:5" x14ac:dyDescent="0.25">
      <c r="A11494">
        <v>78194</v>
      </c>
      <c r="B11494">
        <v>4952</v>
      </c>
      <c r="C11494" t="s">
        <v>446</v>
      </c>
      <c r="D11494" t="str">
        <f t="shared" si="179"/>
        <v>DE</v>
      </c>
      <c r="E11494" t="str">
        <f>VLOOKUP(C11494,NUTS!$D$2:$E$1648,2,FALSE)</f>
        <v>Tuttlingen</v>
      </c>
    </row>
    <row r="11495" spans="1:5" x14ac:dyDescent="0.25">
      <c r="A11495">
        <v>78199</v>
      </c>
      <c r="B11495">
        <v>4946</v>
      </c>
      <c r="C11495" t="s">
        <v>444</v>
      </c>
      <c r="D11495" t="str">
        <f t="shared" si="179"/>
        <v>DE</v>
      </c>
      <c r="E11495" t="str">
        <f>VLOOKUP(C11495,NUTS!$D$2:$E$1648,2,FALSE)</f>
        <v>Schwarzwald-Baar-Kreis</v>
      </c>
    </row>
    <row r="11496" spans="1:5" x14ac:dyDescent="0.25">
      <c r="A11496">
        <v>78224</v>
      </c>
      <c r="B11496">
        <v>6257</v>
      </c>
      <c r="C11496" t="s">
        <v>448</v>
      </c>
      <c r="D11496" t="str">
        <f t="shared" si="179"/>
        <v>DE</v>
      </c>
      <c r="E11496" t="str">
        <f>VLOOKUP(C11496,NUTS!$D$2:$E$1648,2,FALSE)</f>
        <v>Konstanz</v>
      </c>
    </row>
    <row r="11497" spans="1:5" x14ac:dyDescent="0.25">
      <c r="A11497">
        <v>78234</v>
      </c>
      <c r="B11497">
        <v>11427</v>
      </c>
      <c r="C11497" t="s">
        <v>448</v>
      </c>
      <c r="D11497" t="str">
        <f t="shared" si="179"/>
        <v>DE</v>
      </c>
      <c r="E11497" t="str">
        <f>VLOOKUP(C11497,NUTS!$D$2:$E$1648,2,FALSE)</f>
        <v>Konstanz</v>
      </c>
    </row>
    <row r="11498" spans="1:5" x14ac:dyDescent="0.25">
      <c r="A11498">
        <v>78239</v>
      </c>
      <c r="B11498">
        <v>6662</v>
      </c>
      <c r="C11498" t="s">
        <v>448</v>
      </c>
      <c r="D11498" t="str">
        <f t="shared" si="179"/>
        <v>DE</v>
      </c>
      <c r="E11498" t="str">
        <f>VLOOKUP(C11498,NUTS!$D$2:$E$1648,2,FALSE)</f>
        <v>Konstanz</v>
      </c>
    </row>
    <row r="11499" spans="1:5" x14ac:dyDescent="0.25">
      <c r="A11499">
        <v>78244</v>
      </c>
      <c r="B11499">
        <v>4958</v>
      </c>
      <c r="C11499" t="s">
        <v>448</v>
      </c>
      <c r="D11499" t="str">
        <f t="shared" si="179"/>
        <v>DE</v>
      </c>
      <c r="E11499" t="str">
        <f>VLOOKUP(C11499,NUTS!$D$2:$E$1648,2,FALSE)</f>
        <v>Konstanz</v>
      </c>
    </row>
    <row r="11500" spans="1:5" x14ac:dyDescent="0.25">
      <c r="A11500">
        <v>78247</v>
      </c>
      <c r="B11500">
        <v>6256</v>
      </c>
      <c r="C11500" t="s">
        <v>448</v>
      </c>
      <c r="D11500" t="str">
        <f t="shared" si="179"/>
        <v>DE</v>
      </c>
      <c r="E11500" t="str">
        <f>VLOOKUP(C11500,NUTS!$D$2:$E$1648,2,FALSE)</f>
        <v>Konstanz</v>
      </c>
    </row>
    <row r="11501" spans="1:5" x14ac:dyDescent="0.25">
      <c r="A11501">
        <v>78250</v>
      </c>
      <c r="B11501">
        <v>9597</v>
      </c>
      <c r="C11501" t="s">
        <v>448</v>
      </c>
      <c r="D11501" t="str">
        <f t="shared" si="179"/>
        <v>DE</v>
      </c>
      <c r="E11501" t="str">
        <f>VLOOKUP(C11501,NUTS!$D$2:$E$1648,2,FALSE)</f>
        <v>Konstanz</v>
      </c>
    </row>
    <row r="11502" spans="1:5" x14ac:dyDescent="0.25">
      <c r="A11502">
        <v>78253</v>
      </c>
      <c r="B11502">
        <v>4957</v>
      </c>
      <c r="C11502" t="s">
        <v>448</v>
      </c>
      <c r="D11502" t="str">
        <f t="shared" si="179"/>
        <v>DE</v>
      </c>
      <c r="E11502" t="str">
        <f>VLOOKUP(C11502,NUTS!$D$2:$E$1648,2,FALSE)</f>
        <v>Konstanz</v>
      </c>
    </row>
    <row r="11503" spans="1:5" x14ac:dyDescent="0.25">
      <c r="A11503">
        <v>78256</v>
      </c>
      <c r="B11503">
        <v>11100</v>
      </c>
      <c r="C11503" t="s">
        <v>448</v>
      </c>
      <c r="D11503" t="str">
        <f t="shared" si="179"/>
        <v>DE</v>
      </c>
      <c r="E11503" t="str">
        <f>VLOOKUP(C11503,NUTS!$D$2:$E$1648,2,FALSE)</f>
        <v>Konstanz</v>
      </c>
    </row>
    <row r="11504" spans="1:5" x14ac:dyDescent="0.25">
      <c r="A11504">
        <v>78259</v>
      </c>
      <c r="B11504">
        <v>10193</v>
      </c>
      <c r="C11504" t="s">
        <v>448</v>
      </c>
      <c r="D11504" t="str">
        <f t="shared" si="179"/>
        <v>DE</v>
      </c>
      <c r="E11504" t="str">
        <f>VLOOKUP(C11504,NUTS!$D$2:$E$1648,2,FALSE)</f>
        <v>Konstanz</v>
      </c>
    </row>
    <row r="11505" spans="1:5" x14ac:dyDescent="0.25">
      <c r="A11505">
        <v>78262</v>
      </c>
      <c r="B11505">
        <v>11094</v>
      </c>
      <c r="C11505" t="s">
        <v>448</v>
      </c>
      <c r="D11505" t="str">
        <f t="shared" si="179"/>
        <v>DE</v>
      </c>
      <c r="E11505" t="str">
        <f>VLOOKUP(C11505,NUTS!$D$2:$E$1648,2,FALSE)</f>
        <v>Konstanz</v>
      </c>
    </row>
    <row r="11506" spans="1:5" x14ac:dyDescent="0.25">
      <c r="A11506">
        <v>78266</v>
      </c>
      <c r="B11506">
        <v>4956</v>
      </c>
      <c r="C11506" t="s">
        <v>448</v>
      </c>
      <c r="D11506" t="str">
        <f t="shared" si="179"/>
        <v>DE</v>
      </c>
      <c r="E11506" t="str">
        <f>VLOOKUP(C11506,NUTS!$D$2:$E$1648,2,FALSE)</f>
        <v>Konstanz</v>
      </c>
    </row>
    <row r="11507" spans="1:5" x14ac:dyDescent="0.25">
      <c r="A11507">
        <v>78267</v>
      </c>
      <c r="B11507">
        <v>6659</v>
      </c>
      <c r="C11507" t="s">
        <v>448</v>
      </c>
      <c r="D11507" t="str">
        <f t="shared" si="179"/>
        <v>DE</v>
      </c>
      <c r="E11507" t="str">
        <f>VLOOKUP(C11507,NUTS!$D$2:$E$1648,2,FALSE)</f>
        <v>Konstanz</v>
      </c>
    </row>
    <row r="11508" spans="1:5" x14ac:dyDescent="0.25">
      <c r="A11508">
        <v>78269</v>
      </c>
      <c r="B11508">
        <v>10481</v>
      </c>
      <c r="C11508" t="s">
        <v>448</v>
      </c>
      <c r="D11508" t="str">
        <f t="shared" si="179"/>
        <v>DE</v>
      </c>
      <c r="E11508" t="str">
        <f>VLOOKUP(C11508,NUTS!$D$2:$E$1648,2,FALSE)</f>
        <v>Konstanz</v>
      </c>
    </row>
    <row r="11509" spans="1:5" x14ac:dyDescent="0.25">
      <c r="A11509">
        <v>78315</v>
      </c>
      <c r="B11509">
        <v>11099</v>
      </c>
      <c r="C11509" t="s">
        <v>448</v>
      </c>
      <c r="D11509" t="str">
        <f t="shared" si="179"/>
        <v>DE</v>
      </c>
      <c r="E11509" t="str">
        <f>VLOOKUP(C11509,NUTS!$D$2:$E$1648,2,FALSE)</f>
        <v>Konstanz</v>
      </c>
    </row>
    <row r="11510" spans="1:5" x14ac:dyDescent="0.25">
      <c r="A11510">
        <v>78333</v>
      </c>
      <c r="B11510">
        <v>6661</v>
      </c>
      <c r="C11510" t="s">
        <v>448</v>
      </c>
      <c r="D11510" t="str">
        <f t="shared" si="179"/>
        <v>DE</v>
      </c>
      <c r="E11510" t="str">
        <f>VLOOKUP(C11510,NUTS!$D$2:$E$1648,2,FALSE)</f>
        <v>Konstanz</v>
      </c>
    </row>
    <row r="11511" spans="1:5" x14ac:dyDescent="0.25">
      <c r="A11511">
        <v>78337</v>
      </c>
      <c r="B11511">
        <v>4959</v>
      </c>
      <c r="C11511" t="s">
        <v>448</v>
      </c>
      <c r="D11511" t="str">
        <f t="shared" si="179"/>
        <v>DE</v>
      </c>
      <c r="E11511" t="str">
        <f>VLOOKUP(C11511,NUTS!$D$2:$E$1648,2,FALSE)</f>
        <v>Konstanz</v>
      </c>
    </row>
    <row r="11512" spans="1:5" x14ac:dyDescent="0.25">
      <c r="A11512">
        <v>78343</v>
      </c>
      <c r="B11512">
        <v>10781</v>
      </c>
      <c r="C11512" t="s">
        <v>448</v>
      </c>
      <c r="D11512" t="str">
        <f t="shared" si="179"/>
        <v>DE</v>
      </c>
      <c r="E11512" t="str">
        <f>VLOOKUP(C11512,NUTS!$D$2:$E$1648,2,FALSE)</f>
        <v>Konstanz</v>
      </c>
    </row>
    <row r="11513" spans="1:5" x14ac:dyDescent="0.25">
      <c r="A11513">
        <v>78345</v>
      </c>
      <c r="B11513">
        <v>5769</v>
      </c>
      <c r="C11513" t="s">
        <v>448</v>
      </c>
      <c r="D11513" t="str">
        <f t="shared" si="179"/>
        <v>DE</v>
      </c>
      <c r="E11513" t="str">
        <f>VLOOKUP(C11513,NUTS!$D$2:$E$1648,2,FALSE)</f>
        <v>Konstanz</v>
      </c>
    </row>
    <row r="11514" spans="1:5" x14ac:dyDescent="0.25">
      <c r="A11514">
        <v>78351</v>
      </c>
      <c r="B11514">
        <v>11102</v>
      </c>
      <c r="C11514" t="s">
        <v>448</v>
      </c>
      <c r="D11514" t="str">
        <f t="shared" si="179"/>
        <v>DE</v>
      </c>
      <c r="E11514" t="str">
        <f>VLOOKUP(C11514,NUTS!$D$2:$E$1648,2,FALSE)</f>
        <v>Konstanz</v>
      </c>
    </row>
    <row r="11515" spans="1:5" x14ac:dyDescent="0.25">
      <c r="A11515">
        <v>78354</v>
      </c>
      <c r="B11515">
        <v>10204</v>
      </c>
      <c r="C11515" t="s">
        <v>468</v>
      </c>
      <c r="D11515" t="str">
        <f t="shared" si="179"/>
        <v>DE</v>
      </c>
      <c r="E11515" t="str">
        <f>VLOOKUP(C11515,NUTS!$D$2:$E$1648,2,FALSE)</f>
        <v>Bodenseekreis</v>
      </c>
    </row>
    <row r="11516" spans="1:5" x14ac:dyDescent="0.25">
      <c r="A11516">
        <v>78355</v>
      </c>
      <c r="B11516">
        <v>11101</v>
      </c>
      <c r="C11516" t="s">
        <v>448</v>
      </c>
      <c r="D11516" t="str">
        <f t="shared" si="179"/>
        <v>DE</v>
      </c>
      <c r="E11516" t="str">
        <f>VLOOKUP(C11516,NUTS!$D$2:$E$1648,2,FALSE)</f>
        <v>Konstanz</v>
      </c>
    </row>
    <row r="11517" spans="1:5" x14ac:dyDescent="0.25">
      <c r="A11517">
        <v>78357</v>
      </c>
      <c r="B11517">
        <v>6660</v>
      </c>
      <c r="C11517" t="s">
        <v>448</v>
      </c>
      <c r="D11517" t="str">
        <f t="shared" si="179"/>
        <v>DE</v>
      </c>
      <c r="E11517" t="str">
        <f>VLOOKUP(C11517,NUTS!$D$2:$E$1648,2,FALSE)</f>
        <v>Konstanz</v>
      </c>
    </row>
    <row r="11518" spans="1:5" x14ac:dyDescent="0.25">
      <c r="A11518">
        <v>78359</v>
      </c>
      <c r="B11518">
        <v>10194</v>
      </c>
      <c r="C11518" t="s">
        <v>448</v>
      </c>
      <c r="D11518" t="str">
        <f t="shared" si="179"/>
        <v>DE</v>
      </c>
      <c r="E11518" t="str">
        <f>VLOOKUP(C11518,NUTS!$D$2:$E$1648,2,FALSE)</f>
        <v>Konstanz</v>
      </c>
    </row>
    <row r="11519" spans="1:5" x14ac:dyDescent="0.25">
      <c r="A11519">
        <v>78462</v>
      </c>
      <c r="B11519">
        <v>11095</v>
      </c>
      <c r="C11519" t="s">
        <v>448</v>
      </c>
      <c r="D11519" t="str">
        <f t="shared" si="179"/>
        <v>DE</v>
      </c>
      <c r="E11519" t="str">
        <f>VLOOKUP(C11519,NUTS!$D$2:$E$1648,2,FALSE)</f>
        <v>Konstanz</v>
      </c>
    </row>
    <row r="11520" spans="1:5" x14ac:dyDescent="0.25">
      <c r="A11520">
        <v>78464</v>
      </c>
      <c r="B11520">
        <v>11096</v>
      </c>
      <c r="C11520" t="s">
        <v>448</v>
      </c>
      <c r="D11520" t="str">
        <f t="shared" si="179"/>
        <v>DE</v>
      </c>
      <c r="E11520" t="str">
        <f>VLOOKUP(C11520,NUTS!$D$2:$E$1648,2,FALSE)</f>
        <v>Konstanz</v>
      </c>
    </row>
    <row r="11521" spans="1:5" x14ac:dyDescent="0.25">
      <c r="A11521">
        <v>78465</v>
      </c>
      <c r="B11521">
        <v>11097</v>
      </c>
      <c r="C11521" t="s">
        <v>448</v>
      </c>
      <c r="D11521" t="str">
        <f t="shared" si="179"/>
        <v>DE</v>
      </c>
      <c r="E11521" t="str">
        <f>VLOOKUP(C11521,NUTS!$D$2:$E$1648,2,FALSE)</f>
        <v>Konstanz</v>
      </c>
    </row>
    <row r="11522" spans="1:5" x14ac:dyDescent="0.25">
      <c r="A11522">
        <v>78467</v>
      </c>
      <c r="B11522">
        <v>11098</v>
      </c>
      <c r="C11522" t="s">
        <v>448</v>
      </c>
      <c r="D11522" t="str">
        <f t="shared" ref="D11522:D11585" si="180">LEFT(C11522,2)</f>
        <v>DE</v>
      </c>
      <c r="E11522" t="str">
        <f>VLOOKUP(C11522,NUTS!$D$2:$E$1648,2,FALSE)</f>
        <v>Konstanz</v>
      </c>
    </row>
    <row r="11523" spans="1:5" x14ac:dyDescent="0.25">
      <c r="A11523">
        <v>78476</v>
      </c>
      <c r="B11523">
        <v>5768</v>
      </c>
      <c r="C11523" t="s">
        <v>448</v>
      </c>
      <c r="D11523" t="str">
        <f t="shared" si="180"/>
        <v>DE</v>
      </c>
      <c r="E11523" t="str">
        <f>VLOOKUP(C11523,NUTS!$D$2:$E$1648,2,FALSE)</f>
        <v>Konstanz</v>
      </c>
    </row>
    <row r="11524" spans="1:5" x14ac:dyDescent="0.25">
      <c r="A11524">
        <v>78479</v>
      </c>
      <c r="B11524">
        <v>4960</v>
      </c>
      <c r="C11524" t="s">
        <v>448</v>
      </c>
      <c r="D11524" t="str">
        <f t="shared" si="180"/>
        <v>DE</v>
      </c>
      <c r="E11524" t="str">
        <f>VLOOKUP(C11524,NUTS!$D$2:$E$1648,2,FALSE)</f>
        <v>Konstanz</v>
      </c>
    </row>
    <row r="11525" spans="1:5" x14ac:dyDescent="0.25">
      <c r="A11525">
        <v>78532</v>
      </c>
      <c r="B11525">
        <v>10192</v>
      </c>
      <c r="C11525" t="s">
        <v>446</v>
      </c>
      <c r="D11525" t="str">
        <f t="shared" si="180"/>
        <v>DE</v>
      </c>
      <c r="E11525" t="str">
        <f>VLOOKUP(C11525,NUTS!$D$2:$E$1648,2,FALSE)</f>
        <v>Tuttlingen</v>
      </c>
    </row>
    <row r="11526" spans="1:5" x14ac:dyDescent="0.25">
      <c r="A11526">
        <v>78549</v>
      </c>
      <c r="B11526">
        <v>5767</v>
      </c>
      <c r="C11526" t="s">
        <v>446</v>
      </c>
      <c r="D11526" t="str">
        <f t="shared" si="180"/>
        <v>DE</v>
      </c>
      <c r="E11526" t="str">
        <f>VLOOKUP(C11526,NUTS!$D$2:$E$1648,2,FALSE)</f>
        <v>Tuttlingen</v>
      </c>
    </row>
    <row r="11527" spans="1:5" x14ac:dyDescent="0.25">
      <c r="A11527">
        <v>78554</v>
      </c>
      <c r="B11527">
        <v>10186</v>
      </c>
      <c r="C11527" t="s">
        <v>446</v>
      </c>
      <c r="D11527" t="str">
        <f t="shared" si="180"/>
        <v>DE</v>
      </c>
      <c r="E11527" t="str">
        <f>VLOOKUP(C11527,NUTS!$D$2:$E$1648,2,FALSE)</f>
        <v>Tuttlingen</v>
      </c>
    </row>
    <row r="11528" spans="1:5" x14ac:dyDescent="0.25">
      <c r="A11528">
        <v>78559</v>
      </c>
      <c r="B11528">
        <v>4951</v>
      </c>
      <c r="C11528" t="s">
        <v>446</v>
      </c>
      <c r="D11528" t="str">
        <f t="shared" si="180"/>
        <v>DE</v>
      </c>
      <c r="E11528" t="str">
        <f>VLOOKUP(C11528,NUTS!$D$2:$E$1648,2,FALSE)</f>
        <v>Tuttlingen</v>
      </c>
    </row>
    <row r="11529" spans="1:5" x14ac:dyDescent="0.25">
      <c r="A11529">
        <v>78564</v>
      </c>
      <c r="B11529">
        <v>6255</v>
      </c>
      <c r="C11529" t="s">
        <v>446</v>
      </c>
      <c r="D11529" t="str">
        <f t="shared" si="180"/>
        <v>DE</v>
      </c>
      <c r="E11529" t="str">
        <f>VLOOKUP(C11529,NUTS!$D$2:$E$1648,2,FALSE)</f>
        <v>Tuttlingen</v>
      </c>
    </row>
    <row r="11530" spans="1:5" x14ac:dyDescent="0.25">
      <c r="A11530">
        <v>78567</v>
      </c>
      <c r="B11530">
        <v>6654</v>
      </c>
      <c r="C11530" t="s">
        <v>446</v>
      </c>
      <c r="D11530" t="str">
        <f t="shared" si="180"/>
        <v>DE</v>
      </c>
      <c r="E11530" t="str">
        <f>VLOOKUP(C11530,NUTS!$D$2:$E$1648,2,FALSE)</f>
        <v>Tuttlingen</v>
      </c>
    </row>
    <row r="11531" spans="1:5" x14ac:dyDescent="0.25">
      <c r="A11531">
        <v>78570</v>
      </c>
      <c r="B11531">
        <v>6253</v>
      </c>
      <c r="C11531" t="s">
        <v>446</v>
      </c>
      <c r="D11531" t="str">
        <f t="shared" si="180"/>
        <v>DE</v>
      </c>
      <c r="E11531" t="str">
        <f>VLOOKUP(C11531,NUTS!$D$2:$E$1648,2,FALSE)</f>
        <v>Tuttlingen</v>
      </c>
    </row>
    <row r="11532" spans="1:5" x14ac:dyDescent="0.25">
      <c r="A11532">
        <v>78573</v>
      </c>
      <c r="B11532">
        <v>6658</v>
      </c>
      <c r="C11532" t="s">
        <v>446</v>
      </c>
      <c r="D11532" t="str">
        <f t="shared" si="180"/>
        <v>DE</v>
      </c>
      <c r="E11532" t="str">
        <f>VLOOKUP(C11532,NUTS!$D$2:$E$1648,2,FALSE)</f>
        <v>Tuttlingen</v>
      </c>
    </row>
    <row r="11533" spans="1:5" x14ac:dyDescent="0.25">
      <c r="A11533">
        <v>78576</v>
      </c>
      <c r="B11533">
        <v>9596</v>
      </c>
      <c r="C11533" t="s">
        <v>446</v>
      </c>
      <c r="D11533" t="str">
        <f t="shared" si="180"/>
        <v>DE</v>
      </c>
      <c r="E11533" t="str">
        <f>VLOOKUP(C11533,NUTS!$D$2:$E$1648,2,FALSE)</f>
        <v>Tuttlingen</v>
      </c>
    </row>
    <row r="11534" spans="1:5" x14ac:dyDescent="0.25">
      <c r="A11534">
        <v>78579</v>
      </c>
      <c r="B11534">
        <v>6254</v>
      </c>
      <c r="C11534" t="s">
        <v>446</v>
      </c>
      <c r="D11534" t="str">
        <f t="shared" si="180"/>
        <v>DE</v>
      </c>
      <c r="E11534" t="str">
        <f>VLOOKUP(C11534,NUTS!$D$2:$E$1648,2,FALSE)</f>
        <v>Tuttlingen</v>
      </c>
    </row>
    <row r="11535" spans="1:5" x14ac:dyDescent="0.25">
      <c r="A11535">
        <v>78580</v>
      </c>
      <c r="B11535">
        <v>6651</v>
      </c>
      <c r="C11535" t="s">
        <v>446</v>
      </c>
      <c r="D11535" t="str">
        <f t="shared" si="180"/>
        <v>DE</v>
      </c>
      <c r="E11535" t="str">
        <f>VLOOKUP(C11535,NUTS!$D$2:$E$1648,2,FALSE)</f>
        <v>Tuttlingen</v>
      </c>
    </row>
    <row r="11536" spans="1:5" x14ac:dyDescent="0.25">
      <c r="A11536">
        <v>78582</v>
      </c>
      <c r="B11536">
        <v>6652</v>
      </c>
      <c r="C11536" t="s">
        <v>446</v>
      </c>
      <c r="D11536" t="str">
        <f t="shared" si="180"/>
        <v>DE</v>
      </c>
      <c r="E11536" t="str">
        <f>VLOOKUP(C11536,NUTS!$D$2:$E$1648,2,FALSE)</f>
        <v>Tuttlingen</v>
      </c>
    </row>
    <row r="11537" spans="1:5" x14ac:dyDescent="0.25">
      <c r="A11537">
        <v>78583</v>
      </c>
      <c r="B11537">
        <v>10778</v>
      </c>
      <c r="C11537" t="s">
        <v>446</v>
      </c>
      <c r="D11537" t="str">
        <f t="shared" si="180"/>
        <v>DE</v>
      </c>
      <c r="E11537" t="str">
        <f>VLOOKUP(C11537,NUTS!$D$2:$E$1648,2,FALSE)</f>
        <v>Tuttlingen</v>
      </c>
    </row>
    <row r="11538" spans="1:5" x14ac:dyDescent="0.25">
      <c r="A11538">
        <v>78585</v>
      </c>
      <c r="B11538">
        <v>10187</v>
      </c>
      <c r="C11538" t="s">
        <v>446</v>
      </c>
      <c r="D11538" t="str">
        <f t="shared" si="180"/>
        <v>DE</v>
      </c>
      <c r="E11538" t="str">
        <f>VLOOKUP(C11538,NUTS!$D$2:$E$1648,2,FALSE)</f>
        <v>Tuttlingen</v>
      </c>
    </row>
    <row r="11539" spans="1:5" x14ac:dyDescent="0.25">
      <c r="A11539">
        <v>78586</v>
      </c>
      <c r="B11539">
        <v>6653</v>
      </c>
      <c r="C11539" t="s">
        <v>446</v>
      </c>
      <c r="D11539" t="str">
        <f t="shared" si="180"/>
        <v>DE</v>
      </c>
      <c r="E11539" t="str">
        <f>VLOOKUP(C11539,NUTS!$D$2:$E$1648,2,FALSE)</f>
        <v>Tuttlingen</v>
      </c>
    </row>
    <row r="11540" spans="1:5" x14ac:dyDescent="0.25">
      <c r="A11540">
        <v>78588</v>
      </c>
      <c r="B11540">
        <v>10188</v>
      </c>
      <c r="C11540" t="s">
        <v>446</v>
      </c>
      <c r="D11540" t="str">
        <f t="shared" si="180"/>
        <v>DE</v>
      </c>
      <c r="E11540" t="str">
        <f>VLOOKUP(C11540,NUTS!$D$2:$E$1648,2,FALSE)</f>
        <v>Tuttlingen</v>
      </c>
    </row>
    <row r="11541" spans="1:5" x14ac:dyDescent="0.25">
      <c r="A11541">
        <v>78589</v>
      </c>
      <c r="B11541">
        <v>9594</v>
      </c>
      <c r="C11541" t="s">
        <v>446</v>
      </c>
      <c r="D11541" t="str">
        <f t="shared" si="180"/>
        <v>DE</v>
      </c>
      <c r="E11541" t="str">
        <f>VLOOKUP(C11541,NUTS!$D$2:$E$1648,2,FALSE)</f>
        <v>Tuttlingen</v>
      </c>
    </row>
    <row r="11542" spans="1:5" x14ac:dyDescent="0.25">
      <c r="A11542">
        <v>78591</v>
      </c>
      <c r="B11542">
        <v>9595</v>
      </c>
      <c r="C11542" t="s">
        <v>446</v>
      </c>
      <c r="D11542" t="str">
        <f t="shared" si="180"/>
        <v>DE</v>
      </c>
      <c r="E11542" t="str">
        <f>VLOOKUP(C11542,NUTS!$D$2:$E$1648,2,FALSE)</f>
        <v>Tuttlingen</v>
      </c>
    </row>
    <row r="11543" spans="1:5" x14ac:dyDescent="0.25">
      <c r="A11543">
        <v>78592</v>
      </c>
      <c r="B11543">
        <v>10189</v>
      </c>
      <c r="C11543" t="s">
        <v>446</v>
      </c>
      <c r="D11543" t="str">
        <f t="shared" si="180"/>
        <v>DE</v>
      </c>
      <c r="E11543" t="str">
        <f>VLOOKUP(C11543,NUTS!$D$2:$E$1648,2,FALSE)</f>
        <v>Tuttlingen</v>
      </c>
    </row>
    <row r="11544" spans="1:5" x14ac:dyDescent="0.25">
      <c r="A11544">
        <v>78594</v>
      </c>
      <c r="B11544">
        <v>5766</v>
      </c>
      <c r="C11544" t="s">
        <v>446</v>
      </c>
      <c r="D11544" t="str">
        <f t="shared" si="180"/>
        <v>DE</v>
      </c>
      <c r="E11544" t="str">
        <f>VLOOKUP(C11544,NUTS!$D$2:$E$1648,2,FALSE)</f>
        <v>Tuttlingen</v>
      </c>
    </row>
    <row r="11545" spans="1:5" x14ac:dyDescent="0.25">
      <c r="A11545">
        <v>78595</v>
      </c>
      <c r="B11545">
        <v>6655</v>
      </c>
      <c r="C11545" t="s">
        <v>446</v>
      </c>
      <c r="D11545" t="str">
        <f t="shared" si="180"/>
        <v>DE</v>
      </c>
      <c r="E11545" t="str">
        <f>VLOOKUP(C11545,NUTS!$D$2:$E$1648,2,FALSE)</f>
        <v>Tuttlingen</v>
      </c>
    </row>
    <row r="11546" spans="1:5" x14ac:dyDescent="0.25">
      <c r="A11546">
        <v>78597</v>
      </c>
      <c r="B11546">
        <v>10779</v>
      </c>
      <c r="C11546" t="s">
        <v>446</v>
      </c>
      <c r="D11546" t="str">
        <f t="shared" si="180"/>
        <v>DE</v>
      </c>
      <c r="E11546" t="str">
        <f>VLOOKUP(C11546,NUTS!$D$2:$E$1648,2,FALSE)</f>
        <v>Tuttlingen</v>
      </c>
    </row>
    <row r="11547" spans="1:5" x14ac:dyDescent="0.25">
      <c r="A11547">
        <v>78598</v>
      </c>
      <c r="B11547">
        <v>4953</v>
      </c>
      <c r="C11547" t="s">
        <v>446</v>
      </c>
      <c r="D11547" t="str">
        <f t="shared" si="180"/>
        <v>DE</v>
      </c>
      <c r="E11547" t="str">
        <f>VLOOKUP(C11547,NUTS!$D$2:$E$1648,2,FALSE)</f>
        <v>Tuttlingen</v>
      </c>
    </row>
    <row r="11548" spans="1:5" x14ac:dyDescent="0.25">
      <c r="A11548">
        <v>78600</v>
      </c>
      <c r="B11548">
        <v>6656</v>
      </c>
      <c r="C11548" t="s">
        <v>446</v>
      </c>
      <c r="D11548" t="str">
        <f t="shared" si="180"/>
        <v>DE</v>
      </c>
      <c r="E11548" t="str">
        <f>VLOOKUP(C11548,NUTS!$D$2:$E$1648,2,FALSE)</f>
        <v>Tuttlingen</v>
      </c>
    </row>
    <row r="11549" spans="1:5" x14ac:dyDescent="0.25">
      <c r="A11549">
        <v>78601</v>
      </c>
      <c r="B11549">
        <v>4954</v>
      </c>
      <c r="C11549" t="s">
        <v>446</v>
      </c>
      <c r="D11549" t="str">
        <f t="shared" si="180"/>
        <v>DE</v>
      </c>
      <c r="E11549" t="str">
        <f>VLOOKUP(C11549,NUTS!$D$2:$E$1648,2,FALSE)</f>
        <v>Tuttlingen</v>
      </c>
    </row>
    <row r="11550" spans="1:5" x14ac:dyDescent="0.25">
      <c r="A11550">
        <v>78603</v>
      </c>
      <c r="B11550">
        <v>10191</v>
      </c>
      <c r="C11550" t="s">
        <v>446</v>
      </c>
      <c r="D11550" t="str">
        <f t="shared" si="180"/>
        <v>DE</v>
      </c>
      <c r="E11550" t="str">
        <f>VLOOKUP(C11550,NUTS!$D$2:$E$1648,2,FALSE)</f>
        <v>Tuttlingen</v>
      </c>
    </row>
    <row r="11551" spans="1:5" x14ac:dyDescent="0.25">
      <c r="A11551">
        <v>78604</v>
      </c>
      <c r="B11551">
        <v>11379</v>
      </c>
      <c r="C11551" t="s">
        <v>446</v>
      </c>
      <c r="D11551" t="str">
        <f t="shared" si="180"/>
        <v>DE</v>
      </c>
      <c r="E11551" t="str">
        <f>VLOOKUP(C11551,NUTS!$D$2:$E$1648,2,FALSE)</f>
        <v>Tuttlingen</v>
      </c>
    </row>
    <row r="11552" spans="1:5" x14ac:dyDescent="0.25">
      <c r="A11552">
        <v>78606</v>
      </c>
      <c r="B11552">
        <v>10780</v>
      </c>
      <c r="C11552" t="s">
        <v>446</v>
      </c>
      <c r="D11552" t="str">
        <f t="shared" si="180"/>
        <v>DE</v>
      </c>
      <c r="E11552" t="str">
        <f>VLOOKUP(C11552,NUTS!$D$2:$E$1648,2,FALSE)</f>
        <v>Tuttlingen</v>
      </c>
    </row>
    <row r="11553" spans="1:5" x14ac:dyDescent="0.25">
      <c r="A11553">
        <v>78607</v>
      </c>
      <c r="B11553">
        <v>6657</v>
      </c>
      <c r="C11553" t="s">
        <v>446</v>
      </c>
      <c r="D11553" t="str">
        <f t="shared" si="180"/>
        <v>DE</v>
      </c>
      <c r="E11553" t="str">
        <f>VLOOKUP(C11553,NUTS!$D$2:$E$1648,2,FALSE)</f>
        <v>Tuttlingen</v>
      </c>
    </row>
    <row r="11554" spans="1:5" x14ac:dyDescent="0.25">
      <c r="A11554">
        <v>78609</v>
      </c>
      <c r="B11554">
        <v>4950</v>
      </c>
      <c r="C11554" t="s">
        <v>444</v>
      </c>
      <c r="D11554" t="str">
        <f t="shared" si="180"/>
        <v>DE</v>
      </c>
      <c r="E11554" t="str">
        <f>VLOOKUP(C11554,NUTS!$D$2:$E$1648,2,FALSE)</f>
        <v>Schwarzwald-Baar-Kreis</v>
      </c>
    </row>
    <row r="11555" spans="1:5" x14ac:dyDescent="0.25">
      <c r="A11555">
        <v>78628</v>
      </c>
      <c r="B11555">
        <v>5758</v>
      </c>
      <c r="C11555" t="s">
        <v>442</v>
      </c>
      <c r="D11555" t="str">
        <f t="shared" si="180"/>
        <v>DE</v>
      </c>
      <c r="E11555" t="str">
        <f>VLOOKUP(C11555,NUTS!$D$2:$E$1648,2,FALSE)</f>
        <v>Rottweil</v>
      </c>
    </row>
    <row r="11556" spans="1:5" x14ac:dyDescent="0.25">
      <c r="A11556">
        <v>78647</v>
      </c>
      <c r="B11556">
        <v>4955</v>
      </c>
      <c r="C11556" t="s">
        <v>446</v>
      </c>
      <c r="D11556" t="str">
        <f t="shared" si="180"/>
        <v>DE</v>
      </c>
      <c r="E11556" t="str">
        <f>VLOOKUP(C11556,NUTS!$D$2:$E$1648,2,FALSE)</f>
        <v>Tuttlingen</v>
      </c>
    </row>
    <row r="11557" spans="1:5" x14ac:dyDescent="0.25">
      <c r="A11557">
        <v>78652</v>
      </c>
      <c r="B11557">
        <v>10776</v>
      </c>
      <c r="C11557" t="s">
        <v>442</v>
      </c>
      <c r="D11557" t="str">
        <f t="shared" si="180"/>
        <v>DE</v>
      </c>
      <c r="E11557" t="str">
        <f>VLOOKUP(C11557,NUTS!$D$2:$E$1648,2,FALSE)</f>
        <v>Rottweil</v>
      </c>
    </row>
    <row r="11558" spans="1:5" x14ac:dyDescent="0.25">
      <c r="A11558">
        <v>78655</v>
      </c>
      <c r="B11558">
        <v>5344</v>
      </c>
      <c r="C11558" t="s">
        <v>442</v>
      </c>
      <c r="D11558" t="str">
        <f t="shared" si="180"/>
        <v>DE</v>
      </c>
      <c r="E11558" t="str">
        <f>VLOOKUP(C11558,NUTS!$D$2:$E$1648,2,FALSE)</f>
        <v>Rottweil</v>
      </c>
    </row>
    <row r="11559" spans="1:5" x14ac:dyDescent="0.25">
      <c r="A11559">
        <v>78658</v>
      </c>
      <c r="B11559">
        <v>4945</v>
      </c>
      <c r="C11559" t="s">
        <v>442</v>
      </c>
      <c r="D11559" t="str">
        <f t="shared" si="180"/>
        <v>DE</v>
      </c>
      <c r="E11559" t="str">
        <f>VLOOKUP(C11559,NUTS!$D$2:$E$1648,2,FALSE)</f>
        <v>Rottweil</v>
      </c>
    </row>
    <row r="11560" spans="1:5" x14ac:dyDescent="0.25">
      <c r="A11560">
        <v>78661</v>
      </c>
      <c r="B11560">
        <v>4942</v>
      </c>
      <c r="C11560" t="s">
        <v>442</v>
      </c>
      <c r="D11560" t="str">
        <f t="shared" si="180"/>
        <v>DE</v>
      </c>
      <c r="E11560" t="str">
        <f>VLOOKUP(C11560,NUTS!$D$2:$E$1648,2,FALSE)</f>
        <v>Rottweil</v>
      </c>
    </row>
    <row r="11561" spans="1:5" x14ac:dyDescent="0.25">
      <c r="A11561">
        <v>78662</v>
      </c>
      <c r="B11561">
        <v>5757</v>
      </c>
      <c r="C11561" t="s">
        <v>442</v>
      </c>
      <c r="D11561" t="str">
        <f t="shared" si="180"/>
        <v>DE</v>
      </c>
      <c r="E11561" t="str">
        <f>VLOOKUP(C11561,NUTS!$D$2:$E$1648,2,FALSE)</f>
        <v>Rottweil</v>
      </c>
    </row>
    <row r="11562" spans="1:5" x14ac:dyDescent="0.25">
      <c r="A11562">
        <v>78664</v>
      </c>
      <c r="B11562">
        <v>5345</v>
      </c>
      <c r="C11562" t="s">
        <v>442</v>
      </c>
      <c r="D11562" t="str">
        <f t="shared" si="180"/>
        <v>DE</v>
      </c>
      <c r="E11562" t="str">
        <f>VLOOKUP(C11562,NUTS!$D$2:$E$1648,2,FALSE)</f>
        <v>Rottweil</v>
      </c>
    </row>
    <row r="11563" spans="1:5" x14ac:dyDescent="0.25">
      <c r="A11563">
        <v>78665</v>
      </c>
      <c r="B11563">
        <v>10190</v>
      </c>
      <c r="C11563" t="s">
        <v>446</v>
      </c>
      <c r="D11563" t="str">
        <f t="shared" si="180"/>
        <v>DE</v>
      </c>
      <c r="E11563" t="str">
        <f>VLOOKUP(C11563,NUTS!$D$2:$E$1648,2,FALSE)</f>
        <v>Tuttlingen</v>
      </c>
    </row>
    <row r="11564" spans="1:5" x14ac:dyDescent="0.25">
      <c r="A11564">
        <v>78667</v>
      </c>
      <c r="B11564">
        <v>10775</v>
      </c>
      <c r="C11564" t="s">
        <v>442</v>
      </c>
      <c r="D11564" t="str">
        <f t="shared" si="180"/>
        <v>DE</v>
      </c>
      <c r="E11564" t="str">
        <f>VLOOKUP(C11564,NUTS!$D$2:$E$1648,2,FALSE)</f>
        <v>Rottweil</v>
      </c>
    </row>
    <row r="11565" spans="1:5" x14ac:dyDescent="0.25">
      <c r="A11565">
        <v>78669</v>
      </c>
      <c r="B11565">
        <v>4944</v>
      </c>
      <c r="C11565" t="s">
        <v>442</v>
      </c>
      <c r="D11565" t="str">
        <f t="shared" si="180"/>
        <v>DE</v>
      </c>
      <c r="E11565" t="str">
        <f>VLOOKUP(C11565,NUTS!$D$2:$E$1648,2,FALSE)</f>
        <v>Rottweil</v>
      </c>
    </row>
    <row r="11566" spans="1:5" x14ac:dyDescent="0.25">
      <c r="A11566">
        <v>78713</v>
      </c>
      <c r="B11566">
        <v>10478</v>
      </c>
      <c r="C11566" t="s">
        <v>442</v>
      </c>
      <c r="D11566" t="str">
        <f t="shared" si="180"/>
        <v>DE</v>
      </c>
      <c r="E11566" t="str">
        <f>VLOOKUP(C11566,NUTS!$D$2:$E$1648,2,FALSE)</f>
        <v>Rottweil</v>
      </c>
    </row>
    <row r="11567" spans="1:5" x14ac:dyDescent="0.25">
      <c r="A11567">
        <v>78727</v>
      </c>
      <c r="B11567">
        <v>10474</v>
      </c>
      <c r="C11567" t="s">
        <v>442</v>
      </c>
      <c r="D11567" t="str">
        <f t="shared" si="180"/>
        <v>DE</v>
      </c>
      <c r="E11567" t="str">
        <f>VLOOKUP(C11567,NUTS!$D$2:$E$1648,2,FALSE)</f>
        <v>Rottweil</v>
      </c>
    </row>
    <row r="11568" spans="1:5" x14ac:dyDescent="0.25">
      <c r="A11568">
        <v>78730</v>
      </c>
      <c r="B11568">
        <v>4943</v>
      </c>
      <c r="C11568" t="s">
        <v>442</v>
      </c>
      <c r="D11568" t="str">
        <f t="shared" si="180"/>
        <v>DE</v>
      </c>
      <c r="E11568" t="str">
        <f>VLOOKUP(C11568,NUTS!$D$2:$E$1648,2,FALSE)</f>
        <v>Rottweil</v>
      </c>
    </row>
    <row r="11569" spans="1:5" x14ac:dyDescent="0.25">
      <c r="A11569">
        <v>78733</v>
      </c>
      <c r="B11569">
        <v>5756</v>
      </c>
      <c r="C11569" t="s">
        <v>442</v>
      </c>
      <c r="D11569" t="str">
        <f t="shared" si="180"/>
        <v>DE</v>
      </c>
      <c r="E11569" t="str">
        <f>VLOOKUP(C11569,NUTS!$D$2:$E$1648,2,FALSE)</f>
        <v>Rottweil</v>
      </c>
    </row>
    <row r="11570" spans="1:5" x14ac:dyDescent="0.25">
      <c r="A11570">
        <v>78736</v>
      </c>
      <c r="B11570">
        <v>10473</v>
      </c>
      <c r="C11570" t="s">
        <v>442</v>
      </c>
      <c r="D11570" t="str">
        <f t="shared" si="180"/>
        <v>DE</v>
      </c>
      <c r="E11570" t="str">
        <f>VLOOKUP(C11570,NUTS!$D$2:$E$1648,2,FALSE)</f>
        <v>Rottweil</v>
      </c>
    </row>
    <row r="11571" spans="1:5" x14ac:dyDescent="0.25">
      <c r="A11571">
        <v>78737</v>
      </c>
      <c r="B11571">
        <v>6249</v>
      </c>
      <c r="C11571" t="s">
        <v>442</v>
      </c>
      <c r="D11571" t="str">
        <f t="shared" si="180"/>
        <v>DE</v>
      </c>
      <c r="E11571" t="str">
        <f>VLOOKUP(C11571,NUTS!$D$2:$E$1648,2,FALSE)</f>
        <v>Rottweil</v>
      </c>
    </row>
    <row r="11572" spans="1:5" x14ac:dyDescent="0.25">
      <c r="A11572">
        <v>78739</v>
      </c>
      <c r="B11572">
        <v>10774</v>
      </c>
      <c r="C11572" t="s">
        <v>442</v>
      </c>
      <c r="D11572" t="str">
        <f t="shared" si="180"/>
        <v>DE</v>
      </c>
      <c r="E11572" t="str">
        <f>VLOOKUP(C11572,NUTS!$D$2:$E$1648,2,FALSE)</f>
        <v>Rottweil</v>
      </c>
    </row>
    <row r="11573" spans="1:5" x14ac:dyDescent="0.25">
      <c r="A11573">
        <v>79098</v>
      </c>
      <c r="B11573">
        <v>7079</v>
      </c>
      <c r="C11573" t="s">
        <v>434</v>
      </c>
      <c r="D11573" t="str">
        <f t="shared" si="180"/>
        <v>DE</v>
      </c>
      <c r="E11573" t="str">
        <f>VLOOKUP(C11573,NUTS!$D$2:$E$1648,2,FALSE)</f>
        <v>Freiburg im Breisgau, Stadtkreis</v>
      </c>
    </row>
    <row r="11574" spans="1:5" x14ac:dyDescent="0.25">
      <c r="A11574">
        <v>79100</v>
      </c>
      <c r="B11574">
        <v>7080</v>
      </c>
      <c r="C11574" t="s">
        <v>434</v>
      </c>
      <c r="D11574" t="str">
        <f t="shared" si="180"/>
        <v>DE</v>
      </c>
      <c r="E11574" t="str">
        <f>VLOOKUP(C11574,NUTS!$D$2:$E$1648,2,FALSE)</f>
        <v>Freiburg im Breisgau, Stadtkreis</v>
      </c>
    </row>
    <row r="11575" spans="1:5" x14ac:dyDescent="0.25">
      <c r="A11575">
        <v>79102</v>
      </c>
      <c r="B11575">
        <v>7081</v>
      </c>
      <c r="C11575" t="s">
        <v>434</v>
      </c>
      <c r="D11575" t="str">
        <f t="shared" si="180"/>
        <v>DE</v>
      </c>
      <c r="E11575" t="str">
        <f>VLOOKUP(C11575,NUTS!$D$2:$E$1648,2,FALSE)</f>
        <v>Freiburg im Breisgau, Stadtkreis</v>
      </c>
    </row>
    <row r="11576" spans="1:5" x14ac:dyDescent="0.25">
      <c r="A11576">
        <v>79104</v>
      </c>
      <c r="B11576">
        <v>7082</v>
      </c>
      <c r="C11576" t="s">
        <v>434</v>
      </c>
      <c r="D11576" t="str">
        <f t="shared" si="180"/>
        <v>DE</v>
      </c>
      <c r="E11576" t="str">
        <f>VLOOKUP(C11576,NUTS!$D$2:$E$1648,2,FALSE)</f>
        <v>Freiburg im Breisgau, Stadtkreis</v>
      </c>
    </row>
    <row r="11577" spans="1:5" x14ac:dyDescent="0.25">
      <c r="A11577">
        <v>79106</v>
      </c>
      <c r="B11577">
        <v>7083</v>
      </c>
      <c r="C11577" t="s">
        <v>434</v>
      </c>
      <c r="D11577" t="str">
        <f t="shared" si="180"/>
        <v>DE</v>
      </c>
      <c r="E11577" t="str">
        <f>VLOOKUP(C11577,NUTS!$D$2:$E$1648,2,FALSE)</f>
        <v>Freiburg im Breisgau, Stadtkreis</v>
      </c>
    </row>
    <row r="11578" spans="1:5" x14ac:dyDescent="0.25">
      <c r="A11578">
        <v>79108</v>
      </c>
      <c r="B11578">
        <v>7084</v>
      </c>
      <c r="C11578" t="s">
        <v>434</v>
      </c>
      <c r="D11578" t="str">
        <f t="shared" si="180"/>
        <v>DE</v>
      </c>
      <c r="E11578" t="str">
        <f>VLOOKUP(C11578,NUTS!$D$2:$E$1648,2,FALSE)</f>
        <v>Freiburg im Breisgau, Stadtkreis</v>
      </c>
    </row>
    <row r="11579" spans="1:5" x14ac:dyDescent="0.25">
      <c r="A11579">
        <v>79110</v>
      </c>
      <c r="B11579">
        <v>7085</v>
      </c>
      <c r="C11579" t="s">
        <v>434</v>
      </c>
      <c r="D11579" t="str">
        <f t="shared" si="180"/>
        <v>DE</v>
      </c>
      <c r="E11579" t="str">
        <f>VLOOKUP(C11579,NUTS!$D$2:$E$1648,2,FALSE)</f>
        <v>Freiburg im Breisgau, Stadtkreis</v>
      </c>
    </row>
    <row r="11580" spans="1:5" x14ac:dyDescent="0.25">
      <c r="A11580">
        <v>79111</v>
      </c>
      <c r="B11580">
        <v>7086</v>
      </c>
      <c r="C11580" t="s">
        <v>434</v>
      </c>
      <c r="D11580" t="str">
        <f t="shared" si="180"/>
        <v>DE</v>
      </c>
      <c r="E11580" t="str">
        <f>VLOOKUP(C11580,NUTS!$D$2:$E$1648,2,FALSE)</f>
        <v>Freiburg im Breisgau, Stadtkreis</v>
      </c>
    </row>
    <row r="11581" spans="1:5" x14ac:dyDescent="0.25">
      <c r="A11581">
        <v>79112</v>
      </c>
      <c r="B11581">
        <v>7087</v>
      </c>
      <c r="C11581" t="s">
        <v>434</v>
      </c>
      <c r="D11581" t="str">
        <f t="shared" si="180"/>
        <v>DE</v>
      </c>
      <c r="E11581" t="str">
        <f>VLOOKUP(C11581,NUTS!$D$2:$E$1648,2,FALSE)</f>
        <v>Freiburg im Breisgau, Stadtkreis</v>
      </c>
    </row>
    <row r="11582" spans="1:5" x14ac:dyDescent="0.25">
      <c r="A11582">
        <v>79114</v>
      </c>
      <c r="B11582">
        <v>7088</v>
      </c>
      <c r="C11582" t="s">
        <v>434</v>
      </c>
      <c r="D11582" t="str">
        <f t="shared" si="180"/>
        <v>DE</v>
      </c>
      <c r="E11582" t="str">
        <f>VLOOKUP(C11582,NUTS!$D$2:$E$1648,2,FALSE)</f>
        <v>Freiburg im Breisgau, Stadtkreis</v>
      </c>
    </row>
    <row r="11583" spans="1:5" x14ac:dyDescent="0.25">
      <c r="A11583">
        <v>79115</v>
      </c>
      <c r="B11583">
        <v>7089</v>
      </c>
      <c r="C11583" t="s">
        <v>434</v>
      </c>
      <c r="D11583" t="str">
        <f t="shared" si="180"/>
        <v>DE</v>
      </c>
      <c r="E11583" t="str">
        <f>VLOOKUP(C11583,NUTS!$D$2:$E$1648,2,FALSE)</f>
        <v>Freiburg im Breisgau, Stadtkreis</v>
      </c>
    </row>
    <row r="11584" spans="1:5" x14ac:dyDescent="0.25">
      <c r="A11584">
        <v>79117</v>
      </c>
      <c r="B11584">
        <v>7090</v>
      </c>
      <c r="C11584" t="s">
        <v>434</v>
      </c>
      <c r="D11584" t="str">
        <f t="shared" si="180"/>
        <v>DE</v>
      </c>
      <c r="E11584" t="str">
        <f>VLOOKUP(C11584,NUTS!$D$2:$E$1648,2,FALSE)</f>
        <v>Freiburg im Breisgau, Stadtkreis</v>
      </c>
    </row>
    <row r="11585" spans="1:5" x14ac:dyDescent="0.25">
      <c r="A11585">
        <v>79183</v>
      </c>
      <c r="B11585">
        <v>5751</v>
      </c>
      <c r="C11585" t="s">
        <v>438</v>
      </c>
      <c r="D11585" t="str">
        <f t="shared" si="180"/>
        <v>DE</v>
      </c>
      <c r="E11585" t="str">
        <f>VLOOKUP(C11585,NUTS!$D$2:$E$1648,2,FALSE)</f>
        <v>Emmendingen</v>
      </c>
    </row>
    <row r="11586" spans="1:5" x14ac:dyDescent="0.25">
      <c r="A11586">
        <v>79189</v>
      </c>
      <c r="B11586">
        <v>5328</v>
      </c>
      <c r="C11586" t="s">
        <v>436</v>
      </c>
      <c r="D11586" t="str">
        <f t="shared" ref="D11586:D11649" si="181">LEFT(C11586,2)</f>
        <v>DE</v>
      </c>
      <c r="E11586" t="str">
        <f>VLOOKUP(C11586,NUTS!$D$2:$E$1648,2,FALSE)</f>
        <v>Breisgau-Hochschwarzwald</v>
      </c>
    </row>
    <row r="11587" spans="1:5" x14ac:dyDescent="0.25">
      <c r="A11587">
        <v>79194</v>
      </c>
      <c r="B11587">
        <v>10813</v>
      </c>
      <c r="C11587" t="s">
        <v>436</v>
      </c>
      <c r="D11587" t="str">
        <f t="shared" si="181"/>
        <v>DE</v>
      </c>
      <c r="E11587" t="str">
        <f>VLOOKUP(C11587,NUTS!$D$2:$E$1648,2,FALSE)</f>
        <v>Breisgau-Hochschwarzwald</v>
      </c>
    </row>
    <row r="11588" spans="1:5" x14ac:dyDescent="0.25">
      <c r="A11588">
        <v>79199</v>
      </c>
      <c r="B11588">
        <v>6239</v>
      </c>
      <c r="C11588" t="s">
        <v>436</v>
      </c>
      <c r="D11588" t="str">
        <f t="shared" si="181"/>
        <v>DE</v>
      </c>
      <c r="E11588" t="str">
        <f>VLOOKUP(C11588,NUTS!$D$2:$E$1648,2,FALSE)</f>
        <v>Breisgau-Hochschwarzwald</v>
      </c>
    </row>
    <row r="11589" spans="1:5" x14ac:dyDescent="0.25">
      <c r="A11589">
        <v>79206</v>
      </c>
      <c r="B11589">
        <v>7092</v>
      </c>
      <c r="C11589" t="s">
        <v>436</v>
      </c>
      <c r="D11589" t="str">
        <f t="shared" si="181"/>
        <v>DE</v>
      </c>
      <c r="E11589" t="str">
        <f>VLOOKUP(C11589,NUTS!$D$2:$E$1648,2,FALSE)</f>
        <v>Breisgau-Hochschwarzwald</v>
      </c>
    </row>
    <row r="11590" spans="1:5" x14ac:dyDescent="0.25">
      <c r="A11590">
        <v>79211</v>
      </c>
      <c r="B11590">
        <v>5800</v>
      </c>
      <c r="C11590" t="s">
        <v>438</v>
      </c>
      <c r="D11590" t="str">
        <f t="shared" si="181"/>
        <v>DE</v>
      </c>
      <c r="E11590" t="str">
        <f>VLOOKUP(C11590,NUTS!$D$2:$E$1648,2,FALSE)</f>
        <v>Emmendingen</v>
      </c>
    </row>
    <row r="11591" spans="1:5" x14ac:dyDescent="0.25">
      <c r="A11591">
        <v>79215</v>
      </c>
      <c r="B11591">
        <v>5750</v>
      </c>
      <c r="C11591" t="s">
        <v>438</v>
      </c>
      <c r="D11591" t="str">
        <f t="shared" si="181"/>
        <v>DE</v>
      </c>
      <c r="E11591" t="str">
        <f>VLOOKUP(C11591,NUTS!$D$2:$E$1648,2,FALSE)</f>
        <v>Emmendingen</v>
      </c>
    </row>
    <row r="11592" spans="1:5" x14ac:dyDescent="0.25">
      <c r="A11592">
        <v>79219</v>
      </c>
      <c r="B11592">
        <v>10464</v>
      </c>
      <c r="C11592" t="s">
        <v>436</v>
      </c>
      <c r="D11592" t="str">
        <f t="shared" si="181"/>
        <v>DE</v>
      </c>
      <c r="E11592" t="str">
        <f>VLOOKUP(C11592,NUTS!$D$2:$E$1648,2,FALSE)</f>
        <v>Breisgau-Hochschwarzwald</v>
      </c>
    </row>
    <row r="11593" spans="1:5" x14ac:dyDescent="0.25">
      <c r="A11593">
        <v>79224</v>
      </c>
      <c r="B11593">
        <v>6241</v>
      </c>
      <c r="C11593" t="s">
        <v>436</v>
      </c>
      <c r="D11593" t="str">
        <f t="shared" si="181"/>
        <v>DE</v>
      </c>
      <c r="E11593" t="str">
        <f>VLOOKUP(C11593,NUTS!$D$2:$E$1648,2,FALSE)</f>
        <v>Breisgau-Hochschwarzwald</v>
      </c>
    </row>
    <row r="11594" spans="1:5" x14ac:dyDescent="0.25">
      <c r="A11594">
        <v>79227</v>
      </c>
      <c r="B11594">
        <v>7096</v>
      </c>
      <c r="C11594" t="s">
        <v>436</v>
      </c>
      <c r="D11594" t="str">
        <f t="shared" si="181"/>
        <v>DE</v>
      </c>
      <c r="E11594" t="str">
        <f>VLOOKUP(C11594,NUTS!$D$2:$E$1648,2,FALSE)</f>
        <v>Breisgau-Hochschwarzwald</v>
      </c>
    </row>
    <row r="11595" spans="1:5" x14ac:dyDescent="0.25">
      <c r="A11595">
        <v>79232</v>
      </c>
      <c r="B11595">
        <v>5749</v>
      </c>
      <c r="C11595" t="s">
        <v>436</v>
      </c>
      <c r="D11595" t="str">
        <f t="shared" si="181"/>
        <v>DE</v>
      </c>
      <c r="E11595" t="str">
        <f>VLOOKUP(C11595,NUTS!$D$2:$E$1648,2,FALSE)</f>
        <v>Breisgau-Hochschwarzwald</v>
      </c>
    </row>
    <row r="11596" spans="1:5" x14ac:dyDescent="0.25">
      <c r="A11596">
        <v>79235</v>
      </c>
      <c r="B11596">
        <v>6243</v>
      </c>
      <c r="C11596" t="s">
        <v>436</v>
      </c>
      <c r="D11596" t="str">
        <f t="shared" si="181"/>
        <v>DE</v>
      </c>
      <c r="E11596" t="str">
        <f>VLOOKUP(C11596,NUTS!$D$2:$E$1648,2,FALSE)</f>
        <v>Breisgau-Hochschwarzwald</v>
      </c>
    </row>
    <row r="11597" spans="1:5" x14ac:dyDescent="0.25">
      <c r="A11597">
        <v>79238</v>
      </c>
      <c r="B11597">
        <v>7098</v>
      </c>
      <c r="C11597" t="s">
        <v>436</v>
      </c>
      <c r="D11597" t="str">
        <f t="shared" si="181"/>
        <v>DE</v>
      </c>
      <c r="E11597" t="str">
        <f>VLOOKUP(C11597,NUTS!$D$2:$E$1648,2,FALSE)</f>
        <v>Breisgau-Hochschwarzwald</v>
      </c>
    </row>
    <row r="11598" spans="1:5" x14ac:dyDescent="0.25">
      <c r="A11598">
        <v>79241</v>
      </c>
      <c r="B11598">
        <v>6238</v>
      </c>
      <c r="C11598" t="s">
        <v>436</v>
      </c>
      <c r="D11598" t="str">
        <f t="shared" si="181"/>
        <v>DE</v>
      </c>
      <c r="E11598" t="str">
        <f>VLOOKUP(C11598,NUTS!$D$2:$E$1648,2,FALSE)</f>
        <v>Breisgau-Hochschwarzwald</v>
      </c>
    </row>
    <row r="11599" spans="1:5" x14ac:dyDescent="0.25">
      <c r="A11599">
        <v>79244</v>
      </c>
      <c r="B11599">
        <v>6242</v>
      </c>
      <c r="C11599" t="s">
        <v>436</v>
      </c>
      <c r="D11599" t="str">
        <f t="shared" si="181"/>
        <v>DE</v>
      </c>
      <c r="E11599" t="str">
        <f>VLOOKUP(C11599,NUTS!$D$2:$E$1648,2,FALSE)</f>
        <v>Breisgau-Hochschwarzwald</v>
      </c>
    </row>
    <row r="11600" spans="1:5" x14ac:dyDescent="0.25">
      <c r="A11600">
        <v>79249</v>
      </c>
      <c r="B11600">
        <v>6240</v>
      </c>
      <c r="C11600" t="s">
        <v>436</v>
      </c>
      <c r="D11600" t="str">
        <f t="shared" si="181"/>
        <v>DE</v>
      </c>
      <c r="E11600" t="str">
        <f>VLOOKUP(C11600,NUTS!$D$2:$E$1648,2,FALSE)</f>
        <v>Breisgau-Hochschwarzwald</v>
      </c>
    </row>
    <row r="11601" spans="1:5" x14ac:dyDescent="0.25">
      <c r="A11601">
        <v>79252</v>
      </c>
      <c r="B11601">
        <v>7097</v>
      </c>
      <c r="C11601" t="s">
        <v>436</v>
      </c>
      <c r="D11601" t="str">
        <f t="shared" si="181"/>
        <v>DE</v>
      </c>
      <c r="E11601" t="str">
        <f>VLOOKUP(C11601,NUTS!$D$2:$E$1648,2,FALSE)</f>
        <v>Breisgau-Hochschwarzwald</v>
      </c>
    </row>
    <row r="11602" spans="1:5" x14ac:dyDescent="0.25">
      <c r="A11602">
        <v>79254</v>
      </c>
      <c r="B11602">
        <v>11153</v>
      </c>
      <c r="C11602" t="s">
        <v>436</v>
      </c>
      <c r="D11602" t="str">
        <f t="shared" si="181"/>
        <v>DE</v>
      </c>
      <c r="E11602" t="str">
        <f>VLOOKUP(C11602,NUTS!$D$2:$E$1648,2,FALSE)</f>
        <v>Breisgau-Hochschwarzwald</v>
      </c>
    </row>
    <row r="11603" spans="1:5" x14ac:dyDescent="0.25">
      <c r="A11603">
        <v>79256</v>
      </c>
      <c r="B11603">
        <v>9580</v>
      </c>
      <c r="C11603" t="s">
        <v>436</v>
      </c>
      <c r="D11603" t="str">
        <f t="shared" si="181"/>
        <v>DE</v>
      </c>
      <c r="E11603" t="str">
        <f>VLOOKUP(C11603,NUTS!$D$2:$E$1648,2,FALSE)</f>
        <v>Breisgau-Hochschwarzwald</v>
      </c>
    </row>
    <row r="11604" spans="1:5" x14ac:dyDescent="0.25">
      <c r="A11604">
        <v>79258</v>
      </c>
      <c r="B11604">
        <v>5746</v>
      </c>
      <c r="C11604" t="s">
        <v>436</v>
      </c>
      <c r="D11604" t="str">
        <f t="shared" si="181"/>
        <v>DE</v>
      </c>
      <c r="E11604" t="str">
        <f>VLOOKUP(C11604,NUTS!$D$2:$E$1648,2,FALSE)</f>
        <v>Breisgau-Hochschwarzwald</v>
      </c>
    </row>
    <row r="11605" spans="1:5" x14ac:dyDescent="0.25">
      <c r="A11605">
        <v>79261</v>
      </c>
      <c r="B11605">
        <v>5752</v>
      </c>
      <c r="C11605" t="s">
        <v>438</v>
      </c>
      <c r="D11605" t="str">
        <f t="shared" si="181"/>
        <v>DE</v>
      </c>
      <c r="E11605" t="str">
        <f>VLOOKUP(C11605,NUTS!$D$2:$E$1648,2,FALSE)</f>
        <v>Emmendingen</v>
      </c>
    </row>
    <row r="11606" spans="1:5" x14ac:dyDescent="0.25">
      <c r="A11606">
        <v>79263</v>
      </c>
      <c r="B11606">
        <v>9586</v>
      </c>
      <c r="C11606" t="s">
        <v>438</v>
      </c>
      <c r="D11606" t="str">
        <f t="shared" si="181"/>
        <v>DE</v>
      </c>
      <c r="E11606" t="str">
        <f>VLOOKUP(C11606,NUTS!$D$2:$E$1648,2,FALSE)</f>
        <v>Emmendingen</v>
      </c>
    </row>
    <row r="11607" spans="1:5" x14ac:dyDescent="0.25">
      <c r="A11607">
        <v>79268</v>
      </c>
      <c r="B11607">
        <v>10810</v>
      </c>
      <c r="C11607" t="s">
        <v>436</v>
      </c>
      <c r="D11607" t="str">
        <f t="shared" si="181"/>
        <v>DE</v>
      </c>
      <c r="E11607" t="str">
        <f>VLOOKUP(C11607,NUTS!$D$2:$E$1648,2,FALSE)</f>
        <v>Breisgau-Hochschwarzwald</v>
      </c>
    </row>
    <row r="11608" spans="1:5" x14ac:dyDescent="0.25">
      <c r="A11608">
        <v>79271</v>
      </c>
      <c r="B11608">
        <v>10170</v>
      </c>
      <c r="C11608" t="s">
        <v>436</v>
      </c>
      <c r="D11608" t="str">
        <f t="shared" si="181"/>
        <v>DE</v>
      </c>
      <c r="E11608" t="str">
        <f>VLOOKUP(C11608,NUTS!$D$2:$E$1648,2,FALSE)</f>
        <v>Breisgau-Hochschwarzwald</v>
      </c>
    </row>
    <row r="11609" spans="1:5" x14ac:dyDescent="0.25">
      <c r="A11609">
        <v>79274</v>
      </c>
      <c r="B11609">
        <v>5798</v>
      </c>
      <c r="C11609" t="s">
        <v>436</v>
      </c>
      <c r="D11609" t="str">
        <f t="shared" si="181"/>
        <v>DE</v>
      </c>
      <c r="E11609" t="str">
        <f>VLOOKUP(C11609,NUTS!$D$2:$E$1648,2,FALSE)</f>
        <v>Breisgau-Hochschwarzwald</v>
      </c>
    </row>
    <row r="11610" spans="1:5" x14ac:dyDescent="0.25">
      <c r="A11610">
        <v>79276</v>
      </c>
      <c r="B11610">
        <v>9585</v>
      </c>
      <c r="C11610" t="s">
        <v>438</v>
      </c>
      <c r="D11610" t="str">
        <f t="shared" si="181"/>
        <v>DE</v>
      </c>
      <c r="E11610" t="str">
        <f>VLOOKUP(C11610,NUTS!$D$2:$E$1648,2,FALSE)</f>
        <v>Emmendingen</v>
      </c>
    </row>
    <row r="11611" spans="1:5" x14ac:dyDescent="0.25">
      <c r="A11611">
        <v>79279</v>
      </c>
      <c r="B11611">
        <v>7578</v>
      </c>
      <c r="C11611" t="s">
        <v>438</v>
      </c>
      <c r="D11611" t="str">
        <f t="shared" si="181"/>
        <v>DE</v>
      </c>
      <c r="E11611" t="str">
        <f>VLOOKUP(C11611,NUTS!$D$2:$E$1648,2,FALSE)</f>
        <v>Emmendingen</v>
      </c>
    </row>
    <row r="11612" spans="1:5" x14ac:dyDescent="0.25">
      <c r="A11612">
        <v>79280</v>
      </c>
      <c r="B11612">
        <v>6235</v>
      </c>
      <c r="C11612" t="s">
        <v>436</v>
      </c>
      <c r="D11612" t="str">
        <f t="shared" si="181"/>
        <v>DE</v>
      </c>
      <c r="E11612" t="str">
        <f>VLOOKUP(C11612,NUTS!$D$2:$E$1648,2,FALSE)</f>
        <v>Breisgau-Hochschwarzwald</v>
      </c>
    </row>
    <row r="11613" spans="1:5" x14ac:dyDescent="0.25">
      <c r="A11613">
        <v>79282</v>
      </c>
      <c r="B11613">
        <v>7091</v>
      </c>
      <c r="C11613" t="s">
        <v>436</v>
      </c>
      <c r="D11613" t="str">
        <f t="shared" si="181"/>
        <v>DE</v>
      </c>
      <c r="E11613" t="str">
        <f>VLOOKUP(C11613,NUTS!$D$2:$E$1648,2,FALSE)</f>
        <v>Breisgau-Hochschwarzwald</v>
      </c>
    </row>
    <row r="11614" spans="1:5" x14ac:dyDescent="0.25">
      <c r="A11614">
        <v>79283</v>
      </c>
      <c r="B11614">
        <v>5329</v>
      </c>
      <c r="C11614" t="s">
        <v>436</v>
      </c>
      <c r="D11614" t="str">
        <f t="shared" si="181"/>
        <v>DE</v>
      </c>
      <c r="E11614" t="str">
        <f>VLOOKUP(C11614,NUTS!$D$2:$E$1648,2,FALSE)</f>
        <v>Breisgau-Hochschwarzwald</v>
      </c>
    </row>
    <row r="11615" spans="1:5" x14ac:dyDescent="0.25">
      <c r="A11615">
        <v>79285</v>
      </c>
      <c r="B11615">
        <v>9581</v>
      </c>
      <c r="C11615" t="s">
        <v>436</v>
      </c>
      <c r="D11615" t="str">
        <f t="shared" si="181"/>
        <v>DE</v>
      </c>
      <c r="E11615" t="str">
        <f>VLOOKUP(C11615,NUTS!$D$2:$E$1648,2,FALSE)</f>
        <v>Breisgau-Hochschwarzwald</v>
      </c>
    </row>
    <row r="11616" spans="1:5" x14ac:dyDescent="0.25">
      <c r="A11616">
        <v>79286</v>
      </c>
      <c r="B11616">
        <v>6237</v>
      </c>
      <c r="C11616" t="s">
        <v>436</v>
      </c>
      <c r="D11616" t="str">
        <f t="shared" si="181"/>
        <v>DE</v>
      </c>
      <c r="E11616" t="str">
        <f>VLOOKUP(C11616,NUTS!$D$2:$E$1648,2,FALSE)</f>
        <v>Breisgau-Hochschwarzwald</v>
      </c>
    </row>
    <row r="11617" spans="1:5" x14ac:dyDescent="0.25">
      <c r="A11617">
        <v>79288</v>
      </c>
      <c r="B11617">
        <v>7094</v>
      </c>
      <c r="C11617" t="s">
        <v>436</v>
      </c>
      <c r="D11617" t="str">
        <f t="shared" si="181"/>
        <v>DE</v>
      </c>
      <c r="E11617" t="str">
        <f>VLOOKUP(C11617,NUTS!$D$2:$E$1648,2,FALSE)</f>
        <v>Breisgau-Hochschwarzwald</v>
      </c>
    </row>
    <row r="11618" spans="1:5" x14ac:dyDescent="0.25">
      <c r="A11618">
        <v>79289</v>
      </c>
      <c r="B11618">
        <v>5331</v>
      </c>
      <c r="C11618" t="s">
        <v>436</v>
      </c>
      <c r="D11618" t="str">
        <f t="shared" si="181"/>
        <v>DE</v>
      </c>
      <c r="E11618" t="str">
        <f>VLOOKUP(C11618,NUTS!$D$2:$E$1648,2,FALSE)</f>
        <v>Breisgau-Hochschwarzwald</v>
      </c>
    </row>
    <row r="11619" spans="1:5" x14ac:dyDescent="0.25">
      <c r="A11619">
        <v>79291</v>
      </c>
      <c r="B11619">
        <v>5332</v>
      </c>
      <c r="C11619" t="s">
        <v>436</v>
      </c>
      <c r="D11619" t="str">
        <f t="shared" si="181"/>
        <v>DE</v>
      </c>
      <c r="E11619" t="str">
        <f>VLOOKUP(C11619,NUTS!$D$2:$E$1648,2,FALSE)</f>
        <v>Breisgau-Hochschwarzwald</v>
      </c>
    </row>
    <row r="11620" spans="1:5" x14ac:dyDescent="0.25">
      <c r="A11620">
        <v>79292</v>
      </c>
      <c r="B11620">
        <v>9584</v>
      </c>
      <c r="C11620" t="s">
        <v>436</v>
      </c>
      <c r="D11620" t="str">
        <f t="shared" si="181"/>
        <v>DE</v>
      </c>
      <c r="E11620" t="str">
        <f>VLOOKUP(C11620,NUTS!$D$2:$E$1648,2,FALSE)</f>
        <v>Breisgau-Hochschwarzwald</v>
      </c>
    </row>
    <row r="11621" spans="1:5" x14ac:dyDescent="0.25">
      <c r="A11621">
        <v>79294</v>
      </c>
      <c r="B11621">
        <v>5333</v>
      </c>
      <c r="C11621" t="s">
        <v>436</v>
      </c>
      <c r="D11621" t="str">
        <f t="shared" si="181"/>
        <v>DE</v>
      </c>
      <c r="E11621" t="str">
        <f>VLOOKUP(C11621,NUTS!$D$2:$E$1648,2,FALSE)</f>
        <v>Breisgau-Hochschwarzwald</v>
      </c>
    </row>
    <row r="11622" spans="1:5" x14ac:dyDescent="0.25">
      <c r="A11622">
        <v>79295</v>
      </c>
      <c r="B11622">
        <v>5799</v>
      </c>
      <c r="C11622" t="s">
        <v>436</v>
      </c>
      <c r="D11622" t="str">
        <f t="shared" si="181"/>
        <v>DE</v>
      </c>
      <c r="E11622" t="str">
        <f>VLOOKUP(C11622,NUTS!$D$2:$E$1648,2,FALSE)</f>
        <v>Breisgau-Hochschwarzwald</v>
      </c>
    </row>
    <row r="11623" spans="1:5" x14ac:dyDescent="0.25">
      <c r="A11623">
        <v>79297</v>
      </c>
      <c r="B11623">
        <v>5338</v>
      </c>
      <c r="C11623" t="s">
        <v>438</v>
      </c>
      <c r="D11623" t="str">
        <f t="shared" si="181"/>
        <v>DE</v>
      </c>
      <c r="E11623" t="str">
        <f>VLOOKUP(C11623,NUTS!$D$2:$E$1648,2,FALSE)</f>
        <v>Emmendingen</v>
      </c>
    </row>
    <row r="11624" spans="1:5" x14ac:dyDescent="0.25">
      <c r="A11624">
        <v>79299</v>
      </c>
      <c r="B11624">
        <v>5334</v>
      </c>
      <c r="C11624" t="s">
        <v>436</v>
      </c>
      <c r="D11624" t="str">
        <f t="shared" si="181"/>
        <v>DE</v>
      </c>
      <c r="E11624" t="str">
        <f>VLOOKUP(C11624,NUTS!$D$2:$E$1648,2,FALSE)</f>
        <v>Breisgau-Hochschwarzwald</v>
      </c>
    </row>
    <row r="11625" spans="1:5" x14ac:dyDescent="0.25">
      <c r="A11625">
        <v>79312</v>
      </c>
      <c r="B11625">
        <v>5336</v>
      </c>
      <c r="C11625" t="s">
        <v>438</v>
      </c>
      <c r="D11625" t="str">
        <f t="shared" si="181"/>
        <v>DE</v>
      </c>
      <c r="E11625" t="str">
        <f>VLOOKUP(C11625,NUTS!$D$2:$E$1648,2,FALSE)</f>
        <v>Emmendingen</v>
      </c>
    </row>
    <row r="11626" spans="1:5" x14ac:dyDescent="0.25">
      <c r="A11626">
        <v>79331</v>
      </c>
      <c r="B11626">
        <v>7577</v>
      </c>
      <c r="C11626" t="s">
        <v>438</v>
      </c>
      <c r="D11626" t="str">
        <f t="shared" si="181"/>
        <v>DE</v>
      </c>
      <c r="E11626" t="str">
        <f>VLOOKUP(C11626,NUTS!$D$2:$E$1648,2,FALSE)</f>
        <v>Emmendingen</v>
      </c>
    </row>
    <row r="11627" spans="1:5" x14ac:dyDescent="0.25">
      <c r="A11627">
        <v>79336</v>
      </c>
      <c r="B11627">
        <v>7574</v>
      </c>
      <c r="C11627" t="s">
        <v>438</v>
      </c>
      <c r="D11627" t="str">
        <f t="shared" si="181"/>
        <v>DE</v>
      </c>
      <c r="E11627" t="str">
        <f>VLOOKUP(C11627,NUTS!$D$2:$E$1648,2,FALSE)</f>
        <v>Emmendingen</v>
      </c>
    </row>
    <row r="11628" spans="1:5" x14ac:dyDescent="0.25">
      <c r="A11628">
        <v>79341</v>
      </c>
      <c r="B11628">
        <v>7575</v>
      </c>
      <c r="C11628" t="s">
        <v>438</v>
      </c>
      <c r="D11628" t="str">
        <f t="shared" si="181"/>
        <v>DE</v>
      </c>
      <c r="E11628" t="str">
        <f>VLOOKUP(C11628,NUTS!$D$2:$E$1648,2,FALSE)</f>
        <v>Emmendingen</v>
      </c>
    </row>
    <row r="11629" spans="1:5" x14ac:dyDescent="0.25">
      <c r="A11629">
        <v>79346</v>
      </c>
      <c r="B11629">
        <v>6244</v>
      </c>
      <c r="C11629" t="s">
        <v>438</v>
      </c>
      <c r="D11629" t="str">
        <f t="shared" si="181"/>
        <v>DE</v>
      </c>
      <c r="E11629" t="str">
        <f>VLOOKUP(C11629,NUTS!$D$2:$E$1648,2,FALSE)</f>
        <v>Emmendingen</v>
      </c>
    </row>
    <row r="11630" spans="1:5" x14ac:dyDescent="0.25">
      <c r="A11630">
        <v>79348</v>
      </c>
      <c r="B11630">
        <v>9588</v>
      </c>
      <c r="C11630" t="s">
        <v>438</v>
      </c>
      <c r="D11630" t="str">
        <f t="shared" si="181"/>
        <v>DE</v>
      </c>
      <c r="E11630" t="str">
        <f>VLOOKUP(C11630,NUTS!$D$2:$E$1648,2,FALSE)</f>
        <v>Emmendingen</v>
      </c>
    </row>
    <row r="11631" spans="1:5" x14ac:dyDescent="0.25">
      <c r="A11631">
        <v>79350</v>
      </c>
      <c r="B11631">
        <v>7576</v>
      </c>
      <c r="C11631" t="s">
        <v>438</v>
      </c>
      <c r="D11631" t="str">
        <f t="shared" si="181"/>
        <v>DE</v>
      </c>
      <c r="E11631" t="str">
        <f>VLOOKUP(C11631,NUTS!$D$2:$E$1648,2,FALSE)</f>
        <v>Emmendingen</v>
      </c>
    </row>
    <row r="11632" spans="1:5" x14ac:dyDescent="0.25">
      <c r="A11632">
        <v>79353</v>
      </c>
      <c r="B11632">
        <v>5335</v>
      </c>
      <c r="C11632" t="s">
        <v>438</v>
      </c>
      <c r="D11632" t="str">
        <f t="shared" si="181"/>
        <v>DE</v>
      </c>
      <c r="E11632" t="str">
        <f>VLOOKUP(C11632,NUTS!$D$2:$E$1648,2,FALSE)</f>
        <v>Emmendingen</v>
      </c>
    </row>
    <row r="11633" spans="1:5" x14ac:dyDescent="0.25">
      <c r="A11633">
        <v>79356</v>
      </c>
      <c r="B11633">
        <v>10811</v>
      </c>
      <c r="C11633" t="s">
        <v>436</v>
      </c>
      <c r="D11633" t="str">
        <f t="shared" si="181"/>
        <v>DE</v>
      </c>
      <c r="E11633" t="str">
        <f>VLOOKUP(C11633,NUTS!$D$2:$E$1648,2,FALSE)</f>
        <v>Breisgau-Hochschwarzwald</v>
      </c>
    </row>
    <row r="11634" spans="1:5" x14ac:dyDescent="0.25">
      <c r="A11634">
        <v>79359</v>
      </c>
      <c r="B11634">
        <v>10465</v>
      </c>
      <c r="C11634" t="s">
        <v>438</v>
      </c>
      <c r="D11634" t="str">
        <f t="shared" si="181"/>
        <v>DE</v>
      </c>
      <c r="E11634" t="str">
        <f>VLOOKUP(C11634,NUTS!$D$2:$E$1648,2,FALSE)</f>
        <v>Emmendingen</v>
      </c>
    </row>
    <row r="11635" spans="1:5" x14ac:dyDescent="0.25">
      <c r="A11635">
        <v>79361</v>
      </c>
      <c r="B11635">
        <v>5337</v>
      </c>
      <c r="C11635" t="s">
        <v>438</v>
      </c>
      <c r="D11635" t="str">
        <f t="shared" si="181"/>
        <v>DE</v>
      </c>
      <c r="E11635" t="str">
        <f>VLOOKUP(C11635,NUTS!$D$2:$E$1648,2,FALSE)</f>
        <v>Emmendingen</v>
      </c>
    </row>
    <row r="11636" spans="1:5" x14ac:dyDescent="0.25">
      <c r="A11636">
        <v>79362</v>
      </c>
      <c r="B11636">
        <v>11417</v>
      </c>
      <c r="C11636" t="s">
        <v>438</v>
      </c>
      <c r="D11636" t="str">
        <f t="shared" si="181"/>
        <v>DE</v>
      </c>
      <c r="E11636" t="str">
        <f>VLOOKUP(C11636,NUTS!$D$2:$E$1648,2,FALSE)</f>
        <v>Emmendingen</v>
      </c>
    </row>
    <row r="11637" spans="1:5" x14ac:dyDescent="0.25">
      <c r="A11637">
        <v>79364</v>
      </c>
      <c r="B11637">
        <v>5801</v>
      </c>
      <c r="C11637" t="s">
        <v>438</v>
      </c>
      <c r="D11637" t="str">
        <f t="shared" si="181"/>
        <v>DE</v>
      </c>
      <c r="E11637" t="str">
        <f>VLOOKUP(C11637,NUTS!$D$2:$E$1648,2,FALSE)</f>
        <v>Emmendingen</v>
      </c>
    </row>
    <row r="11638" spans="1:5" x14ac:dyDescent="0.25">
      <c r="A11638">
        <v>79365</v>
      </c>
      <c r="B11638">
        <v>9587</v>
      </c>
      <c r="C11638" t="s">
        <v>438</v>
      </c>
      <c r="D11638" t="str">
        <f t="shared" si="181"/>
        <v>DE</v>
      </c>
      <c r="E11638" t="str">
        <f>VLOOKUP(C11638,NUTS!$D$2:$E$1648,2,FALSE)</f>
        <v>Emmendingen</v>
      </c>
    </row>
    <row r="11639" spans="1:5" x14ac:dyDescent="0.25">
      <c r="A11639">
        <v>79367</v>
      </c>
      <c r="B11639">
        <v>7579</v>
      </c>
      <c r="C11639" t="s">
        <v>438</v>
      </c>
      <c r="D11639" t="str">
        <f t="shared" si="181"/>
        <v>DE</v>
      </c>
      <c r="E11639" t="str">
        <f>VLOOKUP(C11639,NUTS!$D$2:$E$1648,2,FALSE)</f>
        <v>Emmendingen</v>
      </c>
    </row>
    <row r="11640" spans="1:5" x14ac:dyDescent="0.25">
      <c r="A11640">
        <v>79369</v>
      </c>
      <c r="B11640">
        <v>6245</v>
      </c>
      <c r="C11640" t="s">
        <v>438</v>
      </c>
      <c r="D11640" t="str">
        <f t="shared" si="181"/>
        <v>DE</v>
      </c>
      <c r="E11640" t="str">
        <f>VLOOKUP(C11640,NUTS!$D$2:$E$1648,2,FALSE)</f>
        <v>Emmendingen</v>
      </c>
    </row>
    <row r="11641" spans="1:5" x14ac:dyDescent="0.25">
      <c r="A11641">
        <v>79379</v>
      </c>
      <c r="B11641">
        <v>11152</v>
      </c>
      <c r="C11641" t="s">
        <v>436</v>
      </c>
      <c r="D11641" t="str">
        <f t="shared" si="181"/>
        <v>DE</v>
      </c>
      <c r="E11641" t="str">
        <f>VLOOKUP(C11641,NUTS!$D$2:$E$1648,2,FALSE)</f>
        <v>Breisgau-Hochschwarzwald</v>
      </c>
    </row>
    <row r="11642" spans="1:5" x14ac:dyDescent="0.25">
      <c r="A11642">
        <v>79395</v>
      </c>
      <c r="B11642">
        <v>7095</v>
      </c>
      <c r="C11642" t="s">
        <v>436</v>
      </c>
      <c r="D11642" t="str">
        <f t="shared" si="181"/>
        <v>DE</v>
      </c>
      <c r="E11642" t="str">
        <f>VLOOKUP(C11642,NUTS!$D$2:$E$1648,2,FALSE)</f>
        <v>Breisgau-Hochschwarzwald</v>
      </c>
    </row>
    <row r="11643" spans="1:5" x14ac:dyDescent="0.25">
      <c r="A11643">
        <v>79400</v>
      </c>
      <c r="B11643">
        <v>10197</v>
      </c>
      <c r="C11643" t="s">
        <v>450</v>
      </c>
      <c r="D11643" t="str">
        <f t="shared" si="181"/>
        <v>DE</v>
      </c>
      <c r="E11643" t="str">
        <f>VLOOKUP(C11643,NUTS!$D$2:$E$1648,2,FALSE)</f>
        <v>Lörrach</v>
      </c>
    </row>
    <row r="11644" spans="1:5" x14ac:dyDescent="0.25">
      <c r="A11644">
        <v>79410</v>
      </c>
      <c r="B11644">
        <v>11439</v>
      </c>
      <c r="C11644" t="s">
        <v>436</v>
      </c>
      <c r="D11644" t="str">
        <f t="shared" si="181"/>
        <v>DE</v>
      </c>
      <c r="E11644" t="str">
        <f>VLOOKUP(C11644,NUTS!$D$2:$E$1648,2,FALSE)</f>
        <v>Breisgau-Hochschwarzwald</v>
      </c>
    </row>
    <row r="11645" spans="1:5" x14ac:dyDescent="0.25">
      <c r="A11645">
        <v>79415</v>
      </c>
      <c r="B11645">
        <v>10482</v>
      </c>
      <c r="C11645" t="s">
        <v>450</v>
      </c>
      <c r="D11645" t="str">
        <f t="shared" si="181"/>
        <v>DE</v>
      </c>
      <c r="E11645" t="str">
        <f>VLOOKUP(C11645,NUTS!$D$2:$E$1648,2,FALSE)</f>
        <v>Lörrach</v>
      </c>
    </row>
    <row r="11646" spans="1:5" x14ac:dyDescent="0.25">
      <c r="A11646">
        <v>79418</v>
      </c>
      <c r="B11646">
        <v>4961</v>
      </c>
      <c r="C11646" t="s">
        <v>450</v>
      </c>
      <c r="D11646" t="str">
        <f t="shared" si="181"/>
        <v>DE</v>
      </c>
      <c r="E11646" t="str">
        <f>VLOOKUP(C11646,NUTS!$D$2:$E$1648,2,FALSE)</f>
        <v>Lörrach</v>
      </c>
    </row>
    <row r="11647" spans="1:5" x14ac:dyDescent="0.25">
      <c r="A11647">
        <v>79423</v>
      </c>
      <c r="B11647">
        <v>9582</v>
      </c>
      <c r="C11647" t="s">
        <v>436</v>
      </c>
      <c r="D11647" t="str">
        <f t="shared" si="181"/>
        <v>DE</v>
      </c>
      <c r="E11647" t="str">
        <f>VLOOKUP(C11647,NUTS!$D$2:$E$1648,2,FALSE)</f>
        <v>Breisgau-Hochschwarzwald</v>
      </c>
    </row>
    <row r="11648" spans="1:5" x14ac:dyDescent="0.25">
      <c r="A11648">
        <v>79424</v>
      </c>
      <c r="B11648">
        <v>6236</v>
      </c>
      <c r="C11648" t="s">
        <v>436</v>
      </c>
      <c r="D11648" t="str">
        <f t="shared" si="181"/>
        <v>DE</v>
      </c>
      <c r="E11648" t="str">
        <f>VLOOKUP(C11648,NUTS!$D$2:$E$1648,2,FALSE)</f>
        <v>Breisgau-Hochschwarzwald</v>
      </c>
    </row>
    <row r="11649" spans="1:5" x14ac:dyDescent="0.25">
      <c r="A11649">
        <v>79426</v>
      </c>
      <c r="B11649">
        <v>7093</v>
      </c>
      <c r="C11649" t="s">
        <v>436</v>
      </c>
      <c r="D11649" t="str">
        <f t="shared" si="181"/>
        <v>DE</v>
      </c>
      <c r="E11649" t="str">
        <f>VLOOKUP(C11649,NUTS!$D$2:$E$1648,2,FALSE)</f>
        <v>Breisgau-Hochschwarzwald</v>
      </c>
    </row>
    <row r="11650" spans="1:5" x14ac:dyDescent="0.25">
      <c r="A11650">
        <v>79427</v>
      </c>
      <c r="B11650">
        <v>5330</v>
      </c>
      <c r="C11650" t="s">
        <v>436</v>
      </c>
      <c r="D11650" t="str">
        <f t="shared" ref="D11650:D11713" si="182">LEFT(C11650,2)</f>
        <v>DE</v>
      </c>
      <c r="E11650" t="str">
        <f>VLOOKUP(C11650,NUTS!$D$2:$E$1648,2,FALSE)</f>
        <v>Breisgau-Hochschwarzwald</v>
      </c>
    </row>
    <row r="11651" spans="1:5" x14ac:dyDescent="0.25">
      <c r="A11651">
        <v>79429</v>
      </c>
      <c r="B11651">
        <v>6667</v>
      </c>
      <c r="C11651" t="s">
        <v>450</v>
      </c>
      <c r="D11651" t="str">
        <f t="shared" si="182"/>
        <v>DE</v>
      </c>
      <c r="E11651" t="str">
        <f>VLOOKUP(C11651,NUTS!$D$2:$E$1648,2,FALSE)</f>
        <v>Lörrach</v>
      </c>
    </row>
    <row r="11652" spans="1:5" x14ac:dyDescent="0.25">
      <c r="A11652">
        <v>79513</v>
      </c>
      <c r="B11652">
        <v>9599</v>
      </c>
      <c r="C11652" t="s">
        <v>450</v>
      </c>
      <c r="D11652" t="str">
        <f t="shared" si="182"/>
        <v>DE</v>
      </c>
      <c r="E11652" t="str">
        <f>VLOOKUP(C11652,NUTS!$D$2:$E$1648,2,FALSE)</f>
        <v>Lörrach</v>
      </c>
    </row>
    <row r="11653" spans="1:5" x14ac:dyDescent="0.25">
      <c r="A11653">
        <v>79539</v>
      </c>
      <c r="B11653">
        <v>9600</v>
      </c>
      <c r="C11653" t="s">
        <v>450</v>
      </c>
      <c r="D11653" t="str">
        <f t="shared" si="182"/>
        <v>DE</v>
      </c>
      <c r="E11653" t="str">
        <f>VLOOKUP(C11653,NUTS!$D$2:$E$1648,2,FALSE)</f>
        <v>Lörrach</v>
      </c>
    </row>
    <row r="11654" spans="1:5" x14ac:dyDescent="0.25">
      <c r="A11654">
        <v>79540</v>
      </c>
      <c r="B11654">
        <v>9601</v>
      </c>
      <c r="C11654" t="s">
        <v>450</v>
      </c>
      <c r="D11654" t="str">
        <f t="shared" si="182"/>
        <v>DE</v>
      </c>
      <c r="E11654" t="str">
        <f>VLOOKUP(C11654,NUTS!$D$2:$E$1648,2,FALSE)</f>
        <v>Lörrach</v>
      </c>
    </row>
    <row r="11655" spans="1:5" x14ac:dyDescent="0.25">
      <c r="A11655">
        <v>79541</v>
      </c>
      <c r="B11655">
        <v>11457</v>
      </c>
      <c r="C11655" t="s">
        <v>450</v>
      </c>
      <c r="D11655" t="str">
        <f t="shared" si="182"/>
        <v>DE</v>
      </c>
      <c r="E11655" t="str">
        <f>VLOOKUP(C11655,NUTS!$D$2:$E$1648,2,FALSE)</f>
        <v>Lörrach</v>
      </c>
    </row>
    <row r="11656" spans="1:5" x14ac:dyDescent="0.25">
      <c r="A11656">
        <v>79576</v>
      </c>
      <c r="B11656">
        <v>11105</v>
      </c>
      <c r="C11656" t="s">
        <v>450</v>
      </c>
      <c r="D11656" t="str">
        <f t="shared" si="182"/>
        <v>DE</v>
      </c>
      <c r="E11656" t="str">
        <f>VLOOKUP(C11656,NUTS!$D$2:$E$1648,2,FALSE)</f>
        <v>Lörrach</v>
      </c>
    </row>
    <row r="11657" spans="1:5" x14ac:dyDescent="0.25">
      <c r="A11657">
        <v>79578</v>
      </c>
      <c r="B11657">
        <v>4962</v>
      </c>
      <c r="C11657" t="s">
        <v>450</v>
      </c>
      <c r="D11657" t="str">
        <f t="shared" si="182"/>
        <v>DE</v>
      </c>
      <c r="E11657" t="str">
        <f>VLOOKUP(C11657,NUTS!$D$2:$E$1648,2,FALSE)</f>
        <v>Lörrach</v>
      </c>
    </row>
    <row r="11658" spans="1:5" x14ac:dyDescent="0.25">
      <c r="A11658">
        <v>79585</v>
      </c>
      <c r="B11658">
        <v>4963</v>
      </c>
      <c r="C11658" t="s">
        <v>450</v>
      </c>
      <c r="D11658" t="str">
        <f t="shared" si="182"/>
        <v>DE</v>
      </c>
      <c r="E11658" t="str">
        <f>VLOOKUP(C11658,NUTS!$D$2:$E$1648,2,FALSE)</f>
        <v>Lörrach</v>
      </c>
    </row>
    <row r="11659" spans="1:5" x14ac:dyDescent="0.25">
      <c r="A11659">
        <v>79588</v>
      </c>
      <c r="B11659">
        <v>5770</v>
      </c>
      <c r="C11659" t="s">
        <v>450</v>
      </c>
      <c r="D11659" t="str">
        <f t="shared" si="182"/>
        <v>DE</v>
      </c>
      <c r="E11659" t="str">
        <f>VLOOKUP(C11659,NUTS!$D$2:$E$1648,2,FALSE)</f>
        <v>Lörrach</v>
      </c>
    </row>
    <row r="11660" spans="1:5" x14ac:dyDescent="0.25">
      <c r="A11660">
        <v>79589</v>
      </c>
      <c r="B11660">
        <v>10195</v>
      </c>
      <c r="C11660" t="s">
        <v>450</v>
      </c>
      <c r="D11660" t="str">
        <f t="shared" si="182"/>
        <v>DE</v>
      </c>
      <c r="E11660" t="str">
        <f>VLOOKUP(C11660,NUTS!$D$2:$E$1648,2,FALSE)</f>
        <v>Lörrach</v>
      </c>
    </row>
    <row r="11661" spans="1:5" x14ac:dyDescent="0.25">
      <c r="A11661">
        <v>79591</v>
      </c>
      <c r="B11661">
        <v>11103</v>
      </c>
      <c r="C11661" t="s">
        <v>450</v>
      </c>
      <c r="D11661" t="str">
        <f t="shared" si="182"/>
        <v>DE</v>
      </c>
      <c r="E11661" t="str">
        <f>VLOOKUP(C11661,NUTS!$D$2:$E$1648,2,FALSE)</f>
        <v>Lörrach</v>
      </c>
    </row>
    <row r="11662" spans="1:5" x14ac:dyDescent="0.25">
      <c r="A11662">
        <v>79592</v>
      </c>
      <c r="B11662">
        <v>10196</v>
      </c>
      <c r="C11662" t="s">
        <v>450</v>
      </c>
      <c r="D11662" t="str">
        <f t="shared" si="182"/>
        <v>DE</v>
      </c>
      <c r="E11662" t="str">
        <f>VLOOKUP(C11662,NUTS!$D$2:$E$1648,2,FALSE)</f>
        <v>Lörrach</v>
      </c>
    </row>
    <row r="11663" spans="1:5" x14ac:dyDescent="0.25">
      <c r="A11663">
        <v>79594</v>
      </c>
      <c r="B11663">
        <v>9598</v>
      </c>
      <c r="C11663" t="s">
        <v>450</v>
      </c>
      <c r="D11663" t="str">
        <f t="shared" si="182"/>
        <v>DE</v>
      </c>
      <c r="E11663" t="str">
        <f>VLOOKUP(C11663,NUTS!$D$2:$E$1648,2,FALSE)</f>
        <v>Lörrach</v>
      </c>
    </row>
    <row r="11664" spans="1:5" x14ac:dyDescent="0.25">
      <c r="A11664">
        <v>79595</v>
      </c>
      <c r="B11664">
        <v>6259</v>
      </c>
      <c r="C11664" t="s">
        <v>450</v>
      </c>
      <c r="D11664" t="str">
        <f t="shared" si="182"/>
        <v>DE</v>
      </c>
      <c r="E11664" t="str">
        <f>VLOOKUP(C11664,NUTS!$D$2:$E$1648,2,FALSE)</f>
        <v>Lörrach</v>
      </c>
    </row>
    <row r="11665" spans="1:5" x14ac:dyDescent="0.25">
      <c r="A11665">
        <v>79597</v>
      </c>
      <c r="B11665">
        <v>10483</v>
      </c>
      <c r="C11665" t="s">
        <v>450</v>
      </c>
      <c r="D11665" t="str">
        <f t="shared" si="182"/>
        <v>DE</v>
      </c>
      <c r="E11665" t="str">
        <f>VLOOKUP(C11665,NUTS!$D$2:$E$1648,2,FALSE)</f>
        <v>Lörrach</v>
      </c>
    </row>
    <row r="11666" spans="1:5" x14ac:dyDescent="0.25">
      <c r="A11666">
        <v>79599</v>
      </c>
      <c r="B11666">
        <v>11106</v>
      </c>
      <c r="C11666" t="s">
        <v>450</v>
      </c>
      <c r="D11666" t="str">
        <f t="shared" si="182"/>
        <v>DE</v>
      </c>
      <c r="E11666" t="str">
        <f>VLOOKUP(C11666,NUTS!$D$2:$E$1648,2,FALSE)</f>
        <v>Lörrach</v>
      </c>
    </row>
    <row r="11667" spans="1:5" x14ac:dyDescent="0.25">
      <c r="A11667">
        <v>79618</v>
      </c>
      <c r="B11667">
        <v>5772</v>
      </c>
      <c r="C11667" t="s">
        <v>450</v>
      </c>
      <c r="D11667" t="str">
        <f t="shared" si="182"/>
        <v>DE</v>
      </c>
      <c r="E11667" t="str">
        <f>VLOOKUP(C11667,NUTS!$D$2:$E$1648,2,FALSE)</f>
        <v>Lörrach</v>
      </c>
    </row>
    <row r="11668" spans="1:5" x14ac:dyDescent="0.25">
      <c r="A11668">
        <v>79639</v>
      </c>
      <c r="B11668">
        <v>11107</v>
      </c>
      <c r="C11668" t="s">
        <v>450</v>
      </c>
      <c r="D11668" t="str">
        <f t="shared" si="182"/>
        <v>DE</v>
      </c>
      <c r="E11668" t="str">
        <f>VLOOKUP(C11668,NUTS!$D$2:$E$1648,2,FALSE)</f>
        <v>Lörrach</v>
      </c>
    </row>
    <row r="11669" spans="1:5" x14ac:dyDescent="0.25">
      <c r="A11669">
        <v>79650</v>
      </c>
      <c r="B11669">
        <v>6663</v>
      </c>
      <c r="C11669" t="s">
        <v>450</v>
      </c>
      <c r="D11669" t="str">
        <f t="shared" si="182"/>
        <v>DE</v>
      </c>
      <c r="E11669" t="str">
        <f>VLOOKUP(C11669,NUTS!$D$2:$E$1648,2,FALSE)</f>
        <v>Lörrach</v>
      </c>
    </row>
    <row r="11670" spans="1:5" x14ac:dyDescent="0.25">
      <c r="A11670">
        <v>79664</v>
      </c>
      <c r="B11670">
        <v>9877</v>
      </c>
      <c r="C11670" t="s">
        <v>452</v>
      </c>
      <c r="D11670" t="str">
        <f t="shared" si="182"/>
        <v>DE</v>
      </c>
      <c r="E11670" t="str">
        <f>VLOOKUP(C11670,NUTS!$D$2:$E$1648,2,FALSE)</f>
        <v>Waldshut</v>
      </c>
    </row>
    <row r="11671" spans="1:5" x14ac:dyDescent="0.25">
      <c r="A11671">
        <v>79669</v>
      </c>
      <c r="B11671">
        <v>6666</v>
      </c>
      <c r="C11671" t="s">
        <v>450</v>
      </c>
      <c r="D11671" t="str">
        <f t="shared" si="182"/>
        <v>DE</v>
      </c>
      <c r="E11671" t="str">
        <f>VLOOKUP(C11671,NUTS!$D$2:$E$1648,2,FALSE)</f>
        <v>Lörrach</v>
      </c>
    </row>
    <row r="11672" spans="1:5" x14ac:dyDescent="0.25">
      <c r="A11672">
        <v>79674</v>
      </c>
      <c r="B11672">
        <v>6665</v>
      </c>
      <c r="C11672" t="s">
        <v>450</v>
      </c>
      <c r="D11672" t="str">
        <f t="shared" si="182"/>
        <v>DE</v>
      </c>
      <c r="E11672" t="str">
        <f>VLOOKUP(C11672,NUTS!$D$2:$E$1648,2,FALSE)</f>
        <v>Lörrach</v>
      </c>
    </row>
    <row r="11673" spans="1:5" x14ac:dyDescent="0.25">
      <c r="A11673">
        <v>79677</v>
      </c>
      <c r="B11673">
        <v>10484</v>
      </c>
      <c r="C11673" t="s">
        <v>450</v>
      </c>
      <c r="D11673" t="str">
        <f t="shared" si="182"/>
        <v>DE</v>
      </c>
      <c r="E11673" t="str">
        <f>VLOOKUP(C11673,NUTS!$D$2:$E$1648,2,FALSE)</f>
        <v>Lörrach</v>
      </c>
    </row>
    <row r="11674" spans="1:5" x14ac:dyDescent="0.25">
      <c r="A11674">
        <v>79682</v>
      </c>
      <c r="B11674">
        <v>11111</v>
      </c>
      <c r="C11674" t="s">
        <v>452</v>
      </c>
      <c r="D11674" t="str">
        <f t="shared" si="182"/>
        <v>DE</v>
      </c>
      <c r="E11674" t="str">
        <f>VLOOKUP(C11674,NUTS!$D$2:$E$1648,2,FALSE)</f>
        <v>Waldshut</v>
      </c>
    </row>
    <row r="11675" spans="1:5" x14ac:dyDescent="0.25">
      <c r="A11675">
        <v>79683</v>
      </c>
      <c r="B11675">
        <v>9602</v>
      </c>
      <c r="C11675" t="s">
        <v>450</v>
      </c>
      <c r="D11675" t="str">
        <f t="shared" si="182"/>
        <v>DE</v>
      </c>
      <c r="E11675" t="str">
        <f>VLOOKUP(C11675,NUTS!$D$2:$E$1648,2,FALSE)</f>
        <v>Lörrach</v>
      </c>
    </row>
    <row r="11676" spans="1:5" x14ac:dyDescent="0.25">
      <c r="A11676">
        <v>79685</v>
      </c>
      <c r="B11676">
        <v>6260</v>
      </c>
      <c r="C11676" t="s">
        <v>450</v>
      </c>
      <c r="D11676" t="str">
        <f t="shared" si="182"/>
        <v>DE</v>
      </c>
      <c r="E11676" t="str">
        <f>VLOOKUP(C11676,NUTS!$D$2:$E$1648,2,FALSE)</f>
        <v>Lörrach</v>
      </c>
    </row>
    <row r="11677" spans="1:5" x14ac:dyDescent="0.25">
      <c r="A11677">
        <v>79686</v>
      </c>
      <c r="B11677">
        <v>6258</v>
      </c>
      <c r="C11677" t="s">
        <v>450</v>
      </c>
      <c r="D11677" t="str">
        <f t="shared" si="182"/>
        <v>DE</v>
      </c>
      <c r="E11677" t="str">
        <f>VLOOKUP(C11677,NUTS!$D$2:$E$1648,2,FALSE)</f>
        <v>Lörrach</v>
      </c>
    </row>
    <row r="11678" spans="1:5" x14ac:dyDescent="0.25">
      <c r="A11678">
        <v>79688</v>
      </c>
      <c r="B11678">
        <v>6664</v>
      </c>
      <c r="C11678" t="s">
        <v>450</v>
      </c>
      <c r="D11678" t="str">
        <f t="shared" si="182"/>
        <v>DE</v>
      </c>
      <c r="E11678" t="str">
        <f>VLOOKUP(C11678,NUTS!$D$2:$E$1648,2,FALSE)</f>
        <v>Lörrach</v>
      </c>
    </row>
    <row r="11679" spans="1:5" x14ac:dyDescent="0.25">
      <c r="A11679">
        <v>79689</v>
      </c>
      <c r="B11679">
        <v>5771</v>
      </c>
      <c r="C11679" t="s">
        <v>450</v>
      </c>
      <c r="D11679" t="str">
        <f t="shared" si="182"/>
        <v>DE</v>
      </c>
      <c r="E11679" t="str">
        <f>VLOOKUP(C11679,NUTS!$D$2:$E$1648,2,FALSE)</f>
        <v>Lörrach</v>
      </c>
    </row>
    <row r="11680" spans="1:5" x14ac:dyDescent="0.25">
      <c r="A11680">
        <v>79691</v>
      </c>
      <c r="B11680">
        <v>9603</v>
      </c>
      <c r="C11680" t="s">
        <v>450</v>
      </c>
      <c r="D11680" t="str">
        <f t="shared" si="182"/>
        <v>DE</v>
      </c>
      <c r="E11680" t="str">
        <f>VLOOKUP(C11680,NUTS!$D$2:$E$1648,2,FALSE)</f>
        <v>Lörrach</v>
      </c>
    </row>
    <row r="11681" spans="1:5" x14ac:dyDescent="0.25">
      <c r="A11681">
        <v>79692</v>
      </c>
      <c r="B11681">
        <v>9604</v>
      </c>
      <c r="C11681" t="s">
        <v>450</v>
      </c>
      <c r="D11681" t="str">
        <f t="shared" si="182"/>
        <v>DE</v>
      </c>
      <c r="E11681" t="str">
        <f>VLOOKUP(C11681,NUTS!$D$2:$E$1648,2,FALSE)</f>
        <v>Lörrach</v>
      </c>
    </row>
    <row r="11682" spans="1:5" x14ac:dyDescent="0.25">
      <c r="A11682">
        <v>79694</v>
      </c>
      <c r="B11682">
        <v>10198</v>
      </c>
      <c r="C11682" t="s">
        <v>450</v>
      </c>
      <c r="D11682" t="str">
        <f t="shared" si="182"/>
        <v>DE</v>
      </c>
      <c r="E11682" t="str">
        <f>VLOOKUP(C11682,NUTS!$D$2:$E$1648,2,FALSE)</f>
        <v>Lörrach</v>
      </c>
    </row>
    <row r="11683" spans="1:5" x14ac:dyDescent="0.25">
      <c r="A11683">
        <v>79695</v>
      </c>
      <c r="B11683">
        <v>5773</v>
      </c>
      <c r="C11683" t="s">
        <v>450</v>
      </c>
      <c r="D11683" t="str">
        <f t="shared" si="182"/>
        <v>DE</v>
      </c>
      <c r="E11683" t="str">
        <f>VLOOKUP(C11683,NUTS!$D$2:$E$1648,2,FALSE)</f>
        <v>Lörrach</v>
      </c>
    </row>
    <row r="11684" spans="1:5" x14ac:dyDescent="0.25">
      <c r="A11684">
        <v>79697</v>
      </c>
      <c r="B11684">
        <v>9605</v>
      </c>
      <c r="C11684" t="s">
        <v>450</v>
      </c>
      <c r="D11684" t="str">
        <f t="shared" si="182"/>
        <v>DE</v>
      </c>
      <c r="E11684" t="str">
        <f>VLOOKUP(C11684,NUTS!$D$2:$E$1648,2,FALSE)</f>
        <v>Lörrach</v>
      </c>
    </row>
    <row r="11685" spans="1:5" x14ac:dyDescent="0.25">
      <c r="A11685">
        <v>79699</v>
      </c>
      <c r="B11685">
        <v>9606</v>
      </c>
      <c r="C11685" t="s">
        <v>450</v>
      </c>
      <c r="D11685" t="str">
        <f t="shared" si="182"/>
        <v>DE</v>
      </c>
      <c r="E11685" t="str">
        <f>VLOOKUP(C11685,NUTS!$D$2:$E$1648,2,FALSE)</f>
        <v>Lörrach</v>
      </c>
    </row>
    <row r="11686" spans="1:5" x14ac:dyDescent="0.25">
      <c r="A11686">
        <v>79713</v>
      </c>
      <c r="B11686">
        <v>11110</v>
      </c>
      <c r="C11686" t="s">
        <v>452</v>
      </c>
      <c r="D11686" t="str">
        <f t="shared" si="182"/>
        <v>DE</v>
      </c>
      <c r="E11686" t="str">
        <f>VLOOKUP(C11686,NUTS!$D$2:$E$1648,2,FALSE)</f>
        <v>Waldshut</v>
      </c>
    </row>
    <row r="11687" spans="1:5" x14ac:dyDescent="0.25">
      <c r="A11687">
        <v>79725</v>
      </c>
      <c r="B11687">
        <v>11109</v>
      </c>
      <c r="C11687" t="s">
        <v>452</v>
      </c>
      <c r="D11687" t="str">
        <f t="shared" si="182"/>
        <v>DE</v>
      </c>
      <c r="E11687" t="str">
        <f>VLOOKUP(C11687,NUTS!$D$2:$E$1648,2,FALSE)</f>
        <v>Waldshut</v>
      </c>
    </row>
    <row r="11688" spans="1:5" x14ac:dyDescent="0.25">
      <c r="A11688">
        <v>79730</v>
      </c>
      <c r="B11688">
        <v>10202</v>
      </c>
      <c r="C11688" t="s">
        <v>452</v>
      </c>
      <c r="D11688" t="str">
        <f t="shared" si="182"/>
        <v>DE</v>
      </c>
      <c r="E11688" t="str">
        <f>VLOOKUP(C11688,NUTS!$D$2:$E$1648,2,FALSE)</f>
        <v>Waldshut</v>
      </c>
    </row>
    <row r="11689" spans="1:5" x14ac:dyDescent="0.25">
      <c r="A11689">
        <v>79733</v>
      </c>
      <c r="B11689">
        <v>10201</v>
      </c>
      <c r="C11689" t="s">
        <v>452</v>
      </c>
      <c r="D11689" t="str">
        <f t="shared" si="182"/>
        <v>DE</v>
      </c>
      <c r="E11689" t="str">
        <f>VLOOKUP(C11689,NUTS!$D$2:$E$1648,2,FALSE)</f>
        <v>Waldshut</v>
      </c>
    </row>
    <row r="11690" spans="1:5" x14ac:dyDescent="0.25">
      <c r="A11690">
        <v>79736</v>
      </c>
      <c r="B11690">
        <v>6262</v>
      </c>
      <c r="C11690" t="s">
        <v>452</v>
      </c>
      <c r="D11690" t="str">
        <f t="shared" si="182"/>
        <v>DE</v>
      </c>
      <c r="E11690" t="str">
        <f>VLOOKUP(C11690,NUTS!$D$2:$E$1648,2,FALSE)</f>
        <v>Waldshut</v>
      </c>
    </row>
    <row r="11691" spans="1:5" x14ac:dyDescent="0.25">
      <c r="A11691">
        <v>79737</v>
      </c>
      <c r="B11691">
        <v>9875</v>
      </c>
      <c r="C11691" t="s">
        <v>452</v>
      </c>
      <c r="D11691" t="str">
        <f t="shared" si="182"/>
        <v>DE</v>
      </c>
      <c r="E11691" t="str">
        <f>VLOOKUP(C11691,NUTS!$D$2:$E$1648,2,FALSE)</f>
        <v>Waldshut</v>
      </c>
    </row>
    <row r="11692" spans="1:5" x14ac:dyDescent="0.25">
      <c r="A11692">
        <v>79739</v>
      </c>
      <c r="B11692">
        <v>11104</v>
      </c>
      <c r="C11692" t="s">
        <v>450</v>
      </c>
      <c r="D11692" t="str">
        <f t="shared" si="182"/>
        <v>DE</v>
      </c>
      <c r="E11692" t="str">
        <f>VLOOKUP(C11692,NUTS!$D$2:$E$1648,2,FALSE)</f>
        <v>Lörrach</v>
      </c>
    </row>
    <row r="11693" spans="1:5" x14ac:dyDescent="0.25">
      <c r="A11693">
        <v>79761</v>
      </c>
      <c r="B11693">
        <v>9878</v>
      </c>
      <c r="C11693" t="s">
        <v>452</v>
      </c>
      <c r="D11693" t="str">
        <f t="shared" si="182"/>
        <v>DE</v>
      </c>
      <c r="E11693" t="str">
        <f>VLOOKUP(C11693,NUTS!$D$2:$E$1648,2,FALSE)</f>
        <v>Waldshut</v>
      </c>
    </row>
    <row r="11694" spans="1:5" x14ac:dyDescent="0.25">
      <c r="A11694">
        <v>79771</v>
      </c>
      <c r="B11694">
        <v>6261</v>
      </c>
      <c r="C11694" t="s">
        <v>452</v>
      </c>
      <c r="D11694" t="str">
        <f t="shared" si="182"/>
        <v>DE</v>
      </c>
      <c r="E11694" t="str">
        <f>VLOOKUP(C11694,NUTS!$D$2:$E$1648,2,FALSE)</f>
        <v>Waldshut</v>
      </c>
    </row>
    <row r="11695" spans="1:5" x14ac:dyDescent="0.25">
      <c r="A11695">
        <v>79774</v>
      </c>
      <c r="B11695">
        <v>10485</v>
      </c>
      <c r="C11695" t="s">
        <v>452</v>
      </c>
      <c r="D11695" t="str">
        <f t="shared" si="182"/>
        <v>DE</v>
      </c>
      <c r="E11695" t="str">
        <f>VLOOKUP(C11695,NUTS!$D$2:$E$1648,2,FALSE)</f>
        <v>Waldshut</v>
      </c>
    </row>
    <row r="11696" spans="1:5" x14ac:dyDescent="0.25">
      <c r="A11696">
        <v>79777</v>
      </c>
      <c r="B11696">
        <v>11113</v>
      </c>
      <c r="C11696" t="s">
        <v>452</v>
      </c>
      <c r="D11696" t="str">
        <f t="shared" si="182"/>
        <v>DE</v>
      </c>
      <c r="E11696" t="str">
        <f>VLOOKUP(C11696,NUTS!$D$2:$E$1648,2,FALSE)</f>
        <v>Waldshut</v>
      </c>
    </row>
    <row r="11697" spans="1:5" x14ac:dyDescent="0.25">
      <c r="A11697">
        <v>79780</v>
      </c>
      <c r="B11697">
        <v>9876</v>
      </c>
      <c r="C11697" t="s">
        <v>452</v>
      </c>
      <c r="D11697" t="str">
        <f t="shared" si="182"/>
        <v>DE</v>
      </c>
      <c r="E11697" t="str">
        <f>VLOOKUP(C11697,NUTS!$D$2:$E$1648,2,FALSE)</f>
        <v>Waldshut</v>
      </c>
    </row>
    <row r="11698" spans="1:5" x14ac:dyDescent="0.25">
      <c r="A11698">
        <v>79787</v>
      </c>
      <c r="B11698">
        <v>4966</v>
      </c>
      <c r="C11698" t="s">
        <v>452</v>
      </c>
      <c r="D11698" t="str">
        <f t="shared" si="182"/>
        <v>DE</v>
      </c>
      <c r="E11698" t="str">
        <f>VLOOKUP(C11698,NUTS!$D$2:$E$1648,2,FALSE)</f>
        <v>Waldshut</v>
      </c>
    </row>
    <row r="11699" spans="1:5" x14ac:dyDescent="0.25">
      <c r="A11699">
        <v>79790</v>
      </c>
      <c r="B11699">
        <v>7099</v>
      </c>
      <c r="C11699" t="s">
        <v>452</v>
      </c>
      <c r="D11699" t="str">
        <f t="shared" si="182"/>
        <v>DE</v>
      </c>
      <c r="E11699" t="str">
        <f>VLOOKUP(C11699,NUTS!$D$2:$E$1648,2,FALSE)</f>
        <v>Waldshut</v>
      </c>
    </row>
    <row r="11700" spans="1:5" x14ac:dyDescent="0.25">
      <c r="A11700">
        <v>79793</v>
      </c>
      <c r="B11700">
        <v>11112</v>
      </c>
      <c r="C11700" t="s">
        <v>452</v>
      </c>
      <c r="D11700" t="str">
        <f t="shared" si="182"/>
        <v>DE</v>
      </c>
      <c r="E11700" t="str">
        <f>VLOOKUP(C11700,NUTS!$D$2:$E$1648,2,FALSE)</f>
        <v>Waldshut</v>
      </c>
    </row>
    <row r="11701" spans="1:5" x14ac:dyDescent="0.25">
      <c r="A11701">
        <v>79798</v>
      </c>
      <c r="B11701">
        <v>4965</v>
      </c>
      <c r="C11701" t="s">
        <v>452</v>
      </c>
      <c r="D11701" t="str">
        <f t="shared" si="182"/>
        <v>DE</v>
      </c>
      <c r="E11701" t="str">
        <f>VLOOKUP(C11701,NUTS!$D$2:$E$1648,2,FALSE)</f>
        <v>Waldshut</v>
      </c>
    </row>
    <row r="11702" spans="1:5" x14ac:dyDescent="0.25">
      <c r="A11702">
        <v>79801</v>
      </c>
      <c r="B11702">
        <v>4964</v>
      </c>
      <c r="C11702" t="s">
        <v>452</v>
      </c>
      <c r="D11702" t="str">
        <f t="shared" si="182"/>
        <v>DE</v>
      </c>
      <c r="E11702" t="str">
        <f>VLOOKUP(C11702,NUTS!$D$2:$E$1648,2,FALSE)</f>
        <v>Waldshut</v>
      </c>
    </row>
    <row r="11703" spans="1:5" x14ac:dyDescent="0.25">
      <c r="A11703">
        <v>79802</v>
      </c>
      <c r="B11703">
        <v>10200</v>
      </c>
      <c r="C11703" t="s">
        <v>452</v>
      </c>
      <c r="D11703" t="str">
        <f t="shared" si="182"/>
        <v>DE</v>
      </c>
      <c r="E11703" t="str">
        <f>VLOOKUP(C11703,NUTS!$D$2:$E$1648,2,FALSE)</f>
        <v>Waldshut</v>
      </c>
    </row>
    <row r="11704" spans="1:5" x14ac:dyDescent="0.25">
      <c r="A11704">
        <v>79804</v>
      </c>
      <c r="B11704">
        <v>9607</v>
      </c>
      <c r="C11704" t="s">
        <v>452</v>
      </c>
      <c r="D11704" t="str">
        <f t="shared" si="182"/>
        <v>DE</v>
      </c>
      <c r="E11704" t="str">
        <f>VLOOKUP(C11704,NUTS!$D$2:$E$1648,2,FALSE)</f>
        <v>Waldshut</v>
      </c>
    </row>
    <row r="11705" spans="1:5" x14ac:dyDescent="0.25">
      <c r="A11705">
        <v>79805</v>
      </c>
      <c r="B11705">
        <v>4968</v>
      </c>
      <c r="C11705" t="s">
        <v>452</v>
      </c>
      <c r="D11705" t="str">
        <f t="shared" si="182"/>
        <v>DE</v>
      </c>
      <c r="E11705" t="str">
        <f>VLOOKUP(C11705,NUTS!$D$2:$E$1648,2,FALSE)</f>
        <v>Waldshut</v>
      </c>
    </row>
    <row r="11706" spans="1:5" x14ac:dyDescent="0.25">
      <c r="A11706">
        <v>79807</v>
      </c>
      <c r="B11706">
        <v>4967</v>
      </c>
      <c r="C11706" t="s">
        <v>452</v>
      </c>
      <c r="D11706" t="str">
        <f t="shared" si="182"/>
        <v>DE</v>
      </c>
      <c r="E11706" t="str">
        <f>VLOOKUP(C11706,NUTS!$D$2:$E$1648,2,FALSE)</f>
        <v>Waldshut</v>
      </c>
    </row>
    <row r="11707" spans="1:5" x14ac:dyDescent="0.25">
      <c r="A11707">
        <v>79809</v>
      </c>
      <c r="B11707">
        <v>10488</v>
      </c>
      <c r="C11707" t="s">
        <v>452</v>
      </c>
      <c r="D11707" t="str">
        <f t="shared" si="182"/>
        <v>DE</v>
      </c>
      <c r="E11707" t="str">
        <f>VLOOKUP(C11707,NUTS!$D$2:$E$1648,2,FALSE)</f>
        <v>Waldshut</v>
      </c>
    </row>
    <row r="11708" spans="1:5" x14ac:dyDescent="0.25">
      <c r="A11708">
        <v>79822</v>
      </c>
      <c r="B11708">
        <v>5748</v>
      </c>
      <c r="C11708" t="s">
        <v>436</v>
      </c>
      <c r="D11708" t="str">
        <f t="shared" si="182"/>
        <v>DE</v>
      </c>
      <c r="E11708" t="str">
        <f>VLOOKUP(C11708,NUTS!$D$2:$E$1648,2,FALSE)</f>
        <v>Breisgau-Hochschwarzwald</v>
      </c>
    </row>
    <row r="11709" spans="1:5" x14ac:dyDescent="0.25">
      <c r="A11709">
        <v>79837</v>
      </c>
      <c r="B11709">
        <v>10203</v>
      </c>
      <c r="C11709" t="s">
        <v>452</v>
      </c>
      <c r="D11709" t="str">
        <f t="shared" si="182"/>
        <v>DE</v>
      </c>
      <c r="E11709" t="str">
        <f>VLOOKUP(C11709,NUTS!$D$2:$E$1648,2,FALSE)</f>
        <v>Waldshut</v>
      </c>
    </row>
    <row r="11710" spans="1:5" x14ac:dyDescent="0.25">
      <c r="A11710">
        <v>79843</v>
      </c>
      <c r="B11710">
        <v>9583</v>
      </c>
      <c r="C11710" t="s">
        <v>436</v>
      </c>
      <c r="D11710" t="str">
        <f t="shared" si="182"/>
        <v>DE</v>
      </c>
      <c r="E11710" t="str">
        <f>VLOOKUP(C11710,NUTS!$D$2:$E$1648,2,FALSE)</f>
        <v>Breisgau-Hochschwarzwald</v>
      </c>
    </row>
    <row r="11711" spans="1:5" x14ac:dyDescent="0.25">
      <c r="A11711">
        <v>79848</v>
      </c>
      <c r="B11711">
        <v>10199</v>
      </c>
      <c r="C11711" t="s">
        <v>452</v>
      </c>
      <c r="D11711" t="str">
        <f t="shared" si="182"/>
        <v>DE</v>
      </c>
      <c r="E11711" t="str">
        <f>VLOOKUP(C11711,NUTS!$D$2:$E$1648,2,FALSE)</f>
        <v>Waldshut</v>
      </c>
    </row>
    <row r="11712" spans="1:5" x14ac:dyDescent="0.25">
      <c r="A11712">
        <v>79853</v>
      </c>
      <c r="B11712">
        <v>10169</v>
      </c>
      <c r="C11712" t="s">
        <v>436</v>
      </c>
      <c r="D11712" t="str">
        <f t="shared" si="182"/>
        <v>DE</v>
      </c>
      <c r="E11712" t="str">
        <f>VLOOKUP(C11712,NUTS!$D$2:$E$1648,2,FALSE)</f>
        <v>Breisgau-Hochschwarzwald</v>
      </c>
    </row>
    <row r="11713" spans="1:5" x14ac:dyDescent="0.25">
      <c r="A11713">
        <v>79856</v>
      </c>
      <c r="B11713">
        <v>10168</v>
      </c>
      <c r="C11713" t="s">
        <v>436</v>
      </c>
      <c r="D11713" t="str">
        <f t="shared" si="182"/>
        <v>DE</v>
      </c>
      <c r="E11713" t="str">
        <f>VLOOKUP(C11713,NUTS!$D$2:$E$1648,2,FALSE)</f>
        <v>Breisgau-Hochschwarzwald</v>
      </c>
    </row>
    <row r="11714" spans="1:5" x14ac:dyDescent="0.25">
      <c r="A11714">
        <v>79859</v>
      </c>
      <c r="B11714">
        <v>5747</v>
      </c>
      <c r="C11714" t="s">
        <v>436</v>
      </c>
      <c r="D11714" t="str">
        <f t="shared" ref="D11714:D11777" si="183">LEFT(C11714,2)</f>
        <v>DE</v>
      </c>
      <c r="E11714" t="str">
        <f>VLOOKUP(C11714,NUTS!$D$2:$E$1648,2,FALSE)</f>
        <v>Breisgau-Hochschwarzwald</v>
      </c>
    </row>
    <row r="11715" spans="1:5" x14ac:dyDescent="0.25">
      <c r="A11715">
        <v>79862</v>
      </c>
      <c r="B11715">
        <v>10487</v>
      </c>
      <c r="C11715" t="s">
        <v>452</v>
      </c>
      <c r="D11715" t="str">
        <f t="shared" si="183"/>
        <v>DE</v>
      </c>
      <c r="E11715" t="str">
        <f>VLOOKUP(C11715,NUTS!$D$2:$E$1648,2,FALSE)</f>
        <v>Waldshut</v>
      </c>
    </row>
    <row r="11716" spans="1:5" x14ac:dyDescent="0.25">
      <c r="A11716">
        <v>79865</v>
      </c>
      <c r="B11716">
        <v>6668</v>
      </c>
      <c r="C11716" t="s">
        <v>452</v>
      </c>
      <c r="D11716" t="str">
        <f t="shared" si="183"/>
        <v>DE</v>
      </c>
      <c r="E11716" t="str">
        <f>VLOOKUP(C11716,NUTS!$D$2:$E$1648,2,FALSE)</f>
        <v>Waldshut</v>
      </c>
    </row>
    <row r="11717" spans="1:5" x14ac:dyDescent="0.25">
      <c r="A11717">
        <v>79868</v>
      </c>
      <c r="B11717">
        <v>11151</v>
      </c>
      <c r="C11717" t="s">
        <v>436</v>
      </c>
      <c r="D11717" t="str">
        <f t="shared" si="183"/>
        <v>DE</v>
      </c>
      <c r="E11717" t="str">
        <f>VLOOKUP(C11717,NUTS!$D$2:$E$1648,2,FALSE)</f>
        <v>Breisgau-Hochschwarzwald</v>
      </c>
    </row>
    <row r="11718" spans="1:5" x14ac:dyDescent="0.25">
      <c r="A11718">
        <v>79871</v>
      </c>
      <c r="B11718">
        <v>11150</v>
      </c>
      <c r="C11718" t="s">
        <v>436</v>
      </c>
      <c r="D11718" t="str">
        <f t="shared" si="183"/>
        <v>DE</v>
      </c>
      <c r="E11718" t="str">
        <f>VLOOKUP(C11718,NUTS!$D$2:$E$1648,2,FALSE)</f>
        <v>Breisgau-Hochschwarzwald</v>
      </c>
    </row>
    <row r="11719" spans="1:5" x14ac:dyDescent="0.25">
      <c r="A11719">
        <v>79872</v>
      </c>
      <c r="B11719">
        <v>11108</v>
      </c>
      <c r="C11719" t="s">
        <v>452</v>
      </c>
      <c r="D11719" t="str">
        <f t="shared" si="183"/>
        <v>DE</v>
      </c>
      <c r="E11719" t="str">
        <f>VLOOKUP(C11719,NUTS!$D$2:$E$1648,2,FALSE)</f>
        <v>Waldshut</v>
      </c>
    </row>
    <row r="11720" spans="1:5" x14ac:dyDescent="0.25">
      <c r="A11720">
        <v>79874</v>
      </c>
      <c r="B11720">
        <v>11149</v>
      </c>
      <c r="C11720" t="s">
        <v>436</v>
      </c>
      <c r="D11720" t="str">
        <f t="shared" si="183"/>
        <v>DE</v>
      </c>
      <c r="E11720" t="str">
        <f>VLOOKUP(C11720,NUTS!$D$2:$E$1648,2,FALSE)</f>
        <v>Breisgau-Hochschwarzwald</v>
      </c>
    </row>
    <row r="11721" spans="1:5" x14ac:dyDescent="0.25">
      <c r="A11721">
        <v>79875</v>
      </c>
      <c r="B11721">
        <v>10486</v>
      </c>
      <c r="C11721" t="s">
        <v>452</v>
      </c>
      <c r="D11721" t="str">
        <f t="shared" si="183"/>
        <v>DE</v>
      </c>
      <c r="E11721" t="str">
        <f>VLOOKUP(C11721,NUTS!$D$2:$E$1648,2,FALSE)</f>
        <v>Waldshut</v>
      </c>
    </row>
    <row r="11722" spans="1:5" x14ac:dyDescent="0.25">
      <c r="A11722">
        <v>79877</v>
      </c>
      <c r="B11722">
        <v>10812</v>
      </c>
      <c r="C11722" t="s">
        <v>436</v>
      </c>
      <c r="D11722" t="str">
        <f t="shared" si="183"/>
        <v>DE</v>
      </c>
      <c r="E11722" t="str">
        <f>VLOOKUP(C11722,NUTS!$D$2:$E$1648,2,FALSE)</f>
        <v>Breisgau-Hochschwarzwald</v>
      </c>
    </row>
    <row r="11723" spans="1:5" x14ac:dyDescent="0.25">
      <c r="A11723">
        <v>79879</v>
      </c>
      <c r="B11723">
        <v>5774</v>
      </c>
      <c r="C11723" t="s">
        <v>452</v>
      </c>
      <c r="D11723" t="str">
        <f t="shared" si="183"/>
        <v>DE</v>
      </c>
      <c r="E11723" t="str">
        <f>VLOOKUP(C11723,NUTS!$D$2:$E$1648,2,FALSE)</f>
        <v>Waldshut</v>
      </c>
    </row>
    <row r="11724" spans="1:5" x14ac:dyDescent="0.25">
      <c r="A11724">
        <v>80331</v>
      </c>
      <c r="B11724">
        <v>7100</v>
      </c>
      <c r="C11724" t="s">
        <v>480</v>
      </c>
      <c r="D11724" t="str">
        <f t="shared" si="183"/>
        <v>DE</v>
      </c>
      <c r="E11724" t="str">
        <f>VLOOKUP(C11724,NUTS!$D$2:$E$1648,2,FALSE)</f>
        <v>München, Kreisfreie Stadt</v>
      </c>
    </row>
    <row r="11725" spans="1:5" x14ac:dyDescent="0.25">
      <c r="A11725">
        <v>80333</v>
      </c>
      <c r="B11725">
        <v>7101</v>
      </c>
      <c r="C11725" t="s">
        <v>480</v>
      </c>
      <c r="D11725" t="str">
        <f t="shared" si="183"/>
        <v>DE</v>
      </c>
      <c r="E11725" t="str">
        <f>VLOOKUP(C11725,NUTS!$D$2:$E$1648,2,FALSE)</f>
        <v>München, Kreisfreie Stadt</v>
      </c>
    </row>
    <row r="11726" spans="1:5" x14ac:dyDescent="0.25">
      <c r="A11726">
        <v>80335</v>
      </c>
      <c r="B11726">
        <v>7102</v>
      </c>
      <c r="C11726" t="s">
        <v>480</v>
      </c>
      <c r="D11726" t="str">
        <f t="shared" si="183"/>
        <v>DE</v>
      </c>
      <c r="E11726" t="str">
        <f>VLOOKUP(C11726,NUTS!$D$2:$E$1648,2,FALSE)</f>
        <v>München, Kreisfreie Stadt</v>
      </c>
    </row>
    <row r="11727" spans="1:5" x14ac:dyDescent="0.25">
      <c r="A11727">
        <v>80336</v>
      </c>
      <c r="B11727">
        <v>7103</v>
      </c>
      <c r="C11727" t="s">
        <v>480</v>
      </c>
      <c r="D11727" t="str">
        <f t="shared" si="183"/>
        <v>DE</v>
      </c>
      <c r="E11727" t="str">
        <f>VLOOKUP(C11727,NUTS!$D$2:$E$1648,2,FALSE)</f>
        <v>München, Kreisfreie Stadt</v>
      </c>
    </row>
    <row r="11728" spans="1:5" x14ac:dyDescent="0.25">
      <c r="A11728">
        <v>80337</v>
      </c>
      <c r="B11728">
        <v>7104</v>
      </c>
      <c r="C11728" t="s">
        <v>480</v>
      </c>
      <c r="D11728" t="str">
        <f t="shared" si="183"/>
        <v>DE</v>
      </c>
      <c r="E11728" t="str">
        <f>VLOOKUP(C11728,NUTS!$D$2:$E$1648,2,FALSE)</f>
        <v>München, Kreisfreie Stadt</v>
      </c>
    </row>
    <row r="11729" spans="1:5" x14ac:dyDescent="0.25">
      <c r="A11729">
        <v>80339</v>
      </c>
      <c r="B11729">
        <v>7105</v>
      </c>
      <c r="C11729" t="s">
        <v>480</v>
      </c>
      <c r="D11729" t="str">
        <f t="shared" si="183"/>
        <v>DE</v>
      </c>
      <c r="E11729" t="str">
        <f>VLOOKUP(C11729,NUTS!$D$2:$E$1648,2,FALSE)</f>
        <v>München, Kreisfreie Stadt</v>
      </c>
    </row>
    <row r="11730" spans="1:5" x14ac:dyDescent="0.25">
      <c r="A11730">
        <v>80469</v>
      </c>
      <c r="B11730">
        <v>7106</v>
      </c>
      <c r="C11730" t="s">
        <v>480</v>
      </c>
      <c r="D11730" t="str">
        <f t="shared" si="183"/>
        <v>DE</v>
      </c>
      <c r="E11730" t="str">
        <f>VLOOKUP(C11730,NUTS!$D$2:$E$1648,2,FALSE)</f>
        <v>München, Kreisfreie Stadt</v>
      </c>
    </row>
    <row r="11731" spans="1:5" x14ac:dyDescent="0.25">
      <c r="A11731">
        <v>80538</v>
      </c>
      <c r="B11731">
        <v>7107</v>
      </c>
      <c r="C11731" t="s">
        <v>480</v>
      </c>
      <c r="D11731" t="str">
        <f t="shared" si="183"/>
        <v>DE</v>
      </c>
      <c r="E11731" t="str">
        <f>VLOOKUP(C11731,NUTS!$D$2:$E$1648,2,FALSE)</f>
        <v>München, Kreisfreie Stadt</v>
      </c>
    </row>
    <row r="11732" spans="1:5" x14ac:dyDescent="0.25">
      <c r="A11732">
        <v>80539</v>
      </c>
      <c r="B11732">
        <v>7108</v>
      </c>
      <c r="C11732" t="s">
        <v>480</v>
      </c>
      <c r="D11732" t="str">
        <f t="shared" si="183"/>
        <v>DE</v>
      </c>
      <c r="E11732" t="str">
        <f>VLOOKUP(C11732,NUTS!$D$2:$E$1648,2,FALSE)</f>
        <v>München, Kreisfreie Stadt</v>
      </c>
    </row>
    <row r="11733" spans="1:5" x14ac:dyDescent="0.25">
      <c r="A11733">
        <v>80634</v>
      </c>
      <c r="B11733">
        <v>7109</v>
      </c>
      <c r="C11733" t="s">
        <v>480</v>
      </c>
      <c r="D11733" t="str">
        <f t="shared" si="183"/>
        <v>DE</v>
      </c>
      <c r="E11733" t="str">
        <f>VLOOKUP(C11733,NUTS!$D$2:$E$1648,2,FALSE)</f>
        <v>München, Kreisfreie Stadt</v>
      </c>
    </row>
    <row r="11734" spans="1:5" x14ac:dyDescent="0.25">
      <c r="A11734">
        <v>80636</v>
      </c>
      <c r="B11734">
        <v>7110</v>
      </c>
      <c r="C11734" t="s">
        <v>480</v>
      </c>
      <c r="D11734" t="str">
        <f t="shared" si="183"/>
        <v>DE</v>
      </c>
      <c r="E11734" t="str">
        <f>VLOOKUP(C11734,NUTS!$D$2:$E$1648,2,FALSE)</f>
        <v>München, Kreisfreie Stadt</v>
      </c>
    </row>
    <row r="11735" spans="1:5" x14ac:dyDescent="0.25">
      <c r="A11735">
        <v>80637</v>
      </c>
      <c r="B11735">
        <v>7111</v>
      </c>
      <c r="C11735" t="s">
        <v>480</v>
      </c>
      <c r="D11735" t="str">
        <f t="shared" si="183"/>
        <v>DE</v>
      </c>
      <c r="E11735" t="str">
        <f>VLOOKUP(C11735,NUTS!$D$2:$E$1648,2,FALSE)</f>
        <v>München, Kreisfreie Stadt</v>
      </c>
    </row>
    <row r="11736" spans="1:5" x14ac:dyDescent="0.25">
      <c r="A11736">
        <v>80638</v>
      </c>
      <c r="B11736">
        <v>7112</v>
      </c>
      <c r="C11736" t="s">
        <v>480</v>
      </c>
      <c r="D11736" t="str">
        <f t="shared" si="183"/>
        <v>DE</v>
      </c>
      <c r="E11736" t="str">
        <f>VLOOKUP(C11736,NUTS!$D$2:$E$1648,2,FALSE)</f>
        <v>München, Kreisfreie Stadt</v>
      </c>
    </row>
    <row r="11737" spans="1:5" x14ac:dyDescent="0.25">
      <c r="A11737">
        <v>80639</v>
      </c>
      <c r="B11737">
        <v>7113</v>
      </c>
      <c r="C11737" t="s">
        <v>480</v>
      </c>
      <c r="D11737" t="str">
        <f t="shared" si="183"/>
        <v>DE</v>
      </c>
      <c r="E11737" t="str">
        <f>VLOOKUP(C11737,NUTS!$D$2:$E$1648,2,FALSE)</f>
        <v>München, Kreisfreie Stadt</v>
      </c>
    </row>
    <row r="11738" spans="1:5" x14ac:dyDescent="0.25">
      <c r="A11738">
        <v>80686</v>
      </c>
      <c r="B11738">
        <v>7114</v>
      </c>
      <c r="C11738" t="s">
        <v>480</v>
      </c>
      <c r="D11738" t="str">
        <f t="shared" si="183"/>
        <v>DE</v>
      </c>
      <c r="E11738" t="str">
        <f>VLOOKUP(C11738,NUTS!$D$2:$E$1648,2,FALSE)</f>
        <v>München, Kreisfreie Stadt</v>
      </c>
    </row>
    <row r="11739" spans="1:5" x14ac:dyDescent="0.25">
      <c r="A11739">
        <v>80687</v>
      </c>
      <c r="B11739">
        <v>7115</v>
      </c>
      <c r="C11739" t="s">
        <v>480</v>
      </c>
      <c r="D11739" t="str">
        <f t="shared" si="183"/>
        <v>DE</v>
      </c>
      <c r="E11739" t="str">
        <f>VLOOKUP(C11739,NUTS!$D$2:$E$1648,2,FALSE)</f>
        <v>München, Kreisfreie Stadt</v>
      </c>
    </row>
    <row r="11740" spans="1:5" x14ac:dyDescent="0.25">
      <c r="A11740">
        <v>80689</v>
      </c>
      <c r="B11740">
        <v>7116</v>
      </c>
      <c r="C11740" t="s">
        <v>480</v>
      </c>
      <c r="D11740" t="str">
        <f t="shared" si="183"/>
        <v>DE</v>
      </c>
      <c r="E11740" t="str">
        <f>VLOOKUP(C11740,NUTS!$D$2:$E$1648,2,FALSE)</f>
        <v>München, Kreisfreie Stadt</v>
      </c>
    </row>
    <row r="11741" spans="1:5" x14ac:dyDescent="0.25">
      <c r="A11741">
        <v>80796</v>
      </c>
      <c r="B11741">
        <v>7117</v>
      </c>
      <c r="C11741" t="s">
        <v>480</v>
      </c>
      <c r="D11741" t="str">
        <f t="shared" si="183"/>
        <v>DE</v>
      </c>
      <c r="E11741" t="str">
        <f>VLOOKUP(C11741,NUTS!$D$2:$E$1648,2,FALSE)</f>
        <v>München, Kreisfreie Stadt</v>
      </c>
    </row>
    <row r="11742" spans="1:5" x14ac:dyDescent="0.25">
      <c r="A11742">
        <v>80797</v>
      </c>
      <c r="B11742">
        <v>7118</v>
      </c>
      <c r="C11742" t="s">
        <v>480</v>
      </c>
      <c r="D11742" t="str">
        <f t="shared" si="183"/>
        <v>DE</v>
      </c>
      <c r="E11742" t="str">
        <f>VLOOKUP(C11742,NUTS!$D$2:$E$1648,2,FALSE)</f>
        <v>München, Kreisfreie Stadt</v>
      </c>
    </row>
    <row r="11743" spans="1:5" x14ac:dyDescent="0.25">
      <c r="A11743">
        <v>80798</v>
      </c>
      <c r="B11743">
        <v>7119</v>
      </c>
      <c r="C11743" t="s">
        <v>480</v>
      </c>
      <c r="D11743" t="str">
        <f t="shared" si="183"/>
        <v>DE</v>
      </c>
      <c r="E11743" t="str">
        <f>VLOOKUP(C11743,NUTS!$D$2:$E$1648,2,FALSE)</f>
        <v>München, Kreisfreie Stadt</v>
      </c>
    </row>
    <row r="11744" spans="1:5" x14ac:dyDescent="0.25">
      <c r="A11744">
        <v>80799</v>
      </c>
      <c r="B11744">
        <v>7120</v>
      </c>
      <c r="C11744" t="s">
        <v>480</v>
      </c>
      <c r="D11744" t="str">
        <f t="shared" si="183"/>
        <v>DE</v>
      </c>
      <c r="E11744" t="str">
        <f>VLOOKUP(C11744,NUTS!$D$2:$E$1648,2,FALSE)</f>
        <v>München, Kreisfreie Stadt</v>
      </c>
    </row>
    <row r="11745" spans="1:5" x14ac:dyDescent="0.25">
      <c r="A11745">
        <v>80801</v>
      </c>
      <c r="B11745">
        <v>7121</v>
      </c>
      <c r="C11745" t="s">
        <v>480</v>
      </c>
      <c r="D11745" t="str">
        <f t="shared" si="183"/>
        <v>DE</v>
      </c>
      <c r="E11745" t="str">
        <f>VLOOKUP(C11745,NUTS!$D$2:$E$1648,2,FALSE)</f>
        <v>München, Kreisfreie Stadt</v>
      </c>
    </row>
    <row r="11746" spans="1:5" x14ac:dyDescent="0.25">
      <c r="A11746">
        <v>80802</v>
      </c>
      <c r="B11746">
        <v>7122</v>
      </c>
      <c r="C11746" t="s">
        <v>480</v>
      </c>
      <c r="D11746" t="str">
        <f t="shared" si="183"/>
        <v>DE</v>
      </c>
      <c r="E11746" t="str">
        <f>VLOOKUP(C11746,NUTS!$D$2:$E$1648,2,FALSE)</f>
        <v>München, Kreisfreie Stadt</v>
      </c>
    </row>
    <row r="11747" spans="1:5" x14ac:dyDescent="0.25">
      <c r="A11747">
        <v>80803</v>
      </c>
      <c r="B11747">
        <v>7123</v>
      </c>
      <c r="C11747" t="s">
        <v>480</v>
      </c>
      <c r="D11747" t="str">
        <f t="shared" si="183"/>
        <v>DE</v>
      </c>
      <c r="E11747" t="str">
        <f>VLOOKUP(C11747,NUTS!$D$2:$E$1648,2,FALSE)</f>
        <v>München, Kreisfreie Stadt</v>
      </c>
    </row>
    <row r="11748" spans="1:5" x14ac:dyDescent="0.25">
      <c r="A11748">
        <v>80804</v>
      </c>
      <c r="B11748">
        <v>7124</v>
      </c>
      <c r="C11748" t="s">
        <v>480</v>
      </c>
      <c r="D11748" t="str">
        <f t="shared" si="183"/>
        <v>DE</v>
      </c>
      <c r="E11748" t="str">
        <f>VLOOKUP(C11748,NUTS!$D$2:$E$1648,2,FALSE)</f>
        <v>München, Kreisfreie Stadt</v>
      </c>
    </row>
    <row r="11749" spans="1:5" x14ac:dyDescent="0.25">
      <c r="A11749">
        <v>80805</v>
      </c>
      <c r="B11749">
        <v>7125</v>
      </c>
      <c r="C11749" t="s">
        <v>480</v>
      </c>
      <c r="D11749" t="str">
        <f t="shared" si="183"/>
        <v>DE</v>
      </c>
      <c r="E11749" t="str">
        <f>VLOOKUP(C11749,NUTS!$D$2:$E$1648,2,FALSE)</f>
        <v>München, Kreisfreie Stadt</v>
      </c>
    </row>
    <row r="11750" spans="1:5" x14ac:dyDescent="0.25">
      <c r="A11750">
        <v>80807</v>
      </c>
      <c r="B11750">
        <v>7126</v>
      </c>
      <c r="C11750" t="s">
        <v>480</v>
      </c>
      <c r="D11750" t="str">
        <f t="shared" si="183"/>
        <v>DE</v>
      </c>
      <c r="E11750" t="str">
        <f>VLOOKUP(C11750,NUTS!$D$2:$E$1648,2,FALSE)</f>
        <v>München, Kreisfreie Stadt</v>
      </c>
    </row>
    <row r="11751" spans="1:5" x14ac:dyDescent="0.25">
      <c r="A11751">
        <v>80809</v>
      </c>
      <c r="B11751">
        <v>7127</v>
      </c>
      <c r="C11751" t="s">
        <v>480</v>
      </c>
      <c r="D11751" t="str">
        <f t="shared" si="183"/>
        <v>DE</v>
      </c>
      <c r="E11751" t="str">
        <f>VLOOKUP(C11751,NUTS!$D$2:$E$1648,2,FALSE)</f>
        <v>München, Kreisfreie Stadt</v>
      </c>
    </row>
    <row r="11752" spans="1:5" x14ac:dyDescent="0.25">
      <c r="A11752">
        <v>80933</v>
      </c>
      <c r="B11752">
        <v>7128</v>
      </c>
      <c r="C11752" t="s">
        <v>480</v>
      </c>
      <c r="D11752" t="str">
        <f t="shared" si="183"/>
        <v>DE</v>
      </c>
      <c r="E11752" t="str">
        <f>VLOOKUP(C11752,NUTS!$D$2:$E$1648,2,FALSE)</f>
        <v>München, Kreisfreie Stadt</v>
      </c>
    </row>
    <row r="11753" spans="1:5" x14ac:dyDescent="0.25">
      <c r="A11753">
        <v>80935</v>
      </c>
      <c r="B11753">
        <v>7129</v>
      </c>
      <c r="C11753" t="s">
        <v>480</v>
      </c>
      <c r="D11753" t="str">
        <f t="shared" si="183"/>
        <v>DE</v>
      </c>
      <c r="E11753" t="str">
        <f>VLOOKUP(C11753,NUTS!$D$2:$E$1648,2,FALSE)</f>
        <v>München, Kreisfreie Stadt</v>
      </c>
    </row>
    <row r="11754" spans="1:5" x14ac:dyDescent="0.25">
      <c r="A11754">
        <v>80937</v>
      </c>
      <c r="B11754">
        <v>7130</v>
      </c>
      <c r="C11754" t="s">
        <v>480</v>
      </c>
      <c r="D11754" t="str">
        <f t="shared" si="183"/>
        <v>DE</v>
      </c>
      <c r="E11754" t="str">
        <f>VLOOKUP(C11754,NUTS!$D$2:$E$1648,2,FALSE)</f>
        <v>München, Kreisfreie Stadt</v>
      </c>
    </row>
    <row r="11755" spans="1:5" x14ac:dyDescent="0.25">
      <c r="A11755">
        <v>80939</v>
      </c>
      <c r="B11755">
        <v>7131</v>
      </c>
      <c r="C11755" t="s">
        <v>480</v>
      </c>
      <c r="D11755" t="str">
        <f t="shared" si="183"/>
        <v>DE</v>
      </c>
      <c r="E11755" t="str">
        <f>VLOOKUP(C11755,NUTS!$D$2:$E$1648,2,FALSE)</f>
        <v>München, Kreisfreie Stadt</v>
      </c>
    </row>
    <row r="11756" spans="1:5" x14ac:dyDescent="0.25">
      <c r="A11756">
        <v>80992</v>
      </c>
      <c r="B11756">
        <v>7132</v>
      </c>
      <c r="C11756" t="s">
        <v>480</v>
      </c>
      <c r="D11756" t="str">
        <f t="shared" si="183"/>
        <v>DE</v>
      </c>
      <c r="E11756" t="str">
        <f>VLOOKUP(C11756,NUTS!$D$2:$E$1648,2,FALSE)</f>
        <v>München, Kreisfreie Stadt</v>
      </c>
    </row>
    <row r="11757" spans="1:5" x14ac:dyDescent="0.25">
      <c r="A11757">
        <v>80993</v>
      </c>
      <c r="B11757">
        <v>7133</v>
      </c>
      <c r="C11757" t="s">
        <v>480</v>
      </c>
      <c r="D11757" t="str">
        <f t="shared" si="183"/>
        <v>DE</v>
      </c>
      <c r="E11757" t="str">
        <f>VLOOKUP(C11757,NUTS!$D$2:$E$1648,2,FALSE)</f>
        <v>München, Kreisfreie Stadt</v>
      </c>
    </row>
    <row r="11758" spans="1:5" x14ac:dyDescent="0.25">
      <c r="A11758">
        <v>80995</v>
      </c>
      <c r="B11758">
        <v>7134</v>
      </c>
      <c r="C11758" t="s">
        <v>480</v>
      </c>
      <c r="D11758" t="str">
        <f t="shared" si="183"/>
        <v>DE</v>
      </c>
      <c r="E11758" t="str">
        <f>VLOOKUP(C11758,NUTS!$D$2:$E$1648,2,FALSE)</f>
        <v>München, Kreisfreie Stadt</v>
      </c>
    </row>
    <row r="11759" spans="1:5" x14ac:dyDescent="0.25">
      <c r="A11759">
        <v>80997</v>
      </c>
      <c r="B11759">
        <v>7135</v>
      </c>
      <c r="C11759" t="s">
        <v>480</v>
      </c>
      <c r="D11759" t="str">
        <f t="shared" si="183"/>
        <v>DE</v>
      </c>
      <c r="E11759" t="str">
        <f>VLOOKUP(C11759,NUTS!$D$2:$E$1648,2,FALSE)</f>
        <v>München, Kreisfreie Stadt</v>
      </c>
    </row>
    <row r="11760" spans="1:5" x14ac:dyDescent="0.25">
      <c r="A11760">
        <v>80999</v>
      </c>
      <c r="B11760">
        <v>6681</v>
      </c>
      <c r="C11760" t="s">
        <v>480</v>
      </c>
      <c r="D11760" t="str">
        <f t="shared" si="183"/>
        <v>DE</v>
      </c>
      <c r="E11760" t="str">
        <f>VLOOKUP(C11760,NUTS!$D$2:$E$1648,2,FALSE)</f>
        <v>München, Kreisfreie Stadt</v>
      </c>
    </row>
    <row r="11761" spans="1:5" x14ac:dyDescent="0.25">
      <c r="A11761">
        <v>81241</v>
      </c>
      <c r="B11761">
        <v>6682</v>
      </c>
      <c r="C11761" t="s">
        <v>480</v>
      </c>
      <c r="D11761" t="str">
        <f t="shared" si="183"/>
        <v>DE</v>
      </c>
      <c r="E11761" t="str">
        <f>VLOOKUP(C11761,NUTS!$D$2:$E$1648,2,FALSE)</f>
        <v>München, Kreisfreie Stadt</v>
      </c>
    </row>
    <row r="11762" spans="1:5" x14ac:dyDescent="0.25">
      <c r="A11762">
        <v>81243</v>
      </c>
      <c r="B11762">
        <v>6683</v>
      </c>
      <c r="C11762" t="s">
        <v>480</v>
      </c>
      <c r="D11762" t="str">
        <f t="shared" si="183"/>
        <v>DE</v>
      </c>
      <c r="E11762" t="str">
        <f>VLOOKUP(C11762,NUTS!$D$2:$E$1648,2,FALSE)</f>
        <v>München, Kreisfreie Stadt</v>
      </c>
    </row>
    <row r="11763" spans="1:5" x14ac:dyDescent="0.25">
      <c r="A11763">
        <v>81245</v>
      </c>
      <c r="B11763">
        <v>6684</v>
      </c>
      <c r="C11763" t="s">
        <v>480</v>
      </c>
      <c r="D11763" t="str">
        <f t="shared" si="183"/>
        <v>DE</v>
      </c>
      <c r="E11763" t="str">
        <f>VLOOKUP(C11763,NUTS!$D$2:$E$1648,2,FALSE)</f>
        <v>München, Kreisfreie Stadt</v>
      </c>
    </row>
    <row r="11764" spans="1:5" x14ac:dyDescent="0.25">
      <c r="A11764">
        <v>81247</v>
      </c>
      <c r="B11764">
        <v>6685</v>
      </c>
      <c r="C11764" t="s">
        <v>480</v>
      </c>
      <c r="D11764" t="str">
        <f t="shared" si="183"/>
        <v>DE</v>
      </c>
      <c r="E11764" t="str">
        <f>VLOOKUP(C11764,NUTS!$D$2:$E$1648,2,FALSE)</f>
        <v>München, Kreisfreie Stadt</v>
      </c>
    </row>
    <row r="11765" spans="1:5" x14ac:dyDescent="0.25">
      <c r="A11765">
        <v>81249</v>
      </c>
      <c r="B11765">
        <v>6686</v>
      </c>
      <c r="C11765" t="s">
        <v>480</v>
      </c>
      <c r="D11765" t="str">
        <f t="shared" si="183"/>
        <v>DE</v>
      </c>
      <c r="E11765" t="str">
        <f>VLOOKUP(C11765,NUTS!$D$2:$E$1648,2,FALSE)</f>
        <v>München, Kreisfreie Stadt</v>
      </c>
    </row>
    <row r="11766" spans="1:5" x14ac:dyDescent="0.25">
      <c r="A11766">
        <v>81369</v>
      </c>
      <c r="B11766">
        <v>6687</v>
      </c>
      <c r="C11766" t="s">
        <v>480</v>
      </c>
      <c r="D11766" t="str">
        <f t="shared" si="183"/>
        <v>DE</v>
      </c>
      <c r="E11766" t="str">
        <f>VLOOKUP(C11766,NUTS!$D$2:$E$1648,2,FALSE)</f>
        <v>München, Kreisfreie Stadt</v>
      </c>
    </row>
    <row r="11767" spans="1:5" x14ac:dyDescent="0.25">
      <c r="A11767">
        <v>81371</v>
      </c>
      <c r="B11767">
        <v>6688</v>
      </c>
      <c r="C11767" t="s">
        <v>480</v>
      </c>
      <c r="D11767" t="str">
        <f t="shared" si="183"/>
        <v>DE</v>
      </c>
      <c r="E11767" t="str">
        <f>VLOOKUP(C11767,NUTS!$D$2:$E$1648,2,FALSE)</f>
        <v>München, Kreisfreie Stadt</v>
      </c>
    </row>
    <row r="11768" spans="1:5" x14ac:dyDescent="0.25">
      <c r="A11768">
        <v>81373</v>
      </c>
      <c r="B11768">
        <v>6689</v>
      </c>
      <c r="C11768" t="s">
        <v>480</v>
      </c>
      <c r="D11768" t="str">
        <f t="shared" si="183"/>
        <v>DE</v>
      </c>
      <c r="E11768" t="str">
        <f>VLOOKUP(C11768,NUTS!$D$2:$E$1648,2,FALSE)</f>
        <v>München, Kreisfreie Stadt</v>
      </c>
    </row>
    <row r="11769" spans="1:5" x14ac:dyDescent="0.25">
      <c r="A11769">
        <v>81375</v>
      </c>
      <c r="B11769">
        <v>6690</v>
      </c>
      <c r="C11769" t="s">
        <v>480</v>
      </c>
      <c r="D11769" t="str">
        <f t="shared" si="183"/>
        <v>DE</v>
      </c>
      <c r="E11769" t="str">
        <f>VLOOKUP(C11769,NUTS!$D$2:$E$1648,2,FALSE)</f>
        <v>München, Kreisfreie Stadt</v>
      </c>
    </row>
    <row r="11770" spans="1:5" x14ac:dyDescent="0.25">
      <c r="A11770">
        <v>81377</v>
      </c>
      <c r="B11770">
        <v>6691</v>
      </c>
      <c r="C11770" t="s">
        <v>480</v>
      </c>
      <c r="D11770" t="str">
        <f t="shared" si="183"/>
        <v>DE</v>
      </c>
      <c r="E11770" t="str">
        <f>VLOOKUP(C11770,NUTS!$D$2:$E$1648,2,FALSE)</f>
        <v>München, Kreisfreie Stadt</v>
      </c>
    </row>
    <row r="11771" spans="1:5" x14ac:dyDescent="0.25">
      <c r="A11771">
        <v>81379</v>
      </c>
      <c r="B11771">
        <v>6692</v>
      </c>
      <c r="C11771" t="s">
        <v>480</v>
      </c>
      <c r="D11771" t="str">
        <f t="shared" si="183"/>
        <v>DE</v>
      </c>
      <c r="E11771" t="str">
        <f>VLOOKUP(C11771,NUTS!$D$2:$E$1648,2,FALSE)</f>
        <v>München, Kreisfreie Stadt</v>
      </c>
    </row>
    <row r="11772" spans="1:5" x14ac:dyDescent="0.25">
      <c r="A11772">
        <v>81475</v>
      </c>
      <c r="B11772">
        <v>6693</v>
      </c>
      <c r="C11772" t="s">
        <v>480</v>
      </c>
      <c r="D11772" t="str">
        <f t="shared" si="183"/>
        <v>DE</v>
      </c>
      <c r="E11772" t="str">
        <f>VLOOKUP(C11772,NUTS!$D$2:$E$1648,2,FALSE)</f>
        <v>München, Kreisfreie Stadt</v>
      </c>
    </row>
    <row r="11773" spans="1:5" x14ac:dyDescent="0.25">
      <c r="A11773">
        <v>81476</v>
      </c>
      <c r="B11773">
        <v>6694</v>
      </c>
      <c r="C11773" t="s">
        <v>480</v>
      </c>
      <c r="D11773" t="str">
        <f t="shared" si="183"/>
        <v>DE</v>
      </c>
      <c r="E11773" t="str">
        <f>VLOOKUP(C11773,NUTS!$D$2:$E$1648,2,FALSE)</f>
        <v>München, Kreisfreie Stadt</v>
      </c>
    </row>
    <row r="11774" spans="1:5" x14ac:dyDescent="0.25">
      <c r="A11774">
        <v>81477</v>
      </c>
      <c r="B11774">
        <v>6695</v>
      </c>
      <c r="C11774" t="s">
        <v>480</v>
      </c>
      <c r="D11774" t="str">
        <f t="shared" si="183"/>
        <v>DE</v>
      </c>
      <c r="E11774" t="str">
        <f>VLOOKUP(C11774,NUTS!$D$2:$E$1648,2,FALSE)</f>
        <v>München, Kreisfreie Stadt</v>
      </c>
    </row>
    <row r="11775" spans="1:5" x14ac:dyDescent="0.25">
      <c r="A11775">
        <v>81479</v>
      </c>
      <c r="B11775">
        <v>6696</v>
      </c>
      <c r="C11775" t="s">
        <v>480</v>
      </c>
      <c r="D11775" t="str">
        <f t="shared" si="183"/>
        <v>DE</v>
      </c>
      <c r="E11775" t="str">
        <f>VLOOKUP(C11775,NUTS!$D$2:$E$1648,2,FALSE)</f>
        <v>München, Kreisfreie Stadt</v>
      </c>
    </row>
    <row r="11776" spans="1:5" x14ac:dyDescent="0.25">
      <c r="A11776">
        <v>81539</v>
      </c>
      <c r="B11776">
        <v>6697</v>
      </c>
      <c r="C11776" t="s">
        <v>480</v>
      </c>
      <c r="D11776" t="str">
        <f t="shared" si="183"/>
        <v>DE</v>
      </c>
      <c r="E11776" t="str">
        <f>VLOOKUP(C11776,NUTS!$D$2:$E$1648,2,FALSE)</f>
        <v>München, Kreisfreie Stadt</v>
      </c>
    </row>
    <row r="11777" spans="1:5" x14ac:dyDescent="0.25">
      <c r="A11777">
        <v>81541</v>
      </c>
      <c r="B11777">
        <v>6698</v>
      </c>
      <c r="C11777" t="s">
        <v>480</v>
      </c>
      <c r="D11777" t="str">
        <f t="shared" si="183"/>
        <v>DE</v>
      </c>
      <c r="E11777" t="str">
        <f>VLOOKUP(C11777,NUTS!$D$2:$E$1648,2,FALSE)</f>
        <v>München, Kreisfreie Stadt</v>
      </c>
    </row>
    <row r="11778" spans="1:5" x14ac:dyDescent="0.25">
      <c r="A11778">
        <v>81543</v>
      </c>
      <c r="B11778">
        <v>6699</v>
      </c>
      <c r="C11778" t="s">
        <v>480</v>
      </c>
      <c r="D11778" t="str">
        <f t="shared" ref="D11778:D11841" si="184">LEFT(C11778,2)</f>
        <v>DE</v>
      </c>
      <c r="E11778" t="str">
        <f>VLOOKUP(C11778,NUTS!$D$2:$E$1648,2,FALSE)</f>
        <v>München, Kreisfreie Stadt</v>
      </c>
    </row>
    <row r="11779" spans="1:5" x14ac:dyDescent="0.25">
      <c r="A11779">
        <v>81545</v>
      </c>
      <c r="B11779">
        <v>6742</v>
      </c>
      <c r="C11779" t="s">
        <v>510</v>
      </c>
      <c r="D11779" t="str">
        <f t="shared" si="184"/>
        <v>DE</v>
      </c>
      <c r="E11779" t="str">
        <f>VLOOKUP(C11779,NUTS!$D$2:$E$1648,2,FALSE)</f>
        <v>München, Landkreis</v>
      </c>
    </row>
    <row r="11780" spans="1:5" x14ac:dyDescent="0.25">
      <c r="A11780">
        <v>81547</v>
      </c>
      <c r="B11780">
        <v>6700</v>
      </c>
      <c r="C11780" t="s">
        <v>480</v>
      </c>
      <c r="D11780" t="str">
        <f t="shared" si="184"/>
        <v>DE</v>
      </c>
      <c r="E11780" t="str">
        <f>VLOOKUP(C11780,NUTS!$D$2:$E$1648,2,FALSE)</f>
        <v>München, Kreisfreie Stadt</v>
      </c>
    </row>
    <row r="11781" spans="1:5" x14ac:dyDescent="0.25">
      <c r="A11781">
        <v>81549</v>
      </c>
      <c r="B11781">
        <v>6701</v>
      </c>
      <c r="C11781" t="s">
        <v>480</v>
      </c>
      <c r="D11781" t="str">
        <f t="shared" si="184"/>
        <v>DE</v>
      </c>
      <c r="E11781" t="str">
        <f>VLOOKUP(C11781,NUTS!$D$2:$E$1648,2,FALSE)</f>
        <v>München, Kreisfreie Stadt</v>
      </c>
    </row>
    <row r="11782" spans="1:5" x14ac:dyDescent="0.25">
      <c r="A11782">
        <v>81667</v>
      </c>
      <c r="B11782">
        <v>6702</v>
      </c>
      <c r="C11782" t="s">
        <v>480</v>
      </c>
      <c r="D11782" t="str">
        <f t="shared" si="184"/>
        <v>DE</v>
      </c>
      <c r="E11782" t="str">
        <f>VLOOKUP(C11782,NUTS!$D$2:$E$1648,2,FALSE)</f>
        <v>München, Kreisfreie Stadt</v>
      </c>
    </row>
    <row r="11783" spans="1:5" x14ac:dyDescent="0.25">
      <c r="A11783">
        <v>81669</v>
      </c>
      <c r="B11783">
        <v>6703</v>
      </c>
      <c r="C11783" t="s">
        <v>480</v>
      </c>
      <c r="D11783" t="str">
        <f t="shared" si="184"/>
        <v>DE</v>
      </c>
      <c r="E11783" t="str">
        <f>VLOOKUP(C11783,NUTS!$D$2:$E$1648,2,FALSE)</f>
        <v>München, Kreisfreie Stadt</v>
      </c>
    </row>
    <row r="11784" spans="1:5" x14ac:dyDescent="0.25">
      <c r="A11784">
        <v>81671</v>
      </c>
      <c r="B11784">
        <v>6704</v>
      </c>
      <c r="C11784" t="s">
        <v>480</v>
      </c>
      <c r="D11784" t="str">
        <f t="shared" si="184"/>
        <v>DE</v>
      </c>
      <c r="E11784" t="str">
        <f>VLOOKUP(C11784,NUTS!$D$2:$E$1648,2,FALSE)</f>
        <v>München, Kreisfreie Stadt</v>
      </c>
    </row>
    <row r="11785" spans="1:5" x14ac:dyDescent="0.25">
      <c r="A11785">
        <v>81673</v>
      </c>
      <c r="B11785">
        <v>6705</v>
      </c>
      <c r="C11785" t="s">
        <v>480</v>
      </c>
      <c r="D11785" t="str">
        <f t="shared" si="184"/>
        <v>DE</v>
      </c>
      <c r="E11785" t="str">
        <f>VLOOKUP(C11785,NUTS!$D$2:$E$1648,2,FALSE)</f>
        <v>München, Kreisfreie Stadt</v>
      </c>
    </row>
    <row r="11786" spans="1:5" x14ac:dyDescent="0.25">
      <c r="A11786">
        <v>81675</v>
      </c>
      <c r="B11786">
        <v>6706</v>
      </c>
      <c r="C11786" t="s">
        <v>480</v>
      </c>
      <c r="D11786" t="str">
        <f t="shared" si="184"/>
        <v>DE</v>
      </c>
      <c r="E11786" t="str">
        <f>VLOOKUP(C11786,NUTS!$D$2:$E$1648,2,FALSE)</f>
        <v>München, Kreisfreie Stadt</v>
      </c>
    </row>
    <row r="11787" spans="1:5" x14ac:dyDescent="0.25">
      <c r="A11787">
        <v>81677</v>
      </c>
      <c r="B11787">
        <v>6707</v>
      </c>
      <c r="C11787" t="s">
        <v>480</v>
      </c>
      <c r="D11787" t="str">
        <f t="shared" si="184"/>
        <v>DE</v>
      </c>
      <c r="E11787" t="str">
        <f>VLOOKUP(C11787,NUTS!$D$2:$E$1648,2,FALSE)</f>
        <v>München, Kreisfreie Stadt</v>
      </c>
    </row>
    <row r="11788" spans="1:5" x14ac:dyDescent="0.25">
      <c r="A11788">
        <v>81679</v>
      </c>
      <c r="B11788">
        <v>6708</v>
      </c>
      <c r="C11788" t="s">
        <v>480</v>
      </c>
      <c r="D11788" t="str">
        <f t="shared" si="184"/>
        <v>DE</v>
      </c>
      <c r="E11788" t="str">
        <f>VLOOKUP(C11788,NUTS!$D$2:$E$1648,2,FALSE)</f>
        <v>München, Kreisfreie Stadt</v>
      </c>
    </row>
    <row r="11789" spans="1:5" x14ac:dyDescent="0.25">
      <c r="A11789">
        <v>81735</v>
      </c>
      <c r="B11789">
        <v>6709</v>
      </c>
      <c r="C11789" t="s">
        <v>480</v>
      </c>
      <c r="D11789" t="str">
        <f t="shared" si="184"/>
        <v>DE</v>
      </c>
      <c r="E11789" t="str">
        <f>VLOOKUP(C11789,NUTS!$D$2:$E$1648,2,FALSE)</f>
        <v>München, Kreisfreie Stadt</v>
      </c>
    </row>
    <row r="11790" spans="1:5" x14ac:dyDescent="0.25">
      <c r="A11790">
        <v>81737</v>
      </c>
      <c r="B11790">
        <v>6710</v>
      </c>
      <c r="C11790" t="s">
        <v>480</v>
      </c>
      <c r="D11790" t="str">
        <f t="shared" si="184"/>
        <v>DE</v>
      </c>
      <c r="E11790" t="str">
        <f>VLOOKUP(C11790,NUTS!$D$2:$E$1648,2,FALSE)</f>
        <v>München, Kreisfreie Stadt</v>
      </c>
    </row>
    <row r="11791" spans="1:5" x14ac:dyDescent="0.25">
      <c r="A11791">
        <v>81739</v>
      </c>
      <c r="B11791">
        <v>6711</v>
      </c>
      <c r="C11791" t="s">
        <v>480</v>
      </c>
      <c r="D11791" t="str">
        <f t="shared" si="184"/>
        <v>DE</v>
      </c>
      <c r="E11791" t="str">
        <f>VLOOKUP(C11791,NUTS!$D$2:$E$1648,2,FALSE)</f>
        <v>München, Kreisfreie Stadt</v>
      </c>
    </row>
    <row r="11792" spans="1:5" x14ac:dyDescent="0.25">
      <c r="A11792">
        <v>81825</v>
      </c>
      <c r="B11792">
        <v>6712</v>
      </c>
      <c r="C11792" t="s">
        <v>480</v>
      </c>
      <c r="D11792" t="str">
        <f t="shared" si="184"/>
        <v>DE</v>
      </c>
      <c r="E11792" t="str">
        <f>VLOOKUP(C11792,NUTS!$D$2:$E$1648,2,FALSE)</f>
        <v>München, Kreisfreie Stadt</v>
      </c>
    </row>
    <row r="11793" spans="1:5" x14ac:dyDescent="0.25">
      <c r="A11793">
        <v>81827</v>
      </c>
      <c r="B11793">
        <v>6713</v>
      </c>
      <c r="C11793" t="s">
        <v>480</v>
      </c>
      <c r="D11793" t="str">
        <f t="shared" si="184"/>
        <v>DE</v>
      </c>
      <c r="E11793" t="str">
        <f>VLOOKUP(C11793,NUTS!$D$2:$E$1648,2,FALSE)</f>
        <v>München, Kreisfreie Stadt</v>
      </c>
    </row>
    <row r="11794" spans="1:5" x14ac:dyDescent="0.25">
      <c r="A11794">
        <v>81829</v>
      </c>
      <c r="B11794">
        <v>11387</v>
      </c>
      <c r="C11794" t="s">
        <v>480</v>
      </c>
      <c r="D11794" t="str">
        <f t="shared" si="184"/>
        <v>DE</v>
      </c>
      <c r="E11794" t="str">
        <f>VLOOKUP(C11794,NUTS!$D$2:$E$1648,2,FALSE)</f>
        <v>München, Kreisfreie Stadt</v>
      </c>
    </row>
    <row r="11795" spans="1:5" x14ac:dyDescent="0.25">
      <c r="A11795">
        <v>81925</v>
      </c>
      <c r="B11795">
        <v>6714</v>
      </c>
      <c r="C11795" t="s">
        <v>480</v>
      </c>
      <c r="D11795" t="str">
        <f t="shared" si="184"/>
        <v>DE</v>
      </c>
      <c r="E11795" t="str">
        <f>VLOOKUP(C11795,NUTS!$D$2:$E$1648,2,FALSE)</f>
        <v>München, Kreisfreie Stadt</v>
      </c>
    </row>
    <row r="11796" spans="1:5" x14ac:dyDescent="0.25">
      <c r="A11796">
        <v>81927</v>
      </c>
      <c r="B11796">
        <v>6715</v>
      </c>
      <c r="C11796" t="s">
        <v>480</v>
      </c>
      <c r="D11796" t="str">
        <f t="shared" si="184"/>
        <v>DE</v>
      </c>
      <c r="E11796" t="str">
        <f>VLOOKUP(C11796,NUTS!$D$2:$E$1648,2,FALSE)</f>
        <v>München, Kreisfreie Stadt</v>
      </c>
    </row>
    <row r="11797" spans="1:5" x14ac:dyDescent="0.25">
      <c r="A11797">
        <v>81929</v>
      </c>
      <c r="B11797">
        <v>6716</v>
      </c>
      <c r="C11797" t="s">
        <v>480</v>
      </c>
      <c r="D11797" t="str">
        <f t="shared" si="184"/>
        <v>DE</v>
      </c>
      <c r="E11797" t="str">
        <f>VLOOKUP(C11797,NUTS!$D$2:$E$1648,2,FALSE)</f>
        <v>München, Kreisfreie Stadt</v>
      </c>
    </row>
    <row r="11798" spans="1:5" x14ac:dyDescent="0.25">
      <c r="A11798">
        <v>82008</v>
      </c>
      <c r="B11798">
        <v>6741</v>
      </c>
      <c r="C11798" t="s">
        <v>510</v>
      </c>
      <c r="D11798" t="str">
        <f t="shared" si="184"/>
        <v>DE</v>
      </c>
      <c r="E11798" t="str">
        <f>VLOOKUP(C11798,NUTS!$D$2:$E$1648,2,FALSE)</f>
        <v>München, Landkreis</v>
      </c>
    </row>
    <row r="11799" spans="1:5" x14ac:dyDescent="0.25">
      <c r="A11799">
        <v>82024</v>
      </c>
      <c r="B11799">
        <v>6740</v>
      </c>
      <c r="C11799" t="s">
        <v>510</v>
      </c>
      <c r="D11799" t="str">
        <f t="shared" si="184"/>
        <v>DE</v>
      </c>
      <c r="E11799" t="str">
        <f>VLOOKUP(C11799,NUTS!$D$2:$E$1648,2,FALSE)</f>
        <v>München, Landkreis</v>
      </c>
    </row>
    <row r="11800" spans="1:5" x14ac:dyDescent="0.25">
      <c r="A11800">
        <v>82031</v>
      </c>
      <c r="B11800">
        <v>11123</v>
      </c>
      <c r="C11800" t="s">
        <v>510</v>
      </c>
      <c r="D11800" t="str">
        <f t="shared" si="184"/>
        <v>DE</v>
      </c>
      <c r="E11800" t="str">
        <f>VLOOKUP(C11800,NUTS!$D$2:$E$1648,2,FALSE)</f>
        <v>München, Landkreis</v>
      </c>
    </row>
    <row r="11801" spans="1:5" x14ac:dyDescent="0.25">
      <c r="A11801">
        <v>82032</v>
      </c>
      <c r="B11801">
        <v>4971</v>
      </c>
      <c r="C11801" t="s">
        <v>510</v>
      </c>
      <c r="D11801" t="str">
        <f t="shared" si="184"/>
        <v>DE</v>
      </c>
      <c r="E11801" t="str">
        <f>VLOOKUP(C11801,NUTS!$D$2:$E$1648,2,FALSE)</f>
        <v>München, Landkreis</v>
      </c>
    </row>
    <row r="11802" spans="1:5" x14ac:dyDescent="0.25">
      <c r="A11802">
        <v>82041</v>
      </c>
      <c r="B11802">
        <v>4972</v>
      </c>
      <c r="C11802" t="s">
        <v>510</v>
      </c>
      <c r="D11802" t="str">
        <f t="shared" si="184"/>
        <v>DE</v>
      </c>
      <c r="E11802" t="str">
        <f>VLOOKUP(C11802,NUTS!$D$2:$E$1648,2,FALSE)</f>
        <v>München, Landkreis</v>
      </c>
    </row>
    <row r="11803" spans="1:5" x14ac:dyDescent="0.25">
      <c r="A11803">
        <v>82049</v>
      </c>
      <c r="B11803">
        <v>10497</v>
      </c>
      <c r="C11803" t="s">
        <v>510</v>
      </c>
      <c r="D11803" t="str">
        <f t="shared" si="184"/>
        <v>DE</v>
      </c>
      <c r="E11803" t="str">
        <f>VLOOKUP(C11803,NUTS!$D$2:$E$1648,2,FALSE)</f>
        <v>München, Landkreis</v>
      </c>
    </row>
    <row r="11804" spans="1:5" x14ac:dyDescent="0.25">
      <c r="A11804">
        <v>82054</v>
      </c>
      <c r="B11804">
        <v>6739</v>
      </c>
      <c r="C11804" t="s">
        <v>510</v>
      </c>
      <c r="D11804" t="str">
        <f t="shared" si="184"/>
        <v>DE</v>
      </c>
      <c r="E11804" t="str">
        <f>VLOOKUP(C11804,NUTS!$D$2:$E$1648,2,FALSE)</f>
        <v>München, Landkreis</v>
      </c>
    </row>
    <row r="11805" spans="1:5" x14ac:dyDescent="0.25">
      <c r="A11805">
        <v>82057</v>
      </c>
      <c r="B11805">
        <v>11114</v>
      </c>
      <c r="C11805" t="s">
        <v>488</v>
      </c>
      <c r="D11805" t="str">
        <f t="shared" si="184"/>
        <v>DE</v>
      </c>
      <c r="E11805" t="str">
        <f>VLOOKUP(C11805,NUTS!$D$2:$E$1648,2,FALSE)</f>
        <v>Bad Tölz-Wolfratshausen</v>
      </c>
    </row>
    <row r="11806" spans="1:5" x14ac:dyDescent="0.25">
      <c r="A11806">
        <v>82061</v>
      </c>
      <c r="B11806">
        <v>11124</v>
      </c>
      <c r="C11806" t="s">
        <v>510</v>
      </c>
      <c r="D11806" t="str">
        <f t="shared" si="184"/>
        <v>DE</v>
      </c>
      <c r="E11806" t="str">
        <f>VLOOKUP(C11806,NUTS!$D$2:$E$1648,2,FALSE)</f>
        <v>München, Landkreis</v>
      </c>
    </row>
    <row r="11807" spans="1:5" x14ac:dyDescent="0.25">
      <c r="A11807">
        <v>82064</v>
      </c>
      <c r="B11807">
        <v>4973</v>
      </c>
      <c r="C11807" t="s">
        <v>510</v>
      </c>
      <c r="D11807" t="str">
        <f t="shared" si="184"/>
        <v>DE</v>
      </c>
      <c r="E11807" t="str">
        <f>VLOOKUP(C11807,NUTS!$D$2:$E$1648,2,FALSE)</f>
        <v>München, Landkreis</v>
      </c>
    </row>
    <row r="11808" spans="1:5" x14ac:dyDescent="0.25">
      <c r="A11808">
        <v>82065</v>
      </c>
      <c r="B11808">
        <v>6738</v>
      </c>
      <c r="C11808" t="s">
        <v>510</v>
      </c>
      <c r="D11808" t="str">
        <f t="shared" si="184"/>
        <v>DE</v>
      </c>
      <c r="E11808" t="str">
        <f>VLOOKUP(C11808,NUTS!$D$2:$E$1648,2,FALSE)</f>
        <v>München, Landkreis</v>
      </c>
    </row>
    <row r="11809" spans="1:5" x14ac:dyDescent="0.25">
      <c r="A11809">
        <v>82067</v>
      </c>
      <c r="B11809">
        <v>5781</v>
      </c>
      <c r="C11809" t="s">
        <v>510</v>
      </c>
      <c r="D11809" t="str">
        <f t="shared" si="184"/>
        <v>DE</v>
      </c>
      <c r="E11809" t="str">
        <f>VLOOKUP(C11809,NUTS!$D$2:$E$1648,2,FALSE)</f>
        <v>München, Landkreis</v>
      </c>
    </row>
    <row r="11810" spans="1:5" x14ac:dyDescent="0.25">
      <c r="A11810">
        <v>82069</v>
      </c>
      <c r="B11810">
        <v>5782</v>
      </c>
      <c r="C11810" t="s">
        <v>510</v>
      </c>
      <c r="D11810" t="str">
        <f t="shared" si="184"/>
        <v>DE</v>
      </c>
      <c r="E11810" t="str">
        <f>VLOOKUP(C11810,NUTS!$D$2:$E$1648,2,FALSE)</f>
        <v>München, Landkreis</v>
      </c>
    </row>
    <row r="11811" spans="1:5" x14ac:dyDescent="0.25">
      <c r="A11811">
        <v>82110</v>
      </c>
      <c r="B11811">
        <v>6729</v>
      </c>
      <c r="C11811" t="s">
        <v>500</v>
      </c>
      <c r="D11811" t="str">
        <f t="shared" si="184"/>
        <v>DE</v>
      </c>
      <c r="E11811" t="str">
        <f>VLOOKUP(C11811,NUTS!$D$2:$E$1648,2,FALSE)</f>
        <v>Fürstenfeldbruck</v>
      </c>
    </row>
    <row r="11812" spans="1:5" x14ac:dyDescent="0.25">
      <c r="A11812">
        <v>82131</v>
      </c>
      <c r="B11812">
        <v>6747</v>
      </c>
      <c r="C11812" t="s">
        <v>518</v>
      </c>
      <c r="D11812" t="str">
        <f t="shared" si="184"/>
        <v>DE</v>
      </c>
      <c r="E11812" t="str">
        <f>VLOOKUP(C11812,NUTS!$D$2:$E$1648,2,FALSE)</f>
        <v>Starnberg</v>
      </c>
    </row>
    <row r="11813" spans="1:5" x14ac:dyDescent="0.25">
      <c r="A11813">
        <v>82140</v>
      </c>
      <c r="B11813">
        <v>6721</v>
      </c>
      <c r="C11813" t="s">
        <v>500</v>
      </c>
      <c r="D11813" t="str">
        <f t="shared" si="184"/>
        <v>DE</v>
      </c>
      <c r="E11813" t="str">
        <f>VLOOKUP(C11813,NUTS!$D$2:$E$1648,2,FALSE)</f>
        <v>Fürstenfeldbruck</v>
      </c>
    </row>
    <row r="11814" spans="1:5" x14ac:dyDescent="0.25">
      <c r="A11814">
        <v>82152</v>
      </c>
      <c r="B11814">
        <v>11129</v>
      </c>
      <c r="C11814" t="s">
        <v>518</v>
      </c>
      <c r="D11814" t="str">
        <f t="shared" si="184"/>
        <v>DE</v>
      </c>
      <c r="E11814" t="str">
        <f>VLOOKUP(C11814,NUTS!$D$2:$E$1648,2,FALSE)</f>
        <v>Starnberg</v>
      </c>
    </row>
    <row r="11815" spans="1:5" x14ac:dyDescent="0.25">
      <c r="A11815">
        <v>82166</v>
      </c>
      <c r="B11815">
        <v>10496</v>
      </c>
      <c r="C11815" t="s">
        <v>510</v>
      </c>
      <c r="D11815" t="str">
        <f t="shared" si="184"/>
        <v>DE</v>
      </c>
      <c r="E11815" t="str">
        <f>VLOOKUP(C11815,NUTS!$D$2:$E$1648,2,FALSE)</f>
        <v>München, Landkreis</v>
      </c>
    </row>
    <row r="11816" spans="1:5" x14ac:dyDescent="0.25">
      <c r="A11816">
        <v>82178</v>
      </c>
      <c r="B11816">
        <v>11117</v>
      </c>
      <c r="C11816" t="s">
        <v>500</v>
      </c>
      <c r="D11816" t="str">
        <f t="shared" si="184"/>
        <v>DE</v>
      </c>
      <c r="E11816" t="str">
        <f>VLOOKUP(C11816,NUTS!$D$2:$E$1648,2,FALSE)</f>
        <v>Fürstenfeldbruck</v>
      </c>
    </row>
    <row r="11817" spans="1:5" x14ac:dyDescent="0.25">
      <c r="A11817">
        <v>82194</v>
      </c>
      <c r="B11817">
        <v>9881</v>
      </c>
      <c r="C11817" t="s">
        <v>500</v>
      </c>
      <c r="D11817" t="str">
        <f t="shared" si="184"/>
        <v>DE</v>
      </c>
      <c r="E11817" t="str">
        <f>VLOOKUP(C11817,NUTS!$D$2:$E$1648,2,FALSE)</f>
        <v>Fürstenfeldbruck</v>
      </c>
    </row>
    <row r="11818" spans="1:5" x14ac:dyDescent="0.25">
      <c r="A11818">
        <v>82205</v>
      </c>
      <c r="B11818">
        <v>6728</v>
      </c>
      <c r="C11818" t="s">
        <v>518</v>
      </c>
      <c r="D11818" t="str">
        <f t="shared" si="184"/>
        <v>DE</v>
      </c>
      <c r="E11818" t="str">
        <f>VLOOKUP(C11818,NUTS!$D$2:$E$1648,2,FALSE)</f>
        <v>Starnberg</v>
      </c>
    </row>
    <row r="11819" spans="1:5" x14ac:dyDescent="0.25">
      <c r="A11819">
        <v>82211</v>
      </c>
      <c r="B11819">
        <v>11128</v>
      </c>
      <c r="C11819" t="s">
        <v>518</v>
      </c>
      <c r="D11819" t="str">
        <f t="shared" si="184"/>
        <v>DE</v>
      </c>
      <c r="E11819" t="str">
        <f>VLOOKUP(C11819,NUTS!$D$2:$E$1648,2,FALSE)</f>
        <v>Starnberg</v>
      </c>
    </row>
    <row r="11820" spans="1:5" x14ac:dyDescent="0.25">
      <c r="A11820">
        <v>82216</v>
      </c>
      <c r="B11820">
        <v>11402</v>
      </c>
      <c r="C11820" t="s">
        <v>500</v>
      </c>
      <c r="D11820" t="str">
        <f t="shared" si="184"/>
        <v>DE</v>
      </c>
      <c r="E11820" t="str">
        <f>VLOOKUP(C11820,NUTS!$D$2:$E$1648,2,FALSE)</f>
        <v>Fürstenfeldbruck</v>
      </c>
    </row>
    <row r="11821" spans="1:5" x14ac:dyDescent="0.25">
      <c r="A11821">
        <v>82223</v>
      </c>
      <c r="B11821">
        <v>11115</v>
      </c>
      <c r="C11821" t="s">
        <v>500</v>
      </c>
      <c r="D11821" t="str">
        <f t="shared" si="184"/>
        <v>DE</v>
      </c>
      <c r="E11821" t="str">
        <f>VLOOKUP(C11821,NUTS!$D$2:$E$1648,2,FALSE)</f>
        <v>Fürstenfeldbruck</v>
      </c>
    </row>
    <row r="11822" spans="1:5" x14ac:dyDescent="0.25">
      <c r="A11822">
        <v>82229</v>
      </c>
      <c r="B11822">
        <v>4978</v>
      </c>
      <c r="C11822" t="s">
        <v>518</v>
      </c>
      <c r="D11822" t="str">
        <f t="shared" si="184"/>
        <v>DE</v>
      </c>
      <c r="E11822" t="str">
        <f>VLOOKUP(C11822,NUTS!$D$2:$E$1648,2,FALSE)</f>
        <v>Starnberg</v>
      </c>
    </row>
    <row r="11823" spans="1:5" x14ac:dyDescent="0.25">
      <c r="A11823">
        <v>82234</v>
      </c>
      <c r="B11823">
        <v>10783</v>
      </c>
      <c r="C11823" t="s">
        <v>518</v>
      </c>
      <c r="D11823" t="str">
        <f t="shared" si="184"/>
        <v>DE</v>
      </c>
      <c r="E11823" t="str">
        <f>VLOOKUP(C11823,NUTS!$D$2:$E$1648,2,FALSE)</f>
        <v>Starnberg</v>
      </c>
    </row>
    <row r="11824" spans="1:5" x14ac:dyDescent="0.25">
      <c r="A11824">
        <v>82237</v>
      </c>
      <c r="B11824">
        <v>11131</v>
      </c>
      <c r="C11824" t="s">
        <v>518</v>
      </c>
      <c r="D11824" t="str">
        <f t="shared" si="184"/>
        <v>DE</v>
      </c>
      <c r="E11824" t="str">
        <f>VLOOKUP(C11824,NUTS!$D$2:$E$1648,2,FALSE)</f>
        <v>Starnberg</v>
      </c>
    </row>
    <row r="11825" spans="1:5" x14ac:dyDescent="0.25">
      <c r="A11825">
        <v>82239</v>
      </c>
      <c r="B11825">
        <v>9880</v>
      </c>
      <c r="C11825" t="s">
        <v>500</v>
      </c>
      <c r="D11825" t="str">
        <f t="shared" si="184"/>
        <v>DE</v>
      </c>
      <c r="E11825" t="str">
        <f>VLOOKUP(C11825,NUTS!$D$2:$E$1648,2,FALSE)</f>
        <v>Fürstenfeldbruck</v>
      </c>
    </row>
    <row r="11826" spans="1:5" x14ac:dyDescent="0.25">
      <c r="A11826">
        <v>82256</v>
      </c>
      <c r="B11826">
        <v>11116</v>
      </c>
      <c r="C11826" t="s">
        <v>500</v>
      </c>
      <c r="D11826" t="str">
        <f t="shared" si="184"/>
        <v>DE</v>
      </c>
      <c r="E11826" t="str">
        <f>VLOOKUP(C11826,NUTS!$D$2:$E$1648,2,FALSE)</f>
        <v>Fürstenfeldbruck</v>
      </c>
    </row>
    <row r="11827" spans="1:5" x14ac:dyDescent="0.25">
      <c r="A11827">
        <v>82266</v>
      </c>
      <c r="B11827">
        <v>10215</v>
      </c>
      <c r="C11827" t="s">
        <v>518</v>
      </c>
      <c r="D11827" t="str">
        <f t="shared" si="184"/>
        <v>DE</v>
      </c>
      <c r="E11827" t="str">
        <f>VLOOKUP(C11827,NUTS!$D$2:$E$1648,2,FALSE)</f>
        <v>Starnberg</v>
      </c>
    </row>
    <row r="11828" spans="1:5" x14ac:dyDescent="0.25">
      <c r="A11828">
        <v>82269</v>
      </c>
      <c r="B11828">
        <v>6727</v>
      </c>
      <c r="C11828" t="s">
        <v>504</v>
      </c>
      <c r="D11828" t="str">
        <f t="shared" si="184"/>
        <v>DE</v>
      </c>
      <c r="E11828" t="str">
        <f>VLOOKUP(C11828,NUTS!$D$2:$E$1648,2,FALSE)</f>
        <v>Landsberg am Lech</v>
      </c>
    </row>
    <row r="11829" spans="1:5" x14ac:dyDescent="0.25">
      <c r="A11829">
        <v>82272</v>
      </c>
      <c r="B11829">
        <v>5779</v>
      </c>
      <c r="C11829" t="s">
        <v>500</v>
      </c>
      <c r="D11829" t="str">
        <f t="shared" si="184"/>
        <v>DE</v>
      </c>
      <c r="E11829" t="str">
        <f>VLOOKUP(C11829,NUTS!$D$2:$E$1648,2,FALSE)</f>
        <v>Fürstenfeldbruck</v>
      </c>
    </row>
    <row r="11830" spans="1:5" x14ac:dyDescent="0.25">
      <c r="A11830">
        <v>82275</v>
      </c>
      <c r="B11830">
        <v>6264</v>
      </c>
      <c r="C11830" t="s">
        <v>500</v>
      </c>
      <c r="D11830" t="str">
        <f t="shared" si="184"/>
        <v>DE</v>
      </c>
      <c r="E11830" t="str">
        <f>VLOOKUP(C11830,NUTS!$D$2:$E$1648,2,FALSE)</f>
        <v>Fürstenfeldbruck</v>
      </c>
    </row>
    <row r="11831" spans="1:5" x14ac:dyDescent="0.25">
      <c r="A11831">
        <v>82276</v>
      </c>
      <c r="B11831">
        <v>10206</v>
      </c>
      <c r="C11831" t="s">
        <v>500</v>
      </c>
      <c r="D11831" t="str">
        <f t="shared" si="184"/>
        <v>DE</v>
      </c>
      <c r="E11831" t="str">
        <f>VLOOKUP(C11831,NUTS!$D$2:$E$1648,2,FALSE)</f>
        <v>Fürstenfeldbruck</v>
      </c>
    </row>
    <row r="11832" spans="1:5" x14ac:dyDescent="0.25">
      <c r="A11832">
        <v>82278</v>
      </c>
      <c r="B11832">
        <v>10207</v>
      </c>
      <c r="C11832" t="s">
        <v>500</v>
      </c>
      <c r="D11832" t="str">
        <f t="shared" si="184"/>
        <v>DE</v>
      </c>
      <c r="E11832" t="str">
        <f>VLOOKUP(C11832,NUTS!$D$2:$E$1648,2,FALSE)</f>
        <v>Fürstenfeldbruck</v>
      </c>
    </row>
    <row r="11833" spans="1:5" x14ac:dyDescent="0.25">
      <c r="A11833">
        <v>82279</v>
      </c>
      <c r="B11833">
        <v>6737</v>
      </c>
      <c r="C11833" t="s">
        <v>504</v>
      </c>
      <c r="D11833" t="str">
        <f t="shared" si="184"/>
        <v>DE</v>
      </c>
      <c r="E11833" t="str">
        <f>VLOOKUP(C11833,NUTS!$D$2:$E$1648,2,FALSE)</f>
        <v>Landsberg am Lech</v>
      </c>
    </row>
    <row r="11834" spans="1:5" x14ac:dyDescent="0.25">
      <c r="A11834">
        <v>82281</v>
      </c>
      <c r="B11834">
        <v>10491</v>
      </c>
      <c r="C11834" t="s">
        <v>500</v>
      </c>
      <c r="D11834" t="str">
        <f t="shared" si="184"/>
        <v>DE</v>
      </c>
      <c r="E11834" t="str">
        <f>VLOOKUP(C11834,NUTS!$D$2:$E$1648,2,FALSE)</f>
        <v>Fürstenfeldbruck</v>
      </c>
    </row>
    <row r="11835" spans="1:5" x14ac:dyDescent="0.25">
      <c r="A11835">
        <v>82282</v>
      </c>
      <c r="B11835">
        <v>10492</v>
      </c>
      <c r="C11835" t="s">
        <v>500</v>
      </c>
      <c r="D11835" t="str">
        <f t="shared" si="184"/>
        <v>DE</v>
      </c>
      <c r="E11835" t="str">
        <f>VLOOKUP(C11835,NUTS!$D$2:$E$1648,2,FALSE)</f>
        <v>Fürstenfeldbruck</v>
      </c>
    </row>
    <row r="11836" spans="1:5" x14ac:dyDescent="0.25">
      <c r="A11836">
        <v>82284</v>
      </c>
      <c r="B11836">
        <v>5777</v>
      </c>
      <c r="C11836" t="s">
        <v>500</v>
      </c>
      <c r="D11836" t="str">
        <f t="shared" si="184"/>
        <v>DE</v>
      </c>
      <c r="E11836" t="str">
        <f>VLOOKUP(C11836,NUTS!$D$2:$E$1648,2,FALSE)</f>
        <v>Fürstenfeldbruck</v>
      </c>
    </row>
    <row r="11837" spans="1:5" x14ac:dyDescent="0.25">
      <c r="A11837">
        <v>82285</v>
      </c>
      <c r="B11837">
        <v>5778</v>
      </c>
      <c r="C11837" t="s">
        <v>500</v>
      </c>
      <c r="D11837" t="str">
        <f t="shared" si="184"/>
        <v>DE</v>
      </c>
      <c r="E11837" t="str">
        <f>VLOOKUP(C11837,NUTS!$D$2:$E$1648,2,FALSE)</f>
        <v>Fürstenfeldbruck</v>
      </c>
    </row>
    <row r="11838" spans="1:5" x14ac:dyDescent="0.25">
      <c r="A11838">
        <v>82287</v>
      </c>
      <c r="B11838">
        <v>6730</v>
      </c>
      <c r="C11838" t="s">
        <v>500</v>
      </c>
      <c r="D11838" t="str">
        <f t="shared" si="184"/>
        <v>DE</v>
      </c>
      <c r="E11838" t="str">
        <f>VLOOKUP(C11838,NUTS!$D$2:$E$1648,2,FALSE)</f>
        <v>Fürstenfeldbruck</v>
      </c>
    </row>
    <row r="11839" spans="1:5" x14ac:dyDescent="0.25">
      <c r="A11839">
        <v>82288</v>
      </c>
      <c r="B11839">
        <v>6731</v>
      </c>
      <c r="C11839" t="s">
        <v>500</v>
      </c>
      <c r="D11839" t="str">
        <f t="shared" si="184"/>
        <v>DE</v>
      </c>
      <c r="E11839" t="str">
        <f>VLOOKUP(C11839,NUTS!$D$2:$E$1648,2,FALSE)</f>
        <v>Fürstenfeldbruck</v>
      </c>
    </row>
    <row r="11840" spans="1:5" x14ac:dyDescent="0.25">
      <c r="A11840">
        <v>82290</v>
      </c>
      <c r="B11840">
        <v>10208</v>
      </c>
      <c r="C11840" t="s">
        <v>500</v>
      </c>
      <c r="D11840" t="str">
        <f t="shared" si="184"/>
        <v>DE</v>
      </c>
      <c r="E11840" t="str">
        <f>VLOOKUP(C11840,NUTS!$D$2:$E$1648,2,FALSE)</f>
        <v>Fürstenfeldbruck</v>
      </c>
    </row>
    <row r="11841" spans="1:5" x14ac:dyDescent="0.25">
      <c r="A11841">
        <v>82291</v>
      </c>
      <c r="B11841">
        <v>6732</v>
      </c>
      <c r="C11841" t="s">
        <v>500</v>
      </c>
      <c r="D11841" t="str">
        <f t="shared" si="184"/>
        <v>DE</v>
      </c>
      <c r="E11841" t="str">
        <f>VLOOKUP(C11841,NUTS!$D$2:$E$1648,2,FALSE)</f>
        <v>Fürstenfeldbruck</v>
      </c>
    </row>
    <row r="11842" spans="1:5" x14ac:dyDescent="0.25">
      <c r="A11842">
        <v>82293</v>
      </c>
      <c r="B11842">
        <v>9882</v>
      </c>
      <c r="C11842" t="s">
        <v>500</v>
      </c>
      <c r="D11842" t="str">
        <f t="shared" ref="D11842:D11905" si="185">LEFT(C11842,2)</f>
        <v>DE</v>
      </c>
      <c r="E11842" t="str">
        <f>VLOOKUP(C11842,NUTS!$D$2:$E$1648,2,FALSE)</f>
        <v>Fürstenfeldbruck</v>
      </c>
    </row>
    <row r="11843" spans="1:5" x14ac:dyDescent="0.25">
      <c r="A11843">
        <v>82294</v>
      </c>
      <c r="B11843">
        <v>6720</v>
      </c>
      <c r="C11843" t="s">
        <v>500</v>
      </c>
      <c r="D11843" t="str">
        <f t="shared" si="185"/>
        <v>DE</v>
      </c>
      <c r="E11843" t="str">
        <f>VLOOKUP(C11843,NUTS!$D$2:$E$1648,2,FALSE)</f>
        <v>Fürstenfeldbruck</v>
      </c>
    </row>
    <row r="11844" spans="1:5" x14ac:dyDescent="0.25">
      <c r="A11844">
        <v>82296</v>
      </c>
      <c r="B11844">
        <v>6722</v>
      </c>
      <c r="C11844" t="s">
        <v>500</v>
      </c>
      <c r="D11844" t="str">
        <f t="shared" si="185"/>
        <v>DE</v>
      </c>
      <c r="E11844" t="str">
        <f>VLOOKUP(C11844,NUTS!$D$2:$E$1648,2,FALSE)</f>
        <v>Fürstenfeldbruck</v>
      </c>
    </row>
    <row r="11845" spans="1:5" x14ac:dyDescent="0.25">
      <c r="A11845">
        <v>82297</v>
      </c>
      <c r="B11845">
        <v>10786</v>
      </c>
      <c r="C11845" t="s">
        <v>662</v>
      </c>
      <c r="D11845" t="str">
        <f t="shared" si="185"/>
        <v>DE</v>
      </c>
      <c r="E11845" t="str">
        <f>VLOOKUP(C11845,NUTS!$D$2:$E$1648,2,FALSE)</f>
        <v>Aichach-Friedberg</v>
      </c>
    </row>
    <row r="11846" spans="1:5" x14ac:dyDescent="0.25">
      <c r="A11846">
        <v>82299</v>
      </c>
      <c r="B11846">
        <v>6723</v>
      </c>
      <c r="C11846" t="s">
        <v>500</v>
      </c>
      <c r="D11846" t="str">
        <f t="shared" si="185"/>
        <v>DE</v>
      </c>
      <c r="E11846" t="str">
        <f>VLOOKUP(C11846,NUTS!$D$2:$E$1648,2,FALSE)</f>
        <v>Fürstenfeldbruck</v>
      </c>
    </row>
    <row r="11847" spans="1:5" x14ac:dyDescent="0.25">
      <c r="A11847">
        <v>82319</v>
      </c>
      <c r="B11847">
        <v>7160</v>
      </c>
      <c r="C11847" t="s">
        <v>518</v>
      </c>
      <c r="D11847" t="str">
        <f t="shared" si="185"/>
        <v>DE</v>
      </c>
      <c r="E11847" t="str">
        <f>VLOOKUP(C11847,NUTS!$D$2:$E$1648,2,FALSE)</f>
        <v>Starnberg</v>
      </c>
    </row>
    <row r="11848" spans="1:5" x14ac:dyDescent="0.25">
      <c r="A11848">
        <v>82327</v>
      </c>
      <c r="B11848">
        <v>6748</v>
      </c>
      <c r="C11848" t="s">
        <v>518</v>
      </c>
      <c r="D11848" t="str">
        <f t="shared" si="185"/>
        <v>DE</v>
      </c>
      <c r="E11848" t="str">
        <f>VLOOKUP(C11848,NUTS!$D$2:$E$1648,2,FALSE)</f>
        <v>Starnberg</v>
      </c>
    </row>
    <row r="11849" spans="1:5" x14ac:dyDescent="0.25">
      <c r="A11849">
        <v>82335</v>
      </c>
      <c r="B11849">
        <v>10498</v>
      </c>
      <c r="C11849" t="s">
        <v>518</v>
      </c>
      <c r="D11849" t="str">
        <f t="shared" si="185"/>
        <v>DE</v>
      </c>
      <c r="E11849" t="str">
        <f>VLOOKUP(C11849,NUTS!$D$2:$E$1648,2,FALSE)</f>
        <v>Starnberg</v>
      </c>
    </row>
    <row r="11850" spans="1:5" x14ac:dyDescent="0.25">
      <c r="A11850">
        <v>82340</v>
      </c>
      <c r="B11850">
        <v>4977</v>
      </c>
      <c r="C11850" t="s">
        <v>518</v>
      </c>
      <c r="D11850" t="str">
        <f t="shared" si="185"/>
        <v>DE</v>
      </c>
      <c r="E11850" t="str">
        <f>VLOOKUP(C11850,NUTS!$D$2:$E$1648,2,FALSE)</f>
        <v>Starnberg</v>
      </c>
    </row>
    <row r="11851" spans="1:5" x14ac:dyDescent="0.25">
      <c r="A11851">
        <v>82343</v>
      </c>
      <c r="B11851">
        <v>10782</v>
      </c>
      <c r="C11851" t="s">
        <v>518</v>
      </c>
      <c r="D11851" t="str">
        <f t="shared" si="185"/>
        <v>DE</v>
      </c>
      <c r="E11851" t="str">
        <f>VLOOKUP(C11851,NUTS!$D$2:$E$1648,2,FALSE)</f>
        <v>Starnberg</v>
      </c>
    </row>
    <row r="11852" spans="1:5" x14ac:dyDescent="0.25">
      <c r="A11852">
        <v>82346</v>
      </c>
      <c r="B11852">
        <v>9884</v>
      </c>
      <c r="C11852" t="s">
        <v>518</v>
      </c>
      <c r="D11852" t="str">
        <f t="shared" si="185"/>
        <v>DE</v>
      </c>
      <c r="E11852" t="str">
        <f>VLOOKUP(C11852,NUTS!$D$2:$E$1648,2,FALSE)</f>
        <v>Starnberg</v>
      </c>
    </row>
    <row r="11853" spans="1:5" x14ac:dyDescent="0.25">
      <c r="A11853">
        <v>82347</v>
      </c>
      <c r="B11853">
        <v>11442</v>
      </c>
      <c r="C11853" t="s">
        <v>522</v>
      </c>
      <c r="D11853" t="str">
        <f t="shared" si="185"/>
        <v>DE</v>
      </c>
      <c r="E11853" t="str">
        <f>VLOOKUP(C11853,NUTS!$D$2:$E$1648,2,FALSE)</f>
        <v>Weilheim-Schongau</v>
      </c>
    </row>
    <row r="11854" spans="1:5" x14ac:dyDescent="0.25">
      <c r="A11854">
        <v>82349</v>
      </c>
      <c r="B11854">
        <v>11130</v>
      </c>
      <c r="C11854" t="s">
        <v>518</v>
      </c>
      <c r="D11854" t="str">
        <f t="shared" si="185"/>
        <v>DE</v>
      </c>
      <c r="E11854" t="str">
        <f>VLOOKUP(C11854,NUTS!$D$2:$E$1648,2,FALSE)</f>
        <v>Starnberg</v>
      </c>
    </row>
    <row r="11855" spans="1:5" x14ac:dyDescent="0.25">
      <c r="A11855">
        <v>82362</v>
      </c>
      <c r="B11855">
        <v>5314</v>
      </c>
      <c r="C11855" t="s">
        <v>522</v>
      </c>
      <c r="D11855" t="str">
        <f t="shared" si="185"/>
        <v>DE</v>
      </c>
      <c r="E11855" t="str">
        <f>VLOOKUP(C11855,NUTS!$D$2:$E$1648,2,FALSE)</f>
        <v>Weilheim-Schongau</v>
      </c>
    </row>
    <row r="11856" spans="1:5" x14ac:dyDescent="0.25">
      <c r="A11856">
        <v>82377</v>
      </c>
      <c r="B11856">
        <v>7162</v>
      </c>
      <c r="C11856" t="s">
        <v>522</v>
      </c>
      <c r="D11856" t="str">
        <f t="shared" si="185"/>
        <v>DE</v>
      </c>
      <c r="E11856" t="str">
        <f>VLOOKUP(C11856,NUTS!$D$2:$E$1648,2,FALSE)</f>
        <v>Weilheim-Schongau</v>
      </c>
    </row>
    <row r="11857" spans="1:5" x14ac:dyDescent="0.25">
      <c r="A11857">
        <v>82380</v>
      </c>
      <c r="B11857">
        <v>6749</v>
      </c>
      <c r="C11857" t="s">
        <v>522</v>
      </c>
      <c r="D11857" t="str">
        <f t="shared" si="185"/>
        <v>DE</v>
      </c>
      <c r="E11857" t="str">
        <f>VLOOKUP(C11857,NUTS!$D$2:$E$1648,2,FALSE)</f>
        <v>Weilheim-Schongau</v>
      </c>
    </row>
    <row r="11858" spans="1:5" x14ac:dyDescent="0.25">
      <c r="A11858">
        <v>82383</v>
      </c>
      <c r="B11858">
        <v>11132</v>
      </c>
      <c r="C11858" t="s">
        <v>522</v>
      </c>
      <c r="D11858" t="str">
        <f t="shared" si="185"/>
        <v>DE</v>
      </c>
      <c r="E11858" t="str">
        <f>VLOOKUP(C11858,NUTS!$D$2:$E$1648,2,FALSE)</f>
        <v>Weilheim-Schongau</v>
      </c>
    </row>
    <row r="11859" spans="1:5" x14ac:dyDescent="0.25">
      <c r="A11859">
        <v>82386</v>
      </c>
      <c r="B11859">
        <v>5786</v>
      </c>
      <c r="C11859" t="s">
        <v>522</v>
      </c>
      <c r="D11859" t="str">
        <f t="shared" si="185"/>
        <v>DE</v>
      </c>
      <c r="E11859" t="str">
        <f>VLOOKUP(C11859,NUTS!$D$2:$E$1648,2,FALSE)</f>
        <v>Weilheim-Schongau</v>
      </c>
    </row>
    <row r="11860" spans="1:5" x14ac:dyDescent="0.25">
      <c r="A11860">
        <v>82387</v>
      </c>
      <c r="B11860">
        <v>7161</v>
      </c>
      <c r="C11860" t="s">
        <v>522</v>
      </c>
      <c r="D11860" t="str">
        <f t="shared" si="185"/>
        <v>DE</v>
      </c>
      <c r="E11860" t="str">
        <f>VLOOKUP(C11860,NUTS!$D$2:$E$1648,2,FALSE)</f>
        <v>Weilheim-Schongau</v>
      </c>
    </row>
    <row r="11861" spans="1:5" x14ac:dyDescent="0.25">
      <c r="A11861">
        <v>82389</v>
      </c>
      <c r="B11861">
        <v>5785</v>
      </c>
      <c r="C11861" t="s">
        <v>522</v>
      </c>
      <c r="D11861" t="str">
        <f t="shared" si="185"/>
        <v>DE</v>
      </c>
      <c r="E11861" t="str">
        <f>VLOOKUP(C11861,NUTS!$D$2:$E$1648,2,FALSE)</f>
        <v>Weilheim-Schongau</v>
      </c>
    </row>
    <row r="11862" spans="1:5" x14ac:dyDescent="0.25">
      <c r="A11862">
        <v>82390</v>
      </c>
      <c r="B11862">
        <v>10784</v>
      </c>
      <c r="C11862" t="s">
        <v>522</v>
      </c>
      <c r="D11862" t="str">
        <f t="shared" si="185"/>
        <v>DE</v>
      </c>
      <c r="E11862" t="str">
        <f>VLOOKUP(C11862,NUTS!$D$2:$E$1648,2,FALSE)</f>
        <v>Weilheim-Schongau</v>
      </c>
    </row>
    <row r="11863" spans="1:5" x14ac:dyDescent="0.25">
      <c r="A11863">
        <v>82392</v>
      </c>
      <c r="B11863">
        <v>11388</v>
      </c>
      <c r="C11863" t="s">
        <v>522</v>
      </c>
      <c r="D11863" t="str">
        <f t="shared" si="185"/>
        <v>DE</v>
      </c>
      <c r="E11863" t="str">
        <f>VLOOKUP(C11863,NUTS!$D$2:$E$1648,2,FALSE)</f>
        <v>Weilheim-Schongau</v>
      </c>
    </row>
    <row r="11864" spans="1:5" x14ac:dyDescent="0.25">
      <c r="A11864">
        <v>82393</v>
      </c>
      <c r="B11864">
        <v>10216</v>
      </c>
      <c r="C11864" t="s">
        <v>522</v>
      </c>
      <c r="D11864" t="str">
        <f t="shared" si="185"/>
        <v>DE</v>
      </c>
      <c r="E11864" t="str">
        <f>VLOOKUP(C11864,NUTS!$D$2:$E$1648,2,FALSE)</f>
        <v>Weilheim-Schongau</v>
      </c>
    </row>
    <row r="11865" spans="1:5" x14ac:dyDescent="0.25">
      <c r="A11865">
        <v>82395</v>
      </c>
      <c r="B11865">
        <v>5787</v>
      </c>
      <c r="C11865" t="s">
        <v>522</v>
      </c>
      <c r="D11865" t="str">
        <f t="shared" si="185"/>
        <v>DE</v>
      </c>
      <c r="E11865" t="str">
        <f>VLOOKUP(C11865,NUTS!$D$2:$E$1648,2,FALSE)</f>
        <v>Weilheim-Schongau</v>
      </c>
    </row>
    <row r="11866" spans="1:5" x14ac:dyDescent="0.25">
      <c r="A11866">
        <v>82396</v>
      </c>
      <c r="B11866">
        <v>10785</v>
      </c>
      <c r="C11866" t="s">
        <v>522</v>
      </c>
      <c r="D11866" t="str">
        <f t="shared" si="185"/>
        <v>DE</v>
      </c>
      <c r="E11866" t="str">
        <f>VLOOKUP(C11866,NUTS!$D$2:$E$1648,2,FALSE)</f>
        <v>Weilheim-Schongau</v>
      </c>
    </row>
    <row r="11867" spans="1:5" x14ac:dyDescent="0.25">
      <c r="A11867">
        <v>82398</v>
      </c>
      <c r="B11867">
        <v>7163</v>
      </c>
      <c r="C11867" t="s">
        <v>522</v>
      </c>
      <c r="D11867" t="str">
        <f t="shared" si="185"/>
        <v>DE</v>
      </c>
      <c r="E11867" t="str">
        <f>VLOOKUP(C11867,NUTS!$D$2:$E$1648,2,FALSE)</f>
        <v>Weilheim-Schongau</v>
      </c>
    </row>
    <row r="11868" spans="1:5" x14ac:dyDescent="0.25">
      <c r="A11868">
        <v>82399</v>
      </c>
      <c r="B11868">
        <v>7164</v>
      </c>
      <c r="C11868" t="s">
        <v>522</v>
      </c>
      <c r="D11868" t="str">
        <f t="shared" si="185"/>
        <v>DE</v>
      </c>
      <c r="E11868" t="str">
        <f>VLOOKUP(C11868,NUTS!$D$2:$E$1648,2,FALSE)</f>
        <v>Weilheim-Schongau</v>
      </c>
    </row>
    <row r="11869" spans="1:5" x14ac:dyDescent="0.25">
      <c r="A11869">
        <v>82401</v>
      </c>
      <c r="B11869">
        <v>5788</v>
      </c>
      <c r="C11869" t="s">
        <v>522</v>
      </c>
      <c r="D11869" t="str">
        <f t="shared" si="185"/>
        <v>DE</v>
      </c>
      <c r="E11869" t="str">
        <f>VLOOKUP(C11869,NUTS!$D$2:$E$1648,2,FALSE)</f>
        <v>Weilheim-Schongau</v>
      </c>
    </row>
    <row r="11870" spans="1:5" x14ac:dyDescent="0.25">
      <c r="A11870">
        <v>82402</v>
      </c>
      <c r="B11870">
        <v>11437</v>
      </c>
      <c r="C11870" t="s">
        <v>522</v>
      </c>
      <c r="D11870" t="str">
        <f t="shared" si="185"/>
        <v>DE</v>
      </c>
      <c r="E11870" t="str">
        <f>VLOOKUP(C11870,NUTS!$D$2:$E$1648,2,FALSE)</f>
        <v>Weilheim-Schongau</v>
      </c>
    </row>
    <row r="11871" spans="1:5" x14ac:dyDescent="0.25">
      <c r="A11871">
        <v>82404</v>
      </c>
      <c r="B11871">
        <v>7165</v>
      </c>
      <c r="C11871" t="s">
        <v>522</v>
      </c>
      <c r="D11871" t="str">
        <f t="shared" si="185"/>
        <v>DE</v>
      </c>
      <c r="E11871" t="str">
        <f>VLOOKUP(C11871,NUTS!$D$2:$E$1648,2,FALSE)</f>
        <v>Weilheim-Schongau</v>
      </c>
    </row>
    <row r="11872" spans="1:5" x14ac:dyDescent="0.25">
      <c r="A11872">
        <v>82405</v>
      </c>
      <c r="B11872">
        <v>10217</v>
      </c>
      <c r="C11872" t="s">
        <v>522</v>
      </c>
      <c r="D11872" t="str">
        <f t="shared" si="185"/>
        <v>DE</v>
      </c>
      <c r="E11872" t="str">
        <f>VLOOKUP(C11872,NUTS!$D$2:$E$1648,2,FALSE)</f>
        <v>Weilheim-Schongau</v>
      </c>
    </row>
    <row r="11873" spans="1:5" x14ac:dyDescent="0.25">
      <c r="A11873">
        <v>82407</v>
      </c>
      <c r="B11873">
        <v>9885</v>
      </c>
      <c r="C11873" t="s">
        <v>522</v>
      </c>
      <c r="D11873" t="str">
        <f t="shared" si="185"/>
        <v>DE</v>
      </c>
      <c r="E11873" t="str">
        <f>VLOOKUP(C11873,NUTS!$D$2:$E$1648,2,FALSE)</f>
        <v>Weilheim-Schongau</v>
      </c>
    </row>
    <row r="11874" spans="1:5" x14ac:dyDescent="0.25">
      <c r="A11874">
        <v>82409</v>
      </c>
      <c r="B11874">
        <v>6750</v>
      </c>
      <c r="C11874" t="s">
        <v>522</v>
      </c>
      <c r="D11874" t="str">
        <f t="shared" si="185"/>
        <v>DE</v>
      </c>
      <c r="E11874" t="str">
        <f>VLOOKUP(C11874,NUTS!$D$2:$E$1648,2,FALSE)</f>
        <v>Weilheim-Schongau</v>
      </c>
    </row>
    <row r="11875" spans="1:5" x14ac:dyDescent="0.25">
      <c r="A11875">
        <v>82418</v>
      </c>
      <c r="B11875">
        <v>10210</v>
      </c>
      <c r="C11875" t="s">
        <v>502</v>
      </c>
      <c r="D11875" t="str">
        <f t="shared" si="185"/>
        <v>DE</v>
      </c>
      <c r="E11875" t="str">
        <f>VLOOKUP(C11875,NUTS!$D$2:$E$1648,2,FALSE)</f>
        <v>Garmisch-Partenkirchen</v>
      </c>
    </row>
    <row r="11876" spans="1:5" x14ac:dyDescent="0.25">
      <c r="A11876">
        <v>82431</v>
      </c>
      <c r="B11876">
        <v>9879</v>
      </c>
      <c r="C11876" t="s">
        <v>488</v>
      </c>
      <c r="D11876" t="str">
        <f t="shared" si="185"/>
        <v>DE</v>
      </c>
      <c r="E11876" t="str">
        <f>VLOOKUP(C11876,NUTS!$D$2:$E$1648,2,FALSE)</f>
        <v>Bad Tölz-Wolfratshausen</v>
      </c>
    </row>
    <row r="11877" spans="1:5" x14ac:dyDescent="0.25">
      <c r="A11877">
        <v>82432</v>
      </c>
      <c r="B11877">
        <v>10205</v>
      </c>
      <c r="C11877" t="s">
        <v>488</v>
      </c>
      <c r="D11877" t="str">
        <f t="shared" si="185"/>
        <v>DE</v>
      </c>
      <c r="E11877" t="str">
        <f>VLOOKUP(C11877,NUTS!$D$2:$E$1648,2,FALSE)</f>
        <v>Bad Tölz-Wolfratshausen</v>
      </c>
    </row>
    <row r="11878" spans="1:5" x14ac:dyDescent="0.25">
      <c r="A11878">
        <v>82433</v>
      </c>
      <c r="B11878">
        <v>4970</v>
      </c>
      <c r="C11878" t="s">
        <v>502</v>
      </c>
      <c r="D11878" t="str">
        <f t="shared" si="185"/>
        <v>DE</v>
      </c>
      <c r="E11878" t="str">
        <f>VLOOKUP(C11878,NUTS!$D$2:$E$1648,2,FALSE)</f>
        <v>Garmisch-Partenkirchen</v>
      </c>
    </row>
    <row r="11879" spans="1:5" x14ac:dyDescent="0.25">
      <c r="A11879">
        <v>82435</v>
      </c>
      <c r="B11879">
        <v>10493</v>
      </c>
      <c r="C11879" t="s">
        <v>502</v>
      </c>
      <c r="D11879" t="str">
        <f t="shared" si="185"/>
        <v>DE</v>
      </c>
      <c r="E11879" t="str">
        <f>VLOOKUP(C11879,NUTS!$D$2:$E$1648,2,FALSE)</f>
        <v>Garmisch-Partenkirchen</v>
      </c>
    </row>
    <row r="11880" spans="1:5" x14ac:dyDescent="0.25">
      <c r="A11880">
        <v>82436</v>
      </c>
      <c r="B11880">
        <v>5313</v>
      </c>
      <c r="C11880" t="s">
        <v>522</v>
      </c>
      <c r="D11880" t="str">
        <f t="shared" si="185"/>
        <v>DE</v>
      </c>
      <c r="E11880" t="str">
        <f>VLOOKUP(C11880,NUTS!$D$2:$E$1648,2,FALSE)</f>
        <v>Weilheim-Schongau</v>
      </c>
    </row>
    <row r="11881" spans="1:5" x14ac:dyDescent="0.25">
      <c r="A11881">
        <v>82438</v>
      </c>
      <c r="B11881">
        <v>11118</v>
      </c>
      <c r="C11881" t="s">
        <v>502</v>
      </c>
      <c r="D11881" t="str">
        <f t="shared" si="185"/>
        <v>DE</v>
      </c>
      <c r="E11881" t="str">
        <f>VLOOKUP(C11881,NUTS!$D$2:$E$1648,2,FALSE)</f>
        <v>Garmisch-Partenkirchen</v>
      </c>
    </row>
    <row r="11882" spans="1:5" x14ac:dyDescent="0.25">
      <c r="A11882">
        <v>82439</v>
      </c>
      <c r="B11882">
        <v>10495</v>
      </c>
      <c r="C11882" t="s">
        <v>502</v>
      </c>
      <c r="D11882" t="str">
        <f t="shared" si="185"/>
        <v>DE</v>
      </c>
      <c r="E11882" t="str">
        <f>VLOOKUP(C11882,NUTS!$D$2:$E$1648,2,FALSE)</f>
        <v>Garmisch-Partenkirchen</v>
      </c>
    </row>
    <row r="11883" spans="1:5" x14ac:dyDescent="0.25">
      <c r="A11883">
        <v>82441</v>
      </c>
      <c r="B11883">
        <v>11121</v>
      </c>
      <c r="C11883" t="s">
        <v>502</v>
      </c>
      <c r="D11883" t="str">
        <f t="shared" si="185"/>
        <v>DE</v>
      </c>
      <c r="E11883" t="str">
        <f>VLOOKUP(C11883,NUTS!$D$2:$E$1648,2,FALSE)</f>
        <v>Garmisch-Partenkirchen</v>
      </c>
    </row>
    <row r="11884" spans="1:5" x14ac:dyDescent="0.25">
      <c r="A11884">
        <v>82442</v>
      </c>
      <c r="B11884">
        <v>5780</v>
      </c>
      <c r="C11884" t="s">
        <v>502</v>
      </c>
      <c r="D11884" t="str">
        <f t="shared" si="185"/>
        <v>DE</v>
      </c>
      <c r="E11884" t="str">
        <f>VLOOKUP(C11884,NUTS!$D$2:$E$1648,2,FALSE)</f>
        <v>Garmisch-Partenkirchen</v>
      </c>
    </row>
    <row r="11885" spans="1:5" x14ac:dyDescent="0.25">
      <c r="A11885">
        <v>82444</v>
      </c>
      <c r="B11885">
        <v>5776</v>
      </c>
      <c r="C11885" t="s">
        <v>488</v>
      </c>
      <c r="D11885" t="str">
        <f t="shared" si="185"/>
        <v>DE</v>
      </c>
      <c r="E11885" t="str">
        <f>VLOOKUP(C11885,NUTS!$D$2:$E$1648,2,FALSE)</f>
        <v>Bad Tölz-Wolfratshausen</v>
      </c>
    </row>
    <row r="11886" spans="1:5" x14ac:dyDescent="0.25">
      <c r="A11886">
        <v>82445</v>
      </c>
      <c r="B11886">
        <v>6725</v>
      </c>
      <c r="C11886" t="s">
        <v>502</v>
      </c>
      <c r="D11886" t="str">
        <f t="shared" si="185"/>
        <v>DE</v>
      </c>
      <c r="E11886" t="str">
        <f>VLOOKUP(C11886,NUTS!$D$2:$E$1648,2,FALSE)</f>
        <v>Garmisch-Partenkirchen</v>
      </c>
    </row>
    <row r="11887" spans="1:5" x14ac:dyDescent="0.25">
      <c r="A11887">
        <v>82447</v>
      </c>
      <c r="B11887">
        <v>6726</v>
      </c>
      <c r="C11887" t="s">
        <v>502</v>
      </c>
      <c r="D11887" t="str">
        <f t="shared" si="185"/>
        <v>DE</v>
      </c>
      <c r="E11887" t="str">
        <f>VLOOKUP(C11887,NUTS!$D$2:$E$1648,2,FALSE)</f>
        <v>Garmisch-Partenkirchen</v>
      </c>
    </row>
    <row r="11888" spans="1:5" x14ac:dyDescent="0.25">
      <c r="A11888">
        <v>82449</v>
      </c>
      <c r="B11888">
        <v>10211</v>
      </c>
      <c r="C11888" t="s">
        <v>502</v>
      </c>
      <c r="D11888" t="str">
        <f t="shared" si="185"/>
        <v>DE</v>
      </c>
      <c r="E11888" t="str">
        <f>VLOOKUP(C11888,NUTS!$D$2:$E$1648,2,FALSE)</f>
        <v>Garmisch-Partenkirchen</v>
      </c>
    </row>
    <row r="11889" spans="1:5" x14ac:dyDescent="0.25">
      <c r="A11889">
        <v>82467</v>
      </c>
      <c r="B11889">
        <v>11119</v>
      </c>
      <c r="C11889" t="s">
        <v>502</v>
      </c>
      <c r="D11889" t="str">
        <f t="shared" si="185"/>
        <v>DE</v>
      </c>
      <c r="E11889" t="str">
        <f>VLOOKUP(C11889,NUTS!$D$2:$E$1648,2,FALSE)</f>
        <v>Garmisch-Partenkirchen</v>
      </c>
    </row>
    <row r="11890" spans="1:5" x14ac:dyDescent="0.25">
      <c r="A11890">
        <v>82481</v>
      </c>
      <c r="B11890">
        <v>11120</v>
      </c>
      <c r="C11890" t="s">
        <v>502</v>
      </c>
      <c r="D11890" t="str">
        <f t="shared" si="185"/>
        <v>DE</v>
      </c>
      <c r="E11890" t="str">
        <f>VLOOKUP(C11890,NUTS!$D$2:$E$1648,2,FALSE)</f>
        <v>Garmisch-Partenkirchen</v>
      </c>
    </row>
    <row r="11891" spans="1:5" x14ac:dyDescent="0.25">
      <c r="A11891">
        <v>82487</v>
      </c>
      <c r="B11891">
        <v>6735</v>
      </c>
      <c r="C11891" t="s">
        <v>502</v>
      </c>
      <c r="D11891" t="str">
        <f t="shared" si="185"/>
        <v>DE</v>
      </c>
      <c r="E11891" t="str">
        <f>VLOOKUP(C11891,NUTS!$D$2:$E$1648,2,FALSE)</f>
        <v>Garmisch-Partenkirchen</v>
      </c>
    </row>
    <row r="11892" spans="1:5" x14ac:dyDescent="0.25">
      <c r="A11892">
        <v>82488</v>
      </c>
      <c r="B11892">
        <v>10494</v>
      </c>
      <c r="C11892" t="s">
        <v>502</v>
      </c>
      <c r="D11892" t="str">
        <f t="shared" si="185"/>
        <v>DE</v>
      </c>
      <c r="E11892" t="str">
        <f>VLOOKUP(C11892,NUTS!$D$2:$E$1648,2,FALSE)</f>
        <v>Garmisch-Partenkirchen</v>
      </c>
    </row>
    <row r="11893" spans="1:5" x14ac:dyDescent="0.25">
      <c r="A11893">
        <v>82490</v>
      </c>
      <c r="B11893">
        <v>10209</v>
      </c>
      <c r="C11893" t="s">
        <v>502</v>
      </c>
      <c r="D11893" t="str">
        <f t="shared" si="185"/>
        <v>DE</v>
      </c>
      <c r="E11893" t="str">
        <f>VLOOKUP(C11893,NUTS!$D$2:$E$1648,2,FALSE)</f>
        <v>Garmisch-Partenkirchen</v>
      </c>
    </row>
    <row r="11894" spans="1:5" x14ac:dyDescent="0.25">
      <c r="A11894">
        <v>82491</v>
      </c>
      <c r="B11894">
        <v>6724</v>
      </c>
      <c r="C11894" t="s">
        <v>502</v>
      </c>
      <c r="D11894" t="str">
        <f t="shared" si="185"/>
        <v>DE</v>
      </c>
      <c r="E11894" t="str">
        <f>VLOOKUP(C11894,NUTS!$D$2:$E$1648,2,FALSE)</f>
        <v>Garmisch-Partenkirchen</v>
      </c>
    </row>
    <row r="11895" spans="1:5" x14ac:dyDescent="0.25">
      <c r="A11895">
        <v>82493</v>
      </c>
      <c r="B11895">
        <v>6733</v>
      </c>
      <c r="C11895" t="s">
        <v>502</v>
      </c>
      <c r="D11895" t="str">
        <f t="shared" si="185"/>
        <v>DE</v>
      </c>
      <c r="E11895" t="str">
        <f>VLOOKUP(C11895,NUTS!$D$2:$E$1648,2,FALSE)</f>
        <v>Garmisch-Partenkirchen</v>
      </c>
    </row>
    <row r="11896" spans="1:5" x14ac:dyDescent="0.25">
      <c r="A11896">
        <v>82494</v>
      </c>
      <c r="B11896">
        <v>6734</v>
      </c>
      <c r="C11896" t="s">
        <v>502</v>
      </c>
      <c r="D11896" t="str">
        <f t="shared" si="185"/>
        <v>DE</v>
      </c>
      <c r="E11896" t="str">
        <f>VLOOKUP(C11896,NUTS!$D$2:$E$1648,2,FALSE)</f>
        <v>Garmisch-Partenkirchen</v>
      </c>
    </row>
    <row r="11897" spans="1:5" x14ac:dyDescent="0.25">
      <c r="A11897">
        <v>82496</v>
      </c>
      <c r="B11897">
        <v>6736</v>
      </c>
      <c r="C11897" t="s">
        <v>502</v>
      </c>
      <c r="D11897" t="str">
        <f t="shared" si="185"/>
        <v>DE</v>
      </c>
      <c r="E11897" t="str">
        <f>VLOOKUP(C11897,NUTS!$D$2:$E$1648,2,FALSE)</f>
        <v>Garmisch-Partenkirchen</v>
      </c>
    </row>
    <row r="11898" spans="1:5" x14ac:dyDescent="0.25">
      <c r="A11898">
        <v>82497</v>
      </c>
      <c r="B11898">
        <v>9883</v>
      </c>
      <c r="C11898" t="s">
        <v>502</v>
      </c>
      <c r="D11898" t="str">
        <f t="shared" si="185"/>
        <v>DE</v>
      </c>
      <c r="E11898" t="str">
        <f>VLOOKUP(C11898,NUTS!$D$2:$E$1648,2,FALSE)</f>
        <v>Garmisch-Partenkirchen</v>
      </c>
    </row>
    <row r="11899" spans="1:5" x14ac:dyDescent="0.25">
      <c r="A11899">
        <v>82499</v>
      </c>
      <c r="B11899">
        <v>11122</v>
      </c>
      <c r="C11899" t="s">
        <v>502</v>
      </c>
      <c r="D11899" t="str">
        <f t="shared" si="185"/>
        <v>DE</v>
      </c>
      <c r="E11899" t="str">
        <f>VLOOKUP(C11899,NUTS!$D$2:$E$1648,2,FALSE)</f>
        <v>Garmisch-Partenkirchen</v>
      </c>
    </row>
    <row r="11900" spans="1:5" x14ac:dyDescent="0.25">
      <c r="A11900">
        <v>82515</v>
      </c>
      <c r="B11900">
        <v>10490</v>
      </c>
      <c r="C11900" t="s">
        <v>488</v>
      </c>
      <c r="D11900" t="str">
        <f t="shared" si="185"/>
        <v>DE</v>
      </c>
      <c r="E11900" t="str">
        <f>VLOOKUP(C11900,NUTS!$D$2:$E$1648,2,FALSE)</f>
        <v>Bad Tölz-Wolfratshausen</v>
      </c>
    </row>
    <row r="11901" spans="1:5" x14ac:dyDescent="0.25">
      <c r="A11901">
        <v>82538</v>
      </c>
      <c r="B11901">
        <v>6263</v>
      </c>
      <c r="C11901" t="s">
        <v>488</v>
      </c>
      <c r="D11901" t="str">
        <f t="shared" si="185"/>
        <v>DE</v>
      </c>
      <c r="E11901" t="str">
        <f>VLOOKUP(C11901,NUTS!$D$2:$E$1648,2,FALSE)</f>
        <v>Bad Tölz-Wolfratshausen</v>
      </c>
    </row>
    <row r="11902" spans="1:5" x14ac:dyDescent="0.25">
      <c r="A11902">
        <v>82541</v>
      </c>
      <c r="B11902">
        <v>4969</v>
      </c>
      <c r="C11902" t="s">
        <v>488</v>
      </c>
      <c r="D11902" t="str">
        <f t="shared" si="185"/>
        <v>DE</v>
      </c>
      <c r="E11902" t="str">
        <f>VLOOKUP(C11902,NUTS!$D$2:$E$1648,2,FALSE)</f>
        <v>Bad Tölz-Wolfratshausen</v>
      </c>
    </row>
    <row r="11903" spans="1:5" x14ac:dyDescent="0.25">
      <c r="A11903">
        <v>82544</v>
      </c>
      <c r="B11903">
        <v>10489</v>
      </c>
      <c r="C11903" t="s">
        <v>488</v>
      </c>
      <c r="D11903" t="str">
        <f t="shared" si="185"/>
        <v>DE</v>
      </c>
      <c r="E11903" t="str">
        <f>VLOOKUP(C11903,NUTS!$D$2:$E$1648,2,FALSE)</f>
        <v>Bad Tölz-Wolfratshausen</v>
      </c>
    </row>
    <row r="11904" spans="1:5" x14ac:dyDescent="0.25">
      <c r="A11904">
        <v>82547</v>
      </c>
      <c r="B11904">
        <v>11441</v>
      </c>
      <c r="C11904" t="s">
        <v>488</v>
      </c>
      <c r="D11904" t="str">
        <f t="shared" si="185"/>
        <v>DE</v>
      </c>
      <c r="E11904" t="str">
        <f>VLOOKUP(C11904,NUTS!$D$2:$E$1648,2,FALSE)</f>
        <v>Bad Tölz-Wolfratshausen</v>
      </c>
    </row>
    <row r="11905" spans="1:5" x14ac:dyDescent="0.25">
      <c r="A11905">
        <v>82549</v>
      </c>
      <c r="B11905">
        <v>5775</v>
      </c>
      <c r="C11905" t="s">
        <v>488</v>
      </c>
      <c r="D11905" t="str">
        <f t="shared" si="185"/>
        <v>DE</v>
      </c>
      <c r="E11905" t="str">
        <f>VLOOKUP(C11905,NUTS!$D$2:$E$1648,2,FALSE)</f>
        <v>Bad Tölz-Wolfratshausen</v>
      </c>
    </row>
    <row r="11906" spans="1:5" x14ac:dyDescent="0.25">
      <c r="A11906">
        <v>83022</v>
      </c>
      <c r="B11906">
        <v>6717</v>
      </c>
      <c r="C11906" t="s">
        <v>482</v>
      </c>
      <c r="D11906" t="str">
        <f t="shared" ref="D11906:D11969" si="186">LEFT(C11906,2)</f>
        <v>DE</v>
      </c>
      <c r="E11906" t="str">
        <f>VLOOKUP(C11906,NUTS!$D$2:$E$1648,2,FALSE)</f>
        <v>Rosenheim, Kreisfreie Stadt</v>
      </c>
    </row>
    <row r="11907" spans="1:5" x14ac:dyDescent="0.25">
      <c r="A11907">
        <v>83024</v>
      </c>
      <c r="B11907">
        <v>6718</v>
      </c>
      <c r="C11907" t="s">
        <v>482</v>
      </c>
      <c r="D11907" t="str">
        <f t="shared" si="186"/>
        <v>DE</v>
      </c>
      <c r="E11907" t="str">
        <f>VLOOKUP(C11907,NUTS!$D$2:$E$1648,2,FALSE)</f>
        <v>Rosenheim, Kreisfreie Stadt</v>
      </c>
    </row>
    <row r="11908" spans="1:5" x14ac:dyDescent="0.25">
      <c r="A11908">
        <v>83026</v>
      </c>
      <c r="B11908">
        <v>6719</v>
      </c>
      <c r="C11908" t="s">
        <v>482</v>
      </c>
      <c r="D11908" t="str">
        <f t="shared" si="186"/>
        <v>DE</v>
      </c>
      <c r="E11908" t="str">
        <f>VLOOKUP(C11908,NUTS!$D$2:$E$1648,2,FALSE)</f>
        <v>Rosenheim, Kreisfreie Stadt</v>
      </c>
    </row>
    <row r="11909" spans="1:5" x14ac:dyDescent="0.25">
      <c r="A11909">
        <v>83043</v>
      </c>
      <c r="B11909">
        <v>4974</v>
      </c>
      <c r="C11909" t="s">
        <v>516</v>
      </c>
      <c r="D11909" t="str">
        <f t="shared" si="186"/>
        <v>DE</v>
      </c>
      <c r="E11909" t="str">
        <f>VLOOKUP(C11909,NUTS!$D$2:$E$1648,2,FALSE)</f>
        <v>Rosenheim, Landkreis</v>
      </c>
    </row>
    <row r="11910" spans="1:5" x14ac:dyDescent="0.25">
      <c r="A11910">
        <v>83052</v>
      </c>
      <c r="B11910">
        <v>6743</v>
      </c>
      <c r="C11910" t="s">
        <v>516</v>
      </c>
      <c r="D11910" t="str">
        <f t="shared" si="186"/>
        <v>DE</v>
      </c>
      <c r="E11910" t="str">
        <f>VLOOKUP(C11910,NUTS!$D$2:$E$1648,2,FALSE)</f>
        <v>Rosenheim, Landkreis</v>
      </c>
    </row>
    <row r="11911" spans="1:5" x14ac:dyDescent="0.25">
      <c r="A11911">
        <v>83059</v>
      </c>
      <c r="B11911">
        <v>11126</v>
      </c>
      <c r="C11911" t="s">
        <v>516</v>
      </c>
      <c r="D11911" t="str">
        <f t="shared" si="186"/>
        <v>DE</v>
      </c>
      <c r="E11911" t="str">
        <f>VLOOKUP(C11911,NUTS!$D$2:$E$1648,2,FALSE)</f>
        <v>Rosenheim, Landkreis</v>
      </c>
    </row>
    <row r="11912" spans="1:5" x14ac:dyDescent="0.25">
      <c r="A11912">
        <v>83064</v>
      </c>
      <c r="B11912">
        <v>4976</v>
      </c>
      <c r="C11912" t="s">
        <v>516</v>
      </c>
      <c r="D11912" t="str">
        <f t="shared" si="186"/>
        <v>DE</v>
      </c>
      <c r="E11912" t="str">
        <f>VLOOKUP(C11912,NUTS!$D$2:$E$1648,2,FALSE)</f>
        <v>Rosenheim, Landkreis</v>
      </c>
    </row>
    <row r="11913" spans="1:5" x14ac:dyDescent="0.25">
      <c r="A11913">
        <v>83071</v>
      </c>
      <c r="B11913">
        <v>10214</v>
      </c>
      <c r="C11913" t="s">
        <v>516</v>
      </c>
      <c r="D11913" t="str">
        <f t="shared" si="186"/>
        <v>DE</v>
      </c>
      <c r="E11913" t="str">
        <f>VLOOKUP(C11913,NUTS!$D$2:$E$1648,2,FALSE)</f>
        <v>Rosenheim, Landkreis</v>
      </c>
    </row>
    <row r="11914" spans="1:5" x14ac:dyDescent="0.25">
      <c r="A11914">
        <v>83075</v>
      </c>
      <c r="B11914">
        <v>10212</v>
      </c>
      <c r="C11914" t="s">
        <v>516</v>
      </c>
      <c r="D11914" t="str">
        <f t="shared" si="186"/>
        <v>DE</v>
      </c>
      <c r="E11914" t="str">
        <f>VLOOKUP(C11914,NUTS!$D$2:$E$1648,2,FALSE)</f>
        <v>Rosenheim, Landkreis</v>
      </c>
    </row>
    <row r="11915" spans="1:5" x14ac:dyDescent="0.25">
      <c r="A11915">
        <v>83080</v>
      </c>
      <c r="B11915">
        <v>6746</v>
      </c>
      <c r="C11915" t="s">
        <v>516</v>
      </c>
      <c r="D11915" t="str">
        <f t="shared" si="186"/>
        <v>DE</v>
      </c>
      <c r="E11915" t="str">
        <f>VLOOKUP(C11915,NUTS!$D$2:$E$1648,2,FALSE)</f>
        <v>Rosenheim, Landkreis</v>
      </c>
    </row>
    <row r="11916" spans="1:5" x14ac:dyDescent="0.25">
      <c r="A11916">
        <v>83083</v>
      </c>
      <c r="B11916">
        <v>11127</v>
      </c>
      <c r="C11916" t="s">
        <v>516</v>
      </c>
      <c r="D11916" t="str">
        <f t="shared" si="186"/>
        <v>DE</v>
      </c>
      <c r="E11916" t="str">
        <f>VLOOKUP(C11916,NUTS!$D$2:$E$1648,2,FALSE)</f>
        <v>Rosenheim, Landkreis</v>
      </c>
    </row>
    <row r="11917" spans="1:5" x14ac:dyDescent="0.25">
      <c r="A11917">
        <v>83088</v>
      </c>
      <c r="B11917">
        <v>6745</v>
      </c>
      <c r="C11917" t="s">
        <v>516</v>
      </c>
      <c r="D11917" t="str">
        <f t="shared" si="186"/>
        <v>DE</v>
      </c>
      <c r="E11917" t="str">
        <f>VLOOKUP(C11917,NUTS!$D$2:$E$1648,2,FALSE)</f>
        <v>Rosenheim, Landkreis</v>
      </c>
    </row>
    <row r="11918" spans="1:5" x14ac:dyDescent="0.25">
      <c r="A11918">
        <v>83093</v>
      </c>
      <c r="B11918">
        <v>4975</v>
      </c>
      <c r="C11918" t="s">
        <v>516</v>
      </c>
      <c r="D11918" t="str">
        <f t="shared" si="186"/>
        <v>DE</v>
      </c>
      <c r="E11918" t="str">
        <f>VLOOKUP(C11918,NUTS!$D$2:$E$1648,2,FALSE)</f>
        <v>Rosenheim, Landkreis</v>
      </c>
    </row>
    <row r="11919" spans="1:5" x14ac:dyDescent="0.25">
      <c r="A11919">
        <v>83098</v>
      </c>
      <c r="B11919">
        <v>11125</v>
      </c>
      <c r="C11919" t="s">
        <v>516</v>
      </c>
      <c r="D11919" t="str">
        <f t="shared" si="186"/>
        <v>DE</v>
      </c>
      <c r="E11919" t="str">
        <f>VLOOKUP(C11919,NUTS!$D$2:$E$1648,2,FALSE)</f>
        <v>Rosenheim, Landkreis</v>
      </c>
    </row>
    <row r="11920" spans="1:5" x14ac:dyDescent="0.25">
      <c r="A11920">
        <v>83101</v>
      </c>
      <c r="B11920">
        <v>10213</v>
      </c>
      <c r="C11920" t="s">
        <v>516</v>
      </c>
      <c r="D11920" t="str">
        <f t="shared" si="186"/>
        <v>DE</v>
      </c>
      <c r="E11920" t="str">
        <f>VLOOKUP(C11920,NUTS!$D$2:$E$1648,2,FALSE)</f>
        <v>Rosenheim, Landkreis</v>
      </c>
    </row>
    <row r="11921" spans="1:5" x14ac:dyDescent="0.25">
      <c r="A11921">
        <v>83104</v>
      </c>
      <c r="B11921">
        <v>5784</v>
      </c>
      <c r="C11921" t="s">
        <v>516</v>
      </c>
      <c r="D11921" t="str">
        <f t="shared" si="186"/>
        <v>DE</v>
      </c>
      <c r="E11921" t="str">
        <f>VLOOKUP(C11921,NUTS!$D$2:$E$1648,2,FALSE)</f>
        <v>Rosenheim, Landkreis</v>
      </c>
    </row>
    <row r="11922" spans="1:5" x14ac:dyDescent="0.25">
      <c r="A11922">
        <v>83109</v>
      </c>
      <c r="B11922">
        <v>6744</v>
      </c>
      <c r="C11922" t="s">
        <v>516</v>
      </c>
      <c r="D11922" t="str">
        <f t="shared" si="186"/>
        <v>DE</v>
      </c>
      <c r="E11922" t="str">
        <f>VLOOKUP(C11922,NUTS!$D$2:$E$1648,2,FALSE)</f>
        <v>Rosenheim, Landkreis</v>
      </c>
    </row>
    <row r="11923" spans="1:5" x14ac:dyDescent="0.25">
      <c r="A11923">
        <v>83112</v>
      </c>
      <c r="B11923">
        <v>5783</v>
      </c>
      <c r="C11923" t="s">
        <v>516</v>
      </c>
      <c r="D11923" t="str">
        <f t="shared" si="186"/>
        <v>DE</v>
      </c>
      <c r="E11923" t="str">
        <f>VLOOKUP(C11923,NUTS!$D$2:$E$1648,2,FALSE)</f>
        <v>Rosenheim, Landkreis</v>
      </c>
    </row>
    <row r="11924" spans="1:5" x14ac:dyDescent="0.25">
      <c r="A11924">
        <v>83115</v>
      </c>
      <c r="B11924">
        <v>4029</v>
      </c>
      <c r="C11924" t="s">
        <v>516</v>
      </c>
      <c r="D11924" t="str">
        <f t="shared" si="186"/>
        <v>DE</v>
      </c>
      <c r="E11924" t="str">
        <f>VLOOKUP(C11924,NUTS!$D$2:$E$1648,2,FALSE)</f>
        <v>Rosenheim, Landkreis</v>
      </c>
    </row>
    <row r="11925" spans="1:5" x14ac:dyDescent="0.25">
      <c r="A11925">
        <v>83119</v>
      </c>
      <c r="B11925">
        <v>8432</v>
      </c>
      <c r="C11925" t="s">
        <v>520</v>
      </c>
      <c r="D11925" t="str">
        <f t="shared" si="186"/>
        <v>DE</v>
      </c>
      <c r="E11925" t="str">
        <f>VLOOKUP(C11925,NUTS!$D$2:$E$1648,2,FALSE)</f>
        <v>Traunstein</v>
      </c>
    </row>
    <row r="11926" spans="1:5" x14ac:dyDescent="0.25">
      <c r="A11926">
        <v>83122</v>
      </c>
      <c r="B11926">
        <v>3971</v>
      </c>
      <c r="C11926" t="s">
        <v>516</v>
      </c>
      <c r="D11926" t="str">
        <f t="shared" si="186"/>
        <v>DE</v>
      </c>
      <c r="E11926" t="str">
        <f>VLOOKUP(C11926,NUTS!$D$2:$E$1648,2,FALSE)</f>
        <v>Rosenheim, Landkreis</v>
      </c>
    </row>
    <row r="11927" spans="1:5" x14ac:dyDescent="0.25">
      <c r="A11927">
        <v>83123</v>
      </c>
      <c r="B11927">
        <v>7570</v>
      </c>
      <c r="C11927" t="s">
        <v>516</v>
      </c>
      <c r="D11927" t="str">
        <f t="shared" si="186"/>
        <v>DE</v>
      </c>
      <c r="E11927" t="str">
        <f>VLOOKUP(C11927,NUTS!$D$2:$E$1648,2,FALSE)</f>
        <v>Rosenheim, Landkreis</v>
      </c>
    </row>
    <row r="11928" spans="1:5" x14ac:dyDescent="0.25">
      <c r="A11928">
        <v>83125</v>
      </c>
      <c r="B11928">
        <v>7608</v>
      </c>
      <c r="C11928" t="s">
        <v>516</v>
      </c>
      <c r="D11928" t="str">
        <f t="shared" si="186"/>
        <v>DE</v>
      </c>
      <c r="E11928" t="str">
        <f>VLOOKUP(C11928,NUTS!$D$2:$E$1648,2,FALSE)</f>
        <v>Rosenheim, Landkreis</v>
      </c>
    </row>
    <row r="11929" spans="1:5" x14ac:dyDescent="0.25">
      <c r="A11929">
        <v>83126</v>
      </c>
      <c r="B11929">
        <v>4150</v>
      </c>
      <c r="C11929" t="s">
        <v>516</v>
      </c>
      <c r="D11929" t="str">
        <f t="shared" si="186"/>
        <v>DE</v>
      </c>
      <c r="E11929" t="str">
        <f>VLOOKUP(C11929,NUTS!$D$2:$E$1648,2,FALSE)</f>
        <v>Rosenheim, Landkreis</v>
      </c>
    </row>
    <row r="11930" spans="1:5" x14ac:dyDescent="0.25">
      <c r="A11930">
        <v>83128</v>
      </c>
      <c r="B11930">
        <v>7572</v>
      </c>
      <c r="C11930" t="s">
        <v>516</v>
      </c>
      <c r="D11930" t="str">
        <f t="shared" si="186"/>
        <v>DE</v>
      </c>
      <c r="E11930" t="str">
        <f>VLOOKUP(C11930,NUTS!$D$2:$E$1648,2,FALSE)</f>
        <v>Rosenheim, Landkreis</v>
      </c>
    </row>
    <row r="11931" spans="1:5" x14ac:dyDescent="0.25">
      <c r="A11931">
        <v>83129</v>
      </c>
      <c r="B11931">
        <v>3969</v>
      </c>
      <c r="C11931" t="s">
        <v>516</v>
      </c>
      <c r="D11931" t="str">
        <f t="shared" si="186"/>
        <v>DE</v>
      </c>
      <c r="E11931" t="str">
        <f>VLOOKUP(C11931,NUTS!$D$2:$E$1648,2,FALSE)</f>
        <v>Rosenheim, Landkreis</v>
      </c>
    </row>
    <row r="11932" spans="1:5" x14ac:dyDescent="0.25">
      <c r="A11932">
        <v>83131</v>
      </c>
      <c r="B11932">
        <v>9262</v>
      </c>
      <c r="C11932" t="s">
        <v>516</v>
      </c>
      <c r="D11932" t="str">
        <f t="shared" si="186"/>
        <v>DE</v>
      </c>
      <c r="E11932" t="str">
        <f>VLOOKUP(C11932,NUTS!$D$2:$E$1648,2,FALSE)</f>
        <v>Rosenheim, Landkreis</v>
      </c>
    </row>
    <row r="11933" spans="1:5" x14ac:dyDescent="0.25">
      <c r="A11933">
        <v>83132</v>
      </c>
      <c r="B11933">
        <v>9265</v>
      </c>
      <c r="C11933" t="s">
        <v>520</v>
      </c>
      <c r="D11933" t="str">
        <f t="shared" si="186"/>
        <v>DE</v>
      </c>
      <c r="E11933" t="str">
        <f>VLOOKUP(C11933,NUTS!$D$2:$E$1648,2,FALSE)</f>
        <v>Traunstein</v>
      </c>
    </row>
    <row r="11934" spans="1:5" x14ac:dyDescent="0.25">
      <c r="A11934">
        <v>83134</v>
      </c>
      <c r="B11934">
        <v>3970</v>
      </c>
      <c r="C11934" t="s">
        <v>516</v>
      </c>
      <c r="D11934" t="str">
        <f t="shared" si="186"/>
        <v>DE</v>
      </c>
      <c r="E11934" t="str">
        <f>VLOOKUP(C11934,NUTS!$D$2:$E$1648,2,FALSE)</f>
        <v>Rosenheim, Landkreis</v>
      </c>
    </row>
    <row r="11935" spans="1:5" x14ac:dyDescent="0.25">
      <c r="A11935">
        <v>83135</v>
      </c>
      <c r="B11935">
        <v>7573</v>
      </c>
      <c r="C11935" t="s">
        <v>516</v>
      </c>
      <c r="D11935" t="str">
        <f t="shared" si="186"/>
        <v>DE</v>
      </c>
      <c r="E11935" t="str">
        <f>VLOOKUP(C11935,NUTS!$D$2:$E$1648,2,FALSE)</f>
        <v>Rosenheim, Landkreis</v>
      </c>
    </row>
    <row r="11936" spans="1:5" x14ac:dyDescent="0.25">
      <c r="A11936">
        <v>83137</v>
      </c>
      <c r="B11936">
        <v>3972</v>
      </c>
      <c r="C11936" t="s">
        <v>516</v>
      </c>
      <c r="D11936" t="str">
        <f t="shared" si="186"/>
        <v>DE</v>
      </c>
      <c r="E11936" t="str">
        <f>VLOOKUP(C11936,NUTS!$D$2:$E$1648,2,FALSE)</f>
        <v>Rosenheim, Landkreis</v>
      </c>
    </row>
    <row r="11937" spans="1:5" x14ac:dyDescent="0.25">
      <c r="A11937">
        <v>83139</v>
      </c>
      <c r="B11937">
        <v>8003</v>
      </c>
      <c r="C11937" t="s">
        <v>516</v>
      </c>
      <c r="D11937" t="str">
        <f t="shared" si="186"/>
        <v>DE</v>
      </c>
      <c r="E11937" t="str">
        <f>VLOOKUP(C11937,NUTS!$D$2:$E$1648,2,FALSE)</f>
        <v>Rosenheim, Landkreis</v>
      </c>
    </row>
    <row r="11938" spans="1:5" x14ac:dyDescent="0.25">
      <c r="A11938">
        <v>83209</v>
      </c>
      <c r="B11938">
        <v>4030</v>
      </c>
      <c r="C11938" t="s">
        <v>516</v>
      </c>
      <c r="D11938" t="str">
        <f t="shared" si="186"/>
        <v>DE</v>
      </c>
      <c r="E11938" t="str">
        <f>VLOOKUP(C11938,NUTS!$D$2:$E$1648,2,FALSE)</f>
        <v>Rosenheim, Landkreis</v>
      </c>
    </row>
    <row r="11939" spans="1:5" x14ac:dyDescent="0.25">
      <c r="A11939">
        <v>83224</v>
      </c>
      <c r="B11939">
        <v>7614</v>
      </c>
      <c r="C11939" t="s">
        <v>520</v>
      </c>
      <c r="D11939" t="str">
        <f t="shared" si="186"/>
        <v>DE</v>
      </c>
      <c r="E11939" t="str">
        <f>VLOOKUP(C11939,NUTS!$D$2:$E$1648,2,FALSE)</f>
        <v>Traunstein</v>
      </c>
    </row>
    <row r="11940" spans="1:5" x14ac:dyDescent="0.25">
      <c r="A11940">
        <v>83229</v>
      </c>
      <c r="B11940">
        <v>4148</v>
      </c>
      <c r="C11940" t="s">
        <v>516</v>
      </c>
      <c r="D11940" t="str">
        <f t="shared" si="186"/>
        <v>DE</v>
      </c>
      <c r="E11940" t="str">
        <f>VLOOKUP(C11940,NUTS!$D$2:$E$1648,2,FALSE)</f>
        <v>Rosenheim, Landkreis</v>
      </c>
    </row>
    <row r="11941" spans="1:5" x14ac:dyDescent="0.25">
      <c r="A11941">
        <v>83233</v>
      </c>
      <c r="B11941">
        <v>3968</v>
      </c>
      <c r="C11941" t="s">
        <v>516</v>
      </c>
      <c r="D11941" t="str">
        <f t="shared" si="186"/>
        <v>DE</v>
      </c>
      <c r="E11941" t="str">
        <f>VLOOKUP(C11941,NUTS!$D$2:$E$1648,2,FALSE)</f>
        <v>Rosenheim, Landkreis</v>
      </c>
    </row>
    <row r="11942" spans="1:5" x14ac:dyDescent="0.25">
      <c r="A11942">
        <v>83236</v>
      </c>
      <c r="B11942">
        <v>8011</v>
      </c>
      <c r="C11942" t="s">
        <v>520</v>
      </c>
      <c r="D11942" t="str">
        <f t="shared" si="186"/>
        <v>DE</v>
      </c>
      <c r="E11942" t="str">
        <f>VLOOKUP(C11942,NUTS!$D$2:$E$1648,2,FALSE)</f>
        <v>Traunstein</v>
      </c>
    </row>
    <row r="11943" spans="1:5" x14ac:dyDescent="0.25">
      <c r="A11943">
        <v>83242</v>
      </c>
      <c r="B11943">
        <v>3973</v>
      </c>
      <c r="C11943" t="s">
        <v>520</v>
      </c>
      <c r="D11943" t="str">
        <f t="shared" si="186"/>
        <v>DE</v>
      </c>
      <c r="E11943" t="str">
        <f>VLOOKUP(C11943,NUTS!$D$2:$E$1648,2,FALSE)</f>
        <v>Traunstein</v>
      </c>
    </row>
    <row r="11944" spans="1:5" x14ac:dyDescent="0.25">
      <c r="A11944">
        <v>83246</v>
      </c>
      <c r="B11944">
        <v>8833</v>
      </c>
      <c r="C11944" t="s">
        <v>520</v>
      </c>
      <c r="D11944" t="str">
        <f t="shared" si="186"/>
        <v>DE</v>
      </c>
      <c r="E11944" t="str">
        <f>VLOOKUP(C11944,NUTS!$D$2:$E$1648,2,FALSE)</f>
        <v>Traunstein</v>
      </c>
    </row>
    <row r="11945" spans="1:5" x14ac:dyDescent="0.25">
      <c r="A11945">
        <v>83250</v>
      </c>
      <c r="B11945">
        <v>8007</v>
      </c>
      <c r="C11945" t="s">
        <v>520</v>
      </c>
      <c r="D11945" t="str">
        <f t="shared" si="186"/>
        <v>DE</v>
      </c>
      <c r="E11945" t="str">
        <f>VLOOKUP(C11945,NUTS!$D$2:$E$1648,2,FALSE)</f>
        <v>Traunstein</v>
      </c>
    </row>
    <row r="11946" spans="1:5" x14ac:dyDescent="0.25">
      <c r="A11946">
        <v>83253</v>
      </c>
      <c r="B11946">
        <v>7609</v>
      </c>
      <c r="C11946" t="s">
        <v>516</v>
      </c>
      <c r="D11946" t="str">
        <f t="shared" si="186"/>
        <v>DE</v>
      </c>
      <c r="E11946" t="str">
        <f>VLOOKUP(C11946,NUTS!$D$2:$E$1648,2,FALSE)</f>
        <v>Rosenheim, Landkreis</v>
      </c>
    </row>
    <row r="11947" spans="1:5" x14ac:dyDescent="0.25">
      <c r="A11947">
        <v>83254</v>
      </c>
      <c r="B11947">
        <v>7606</v>
      </c>
      <c r="C11947" t="s">
        <v>516</v>
      </c>
      <c r="D11947" t="str">
        <f t="shared" si="186"/>
        <v>DE</v>
      </c>
      <c r="E11947" t="str">
        <f>VLOOKUP(C11947,NUTS!$D$2:$E$1648,2,FALSE)</f>
        <v>Rosenheim, Landkreis</v>
      </c>
    </row>
    <row r="11948" spans="1:5" x14ac:dyDescent="0.25">
      <c r="A11948">
        <v>83256</v>
      </c>
      <c r="B11948">
        <v>8013</v>
      </c>
      <c r="C11948" t="s">
        <v>520</v>
      </c>
      <c r="D11948" t="str">
        <f t="shared" si="186"/>
        <v>DE</v>
      </c>
      <c r="E11948" t="str">
        <f>VLOOKUP(C11948,NUTS!$D$2:$E$1648,2,FALSE)</f>
        <v>Traunstein</v>
      </c>
    </row>
    <row r="11949" spans="1:5" x14ac:dyDescent="0.25">
      <c r="A11949">
        <v>83257</v>
      </c>
      <c r="B11949">
        <v>8429</v>
      </c>
      <c r="C11949" t="s">
        <v>516</v>
      </c>
      <c r="D11949" t="str">
        <f t="shared" si="186"/>
        <v>DE</v>
      </c>
      <c r="E11949" t="str">
        <f>VLOOKUP(C11949,NUTS!$D$2:$E$1648,2,FALSE)</f>
        <v>Rosenheim, Landkreis</v>
      </c>
    </row>
    <row r="11950" spans="1:5" x14ac:dyDescent="0.25">
      <c r="A11950">
        <v>83259</v>
      </c>
      <c r="B11950">
        <v>8434</v>
      </c>
      <c r="C11950" t="s">
        <v>520</v>
      </c>
      <c r="D11950" t="str">
        <f t="shared" si="186"/>
        <v>DE</v>
      </c>
      <c r="E11950" t="str">
        <f>VLOOKUP(C11950,NUTS!$D$2:$E$1648,2,FALSE)</f>
        <v>Traunstein</v>
      </c>
    </row>
    <row r="11951" spans="1:5" x14ac:dyDescent="0.25">
      <c r="A11951">
        <v>83278</v>
      </c>
      <c r="B11951">
        <v>9267</v>
      </c>
      <c r="C11951" t="s">
        <v>520</v>
      </c>
      <c r="D11951" t="str">
        <f t="shared" si="186"/>
        <v>DE</v>
      </c>
      <c r="E11951" t="str">
        <f>VLOOKUP(C11951,NUTS!$D$2:$E$1648,2,FALSE)</f>
        <v>Traunstein</v>
      </c>
    </row>
    <row r="11952" spans="1:5" x14ac:dyDescent="0.25">
      <c r="A11952">
        <v>83301</v>
      </c>
      <c r="B11952">
        <v>4035</v>
      </c>
      <c r="C11952" t="s">
        <v>520</v>
      </c>
      <c r="D11952" t="str">
        <f t="shared" si="186"/>
        <v>DE</v>
      </c>
      <c r="E11952" t="str">
        <f>VLOOKUP(C11952,NUTS!$D$2:$E$1648,2,FALSE)</f>
        <v>Traunstein</v>
      </c>
    </row>
    <row r="11953" spans="1:5" x14ac:dyDescent="0.25">
      <c r="A11953">
        <v>83308</v>
      </c>
      <c r="B11953">
        <v>4310</v>
      </c>
      <c r="C11953" t="s">
        <v>520</v>
      </c>
      <c r="D11953" t="str">
        <f t="shared" si="186"/>
        <v>DE</v>
      </c>
      <c r="E11953" t="str">
        <f>VLOOKUP(C11953,NUTS!$D$2:$E$1648,2,FALSE)</f>
        <v>Traunstein</v>
      </c>
    </row>
    <row r="11954" spans="1:5" x14ac:dyDescent="0.25">
      <c r="A11954">
        <v>83313</v>
      </c>
      <c r="B11954">
        <v>3974</v>
      </c>
      <c r="C11954" t="s">
        <v>520</v>
      </c>
      <c r="D11954" t="str">
        <f t="shared" si="186"/>
        <v>DE</v>
      </c>
      <c r="E11954" t="str">
        <f>VLOOKUP(C11954,NUTS!$D$2:$E$1648,2,FALSE)</f>
        <v>Traunstein</v>
      </c>
    </row>
    <row r="11955" spans="1:5" x14ac:dyDescent="0.25">
      <c r="A11955">
        <v>83317</v>
      </c>
      <c r="B11955">
        <v>8465</v>
      </c>
      <c r="C11955" t="s">
        <v>486</v>
      </c>
      <c r="D11955" t="str">
        <f t="shared" si="186"/>
        <v>DE</v>
      </c>
      <c r="E11955" t="str">
        <f>VLOOKUP(C11955,NUTS!$D$2:$E$1648,2,FALSE)</f>
        <v>Berchtesgadener Land</v>
      </c>
    </row>
    <row r="11956" spans="1:5" x14ac:dyDescent="0.25">
      <c r="A11956">
        <v>83324</v>
      </c>
      <c r="B11956">
        <v>9266</v>
      </c>
      <c r="C11956" t="s">
        <v>520</v>
      </c>
      <c r="D11956" t="str">
        <f t="shared" si="186"/>
        <v>DE</v>
      </c>
      <c r="E11956" t="str">
        <f>VLOOKUP(C11956,NUTS!$D$2:$E$1648,2,FALSE)</f>
        <v>Traunstein</v>
      </c>
    </row>
    <row r="11957" spans="1:5" x14ac:dyDescent="0.25">
      <c r="A11957">
        <v>83329</v>
      </c>
      <c r="B11957">
        <v>8435</v>
      </c>
      <c r="C11957" t="s">
        <v>520</v>
      </c>
      <c r="D11957" t="str">
        <f t="shared" si="186"/>
        <v>DE</v>
      </c>
      <c r="E11957" t="str">
        <f>VLOOKUP(C11957,NUTS!$D$2:$E$1648,2,FALSE)</f>
        <v>Traunstein</v>
      </c>
    </row>
    <row r="11958" spans="1:5" x14ac:dyDescent="0.25">
      <c r="A11958">
        <v>83334</v>
      </c>
      <c r="B11958">
        <v>4031</v>
      </c>
      <c r="C11958" t="s">
        <v>520</v>
      </c>
      <c r="D11958" t="str">
        <f t="shared" si="186"/>
        <v>DE</v>
      </c>
      <c r="E11958" t="str">
        <f>VLOOKUP(C11958,NUTS!$D$2:$E$1648,2,FALSE)</f>
        <v>Traunstein</v>
      </c>
    </row>
    <row r="11959" spans="1:5" x14ac:dyDescent="0.25">
      <c r="A11959">
        <v>83339</v>
      </c>
      <c r="B11959">
        <v>11496</v>
      </c>
      <c r="C11959" t="s">
        <v>520</v>
      </c>
      <c r="D11959" t="str">
        <f t="shared" si="186"/>
        <v>DE</v>
      </c>
      <c r="E11959" t="str">
        <f>VLOOKUP(C11959,NUTS!$D$2:$E$1648,2,FALSE)</f>
        <v>Traunstein</v>
      </c>
    </row>
    <row r="11960" spans="1:5" x14ac:dyDescent="0.25">
      <c r="A11960">
        <v>83342</v>
      </c>
      <c r="B11960">
        <v>4309</v>
      </c>
      <c r="C11960" t="s">
        <v>520</v>
      </c>
      <c r="D11960" t="str">
        <f t="shared" si="186"/>
        <v>DE</v>
      </c>
      <c r="E11960" t="str">
        <f>VLOOKUP(C11960,NUTS!$D$2:$E$1648,2,FALSE)</f>
        <v>Traunstein</v>
      </c>
    </row>
    <row r="11961" spans="1:5" x14ac:dyDescent="0.25">
      <c r="A11961">
        <v>83344</v>
      </c>
      <c r="B11961">
        <v>8004</v>
      </c>
      <c r="C11961" t="s">
        <v>520</v>
      </c>
      <c r="D11961" t="str">
        <f t="shared" si="186"/>
        <v>DE</v>
      </c>
      <c r="E11961" t="str">
        <f>VLOOKUP(C11961,NUTS!$D$2:$E$1648,2,FALSE)</f>
        <v>Traunstein</v>
      </c>
    </row>
    <row r="11962" spans="1:5" x14ac:dyDescent="0.25">
      <c r="A11962">
        <v>83346</v>
      </c>
      <c r="B11962">
        <v>8005</v>
      </c>
      <c r="C11962" t="s">
        <v>520</v>
      </c>
      <c r="D11962" t="str">
        <f t="shared" si="186"/>
        <v>DE</v>
      </c>
      <c r="E11962" t="str">
        <f>VLOOKUP(C11962,NUTS!$D$2:$E$1648,2,FALSE)</f>
        <v>Traunstein</v>
      </c>
    </row>
    <row r="11963" spans="1:5" x14ac:dyDescent="0.25">
      <c r="A11963">
        <v>83349</v>
      </c>
      <c r="B11963">
        <v>8433</v>
      </c>
      <c r="C11963" t="s">
        <v>520</v>
      </c>
      <c r="D11963" t="str">
        <f t="shared" si="186"/>
        <v>DE</v>
      </c>
      <c r="E11963" t="str">
        <f>VLOOKUP(C11963,NUTS!$D$2:$E$1648,2,FALSE)</f>
        <v>Traunstein</v>
      </c>
    </row>
    <row r="11964" spans="1:5" x14ac:dyDescent="0.25">
      <c r="A11964">
        <v>83352</v>
      </c>
      <c r="B11964">
        <v>7613</v>
      </c>
      <c r="C11964" t="s">
        <v>520</v>
      </c>
      <c r="D11964" t="str">
        <f t="shared" si="186"/>
        <v>DE</v>
      </c>
      <c r="E11964" t="str">
        <f>VLOOKUP(C11964,NUTS!$D$2:$E$1648,2,FALSE)</f>
        <v>Traunstein</v>
      </c>
    </row>
    <row r="11965" spans="1:5" x14ac:dyDescent="0.25">
      <c r="A11965">
        <v>83355</v>
      </c>
      <c r="B11965">
        <v>9264</v>
      </c>
      <c r="C11965" t="s">
        <v>520</v>
      </c>
      <c r="D11965" t="str">
        <f t="shared" si="186"/>
        <v>DE</v>
      </c>
      <c r="E11965" t="str">
        <f>VLOOKUP(C11965,NUTS!$D$2:$E$1648,2,FALSE)</f>
        <v>Traunstein</v>
      </c>
    </row>
    <row r="11966" spans="1:5" x14ac:dyDescent="0.25">
      <c r="A11966">
        <v>83358</v>
      </c>
      <c r="B11966">
        <v>8008</v>
      </c>
      <c r="C11966" t="s">
        <v>520</v>
      </c>
      <c r="D11966" t="str">
        <f t="shared" si="186"/>
        <v>DE</v>
      </c>
      <c r="E11966" t="str">
        <f>VLOOKUP(C11966,NUTS!$D$2:$E$1648,2,FALSE)</f>
        <v>Traunstein</v>
      </c>
    </row>
    <row r="11967" spans="1:5" x14ac:dyDescent="0.25">
      <c r="A11967">
        <v>83359</v>
      </c>
      <c r="B11967">
        <v>7616</v>
      </c>
      <c r="C11967" t="s">
        <v>520</v>
      </c>
      <c r="D11967" t="str">
        <f t="shared" si="186"/>
        <v>DE</v>
      </c>
      <c r="E11967" t="str">
        <f>VLOOKUP(C11967,NUTS!$D$2:$E$1648,2,FALSE)</f>
        <v>Traunstein</v>
      </c>
    </row>
    <row r="11968" spans="1:5" x14ac:dyDescent="0.25">
      <c r="A11968">
        <v>83361</v>
      </c>
      <c r="B11968">
        <v>8006</v>
      </c>
      <c r="C11968" t="s">
        <v>520</v>
      </c>
      <c r="D11968" t="str">
        <f t="shared" si="186"/>
        <v>DE</v>
      </c>
      <c r="E11968" t="str">
        <f>VLOOKUP(C11968,NUTS!$D$2:$E$1648,2,FALSE)</f>
        <v>Traunstein</v>
      </c>
    </row>
    <row r="11969" spans="1:5" x14ac:dyDescent="0.25">
      <c r="A11969">
        <v>83362</v>
      </c>
      <c r="B11969">
        <v>7617</v>
      </c>
      <c r="C11969" t="s">
        <v>520</v>
      </c>
      <c r="D11969" t="str">
        <f t="shared" si="186"/>
        <v>DE</v>
      </c>
      <c r="E11969" t="str">
        <f>VLOOKUP(C11969,NUTS!$D$2:$E$1648,2,FALSE)</f>
        <v>Traunstein</v>
      </c>
    </row>
    <row r="11970" spans="1:5" x14ac:dyDescent="0.25">
      <c r="A11970">
        <v>83364</v>
      </c>
      <c r="B11970">
        <v>8466</v>
      </c>
      <c r="C11970" t="s">
        <v>486</v>
      </c>
      <c r="D11970" t="str">
        <f t="shared" ref="D11970:D12033" si="187">LEFT(C11970,2)</f>
        <v>DE</v>
      </c>
      <c r="E11970" t="str">
        <f>VLOOKUP(C11970,NUTS!$D$2:$E$1648,2,FALSE)</f>
        <v>Berchtesgadener Land</v>
      </c>
    </row>
    <row r="11971" spans="1:5" x14ac:dyDescent="0.25">
      <c r="A11971">
        <v>83365</v>
      </c>
      <c r="B11971">
        <v>4033</v>
      </c>
      <c r="C11971" t="s">
        <v>520</v>
      </c>
      <c r="D11971" t="str">
        <f t="shared" si="187"/>
        <v>DE</v>
      </c>
      <c r="E11971" t="str">
        <f>VLOOKUP(C11971,NUTS!$D$2:$E$1648,2,FALSE)</f>
        <v>Traunstein</v>
      </c>
    </row>
    <row r="11972" spans="1:5" x14ac:dyDescent="0.25">
      <c r="A11972">
        <v>83367</v>
      </c>
      <c r="B11972">
        <v>7615</v>
      </c>
      <c r="C11972" t="s">
        <v>520</v>
      </c>
      <c r="D11972" t="str">
        <f t="shared" si="187"/>
        <v>DE</v>
      </c>
      <c r="E11972" t="str">
        <f>VLOOKUP(C11972,NUTS!$D$2:$E$1648,2,FALSE)</f>
        <v>Traunstein</v>
      </c>
    </row>
    <row r="11973" spans="1:5" x14ac:dyDescent="0.25">
      <c r="A11973">
        <v>83368</v>
      </c>
      <c r="B11973">
        <v>4036</v>
      </c>
      <c r="C11973" t="s">
        <v>520</v>
      </c>
      <c r="D11973" t="str">
        <f t="shared" si="187"/>
        <v>DE</v>
      </c>
      <c r="E11973" t="str">
        <f>VLOOKUP(C11973,NUTS!$D$2:$E$1648,2,FALSE)</f>
        <v>Traunstein</v>
      </c>
    </row>
    <row r="11974" spans="1:5" x14ac:dyDescent="0.25">
      <c r="A11974">
        <v>83370</v>
      </c>
      <c r="B11974">
        <v>8009</v>
      </c>
      <c r="C11974" t="s">
        <v>520</v>
      </c>
      <c r="D11974" t="str">
        <f t="shared" si="187"/>
        <v>DE</v>
      </c>
      <c r="E11974" t="str">
        <f>VLOOKUP(C11974,NUTS!$D$2:$E$1648,2,FALSE)</f>
        <v>Traunstein</v>
      </c>
    </row>
    <row r="11975" spans="1:5" x14ac:dyDescent="0.25">
      <c r="A11975">
        <v>83371</v>
      </c>
      <c r="B11975">
        <v>4311</v>
      </c>
      <c r="C11975" t="s">
        <v>520</v>
      </c>
      <c r="D11975" t="str">
        <f t="shared" si="187"/>
        <v>DE</v>
      </c>
      <c r="E11975" t="str">
        <f>VLOOKUP(C11975,NUTS!$D$2:$E$1648,2,FALSE)</f>
        <v>Traunstein</v>
      </c>
    </row>
    <row r="11976" spans="1:5" x14ac:dyDescent="0.25">
      <c r="A11976">
        <v>83373</v>
      </c>
      <c r="B11976">
        <v>4034</v>
      </c>
      <c r="C11976" t="s">
        <v>520</v>
      </c>
      <c r="D11976" t="str">
        <f t="shared" si="187"/>
        <v>DE</v>
      </c>
      <c r="E11976" t="str">
        <f>VLOOKUP(C11976,NUTS!$D$2:$E$1648,2,FALSE)</f>
        <v>Traunstein</v>
      </c>
    </row>
    <row r="11977" spans="1:5" x14ac:dyDescent="0.25">
      <c r="A11977">
        <v>83374</v>
      </c>
      <c r="B11977">
        <v>8832</v>
      </c>
      <c r="C11977" t="s">
        <v>520</v>
      </c>
      <c r="D11977" t="str">
        <f t="shared" si="187"/>
        <v>DE</v>
      </c>
      <c r="E11977" t="str">
        <f>VLOOKUP(C11977,NUTS!$D$2:$E$1648,2,FALSE)</f>
        <v>Traunstein</v>
      </c>
    </row>
    <row r="11978" spans="1:5" x14ac:dyDescent="0.25">
      <c r="A11978">
        <v>83376</v>
      </c>
      <c r="B11978">
        <v>8010</v>
      </c>
      <c r="C11978" t="s">
        <v>520</v>
      </c>
      <c r="D11978" t="str">
        <f t="shared" si="187"/>
        <v>DE</v>
      </c>
      <c r="E11978" t="str">
        <f>VLOOKUP(C11978,NUTS!$D$2:$E$1648,2,FALSE)</f>
        <v>Traunstein</v>
      </c>
    </row>
    <row r="11979" spans="1:5" x14ac:dyDescent="0.25">
      <c r="A11979">
        <v>83377</v>
      </c>
      <c r="B11979">
        <v>8012</v>
      </c>
      <c r="C11979" t="s">
        <v>520</v>
      </c>
      <c r="D11979" t="str">
        <f t="shared" si="187"/>
        <v>DE</v>
      </c>
      <c r="E11979" t="str">
        <f>VLOOKUP(C11979,NUTS!$D$2:$E$1648,2,FALSE)</f>
        <v>Traunstein</v>
      </c>
    </row>
    <row r="11980" spans="1:5" x14ac:dyDescent="0.25">
      <c r="A11980">
        <v>83379</v>
      </c>
      <c r="B11980">
        <v>4154</v>
      </c>
      <c r="C11980" t="s">
        <v>520</v>
      </c>
      <c r="D11980" t="str">
        <f t="shared" si="187"/>
        <v>DE</v>
      </c>
      <c r="E11980" t="str">
        <f>VLOOKUP(C11980,NUTS!$D$2:$E$1648,2,FALSE)</f>
        <v>Traunstein</v>
      </c>
    </row>
    <row r="11981" spans="1:5" x14ac:dyDescent="0.25">
      <c r="A11981">
        <v>83395</v>
      </c>
      <c r="B11981">
        <v>4495</v>
      </c>
      <c r="C11981" t="s">
        <v>486</v>
      </c>
      <c r="D11981" t="str">
        <f t="shared" si="187"/>
        <v>DE</v>
      </c>
      <c r="E11981" t="str">
        <f>VLOOKUP(C11981,NUTS!$D$2:$E$1648,2,FALSE)</f>
        <v>Berchtesgadener Land</v>
      </c>
    </row>
    <row r="11982" spans="1:5" x14ac:dyDescent="0.25">
      <c r="A11982">
        <v>83404</v>
      </c>
      <c r="B11982">
        <v>9283</v>
      </c>
      <c r="C11982" t="s">
        <v>486</v>
      </c>
      <c r="D11982" t="str">
        <f t="shared" si="187"/>
        <v>DE</v>
      </c>
      <c r="E11982" t="str">
        <f>VLOOKUP(C11982,NUTS!$D$2:$E$1648,2,FALSE)</f>
        <v>Berchtesgadener Land</v>
      </c>
    </row>
    <row r="11983" spans="1:5" x14ac:dyDescent="0.25">
      <c r="A11983">
        <v>83410</v>
      </c>
      <c r="B11983">
        <v>9890</v>
      </c>
      <c r="C11983" t="s">
        <v>486</v>
      </c>
      <c r="D11983" t="str">
        <f t="shared" si="187"/>
        <v>DE</v>
      </c>
      <c r="E11983" t="str">
        <f>VLOOKUP(C11983,NUTS!$D$2:$E$1648,2,FALSE)</f>
        <v>Berchtesgadener Land</v>
      </c>
    </row>
    <row r="11984" spans="1:5" x14ac:dyDescent="0.25">
      <c r="A11984">
        <v>83413</v>
      </c>
      <c r="B11984">
        <v>4308</v>
      </c>
      <c r="C11984" t="s">
        <v>520</v>
      </c>
      <c r="D11984" t="str">
        <f t="shared" si="187"/>
        <v>DE</v>
      </c>
      <c r="E11984" t="str">
        <f>VLOOKUP(C11984,NUTS!$D$2:$E$1648,2,FALSE)</f>
        <v>Traunstein</v>
      </c>
    </row>
    <row r="11985" spans="1:5" x14ac:dyDescent="0.25">
      <c r="A11985">
        <v>83416</v>
      </c>
      <c r="B11985">
        <v>4329</v>
      </c>
      <c r="C11985" t="s">
        <v>486</v>
      </c>
      <c r="D11985" t="str">
        <f t="shared" si="187"/>
        <v>DE</v>
      </c>
      <c r="E11985" t="str">
        <f>VLOOKUP(C11985,NUTS!$D$2:$E$1648,2,FALSE)</f>
        <v>Berchtesgadener Land</v>
      </c>
    </row>
    <row r="11986" spans="1:5" x14ac:dyDescent="0.25">
      <c r="A11986">
        <v>83417</v>
      </c>
      <c r="B11986">
        <v>4032</v>
      </c>
      <c r="C11986" t="s">
        <v>520</v>
      </c>
      <c r="D11986" t="str">
        <f t="shared" si="187"/>
        <v>DE</v>
      </c>
      <c r="E11986" t="str">
        <f>VLOOKUP(C11986,NUTS!$D$2:$E$1648,2,FALSE)</f>
        <v>Traunstein</v>
      </c>
    </row>
    <row r="11987" spans="1:5" x14ac:dyDescent="0.25">
      <c r="A11987">
        <v>83435</v>
      </c>
      <c r="B11987">
        <v>9887</v>
      </c>
      <c r="C11987" t="s">
        <v>486</v>
      </c>
      <c r="D11987" t="str">
        <f t="shared" si="187"/>
        <v>DE</v>
      </c>
      <c r="E11987" t="str">
        <f>VLOOKUP(C11987,NUTS!$D$2:$E$1648,2,FALSE)</f>
        <v>Berchtesgadener Land</v>
      </c>
    </row>
    <row r="11988" spans="1:5" x14ac:dyDescent="0.25">
      <c r="A11988">
        <v>83451</v>
      </c>
      <c r="B11988">
        <v>3999</v>
      </c>
      <c r="C11988" t="s">
        <v>486</v>
      </c>
      <c r="D11988" t="str">
        <f t="shared" si="187"/>
        <v>DE</v>
      </c>
      <c r="E11988" t="str">
        <f>VLOOKUP(C11988,NUTS!$D$2:$E$1648,2,FALSE)</f>
        <v>Berchtesgadener Land</v>
      </c>
    </row>
    <row r="11989" spans="1:5" x14ac:dyDescent="0.25">
      <c r="A11989">
        <v>83454</v>
      </c>
      <c r="B11989">
        <v>4494</v>
      </c>
      <c r="C11989" t="s">
        <v>486</v>
      </c>
      <c r="D11989" t="str">
        <f t="shared" si="187"/>
        <v>DE</v>
      </c>
      <c r="E11989" t="str">
        <f>VLOOKUP(C11989,NUTS!$D$2:$E$1648,2,FALSE)</f>
        <v>Berchtesgadener Land</v>
      </c>
    </row>
    <row r="11990" spans="1:5" x14ac:dyDescent="0.25">
      <c r="A11990">
        <v>83457</v>
      </c>
      <c r="B11990">
        <v>8402</v>
      </c>
      <c r="C11990" t="s">
        <v>486</v>
      </c>
      <c r="D11990" t="str">
        <f t="shared" si="187"/>
        <v>DE</v>
      </c>
      <c r="E11990" t="str">
        <f>VLOOKUP(C11990,NUTS!$D$2:$E$1648,2,FALSE)</f>
        <v>Berchtesgadener Land</v>
      </c>
    </row>
    <row r="11991" spans="1:5" x14ac:dyDescent="0.25">
      <c r="A11991">
        <v>83458</v>
      </c>
      <c r="B11991">
        <v>4000</v>
      </c>
      <c r="C11991" t="s">
        <v>486</v>
      </c>
      <c r="D11991" t="str">
        <f t="shared" si="187"/>
        <v>DE</v>
      </c>
      <c r="E11991" t="str">
        <f>VLOOKUP(C11991,NUTS!$D$2:$E$1648,2,FALSE)</f>
        <v>Berchtesgadener Land</v>
      </c>
    </row>
    <row r="11992" spans="1:5" x14ac:dyDescent="0.25">
      <c r="A11992">
        <v>83471</v>
      </c>
      <c r="B11992">
        <v>4330</v>
      </c>
      <c r="C11992" t="s">
        <v>486</v>
      </c>
      <c r="D11992" t="str">
        <f t="shared" si="187"/>
        <v>DE</v>
      </c>
      <c r="E11992" t="str">
        <f>VLOOKUP(C11992,NUTS!$D$2:$E$1648,2,FALSE)</f>
        <v>Berchtesgadener Land</v>
      </c>
    </row>
    <row r="11993" spans="1:5" x14ac:dyDescent="0.25">
      <c r="A11993">
        <v>83483</v>
      </c>
      <c r="B11993">
        <v>9888</v>
      </c>
      <c r="C11993" t="s">
        <v>486</v>
      </c>
      <c r="D11993" t="str">
        <f t="shared" si="187"/>
        <v>DE</v>
      </c>
      <c r="E11993" t="str">
        <f>VLOOKUP(C11993,NUTS!$D$2:$E$1648,2,FALSE)</f>
        <v>Berchtesgadener Land</v>
      </c>
    </row>
    <row r="11994" spans="1:5" x14ac:dyDescent="0.25">
      <c r="A11994">
        <v>83486</v>
      </c>
      <c r="B11994">
        <v>7583</v>
      </c>
      <c r="C11994" t="s">
        <v>486</v>
      </c>
      <c r="D11994" t="str">
        <f t="shared" si="187"/>
        <v>DE</v>
      </c>
      <c r="E11994" t="str">
        <f>VLOOKUP(C11994,NUTS!$D$2:$E$1648,2,FALSE)</f>
        <v>Berchtesgadener Land</v>
      </c>
    </row>
    <row r="11995" spans="1:5" x14ac:dyDescent="0.25">
      <c r="A11995">
        <v>83487</v>
      </c>
      <c r="B11995">
        <v>8857</v>
      </c>
      <c r="C11995" t="s">
        <v>486</v>
      </c>
      <c r="D11995" t="str">
        <f t="shared" si="187"/>
        <v>DE</v>
      </c>
      <c r="E11995" t="str">
        <f>VLOOKUP(C11995,NUTS!$D$2:$E$1648,2,FALSE)</f>
        <v>Berchtesgadener Land</v>
      </c>
    </row>
    <row r="11996" spans="1:5" x14ac:dyDescent="0.25">
      <c r="A11996">
        <v>83489</v>
      </c>
      <c r="B11996">
        <v>9889</v>
      </c>
      <c r="C11996" t="s">
        <v>486</v>
      </c>
      <c r="D11996" t="str">
        <f t="shared" si="187"/>
        <v>DE</v>
      </c>
      <c r="E11996" t="str">
        <f>VLOOKUP(C11996,NUTS!$D$2:$E$1648,2,FALSE)</f>
        <v>Berchtesgadener Land</v>
      </c>
    </row>
    <row r="11997" spans="1:5" x14ac:dyDescent="0.25">
      <c r="A11997">
        <v>83512</v>
      </c>
      <c r="B11997">
        <v>8431</v>
      </c>
      <c r="C11997" t="s">
        <v>516</v>
      </c>
      <c r="D11997" t="str">
        <f t="shared" si="187"/>
        <v>DE</v>
      </c>
      <c r="E11997" t="str">
        <f>VLOOKUP(C11997,NUTS!$D$2:$E$1648,2,FALSE)</f>
        <v>Rosenheim, Landkreis</v>
      </c>
    </row>
    <row r="11998" spans="1:5" x14ac:dyDescent="0.25">
      <c r="A11998">
        <v>83527</v>
      </c>
      <c r="B11998">
        <v>7560</v>
      </c>
      <c r="C11998" t="s">
        <v>508</v>
      </c>
      <c r="D11998" t="str">
        <f t="shared" si="187"/>
        <v>DE</v>
      </c>
      <c r="E11998" t="str">
        <f>VLOOKUP(C11998,NUTS!$D$2:$E$1648,2,FALSE)</f>
        <v>Mühldorf a. Inn</v>
      </c>
    </row>
    <row r="11999" spans="1:5" x14ac:dyDescent="0.25">
      <c r="A11999">
        <v>83530</v>
      </c>
      <c r="B11999">
        <v>4153</v>
      </c>
      <c r="C11999" t="s">
        <v>520</v>
      </c>
      <c r="D11999" t="str">
        <f t="shared" si="187"/>
        <v>DE</v>
      </c>
      <c r="E11999" t="str">
        <f>VLOOKUP(C11999,NUTS!$D$2:$E$1648,2,FALSE)</f>
        <v>Traunstein</v>
      </c>
    </row>
    <row r="12000" spans="1:5" x14ac:dyDescent="0.25">
      <c r="A12000">
        <v>83533</v>
      </c>
      <c r="B12000">
        <v>7607</v>
      </c>
      <c r="C12000" t="s">
        <v>516</v>
      </c>
      <c r="D12000" t="str">
        <f t="shared" si="187"/>
        <v>DE</v>
      </c>
      <c r="E12000" t="str">
        <f>VLOOKUP(C12000,NUTS!$D$2:$E$1648,2,FALSE)</f>
        <v>Rosenheim, Landkreis</v>
      </c>
    </row>
    <row r="12001" spans="1:5" x14ac:dyDescent="0.25">
      <c r="A12001">
        <v>83536</v>
      </c>
      <c r="B12001">
        <v>4138</v>
      </c>
      <c r="C12001" t="s">
        <v>508</v>
      </c>
      <c r="D12001" t="str">
        <f t="shared" si="187"/>
        <v>DE</v>
      </c>
      <c r="E12001" t="str">
        <f>VLOOKUP(C12001,NUTS!$D$2:$E$1648,2,FALSE)</f>
        <v>Mühldorf a. Inn</v>
      </c>
    </row>
    <row r="12002" spans="1:5" x14ac:dyDescent="0.25">
      <c r="A12002">
        <v>83539</v>
      </c>
      <c r="B12002">
        <v>7611</v>
      </c>
      <c r="C12002" t="s">
        <v>516</v>
      </c>
      <c r="D12002" t="str">
        <f t="shared" si="187"/>
        <v>DE</v>
      </c>
      <c r="E12002" t="str">
        <f>VLOOKUP(C12002,NUTS!$D$2:$E$1648,2,FALSE)</f>
        <v>Rosenheim, Landkreis</v>
      </c>
    </row>
    <row r="12003" spans="1:5" x14ac:dyDescent="0.25">
      <c r="A12003">
        <v>83543</v>
      </c>
      <c r="B12003">
        <v>7610</v>
      </c>
      <c r="C12003" t="s">
        <v>516</v>
      </c>
      <c r="D12003" t="str">
        <f t="shared" si="187"/>
        <v>DE</v>
      </c>
      <c r="E12003" t="str">
        <f>VLOOKUP(C12003,NUTS!$D$2:$E$1648,2,FALSE)</f>
        <v>Rosenheim, Landkreis</v>
      </c>
    </row>
    <row r="12004" spans="1:5" x14ac:dyDescent="0.25">
      <c r="A12004">
        <v>83544</v>
      </c>
      <c r="B12004">
        <v>7612</v>
      </c>
      <c r="C12004" t="s">
        <v>516</v>
      </c>
      <c r="D12004" t="str">
        <f t="shared" si="187"/>
        <v>DE</v>
      </c>
      <c r="E12004" t="str">
        <f>VLOOKUP(C12004,NUTS!$D$2:$E$1648,2,FALSE)</f>
        <v>Rosenheim, Landkreis</v>
      </c>
    </row>
    <row r="12005" spans="1:5" x14ac:dyDescent="0.25">
      <c r="A12005">
        <v>83546</v>
      </c>
      <c r="B12005">
        <v>4139</v>
      </c>
      <c r="C12005" t="s">
        <v>508</v>
      </c>
      <c r="D12005" t="str">
        <f t="shared" si="187"/>
        <v>DE</v>
      </c>
      <c r="E12005" t="str">
        <f>VLOOKUP(C12005,NUTS!$D$2:$E$1648,2,FALSE)</f>
        <v>Mühldorf a. Inn</v>
      </c>
    </row>
    <row r="12006" spans="1:5" x14ac:dyDescent="0.25">
      <c r="A12006">
        <v>83547</v>
      </c>
      <c r="B12006">
        <v>4028</v>
      </c>
      <c r="C12006" t="s">
        <v>516</v>
      </c>
      <c r="D12006" t="str">
        <f t="shared" si="187"/>
        <v>DE</v>
      </c>
      <c r="E12006" t="str">
        <f>VLOOKUP(C12006,NUTS!$D$2:$E$1648,2,FALSE)</f>
        <v>Rosenheim, Landkreis</v>
      </c>
    </row>
    <row r="12007" spans="1:5" x14ac:dyDescent="0.25">
      <c r="A12007">
        <v>83549</v>
      </c>
      <c r="B12007">
        <v>4306</v>
      </c>
      <c r="C12007" t="s">
        <v>516</v>
      </c>
      <c r="D12007" t="str">
        <f t="shared" si="187"/>
        <v>DE</v>
      </c>
      <c r="E12007" t="str">
        <f>VLOOKUP(C12007,NUTS!$D$2:$E$1648,2,FALSE)</f>
        <v>Rosenheim, Landkreis</v>
      </c>
    </row>
    <row r="12008" spans="1:5" x14ac:dyDescent="0.25">
      <c r="A12008">
        <v>83550</v>
      </c>
      <c r="B12008">
        <v>9897</v>
      </c>
      <c r="C12008" t="s">
        <v>492</v>
      </c>
      <c r="D12008" t="str">
        <f t="shared" si="187"/>
        <v>DE</v>
      </c>
      <c r="E12008" t="str">
        <f>VLOOKUP(C12008,NUTS!$D$2:$E$1648,2,FALSE)</f>
        <v>Ebersberg</v>
      </c>
    </row>
    <row r="12009" spans="1:5" x14ac:dyDescent="0.25">
      <c r="A12009">
        <v>83552</v>
      </c>
      <c r="B12009">
        <v>7571</v>
      </c>
      <c r="C12009" t="s">
        <v>516</v>
      </c>
      <c r="D12009" t="str">
        <f t="shared" si="187"/>
        <v>DE</v>
      </c>
      <c r="E12009" t="str">
        <f>VLOOKUP(C12009,NUTS!$D$2:$E$1648,2,FALSE)</f>
        <v>Rosenheim, Landkreis</v>
      </c>
    </row>
    <row r="12010" spans="1:5" x14ac:dyDescent="0.25">
      <c r="A12010">
        <v>83553</v>
      </c>
      <c r="B12010">
        <v>7585</v>
      </c>
      <c r="C12010" t="s">
        <v>492</v>
      </c>
      <c r="D12010" t="str">
        <f t="shared" si="187"/>
        <v>DE</v>
      </c>
      <c r="E12010" t="str">
        <f>VLOOKUP(C12010,NUTS!$D$2:$E$1648,2,FALSE)</f>
        <v>Ebersberg</v>
      </c>
    </row>
    <row r="12011" spans="1:5" x14ac:dyDescent="0.25">
      <c r="A12011">
        <v>83555</v>
      </c>
      <c r="B12011">
        <v>4140</v>
      </c>
      <c r="C12011" t="s">
        <v>508</v>
      </c>
      <c r="D12011" t="str">
        <f t="shared" si="187"/>
        <v>DE</v>
      </c>
      <c r="E12011" t="str">
        <f>VLOOKUP(C12011,NUTS!$D$2:$E$1648,2,FALSE)</f>
        <v>Mühldorf a. Inn</v>
      </c>
    </row>
    <row r="12012" spans="1:5" x14ac:dyDescent="0.25">
      <c r="A12012">
        <v>83556</v>
      </c>
      <c r="B12012">
        <v>4151</v>
      </c>
      <c r="C12012" t="s">
        <v>516</v>
      </c>
      <c r="D12012" t="str">
        <f t="shared" si="187"/>
        <v>DE</v>
      </c>
      <c r="E12012" t="str">
        <f>VLOOKUP(C12012,NUTS!$D$2:$E$1648,2,FALSE)</f>
        <v>Rosenheim, Landkreis</v>
      </c>
    </row>
    <row r="12013" spans="1:5" x14ac:dyDescent="0.25">
      <c r="A12013">
        <v>83558</v>
      </c>
      <c r="B12013">
        <v>9911</v>
      </c>
      <c r="C12013" t="s">
        <v>508</v>
      </c>
      <c r="D12013" t="str">
        <f t="shared" si="187"/>
        <v>DE</v>
      </c>
      <c r="E12013" t="str">
        <f>VLOOKUP(C12013,NUTS!$D$2:$E$1648,2,FALSE)</f>
        <v>Mühldorf a. Inn</v>
      </c>
    </row>
    <row r="12014" spans="1:5" x14ac:dyDescent="0.25">
      <c r="A12014">
        <v>83559</v>
      </c>
      <c r="B12014">
        <v>4141</v>
      </c>
      <c r="C12014" t="s">
        <v>508</v>
      </c>
      <c r="D12014" t="str">
        <f t="shared" si="187"/>
        <v>DE</v>
      </c>
      <c r="E12014" t="str">
        <f>VLOOKUP(C12014,NUTS!$D$2:$E$1648,2,FALSE)</f>
        <v>Mühldorf a. Inn</v>
      </c>
    </row>
    <row r="12015" spans="1:5" x14ac:dyDescent="0.25">
      <c r="A12015">
        <v>83561</v>
      </c>
      <c r="B12015">
        <v>8430</v>
      </c>
      <c r="C12015" t="s">
        <v>516</v>
      </c>
      <c r="D12015" t="str">
        <f t="shared" si="187"/>
        <v>DE</v>
      </c>
      <c r="E12015" t="str">
        <f>VLOOKUP(C12015,NUTS!$D$2:$E$1648,2,FALSE)</f>
        <v>Rosenheim, Landkreis</v>
      </c>
    </row>
    <row r="12016" spans="1:5" x14ac:dyDescent="0.25">
      <c r="A12016">
        <v>83562</v>
      </c>
      <c r="B12016">
        <v>4019</v>
      </c>
      <c r="C12016" t="s">
        <v>508</v>
      </c>
      <c r="D12016" t="str">
        <f t="shared" si="187"/>
        <v>DE</v>
      </c>
      <c r="E12016" t="str">
        <f>VLOOKUP(C12016,NUTS!$D$2:$E$1648,2,FALSE)</f>
        <v>Mühldorf a. Inn</v>
      </c>
    </row>
    <row r="12017" spans="1:5" x14ac:dyDescent="0.25">
      <c r="A12017">
        <v>83564</v>
      </c>
      <c r="B12017">
        <v>4307</v>
      </c>
      <c r="C12017" t="s">
        <v>516</v>
      </c>
      <c r="D12017" t="str">
        <f t="shared" si="187"/>
        <v>DE</v>
      </c>
      <c r="E12017" t="str">
        <f>VLOOKUP(C12017,NUTS!$D$2:$E$1648,2,FALSE)</f>
        <v>Rosenheim, Landkreis</v>
      </c>
    </row>
    <row r="12018" spans="1:5" x14ac:dyDescent="0.25">
      <c r="A12018">
        <v>83565</v>
      </c>
      <c r="B12018">
        <v>9894</v>
      </c>
      <c r="C12018" t="s">
        <v>492</v>
      </c>
      <c r="D12018" t="str">
        <f t="shared" si="187"/>
        <v>DE</v>
      </c>
      <c r="E12018" t="str">
        <f>VLOOKUP(C12018,NUTS!$D$2:$E$1648,2,FALSE)</f>
        <v>Ebersberg</v>
      </c>
    </row>
    <row r="12019" spans="1:5" x14ac:dyDescent="0.25">
      <c r="A12019">
        <v>83567</v>
      </c>
      <c r="B12019">
        <v>7596</v>
      </c>
      <c r="C12019" t="s">
        <v>508</v>
      </c>
      <c r="D12019" t="str">
        <f t="shared" si="187"/>
        <v>DE</v>
      </c>
      <c r="E12019" t="str">
        <f>VLOOKUP(C12019,NUTS!$D$2:$E$1648,2,FALSE)</f>
        <v>Mühldorf a. Inn</v>
      </c>
    </row>
    <row r="12020" spans="1:5" x14ac:dyDescent="0.25">
      <c r="A12020">
        <v>83569</v>
      </c>
      <c r="B12020">
        <v>4152</v>
      </c>
      <c r="C12020" t="s">
        <v>516</v>
      </c>
      <c r="D12020" t="str">
        <f t="shared" si="187"/>
        <v>DE</v>
      </c>
      <c r="E12020" t="str">
        <f>VLOOKUP(C12020,NUTS!$D$2:$E$1648,2,FALSE)</f>
        <v>Rosenheim, Landkreis</v>
      </c>
    </row>
    <row r="12021" spans="1:5" x14ac:dyDescent="0.25">
      <c r="A12021">
        <v>83607</v>
      </c>
      <c r="B12021">
        <v>8875</v>
      </c>
      <c r="C12021" t="s">
        <v>506</v>
      </c>
      <c r="D12021" t="str">
        <f t="shared" si="187"/>
        <v>DE</v>
      </c>
      <c r="E12021" t="str">
        <f>VLOOKUP(C12021,NUTS!$D$2:$E$1648,2,FALSE)</f>
        <v>Miesbach</v>
      </c>
    </row>
    <row r="12022" spans="1:5" x14ac:dyDescent="0.25">
      <c r="A12022">
        <v>83620</v>
      </c>
      <c r="B12022">
        <v>4149</v>
      </c>
      <c r="C12022" t="s">
        <v>516</v>
      </c>
      <c r="D12022" t="str">
        <f t="shared" si="187"/>
        <v>DE</v>
      </c>
      <c r="E12022" t="str">
        <f>VLOOKUP(C12022,NUTS!$D$2:$E$1648,2,FALSE)</f>
        <v>Rosenheim, Landkreis</v>
      </c>
    </row>
    <row r="12023" spans="1:5" x14ac:dyDescent="0.25">
      <c r="A12023">
        <v>83623</v>
      </c>
      <c r="B12023">
        <v>8469</v>
      </c>
      <c r="C12023" t="s">
        <v>488</v>
      </c>
      <c r="D12023" t="str">
        <f t="shared" si="187"/>
        <v>DE</v>
      </c>
      <c r="E12023" t="str">
        <f>VLOOKUP(C12023,NUTS!$D$2:$E$1648,2,FALSE)</f>
        <v>Bad Tölz-Wolfratshausen</v>
      </c>
    </row>
    <row r="12024" spans="1:5" x14ac:dyDescent="0.25">
      <c r="A12024">
        <v>83624</v>
      </c>
      <c r="B12024">
        <v>7594</v>
      </c>
      <c r="C12024" t="s">
        <v>506</v>
      </c>
      <c r="D12024" t="str">
        <f t="shared" si="187"/>
        <v>DE</v>
      </c>
      <c r="E12024" t="str">
        <f>VLOOKUP(C12024,NUTS!$D$2:$E$1648,2,FALSE)</f>
        <v>Miesbach</v>
      </c>
    </row>
    <row r="12025" spans="1:5" x14ac:dyDescent="0.25">
      <c r="A12025">
        <v>83626</v>
      </c>
      <c r="B12025">
        <v>7558</v>
      </c>
      <c r="C12025" t="s">
        <v>506</v>
      </c>
      <c r="D12025" t="str">
        <f t="shared" si="187"/>
        <v>DE</v>
      </c>
      <c r="E12025" t="str">
        <f>VLOOKUP(C12025,NUTS!$D$2:$E$1648,2,FALSE)</f>
        <v>Miesbach</v>
      </c>
    </row>
    <row r="12026" spans="1:5" x14ac:dyDescent="0.25">
      <c r="A12026">
        <v>83627</v>
      </c>
      <c r="B12026">
        <v>9909</v>
      </c>
      <c r="C12026" t="s">
        <v>506</v>
      </c>
      <c r="D12026" t="str">
        <f t="shared" si="187"/>
        <v>DE</v>
      </c>
      <c r="E12026" t="str">
        <f>VLOOKUP(C12026,NUTS!$D$2:$E$1648,2,FALSE)</f>
        <v>Miesbach</v>
      </c>
    </row>
    <row r="12027" spans="1:5" x14ac:dyDescent="0.25">
      <c r="A12027">
        <v>83629</v>
      </c>
      <c r="B12027">
        <v>8414</v>
      </c>
      <c r="C12027" t="s">
        <v>506</v>
      </c>
      <c r="D12027" t="str">
        <f t="shared" si="187"/>
        <v>DE</v>
      </c>
      <c r="E12027" t="str">
        <f>VLOOKUP(C12027,NUTS!$D$2:$E$1648,2,FALSE)</f>
        <v>Miesbach</v>
      </c>
    </row>
    <row r="12028" spans="1:5" x14ac:dyDescent="0.25">
      <c r="A12028">
        <v>83646</v>
      </c>
      <c r="B12028">
        <v>8467</v>
      </c>
      <c r="C12028" t="s">
        <v>488</v>
      </c>
      <c r="D12028" t="str">
        <f t="shared" si="187"/>
        <v>DE</v>
      </c>
      <c r="E12028" t="str">
        <f>VLOOKUP(C12028,NUTS!$D$2:$E$1648,2,FALSE)</f>
        <v>Bad Tölz-Wolfratshausen</v>
      </c>
    </row>
    <row r="12029" spans="1:5" x14ac:dyDescent="0.25">
      <c r="A12029">
        <v>83661</v>
      </c>
      <c r="B12029">
        <v>9891</v>
      </c>
      <c r="C12029" t="s">
        <v>488</v>
      </c>
      <c r="D12029" t="str">
        <f t="shared" si="187"/>
        <v>DE</v>
      </c>
      <c r="E12029" t="str">
        <f>VLOOKUP(C12029,NUTS!$D$2:$E$1648,2,FALSE)</f>
        <v>Bad Tölz-Wolfratshausen</v>
      </c>
    </row>
    <row r="12030" spans="1:5" x14ac:dyDescent="0.25">
      <c r="A12030">
        <v>83666</v>
      </c>
      <c r="B12030">
        <v>9908</v>
      </c>
      <c r="C12030" t="s">
        <v>506</v>
      </c>
      <c r="D12030" t="str">
        <f t="shared" si="187"/>
        <v>DE</v>
      </c>
      <c r="E12030" t="str">
        <f>VLOOKUP(C12030,NUTS!$D$2:$E$1648,2,FALSE)</f>
        <v>Miesbach</v>
      </c>
    </row>
    <row r="12031" spans="1:5" x14ac:dyDescent="0.25">
      <c r="A12031">
        <v>83670</v>
      </c>
      <c r="B12031">
        <v>4331</v>
      </c>
      <c r="C12031" t="s">
        <v>488</v>
      </c>
      <c r="D12031" t="str">
        <f t="shared" si="187"/>
        <v>DE</v>
      </c>
      <c r="E12031" t="str">
        <f>VLOOKUP(C12031,NUTS!$D$2:$E$1648,2,FALSE)</f>
        <v>Bad Tölz-Wolfratshausen</v>
      </c>
    </row>
    <row r="12032" spans="1:5" x14ac:dyDescent="0.25">
      <c r="A12032">
        <v>83671</v>
      </c>
      <c r="B12032">
        <v>8858</v>
      </c>
      <c r="C12032" t="s">
        <v>488</v>
      </c>
      <c r="D12032" t="str">
        <f t="shared" si="187"/>
        <v>DE</v>
      </c>
      <c r="E12032" t="str">
        <f>VLOOKUP(C12032,NUTS!$D$2:$E$1648,2,FALSE)</f>
        <v>Bad Tölz-Wolfratshausen</v>
      </c>
    </row>
    <row r="12033" spans="1:5" x14ac:dyDescent="0.25">
      <c r="A12033">
        <v>83673</v>
      </c>
      <c r="B12033">
        <v>8468</v>
      </c>
      <c r="C12033" t="s">
        <v>488</v>
      </c>
      <c r="D12033" t="str">
        <f t="shared" si="187"/>
        <v>DE</v>
      </c>
      <c r="E12033" t="str">
        <f>VLOOKUP(C12033,NUTS!$D$2:$E$1648,2,FALSE)</f>
        <v>Bad Tölz-Wolfratshausen</v>
      </c>
    </row>
    <row r="12034" spans="1:5" x14ac:dyDescent="0.25">
      <c r="A12034">
        <v>83674</v>
      </c>
      <c r="B12034">
        <v>4001</v>
      </c>
      <c r="C12034" t="s">
        <v>488</v>
      </c>
      <c r="D12034" t="str">
        <f t="shared" ref="D12034:D12097" si="188">LEFT(C12034,2)</f>
        <v>DE</v>
      </c>
      <c r="E12034" t="str">
        <f>VLOOKUP(C12034,NUTS!$D$2:$E$1648,2,FALSE)</f>
        <v>Bad Tölz-Wolfratshausen</v>
      </c>
    </row>
    <row r="12035" spans="1:5" x14ac:dyDescent="0.25">
      <c r="A12035">
        <v>83676</v>
      </c>
      <c r="B12035">
        <v>8470</v>
      </c>
      <c r="C12035" t="s">
        <v>488</v>
      </c>
      <c r="D12035" t="str">
        <f t="shared" si="188"/>
        <v>DE</v>
      </c>
      <c r="E12035" t="str">
        <f>VLOOKUP(C12035,NUTS!$D$2:$E$1648,2,FALSE)</f>
        <v>Bad Tölz-Wolfratshausen</v>
      </c>
    </row>
    <row r="12036" spans="1:5" x14ac:dyDescent="0.25">
      <c r="A12036">
        <v>83677</v>
      </c>
      <c r="B12036">
        <v>4332</v>
      </c>
      <c r="C12036" t="s">
        <v>488</v>
      </c>
      <c r="D12036" t="str">
        <f t="shared" si="188"/>
        <v>DE</v>
      </c>
      <c r="E12036" t="str">
        <f>VLOOKUP(C12036,NUTS!$D$2:$E$1648,2,FALSE)</f>
        <v>Bad Tölz-Wolfratshausen</v>
      </c>
    </row>
    <row r="12037" spans="1:5" x14ac:dyDescent="0.25">
      <c r="A12037">
        <v>83679</v>
      </c>
      <c r="B12037">
        <v>4002</v>
      </c>
      <c r="C12037" t="s">
        <v>488</v>
      </c>
      <c r="D12037" t="str">
        <f t="shared" si="188"/>
        <v>DE</v>
      </c>
      <c r="E12037" t="str">
        <f>VLOOKUP(C12037,NUTS!$D$2:$E$1648,2,FALSE)</f>
        <v>Bad Tölz-Wolfratshausen</v>
      </c>
    </row>
    <row r="12038" spans="1:5" x14ac:dyDescent="0.25">
      <c r="A12038">
        <v>83684</v>
      </c>
      <c r="B12038">
        <v>4515</v>
      </c>
      <c r="C12038" t="s">
        <v>506</v>
      </c>
      <c r="D12038" t="str">
        <f t="shared" si="188"/>
        <v>DE</v>
      </c>
      <c r="E12038" t="str">
        <f>VLOOKUP(C12038,NUTS!$D$2:$E$1648,2,FALSE)</f>
        <v>Miesbach</v>
      </c>
    </row>
    <row r="12039" spans="1:5" x14ac:dyDescent="0.25">
      <c r="A12039">
        <v>83700</v>
      </c>
      <c r="B12039">
        <v>4016</v>
      </c>
      <c r="C12039" t="s">
        <v>506</v>
      </c>
      <c r="D12039" t="str">
        <f t="shared" si="188"/>
        <v>DE</v>
      </c>
      <c r="E12039" t="str">
        <f>VLOOKUP(C12039,NUTS!$D$2:$E$1648,2,FALSE)</f>
        <v>Miesbach</v>
      </c>
    </row>
    <row r="12040" spans="1:5" x14ac:dyDescent="0.25">
      <c r="A12040">
        <v>83703</v>
      </c>
      <c r="B12040">
        <v>9907</v>
      </c>
      <c r="C12040" t="s">
        <v>506</v>
      </c>
      <c r="D12040" t="str">
        <f t="shared" si="188"/>
        <v>DE</v>
      </c>
      <c r="E12040" t="str">
        <f>VLOOKUP(C12040,NUTS!$D$2:$E$1648,2,FALSE)</f>
        <v>Miesbach</v>
      </c>
    </row>
    <row r="12041" spans="1:5" x14ac:dyDescent="0.25">
      <c r="A12041">
        <v>83707</v>
      </c>
      <c r="B12041">
        <v>7557</v>
      </c>
      <c r="C12041" t="s">
        <v>506</v>
      </c>
      <c r="D12041" t="str">
        <f t="shared" si="188"/>
        <v>DE</v>
      </c>
      <c r="E12041" t="str">
        <f>VLOOKUP(C12041,NUTS!$D$2:$E$1648,2,FALSE)</f>
        <v>Miesbach</v>
      </c>
    </row>
    <row r="12042" spans="1:5" x14ac:dyDescent="0.25">
      <c r="A12042">
        <v>83708</v>
      </c>
      <c r="B12042">
        <v>4514</v>
      </c>
      <c r="C12042" t="s">
        <v>506</v>
      </c>
      <c r="D12042" t="str">
        <f t="shared" si="188"/>
        <v>DE</v>
      </c>
      <c r="E12042" t="str">
        <f>VLOOKUP(C12042,NUTS!$D$2:$E$1648,2,FALSE)</f>
        <v>Miesbach</v>
      </c>
    </row>
    <row r="12043" spans="1:5" x14ac:dyDescent="0.25">
      <c r="A12043">
        <v>83714</v>
      </c>
      <c r="B12043">
        <v>8876</v>
      </c>
      <c r="C12043" t="s">
        <v>506</v>
      </c>
      <c r="D12043" t="str">
        <f t="shared" si="188"/>
        <v>DE</v>
      </c>
      <c r="E12043" t="str">
        <f>VLOOKUP(C12043,NUTS!$D$2:$E$1648,2,FALSE)</f>
        <v>Miesbach</v>
      </c>
    </row>
    <row r="12044" spans="1:5" x14ac:dyDescent="0.25">
      <c r="A12044">
        <v>83727</v>
      </c>
      <c r="B12044">
        <v>8413</v>
      </c>
      <c r="C12044" t="s">
        <v>506</v>
      </c>
      <c r="D12044" t="str">
        <f t="shared" si="188"/>
        <v>DE</v>
      </c>
      <c r="E12044" t="str">
        <f>VLOOKUP(C12044,NUTS!$D$2:$E$1648,2,FALSE)</f>
        <v>Miesbach</v>
      </c>
    </row>
    <row r="12045" spans="1:5" x14ac:dyDescent="0.25">
      <c r="A12045">
        <v>83730</v>
      </c>
      <c r="B12045">
        <v>4015</v>
      </c>
      <c r="C12045" t="s">
        <v>506</v>
      </c>
      <c r="D12045" t="str">
        <f t="shared" si="188"/>
        <v>DE</v>
      </c>
      <c r="E12045" t="str">
        <f>VLOOKUP(C12045,NUTS!$D$2:$E$1648,2,FALSE)</f>
        <v>Miesbach</v>
      </c>
    </row>
    <row r="12046" spans="1:5" x14ac:dyDescent="0.25">
      <c r="A12046">
        <v>83734</v>
      </c>
      <c r="B12046">
        <v>8874</v>
      </c>
      <c r="C12046" t="s">
        <v>506</v>
      </c>
      <c r="D12046" t="str">
        <f t="shared" si="188"/>
        <v>DE</v>
      </c>
      <c r="E12046" t="str">
        <f>VLOOKUP(C12046,NUTS!$D$2:$E$1648,2,FALSE)</f>
        <v>Miesbach</v>
      </c>
    </row>
    <row r="12047" spans="1:5" x14ac:dyDescent="0.25">
      <c r="A12047">
        <v>83735</v>
      </c>
      <c r="B12047">
        <v>4343</v>
      </c>
      <c r="C12047" t="s">
        <v>506</v>
      </c>
      <c r="D12047" t="str">
        <f t="shared" si="188"/>
        <v>DE</v>
      </c>
      <c r="E12047" t="str">
        <f>VLOOKUP(C12047,NUTS!$D$2:$E$1648,2,FALSE)</f>
        <v>Miesbach</v>
      </c>
    </row>
    <row r="12048" spans="1:5" x14ac:dyDescent="0.25">
      <c r="A12048">
        <v>83737</v>
      </c>
      <c r="B12048">
        <v>4344</v>
      </c>
      <c r="C12048" t="s">
        <v>506</v>
      </c>
      <c r="D12048" t="str">
        <f t="shared" si="188"/>
        <v>DE</v>
      </c>
      <c r="E12048" t="str">
        <f>VLOOKUP(C12048,NUTS!$D$2:$E$1648,2,FALSE)</f>
        <v>Miesbach</v>
      </c>
    </row>
    <row r="12049" spans="1:5" x14ac:dyDescent="0.25">
      <c r="A12049">
        <v>83739</v>
      </c>
      <c r="B12049">
        <v>4345</v>
      </c>
      <c r="C12049" t="s">
        <v>506</v>
      </c>
      <c r="D12049" t="str">
        <f t="shared" si="188"/>
        <v>DE</v>
      </c>
      <c r="E12049" t="str">
        <f>VLOOKUP(C12049,NUTS!$D$2:$E$1648,2,FALSE)</f>
        <v>Miesbach</v>
      </c>
    </row>
    <row r="12050" spans="1:5" x14ac:dyDescent="0.25">
      <c r="A12050">
        <v>84028</v>
      </c>
      <c r="B12050">
        <v>4312</v>
      </c>
      <c r="C12050" t="s">
        <v>526</v>
      </c>
      <c r="D12050" t="str">
        <f t="shared" si="188"/>
        <v>DE</v>
      </c>
      <c r="E12050" t="str">
        <f>VLOOKUP(C12050,NUTS!$D$2:$E$1648,2,FALSE)</f>
        <v>Landshut, Kreisfreie Stadt</v>
      </c>
    </row>
    <row r="12051" spans="1:5" x14ac:dyDescent="0.25">
      <c r="A12051">
        <v>84030</v>
      </c>
      <c r="B12051">
        <v>3976</v>
      </c>
      <c r="C12051" t="s">
        <v>538</v>
      </c>
      <c r="D12051" t="str">
        <f t="shared" si="188"/>
        <v>DE</v>
      </c>
      <c r="E12051" t="str">
        <f>VLOOKUP(C12051,NUTS!$D$2:$E$1648,2,FALSE)</f>
        <v>Landshut, Landkreis</v>
      </c>
    </row>
    <row r="12052" spans="1:5" x14ac:dyDescent="0.25">
      <c r="A12052">
        <v>84032</v>
      </c>
      <c r="B12052">
        <v>4313</v>
      </c>
      <c r="C12052" t="s">
        <v>526</v>
      </c>
      <c r="D12052" t="str">
        <f t="shared" si="188"/>
        <v>DE</v>
      </c>
      <c r="E12052" t="str">
        <f>VLOOKUP(C12052,NUTS!$D$2:$E$1648,2,FALSE)</f>
        <v>Landshut, Kreisfreie Stadt</v>
      </c>
    </row>
    <row r="12053" spans="1:5" x14ac:dyDescent="0.25">
      <c r="A12053">
        <v>84034</v>
      </c>
      <c r="B12053">
        <v>4314</v>
      </c>
      <c r="C12053" t="s">
        <v>526</v>
      </c>
      <c r="D12053" t="str">
        <f t="shared" si="188"/>
        <v>DE</v>
      </c>
      <c r="E12053" t="str">
        <f>VLOOKUP(C12053,NUTS!$D$2:$E$1648,2,FALSE)</f>
        <v>Landshut, Kreisfreie Stadt</v>
      </c>
    </row>
    <row r="12054" spans="1:5" x14ac:dyDescent="0.25">
      <c r="A12054">
        <v>84036</v>
      </c>
      <c r="B12054">
        <v>4315</v>
      </c>
      <c r="C12054" t="s">
        <v>526</v>
      </c>
      <c r="D12054" t="str">
        <f t="shared" si="188"/>
        <v>DE</v>
      </c>
      <c r="E12054" t="str">
        <f>VLOOKUP(C12054,NUTS!$D$2:$E$1648,2,FALSE)</f>
        <v>Landshut, Kreisfreie Stadt</v>
      </c>
    </row>
    <row r="12055" spans="1:5" x14ac:dyDescent="0.25">
      <c r="A12055">
        <v>84048</v>
      </c>
      <c r="B12055">
        <v>11476</v>
      </c>
      <c r="C12055" t="s">
        <v>536</v>
      </c>
      <c r="D12055" t="str">
        <f t="shared" si="188"/>
        <v>DE</v>
      </c>
      <c r="E12055" t="str">
        <f>VLOOKUP(C12055,NUTS!$D$2:$E$1648,2,FALSE)</f>
        <v>Kelheim</v>
      </c>
    </row>
    <row r="12056" spans="1:5" x14ac:dyDescent="0.25">
      <c r="A12056">
        <v>84051</v>
      </c>
      <c r="B12056">
        <v>4159</v>
      </c>
      <c r="C12056" t="s">
        <v>538</v>
      </c>
      <c r="D12056" t="str">
        <f t="shared" si="188"/>
        <v>DE</v>
      </c>
      <c r="E12056" t="str">
        <f>VLOOKUP(C12056,NUTS!$D$2:$E$1648,2,FALSE)</f>
        <v>Landshut, Landkreis</v>
      </c>
    </row>
    <row r="12057" spans="1:5" x14ac:dyDescent="0.25">
      <c r="A12057">
        <v>84056</v>
      </c>
      <c r="B12057">
        <v>9269</v>
      </c>
      <c r="C12057" t="s">
        <v>538</v>
      </c>
      <c r="D12057" t="str">
        <f t="shared" si="188"/>
        <v>DE</v>
      </c>
      <c r="E12057" t="str">
        <f>VLOOKUP(C12057,NUTS!$D$2:$E$1648,2,FALSE)</f>
        <v>Landshut, Landkreis</v>
      </c>
    </row>
    <row r="12058" spans="1:5" x14ac:dyDescent="0.25">
      <c r="A12058">
        <v>84061</v>
      </c>
      <c r="B12058">
        <v>3977</v>
      </c>
      <c r="C12058" t="s">
        <v>538</v>
      </c>
      <c r="D12058" t="str">
        <f t="shared" si="188"/>
        <v>DE</v>
      </c>
      <c r="E12058" t="str">
        <f>VLOOKUP(C12058,NUTS!$D$2:$E$1648,2,FALSE)</f>
        <v>Landshut, Landkreis</v>
      </c>
    </row>
    <row r="12059" spans="1:5" x14ac:dyDescent="0.25">
      <c r="A12059">
        <v>84066</v>
      </c>
      <c r="B12059">
        <v>11478</v>
      </c>
      <c r="C12059" t="s">
        <v>546</v>
      </c>
      <c r="D12059" t="str">
        <f t="shared" si="188"/>
        <v>DE</v>
      </c>
      <c r="E12059" t="str">
        <f>VLOOKUP(C12059,NUTS!$D$2:$E$1648,2,FALSE)</f>
        <v>Straubing-Bogen</v>
      </c>
    </row>
    <row r="12060" spans="1:5" x14ac:dyDescent="0.25">
      <c r="A12060">
        <v>84069</v>
      </c>
      <c r="B12060">
        <v>7625</v>
      </c>
      <c r="C12060" t="s">
        <v>566</v>
      </c>
      <c r="D12060" t="str">
        <f t="shared" si="188"/>
        <v>DE</v>
      </c>
      <c r="E12060" t="str">
        <f>VLOOKUP(C12060,NUTS!$D$2:$E$1648,2,FALSE)</f>
        <v>Regensburg, Landkreis</v>
      </c>
    </row>
    <row r="12061" spans="1:5" x14ac:dyDescent="0.25">
      <c r="A12061">
        <v>84072</v>
      </c>
      <c r="B12061">
        <v>7592</v>
      </c>
      <c r="C12061" t="s">
        <v>498</v>
      </c>
      <c r="D12061" t="str">
        <f t="shared" si="188"/>
        <v>DE</v>
      </c>
      <c r="E12061" t="str">
        <f>VLOOKUP(C12061,NUTS!$D$2:$E$1648,2,FALSE)</f>
        <v>Freising</v>
      </c>
    </row>
    <row r="12062" spans="1:5" x14ac:dyDescent="0.25">
      <c r="A12062">
        <v>84076</v>
      </c>
      <c r="B12062">
        <v>8441</v>
      </c>
      <c r="C12062" t="s">
        <v>538</v>
      </c>
      <c r="D12062" t="str">
        <f t="shared" si="188"/>
        <v>DE</v>
      </c>
      <c r="E12062" t="str">
        <f>VLOOKUP(C12062,NUTS!$D$2:$E$1648,2,FALSE)</f>
        <v>Landshut, Landkreis</v>
      </c>
    </row>
    <row r="12063" spans="1:5" x14ac:dyDescent="0.25">
      <c r="A12063">
        <v>84079</v>
      </c>
      <c r="B12063">
        <v>4163</v>
      </c>
      <c r="C12063" t="s">
        <v>538</v>
      </c>
      <c r="D12063" t="str">
        <f t="shared" si="188"/>
        <v>DE</v>
      </c>
      <c r="E12063" t="str">
        <f>VLOOKUP(C12063,NUTS!$D$2:$E$1648,2,FALSE)</f>
        <v>Landshut, Landkreis</v>
      </c>
    </row>
    <row r="12064" spans="1:5" x14ac:dyDescent="0.25">
      <c r="A12064">
        <v>84082</v>
      </c>
      <c r="B12064">
        <v>11477</v>
      </c>
      <c r="C12064" t="s">
        <v>546</v>
      </c>
      <c r="D12064" t="str">
        <f t="shared" si="188"/>
        <v>DE</v>
      </c>
      <c r="E12064" t="str">
        <f>VLOOKUP(C12064,NUTS!$D$2:$E$1648,2,FALSE)</f>
        <v>Straubing-Bogen</v>
      </c>
    </row>
    <row r="12065" spans="1:5" x14ac:dyDescent="0.25">
      <c r="A12065">
        <v>84085</v>
      </c>
      <c r="B12065">
        <v>3975</v>
      </c>
      <c r="C12065" t="s">
        <v>536</v>
      </c>
      <c r="D12065" t="str">
        <f t="shared" si="188"/>
        <v>DE</v>
      </c>
      <c r="E12065" t="str">
        <f>VLOOKUP(C12065,NUTS!$D$2:$E$1648,2,FALSE)</f>
        <v>Kelheim</v>
      </c>
    </row>
    <row r="12066" spans="1:5" x14ac:dyDescent="0.25">
      <c r="A12066">
        <v>84088</v>
      </c>
      <c r="B12066">
        <v>8019</v>
      </c>
      <c r="C12066" t="s">
        <v>538</v>
      </c>
      <c r="D12066" t="str">
        <f t="shared" si="188"/>
        <v>DE</v>
      </c>
      <c r="E12066" t="str">
        <f>VLOOKUP(C12066,NUTS!$D$2:$E$1648,2,FALSE)</f>
        <v>Landshut, Landkreis</v>
      </c>
    </row>
    <row r="12067" spans="1:5" x14ac:dyDescent="0.25">
      <c r="A12067">
        <v>84089</v>
      </c>
      <c r="B12067">
        <v>4155</v>
      </c>
      <c r="C12067" t="s">
        <v>536</v>
      </c>
      <c r="D12067" t="str">
        <f t="shared" si="188"/>
        <v>DE</v>
      </c>
      <c r="E12067" t="str">
        <f>VLOOKUP(C12067,NUTS!$D$2:$E$1648,2,FALSE)</f>
        <v>Kelheim</v>
      </c>
    </row>
    <row r="12068" spans="1:5" x14ac:dyDescent="0.25">
      <c r="A12068">
        <v>84091</v>
      </c>
      <c r="B12068">
        <v>8436</v>
      </c>
      <c r="C12068" t="s">
        <v>536</v>
      </c>
      <c r="D12068" t="str">
        <f t="shared" si="188"/>
        <v>DE</v>
      </c>
      <c r="E12068" t="str">
        <f>VLOOKUP(C12068,NUTS!$D$2:$E$1648,2,FALSE)</f>
        <v>Kelheim</v>
      </c>
    </row>
    <row r="12069" spans="1:5" x14ac:dyDescent="0.25">
      <c r="A12069">
        <v>84092</v>
      </c>
      <c r="B12069">
        <v>8438</v>
      </c>
      <c r="C12069" t="s">
        <v>538</v>
      </c>
      <c r="D12069" t="str">
        <f t="shared" si="188"/>
        <v>DE</v>
      </c>
      <c r="E12069" t="str">
        <f>VLOOKUP(C12069,NUTS!$D$2:$E$1648,2,FALSE)</f>
        <v>Landshut, Landkreis</v>
      </c>
    </row>
    <row r="12070" spans="1:5" x14ac:dyDescent="0.25">
      <c r="A12070">
        <v>84094</v>
      </c>
      <c r="B12070">
        <v>8834</v>
      </c>
      <c r="C12070" t="s">
        <v>536</v>
      </c>
      <c r="D12070" t="str">
        <f t="shared" si="188"/>
        <v>DE</v>
      </c>
      <c r="E12070" t="str">
        <f>VLOOKUP(C12070,NUTS!$D$2:$E$1648,2,FALSE)</f>
        <v>Kelheim</v>
      </c>
    </row>
    <row r="12071" spans="1:5" x14ac:dyDescent="0.25">
      <c r="A12071">
        <v>84095</v>
      </c>
      <c r="B12071">
        <v>8439</v>
      </c>
      <c r="C12071" t="s">
        <v>538</v>
      </c>
      <c r="D12071" t="str">
        <f t="shared" si="188"/>
        <v>DE</v>
      </c>
      <c r="E12071" t="str">
        <f>VLOOKUP(C12071,NUTS!$D$2:$E$1648,2,FALSE)</f>
        <v>Landshut, Landkreis</v>
      </c>
    </row>
    <row r="12072" spans="1:5" x14ac:dyDescent="0.25">
      <c r="A12072">
        <v>84097</v>
      </c>
      <c r="B12072">
        <v>8014</v>
      </c>
      <c r="C12072" t="s">
        <v>536</v>
      </c>
      <c r="D12072" t="str">
        <f t="shared" si="188"/>
        <v>DE</v>
      </c>
      <c r="E12072" t="str">
        <f>VLOOKUP(C12072,NUTS!$D$2:$E$1648,2,FALSE)</f>
        <v>Kelheim</v>
      </c>
    </row>
    <row r="12073" spans="1:5" x14ac:dyDescent="0.25">
      <c r="A12073">
        <v>84098</v>
      </c>
      <c r="B12073">
        <v>7619</v>
      </c>
      <c r="C12073" t="s">
        <v>538</v>
      </c>
      <c r="D12073" t="str">
        <f t="shared" si="188"/>
        <v>DE</v>
      </c>
      <c r="E12073" t="str">
        <f>VLOOKUP(C12073,NUTS!$D$2:$E$1648,2,FALSE)</f>
        <v>Landshut, Landkreis</v>
      </c>
    </row>
    <row r="12074" spans="1:5" x14ac:dyDescent="0.25">
      <c r="A12074">
        <v>84100</v>
      </c>
      <c r="B12074">
        <v>4160</v>
      </c>
      <c r="C12074" t="s">
        <v>538</v>
      </c>
      <c r="D12074" t="str">
        <f t="shared" si="188"/>
        <v>DE</v>
      </c>
      <c r="E12074" t="str">
        <f>VLOOKUP(C12074,NUTS!$D$2:$E$1648,2,FALSE)</f>
        <v>Landshut, Landkreis</v>
      </c>
    </row>
    <row r="12075" spans="1:5" x14ac:dyDescent="0.25">
      <c r="A12075">
        <v>84101</v>
      </c>
      <c r="B12075">
        <v>8440</v>
      </c>
      <c r="C12075" t="s">
        <v>538</v>
      </c>
      <c r="D12075" t="str">
        <f t="shared" si="188"/>
        <v>DE</v>
      </c>
      <c r="E12075" t="str">
        <f>VLOOKUP(C12075,NUTS!$D$2:$E$1648,2,FALSE)</f>
        <v>Landshut, Landkreis</v>
      </c>
    </row>
    <row r="12076" spans="1:5" x14ac:dyDescent="0.25">
      <c r="A12076">
        <v>84103</v>
      </c>
      <c r="B12076">
        <v>4161</v>
      </c>
      <c r="C12076" t="s">
        <v>538</v>
      </c>
      <c r="D12076" t="str">
        <f t="shared" si="188"/>
        <v>DE</v>
      </c>
      <c r="E12076" t="str">
        <f>VLOOKUP(C12076,NUTS!$D$2:$E$1648,2,FALSE)</f>
        <v>Landshut, Landkreis</v>
      </c>
    </row>
    <row r="12077" spans="1:5" x14ac:dyDescent="0.25">
      <c r="A12077">
        <v>84104</v>
      </c>
      <c r="B12077">
        <v>4010</v>
      </c>
      <c r="C12077" t="s">
        <v>498</v>
      </c>
      <c r="D12077" t="str">
        <f t="shared" si="188"/>
        <v>DE</v>
      </c>
      <c r="E12077" t="str">
        <f>VLOOKUP(C12077,NUTS!$D$2:$E$1648,2,FALSE)</f>
        <v>Freising</v>
      </c>
    </row>
    <row r="12078" spans="1:5" x14ac:dyDescent="0.25">
      <c r="A12078">
        <v>84106</v>
      </c>
      <c r="B12078">
        <v>8015</v>
      </c>
      <c r="C12078" t="s">
        <v>536</v>
      </c>
      <c r="D12078" t="str">
        <f t="shared" si="188"/>
        <v>DE</v>
      </c>
      <c r="E12078" t="str">
        <f>VLOOKUP(C12078,NUTS!$D$2:$E$1648,2,FALSE)</f>
        <v>Kelheim</v>
      </c>
    </row>
    <row r="12079" spans="1:5" x14ac:dyDescent="0.25">
      <c r="A12079">
        <v>84107</v>
      </c>
      <c r="B12079">
        <v>11522</v>
      </c>
      <c r="C12079" t="s">
        <v>538</v>
      </c>
      <c r="D12079" t="str">
        <f t="shared" si="188"/>
        <v>DE</v>
      </c>
      <c r="E12079" t="str">
        <f>VLOOKUP(C12079,NUTS!$D$2:$E$1648,2,FALSE)</f>
        <v>Landshut, Landkreis</v>
      </c>
    </row>
    <row r="12080" spans="1:5" x14ac:dyDescent="0.25">
      <c r="A12080">
        <v>84109</v>
      </c>
      <c r="B12080">
        <v>4162</v>
      </c>
      <c r="C12080" t="s">
        <v>538</v>
      </c>
      <c r="D12080" t="str">
        <f t="shared" si="188"/>
        <v>DE</v>
      </c>
      <c r="E12080" t="str">
        <f>VLOOKUP(C12080,NUTS!$D$2:$E$1648,2,FALSE)</f>
        <v>Landshut, Landkreis</v>
      </c>
    </row>
    <row r="12081" spans="1:5" x14ac:dyDescent="0.25">
      <c r="A12081">
        <v>84130</v>
      </c>
      <c r="B12081">
        <v>7623</v>
      </c>
      <c r="C12081" t="s">
        <v>548</v>
      </c>
      <c r="D12081" t="str">
        <f t="shared" si="188"/>
        <v>DE</v>
      </c>
      <c r="E12081" t="str">
        <f>VLOOKUP(C12081,NUTS!$D$2:$E$1648,2,FALSE)</f>
        <v>Dingolfing-Landau</v>
      </c>
    </row>
    <row r="12082" spans="1:5" x14ac:dyDescent="0.25">
      <c r="A12082">
        <v>84137</v>
      </c>
      <c r="B12082">
        <v>8836</v>
      </c>
      <c r="C12082" t="s">
        <v>538</v>
      </c>
      <c r="D12082" t="str">
        <f t="shared" si="188"/>
        <v>DE</v>
      </c>
      <c r="E12082" t="str">
        <f>VLOOKUP(C12082,NUTS!$D$2:$E$1648,2,FALSE)</f>
        <v>Landshut, Landkreis</v>
      </c>
    </row>
    <row r="12083" spans="1:5" x14ac:dyDescent="0.25">
      <c r="A12083">
        <v>84140</v>
      </c>
      <c r="B12083">
        <v>4165</v>
      </c>
      <c r="C12083" t="s">
        <v>544</v>
      </c>
      <c r="D12083" t="str">
        <f t="shared" si="188"/>
        <v>DE</v>
      </c>
      <c r="E12083" t="str">
        <f>VLOOKUP(C12083,NUTS!$D$2:$E$1648,2,FALSE)</f>
        <v>Rottal-Inn</v>
      </c>
    </row>
    <row r="12084" spans="1:5" x14ac:dyDescent="0.25">
      <c r="A12084">
        <v>84144</v>
      </c>
      <c r="B12084">
        <v>8018</v>
      </c>
      <c r="C12084" t="s">
        <v>538</v>
      </c>
      <c r="D12084" t="str">
        <f t="shared" si="188"/>
        <v>DE</v>
      </c>
      <c r="E12084" t="str">
        <f>VLOOKUP(C12084,NUTS!$D$2:$E$1648,2,FALSE)</f>
        <v>Landshut, Landkreis</v>
      </c>
    </row>
    <row r="12085" spans="1:5" x14ac:dyDescent="0.25">
      <c r="A12085">
        <v>84149</v>
      </c>
      <c r="B12085">
        <v>8443</v>
      </c>
      <c r="C12085" t="s">
        <v>538</v>
      </c>
      <c r="D12085" t="str">
        <f t="shared" si="188"/>
        <v>DE</v>
      </c>
      <c r="E12085" t="str">
        <f>VLOOKUP(C12085,NUTS!$D$2:$E$1648,2,FALSE)</f>
        <v>Landshut, Landkreis</v>
      </c>
    </row>
    <row r="12086" spans="1:5" x14ac:dyDescent="0.25">
      <c r="A12086">
        <v>84152</v>
      </c>
      <c r="B12086">
        <v>8024</v>
      </c>
      <c r="C12086" t="s">
        <v>548</v>
      </c>
      <c r="D12086" t="str">
        <f t="shared" si="188"/>
        <v>DE</v>
      </c>
      <c r="E12086" t="str">
        <f>VLOOKUP(C12086,NUTS!$D$2:$E$1648,2,FALSE)</f>
        <v>Dingolfing-Landau</v>
      </c>
    </row>
    <row r="12087" spans="1:5" x14ac:dyDescent="0.25">
      <c r="A12087">
        <v>84155</v>
      </c>
      <c r="B12087">
        <v>8017</v>
      </c>
      <c r="C12087" t="s">
        <v>538</v>
      </c>
      <c r="D12087" t="str">
        <f t="shared" si="188"/>
        <v>DE</v>
      </c>
      <c r="E12087" t="str">
        <f>VLOOKUP(C12087,NUTS!$D$2:$E$1648,2,FALSE)</f>
        <v>Landshut, Landkreis</v>
      </c>
    </row>
    <row r="12088" spans="1:5" x14ac:dyDescent="0.25">
      <c r="A12088">
        <v>84160</v>
      </c>
      <c r="B12088">
        <v>8839</v>
      </c>
      <c r="C12088" t="s">
        <v>548</v>
      </c>
      <c r="D12088" t="str">
        <f t="shared" si="188"/>
        <v>DE</v>
      </c>
      <c r="E12088" t="str">
        <f>VLOOKUP(C12088,NUTS!$D$2:$E$1648,2,FALSE)</f>
        <v>Dingolfing-Landau</v>
      </c>
    </row>
    <row r="12089" spans="1:5" x14ac:dyDescent="0.25">
      <c r="A12089">
        <v>84163</v>
      </c>
      <c r="B12089">
        <v>3981</v>
      </c>
      <c r="C12089" t="s">
        <v>548</v>
      </c>
      <c r="D12089" t="str">
        <f t="shared" si="188"/>
        <v>DE</v>
      </c>
      <c r="E12089" t="str">
        <f>VLOOKUP(C12089,NUTS!$D$2:$E$1648,2,FALSE)</f>
        <v>Dingolfing-Landau</v>
      </c>
    </row>
    <row r="12090" spans="1:5" x14ac:dyDescent="0.25">
      <c r="A12090">
        <v>84164</v>
      </c>
      <c r="B12090">
        <v>3982</v>
      </c>
      <c r="C12090" t="s">
        <v>548</v>
      </c>
      <c r="D12090" t="str">
        <f t="shared" si="188"/>
        <v>DE</v>
      </c>
      <c r="E12090" t="str">
        <f>VLOOKUP(C12090,NUTS!$D$2:$E$1648,2,FALSE)</f>
        <v>Dingolfing-Landau</v>
      </c>
    </row>
    <row r="12091" spans="1:5" x14ac:dyDescent="0.25">
      <c r="A12091">
        <v>84166</v>
      </c>
      <c r="B12091">
        <v>8437</v>
      </c>
      <c r="C12091" t="s">
        <v>538</v>
      </c>
      <c r="D12091" t="str">
        <f t="shared" si="188"/>
        <v>DE</v>
      </c>
      <c r="E12091" t="str">
        <f>VLOOKUP(C12091,NUTS!$D$2:$E$1648,2,FALSE)</f>
        <v>Landshut, Landkreis</v>
      </c>
    </row>
    <row r="12092" spans="1:5" x14ac:dyDescent="0.25">
      <c r="A12092">
        <v>84168</v>
      </c>
      <c r="B12092">
        <v>8016</v>
      </c>
      <c r="C12092" t="s">
        <v>538</v>
      </c>
      <c r="D12092" t="str">
        <f t="shared" si="188"/>
        <v>DE</v>
      </c>
      <c r="E12092" t="str">
        <f>VLOOKUP(C12092,NUTS!$D$2:$E$1648,2,FALSE)</f>
        <v>Landshut, Landkreis</v>
      </c>
    </row>
    <row r="12093" spans="1:5" x14ac:dyDescent="0.25">
      <c r="A12093">
        <v>84169</v>
      </c>
      <c r="B12093">
        <v>9268</v>
      </c>
      <c r="C12093" t="s">
        <v>538</v>
      </c>
      <c r="D12093" t="str">
        <f t="shared" si="188"/>
        <v>DE</v>
      </c>
      <c r="E12093" t="str">
        <f>VLOOKUP(C12093,NUTS!$D$2:$E$1648,2,FALSE)</f>
        <v>Landshut, Landkreis</v>
      </c>
    </row>
    <row r="12094" spans="1:5" x14ac:dyDescent="0.25">
      <c r="A12094">
        <v>84171</v>
      </c>
      <c r="B12094">
        <v>4156</v>
      </c>
      <c r="C12094" t="s">
        <v>538</v>
      </c>
      <c r="D12094" t="str">
        <f t="shared" si="188"/>
        <v>DE</v>
      </c>
      <c r="E12094" t="str">
        <f>VLOOKUP(C12094,NUTS!$D$2:$E$1648,2,FALSE)</f>
        <v>Landshut, Landkreis</v>
      </c>
    </row>
    <row r="12095" spans="1:5" x14ac:dyDescent="0.25">
      <c r="A12095">
        <v>84172</v>
      </c>
      <c r="B12095">
        <v>4158</v>
      </c>
      <c r="C12095" t="s">
        <v>538</v>
      </c>
      <c r="D12095" t="str">
        <f t="shared" si="188"/>
        <v>DE</v>
      </c>
      <c r="E12095" t="str">
        <f>VLOOKUP(C12095,NUTS!$D$2:$E$1648,2,FALSE)</f>
        <v>Landshut, Landkreis</v>
      </c>
    </row>
    <row r="12096" spans="1:5" x14ac:dyDescent="0.25">
      <c r="A12096">
        <v>84174</v>
      </c>
      <c r="B12096">
        <v>4316</v>
      </c>
      <c r="C12096" t="s">
        <v>538</v>
      </c>
      <c r="D12096" t="str">
        <f t="shared" si="188"/>
        <v>DE</v>
      </c>
      <c r="E12096" t="str">
        <f>VLOOKUP(C12096,NUTS!$D$2:$E$1648,2,FALSE)</f>
        <v>Landshut, Landkreis</v>
      </c>
    </row>
    <row r="12097" spans="1:5" x14ac:dyDescent="0.25">
      <c r="A12097">
        <v>84175</v>
      </c>
      <c r="B12097">
        <v>8442</v>
      </c>
      <c r="C12097" t="s">
        <v>538</v>
      </c>
      <c r="D12097" t="str">
        <f t="shared" si="188"/>
        <v>DE</v>
      </c>
      <c r="E12097" t="str">
        <f>VLOOKUP(C12097,NUTS!$D$2:$E$1648,2,FALSE)</f>
        <v>Landshut, Landkreis</v>
      </c>
    </row>
    <row r="12098" spans="1:5" x14ac:dyDescent="0.25">
      <c r="A12098">
        <v>84177</v>
      </c>
      <c r="B12098">
        <v>7624</v>
      </c>
      <c r="C12098" t="s">
        <v>548</v>
      </c>
      <c r="D12098" t="str">
        <f t="shared" ref="D12098:D12161" si="189">LEFT(C12098,2)</f>
        <v>DE</v>
      </c>
      <c r="E12098" t="str">
        <f>VLOOKUP(C12098,NUTS!$D$2:$E$1648,2,FALSE)</f>
        <v>Dingolfing-Landau</v>
      </c>
    </row>
    <row r="12099" spans="1:5" x14ac:dyDescent="0.25">
      <c r="A12099">
        <v>84178</v>
      </c>
      <c r="B12099">
        <v>8835</v>
      </c>
      <c r="C12099" t="s">
        <v>538</v>
      </c>
      <c r="D12099" t="str">
        <f t="shared" si="189"/>
        <v>DE</v>
      </c>
      <c r="E12099" t="str">
        <f>VLOOKUP(C12099,NUTS!$D$2:$E$1648,2,FALSE)</f>
        <v>Landshut, Landkreis</v>
      </c>
    </row>
    <row r="12100" spans="1:5" x14ac:dyDescent="0.25">
      <c r="A12100">
        <v>84180</v>
      </c>
      <c r="B12100">
        <v>4167</v>
      </c>
      <c r="C12100" t="s">
        <v>548</v>
      </c>
      <c r="D12100" t="str">
        <f t="shared" si="189"/>
        <v>DE</v>
      </c>
      <c r="E12100" t="str">
        <f>VLOOKUP(C12100,NUTS!$D$2:$E$1648,2,FALSE)</f>
        <v>Dingolfing-Landau</v>
      </c>
    </row>
    <row r="12101" spans="1:5" x14ac:dyDescent="0.25">
      <c r="A12101">
        <v>84181</v>
      </c>
      <c r="B12101">
        <v>4157</v>
      </c>
      <c r="C12101" t="s">
        <v>538</v>
      </c>
      <c r="D12101" t="str">
        <f t="shared" si="189"/>
        <v>DE</v>
      </c>
      <c r="E12101" t="str">
        <f>VLOOKUP(C12101,NUTS!$D$2:$E$1648,2,FALSE)</f>
        <v>Landshut, Landkreis</v>
      </c>
    </row>
    <row r="12102" spans="1:5" x14ac:dyDescent="0.25">
      <c r="A12102">
        <v>84183</v>
      </c>
      <c r="B12102">
        <v>8840</v>
      </c>
      <c r="C12102" t="s">
        <v>548</v>
      </c>
      <c r="D12102" t="str">
        <f t="shared" si="189"/>
        <v>DE</v>
      </c>
      <c r="E12102" t="str">
        <f>VLOOKUP(C12102,NUTS!$D$2:$E$1648,2,FALSE)</f>
        <v>Dingolfing-Landau</v>
      </c>
    </row>
    <row r="12103" spans="1:5" x14ac:dyDescent="0.25">
      <c r="A12103">
        <v>84184</v>
      </c>
      <c r="B12103">
        <v>3978</v>
      </c>
      <c r="C12103" t="s">
        <v>538</v>
      </c>
      <c r="D12103" t="str">
        <f t="shared" si="189"/>
        <v>DE</v>
      </c>
      <c r="E12103" t="str">
        <f>VLOOKUP(C12103,NUTS!$D$2:$E$1648,2,FALSE)</f>
        <v>Landshut, Landkreis</v>
      </c>
    </row>
    <row r="12104" spans="1:5" x14ac:dyDescent="0.25">
      <c r="A12104">
        <v>84186</v>
      </c>
      <c r="B12104">
        <v>8020</v>
      </c>
      <c r="C12104" t="s">
        <v>538</v>
      </c>
      <c r="D12104" t="str">
        <f t="shared" si="189"/>
        <v>DE</v>
      </c>
      <c r="E12104" t="str">
        <f>VLOOKUP(C12104,NUTS!$D$2:$E$1648,2,FALSE)</f>
        <v>Landshut, Landkreis</v>
      </c>
    </row>
    <row r="12105" spans="1:5" x14ac:dyDescent="0.25">
      <c r="A12105">
        <v>84187</v>
      </c>
      <c r="B12105">
        <v>8444</v>
      </c>
      <c r="C12105" t="s">
        <v>538</v>
      </c>
      <c r="D12105" t="str">
        <f t="shared" si="189"/>
        <v>DE</v>
      </c>
      <c r="E12105" t="str">
        <f>VLOOKUP(C12105,NUTS!$D$2:$E$1648,2,FALSE)</f>
        <v>Landshut, Landkreis</v>
      </c>
    </row>
    <row r="12106" spans="1:5" x14ac:dyDescent="0.25">
      <c r="A12106">
        <v>84189</v>
      </c>
      <c r="B12106">
        <v>7620</v>
      </c>
      <c r="C12106" t="s">
        <v>538</v>
      </c>
      <c r="D12106" t="str">
        <f t="shared" si="189"/>
        <v>DE</v>
      </c>
      <c r="E12106" t="str">
        <f>VLOOKUP(C12106,NUTS!$D$2:$E$1648,2,FALSE)</f>
        <v>Landshut, Landkreis</v>
      </c>
    </row>
    <row r="12107" spans="1:5" x14ac:dyDescent="0.25">
      <c r="A12107">
        <v>84307</v>
      </c>
      <c r="B12107">
        <v>8837</v>
      </c>
      <c r="C12107" t="s">
        <v>544</v>
      </c>
      <c r="D12107" t="str">
        <f t="shared" si="189"/>
        <v>DE</v>
      </c>
      <c r="E12107" t="str">
        <f>VLOOKUP(C12107,NUTS!$D$2:$E$1648,2,FALSE)</f>
        <v>Rottal-Inn</v>
      </c>
    </row>
    <row r="12108" spans="1:5" x14ac:dyDescent="0.25">
      <c r="A12108">
        <v>84323</v>
      </c>
      <c r="B12108">
        <v>8446</v>
      </c>
      <c r="C12108" t="s">
        <v>544</v>
      </c>
      <c r="D12108" t="str">
        <f t="shared" si="189"/>
        <v>DE</v>
      </c>
      <c r="E12108" t="str">
        <f>VLOOKUP(C12108,NUTS!$D$2:$E$1648,2,FALSE)</f>
        <v>Rottal-Inn</v>
      </c>
    </row>
    <row r="12109" spans="1:5" x14ac:dyDescent="0.25">
      <c r="A12109">
        <v>84326</v>
      </c>
      <c r="B12109">
        <v>4317</v>
      </c>
      <c r="C12109" t="s">
        <v>544</v>
      </c>
      <c r="D12109" t="str">
        <f t="shared" si="189"/>
        <v>DE</v>
      </c>
      <c r="E12109" t="str">
        <f>VLOOKUP(C12109,NUTS!$D$2:$E$1648,2,FALSE)</f>
        <v>Rottal-Inn</v>
      </c>
    </row>
    <row r="12110" spans="1:5" x14ac:dyDescent="0.25">
      <c r="A12110">
        <v>84329</v>
      </c>
      <c r="B12110">
        <v>4321</v>
      </c>
      <c r="C12110" t="s">
        <v>544</v>
      </c>
      <c r="D12110" t="str">
        <f t="shared" si="189"/>
        <v>DE</v>
      </c>
      <c r="E12110" t="str">
        <f>VLOOKUP(C12110,NUTS!$D$2:$E$1648,2,FALSE)</f>
        <v>Rottal-Inn</v>
      </c>
    </row>
    <row r="12111" spans="1:5" x14ac:dyDescent="0.25">
      <c r="A12111">
        <v>84332</v>
      </c>
      <c r="B12111">
        <v>3980</v>
      </c>
      <c r="C12111" t="s">
        <v>544</v>
      </c>
      <c r="D12111" t="str">
        <f t="shared" si="189"/>
        <v>DE</v>
      </c>
      <c r="E12111" t="str">
        <f>VLOOKUP(C12111,NUTS!$D$2:$E$1648,2,FALSE)</f>
        <v>Rottal-Inn</v>
      </c>
    </row>
    <row r="12112" spans="1:5" x14ac:dyDescent="0.25">
      <c r="A12112">
        <v>84333</v>
      </c>
      <c r="B12112">
        <v>9271</v>
      </c>
      <c r="C12112" t="s">
        <v>544</v>
      </c>
      <c r="D12112" t="str">
        <f t="shared" si="189"/>
        <v>DE</v>
      </c>
      <c r="E12112" t="str">
        <f>VLOOKUP(C12112,NUTS!$D$2:$E$1648,2,FALSE)</f>
        <v>Rottal-Inn</v>
      </c>
    </row>
    <row r="12113" spans="1:5" x14ac:dyDescent="0.25">
      <c r="A12113">
        <v>84335</v>
      </c>
      <c r="B12113">
        <v>9272</v>
      </c>
      <c r="C12113" t="s">
        <v>544</v>
      </c>
      <c r="D12113" t="str">
        <f t="shared" si="189"/>
        <v>DE</v>
      </c>
      <c r="E12113" t="str">
        <f>VLOOKUP(C12113,NUTS!$D$2:$E$1648,2,FALSE)</f>
        <v>Rottal-Inn</v>
      </c>
    </row>
    <row r="12114" spans="1:5" x14ac:dyDescent="0.25">
      <c r="A12114">
        <v>84337</v>
      </c>
      <c r="B12114">
        <v>8447</v>
      </c>
      <c r="C12114" t="s">
        <v>544</v>
      </c>
      <c r="D12114" t="str">
        <f t="shared" si="189"/>
        <v>DE</v>
      </c>
      <c r="E12114" t="str">
        <f>VLOOKUP(C12114,NUTS!$D$2:$E$1648,2,FALSE)</f>
        <v>Rottal-Inn</v>
      </c>
    </row>
    <row r="12115" spans="1:5" x14ac:dyDescent="0.25">
      <c r="A12115">
        <v>84339</v>
      </c>
      <c r="B12115">
        <v>8023</v>
      </c>
      <c r="C12115" t="s">
        <v>544</v>
      </c>
      <c r="D12115" t="str">
        <f t="shared" si="189"/>
        <v>DE</v>
      </c>
      <c r="E12115" t="str">
        <f>VLOOKUP(C12115,NUTS!$D$2:$E$1648,2,FALSE)</f>
        <v>Rottal-Inn</v>
      </c>
    </row>
    <row r="12116" spans="1:5" x14ac:dyDescent="0.25">
      <c r="A12116">
        <v>84347</v>
      </c>
      <c r="B12116">
        <v>7622</v>
      </c>
      <c r="C12116" t="s">
        <v>544</v>
      </c>
      <c r="D12116" t="str">
        <f t="shared" si="189"/>
        <v>DE</v>
      </c>
      <c r="E12116" t="str">
        <f>VLOOKUP(C12116,NUTS!$D$2:$E$1648,2,FALSE)</f>
        <v>Rottal-Inn</v>
      </c>
    </row>
    <row r="12117" spans="1:5" x14ac:dyDescent="0.25">
      <c r="A12117">
        <v>84359</v>
      </c>
      <c r="B12117">
        <v>4320</v>
      </c>
      <c r="C12117" t="s">
        <v>544</v>
      </c>
      <c r="D12117" t="str">
        <f t="shared" si="189"/>
        <v>DE</v>
      </c>
      <c r="E12117" t="str">
        <f>VLOOKUP(C12117,NUTS!$D$2:$E$1648,2,FALSE)</f>
        <v>Rottal-Inn</v>
      </c>
    </row>
    <row r="12118" spans="1:5" x14ac:dyDescent="0.25">
      <c r="A12118">
        <v>84364</v>
      </c>
      <c r="B12118">
        <v>3979</v>
      </c>
      <c r="C12118" t="s">
        <v>544</v>
      </c>
      <c r="D12118" t="str">
        <f t="shared" si="189"/>
        <v>DE</v>
      </c>
      <c r="E12118" t="str">
        <f>VLOOKUP(C12118,NUTS!$D$2:$E$1648,2,FALSE)</f>
        <v>Rottal-Inn</v>
      </c>
    </row>
    <row r="12119" spans="1:5" x14ac:dyDescent="0.25">
      <c r="A12119">
        <v>84367</v>
      </c>
      <c r="B12119">
        <v>4166</v>
      </c>
      <c r="C12119" t="s">
        <v>544</v>
      </c>
      <c r="D12119" t="str">
        <f t="shared" si="189"/>
        <v>DE</v>
      </c>
      <c r="E12119" t="str">
        <f>VLOOKUP(C12119,NUTS!$D$2:$E$1648,2,FALSE)</f>
        <v>Rottal-Inn</v>
      </c>
    </row>
    <row r="12120" spans="1:5" x14ac:dyDescent="0.25">
      <c r="A12120">
        <v>84371</v>
      </c>
      <c r="B12120">
        <v>8022</v>
      </c>
      <c r="C12120" t="s">
        <v>544</v>
      </c>
      <c r="D12120" t="str">
        <f t="shared" si="189"/>
        <v>DE</v>
      </c>
      <c r="E12120" t="str">
        <f>VLOOKUP(C12120,NUTS!$D$2:$E$1648,2,FALSE)</f>
        <v>Rottal-Inn</v>
      </c>
    </row>
    <row r="12121" spans="1:5" x14ac:dyDescent="0.25">
      <c r="A12121">
        <v>84375</v>
      </c>
      <c r="B12121">
        <v>9270</v>
      </c>
      <c r="C12121" t="s">
        <v>544</v>
      </c>
      <c r="D12121" t="str">
        <f t="shared" si="189"/>
        <v>DE</v>
      </c>
      <c r="E12121" t="str">
        <f>VLOOKUP(C12121,NUTS!$D$2:$E$1648,2,FALSE)</f>
        <v>Rottal-Inn</v>
      </c>
    </row>
    <row r="12122" spans="1:5" x14ac:dyDescent="0.25">
      <c r="A12122">
        <v>84378</v>
      </c>
      <c r="B12122">
        <v>4164</v>
      </c>
      <c r="C12122" t="s">
        <v>544</v>
      </c>
      <c r="D12122" t="str">
        <f t="shared" si="189"/>
        <v>DE</v>
      </c>
      <c r="E12122" t="str">
        <f>VLOOKUP(C12122,NUTS!$D$2:$E$1648,2,FALSE)</f>
        <v>Rottal-Inn</v>
      </c>
    </row>
    <row r="12123" spans="1:5" x14ac:dyDescent="0.25">
      <c r="A12123">
        <v>84381</v>
      </c>
      <c r="B12123">
        <v>4318</v>
      </c>
      <c r="C12123" t="s">
        <v>544</v>
      </c>
      <c r="D12123" t="str">
        <f t="shared" si="189"/>
        <v>DE</v>
      </c>
      <c r="E12123" t="str">
        <f>VLOOKUP(C12123,NUTS!$D$2:$E$1648,2,FALSE)</f>
        <v>Rottal-Inn</v>
      </c>
    </row>
    <row r="12124" spans="1:5" x14ac:dyDescent="0.25">
      <c r="A12124">
        <v>84384</v>
      </c>
      <c r="B12124">
        <v>8838</v>
      </c>
      <c r="C12124" t="s">
        <v>544</v>
      </c>
      <c r="D12124" t="str">
        <f t="shared" si="189"/>
        <v>DE</v>
      </c>
      <c r="E12124" t="str">
        <f>VLOOKUP(C12124,NUTS!$D$2:$E$1648,2,FALSE)</f>
        <v>Rottal-Inn</v>
      </c>
    </row>
    <row r="12125" spans="1:5" x14ac:dyDescent="0.25">
      <c r="A12125">
        <v>84385</v>
      </c>
      <c r="B12125">
        <v>8445</v>
      </c>
      <c r="C12125" t="s">
        <v>544</v>
      </c>
      <c r="D12125" t="str">
        <f t="shared" si="189"/>
        <v>DE</v>
      </c>
      <c r="E12125" t="str">
        <f>VLOOKUP(C12125,NUTS!$D$2:$E$1648,2,FALSE)</f>
        <v>Rottal-Inn</v>
      </c>
    </row>
    <row r="12126" spans="1:5" x14ac:dyDescent="0.25">
      <c r="A12126">
        <v>84387</v>
      </c>
      <c r="B12126">
        <v>7621</v>
      </c>
      <c r="C12126" t="s">
        <v>544</v>
      </c>
      <c r="D12126" t="str">
        <f t="shared" si="189"/>
        <v>DE</v>
      </c>
      <c r="E12126" t="str">
        <f>VLOOKUP(C12126,NUTS!$D$2:$E$1648,2,FALSE)</f>
        <v>Rottal-Inn</v>
      </c>
    </row>
    <row r="12127" spans="1:5" x14ac:dyDescent="0.25">
      <c r="A12127">
        <v>84389</v>
      </c>
      <c r="B12127">
        <v>4319</v>
      </c>
      <c r="C12127" t="s">
        <v>544</v>
      </c>
      <c r="D12127" t="str">
        <f t="shared" si="189"/>
        <v>DE</v>
      </c>
      <c r="E12127" t="str">
        <f>VLOOKUP(C12127,NUTS!$D$2:$E$1648,2,FALSE)</f>
        <v>Rottal-Inn</v>
      </c>
    </row>
    <row r="12128" spans="1:5" x14ac:dyDescent="0.25">
      <c r="A12128">
        <v>84405</v>
      </c>
      <c r="B12128">
        <v>4505</v>
      </c>
      <c r="C12128" t="s">
        <v>496</v>
      </c>
      <c r="D12128" t="str">
        <f t="shared" si="189"/>
        <v>DE</v>
      </c>
      <c r="E12128" t="str">
        <f>VLOOKUP(C12128,NUTS!$D$2:$E$1648,2,FALSE)</f>
        <v>Erding</v>
      </c>
    </row>
    <row r="12129" spans="1:5" x14ac:dyDescent="0.25">
      <c r="A12129">
        <v>84416</v>
      </c>
      <c r="B12129">
        <v>4507</v>
      </c>
      <c r="C12129" t="s">
        <v>496</v>
      </c>
      <c r="D12129" t="str">
        <f t="shared" si="189"/>
        <v>DE</v>
      </c>
      <c r="E12129" t="str">
        <f>VLOOKUP(C12129,NUTS!$D$2:$E$1648,2,FALSE)</f>
        <v>Erding</v>
      </c>
    </row>
    <row r="12130" spans="1:5" x14ac:dyDescent="0.25">
      <c r="A12130">
        <v>84419</v>
      </c>
      <c r="B12130">
        <v>9258</v>
      </c>
      <c r="C12130" t="s">
        <v>508</v>
      </c>
      <c r="D12130" t="str">
        <f t="shared" si="189"/>
        <v>DE</v>
      </c>
      <c r="E12130" t="str">
        <f>VLOOKUP(C12130,NUTS!$D$2:$E$1648,2,FALSE)</f>
        <v>Mühldorf a. Inn</v>
      </c>
    </row>
    <row r="12131" spans="1:5" x14ac:dyDescent="0.25">
      <c r="A12131">
        <v>84424</v>
      </c>
      <c r="B12131">
        <v>4341</v>
      </c>
      <c r="C12131" t="s">
        <v>496</v>
      </c>
      <c r="D12131" t="str">
        <f t="shared" si="189"/>
        <v>DE</v>
      </c>
      <c r="E12131" t="str">
        <f>VLOOKUP(C12131,NUTS!$D$2:$E$1648,2,FALSE)</f>
        <v>Erding</v>
      </c>
    </row>
    <row r="12132" spans="1:5" x14ac:dyDescent="0.25">
      <c r="A12132">
        <v>84427</v>
      </c>
      <c r="B12132">
        <v>9905</v>
      </c>
      <c r="C12132" t="s">
        <v>496</v>
      </c>
      <c r="D12132" t="str">
        <f t="shared" si="189"/>
        <v>DE</v>
      </c>
      <c r="E12132" t="str">
        <f>VLOOKUP(C12132,NUTS!$D$2:$E$1648,2,FALSE)</f>
        <v>Erding</v>
      </c>
    </row>
    <row r="12133" spans="1:5" x14ac:dyDescent="0.25">
      <c r="A12133">
        <v>84428</v>
      </c>
      <c r="B12133">
        <v>4017</v>
      </c>
      <c r="C12133" t="s">
        <v>508</v>
      </c>
      <c r="D12133" t="str">
        <f t="shared" si="189"/>
        <v>DE</v>
      </c>
      <c r="E12133" t="str">
        <f>VLOOKUP(C12133,NUTS!$D$2:$E$1648,2,FALSE)</f>
        <v>Mühldorf a. Inn</v>
      </c>
    </row>
    <row r="12134" spans="1:5" x14ac:dyDescent="0.25">
      <c r="A12134">
        <v>84431</v>
      </c>
      <c r="B12134">
        <v>7595</v>
      </c>
      <c r="C12134" t="s">
        <v>508</v>
      </c>
      <c r="D12134" t="str">
        <f t="shared" si="189"/>
        <v>DE</v>
      </c>
      <c r="E12134" t="str">
        <f>VLOOKUP(C12134,NUTS!$D$2:$E$1648,2,FALSE)</f>
        <v>Mühldorf a. Inn</v>
      </c>
    </row>
    <row r="12135" spans="1:5" x14ac:dyDescent="0.25">
      <c r="A12135">
        <v>84432</v>
      </c>
      <c r="B12135">
        <v>7591</v>
      </c>
      <c r="C12135" t="s">
        <v>496</v>
      </c>
      <c r="D12135" t="str">
        <f t="shared" si="189"/>
        <v>DE</v>
      </c>
      <c r="E12135" t="str">
        <f>VLOOKUP(C12135,NUTS!$D$2:$E$1648,2,FALSE)</f>
        <v>Erding</v>
      </c>
    </row>
    <row r="12136" spans="1:5" x14ac:dyDescent="0.25">
      <c r="A12136">
        <v>84434</v>
      </c>
      <c r="B12136">
        <v>4506</v>
      </c>
      <c r="C12136" t="s">
        <v>496</v>
      </c>
      <c r="D12136" t="str">
        <f t="shared" si="189"/>
        <v>DE</v>
      </c>
      <c r="E12136" t="str">
        <f>VLOOKUP(C12136,NUTS!$D$2:$E$1648,2,FALSE)</f>
        <v>Erding</v>
      </c>
    </row>
    <row r="12137" spans="1:5" x14ac:dyDescent="0.25">
      <c r="A12137">
        <v>84435</v>
      </c>
      <c r="B12137">
        <v>9904</v>
      </c>
      <c r="C12137" t="s">
        <v>496</v>
      </c>
      <c r="D12137" t="str">
        <f t="shared" si="189"/>
        <v>DE</v>
      </c>
      <c r="E12137" t="str">
        <f>VLOOKUP(C12137,NUTS!$D$2:$E$1648,2,FALSE)</f>
        <v>Erding</v>
      </c>
    </row>
    <row r="12138" spans="1:5" x14ac:dyDescent="0.25">
      <c r="A12138">
        <v>84437</v>
      </c>
      <c r="B12138">
        <v>7562</v>
      </c>
      <c r="C12138" t="s">
        <v>508</v>
      </c>
      <c r="D12138" t="str">
        <f t="shared" si="189"/>
        <v>DE</v>
      </c>
      <c r="E12138" t="str">
        <f>VLOOKUP(C12138,NUTS!$D$2:$E$1648,2,FALSE)</f>
        <v>Mühldorf a. Inn</v>
      </c>
    </row>
    <row r="12139" spans="1:5" x14ac:dyDescent="0.25">
      <c r="A12139">
        <v>84439</v>
      </c>
      <c r="B12139">
        <v>9906</v>
      </c>
      <c r="C12139" t="s">
        <v>496</v>
      </c>
      <c r="D12139" t="str">
        <f t="shared" si="189"/>
        <v>DE</v>
      </c>
      <c r="E12139" t="str">
        <f>VLOOKUP(C12139,NUTS!$D$2:$E$1648,2,FALSE)</f>
        <v>Erding</v>
      </c>
    </row>
    <row r="12140" spans="1:5" x14ac:dyDescent="0.25">
      <c r="A12140">
        <v>84453</v>
      </c>
      <c r="B12140">
        <v>8417</v>
      </c>
      <c r="C12140" t="s">
        <v>508</v>
      </c>
      <c r="D12140" t="str">
        <f t="shared" si="189"/>
        <v>DE</v>
      </c>
      <c r="E12140" t="str">
        <f>VLOOKUP(C12140,NUTS!$D$2:$E$1648,2,FALSE)</f>
        <v>Mühldorf a. Inn</v>
      </c>
    </row>
    <row r="12141" spans="1:5" x14ac:dyDescent="0.25">
      <c r="A12141">
        <v>84478</v>
      </c>
      <c r="B12141">
        <v>9912</v>
      </c>
      <c r="C12141" t="s">
        <v>508</v>
      </c>
      <c r="D12141" t="str">
        <f t="shared" si="189"/>
        <v>DE</v>
      </c>
      <c r="E12141" t="str">
        <f>VLOOKUP(C12141,NUTS!$D$2:$E$1648,2,FALSE)</f>
        <v>Mühldorf a. Inn</v>
      </c>
    </row>
    <row r="12142" spans="1:5" x14ac:dyDescent="0.25">
      <c r="A12142">
        <v>84489</v>
      </c>
      <c r="B12142">
        <v>8463</v>
      </c>
      <c r="C12142" t="s">
        <v>484</v>
      </c>
      <c r="D12142" t="str">
        <f t="shared" si="189"/>
        <v>DE</v>
      </c>
      <c r="E12142" t="str">
        <f>VLOOKUP(C12142,NUTS!$D$2:$E$1648,2,FALSE)</f>
        <v>Altötting</v>
      </c>
    </row>
    <row r="12143" spans="1:5" x14ac:dyDescent="0.25">
      <c r="A12143">
        <v>84494</v>
      </c>
      <c r="B12143">
        <v>8418</v>
      </c>
      <c r="C12143" t="s">
        <v>508</v>
      </c>
      <c r="D12143" t="str">
        <f t="shared" si="189"/>
        <v>DE</v>
      </c>
      <c r="E12143" t="str">
        <f>VLOOKUP(C12143,NUTS!$D$2:$E$1648,2,FALSE)</f>
        <v>Mühldorf a. Inn</v>
      </c>
    </row>
    <row r="12144" spans="1:5" x14ac:dyDescent="0.25">
      <c r="A12144">
        <v>84503</v>
      </c>
      <c r="B12144">
        <v>8043</v>
      </c>
      <c r="C12144" t="s">
        <v>484</v>
      </c>
      <c r="D12144" t="str">
        <f t="shared" si="189"/>
        <v>DE</v>
      </c>
      <c r="E12144" t="str">
        <f>VLOOKUP(C12144,NUTS!$D$2:$E$1648,2,FALSE)</f>
        <v>Altötting</v>
      </c>
    </row>
    <row r="12145" spans="1:5" x14ac:dyDescent="0.25">
      <c r="A12145">
        <v>84508</v>
      </c>
      <c r="B12145">
        <v>4178</v>
      </c>
      <c r="C12145" t="s">
        <v>484</v>
      </c>
      <c r="D12145" t="str">
        <f t="shared" si="189"/>
        <v>DE</v>
      </c>
      <c r="E12145" t="str">
        <f>VLOOKUP(C12145,NUTS!$D$2:$E$1648,2,FALSE)</f>
        <v>Altötting</v>
      </c>
    </row>
    <row r="12146" spans="1:5" x14ac:dyDescent="0.25">
      <c r="A12146">
        <v>84513</v>
      </c>
      <c r="B12146">
        <v>8415</v>
      </c>
      <c r="C12146" t="s">
        <v>508</v>
      </c>
      <c r="D12146" t="str">
        <f t="shared" si="189"/>
        <v>DE</v>
      </c>
      <c r="E12146" t="str">
        <f>VLOOKUP(C12146,NUTS!$D$2:$E$1648,2,FALSE)</f>
        <v>Mühldorf a. Inn</v>
      </c>
    </row>
    <row r="12147" spans="1:5" x14ac:dyDescent="0.25">
      <c r="A12147">
        <v>84518</v>
      </c>
      <c r="B12147">
        <v>3994</v>
      </c>
      <c r="C12147" t="s">
        <v>484</v>
      </c>
      <c r="D12147" t="str">
        <f t="shared" si="189"/>
        <v>DE</v>
      </c>
      <c r="E12147" t="str">
        <f>VLOOKUP(C12147,NUTS!$D$2:$E$1648,2,FALSE)</f>
        <v>Altötting</v>
      </c>
    </row>
    <row r="12148" spans="1:5" x14ac:dyDescent="0.25">
      <c r="A12148">
        <v>84524</v>
      </c>
      <c r="B12148">
        <v>11494</v>
      </c>
      <c r="C12148" t="s">
        <v>484</v>
      </c>
      <c r="D12148" t="str">
        <f t="shared" si="189"/>
        <v>DE</v>
      </c>
      <c r="E12148" t="str">
        <f>VLOOKUP(C12148,NUTS!$D$2:$E$1648,2,FALSE)</f>
        <v>Altötting</v>
      </c>
    </row>
    <row r="12149" spans="1:5" x14ac:dyDescent="0.25">
      <c r="A12149">
        <v>84529</v>
      </c>
      <c r="B12149">
        <v>7618</v>
      </c>
      <c r="C12149" t="s">
        <v>520</v>
      </c>
      <c r="D12149" t="str">
        <f t="shared" si="189"/>
        <v>DE</v>
      </c>
      <c r="E12149" t="str">
        <f>VLOOKUP(C12149,NUTS!$D$2:$E$1648,2,FALSE)</f>
        <v>Traunstein</v>
      </c>
    </row>
    <row r="12150" spans="1:5" x14ac:dyDescent="0.25">
      <c r="A12150">
        <v>84533</v>
      </c>
      <c r="B12150">
        <v>4328</v>
      </c>
      <c r="C12150" t="s">
        <v>484</v>
      </c>
      <c r="D12150" t="str">
        <f t="shared" si="189"/>
        <v>DE</v>
      </c>
      <c r="E12150" t="str">
        <f>VLOOKUP(C12150,NUTS!$D$2:$E$1648,2,FALSE)</f>
        <v>Altötting</v>
      </c>
    </row>
    <row r="12151" spans="1:5" x14ac:dyDescent="0.25">
      <c r="A12151">
        <v>84539</v>
      </c>
      <c r="B12151">
        <v>4346</v>
      </c>
      <c r="C12151" t="s">
        <v>508</v>
      </c>
      <c r="D12151" t="str">
        <f t="shared" si="189"/>
        <v>DE</v>
      </c>
      <c r="E12151" t="str">
        <f>VLOOKUP(C12151,NUTS!$D$2:$E$1648,2,FALSE)</f>
        <v>Mühldorf a. Inn</v>
      </c>
    </row>
    <row r="12152" spans="1:5" x14ac:dyDescent="0.25">
      <c r="A12152">
        <v>84543</v>
      </c>
      <c r="B12152">
        <v>3998</v>
      </c>
      <c r="C12152" t="s">
        <v>484</v>
      </c>
      <c r="D12152" t="str">
        <f t="shared" si="189"/>
        <v>DE</v>
      </c>
      <c r="E12152" t="str">
        <f>VLOOKUP(C12152,NUTS!$D$2:$E$1648,2,FALSE)</f>
        <v>Altötting</v>
      </c>
    </row>
    <row r="12153" spans="1:5" x14ac:dyDescent="0.25">
      <c r="A12153">
        <v>84544</v>
      </c>
      <c r="B12153">
        <v>8877</v>
      </c>
      <c r="C12153" t="s">
        <v>508</v>
      </c>
      <c r="D12153" t="str">
        <f t="shared" si="189"/>
        <v>DE</v>
      </c>
      <c r="E12153" t="str">
        <f>VLOOKUP(C12153,NUTS!$D$2:$E$1648,2,FALSE)</f>
        <v>Mühldorf a. Inn</v>
      </c>
    </row>
    <row r="12154" spans="1:5" x14ac:dyDescent="0.25">
      <c r="A12154">
        <v>84546</v>
      </c>
      <c r="B12154">
        <v>7559</v>
      </c>
      <c r="C12154" t="s">
        <v>508</v>
      </c>
      <c r="D12154" t="str">
        <f t="shared" si="189"/>
        <v>DE</v>
      </c>
      <c r="E12154" t="str">
        <f>VLOOKUP(C12154,NUTS!$D$2:$E$1648,2,FALSE)</f>
        <v>Mühldorf a. Inn</v>
      </c>
    </row>
    <row r="12155" spans="1:5" x14ac:dyDescent="0.25">
      <c r="A12155">
        <v>84547</v>
      </c>
      <c r="B12155">
        <v>8044</v>
      </c>
      <c r="C12155" t="s">
        <v>484</v>
      </c>
      <c r="D12155" t="str">
        <f t="shared" si="189"/>
        <v>DE</v>
      </c>
      <c r="E12155" t="str">
        <f>VLOOKUP(C12155,NUTS!$D$2:$E$1648,2,FALSE)</f>
        <v>Altötting</v>
      </c>
    </row>
    <row r="12156" spans="1:5" x14ac:dyDescent="0.25">
      <c r="A12156">
        <v>84549</v>
      </c>
      <c r="B12156">
        <v>9263</v>
      </c>
      <c r="C12156" t="s">
        <v>520</v>
      </c>
      <c r="D12156" t="str">
        <f t="shared" si="189"/>
        <v>DE</v>
      </c>
      <c r="E12156" t="str">
        <f>VLOOKUP(C12156,NUTS!$D$2:$E$1648,2,FALSE)</f>
        <v>Traunstein</v>
      </c>
    </row>
    <row r="12157" spans="1:5" x14ac:dyDescent="0.25">
      <c r="A12157">
        <v>84550</v>
      </c>
      <c r="B12157">
        <v>4327</v>
      </c>
      <c r="C12157" t="s">
        <v>484</v>
      </c>
      <c r="D12157" t="str">
        <f t="shared" si="189"/>
        <v>DE</v>
      </c>
      <c r="E12157" t="str">
        <f>VLOOKUP(C12157,NUTS!$D$2:$E$1648,2,FALSE)</f>
        <v>Altötting</v>
      </c>
    </row>
    <row r="12158" spans="1:5" x14ac:dyDescent="0.25">
      <c r="A12158">
        <v>84552</v>
      </c>
      <c r="B12158">
        <v>8021</v>
      </c>
      <c r="C12158" t="s">
        <v>544</v>
      </c>
      <c r="D12158" t="str">
        <f t="shared" si="189"/>
        <v>DE</v>
      </c>
      <c r="E12158" t="str">
        <f>VLOOKUP(C12158,NUTS!$D$2:$E$1648,2,FALSE)</f>
        <v>Rottal-Inn</v>
      </c>
    </row>
    <row r="12159" spans="1:5" x14ac:dyDescent="0.25">
      <c r="A12159">
        <v>84553</v>
      </c>
      <c r="B12159">
        <v>3995</v>
      </c>
      <c r="C12159" t="s">
        <v>484</v>
      </c>
      <c r="D12159" t="str">
        <f t="shared" si="189"/>
        <v>DE</v>
      </c>
      <c r="E12159" t="str">
        <f>VLOOKUP(C12159,NUTS!$D$2:$E$1648,2,FALSE)</f>
        <v>Altötting</v>
      </c>
    </row>
    <row r="12160" spans="1:5" x14ac:dyDescent="0.25">
      <c r="A12160">
        <v>84555</v>
      </c>
      <c r="B12160">
        <v>9910</v>
      </c>
      <c r="C12160" t="s">
        <v>508</v>
      </c>
      <c r="D12160" t="str">
        <f t="shared" si="189"/>
        <v>DE</v>
      </c>
      <c r="E12160" t="str">
        <f>VLOOKUP(C12160,NUTS!$D$2:$E$1648,2,FALSE)</f>
        <v>Mühldorf a. Inn</v>
      </c>
    </row>
    <row r="12161" spans="1:5" x14ac:dyDescent="0.25">
      <c r="A12161">
        <v>84556</v>
      </c>
      <c r="B12161">
        <v>9281</v>
      </c>
      <c r="C12161" t="s">
        <v>484</v>
      </c>
      <c r="D12161" t="str">
        <f t="shared" si="189"/>
        <v>DE</v>
      </c>
      <c r="E12161" t="str">
        <f>VLOOKUP(C12161,NUTS!$D$2:$E$1648,2,FALSE)</f>
        <v>Altötting</v>
      </c>
    </row>
    <row r="12162" spans="1:5" x14ac:dyDescent="0.25">
      <c r="A12162">
        <v>84558</v>
      </c>
      <c r="B12162">
        <v>8045</v>
      </c>
      <c r="C12162" t="s">
        <v>484</v>
      </c>
      <c r="D12162" t="str">
        <f t="shared" ref="D12162:D12225" si="190">LEFT(C12162,2)</f>
        <v>DE</v>
      </c>
      <c r="E12162" t="str">
        <f>VLOOKUP(C12162,NUTS!$D$2:$E$1648,2,FALSE)</f>
        <v>Altötting</v>
      </c>
    </row>
    <row r="12163" spans="1:5" x14ac:dyDescent="0.25">
      <c r="A12163">
        <v>84559</v>
      </c>
      <c r="B12163">
        <v>8416</v>
      </c>
      <c r="C12163" t="s">
        <v>508</v>
      </c>
      <c r="D12163" t="str">
        <f t="shared" si="190"/>
        <v>DE</v>
      </c>
      <c r="E12163" t="str">
        <f>VLOOKUP(C12163,NUTS!$D$2:$E$1648,2,FALSE)</f>
        <v>Mühldorf a. Inn</v>
      </c>
    </row>
    <row r="12164" spans="1:5" x14ac:dyDescent="0.25">
      <c r="A12164">
        <v>84561</v>
      </c>
      <c r="B12164">
        <v>7581</v>
      </c>
      <c r="C12164" t="s">
        <v>484</v>
      </c>
      <c r="D12164" t="str">
        <f t="shared" si="190"/>
        <v>DE</v>
      </c>
      <c r="E12164" t="str">
        <f>VLOOKUP(C12164,NUTS!$D$2:$E$1648,2,FALSE)</f>
        <v>Altötting</v>
      </c>
    </row>
    <row r="12165" spans="1:5" x14ac:dyDescent="0.25">
      <c r="A12165">
        <v>84562</v>
      </c>
      <c r="B12165">
        <v>4142</v>
      </c>
      <c r="C12165" t="s">
        <v>508</v>
      </c>
      <c r="D12165" t="str">
        <f t="shared" si="190"/>
        <v>DE</v>
      </c>
      <c r="E12165" t="str">
        <f>VLOOKUP(C12165,NUTS!$D$2:$E$1648,2,FALSE)</f>
        <v>Mühldorf a. Inn</v>
      </c>
    </row>
    <row r="12166" spans="1:5" x14ac:dyDescent="0.25">
      <c r="A12166">
        <v>84564</v>
      </c>
      <c r="B12166">
        <v>4018</v>
      </c>
      <c r="C12166" t="s">
        <v>508</v>
      </c>
      <c r="D12166" t="str">
        <f t="shared" si="190"/>
        <v>DE</v>
      </c>
      <c r="E12166" t="str">
        <f>VLOOKUP(C12166,NUTS!$D$2:$E$1648,2,FALSE)</f>
        <v>Mühldorf a. Inn</v>
      </c>
    </row>
    <row r="12167" spans="1:5" x14ac:dyDescent="0.25">
      <c r="A12167">
        <v>84565</v>
      </c>
      <c r="B12167">
        <v>4143</v>
      </c>
      <c r="C12167" t="s">
        <v>508</v>
      </c>
      <c r="D12167" t="str">
        <f t="shared" si="190"/>
        <v>DE</v>
      </c>
      <c r="E12167" t="str">
        <f>VLOOKUP(C12167,NUTS!$D$2:$E$1648,2,FALSE)</f>
        <v>Mühldorf a. Inn</v>
      </c>
    </row>
    <row r="12168" spans="1:5" x14ac:dyDescent="0.25">
      <c r="A12168">
        <v>84567</v>
      </c>
      <c r="B12168">
        <v>7582</v>
      </c>
      <c r="C12168" t="s">
        <v>484</v>
      </c>
      <c r="D12168" t="str">
        <f t="shared" si="190"/>
        <v>DE</v>
      </c>
      <c r="E12168" t="str">
        <f>VLOOKUP(C12168,NUTS!$D$2:$E$1648,2,FALSE)</f>
        <v>Altötting</v>
      </c>
    </row>
    <row r="12169" spans="1:5" x14ac:dyDescent="0.25">
      <c r="A12169">
        <v>84568</v>
      </c>
      <c r="B12169">
        <v>9282</v>
      </c>
      <c r="C12169" t="s">
        <v>484</v>
      </c>
      <c r="D12169" t="str">
        <f t="shared" si="190"/>
        <v>DE</v>
      </c>
      <c r="E12169" t="str">
        <f>VLOOKUP(C12169,NUTS!$D$2:$E$1648,2,FALSE)</f>
        <v>Altötting</v>
      </c>
    </row>
    <row r="12170" spans="1:5" x14ac:dyDescent="0.25">
      <c r="A12170">
        <v>84570</v>
      </c>
      <c r="B12170">
        <v>7561</v>
      </c>
      <c r="C12170" t="s">
        <v>508</v>
      </c>
      <c r="D12170" t="str">
        <f t="shared" si="190"/>
        <v>DE</v>
      </c>
      <c r="E12170" t="str">
        <f>VLOOKUP(C12170,NUTS!$D$2:$E$1648,2,FALSE)</f>
        <v>Mühldorf a. Inn</v>
      </c>
    </row>
    <row r="12171" spans="1:5" x14ac:dyDescent="0.25">
      <c r="A12171">
        <v>84571</v>
      </c>
      <c r="B12171">
        <v>3996</v>
      </c>
      <c r="C12171" t="s">
        <v>484</v>
      </c>
      <c r="D12171" t="str">
        <f t="shared" si="190"/>
        <v>DE</v>
      </c>
      <c r="E12171" t="str">
        <f>VLOOKUP(C12171,NUTS!$D$2:$E$1648,2,FALSE)</f>
        <v>Altötting</v>
      </c>
    </row>
    <row r="12172" spans="1:5" x14ac:dyDescent="0.25">
      <c r="A12172">
        <v>84573</v>
      </c>
      <c r="B12172">
        <v>4347</v>
      </c>
      <c r="C12172" t="s">
        <v>508</v>
      </c>
      <c r="D12172" t="str">
        <f t="shared" si="190"/>
        <v>DE</v>
      </c>
      <c r="E12172" t="str">
        <f>VLOOKUP(C12172,NUTS!$D$2:$E$1648,2,FALSE)</f>
        <v>Mühldorf a. Inn</v>
      </c>
    </row>
    <row r="12173" spans="1:5" x14ac:dyDescent="0.25">
      <c r="A12173">
        <v>84574</v>
      </c>
      <c r="B12173">
        <v>4020</v>
      </c>
      <c r="C12173" t="s">
        <v>508</v>
      </c>
      <c r="D12173" t="str">
        <f t="shared" si="190"/>
        <v>DE</v>
      </c>
      <c r="E12173" t="str">
        <f>VLOOKUP(C12173,NUTS!$D$2:$E$1648,2,FALSE)</f>
        <v>Mühldorf a. Inn</v>
      </c>
    </row>
    <row r="12174" spans="1:5" x14ac:dyDescent="0.25">
      <c r="A12174">
        <v>84576</v>
      </c>
      <c r="B12174">
        <v>8464</v>
      </c>
      <c r="C12174" t="s">
        <v>484</v>
      </c>
      <c r="D12174" t="str">
        <f t="shared" si="190"/>
        <v>DE</v>
      </c>
      <c r="E12174" t="str">
        <f>VLOOKUP(C12174,NUTS!$D$2:$E$1648,2,FALSE)</f>
        <v>Altötting</v>
      </c>
    </row>
    <row r="12175" spans="1:5" x14ac:dyDescent="0.25">
      <c r="A12175">
        <v>84577</v>
      </c>
      <c r="B12175">
        <v>8856</v>
      </c>
      <c r="C12175" t="s">
        <v>484</v>
      </c>
      <c r="D12175" t="str">
        <f t="shared" si="190"/>
        <v>DE</v>
      </c>
      <c r="E12175" t="str">
        <f>VLOOKUP(C12175,NUTS!$D$2:$E$1648,2,FALSE)</f>
        <v>Altötting</v>
      </c>
    </row>
    <row r="12176" spans="1:5" x14ac:dyDescent="0.25">
      <c r="A12176">
        <v>84579</v>
      </c>
      <c r="B12176">
        <v>3997</v>
      </c>
      <c r="C12176" t="s">
        <v>484</v>
      </c>
      <c r="D12176" t="str">
        <f t="shared" si="190"/>
        <v>DE</v>
      </c>
      <c r="E12176" t="str">
        <f>VLOOKUP(C12176,NUTS!$D$2:$E$1648,2,FALSE)</f>
        <v>Altötting</v>
      </c>
    </row>
    <row r="12177" spans="1:5" x14ac:dyDescent="0.25">
      <c r="A12177">
        <v>85049</v>
      </c>
      <c r="B12177">
        <v>8458</v>
      </c>
      <c r="C12177" t="s">
        <v>478</v>
      </c>
      <c r="D12177" t="str">
        <f t="shared" si="190"/>
        <v>DE</v>
      </c>
      <c r="E12177" t="str">
        <f>VLOOKUP(C12177,NUTS!$D$2:$E$1648,2,FALSE)</f>
        <v>Ingolstadt, Kreisfreie Stadt</v>
      </c>
    </row>
    <row r="12178" spans="1:5" x14ac:dyDescent="0.25">
      <c r="A12178">
        <v>85051</v>
      </c>
      <c r="B12178">
        <v>8459</v>
      </c>
      <c r="C12178" t="s">
        <v>478</v>
      </c>
      <c r="D12178" t="str">
        <f t="shared" si="190"/>
        <v>DE</v>
      </c>
      <c r="E12178" t="str">
        <f>VLOOKUP(C12178,NUTS!$D$2:$E$1648,2,FALSE)</f>
        <v>Ingolstadt, Kreisfreie Stadt</v>
      </c>
    </row>
    <row r="12179" spans="1:5" x14ac:dyDescent="0.25">
      <c r="A12179">
        <v>85053</v>
      </c>
      <c r="B12179">
        <v>8460</v>
      </c>
      <c r="C12179" t="s">
        <v>478</v>
      </c>
      <c r="D12179" t="str">
        <f t="shared" si="190"/>
        <v>DE</v>
      </c>
      <c r="E12179" t="str">
        <f>VLOOKUP(C12179,NUTS!$D$2:$E$1648,2,FALSE)</f>
        <v>Ingolstadt, Kreisfreie Stadt</v>
      </c>
    </row>
    <row r="12180" spans="1:5" x14ac:dyDescent="0.25">
      <c r="A12180">
        <v>85055</v>
      </c>
      <c r="B12180">
        <v>8461</v>
      </c>
      <c r="C12180" t="s">
        <v>478</v>
      </c>
      <c r="D12180" t="str">
        <f t="shared" si="190"/>
        <v>DE</v>
      </c>
      <c r="E12180" t="str">
        <f>VLOOKUP(C12180,NUTS!$D$2:$E$1648,2,FALSE)</f>
        <v>Ingolstadt, Kreisfreie Stadt</v>
      </c>
    </row>
    <row r="12181" spans="1:5" x14ac:dyDescent="0.25">
      <c r="A12181">
        <v>85057</v>
      </c>
      <c r="B12181">
        <v>8462</v>
      </c>
      <c r="C12181" t="s">
        <v>478</v>
      </c>
      <c r="D12181" t="str">
        <f t="shared" si="190"/>
        <v>DE</v>
      </c>
      <c r="E12181" t="str">
        <f>VLOOKUP(C12181,NUTS!$D$2:$E$1648,2,FALSE)</f>
        <v>Ingolstadt, Kreisfreie Stadt</v>
      </c>
    </row>
    <row r="12182" spans="1:5" x14ac:dyDescent="0.25">
      <c r="A12182">
        <v>85072</v>
      </c>
      <c r="B12182">
        <v>4337</v>
      </c>
      <c r="C12182" t="s">
        <v>494</v>
      </c>
      <c r="D12182" t="str">
        <f t="shared" si="190"/>
        <v>DE</v>
      </c>
      <c r="E12182" t="str">
        <f>VLOOKUP(C12182,NUTS!$D$2:$E$1648,2,FALSE)</f>
        <v>Eichstätt</v>
      </c>
    </row>
    <row r="12183" spans="1:5" x14ac:dyDescent="0.25">
      <c r="A12183">
        <v>85077</v>
      </c>
      <c r="B12183">
        <v>7603</v>
      </c>
      <c r="C12183" t="s">
        <v>514</v>
      </c>
      <c r="D12183" t="str">
        <f t="shared" si="190"/>
        <v>DE</v>
      </c>
      <c r="E12183" t="str">
        <f>VLOOKUP(C12183,NUTS!$D$2:$E$1648,2,FALSE)</f>
        <v>Pfaffenhofen a. d. Ilm</v>
      </c>
    </row>
    <row r="12184" spans="1:5" x14ac:dyDescent="0.25">
      <c r="A12184">
        <v>85080</v>
      </c>
      <c r="B12184">
        <v>8406</v>
      </c>
      <c r="C12184" t="s">
        <v>494</v>
      </c>
      <c r="D12184" t="str">
        <f t="shared" si="190"/>
        <v>DE</v>
      </c>
      <c r="E12184" t="str">
        <f>VLOOKUP(C12184,NUTS!$D$2:$E$1648,2,FALSE)</f>
        <v>Eichstätt</v>
      </c>
    </row>
    <row r="12185" spans="1:5" x14ac:dyDescent="0.25">
      <c r="A12185">
        <v>85084</v>
      </c>
      <c r="B12185">
        <v>7569</v>
      </c>
      <c r="C12185" t="s">
        <v>514</v>
      </c>
      <c r="D12185" t="str">
        <f t="shared" si="190"/>
        <v>DE</v>
      </c>
      <c r="E12185" t="str">
        <f>VLOOKUP(C12185,NUTS!$D$2:$E$1648,2,FALSE)</f>
        <v>Pfaffenhofen a. d. Ilm</v>
      </c>
    </row>
    <row r="12186" spans="1:5" x14ac:dyDescent="0.25">
      <c r="A12186">
        <v>85088</v>
      </c>
      <c r="B12186">
        <v>9261</v>
      </c>
      <c r="C12186" t="s">
        <v>514</v>
      </c>
      <c r="D12186" t="str">
        <f t="shared" si="190"/>
        <v>DE</v>
      </c>
      <c r="E12186" t="str">
        <f>VLOOKUP(C12186,NUTS!$D$2:$E$1648,2,FALSE)</f>
        <v>Pfaffenhofen a. d. Ilm</v>
      </c>
    </row>
    <row r="12187" spans="1:5" x14ac:dyDescent="0.25">
      <c r="A12187">
        <v>85092</v>
      </c>
      <c r="B12187">
        <v>8407</v>
      </c>
      <c r="C12187" t="s">
        <v>494</v>
      </c>
      <c r="D12187" t="str">
        <f t="shared" si="190"/>
        <v>DE</v>
      </c>
      <c r="E12187" t="str">
        <f>VLOOKUP(C12187,NUTS!$D$2:$E$1648,2,FALSE)</f>
        <v>Eichstätt</v>
      </c>
    </row>
    <row r="12188" spans="1:5" x14ac:dyDescent="0.25">
      <c r="A12188">
        <v>85095</v>
      </c>
      <c r="B12188">
        <v>4005</v>
      </c>
      <c r="C12188" t="s">
        <v>494</v>
      </c>
      <c r="D12188" t="str">
        <f t="shared" si="190"/>
        <v>DE</v>
      </c>
      <c r="E12188" t="str">
        <f>VLOOKUP(C12188,NUTS!$D$2:$E$1648,2,FALSE)</f>
        <v>Eichstätt</v>
      </c>
    </row>
    <row r="12189" spans="1:5" x14ac:dyDescent="0.25">
      <c r="A12189">
        <v>85098</v>
      </c>
      <c r="B12189">
        <v>9899</v>
      </c>
      <c r="C12189" t="s">
        <v>494</v>
      </c>
      <c r="D12189" t="str">
        <f t="shared" si="190"/>
        <v>DE</v>
      </c>
      <c r="E12189" t="str">
        <f>VLOOKUP(C12189,NUTS!$D$2:$E$1648,2,FALSE)</f>
        <v>Eichstätt</v>
      </c>
    </row>
    <row r="12190" spans="1:5" x14ac:dyDescent="0.25">
      <c r="A12190">
        <v>85101</v>
      </c>
      <c r="B12190">
        <v>4339</v>
      </c>
      <c r="C12190" t="s">
        <v>494</v>
      </c>
      <c r="D12190" t="str">
        <f t="shared" si="190"/>
        <v>DE</v>
      </c>
      <c r="E12190" t="str">
        <f>VLOOKUP(C12190,NUTS!$D$2:$E$1648,2,FALSE)</f>
        <v>Eichstätt</v>
      </c>
    </row>
    <row r="12191" spans="1:5" x14ac:dyDescent="0.25">
      <c r="A12191">
        <v>85104</v>
      </c>
      <c r="B12191">
        <v>8866</v>
      </c>
      <c r="C12191" t="s">
        <v>494</v>
      </c>
      <c r="D12191" t="str">
        <f t="shared" si="190"/>
        <v>DE</v>
      </c>
      <c r="E12191" t="str">
        <f>VLOOKUP(C12191,NUTS!$D$2:$E$1648,2,FALSE)</f>
        <v>Eichstätt</v>
      </c>
    </row>
    <row r="12192" spans="1:5" x14ac:dyDescent="0.25">
      <c r="A12192">
        <v>85107</v>
      </c>
      <c r="B12192">
        <v>9917</v>
      </c>
      <c r="C12192" t="s">
        <v>514</v>
      </c>
      <c r="D12192" t="str">
        <f t="shared" si="190"/>
        <v>DE</v>
      </c>
      <c r="E12192" t="str">
        <f>VLOOKUP(C12192,NUTS!$D$2:$E$1648,2,FALSE)</f>
        <v>Pfaffenhofen a. d. Ilm</v>
      </c>
    </row>
    <row r="12193" spans="1:5" x14ac:dyDescent="0.25">
      <c r="A12193">
        <v>85110</v>
      </c>
      <c r="B12193">
        <v>8865</v>
      </c>
      <c r="C12193" t="s">
        <v>494</v>
      </c>
      <c r="D12193" t="str">
        <f t="shared" si="190"/>
        <v>DE</v>
      </c>
      <c r="E12193" t="str">
        <f>VLOOKUP(C12193,NUTS!$D$2:$E$1648,2,FALSE)</f>
        <v>Eichstätt</v>
      </c>
    </row>
    <row r="12194" spans="1:5" x14ac:dyDescent="0.25">
      <c r="A12194">
        <v>85111</v>
      </c>
      <c r="B12194">
        <v>4502</v>
      </c>
      <c r="C12194" t="s">
        <v>494</v>
      </c>
      <c r="D12194" t="str">
        <f t="shared" si="190"/>
        <v>DE</v>
      </c>
      <c r="E12194" t="str">
        <f>VLOOKUP(C12194,NUTS!$D$2:$E$1648,2,FALSE)</f>
        <v>Eichstätt</v>
      </c>
    </row>
    <row r="12195" spans="1:5" x14ac:dyDescent="0.25">
      <c r="A12195">
        <v>85113</v>
      </c>
      <c r="B12195">
        <v>7586</v>
      </c>
      <c r="C12195" t="s">
        <v>494</v>
      </c>
      <c r="D12195" t="str">
        <f t="shared" si="190"/>
        <v>DE</v>
      </c>
      <c r="E12195" t="str">
        <f>VLOOKUP(C12195,NUTS!$D$2:$E$1648,2,FALSE)</f>
        <v>Eichstätt</v>
      </c>
    </row>
    <row r="12196" spans="1:5" x14ac:dyDescent="0.25">
      <c r="A12196">
        <v>85114</v>
      </c>
      <c r="B12196">
        <v>7547</v>
      </c>
      <c r="C12196" t="s">
        <v>494</v>
      </c>
      <c r="D12196" t="str">
        <f t="shared" si="190"/>
        <v>DE</v>
      </c>
      <c r="E12196" t="str">
        <f>VLOOKUP(C12196,NUTS!$D$2:$E$1648,2,FALSE)</f>
        <v>Eichstätt</v>
      </c>
    </row>
    <row r="12197" spans="1:5" x14ac:dyDescent="0.25">
      <c r="A12197">
        <v>85116</v>
      </c>
      <c r="B12197">
        <v>9898</v>
      </c>
      <c r="C12197" t="s">
        <v>494</v>
      </c>
      <c r="D12197" t="str">
        <f t="shared" si="190"/>
        <v>DE</v>
      </c>
      <c r="E12197" t="str">
        <f>VLOOKUP(C12197,NUTS!$D$2:$E$1648,2,FALSE)</f>
        <v>Eichstätt</v>
      </c>
    </row>
    <row r="12198" spans="1:5" x14ac:dyDescent="0.25">
      <c r="A12198">
        <v>85117</v>
      </c>
      <c r="B12198">
        <v>4338</v>
      </c>
      <c r="C12198" t="s">
        <v>494</v>
      </c>
      <c r="D12198" t="str">
        <f t="shared" si="190"/>
        <v>DE</v>
      </c>
      <c r="E12198" t="str">
        <f>VLOOKUP(C12198,NUTS!$D$2:$E$1648,2,FALSE)</f>
        <v>Eichstätt</v>
      </c>
    </row>
    <row r="12199" spans="1:5" x14ac:dyDescent="0.25">
      <c r="A12199">
        <v>85119</v>
      </c>
      <c r="B12199">
        <v>4025</v>
      </c>
      <c r="C12199" t="s">
        <v>514</v>
      </c>
      <c r="D12199" t="str">
        <f t="shared" si="190"/>
        <v>DE</v>
      </c>
      <c r="E12199" t="str">
        <f>VLOOKUP(C12199,NUTS!$D$2:$E$1648,2,FALSE)</f>
        <v>Pfaffenhofen a. d. Ilm</v>
      </c>
    </row>
    <row r="12200" spans="1:5" x14ac:dyDescent="0.25">
      <c r="A12200">
        <v>85120</v>
      </c>
      <c r="B12200">
        <v>7587</v>
      </c>
      <c r="C12200" t="s">
        <v>494</v>
      </c>
      <c r="D12200" t="str">
        <f t="shared" si="190"/>
        <v>DE</v>
      </c>
      <c r="E12200" t="str">
        <f>VLOOKUP(C12200,NUTS!$D$2:$E$1648,2,FALSE)</f>
        <v>Eichstätt</v>
      </c>
    </row>
    <row r="12201" spans="1:5" x14ac:dyDescent="0.25">
      <c r="A12201">
        <v>85122</v>
      </c>
      <c r="B12201">
        <v>9900</v>
      </c>
      <c r="C12201" t="s">
        <v>494</v>
      </c>
      <c r="D12201" t="str">
        <f t="shared" si="190"/>
        <v>DE</v>
      </c>
      <c r="E12201" t="str">
        <f>VLOOKUP(C12201,NUTS!$D$2:$E$1648,2,FALSE)</f>
        <v>Eichstätt</v>
      </c>
    </row>
    <row r="12202" spans="1:5" x14ac:dyDescent="0.25">
      <c r="A12202">
        <v>85123</v>
      </c>
      <c r="B12202">
        <v>9915</v>
      </c>
      <c r="C12202" t="s">
        <v>512</v>
      </c>
      <c r="D12202" t="str">
        <f t="shared" si="190"/>
        <v>DE</v>
      </c>
      <c r="E12202" t="str">
        <f>VLOOKUP(C12202,NUTS!$D$2:$E$1648,2,FALSE)</f>
        <v>Neuburg-Schrobenhausen</v>
      </c>
    </row>
    <row r="12203" spans="1:5" x14ac:dyDescent="0.25">
      <c r="A12203">
        <v>85125</v>
      </c>
      <c r="B12203">
        <v>7588</v>
      </c>
      <c r="C12203" t="s">
        <v>494</v>
      </c>
      <c r="D12203" t="str">
        <f t="shared" si="190"/>
        <v>DE</v>
      </c>
      <c r="E12203" t="str">
        <f>VLOOKUP(C12203,NUTS!$D$2:$E$1648,2,FALSE)</f>
        <v>Eichstätt</v>
      </c>
    </row>
    <row r="12204" spans="1:5" x14ac:dyDescent="0.25">
      <c r="A12204">
        <v>85126</v>
      </c>
      <c r="B12204">
        <v>4147</v>
      </c>
      <c r="C12204" t="s">
        <v>514</v>
      </c>
      <c r="D12204" t="str">
        <f t="shared" si="190"/>
        <v>DE</v>
      </c>
      <c r="E12204" t="str">
        <f>VLOOKUP(C12204,NUTS!$D$2:$E$1648,2,FALSE)</f>
        <v>Pfaffenhofen a. d. Ilm</v>
      </c>
    </row>
    <row r="12205" spans="1:5" x14ac:dyDescent="0.25">
      <c r="A12205">
        <v>85128</v>
      </c>
      <c r="B12205">
        <v>4503</v>
      </c>
      <c r="C12205" t="s">
        <v>494</v>
      </c>
      <c r="D12205" t="str">
        <f t="shared" si="190"/>
        <v>DE</v>
      </c>
      <c r="E12205" t="str">
        <f>VLOOKUP(C12205,NUTS!$D$2:$E$1648,2,FALSE)</f>
        <v>Eichstätt</v>
      </c>
    </row>
    <row r="12206" spans="1:5" x14ac:dyDescent="0.25">
      <c r="A12206">
        <v>85129</v>
      </c>
      <c r="B12206">
        <v>4504</v>
      </c>
      <c r="C12206" t="s">
        <v>494</v>
      </c>
      <c r="D12206" t="str">
        <f t="shared" si="190"/>
        <v>DE</v>
      </c>
      <c r="E12206" t="str">
        <f>VLOOKUP(C12206,NUTS!$D$2:$E$1648,2,FALSE)</f>
        <v>Eichstätt</v>
      </c>
    </row>
    <row r="12207" spans="1:5" x14ac:dyDescent="0.25">
      <c r="A12207">
        <v>85131</v>
      </c>
      <c r="B12207">
        <v>7589</v>
      </c>
      <c r="C12207" t="s">
        <v>494</v>
      </c>
      <c r="D12207" t="str">
        <f t="shared" si="190"/>
        <v>DE</v>
      </c>
      <c r="E12207" t="str">
        <f>VLOOKUP(C12207,NUTS!$D$2:$E$1648,2,FALSE)</f>
        <v>Eichstätt</v>
      </c>
    </row>
    <row r="12208" spans="1:5" x14ac:dyDescent="0.25">
      <c r="A12208">
        <v>85132</v>
      </c>
      <c r="B12208">
        <v>7590</v>
      </c>
      <c r="C12208" t="s">
        <v>494</v>
      </c>
      <c r="D12208" t="str">
        <f t="shared" si="190"/>
        <v>DE</v>
      </c>
      <c r="E12208" t="str">
        <f>VLOOKUP(C12208,NUTS!$D$2:$E$1648,2,FALSE)</f>
        <v>Eichstätt</v>
      </c>
    </row>
    <row r="12209" spans="1:5" x14ac:dyDescent="0.25">
      <c r="A12209">
        <v>85134</v>
      </c>
      <c r="B12209">
        <v>8867</v>
      </c>
      <c r="C12209" t="s">
        <v>494</v>
      </c>
      <c r="D12209" t="str">
        <f t="shared" si="190"/>
        <v>DE</v>
      </c>
      <c r="E12209" t="str">
        <f>VLOOKUP(C12209,NUTS!$D$2:$E$1648,2,FALSE)</f>
        <v>Eichstätt</v>
      </c>
    </row>
    <row r="12210" spans="1:5" x14ac:dyDescent="0.25">
      <c r="A12210">
        <v>85135</v>
      </c>
      <c r="B12210">
        <v>4006</v>
      </c>
      <c r="C12210" t="s">
        <v>494</v>
      </c>
      <c r="D12210" t="str">
        <f t="shared" si="190"/>
        <v>DE</v>
      </c>
      <c r="E12210" t="str">
        <f>VLOOKUP(C12210,NUTS!$D$2:$E$1648,2,FALSE)</f>
        <v>Eichstätt</v>
      </c>
    </row>
    <row r="12211" spans="1:5" x14ac:dyDescent="0.25">
      <c r="A12211">
        <v>85137</v>
      </c>
      <c r="B12211">
        <v>7548</v>
      </c>
      <c r="C12211" t="s">
        <v>494</v>
      </c>
      <c r="D12211" t="str">
        <f t="shared" si="190"/>
        <v>DE</v>
      </c>
      <c r="E12211" t="str">
        <f>VLOOKUP(C12211,NUTS!$D$2:$E$1648,2,FALSE)</f>
        <v>Eichstätt</v>
      </c>
    </row>
    <row r="12212" spans="1:5" x14ac:dyDescent="0.25">
      <c r="A12212">
        <v>85139</v>
      </c>
      <c r="B12212">
        <v>11475</v>
      </c>
      <c r="C12212" t="s">
        <v>494</v>
      </c>
      <c r="D12212" t="str">
        <f t="shared" si="190"/>
        <v>DE</v>
      </c>
      <c r="E12212" t="str">
        <f>VLOOKUP(C12212,NUTS!$D$2:$E$1648,2,FALSE)</f>
        <v>Eichstätt</v>
      </c>
    </row>
    <row r="12213" spans="1:5" x14ac:dyDescent="0.25">
      <c r="A12213">
        <v>85221</v>
      </c>
      <c r="B12213">
        <v>8859</v>
      </c>
      <c r="C12213" t="s">
        <v>490</v>
      </c>
      <c r="D12213" t="str">
        <f t="shared" si="190"/>
        <v>DE</v>
      </c>
      <c r="E12213" t="str">
        <f>VLOOKUP(C12213,NUTS!$D$2:$E$1648,2,FALSE)</f>
        <v>Dachau</v>
      </c>
    </row>
    <row r="12214" spans="1:5" x14ac:dyDescent="0.25">
      <c r="A12214">
        <v>85229</v>
      </c>
      <c r="B12214">
        <v>8861</v>
      </c>
      <c r="C12214" t="s">
        <v>490</v>
      </c>
      <c r="D12214" t="str">
        <f t="shared" si="190"/>
        <v>DE</v>
      </c>
      <c r="E12214" t="str">
        <f>VLOOKUP(C12214,NUTS!$D$2:$E$1648,2,FALSE)</f>
        <v>Dachau</v>
      </c>
    </row>
    <row r="12215" spans="1:5" x14ac:dyDescent="0.25">
      <c r="A12215">
        <v>85232</v>
      </c>
      <c r="B12215">
        <v>11497</v>
      </c>
      <c r="C12215" t="s">
        <v>490</v>
      </c>
      <c r="D12215" t="str">
        <f t="shared" si="190"/>
        <v>DE</v>
      </c>
      <c r="E12215" t="str">
        <f>VLOOKUP(C12215,NUTS!$D$2:$E$1648,2,FALSE)</f>
        <v>Dachau</v>
      </c>
    </row>
    <row r="12216" spans="1:5" x14ac:dyDescent="0.25">
      <c r="A12216">
        <v>85235</v>
      </c>
      <c r="B12216">
        <v>8862</v>
      </c>
      <c r="C12216" t="s">
        <v>490</v>
      </c>
      <c r="D12216" t="str">
        <f t="shared" si="190"/>
        <v>DE</v>
      </c>
      <c r="E12216" t="str">
        <f>VLOOKUP(C12216,NUTS!$D$2:$E$1648,2,FALSE)</f>
        <v>Dachau</v>
      </c>
    </row>
    <row r="12217" spans="1:5" x14ac:dyDescent="0.25">
      <c r="A12217">
        <v>85238</v>
      </c>
      <c r="B12217">
        <v>4496</v>
      </c>
      <c r="C12217" t="s">
        <v>490</v>
      </c>
      <c r="D12217" t="str">
        <f t="shared" si="190"/>
        <v>DE</v>
      </c>
      <c r="E12217" t="str">
        <f>VLOOKUP(C12217,NUTS!$D$2:$E$1648,2,FALSE)</f>
        <v>Dachau</v>
      </c>
    </row>
    <row r="12218" spans="1:5" x14ac:dyDescent="0.25">
      <c r="A12218">
        <v>85241</v>
      </c>
      <c r="B12218">
        <v>9893</v>
      </c>
      <c r="C12218" t="s">
        <v>490</v>
      </c>
      <c r="D12218" t="str">
        <f t="shared" si="190"/>
        <v>DE</v>
      </c>
      <c r="E12218" t="str">
        <f>VLOOKUP(C12218,NUTS!$D$2:$E$1648,2,FALSE)</f>
        <v>Dachau</v>
      </c>
    </row>
    <row r="12219" spans="1:5" x14ac:dyDescent="0.25">
      <c r="A12219">
        <v>85244</v>
      </c>
      <c r="B12219">
        <v>8471</v>
      </c>
      <c r="C12219" t="s">
        <v>490</v>
      </c>
      <c r="D12219" t="str">
        <f t="shared" si="190"/>
        <v>DE</v>
      </c>
      <c r="E12219" t="str">
        <f>VLOOKUP(C12219,NUTS!$D$2:$E$1648,2,FALSE)</f>
        <v>Dachau</v>
      </c>
    </row>
    <row r="12220" spans="1:5" x14ac:dyDescent="0.25">
      <c r="A12220">
        <v>85247</v>
      </c>
      <c r="B12220">
        <v>4497</v>
      </c>
      <c r="C12220" t="s">
        <v>490</v>
      </c>
      <c r="D12220" t="str">
        <f t="shared" si="190"/>
        <v>DE</v>
      </c>
      <c r="E12220" t="str">
        <f>VLOOKUP(C12220,NUTS!$D$2:$E$1648,2,FALSE)</f>
        <v>Dachau</v>
      </c>
    </row>
    <row r="12221" spans="1:5" x14ac:dyDescent="0.25">
      <c r="A12221">
        <v>85250</v>
      </c>
      <c r="B12221">
        <v>8403</v>
      </c>
      <c r="C12221" t="s">
        <v>490</v>
      </c>
      <c r="D12221" t="str">
        <f t="shared" si="190"/>
        <v>DE</v>
      </c>
      <c r="E12221" t="str">
        <f>VLOOKUP(C12221,NUTS!$D$2:$E$1648,2,FALSE)</f>
        <v>Dachau</v>
      </c>
    </row>
    <row r="12222" spans="1:5" x14ac:dyDescent="0.25">
      <c r="A12222">
        <v>85253</v>
      </c>
      <c r="B12222">
        <v>8860</v>
      </c>
      <c r="C12222" t="s">
        <v>490</v>
      </c>
      <c r="D12222" t="str">
        <f t="shared" si="190"/>
        <v>DE</v>
      </c>
      <c r="E12222" t="str">
        <f>VLOOKUP(C12222,NUTS!$D$2:$E$1648,2,FALSE)</f>
        <v>Dachau</v>
      </c>
    </row>
    <row r="12223" spans="1:5" x14ac:dyDescent="0.25">
      <c r="A12223">
        <v>85254</v>
      </c>
      <c r="B12223">
        <v>7543</v>
      </c>
      <c r="C12223" t="s">
        <v>490</v>
      </c>
      <c r="D12223" t="str">
        <f t="shared" si="190"/>
        <v>DE</v>
      </c>
      <c r="E12223" t="str">
        <f>VLOOKUP(C12223,NUTS!$D$2:$E$1648,2,FALSE)</f>
        <v>Dachau</v>
      </c>
    </row>
    <row r="12224" spans="1:5" x14ac:dyDescent="0.25">
      <c r="A12224">
        <v>85256</v>
      </c>
      <c r="B12224">
        <v>11495</v>
      </c>
      <c r="C12224" t="s">
        <v>490</v>
      </c>
      <c r="D12224" t="str">
        <f t="shared" si="190"/>
        <v>DE</v>
      </c>
      <c r="E12224" t="str">
        <f>VLOOKUP(C12224,NUTS!$D$2:$E$1648,2,FALSE)</f>
        <v>Dachau</v>
      </c>
    </row>
    <row r="12225" spans="1:5" x14ac:dyDescent="0.25">
      <c r="A12225">
        <v>85258</v>
      </c>
      <c r="B12225">
        <v>4498</v>
      </c>
      <c r="C12225" t="s">
        <v>490</v>
      </c>
      <c r="D12225" t="str">
        <f t="shared" si="190"/>
        <v>DE</v>
      </c>
      <c r="E12225" t="str">
        <f>VLOOKUP(C12225,NUTS!$D$2:$E$1648,2,FALSE)</f>
        <v>Dachau</v>
      </c>
    </row>
    <row r="12226" spans="1:5" x14ac:dyDescent="0.25">
      <c r="A12226">
        <v>85259</v>
      </c>
      <c r="B12226">
        <v>11525</v>
      </c>
      <c r="C12226" t="s">
        <v>490</v>
      </c>
      <c r="D12226" t="str">
        <f t="shared" ref="D12226:D12289" si="191">LEFT(C12226,2)</f>
        <v>DE</v>
      </c>
      <c r="E12226" t="str">
        <f>VLOOKUP(C12226,NUTS!$D$2:$E$1648,2,FALSE)</f>
        <v>Dachau</v>
      </c>
    </row>
    <row r="12227" spans="1:5" x14ac:dyDescent="0.25">
      <c r="A12227">
        <v>85276</v>
      </c>
      <c r="B12227">
        <v>4026</v>
      </c>
      <c r="C12227" t="s">
        <v>514</v>
      </c>
      <c r="D12227" t="str">
        <f t="shared" si="191"/>
        <v>DE</v>
      </c>
      <c r="E12227" t="str">
        <f>VLOOKUP(C12227,NUTS!$D$2:$E$1648,2,FALSE)</f>
        <v>Pfaffenhofen a. d. Ilm</v>
      </c>
    </row>
    <row r="12228" spans="1:5" x14ac:dyDescent="0.25">
      <c r="A12228">
        <v>85283</v>
      </c>
      <c r="B12228">
        <v>4353</v>
      </c>
      <c r="C12228" t="s">
        <v>514</v>
      </c>
      <c r="D12228" t="str">
        <f t="shared" si="191"/>
        <v>DE</v>
      </c>
      <c r="E12228" t="str">
        <f>VLOOKUP(C12228,NUTS!$D$2:$E$1648,2,FALSE)</f>
        <v>Pfaffenhofen a. d. Ilm</v>
      </c>
    </row>
    <row r="12229" spans="1:5" x14ac:dyDescent="0.25">
      <c r="A12229">
        <v>85290</v>
      </c>
      <c r="B12229">
        <v>9918</v>
      </c>
      <c r="C12229" t="s">
        <v>514</v>
      </c>
      <c r="D12229" t="str">
        <f t="shared" si="191"/>
        <v>DE</v>
      </c>
      <c r="E12229" t="str">
        <f>VLOOKUP(C12229,NUTS!$D$2:$E$1648,2,FALSE)</f>
        <v>Pfaffenhofen a. d. Ilm</v>
      </c>
    </row>
    <row r="12230" spans="1:5" x14ac:dyDescent="0.25">
      <c r="A12230">
        <v>85293</v>
      </c>
      <c r="B12230">
        <v>7604</v>
      </c>
      <c r="C12230" t="s">
        <v>514</v>
      </c>
      <c r="D12230" t="str">
        <f t="shared" si="191"/>
        <v>DE</v>
      </c>
      <c r="E12230" t="str">
        <f>VLOOKUP(C12230,NUTS!$D$2:$E$1648,2,FALSE)</f>
        <v>Pfaffenhofen a. d. Ilm</v>
      </c>
    </row>
    <row r="12231" spans="1:5" x14ac:dyDescent="0.25">
      <c r="A12231">
        <v>85296</v>
      </c>
      <c r="B12231">
        <v>9260</v>
      </c>
      <c r="C12231" t="s">
        <v>514</v>
      </c>
      <c r="D12231" t="str">
        <f t="shared" si="191"/>
        <v>DE</v>
      </c>
      <c r="E12231" t="str">
        <f>VLOOKUP(C12231,NUTS!$D$2:$E$1648,2,FALSE)</f>
        <v>Pfaffenhofen a. d. Ilm</v>
      </c>
    </row>
    <row r="12232" spans="1:5" x14ac:dyDescent="0.25">
      <c r="A12232">
        <v>85298</v>
      </c>
      <c r="B12232">
        <v>7605</v>
      </c>
      <c r="C12232" t="s">
        <v>514</v>
      </c>
      <c r="D12232" t="str">
        <f t="shared" si="191"/>
        <v>DE</v>
      </c>
      <c r="E12232" t="str">
        <f>VLOOKUP(C12232,NUTS!$D$2:$E$1648,2,FALSE)</f>
        <v>Pfaffenhofen a. d. Ilm</v>
      </c>
    </row>
    <row r="12233" spans="1:5" x14ac:dyDescent="0.25">
      <c r="A12233">
        <v>85301</v>
      </c>
      <c r="B12233">
        <v>4352</v>
      </c>
      <c r="C12233" t="s">
        <v>514</v>
      </c>
      <c r="D12233" t="str">
        <f t="shared" si="191"/>
        <v>DE</v>
      </c>
      <c r="E12233" t="str">
        <f>VLOOKUP(C12233,NUTS!$D$2:$E$1648,2,FALSE)</f>
        <v>Pfaffenhofen a. d. Ilm</v>
      </c>
    </row>
    <row r="12234" spans="1:5" x14ac:dyDescent="0.25">
      <c r="A12234">
        <v>85302</v>
      </c>
      <c r="B12234">
        <v>4351</v>
      </c>
      <c r="C12234" t="s">
        <v>514</v>
      </c>
      <c r="D12234" t="str">
        <f t="shared" si="191"/>
        <v>DE</v>
      </c>
      <c r="E12234" t="str">
        <f>VLOOKUP(C12234,NUTS!$D$2:$E$1648,2,FALSE)</f>
        <v>Pfaffenhofen a. d. Ilm</v>
      </c>
    </row>
    <row r="12235" spans="1:5" x14ac:dyDescent="0.25">
      <c r="A12235">
        <v>85304</v>
      </c>
      <c r="B12235">
        <v>7568</v>
      </c>
      <c r="C12235" t="s">
        <v>514</v>
      </c>
      <c r="D12235" t="str">
        <f t="shared" si="191"/>
        <v>DE</v>
      </c>
      <c r="E12235" t="str">
        <f>VLOOKUP(C12235,NUTS!$D$2:$E$1648,2,FALSE)</f>
        <v>Pfaffenhofen a. d. Ilm</v>
      </c>
    </row>
    <row r="12236" spans="1:5" x14ac:dyDescent="0.25">
      <c r="A12236">
        <v>85305</v>
      </c>
      <c r="B12236">
        <v>8428</v>
      </c>
      <c r="C12236" t="s">
        <v>514</v>
      </c>
      <c r="D12236" t="str">
        <f t="shared" si="191"/>
        <v>DE</v>
      </c>
      <c r="E12236" t="str">
        <f>VLOOKUP(C12236,NUTS!$D$2:$E$1648,2,FALSE)</f>
        <v>Pfaffenhofen a. d. Ilm</v>
      </c>
    </row>
    <row r="12237" spans="1:5" x14ac:dyDescent="0.25">
      <c r="A12237">
        <v>85307</v>
      </c>
      <c r="B12237">
        <v>4512</v>
      </c>
      <c r="C12237" t="s">
        <v>498</v>
      </c>
      <c r="D12237" t="str">
        <f t="shared" si="191"/>
        <v>DE</v>
      </c>
      <c r="E12237" t="str">
        <f>VLOOKUP(C12237,NUTS!$D$2:$E$1648,2,FALSE)</f>
        <v>Freising</v>
      </c>
    </row>
    <row r="12238" spans="1:5" x14ac:dyDescent="0.25">
      <c r="A12238">
        <v>85309</v>
      </c>
      <c r="B12238">
        <v>4027</v>
      </c>
      <c r="C12238" t="s">
        <v>514</v>
      </c>
      <c r="D12238" t="str">
        <f t="shared" si="191"/>
        <v>DE</v>
      </c>
      <c r="E12238" t="str">
        <f>VLOOKUP(C12238,NUTS!$D$2:$E$1648,2,FALSE)</f>
        <v>Pfaffenhofen a. d. Ilm</v>
      </c>
    </row>
    <row r="12239" spans="1:5" x14ac:dyDescent="0.25">
      <c r="A12239">
        <v>85354</v>
      </c>
      <c r="B12239">
        <v>8408</v>
      </c>
      <c r="C12239" t="s">
        <v>498</v>
      </c>
      <c r="D12239" t="str">
        <f t="shared" si="191"/>
        <v>DE</v>
      </c>
      <c r="E12239" t="str">
        <f>VLOOKUP(C12239,NUTS!$D$2:$E$1648,2,FALSE)</f>
        <v>Freising</v>
      </c>
    </row>
    <row r="12240" spans="1:5" x14ac:dyDescent="0.25">
      <c r="A12240">
        <v>85356</v>
      </c>
      <c r="B12240">
        <v>8409</v>
      </c>
      <c r="C12240" t="s">
        <v>498</v>
      </c>
      <c r="D12240" t="str">
        <f t="shared" si="191"/>
        <v>DE</v>
      </c>
      <c r="E12240" t="str">
        <f>VLOOKUP(C12240,NUTS!$D$2:$E$1648,2,FALSE)</f>
        <v>Freising</v>
      </c>
    </row>
    <row r="12241" spans="1:5" x14ac:dyDescent="0.25">
      <c r="A12241">
        <v>85368</v>
      </c>
      <c r="B12241">
        <v>4012</v>
      </c>
      <c r="C12241" t="s">
        <v>498</v>
      </c>
      <c r="D12241" t="str">
        <f t="shared" si="191"/>
        <v>DE</v>
      </c>
      <c r="E12241" t="str">
        <f>VLOOKUP(C12241,NUTS!$D$2:$E$1648,2,FALSE)</f>
        <v>Freising</v>
      </c>
    </row>
    <row r="12242" spans="1:5" x14ac:dyDescent="0.25">
      <c r="A12242">
        <v>85375</v>
      </c>
      <c r="B12242">
        <v>11498</v>
      </c>
      <c r="C12242" t="s">
        <v>498</v>
      </c>
      <c r="D12242" t="str">
        <f t="shared" si="191"/>
        <v>DE</v>
      </c>
      <c r="E12242" t="str">
        <f>VLOOKUP(C12242,NUTS!$D$2:$E$1648,2,FALSE)</f>
        <v>Freising</v>
      </c>
    </row>
    <row r="12243" spans="1:5" x14ac:dyDescent="0.25">
      <c r="A12243">
        <v>85376</v>
      </c>
      <c r="B12243">
        <v>4014</v>
      </c>
      <c r="C12243" t="s">
        <v>498</v>
      </c>
      <c r="D12243" t="str">
        <f t="shared" si="191"/>
        <v>DE</v>
      </c>
      <c r="E12243" t="str">
        <f>VLOOKUP(C12243,NUTS!$D$2:$E$1648,2,FALSE)</f>
        <v>Freising</v>
      </c>
    </row>
    <row r="12244" spans="1:5" x14ac:dyDescent="0.25">
      <c r="A12244">
        <v>85386</v>
      </c>
      <c r="B12244">
        <v>4342</v>
      </c>
      <c r="C12244" t="s">
        <v>498</v>
      </c>
      <c r="D12244" t="str">
        <f t="shared" si="191"/>
        <v>DE</v>
      </c>
      <c r="E12244" t="str">
        <f>VLOOKUP(C12244,NUTS!$D$2:$E$1648,2,FALSE)</f>
        <v>Freising</v>
      </c>
    </row>
    <row r="12245" spans="1:5" x14ac:dyDescent="0.25">
      <c r="A12245">
        <v>85391</v>
      </c>
      <c r="B12245">
        <v>8871</v>
      </c>
      <c r="C12245" t="s">
        <v>498</v>
      </c>
      <c r="D12245" t="str">
        <f t="shared" si="191"/>
        <v>DE</v>
      </c>
      <c r="E12245" t="str">
        <f>VLOOKUP(C12245,NUTS!$D$2:$E$1648,2,FALSE)</f>
        <v>Freising</v>
      </c>
    </row>
    <row r="12246" spans="1:5" x14ac:dyDescent="0.25">
      <c r="A12246">
        <v>85395</v>
      </c>
      <c r="B12246">
        <v>7556</v>
      </c>
      <c r="C12246" t="s">
        <v>498</v>
      </c>
      <c r="D12246" t="str">
        <f t="shared" si="191"/>
        <v>DE</v>
      </c>
      <c r="E12246" t="str">
        <f>VLOOKUP(C12246,NUTS!$D$2:$E$1648,2,FALSE)</f>
        <v>Freising</v>
      </c>
    </row>
    <row r="12247" spans="1:5" x14ac:dyDescent="0.25">
      <c r="A12247">
        <v>85399</v>
      </c>
      <c r="B12247">
        <v>4509</v>
      </c>
      <c r="C12247" t="s">
        <v>498</v>
      </c>
      <c r="D12247" t="str">
        <f t="shared" si="191"/>
        <v>DE</v>
      </c>
      <c r="E12247" t="str">
        <f>VLOOKUP(C12247,NUTS!$D$2:$E$1648,2,FALSE)</f>
        <v>Freising</v>
      </c>
    </row>
    <row r="12248" spans="1:5" x14ac:dyDescent="0.25">
      <c r="A12248">
        <v>85402</v>
      </c>
      <c r="B12248">
        <v>4511</v>
      </c>
      <c r="C12248" t="s">
        <v>498</v>
      </c>
      <c r="D12248" t="str">
        <f t="shared" si="191"/>
        <v>DE</v>
      </c>
      <c r="E12248" t="str">
        <f>VLOOKUP(C12248,NUTS!$D$2:$E$1648,2,FALSE)</f>
        <v>Freising</v>
      </c>
    </row>
    <row r="12249" spans="1:5" x14ac:dyDescent="0.25">
      <c r="A12249">
        <v>85405</v>
      </c>
      <c r="B12249">
        <v>4013</v>
      </c>
      <c r="C12249" t="s">
        <v>498</v>
      </c>
      <c r="D12249" t="str">
        <f t="shared" si="191"/>
        <v>DE</v>
      </c>
      <c r="E12249" t="str">
        <f>VLOOKUP(C12249,NUTS!$D$2:$E$1648,2,FALSE)</f>
        <v>Freising</v>
      </c>
    </row>
    <row r="12250" spans="1:5" x14ac:dyDescent="0.25">
      <c r="A12250">
        <v>85406</v>
      </c>
      <c r="B12250">
        <v>8412</v>
      </c>
      <c r="C12250" t="s">
        <v>498</v>
      </c>
      <c r="D12250" t="str">
        <f t="shared" si="191"/>
        <v>DE</v>
      </c>
      <c r="E12250" t="str">
        <f>VLOOKUP(C12250,NUTS!$D$2:$E$1648,2,FALSE)</f>
        <v>Freising</v>
      </c>
    </row>
    <row r="12251" spans="1:5" x14ac:dyDescent="0.25">
      <c r="A12251">
        <v>85408</v>
      </c>
      <c r="B12251">
        <v>7554</v>
      </c>
      <c r="C12251" t="s">
        <v>498</v>
      </c>
      <c r="D12251" t="str">
        <f t="shared" si="191"/>
        <v>DE</v>
      </c>
      <c r="E12251" t="str">
        <f>VLOOKUP(C12251,NUTS!$D$2:$E$1648,2,FALSE)</f>
        <v>Freising</v>
      </c>
    </row>
    <row r="12252" spans="1:5" x14ac:dyDescent="0.25">
      <c r="A12252">
        <v>85410</v>
      </c>
      <c r="B12252">
        <v>8410</v>
      </c>
      <c r="C12252" t="s">
        <v>498</v>
      </c>
      <c r="D12252" t="str">
        <f t="shared" si="191"/>
        <v>DE</v>
      </c>
      <c r="E12252" t="str">
        <f>VLOOKUP(C12252,NUTS!$D$2:$E$1648,2,FALSE)</f>
        <v>Freising</v>
      </c>
    </row>
    <row r="12253" spans="1:5" x14ac:dyDescent="0.25">
      <c r="A12253">
        <v>85411</v>
      </c>
      <c r="B12253">
        <v>7555</v>
      </c>
      <c r="C12253" t="s">
        <v>498</v>
      </c>
      <c r="D12253" t="str">
        <f t="shared" si="191"/>
        <v>DE</v>
      </c>
      <c r="E12253" t="str">
        <f>VLOOKUP(C12253,NUTS!$D$2:$E$1648,2,FALSE)</f>
        <v>Freising</v>
      </c>
    </row>
    <row r="12254" spans="1:5" x14ac:dyDescent="0.25">
      <c r="A12254">
        <v>85413</v>
      </c>
      <c r="B12254">
        <v>8872</v>
      </c>
      <c r="C12254" t="s">
        <v>498</v>
      </c>
      <c r="D12254" t="str">
        <f t="shared" si="191"/>
        <v>DE</v>
      </c>
      <c r="E12254" t="str">
        <f>VLOOKUP(C12254,NUTS!$D$2:$E$1648,2,FALSE)</f>
        <v>Freising</v>
      </c>
    </row>
    <row r="12255" spans="1:5" x14ac:dyDescent="0.25">
      <c r="A12255">
        <v>85414</v>
      </c>
      <c r="B12255">
        <v>4510</v>
      </c>
      <c r="C12255" t="s">
        <v>498</v>
      </c>
      <c r="D12255" t="str">
        <f t="shared" si="191"/>
        <v>DE</v>
      </c>
      <c r="E12255" t="str">
        <f>VLOOKUP(C12255,NUTS!$D$2:$E$1648,2,FALSE)</f>
        <v>Freising</v>
      </c>
    </row>
    <row r="12256" spans="1:5" x14ac:dyDescent="0.25">
      <c r="A12256">
        <v>85416</v>
      </c>
      <c r="B12256">
        <v>8411</v>
      </c>
      <c r="C12256" t="s">
        <v>498</v>
      </c>
      <c r="D12256" t="str">
        <f t="shared" si="191"/>
        <v>DE</v>
      </c>
      <c r="E12256" t="str">
        <f>VLOOKUP(C12256,NUTS!$D$2:$E$1648,2,FALSE)</f>
        <v>Freising</v>
      </c>
    </row>
    <row r="12257" spans="1:5" x14ac:dyDescent="0.25">
      <c r="A12257">
        <v>85417</v>
      </c>
      <c r="B12257">
        <v>7593</v>
      </c>
      <c r="C12257" t="s">
        <v>498</v>
      </c>
      <c r="D12257" t="str">
        <f t="shared" si="191"/>
        <v>DE</v>
      </c>
      <c r="E12257" t="str">
        <f>VLOOKUP(C12257,NUTS!$D$2:$E$1648,2,FALSE)</f>
        <v>Freising</v>
      </c>
    </row>
    <row r="12258" spans="1:5" x14ac:dyDescent="0.25">
      <c r="A12258">
        <v>85419</v>
      </c>
      <c r="B12258">
        <v>8873</v>
      </c>
      <c r="C12258" t="s">
        <v>498</v>
      </c>
      <c r="D12258" t="str">
        <f t="shared" si="191"/>
        <v>DE</v>
      </c>
      <c r="E12258" t="str">
        <f>VLOOKUP(C12258,NUTS!$D$2:$E$1648,2,FALSE)</f>
        <v>Freising</v>
      </c>
    </row>
    <row r="12259" spans="1:5" x14ac:dyDescent="0.25">
      <c r="A12259">
        <v>85435</v>
      </c>
      <c r="B12259">
        <v>7550</v>
      </c>
      <c r="C12259" t="s">
        <v>496</v>
      </c>
      <c r="D12259" t="str">
        <f t="shared" si="191"/>
        <v>DE</v>
      </c>
      <c r="E12259" t="str">
        <f>VLOOKUP(C12259,NUTS!$D$2:$E$1648,2,FALSE)</f>
        <v>Erding</v>
      </c>
    </row>
    <row r="12260" spans="1:5" x14ac:dyDescent="0.25">
      <c r="A12260">
        <v>85445</v>
      </c>
      <c r="B12260">
        <v>8870</v>
      </c>
      <c r="C12260" t="s">
        <v>496</v>
      </c>
      <c r="D12260" t="str">
        <f t="shared" si="191"/>
        <v>DE</v>
      </c>
      <c r="E12260" t="str">
        <f>VLOOKUP(C12260,NUTS!$D$2:$E$1648,2,FALSE)</f>
        <v>Erding</v>
      </c>
    </row>
    <row r="12261" spans="1:5" x14ac:dyDescent="0.25">
      <c r="A12261">
        <v>85447</v>
      </c>
      <c r="B12261">
        <v>9903</v>
      </c>
      <c r="C12261" t="s">
        <v>496</v>
      </c>
      <c r="D12261" t="str">
        <f t="shared" si="191"/>
        <v>DE</v>
      </c>
      <c r="E12261" t="str">
        <f>VLOOKUP(C12261,NUTS!$D$2:$E$1648,2,FALSE)</f>
        <v>Erding</v>
      </c>
    </row>
    <row r="12262" spans="1:5" x14ac:dyDescent="0.25">
      <c r="A12262">
        <v>85452</v>
      </c>
      <c r="B12262">
        <v>7551</v>
      </c>
      <c r="C12262" t="s">
        <v>496</v>
      </c>
      <c r="D12262" t="str">
        <f t="shared" si="191"/>
        <v>DE</v>
      </c>
      <c r="E12262" t="str">
        <f>VLOOKUP(C12262,NUTS!$D$2:$E$1648,2,FALSE)</f>
        <v>Erding</v>
      </c>
    </row>
    <row r="12263" spans="1:5" x14ac:dyDescent="0.25">
      <c r="A12263">
        <v>85456</v>
      </c>
      <c r="B12263">
        <v>4009</v>
      </c>
      <c r="C12263" t="s">
        <v>496</v>
      </c>
      <c r="D12263" t="str">
        <f t="shared" si="191"/>
        <v>DE</v>
      </c>
      <c r="E12263" t="str">
        <f>VLOOKUP(C12263,NUTS!$D$2:$E$1648,2,FALSE)</f>
        <v>Erding</v>
      </c>
    </row>
    <row r="12264" spans="1:5" x14ac:dyDescent="0.25">
      <c r="A12264">
        <v>85457</v>
      </c>
      <c r="B12264">
        <v>7553</v>
      </c>
      <c r="C12264" t="s">
        <v>496</v>
      </c>
      <c r="D12264" t="str">
        <f t="shared" si="191"/>
        <v>DE</v>
      </c>
      <c r="E12264" t="str">
        <f>VLOOKUP(C12264,NUTS!$D$2:$E$1648,2,FALSE)</f>
        <v>Erding</v>
      </c>
    </row>
    <row r="12265" spans="1:5" x14ac:dyDescent="0.25">
      <c r="A12265">
        <v>85459</v>
      </c>
      <c r="B12265">
        <v>9901</v>
      </c>
      <c r="C12265" t="s">
        <v>496</v>
      </c>
      <c r="D12265" t="str">
        <f t="shared" si="191"/>
        <v>DE</v>
      </c>
      <c r="E12265" t="str">
        <f>VLOOKUP(C12265,NUTS!$D$2:$E$1648,2,FALSE)</f>
        <v>Erding</v>
      </c>
    </row>
    <row r="12266" spans="1:5" x14ac:dyDescent="0.25">
      <c r="A12266">
        <v>85461</v>
      </c>
      <c r="B12266">
        <v>4007</v>
      </c>
      <c r="C12266" t="s">
        <v>496</v>
      </c>
      <c r="D12266" t="str">
        <f t="shared" si="191"/>
        <v>DE</v>
      </c>
      <c r="E12266" t="str">
        <f>VLOOKUP(C12266,NUTS!$D$2:$E$1648,2,FALSE)</f>
        <v>Erding</v>
      </c>
    </row>
    <row r="12267" spans="1:5" x14ac:dyDescent="0.25">
      <c r="A12267">
        <v>85462</v>
      </c>
      <c r="B12267">
        <v>8868</v>
      </c>
      <c r="C12267" t="s">
        <v>496</v>
      </c>
      <c r="D12267" t="str">
        <f t="shared" si="191"/>
        <v>DE</v>
      </c>
      <c r="E12267" t="str">
        <f>VLOOKUP(C12267,NUTS!$D$2:$E$1648,2,FALSE)</f>
        <v>Erding</v>
      </c>
    </row>
    <row r="12268" spans="1:5" x14ac:dyDescent="0.25">
      <c r="A12268">
        <v>85464</v>
      </c>
      <c r="B12268">
        <v>9902</v>
      </c>
      <c r="C12268" t="s">
        <v>496</v>
      </c>
      <c r="D12268" t="str">
        <f t="shared" si="191"/>
        <v>DE</v>
      </c>
      <c r="E12268" t="str">
        <f>VLOOKUP(C12268,NUTS!$D$2:$E$1648,2,FALSE)</f>
        <v>Erding</v>
      </c>
    </row>
    <row r="12269" spans="1:5" x14ac:dyDescent="0.25">
      <c r="A12269">
        <v>85465</v>
      </c>
      <c r="B12269">
        <v>4008</v>
      </c>
      <c r="C12269" t="s">
        <v>496</v>
      </c>
      <c r="D12269" t="str">
        <f t="shared" si="191"/>
        <v>DE</v>
      </c>
      <c r="E12269" t="str">
        <f>VLOOKUP(C12269,NUTS!$D$2:$E$1648,2,FALSE)</f>
        <v>Erding</v>
      </c>
    </row>
    <row r="12270" spans="1:5" x14ac:dyDescent="0.25">
      <c r="A12270">
        <v>85467</v>
      </c>
      <c r="B12270">
        <v>8869</v>
      </c>
      <c r="C12270" t="s">
        <v>496</v>
      </c>
      <c r="D12270" t="str">
        <f t="shared" si="191"/>
        <v>DE</v>
      </c>
      <c r="E12270" t="str">
        <f>VLOOKUP(C12270,NUTS!$D$2:$E$1648,2,FALSE)</f>
        <v>Erding</v>
      </c>
    </row>
    <row r="12271" spans="1:5" x14ac:dyDescent="0.25">
      <c r="A12271">
        <v>85469</v>
      </c>
      <c r="B12271">
        <v>4508</v>
      </c>
      <c r="C12271" t="s">
        <v>496</v>
      </c>
      <c r="D12271" t="str">
        <f t="shared" si="191"/>
        <v>DE</v>
      </c>
      <c r="E12271" t="str">
        <f>VLOOKUP(C12271,NUTS!$D$2:$E$1648,2,FALSE)</f>
        <v>Erding</v>
      </c>
    </row>
    <row r="12272" spans="1:5" x14ac:dyDescent="0.25">
      <c r="A12272">
        <v>85521</v>
      </c>
      <c r="B12272">
        <v>4348</v>
      </c>
      <c r="C12272" t="s">
        <v>510</v>
      </c>
      <c r="D12272" t="str">
        <f t="shared" si="191"/>
        <v>DE</v>
      </c>
      <c r="E12272" t="str">
        <f>VLOOKUP(C12272,NUTS!$D$2:$E$1648,2,FALSE)</f>
        <v>München, Landkreis</v>
      </c>
    </row>
    <row r="12273" spans="1:5" x14ac:dyDescent="0.25">
      <c r="A12273">
        <v>85540</v>
      </c>
      <c r="B12273">
        <v>8419</v>
      </c>
      <c r="C12273" t="s">
        <v>510</v>
      </c>
      <c r="D12273" t="str">
        <f t="shared" si="191"/>
        <v>DE</v>
      </c>
      <c r="E12273" t="str">
        <f>VLOOKUP(C12273,NUTS!$D$2:$E$1648,2,FALSE)</f>
        <v>München, Landkreis</v>
      </c>
    </row>
    <row r="12274" spans="1:5" x14ac:dyDescent="0.25">
      <c r="A12274">
        <v>85551</v>
      </c>
      <c r="B12274">
        <v>7599</v>
      </c>
      <c r="C12274" t="s">
        <v>510</v>
      </c>
      <c r="D12274" t="str">
        <f t="shared" si="191"/>
        <v>DE</v>
      </c>
      <c r="E12274" t="str">
        <f>VLOOKUP(C12274,NUTS!$D$2:$E$1648,2,FALSE)</f>
        <v>München, Landkreis</v>
      </c>
    </row>
    <row r="12275" spans="1:5" x14ac:dyDescent="0.25">
      <c r="A12275">
        <v>85560</v>
      </c>
      <c r="B12275">
        <v>7584</v>
      </c>
      <c r="C12275" t="s">
        <v>492</v>
      </c>
      <c r="D12275" t="str">
        <f t="shared" si="191"/>
        <v>DE</v>
      </c>
      <c r="E12275" t="str">
        <f>VLOOKUP(C12275,NUTS!$D$2:$E$1648,2,FALSE)</f>
        <v>Ebersberg</v>
      </c>
    </row>
    <row r="12276" spans="1:5" x14ac:dyDescent="0.25">
      <c r="A12276">
        <v>85567</v>
      </c>
      <c r="B12276">
        <v>4499</v>
      </c>
      <c r="C12276" t="s">
        <v>492</v>
      </c>
      <c r="D12276" t="str">
        <f t="shared" si="191"/>
        <v>DE</v>
      </c>
      <c r="E12276" t="str">
        <f>VLOOKUP(C12276,NUTS!$D$2:$E$1648,2,FALSE)</f>
        <v>Ebersberg</v>
      </c>
    </row>
    <row r="12277" spans="1:5" x14ac:dyDescent="0.25">
      <c r="A12277">
        <v>85570</v>
      </c>
      <c r="B12277">
        <v>7545</v>
      </c>
      <c r="C12277" t="s">
        <v>492</v>
      </c>
      <c r="D12277" t="str">
        <f t="shared" si="191"/>
        <v>DE</v>
      </c>
      <c r="E12277" t="str">
        <f>VLOOKUP(C12277,NUTS!$D$2:$E$1648,2,FALSE)</f>
        <v>Ebersberg</v>
      </c>
    </row>
    <row r="12278" spans="1:5" x14ac:dyDescent="0.25">
      <c r="A12278">
        <v>85579</v>
      </c>
      <c r="B12278">
        <v>4145</v>
      </c>
      <c r="C12278" t="s">
        <v>510</v>
      </c>
      <c r="D12278" t="str">
        <f t="shared" si="191"/>
        <v>DE</v>
      </c>
      <c r="E12278" t="str">
        <f>VLOOKUP(C12278,NUTS!$D$2:$E$1648,2,FALSE)</f>
        <v>München, Landkreis</v>
      </c>
    </row>
    <row r="12279" spans="1:5" x14ac:dyDescent="0.25">
      <c r="A12279">
        <v>85586</v>
      </c>
      <c r="B12279">
        <v>9896</v>
      </c>
      <c r="C12279" t="s">
        <v>492</v>
      </c>
      <c r="D12279" t="str">
        <f t="shared" si="191"/>
        <v>DE</v>
      </c>
      <c r="E12279" t="str">
        <f>VLOOKUP(C12279,NUTS!$D$2:$E$1648,2,FALSE)</f>
        <v>Ebersberg</v>
      </c>
    </row>
    <row r="12280" spans="1:5" x14ac:dyDescent="0.25">
      <c r="A12280">
        <v>85591</v>
      </c>
      <c r="B12280">
        <v>4334</v>
      </c>
      <c r="C12280" t="s">
        <v>492</v>
      </c>
      <c r="D12280" t="str">
        <f t="shared" si="191"/>
        <v>DE</v>
      </c>
      <c r="E12280" t="str">
        <f>VLOOKUP(C12280,NUTS!$D$2:$E$1648,2,FALSE)</f>
        <v>Ebersberg</v>
      </c>
    </row>
    <row r="12281" spans="1:5" x14ac:dyDescent="0.25">
      <c r="A12281">
        <v>85598</v>
      </c>
      <c r="B12281">
        <v>4335</v>
      </c>
      <c r="C12281" t="s">
        <v>492</v>
      </c>
      <c r="D12281" t="str">
        <f t="shared" si="191"/>
        <v>DE</v>
      </c>
      <c r="E12281" t="str">
        <f>VLOOKUP(C12281,NUTS!$D$2:$E$1648,2,FALSE)</f>
        <v>Ebersberg</v>
      </c>
    </row>
    <row r="12282" spans="1:5" x14ac:dyDescent="0.25">
      <c r="A12282">
        <v>85599</v>
      </c>
      <c r="B12282">
        <v>4336</v>
      </c>
      <c r="C12282" t="s">
        <v>492</v>
      </c>
      <c r="D12282" t="str">
        <f t="shared" si="191"/>
        <v>DE</v>
      </c>
      <c r="E12282" t="str">
        <f>VLOOKUP(C12282,NUTS!$D$2:$E$1648,2,FALSE)</f>
        <v>Ebersberg</v>
      </c>
    </row>
    <row r="12283" spans="1:5" x14ac:dyDescent="0.25">
      <c r="A12283">
        <v>85604</v>
      </c>
      <c r="B12283">
        <v>7546</v>
      </c>
      <c r="C12283" t="s">
        <v>492</v>
      </c>
      <c r="D12283" t="str">
        <f t="shared" si="191"/>
        <v>DE</v>
      </c>
      <c r="E12283" t="str">
        <f>VLOOKUP(C12283,NUTS!$D$2:$E$1648,2,FALSE)</f>
        <v>Ebersberg</v>
      </c>
    </row>
    <row r="12284" spans="1:5" x14ac:dyDescent="0.25">
      <c r="A12284">
        <v>85609</v>
      </c>
      <c r="B12284">
        <v>4021</v>
      </c>
      <c r="C12284" t="s">
        <v>510</v>
      </c>
      <c r="D12284" t="str">
        <f t="shared" si="191"/>
        <v>DE</v>
      </c>
      <c r="E12284" t="str">
        <f>VLOOKUP(C12284,NUTS!$D$2:$E$1648,2,FALSE)</f>
        <v>München, Landkreis</v>
      </c>
    </row>
    <row r="12285" spans="1:5" x14ac:dyDescent="0.25">
      <c r="A12285">
        <v>85614</v>
      </c>
      <c r="B12285">
        <v>4500</v>
      </c>
      <c r="C12285" t="s">
        <v>492</v>
      </c>
      <c r="D12285" t="str">
        <f t="shared" si="191"/>
        <v>DE</v>
      </c>
      <c r="E12285" t="str">
        <f>VLOOKUP(C12285,NUTS!$D$2:$E$1648,2,FALSE)</f>
        <v>Ebersberg</v>
      </c>
    </row>
    <row r="12286" spans="1:5" x14ac:dyDescent="0.25">
      <c r="A12286">
        <v>85617</v>
      </c>
      <c r="B12286">
        <v>9895</v>
      </c>
      <c r="C12286" t="s">
        <v>492</v>
      </c>
      <c r="D12286" t="str">
        <f t="shared" si="191"/>
        <v>DE</v>
      </c>
      <c r="E12286" t="str">
        <f>VLOOKUP(C12286,NUTS!$D$2:$E$1648,2,FALSE)</f>
        <v>Ebersberg</v>
      </c>
    </row>
    <row r="12287" spans="1:5" x14ac:dyDescent="0.25">
      <c r="A12287">
        <v>85622</v>
      </c>
      <c r="B12287">
        <v>7563</v>
      </c>
      <c r="C12287" t="s">
        <v>510</v>
      </c>
      <c r="D12287" t="str">
        <f t="shared" si="191"/>
        <v>DE</v>
      </c>
      <c r="E12287" t="str">
        <f>VLOOKUP(C12287,NUTS!$D$2:$E$1648,2,FALSE)</f>
        <v>München, Landkreis</v>
      </c>
    </row>
    <row r="12288" spans="1:5" x14ac:dyDescent="0.25">
      <c r="A12288">
        <v>85625</v>
      </c>
      <c r="B12288">
        <v>8863</v>
      </c>
      <c r="C12288" t="s">
        <v>492</v>
      </c>
      <c r="D12288" t="str">
        <f t="shared" si="191"/>
        <v>DE</v>
      </c>
      <c r="E12288" t="str">
        <f>VLOOKUP(C12288,NUTS!$D$2:$E$1648,2,FALSE)</f>
        <v>Ebersberg</v>
      </c>
    </row>
    <row r="12289" spans="1:5" x14ac:dyDescent="0.25">
      <c r="A12289">
        <v>85630</v>
      </c>
      <c r="B12289">
        <v>7597</v>
      </c>
      <c r="C12289" t="s">
        <v>510</v>
      </c>
      <c r="D12289" t="str">
        <f t="shared" si="191"/>
        <v>DE</v>
      </c>
      <c r="E12289" t="str">
        <f>VLOOKUP(C12289,NUTS!$D$2:$E$1648,2,FALSE)</f>
        <v>München, Landkreis</v>
      </c>
    </row>
    <row r="12290" spans="1:5" x14ac:dyDescent="0.25">
      <c r="A12290">
        <v>85635</v>
      </c>
      <c r="B12290">
        <v>11511</v>
      </c>
      <c r="C12290" t="s">
        <v>510</v>
      </c>
      <c r="D12290" t="str">
        <f t="shared" ref="D12290:D12353" si="192">LEFT(C12290,2)</f>
        <v>DE</v>
      </c>
      <c r="E12290" t="str">
        <f>VLOOKUP(C12290,NUTS!$D$2:$E$1648,2,FALSE)</f>
        <v>München, Landkreis</v>
      </c>
    </row>
    <row r="12291" spans="1:5" x14ac:dyDescent="0.25">
      <c r="A12291">
        <v>85640</v>
      </c>
      <c r="B12291">
        <v>7601</v>
      </c>
      <c r="C12291" t="s">
        <v>510</v>
      </c>
      <c r="D12291" t="str">
        <f t="shared" si="192"/>
        <v>DE</v>
      </c>
      <c r="E12291" t="str">
        <f>VLOOKUP(C12291,NUTS!$D$2:$E$1648,2,FALSE)</f>
        <v>München, Landkreis</v>
      </c>
    </row>
    <row r="12292" spans="1:5" x14ac:dyDescent="0.25">
      <c r="A12292">
        <v>85643</v>
      </c>
      <c r="B12292">
        <v>8864</v>
      </c>
      <c r="C12292" t="s">
        <v>492</v>
      </c>
      <c r="D12292" t="str">
        <f t="shared" si="192"/>
        <v>DE</v>
      </c>
      <c r="E12292" t="str">
        <f>VLOOKUP(C12292,NUTS!$D$2:$E$1648,2,FALSE)</f>
        <v>Ebersberg</v>
      </c>
    </row>
    <row r="12293" spans="1:5" x14ac:dyDescent="0.25">
      <c r="A12293">
        <v>85646</v>
      </c>
      <c r="B12293">
        <v>8404</v>
      </c>
      <c r="C12293" t="s">
        <v>492</v>
      </c>
      <c r="D12293" t="str">
        <f t="shared" si="192"/>
        <v>DE</v>
      </c>
      <c r="E12293" t="str">
        <f>VLOOKUP(C12293,NUTS!$D$2:$E$1648,2,FALSE)</f>
        <v>Ebersberg</v>
      </c>
    </row>
    <row r="12294" spans="1:5" x14ac:dyDescent="0.25">
      <c r="A12294">
        <v>85649</v>
      </c>
      <c r="B12294">
        <v>4144</v>
      </c>
      <c r="C12294" t="s">
        <v>510</v>
      </c>
      <c r="D12294" t="str">
        <f t="shared" si="192"/>
        <v>DE</v>
      </c>
      <c r="E12294" t="str">
        <f>VLOOKUP(C12294,NUTS!$D$2:$E$1648,2,FALSE)</f>
        <v>München, Landkreis</v>
      </c>
    </row>
    <row r="12295" spans="1:5" x14ac:dyDescent="0.25">
      <c r="A12295">
        <v>85652</v>
      </c>
      <c r="B12295">
        <v>4004</v>
      </c>
      <c r="C12295" t="s">
        <v>492</v>
      </c>
      <c r="D12295" t="str">
        <f t="shared" si="192"/>
        <v>DE</v>
      </c>
      <c r="E12295" t="str">
        <f>VLOOKUP(C12295,NUTS!$D$2:$E$1648,2,FALSE)</f>
        <v>Ebersberg</v>
      </c>
    </row>
    <row r="12296" spans="1:5" x14ac:dyDescent="0.25">
      <c r="A12296">
        <v>85653</v>
      </c>
      <c r="B12296">
        <v>8420</v>
      </c>
      <c r="C12296" t="s">
        <v>510</v>
      </c>
      <c r="D12296" t="str">
        <f t="shared" si="192"/>
        <v>DE</v>
      </c>
      <c r="E12296" t="str">
        <f>VLOOKUP(C12296,NUTS!$D$2:$E$1648,2,FALSE)</f>
        <v>München, Landkreis</v>
      </c>
    </row>
    <row r="12297" spans="1:5" x14ac:dyDescent="0.25">
      <c r="A12297">
        <v>85655</v>
      </c>
      <c r="B12297">
        <v>8421</v>
      </c>
      <c r="C12297" t="s">
        <v>510</v>
      </c>
      <c r="D12297" t="str">
        <f t="shared" si="192"/>
        <v>DE</v>
      </c>
      <c r="E12297" t="str">
        <f>VLOOKUP(C12297,NUTS!$D$2:$E$1648,2,FALSE)</f>
        <v>München, Landkreis</v>
      </c>
    </row>
    <row r="12298" spans="1:5" x14ac:dyDescent="0.25">
      <c r="A12298">
        <v>85656</v>
      </c>
      <c r="B12298">
        <v>7549</v>
      </c>
      <c r="C12298" t="s">
        <v>496</v>
      </c>
      <c r="D12298" t="str">
        <f t="shared" si="192"/>
        <v>DE</v>
      </c>
      <c r="E12298" t="str">
        <f>VLOOKUP(C12298,NUTS!$D$2:$E$1648,2,FALSE)</f>
        <v>Erding</v>
      </c>
    </row>
    <row r="12299" spans="1:5" x14ac:dyDescent="0.25">
      <c r="A12299">
        <v>85658</v>
      </c>
      <c r="B12299">
        <v>4003</v>
      </c>
      <c r="C12299" t="s">
        <v>492</v>
      </c>
      <c r="D12299" t="str">
        <f t="shared" si="192"/>
        <v>DE</v>
      </c>
      <c r="E12299" t="str">
        <f>VLOOKUP(C12299,NUTS!$D$2:$E$1648,2,FALSE)</f>
        <v>Ebersberg</v>
      </c>
    </row>
    <row r="12300" spans="1:5" x14ac:dyDescent="0.25">
      <c r="A12300">
        <v>85659</v>
      </c>
      <c r="B12300">
        <v>4340</v>
      </c>
      <c r="C12300" t="s">
        <v>496</v>
      </c>
      <c r="D12300" t="str">
        <f t="shared" si="192"/>
        <v>DE</v>
      </c>
      <c r="E12300" t="str">
        <f>VLOOKUP(C12300,NUTS!$D$2:$E$1648,2,FALSE)</f>
        <v>Erding</v>
      </c>
    </row>
    <row r="12301" spans="1:5" x14ac:dyDescent="0.25">
      <c r="A12301">
        <v>85661</v>
      </c>
      <c r="B12301">
        <v>4333</v>
      </c>
      <c r="C12301" t="s">
        <v>492</v>
      </c>
      <c r="D12301" t="str">
        <f t="shared" si="192"/>
        <v>DE</v>
      </c>
      <c r="E12301" t="str">
        <f>VLOOKUP(C12301,NUTS!$D$2:$E$1648,2,FALSE)</f>
        <v>Ebersberg</v>
      </c>
    </row>
    <row r="12302" spans="1:5" x14ac:dyDescent="0.25">
      <c r="A12302">
        <v>85662</v>
      </c>
      <c r="B12302">
        <v>7598</v>
      </c>
      <c r="C12302" t="s">
        <v>510</v>
      </c>
      <c r="D12302" t="str">
        <f t="shared" si="192"/>
        <v>DE</v>
      </c>
      <c r="E12302" t="str">
        <f>VLOOKUP(C12302,NUTS!$D$2:$E$1648,2,FALSE)</f>
        <v>München, Landkreis</v>
      </c>
    </row>
    <row r="12303" spans="1:5" x14ac:dyDescent="0.25">
      <c r="A12303">
        <v>85664</v>
      </c>
      <c r="B12303">
        <v>7544</v>
      </c>
      <c r="C12303" t="s">
        <v>492</v>
      </c>
      <c r="D12303" t="str">
        <f t="shared" si="192"/>
        <v>DE</v>
      </c>
      <c r="E12303" t="str">
        <f>VLOOKUP(C12303,NUTS!$D$2:$E$1648,2,FALSE)</f>
        <v>Ebersberg</v>
      </c>
    </row>
    <row r="12304" spans="1:5" x14ac:dyDescent="0.25">
      <c r="A12304">
        <v>85665</v>
      </c>
      <c r="B12304">
        <v>4501</v>
      </c>
      <c r="C12304" t="s">
        <v>492</v>
      </c>
      <c r="D12304" t="str">
        <f t="shared" si="192"/>
        <v>DE</v>
      </c>
      <c r="E12304" t="str">
        <f>VLOOKUP(C12304,NUTS!$D$2:$E$1648,2,FALSE)</f>
        <v>Ebersberg</v>
      </c>
    </row>
    <row r="12305" spans="1:5" x14ac:dyDescent="0.25">
      <c r="A12305">
        <v>85667</v>
      </c>
      <c r="B12305">
        <v>8405</v>
      </c>
      <c r="C12305" t="s">
        <v>492</v>
      </c>
      <c r="D12305" t="str">
        <f t="shared" si="192"/>
        <v>DE</v>
      </c>
      <c r="E12305" t="str">
        <f>VLOOKUP(C12305,NUTS!$D$2:$E$1648,2,FALSE)</f>
        <v>Ebersberg</v>
      </c>
    </row>
    <row r="12306" spans="1:5" x14ac:dyDescent="0.25">
      <c r="A12306">
        <v>85669</v>
      </c>
      <c r="B12306">
        <v>7552</v>
      </c>
      <c r="C12306" t="s">
        <v>496</v>
      </c>
      <c r="D12306" t="str">
        <f t="shared" si="192"/>
        <v>DE</v>
      </c>
      <c r="E12306" t="str">
        <f>VLOOKUP(C12306,NUTS!$D$2:$E$1648,2,FALSE)</f>
        <v>Erding</v>
      </c>
    </row>
    <row r="12307" spans="1:5" x14ac:dyDescent="0.25">
      <c r="A12307">
        <v>85716</v>
      </c>
      <c r="B12307">
        <v>7565</v>
      </c>
      <c r="C12307" t="s">
        <v>510</v>
      </c>
      <c r="D12307" t="str">
        <f t="shared" si="192"/>
        <v>DE</v>
      </c>
      <c r="E12307" t="str">
        <f>VLOOKUP(C12307,NUTS!$D$2:$E$1648,2,FALSE)</f>
        <v>München, Landkreis</v>
      </c>
    </row>
    <row r="12308" spans="1:5" x14ac:dyDescent="0.25">
      <c r="A12308">
        <v>85737</v>
      </c>
      <c r="B12308">
        <v>4022</v>
      </c>
      <c r="C12308" t="s">
        <v>510</v>
      </c>
      <c r="D12308" t="str">
        <f t="shared" si="192"/>
        <v>DE</v>
      </c>
      <c r="E12308" t="str">
        <f>VLOOKUP(C12308,NUTS!$D$2:$E$1648,2,FALSE)</f>
        <v>München, Landkreis</v>
      </c>
    </row>
    <row r="12309" spans="1:5" x14ac:dyDescent="0.25">
      <c r="A12309">
        <v>85748</v>
      </c>
      <c r="B12309">
        <v>11499</v>
      </c>
      <c r="C12309" t="s">
        <v>510</v>
      </c>
      <c r="D12309" t="str">
        <f t="shared" si="192"/>
        <v>DE</v>
      </c>
      <c r="E12309" t="str">
        <f>VLOOKUP(C12309,NUTS!$D$2:$E$1648,2,FALSE)</f>
        <v>München, Landkreis</v>
      </c>
    </row>
    <row r="12310" spans="1:5" x14ac:dyDescent="0.25">
      <c r="A12310">
        <v>85757</v>
      </c>
      <c r="B12310">
        <v>9886</v>
      </c>
      <c r="C12310" t="s">
        <v>480</v>
      </c>
      <c r="D12310" t="str">
        <f t="shared" si="192"/>
        <v>DE</v>
      </c>
      <c r="E12310" t="str">
        <f>VLOOKUP(C12310,NUTS!$D$2:$E$1648,2,FALSE)</f>
        <v>München, Kreisfreie Stadt</v>
      </c>
    </row>
    <row r="12311" spans="1:5" x14ac:dyDescent="0.25">
      <c r="A12311">
        <v>85764</v>
      </c>
      <c r="B12311">
        <v>7600</v>
      </c>
      <c r="C12311" t="s">
        <v>510</v>
      </c>
      <c r="D12311" t="str">
        <f t="shared" si="192"/>
        <v>DE</v>
      </c>
      <c r="E12311" t="str">
        <f>VLOOKUP(C12311,NUTS!$D$2:$E$1648,2,FALSE)</f>
        <v>München, Landkreis</v>
      </c>
    </row>
    <row r="12312" spans="1:5" x14ac:dyDescent="0.25">
      <c r="A12312">
        <v>85774</v>
      </c>
      <c r="B12312">
        <v>7564</v>
      </c>
      <c r="C12312" t="s">
        <v>510</v>
      </c>
      <c r="D12312" t="str">
        <f t="shared" si="192"/>
        <v>DE</v>
      </c>
      <c r="E12312" t="str">
        <f>VLOOKUP(C12312,NUTS!$D$2:$E$1648,2,FALSE)</f>
        <v>München, Landkreis</v>
      </c>
    </row>
    <row r="12313" spans="1:5" x14ac:dyDescent="0.25">
      <c r="A12313">
        <v>85777</v>
      </c>
      <c r="B12313">
        <v>4011</v>
      </c>
      <c r="C12313" t="s">
        <v>498</v>
      </c>
      <c r="D12313" t="str">
        <f t="shared" si="192"/>
        <v>DE</v>
      </c>
      <c r="E12313" t="str">
        <f>VLOOKUP(C12313,NUTS!$D$2:$E$1648,2,FALSE)</f>
        <v>Freising</v>
      </c>
    </row>
    <row r="12314" spans="1:5" x14ac:dyDescent="0.25">
      <c r="A12314">
        <v>85778</v>
      </c>
      <c r="B12314">
        <v>9892</v>
      </c>
      <c r="C12314" t="s">
        <v>490</v>
      </c>
      <c r="D12314" t="str">
        <f t="shared" si="192"/>
        <v>DE</v>
      </c>
      <c r="E12314" t="str">
        <f>VLOOKUP(C12314,NUTS!$D$2:$E$1648,2,FALSE)</f>
        <v>Dachau</v>
      </c>
    </row>
    <row r="12315" spans="1:5" x14ac:dyDescent="0.25">
      <c r="A12315">
        <v>86150</v>
      </c>
      <c r="B12315">
        <v>4322</v>
      </c>
      <c r="C12315" t="s">
        <v>654</v>
      </c>
      <c r="D12315" t="str">
        <f t="shared" si="192"/>
        <v>DE</v>
      </c>
      <c r="E12315" t="str">
        <f>VLOOKUP(C12315,NUTS!$D$2:$E$1648,2,FALSE)</f>
        <v>Augsburg, Kreisfreie Stadt</v>
      </c>
    </row>
    <row r="12316" spans="1:5" x14ac:dyDescent="0.25">
      <c r="A12316">
        <v>86152</v>
      </c>
      <c r="B12316">
        <v>4323</v>
      </c>
      <c r="C12316" t="s">
        <v>654</v>
      </c>
      <c r="D12316" t="str">
        <f t="shared" si="192"/>
        <v>DE</v>
      </c>
      <c r="E12316" t="str">
        <f>VLOOKUP(C12316,NUTS!$D$2:$E$1648,2,FALSE)</f>
        <v>Augsburg, Kreisfreie Stadt</v>
      </c>
    </row>
    <row r="12317" spans="1:5" x14ac:dyDescent="0.25">
      <c r="A12317">
        <v>86153</v>
      </c>
      <c r="B12317">
        <v>4324</v>
      </c>
      <c r="C12317" t="s">
        <v>654</v>
      </c>
      <c r="D12317" t="str">
        <f t="shared" si="192"/>
        <v>DE</v>
      </c>
      <c r="E12317" t="str">
        <f>VLOOKUP(C12317,NUTS!$D$2:$E$1648,2,FALSE)</f>
        <v>Augsburg, Kreisfreie Stadt</v>
      </c>
    </row>
    <row r="12318" spans="1:5" x14ac:dyDescent="0.25">
      <c r="A12318">
        <v>86154</v>
      </c>
      <c r="B12318">
        <v>11473</v>
      </c>
      <c r="C12318" t="s">
        <v>654</v>
      </c>
      <c r="D12318" t="str">
        <f t="shared" si="192"/>
        <v>DE</v>
      </c>
      <c r="E12318" t="str">
        <f>VLOOKUP(C12318,NUTS!$D$2:$E$1648,2,FALSE)</f>
        <v>Augsburg, Kreisfreie Stadt</v>
      </c>
    </row>
    <row r="12319" spans="1:5" x14ac:dyDescent="0.25">
      <c r="A12319">
        <v>86156</v>
      </c>
      <c r="B12319">
        <v>4325</v>
      </c>
      <c r="C12319" t="s">
        <v>654</v>
      </c>
      <c r="D12319" t="str">
        <f t="shared" si="192"/>
        <v>DE</v>
      </c>
      <c r="E12319" t="str">
        <f>VLOOKUP(C12319,NUTS!$D$2:$E$1648,2,FALSE)</f>
        <v>Augsburg, Kreisfreie Stadt</v>
      </c>
    </row>
    <row r="12320" spans="1:5" x14ac:dyDescent="0.25">
      <c r="A12320">
        <v>86157</v>
      </c>
      <c r="B12320">
        <v>4326</v>
      </c>
      <c r="C12320" t="s">
        <v>654</v>
      </c>
      <c r="D12320" t="str">
        <f t="shared" si="192"/>
        <v>DE</v>
      </c>
      <c r="E12320" t="str">
        <f>VLOOKUP(C12320,NUTS!$D$2:$E$1648,2,FALSE)</f>
        <v>Augsburg, Kreisfreie Stadt</v>
      </c>
    </row>
    <row r="12321" spans="1:5" x14ac:dyDescent="0.25">
      <c r="A12321">
        <v>86159</v>
      </c>
      <c r="B12321">
        <v>4467</v>
      </c>
      <c r="C12321" t="s">
        <v>654</v>
      </c>
      <c r="D12321" t="str">
        <f t="shared" si="192"/>
        <v>DE</v>
      </c>
      <c r="E12321" t="str">
        <f>VLOOKUP(C12321,NUTS!$D$2:$E$1648,2,FALSE)</f>
        <v>Augsburg, Kreisfreie Stadt</v>
      </c>
    </row>
    <row r="12322" spans="1:5" x14ac:dyDescent="0.25">
      <c r="A12322">
        <v>86161</v>
      </c>
      <c r="B12322">
        <v>4468</v>
      </c>
      <c r="C12322" t="s">
        <v>654</v>
      </c>
      <c r="D12322" t="str">
        <f t="shared" si="192"/>
        <v>DE</v>
      </c>
      <c r="E12322" t="str">
        <f>VLOOKUP(C12322,NUTS!$D$2:$E$1648,2,FALSE)</f>
        <v>Augsburg, Kreisfreie Stadt</v>
      </c>
    </row>
    <row r="12323" spans="1:5" x14ac:dyDescent="0.25">
      <c r="A12323">
        <v>86163</v>
      </c>
      <c r="B12323">
        <v>4469</v>
      </c>
      <c r="C12323" t="s">
        <v>654</v>
      </c>
      <c r="D12323" t="str">
        <f t="shared" si="192"/>
        <v>DE</v>
      </c>
      <c r="E12323" t="str">
        <f>VLOOKUP(C12323,NUTS!$D$2:$E$1648,2,FALSE)</f>
        <v>Augsburg, Kreisfreie Stadt</v>
      </c>
    </row>
    <row r="12324" spans="1:5" x14ac:dyDescent="0.25">
      <c r="A12324">
        <v>86165</v>
      </c>
      <c r="B12324">
        <v>4470</v>
      </c>
      <c r="C12324" t="s">
        <v>654</v>
      </c>
      <c r="D12324" t="str">
        <f t="shared" si="192"/>
        <v>DE</v>
      </c>
      <c r="E12324" t="str">
        <f>VLOOKUP(C12324,NUTS!$D$2:$E$1648,2,FALSE)</f>
        <v>Augsburg, Kreisfreie Stadt</v>
      </c>
    </row>
    <row r="12325" spans="1:5" x14ac:dyDescent="0.25">
      <c r="A12325">
        <v>86167</v>
      </c>
      <c r="B12325">
        <v>4471</v>
      </c>
      <c r="C12325" t="s">
        <v>654</v>
      </c>
      <c r="D12325" t="str">
        <f t="shared" si="192"/>
        <v>DE</v>
      </c>
      <c r="E12325" t="str">
        <f>VLOOKUP(C12325,NUTS!$D$2:$E$1648,2,FALSE)</f>
        <v>Augsburg, Kreisfreie Stadt</v>
      </c>
    </row>
    <row r="12326" spans="1:5" x14ac:dyDescent="0.25">
      <c r="A12326">
        <v>86169</v>
      </c>
      <c r="B12326">
        <v>4472</v>
      </c>
      <c r="C12326" t="s">
        <v>654</v>
      </c>
      <c r="D12326" t="str">
        <f t="shared" si="192"/>
        <v>DE</v>
      </c>
      <c r="E12326" t="str">
        <f>VLOOKUP(C12326,NUTS!$D$2:$E$1648,2,FALSE)</f>
        <v>Augsburg, Kreisfreie Stadt</v>
      </c>
    </row>
    <row r="12327" spans="1:5" x14ac:dyDescent="0.25">
      <c r="A12327">
        <v>86179</v>
      </c>
      <c r="B12327">
        <v>4473</v>
      </c>
      <c r="C12327" t="s">
        <v>654</v>
      </c>
      <c r="D12327" t="str">
        <f t="shared" si="192"/>
        <v>DE</v>
      </c>
      <c r="E12327" t="str">
        <f>VLOOKUP(C12327,NUTS!$D$2:$E$1648,2,FALSE)</f>
        <v>Augsburg, Kreisfreie Stadt</v>
      </c>
    </row>
    <row r="12328" spans="1:5" x14ac:dyDescent="0.25">
      <c r="A12328">
        <v>86199</v>
      </c>
      <c r="B12328">
        <v>4474</v>
      </c>
      <c r="C12328" t="s">
        <v>654</v>
      </c>
      <c r="D12328" t="str">
        <f t="shared" si="192"/>
        <v>DE</v>
      </c>
      <c r="E12328" t="str">
        <f>VLOOKUP(C12328,NUTS!$D$2:$E$1648,2,FALSE)</f>
        <v>Augsburg, Kreisfreie Stadt</v>
      </c>
    </row>
    <row r="12329" spans="1:5" x14ac:dyDescent="0.25">
      <c r="A12329">
        <v>86316</v>
      </c>
      <c r="B12329">
        <v>9275</v>
      </c>
      <c r="C12329" t="s">
        <v>662</v>
      </c>
      <c r="D12329" t="str">
        <f t="shared" si="192"/>
        <v>DE</v>
      </c>
      <c r="E12329" t="str">
        <f>VLOOKUP(C12329,NUTS!$D$2:$E$1648,2,FALSE)</f>
        <v>Aichach-Friedberg</v>
      </c>
    </row>
    <row r="12330" spans="1:5" x14ac:dyDescent="0.25">
      <c r="A12330">
        <v>86343</v>
      </c>
      <c r="B12330">
        <v>3989</v>
      </c>
      <c r="C12330" t="s">
        <v>664</v>
      </c>
      <c r="D12330" t="str">
        <f t="shared" si="192"/>
        <v>DE</v>
      </c>
      <c r="E12330" t="str">
        <f>VLOOKUP(C12330,NUTS!$D$2:$E$1648,2,FALSE)</f>
        <v>Augsburg, Landkreis</v>
      </c>
    </row>
    <row r="12331" spans="1:5" x14ac:dyDescent="0.25">
      <c r="A12331">
        <v>86356</v>
      </c>
      <c r="B12331">
        <v>4480</v>
      </c>
      <c r="C12331" t="s">
        <v>664</v>
      </c>
      <c r="D12331" t="str">
        <f t="shared" si="192"/>
        <v>DE</v>
      </c>
      <c r="E12331" t="str">
        <f>VLOOKUP(C12331,NUTS!$D$2:$E$1648,2,FALSE)</f>
        <v>Augsburg, Landkreis</v>
      </c>
    </row>
    <row r="12332" spans="1:5" x14ac:dyDescent="0.25">
      <c r="A12332">
        <v>86368</v>
      </c>
      <c r="B12332">
        <v>8032</v>
      </c>
      <c r="C12332" t="s">
        <v>664</v>
      </c>
      <c r="D12332" t="str">
        <f t="shared" si="192"/>
        <v>DE</v>
      </c>
      <c r="E12332" t="str">
        <f>VLOOKUP(C12332,NUTS!$D$2:$E$1648,2,FALSE)</f>
        <v>Augsburg, Landkreis</v>
      </c>
    </row>
    <row r="12333" spans="1:5" x14ac:dyDescent="0.25">
      <c r="A12333">
        <v>86381</v>
      </c>
      <c r="B12333">
        <v>7639</v>
      </c>
      <c r="C12333" t="s">
        <v>668</v>
      </c>
      <c r="D12333" t="str">
        <f t="shared" si="192"/>
        <v>DE</v>
      </c>
      <c r="E12333" t="str">
        <f>VLOOKUP(C12333,NUTS!$D$2:$E$1648,2,FALSE)</f>
        <v>Günzburg</v>
      </c>
    </row>
    <row r="12334" spans="1:5" x14ac:dyDescent="0.25">
      <c r="A12334">
        <v>86391</v>
      </c>
      <c r="B12334">
        <v>9277</v>
      </c>
      <c r="C12334" t="s">
        <v>664</v>
      </c>
      <c r="D12334" t="str">
        <f t="shared" si="192"/>
        <v>DE</v>
      </c>
      <c r="E12334" t="str">
        <f>VLOOKUP(C12334,NUTS!$D$2:$E$1648,2,FALSE)</f>
        <v>Augsburg, Landkreis</v>
      </c>
    </row>
    <row r="12335" spans="1:5" x14ac:dyDescent="0.25">
      <c r="A12335">
        <v>86399</v>
      </c>
      <c r="B12335">
        <v>3987</v>
      </c>
      <c r="C12335" t="s">
        <v>664</v>
      </c>
      <c r="D12335" t="str">
        <f t="shared" si="192"/>
        <v>DE</v>
      </c>
      <c r="E12335" t="str">
        <f>VLOOKUP(C12335,NUTS!$D$2:$E$1648,2,FALSE)</f>
        <v>Augsburg, Landkreis</v>
      </c>
    </row>
    <row r="12336" spans="1:5" x14ac:dyDescent="0.25">
      <c r="A12336">
        <v>86405</v>
      </c>
      <c r="B12336">
        <v>8844</v>
      </c>
      <c r="C12336" t="s">
        <v>664</v>
      </c>
      <c r="D12336" t="str">
        <f t="shared" si="192"/>
        <v>DE</v>
      </c>
      <c r="E12336" t="str">
        <f>VLOOKUP(C12336,NUTS!$D$2:$E$1648,2,FALSE)</f>
        <v>Augsburg, Landkreis</v>
      </c>
    </row>
    <row r="12337" spans="1:5" x14ac:dyDescent="0.25">
      <c r="A12337">
        <v>86415</v>
      </c>
      <c r="B12337">
        <v>3985</v>
      </c>
      <c r="C12337" t="s">
        <v>662</v>
      </c>
      <c r="D12337" t="str">
        <f t="shared" si="192"/>
        <v>DE</v>
      </c>
      <c r="E12337" t="str">
        <f>VLOOKUP(C12337,NUTS!$D$2:$E$1648,2,FALSE)</f>
        <v>Aichach-Friedberg</v>
      </c>
    </row>
    <row r="12338" spans="1:5" x14ac:dyDescent="0.25">
      <c r="A12338">
        <v>86420</v>
      </c>
      <c r="B12338">
        <v>4171</v>
      </c>
      <c r="C12338" t="s">
        <v>664</v>
      </c>
      <c r="D12338" t="str">
        <f t="shared" si="192"/>
        <v>DE</v>
      </c>
      <c r="E12338" t="str">
        <f>VLOOKUP(C12338,NUTS!$D$2:$E$1648,2,FALSE)</f>
        <v>Augsburg, Landkreis</v>
      </c>
    </row>
    <row r="12339" spans="1:5" x14ac:dyDescent="0.25">
      <c r="A12339">
        <v>86424</v>
      </c>
      <c r="B12339">
        <v>8449</v>
      </c>
      <c r="C12339" t="s">
        <v>664</v>
      </c>
      <c r="D12339" t="str">
        <f t="shared" si="192"/>
        <v>DE</v>
      </c>
      <c r="E12339" t="str">
        <f>VLOOKUP(C12339,NUTS!$D$2:$E$1648,2,FALSE)</f>
        <v>Augsburg, Landkreis</v>
      </c>
    </row>
    <row r="12340" spans="1:5" x14ac:dyDescent="0.25">
      <c r="A12340">
        <v>86438</v>
      </c>
      <c r="B12340">
        <v>11509</v>
      </c>
      <c r="C12340" t="s">
        <v>662</v>
      </c>
      <c r="D12340" t="str">
        <f t="shared" si="192"/>
        <v>DE</v>
      </c>
      <c r="E12340" t="str">
        <f>VLOOKUP(C12340,NUTS!$D$2:$E$1648,2,FALSE)</f>
        <v>Aichach-Friedberg</v>
      </c>
    </row>
    <row r="12341" spans="1:5" x14ac:dyDescent="0.25">
      <c r="A12341">
        <v>86441</v>
      </c>
      <c r="B12341">
        <v>4483</v>
      </c>
      <c r="C12341" t="s">
        <v>664</v>
      </c>
      <c r="D12341" t="str">
        <f t="shared" si="192"/>
        <v>DE</v>
      </c>
      <c r="E12341" t="str">
        <f>VLOOKUP(C12341,NUTS!$D$2:$E$1648,2,FALSE)</f>
        <v>Augsburg, Landkreis</v>
      </c>
    </row>
    <row r="12342" spans="1:5" x14ac:dyDescent="0.25">
      <c r="A12342">
        <v>86444</v>
      </c>
      <c r="B12342">
        <v>4475</v>
      </c>
      <c r="C12342" t="s">
        <v>662</v>
      </c>
      <c r="D12342" t="str">
        <f t="shared" si="192"/>
        <v>DE</v>
      </c>
      <c r="E12342" t="str">
        <f>VLOOKUP(C12342,NUTS!$D$2:$E$1648,2,FALSE)</f>
        <v>Aichach-Friedberg</v>
      </c>
    </row>
    <row r="12343" spans="1:5" x14ac:dyDescent="0.25">
      <c r="A12343">
        <v>86447</v>
      </c>
      <c r="B12343">
        <v>4168</v>
      </c>
      <c r="C12343" t="s">
        <v>662</v>
      </c>
      <c r="D12343" t="str">
        <f t="shared" si="192"/>
        <v>DE</v>
      </c>
      <c r="E12343" t="str">
        <f>VLOOKUP(C12343,NUTS!$D$2:$E$1648,2,FALSE)</f>
        <v>Aichach-Friedberg</v>
      </c>
    </row>
    <row r="12344" spans="1:5" x14ac:dyDescent="0.25">
      <c r="A12344">
        <v>86450</v>
      </c>
      <c r="B12344">
        <v>7629</v>
      </c>
      <c r="C12344" t="s">
        <v>664</v>
      </c>
      <c r="D12344" t="str">
        <f t="shared" si="192"/>
        <v>DE</v>
      </c>
      <c r="E12344" t="str">
        <f>VLOOKUP(C12344,NUTS!$D$2:$E$1648,2,FALSE)</f>
        <v>Augsburg, Landkreis</v>
      </c>
    </row>
    <row r="12345" spans="1:5" x14ac:dyDescent="0.25">
      <c r="A12345">
        <v>86453</v>
      </c>
      <c r="B12345">
        <v>8025</v>
      </c>
      <c r="C12345" t="s">
        <v>662</v>
      </c>
      <c r="D12345" t="str">
        <f t="shared" si="192"/>
        <v>DE</v>
      </c>
      <c r="E12345" t="str">
        <f>VLOOKUP(C12345,NUTS!$D$2:$E$1648,2,FALSE)</f>
        <v>Aichach-Friedberg</v>
      </c>
    </row>
    <row r="12346" spans="1:5" x14ac:dyDescent="0.25">
      <c r="A12346">
        <v>86456</v>
      </c>
      <c r="B12346">
        <v>8031</v>
      </c>
      <c r="C12346" t="s">
        <v>664</v>
      </c>
      <c r="D12346" t="str">
        <f t="shared" si="192"/>
        <v>DE</v>
      </c>
      <c r="E12346" t="str">
        <f>VLOOKUP(C12346,NUTS!$D$2:$E$1648,2,FALSE)</f>
        <v>Augsburg, Landkreis</v>
      </c>
    </row>
    <row r="12347" spans="1:5" x14ac:dyDescent="0.25">
      <c r="A12347">
        <v>86459</v>
      </c>
      <c r="B12347">
        <v>4479</v>
      </c>
      <c r="C12347" t="s">
        <v>664</v>
      </c>
      <c r="D12347" t="str">
        <f t="shared" si="192"/>
        <v>DE</v>
      </c>
      <c r="E12347" t="str">
        <f>VLOOKUP(C12347,NUTS!$D$2:$E$1648,2,FALSE)</f>
        <v>Augsburg, Landkreis</v>
      </c>
    </row>
    <row r="12348" spans="1:5" x14ac:dyDescent="0.25">
      <c r="A12348">
        <v>86462</v>
      </c>
      <c r="B12348">
        <v>8034</v>
      </c>
      <c r="C12348" t="s">
        <v>664</v>
      </c>
      <c r="D12348" t="str">
        <f t="shared" si="192"/>
        <v>DE</v>
      </c>
      <c r="E12348" t="str">
        <f>VLOOKUP(C12348,NUTS!$D$2:$E$1648,2,FALSE)</f>
        <v>Augsburg, Landkreis</v>
      </c>
    </row>
    <row r="12349" spans="1:5" x14ac:dyDescent="0.25">
      <c r="A12349">
        <v>86465</v>
      </c>
      <c r="B12349">
        <v>8033</v>
      </c>
      <c r="C12349" t="s">
        <v>664</v>
      </c>
      <c r="D12349" t="str">
        <f t="shared" si="192"/>
        <v>DE</v>
      </c>
      <c r="E12349" t="str">
        <f>VLOOKUP(C12349,NUTS!$D$2:$E$1648,2,FALSE)</f>
        <v>Augsburg, Landkreis</v>
      </c>
    </row>
    <row r="12350" spans="1:5" x14ac:dyDescent="0.25">
      <c r="A12350">
        <v>86470</v>
      </c>
      <c r="B12350">
        <v>7640</v>
      </c>
      <c r="C12350" t="s">
        <v>668</v>
      </c>
      <c r="D12350" t="str">
        <f t="shared" si="192"/>
        <v>DE</v>
      </c>
      <c r="E12350" t="str">
        <f>VLOOKUP(C12350,NUTS!$D$2:$E$1648,2,FALSE)</f>
        <v>Günzburg</v>
      </c>
    </row>
    <row r="12351" spans="1:5" x14ac:dyDescent="0.25">
      <c r="A12351">
        <v>86473</v>
      </c>
      <c r="B12351">
        <v>8453</v>
      </c>
      <c r="C12351" t="s">
        <v>668</v>
      </c>
      <c r="D12351" t="str">
        <f t="shared" si="192"/>
        <v>DE</v>
      </c>
      <c r="E12351" t="str">
        <f>VLOOKUP(C12351,NUTS!$D$2:$E$1648,2,FALSE)</f>
        <v>Günzburg</v>
      </c>
    </row>
    <row r="12352" spans="1:5" x14ac:dyDescent="0.25">
      <c r="A12352">
        <v>86476</v>
      </c>
      <c r="B12352">
        <v>4174</v>
      </c>
      <c r="C12352" t="s">
        <v>668</v>
      </c>
      <c r="D12352" t="str">
        <f t="shared" si="192"/>
        <v>DE</v>
      </c>
      <c r="E12352" t="str">
        <f>VLOOKUP(C12352,NUTS!$D$2:$E$1648,2,FALSE)</f>
        <v>Günzburg</v>
      </c>
    </row>
    <row r="12353" spans="1:5" x14ac:dyDescent="0.25">
      <c r="A12353">
        <v>86477</v>
      </c>
      <c r="B12353">
        <v>4169</v>
      </c>
      <c r="C12353" t="s">
        <v>664</v>
      </c>
      <c r="D12353" t="str">
        <f t="shared" si="192"/>
        <v>DE</v>
      </c>
      <c r="E12353" t="str">
        <f>VLOOKUP(C12353,NUTS!$D$2:$E$1648,2,FALSE)</f>
        <v>Augsburg, Landkreis</v>
      </c>
    </row>
    <row r="12354" spans="1:5" x14ac:dyDescent="0.25">
      <c r="A12354">
        <v>86479</v>
      </c>
      <c r="B12354">
        <v>8845</v>
      </c>
      <c r="C12354" t="s">
        <v>668</v>
      </c>
      <c r="D12354" t="str">
        <f t="shared" ref="D12354:D12417" si="193">LEFT(C12354,2)</f>
        <v>DE</v>
      </c>
      <c r="E12354" t="str">
        <f>VLOOKUP(C12354,NUTS!$D$2:$E$1648,2,FALSE)</f>
        <v>Günzburg</v>
      </c>
    </row>
    <row r="12355" spans="1:5" x14ac:dyDescent="0.25">
      <c r="A12355">
        <v>86480</v>
      </c>
      <c r="B12355">
        <v>7637</v>
      </c>
      <c r="C12355" t="s">
        <v>668</v>
      </c>
      <c r="D12355" t="str">
        <f t="shared" si="193"/>
        <v>DE</v>
      </c>
      <c r="E12355" t="str">
        <f>VLOOKUP(C12355,NUTS!$D$2:$E$1648,2,FALSE)</f>
        <v>Günzburg</v>
      </c>
    </row>
    <row r="12356" spans="1:5" x14ac:dyDescent="0.25">
      <c r="A12356">
        <v>86482</v>
      </c>
      <c r="B12356">
        <v>8841</v>
      </c>
      <c r="C12356" t="s">
        <v>664</v>
      </c>
      <c r="D12356" t="str">
        <f t="shared" si="193"/>
        <v>DE</v>
      </c>
      <c r="E12356" t="str">
        <f>VLOOKUP(C12356,NUTS!$D$2:$E$1648,2,FALSE)</f>
        <v>Augsburg, Landkreis</v>
      </c>
    </row>
    <row r="12357" spans="1:5" x14ac:dyDescent="0.25">
      <c r="A12357">
        <v>86483</v>
      </c>
      <c r="B12357">
        <v>3991</v>
      </c>
      <c r="C12357" t="s">
        <v>668</v>
      </c>
      <c r="D12357" t="str">
        <f t="shared" si="193"/>
        <v>DE</v>
      </c>
      <c r="E12357" t="str">
        <f>VLOOKUP(C12357,NUTS!$D$2:$E$1648,2,FALSE)</f>
        <v>Günzburg</v>
      </c>
    </row>
    <row r="12358" spans="1:5" x14ac:dyDescent="0.25">
      <c r="A12358">
        <v>86485</v>
      </c>
      <c r="B12358">
        <v>8030</v>
      </c>
      <c r="C12358" t="s">
        <v>664</v>
      </c>
      <c r="D12358" t="str">
        <f t="shared" si="193"/>
        <v>DE</v>
      </c>
      <c r="E12358" t="str">
        <f>VLOOKUP(C12358,NUTS!$D$2:$E$1648,2,FALSE)</f>
        <v>Augsburg, Landkreis</v>
      </c>
    </row>
    <row r="12359" spans="1:5" x14ac:dyDescent="0.25">
      <c r="A12359">
        <v>86486</v>
      </c>
      <c r="B12359">
        <v>7630</v>
      </c>
      <c r="C12359" t="s">
        <v>664</v>
      </c>
      <c r="D12359" t="str">
        <f t="shared" si="193"/>
        <v>DE</v>
      </c>
      <c r="E12359" t="str">
        <f>VLOOKUP(C12359,NUTS!$D$2:$E$1648,2,FALSE)</f>
        <v>Augsburg, Landkreis</v>
      </c>
    </row>
    <row r="12360" spans="1:5" x14ac:dyDescent="0.25">
      <c r="A12360">
        <v>86488</v>
      </c>
      <c r="B12360">
        <v>4486</v>
      </c>
      <c r="C12360" t="s">
        <v>668</v>
      </c>
      <c r="D12360" t="str">
        <f t="shared" si="193"/>
        <v>DE</v>
      </c>
      <c r="E12360" t="str">
        <f>VLOOKUP(C12360,NUTS!$D$2:$E$1648,2,FALSE)</f>
        <v>Günzburg</v>
      </c>
    </row>
    <row r="12361" spans="1:5" x14ac:dyDescent="0.25">
      <c r="A12361">
        <v>86489</v>
      </c>
      <c r="B12361">
        <v>8450</v>
      </c>
      <c r="C12361" t="s">
        <v>668</v>
      </c>
      <c r="D12361" t="str">
        <f t="shared" si="193"/>
        <v>DE</v>
      </c>
      <c r="E12361" t="str">
        <f>VLOOKUP(C12361,NUTS!$D$2:$E$1648,2,FALSE)</f>
        <v>Günzburg</v>
      </c>
    </row>
    <row r="12362" spans="1:5" x14ac:dyDescent="0.25">
      <c r="A12362">
        <v>86491</v>
      </c>
      <c r="B12362">
        <v>11523</v>
      </c>
      <c r="C12362" t="s">
        <v>668</v>
      </c>
      <c r="D12362" t="str">
        <f t="shared" si="193"/>
        <v>DE</v>
      </c>
      <c r="E12362" t="str">
        <f>VLOOKUP(C12362,NUTS!$D$2:$E$1648,2,FALSE)</f>
        <v>Günzburg</v>
      </c>
    </row>
    <row r="12363" spans="1:5" x14ac:dyDescent="0.25">
      <c r="A12363">
        <v>86492</v>
      </c>
      <c r="B12363">
        <v>4513</v>
      </c>
      <c r="C12363" t="s">
        <v>504</v>
      </c>
      <c r="D12363" t="str">
        <f t="shared" si="193"/>
        <v>DE</v>
      </c>
      <c r="E12363" t="str">
        <f>VLOOKUP(C12363,NUTS!$D$2:$E$1648,2,FALSE)</f>
        <v>Landsberg am Lech</v>
      </c>
    </row>
    <row r="12364" spans="1:5" x14ac:dyDescent="0.25">
      <c r="A12364">
        <v>86494</v>
      </c>
      <c r="B12364">
        <v>3988</v>
      </c>
      <c r="C12364" t="s">
        <v>664</v>
      </c>
      <c r="D12364" t="str">
        <f t="shared" si="193"/>
        <v>DE</v>
      </c>
      <c r="E12364" t="str">
        <f>VLOOKUP(C12364,NUTS!$D$2:$E$1648,2,FALSE)</f>
        <v>Augsburg, Landkreis</v>
      </c>
    </row>
    <row r="12365" spans="1:5" x14ac:dyDescent="0.25">
      <c r="A12365">
        <v>86495</v>
      </c>
      <c r="B12365">
        <v>4476</v>
      </c>
      <c r="C12365" t="s">
        <v>662</v>
      </c>
      <c r="D12365" t="str">
        <f t="shared" si="193"/>
        <v>DE</v>
      </c>
      <c r="E12365" t="str">
        <f>VLOOKUP(C12365,NUTS!$D$2:$E$1648,2,FALSE)</f>
        <v>Aichach-Friedberg</v>
      </c>
    </row>
    <row r="12366" spans="1:5" x14ac:dyDescent="0.25">
      <c r="A12366">
        <v>86497</v>
      </c>
      <c r="B12366">
        <v>7632</v>
      </c>
      <c r="C12366" t="s">
        <v>664</v>
      </c>
      <c r="D12366" t="str">
        <f t="shared" si="193"/>
        <v>DE</v>
      </c>
      <c r="E12366" t="str">
        <f>VLOOKUP(C12366,NUTS!$D$2:$E$1648,2,FALSE)</f>
        <v>Augsburg, Landkreis</v>
      </c>
    </row>
    <row r="12367" spans="1:5" x14ac:dyDescent="0.25">
      <c r="A12367">
        <v>86498</v>
      </c>
      <c r="B12367">
        <v>9278</v>
      </c>
      <c r="C12367" t="s">
        <v>676</v>
      </c>
      <c r="D12367" t="str">
        <f t="shared" si="193"/>
        <v>DE</v>
      </c>
      <c r="E12367" t="str">
        <f>VLOOKUP(C12367,NUTS!$D$2:$E$1648,2,FALSE)</f>
        <v>Unterallgäu</v>
      </c>
    </row>
    <row r="12368" spans="1:5" x14ac:dyDescent="0.25">
      <c r="A12368">
        <v>86500</v>
      </c>
      <c r="B12368">
        <v>8843</v>
      </c>
      <c r="C12368" t="s">
        <v>664</v>
      </c>
      <c r="D12368" t="str">
        <f t="shared" si="193"/>
        <v>DE</v>
      </c>
      <c r="E12368" t="str">
        <f>VLOOKUP(C12368,NUTS!$D$2:$E$1648,2,FALSE)</f>
        <v>Augsburg, Landkreis</v>
      </c>
    </row>
    <row r="12369" spans="1:5" x14ac:dyDescent="0.25">
      <c r="A12369">
        <v>86502</v>
      </c>
      <c r="B12369">
        <v>4485</v>
      </c>
      <c r="C12369" t="s">
        <v>666</v>
      </c>
      <c r="D12369" t="str">
        <f t="shared" si="193"/>
        <v>DE</v>
      </c>
      <c r="E12369" t="str">
        <f>VLOOKUP(C12369,NUTS!$D$2:$E$1648,2,FALSE)</f>
        <v>Dillingen a.d. Donau</v>
      </c>
    </row>
    <row r="12370" spans="1:5" x14ac:dyDescent="0.25">
      <c r="A12370">
        <v>86504</v>
      </c>
      <c r="B12370">
        <v>7626</v>
      </c>
      <c r="C12370" t="s">
        <v>662</v>
      </c>
      <c r="D12370" t="str">
        <f t="shared" si="193"/>
        <v>DE</v>
      </c>
      <c r="E12370" t="str">
        <f>VLOOKUP(C12370,NUTS!$D$2:$E$1648,2,FALSE)</f>
        <v>Aichach-Friedberg</v>
      </c>
    </row>
    <row r="12371" spans="1:5" x14ac:dyDescent="0.25">
      <c r="A12371">
        <v>86505</v>
      </c>
      <c r="B12371">
        <v>8452</v>
      </c>
      <c r="C12371" t="s">
        <v>668</v>
      </c>
      <c r="D12371" t="str">
        <f t="shared" si="193"/>
        <v>DE</v>
      </c>
      <c r="E12371" t="str">
        <f>VLOOKUP(C12371,NUTS!$D$2:$E$1648,2,FALSE)</f>
        <v>Günzburg</v>
      </c>
    </row>
    <row r="12372" spans="1:5" x14ac:dyDescent="0.25">
      <c r="A12372">
        <v>86507</v>
      </c>
      <c r="B12372">
        <v>4481</v>
      </c>
      <c r="C12372" t="s">
        <v>664</v>
      </c>
      <c r="D12372" t="str">
        <f t="shared" si="193"/>
        <v>DE</v>
      </c>
      <c r="E12372" t="str">
        <f>VLOOKUP(C12372,NUTS!$D$2:$E$1648,2,FALSE)</f>
        <v>Augsburg, Landkreis</v>
      </c>
    </row>
    <row r="12373" spans="1:5" x14ac:dyDescent="0.25">
      <c r="A12373">
        <v>86508</v>
      </c>
      <c r="B12373">
        <v>7627</v>
      </c>
      <c r="C12373" t="s">
        <v>662</v>
      </c>
      <c r="D12373" t="str">
        <f t="shared" si="193"/>
        <v>DE</v>
      </c>
      <c r="E12373" t="str">
        <f>VLOOKUP(C12373,NUTS!$D$2:$E$1648,2,FALSE)</f>
        <v>Aichach-Friedberg</v>
      </c>
    </row>
    <row r="12374" spans="1:5" x14ac:dyDescent="0.25">
      <c r="A12374">
        <v>86510</v>
      </c>
      <c r="B12374">
        <v>8028</v>
      </c>
      <c r="C12374" t="s">
        <v>662</v>
      </c>
      <c r="D12374" t="str">
        <f t="shared" si="193"/>
        <v>DE</v>
      </c>
      <c r="E12374" t="str">
        <f>VLOOKUP(C12374,NUTS!$D$2:$E$1648,2,FALSE)</f>
        <v>Aichach-Friedberg</v>
      </c>
    </row>
    <row r="12375" spans="1:5" x14ac:dyDescent="0.25">
      <c r="A12375">
        <v>86511</v>
      </c>
      <c r="B12375">
        <v>11474</v>
      </c>
      <c r="C12375" t="s">
        <v>662</v>
      </c>
      <c r="D12375" t="str">
        <f t="shared" si="193"/>
        <v>DE</v>
      </c>
      <c r="E12375" t="str">
        <f>VLOOKUP(C12375,NUTS!$D$2:$E$1648,2,FALSE)</f>
        <v>Aichach-Friedberg</v>
      </c>
    </row>
    <row r="12376" spans="1:5" x14ac:dyDescent="0.25">
      <c r="A12376">
        <v>86513</v>
      </c>
      <c r="B12376">
        <v>7638</v>
      </c>
      <c r="C12376" t="s">
        <v>668</v>
      </c>
      <c r="D12376" t="str">
        <f t="shared" si="193"/>
        <v>DE</v>
      </c>
      <c r="E12376" t="str">
        <f>VLOOKUP(C12376,NUTS!$D$2:$E$1648,2,FALSE)</f>
        <v>Günzburg</v>
      </c>
    </row>
    <row r="12377" spans="1:5" x14ac:dyDescent="0.25">
      <c r="A12377">
        <v>86514</v>
      </c>
      <c r="B12377">
        <v>7633</v>
      </c>
      <c r="C12377" t="s">
        <v>664</v>
      </c>
      <c r="D12377" t="str">
        <f t="shared" si="193"/>
        <v>DE</v>
      </c>
      <c r="E12377" t="str">
        <f>VLOOKUP(C12377,NUTS!$D$2:$E$1648,2,FALSE)</f>
        <v>Augsburg, Landkreis</v>
      </c>
    </row>
    <row r="12378" spans="1:5" x14ac:dyDescent="0.25">
      <c r="A12378">
        <v>86517</v>
      </c>
      <c r="B12378">
        <v>7634</v>
      </c>
      <c r="C12378" t="s">
        <v>664</v>
      </c>
      <c r="D12378" t="str">
        <f t="shared" si="193"/>
        <v>DE</v>
      </c>
      <c r="E12378" t="str">
        <f>VLOOKUP(C12378,NUTS!$D$2:$E$1648,2,FALSE)</f>
        <v>Augsburg, Landkreis</v>
      </c>
    </row>
    <row r="12379" spans="1:5" x14ac:dyDescent="0.25">
      <c r="A12379">
        <v>86519</v>
      </c>
      <c r="B12379">
        <v>8451</v>
      </c>
      <c r="C12379" t="s">
        <v>668</v>
      </c>
      <c r="D12379" t="str">
        <f t="shared" si="193"/>
        <v>DE</v>
      </c>
      <c r="E12379" t="str">
        <f>VLOOKUP(C12379,NUTS!$D$2:$E$1648,2,FALSE)</f>
        <v>Günzburg</v>
      </c>
    </row>
    <row r="12380" spans="1:5" x14ac:dyDescent="0.25">
      <c r="A12380">
        <v>86529</v>
      </c>
      <c r="B12380">
        <v>7566</v>
      </c>
      <c r="C12380" t="s">
        <v>512</v>
      </c>
      <c r="D12380" t="str">
        <f t="shared" si="193"/>
        <v>DE</v>
      </c>
      <c r="E12380" t="str">
        <f>VLOOKUP(C12380,NUTS!$D$2:$E$1648,2,FALSE)</f>
        <v>Neuburg-Schrobenhausen</v>
      </c>
    </row>
    <row r="12381" spans="1:5" x14ac:dyDescent="0.25">
      <c r="A12381">
        <v>86551</v>
      </c>
      <c r="B12381">
        <v>9274</v>
      </c>
      <c r="C12381" t="s">
        <v>662</v>
      </c>
      <c r="D12381" t="str">
        <f t="shared" si="193"/>
        <v>DE</v>
      </c>
      <c r="E12381" t="str">
        <f>VLOOKUP(C12381,NUTS!$D$2:$E$1648,2,FALSE)</f>
        <v>Aichach-Friedberg</v>
      </c>
    </row>
    <row r="12382" spans="1:5" x14ac:dyDescent="0.25">
      <c r="A12382">
        <v>86554</v>
      </c>
      <c r="B12382">
        <v>8448</v>
      </c>
      <c r="C12382" t="s">
        <v>662</v>
      </c>
      <c r="D12382" t="str">
        <f t="shared" si="193"/>
        <v>DE</v>
      </c>
      <c r="E12382" t="str">
        <f>VLOOKUP(C12382,NUTS!$D$2:$E$1648,2,FALSE)</f>
        <v>Aichach-Friedberg</v>
      </c>
    </row>
    <row r="12383" spans="1:5" x14ac:dyDescent="0.25">
      <c r="A12383">
        <v>86556</v>
      </c>
      <c r="B12383">
        <v>3984</v>
      </c>
      <c r="C12383" t="s">
        <v>662</v>
      </c>
      <c r="D12383" t="str">
        <f t="shared" si="193"/>
        <v>DE</v>
      </c>
      <c r="E12383" t="str">
        <f>VLOOKUP(C12383,NUTS!$D$2:$E$1648,2,FALSE)</f>
        <v>Aichach-Friedberg</v>
      </c>
    </row>
    <row r="12384" spans="1:5" x14ac:dyDescent="0.25">
      <c r="A12384">
        <v>86558</v>
      </c>
      <c r="B12384">
        <v>8427</v>
      </c>
      <c r="C12384" t="s">
        <v>514</v>
      </c>
      <c r="D12384" t="str">
        <f t="shared" si="193"/>
        <v>DE</v>
      </c>
      <c r="E12384" t="str">
        <f>VLOOKUP(C12384,NUTS!$D$2:$E$1648,2,FALSE)</f>
        <v>Pfaffenhofen a. d. Ilm</v>
      </c>
    </row>
    <row r="12385" spans="1:5" x14ac:dyDescent="0.25">
      <c r="A12385">
        <v>86559</v>
      </c>
      <c r="B12385">
        <v>9273</v>
      </c>
      <c r="C12385" t="s">
        <v>662</v>
      </c>
      <c r="D12385" t="str">
        <f t="shared" si="193"/>
        <v>DE</v>
      </c>
      <c r="E12385" t="str">
        <f>VLOOKUP(C12385,NUTS!$D$2:$E$1648,2,FALSE)</f>
        <v>Aichach-Friedberg</v>
      </c>
    </row>
    <row r="12386" spans="1:5" x14ac:dyDescent="0.25">
      <c r="A12386">
        <v>86561</v>
      </c>
      <c r="B12386">
        <v>4349</v>
      </c>
      <c r="C12386" t="s">
        <v>512</v>
      </c>
      <c r="D12386" t="str">
        <f t="shared" si="193"/>
        <v>DE</v>
      </c>
      <c r="E12386" t="str">
        <f>VLOOKUP(C12386,NUTS!$D$2:$E$1648,2,FALSE)</f>
        <v>Neuburg-Schrobenhausen</v>
      </c>
    </row>
    <row r="12387" spans="1:5" x14ac:dyDescent="0.25">
      <c r="A12387">
        <v>86562</v>
      </c>
      <c r="B12387">
        <v>9913</v>
      </c>
      <c r="C12387" t="s">
        <v>512</v>
      </c>
      <c r="D12387" t="str">
        <f t="shared" si="193"/>
        <v>DE</v>
      </c>
      <c r="E12387" t="str">
        <f>VLOOKUP(C12387,NUTS!$D$2:$E$1648,2,FALSE)</f>
        <v>Neuburg-Schrobenhausen</v>
      </c>
    </row>
    <row r="12388" spans="1:5" x14ac:dyDescent="0.25">
      <c r="A12388">
        <v>86564</v>
      </c>
      <c r="B12388">
        <v>8422</v>
      </c>
      <c r="C12388" t="s">
        <v>512</v>
      </c>
      <c r="D12388" t="str">
        <f t="shared" si="193"/>
        <v>DE</v>
      </c>
      <c r="E12388" t="str">
        <f>VLOOKUP(C12388,NUTS!$D$2:$E$1648,2,FALSE)</f>
        <v>Neuburg-Schrobenhausen</v>
      </c>
    </row>
    <row r="12389" spans="1:5" x14ac:dyDescent="0.25">
      <c r="A12389">
        <v>86565</v>
      </c>
      <c r="B12389">
        <v>9914</v>
      </c>
      <c r="C12389" t="s">
        <v>512</v>
      </c>
      <c r="D12389" t="str">
        <f t="shared" si="193"/>
        <v>DE</v>
      </c>
      <c r="E12389" t="str">
        <f>VLOOKUP(C12389,NUTS!$D$2:$E$1648,2,FALSE)</f>
        <v>Neuburg-Schrobenhausen</v>
      </c>
    </row>
    <row r="12390" spans="1:5" x14ac:dyDescent="0.25">
      <c r="A12390">
        <v>86567</v>
      </c>
      <c r="B12390">
        <v>11301</v>
      </c>
      <c r="C12390" t="s">
        <v>490</v>
      </c>
      <c r="D12390" t="str">
        <f t="shared" si="193"/>
        <v>DE</v>
      </c>
      <c r="E12390" t="str">
        <f>VLOOKUP(C12390,NUTS!$D$2:$E$1648,2,FALSE)</f>
        <v>Dachau</v>
      </c>
    </row>
    <row r="12391" spans="1:5" x14ac:dyDescent="0.25">
      <c r="A12391">
        <v>86568</v>
      </c>
      <c r="B12391">
        <v>3983</v>
      </c>
      <c r="C12391" t="s">
        <v>662</v>
      </c>
      <c r="D12391" t="str">
        <f t="shared" si="193"/>
        <v>DE</v>
      </c>
      <c r="E12391" t="str">
        <f>VLOOKUP(C12391,NUTS!$D$2:$E$1648,2,FALSE)</f>
        <v>Aichach-Friedberg</v>
      </c>
    </row>
    <row r="12392" spans="1:5" x14ac:dyDescent="0.25">
      <c r="A12392">
        <v>86570</v>
      </c>
      <c r="B12392">
        <v>8026</v>
      </c>
      <c r="C12392" t="s">
        <v>662</v>
      </c>
      <c r="D12392" t="str">
        <f t="shared" si="193"/>
        <v>DE</v>
      </c>
      <c r="E12392" t="str">
        <f>VLOOKUP(C12392,NUTS!$D$2:$E$1648,2,FALSE)</f>
        <v>Aichach-Friedberg</v>
      </c>
    </row>
    <row r="12393" spans="1:5" x14ac:dyDescent="0.25">
      <c r="A12393">
        <v>86571</v>
      </c>
      <c r="B12393">
        <v>8424</v>
      </c>
      <c r="C12393" t="s">
        <v>512</v>
      </c>
      <c r="D12393" t="str">
        <f t="shared" si="193"/>
        <v>DE</v>
      </c>
      <c r="E12393" t="str">
        <f>VLOOKUP(C12393,NUTS!$D$2:$E$1648,2,FALSE)</f>
        <v>Neuburg-Schrobenhausen</v>
      </c>
    </row>
    <row r="12394" spans="1:5" x14ac:dyDescent="0.25">
      <c r="A12394">
        <v>86573</v>
      </c>
      <c r="B12394">
        <v>8027</v>
      </c>
      <c r="C12394" t="s">
        <v>662</v>
      </c>
      <c r="D12394" t="str">
        <f t="shared" si="193"/>
        <v>DE</v>
      </c>
      <c r="E12394" t="str">
        <f>VLOOKUP(C12394,NUTS!$D$2:$E$1648,2,FALSE)</f>
        <v>Aichach-Friedberg</v>
      </c>
    </row>
    <row r="12395" spans="1:5" x14ac:dyDescent="0.25">
      <c r="A12395">
        <v>86574</v>
      </c>
      <c r="B12395">
        <v>3986</v>
      </c>
      <c r="C12395" t="s">
        <v>662</v>
      </c>
      <c r="D12395" t="str">
        <f t="shared" si="193"/>
        <v>DE</v>
      </c>
      <c r="E12395" t="str">
        <f>VLOOKUP(C12395,NUTS!$D$2:$E$1648,2,FALSE)</f>
        <v>Aichach-Friedberg</v>
      </c>
    </row>
    <row r="12396" spans="1:5" x14ac:dyDescent="0.25">
      <c r="A12396">
        <v>86576</v>
      </c>
      <c r="B12396">
        <v>8029</v>
      </c>
      <c r="C12396" t="s">
        <v>662</v>
      </c>
      <c r="D12396" t="str">
        <f t="shared" si="193"/>
        <v>DE</v>
      </c>
      <c r="E12396" t="str">
        <f>VLOOKUP(C12396,NUTS!$D$2:$E$1648,2,FALSE)</f>
        <v>Aichach-Friedberg</v>
      </c>
    </row>
    <row r="12397" spans="1:5" x14ac:dyDescent="0.25">
      <c r="A12397">
        <v>86577</v>
      </c>
      <c r="B12397">
        <v>4477</v>
      </c>
      <c r="C12397" t="s">
        <v>662</v>
      </c>
      <c r="D12397" t="str">
        <f t="shared" si="193"/>
        <v>DE</v>
      </c>
      <c r="E12397" t="str">
        <f>VLOOKUP(C12397,NUTS!$D$2:$E$1648,2,FALSE)</f>
        <v>Aichach-Friedberg</v>
      </c>
    </row>
    <row r="12398" spans="1:5" x14ac:dyDescent="0.25">
      <c r="A12398">
        <v>86579</v>
      </c>
      <c r="B12398">
        <v>7567</v>
      </c>
      <c r="C12398" t="s">
        <v>512</v>
      </c>
      <c r="D12398" t="str">
        <f t="shared" si="193"/>
        <v>DE</v>
      </c>
      <c r="E12398" t="str">
        <f>VLOOKUP(C12398,NUTS!$D$2:$E$1648,2,FALSE)</f>
        <v>Neuburg-Schrobenhausen</v>
      </c>
    </row>
    <row r="12399" spans="1:5" x14ac:dyDescent="0.25">
      <c r="A12399">
        <v>86609</v>
      </c>
      <c r="B12399">
        <v>7643</v>
      </c>
      <c r="C12399" t="s">
        <v>678</v>
      </c>
      <c r="D12399" t="str">
        <f t="shared" si="193"/>
        <v>DE</v>
      </c>
      <c r="E12399" t="str">
        <f>VLOOKUP(C12399,NUTS!$D$2:$E$1648,2,FALSE)</f>
        <v>Donau-Ries</v>
      </c>
    </row>
    <row r="12400" spans="1:5" x14ac:dyDescent="0.25">
      <c r="A12400">
        <v>86633</v>
      </c>
      <c r="B12400">
        <v>8425</v>
      </c>
      <c r="C12400" t="s">
        <v>512</v>
      </c>
      <c r="D12400" t="str">
        <f t="shared" si="193"/>
        <v>DE</v>
      </c>
      <c r="E12400" t="str">
        <f>VLOOKUP(C12400,NUTS!$D$2:$E$1648,2,FALSE)</f>
        <v>Neuburg-Schrobenhausen</v>
      </c>
    </row>
    <row r="12401" spans="1:5" x14ac:dyDescent="0.25">
      <c r="A12401">
        <v>86637</v>
      </c>
      <c r="B12401">
        <v>7636</v>
      </c>
      <c r="C12401" t="s">
        <v>666</v>
      </c>
      <c r="D12401" t="str">
        <f t="shared" si="193"/>
        <v>DE</v>
      </c>
      <c r="E12401" t="str">
        <f>VLOOKUP(C12401,NUTS!$D$2:$E$1648,2,FALSE)</f>
        <v>Dillingen a.d. Donau</v>
      </c>
    </row>
    <row r="12402" spans="1:5" x14ac:dyDescent="0.25">
      <c r="A12402">
        <v>86641</v>
      </c>
      <c r="B12402">
        <v>3993</v>
      </c>
      <c r="C12402" t="s">
        <v>678</v>
      </c>
      <c r="D12402" t="str">
        <f t="shared" si="193"/>
        <v>DE</v>
      </c>
      <c r="E12402" t="str">
        <f>VLOOKUP(C12402,NUTS!$D$2:$E$1648,2,FALSE)</f>
        <v>Donau-Ries</v>
      </c>
    </row>
    <row r="12403" spans="1:5" x14ac:dyDescent="0.25">
      <c r="A12403">
        <v>86643</v>
      </c>
      <c r="B12403">
        <v>4024</v>
      </c>
      <c r="C12403" t="s">
        <v>512</v>
      </c>
      <c r="D12403" t="str">
        <f t="shared" si="193"/>
        <v>DE</v>
      </c>
      <c r="E12403" t="str">
        <f>VLOOKUP(C12403,NUTS!$D$2:$E$1648,2,FALSE)</f>
        <v>Neuburg-Schrobenhausen</v>
      </c>
    </row>
    <row r="12404" spans="1:5" x14ac:dyDescent="0.25">
      <c r="A12404">
        <v>86647</v>
      </c>
      <c r="B12404">
        <v>4484</v>
      </c>
      <c r="C12404" t="s">
        <v>666</v>
      </c>
      <c r="D12404" t="str">
        <f t="shared" si="193"/>
        <v>DE</v>
      </c>
      <c r="E12404" t="str">
        <f>VLOOKUP(C12404,NUTS!$D$2:$E$1648,2,FALSE)</f>
        <v>Dillingen a.d. Donau</v>
      </c>
    </row>
    <row r="12405" spans="1:5" x14ac:dyDescent="0.25">
      <c r="A12405">
        <v>86650</v>
      </c>
      <c r="B12405">
        <v>4492</v>
      </c>
      <c r="C12405" t="s">
        <v>678</v>
      </c>
      <c r="D12405" t="str">
        <f t="shared" si="193"/>
        <v>DE</v>
      </c>
      <c r="E12405" t="str">
        <f>VLOOKUP(C12405,NUTS!$D$2:$E$1648,2,FALSE)</f>
        <v>Donau-Ries</v>
      </c>
    </row>
    <row r="12406" spans="1:5" x14ac:dyDescent="0.25">
      <c r="A12406">
        <v>86653</v>
      </c>
      <c r="B12406">
        <v>8039</v>
      </c>
      <c r="C12406" t="s">
        <v>678</v>
      </c>
      <c r="D12406" t="str">
        <f t="shared" si="193"/>
        <v>DE</v>
      </c>
      <c r="E12406" t="str">
        <f>VLOOKUP(C12406,NUTS!$D$2:$E$1648,2,FALSE)</f>
        <v>Donau-Ries</v>
      </c>
    </row>
    <row r="12407" spans="1:5" x14ac:dyDescent="0.25">
      <c r="A12407">
        <v>86655</v>
      </c>
      <c r="B12407">
        <v>8036</v>
      </c>
      <c r="C12407" t="s">
        <v>678</v>
      </c>
      <c r="D12407" t="str">
        <f t="shared" si="193"/>
        <v>DE</v>
      </c>
      <c r="E12407" t="str">
        <f>VLOOKUP(C12407,NUTS!$D$2:$E$1648,2,FALSE)</f>
        <v>Donau-Ries</v>
      </c>
    </row>
    <row r="12408" spans="1:5" x14ac:dyDescent="0.25">
      <c r="A12408">
        <v>86657</v>
      </c>
      <c r="B12408">
        <v>7635</v>
      </c>
      <c r="C12408" t="s">
        <v>666</v>
      </c>
      <c r="D12408" t="str">
        <f t="shared" si="193"/>
        <v>DE</v>
      </c>
      <c r="E12408" t="str">
        <f>VLOOKUP(C12408,NUTS!$D$2:$E$1648,2,FALSE)</f>
        <v>Dillingen a.d. Donau</v>
      </c>
    </row>
    <row r="12409" spans="1:5" x14ac:dyDescent="0.25">
      <c r="A12409">
        <v>86660</v>
      </c>
      <c r="B12409">
        <v>8042</v>
      </c>
      <c r="C12409" t="s">
        <v>678</v>
      </c>
      <c r="D12409" t="str">
        <f t="shared" si="193"/>
        <v>DE</v>
      </c>
      <c r="E12409" t="str">
        <f>VLOOKUP(C12409,NUTS!$D$2:$E$1648,2,FALSE)</f>
        <v>Donau-Ries</v>
      </c>
    </row>
    <row r="12410" spans="1:5" x14ac:dyDescent="0.25">
      <c r="A12410">
        <v>86663</v>
      </c>
      <c r="B12410">
        <v>8846</v>
      </c>
      <c r="C12410" t="s">
        <v>678</v>
      </c>
      <c r="D12410" t="str">
        <f t="shared" si="193"/>
        <v>DE</v>
      </c>
      <c r="E12410" t="str">
        <f>VLOOKUP(C12410,NUTS!$D$2:$E$1648,2,FALSE)</f>
        <v>Donau-Ries</v>
      </c>
    </row>
    <row r="12411" spans="1:5" x14ac:dyDescent="0.25">
      <c r="A12411">
        <v>86666</v>
      </c>
      <c r="B12411">
        <v>4023</v>
      </c>
      <c r="C12411" t="s">
        <v>512</v>
      </c>
      <c r="D12411" t="str">
        <f t="shared" si="193"/>
        <v>DE</v>
      </c>
      <c r="E12411" t="str">
        <f>VLOOKUP(C12411,NUTS!$D$2:$E$1648,2,FALSE)</f>
        <v>Neuburg-Schrobenhausen</v>
      </c>
    </row>
    <row r="12412" spans="1:5" x14ac:dyDescent="0.25">
      <c r="A12412">
        <v>86668</v>
      </c>
      <c r="B12412">
        <v>4146</v>
      </c>
      <c r="C12412" t="s">
        <v>512</v>
      </c>
      <c r="D12412" t="str">
        <f t="shared" si="193"/>
        <v>DE</v>
      </c>
      <c r="E12412" t="str">
        <f>VLOOKUP(C12412,NUTS!$D$2:$E$1648,2,FALSE)</f>
        <v>Neuburg-Schrobenhausen</v>
      </c>
    </row>
    <row r="12413" spans="1:5" x14ac:dyDescent="0.25">
      <c r="A12413">
        <v>86669</v>
      </c>
      <c r="B12413">
        <v>9916</v>
      </c>
      <c r="C12413" t="s">
        <v>512</v>
      </c>
      <c r="D12413" t="str">
        <f t="shared" si="193"/>
        <v>DE</v>
      </c>
      <c r="E12413" t="str">
        <f>VLOOKUP(C12413,NUTS!$D$2:$E$1648,2,FALSE)</f>
        <v>Neuburg-Schrobenhausen</v>
      </c>
    </row>
    <row r="12414" spans="1:5" x14ac:dyDescent="0.25">
      <c r="A12414">
        <v>86672</v>
      </c>
      <c r="B12414">
        <v>4482</v>
      </c>
      <c r="C12414" t="s">
        <v>664</v>
      </c>
      <c r="D12414" t="str">
        <f t="shared" si="193"/>
        <v>DE</v>
      </c>
      <c r="E12414" t="str">
        <f>VLOOKUP(C12414,NUTS!$D$2:$E$1648,2,FALSE)</f>
        <v>Augsburg, Landkreis</v>
      </c>
    </row>
    <row r="12415" spans="1:5" x14ac:dyDescent="0.25">
      <c r="A12415">
        <v>86673</v>
      </c>
      <c r="B12415">
        <v>9259</v>
      </c>
      <c r="C12415" t="s">
        <v>512</v>
      </c>
      <c r="D12415" t="str">
        <f t="shared" si="193"/>
        <v>DE</v>
      </c>
      <c r="E12415" t="str">
        <f>VLOOKUP(C12415,NUTS!$D$2:$E$1648,2,FALSE)</f>
        <v>Neuburg-Schrobenhausen</v>
      </c>
    </row>
    <row r="12416" spans="1:5" x14ac:dyDescent="0.25">
      <c r="A12416">
        <v>86674</v>
      </c>
      <c r="B12416">
        <v>7628</v>
      </c>
      <c r="C12416" t="s">
        <v>662</v>
      </c>
      <c r="D12416" t="str">
        <f t="shared" si="193"/>
        <v>DE</v>
      </c>
      <c r="E12416" t="str">
        <f>VLOOKUP(C12416,NUTS!$D$2:$E$1648,2,FALSE)</f>
        <v>Aichach-Friedberg</v>
      </c>
    </row>
    <row r="12417" spans="1:5" x14ac:dyDescent="0.25">
      <c r="A12417">
        <v>86675</v>
      </c>
      <c r="B12417">
        <v>4487</v>
      </c>
      <c r="C12417" t="s">
        <v>678</v>
      </c>
      <c r="D12417" t="str">
        <f t="shared" si="193"/>
        <v>DE</v>
      </c>
      <c r="E12417" t="str">
        <f>VLOOKUP(C12417,NUTS!$D$2:$E$1648,2,FALSE)</f>
        <v>Donau-Ries</v>
      </c>
    </row>
    <row r="12418" spans="1:5" x14ac:dyDescent="0.25">
      <c r="A12418">
        <v>86676</v>
      </c>
      <c r="B12418">
        <v>8423</v>
      </c>
      <c r="C12418" t="s">
        <v>512</v>
      </c>
      <c r="D12418" t="str">
        <f t="shared" ref="D12418:D12481" si="194">LEFT(C12418,2)</f>
        <v>DE</v>
      </c>
      <c r="E12418" t="str">
        <f>VLOOKUP(C12418,NUTS!$D$2:$E$1648,2,FALSE)</f>
        <v>Neuburg-Schrobenhausen</v>
      </c>
    </row>
    <row r="12419" spans="1:5" x14ac:dyDescent="0.25">
      <c r="A12419">
        <v>86678</v>
      </c>
      <c r="B12419">
        <v>7631</v>
      </c>
      <c r="C12419" t="s">
        <v>664</v>
      </c>
      <c r="D12419" t="str">
        <f t="shared" si="194"/>
        <v>DE</v>
      </c>
      <c r="E12419" t="str">
        <f>VLOOKUP(C12419,NUTS!$D$2:$E$1648,2,FALSE)</f>
        <v>Augsburg, Landkreis</v>
      </c>
    </row>
    <row r="12420" spans="1:5" x14ac:dyDescent="0.25">
      <c r="A12420">
        <v>86679</v>
      </c>
      <c r="B12420">
        <v>4478</v>
      </c>
      <c r="C12420" t="s">
        <v>664</v>
      </c>
      <c r="D12420" t="str">
        <f t="shared" si="194"/>
        <v>DE</v>
      </c>
      <c r="E12420" t="str">
        <f>VLOOKUP(C12420,NUTS!$D$2:$E$1648,2,FALSE)</f>
        <v>Augsburg, Landkreis</v>
      </c>
    </row>
    <row r="12421" spans="1:5" x14ac:dyDescent="0.25">
      <c r="A12421">
        <v>86681</v>
      </c>
      <c r="B12421">
        <v>4488</v>
      </c>
      <c r="C12421" t="s">
        <v>678</v>
      </c>
      <c r="D12421" t="str">
        <f t="shared" si="194"/>
        <v>DE</v>
      </c>
      <c r="E12421" t="str">
        <f>VLOOKUP(C12421,NUTS!$D$2:$E$1648,2,FALSE)</f>
        <v>Donau-Ries</v>
      </c>
    </row>
    <row r="12422" spans="1:5" x14ac:dyDescent="0.25">
      <c r="A12422">
        <v>86682</v>
      </c>
      <c r="B12422">
        <v>8455</v>
      </c>
      <c r="C12422" t="s">
        <v>678</v>
      </c>
      <c r="D12422" t="str">
        <f t="shared" si="194"/>
        <v>DE</v>
      </c>
      <c r="E12422" t="str">
        <f>VLOOKUP(C12422,NUTS!$D$2:$E$1648,2,FALSE)</f>
        <v>Donau-Ries</v>
      </c>
    </row>
    <row r="12423" spans="1:5" x14ac:dyDescent="0.25">
      <c r="A12423">
        <v>86684</v>
      </c>
      <c r="B12423">
        <v>8037</v>
      </c>
      <c r="C12423" t="s">
        <v>678</v>
      </c>
      <c r="D12423" t="str">
        <f t="shared" si="194"/>
        <v>DE</v>
      </c>
      <c r="E12423" t="str">
        <f>VLOOKUP(C12423,NUTS!$D$2:$E$1648,2,FALSE)</f>
        <v>Donau-Ries</v>
      </c>
    </row>
    <row r="12424" spans="1:5" x14ac:dyDescent="0.25">
      <c r="A12424">
        <v>86685</v>
      </c>
      <c r="B12424">
        <v>8038</v>
      </c>
      <c r="C12424" t="s">
        <v>678</v>
      </c>
      <c r="D12424" t="str">
        <f t="shared" si="194"/>
        <v>DE</v>
      </c>
      <c r="E12424" t="str">
        <f>VLOOKUP(C12424,NUTS!$D$2:$E$1648,2,FALSE)</f>
        <v>Donau-Ries</v>
      </c>
    </row>
    <row r="12425" spans="1:5" x14ac:dyDescent="0.25">
      <c r="A12425">
        <v>86687</v>
      </c>
      <c r="B12425">
        <v>9280</v>
      </c>
      <c r="C12425" t="s">
        <v>678</v>
      </c>
      <c r="D12425" t="str">
        <f t="shared" si="194"/>
        <v>DE</v>
      </c>
      <c r="E12425" t="str">
        <f>VLOOKUP(C12425,NUTS!$D$2:$E$1648,2,FALSE)</f>
        <v>Donau-Ries</v>
      </c>
    </row>
    <row r="12426" spans="1:5" x14ac:dyDescent="0.25">
      <c r="A12426">
        <v>86688</v>
      </c>
      <c r="B12426">
        <v>4490</v>
      </c>
      <c r="C12426" t="s">
        <v>678</v>
      </c>
      <c r="D12426" t="str">
        <f t="shared" si="194"/>
        <v>DE</v>
      </c>
      <c r="E12426" t="str">
        <f>VLOOKUP(C12426,NUTS!$D$2:$E$1648,2,FALSE)</f>
        <v>Donau-Ries</v>
      </c>
    </row>
    <row r="12427" spans="1:5" x14ac:dyDescent="0.25">
      <c r="A12427">
        <v>86690</v>
      </c>
      <c r="B12427">
        <v>8456</v>
      </c>
      <c r="C12427" t="s">
        <v>678</v>
      </c>
      <c r="D12427" t="str">
        <f t="shared" si="194"/>
        <v>DE</v>
      </c>
      <c r="E12427" t="str">
        <f>VLOOKUP(C12427,NUTS!$D$2:$E$1648,2,FALSE)</f>
        <v>Donau-Ries</v>
      </c>
    </row>
    <row r="12428" spans="1:5" x14ac:dyDescent="0.25">
      <c r="A12428">
        <v>86692</v>
      </c>
      <c r="B12428">
        <v>8040</v>
      </c>
      <c r="C12428" t="s">
        <v>678</v>
      </c>
      <c r="D12428" t="str">
        <f t="shared" si="194"/>
        <v>DE</v>
      </c>
      <c r="E12428" t="str">
        <f>VLOOKUP(C12428,NUTS!$D$2:$E$1648,2,FALSE)</f>
        <v>Donau-Ries</v>
      </c>
    </row>
    <row r="12429" spans="1:5" x14ac:dyDescent="0.25">
      <c r="A12429">
        <v>86694</v>
      </c>
      <c r="B12429">
        <v>8852</v>
      </c>
      <c r="C12429" t="s">
        <v>678</v>
      </c>
      <c r="D12429" t="str">
        <f t="shared" si="194"/>
        <v>DE</v>
      </c>
      <c r="E12429" t="str">
        <f>VLOOKUP(C12429,NUTS!$D$2:$E$1648,2,FALSE)</f>
        <v>Donau-Ries</v>
      </c>
    </row>
    <row r="12430" spans="1:5" x14ac:dyDescent="0.25">
      <c r="A12430">
        <v>86695</v>
      </c>
      <c r="B12430">
        <v>4170</v>
      </c>
      <c r="C12430" t="s">
        <v>664</v>
      </c>
      <c r="D12430" t="str">
        <f t="shared" si="194"/>
        <v>DE</v>
      </c>
      <c r="E12430" t="str">
        <f>VLOOKUP(C12430,NUTS!$D$2:$E$1648,2,FALSE)</f>
        <v>Augsburg, Landkreis</v>
      </c>
    </row>
    <row r="12431" spans="1:5" x14ac:dyDescent="0.25">
      <c r="A12431">
        <v>86697</v>
      </c>
      <c r="B12431">
        <v>4350</v>
      </c>
      <c r="C12431" t="s">
        <v>512</v>
      </c>
      <c r="D12431" t="str">
        <f t="shared" si="194"/>
        <v>DE</v>
      </c>
      <c r="E12431" t="str">
        <f>VLOOKUP(C12431,NUTS!$D$2:$E$1648,2,FALSE)</f>
        <v>Neuburg-Schrobenhausen</v>
      </c>
    </row>
    <row r="12432" spans="1:5" x14ac:dyDescent="0.25">
      <c r="A12432">
        <v>86698</v>
      </c>
      <c r="B12432">
        <v>8853</v>
      </c>
      <c r="C12432" t="s">
        <v>678</v>
      </c>
      <c r="D12432" t="str">
        <f t="shared" si="194"/>
        <v>DE</v>
      </c>
      <c r="E12432" t="str">
        <f>VLOOKUP(C12432,NUTS!$D$2:$E$1648,2,FALSE)</f>
        <v>Donau-Ries</v>
      </c>
    </row>
    <row r="12433" spans="1:5" x14ac:dyDescent="0.25">
      <c r="A12433">
        <v>86700</v>
      </c>
      <c r="B12433">
        <v>8041</v>
      </c>
      <c r="C12433" t="s">
        <v>678</v>
      </c>
      <c r="D12433" t="str">
        <f t="shared" si="194"/>
        <v>DE</v>
      </c>
      <c r="E12433" t="str">
        <f>VLOOKUP(C12433,NUTS!$D$2:$E$1648,2,FALSE)</f>
        <v>Donau-Ries</v>
      </c>
    </row>
    <row r="12434" spans="1:5" x14ac:dyDescent="0.25">
      <c r="A12434">
        <v>86701</v>
      </c>
      <c r="B12434">
        <v>8426</v>
      </c>
      <c r="C12434" t="s">
        <v>512</v>
      </c>
      <c r="D12434" t="str">
        <f t="shared" si="194"/>
        <v>DE</v>
      </c>
      <c r="E12434" t="str">
        <f>VLOOKUP(C12434,NUTS!$D$2:$E$1648,2,FALSE)</f>
        <v>Neuburg-Schrobenhausen</v>
      </c>
    </row>
    <row r="12435" spans="1:5" x14ac:dyDescent="0.25">
      <c r="A12435">
        <v>86703</v>
      </c>
      <c r="B12435">
        <v>7647</v>
      </c>
      <c r="C12435" t="s">
        <v>678</v>
      </c>
      <c r="D12435" t="str">
        <f t="shared" si="194"/>
        <v>DE</v>
      </c>
      <c r="E12435" t="str">
        <f>VLOOKUP(C12435,NUTS!$D$2:$E$1648,2,FALSE)</f>
        <v>Donau-Ries</v>
      </c>
    </row>
    <row r="12436" spans="1:5" x14ac:dyDescent="0.25">
      <c r="A12436">
        <v>86704</v>
      </c>
      <c r="B12436">
        <v>8078</v>
      </c>
      <c r="C12436" t="s">
        <v>678</v>
      </c>
      <c r="D12436" t="str">
        <f t="shared" si="194"/>
        <v>DE</v>
      </c>
      <c r="E12436" t="str">
        <f>VLOOKUP(C12436,NUTS!$D$2:$E$1648,2,FALSE)</f>
        <v>Donau-Ries</v>
      </c>
    </row>
    <row r="12437" spans="1:5" x14ac:dyDescent="0.25">
      <c r="A12437">
        <v>86706</v>
      </c>
      <c r="B12437">
        <v>7602</v>
      </c>
      <c r="C12437" t="s">
        <v>512</v>
      </c>
      <c r="D12437" t="str">
        <f t="shared" si="194"/>
        <v>DE</v>
      </c>
      <c r="E12437" t="str">
        <f>VLOOKUP(C12437,NUTS!$D$2:$E$1648,2,FALSE)</f>
        <v>Neuburg-Schrobenhausen</v>
      </c>
    </row>
    <row r="12438" spans="1:5" x14ac:dyDescent="0.25">
      <c r="A12438">
        <v>86707</v>
      </c>
      <c r="B12438">
        <v>3990</v>
      </c>
      <c r="C12438" t="s">
        <v>664</v>
      </c>
      <c r="D12438" t="str">
        <f t="shared" si="194"/>
        <v>DE</v>
      </c>
      <c r="E12438" t="str">
        <f>VLOOKUP(C12438,NUTS!$D$2:$E$1648,2,FALSE)</f>
        <v>Augsburg, Landkreis</v>
      </c>
    </row>
    <row r="12439" spans="1:5" x14ac:dyDescent="0.25">
      <c r="A12439">
        <v>86709</v>
      </c>
      <c r="B12439">
        <v>4493</v>
      </c>
      <c r="C12439" t="s">
        <v>678</v>
      </c>
      <c r="D12439" t="str">
        <f t="shared" si="194"/>
        <v>DE</v>
      </c>
      <c r="E12439" t="str">
        <f>VLOOKUP(C12439,NUTS!$D$2:$E$1648,2,FALSE)</f>
        <v>Donau-Ries</v>
      </c>
    </row>
    <row r="12440" spans="1:5" x14ac:dyDescent="0.25">
      <c r="A12440">
        <v>86720</v>
      </c>
      <c r="B12440">
        <v>7646</v>
      </c>
      <c r="C12440" t="s">
        <v>678</v>
      </c>
      <c r="D12440" t="str">
        <f t="shared" si="194"/>
        <v>DE</v>
      </c>
      <c r="E12440" t="str">
        <f>VLOOKUP(C12440,NUTS!$D$2:$E$1648,2,FALSE)</f>
        <v>Donau-Ries</v>
      </c>
    </row>
    <row r="12441" spans="1:5" x14ac:dyDescent="0.25">
      <c r="A12441">
        <v>86732</v>
      </c>
      <c r="B12441">
        <v>8854</v>
      </c>
      <c r="C12441" t="s">
        <v>678</v>
      </c>
      <c r="D12441" t="str">
        <f t="shared" si="194"/>
        <v>DE</v>
      </c>
      <c r="E12441" t="str">
        <f>VLOOKUP(C12441,NUTS!$D$2:$E$1648,2,FALSE)</f>
        <v>Donau-Ries</v>
      </c>
    </row>
    <row r="12442" spans="1:5" x14ac:dyDescent="0.25">
      <c r="A12442">
        <v>86733</v>
      </c>
      <c r="B12442">
        <v>11510</v>
      </c>
      <c r="C12442" t="s">
        <v>678</v>
      </c>
      <c r="D12442" t="str">
        <f t="shared" si="194"/>
        <v>DE</v>
      </c>
      <c r="E12442" t="str">
        <f>VLOOKUP(C12442,NUTS!$D$2:$E$1648,2,FALSE)</f>
        <v>Donau-Ries</v>
      </c>
    </row>
    <row r="12443" spans="1:5" x14ac:dyDescent="0.25">
      <c r="A12443">
        <v>86735</v>
      </c>
      <c r="B12443">
        <v>8849</v>
      </c>
      <c r="C12443" t="s">
        <v>678</v>
      </c>
      <c r="D12443" t="str">
        <f t="shared" si="194"/>
        <v>DE</v>
      </c>
      <c r="E12443" t="str">
        <f>VLOOKUP(C12443,NUTS!$D$2:$E$1648,2,FALSE)</f>
        <v>Donau-Ries</v>
      </c>
    </row>
    <row r="12444" spans="1:5" x14ac:dyDescent="0.25">
      <c r="A12444">
        <v>86736</v>
      </c>
      <c r="B12444">
        <v>8847</v>
      </c>
      <c r="C12444" t="s">
        <v>678</v>
      </c>
      <c r="D12444" t="str">
        <f t="shared" si="194"/>
        <v>DE</v>
      </c>
      <c r="E12444" t="str">
        <f>VLOOKUP(C12444,NUTS!$D$2:$E$1648,2,FALSE)</f>
        <v>Donau-Ries</v>
      </c>
    </row>
    <row r="12445" spans="1:5" x14ac:dyDescent="0.25">
      <c r="A12445">
        <v>86738</v>
      </c>
      <c r="B12445">
        <v>7642</v>
      </c>
      <c r="C12445" t="s">
        <v>678</v>
      </c>
      <c r="D12445" t="str">
        <f t="shared" si="194"/>
        <v>DE</v>
      </c>
      <c r="E12445" t="str">
        <f>VLOOKUP(C12445,NUTS!$D$2:$E$1648,2,FALSE)</f>
        <v>Donau-Ries</v>
      </c>
    </row>
    <row r="12446" spans="1:5" x14ac:dyDescent="0.25">
      <c r="A12446">
        <v>86739</v>
      </c>
      <c r="B12446">
        <v>9279</v>
      </c>
      <c r="C12446" t="s">
        <v>678</v>
      </c>
      <c r="D12446" t="str">
        <f t="shared" si="194"/>
        <v>DE</v>
      </c>
      <c r="E12446" t="str">
        <f>VLOOKUP(C12446,NUTS!$D$2:$E$1648,2,FALSE)</f>
        <v>Donau-Ries</v>
      </c>
    </row>
    <row r="12447" spans="1:5" x14ac:dyDescent="0.25">
      <c r="A12447">
        <v>86741</v>
      </c>
      <c r="B12447">
        <v>8848</v>
      </c>
      <c r="C12447" t="s">
        <v>678</v>
      </c>
      <c r="D12447" t="str">
        <f t="shared" si="194"/>
        <v>DE</v>
      </c>
      <c r="E12447" t="str">
        <f>VLOOKUP(C12447,NUTS!$D$2:$E$1648,2,FALSE)</f>
        <v>Donau-Ries</v>
      </c>
    </row>
    <row r="12448" spans="1:5" x14ac:dyDescent="0.25">
      <c r="A12448">
        <v>86742</v>
      </c>
      <c r="B12448">
        <v>8454</v>
      </c>
      <c r="C12448" t="s">
        <v>678</v>
      </c>
      <c r="D12448" t="str">
        <f t="shared" si="194"/>
        <v>DE</v>
      </c>
      <c r="E12448" t="str">
        <f>VLOOKUP(C12448,NUTS!$D$2:$E$1648,2,FALSE)</f>
        <v>Donau-Ries</v>
      </c>
    </row>
    <row r="12449" spans="1:5" x14ac:dyDescent="0.25">
      <c r="A12449">
        <v>86744</v>
      </c>
      <c r="B12449">
        <v>7644</v>
      </c>
      <c r="C12449" t="s">
        <v>678</v>
      </c>
      <c r="D12449" t="str">
        <f t="shared" si="194"/>
        <v>DE</v>
      </c>
      <c r="E12449" t="str">
        <f>VLOOKUP(C12449,NUTS!$D$2:$E$1648,2,FALSE)</f>
        <v>Donau-Ries</v>
      </c>
    </row>
    <row r="12450" spans="1:5" x14ac:dyDescent="0.25">
      <c r="A12450">
        <v>86745</v>
      </c>
      <c r="B12450">
        <v>8850</v>
      </c>
      <c r="C12450" t="s">
        <v>678</v>
      </c>
      <c r="D12450" t="str">
        <f t="shared" si="194"/>
        <v>DE</v>
      </c>
      <c r="E12450" t="str">
        <f>VLOOKUP(C12450,NUTS!$D$2:$E$1648,2,FALSE)</f>
        <v>Donau-Ries</v>
      </c>
    </row>
    <row r="12451" spans="1:5" x14ac:dyDescent="0.25">
      <c r="A12451">
        <v>86747</v>
      </c>
      <c r="B12451">
        <v>11524</v>
      </c>
      <c r="C12451" t="s">
        <v>678</v>
      </c>
      <c r="D12451" t="str">
        <f t="shared" si="194"/>
        <v>DE</v>
      </c>
      <c r="E12451" t="str">
        <f>VLOOKUP(C12451,NUTS!$D$2:$E$1648,2,FALSE)</f>
        <v>Donau-Ries</v>
      </c>
    </row>
    <row r="12452" spans="1:5" x14ac:dyDescent="0.25">
      <c r="A12452">
        <v>86748</v>
      </c>
      <c r="B12452">
        <v>4489</v>
      </c>
      <c r="C12452" t="s">
        <v>678</v>
      </c>
      <c r="D12452" t="str">
        <f t="shared" si="194"/>
        <v>DE</v>
      </c>
      <c r="E12452" t="str">
        <f>VLOOKUP(C12452,NUTS!$D$2:$E$1648,2,FALSE)</f>
        <v>Donau-Ries</v>
      </c>
    </row>
    <row r="12453" spans="1:5" x14ac:dyDescent="0.25">
      <c r="A12453">
        <v>86750</v>
      </c>
      <c r="B12453">
        <v>7645</v>
      </c>
      <c r="C12453" t="s">
        <v>678</v>
      </c>
      <c r="D12453" t="str">
        <f t="shared" si="194"/>
        <v>DE</v>
      </c>
      <c r="E12453" t="str">
        <f>VLOOKUP(C12453,NUTS!$D$2:$E$1648,2,FALSE)</f>
        <v>Donau-Ries</v>
      </c>
    </row>
    <row r="12454" spans="1:5" x14ac:dyDescent="0.25">
      <c r="A12454">
        <v>86751</v>
      </c>
      <c r="B12454">
        <v>4491</v>
      </c>
      <c r="C12454" t="s">
        <v>678</v>
      </c>
      <c r="D12454" t="str">
        <f t="shared" si="194"/>
        <v>DE</v>
      </c>
      <c r="E12454" t="str">
        <f>VLOOKUP(C12454,NUTS!$D$2:$E$1648,2,FALSE)</f>
        <v>Donau-Ries</v>
      </c>
    </row>
    <row r="12455" spans="1:5" x14ac:dyDescent="0.25">
      <c r="A12455">
        <v>86753</v>
      </c>
      <c r="B12455">
        <v>8851</v>
      </c>
      <c r="C12455" t="s">
        <v>678</v>
      </c>
      <c r="D12455" t="str">
        <f t="shared" si="194"/>
        <v>DE</v>
      </c>
      <c r="E12455" t="str">
        <f>VLOOKUP(C12455,NUTS!$D$2:$E$1648,2,FALSE)</f>
        <v>Donau-Ries</v>
      </c>
    </row>
    <row r="12456" spans="1:5" x14ac:dyDescent="0.25">
      <c r="A12456">
        <v>86754</v>
      </c>
      <c r="B12456">
        <v>8457</v>
      </c>
      <c r="C12456" t="s">
        <v>678</v>
      </c>
      <c r="D12456" t="str">
        <f t="shared" si="194"/>
        <v>DE</v>
      </c>
      <c r="E12456" t="str">
        <f>VLOOKUP(C12456,NUTS!$D$2:$E$1648,2,FALSE)</f>
        <v>Donau-Ries</v>
      </c>
    </row>
    <row r="12457" spans="1:5" x14ac:dyDescent="0.25">
      <c r="A12457">
        <v>86756</v>
      </c>
      <c r="B12457">
        <v>4176</v>
      </c>
      <c r="C12457" t="s">
        <v>678</v>
      </c>
      <c r="D12457" t="str">
        <f t="shared" si="194"/>
        <v>DE</v>
      </c>
      <c r="E12457" t="str">
        <f>VLOOKUP(C12457,NUTS!$D$2:$E$1648,2,FALSE)</f>
        <v>Donau-Ries</v>
      </c>
    </row>
    <row r="12458" spans="1:5" x14ac:dyDescent="0.25">
      <c r="A12458">
        <v>86757</v>
      </c>
      <c r="B12458">
        <v>4177</v>
      </c>
      <c r="C12458" t="s">
        <v>678</v>
      </c>
      <c r="D12458" t="str">
        <f t="shared" si="194"/>
        <v>DE</v>
      </c>
      <c r="E12458" t="str">
        <f>VLOOKUP(C12458,NUTS!$D$2:$E$1648,2,FALSE)</f>
        <v>Donau-Ries</v>
      </c>
    </row>
    <row r="12459" spans="1:5" x14ac:dyDescent="0.25">
      <c r="A12459">
        <v>86759</v>
      </c>
      <c r="B12459">
        <v>8855</v>
      </c>
      <c r="C12459" t="s">
        <v>678</v>
      </c>
      <c r="D12459" t="str">
        <f t="shared" si="194"/>
        <v>DE</v>
      </c>
      <c r="E12459" t="str">
        <f>VLOOKUP(C12459,NUTS!$D$2:$E$1648,2,FALSE)</f>
        <v>Donau-Ries</v>
      </c>
    </row>
    <row r="12460" spans="1:5" x14ac:dyDescent="0.25">
      <c r="A12460">
        <v>86807</v>
      </c>
      <c r="B12460">
        <v>4175</v>
      </c>
      <c r="C12460" t="s">
        <v>674</v>
      </c>
      <c r="D12460" t="str">
        <f t="shared" si="194"/>
        <v>DE</v>
      </c>
      <c r="E12460" t="str">
        <f>VLOOKUP(C12460,NUTS!$D$2:$E$1648,2,FALSE)</f>
        <v>Ostallgäu</v>
      </c>
    </row>
    <row r="12461" spans="1:5" x14ac:dyDescent="0.25">
      <c r="A12461">
        <v>86825</v>
      </c>
      <c r="B12461">
        <v>3992</v>
      </c>
      <c r="C12461" t="s">
        <v>676</v>
      </c>
      <c r="D12461" t="str">
        <f t="shared" si="194"/>
        <v>DE</v>
      </c>
      <c r="E12461" t="str">
        <f>VLOOKUP(C12461,NUTS!$D$2:$E$1648,2,FALSE)</f>
        <v>Unterallgäu</v>
      </c>
    </row>
    <row r="12462" spans="1:5" x14ac:dyDescent="0.25">
      <c r="A12462">
        <v>86830</v>
      </c>
      <c r="B12462">
        <v>4172</v>
      </c>
      <c r="C12462" t="s">
        <v>664</v>
      </c>
      <c r="D12462" t="str">
        <f t="shared" si="194"/>
        <v>DE</v>
      </c>
      <c r="E12462" t="str">
        <f>VLOOKUP(C12462,NUTS!$D$2:$E$1648,2,FALSE)</f>
        <v>Augsburg, Landkreis</v>
      </c>
    </row>
    <row r="12463" spans="1:5" x14ac:dyDescent="0.25">
      <c r="A12463">
        <v>86833</v>
      </c>
      <c r="B12463">
        <v>8035</v>
      </c>
      <c r="C12463" t="s">
        <v>676</v>
      </c>
      <c r="D12463" t="str">
        <f t="shared" si="194"/>
        <v>DE</v>
      </c>
      <c r="E12463" t="str">
        <f>VLOOKUP(C12463,NUTS!$D$2:$E$1648,2,FALSE)</f>
        <v>Unterallgäu</v>
      </c>
    </row>
    <row r="12464" spans="1:5" x14ac:dyDescent="0.25">
      <c r="A12464">
        <v>86836</v>
      </c>
      <c r="B12464">
        <v>4173</v>
      </c>
      <c r="C12464" t="s">
        <v>664</v>
      </c>
      <c r="D12464" t="str">
        <f t="shared" si="194"/>
        <v>DE</v>
      </c>
      <c r="E12464" t="str">
        <f>VLOOKUP(C12464,NUTS!$D$2:$E$1648,2,FALSE)</f>
        <v>Augsburg, Landkreis</v>
      </c>
    </row>
    <row r="12465" spans="1:5" x14ac:dyDescent="0.25">
      <c r="A12465">
        <v>86842</v>
      </c>
      <c r="B12465">
        <v>7641</v>
      </c>
      <c r="C12465" t="s">
        <v>676</v>
      </c>
      <c r="D12465" t="str">
        <f t="shared" si="194"/>
        <v>DE</v>
      </c>
      <c r="E12465" t="str">
        <f>VLOOKUP(C12465,NUTS!$D$2:$E$1648,2,FALSE)</f>
        <v>Unterallgäu</v>
      </c>
    </row>
    <row r="12466" spans="1:5" x14ac:dyDescent="0.25">
      <c r="A12466">
        <v>86845</v>
      </c>
      <c r="B12466">
        <v>9276</v>
      </c>
      <c r="C12466" t="s">
        <v>664</v>
      </c>
      <c r="D12466" t="str">
        <f t="shared" si="194"/>
        <v>DE</v>
      </c>
      <c r="E12466" t="str">
        <f>VLOOKUP(C12466,NUTS!$D$2:$E$1648,2,FALSE)</f>
        <v>Augsburg, Landkreis</v>
      </c>
    </row>
    <row r="12467" spans="1:5" x14ac:dyDescent="0.25">
      <c r="A12467">
        <v>86850</v>
      </c>
      <c r="B12467">
        <v>8842</v>
      </c>
      <c r="C12467" t="s">
        <v>664</v>
      </c>
      <c r="D12467" t="str">
        <f t="shared" si="194"/>
        <v>DE</v>
      </c>
      <c r="E12467" t="str">
        <f>VLOOKUP(C12467,NUTS!$D$2:$E$1648,2,FALSE)</f>
        <v>Augsburg, Landkreis</v>
      </c>
    </row>
    <row r="12468" spans="1:5" x14ac:dyDescent="0.25">
      <c r="A12468">
        <v>86853</v>
      </c>
      <c r="B12468">
        <v>10510</v>
      </c>
      <c r="C12468" t="s">
        <v>664</v>
      </c>
      <c r="D12468" t="str">
        <f t="shared" si="194"/>
        <v>DE</v>
      </c>
      <c r="E12468" t="str">
        <f>VLOOKUP(C12468,NUTS!$D$2:$E$1648,2,FALSE)</f>
        <v>Augsburg, Landkreis</v>
      </c>
    </row>
    <row r="12469" spans="1:5" x14ac:dyDescent="0.25">
      <c r="A12469">
        <v>86854</v>
      </c>
      <c r="B12469">
        <v>10530</v>
      </c>
      <c r="C12469" t="s">
        <v>676</v>
      </c>
      <c r="D12469" t="str">
        <f t="shared" si="194"/>
        <v>DE</v>
      </c>
      <c r="E12469" t="str">
        <f>VLOOKUP(C12469,NUTS!$D$2:$E$1648,2,FALSE)</f>
        <v>Unterallgäu</v>
      </c>
    </row>
    <row r="12470" spans="1:5" x14ac:dyDescent="0.25">
      <c r="A12470">
        <v>86856</v>
      </c>
      <c r="B12470">
        <v>4999</v>
      </c>
      <c r="C12470" t="s">
        <v>664</v>
      </c>
      <c r="D12470" t="str">
        <f t="shared" si="194"/>
        <v>DE</v>
      </c>
      <c r="E12470" t="str">
        <f>VLOOKUP(C12470,NUTS!$D$2:$E$1648,2,FALSE)</f>
        <v>Augsburg, Landkreis</v>
      </c>
    </row>
    <row r="12471" spans="1:5" x14ac:dyDescent="0.25">
      <c r="A12471">
        <v>86857</v>
      </c>
      <c r="B12471">
        <v>5035</v>
      </c>
      <c r="C12471" t="s">
        <v>504</v>
      </c>
      <c r="D12471" t="str">
        <f t="shared" si="194"/>
        <v>DE</v>
      </c>
      <c r="E12471" t="str">
        <f>VLOOKUP(C12471,NUTS!$D$2:$E$1648,2,FALSE)</f>
        <v>Landsberg am Lech</v>
      </c>
    </row>
    <row r="12472" spans="1:5" x14ac:dyDescent="0.25">
      <c r="A12472">
        <v>86859</v>
      </c>
      <c r="B12472">
        <v>6273</v>
      </c>
      <c r="C12472" t="s">
        <v>504</v>
      </c>
      <c r="D12472" t="str">
        <f t="shared" si="194"/>
        <v>DE</v>
      </c>
      <c r="E12472" t="str">
        <f>VLOOKUP(C12472,NUTS!$D$2:$E$1648,2,FALSE)</f>
        <v>Landsberg am Lech</v>
      </c>
    </row>
    <row r="12473" spans="1:5" x14ac:dyDescent="0.25">
      <c r="A12473">
        <v>86860</v>
      </c>
      <c r="B12473">
        <v>10844</v>
      </c>
      <c r="C12473" t="s">
        <v>674</v>
      </c>
      <c r="D12473" t="str">
        <f t="shared" si="194"/>
        <v>DE</v>
      </c>
      <c r="E12473" t="str">
        <f>VLOOKUP(C12473,NUTS!$D$2:$E$1648,2,FALSE)</f>
        <v>Ostallgäu</v>
      </c>
    </row>
    <row r="12474" spans="1:5" x14ac:dyDescent="0.25">
      <c r="A12474">
        <v>86862</v>
      </c>
      <c r="B12474">
        <v>6797</v>
      </c>
      <c r="C12474" t="s">
        <v>674</v>
      </c>
      <c r="D12474" t="str">
        <f t="shared" si="194"/>
        <v>DE</v>
      </c>
      <c r="E12474" t="str">
        <f>VLOOKUP(C12474,NUTS!$D$2:$E$1648,2,FALSE)</f>
        <v>Ostallgäu</v>
      </c>
    </row>
    <row r="12475" spans="1:5" x14ac:dyDescent="0.25">
      <c r="A12475">
        <v>86863</v>
      </c>
      <c r="B12475">
        <v>6787</v>
      </c>
      <c r="C12475" t="s">
        <v>664</v>
      </c>
      <c r="D12475" t="str">
        <f t="shared" si="194"/>
        <v>DE</v>
      </c>
      <c r="E12475" t="str">
        <f>VLOOKUP(C12475,NUTS!$D$2:$E$1648,2,FALSE)</f>
        <v>Augsburg, Landkreis</v>
      </c>
    </row>
    <row r="12476" spans="1:5" x14ac:dyDescent="0.25">
      <c r="A12476">
        <v>86865</v>
      </c>
      <c r="B12476">
        <v>10853</v>
      </c>
      <c r="C12476" t="s">
        <v>676</v>
      </c>
      <c r="D12476" t="str">
        <f t="shared" si="194"/>
        <v>DE</v>
      </c>
      <c r="E12476" t="str">
        <f>VLOOKUP(C12476,NUTS!$D$2:$E$1648,2,FALSE)</f>
        <v>Unterallgäu</v>
      </c>
    </row>
    <row r="12477" spans="1:5" x14ac:dyDescent="0.25">
      <c r="A12477">
        <v>86866</v>
      </c>
      <c r="B12477">
        <v>6788</v>
      </c>
      <c r="C12477" t="s">
        <v>664</v>
      </c>
      <c r="D12477" t="str">
        <f t="shared" si="194"/>
        <v>DE</v>
      </c>
      <c r="E12477" t="str">
        <f>VLOOKUP(C12477,NUTS!$D$2:$E$1648,2,FALSE)</f>
        <v>Augsburg, Landkreis</v>
      </c>
    </row>
    <row r="12478" spans="1:5" x14ac:dyDescent="0.25">
      <c r="A12478">
        <v>86868</v>
      </c>
      <c r="B12478">
        <v>6291</v>
      </c>
      <c r="C12478" t="s">
        <v>664</v>
      </c>
      <c r="D12478" t="str">
        <f t="shared" si="194"/>
        <v>DE</v>
      </c>
      <c r="E12478" t="str">
        <f>VLOOKUP(C12478,NUTS!$D$2:$E$1648,2,FALSE)</f>
        <v>Augsburg, Landkreis</v>
      </c>
    </row>
    <row r="12479" spans="1:5" x14ac:dyDescent="0.25">
      <c r="A12479">
        <v>86869</v>
      </c>
      <c r="B12479">
        <v>5008</v>
      </c>
      <c r="C12479" t="s">
        <v>674</v>
      </c>
      <c r="D12479" t="str">
        <f t="shared" si="194"/>
        <v>DE</v>
      </c>
      <c r="E12479" t="str">
        <f>VLOOKUP(C12479,NUTS!$D$2:$E$1648,2,FALSE)</f>
        <v>Ostallgäu</v>
      </c>
    </row>
    <row r="12480" spans="1:5" x14ac:dyDescent="0.25">
      <c r="A12480">
        <v>86871</v>
      </c>
      <c r="B12480">
        <v>7238</v>
      </c>
      <c r="C12480" t="s">
        <v>676</v>
      </c>
      <c r="D12480" t="str">
        <f t="shared" si="194"/>
        <v>DE</v>
      </c>
      <c r="E12480" t="str">
        <f>VLOOKUP(C12480,NUTS!$D$2:$E$1648,2,FALSE)</f>
        <v>Unterallgäu</v>
      </c>
    </row>
    <row r="12481" spans="1:5" x14ac:dyDescent="0.25">
      <c r="A12481">
        <v>86872</v>
      </c>
      <c r="B12481">
        <v>7205</v>
      </c>
      <c r="C12481" t="s">
        <v>664</v>
      </c>
      <c r="D12481" t="str">
        <f t="shared" si="194"/>
        <v>DE</v>
      </c>
      <c r="E12481" t="str">
        <f>VLOOKUP(C12481,NUTS!$D$2:$E$1648,2,FALSE)</f>
        <v>Augsburg, Landkreis</v>
      </c>
    </row>
    <row r="12482" spans="1:5" x14ac:dyDescent="0.25">
      <c r="A12482">
        <v>86874</v>
      </c>
      <c r="B12482">
        <v>5015</v>
      </c>
      <c r="C12482" t="s">
        <v>676</v>
      </c>
      <c r="D12482" t="str">
        <f t="shared" ref="D12482:D12545" si="195">LEFT(C12482,2)</f>
        <v>DE</v>
      </c>
      <c r="E12482" t="str">
        <f>VLOOKUP(C12482,NUTS!$D$2:$E$1648,2,FALSE)</f>
        <v>Unterallgäu</v>
      </c>
    </row>
    <row r="12483" spans="1:5" x14ac:dyDescent="0.25">
      <c r="A12483">
        <v>86875</v>
      </c>
      <c r="B12483">
        <v>10528</v>
      </c>
      <c r="C12483" t="s">
        <v>674</v>
      </c>
      <c r="D12483" t="str">
        <f t="shared" si="195"/>
        <v>DE</v>
      </c>
      <c r="E12483" t="str">
        <f>VLOOKUP(C12483,NUTS!$D$2:$E$1648,2,FALSE)</f>
        <v>Ostallgäu</v>
      </c>
    </row>
    <row r="12484" spans="1:5" x14ac:dyDescent="0.25">
      <c r="A12484">
        <v>86877</v>
      </c>
      <c r="B12484">
        <v>5383</v>
      </c>
      <c r="C12484" t="s">
        <v>664</v>
      </c>
      <c r="D12484" t="str">
        <f t="shared" si="195"/>
        <v>DE</v>
      </c>
      <c r="E12484" t="str">
        <f>VLOOKUP(C12484,NUTS!$D$2:$E$1648,2,FALSE)</f>
        <v>Augsburg, Landkreis</v>
      </c>
    </row>
    <row r="12485" spans="1:5" x14ac:dyDescent="0.25">
      <c r="A12485">
        <v>86879</v>
      </c>
      <c r="B12485">
        <v>7240</v>
      </c>
      <c r="C12485" t="s">
        <v>676</v>
      </c>
      <c r="D12485" t="str">
        <f t="shared" si="195"/>
        <v>DE</v>
      </c>
      <c r="E12485" t="str">
        <f>VLOOKUP(C12485,NUTS!$D$2:$E$1648,2,FALSE)</f>
        <v>Unterallgäu</v>
      </c>
    </row>
    <row r="12486" spans="1:5" x14ac:dyDescent="0.25">
      <c r="A12486">
        <v>86899</v>
      </c>
      <c r="B12486">
        <v>4983</v>
      </c>
      <c r="C12486" t="s">
        <v>504</v>
      </c>
      <c r="D12486" t="str">
        <f t="shared" si="195"/>
        <v>DE</v>
      </c>
      <c r="E12486" t="str">
        <f>VLOOKUP(C12486,NUTS!$D$2:$E$1648,2,FALSE)</f>
        <v>Landsberg am Lech</v>
      </c>
    </row>
    <row r="12487" spans="1:5" x14ac:dyDescent="0.25">
      <c r="A12487">
        <v>86911</v>
      </c>
      <c r="B12487">
        <v>4982</v>
      </c>
      <c r="C12487" t="s">
        <v>504</v>
      </c>
      <c r="D12487" t="str">
        <f t="shared" si="195"/>
        <v>DE</v>
      </c>
      <c r="E12487" t="str">
        <f>VLOOKUP(C12487,NUTS!$D$2:$E$1648,2,FALSE)</f>
        <v>Landsberg am Lech</v>
      </c>
    </row>
    <row r="12488" spans="1:5" x14ac:dyDescent="0.25">
      <c r="A12488">
        <v>86916</v>
      </c>
      <c r="B12488">
        <v>6274</v>
      </c>
      <c r="C12488" t="s">
        <v>504</v>
      </c>
      <c r="D12488" t="str">
        <f t="shared" si="195"/>
        <v>DE</v>
      </c>
      <c r="E12488" t="str">
        <f>VLOOKUP(C12488,NUTS!$D$2:$E$1648,2,FALSE)</f>
        <v>Landsberg am Lech</v>
      </c>
    </row>
    <row r="12489" spans="1:5" x14ac:dyDescent="0.25">
      <c r="A12489">
        <v>86919</v>
      </c>
      <c r="B12489">
        <v>5037</v>
      </c>
      <c r="C12489" t="s">
        <v>504</v>
      </c>
      <c r="D12489" t="str">
        <f t="shared" si="195"/>
        <v>DE</v>
      </c>
      <c r="E12489" t="str">
        <f>VLOOKUP(C12489,NUTS!$D$2:$E$1648,2,FALSE)</f>
        <v>Landsberg am Lech</v>
      </c>
    </row>
    <row r="12490" spans="1:5" x14ac:dyDescent="0.25">
      <c r="A12490">
        <v>86920</v>
      </c>
      <c r="B12490">
        <v>7150</v>
      </c>
      <c r="C12490" t="s">
        <v>504</v>
      </c>
      <c r="D12490" t="str">
        <f t="shared" si="195"/>
        <v>DE</v>
      </c>
      <c r="E12490" t="str">
        <f>VLOOKUP(C12490,NUTS!$D$2:$E$1648,2,FALSE)</f>
        <v>Landsberg am Lech</v>
      </c>
    </row>
    <row r="12491" spans="1:5" x14ac:dyDescent="0.25">
      <c r="A12491">
        <v>86922</v>
      </c>
      <c r="B12491">
        <v>11380</v>
      </c>
      <c r="C12491" t="s">
        <v>504</v>
      </c>
      <c r="D12491" t="str">
        <f t="shared" si="195"/>
        <v>DE</v>
      </c>
      <c r="E12491" t="str">
        <f>VLOOKUP(C12491,NUTS!$D$2:$E$1648,2,FALSE)</f>
        <v>Landsberg am Lech</v>
      </c>
    </row>
    <row r="12492" spans="1:5" x14ac:dyDescent="0.25">
      <c r="A12492">
        <v>86923</v>
      </c>
      <c r="B12492">
        <v>7189</v>
      </c>
      <c r="C12492" t="s">
        <v>504</v>
      </c>
      <c r="D12492" t="str">
        <f t="shared" si="195"/>
        <v>DE</v>
      </c>
      <c r="E12492" t="str">
        <f>VLOOKUP(C12492,NUTS!$D$2:$E$1648,2,FALSE)</f>
        <v>Landsberg am Lech</v>
      </c>
    </row>
    <row r="12493" spans="1:5" x14ac:dyDescent="0.25">
      <c r="A12493">
        <v>86925</v>
      </c>
      <c r="B12493">
        <v>6765</v>
      </c>
      <c r="C12493" t="s">
        <v>504</v>
      </c>
      <c r="D12493" t="str">
        <f t="shared" si="195"/>
        <v>DE</v>
      </c>
      <c r="E12493" t="str">
        <f>VLOOKUP(C12493,NUTS!$D$2:$E$1648,2,FALSE)</f>
        <v>Landsberg am Lech</v>
      </c>
    </row>
    <row r="12494" spans="1:5" x14ac:dyDescent="0.25">
      <c r="A12494">
        <v>86926</v>
      </c>
      <c r="B12494">
        <v>5034</v>
      </c>
      <c r="C12494" t="s">
        <v>504</v>
      </c>
      <c r="D12494" t="str">
        <f t="shared" si="195"/>
        <v>DE</v>
      </c>
      <c r="E12494" t="str">
        <f>VLOOKUP(C12494,NUTS!$D$2:$E$1648,2,FALSE)</f>
        <v>Landsberg am Lech</v>
      </c>
    </row>
    <row r="12495" spans="1:5" x14ac:dyDescent="0.25">
      <c r="A12495">
        <v>86928</v>
      </c>
      <c r="B12495">
        <v>6326</v>
      </c>
      <c r="C12495" t="s">
        <v>504</v>
      </c>
      <c r="D12495" t="str">
        <f t="shared" si="195"/>
        <v>DE</v>
      </c>
      <c r="E12495" t="str">
        <f>VLOOKUP(C12495,NUTS!$D$2:$E$1648,2,FALSE)</f>
        <v>Landsberg am Lech</v>
      </c>
    </row>
    <row r="12496" spans="1:5" x14ac:dyDescent="0.25">
      <c r="A12496">
        <v>86929</v>
      </c>
      <c r="B12496">
        <v>6766</v>
      </c>
      <c r="C12496" t="s">
        <v>504</v>
      </c>
      <c r="D12496" t="str">
        <f t="shared" si="195"/>
        <v>DE</v>
      </c>
      <c r="E12496" t="str">
        <f>VLOOKUP(C12496,NUTS!$D$2:$E$1648,2,FALSE)</f>
        <v>Landsberg am Lech</v>
      </c>
    </row>
    <row r="12497" spans="1:5" x14ac:dyDescent="0.25">
      <c r="A12497">
        <v>86931</v>
      </c>
      <c r="B12497">
        <v>6275</v>
      </c>
      <c r="C12497" t="s">
        <v>504</v>
      </c>
      <c r="D12497" t="str">
        <f t="shared" si="195"/>
        <v>DE</v>
      </c>
      <c r="E12497" t="str">
        <f>VLOOKUP(C12497,NUTS!$D$2:$E$1648,2,FALSE)</f>
        <v>Landsberg am Lech</v>
      </c>
    </row>
    <row r="12498" spans="1:5" x14ac:dyDescent="0.25">
      <c r="A12498">
        <v>86932</v>
      </c>
      <c r="B12498">
        <v>11312</v>
      </c>
      <c r="C12498" t="s">
        <v>504</v>
      </c>
      <c r="D12498" t="str">
        <f t="shared" si="195"/>
        <v>DE</v>
      </c>
      <c r="E12498" t="str">
        <f>VLOOKUP(C12498,NUTS!$D$2:$E$1648,2,FALSE)</f>
        <v>Landsberg am Lech</v>
      </c>
    </row>
    <row r="12499" spans="1:5" x14ac:dyDescent="0.25">
      <c r="A12499">
        <v>86934</v>
      </c>
      <c r="B12499">
        <v>11193</v>
      </c>
      <c r="C12499" t="s">
        <v>504</v>
      </c>
      <c r="D12499" t="str">
        <f t="shared" si="195"/>
        <v>DE</v>
      </c>
      <c r="E12499" t="str">
        <f>VLOOKUP(C12499,NUTS!$D$2:$E$1648,2,FALSE)</f>
        <v>Landsberg am Lech</v>
      </c>
    </row>
    <row r="12500" spans="1:5" x14ac:dyDescent="0.25">
      <c r="A12500">
        <v>86935</v>
      </c>
      <c r="B12500">
        <v>6276</v>
      </c>
      <c r="C12500" t="s">
        <v>504</v>
      </c>
      <c r="D12500" t="str">
        <f t="shared" si="195"/>
        <v>DE</v>
      </c>
      <c r="E12500" t="str">
        <f>VLOOKUP(C12500,NUTS!$D$2:$E$1648,2,FALSE)</f>
        <v>Landsberg am Lech</v>
      </c>
    </row>
    <row r="12501" spans="1:5" x14ac:dyDescent="0.25">
      <c r="A12501">
        <v>86937</v>
      </c>
      <c r="B12501">
        <v>7190</v>
      </c>
      <c r="C12501" t="s">
        <v>504</v>
      </c>
      <c r="D12501" t="str">
        <f t="shared" si="195"/>
        <v>DE</v>
      </c>
      <c r="E12501" t="str">
        <f>VLOOKUP(C12501,NUTS!$D$2:$E$1648,2,FALSE)</f>
        <v>Landsberg am Lech</v>
      </c>
    </row>
    <row r="12502" spans="1:5" x14ac:dyDescent="0.25">
      <c r="A12502">
        <v>86938</v>
      </c>
      <c r="B12502">
        <v>6277</v>
      </c>
      <c r="C12502" t="s">
        <v>504</v>
      </c>
      <c r="D12502" t="str">
        <f t="shared" si="195"/>
        <v>DE</v>
      </c>
      <c r="E12502" t="str">
        <f>VLOOKUP(C12502,NUTS!$D$2:$E$1648,2,FALSE)</f>
        <v>Landsberg am Lech</v>
      </c>
    </row>
    <row r="12503" spans="1:5" x14ac:dyDescent="0.25">
      <c r="A12503">
        <v>86940</v>
      </c>
      <c r="B12503">
        <v>4984</v>
      </c>
      <c r="C12503" t="s">
        <v>504</v>
      </c>
      <c r="D12503" t="str">
        <f t="shared" si="195"/>
        <v>DE</v>
      </c>
      <c r="E12503" t="str">
        <f>VLOOKUP(C12503,NUTS!$D$2:$E$1648,2,FALSE)</f>
        <v>Landsberg am Lech</v>
      </c>
    </row>
    <row r="12504" spans="1:5" x14ac:dyDescent="0.25">
      <c r="A12504">
        <v>86941</v>
      </c>
      <c r="B12504">
        <v>5033</v>
      </c>
      <c r="C12504" t="s">
        <v>504</v>
      </c>
      <c r="D12504" t="str">
        <f t="shared" si="195"/>
        <v>DE</v>
      </c>
      <c r="E12504" t="str">
        <f>VLOOKUP(C12504,NUTS!$D$2:$E$1648,2,FALSE)</f>
        <v>Landsberg am Lech</v>
      </c>
    </row>
    <row r="12505" spans="1:5" x14ac:dyDescent="0.25">
      <c r="A12505">
        <v>86943</v>
      </c>
      <c r="B12505">
        <v>7151</v>
      </c>
      <c r="C12505" t="s">
        <v>504</v>
      </c>
      <c r="D12505" t="str">
        <f t="shared" si="195"/>
        <v>DE</v>
      </c>
      <c r="E12505" t="str">
        <f>VLOOKUP(C12505,NUTS!$D$2:$E$1648,2,FALSE)</f>
        <v>Landsberg am Lech</v>
      </c>
    </row>
    <row r="12506" spans="1:5" x14ac:dyDescent="0.25">
      <c r="A12506">
        <v>86944</v>
      </c>
      <c r="B12506">
        <v>6767</v>
      </c>
      <c r="C12506" t="s">
        <v>504</v>
      </c>
      <c r="D12506" t="str">
        <f t="shared" si="195"/>
        <v>DE</v>
      </c>
      <c r="E12506" t="str">
        <f>VLOOKUP(C12506,NUTS!$D$2:$E$1648,2,FALSE)</f>
        <v>Landsberg am Lech</v>
      </c>
    </row>
    <row r="12507" spans="1:5" x14ac:dyDescent="0.25">
      <c r="A12507">
        <v>86946</v>
      </c>
      <c r="B12507">
        <v>5036</v>
      </c>
      <c r="C12507" t="s">
        <v>504</v>
      </c>
      <c r="D12507" t="str">
        <f t="shared" si="195"/>
        <v>DE</v>
      </c>
      <c r="E12507" t="str">
        <f>VLOOKUP(C12507,NUTS!$D$2:$E$1648,2,FALSE)</f>
        <v>Landsberg am Lech</v>
      </c>
    </row>
    <row r="12508" spans="1:5" x14ac:dyDescent="0.25">
      <c r="A12508">
        <v>86947</v>
      </c>
      <c r="B12508">
        <v>7152</v>
      </c>
      <c r="C12508" t="s">
        <v>504</v>
      </c>
      <c r="D12508" t="str">
        <f t="shared" si="195"/>
        <v>DE</v>
      </c>
      <c r="E12508" t="str">
        <f>VLOOKUP(C12508,NUTS!$D$2:$E$1648,2,FALSE)</f>
        <v>Landsberg am Lech</v>
      </c>
    </row>
    <row r="12509" spans="1:5" x14ac:dyDescent="0.25">
      <c r="A12509">
        <v>86949</v>
      </c>
      <c r="B12509">
        <v>6327</v>
      </c>
      <c r="C12509" t="s">
        <v>504</v>
      </c>
      <c r="D12509" t="str">
        <f t="shared" si="195"/>
        <v>DE</v>
      </c>
      <c r="E12509" t="str">
        <f>VLOOKUP(C12509,NUTS!$D$2:$E$1648,2,FALSE)</f>
        <v>Landsberg am Lech</v>
      </c>
    </row>
    <row r="12510" spans="1:5" x14ac:dyDescent="0.25">
      <c r="A12510">
        <v>86956</v>
      </c>
      <c r="B12510">
        <v>4986</v>
      </c>
      <c r="C12510" t="s">
        <v>522</v>
      </c>
      <c r="D12510" t="str">
        <f t="shared" si="195"/>
        <v>DE</v>
      </c>
      <c r="E12510" t="str">
        <f>VLOOKUP(C12510,NUTS!$D$2:$E$1648,2,FALSE)</f>
        <v>Weilheim-Schongau</v>
      </c>
    </row>
    <row r="12511" spans="1:5" x14ac:dyDescent="0.25">
      <c r="A12511">
        <v>86971</v>
      </c>
      <c r="B12511">
        <v>11195</v>
      </c>
      <c r="C12511" t="s">
        <v>522</v>
      </c>
      <c r="D12511" t="str">
        <f t="shared" si="195"/>
        <v>DE</v>
      </c>
      <c r="E12511" t="str">
        <f>VLOOKUP(C12511,NUTS!$D$2:$E$1648,2,FALSE)</f>
        <v>Weilheim-Schongau</v>
      </c>
    </row>
    <row r="12512" spans="1:5" x14ac:dyDescent="0.25">
      <c r="A12512">
        <v>86972</v>
      </c>
      <c r="B12512">
        <v>7191</v>
      </c>
      <c r="C12512" t="s">
        <v>522</v>
      </c>
      <c r="D12512" t="str">
        <f t="shared" si="195"/>
        <v>DE</v>
      </c>
      <c r="E12512" t="str">
        <f>VLOOKUP(C12512,NUTS!$D$2:$E$1648,2,FALSE)</f>
        <v>Weilheim-Schongau</v>
      </c>
    </row>
    <row r="12513" spans="1:5" x14ac:dyDescent="0.25">
      <c r="A12513">
        <v>86974</v>
      </c>
      <c r="B12513">
        <v>11191</v>
      </c>
      <c r="C12513" t="s">
        <v>504</v>
      </c>
      <c r="D12513" t="str">
        <f t="shared" si="195"/>
        <v>DE</v>
      </c>
      <c r="E12513" t="str">
        <f>VLOOKUP(C12513,NUTS!$D$2:$E$1648,2,FALSE)</f>
        <v>Landsberg am Lech</v>
      </c>
    </row>
    <row r="12514" spans="1:5" x14ac:dyDescent="0.25">
      <c r="A12514">
        <v>86975</v>
      </c>
      <c r="B12514">
        <v>11194</v>
      </c>
      <c r="C12514" t="s">
        <v>522</v>
      </c>
      <c r="D12514" t="str">
        <f t="shared" si="195"/>
        <v>DE</v>
      </c>
      <c r="E12514" t="str">
        <f>VLOOKUP(C12514,NUTS!$D$2:$E$1648,2,FALSE)</f>
        <v>Weilheim-Schongau</v>
      </c>
    </row>
    <row r="12515" spans="1:5" x14ac:dyDescent="0.25">
      <c r="A12515">
        <v>86977</v>
      </c>
      <c r="B12515">
        <v>4985</v>
      </c>
      <c r="C12515" t="s">
        <v>522</v>
      </c>
      <c r="D12515" t="str">
        <f t="shared" si="195"/>
        <v>DE</v>
      </c>
      <c r="E12515" t="str">
        <f>VLOOKUP(C12515,NUTS!$D$2:$E$1648,2,FALSE)</f>
        <v>Weilheim-Schongau</v>
      </c>
    </row>
    <row r="12516" spans="1:5" x14ac:dyDescent="0.25">
      <c r="A12516">
        <v>86978</v>
      </c>
      <c r="B12516">
        <v>11315</v>
      </c>
      <c r="C12516" t="s">
        <v>522</v>
      </c>
      <c r="D12516" t="str">
        <f t="shared" si="195"/>
        <v>DE</v>
      </c>
      <c r="E12516" t="str">
        <f>VLOOKUP(C12516,NUTS!$D$2:$E$1648,2,FALSE)</f>
        <v>Weilheim-Schongau</v>
      </c>
    </row>
    <row r="12517" spans="1:5" x14ac:dyDescent="0.25">
      <c r="A12517">
        <v>86980</v>
      </c>
      <c r="B12517">
        <v>7153</v>
      </c>
      <c r="C12517" t="s">
        <v>522</v>
      </c>
      <c r="D12517" t="str">
        <f t="shared" si="195"/>
        <v>DE</v>
      </c>
      <c r="E12517" t="str">
        <f>VLOOKUP(C12517,NUTS!$D$2:$E$1648,2,FALSE)</f>
        <v>Weilheim-Schongau</v>
      </c>
    </row>
    <row r="12518" spans="1:5" x14ac:dyDescent="0.25">
      <c r="A12518">
        <v>86981</v>
      </c>
      <c r="B12518">
        <v>11192</v>
      </c>
      <c r="C12518" t="s">
        <v>504</v>
      </c>
      <c r="D12518" t="str">
        <f t="shared" si="195"/>
        <v>DE</v>
      </c>
      <c r="E12518" t="str">
        <f>VLOOKUP(C12518,NUTS!$D$2:$E$1648,2,FALSE)</f>
        <v>Landsberg am Lech</v>
      </c>
    </row>
    <row r="12519" spans="1:5" x14ac:dyDescent="0.25">
      <c r="A12519">
        <v>86983</v>
      </c>
      <c r="B12519">
        <v>5007</v>
      </c>
      <c r="C12519" t="s">
        <v>674</v>
      </c>
      <c r="D12519" t="str">
        <f t="shared" si="195"/>
        <v>DE</v>
      </c>
      <c r="E12519" t="str">
        <f>VLOOKUP(C12519,NUTS!$D$2:$E$1648,2,FALSE)</f>
        <v>Ostallgäu</v>
      </c>
    </row>
    <row r="12520" spans="1:5" x14ac:dyDescent="0.25">
      <c r="A12520">
        <v>86984</v>
      </c>
      <c r="B12520">
        <v>10501</v>
      </c>
      <c r="C12520" t="s">
        <v>522</v>
      </c>
      <c r="D12520" t="str">
        <f t="shared" si="195"/>
        <v>DE</v>
      </c>
      <c r="E12520" t="str">
        <f>VLOOKUP(C12520,NUTS!$D$2:$E$1648,2,FALSE)</f>
        <v>Weilheim-Schongau</v>
      </c>
    </row>
    <row r="12521" spans="1:5" x14ac:dyDescent="0.25">
      <c r="A12521">
        <v>86986</v>
      </c>
      <c r="B12521">
        <v>6278</v>
      </c>
      <c r="C12521" t="s">
        <v>522</v>
      </c>
      <c r="D12521" t="str">
        <f t="shared" si="195"/>
        <v>DE</v>
      </c>
      <c r="E12521" t="str">
        <f>VLOOKUP(C12521,NUTS!$D$2:$E$1648,2,FALSE)</f>
        <v>Weilheim-Schongau</v>
      </c>
    </row>
    <row r="12522" spans="1:5" x14ac:dyDescent="0.25">
      <c r="A12522">
        <v>86987</v>
      </c>
      <c r="B12522">
        <v>7154</v>
      </c>
      <c r="C12522" t="s">
        <v>522</v>
      </c>
      <c r="D12522" t="str">
        <f t="shared" si="195"/>
        <v>DE</v>
      </c>
      <c r="E12522" t="str">
        <f>VLOOKUP(C12522,NUTS!$D$2:$E$1648,2,FALSE)</f>
        <v>Weilheim-Schongau</v>
      </c>
    </row>
    <row r="12523" spans="1:5" x14ac:dyDescent="0.25">
      <c r="A12523">
        <v>86989</v>
      </c>
      <c r="B12523">
        <v>11390</v>
      </c>
      <c r="C12523" t="s">
        <v>522</v>
      </c>
      <c r="D12523" t="str">
        <f t="shared" si="195"/>
        <v>DE</v>
      </c>
      <c r="E12523" t="str">
        <f>VLOOKUP(C12523,NUTS!$D$2:$E$1648,2,FALSE)</f>
        <v>Weilheim-Schongau</v>
      </c>
    </row>
    <row r="12524" spans="1:5" x14ac:dyDescent="0.25">
      <c r="A12524">
        <v>87435</v>
      </c>
      <c r="B12524">
        <v>11330</v>
      </c>
      <c r="C12524" t="s">
        <v>658</v>
      </c>
      <c r="D12524" t="str">
        <f t="shared" si="195"/>
        <v>DE</v>
      </c>
      <c r="E12524" t="str">
        <f>VLOOKUP(C12524,NUTS!$D$2:$E$1648,2,FALSE)</f>
        <v>Kempten (Allgäu), Kreisfreie Stadt</v>
      </c>
    </row>
    <row r="12525" spans="1:5" x14ac:dyDescent="0.25">
      <c r="A12525">
        <v>87437</v>
      </c>
      <c r="B12525">
        <v>6785</v>
      </c>
      <c r="C12525" t="s">
        <v>658</v>
      </c>
      <c r="D12525" t="str">
        <f t="shared" si="195"/>
        <v>DE</v>
      </c>
      <c r="E12525" t="str">
        <f>VLOOKUP(C12525,NUTS!$D$2:$E$1648,2,FALSE)</f>
        <v>Kempten (Allgäu), Kreisfreie Stadt</v>
      </c>
    </row>
    <row r="12526" spans="1:5" x14ac:dyDescent="0.25">
      <c r="A12526">
        <v>87439</v>
      </c>
      <c r="B12526">
        <v>6786</v>
      </c>
      <c r="C12526" t="s">
        <v>658</v>
      </c>
      <c r="D12526" t="str">
        <f t="shared" si="195"/>
        <v>DE</v>
      </c>
      <c r="E12526" t="str">
        <f>VLOOKUP(C12526,NUTS!$D$2:$E$1648,2,FALSE)</f>
        <v>Kempten (Allgäu), Kreisfreie Stadt</v>
      </c>
    </row>
    <row r="12527" spans="1:5" x14ac:dyDescent="0.25">
      <c r="A12527">
        <v>87448</v>
      </c>
      <c r="B12527">
        <v>7222</v>
      </c>
      <c r="C12527" t="s">
        <v>680</v>
      </c>
      <c r="D12527" t="str">
        <f t="shared" si="195"/>
        <v>DE</v>
      </c>
      <c r="E12527" t="str">
        <f>VLOOKUP(C12527,NUTS!$D$2:$E$1648,2,FALSE)</f>
        <v>Oberallgäu</v>
      </c>
    </row>
    <row r="12528" spans="1:5" x14ac:dyDescent="0.25">
      <c r="A12528">
        <v>87452</v>
      </c>
      <c r="B12528">
        <v>5831</v>
      </c>
      <c r="C12528" t="s">
        <v>680</v>
      </c>
      <c r="D12528" t="str">
        <f t="shared" si="195"/>
        <v>DE</v>
      </c>
      <c r="E12528" t="str">
        <f>VLOOKUP(C12528,NUTS!$D$2:$E$1648,2,FALSE)</f>
        <v>Oberallgäu</v>
      </c>
    </row>
    <row r="12529" spans="1:5" x14ac:dyDescent="0.25">
      <c r="A12529">
        <v>87459</v>
      </c>
      <c r="B12529">
        <v>6799</v>
      </c>
      <c r="C12529" t="s">
        <v>674</v>
      </c>
      <c r="D12529" t="str">
        <f t="shared" si="195"/>
        <v>DE</v>
      </c>
      <c r="E12529" t="str">
        <f>VLOOKUP(C12529,NUTS!$D$2:$E$1648,2,FALSE)</f>
        <v>Ostallgäu</v>
      </c>
    </row>
    <row r="12530" spans="1:5" x14ac:dyDescent="0.25">
      <c r="A12530">
        <v>87463</v>
      </c>
      <c r="B12530">
        <v>7687</v>
      </c>
      <c r="C12530" t="s">
        <v>680</v>
      </c>
      <c r="D12530" t="str">
        <f t="shared" si="195"/>
        <v>DE</v>
      </c>
      <c r="E12530" t="str">
        <f>VLOOKUP(C12530,NUTS!$D$2:$E$1648,2,FALSE)</f>
        <v>Oberallgäu</v>
      </c>
    </row>
    <row r="12531" spans="1:5" x14ac:dyDescent="0.25">
      <c r="A12531">
        <v>87466</v>
      </c>
      <c r="B12531">
        <v>7244</v>
      </c>
      <c r="C12531" t="s">
        <v>680</v>
      </c>
      <c r="D12531" t="str">
        <f t="shared" si="195"/>
        <v>DE</v>
      </c>
      <c r="E12531" t="str">
        <f>VLOOKUP(C12531,NUTS!$D$2:$E$1648,2,FALSE)</f>
        <v>Oberallgäu</v>
      </c>
    </row>
    <row r="12532" spans="1:5" x14ac:dyDescent="0.25">
      <c r="A12532">
        <v>87471</v>
      </c>
      <c r="B12532">
        <v>7221</v>
      </c>
      <c r="C12532" t="s">
        <v>680</v>
      </c>
      <c r="D12532" t="str">
        <f t="shared" si="195"/>
        <v>DE</v>
      </c>
      <c r="E12532" t="str">
        <f>VLOOKUP(C12532,NUTS!$D$2:$E$1648,2,FALSE)</f>
        <v>Oberallgäu</v>
      </c>
    </row>
    <row r="12533" spans="1:5" x14ac:dyDescent="0.25">
      <c r="A12533">
        <v>87474</v>
      </c>
      <c r="B12533">
        <v>5018</v>
      </c>
      <c r="C12533" t="s">
        <v>680</v>
      </c>
      <c r="D12533" t="str">
        <f t="shared" si="195"/>
        <v>DE</v>
      </c>
      <c r="E12533" t="str">
        <f>VLOOKUP(C12533,NUTS!$D$2:$E$1648,2,FALSE)</f>
        <v>Oberallgäu</v>
      </c>
    </row>
    <row r="12534" spans="1:5" x14ac:dyDescent="0.25">
      <c r="A12534">
        <v>87477</v>
      </c>
      <c r="B12534">
        <v>7245</v>
      </c>
      <c r="C12534" t="s">
        <v>680</v>
      </c>
      <c r="D12534" t="str">
        <f t="shared" si="195"/>
        <v>DE</v>
      </c>
      <c r="E12534" t="str">
        <f>VLOOKUP(C12534,NUTS!$D$2:$E$1648,2,FALSE)</f>
        <v>Oberallgäu</v>
      </c>
    </row>
    <row r="12535" spans="1:5" x14ac:dyDescent="0.25">
      <c r="A12535">
        <v>87480</v>
      </c>
      <c r="B12535">
        <v>11168</v>
      </c>
      <c r="C12535" t="s">
        <v>680</v>
      </c>
      <c r="D12535" t="str">
        <f t="shared" si="195"/>
        <v>DE</v>
      </c>
      <c r="E12535" t="str">
        <f>VLOOKUP(C12535,NUTS!$D$2:$E$1648,2,FALSE)</f>
        <v>Oberallgäu</v>
      </c>
    </row>
    <row r="12536" spans="1:5" x14ac:dyDescent="0.25">
      <c r="A12536">
        <v>87484</v>
      </c>
      <c r="B12536">
        <v>10523</v>
      </c>
      <c r="C12536" t="s">
        <v>674</v>
      </c>
      <c r="D12536" t="str">
        <f t="shared" si="195"/>
        <v>DE</v>
      </c>
      <c r="E12536" t="str">
        <f>VLOOKUP(C12536,NUTS!$D$2:$E$1648,2,FALSE)</f>
        <v>Ostallgäu</v>
      </c>
    </row>
    <row r="12537" spans="1:5" x14ac:dyDescent="0.25">
      <c r="A12537">
        <v>87487</v>
      </c>
      <c r="B12537">
        <v>10536</v>
      </c>
      <c r="C12537" t="s">
        <v>680</v>
      </c>
      <c r="D12537" t="str">
        <f t="shared" si="195"/>
        <v>DE</v>
      </c>
      <c r="E12537" t="str">
        <f>VLOOKUP(C12537,NUTS!$D$2:$E$1648,2,FALSE)</f>
        <v>Oberallgäu</v>
      </c>
    </row>
    <row r="12538" spans="1:5" x14ac:dyDescent="0.25">
      <c r="A12538">
        <v>87488</v>
      </c>
      <c r="B12538">
        <v>10535</v>
      </c>
      <c r="C12538" t="s">
        <v>680</v>
      </c>
      <c r="D12538" t="str">
        <f t="shared" si="195"/>
        <v>DE</v>
      </c>
      <c r="E12538" t="str">
        <f>VLOOKUP(C12538,NUTS!$D$2:$E$1648,2,FALSE)</f>
        <v>Oberallgäu</v>
      </c>
    </row>
    <row r="12539" spans="1:5" x14ac:dyDescent="0.25">
      <c r="A12539">
        <v>87490</v>
      </c>
      <c r="B12539">
        <v>6307</v>
      </c>
      <c r="C12539" t="s">
        <v>680</v>
      </c>
      <c r="D12539" t="str">
        <f t="shared" si="195"/>
        <v>DE</v>
      </c>
      <c r="E12539" t="str">
        <f>VLOOKUP(C12539,NUTS!$D$2:$E$1648,2,FALSE)</f>
        <v>Oberallgäu</v>
      </c>
    </row>
    <row r="12540" spans="1:5" x14ac:dyDescent="0.25">
      <c r="A12540">
        <v>87491</v>
      </c>
      <c r="B12540">
        <v>6309</v>
      </c>
      <c r="C12540" t="s">
        <v>680</v>
      </c>
      <c r="D12540" t="str">
        <f t="shared" si="195"/>
        <v>DE</v>
      </c>
      <c r="E12540" t="str">
        <f>VLOOKUP(C12540,NUTS!$D$2:$E$1648,2,FALSE)</f>
        <v>Oberallgäu</v>
      </c>
    </row>
    <row r="12541" spans="1:5" x14ac:dyDescent="0.25">
      <c r="A12541">
        <v>87493</v>
      </c>
      <c r="B12541">
        <v>11167</v>
      </c>
      <c r="C12541" t="s">
        <v>680</v>
      </c>
      <c r="D12541" t="str">
        <f t="shared" si="195"/>
        <v>DE</v>
      </c>
      <c r="E12541" t="str">
        <f>VLOOKUP(C12541,NUTS!$D$2:$E$1648,2,FALSE)</f>
        <v>Oberallgäu</v>
      </c>
    </row>
    <row r="12542" spans="1:5" x14ac:dyDescent="0.25">
      <c r="A12542">
        <v>87494</v>
      </c>
      <c r="B12542">
        <v>6300</v>
      </c>
      <c r="C12542" t="s">
        <v>674</v>
      </c>
      <c r="D12542" t="str">
        <f t="shared" si="195"/>
        <v>DE</v>
      </c>
      <c r="E12542" t="str">
        <f>VLOOKUP(C12542,NUTS!$D$2:$E$1648,2,FALSE)</f>
        <v>Ostallgäu</v>
      </c>
    </row>
    <row r="12543" spans="1:5" x14ac:dyDescent="0.25">
      <c r="A12543">
        <v>87496</v>
      </c>
      <c r="B12543">
        <v>6302</v>
      </c>
      <c r="C12543" t="s">
        <v>674</v>
      </c>
      <c r="D12543" t="str">
        <f t="shared" si="195"/>
        <v>DE</v>
      </c>
      <c r="E12543" t="str">
        <f>VLOOKUP(C12543,NUTS!$D$2:$E$1648,2,FALSE)</f>
        <v>Ostallgäu</v>
      </c>
    </row>
    <row r="12544" spans="1:5" x14ac:dyDescent="0.25">
      <c r="A12544">
        <v>87497</v>
      </c>
      <c r="B12544">
        <v>6310</v>
      </c>
      <c r="C12544" t="s">
        <v>680</v>
      </c>
      <c r="D12544" t="str">
        <f t="shared" si="195"/>
        <v>DE</v>
      </c>
      <c r="E12544" t="str">
        <f>VLOOKUP(C12544,NUTS!$D$2:$E$1648,2,FALSE)</f>
        <v>Oberallgäu</v>
      </c>
    </row>
    <row r="12545" spans="1:5" x14ac:dyDescent="0.25">
      <c r="A12545">
        <v>87499</v>
      </c>
      <c r="B12545">
        <v>10537</v>
      </c>
      <c r="C12545" t="s">
        <v>680</v>
      </c>
      <c r="D12545" t="str">
        <f t="shared" si="195"/>
        <v>DE</v>
      </c>
      <c r="E12545" t="str">
        <f>VLOOKUP(C12545,NUTS!$D$2:$E$1648,2,FALSE)</f>
        <v>Oberallgäu</v>
      </c>
    </row>
    <row r="12546" spans="1:5" x14ac:dyDescent="0.25">
      <c r="A12546">
        <v>87509</v>
      </c>
      <c r="B12546">
        <v>7688</v>
      </c>
      <c r="C12546" t="s">
        <v>680</v>
      </c>
      <c r="D12546" t="str">
        <f t="shared" ref="D12546:D12609" si="196">LEFT(C12546,2)</f>
        <v>DE</v>
      </c>
      <c r="E12546" t="str">
        <f>VLOOKUP(C12546,NUTS!$D$2:$E$1648,2,FALSE)</f>
        <v>Oberallgäu</v>
      </c>
    </row>
    <row r="12547" spans="1:5" x14ac:dyDescent="0.25">
      <c r="A12547">
        <v>87527</v>
      </c>
      <c r="B12547">
        <v>6308</v>
      </c>
      <c r="C12547" t="s">
        <v>680</v>
      </c>
      <c r="D12547" t="str">
        <f t="shared" si="196"/>
        <v>DE</v>
      </c>
      <c r="E12547" t="str">
        <f>VLOOKUP(C12547,NUTS!$D$2:$E$1648,2,FALSE)</f>
        <v>Oberallgäu</v>
      </c>
    </row>
    <row r="12548" spans="1:5" x14ac:dyDescent="0.25">
      <c r="A12548">
        <v>87534</v>
      </c>
      <c r="B12548">
        <v>7689</v>
      </c>
      <c r="C12548" t="s">
        <v>680</v>
      </c>
      <c r="D12548" t="str">
        <f t="shared" si="196"/>
        <v>DE</v>
      </c>
      <c r="E12548" t="str">
        <f>VLOOKUP(C12548,NUTS!$D$2:$E$1648,2,FALSE)</f>
        <v>Oberallgäu</v>
      </c>
    </row>
    <row r="12549" spans="1:5" x14ac:dyDescent="0.25">
      <c r="A12549">
        <v>87538</v>
      </c>
      <c r="B12549">
        <v>7243</v>
      </c>
      <c r="C12549" t="s">
        <v>680</v>
      </c>
      <c r="D12549" t="str">
        <f t="shared" si="196"/>
        <v>DE</v>
      </c>
      <c r="E12549" t="str">
        <f>VLOOKUP(C12549,NUTS!$D$2:$E$1648,2,FALSE)</f>
        <v>Oberallgäu</v>
      </c>
    </row>
    <row r="12550" spans="1:5" x14ac:dyDescent="0.25">
      <c r="A12550">
        <v>87541</v>
      </c>
      <c r="B12550">
        <v>11166</v>
      </c>
      <c r="C12550" t="s">
        <v>680</v>
      </c>
      <c r="D12550" t="str">
        <f t="shared" si="196"/>
        <v>DE</v>
      </c>
      <c r="E12550" t="str">
        <f>VLOOKUP(C12550,NUTS!$D$2:$E$1648,2,FALSE)</f>
        <v>Oberallgäu</v>
      </c>
    </row>
    <row r="12551" spans="1:5" x14ac:dyDescent="0.25">
      <c r="A12551">
        <v>87544</v>
      </c>
      <c r="B12551">
        <v>5017</v>
      </c>
      <c r="C12551" t="s">
        <v>680</v>
      </c>
      <c r="D12551" t="str">
        <f t="shared" si="196"/>
        <v>DE</v>
      </c>
      <c r="E12551" t="str">
        <f>VLOOKUP(C12551,NUTS!$D$2:$E$1648,2,FALSE)</f>
        <v>Oberallgäu</v>
      </c>
    </row>
    <row r="12552" spans="1:5" x14ac:dyDescent="0.25">
      <c r="A12552">
        <v>87545</v>
      </c>
      <c r="B12552">
        <v>7220</v>
      </c>
      <c r="C12552" t="s">
        <v>680</v>
      </c>
      <c r="D12552" t="str">
        <f t="shared" si="196"/>
        <v>DE</v>
      </c>
      <c r="E12552" t="str">
        <f>VLOOKUP(C12552,NUTS!$D$2:$E$1648,2,FALSE)</f>
        <v>Oberallgäu</v>
      </c>
    </row>
    <row r="12553" spans="1:5" x14ac:dyDescent="0.25">
      <c r="A12553">
        <v>87547</v>
      </c>
      <c r="B12553">
        <v>11327</v>
      </c>
      <c r="C12553" t="s">
        <v>680</v>
      </c>
      <c r="D12553" t="str">
        <f t="shared" si="196"/>
        <v>DE</v>
      </c>
      <c r="E12553" t="str">
        <f>VLOOKUP(C12553,NUTS!$D$2:$E$1648,2,FALSE)</f>
        <v>Oberallgäu</v>
      </c>
    </row>
    <row r="12554" spans="1:5" x14ac:dyDescent="0.25">
      <c r="A12554">
        <v>87549</v>
      </c>
      <c r="B12554">
        <v>5832</v>
      </c>
      <c r="C12554" t="s">
        <v>680</v>
      </c>
      <c r="D12554" t="str">
        <f t="shared" si="196"/>
        <v>DE</v>
      </c>
      <c r="E12554" t="str">
        <f>VLOOKUP(C12554,NUTS!$D$2:$E$1648,2,FALSE)</f>
        <v>Oberallgäu</v>
      </c>
    </row>
    <row r="12555" spans="1:5" x14ac:dyDescent="0.25">
      <c r="A12555">
        <v>87561</v>
      </c>
      <c r="B12555">
        <v>5019</v>
      </c>
      <c r="C12555" t="s">
        <v>680</v>
      </c>
      <c r="D12555" t="str">
        <f t="shared" si="196"/>
        <v>DE</v>
      </c>
      <c r="E12555" t="str">
        <f>VLOOKUP(C12555,NUTS!$D$2:$E$1648,2,FALSE)</f>
        <v>Oberallgäu</v>
      </c>
    </row>
    <row r="12556" spans="1:5" x14ac:dyDescent="0.25">
      <c r="A12556">
        <v>87600</v>
      </c>
      <c r="B12556">
        <v>5382</v>
      </c>
      <c r="C12556" t="s">
        <v>656</v>
      </c>
      <c r="D12556" t="str">
        <f t="shared" si="196"/>
        <v>DE</v>
      </c>
      <c r="E12556" t="str">
        <f>VLOOKUP(C12556,NUTS!$D$2:$E$1648,2,FALSE)</f>
        <v>Kaufbeuren, Kreisfreie Stadt</v>
      </c>
    </row>
    <row r="12557" spans="1:5" x14ac:dyDescent="0.25">
      <c r="A12557">
        <v>87616</v>
      </c>
      <c r="B12557">
        <v>10522</v>
      </c>
      <c r="C12557" t="s">
        <v>674</v>
      </c>
      <c r="D12557" t="str">
        <f t="shared" si="196"/>
        <v>DE</v>
      </c>
      <c r="E12557" t="str">
        <f>VLOOKUP(C12557,NUTS!$D$2:$E$1648,2,FALSE)</f>
        <v>Ostallgäu</v>
      </c>
    </row>
    <row r="12558" spans="1:5" x14ac:dyDescent="0.25">
      <c r="A12558">
        <v>87629</v>
      </c>
      <c r="B12558">
        <v>10519</v>
      </c>
      <c r="C12558" t="s">
        <v>674</v>
      </c>
      <c r="D12558" t="str">
        <f t="shared" si="196"/>
        <v>DE</v>
      </c>
      <c r="E12558" t="str">
        <f>VLOOKUP(C12558,NUTS!$D$2:$E$1648,2,FALSE)</f>
        <v>Ostallgäu</v>
      </c>
    </row>
    <row r="12559" spans="1:5" x14ac:dyDescent="0.25">
      <c r="A12559">
        <v>87634</v>
      </c>
      <c r="B12559">
        <v>7684</v>
      </c>
      <c r="C12559" t="s">
        <v>674</v>
      </c>
      <c r="D12559" t="str">
        <f t="shared" si="196"/>
        <v>DE</v>
      </c>
      <c r="E12559" t="str">
        <f>VLOOKUP(C12559,NUTS!$D$2:$E$1648,2,FALSE)</f>
        <v>Ostallgäu</v>
      </c>
    </row>
    <row r="12560" spans="1:5" x14ac:dyDescent="0.25">
      <c r="A12560">
        <v>87637</v>
      </c>
      <c r="B12560">
        <v>6801</v>
      </c>
      <c r="C12560" t="s">
        <v>674</v>
      </c>
      <c r="D12560" t="str">
        <f t="shared" si="196"/>
        <v>DE</v>
      </c>
      <c r="E12560" t="str">
        <f>VLOOKUP(C12560,NUTS!$D$2:$E$1648,2,FALSE)</f>
        <v>Ostallgäu</v>
      </c>
    </row>
    <row r="12561" spans="1:5" x14ac:dyDescent="0.25">
      <c r="A12561">
        <v>87640</v>
      </c>
      <c r="B12561">
        <v>10518</v>
      </c>
      <c r="C12561" t="s">
        <v>674</v>
      </c>
      <c r="D12561" t="str">
        <f t="shared" si="196"/>
        <v>DE</v>
      </c>
      <c r="E12561" t="str">
        <f>VLOOKUP(C12561,NUTS!$D$2:$E$1648,2,FALSE)</f>
        <v>Ostallgäu</v>
      </c>
    </row>
    <row r="12562" spans="1:5" x14ac:dyDescent="0.25">
      <c r="A12562">
        <v>87642</v>
      </c>
      <c r="B12562">
        <v>11365</v>
      </c>
      <c r="C12562" t="s">
        <v>674</v>
      </c>
      <c r="D12562" t="str">
        <f t="shared" si="196"/>
        <v>DE</v>
      </c>
      <c r="E12562" t="str">
        <f>VLOOKUP(C12562,NUTS!$D$2:$E$1648,2,FALSE)</f>
        <v>Ostallgäu</v>
      </c>
    </row>
    <row r="12563" spans="1:5" x14ac:dyDescent="0.25">
      <c r="A12563">
        <v>87645</v>
      </c>
      <c r="B12563">
        <v>10527</v>
      </c>
      <c r="C12563" t="s">
        <v>674</v>
      </c>
      <c r="D12563" t="str">
        <f t="shared" si="196"/>
        <v>DE</v>
      </c>
      <c r="E12563" t="str">
        <f>VLOOKUP(C12563,NUTS!$D$2:$E$1648,2,FALSE)</f>
        <v>Ostallgäu</v>
      </c>
    </row>
    <row r="12564" spans="1:5" x14ac:dyDescent="0.25">
      <c r="A12564">
        <v>87647</v>
      </c>
      <c r="B12564">
        <v>6301</v>
      </c>
      <c r="C12564" t="s">
        <v>674</v>
      </c>
      <c r="D12564" t="str">
        <f t="shared" si="196"/>
        <v>DE</v>
      </c>
      <c r="E12564" t="str">
        <f>VLOOKUP(C12564,NUTS!$D$2:$E$1648,2,FALSE)</f>
        <v>Ostallgäu</v>
      </c>
    </row>
    <row r="12565" spans="1:5" x14ac:dyDescent="0.25">
      <c r="A12565">
        <v>87648</v>
      </c>
      <c r="B12565">
        <v>10517</v>
      </c>
      <c r="C12565" t="s">
        <v>674</v>
      </c>
      <c r="D12565" t="str">
        <f t="shared" si="196"/>
        <v>DE</v>
      </c>
      <c r="E12565" t="str">
        <f>VLOOKUP(C12565,NUTS!$D$2:$E$1648,2,FALSE)</f>
        <v>Ostallgäu</v>
      </c>
    </row>
    <row r="12566" spans="1:5" x14ac:dyDescent="0.25">
      <c r="A12566">
        <v>87650</v>
      </c>
      <c r="B12566">
        <v>5006</v>
      </c>
      <c r="C12566" t="s">
        <v>674</v>
      </c>
      <c r="D12566" t="str">
        <f t="shared" si="196"/>
        <v>DE</v>
      </c>
      <c r="E12566" t="str">
        <f>VLOOKUP(C12566,NUTS!$D$2:$E$1648,2,FALSE)</f>
        <v>Ostallgäu</v>
      </c>
    </row>
    <row r="12567" spans="1:5" x14ac:dyDescent="0.25">
      <c r="A12567">
        <v>87651</v>
      </c>
      <c r="B12567">
        <v>7680</v>
      </c>
      <c r="C12567" t="s">
        <v>674</v>
      </c>
      <c r="D12567" t="str">
        <f t="shared" si="196"/>
        <v>DE</v>
      </c>
      <c r="E12567" t="str">
        <f>VLOOKUP(C12567,NUTS!$D$2:$E$1648,2,FALSE)</f>
        <v>Ostallgäu</v>
      </c>
    </row>
    <row r="12568" spans="1:5" x14ac:dyDescent="0.25">
      <c r="A12568">
        <v>87653</v>
      </c>
      <c r="B12568">
        <v>7681</v>
      </c>
      <c r="C12568" t="s">
        <v>674</v>
      </c>
      <c r="D12568" t="str">
        <f t="shared" si="196"/>
        <v>DE</v>
      </c>
      <c r="E12568" t="str">
        <f>VLOOKUP(C12568,NUTS!$D$2:$E$1648,2,FALSE)</f>
        <v>Ostallgäu</v>
      </c>
    </row>
    <row r="12569" spans="1:5" x14ac:dyDescent="0.25">
      <c r="A12569">
        <v>87654</v>
      </c>
      <c r="B12569">
        <v>6796</v>
      </c>
      <c r="C12569" t="s">
        <v>674</v>
      </c>
      <c r="D12569" t="str">
        <f t="shared" si="196"/>
        <v>DE</v>
      </c>
      <c r="E12569" t="str">
        <f>VLOOKUP(C12569,NUTS!$D$2:$E$1648,2,FALSE)</f>
        <v>Ostallgäu</v>
      </c>
    </row>
    <row r="12570" spans="1:5" x14ac:dyDescent="0.25">
      <c r="A12570">
        <v>87656</v>
      </c>
      <c r="B12570">
        <v>10520</v>
      </c>
      <c r="C12570" t="s">
        <v>674</v>
      </c>
      <c r="D12570" t="str">
        <f t="shared" si="196"/>
        <v>DE</v>
      </c>
      <c r="E12570" t="str">
        <f>VLOOKUP(C12570,NUTS!$D$2:$E$1648,2,FALSE)</f>
        <v>Ostallgäu</v>
      </c>
    </row>
    <row r="12571" spans="1:5" x14ac:dyDescent="0.25">
      <c r="A12571">
        <v>87657</v>
      </c>
      <c r="B12571">
        <v>5824</v>
      </c>
      <c r="C12571" t="s">
        <v>674</v>
      </c>
      <c r="D12571" t="str">
        <f t="shared" si="196"/>
        <v>DE</v>
      </c>
      <c r="E12571" t="str">
        <f>VLOOKUP(C12571,NUTS!$D$2:$E$1648,2,FALSE)</f>
        <v>Ostallgäu</v>
      </c>
    </row>
    <row r="12572" spans="1:5" x14ac:dyDescent="0.25">
      <c r="A12572">
        <v>87659</v>
      </c>
      <c r="B12572">
        <v>7682</v>
      </c>
      <c r="C12572" t="s">
        <v>674</v>
      </c>
      <c r="D12572" t="str">
        <f t="shared" si="196"/>
        <v>DE</v>
      </c>
      <c r="E12572" t="str">
        <f>VLOOKUP(C12572,NUTS!$D$2:$E$1648,2,FALSE)</f>
        <v>Ostallgäu</v>
      </c>
    </row>
    <row r="12573" spans="1:5" x14ac:dyDescent="0.25">
      <c r="A12573">
        <v>87660</v>
      </c>
      <c r="B12573">
        <v>7683</v>
      </c>
      <c r="C12573" t="s">
        <v>674</v>
      </c>
      <c r="D12573" t="str">
        <f t="shared" si="196"/>
        <v>DE</v>
      </c>
      <c r="E12573" t="str">
        <f>VLOOKUP(C12573,NUTS!$D$2:$E$1648,2,FALSE)</f>
        <v>Ostallgäu</v>
      </c>
    </row>
    <row r="12574" spans="1:5" x14ac:dyDescent="0.25">
      <c r="A12574">
        <v>87662</v>
      </c>
      <c r="B12574">
        <v>5825</v>
      </c>
      <c r="C12574" t="s">
        <v>674</v>
      </c>
      <c r="D12574" t="str">
        <f t="shared" si="196"/>
        <v>DE</v>
      </c>
      <c r="E12574" t="str">
        <f>VLOOKUP(C12574,NUTS!$D$2:$E$1648,2,FALSE)</f>
        <v>Ostallgäu</v>
      </c>
    </row>
    <row r="12575" spans="1:5" x14ac:dyDescent="0.25">
      <c r="A12575">
        <v>87663</v>
      </c>
      <c r="B12575">
        <v>10521</v>
      </c>
      <c r="C12575" t="s">
        <v>674</v>
      </c>
      <c r="D12575" t="str">
        <f t="shared" si="196"/>
        <v>DE</v>
      </c>
      <c r="E12575" t="str">
        <f>VLOOKUP(C12575,NUTS!$D$2:$E$1648,2,FALSE)</f>
        <v>Ostallgäu</v>
      </c>
    </row>
    <row r="12576" spans="1:5" x14ac:dyDescent="0.25">
      <c r="A12576">
        <v>87665</v>
      </c>
      <c r="B12576">
        <v>5826</v>
      </c>
      <c r="C12576" t="s">
        <v>674</v>
      </c>
      <c r="D12576" t="str">
        <f t="shared" si="196"/>
        <v>DE</v>
      </c>
      <c r="E12576" t="str">
        <f>VLOOKUP(C12576,NUTS!$D$2:$E$1648,2,FALSE)</f>
        <v>Ostallgäu</v>
      </c>
    </row>
    <row r="12577" spans="1:5" x14ac:dyDescent="0.25">
      <c r="A12577">
        <v>87666</v>
      </c>
      <c r="B12577">
        <v>6798</v>
      </c>
      <c r="C12577" t="s">
        <v>674</v>
      </c>
      <c r="D12577" t="str">
        <f t="shared" si="196"/>
        <v>DE</v>
      </c>
      <c r="E12577" t="str">
        <f>VLOOKUP(C12577,NUTS!$D$2:$E$1648,2,FALSE)</f>
        <v>Ostallgäu</v>
      </c>
    </row>
    <row r="12578" spans="1:5" x14ac:dyDescent="0.25">
      <c r="A12578">
        <v>87668</v>
      </c>
      <c r="B12578">
        <v>10524</v>
      </c>
      <c r="C12578" t="s">
        <v>674</v>
      </c>
      <c r="D12578" t="str">
        <f t="shared" si="196"/>
        <v>DE</v>
      </c>
      <c r="E12578" t="str">
        <f>VLOOKUP(C12578,NUTS!$D$2:$E$1648,2,FALSE)</f>
        <v>Ostallgäu</v>
      </c>
    </row>
    <row r="12579" spans="1:5" x14ac:dyDescent="0.25">
      <c r="A12579">
        <v>87669</v>
      </c>
      <c r="B12579">
        <v>10845</v>
      </c>
      <c r="C12579" t="s">
        <v>674</v>
      </c>
      <c r="D12579" t="str">
        <f t="shared" si="196"/>
        <v>DE</v>
      </c>
      <c r="E12579" t="str">
        <f>VLOOKUP(C12579,NUTS!$D$2:$E$1648,2,FALSE)</f>
        <v>Ostallgäu</v>
      </c>
    </row>
    <row r="12580" spans="1:5" x14ac:dyDescent="0.25">
      <c r="A12580">
        <v>87671</v>
      </c>
      <c r="B12580">
        <v>10525</v>
      </c>
      <c r="C12580" t="s">
        <v>674</v>
      </c>
      <c r="D12580" t="str">
        <f t="shared" si="196"/>
        <v>DE</v>
      </c>
      <c r="E12580" t="str">
        <f>VLOOKUP(C12580,NUTS!$D$2:$E$1648,2,FALSE)</f>
        <v>Ostallgäu</v>
      </c>
    </row>
    <row r="12581" spans="1:5" x14ac:dyDescent="0.25">
      <c r="A12581">
        <v>87672</v>
      </c>
      <c r="B12581">
        <v>10526</v>
      </c>
      <c r="C12581" t="s">
        <v>674</v>
      </c>
      <c r="D12581" t="str">
        <f t="shared" si="196"/>
        <v>DE</v>
      </c>
      <c r="E12581" t="str">
        <f>VLOOKUP(C12581,NUTS!$D$2:$E$1648,2,FALSE)</f>
        <v>Ostallgäu</v>
      </c>
    </row>
    <row r="12582" spans="1:5" x14ac:dyDescent="0.25">
      <c r="A12582">
        <v>87674</v>
      </c>
      <c r="B12582">
        <v>6800</v>
      </c>
      <c r="C12582" t="s">
        <v>674</v>
      </c>
      <c r="D12582" t="str">
        <f t="shared" si="196"/>
        <v>DE</v>
      </c>
      <c r="E12582" t="str">
        <f>VLOOKUP(C12582,NUTS!$D$2:$E$1648,2,FALSE)</f>
        <v>Ostallgäu</v>
      </c>
    </row>
    <row r="12583" spans="1:5" x14ac:dyDescent="0.25">
      <c r="A12583">
        <v>87675</v>
      </c>
      <c r="B12583">
        <v>5009</v>
      </c>
      <c r="C12583" t="s">
        <v>674</v>
      </c>
      <c r="D12583" t="str">
        <f t="shared" si="196"/>
        <v>DE</v>
      </c>
      <c r="E12583" t="str">
        <f>VLOOKUP(C12583,NUTS!$D$2:$E$1648,2,FALSE)</f>
        <v>Ostallgäu</v>
      </c>
    </row>
    <row r="12584" spans="1:5" x14ac:dyDescent="0.25">
      <c r="A12584">
        <v>87677</v>
      </c>
      <c r="B12584">
        <v>10846</v>
      </c>
      <c r="C12584" t="s">
        <v>674</v>
      </c>
      <c r="D12584" t="str">
        <f t="shared" si="196"/>
        <v>DE</v>
      </c>
      <c r="E12584" t="str">
        <f>VLOOKUP(C12584,NUTS!$D$2:$E$1648,2,FALSE)</f>
        <v>Ostallgäu</v>
      </c>
    </row>
    <row r="12585" spans="1:5" x14ac:dyDescent="0.25">
      <c r="A12585">
        <v>87679</v>
      </c>
      <c r="B12585">
        <v>10529</v>
      </c>
      <c r="C12585" t="s">
        <v>674</v>
      </c>
      <c r="D12585" t="str">
        <f t="shared" si="196"/>
        <v>DE</v>
      </c>
      <c r="E12585" t="str">
        <f>VLOOKUP(C12585,NUTS!$D$2:$E$1648,2,FALSE)</f>
        <v>Ostallgäu</v>
      </c>
    </row>
    <row r="12586" spans="1:5" x14ac:dyDescent="0.25">
      <c r="A12586">
        <v>87700</v>
      </c>
      <c r="B12586">
        <v>7204</v>
      </c>
      <c r="C12586" t="s">
        <v>660</v>
      </c>
      <c r="D12586" t="str">
        <f t="shared" si="196"/>
        <v>DE</v>
      </c>
      <c r="E12586" t="str">
        <f>VLOOKUP(C12586,NUTS!$D$2:$E$1648,2,FALSE)</f>
        <v>Memmingen, Kreisfreie Stadt</v>
      </c>
    </row>
    <row r="12587" spans="1:5" x14ac:dyDescent="0.25">
      <c r="A12587">
        <v>87719</v>
      </c>
      <c r="B12587">
        <v>5013</v>
      </c>
      <c r="C12587" t="s">
        <v>676</v>
      </c>
      <c r="D12587" t="str">
        <f t="shared" si="196"/>
        <v>DE</v>
      </c>
      <c r="E12587" t="str">
        <f>VLOOKUP(C12587,NUTS!$D$2:$E$1648,2,FALSE)</f>
        <v>Unterallgäu</v>
      </c>
    </row>
    <row r="12588" spans="1:5" x14ac:dyDescent="0.25">
      <c r="A12588">
        <v>87724</v>
      </c>
      <c r="B12588">
        <v>10534</v>
      </c>
      <c r="C12588" t="s">
        <v>676</v>
      </c>
      <c r="D12588" t="str">
        <f t="shared" si="196"/>
        <v>DE</v>
      </c>
      <c r="E12588" t="str">
        <f>VLOOKUP(C12588,NUTS!$D$2:$E$1648,2,FALSE)</f>
        <v>Unterallgäu</v>
      </c>
    </row>
    <row r="12589" spans="1:5" x14ac:dyDescent="0.25">
      <c r="A12589">
        <v>87727</v>
      </c>
      <c r="B12589">
        <v>10847</v>
      </c>
      <c r="C12589" t="s">
        <v>676</v>
      </c>
      <c r="D12589" t="str">
        <f t="shared" si="196"/>
        <v>DE</v>
      </c>
      <c r="E12589" t="str">
        <f>VLOOKUP(C12589,NUTS!$D$2:$E$1648,2,FALSE)</f>
        <v>Unterallgäu</v>
      </c>
    </row>
    <row r="12590" spans="1:5" x14ac:dyDescent="0.25">
      <c r="A12590">
        <v>87730</v>
      </c>
      <c r="B12590">
        <v>7217</v>
      </c>
      <c r="C12590" t="s">
        <v>676</v>
      </c>
      <c r="D12590" t="str">
        <f t="shared" si="196"/>
        <v>DE</v>
      </c>
      <c r="E12590" t="str">
        <f>VLOOKUP(C12590,NUTS!$D$2:$E$1648,2,FALSE)</f>
        <v>Unterallgäu</v>
      </c>
    </row>
    <row r="12591" spans="1:5" x14ac:dyDescent="0.25">
      <c r="A12591">
        <v>87733</v>
      </c>
      <c r="B12591">
        <v>10852</v>
      </c>
      <c r="C12591" t="s">
        <v>676</v>
      </c>
      <c r="D12591" t="str">
        <f t="shared" si="196"/>
        <v>DE</v>
      </c>
      <c r="E12591" t="str">
        <f>VLOOKUP(C12591,NUTS!$D$2:$E$1648,2,FALSE)</f>
        <v>Unterallgäu</v>
      </c>
    </row>
    <row r="12592" spans="1:5" x14ac:dyDescent="0.25">
      <c r="A12592">
        <v>87734</v>
      </c>
      <c r="B12592">
        <v>7215</v>
      </c>
      <c r="C12592" t="s">
        <v>676</v>
      </c>
      <c r="D12592" t="str">
        <f t="shared" si="196"/>
        <v>DE</v>
      </c>
      <c r="E12592" t="str">
        <f>VLOOKUP(C12592,NUTS!$D$2:$E$1648,2,FALSE)</f>
        <v>Unterallgäu</v>
      </c>
    </row>
    <row r="12593" spans="1:5" x14ac:dyDescent="0.25">
      <c r="A12593">
        <v>87736</v>
      </c>
      <c r="B12593">
        <v>10848</v>
      </c>
      <c r="C12593" t="s">
        <v>676</v>
      </c>
      <c r="D12593" t="str">
        <f t="shared" si="196"/>
        <v>DE</v>
      </c>
      <c r="E12593" t="str">
        <f>VLOOKUP(C12593,NUTS!$D$2:$E$1648,2,FALSE)</f>
        <v>Unterallgäu</v>
      </c>
    </row>
    <row r="12594" spans="1:5" x14ac:dyDescent="0.25">
      <c r="A12594">
        <v>87737</v>
      </c>
      <c r="B12594">
        <v>7216</v>
      </c>
      <c r="C12594" t="s">
        <v>676</v>
      </c>
      <c r="D12594" t="str">
        <f t="shared" si="196"/>
        <v>DE</v>
      </c>
      <c r="E12594" t="str">
        <f>VLOOKUP(C12594,NUTS!$D$2:$E$1648,2,FALSE)</f>
        <v>Unterallgäu</v>
      </c>
    </row>
    <row r="12595" spans="1:5" x14ac:dyDescent="0.25">
      <c r="A12595">
        <v>87739</v>
      </c>
      <c r="B12595">
        <v>6303</v>
      </c>
      <c r="C12595" t="s">
        <v>676</v>
      </c>
      <c r="D12595" t="str">
        <f t="shared" si="196"/>
        <v>DE</v>
      </c>
      <c r="E12595" t="str">
        <f>VLOOKUP(C12595,NUTS!$D$2:$E$1648,2,FALSE)</f>
        <v>Unterallgäu</v>
      </c>
    </row>
    <row r="12596" spans="1:5" x14ac:dyDescent="0.25">
      <c r="A12596">
        <v>87740</v>
      </c>
      <c r="B12596">
        <v>10849</v>
      </c>
      <c r="C12596" t="s">
        <v>676</v>
      </c>
      <c r="D12596" t="str">
        <f t="shared" si="196"/>
        <v>DE</v>
      </c>
      <c r="E12596" t="str">
        <f>VLOOKUP(C12596,NUTS!$D$2:$E$1648,2,FALSE)</f>
        <v>Unterallgäu</v>
      </c>
    </row>
    <row r="12597" spans="1:5" x14ac:dyDescent="0.25">
      <c r="A12597">
        <v>87742</v>
      </c>
      <c r="B12597">
        <v>6802</v>
      </c>
      <c r="C12597" t="s">
        <v>676</v>
      </c>
      <c r="D12597" t="str">
        <f t="shared" si="196"/>
        <v>DE</v>
      </c>
      <c r="E12597" t="str">
        <f>VLOOKUP(C12597,NUTS!$D$2:$E$1648,2,FALSE)</f>
        <v>Unterallgäu</v>
      </c>
    </row>
    <row r="12598" spans="1:5" x14ac:dyDescent="0.25">
      <c r="A12598">
        <v>87743</v>
      </c>
      <c r="B12598">
        <v>5827</v>
      </c>
      <c r="C12598" t="s">
        <v>676</v>
      </c>
      <c r="D12598" t="str">
        <f t="shared" si="196"/>
        <v>DE</v>
      </c>
      <c r="E12598" t="str">
        <f>VLOOKUP(C12598,NUTS!$D$2:$E$1648,2,FALSE)</f>
        <v>Unterallgäu</v>
      </c>
    </row>
    <row r="12599" spans="1:5" x14ac:dyDescent="0.25">
      <c r="A12599">
        <v>87745</v>
      </c>
      <c r="B12599">
        <v>5828</v>
      </c>
      <c r="C12599" t="s">
        <v>676</v>
      </c>
      <c r="D12599" t="str">
        <f t="shared" si="196"/>
        <v>DE</v>
      </c>
      <c r="E12599" t="str">
        <f>VLOOKUP(C12599,NUTS!$D$2:$E$1648,2,FALSE)</f>
        <v>Unterallgäu</v>
      </c>
    </row>
    <row r="12600" spans="1:5" x14ac:dyDescent="0.25">
      <c r="A12600">
        <v>87746</v>
      </c>
      <c r="B12600">
        <v>7685</v>
      </c>
      <c r="C12600" t="s">
        <v>676</v>
      </c>
      <c r="D12600" t="str">
        <f t="shared" si="196"/>
        <v>DE</v>
      </c>
      <c r="E12600" t="str">
        <f>VLOOKUP(C12600,NUTS!$D$2:$E$1648,2,FALSE)</f>
        <v>Unterallgäu</v>
      </c>
    </row>
    <row r="12601" spans="1:5" x14ac:dyDescent="0.25">
      <c r="A12601">
        <v>87748</v>
      </c>
      <c r="B12601">
        <v>5010</v>
      </c>
      <c r="C12601" t="s">
        <v>676</v>
      </c>
      <c r="D12601" t="str">
        <f t="shared" si="196"/>
        <v>DE</v>
      </c>
      <c r="E12601" t="str">
        <f>VLOOKUP(C12601,NUTS!$D$2:$E$1648,2,FALSE)</f>
        <v>Unterallgäu</v>
      </c>
    </row>
    <row r="12602" spans="1:5" x14ac:dyDescent="0.25">
      <c r="A12602">
        <v>87749</v>
      </c>
      <c r="B12602">
        <v>10531</v>
      </c>
      <c r="C12602" t="s">
        <v>676</v>
      </c>
      <c r="D12602" t="str">
        <f t="shared" si="196"/>
        <v>DE</v>
      </c>
      <c r="E12602" t="str">
        <f>VLOOKUP(C12602,NUTS!$D$2:$E$1648,2,FALSE)</f>
        <v>Unterallgäu</v>
      </c>
    </row>
    <row r="12603" spans="1:5" x14ac:dyDescent="0.25">
      <c r="A12603">
        <v>87751</v>
      </c>
      <c r="B12603">
        <v>10850</v>
      </c>
      <c r="C12603" t="s">
        <v>676</v>
      </c>
      <c r="D12603" t="str">
        <f t="shared" si="196"/>
        <v>DE</v>
      </c>
      <c r="E12603" t="str">
        <f>VLOOKUP(C12603,NUTS!$D$2:$E$1648,2,FALSE)</f>
        <v>Unterallgäu</v>
      </c>
    </row>
    <row r="12604" spans="1:5" x14ac:dyDescent="0.25">
      <c r="A12604">
        <v>87752</v>
      </c>
      <c r="B12604">
        <v>10851</v>
      </c>
      <c r="C12604" t="s">
        <v>676</v>
      </c>
      <c r="D12604" t="str">
        <f t="shared" si="196"/>
        <v>DE</v>
      </c>
      <c r="E12604" t="str">
        <f>VLOOKUP(C12604,NUTS!$D$2:$E$1648,2,FALSE)</f>
        <v>Unterallgäu</v>
      </c>
    </row>
    <row r="12605" spans="1:5" x14ac:dyDescent="0.25">
      <c r="A12605">
        <v>87754</v>
      </c>
      <c r="B12605">
        <v>11163</v>
      </c>
      <c r="C12605" t="s">
        <v>676</v>
      </c>
      <c r="D12605" t="str">
        <f t="shared" si="196"/>
        <v>DE</v>
      </c>
      <c r="E12605" t="str">
        <f>VLOOKUP(C12605,NUTS!$D$2:$E$1648,2,FALSE)</f>
        <v>Unterallgäu</v>
      </c>
    </row>
    <row r="12606" spans="1:5" x14ac:dyDescent="0.25">
      <c r="A12606">
        <v>87755</v>
      </c>
      <c r="B12606">
        <v>7686</v>
      </c>
      <c r="C12606" t="s">
        <v>676</v>
      </c>
      <c r="D12606" t="str">
        <f t="shared" si="196"/>
        <v>DE</v>
      </c>
      <c r="E12606" t="str">
        <f>VLOOKUP(C12606,NUTS!$D$2:$E$1648,2,FALSE)</f>
        <v>Unterallgäu</v>
      </c>
    </row>
    <row r="12607" spans="1:5" x14ac:dyDescent="0.25">
      <c r="A12607">
        <v>87757</v>
      </c>
      <c r="B12607">
        <v>5829</v>
      </c>
      <c r="C12607" t="s">
        <v>676</v>
      </c>
      <c r="D12607" t="str">
        <f t="shared" si="196"/>
        <v>DE</v>
      </c>
      <c r="E12607" t="str">
        <f>VLOOKUP(C12607,NUTS!$D$2:$E$1648,2,FALSE)</f>
        <v>Unterallgäu</v>
      </c>
    </row>
    <row r="12608" spans="1:5" x14ac:dyDescent="0.25">
      <c r="A12608">
        <v>87758</v>
      </c>
      <c r="B12608">
        <v>5011</v>
      </c>
      <c r="C12608" t="s">
        <v>676</v>
      </c>
      <c r="D12608" t="str">
        <f t="shared" si="196"/>
        <v>DE</v>
      </c>
      <c r="E12608" t="str">
        <f>VLOOKUP(C12608,NUTS!$D$2:$E$1648,2,FALSE)</f>
        <v>Unterallgäu</v>
      </c>
    </row>
    <row r="12609" spans="1:5" x14ac:dyDescent="0.25">
      <c r="A12609">
        <v>87760</v>
      </c>
      <c r="B12609">
        <v>7234</v>
      </c>
      <c r="C12609" t="s">
        <v>676</v>
      </c>
      <c r="D12609" t="str">
        <f t="shared" si="196"/>
        <v>DE</v>
      </c>
      <c r="E12609" t="str">
        <f>VLOOKUP(C12609,NUTS!$D$2:$E$1648,2,FALSE)</f>
        <v>Unterallgäu</v>
      </c>
    </row>
    <row r="12610" spans="1:5" x14ac:dyDescent="0.25">
      <c r="A12610">
        <v>87761</v>
      </c>
      <c r="B12610">
        <v>6304</v>
      </c>
      <c r="C12610" t="s">
        <v>676</v>
      </c>
      <c r="D12610" t="str">
        <f t="shared" ref="D12610:D12673" si="197">LEFT(C12610,2)</f>
        <v>DE</v>
      </c>
      <c r="E12610" t="str">
        <f>VLOOKUP(C12610,NUTS!$D$2:$E$1648,2,FALSE)</f>
        <v>Unterallgäu</v>
      </c>
    </row>
    <row r="12611" spans="1:5" x14ac:dyDescent="0.25">
      <c r="A12611">
        <v>87763</v>
      </c>
      <c r="B12611">
        <v>5830</v>
      </c>
      <c r="C12611" t="s">
        <v>676</v>
      </c>
      <c r="D12611" t="str">
        <f t="shared" si="197"/>
        <v>DE</v>
      </c>
      <c r="E12611" t="str">
        <f>VLOOKUP(C12611,NUTS!$D$2:$E$1648,2,FALSE)</f>
        <v>Unterallgäu</v>
      </c>
    </row>
    <row r="12612" spans="1:5" x14ac:dyDescent="0.25">
      <c r="A12612">
        <v>87764</v>
      </c>
      <c r="B12612">
        <v>10532</v>
      </c>
      <c r="C12612" t="s">
        <v>676</v>
      </c>
      <c r="D12612" t="str">
        <f t="shared" si="197"/>
        <v>DE</v>
      </c>
      <c r="E12612" t="str">
        <f>VLOOKUP(C12612,NUTS!$D$2:$E$1648,2,FALSE)</f>
        <v>Unterallgäu</v>
      </c>
    </row>
    <row r="12613" spans="1:5" x14ac:dyDescent="0.25">
      <c r="A12613">
        <v>87766</v>
      </c>
      <c r="B12613">
        <v>5012</v>
      </c>
      <c r="C12613" t="s">
        <v>676</v>
      </c>
      <c r="D12613" t="str">
        <f t="shared" si="197"/>
        <v>DE</v>
      </c>
      <c r="E12613" t="str">
        <f>VLOOKUP(C12613,NUTS!$D$2:$E$1648,2,FALSE)</f>
        <v>Unterallgäu</v>
      </c>
    </row>
    <row r="12614" spans="1:5" x14ac:dyDescent="0.25">
      <c r="A12614">
        <v>87767</v>
      </c>
      <c r="B12614">
        <v>6305</v>
      </c>
      <c r="C12614" t="s">
        <v>676</v>
      </c>
      <c r="D12614" t="str">
        <f t="shared" si="197"/>
        <v>DE</v>
      </c>
      <c r="E12614" t="str">
        <f>VLOOKUP(C12614,NUTS!$D$2:$E$1648,2,FALSE)</f>
        <v>Unterallgäu</v>
      </c>
    </row>
    <row r="12615" spans="1:5" x14ac:dyDescent="0.25">
      <c r="A12615">
        <v>87769</v>
      </c>
      <c r="B12615">
        <v>7235</v>
      </c>
      <c r="C12615" t="s">
        <v>676</v>
      </c>
      <c r="D12615" t="str">
        <f t="shared" si="197"/>
        <v>DE</v>
      </c>
      <c r="E12615" t="str">
        <f>VLOOKUP(C12615,NUTS!$D$2:$E$1648,2,FALSE)</f>
        <v>Unterallgäu</v>
      </c>
    </row>
    <row r="12616" spans="1:5" x14ac:dyDescent="0.25">
      <c r="A12616">
        <v>87770</v>
      </c>
      <c r="B12616">
        <v>10533</v>
      </c>
      <c r="C12616" t="s">
        <v>676</v>
      </c>
      <c r="D12616" t="str">
        <f t="shared" si="197"/>
        <v>DE</v>
      </c>
      <c r="E12616" t="str">
        <f>VLOOKUP(C12616,NUTS!$D$2:$E$1648,2,FALSE)</f>
        <v>Unterallgäu</v>
      </c>
    </row>
    <row r="12617" spans="1:5" x14ac:dyDescent="0.25">
      <c r="A12617">
        <v>87772</v>
      </c>
      <c r="B12617">
        <v>7218</v>
      </c>
      <c r="C12617" t="s">
        <v>676</v>
      </c>
      <c r="D12617" t="str">
        <f t="shared" si="197"/>
        <v>DE</v>
      </c>
      <c r="E12617" t="str">
        <f>VLOOKUP(C12617,NUTS!$D$2:$E$1648,2,FALSE)</f>
        <v>Unterallgäu</v>
      </c>
    </row>
    <row r="12618" spans="1:5" x14ac:dyDescent="0.25">
      <c r="A12618">
        <v>87773</v>
      </c>
      <c r="B12618">
        <v>7219</v>
      </c>
      <c r="C12618" t="s">
        <v>676</v>
      </c>
      <c r="D12618" t="str">
        <f t="shared" si="197"/>
        <v>DE</v>
      </c>
      <c r="E12618" t="str">
        <f>VLOOKUP(C12618,NUTS!$D$2:$E$1648,2,FALSE)</f>
        <v>Unterallgäu</v>
      </c>
    </row>
    <row r="12619" spans="1:5" x14ac:dyDescent="0.25">
      <c r="A12619">
        <v>87775</v>
      </c>
      <c r="B12619">
        <v>5014</v>
      </c>
      <c r="C12619" t="s">
        <v>676</v>
      </c>
      <c r="D12619" t="str">
        <f t="shared" si="197"/>
        <v>DE</v>
      </c>
      <c r="E12619" t="str">
        <f>VLOOKUP(C12619,NUTS!$D$2:$E$1648,2,FALSE)</f>
        <v>Unterallgäu</v>
      </c>
    </row>
    <row r="12620" spans="1:5" x14ac:dyDescent="0.25">
      <c r="A12620">
        <v>87776</v>
      </c>
      <c r="B12620">
        <v>11164</v>
      </c>
      <c r="C12620" t="s">
        <v>676</v>
      </c>
      <c r="D12620" t="str">
        <f t="shared" si="197"/>
        <v>DE</v>
      </c>
      <c r="E12620" t="str">
        <f>VLOOKUP(C12620,NUTS!$D$2:$E$1648,2,FALSE)</f>
        <v>Unterallgäu</v>
      </c>
    </row>
    <row r="12621" spans="1:5" x14ac:dyDescent="0.25">
      <c r="A12621">
        <v>87778</v>
      </c>
      <c r="B12621">
        <v>6306</v>
      </c>
      <c r="C12621" t="s">
        <v>676</v>
      </c>
      <c r="D12621" t="str">
        <f t="shared" si="197"/>
        <v>DE</v>
      </c>
      <c r="E12621" t="str">
        <f>VLOOKUP(C12621,NUTS!$D$2:$E$1648,2,FALSE)</f>
        <v>Unterallgäu</v>
      </c>
    </row>
    <row r="12622" spans="1:5" x14ac:dyDescent="0.25">
      <c r="A12622">
        <v>87779</v>
      </c>
      <c r="B12622">
        <v>11165</v>
      </c>
      <c r="C12622" t="s">
        <v>676</v>
      </c>
      <c r="D12622" t="str">
        <f t="shared" si="197"/>
        <v>DE</v>
      </c>
      <c r="E12622" t="str">
        <f>VLOOKUP(C12622,NUTS!$D$2:$E$1648,2,FALSE)</f>
        <v>Unterallgäu</v>
      </c>
    </row>
    <row r="12623" spans="1:5" x14ac:dyDescent="0.25">
      <c r="A12623">
        <v>87781</v>
      </c>
      <c r="B12623">
        <v>7236</v>
      </c>
      <c r="C12623" t="s">
        <v>676</v>
      </c>
      <c r="D12623" t="str">
        <f t="shared" si="197"/>
        <v>DE</v>
      </c>
      <c r="E12623" t="str">
        <f>VLOOKUP(C12623,NUTS!$D$2:$E$1648,2,FALSE)</f>
        <v>Unterallgäu</v>
      </c>
    </row>
    <row r="12624" spans="1:5" x14ac:dyDescent="0.25">
      <c r="A12624">
        <v>87782</v>
      </c>
      <c r="B12624">
        <v>7237</v>
      </c>
      <c r="C12624" t="s">
        <v>676</v>
      </c>
      <c r="D12624" t="str">
        <f t="shared" si="197"/>
        <v>DE</v>
      </c>
      <c r="E12624" t="str">
        <f>VLOOKUP(C12624,NUTS!$D$2:$E$1648,2,FALSE)</f>
        <v>Unterallgäu</v>
      </c>
    </row>
    <row r="12625" spans="1:5" x14ac:dyDescent="0.25">
      <c r="A12625">
        <v>87784</v>
      </c>
      <c r="B12625">
        <v>7239</v>
      </c>
      <c r="C12625" t="s">
        <v>676</v>
      </c>
      <c r="D12625" t="str">
        <f t="shared" si="197"/>
        <v>DE</v>
      </c>
      <c r="E12625" t="str">
        <f>VLOOKUP(C12625,NUTS!$D$2:$E$1648,2,FALSE)</f>
        <v>Unterallgäu</v>
      </c>
    </row>
    <row r="12626" spans="1:5" x14ac:dyDescent="0.25">
      <c r="A12626">
        <v>87785</v>
      </c>
      <c r="B12626">
        <v>7241</v>
      </c>
      <c r="C12626" t="s">
        <v>676</v>
      </c>
      <c r="D12626" t="str">
        <f t="shared" si="197"/>
        <v>DE</v>
      </c>
      <c r="E12626" t="str">
        <f>VLOOKUP(C12626,NUTS!$D$2:$E$1648,2,FALSE)</f>
        <v>Unterallgäu</v>
      </c>
    </row>
    <row r="12627" spans="1:5" x14ac:dyDescent="0.25">
      <c r="A12627">
        <v>87787</v>
      </c>
      <c r="B12627">
        <v>7242</v>
      </c>
      <c r="C12627" t="s">
        <v>676</v>
      </c>
      <c r="D12627" t="str">
        <f t="shared" si="197"/>
        <v>DE</v>
      </c>
      <c r="E12627" t="str">
        <f>VLOOKUP(C12627,NUTS!$D$2:$E$1648,2,FALSE)</f>
        <v>Unterallgäu</v>
      </c>
    </row>
    <row r="12628" spans="1:5" x14ac:dyDescent="0.25">
      <c r="A12628">
        <v>87789</v>
      </c>
      <c r="B12628">
        <v>5016</v>
      </c>
      <c r="C12628" t="s">
        <v>676</v>
      </c>
      <c r="D12628" t="str">
        <f t="shared" si="197"/>
        <v>DE</v>
      </c>
      <c r="E12628" t="str">
        <f>VLOOKUP(C12628,NUTS!$D$2:$E$1648,2,FALSE)</f>
        <v>Unterallgäu</v>
      </c>
    </row>
    <row r="12629" spans="1:5" x14ac:dyDescent="0.25">
      <c r="A12629">
        <v>88045</v>
      </c>
      <c r="B12629">
        <v>11346</v>
      </c>
      <c r="C12629" t="s">
        <v>468</v>
      </c>
      <c r="D12629" t="str">
        <f t="shared" si="197"/>
        <v>DE</v>
      </c>
      <c r="E12629" t="str">
        <f>VLOOKUP(C12629,NUTS!$D$2:$E$1648,2,FALSE)</f>
        <v>Bodenseekreis</v>
      </c>
    </row>
    <row r="12630" spans="1:5" x14ac:dyDescent="0.25">
      <c r="A12630">
        <v>88046</v>
      </c>
      <c r="B12630">
        <v>7255</v>
      </c>
      <c r="C12630" t="s">
        <v>468</v>
      </c>
      <c r="D12630" t="str">
        <f t="shared" si="197"/>
        <v>DE</v>
      </c>
      <c r="E12630" t="str">
        <f>VLOOKUP(C12630,NUTS!$D$2:$E$1648,2,FALSE)</f>
        <v>Bodenseekreis</v>
      </c>
    </row>
    <row r="12631" spans="1:5" x14ac:dyDescent="0.25">
      <c r="A12631">
        <v>88048</v>
      </c>
      <c r="B12631">
        <v>7256</v>
      </c>
      <c r="C12631" t="s">
        <v>468</v>
      </c>
      <c r="D12631" t="str">
        <f t="shared" si="197"/>
        <v>DE</v>
      </c>
      <c r="E12631" t="str">
        <f>VLOOKUP(C12631,NUTS!$D$2:$E$1648,2,FALSE)</f>
        <v>Bodenseekreis</v>
      </c>
    </row>
    <row r="12632" spans="1:5" x14ac:dyDescent="0.25">
      <c r="A12632">
        <v>88069</v>
      </c>
      <c r="B12632">
        <v>11160</v>
      </c>
      <c r="C12632" t="s">
        <v>468</v>
      </c>
      <c r="D12632" t="str">
        <f t="shared" si="197"/>
        <v>DE</v>
      </c>
      <c r="E12632" t="str">
        <f>VLOOKUP(C12632,NUTS!$D$2:$E$1648,2,FALSE)</f>
        <v>Bodenseekreis</v>
      </c>
    </row>
    <row r="12633" spans="1:5" x14ac:dyDescent="0.25">
      <c r="A12633">
        <v>88074</v>
      </c>
      <c r="B12633">
        <v>11348</v>
      </c>
      <c r="C12633" t="s">
        <v>468</v>
      </c>
      <c r="D12633" t="str">
        <f t="shared" si="197"/>
        <v>DE</v>
      </c>
      <c r="E12633" t="str">
        <f>VLOOKUP(C12633,NUTS!$D$2:$E$1648,2,FALSE)</f>
        <v>Bodenseekreis</v>
      </c>
    </row>
    <row r="12634" spans="1:5" x14ac:dyDescent="0.25">
      <c r="A12634">
        <v>88079</v>
      </c>
      <c r="B12634">
        <v>6319</v>
      </c>
      <c r="C12634" t="s">
        <v>468</v>
      </c>
      <c r="D12634" t="str">
        <f t="shared" si="197"/>
        <v>DE</v>
      </c>
      <c r="E12634" t="str">
        <f>VLOOKUP(C12634,NUTS!$D$2:$E$1648,2,FALSE)</f>
        <v>Bodenseekreis</v>
      </c>
    </row>
    <row r="12635" spans="1:5" x14ac:dyDescent="0.25">
      <c r="A12635">
        <v>88085</v>
      </c>
      <c r="B12635">
        <v>7721</v>
      </c>
      <c r="C12635" t="s">
        <v>468</v>
      </c>
      <c r="D12635" t="str">
        <f t="shared" si="197"/>
        <v>DE</v>
      </c>
      <c r="E12635" t="str">
        <f>VLOOKUP(C12635,NUTS!$D$2:$E$1648,2,FALSE)</f>
        <v>Bodenseekreis</v>
      </c>
    </row>
    <row r="12636" spans="1:5" x14ac:dyDescent="0.25">
      <c r="A12636">
        <v>88086</v>
      </c>
      <c r="B12636">
        <v>7257</v>
      </c>
      <c r="C12636" t="s">
        <v>468</v>
      </c>
      <c r="D12636" t="str">
        <f t="shared" si="197"/>
        <v>DE</v>
      </c>
      <c r="E12636" t="str">
        <f>VLOOKUP(C12636,NUTS!$D$2:$E$1648,2,FALSE)</f>
        <v>Bodenseekreis</v>
      </c>
    </row>
    <row r="12637" spans="1:5" x14ac:dyDescent="0.25">
      <c r="A12637">
        <v>88090</v>
      </c>
      <c r="B12637">
        <v>5813</v>
      </c>
      <c r="C12637" t="s">
        <v>468</v>
      </c>
      <c r="D12637" t="str">
        <f t="shared" si="197"/>
        <v>DE</v>
      </c>
      <c r="E12637" t="str">
        <f>VLOOKUP(C12637,NUTS!$D$2:$E$1648,2,FALSE)</f>
        <v>Bodenseekreis</v>
      </c>
    </row>
    <row r="12638" spans="1:5" x14ac:dyDescent="0.25">
      <c r="A12638">
        <v>88094</v>
      </c>
      <c r="B12638">
        <v>6265</v>
      </c>
      <c r="C12638" t="s">
        <v>468</v>
      </c>
      <c r="D12638" t="str">
        <f t="shared" si="197"/>
        <v>DE</v>
      </c>
      <c r="E12638" t="str">
        <f>VLOOKUP(C12638,NUTS!$D$2:$E$1648,2,FALSE)</f>
        <v>Bodenseekreis</v>
      </c>
    </row>
    <row r="12639" spans="1:5" x14ac:dyDescent="0.25">
      <c r="A12639">
        <v>88097</v>
      </c>
      <c r="B12639">
        <v>11181</v>
      </c>
      <c r="C12639" t="s">
        <v>468</v>
      </c>
      <c r="D12639" t="str">
        <f t="shared" si="197"/>
        <v>DE</v>
      </c>
      <c r="E12639" t="str">
        <f>VLOOKUP(C12639,NUTS!$D$2:$E$1648,2,FALSE)</f>
        <v>Bodenseekreis</v>
      </c>
    </row>
    <row r="12640" spans="1:5" x14ac:dyDescent="0.25">
      <c r="A12640">
        <v>88099</v>
      </c>
      <c r="B12640">
        <v>11159</v>
      </c>
      <c r="C12640" t="s">
        <v>468</v>
      </c>
      <c r="D12640" t="str">
        <f t="shared" si="197"/>
        <v>DE</v>
      </c>
      <c r="E12640" t="str">
        <f>VLOOKUP(C12640,NUTS!$D$2:$E$1648,2,FALSE)</f>
        <v>Bodenseekreis</v>
      </c>
    </row>
    <row r="12641" spans="1:5" x14ac:dyDescent="0.25">
      <c r="A12641">
        <v>88131</v>
      </c>
      <c r="B12641">
        <v>5822</v>
      </c>
      <c r="C12641" t="s">
        <v>672</v>
      </c>
      <c r="D12641" t="str">
        <f t="shared" si="197"/>
        <v>DE</v>
      </c>
      <c r="E12641" t="str">
        <f>VLOOKUP(C12641,NUTS!$D$2:$E$1648,2,FALSE)</f>
        <v>Lindau (Bodensee)</v>
      </c>
    </row>
    <row r="12642" spans="1:5" x14ac:dyDescent="0.25">
      <c r="A12642">
        <v>88138</v>
      </c>
      <c r="B12642">
        <v>7213</v>
      </c>
      <c r="C12642" t="s">
        <v>672</v>
      </c>
      <c r="D12642" t="str">
        <f t="shared" si="197"/>
        <v>DE</v>
      </c>
      <c r="E12642" t="str">
        <f>VLOOKUP(C12642,NUTS!$D$2:$E$1648,2,FALSE)</f>
        <v>Lindau (Bodensee)</v>
      </c>
    </row>
    <row r="12643" spans="1:5" x14ac:dyDescent="0.25">
      <c r="A12643">
        <v>88142</v>
      </c>
      <c r="B12643">
        <v>7214</v>
      </c>
      <c r="C12643" t="s">
        <v>672</v>
      </c>
      <c r="D12643" t="str">
        <f t="shared" si="197"/>
        <v>DE</v>
      </c>
      <c r="E12643" t="str">
        <f>VLOOKUP(C12643,NUTS!$D$2:$E$1648,2,FALSE)</f>
        <v>Lindau (Bodensee)</v>
      </c>
    </row>
    <row r="12644" spans="1:5" x14ac:dyDescent="0.25">
      <c r="A12644">
        <v>88145</v>
      </c>
      <c r="B12644">
        <v>7679</v>
      </c>
      <c r="C12644" t="s">
        <v>672</v>
      </c>
      <c r="D12644" t="str">
        <f t="shared" si="197"/>
        <v>DE</v>
      </c>
      <c r="E12644" t="str">
        <f>VLOOKUP(C12644,NUTS!$D$2:$E$1648,2,FALSE)</f>
        <v>Lindau (Bodensee)</v>
      </c>
    </row>
    <row r="12645" spans="1:5" x14ac:dyDescent="0.25">
      <c r="A12645">
        <v>88147</v>
      </c>
      <c r="B12645">
        <v>7722</v>
      </c>
      <c r="C12645" t="s">
        <v>470</v>
      </c>
      <c r="D12645" t="str">
        <f t="shared" si="197"/>
        <v>DE</v>
      </c>
      <c r="E12645" t="str">
        <f>VLOOKUP(C12645,NUTS!$D$2:$E$1648,2,FALSE)</f>
        <v>Ravensburg</v>
      </c>
    </row>
    <row r="12646" spans="1:5" x14ac:dyDescent="0.25">
      <c r="A12646">
        <v>88149</v>
      </c>
      <c r="B12646">
        <v>5823</v>
      </c>
      <c r="C12646" t="s">
        <v>672</v>
      </c>
      <c r="D12646" t="str">
        <f t="shared" si="197"/>
        <v>DE</v>
      </c>
      <c r="E12646" t="str">
        <f>VLOOKUP(C12646,NUTS!$D$2:$E$1648,2,FALSE)</f>
        <v>Lindau (Bodensee)</v>
      </c>
    </row>
    <row r="12647" spans="1:5" x14ac:dyDescent="0.25">
      <c r="A12647">
        <v>88161</v>
      </c>
      <c r="B12647">
        <v>10843</v>
      </c>
      <c r="C12647" t="s">
        <v>672</v>
      </c>
      <c r="D12647" t="str">
        <f t="shared" si="197"/>
        <v>DE</v>
      </c>
      <c r="E12647" t="str">
        <f>VLOOKUP(C12647,NUTS!$D$2:$E$1648,2,FALSE)</f>
        <v>Lindau (Bodensee)</v>
      </c>
    </row>
    <row r="12648" spans="1:5" x14ac:dyDescent="0.25">
      <c r="A12648">
        <v>88167</v>
      </c>
      <c r="B12648">
        <v>10516</v>
      </c>
      <c r="C12648" t="s">
        <v>672</v>
      </c>
      <c r="D12648" t="str">
        <f t="shared" si="197"/>
        <v>DE</v>
      </c>
      <c r="E12648" t="str">
        <f>VLOOKUP(C12648,NUTS!$D$2:$E$1648,2,FALSE)</f>
        <v>Lindau (Bodensee)</v>
      </c>
    </row>
    <row r="12649" spans="1:5" x14ac:dyDescent="0.25">
      <c r="A12649">
        <v>88171</v>
      </c>
      <c r="B12649">
        <v>6299</v>
      </c>
      <c r="C12649" t="s">
        <v>672</v>
      </c>
      <c r="D12649" t="str">
        <f t="shared" si="197"/>
        <v>DE</v>
      </c>
      <c r="E12649" t="str">
        <f>VLOOKUP(C12649,NUTS!$D$2:$E$1648,2,FALSE)</f>
        <v>Lindau (Bodensee)</v>
      </c>
    </row>
    <row r="12650" spans="1:5" x14ac:dyDescent="0.25">
      <c r="A12650">
        <v>88175</v>
      </c>
      <c r="B12650">
        <v>7212</v>
      </c>
      <c r="C12650" t="s">
        <v>672</v>
      </c>
      <c r="D12650" t="str">
        <f t="shared" si="197"/>
        <v>DE</v>
      </c>
      <c r="E12650" t="str">
        <f>VLOOKUP(C12650,NUTS!$D$2:$E$1648,2,FALSE)</f>
        <v>Lindau (Bodensee)</v>
      </c>
    </row>
    <row r="12651" spans="1:5" x14ac:dyDescent="0.25">
      <c r="A12651">
        <v>88178</v>
      </c>
      <c r="B12651">
        <v>7211</v>
      </c>
      <c r="C12651" t="s">
        <v>672</v>
      </c>
      <c r="D12651" t="str">
        <f t="shared" si="197"/>
        <v>DE</v>
      </c>
      <c r="E12651" t="str">
        <f>VLOOKUP(C12651,NUTS!$D$2:$E$1648,2,FALSE)</f>
        <v>Lindau (Bodensee)</v>
      </c>
    </row>
    <row r="12652" spans="1:5" x14ac:dyDescent="0.25">
      <c r="A12652">
        <v>88179</v>
      </c>
      <c r="B12652">
        <v>5005</v>
      </c>
      <c r="C12652" t="s">
        <v>672</v>
      </c>
      <c r="D12652" t="str">
        <f t="shared" si="197"/>
        <v>DE</v>
      </c>
      <c r="E12652" t="str">
        <f>VLOOKUP(C12652,NUTS!$D$2:$E$1648,2,FALSE)</f>
        <v>Lindau (Bodensee)</v>
      </c>
    </row>
    <row r="12653" spans="1:5" x14ac:dyDescent="0.25">
      <c r="A12653">
        <v>88212</v>
      </c>
      <c r="B12653">
        <v>6759</v>
      </c>
      <c r="C12653" t="s">
        <v>470</v>
      </c>
      <c r="D12653" t="str">
        <f t="shared" si="197"/>
        <v>DE</v>
      </c>
      <c r="E12653" t="str">
        <f>VLOOKUP(C12653,NUTS!$D$2:$E$1648,2,FALSE)</f>
        <v>Ravensburg</v>
      </c>
    </row>
    <row r="12654" spans="1:5" x14ac:dyDescent="0.25">
      <c r="A12654">
        <v>88213</v>
      </c>
      <c r="B12654">
        <v>6760</v>
      </c>
      <c r="C12654" t="s">
        <v>470</v>
      </c>
      <c r="D12654" t="str">
        <f t="shared" si="197"/>
        <v>DE</v>
      </c>
      <c r="E12654" t="str">
        <f>VLOOKUP(C12654,NUTS!$D$2:$E$1648,2,FALSE)</f>
        <v>Ravensburg</v>
      </c>
    </row>
    <row r="12655" spans="1:5" x14ac:dyDescent="0.25">
      <c r="A12655">
        <v>88214</v>
      </c>
      <c r="B12655">
        <v>6761</v>
      </c>
      <c r="C12655" t="s">
        <v>470</v>
      </c>
      <c r="D12655" t="str">
        <f t="shared" si="197"/>
        <v>DE</v>
      </c>
      <c r="E12655" t="str">
        <f>VLOOKUP(C12655,NUTS!$D$2:$E$1648,2,FALSE)</f>
        <v>Ravensburg</v>
      </c>
    </row>
    <row r="12656" spans="1:5" x14ac:dyDescent="0.25">
      <c r="A12656">
        <v>88239</v>
      </c>
      <c r="B12656">
        <v>11162</v>
      </c>
      <c r="C12656" t="s">
        <v>470</v>
      </c>
      <c r="D12656" t="str">
        <f t="shared" si="197"/>
        <v>DE</v>
      </c>
      <c r="E12656" t="str">
        <f>VLOOKUP(C12656,NUTS!$D$2:$E$1648,2,FALSE)</f>
        <v>Ravensburg</v>
      </c>
    </row>
    <row r="12657" spans="1:5" x14ac:dyDescent="0.25">
      <c r="A12657">
        <v>88250</v>
      </c>
      <c r="B12657">
        <v>6270</v>
      </c>
      <c r="C12657" t="s">
        <v>470</v>
      </c>
      <c r="D12657" t="str">
        <f t="shared" si="197"/>
        <v>DE</v>
      </c>
      <c r="E12657" t="str">
        <f>VLOOKUP(C12657,NUTS!$D$2:$E$1648,2,FALSE)</f>
        <v>Ravensburg</v>
      </c>
    </row>
    <row r="12658" spans="1:5" x14ac:dyDescent="0.25">
      <c r="A12658">
        <v>88255</v>
      </c>
      <c r="B12658">
        <v>11184</v>
      </c>
      <c r="C12658" t="s">
        <v>470</v>
      </c>
      <c r="D12658" t="str">
        <f t="shared" si="197"/>
        <v>DE</v>
      </c>
      <c r="E12658" t="str">
        <f>VLOOKUP(C12658,NUTS!$D$2:$E$1648,2,FALSE)</f>
        <v>Ravensburg</v>
      </c>
    </row>
    <row r="12659" spans="1:5" x14ac:dyDescent="0.25">
      <c r="A12659">
        <v>88260</v>
      </c>
      <c r="B12659">
        <v>6323</v>
      </c>
      <c r="C12659" t="s">
        <v>470</v>
      </c>
      <c r="D12659" t="str">
        <f t="shared" si="197"/>
        <v>DE</v>
      </c>
      <c r="E12659" t="str">
        <f>VLOOKUP(C12659,NUTS!$D$2:$E$1648,2,FALSE)</f>
        <v>Ravensburg</v>
      </c>
    </row>
    <row r="12660" spans="1:5" x14ac:dyDescent="0.25">
      <c r="A12660">
        <v>88263</v>
      </c>
      <c r="B12660">
        <v>7148</v>
      </c>
      <c r="C12660" t="s">
        <v>470</v>
      </c>
      <c r="D12660" t="str">
        <f t="shared" si="197"/>
        <v>DE</v>
      </c>
      <c r="E12660" t="str">
        <f>VLOOKUP(C12660,NUTS!$D$2:$E$1648,2,FALSE)</f>
        <v>Ravensburg</v>
      </c>
    </row>
    <row r="12661" spans="1:5" x14ac:dyDescent="0.25">
      <c r="A12661">
        <v>88267</v>
      </c>
      <c r="B12661">
        <v>6762</v>
      </c>
      <c r="C12661" t="s">
        <v>470</v>
      </c>
      <c r="D12661" t="str">
        <f t="shared" si="197"/>
        <v>DE</v>
      </c>
      <c r="E12661" t="str">
        <f>VLOOKUP(C12661,NUTS!$D$2:$E$1648,2,FALSE)</f>
        <v>Ravensburg</v>
      </c>
    </row>
    <row r="12662" spans="1:5" x14ac:dyDescent="0.25">
      <c r="A12662">
        <v>88271</v>
      </c>
      <c r="B12662">
        <v>6763</v>
      </c>
      <c r="C12662" t="s">
        <v>470</v>
      </c>
      <c r="D12662" t="str">
        <f t="shared" si="197"/>
        <v>DE</v>
      </c>
      <c r="E12662" t="str">
        <f>VLOOKUP(C12662,NUTS!$D$2:$E$1648,2,FALSE)</f>
        <v>Ravensburg</v>
      </c>
    </row>
    <row r="12663" spans="1:5" x14ac:dyDescent="0.25">
      <c r="A12663">
        <v>88273</v>
      </c>
      <c r="B12663">
        <v>6324</v>
      </c>
      <c r="C12663" t="s">
        <v>470</v>
      </c>
      <c r="D12663" t="str">
        <f t="shared" si="197"/>
        <v>DE</v>
      </c>
      <c r="E12663" t="str">
        <f>VLOOKUP(C12663,NUTS!$D$2:$E$1648,2,FALSE)</f>
        <v>Ravensburg</v>
      </c>
    </row>
    <row r="12664" spans="1:5" x14ac:dyDescent="0.25">
      <c r="A12664">
        <v>88276</v>
      </c>
      <c r="B12664">
        <v>7145</v>
      </c>
      <c r="C12664" t="s">
        <v>470</v>
      </c>
      <c r="D12664" t="str">
        <f t="shared" si="197"/>
        <v>DE</v>
      </c>
      <c r="E12664" t="str">
        <f>VLOOKUP(C12664,NUTS!$D$2:$E$1648,2,FALSE)</f>
        <v>Ravensburg</v>
      </c>
    </row>
    <row r="12665" spans="1:5" x14ac:dyDescent="0.25">
      <c r="A12665">
        <v>88279</v>
      </c>
      <c r="B12665">
        <v>7724</v>
      </c>
      <c r="C12665" t="s">
        <v>470</v>
      </c>
      <c r="D12665" t="str">
        <f t="shared" si="197"/>
        <v>DE</v>
      </c>
      <c r="E12665" t="str">
        <f>VLOOKUP(C12665,NUTS!$D$2:$E$1648,2,FALSE)</f>
        <v>Ravensburg</v>
      </c>
    </row>
    <row r="12666" spans="1:5" x14ac:dyDescent="0.25">
      <c r="A12666">
        <v>88281</v>
      </c>
      <c r="B12666">
        <v>6269</v>
      </c>
      <c r="C12666" t="s">
        <v>470</v>
      </c>
      <c r="D12666" t="str">
        <f t="shared" si="197"/>
        <v>DE</v>
      </c>
      <c r="E12666" t="str">
        <f>VLOOKUP(C12666,NUTS!$D$2:$E$1648,2,FALSE)</f>
        <v>Ravensburg</v>
      </c>
    </row>
    <row r="12667" spans="1:5" x14ac:dyDescent="0.25">
      <c r="A12667">
        <v>88284</v>
      </c>
      <c r="B12667">
        <v>6271</v>
      </c>
      <c r="C12667" t="s">
        <v>470</v>
      </c>
      <c r="D12667" t="str">
        <f t="shared" si="197"/>
        <v>DE</v>
      </c>
      <c r="E12667" t="str">
        <f>VLOOKUP(C12667,NUTS!$D$2:$E$1648,2,FALSE)</f>
        <v>Ravensburg</v>
      </c>
    </row>
    <row r="12668" spans="1:5" x14ac:dyDescent="0.25">
      <c r="A12668">
        <v>88285</v>
      </c>
      <c r="B12668">
        <v>7146</v>
      </c>
      <c r="C12668" t="s">
        <v>470</v>
      </c>
      <c r="D12668" t="str">
        <f t="shared" si="197"/>
        <v>DE</v>
      </c>
      <c r="E12668" t="str">
        <f>VLOOKUP(C12668,NUTS!$D$2:$E$1648,2,FALSE)</f>
        <v>Ravensburg</v>
      </c>
    </row>
    <row r="12669" spans="1:5" x14ac:dyDescent="0.25">
      <c r="A12669">
        <v>88287</v>
      </c>
      <c r="B12669">
        <v>7186</v>
      </c>
      <c r="C12669" t="s">
        <v>470</v>
      </c>
      <c r="D12669" t="str">
        <f t="shared" si="197"/>
        <v>DE</v>
      </c>
      <c r="E12669" t="str">
        <f>VLOOKUP(C12669,NUTS!$D$2:$E$1648,2,FALSE)</f>
        <v>Ravensburg</v>
      </c>
    </row>
    <row r="12670" spans="1:5" x14ac:dyDescent="0.25">
      <c r="A12670">
        <v>88289</v>
      </c>
      <c r="B12670">
        <v>11188</v>
      </c>
      <c r="C12670" t="s">
        <v>470</v>
      </c>
      <c r="D12670" t="str">
        <f t="shared" si="197"/>
        <v>DE</v>
      </c>
      <c r="E12670" t="str">
        <f>VLOOKUP(C12670,NUTS!$D$2:$E$1648,2,FALSE)</f>
        <v>Ravensburg</v>
      </c>
    </row>
    <row r="12671" spans="1:5" x14ac:dyDescent="0.25">
      <c r="A12671">
        <v>88299</v>
      </c>
      <c r="B12671">
        <v>6321</v>
      </c>
      <c r="C12671" t="s">
        <v>470</v>
      </c>
      <c r="D12671" t="str">
        <f t="shared" si="197"/>
        <v>DE</v>
      </c>
      <c r="E12671" t="str">
        <f>VLOOKUP(C12671,NUTS!$D$2:$E$1648,2,FALSE)</f>
        <v>Ravensburg</v>
      </c>
    </row>
    <row r="12672" spans="1:5" x14ac:dyDescent="0.25">
      <c r="A12672">
        <v>88316</v>
      </c>
      <c r="B12672">
        <v>11349</v>
      </c>
      <c r="C12672" t="s">
        <v>470</v>
      </c>
      <c r="D12672" t="str">
        <f t="shared" si="197"/>
        <v>DE</v>
      </c>
      <c r="E12672" t="str">
        <f>VLOOKUP(C12672,NUTS!$D$2:$E$1648,2,FALSE)</f>
        <v>Ravensburg</v>
      </c>
    </row>
    <row r="12673" spans="1:5" x14ac:dyDescent="0.25">
      <c r="A12673">
        <v>88317</v>
      </c>
      <c r="B12673">
        <v>7184</v>
      </c>
      <c r="C12673" t="s">
        <v>470</v>
      </c>
      <c r="D12673" t="str">
        <f t="shared" si="197"/>
        <v>DE</v>
      </c>
      <c r="E12673" t="str">
        <f>VLOOKUP(C12673,NUTS!$D$2:$E$1648,2,FALSE)</f>
        <v>Ravensburg</v>
      </c>
    </row>
    <row r="12674" spans="1:5" x14ac:dyDescent="0.25">
      <c r="A12674">
        <v>88319</v>
      </c>
      <c r="B12674">
        <v>7723</v>
      </c>
      <c r="C12674" t="s">
        <v>470</v>
      </c>
      <c r="D12674" t="str">
        <f t="shared" ref="D12674:D12737" si="198">LEFT(C12674,2)</f>
        <v>DE</v>
      </c>
      <c r="E12674" t="str">
        <f>VLOOKUP(C12674,NUTS!$D$2:$E$1648,2,FALSE)</f>
        <v>Ravensburg</v>
      </c>
    </row>
    <row r="12675" spans="1:5" x14ac:dyDescent="0.25">
      <c r="A12675">
        <v>88326</v>
      </c>
      <c r="B12675">
        <v>7185</v>
      </c>
      <c r="C12675" t="s">
        <v>470</v>
      </c>
      <c r="D12675" t="str">
        <f t="shared" si="198"/>
        <v>DE</v>
      </c>
      <c r="E12675" t="str">
        <f>VLOOKUP(C12675,NUTS!$D$2:$E$1648,2,FALSE)</f>
        <v>Ravensburg</v>
      </c>
    </row>
    <row r="12676" spans="1:5" x14ac:dyDescent="0.25">
      <c r="A12676">
        <v>88339</v>
      </c>
      <c r="B12676">
        <v>7725</v>
      </c>
      <c r="C12676" t="s">
        <v>470</v>
      </c>
      <c r="D12676" t="str">
        <f t="shared" si="198"/>
        <v>DE</v>
      </c>
      <c r="E12676" t="str">
        <f>VLOOKUP(C12676,NUTS!$D$2:$E$1648,2,FALSE)</f>
        <v>Ravensburg</v>
      </c>
    </row>
    <row r="12677" spans="1:5" x14ac:dyDescent="0.25">
      <c r="A12677">
        <v>88348</v>
      </c>
      <c r="B12677">
        <v>4979</v>
      </c>
      <c r="C12677" t="s">
        <v>472</v>
      </c>
      <c r="D12677" t="str">
        <f t="shared" si="198"/>
        <v>DE</v>
      </c>
      <c r="E12677" t="str">
        <f>VLOOKUP(C12677,NUTS!$D$2:$E$1648,2,FALSE)</f>
        <v>Sigmaringen</v>
      </c>
    </row>
    <row r="12678" spans="1:5" x14ac:dyDescent="0.25">
      <c r="A12678">
        <v>88353</v>
      </c>
      <c r="B12678">
        <v>11187</v>
      </c>
      <c r="C12678" t="s">
        <v>470</v>
      </c>
      <c r="D12678" t="str">
        <f t="shared" si="198"/>
        <v>DE</v>
      </c>
      <c r="E12678" t="str">
        <f>VLOOKUP(C12678,NUTS!$D$2:$E$1648,2,FALSE)</f>
        <v>Ravensburg</v>
      </c>
    </row>
    <row r="12679" spans="1:5" x14ac:dyDescent="0.25">
      <c r="A12679">
        <v>88356</v>
      </c>
      <c r="B12679">
        <v>11190</v>
      </c>
      <c r="C12679" t="s">
        <v>472</v>
      </c>
      <c r="D12679" t="str">
        <f t="shared" si="198"/>
        <v>DE</v>
      </c>
      <c r="E12679" t="str">
        <f>VLOOKUP(C12679,NUTS!$D$2:$E$1648,2,FALSE)</f>
        <v>Sigmaringen</v>
      </c>
    </row>
    <row r="12680" spans="1:5" x14ac:dyDescent="0.25">
      <c r="A12680">
        <v>88361</v>
      </c>
      <c r="B12680">
        <v>5031</v>
      </c>
      <c r="C12680" t="s">
        <v>470</v>
      </c>
      <c r="D12680" t="str">
        <f t="shared" si="198"/>
        <v>DE</v>
      </c>
      <c r="E12680" t="str">
        <f>VLOOKUP(C12680,NUTS!$D$2:$E$1648,2,FALSE)</f>
        <v>Ravensburg</v>
      </c>
    </row>
    <row r="12681" spans="1:5" x14ac:dyDescent="0.25">
      <c r="A12681">
        <v>88364</v>
      </c>
      <c r="B12681">
        <v>11189</v>
      </c>
      <c r="C12681" t="s">
        <v>470</v>
      </c>
      <c r="D12681" t="str">
        <f t="shared" si="198"/>
        <v>DE</v>
      </c>
      <c r="E12681" t="str">
        <f>VLOOKUP(C12681,NUTS!$D$2:$E$1648,2,FALSE)</f>
        <v>Ravensburg</v>
      </c>
    </row>
    <row r="12682" spans="1:5" x14ac:dyDescent="0.25">
      <c r="A12682">
        <v>88367</v>
      </c>
      <c r="B12682">
        <v>5032</v>
      </c>
      <c r="C12682" t="s">
        <v>472</v>
      </c>
      <c r="D12682" t="str">
        <f t="shared" si="198"/>
        <v>DE</v>
      </c>
      <c r="E12682" t="str">
        <f>VLOOKUP(C12682,NUTS!$D$2:$E$1648,2,FALSE)</f>
        <v>Sigmaringen</v>
      </c>
    </row>
    <row r="12683" spans="1:5" x14ac:dyDescent="0.25">
      <c r="A12683">
        <v>88368</v>
      </c>
      <c r="B12683">
        <v>6320</v>
      </c>
      <c r="C12683" t="s">
        <v>470</v>
      </c>
      <c r="D12683" t="str">
        <f t="shared" si="198"/>
        <v>DE</v>
      </c>
      <c r="E12683" t="str">
        <f>VLOOKUP(C12683,NUTS!$D$2:$E$1648,2,FALSE)</f>
        <v>Ravensburg</v>
      </c>
    </row>
    <row r="12684" spans="1:5" x14ac:dyDescent="0.25">
      <c r="A12684">
        <v>88370</v>
      </c>
      <c r="B12684">
        <v>11185</v>
      </c>
      <c r="C12684" t="s">
        <v>470</v>
      </c>
      <c r="D12684" t="str">
        <f t="shared" si="198"/>
        <v>DE</v>
      </c>
      <c r="E12684" t="str">
        <f>VLOOKUP(C12684,NUTS!$D$2:$E$1648,2,FALSE)</f>
        <v>Ravensburg</v>
      </c>
    </row>
    <row r="12685" spans="1:5" x14ac:dyDescent="0.25">
      <c r="A12685">
        <v>88371</v>
      </c>
      <c r="B12685">
        <v>6322</v>
      </c>
      <c r="C12685" t="s">
        <v>470</v>
      </c>
      <c r="D12685" t="str">
        <f t="shared" si="198"/>
        <v>DE</v>
      </c>
      <c r="E12685" t="str">
        <f>VLOOKUP(C12685,NUTS!$D$2:$E$1648,2,FALSE)</f>
        <v>Ravensburg</v>
      </c>
    </row>
    <row r="12686" spans="1:5" x14ac:dyDescent="0.25">
      <c r="A12686">
        <v>88373</v>
      </c>
      <c r="B12686">
        <v>7147</v>
      </c>
      <c r="C12686" t="s">
        <v>470</v>
      </c>
      <c r="D12686" t="str">
        <f t="shared" si="198"/>
        <v>DE</v>
      </c>
      <c r="E12686" t="str">
        <f>VLOOKUP(C12686,NUTS!$D$2:$E$1648,2,FALSE)</f>
        <v>Ravensburg</v>
      </c>
    </row>
    <row r="12687" spans="1:5" x14ac:dyDescent="0.25">
      <c r="A12687">
        <v>88374</v>
      </c>
      <c r="B12687">
        <v>7726</v>
      </c>
      <c r="C12687" t="s">
        <v>470</v>
      </c>
      <c r="D12687" t="str">
        <f t="shared" si="198"/>
        <v>DE</v>
      </c>
      <c r="E12687" t="str">
        <f>VLOOKUP(C12687,NUTS!$D$2:$E$1648,2,FALSE)</f>
        <v>Ravensburg</v>
      </c>
    </row>
    <row r="12688" spans="1:5" x14ac:dyDescent="0.25">
      <c r="A12688">
        <v>88376</v>
      </c>
      <c r="B12688">
        <v>7727</v>
      </c>
      <c r="C12688" t="s">
        <v>470</v>
      </c>
      <c r="D12688" t="str">
        <f t="shared" si="198"/>
        <v>DE</v>
      </c>
      <c r="E12688" t="str">
        <f>VLOOKUP(C12688,NUTS!$D$2:$E$1648,2,FALSE)</f>
        <v>Ravensburg</v>
      </c>
    </row>
    <row r="12689" spans="1:5" x14ac:dyDescent="0.25">
      <c r="A12689">
        <v>88377</v>
      </c>
      <c r="B12689">
        <v>11161</v>
      </c>
      <c r="C12689" t="s">
        <v>470</v>
      </c>
      <c r="D12689" t="str">
        <f t="shared" si="198"/>
        <v>DE</v>
      </c>
      <c r="E12689" t="str">
        <f>VLOOKUP(C12689,NUTS!$D$2:$E$1648,2,FALSE)</f>
        <v>Ravensburg</v>
      </c>
    </row>
    <row r="12690" spans="1:5" x14ac:dyDescent="0.25">
      <c r="A12690">
        <v>88379</v>
      </c>
      <c r="B12690">
        <v>11186</v>
      </c>
      <c r="C12690" t="s">
        <v>470</v>
      </c>
      <c r="D12690" t="str">
        <f t="shared" si="198"/>
        <v>DE</v>
      </c>
      <c r="E12690" t="str">
        <f>VLOOKUP(C12690,NUTS!$D$2:$E$1648,2,FALSE)</f>
        <v>Ravensburg</v>
      </c>
    </row>
    <row r="12691" spans="1:5" x14ac:dyDescent="0.25">
      <c r="A12691">
        <v>88400</v>
      </c>
      <c r="B12691">
        <v>11177</v>
      </c>
      <c r="C12691" t="s">
        <v>466</v>
      </c>
      <c r="D12691" t="str">
        <f t="shared" si="198"/>
        <v>DE</v>
      </c>
      <c r="E12691" t="str">
        <f>VLOOKUP(C12691,NUTS!$D$2:$E$1648,2,FALSE)</f>
        <v>Biberach</v>
      </c>
    </row>
    <row r="12692" spans="1:5" x14ac:dyDescent="0.25">
      <c r="A12692">
        <v>88410</v>
      </c>
      <c r="B12692">
        <v>6268</v>
      </c>
      <c r="C12692" t="s">
        <v>470</v>
      </c>
      <c r="D12692" t="str">
        <f t="shared" si="198"/>
        <v>DE</v>
      </c>
      <c r="E12692" t="str">
        <f>VLOOKUP(C12692,NUTS!$D$2:$E$1648,2,FALSE)</f>
        <v>Ravensburg</v>
      </c>
    </row>
    <row r="12693" spans="1:5" x14ac:dyDescent="0.25">
      <c r="A12693">
        <v>88416</v>
      </c>
      <c r="B12693">
        <v>11179</v>
      </c>
      <c r="C12693" t="s">
        <v>466</v>
      </c>
      <c r="D12693" t="str">
        <f t="shared" si="198"/>
        <v>DE</v>
      </c>
      <c r="E12693" t="str">
        <f>VLOOKUP(C12693,NUTS!$D$2:$E$1648,2,FALSE)</f>
        <v>Biberach</v>
      </c>
    </row>
    <row r="12694" spans="1:5" x14ac:dyDescent="0.25">
      <c r="A12694">
        <v>88422</v>
      </c>
      <c r="B12694">
        <v>6315</v>
      </c>
      <c r="C12694" t="s">
        <v>466</v>
      </c>
      <c r="D12694" t="str">
        <f t="shared" si="198"/>
        <v>DE</v>
      </c>
      <c r="E12694" t="str">
        <f>VLOOKUP(C12694,NUTS!$D$2:$E$1648,2,FALSE)</f>
        <v>Biberach</v>
      </c>
    </row>
    <row r="12695" spans="1:5" x14ac:dyDescent="0.25">
      <c r="A12695">
        <v>88427</v>
      </c>
      <c r="B12695">
        <v>7232</v>
      </c>
      <c r="C12695" t="s">
        <v>466</v>
      </c>
      <c r="D12695" t="str">
        <f t="shared" si="198"/>
        <v>DE</v>
      </c>
      <c r="E12695" t="str">
        <f>VLOOKUP(C12695,NUTS!$D$2:$E$1648,2,FALSE)</f>
        <v>Biberach</v>
      </c>
    </row>
    <row r="12696" spans="1:5" x14ac:dyDescent="0.25">
      <c r="A12696">
        <v>88430</v>
      </c>
      <c r="B12696">
        <v>7233</v>
      </c>
      <c r="C12696" t="s">
        <v>466</v>
      </c>
      <c r="D12696" t="str">
        <f t="shared" si="198"/>
        <v>DE</v>
      </c>
      <c r="E12696" t="str">
        <f>VLOOKUP(C12696,NUTS!$D$2:$E$1648,2,FALSE)</f>
        <v>Biberach</v>
      </c>
    </row>
    <row r="12697" spans="1:5" x14ac:dyDescent="0.25">
      <c r="A12697">
        <v>88433</v>
      </c>
      <c r="B12697">
        <v>7253</v>
      </c>
      <c r="C12697" t="s">
        <v>466</v>
      </c>
      <c r="D12697" t="str">
        <f t="shared" si="198"/>
        <v>DE</v>
      </c>
      <c r="E12697" t="str">
        <f>VLOOKUP(C12697,NUTS!$D$2:$E$1648,2,FALSE)</f>
        <v>Biberach</v>
      </c>
    </row>
    <row r="12698" spans="1:5" x14ac:dyDescent="0.25">
      <c r="A12698">
        <v>88436</v>
      </c>
      <c r="B12698">
        <v>6316</v>
      </c>
      <c r="C12698" t="s">
        <v>466</v>
      </c>
      <c r="D12698" t="str">
        <f t="shared" si="198"/>
        <v>DE</v>
      </c>
      <c r="E12698" t="str">
        <f>VLOOKUP(C12698,NUTS!$D$2:$E$1648,2,FALSE)</f>
        <v>Biberach</v>
      </c>
    </row>
    <row r="12699" spans="1:5" x14ac:dyDescent="0.25">
      <c r="A12699">
        <v>88437</v>
      </c>
      <c r="B12699">
        <v>5027</v>
      </c>
      <c r="C12699" t="s">
        <v>466</v>
      </c>
      <c r="D12699" t="str">
        <f t="shared" si="198"/>
        <v>DE</v>
      </c>
      <c r="E12699" t="str">
        <f>VLOOKUP(C12699,NUTS!$D$2:$E$1648,2,FALSE)</f>
        <v>Biberach</v>
      </c>
    </row>
    <row r="12700" spans="1:5" x14ac:dyDescent="0.25">
      <c r="A12700">
        <v>88441</v>
      </c>
      <c r="B12700">
        <v>11347</v>
      </c>
      <c r="C12700" t="s">
        <v>466</v>
      </c>
      <c r="D12700" t="str">
        <f t="shared" si="198"/>
        <v>DE</v>
      </c>
      <c r="E12700" t="str">
        <f>VLOOKUP(C12700,NUTS!$D$2:$E$1648,2,FALSE)</f>
        <v>Biberach</v>
      </c>
    </row>
    <row r="12701" spans="1:5" x14ac:dyDescent="0.25">
      <c r="A12701">
        <v>88444</v>
      </c>
      <c r="B12701">
        <v>11328</v>
      </c>
      <c r="C12701" t="s">
        <v>466</v>
      </c>
      <c r="D12701" t="str">
        <f t="shared" si="198"/>
        <v>DE</v>
      </c>
      <c r="E12701" t="str">
        <f>VLOOKUP(C12701,NUTS!$D$2:$E$1648,2,FALSE)</f>
        <v>Biberach</v>
      </c>
    </row>
    <row r="12702" spans="1:5" x14ac:dyDescent="0.25">
      <c r="A12702">
        <v>88447</v>
      </c>
      <c r="B12702">
        <v>7181</v>
      </c>
      <c r="C12702" t="s">
        <v>466</v>
      </c>
      <c r="D12702" t="str">
        <f t="shared" si="198"/>
        <v>DE</v>
      </c>
      <c r="E12702" t="str">
        <f>VLOOKUP(C12702,NUTS!$D$2:$E$1648,2,FALSE)</f>
        <v>Biberach</v>
      </c>
    </row>
    <row r="12703" spans="1:5" x14ac:dyDescent="0.25">
      <c r="A12703">
        <v>88448</v>
      </c>
      <c r="B12703">
        <v>7139</v>
      </c>
      <c r="C12703" t="s">
        <v>466</v>
      </c>
      <c r="D12703" t="str">
        <f t="shared" si="198"/>
        <v>DE</v>
      </c>
      <c r="E12703" t="str">
        <f>VLOOKUP(C12703,NUTS!$D$2:$E$1648,2,FALSE)</f>
        <v>Biberach</v>
      </c>
    </row>
    <row r="12704" spans="1:5" x14ac:dyDescent="0.25">
      <c r="A12704">
        <v>88450</v>
      </c>
      <c r="B12704">
        <v>11154</v>
      </c>
      <c r="C12704" t="s">
        <v>466</v>
      </c>
      <c r="D12704" t="str">
        <f t="shared" si="198"/>
        <v>DE</v>
      </c>
      <c r="E12704" t="str">
        <f>VLOOKUP(C12704,NUTS!$D$2:$E$1648,2,FALSE)</f>
        <v>Biberach</v>
      </c>
    </row>
    <row r="12705" spans="1:5" x14ac:dyDescent="0.25">
      <c r="A12705">
        <v>88451</v>
      </c>
      <c r="B12705">
        <v>7178</v>
      </c>
      <c r="C12705" t="s">
        <v>466</v>
      </c>
      <c r="D12705" t="str">
        <f t="shared" si="198"/>
        <v>DE</v>
      </c>
      <c r="E12705" t="str">
        <f>VLOOKUP(C12705,NUTS!$D$2:$E$1648,2,FALSE)</f>
        <v>Biberach</v>
      </c>
    </row>
    <row r="12706" spans="1:5" x14ac:dyDescent="0.25">
      <c r="A12706">
        <v>88453</v>
      </c>
      <c r="B12706">
        <v>11155</v>
      </c>
      <c r="C12706" t="s">
        <v>466</v>
      </c>
      <c r="D12706" t="str">
        <f t="shared" si="198"/>
        <v>DE</v>
      </c>
      <c r="E12706" t="str">
        <f>VLOOKUP(C12706,NUTS!$D$2:$E$1648,2,FALSE)</f>
        <v>Biberach</v>
      </c>
    </row>
    <row r="12707" spans="1:5" x14ac:dyDescent="0.25">
      <c r="A12707">
        <v>88454</v>
      </c>
      <c r="B12707">
        <v>7141</v>
      </c>
      <c r="C12707" t="s">
        <v>466</v>
      </c>
      <c r="D12707" t="str">
        <f t="shared" si="198"/>
        <v>DE</v>
      </c>
      <c r="E12707" t="str">
        <f>VLOOKUP(C12707,NUTS!$D$2:$E$1648,2,FALSE)</f>
        <v>Biberach</v>
      </c>
    </row>
    <row r="12708" spans="1:5" x14ac:dyDescent="0.25">
      <c r="A12708">
        <v>88456</v>
      </c>
      <c r="B12708">
        <v>11311</v>
      </c>
      <c r="C12708" t="s">
        <v>466</v>
      </c>
      <c r="D12708" t="str">
        <f t="shared" si="198"/>
        <v>DE</v>
      </c>
      <c r="E12708" t="str">
        <f>VLOOKUP(C12708,NUTS!$D$2:$E$1648,2,FALSE)</f>
        <v>Biberach</v>
      </c>
    </row>
    <row r="12709" spans="1:5" x14ac:dyDescent="0.25">
      <c r="A12709">
        <v>88457</v>
      </c>
      <c r="B12709">
        <v>7142</v>
      </c>
      <c r="C12709" t="s">
        <v>466</v>
      </c>
      <c r="D12709" t="str">
        <f t="shared" si="198"/>
        <v>DE</v>
      </c>
      <c r="E12709" t="str">
        <f>VLOOKUP(C12709,NUTS!$D$2:$E$1648,2,FALSE)</f>
        <v>Biberach</v>
      </c>
    </row>
    <row r="12710" spans="1:5" x14ac:dyDescent="0.25">
      <c r="A12710">
        <v>88459</v>
      </c>
      <c r="B12710">
        <v>7143</v>
      </c>
      <c r="C12710" t="s">
        <v>466</v>
      </c>
      <c r="D12710" t="str">
        <f t="shared" si="198"/>
        <v>DE</v>
      </c>
      <c r="E12710" t="str">
        <f>VLOOKUP(C12710,NUTS!$D$2:$E$1648,2,FALSE)</f>
        <v>Biberach</v>
      </c>
    </row>
    <row r="12711" spans="1:5" x14ac:dyDescent="0.25">
      <c r="A12711">
        <v>88471</v>
      </c>
      <c r="B12711">
        <v>6318</v>
      </c>
      <c r="C12711" t="s">
        <v>466</v>
      </c>
      <c r="D12711" t="str">
        <f t="shared" si="198"/>
        <v>DE</v>
      </c>
      <c r="E12711" t="str">
        <f>VLOOKUP(C12711,NUTS!$D$2:$E$1648,2,FALSE)</f>
        <v>Biberach</v>
      </c>
    </row>
    <row r="12712" spans="1:5" x14ac:dyDescent="0.25">
      <c r="A12712">
        <v>88477</v>
      </c>
      <c r="B12712">
        <v>5028</v>
      </c>
      <c r="C12712" t="s">
        <v>466</v>
      </c>
      <c r="D12712" t="str">
        <f t="shared" si="198"/>
        <v>DE</v>
      </c>
      <c r="E12712" t="str">
        <f>VLOOKUP(C12712,NUTS!$D$2:$E$1648,2,FALSE)</f>
        <v>Biberach</v>
      </c>
    </row>
    <row r="12713" spans="1:5" x14ac:dyDescent="0.25">
      <c r="A12713">
        <v>88480</v>
      </c>
      <c r="B12713">
        <v>7231</v>
      </c>
      <c r="C12713" t="s">
        <v>466</v>
      </c>
      <c r="D12713" t="str">
        <f t="shared" si="198"/>
        <v>DE</v>
      </c>
      <c r="E12713" t="str">
        <f>VLOOKUP(C12713,NUTS!$D$2:$E$1648,2,FALSE)</f>
        <v>Biberach</v>
      </c>
    </row>
    <row r="12714" spans="1:5" x14ac:dyDescent="0.25">
      <c r="A12714">
        <v>88481</v>
      </c>
      <c r="B12714">
        <v>7177</v>
      </c>
      <c r="C12714" t="s">
        <v>464</v>
      </c>
      <c r="D12714" t="str">
        <f t="shared" si="198"/>
        <v>DE</v>
      </c>
      <c r="E12714" t="str">
        <f>VLOOKUP(C12714,NUTS!$D$2:$E$1648,2,FALSE)</f>
        <v>Alb-Donau-Kreis</v>
      </c>
    </row>
    <row r="12715" spans="1:5" x14ac:dyDescent="0.25">
      <c r="A12715">
        <v>88483</v>
      </c>
      <c r="B12715">
        <v>5026</v>
      </c>
      <c r="C12715" t="s">
        <v>466</v>
      </c>
      <c r="D12715" t="str">
        <f t="shared" si="198"/>
        <v>DE</v>
      </c>
      <c r="E12715" t="str">
        <f>VLOOKUP(C12715,NUTS!$D$2:$E$1648,2,FALSE)</f>
        <v>Biberach</v>
      </c>
    </row>
    <row r="12716" spans="1:5" x14ac:dyDescent="0.25">
      <c r="A12716">
        <v>88484</v>
      </c>
      <c r="B12716">
        <v>11368</v>
      </c>
      <c r="C12716" t="s">
        <v>466</v>
      </c>
      <c r="D12716" t="str">
        <f t="shared" si="198"/>
        <v>DE</v>
      </c>
      <c r="E12716" t="str">
        <f>VLOOKUP(C12716,NUTS!$D$2:$E$1648,2,FALSE)</f>
        <v>Biberach</v>
      </c>
    </row>
    <row r="12717" spans="1:5" x14ac:dyDescent="0.25">
      <c r="A12717">
        <v>88486</v>
      </c>
      <c r="B12717">
        <v>11156</v>
      </c>
      <c r="C12717" t="s">
        <v>466</v>
      </c>
      <c r="D12717" t="str">
        <f t="shared" si="198"/>
        <v>DE</v>
      </c>
      <c r="E12717" t="str">
        <f>VLOOKUP(C12717,NUTS!$D$2:$E$1648,2,FALSE)</f>
        <v>Biberach</v>
      </c>
    </row>
    <row r="12718" spans="1:5" x14ac:dyDescent="0.25">
      <c r="A12718">
        <v>88487</v>
      </c>
      <c r="B12718">
        <v>7179</v>
      </c>
      <c r="C12718" t="s">
        <v>466</v>
      </c>
      <c r="D12718" t="str">
        <f t="shared" si="198"/>
        <v>DE</v>
      </c>
      <c r="E12718" t="str">
        <f>VLOOKUP(C12718,NUTS!$D$2:$E$1648,2,FALSE)</f>
        <v>Biberach</v>
      </c>
    </row>
    <row r="12719" spans="1:5" x14ac:dyDescent="0.25">
      <c r="A12719">
        <v>88489</v>
      </c>
      <c r="B12719">
        <v>11157</v>
      </c>
      <c r="C12719" t="s">
        <v>466</v>
      </c>
      <c r="D12719" t="str">
        <f t="shared" si="198"/>
        <v>DE</v>
      </c>
      <c r="E12719" t="str">
        <f>VLOOKUP(C12719,NUTS!$D$2:$E$1648,2,FALSE)</f>
        <v>Biberach</v>
      </c>
    </row>
    <row r="12720" spans="1:5" x14ac:dyDescent="0.25">
      <c r="A12720">
        <v>88499</v>
      </c>
      <c r="B12720">
        <v>11180</v>
      </c>
      <c r="C12720" t="s">
        <v>466</v>
      </c>
      <c r="D12720" t="str">
        <f t="shared" si="198"/>
        <v>DE</v>
      </c>
      <c r="E12720" t="str">
        <f>VLOOKUP(C12720,NUTS!$D$2:$E$1648,2,FALSE)</f>
        <v>Biberach</v>
      </c>
    </row>
    <row r="12721" spans="1:5" x14ac:dyDescent="0.25">
      <c r="A12721">
        <v>88512</v>
      </c>
      <c r="B12721">
        <v>7188</v>
      </c>
      <c r="C12721" t="s">
        <v>472</v>
      </c>
      <c r="D12721" t="str">
        <f t="shared" si="198"/>
        <v>DE</v>
      </c>
      <c r="E12721" t="str">
        <f>VLOOKUP(C12721,NUTS!$D$2:$E$1648,2,FALSE)</f>
        <v>Sigmaringen</v>
      </c>
    </row>
    <row r="12722" spans="1:5" x14ac:dyDescent="0.25">
      <c r="A12722">
        <v>88515</v>
      </c>
      <c r="B12722">
        <v>6317</v>
      </c>
      <c r="C12722" t="s">
        <v>466</v>
      </c>
      <c r="D12722" t="str">
        <f t="shared" si="198"/>
        <v>DE</v>
      </c>
      <c r="E12722" t="str">
        <f>VLOOKUP(C12722,NUTS!$D$2:$E$1648,2,FALSE)</f>
        <v>Biberach</v>
      </c>
    </row>
    <row r="12723" spans="1:5" x14ac:dyDescent="0.25">
      <c r="A12723">
        <v>88518</v>
      </c>
      <c r="B12723">
        <v>7187</v>
      </c>
      <c r="C12723" t="s">
        <v>472</v>
      </c>
      <c r="D12723" t="str">
        <f t="shared" si="198"/>
        <v>DE</v>
      </c>
      <c r="E12723" t="str">
        <f>VLOOKUP(C12723,NUTS!$D$2:$E$1648,2,FALSE)</f>
        <v>Sigmaringen</v>
      </c>
    </row>
    <row r="12724" spans="1:5" x14ac:dyDescent="0.25">
      <c r="A12724">
        <v>88521</v>
      </c>
      <c r="B12724">
        <v>7140</v>
      </c>
      <c r="C12724" t="s">
        <v>466</v>
      </c>
      <c r="D12724" t="str">
        <f t="shared" si="198"/>
        <v>DE</v>
      </c>
      <c r="E12724" t="str">
        <f>VLOOKUP(C12724,NUTS!$D$2:$E$1648,2,FALSE)</f>
        <v>Biberach</v>
      </c>
    </row>
    <row r="12725" spans="1:5" x14ac:dyDescent="0.25">
      <c r="A12725">
        <v>88524</v>
      </c>
      <c r="B12725">
        <v>7180</v>
      </c>
      <c r="C12725" t="s">
        <v>466</v>
      </c>
      <c r="D12725" t="str">
        <f t="shared" si="198"/>
        <v>DE</v>
      </c>
      <c r="E12725" t="str">
        <f>VLOOKUP(C12725,NUTS!$D$2:$E$1648,2,FALSE)</f>
        <v>Biberach</v>
      </c>
    </row>
    <row r="12726" spans="1:5" x14ac:dyDescent="0.25">
      <c r="A12726">
        <v>88525</v>
      </c>
      <c r="B12726">
        <v>11178</v>
      </c>
      <c r="C12726" t="s">
        <v>466</v>
      </c>
      <c r="D12726" t="str">
        <f t="shared" si="198"/>
        <v>DE</v>
      </c>
      <c r="E12726" t="str">
        <f>VLOOKUP(C12726,NUTS!$D$2:$E$1648,2,FALSE)</f>
        <v>Biberach</v>
      </c>
    </row>
    <row r="12727" spans="1:5" x14ac:dyDescent="0.25">
      <c r="A12727">
        <v>88527</v>
      </c>
      <c r="B12727">
        <v>7252</v>
      </c>
      <c r="C12727" t="s">
        <v>466</v>
      </c>
      <c r="D12727" t="str">
        <f t="shared" si="198"/>
        <v>DE</v>
      </c>
      <c r="E12727" t="str">
        <f>VLOOKUP(C12727,NUTS!$D$2:$E$1648,2,FALSE)</f>
        <v>Biberach</v>
      </c>
    </row>
    <row r="12728" spans="1:5" x14ac:dyDescent="0.25">
      <c r="A12728">
        <v>88529</v>
      </c>
      <c r="B12728">
        <v>7225</v>
      </c>
      <c r="C12728" t="s">
        <v>456</v>
      </c>
      <c r="D12728" t="str">
        <f t="shared" si="198"/>
        <v>DE</v>
      </c>
      <c r="E12728" t="str">
        <f>VLOOKUP(C12728,NUTS!$D$2:$E$1648,2,FALSE)</f>
        <v>Reutlingen</v>
      </c>
    </row>
    <row r="12729" spans="1:5" x14ac:dyDescent="0.25">
      <c r="A12729">
        <v>88605</v>
      </c>
      <c r="B12729">
        <v>4980</v>
      </c>
      <c r="C12729" t="s">
        <v>472</v>
      </c>
      <c r="D12729" t="str">
        <f t="shared" si="198"/>
        <v>DE</v>
      </c>
      <c r="E12729" t="str">
        <f>VLOOKUP(C12729,NUTS!$D$2:$E$1648,2,FALSE)</f>
        <v>Sigmaringen</v>
      </c>
    </row>
    <row r="12730" spans="1:5" x14ac:dyDescent="0.25">
      <c r="A12730">
        <v>88630</v>
      </c>
      <c r="B12730">
        <v>7149</v>
      </c>
      <c r="C12730" t="s">
        <v>472</v>
      </c>
      <c r="D12730" t="str">
        <f t="shared" si="198"/>
        <v>DE</v>
      </c>
      <c r="E12730" t="str">
        <f>VLOOKUP(C12730,NUTS!$D$2:$E$1648,2,FALSE)</f>
        <v>Sigmaringen</v>
      </c>
    </row>
    <row r="12731" spans="1:5" x14ac:dyDescent="0.25">
      <c r="A12731">
        <v>88631</v>
      </c>
      <c r="B12731">
        <v>6272</v>
      </c>
      <c r="C12731" t="s">
        <v>472</v>
      </c>
      <c r="D12731" t="str">
        <f t="shared" si="198"/>
        <v>DE</v>
      </c>
      <c r="E12731" t="str">
        <f>VLOOKUP(C12731,NUTS!$D$2:$E$1648,2,FALSE)</f>
        <v>Sigmaringen</v>
      </c>
    </row>
    <row r="12732" spans="1:5" x14ac:dyDescent="0.25">
      <c r="A12732">
        <v>88633</v>
      </c>
      <c r="B12732">
        <v>7720</v>
      </c>
      <c r="C12732" t="s">
        <v>468</v>
      </c>
      <c r="D12732" t="str">
        <f t="shared" si="198"/>
        <v>DE</v>
      </c>
      <c r="E12732" t="str">
        <f>VLOOKUP(C12732,NUTS!$D$2:$E$1648,2,FALSE)</f>
        <v>Bodenseekreis</v>
      </c>
    </row>
    <row r="12733" spans="1:5" x14ac:dyDescent="0.25">
      <c r="A12733">
        <v>88634</v>
      </c>
      <c r="B12733">
        <v>4981</v>
      </c>
      <c r="C12733" t="s">
        <v>472</v>
      </c>
      <c r="D12733" t="str">
        <f t="shared" si="198"/>
        <v>DE</v>
      </c>
      <c r="E12733" t="str">
        <f>VLOOKUP(C12733,NUTS!$D$2:$E$1648,2,FALSE)</f>
        <v>Sigmaringen</v>
      </c>
    </row>
    <row r="12734" spans="1:5" x14ac:dyDescent="0.25">
      <c r="A12734">
        <v>88636</v>
      </c>
      <c r="B12734">
        <v>6764</v>
      </c>
      <c r="C12734" t="s">
        <v>472</v>
      </c>
      <c r="D12734" t="str">
        <f t="shared" si="198"/>
        <v>DE</v>
      </c>
      <c r="E12734" t="str">
        <f>VLOOKUP(C12734,NUTS!$D$2:$E$1648,2,FALSE)</f>
        <v>Sigmaringen</v>
      </c>
    </row>
    <row r="12735" spans="1:5" x14ac:dyDescent="0.25">
      <c r="A12735">
        <v>88637</v>
      </c>
      <c r="B12735">
        <v>7248</v>
      </c>
      <c r="C12735" t="s">
        <v>446</v>
      </c>
      <c r="D12735" t="str">
        <f t="shared" si="198"/>
        <v>DE</v>
      </c>
      <c r="E12735" t="str">
        <f>VLOOKUP(C12735,NUTS!$D$2:$E$1648,2,FALSE)</f>
        <v>Tuttlingen</v>
      </c>
    </row>
    <row r="12736" spans="1:5" x14ac:dyDescent="0.25">
      <c r="A12736">
        <v>88639</v>
      </c>
      <c r="B12736">
        <v>6325</v>
      </c>
      <c r="C12736" t="s">
        <v>472</v>
      </c>
      <c r="D12736" t="str">
        <f t="shared" si="198"/>
        <v>DE</v>
      </c>
      <c r="E12736" t="str">
        <f>VLOOKUP(C12736,NUTS!$D$2:$E$1648,2,FALSE)</f>
        <v>Sigmaringen</v>
      </c>
    </row>
    <row r="12737" spans="1:5" x14ac:dyDescent="0.25">
      <c r="A12737">
        <v>88662</v>
      </c>
      <c r="B12737">
        <v>6266</v>
      </c>
      <c r="C12737" t="s">
        <v>468</v>
      </c>
      <c r="D12737" t="str">
        <f t="shared" si="198"/>
        <v>DE</v>
      </c>
      <c r="E12737" t="str">
        <f>VLOOKUP(C12737,NUTS!$D$2:$E$1648,2,FALSE)</f>
        <v>Bodenseekreis</v>
      </c>
    </row>
    <row r="12738" spans="1:5" x14ac:dyDescent="0.25">
      <c r="A12738">
        <v>88677</v>
      </c>
      <c r="B12738">
        <v>5029</v>
      </c>
      <c r="C12738" t="s">
        <v>468</v>
      </c>
      <c r="D12738" t="str">
        <f t="shared" ref="D12738:D12801" si="199">LEFT(C12738,2)</f>
        <v>DE</v>
      </c>
      <c r="E12738" t="str">
        <f>VLOOKUP(C12738,NUTS!$D$2:$E$1648,2,FALSE)</f>
        <v>Bodenseekreis</v>
      </c>
    </row>
    <row r="12739" spans="1:5" x14ac:dyDescent="0.25">
      <c r="A12739">
        <v>88682</v>
      </c>
      <c r="B12739">
        <v>5030</v>
      </c>
      <c r="C12739" t="s">
        <v>468</v>
      </c>
      <c r="D12739" t="str">
        <f t="shared" si="199"/>
        <v>DE</v>
      </c>
      <c r="E12739" t="str">
        <f>VLOOKUP(C12739,NUTS!$D$2:$E$1648,2,FALSE)</f>
        <v>Bodenseekreis</v>
      </c>
    </row>
    <row r="12740" spans="1:5" x14ac:dyDescent="0.25">
      <c r="A12740">
        <v>88690</v>
      </c>
      <c r="B12740">
        <v>11183</v>
      </c>
      <c r="C12740" t="s">
        <v>468</v>
      </c>
      <c r="D12740" t="str">
        <f t="shared" si="199"/>
        <v>DE</v>
      </c>
      <c r="E12740" t="str">
        <f>VLOOKUP(C12740,NUTS!$D$2:$E$1648,2,FALSE)</f>
        <v>Bodenseekreis</v>
      </c>
    </row>
    <row r="12741" spans="1:5" x14ac:dyDescent="0.25">
      <c r="A12741">
        <v>88693</v>
      </c>
      <c r="B12741">
        <v>6267</v>
      </c>
      <c r="C12741" t="s">
        <v>468</v>
      </c>
      <c r="D12741" t="str">
        <f t="shared" si="199"/>
        <v>DE</v>
      </c>
      <c r="E12741" t="str">
        <f>VLOOKUP(C12741,NUTS!$D$2:$E$1648,2,FALSE)</f>
        <v>Bodenseekreis</v>
      </c>
    </row>
    <row r="12742" spans="1:5" x14ac:dyDescent="0.25">
      <c r="A12742">
        <v>88696</v>
      </c>
      <c r="B12742">
        <v>11182</v>
      </c>
      <c r="C12742" t="s">
        <v>468</v>
      </c>
      <c r="D12742" t="str">
        <f t="shared" si="199"/>
        <v>DE</v>
      </c>
      <c r="E12742" t="str">
        <f>VLOOKUP(C12742,NUTS!$D$2:$E$1648,2,FALSE)</f>
        <v>Bodenseekreis</v>
      </c>
    </row>
    <row r="12743" spans="1:5" x14ac:dyDescent="0.25">
      <c r="A12743">
        <v>88697</v>
      </c>
      <c r="B12743">
        <v>11158</v>
      </c>
      <c r="C12743" t="s">
        <v>468</v>
      </c>
      <c r="D12743" t="str">
        <f t="shared" si="199"/>
        <v>DE</v>
      </c>
      <c r="E12743" t="str">
        <f>VLOOKUP(C12743,NUTS!$D$2:$E$1648,2,FALSE)</f>
        <v>Bodenseekreis</v>
      </c>
    </row>
    <row r="12744" spans="1:5" x14ac:dyDescent="0.25">
      <c r="A12744">
        <v>88699</v>
      </c>
      <c r="B12744">
        <v>7254</v>
      </c>
      <c r="C12744" t="s">
        <v>468</v>
      </c>
      <c r="D12744" t="str">
        <f t="shared" si="199"/>
        <v>DE</v>
      </c>
      <c r="E12744" t="str">
        <f>VLOOKUP(C12744,NUTS!$D$2:$E$1648,2,FALSE)</f>
        <v>Bodenseekreis</v>
      </c>
    </row>
    <row r="12745" spans="1:5" x14ac:dyDescent="0.25">
      <c r="A12745">
        <v>88709</v>
      </c>
      <c r="B12745">
        <v>7182</v>
      </c>
      <c r="C12745" t="s">
        <v>468</v>
      </c>
      <c r="D12745" t="str">
        <f t="shared" si="199"/>
        <v>DE</v>
      </c>
      <c r="E12745" t="str">
        <f>VLOOKUP(C12745,NUTS!$D$2:$E$1648,2,FALSE)</f>
        <v>Bodenseekreis</v>
      </c>
    </row>
    <row r="12746" spans="1:5" x14ac:dyDescent="0.25">
      <c r="A12746">
        <v>88718</v>
      </c>
      <c r="B12746">
        <v>7144</v>
      </c>
      <c r="C12746" t="s">
        <v>468</v>
      </c>
      <c r="D12746" t="str">
        <f t="shared" si="199"/>
        <v>DE</v>
      </c>
      <c r="E12746" t="str">
        <f>VLOOKUP(C12746,NUTS!$D$2:$E$1648,2,FALSE)</f>
        <v>Bodenseekreis</v>
      </c>
    </row>
    <row r="12747" spans="1:5" x14ac:dyDescent="0.25">
      <c r="A12747">
        <v>88719</v>
      </c>
      <c r="B12747">
        <v>7183</v>
      </c>
      <c r="C12747" t="s">
        <v>468</v>
      </c>
      <c r="D12747" t="str">
        <f t="shared" si="199"/>
        <v>DE</v>
      </c>
      <c r="E12747" t="str">
        <f>VLOOKUP(C12747,NUTS!$D$2:$E$1648,2,FALSE)</f>
        <v>Bodenseekreis</v>
      </c>
    </row>
    <row r="12748" spans="1:5" x14ac:dyDescent="0.25">
      <c r="A12748">
        <v>89040</v>
      </c>
      <c r="B12748">
        <v>5834</v>
      </c>
      <c r="C12748" t="s">
        <v>462</v>
      </c>
      <c r="D12748" t="str">
        <f t="shared" si="199"/>
        <v>DE</v>
      </c>
      <c r="E12748" t="str">
        <f>VLOOKUP(C12748,NUTS!$D$2:$E$1648,2,FALSE)</f>
        <v>Ulm, Stadtkreis</v>
      </c>
    </row>
    <row r="12749" spans="1:5" x14ac:dyDescent="0.25">
      <c r="A12749">
        <v>89073</v>
      </c>
      <c r="B12749">
        <v>5835</v>
      </c>
      <c r="C12749" t="s">
        <v>462</v>
      </c>
      <c r="D12749" t="str">
        <f t="shared" si="199"/>
        <v>DE</v>
      </c>
      <c r="E12749" t="str">
        <f>VLOOKUP(C12749,NUTS!$D$2:$E$1648,2,FALSE)</f>
        <v>Ulm, Stadtkreis</v>
      </c>
    </row>
    <row r="12750" spans="1:5" x14ac:dyDescent="0.25">
      <c r="A12750">
        <v>89075</v>
      </c>
      <c r="B12750">
        <v>5836</v>
      </c>
      <c r="C12750" t="s">
        <v>462</v>
      </c>
      <c r="D12750" t="str">
        <f t="shared" si="199"/>
        <v>DE</v>
      </c>
      <c r="E12750" t="str">
        <f>VLOOKUP(C12750,NUTS!$D$2:$E$1648,2,FALSE)</f>
        <v>Ulm, Stadtkreis</v>
      </c>
    </row>
    <row r="12751" spans="1:5" x14ac:dyDescent="0.25">
      <c r="A12751">
        <v>89077</v>
      </c>
      <c r="B12751">
        <v>5837</v>
      </c>
      <c r="C12751" t="s">
        <v>462</v>
      </c>
      <c r="D12751" t="str">
        <f t="shared" si="199"/>
        <v>DE</v>
      </c>
      <c r="E12751" t="str">
        <f>VLOOKUP(C12751,NUTS!$D$2:$E$1648,2,FALSE)</f>
        <v>Ulm, Stadtkreis</v>
      </c>
    </row>
    <row r="12752" spans="1:5" x14ac:dyDescent="0.25">
      <c r="A12752">
        <v>89079</v>
      </c>
      <c r="B12752">
        <v>5838</v>
      </c>
      <c r="C12752" t="s">
        <v>462</v>
      </c>
      <c r="D12752" t="str">
        <f t="shared" si="199"/>
        <v>DE</v>
      </c>
      <c r="E12752" t="str">
        <f>VLOOKUP(C12752,NUTS!$D$2:$E$1648,2,FALSE)</f>
        <v>Ulm, Stadtkreis</v>
      </c>
    </row>
    <row r="12753" spans="1:5" x14ac:dyDescent="0.25">
      <c r="A12753">
        <v>89081</v>
      </c>
      <c r="B12753">
        <v>5839</v>
      </c>
      <c r="C12753" t="s">
        <v>462</v>
      </c>
      <c r="D12753" t="str">
        <f t="shared" si="199"/>
        <v>DE</v>
      </c>
      <c r="E12753" t="str">
        <f>VLOOKUP(C12753,NUTS!$D$2:$E$1648,2,FALSE)</f>
        <v>Ulm, Stadtkreis</v>
      </c>
    </row>
    <row r="12754" spans="1:5" x14ac:dyDescent="0.25">
      <c r="A12754">
        <v>89129</v>
      </c>
      <c r="B12754">
        <v>5841</v>
      </c>
      <c r="C12754" t="s">
        <v>464</v>
      </c>
      <c r="D12754" t="str">
        <f t="shared" si="199"/>
        <v>DE</v>
      </c>
      <c r="E12754" t="str">
        <f>VLOOKUP(C12754,NUTS!$D$2:$E$1648,2,FALSE)</f>
        <v>Alb-Donau-Kreis</v>
      </c>
    </row>
    <row r="12755" spans="1:5" x14ac:dyDescent="0.25">
      <c r="A12755">
        <v>89134</v>
      </c>
      <c r="B12755">
        <v>7230</v>
      </c>
      <c r="C12755" t="s">
        <v>464</v>
      </c>
      <c r="D12755" t="str">
        <f t="shared" si="199"/>
        <v>DE</v>
      </c>
      <c r="E12755" t="str">
        <f>VLOOKUP(C12755,NUTS!$D$2:$E$1648,2,FALSE)</f>
        <v>Alb-Donau-Kreis</v>
      </c>
    </row>
    <row r="12756" spans="1:5" x14ac:dyDescent="0.25">
      <c r="A12756">
        <v>89143</v>
      </c>
      <c r="B12756">
        <v>8081</v>
      </c>
      <c r="C12756" t="s">
        <v>464</v>
      </c>
      <c r="D12756" t="str">
        <f t="shared" si="199"/>
        <v>DE</v>
      </c>
      <c r="E12756" t="str">
        <f>VLOOKUP(C12756,NUTS!$D$2:$E$1648,2,FALSE)</f>
        <v>Alb-Donau-Kreis</v>
      </c>
    </row>
    <row r="12757" spans="1:5" x14ac:dyDescent="0.25">
      <c r="A12757">
        <v>89150</v>
      </c>
      <c r="B12757">
        <v>7174</v>
      </c>
      <c r="C12757" t="s">
        <v>464</v>
      </c>
      <c r="D12757" t="str">
        <f t="shared" si="199"/>
        <v>DE</v>
      </c>
      <c r="E12757" t="str">
        <f>VLOOKUP(C12757,NUTS!$D$2:$E$1648,2,FALSE)</f>
        <v>Alb-Donau-Kreis</v>
      </c>
    </row>
    <row r="12758" spans="1:5" x14ac:dyDescent="0.25">
      <c r="A12758">
        <v>89155</v>
      </c>
      <c r="B12758">
        <v>7171</v>
      </c>
      <c r="C12758" t="s">
        <v>464</v>
      </c>
      <c r="D12758" t="str">
        <f t="shared" si="199"/>
        <v>DE</v>
      </c>
      <c r="E12758" t="str">
        <f>VLOOKUP(C12758,NUTS!$D$2:$E$1648,2,FALSE)</f>
        <v>Alb-Donau-Kreis</v>
      </c>
    </row>
    <row r="12759" spans="1:5" x14ac:dyDescent="0.25">
      <c r="A12759">
        <v>89160</v>
      </c>
      <c r="B12759">
        <v>7693</v>
      </c>
      <c r="C12759" t="s">
        <v>464</v>
      </c>
      <c r="D12759" t="str">
        <f t="shared" si="199"/>
        <v>DE</v>
      </c>
      <c r="E12759" t="str">
        <f>VLOOKUP(C12759,NUTS!$D$2:$E$1648,2,FALSE)</f>
        <v>Alb-Donau-Kreis</v>
      </c>
    </row>
    <row r="12760" spans="1:5" x14ac:dyDescent="0.25">
      <c r="A12760">
        <v>89165</v>
      </c>
      <c r="B12760">
        <v>7692</v>
      </c>
      <c r="C12760" t="s">
        <v>464</v>
      </c>
      <c r="D12760" t="str">
        <f t="shared" si="199"/>
        <v>DE</v>
      </c>
      <c r="E12760" t="str">
        <f>VLOOKUP(C12760,NUTS!$D$2:$E$1648,2,FALSE)</f>
        <v>Alb-Donau-Kreis</v>
      </c>
    </row>
    <row r="12761" spans="1:5" x14ac:dyDescent="0.25">
      <c r="A12761">
        <v>89168</v>
      </c>
      <c r="B12761">
        <v>7246</v>
      </c>
      <c r="C12761" t="s">
        <v>402</v>
      </c>
      <c r="D12761" t="str">
        <f t="shared" si="199"/>
        <v>DE</v>
      </c>
      <c r="E12761" t="str">
        <f>VLOOKUP(C12761,NUTS!$D$2:$E$1648,2,FALSE)</f>
        <v>Heidenheim</v>
      </c>
    </row>
    <row r="12762" spans="1:5" x14ac:dyDescent="0.25">
      <c r="A12762">
        <v>89171</v>
      </c>
      <c r="B12762">
        <v>11345</v>
      </c>
      <c r="C12762" t="s">
        <v>464</v>
      </c>
      <c r="D12762" t="str">
        <f t="shared" si="199"/>
        <v>DE</v>
      </c>
      <c r="E12762" t="str">
        <f>VLOOKUP(C12762,NUTS!$D$2:$E$1648,2,FALSE)</f>
        <v>Alb-Donau-Kreis</v>
      </c>
    </row>
    <row r="12763" spans="1:5" x14ac:dyDescent="0.25">
      <c r="A12763">
        <v>89173</v>
      </c>
      <c r="B12763">
        <v>6313</v>
      </c>
      <c r="C12763" t="s">
        <v>464</v>
      </c>
      <c r="D12763" t="str">
        <f t="shared" si="199"/>
        <v>DE</v>
      </c>
      <c r="E12763" t="str">
        <f>VLOOKUP(C12763,NUTS!$D$2:$E$1648,2,FALSE)</f>
        <v>Alb-Donau-Kreis</v>
      </c>
    </row>
    <row r="12764" spans="1:5" x14ac:dyDescent="0.25">
      <c r="A12764">
        <v>89174</v>
      </c>
      <c r="B12764">
        <v>6311</v>
      </c>
      <c r="C12764" t="s">
        <v>464</v>
      </c>
      <c r="D12764" t="str">
        <f t="shared" si="199"/>
        <v>DE</v>
      </c>
      <c r="E12764" t="str">
        <f>VLOOKUP(C12764,NUTS!$D$2:$E$1648,2,FALSE)</f>
        <v>Alb-Donau-Kreis</v>
      </c>
    </row>
    <row r="12765" spans="1:5" x14ac:dyDescent="0.25">
      <c r="A12765">
        <v>89176</v>
      </c>
      <c r="B12765">
        <v>7249</v>
      </c>
      <c r="C12765" t="s">
        <v>464</v>
      </c>
      <c r="D12765" t="str">
        <f t="shared" si="199"/>
        <v>DE</v>
      </c>
      <c r="E12765" t="str">
        <f>VLOOKUP(C12765,NUTS!$D$2:$E$1648,2,FALSE)</f>
        <v>Alb-Donau-Kreis</v>
      </c>
    </row>
    <row r="12766" spans="1:5" x14ac:dyDescent="0.25">
      <c r="A12766">
        <v>89177</v>
      </c>
      <c r="B12766">
        <v>7250</v>
      </c>
      <c r="C12766" t="s">
        <v>464</v>
      </c>
      <c r="D12766" t="str">
        <f t="shared" si="199"/>
        <v>DE</v>
      </c>
      <c r="E12766" t="str">
        <f>VLOOKUP(C12766,NUTS!$D$2:$E$1648,2,FALSE)</f>
        <v>Alb-Donau-Kreis</v>
      </c>
    </row>
    <row r="12767" spans="1:5" x14ac:dyDescent="0.25">
      <c r="A12767">
        <v>89179</v>
      </c>
      <c r="B12767">
        <v>7226</v>
      </c>
      <c r="C12767" t="s">
        <v>464</v>
      </c>
      <c r="D12767" t="str">
        <f t="shared" si="199"/>
        <v>DE</v>
      </c>
      <c r="E12767" t="str">
        <f>VLOOKUP(C12767,NUTS!$D$2:$E$1648,2,FALSE)</f>
        <v>Alb-Donau-Kreis</v>
      </c>
    </row>
    <row r="12768" spans="1:5" x14ac:dyDescent="0.25">
      <c r="A12768">
        <v>89180</v>
      </c>
      <c r="B12768">
        <v>11174</v>
      </c>
      <c r="C12768" t="s">
        <v>464</v>
      </c>
      <c r="D12768" t="str">
        <f t="shared" si="199"/>
        <v>DE</v>
      </c>
      <c r="E12768" t="str">
        <f>VLOOKUP(C12768,NUTS!$D$2:$E$1648,2,FALSE)</f>
        <v>Alb-Donau-Kreis</v>
      </c>
    </row>
    <row r="12769" spans="1:5" x14ac:dyDescent="0.25">
      <c r="A12769">
        <v>89182</v>
      </c>
      <c r="B12769">
        <v>8080</v>
      </c>
      <c r="C12769" t="s">
        <v>464</v>
      </c>
      <c r="D12769" t="str">
        <f t="shared" si="199"/>
        <v>DE</v>
      </c>
      <c r="E12769" t="str">
        <f>VLOOKUP(C12769,NUTS!$D$2:$E$1648,2,FALSE)</f>
        <v>Alb-Donau-Kreis</v>
      </c>
    </row>
    <row r="12770" spans="1:5" x14ac:dyDescent="0.25">
      <c r="A12770">
        <v>89183</v>
      </c>
      <c r="B12770">
        <v>7172</v>
      </c>
      <c r="C12770" t="s">
        <v>464</v>
      </c>
      <c r="D12770" t="str">
        <f t="shared" si="199"/>
        <v>DE</v>
      </c>
      <c r="E12770" t="str">
        <f>VLOOKUP(C12770,NUTS!$D$2:$E$1648,2,FALSE)</f>
        <v>Alb-Donau-Kreis</v>
      </c>
    </row>
    <row r="12771" spans="1:5" x14ac:dyDescent="0.25">
      <c r="A12771">
        <v>89185</v>
      </c>
      <c r="B12771">
        <v>7173</v>
      </c>
      <c r="C12771" t="s">
        <v>464</v>
      </c>
      <c r="D12771" t="str">
        <f t="shared" si="199"/>
        <v>DE</v>
      </c>
      <c r="E12771" t="str">
        <f>VLOOKUP(C12771,NUTS!$D$2:$E$1648,2,FALSE)</f>
        <v>Alb-Donau-Kreis</v>
      </c>
    </row>
    <row r="12772" spans="1:5" x14ac:dyDescent="0.25">
      <c r="A12772">
        <v>89186</v>
      </c>
      <c r="B12772">
        <v>7251</v>
      </c>
      <c r="C12772" t="s">
        <v>464</v>
      </c>
      <c r="D12772" t="str">
        <f t="shared" si="199"/>
        <v>DE</v>
      </c>
      <c r="E12772" t="str">
        <f>VLOOKUP(C12772,NUTS!$D$2:$E$1648,2,FALSE)</f>
        <v>Alb-Donau-Kreis</v>
      </c>
    </row>
    <row r="12773" spans="1:5" x14ac:dyDescent="0.25">
      <c r="A12773">
        <v>89188</v>
      </c>
      <c r="B12773">
        <v>11176</v>
      </c>
      <c r="C12773" t="s">
        <v>464</v>
      </c>
      <c r="D12773" t="str">
        <f t="shared" si="199"/>
        <v>DE</v>
      </c>
      <c r="E12773" t="str">
        <f>VLOOKUP(C12773,NUTS!$D$2:$E$1648,2,FALSE)</f>
        <v>Alb-Donau-Kreis</v>
      </c>
    </row>
    <row r="12774" spans="1:5" x14ac:dyDescent="0.25">
      <c r="A12774">
        <v>89189</v>
      </c>
      <c r="B12774">
        <v>5022</v>
      </c>
      <c r="C12774" t="s">
        <v>464</v>
      </c>
      <c r="D12774" t="str">
        <f t="shared" si="199"/>
        <v>DE</v>
      </c>
      <c r="E12774" t="str">
        <f>VLOOKUP(C12774,NUTS!$D$2:$E$1648,2,FALSE)</f>
        <v>Alb-Donau-Kreis</v>
      </c>
    </row>
    <row r="12775" spans="1:5" x14ac:dyDescent="0.25">
      <c r="A12775">
        <v>89191</v>
      </c>
      <c r="B12775">
        <v>8083</v>
      </c>
      <c r="C12775" t="s">
        <v>464</v>
      </c>
      <c r="D12775" t="str">
        <f t="shared" si="199"/>
        <v>DE</v>
      </c>
      <c r="E12775" t="str">
        <f>VLOOKUP(C12775,NUTS!$D$2:$E$1648,2,FALSE)</f>
        <v>Alb-Donau-Kreis</v>
      </c>
    </row>
    <row r="12776" spans="1:5" x14ac:dyDescent="0.25">
      <c r="A12776">
        <v>89192</v>
      </c>
      <c r="B12776">
        <v>7176</v>
      </c>
      <c r="C12776" t="s">
        <v>464</v>
      </c>
      <c r="D12776" t="str">
        <f t="shared" si="199"/>
        <v>DE</v>
      </c>
      <c r="E12776" t="str">
        <f>VLOOKUP(C12776,NUTS!$D$2:$E$1648,2,FALSE)</f>
        <v>Alb-Donau-Kreis</v>
      </c>
    </row>
    <row r="12777" spans="1:5" x14ac:dyDescent="0.25">
      <c r="A12777">
        <v>89194</v>
      </c>
      <c r="B12777">
        <v>7137</v>
      </c>
      <c r="C12777" t="s">
        <v>464</v>
      </c>
      <c r="D12777" t="str">
        <f t="shared" si="199"/>
        <v>DE</v>
      </c>
      <c r="E12777" t="str">
        <f>VLOOKUP(C12777,NUTS!$D$2:$E$1648,2,FALSE)</f>
        <v>Alb-Donau-Kreis</v>
      </c>
    </row>
    <row r="12778" spans="1:5" x14ac:dyDescent="0.25">
      <c r="A12778">
        <v>89195</v>
      </c>
      <c r="B12778">
        <v>7138</v>
      </c>
      <c r="C12778" t="s">
        <v>464</v>
      </c>
      <c r="D12778" t="str">
        <f t="shared" si="199"/>
        <v>DE</v>
      </c>
      <c r="E12778" t="str">
        <f>VLOOKUP(C12778,NUTS!$D$2:$E$1648,2,FALSE)</f>
        <v>Alb-Donau-Kreis</v>
      </c>
    </row>
    <row r="12779" spans="1:5" x14ac:dyDescent="0.25">
      <c r="A12779">
        <v>89197</v>
      </c>
      <c r="B12779">
        <v>5024</v>
      </c>
      <c r="C12779" t="s">
        <v>464</v>
      </c>
      <c r="D12779" t="str">
        <f t="shared" si="199"/>
        <v>DE</v>
      </c>
      <c r="E12779" t="str">
        <f>VLOOKUP(C12779,NUTS!$D$2:$E$1648,2,FALSE)</f>
        <v>Alb-Donau-Kreis</v>
      </c>
    </row>
    <row r="12780" spans="1:5" x14ac:dyDescent="0.25">
      <c r="A12780">
        <v>89198</v>
      </c>
      <c r="B12780">
        <v>5025</v>
      </c>
      <c r="C12780" t="s">
        <v>464</v>
      </c>
      <c r="D12780" t="str">
        <f t="shared" si="199"/>
        <v>DE</v>
      </c>
      <c r="E12780" t="str">
        <f>VLOOKUP(C12780,NUTS!$D$2:$E$1648,2,FALSE)</f>
        <v>Alb-Donau-Kreis</v>
      </c>
    </row>
    <row r="12781" spans="1:5" x14ac:dyDescent="0.25">
      <c r="A12781">
        <v>89231</v>
      </c>
      <c r="B12781">
        <v>5817</v>
      </c>
      <c r="C12781" t="s">
        <v>670</v>
      </c>
      <c r="D12781" t="str">
        <f t="shared" si="199"/>
        <v>DE</v>
      </c>
      <c r="E12781" t="str">
        <f>VLOOKUP(C12781,NUTS!$D$2:$E$1648,2,FALSE)</f>
        <v>Neu-Ulm</v>
      </c>
    </row>
    <row r="12782" spans="1:5" x14ac:dyDescent="0.25">
      <c r="A12782">
        <v>89233</v>
      </c>
      <c r="B12782">
        <v>5818</v>
      </c>
      <c r="C12782" t="s">
        <v>670</v>
      </c>
      <c r="D12782" t="str">
        <f t="shared" si="199"/>
        <v>DE</v>
      </c>
      <c r="E12782" t="str">
        <f>VLOOKUP(C12782,NUTS!$D$2:$E$1648,2,FALSE)</f>
        <v>Neu-Ulm</v>
      </c>
    </row>
    <row r="12783" spans="1:5" x14ac:dyDescent="0.25">
      <c r="A12783">
        <v>89250</v>
      </c>
      <c r="B12783">
        <v>5003</v>
      </c>
      <c r="C12783" t="s">
        <v>670</v>
      </c>
      <c r="D12783" t="str">
        <f t="shared" si="199"/>
        <v>DE</v>
      </c>
      <c r="E12783" t="str">
        <f>VLOOKUP(C12783,NUTS!$D$2:$E$1648,2,FALSE)</f>
        <v>Neu-Ulm</v>
      </c>
    </row>
    <row r="12784" spans="1:5" x14ac:dyDescent="0.25">
      <c r="A12784">
        <v>89257</v>
      </c>
      <c r="B12784">
        <v>7675</v>
      </c>
      <c r="C12784" t="s">
        <v>670</v>
      </c>
      <c r="D12784" t="str">
        <f t="shared" si="199"/>
        <v>DE</v>
      </c>
      <c r="E12784" t="str">
        <f>VLOOKUP(C12784,NUTS!$D$2:$E$1648,2,FALSE)</f>
        <v>Neu-Ulm</v>
      </c>
    </row>
    <row r="12785" spans="1:5" x14ac:dyDescent="0.25">
      <c r="A12785">
        <v>89264</v>
      </c>
      <c r="B12785">
        <v>5004</v>
      </c>
      <c r="C12785" t="s">
        <v>670</v>
      </c>
      <c r="D12785" t="str">
        <f t="shared" si="199"/>
        <v>DE</v>
      </c>
      <c r="E12785" t="str">
        <f>VLOOKUP(C12785,NUTS!$D$2:$E$1648,2,FALSE)</f>
        <v>Neu-Ulm</v>
      </c>
    </row>
    <row r="12786" spans="1:5" x14ac:dyDescent="0.25">
      <c r="A12786">
        <v>89269</v>
      </c>
      <c r="B12786">
        <v>5821</v>
      </c>
      <c r="C12786" t="s">
        <v>670</v>
      </c>
      <c r="D12786" t="str">
        <f t="shared" si="199"/>
        <v>DE</v>
      </c>
      <c r="E12786" t="str">
        <f>VLOOKUP(C12786,NUTS!$D$2:$E$1648,2,FALSE)</f>
        <v>Neu-Ulm</v>
      </c>
    </row>
    <row r="12787" spans="1:5" x14ac:dyDescent="0.25">
      <c r="A12787">
        <v>89275</v>
      </c>
      <c r="B12787">
        <v>7677</v>
      </c>
      <c r="C12787" t="s">
        <v>670</v>
      </c>
      <c r="D12787" t="str">
        <f t="shared" si="199"/>
        <v>DE</v>
      </c>
      <c r="E12787" t="str">
        <f>VLOOKUP(C12787,NUTS!$D$2:$E$1648,2,FALSE)</f>
        <v>Neu-Ulm</v>
      </c>
    </row>
    <row r="12788" spans="1:5" x14ac:dyDescent="0.25">
      <c r="A12788">
        <v>89278</v>
      </c>
      <c r="B12788">
        <v>10841</v>
      </c>
      <c r="C12788" t="s">
        <v>670</v>
      </c>
      <c r="D12788" t="str">
        <f t="shared" si="199"/>
        <v>DE</v>
      </c>
      <c r="E12788" t="str">
        <f>VLOOKUP(C12788,NUTS!$D$2:$E$1648,2,FALSE)</f>
        <v>Neu-Ulm</v>
      </c>
    </row>
    <row r="12789" spans="1:5" x14ac:dyDescent="0.25">
      <c r="A12789">
        <v>89281</v>
      </c>
      <c r="B12789">
        <v>6298</v>
      </c>
      <c r="C12789" t="s">
        <v>670</v>
      </c>
      <c r="D12789" t="str">
        <f t="shared" si="199"/>
        <v>DE</v>
      </c>
      <c r="E12789" t="str">
        <f>VLOOKUP(C12789,NUTS!$D$2:$E$1648,2,FALSE)</f>
        <v>Neu-Ulm</v>
      </c>
    </row>
    <row r="12790" spans="1:5" x14ac:dyDescent="0.25">
      <c r="A12790">
        <v>89284</v>
      </c>
      <c r="B12790">
        <v>10842</v>
      </c>
      <c r="C12790" t="s">
        <v>670</v>
      </c>
      <c r="D12790" t="str">
        <f t="shared" si="199"/>
        <v>DE</v>
      </c>
      <c r="E12790" t="str">
        <f>VLOOKUP(C12790,NUTS!$D$2:$E$1648,2,FALSE)</f>
        <v>Neu-Ulm</v>
      </c>
    </row>
    <row r="12791" spans="1:5" x14ac:dyDescent="0.25">
      <c r="A12791">
        <v>89287</v>
      </c>
      <c r="B12791">
        <v>7673</v>
      </c>
      <c r="C12791" t="s">
        <v>670</v>
      </c>
      <c r="D12791" t="str">
        <f t="shared" si="199"/>
        <v>DE</v>
      </c>
      <c r="E12791" t="str">
        <f>VLOOKUP(C12791,NUTS!$D$2:$E$1648,2,FALSE)</f>
        <v>Neu-Ulm</v>
      </c>
    </row>
    <row r="12792" spans="1:5" x14ac:dyDescent="0.25">
      <c r="A12792">
        <v>89290</v>
      </c>
      <c r="B12792">
        <v>6795</v>
      </c>
      <c r="C12792" t="s">
        <v>670</v>
      </c>
      <c r="D12792" t="str">
        <f t="shared" si="199"/>
        <v>DE</v>
      </c>
      <c r="E12792" t="str">
        <f>VLOOKUP(C12792,NUTS!$D$2:$E$1648,2,FALSE)</f>
        <v>Neu-Ulm</v>
      </c>
    </row>
    <row r="12793" spans="1:5" x14ac:dyDescent="0.25">
      <c r="A12793">
        <v>89291</v>
      </c>
      <c r="B12793">
        <v>7674</v>
      </c>
      <c r="C12793" t="s">
        <v>670</v>
      </c>
      <c r="D12793" t="str">
        <f t="shared" si="199"/>
        <v>DE</v>
      </c>
      <c r="E12793" t="str">
        <f>VLOOKUP(C12793,NUTS!$D$2:$E$1648,2,FALSE)</f>
        <v>Neu-Ulm</v>
      </c>
    </row>
    <row r="12794" spans="1:5" x14ac:dyDescent="0.25">
      <c r="A12794">
        <v>89293</v>
      </c>
      <c r="B12794">
        <v>7676</v>
      </c>
      <c r="C12794" t="s">
        <v>670</v>
      </c>
      <c r="D12794" t="str">
        <f t="shared" si="199"/>
        <v>DE</v>
      </c>
      <c r="E12794" t="str">
        <f>VLOOKUP(C12794,NUTS!$D$2:$E$1648,2,FALSE)</f>
        <v>Neu-Ulm</v>
      </c>
    </row>
    <row r="12795" spans="1:5" x14ac:dyDescent="0.25">
      <c r="A12795">
        <v>89294</v>
      </c>
      <c r="B12795">
        <v>7678</v>
      </c>
      <c r="C12795" t="s">
        <v>670</v>
      </c>
      <c r="D12795" t="str">
        <f t="shared" si="199"/>
        <v>DE</v>
      </c>
      <c r="E12795" t="str">
        <f>VLOOKUP(C12795,NUTS!$D$2:$E$1648,2,FALSE)</f>
        <v>Neu-Ulm</v>
      </c>
    </row>
    <row r="12796" spans="1:5" x14ac:dyDescent="0.25">
      <c r="A12796">
        <v>89296</v>
      </c>
      <c r="B12796">
        <v>5819</v>
      </c>
      <c r="C12796" t="s">
        <v>670</v>
      </c>
      <c r="D12796" t="str">
        <f t="shared" si="199"/>
        <v>DE</v>
      </c>
      <c r="E12796" t="str">
        <f>VLOOKUP(C12796,NUTS!$D$2:$E$1648,2,FALSE)</f>
        <v>Neu-Ulm</v>
      </c>
    </row>
    <row r="12797" spans="1:5" x14ac:dyDescent="0.25">
      <c r="A12797">
        <v>89297</v>
      </c>
      <c r="B12797">
        <v>10515</v>
      </c>
      <c r="C12797" t="s">
        <v>670</v>
      </c>
      <c r="D12797" t="str">
        <f t="shared" si="199"/>
        <v>DE</v>
      </c>
      <c r="E12797" t="str">
        <f>VLOOKUP(C12797,NUTS!$D$2:$E$1648,2,FALSE)</f>
        <v>Neu-Ulm</v>
      </c>
    </row>
    <row r="12798" spans="1:5" x14ac:dyDescent="0.25">
      <c r="A12798">
        <v>89299</v>
      </c>
      <c r="B12798">
        <v>5820</v>
      </c>
      <c r="C12798" t="s">
        <v>670</v>
      </c>
      <c r="D12798" t="str">
        <f t="shared" si="199"/>
        <v>DE</v>
      </c>
      <c r="E12798" t="str">
        <f>VLOOKUP(C12798,NUTS!$D$2:$E$1648,2,FALSE)</f>
        <v>Neu-Ulm</v>
      </c>
    </row>
    <row r="12799" spans="1:5" x14ac:dyDescent="0.25">
      <c r="A12799">
        <v>89312</v>
      </c>
      <c r="B12799">
        <v>6792</v>
      </c>
      <c r="C12799" t="s">
        <v>668</v>
      </c>
      <c r="D12799" t="str">
        <f t="shared" si="199"/>
        <v>DE</v>
      </c>
      <c r="E12799" t="str">
        <f>VLOOKUP(C12799,NUTS!$D$2:$E$1648,2,FALSE)</f>
        <v>Günzburg</v>
      </c>
    </row>
    <row r="12800" spans="1:5" x14ac:dyDescent="0.25">
      <c r="A12800">
        <v>89331</v>
      </c>
      <c r="B12800">
        <v>7209</v>
      </c>
      <c r="C12800" t="s">
        <v>668</v>
      </c>
      <c r="D12800" t="str">
        <f t="shared" si="199"/>
        <v>DE</v>
      </c>
      <c r="E12800" t="str">
        <f>VLOOKUP(C12800,NUTS!$D$2:$E$1648,2,FALSE)</f>
        <v>Günzburg</v>
      </c>
    </row>
    <row r="12801" spans="1:5" x14ac:dyDescent="0.25">
      <c r="A12801">
        <v>89335</v>
      </c>
      <c r="B12801">
        <v>7670</v>
      </c>
      <c r="C12801" t="s">
        <v>668</v>
      </c>
      <c r="D12801" t="str">
        <f t="shared" si="199"/>
        <v>DE</v>
      </c>
      <c r="E12801" t="str">
        <f>VLOOKUP(C12801,NUTS!$D$2:$E$1648,2,FALSE)</f>
        <v>Günzburg</v>
      </c>
    </row>
    <row r="12802" spans="1:5" x14ac:dyDescent="0.25">
      <c r="A12802">
        <v>89340</v>
      </c>
      <c r="B12802">
        <v>7671</v>
      </c>
      <c r="C12802" t="s">
        <v>668</v>
      </c>
      <c r="D12802" t="str">
        <f t="shared" ref="D12802:D12865" si="200">LEFT(C12802,2)</f>
        <v>DE</v>
      </c>
      <c r="E12802" t="str">
        <f>VLOOKUP(C12802,NUTS!$D$2:$E$1648,2,FALSE)</f>
        <v>Günzburg</v>
      </c>
    </row>
    <row r="12803" spans="1:5" x14ac:dyDescent="0.25">
      <c r="A12803">
        <v>89343</v>
      </c>
      <c r="B12803">
        <v>6793</v>
      </c>
      <c r="C12803" t="s">
        <v>668</v>
      </c>
      <c r="D12803" t="str">
        <f t="shared" si="200"/>
        <v>DE</v>
      </c>
      <c r="E12803" t="str">
        <f>VLOOKUP(C12803,NUTS!$D$2:$E$1648,2,FALSE)</f>
        <v>Günzburg</v>
      </c>
    </row>
    <row r="12804" spans="1:5" x14ac:dyDescent="0.25">
      <c r="A12804">
        <v>89344</v>
      </c>
      <c r="B12804">
        <v>6292</v>
      </c>
      <c r="C12804" t="s">
        <v>666</v>
      </c>
      <c r="D12804" t="str">
        <f t="shared" si="200"/>
        <v>DE</v>
      </c>
      <c r="E12804" t="str">
        <f>VLOOKUP(C12804,NUTS!$D$2:$E$1648,2,FALSE)</f>
        <v>Dillingen a.d. Donau</v>
      </c>
    </row>
    <row r="12805" spans="1:5" x14ac:dyDescent="0.25">
      <c r="A12805">
        <v>89346</v>
      </c>
      <c r="B12805">
        <v>5815</v>
      </c>
      <c r="C12805" t="s">
        <v>668</v>
      </c>
      <c r="D12805" t="str">
        <f t="shared" si="200"/>
        <v>DE</v>
      </c>
      <c r="E12805" t="str">
        <f>VLOOKUP(C12805,NUTS!$D$2:$E$1648,2,FALSE)</f>
        <v>Günzburg</v>
      </c>
    </row>
    <row r="12806" spans="1:5" x14ac:dyDescent="0.25">
      <c r="A12806">
        <v>89347</v>
      </c>
      <c r="B12806">
        <v>11313</v>
      </c>
      <c r="C12806" t="s">
        <v>668</v>
      </c>
      <c r="D12806" t="str">
        <f t="shared" si="200"/>
        <v>DE</v>
      </c>
      <c r="E12806" t="str">
        <f>VLOOKUP(C12806,NUTS!$D$2:$E$1648,2,FALSE)</f>
        <v>Günzburg</v>
      </c>
    </row>
    <row r="12807" spans="1:5" x14ac:dyDescent="0.25">
      <c r="A12807">
        <v>89349</v>
      </c>
      <c r="B12807">
        <v>7667</v>
      </c>
      <c r="C12807" t="s">
        <v>668</v>
      </c>
      <c r="D12807" t="str">
        <f t="shared" si="200"/>
        <v>DE</v>
      </c>
      <c r="E12807" t="str">
        <f>VLOOKUP(C12807,NUTS!$D$2:$E$1648,2,FALSE)</f>
        <v>Günzburg</v>
      </c>
    </row>
    <row r="12808" spans="1:5" x14ac:dyDescent="0.25">
      <c r="A12808">
        <v>89350</v>
      </c>
      <c r="B12808">
        <v>7668</v>
      </c>
      <c r="C12808" t="s">
        <v>668</v>
      </c>
      <c r="D12808" t="str">
        <f t="shared" si="200"/>
        <v>DE</v>
      </c>
      <c r="E12808" t="str">
        <f>VLOOKUP(C12808,NUTS!$D$2:$E$1648,2,FALSE)</f>
        <v>Günzburg</v>
      </c>
    </row>
    <row r="12809" spans="1:5" x14ac:dyDescent="0.25">
      <c r="A12809">
        <v>89352</v>
      </c>
      <c r="B12809">
        <v>6297</v>
      </c>
      <c r="C12809" t="s">
        <v>668</v>
      </c>
      <c r="D12809" t="str">
        <f t="shared" si="200"/>
        <v>DE</v>
      </c>
      <c r="E12809" t="str">
        <f>VLOOKUP(C12809,NUTS!$D$2:$E$1648,2,FALSE)</f>
        <v>Günzburg</v>
      </c>
    </row>
    <row r="12810" spans="1:5" x14ac:dyDescent="0.25">
      <c r="A12810">
        <v>89353</v>
      </c>
      <c r="B12810">
        <v>6789</v>
      </c>
      <c r="C12810" t="s">
        <v>666</v>
      </c>
      <c r="D12810" t="str">
        <f t="shared" si="200"/>
        <v>DE</v>
      </c>
      <c r="E12810" t="str">
        <f>VLOOKUP(C12810,NUTS!$D$2:$E$1648,2,FALSE)</f>
        <v>Dillingen a.d. Donau</v>
      </c>
    </row>
    <row r="12811" spans="1:5" x14ac:dyDescent="0.25">
      <c r="A12811">
        <v>89355</v>
      </c>
      <c r="B12811">
        <v>7669</v>
      </c>
      <c r="C12811" t="s">
        <v>668</v>
      </c>
      <c r="D12811" t="str">
        <f t="shared" si="200"/>
        <v>DE</v>
      </c>
      <c r="E12811" t="str">
        <f>VLOOKUP(C12811,NUTS!$D$2:$E$1648,2,FALSE)</f>
        <v>Günzburg</v>
      </c>
    </row>
    <row r="12812" spans="1:5" x14ac:dyDescent="0.25">
      <c r="A12812">
        <v>89356</v>
      </c>
      <c r="B12812">
        <v>10513</v>
      </c>
      <c r="C12812" t="s">
        <v>668</v>
      </c>
      <c r="D12812" t="str">
        <f t="shared" si="200"/>
        <v>DE</v>
      </c>
      <c r="E12812" t="str">
        <f>VLOOKUP(C12812,NUTS!$D$2:$E$1648,2,FALSE)</f>
        <v>Günzburg</v>
      </c>
    </row>
    <row r="12813" spans="1:5" x14ac:dyDescent="0.25">
      <c r="A12813">
        <v>89358</v>
      </c>
      <c r="B12813">
        <v>5001</v>
      </c>
      <c r="C12813" t="s">
        <v>668</v>
      </c>
      <c r="D12813" t="str">
        <f t="shared" si="200"/>
        <v>DE</v>
      </c>
      <c r="E12813" t="str">
        <f>VLOOKUP(C12813,NUTS!$D$2:$E$1648,2,FALSE)</f>
        <v>Günzburg</v>
      </c>
    </row>
    <row r="12814" spans="1:5" x14ac:dyDescent="0.25">
      <c r="A12814">
        <v>89359</v>
      </c>
      <c r="B12814">
        <v>7210</v>
      </c>
      <c r="C12814" t="s">
        <v>668</v>
      </c>
      <c r="D12814" t="str">
        <f t="shared" si="200"/>
        <v>DE</v>
      </c>
      <c r="E12814" t="str">
        <f>VLOOKUP(C12814,NUTS!$D$2:$E$1648,2,FALSE)</f>
        <v>Günzburg</v>
      </c>
    </row>
    <row r="12815" spans="1:5" x14ac:dyDescent="0.25">
      <c r="A12815">
        <v>89361</v>
      </c>
      <c r="B12815">
        <v>5816</v>
      </c>
      <c r="C12815" t="s">
        <v>668</v>
      </c>
      <c r="D12815" t="str">
        <f t="shared" si="200"/>
        <v>DE</v>
      </c>
      <c r="E12815" t="str">
        <f>VLOOKUP(C12815,NUTS!$D$2:$E$1648,2,FALSE)</f>
        <v>Günzburg</v>
      </c>
    </row>
    <row r="12816" spans="1:5" x14ac:dyDescent="0.25">
      <c r="A12816">
        <v>89362</v>
      </c>
      <c r="B12816">
        <v>7672</v>
      </c>
      <c r="C12816" t="s">
        <v>668</v>
      </c>
      <c r="D12816" t="str">
        <f t="shared" si="200"/>
        <v>DE</v>
      </c>
      <c r="E12816" t="str">
        <f>VLOOKUP(C12816,NUTS!$D$2:$E$1648,2,FALSE)</f>
        <v>Günzburg</v>
      </c>
    </row>
    <row r="12817" spans="1:5" x14ac:dyDescent="0.25">
      <c r="A12817">
        <v>89364</v>
      </c>
      <c r="B12817">
        <v>11314</v>
      </c>
      <c r="C12817" t="s">
        <v>668</v>
      </c>
      <c r="D12817" t="str">
        <f t="shared" si="200"/>
        <v>DE</v>
      </c>
      <c r="E12817" t="str">
        <f>VLOOKUP(C12817,NUTS!$D$2:$E$1648,2,FALSE)</f>
        <v>Günzburg</v>
      </c>
    </row>
    <row r="12818" spans="1:5" x14ac:dyDescent="0.25">
      <c r="A12818">
        <v>89365</v>
      </c>
      <c r="B12818">
        <v>6794</v>
      </c>
      <c r="C12818" t="s">
        <v>668</v>
      </c>
      <c r="D12818" t="str">
        <f t="shared" si="200"/>
        <v>DE</v>
      </c>
      <c r="E12818" t="str">
        <f>VLOOKUP(C12818,NUTS!$D$2:$E$1648,2,FALSE)</f>
        <v>Günzburg</v>
      </c>
    </row>
    <row r="12819" spans="1:5" x14ac:dyDescent="0.25">
      <c r="A12819">
        <v>89367</v>
      </c>
      <c r="B12819">
        <v>10514</v>
      </c>
      <c r="C12819" t="s">
        <v>668</v>
      </c>
      <c r="D12819" t="str">
        <f t="shared" si="200"/>
        <v>DE</v>
      </c>
      <c r="E12819" t="str">
        <f>VLOOKUP(C12819,NUTS!$D$2:$E$1648,2,FALSE)</f>
        <v>Günzburg</v>
      </c>
    </row>
    <row r="12820" spans="1:5" x14ac:dyDescent="0.25">
      <c r="A12820">
        <v>89368</v>
      </c>
      <c r="B12820">
        <v>5002</v>
      </c>
      <c r="C12820" t="s">
        <v>668</v>
      </c>
      <c r="D12820" t="str">
        <f t="shared" si="200"/>
        <v>DE</v>
      </c>
      <c r="E12820" t="str">
        <f>VLOOKUP(C12820,NUTS!$D$2:$E$1648,2,FALSE)</f>
        <v>Günzburg</v>
      </c>
    </row>
    <row r="12821" spans="1:5" x14ac:dyDescent="0.25">
      <c r="A12821">
        <v>89407</v>
      </c>
      <c r="B12821">
        <v>10511</v>
      </c>
      <c r="C12821" t="s">
        <v>666</v>
      </c>
      <c r="D12821" t="str">
        <f t="shared" si="200"/>
        <v>DE</v>
      </c>
      <c r="E12821" t="str">
        <f>VLOOKUP(C12821,NUTS!$D$2:$E$1648,2,FALSE)</f>
        <v>Dillingen a.d. Donau</v>
      </c>
    </row>
    <row r="12822" spans="1:5" x14ac:dyDescent="0.25">
      <c r="A12822">
        <v>89415</v>
      </c>
      <c r="B12822">
        <v>5000</v>
      </c>
      <c r="C12822" t="s">
        <v>666</v>
      </c>
      <c r="D12822" t="str">
        <f t="shared" si="200"/>
        <v>DE</v>
      </c>
      <c r="E12822" t="str">
        <f>VLOOKUP(C12822,NUTS!$D$2:$E$1648,2,FALSE)</f>
        <v>Dillingen a.d. Donau</v>
      </c>
    </row>
    <row r="12823" spans="1:5" x14ac:dyDescent="0.25">
      <c r="A12823">
        <v>89420</v>
      </c>
      <c r="B12823">
        <v>7666</v>
      </c>
      <c r="C12823" t="s">
        <v>666</v>
      </c>
      <c r="D12823" t="str">
        <f t="shared" si="200"/>
        <v>DE</v>
      </c>
      <c r="E12823" t="str">
        <f>VLOOKUP(C12823,NUTS!$D$2:$E$1648,2,FALSE)</f>
        <v>Dillingen a.d. Donau</v>
      </c>
    </row>
    <row r="12824" spans="1:5" x14ac:dyDescent="0.25">
      <c r="A12824">
        <v>89423</v>
      </c>
      <c r="B12824">
        <v>7207</v>
      </c>
      <c r="C12824" t="s">
        <v>666</v>
      </c>
      <c r="D12824" t="str">
        <f t="shared" si="200"/>
        <v>DE</v>
      </c>
      <c r="E12824" t="str">
        <f>VLOOKUP(C12824,NUTS!$D$2:$E$1648,2,FALSE)</f>
        <v>Dillingen a.d. Donau</v>
      </c>
    </row>
    <row r="12825" spans="1:5" x14ac:dyDescent="0.25">
      <c r="A12825">
        <v>89426</v>
      </c>
      <c r="B12825">
        <v>10838</v>
      </c>
      <c r="C12825" t="s">
        <v>666</v>
      </c>
      <c r="D12825" t="str">
        <f t="shared" si="200"/>
        <v>DE</v>
      </c>
      <c r="E12825" t="str">
        <f>VLOOKUP(C12825,NUTS!$D$2:$E$1648,2,FALSE)</f>
        <v>Dillingen a.d. Donau</v>
      </c>
    </row>
    <row r="12826" spans="1:5" x14ac:dyDescent="0.25">
      <c r="A12826">
        <v>89428</v>
      </c>
      <c r="B12826">
        <v>6296</v>
      </c>
      <c r="C12826" t="s">
        <v>666</v>
      </c>
      <c r="D12826" t="str">
        <f t="shared" si="200"/>
        <v>DE</v>
      </c>
      <c r="E12826" t="str">
        <f>VLOOKUP(C12826,NUTS!$D$2:$E$1648,2,FALSE)</f>
        <v>Dillingen a.d. Donau</v>
      </c>
    </row>
    <row r="12827" spans="1:5" x14ac:dyDescent="0.25">
      <c r="A12827">
        <v>89429</v>
      </c>
      <c r="B12827">
        <v>6293</v>
      </c>
      <c r="C12827" t="s">
        <v>666</v>
      </c>
      <c r="D12827" t="str">
        <f t="shared" si="200"/>
        <v>DE</v>
      </c>
      <c r="E12827" t="str">
        <f>VLOOKUP(C12827,NUTS!$D$2:$E$1648,2,FALSE)</f>
        <v>Dillingen a.d. Donau</v>
      </c>
    </row>
    <row r="12828" spans="1:5" x14ac:dyDescent="0.25">
      <c r="A12828">
        <v>89431</v>
      </c>
      <c r="B12828">
        <v>6294</v>
      </c>
      <c r="C12828" t="s">
        <v>666</v>
      </c>
      <c r="D12828" t="str">
        <f t="shared" si="200"/>
        <v>DE</v>
      </c>
      <c r="E12828" t="str">
        <f>VLOOKUP(C12828,NUTS!$D$2:$E$1648,2,FALSE)</f>
        <v>Dillingen a.d. Donau</v>
      </c>
    </row>
    <row r="12829" spans="1:5" x14ac:dyDescent="0.25">
      <c r="A12829">
        <v>89432</v>
      </c>
      <c r="B12829">
        <v>7664</v>
      </c>
      <c r="C12829" t="s">
        <v>666</v>
      </c>
      <c r="D12829" t="str">
        <f t="shared" si="200"/>
        <v>DE</v>
      </c>
      <c r="E12829" t="str">
        <f>VLOOKUP(C12829,NUTS!$D$2:$E$1648,2,FALSE)</f>
        <v>Dillingen a.d. Donau</v>
      </c>
    </row>
    <row r="12830" spans="1:5" x14ac:dyDescent="0.25">
      <c r="A12830">
        <v>89434</v>
      </c>
      <c r="B12830">
        <v>7206</v>
      </c>
      <c r="C12830" t="s">
        <v>666</v>
      </c>
      <c r="D12830" t="str">
        <f t="shared" si="200"/>
        <v>DE</v>
      </c>
      <c r="E12830" t="str">
        <f>VLOOKUP(C12830,NUTS!$D$2:$E$1648,2,FALSE)</f>
        <v>Dillingen a.d. Donau</v>
      </c>
    </row>
    <row r="12831" spans="1:5" x14ac:dyDescent="0.25">
      <c r="A12831">
        <v>89435</v>
      </c>
      <c r="B12831">
        <v>6295</v>
      </c>
      <c r="C12831" t="s">
        <v>666</v>
      </c>
      <c r="D12831" t="str">
        <f t="shared" si="200"/>
        <v>DE</v>
      </c>
      <c r="E12831" t="str">
        <f>VLOOKUP(C12831,NUTS!$D$2:$E$1648,2,FALSE)</f>
        <v>Dillingen a.d. Donau</v>
      </c>
    </row>
    <row r="12832" spans="1:5" x14ac:dyDescent="0.25">
      <c r="A12832">
        <v>89437</v>
      </c>
      <c r="B12832">
        <v>7665</v>
      </c>
      <c r="C12832" t="s">
        <v>666</v>
      </c>
      <c r="D12832" t="str">
        <f t="shared" si="200"/>
        <v>DE</v>
      </c>
      <c r="E12832" t="str">
        <f>VLOOKUP(C12832,NUTS!$D$2:$E$1648,2,FALSE)</f>
        <v>Dillingen a.d. Donau</v>
      </c>
    </row>
    <row r="12833" spans="1:5" x14ac:dyDescent="0.25">
      <c r="A12833">
        <v>89438</v>
      </c>
      <c r="B12833">
        <v>5384</v>
      </c>
      <c r="C12833" t="s">
        <v>666</v>
      </c>
      <c r="D12833" t="str">
        <f t="shared" si="200"/>
        <v>DE</v>
      </c>
      <c r="E12833" t="str">
        <f>VLOOKUP(C12833,NUTS!$D$2:$E$1648,2,FALSE)</f>
        <v>Dillingen a.d. Donau</v>
      </c>
    </row>
    <row r="12834" spans="1:5" x14ac:dyDescent="0.25">
      <c r="A12834">
        <v>89440</v>
      </c>
      <c r="B12834">
        <v>6790</v>
      </c>
      <c r="C12834" t="s">
        <v>666</v>
      </c>
      <c r="D12834" t="str">
        <f t="shared" si="200"/>
        <v>DE</v>
      </c>
      <c r="E12834" t="str">
        <f>VLOOKUP(C12834,NUTS!$D$2:$E$1648,2,FALSE)</f>
        <v>Dillingen a.d. Donau</v>
      </c>
    </row>
    <row r="12835" spans="1:5" x14ac:dyDescent="0.25">
      <c r="A12835">
        <v>89441</v>
      </c>
      <c r="B12835">
        <v>10839</v>
      </c>
      <c r="C12835" t="s">
        <v>666</v>
      </c>
      <c r="D12835" t="str">
        <f t="shared" si="200"/>
        <v>DE</v>
      </c>
      <c r="E12835" t="str">
        <f>VLOOKUP(C12835,NUTS!$D$2:$E$1648,2,FALSE)</f>
        <v>Dillingen a.d. Donau</v>
      </c>
    </row>
    <row r="12836" spans="1:5" x14ac:dyDescent="0.25">
      <c r="A12836">
        <v>89443</v>
      </c>
      <c r="B12836">
        <v>6791</v>
      </c>
      <c r="C12836" t="s">
        <v>666</v>
      </c>
      <c r="D12836" t="str">
        <f t="shared" si="200"/>
        <v>DE</v>
      </c>
      <c r="E12836" t="str">
        <f>VLOOKUP(C12836,NUTS!$D$2:$E$1648,2,FALSE)</f>
        <v>Dillingen a.d. Donau</v>
      </c>
    </row>
    <row r="12837" spans="1:5" x14ac:dyDescent="0.25">
      <c r="A12837">
        <v>89444</v>
      </c>
      <c r="B12837">
        <v>7208</v>
      </c>
      <c r="C12837" t="s">
        <v>666</v>
      </c>
      <c r="D12837" t="str">
        <f t="shared" si="200"/>
        <v>DE</v>
      </c>
      <c r="E12837" t="str">
        <f>VLOOKUP(C12837,NUTS!$D$2:$E$1648,2,FALSE)</f>
        <v>Dillingen a.d. Donau</v>
      </c>
    </row>
    <row r="12838" spans="1:5" x14ac:dyDescent="0.25">
      <c r="A12838">
        <v>89446</v>
      </c>
      <c r="B12838">
        <v>5814</v>
      </c>
      <c r="C12838" t="s">
        <v>666</v>
      </c>
      <c r="D12838" t="str">
        <f t="shared" si="200"/>
        <v>DE</v>
      </c>
      <c r="E12838" t="str">
        <f>VLOOKUP(C12838,NUTS!$D$2:$E$1648,2,FALSE)</f>
        <v>Dillingen a.d. Donau</v>
      </c>
    </row>
    <row r="12839" spans="1:5" x14ac:dyDescent="0.25">
      <c r="A12839">
        <v>89447</v>
      </c>
      <c r="B12839">
        <v>10840</v>
      </c>
      <c r="C12839" t="s">
        <v>666</v>
      </c>
      <c r="D12839" t="str">
        <f t="shared" si="200"/>
        <v>DE</v>
      </c>
      <c r="E12839" t="str">
        <f>VLOOKUP(C12839,NUTS!$D$2:$E$1648,2,FALSE)</f>
        <v>Dillingen a.d. Donau</v>
      </c>
    </row>
    <row r="12840" spans="1:5" x14ac:dyDescent="0.25">
      <c r="A12840">
        <v>89449</v>
      </c>
      <c r="B12840">
        <v>10512</v>
      </c>
      <c r="C12840" t="s">
        <v>666</v>
      </c>
      <c r="D12840" t="str">
        <f t="shared" si="200"/>
        <v>DE</v>
      </c>
      <c r="E12840" t="str">
        <f>VLOOKUP(C12840,NUTS!$D$2:$E$1648,2,FALSE)</f>
        <v>Dillingen a.d. Donau</v>
      </c>
    </row>
    <row r="12841" spans="1:5" x14ac:dyDescent="0.25">
      <c r="A12841">
        <v>89518</v>
      </c>
      <c r="B12841">
        <v>11169</v>
      </c>
      <c r="C12841" t="s">
        <v>402</v>
      </c>
      <c r="D12841" t="str">
        <f t="shared" si="200"/>
        <v>DE</v>
      </c>
      <c r="E12841" t="str">
        <f>VLOOKUP(C12841,NUTS!$D$2:$E$1648,2,FALSE)</f>
        <v>Heidenheim</v>
      </c>
    </row>
    <row r="12842" spans="1:5" x14ac:dyDescent="0.25">
      <c r="A12842">
        <v>89520</v>
      </c>
      <c r="B12842">
        <v>11170</v>
      </c>
      <c r="C12842" t="s">
        <v>402</v>
      </c>
      <c r="D12842" t="str">
        <f t="shared" si="200"/>
        <v>DE</v>
      </c>
      <c r="E12842" t="str">
        <f>VLOOKUP(C12842,NUTS!$D$2:$E$1648,2,FALSE)</f>
        <v>Heidenheim</v>
      </c>
    </row>
    <row r="12843" spans="1:5" x14ac:dyDescent="0.25">
      <c r="A12843">
        <v>89522</v>
      </c>
      <c r="B12843">
        <v>11171</v>
      </c>
      <c r="C12843" t="s">
        <v>402</v>
      </c>
      <c r="D12843" t="str">
        <f t="shared" si="200"/>
        <v>DE</v>
      </c>
      <c r="E12843" t="str">
        <f>VLOOKUP(C12843,NUTS!$D$2:$E$1648,2,FALSE)</f>
        <v>Heidenheim</v>
      </c>
    </row>
    <row r="12844" spans="1:5" x14ac:dyDescent="0.25">
      <c r="A12844">
        <v>89537</v>
      </c>
      <c r="B12844">
        <v>7223</v>
      </c>
      <c r="C12844" t="s">
        <v>402</v>
      </c>
      <c r="D12844" t="str">
        <f t="shared" si="200"/>
        <v>DE</v>
      </c>
      <c r="E12844" t="str">
        <f>VLOOKUP(C12844,NUTS!$D$2:$E$1648,2,FALSE)</f>
        <v>Heidenheim</v>
      </c>
    </row>
    <row r="12845" spans="1:5" x14ac:dyDescent="0.25">
      <c r="A12845">
        <v>89542</v>
      </c>
      <c r="B12845">
        <v>5833</v>
      </c>
      <c r="C12845" t="s">
        <v>402</v>
      </c>
      <c r="D12845" t="str">
        <f t="shared" si="200"/>
        <v>DE</v>
      </c>
      <c r="E12845" t="str">
        <f>VLOOKUP(C12845,NUTS!$D$2:$E$1648,2,FALSE)</f>
        <v>Heidenheim</v>
      </c>
    </row>
    <row r="12846" spans="1:5" x14ac:dyDescent="0.25">
      <c r="A12846">
        <v>89547</v>
      </c>
      <c r="B12846">
        <v>7691</v>
      </c>
      <c r="C12846" t="s">
        <v>402</v>
      </c>
      <c r="D12846" t="str">
        <f t="shared" si="200"/>
        <v>DE</v>
      </c>
      <c r="E12846" t="str">
        <f>VLOOKUP(C12846,NUTS!$D$2:$E$1648,2,FALSE)</f>
        <v>Heidenheim</v>
      </c>
    </row>
    <row r="12847" spans="1:5" x14ac:dyDescent="0.25">
      <c r="A12847">
        <v>89551</v>
      </c>
      <c r="B12847">
        <v>5021</v>
      </c>
      <c r="C12847" t="s">
        <v>402</v>
      </c>
      <c r="D12847" t="str">
        <f t="shared" si="200"/>
        <v>DE</v>
      </c>
      <c r="E12847" t="str">
        <f>VLOOKUP(C12847,NUTS!$D$2:$E$1648,2,FALSE)</f>
        <v>Heidenheim</v>
      </c>
    </row>
    <row r="12848" spans="1:5" x14ac:dyDescent="0.25">
      <c r="A12848">
        <v>89555</v>
      </c>
      <c r="B12848">
        <v>7247</v>
      </c>
      <c r="C12848" t="s">
        <v>402</v>
      </c>
      <c r="D12848" t="str">
        <f t="shared" si="200"/>
        <v>DE</v>
      </c>
      <c r="E12848" t="str">
        <f>VLOOKUP(C12848,NUTS!$D$2:$E$1648,2,FALSE)</f>
        <v>Heidenheim</v>
      </c>
    </row>
    <row r="12849" spans="1:5" x14ac:dyDescent="0.25">
      <c r="A12849">
        <v>89558</v>
      </c>
      <c r="B12849">
        <v>7690</v>
      </c>
      <c r="C12849" t="s">
        <v>386</v>
      </c>
      <c r="D12849" t="str">
        <f t="shared" si="200"/>
        <v>DE</v>
      </c>
      <c r="E12849" t="str">
        <f>VLOOKUP(C12849,NUTS!$D$2:$E$1648,2,FALSE)</f>
        <v>Göppingen</v>
      </c>
    </row>
    <row r="12850" spans="1:5" x14ac:dyDescent="0.25">
      <c r="A12850">
        <v>89561</v>
      </c>
      <c r="B12850">
        <v>8079</v>
      </c>
      <c r="C12850" t="s">
        <v>402</v>
      </c>
      <c r="D12850" t="str">
        <f t="shared" si="200"/>
        <v>DE</v>
      </c>
      <c r="E12850" t="str">
        <f>VLOOKUP(C12850,NUTS!$D$2:$E$1648,2,FALSE)</f>
        <v>Heidenheim</v>
      </c>
    </row>
    <row r="12851" spans="1:5" x14ac:dyDescent="0.25">
      <c r="A12851">
        <v>89564</v>
      </c>
      <c r="B12851">
        <v>11172</v>
      </c>
      <c r="C12851" t="s">
        <v>402</v>
      </c>
      <c r="D12851" t="str">
        <f t="shared" si="200"/>
        <v>DE</v>
      </c>
      <c r="E12851" t="str">
        <f>VLOOKUP(C12851,NUTS!$D$2:$E$1648,2,FALSE)</f>
        <v>Heidenheim</v>
      </c>
    </row>
    <row r="12852" spans="1:5" x14ac:dyDescent="0.25">
      <c r="A12852">
        <v>89567</v>
      </c>
      <c r="B12852">
        <v>7224</v>
      </c>
      <c r="C12852" t="s">
        <v>402</v>
      </c>
      <c r="D12852" t="str">
        <f t="shared" si="200"/>
        <v>DE</v>
      </c>
      <c r="E12852" t="str">
        <f>VLOOKUP(C12852,NUTS!$D$2:$E$1648,2,FALSE)</f>
        <v>Heidenheim</v>
      </c>
    </row>
    <row r="12853" spans="1:5" x14ac:dyDescent="0.25">
      <c r="A12853">
        <v>89568</v>
      </c>
      <c r="B12853">
        <v>5020</v>
      </c>
      <c r="C12853" t="s">
        <v>402</v>
      </c>
      <c r="D12853" t="str">
        <f t="shared" si="200"/>
        <v>DE</v>
      </c>
      <c r="E12853" t="str">
        <f>VLOOKUP(C12853,NUTS!$D$2:$E$1648,2,FALSE)</f>
        <v>Heidenheim</v>
      </c>
    </row>
    <row r="12854" spans="1:5" x14ac:dyDescent="0.25">
      <c r="A12854">
        <v>89584</v>
      </c>
      <c r="B12854">
        <v>5840</v>
      </c>
      <c r="C12854" t="s">
        <v>464</v>
      </c>
      <c r="D12854" t="str">
        <f t="shared" si="200"/>
        <v>DE</v>
      </c>
      <c r="E12854" t="str">
        <f>VLOOKUP(C12854,NUTS!$D$2:$E$1648,2,FALSE)</f>
        <v>Alb-Donau-Kreis</v>
      </c>
    </row>
    <row r="12855" spans="1:5" x14ac:dyDescent="0.25">
      <c r="A12855">
        <v>89597</v>
      </c>
      <c r="B12855">
        <v>8082</v>
      </c>
      <c r="C12855" t="s">
        <v>464</v>
      </c>
      <c r="D12855" t="str">
        <f t="shared" si="200"/>
        <v>DE</v>
      </c>
      <c r="E12855" t="str">
        <f>VLOOKUP(C12855,NUTS!$D$2:$E$1648,2,FALSE)</f>
        <v>Alb-Donau-Kreis</v>
      </c>
    </row>
    <row r="12856" spans="1:5" x14ac:dyDescent="0.25">
      <c r="A12856">
        <v>89601</v>
      </c>
      <c r="B12856">
        <v>5023</v>
      </c>
      <c r="C12856" t="s">
        <v>464</v>
      </c>
      <c r="D12856" t="str">
        <f t="shared" si="200"/>
        <v>DE</v>
      </c>
      <c r="E12856" t="str">
        <f>VLOOKUP(C12856,NUTS!$D$2:$E$1648,2,FALSE)</f>
        <v>Alb-Donau-Kreis</v>
      </c>
    </row>
    <row r="12857" spans="1:5" x14ac:dyDescent="0.25">
      <c r="A12857">
        <v>89604</v>
      </c>
      <c r="B12857">
        <v>11173</v>
      </c>
      <c r="C12857" t="s">
        <v>464</v>
      </c>
      <c r="D12857" t="str">
        <f t="shared" si="200"/>
        <v>DE</v>
      </c>
      <c r="E12857" t="str">
        <f>VLOOKUP(C12857,NUTS!$D$2:$E$1648,2,FALSE)</f>
        <v>Alb-Donau-Kreis</v>
      </c>
    </row>
    <row r="12858" spans="1:5" x14ac:dyDescent="0.25">
      <c r="A12858">
        <v>89605</v>
      </c>
      <c r="B12858">
        <v>11366</v>
      </c>
      <c r="C12858" t="s">
        <v>464</v>
      </c>
      <c r="D12858" t="str">
        <f t="shared" si="200"/>
        <v>DE</v>
      </c>
      <c r="E12858" t="str">
        <f>VLOOKUP(C12858,NUTS!$D$2:$E$1648,2,FALSE)</f>
        <v>Alb-Donau-Kreis</v>
      </c>
    </row>
    <row r="12859" spans="1:5" x14ac:dyDescent="0.25">
      <c r="A12859">
        <v>89607</v>
      </c>
      <c r="B12859">
        <v>6312</v>
      </c>
      <c r="C12859" t="s">
        <v>464</v>
      </c>
      <c r="D12859" t="str">
        <f t="shared" si="200"/>
        <v>DE</v>
      </c>
      <c r="E12859" t="str">
        <f>VLOOKUP(C12859,NUTS!$D$2:$E$1648,2,FALSE)</f>
        <v>Alb-Donau-Kreis</v>
      </c>
    </row>
    <row r="12860" spans="1:5" x14ac:dyDescent="0.25">
      <c r="A12860">
        <v>89608</v>
      </c>
      <c r="B12860">
        <v>11175</v>
      </c>
      <c r="C12860" t="s">
        <v>464</v>
      </c>
      <c r="D12860" t="str">
        <f t="shared" si="200"/>
        <v>DE</v>
      </c>
      <c r="E12860" t="str">
        <f>VLOOKUP(C12860,NUTS!$D$2:$E$1648,2,FALSE)</f>
        <v>Alb-Donau-Kreis</v>
      </c>
    </row>
    <row r="12861" spans="1:5" x14ac:dyDescent="0.25">
      <c r="A12861">
        <v>89610</v>
      </c>
      <c r="B12861">
        <v>7136</v>
      </c>
      <c r="C12861" t="s">
        <v>464</v>
      </c>
      <c r="D12861" t="str">
        <f t="shared" si="200"/>
        <v>DE</v>
      </c>
      <c r="E12861" t="str">
        <f>VLOOKUP(C12861,NUTS!$D$2:$E$1648,2,FALSE)</f>
        <v>Alb-Donau-Kreis</v>
      </c>
    </row>
    <row r="12862" spans="1:5" x14ac:dyDescent="0.25">
      <c r="A12862">
        <v>89611</v>
      </c>
      <c r="B12862">
        <v>7175</v>
      </c>
      <c r="C12862" t="s">
        <v>464</v>
      </c>
      <c r="D12862" t="str">
        <f t="shared" si="200"/>
        <v>DE</v>
      </c>
      <c r="E12862" t="str">
        <f>VLOOKUP(C12862,NUTS!$D$2:$E$1648,2,FALSE)</f>
        <v>Alb-Donau-Kreis</v>
      </c>
    </row>
    <row r="12863" spans="1:5" x14ac:dyDescent="0.25">
      <c r="A12863">
        <v>89613</v>
      </c>
      <c r="B12863">
        <v>6314</v>
      </c>
      <c r="C12863" t="s">
        <v>464</v>
      </c>
      <c r="D12863" t="str">
        <f t="shared" si="200"/>
        <v>DE</v>
      </c>
      <c r="E12863" t="str">
        <f>VLOOKUP(C12863,NUTS!$D$2:$E$1648,2,FALSE)</f>
        <v>Alb-Donau-Kreis</v>
      </c>
    </row>
    <row r="12864" spans="1:5" x14ac:dyDescent="0.25">
      <c r="A12864">
        <v>89614</v>
      </c>
      <c r="B12864">
        <v>7227</v>
      </c>
      <c r="C12864" t="s">
        <v>464</v>
      </c>
      <c r="D12864" t="str">
        <f t="shared" si="200"/>
        <v>DE</v>
      </c>
      <c r="E12864" t="str">
        <f>VLOOKUP(C12864,NUTS!$D$2:$E$1648,2,FALSE)</f>
        <v>Alb-Donau-Kreis</v>
      </c>
    </row>
    <row r="12865" spans="1:5" x14ac:dyDescent="0.25">
      <c r="A12865">
        <v>89616</v>
      </c>
      <c r="B12865">
        <v>11367</v>
      </c>
      <c r="C12865" t="s">
        <v>464</v>
      </c>
      <c r="D12865" t="str">
        <f t="shared" si="200"/>
        <v>DE</v>
      </c>
      <c r="E12865" t="str">
        <f>VLOOKUP(C12865,NUTS!$D$2:$E$1648,2,FALSE)</f>
        <v>Alb-Donau-Kreis</v>
      </c>
    </row>
    <row r="12866" spans="1:5" x14ac:dyDescent="0.25">
      <c r="A12866">
        <v>89617</v>
      </c>
      <c r="B12866">
        <v>7228</v>
      </c>
      <c r="C12866" t="s">
        <v>464</v>
      </c>
      <c r="D12866" t="str">
        <f t="shared" ref="D12866:D12929" si="201">LEFT(C12866,2)</f>
        <v>DE</v>
      </c>
      <c r="E12866" t="str">
        <f>VLOOKUP(C12866,NUTS!$D$2:$E$1648,2,FALSE)</f>
        <v>Alb-Donau-Kreis</v>
      </c>
    </row>
    <row r="12867" spans="1:5" x14ac:dyDescent="0.25">
      <c r="A12867">
        <v>89619</v>
      </c>
      <c r="B12867">
        <v>7229</v>
      </c>
      <c r="C12867" t="s">
        <v>464</v>
      </c>
      <c r="D12867" t="str">
        <f t="shared" si="201"/>
        <v>DE</v>
      </c>
      <c r="E12867" t="str">
        <f>VLOOKUP(C12867,NUTS!$D$2:$E$1648,2,FALSE)</f>
        <v>Alb-Donau-Kreis</v>
      </c>
    </row>
    <row r="12868" spans="1:5" x14ac:dyDescent="0.25">
      <c r="A12868">
        <v>90402</v>
      </c>
      <c r="B12868">
        <v>6332</v>
      </c>
      <c r="C12868" t="s">
        <v>608</v>
      </c>
      <c r="D12868" t="str">
        <f t="shared" si="201"/>
        <v>DE</v>
      </c>
      <c r="E12868" t="str">
        <f>VLOOKUP(C12868,NUTS!$D$2:$E$1648,2,FALSE)</f>
        <v>Nürnberg, Kreisfreie Stadt</v>
      </c>
    </row>
    <row r="12869" spans="1:5" x14ac:dyDescent="0.25">
      <c r="A12869">
        <v>90403</v>
      </c>
      <c r="B12869">
        <v>6333</v>
      </c>
      <c r="C12869" t="s">
        <v>608</v>
      </c>
      <c r="D12869" t="str">
        <f t="shared" si="201"/>
        <v>DE</v>
      </c>
      <c r="E12869" t="str">
        <f>VLOOKUP(C12869,NUTS!$D$2:$E$1648,2,FALSE)</f>
        <v>Nürnberg, Kreisfreie Stadt</v>
      </c>
    </row>
    <row r="12870" spans="1:5" x14ac:dyDescent="0.25">
      <c r="A12870">
        <v>90408</v>
      </c>
      <c r="B12870">
        <v>5346</v>
      </c>
      <c r="C12870" t="s">
        <v>608</v>
      </c>
      <c r="D12870" t="str">
        <f t="shared" si="201"/>
        <v>DE</v>
      </c>
      <c r="E12870" t="str">
        <f>VLOOKUP(C12870,NUTS!$D$2:$E$1648,2,FALSE)</f>
        <v>Nürnberg, Kreisfreie Stadt</v>
      </c>
    </row>
    <row r="12871" spans="1:5" x14ac:dyDescent="0.25">
      <c r="A12871">
        <v>90409</v>
      </c>
      <c r="B12871">
        <v>5347</v>
      </c>
      <c r="C12871" t="s">
        <v>608</v>
      </c>
      <c r="D12871" t="str">
        <f t="shared" si="201"/>
        <v>DE</v>
      </c>
      <c r="E12871" t="str">
        <f>VLOOKUP(C12871,NUTS!$D$2:$E$1648,2,FALSE)</f>
        <v>Nürnberg, Kreisfreie Stadt</v>
      </c>
    </row>
    <row r="12872" spans="1:5" x14ac:dyDescent="0.25">
      <c r="A12872">
        <v>90411</v>
      </c>
      <c r="B12872">
        <v>5348</v>
      </c>
      <c r="C12872" t="s">
        <v>608</v>
      </c>
      <c r="D12872" t="str">
        <f t="shared" si="201"/>
        <v>DE</v>
      </c>
      <c r="E12872" t="str">
        <f>VLOOKUP(C12872,NUTS!$D$2:$E$1648,2,FALSE)</f>
        <v>Nürnberg, Kreisfreie Stadt</v>
      </c>
    </row>
    <row r="12873" spans="1:5" x14ac:dyDescent="0.25">
      <c r="A12873">
        <v>90419</v>
      </c>
      <c r="B12873">
        <v>5349</v>
      </c>
      <c r="C12873" t="s">
        <v>608</v>
      </c>
      <c r="D12873" t="str">
        <f t="shared" si="201"/>
        <v>DE</v>
      </c>
      <c r="E12873" t="str">
        <f>VLOOKUP(C12873,NUTS!$D$2:$E$1648,2,FALSE)</f>
        <v>Nürnberg, Kreisfreie Stadt</v>
      </c>
    </row>
    <row r="12874" spans="1:5" x14ac:dyDescent="0.25">
      <c r="A12874">
        <v>90425</v>
      </c>
      <c r="B12874">
        <v>5350</v>
      </c>
      <c r="C12874" t="s">
        <v>608</v>
      </c>
      <c r="D12874" t="str">
        <f t="shared" si="201"/>
        <v>DE</v>
      </c>
      <c r="E12874" t="str">
        <f>VLOOKUP(C12874,NUTS!$D$2:$E$1648,2,FALSE)</f>
        <v>Nürnberg, Kreisfreie Stadt</v>
      </c>
    </row>
    <row r="12875" spans="1:5" x14ac:dyDescent="0.25">
      <c r="A12875">
        <v>90427</v>
      </c>
      <c r="B12875">
        <v>5351</v>
      </c>
      <c r="C12875" t="s">
        <v>608</v>
      </c>
      <c r="D12875" t="str">
        <f t="shared" si="201"/>
        <v>DE</v>
      </c>
      <c r="E12875" t="str">
        <f>VLOOKUP(C12875,NUTS!$D$2:$E$1648,2,FALSE)</f>
        <v>Nürnberg, Kreisfreie Stadt</v>
      </c>
    </row>
    <row r="12876" spans="1:5" x14ac:dyDescent="0.25">
      <c r="A12876">
        <v>90429</v>
      </c>
      <c r="B12876">
        <v>5352</v>
      </c>
      <c r="C12876" t="s">
        <v>608</v>
      </c>
      <c r="D12876" t="str">
        <f t="shared" si="201"/>
        <v>DE</v>
      </c>
      <c r="E12876" t="str">
        <f>VLOOKUP(C12876,NUTS!$D$2:$E$1648,2,FALSE)</f>
        <v>Nürnberg, Kreisfreie Stadt</v>
      </c>
    </row>
    <row r="12877" spans="1:5" x14ac:dyDescent="0.25">
      <c r="A12877">
        <v>90431</v>
      </c>
      <c r="B12877">
        <v>5353</v>
      </c>
      <c r="C12877" t="s">
        <v>608</v>
      </c>
      <c r="D12877" t="str">
        <f t="shared" si="201"/>
        <v>DE</v>
      </c>
      <c r="E12877" t="str">
        <f>VLOOKUP(C12877,NUTS!$D$2:$E$1648,2,FALSE)</f>
        <v>Nürnberg, Kreisfreie Stadt</v>
      </c>
    </row>
    <row r="12878" spans="1:5" x14ac:dyDescent="0.25">
      <c r="A12878">
        <v>90439</v>
      </c>
      <c r="B12878">
        <v>5354</v>
      </c>
      <c r="C12878" t="s">
        <v>608</v>
      </c>
      <c r="D12878" t="str">
        <f t="shared" si="201"/>
        <v>DE</v>
      </c>
      <c r="E12878" t="str">
        <f>VLOOKUP(C12878,NUTS!$D$2:$E$1648,2,FALSE)</f>
        <v>Nürnberg, Kreisfreie Stadt</v>
      </c>
    </row>
    <row r="12879" spans="1:5" x14ac:dyDescent="0.25">
      <c r="A12879">
        <v>90441</v>
      </c>
      <c r="B12879">
        <v>5355</v>
      </c>
      <c r="C12879" t="s">
        <v>608</v>
      </c>
      <c r="D12879" t="str">
        <f t="shared" si="201"/>
        <v>DE</v>
      </c>
      <c r="E12879" t="str">
        <f>VLOOKUP(C12879,NUTS!$D$2:$E$1648,2,FALSE)</f>
        <v>Nürnberg, Kreisfreie Stadt</v>
      </c>
    </row>
    <row r="12880" spans="1:5" x14ac:dyDescent="0.25">
      <c r="A12880">
        <v>90443</v>
      </c>
      <c r="B12880">
        <v>5356</v>
      </c>
      <c r="C12880" t="s">
        <v>608</v>
      </c>
      <c r="D12880" t="str">
        <f t="shared" si="201"/>
        <v>DE</v>
      </c>
      <c r="E12880" t="str">
        <f>VLOOKUP(C12880,NUTS!$D$2:$E$1648,2,FALSE)</f>
        <v>Nürnberg, Kreisfreie Stadt</v>
      </c>
    </row>
    <row r="12881" spans="1:5" x14ac:dyDescent="0.25">
      <c r="A12881">
        <v>90449</v>
      </c>
      <c r="B12881">
        <v>5357</v>
      </c>
      <c r="C12881" t="s">
        <v>608</v>
      </c>
      <c r="D12881" t="str">
        <f t="shared" si="201"/>
        <v>DE</v>
      </c>
      <c r="E12881" t="str">
        <f>VLOOKUP(C12881,NUTS!$D$2:$E$1648,2,FALSE)</f>
        <v>Nürnberg, Kreisfreie Stadt</v>
      </c>
    </row>
    <row r="12882" spans="1:5" x14ac:dyDescent="0.25">
      <c r="A12882">
        <v>90451</v>
      </c>
      <c r="B12882">
        <v>5358</v>
      </c>
      <c r="C12882" t="s">
        <v>608</v>
      </c>
      <c r="D12882" t="str">
        <f t="shared" si="201"/>
        <v>DE</v>
      </c>
      <c r="E12882" t="str">
        <f>VLOOKUP(C12882,NUTS!$D$2:$E$1648,2,FALSE)</f>
        <v>Nürnberg, Kreisfreie Stadt</v>
      </c>
    </row>
    <row r="12883" spans="1:5" x14ac:dyDescent="0.25">
      <c r="A12883">
        <v>90453</v>
      </c>
      <c r="B12883">
        <v>5359</v>
      </c>
      <c r="C12883" t="s">
        <v>608</v>
      </c>
      <c r="D12883" t="str">
        <f t="shared" si="201"/>
        <v>DE</v>
      </c>
      <c r="E12883" t="str">
        <f>VLOOKUP(C12883,NUTS!$D$2:$E$1648,2,FALSE)</f>
        <v>Nürnberg, Kreisfreie Stadt</v>
      </c>
    </row>
    <row r="12884" spans="1:5" x14ac:dyDescent="0.25">
      <c r="A12884">
        <v>90455</v>
      </c>
      <c r="B12884">
        <v>5360</v>
      </c>
      <c r="C12884" t="s">
        <v>608</v>
      </c>
      <c r="D12884" t="str">
        <f t="shared" si="201"/>
        <v>DE</v>
      </c>
      <c r="E12884" t="str">
        <f>VLOOKUP(C12884,NUTS!$D$2:$E$1648,2,FALSE)</f>
        <v>Nürnberg, Kreisfreie Stadt</v>
      </c>
    </row>
    <row r="12885" spans="1:5" x14ac:dyDescent="0.25">
      <c r="A12885">
        <v>90457</v>
      </c>
      <c r="B12885">
        <v>5361</v>
      </c>
      <c r="C12885" t="s">
        <v>608</v>
      </c>
      <c r="D12885" t="str">
        <f t="shared" si="201"/>
        <v>DE</v>
      </c>
      <c r="E12885" t="str">
        <f>VLOOKUP(C12885,NUTS!$D$2:$E$1648,2,FALSE)</f>
        <v>Nürnberg, Kreisfreie Stadt</v>
      </c>
    </row>
    <row r="12886" spans="1:5" x14ac:dyDescent="0.25">
      <c r="A12886">
        <v>90459</v>
      </c>
      <c r="B12886">
        <v>5362</v>
      </c>
      <c r="C12886" t="s">
        <v>608</v>
      </c>
      <c r="D12886" t="str">
        <f t="shared" si="201"/>
        <v>DE</v>
      </c>
      <c r="E12886" t="str">
        <f>VLOOKUP(C12886,NUTS!$D$2:$E$1648,2,FALSE)</f>
        <v>Nürnberg, Kreisfreie Stadt</v>
      </c>
    </row>
    <row r="12887" spans="1:5" x14ac:dyDescent="0.25">
      <c r="A12887">
        <v>90461</v>
      </c>
      <c r="B12887">
        <v>5363</v>
      </c>
      <c r="C12887" t="s">
        <v>608</v>
      </c>
      <c r="D12887" t="str">
        <f t="shared" si="201"/>
        <v>DE</v>
      </c>
      <c r="E12887" t="str">
        <f>VLOOKUP(C12887,NUTS!$D$2:$E$1648,2,FALSE)</f>
        <v>Nürnberg, Kreisfreie Stadt</v>
      </c>
    </row>
    <row r="12888" spans="1:5" x14ac:dyDescent="0.25">
      <c r="A12888">
        <v>90469</v>
      </c>
      <c r="B12888">
        <v>5364</v>
      </c>
      <c r="C12888" t="s">
        <v>608</v>
      </c>
      <c r="D12888" t="str">
        <f t="shared" si="201"/>
        <v>DE</v>
      </c>
      <c r="E12888" t="str">
        <f>VLOOKUP(C12888,NUTS!$D$2:$E$1648,2,FALSE)</f>
        <v>Nürnberg, Kreisfreie Stadt</v>
      </c>
    </row>
    <row r="12889" spans="1:5" x14ac:dyDescent="0.25">
      <c r="A12889">
        <v>90471</v>
      </c>
      <c r="B12889">
        <v>5365</v>
      </c>
      <c r="C12889" t="s">
        <v>608</v>
      </c>
      <c r="D12889" t="str">
        <f t="shared" si="201"/>
        <v>DE</v>
      </c>
      <c r="E12889" t="str">
        <f>VLOOKUP(C12889,NUTS!$D$2:$E$1648,2,FALSE)</f>
        <v>Nürnberg, Kreisfreie Stadt</v>
      </c>
    </row>
    <row r="12890" spans="1:5" x14ac:dyDescent="0.25">
      <c r="A12890">
        <v>90473</v>
      </c>
      <c r="B12890">
        <v>5366</v>
      </c>
      <c r="C12890" t="s">
        <v>608</v>
      </c>
      <c r="D12890" t="str">
        <f t="shared" si="201"/>
        <v>DE</v>
      </c>
      <c r="E12890" t="str">
        <f>VLOOKUP(C12890,NUTS!$D$2:$E$1648,2,FALSE)</f>
        <v>Nürnberg, Kreisfreie Stadt</v>
      </c>
    </row>
    <row r="12891" spans="1:5" x14ac:dyDescent="0.25">
      <c r="A12891">
        <v>90475</v>
      </c>
      <c r="B12891">
        <v>5367</v>
      </c>
      <c r="C12891" t="s">
        <v>608</v>
      </c>
      <c r="D12891" t="str">
        <f t="shared" si="201"/>
        <v>DE</v>
      </c>
      <c r="E12891" t="str">
        <f>VLOOKUP(C12891,NUTS!$D$2:$E$1648,2,FALSE)</f>
        <v>Nürnberg, Kreisfreie Stadt</v>
      </c>
    </row>
    <row r="12892" spans="1:5" x14ac:dyDescent="0.25">
      <c r="A12892">
        <v>90478</v>
      </c>
      <c r="B12892">
        <v>5368</v>
      </c>
      <c r="C12892" t="s">
        <v>608</v>
      </c>
      <c r="D12892" t="str">
        <f t="shared" si="201"/>
        <v>DE</v>
      </c>
      <c r="E12892" t="str">
        <f>VLOOKUP(C12892,NUTS!$D$2:$E$1648,2,FALSE)</f>
        <v>Nürnberg, Kreisfreie Stadt</v>
      </c>
    </row>
    <row r="12893" spans="1:5" x14ac:dyDescent="0.25">
      <c r="A12893">
        <v>90480</v>
      </c>
      <c r="B12893">
        <v>5369</v>
      </c>
      <c r="C12893" t="s">
        <v>608</v>
      </c>
      <c r="D12893" t="str">
        <f t="shared" si="201"/>
        <v>DE</v>
      </c>
      <c r="E12893" t="str">
        <f>VLOOKUP(C12893,NUTS!$D$2:$E$1648,2,FALSE)</f>
        <v>Nürnberg, Kreisfreie Stadt</v>
      </c>
    </row>
    <row r="12894" spans="1:5" x14ac:dyDescent="0.25">
      <c r="A12894">
        <v>90482</v>
      </c>
      <c r="B12894">
        <v>5370</v>
      </c>
      <c r="C12894" t="s">
        <v>608</v>
      </c>
      <c r="D12894" t="str">
        <f t="shared" si="201"/>
        <v>DE</v>
      </c>
      <c r="E12894" t="str">
        <f>VLOOKUP(C12894,NUTS!$D$2:$E$1648,2,FALSE)</f>
        <v>Nürnberg, Kreisfreie Stadt</v>
      </c>
    </row>
    <row r="12895" spans="1:5" x14ac:dyDescent="0.25">
      <c r="A12895">
        <v>90489</v>
      </c>
      <c r="B12895">
        <v>5371</v>
      </c>
      <c r="C12895" t="s">
        <v>608</v>
      </c>
      <c r="D12895" t="str">
        <f t="shared" si="201"/>
        <v>DE</v>
      </c>
      <c r="E12895" t="str">
        <f>VLOOKUP(C12895,NUTS!$D$2:$E$1648,2,FALSE)</f>
        <v>Nürnberg, Kreisfreie Stadt</v>
      </c>
    </row>
    <row r="12896" spans="1:5" x14ac:dyDescent="0.25">
      <c r="A12896">
        <v>90491</v>
      </c>
      <c r="B12896">
        <v>5372</v>
      </c>
      <c r="C12896" t="s">
        <v>608</v>
      </c>
      <c r="D12896" t="str">
        <f t="shared" si="201"/>
        <v>DE</v>
      </c>
      <c r="E12896" t="str">
        <f>VLOOKUP(C12896,NUTS!$D$2:$E$1648,2,FALSE)</f>
        <v>Nürnberg, Kreisfreie Stadt</v>
      </c>
    </row>
    <row r="12897" spans="1:5" x14ac:dyDescent="0.25">
      <c r="A12897">
        <v>90513</v>
      </c>
      <c r="B12897">
        <v>6775</v>
      </c>
      <c r="C12897" t="s">
        <v>616</v>
      </c>
      <c r="D12897" t="str">
        <f t="shared" si="201"/>
        <v>DE</v>
      </c>
      <c r="E12897" t="str">
        <f>VLOOKUP(C12897,NUTS!$D$2:$E$1648,2,FALSE)</f>
        <v>Fürth, Landkreis</v>
      </c>
    </row>
    <row r="12898" spans="1:5" x14ac:dyDescent="0.25">
      <c r="A12898">
        <v>90518</v>
      </c>
      <c r="B12898">
        <v>10829</v>
      </c>
      <c r="C12898" t="s">
        <v>618</v>
      </c>
      <c r="D12898" t="str">
        <f t="shared" si="201"/>
        <v>DE</v>
      </c>
      <c r="E12898" t="str">
        <f>VLOOKUP(C12898,NUTS!$D$2:$E$1648,2,FALSE)</f>
        <v>Nürnberger Land</v>
      </c>
    </row>
    <row r="12899" spans="1:5" x14ac:dyDescent="0.25">
      <c r="A12899">
        <v>90522</v>
      </c>
      <c r="B12899">
        <v>10827</v>
      </c>
      <c r="C12899" t="s">
        <v>616</v>
      </c>
      <c r="D12899" t="str">
        <f t="shared" si="201"/>
        <v>DE</v>
      </c>
      <c r="E12899" t="str">
        <f>VLOOKUP(C12899,NUTS!$D$2:$E$1648,2,FALSE)</f>
        <v>Fürth, Landkreis</v>
      </c>
    </row>
    <row r="12900" spans="1:5" x14ac:dyDescent="0.25">
      <c r="A12900">
        <v>90530</v>
      </c>
      <c r="B12900">
        <v>10837</v>
      </c>
      <c r="C12900" t="s">
        <v>622</v>
      </c>
      <c r="D12900" t="str">
        <f t="shared" si="201"/>
        <v>DE</v>
      </c>
      <c r="E12900" t="str">
        <f>VLOOKUP(C12900,NUTS!$D$2:$E$1648,2,FALSE)</f>
        <v>Roth</v>
      </c>
    </row>
    <row r="12901" spans="1:5" x14ac:dyDescent="0.25">
      <c r="A12901">
        <v>90537</v>
      </c>
      <c r="B12901">
        <v>10831</v>
      </c>
      <c r="C12901" t="s">
        <v>618</v>
      </c>
      <c r="D12901" t="str">
        <f t="shared" si="201"/>
        <v>DE</v>
      </c>
      <c r="E12901" t="str">
        <f>VLOOKUP(C12901,NUTS!$D$2:$E$1648,2,FALSE)</f>
        <v>Nürnberger Land</v>
      </c>
    </row>
    <row r="12902" spans="1:5" x14ac:dyDescent="0.25">
      <c r="A12902">
        <v>90542</v>
      </c>
      <c r="B12902">
        <v>7199</v>
      </c>
      <c r="C12902" t="s">
        <v>614</v>
      </c>
      <c r="D12902" t="str">
        <f t="shared" si="201"/>
        <v>DE</v>
      </c>
      <c r="E12902" t="str">
        <f>VLOOKUP(C12902,NUTS!$D$2:$E$1648,2,FALSE)</f>
        <v>Erlangen-Höchstadt</v>
      </c>
    </row>
    <row r="12903" spans="1:5" x14ac:dyDescent="0.25">
      <c r="A12903">
        <v>90547</v>
      </c>
      <c r="B12903">
        <v>4993</v>
      </c>
      <c r="C12903" t="s">
        <v>616</v>
      </c>
      <c r="D12903" t="str">
        <f t="shared" si="201"/>
        <v>DE</v>
      </c>
      <c r="E12903" t="str">
        <f>VLOOKUP(C12903,NUTS!$D$2:$E$1648,2,FALSE)</f>
        <v>Fürth, Landkreis</v>
      </c>
    </row>
    <row r="12904" spans="1:5" x14ac:dyDescent="0.25">
      <c r="A12904">
        <v>90552</v>
      </c>
      <c r="B12904">
        <v>4997</v>
      </c>
      <c r="C12904" t="s">
        <v>618</v>
      </c>
      <c r="D12904" t="str">
        <f t="shared" si="201"/>
        <v>DE</v>
      </c>
      <c r="E12904" t="str">
        <f>VLOOKUP(C12904,NUTS!$D$2:$E$1648,2,FALSE)</f>
        <v>Nürnberger Land</v>
      </c>
    </row>
    <row r="12905" spans="1:5" x14ac:dyDescent="0.25">
      <c r="A12905">
        <v>90556</v>
      </c>
      <c r="B12905">
        <v>10826</v>
      </c>
      <c r="C12905" t="s">
        <v>616</v>
      </c>
      <c r="D12905" t="str">
        <f t="shared" si="201"/>
        <v>DE</v>
      </c>
      <c r="E12905" t="str">
        <f>VLOOKUP(C12905,NUTS!$D$2:$E$1648,2,FALSE)</f>
        <v>Fürth, Landkreis</v>
      </c>
    </row>
    <row r="12906" spans="1:5" x14ac:dyDescent="0.25">
      <c r="A12906">
        <v>90559</v>
      </c>
      <c r="B12906">
        <v>10830</v>
      </c>
      <c r="C12906" t="s">
        <v>618</v>
      </c>
      <c r="D12906" t="str">
        <f t="shared" si="201"/>
        <v>DE</v>
      </c>
      <c r="E12906" t="str">
        <f>VLOOKUP(C12906,NUTS!$D$2:$E$1648,2,FALSE)</f>
        <v>Nürnberger Land</v>
      </c>
    </row>
    <row r="12907" spans="1:5" x14ac:dyDescent="0.25">
      <c r="A12907">
        <v>90562</v>
      </c>
      <c r="B12907">
        <v>10824</v>
      </c>
      <c r="C12907" t="s">
        <v>614</v>
      </c>
      <c r="D12907" t="str">
        <f t="shared" si="201"/>
        <v>DE</v>
      </c>
      <c r="E12907" t="str">
        <f>VLOOKUP(C12907,NUTS!$D$2:$E$1648,2,FALSE)</f>
        <v>Erlangen-Höchstadt</v>
      </c>
    </row>
    <row r="12908" spans="1:5" x14ac:dyDescent="0.25">
      <c r="A12908">
        <v>90571</v>
      </c>
      <c r="B12908">
        <v>5378</v>
      </c>
      <c r="C12908" t="s">
        <v>618</v>
      </c>
      <c r="D12908" t="str">
        <f t="shared" si="201"/>
        <v>DE</v>
      </c>
      <c r="E12908" t="str">
        <f>VLOOKUP(C12908,NUTS!$D$2:$E$1648,2,FALSE)</f>
        <v>Nürnberger Land</v>
      </c>
    </row>
    <row r="12909" spans="1:5" x14ac:dyDescent="0.25">
      <c r="A12909">
        <v>90574</v>
      </c>
      <c r="B12909">
        <v>11370</v>
      </c>
      <c r="C12909" t="s">
        <v>616</v>
      </c>
      <c r="D12909" t="str">
        <f t="shared" si="201"/>
        <v>DE</v>
      </c>
      <c r="E12909" t="str">
        <f>VLOOKUP(C12909,NUTS!$D$2:$E$1648,2,FALSE)</f>
        <v>Fürth, Landkreis</v>
      </c>
    </row>
    <row r="12910" spans="1:5" x14ac:dyDescent="0.25">
      <c r="A12910">
        <v>90579</v>
      </c>
      <c r="B12910">
        <v>7659</v>
      </c>
      <c r="C12910" t="s">
        <v>616</v>
      </c>
      <c r="D12910" t="str">
        <f t="shared" si="201"/>
        <v>DE</v>
      </c>
      <c r="E12910" t="str">
        <f>VLOOKUP(C12910,NUTS!$D$2:$E$1648,2,FALSE)</f>
        <v>Fürth, Landkreis</v>
      </c>
    </row>
    <row r="12911" spans="1:5" x14ac:dyDescent="0.25">
      <c r="A12911">
        <v>90584</v>
      </c>
      <c r="B12911">
        <v>10509</v>
      </c>
      <c r="C12911" t="s">
        <v>622</v>
      </c>
      <c r="D12911" t="str">
        <f t="shared" si="201"/>
        <v>DE</v>
      </c>
      <c r="E12911" t="str">
        <f>VLOOKUP(C12911,NUTS!$D$2:$E$1648,2,FALSE)</f>
        <v>Roth</v>
      </c>
    </row>
    <row r="12912" spans="1:5" x14ac:dyDescent="0.25">
      <c r="A12912">
        <v>90587</v>
      </c>
      <c r="B12912">
        <v>4994</v>
      </c>
      <c r="C12912" t="s">
        <v>616</v>
      </c>
      <c r="D12912" t="str">
        <f t="shared" si="201"/>
        <v>DE</v>
      </c>
      <c r="E12912" t="str">
        <f>VLOOKUP(C12912,NUTS!$D$2:$E$1648,2,FALSE)</f>
        <v>Fürth, Landkreis</v>
      </c>
    </row>
    <row r="12913" spans="1:5" x14ac:dyDescent="0.25">
      <c r="A12913">
        <v>90592</v>
      </c>
      <c r="B12913">
        <v>10835</v>
      </c>
      <c r="C12913" t="s">
        <v>618</v>
      </c>
      <c r="D12913" t="str">
        <f t="shared" si="201"/>
        <v>DE</v>
      </c>
      <c r="E12913" t="str">
        <f>VLOOKUP(C12913,NUTS!$D$2:$E$1648,2,FALSE)</f>
        <v>Nürnberger Land</v>
      </c>
    </row>
    <row r="12914" spans="1:5" x14ac:dyDescent="0.25">
      <c r="A12914">
        <v>90596</v>
      </c>
      <c r="B12914">
        <v>11391</v>
      </c>
      <c r="C12914" t="s">
        <v>622</v>
      </c>
      <c r="D12914" t="str">
        <f t="shared" si="201"/>
        <v>DE</v>
      </c>
      <c r="E12914" t="str">
        <f>VLOOKUP(C12914,NUTS!$D$2:$E$1648,2,FALSE)</f>
        <v>Roth</v>
      </c>
    </row>
    <row r="12915" spans="1:5" x14ac:dyDescent="0.25">
      <c r="A12915">
        <v>90599</v>
      </c>
      <c r="B12915">
        <v>7653</v>
      </c>
      <c r="C12915" t="s">
        <v>612</v>
      </c>
      <c r="D12915" t="str">
        <f t="shared" si="201"/>
        <v>DE</v>
      </c>
      <c r="E12915" t="str">
        <f>VLOOKUP(C12915,NUTS!$D$2:$E$1648,2,FALSE)</f>
        <v>Ansbach, Landkreis</v>
      </c>
    </row>
    <row r="12916" spans="1:5" x14ac:dyDescent="0.25">
      <c r="A12916">
        <v>90602</v>
      </c>
      <c r="B12916">
        <v>7193</v>
      </c>
      <c r="C12916" t="s">
        <v>562</v>
      </c>
      <c r="D12916" t="str">
        <f t="shared" si="201"/>
        <v>DE</v>
      </c>
      <c r="E12916" t="str">
        <f>VLOOKUP(C12916,NUTS!$D$2:$E$1648,2,FALSE)</f>
        <v>Neumarkt i. d. OPf.</v>
      </c>
    </row>
    <row r="12917" spans="1:5" x14ac:dyDescent="0.25">
      <c r="A12917">
        <v>90607</v>
      </c>
      <c r="B12917">
        <v>6780</v>
      </c>
      <c r="C12917" t="s">
        <v>618</v>
      </c>
      <c r="D12917" t="str">
        <f t="shared" si="201"/>
        <v>DE</v>
      </c>
      <c r="E12917" t="str">
        <f>VLOOKUP(C12917,NUTS!$D$2:$E$1648,2,FALSE)</f>
        <v>Nürnberger Land</v>
      </c>
    </row>
    <row r="12918" spans="1:5" x14ac:dyDescent="0.25">
      <c r="A12918">
        <v>90610</v>
      </c>
      <c r="B12918">
        <v>10506</v>
      </c>
      <c r="C12918" t="s">
        <v>618</v>
      </c>
      <c r="D12918" t="str">
        <f t="shared" si="201"/>
        <v>DE</v>
      </c>
      <c r="E12918" t="str">
        <f>VLOOKUP(C12918,NUTS!$D$2:$E$1648,2,FALSE)</f>
        <v>Nürnberger Land</v>
      </c>
    </row>
    <row r="12919" spans="1:5" x14ac:dyDescent="0.25">
      <c r="A12919">
        <v>90613</v>
      </c>
      <c r="B12919">
        <v>4992</v>
      </c>
      <c r="C12919" t="s">
        <v>616</v>
      </c>
      <c r="D12919" t="str">
        <f t="shared" si="201"/>
        <v>DE</v>
      </c>
      <c r="E12919" t="str">
        <f>VLOOKUP(C12919,NUTS!$D$2:$E$1648,2,FALSE)</f>
        <v>Fürth, Landkreis</v>
      </c>
    </row>
    <row r="12920" spans="1:5" x14ac:dyDescent="0.25">
      <c r="A12920">
        <v>90614</v>
      </c>
      <c r="B12920">
        <v>4991</v>
      </c>
      <c r="C12920" t="s">
        <v>616</v>
      </c>
      <c r="D12920" t="str">
        <f t="shared" si="201"/>
        <v>DE</v>
      </c>
      <c r="E12920" t="str">
        <f>VLOOKUP(C12920,NUTS!$D$2:$E$1648,2,FALSE)</f>
        <v>Fürth, Landkreis</v>
      </c>
    </row>
    <row r="12921" spans="1:5" x14ac:dyDescent="0.25">
      <c r="A12921">
        <v>90616</v>
      </c>
      <c r="B12921">
        <v>10836</v>
      </c>
      <c r="C12921" t="s">
        <v>620</v>
      </c>
      <c r="D12921" t="str">
        <f t="shared" si="201"/>
        <v>DE</v>
      </c>
      <c r="E12921" t="str">
        <f>VLOOKUP(C12921,NUTS!$D$2:$E$1648,2,FALSE)</f>
        <v>Neustadt a. d. Aisch-Bad Windsheim</v>
      </c>
    </row>
    <row r="12922" spans="1:5" x14ac:dyDescent="0.25">
      <c r="A12922">
        <v>90617</v>
      </c>
      <c r="B12922">
        <v>5375</v>
      </c>
      <c r="C12922" t="s">
        <v>616</v>
      </c>
      <c r="D12922" t="str">
        <f t="shared" si="201"/>
        <v>DE</v>
      </c>
      <c r="E12922" t="str">
        <f>VLOOKUP(C12922,NUTS!$D$2:$E$1648,2,FALSE)</f>
        <v>Fürth, Landkreis</v>
      </c>
    </row>
    <row r="12923" spans="1:5" x14ac:dyDescent="0.25">
      <c r="A12923">
        <v>90619</v>
      </c>
      <c r="B12923">
        <v>10508</v>
      </c>
      <c r="C12923" t="s">
        <v>620</v>
      </c>
      <c r="D12923" t="str">
        <f t="shared" si="201"/>
        <v>DE</v>
      </c>
      <c r="E12923" t="str">
        <f>VLOOKUP(C12923,NUTS!$D$2:$E$1648,2,FALSE)</f>
        <v>Neustadt a. d. Aisch-Bad Windsheim</v>
      </c>
    </row>
    <row r="12924" spans="1:5" x14ac:dyDescent="0.25">
      <c r="A12924">
        <v>90762</v>
      </c>
      <c r="B12924">
        <v>10817</v>
      </c>
      <c r="C12924" t="s">
        <v>606</v>
      </c>
      <c r="D12924" t="str">
        <f t="shared" si="201"/>
        <v>DE</v>
      </c>
      <c r="E12924" t="str">
        <f>VLOOKUP(C12924,NUTS!$D$2:$E$1648,2,FALSE)</f>
        <v>Fürth, Kreisfreie Stadt</v>
      </c>
    </row>
    <row r="12925" spans="1:5" x14ac:dyDescent="0.25">
      <c r="A12925">
        <v>90763</v>
      </c>
      <c r="B12925">
        <v>10818</v>
      </c>
      <c r="C12925" t="s">
        <v>606</v>
      </c>
      <c r="D12925" t="str">
        <f t="shared" si="201"/>
        <v>DE</v>
      </c>
      <c r="E12925" t="str">
        <f>VLOOKUP(C12925,NUTS!$D$2:$E$1648,2,FALSE)</f>
        <v>Fürth, Kreisfreie Stadt</v>
      </c>
    </row>
    <row r="12926" spans="1:5" x14ac:dyDescent="0.25">
      <c r="A12926">
        <v>90765</v>
      </c>
      <c r="B12926">
        <v>10819</v>
      </c>
      <c r="C12926" t="s">
        <v>606</v>
      </c>
      <c r="D12926" t="str">
        <f t="shared" si="201"/>
        <v>DE</v>
      </c>
      <c r="E12926" t="str">
        <f>VLOOKUP(C12926,NUTS!$D$2:$E$1648,2,FALSE)</f>
        <v>Fürth, Kreisfreie Stadt</v>
      </c>
    </row>
    <row r="12927" spans="1:5" x14ac:dyDescent="0.25">
      <c r="A12927">
        <v>90766</v>
      </c>
      <c r="B12927">
        <v>10820</v>
      </c>
      <c r="C12927" t="s">
        <v>606</v>
      </c>
      <c r="D12927" t="str">
        <f t="shared" si="201"/>
        <v>DE</v>
      </c>
      <c r="E12927" t="str">
        <f>VLOOKUP(C12927,NUTS!$D$2:$E$1648,2,FALSE)</f>
        <v>Fürth, Kreisfreie Stadt</v>
      </c>
    </row>
    <row r="12928" spans="1:5" x14ac:dyDescent="0.25">
      <c r="A12928">
        <v>90768</v>
      </c>
      <c r="B12928">
        <v>10821</v>
      </c>
      <c r="C12928" t="s">
        <v>606</v>
      </c>
      <c r="D12928" t="str">
        <f t="shared" si="201"/>
        <v>DE</v>
      </c>
      <c r="E12928" t="str">
        <f>VLOOKUP(C12928,NUTS!$D$2:$E$1648,2,FALSE)</f>
        <v>Fürth, Kreisfreie Stadt</v>
      </c>
    </row>
    <row r="12929" spans="1:5" x14ac:dyDescent="0.25">
      <c r="A12929">
        <v>91052</v>
      </c>
      <c r="B12929">
        <v>7649</v>
      </c>
      <c r="C12929" t="s">
        <v>604</v>
      </c>
      <c r="D12929" t="str">
        <f t="shared" si="201"/>
        <v>DE</v>
      </c>
      <c r="E12929" t="str">
        <f>VLOOKUP(C12929,NUTS!$D$2:$E$1648,2,FALSE)</f>
        <v>Erlangen, Kreisfreie Stadt</v>
      </c>
    </row>
    <row r="12930" spans="1:5" x14ac:dyDescent="0.25">
      <c r="A12930">
        <v>91054</v>
      </c>
      <c r="B12930">
        <v>7650</v>
      </c>
      <c r="C12930" t="s">
        <v>604</v>
      </c>
      <c r="D12930" t="str">
        <f t="shared" ref="D12930:D12993" si="202">LEFT(C12930,2)</f>
        <v>DE</v>
      </c>
      <c r="E12930" t="str">
        <f>VLOOKUP(C12930,NUTS!$D$2:$E$1648,2,FALSE)</f>
        <v>Erlangen, Kreisfreie Stadt</v>
      </c>
    </row>
    <row r="12931" spans="1:5" x14ac:dyDescent="0.25">
      <c r="A12931">
        <v>91056</v>
      </c>
      <c r="B12931">
        <v>7651</v>
      </c>
      <c r="C12931" t="s">
        <v>604</v>
      </c>
      <c r="D12931" t="str">
        <f t="shared" si="202"/>
        <v>DE</v>
      </c>
      <c r="E12931" t="str">
        <f>VLOOKUP(C12931,NUTS!$D$2:$E$1648,2,FALSE)</f>
        <v>Erlangen, Kreisfreie Stadt</v>
      </c>
    </row>
    <row r="12932" spans="1:5" x14ac:dyDescent="0.25">
      <c r="A12932">
        <v>91058</v>
      </c>
      <c r="B12932">
        <v>7652</v>
      </c>
      <c r="C12932" t="s">
        <v>604</v>
      </c>
      <c r="D12932" t="str">
        <f t="shared" si="202"/>
        <v>DE</v>
      </c>
      <c r="E12932" t="str">
        <f>VLOOKUP(C12932,NUTS!$D$2:$E$1648,2,FALSE)</f>
        <v>Erlangen, Kreisfreie Stadt</v>
      </c>
    </row>
    <row r="12933" spans="1:5" x14ac:dyDescent="0.25">
      <c r="A12933">
        <v>91074</v>
      </c>
      <c r="B12933">
        <v>7655</v>
      </c>
      <c r="C12933" t="s">
        <v>614</v>
      </c>
      <c r="D12933" t="str">
        <f t="shared" si="202"/>
        <v>DE</v>
      </c>
      <c r="E12933" t="str">
        <f>VLOOKUP(C12933,NUTS!$D$2:$E$1648,2,FALSE)</f>
        <v>Erlangen-Höchstadt</v>
      </c>
    </row>
    <row r="12934" spans="1:5" x14ac:dyDescent="0.25">
      <c r="A12934">
        <v>91077</v>
      </c>
      <c r="B12934">
        <v>11329</v>
      </c>
      <c r="C12934" t="s">
        <v>588</v>
      </c>
      <c r="D12934" t="str">
        <f t="shared" si="202"/>
        <v>DE</v>
      </c>
      <c r="E12934" t="str">
        <f>VLOOKUP(C12934,NUTS!$D$2:$E$1648,2,FALSE)</f>
        <v>Forchheim</v>
      </c>
    </row>
    <row r="12935" spans="1:5" x14ac:dyDescent="0.25">
      <c r="A12935">
        <v>91080</v>
      </c>
      <c r="B12935">
        <v>7658</v>
      </c>
      <c r="C12935" t="s">
        <v>614</v>
      </c>
      <c r="D12935" t="str">
        <f t="shared" si="202"/>
        <v>DE</v>
      </c>
      <c r="E12935" t="str">
        <f>VLOOKUP(C12935,NUTS!$D$2:$E$1648,2,FALSE)</f>
        <v>Erlangen-Höchstadt</v>
      </c>
    </row>
    <row r="12936" spans="1:5" x14ac:dyDescent="0.25">
      <c r="A12936">
        <v>91083</v>
      </c>
      <c r="B12936">
        <v>6284</v>
      </c>
      <c r="C12936" t="s">
        <v>614</v>
      </c>
      <c r="D12936" t="str">
        <f t="shared" si="202"/>
        <v>DE</v>
      </c>
      <c r="E12936" t="str">
        <f>VLOOKUP(C12936,NUTS!$D$2:$E$1648,2,FALSE)</f>
        <v>Erlangen-Höchstadt</v>
      </c>
    </row>
    <row r="12937" spans="1:5" x14ac:dyDescent="0.25">
      <c r="A12937">
        <v>91085</v>
      </c>
      <c r="B12937">
        <v>10825</v>
      </c>
      <c r="C12937" t="s">
        <v>614</v>
      </c>
      <c r="D12937" t="str">
        <f t="shared" si="202"/>
        <v>DE</v>
      </c>
      <c r="E12937" t="str">
        <f>VLOOKUP(C12937,NUTS!$D$2:$E$1648,2,FALSE)</f>
        <v>Erlangen-Höchstadt</v>
      </c>
    </row>
    <row r="12938" spans="1:5" x14ac:dyDescent="0.25">
      <c r="A12938">
        <v>91086</v>
      </c>
      <c r="B12938">
        <v>7654</v>
      </c>
      <c r="C12938" t="s">
        <v>614</v>
      </c>
      <c r="D12938" t="str">
        <f t="shared" si="202"/>
        <v>DE</v>
      </c>
      <c r="E12938" t="str">
        <f>VLOOKUP(C12938,NUTS!$D$2:$E$1648,2,FALSE)</f>
        <v>Erlangen-Höchstadt</v>
      </c>
    </row>
    <row r="12939" spans="1:5" x14ac:dyDescent="0.25">
      <c r="A12939">
        <v>91088</v>
      </c>
      <c r="B12939">
        <v>5373</v>
      </c>
      <c r="C12939" t="s">
        <v>614</v>
      </c>
      <c r="D12939" t="str">
        <f t="shared" si="202"/>
        <v>DE</v>
      </c>
      <c r="E12939" t="str">
        <f>VLOOKUP(C12939,NUTS!$D$2:$E$1648,2,FALSE)</f>
        <v>Erlangen-Höchstadt</v>
      </c>
    </row>
    <row r="12940" spans="1:5" x14ac:dyDescent="0.25">
      <c r="A12940">
        <v>91090</v>
      </c>
      <c r="B12940">
        <v>11369</v>
      </c>
      <c r="C12940" t="s">
        <v>588</v>
      </c>
      <c r="D12940" t="str">
        <f t="shared" si="202"/>
        <v>DE</v>
      </c>
      <c r="E12940" t="str">
        <f>VLOOKUP(C12940,NUTS!$D$2:$E$1648,2,FALSE)</f>
        <v>Forchheim</v>
      </c>
    </row>
    <row r="12941" spans="1:5" x14ac:dyDescent="0.25">
      <c r="A12941">
        <v>91091</v>
      </c>
      <c r="B12941">
        <v>6774</v>
      </c>
      <c r="C12941" t="s">
        <v>614</v>
      </c>
      <c r="D12941" t="str">
        <f t="shared" si="202"/>
        <v>DE</v>
      </c>
      <c r="E12941" t="str">
        <f>VLOOKUP(C12941,NUTS!$D$2:$E$1648,2,FALSE)</f>
        <v>Erlangen-Höchstadt</v>
      </c>
    </row>
    <row r="12942" spans="1:5" x14ac:dyDescent="0.25">
      <c r="A12942">
        <v>91093</v>
      </c>
      <c r="B12942">
        <v>5374</v>
      </c>
      <c r="C12942" t="s">
        <v>614</v>
      </c>
      <c r="D12942" t="str">
        <f t="shared" si="202"/>
        <v>DE</v>
      </c>
      <c r="E12942" t="str">
        <f>VLOOKUP(C12942,NUTS!$D$2:$E$1648,2,FALSE)</f>
        <v>Erlangen-Höchstadt</v>
      </c>
    </row>
    <row r="12943" spans="1:5" x14ac:dyDescent="0.25">
      <c r="A12943">
        <v>91094</v>
      </c>
      <c r="B12943">
        <v>7196</v>
      </c>
      <c r="C12943" t="s">
        <v>588</v>
      </c>
      <c r="D12943" t="str">
        <f t="shared" si="202"/>
        <v>DE</v>
      </c>
      <c r="E12943" t="str">
        <f>VLOOKUP(C12943,NUTS!$D$2:$E$1648,2,FALSE)</f>
        <v>Forchheim</v>
      </c>
    </row>
    <row r="12944" spans="1:5" x14ac:dyDescent="0.25">
      <c r="A12944">
        <v>91096</v>
      </c>
      <c r="B12944">
        <v>10504</v>
      </c>
      <c r="C12944" t="s">
        <v>614</v>
      </c>
      <c r="D12944" t="str">
        <f t="shared" si="202"/>
        <v>DE</v>
      </c>
      <c r="E12944" t="str">
        <f>VLOOKUP(C12944,NUTS!$D$2:$E$1648,2,FALSE)</f>
        <v>Erlangen-Höchstadt</v>
      </c>
    </row>
    <row r="12945" spans="1:5" x14ac:dyDescent="0.25">
      <c r="A12945">
        <v>91097</v>
      </c>
      <c r="B12945">
        <v>7656</v>
      </c>
      <c r="C12945" t="s">
        <v>614</v>
      </c>
      <c r="D12945" t="str">
        <f t="shared" si="202"/>
        <v>DE</v>
      </c>
      <c r="E12945" t="str">
        <f>VLOOKUP(C12945,NUTS!$D$2:$E$1648,2,FALSE)</f>
        <v>Erlangen-Höchstadt</v>
      </c>
    </row>
    <row r="12946" spans="1:5" x14ac:dyDescent="0.25">
      <c r="A12946">
        <v>91099</v>
      </c>
      <c r="B12946">
        <v>6773</v>
      </c>
      <c r="C12946" t="s">
        <v>588</v>
      </c>
      <c r="D12946" t="str">
        <f t="shared" si="202"/>
        <v>DE</v>
      </c>
      <c r="E12946" t="str">
        <f>VLOOKUP(C12946,NUTS!$D$2:$E$1648,2,FALSE)</f>
        <v>Forchheim</v>
      </c>
    </row>
    <row r="12947" spans="1:5" x14ac:dyDescent="0.25">
      <c r="A12947">
        <v>91126</v>
      </c>
      <c r="B12947">
        <v>10822</v>
      </c>
      <c r="C12947" t="s">
        <v>610</v>
      </c>
      <c r="D12947" t="str">
        <f t="shared" si="202"/>
        <v>DE</v>
      </c>
      <c r="E12947" t="str">
        <f>VLOOKUP(C12947,NUTS!$D$2:$E$1648,2,FALSE)</f>
        <v>Schwabach, Kreisfreie Stadt</v>
      </c>
    </row>
    <row r="12948" spans="1:5" x14ac:dyDescent="0.25">
      <c r="A12948">
        <v>91154</v>
      </c>
      <c r="B12948">
        <v>11371</v>
      </c>
      <c r="C12948" t="s">
        <v>622</v>
      </c>
      <c r="D12948" t="str">
        <f t="shared" si="202"/>
        <v>DE</v>
      </c>
      <c r="E12948" t="str">
        <f>VLOOKUP(C12948,NUTS!$D$2:$E$1648,2,FALSE)</f>
        <v>Roth</v>
      </c>
    </row>
    <row r="12949" spans="1:5" x14ac:dyDescent="0.25">
      <c r="A12949">
        <v>91161</v>
      </c>
      <c r="B12949">
        <v>5380</v>
      </c>
      <c r="C12949" t="s">
        <v>622</v>
      </c>
      <c r="D12949" t="str">
        <f t="shared" si="202"/>
        <v>DE</v>
      </c>
      <c r="E12949" t="str">
        <f>VLOOKUP(C12949,NUTS!$D$2:$E$1648,2,FALSE)</f>
        <v>Roth</v>
      </c>
    </row>
    <row r="12950" spans="1:5" x14ac:dyDescent="0.25">
      <c r="A12950">
        <v>91166</v>
      </c>
      <c r="B12950">
        <v>7662</v>
      </c>
      <c r="C12950" t="s">
        <v>622</v>
      </c>
      <c r="D12950" t="str">
        <f t="shared" si="202"/>
        <v>DE</v>
      </c>
      <c r="E12950" t="str">
        <f>VLOOKUP(C12950,NUTS!$D$2:$E$1648,2,FALSE)</f>
        <v>Roth</v>
      </c>
    </row>
    <row r="12951" spans="1:5" x14ac:dyDescent="0.25">
      <c r="A12951">
        <v>91171</v>
      </c>
      <c r="B12951">
        <v>6783</v>
      </c>
      <c r="C12951" t="s">
        <v>622</v>
      </c>
      <c r="D12951" t="str">
        <f t="shared" si="202"/>
        <v>DE</v>
      </c>
      <c r="E12951" t="str">
        <f>VLOOKUP(C12951,NUTS!$D$2:$E$1648,2,FALSE)</f>
        <v>Roth</v>
      </c>
    </row>
    <row r="12952" spans="1:5" x14ac:dyDescent="0.25">
      <c r="A12952">
        <v>91174</v>
      </c>
      <c r="B12952">
        <v>5381</v>
      </c>
      <c r="C12952" t="s">
        <v>622</v>
      </c>
      <c r="D12952" t="str">
        <f t="shared" si="202"/>
        <v>DE</v>
      </c>
      <c r="E12952" t="str">
        <f>VLOOKUP(C12952,NUTS!$D$2:$E$1648,2,FALSE)</f>
        <v>Roth</v>
      </c>
    </row>
    <row r="12953" spans="1:5" x14ac:dyDescent="0.25">
      <c r="A12953">
        <v>91177</v>
      </c>
      <c r="B12953">
        <v>4998</v>
      </c>
      <c r="C12953" t="s">
        <v>622</v>
      </c>
      <c r="D12953" t="str">
        <f t="shared" si="202"/>
        <v>DE</v>
      </c>
      <c r="E12953" t="str">
        <f>VLOOKUP(C12953,NUTS!$D$2:$E$1648,2,FALSE)</f>
        <v>Roth</v>
      </c>
    </row>
    <row r="12954" spans="1:5" x14ac:dyDescent="0.25">
      <c r="A12954">
        <v>91180</v>
      </c>
      <c r="B12954">
        <v>6784</v>
      </c>
      <c r="C12954" t="s">
        <v>622</v>
      </c>
      <c r="D12954" t="str">
        <f t="shared" si="202"/>
        <v>DE</v>
      </c>
      <c r="E12954" t="str">
        <f>VLOOKUP(C12954,NUTS!$D$2:$E$1648,2,FALSE)</f>
        <v>Roth</v>
      </c>
    </row>
    <row r="12955" spans="1:5" x14ac:dyDescent="0.25">
      <c r="A12955">
        <v>91183</v>
      </c>
      <c r="B12955">
        <v>6289</v>
      </c>
      <c r="C12955" t="s">
        <v>622</v>
      </c>
      <c r="D12955" t="str">
        <f t="shared" si="202"/>
        <v>DE</v>
      </c>
      <c r="E12955" t="str">
        <f>VLOOKUP(C12955,NUTS!$D$2:$E$1648,2,FALSE)</f>
        <v>Roth</v>
      </c>
    </row>
    <row r="12956" spans="1:5" x14ac:dyDescent="0.25">
      <c r="A12956">
        <v>91186</v>
      </c>
      <c r="B12956">
        <v>6782</v>
      </c>
      <c r="C12956" t="s">
        <v>622</v>
      </c>
      <c r="D12956" t="str">
        <f t="shared" si="202"/>
        <v>DE</v>
      </c>
      <c r="E12956" t="str">
        <f>VLOOKUP(C12956,NUTS!$D$2:$E$1648,2,FALSE)</f>
        <v>Roth</v>
      </c>
    </row>
    <row r="12957" spans="1:5" x14ac:dyDescent="0.25">
      <c r="A12957">
        <v>91187</v>
      </c>
      <c r="B12957">
        <v>7663</v>
      </c>
      <c r="C12957" t="s">
        <v>622</v>
      </c>
      <c r="D12957" t="str">
        <f t="shared" si="202"/>
        <v>DE</v>
      </c>
      <c r="E12957" t="str">
        <f>VLOOKUP(C12957,NUTS!$D$2:$E$1648,2,FALSE)</f>
        <v>Roth</v>
      </c>
    </row>
    <row r="12958" spans="1:5" x14ac:dyDescent="0.25">
      <c r="A12958">
        <v>91189</v>
      </c>
      <c r="B12958">
        <v>6290</v>
      </c>
      <c r="C12958" t="s">
        <v>622</v>
      </c>
      <c r="D12958" t="str">
        <f t="shared" si="202"/>
        <v>DE</v>
      </c>
      <c r="E12958" t="str">
        <f>VLOOKUP(C12958,NUTS!$D$2:$E$1648,2,FALSE)</f>
        <v>Roth</v>
      </c>
    </row>
    <row r="12959" spans="1:5" x14ac:dyDescent="0.25">
      <c r="A12959">
        <v>91207</v>
      </c>
      <c r="B12959">
        <v>6778</v>
      </c>
      <c r="C12959" t="s">
        <v>618</v>
      </c>
      <c r="D12959" t="str">
        <f t="shared" si="202"/>
        <v>DE</v>
      </c>
      <c r="E12959" t="str">
        <f>VLOOKUP(C12959,NUTS!$D$2:$E$1648,2,FALSE)</f>
        <v>Nürnberger Land</v>
      </c>
    </row>
    <row r="12960" spans="1:5" x14ac:dyDescent="0.25">
      <c r="A12960">
        <v>91217</v>
      </c>
      <c r="B12960">
        <v>10505</v>
      </c>
      <c r="C12960" t="s">
        <v>618</v>
      </c>
      <c r="D12960" t="str">
        <f t="shared" si="202"/>
        <v>DE</v>
      </c>
      <c r="E12960" t="str">
        <f>VLOOKUP(C12960,NUTS!$D$2:$E$1648,2,FALSE)</f>
        <v>Nürnberger Land</v>
      </c>
    </row>
    <row r="12961" spans="1:5" x14ac:dyDescent="0.25">
      <c r="A12961">
        <v>91220</v>
      </c>
      <c r="B12961">
        <v>6288</v>
      </c>
      <c r="C12961" t="s">
        <v>618</v>
      </c>
      <c r="D12961" t="str">
        <f t="shared" si="202"/>
        <v>DE</v>
      </c>
      <c r="E12961" t="str">
        <f>VLOOKUP(C12961,NUTS!$D$2:$E$1648,2,FALSE)</f>
        <v>Nürnberger Land</v>
      </c>
    </row>
    <row r="12962" spans="1:5" x14ac:dyDescent="0.25">
      <c r="A12962">
        <v>91224</v>
      </c>
      <c r="B12962">
        <v>10834</v>
      </c>
      <c r="C12962" t="s">
        <v>618</v>
      </c>
      <c r="D12962" t="str">
        <f t="shared" si="202"/>
        <v>DE</v>
      </c>
      <c r="E12962" t="str">
        <f>VLOOKUP(C12962,NUTS!$D$2:$E$1648,2,FALSE)</f>
        <v>Nürnberger Land</v>
      </c>
    </row>
    <row r="12963" spans="1:5" x14ac:dyDescent="0.25">
      <c r="A12963">
        <v>91227</v>
      </c>
      <c r="B12963">
        <v>10833</v>
      </c>
      <c r="C12963" t="s">
        <v>618</v>
      </c>
      <c r="D12963" t="str">
        <f t="shared" si="202"/>
        <v>DE</v>
      </c>
      <c r="E12963" t="str">
        <f>VLOOKUP(C12963,NUTS!$D$2:$E$1648,2,FALSE)</f>
        <v>Nürnberger Land</v>
      </c>
    </row>
    <row r="12964" spans="1:5" x14ac:dyDescent="0.25">
      <c r="A12964">
        <v>91230</v>
      </c>
      <c r="B12964">
        <v>6286</v>
      </c>
      <c r="C12964" t="s">
        <v>618</v>
      </c>
      <c r="D12964" t="str">
        <f t="shared" si="202"/>
        <v>DE</v>
      </c>
      <c r="E12964" t="str">
        <f>VLOOKUP(C12964,NUTS!$D$2:$E$1648,2,FALSE)</f>
        <v>Nürnberger Land</v>
      </c>
    </row>
    <row r="12965" spans="1:5" x14ac:dyDescent="0.25">
      <c r="A12965">
        <v>91233</v>
      </c>
      <c r="B12965">
        <v>4996</v>
      </c>
      <c r="C12965" t="s">
        <v>618</v>
      </c>
      <c r="D12965" t="str">
        <f t="shared" si="202"/>
        <v>DE</v>
      </c>
      <c r="E12965" t="str">
        <f>VLOOKUP(C12965,NUTS!$D$2:$E$1648,2,FALSE)</f>
        <v>Nürnberger Land</v>
      </c>
    </row>
    <row r="12966" spans="1:5" x14ac:dyDescent="0.25">
      <c r="A12966">
        <v>91235</v>
      </c>
      <c r="B12966">
        <v>6777</v>
      </c>
      <c r="C12966" t="s">
        <v>618</v>
      </c>
      <c r="D12966" t="str">
        <f t="shared" si="202"/>
        <v>DE</v>
      </c>
      <c r="E12966" t="str">
        <f>VLOOKUP(C12966,NUTS!$D$2:$E$1648,2,FALSE)</f>
        <v>Nürnberger Land</v>
      </c>
    </row>
    <row r="12967" spans="1:5" x14ac:dyDescent="0.25">
      <c r="A12967">
        <v>91236</v>
      </c>
      <c r="B12967">
        <v>6776</v>
      </c>
      <c r="C12967" t="s">
        <v>618</v>
      </c>
      <c r="D12967" t="str">
        <f t="shared" si="202"/>
        <v>DE</v>
      </c>
      <c r="E12967" t="str">
        <f>VLOOKUP(C12967,NUTS!$D$2:$E$1648,2,FALSE)</f>
        <v>Nürnberger Land</v>
      </c>
    </row>
    <row r="12968" spans="1:5" x14ac:dyDescent="0.25">
      <c r="A12968">
        <v>91238</v>
      </c>
      <c r="B12968">
        <v>5376</v>
      </c>
      <c r="C12968" t="s">
        <v>618</v>
      </c>
      <c r="D12968" t="str">
        <f t="shared" si="202"/>
        <v>DE</v>
      </c>
      <c r="E12968" t="str">
        <f>VLOOKUP(C12968,NUTS!$D$2:$E$1648,2,FALSE)</f>
        <v>Nürnberger Land</v>
      </c>
    </row>
    <row r="12969" spans="1:5" x14ac:dyDescent="0.25">
      <c r="A12969">
        <v>91239</v>
      </c>
      <c r="B12969">
        <v>10832</v>
      </c>
      <c r="C12969" t="s">
        <v>618</v>
      </c>
      <c r="D12969" t="str">
        <f t="shared" si="202"/>
        <v>DE</v>
      </c>
      <c r="E12969" t="str">
        <f>VLOOKUP(C12969,NUTS!$D$2:$E$1648,2,FALSE)</f>
        <v>Nürnberger Land</v>
      </c>
    </row>
    <row r="12970" spans="1:5" x14ac:dyDescent="0.25">
      <c r="A12970">
        <v>91241</v>
      </c>
      <c r="B12970">
        <v>6287</v>
      </c>
      <c r="C12970" t="s">
        <v>618</v>
      </c>
      <c r="D12970" t="str">
        <f t="shared" si="202"/>
        <v>DE</v>
      </c>
      <c r="E12970" t="str">
        <f>VLOOKUP(C12970,NUTS!$D$2:$E$1648,2,FALSE)</f>
        <v>Nürnberger Land</v>
      </c>
    </row>
    <row r="12971" spans="1:5" x14ac:dyDescent="0.25">
      <c r="A12971">
        <v>91242</v>
      </c>
      <c r="B12971">
        <v>6779</v>
      </c>
      <c r="C12971" t="s">
        <v>618</v>
      </c>
      <c r="D12971" t="str">
        <f t="shared" si="202"/>
        <v>DE</v>
      </c>
      <c r="E12971" t="str">
        <f>VLOOKUP(C12971,NUTS!$D$2:$E$1648,2,FALSE)</f>
        <v>Nürnberger Land</v>
      </c>
    </row>
    <row r="12972" spans="1:5" x14ac:dyDescent="0.25">
      <c r="A12972">
        <v>91244</v>
      </c>
      <c r="B12972">
        <v>5377</v>
      </c>
      <c r="C12972" t="s">
        <v>618</v>
      </c>
      <c r="D12972" t="str">
        <f t="shared" si="202"/>
        <v>DE</v>
      </c>
      <c r="E12972" t="str">
        <f>VLOOKUP(C12972,NUTS!$D$2:$E$1648,2,FALSE)</f>
        <v>Nürnberger Land</v>
      </c>
    </row>
    <row r="12973" spans="1:5" x14ac:dyDescent="0.25">
      <c r="A12973">
        <v>91245</v>
      </c>
      <c r="B12973">
        <v>7201</v>
      </c>
      <c r="C12973" t="s">
        <v>618</v>
      </c>
      <c r="D12973" t="str">
        <f t="shared" si="202"/>
        <v>DE</v>
      </c>
      <c r="E12973" t="str">
        <f>VLOOKUP(C12973,NUTS!$D$2:$E$1648,2,FALSE)</f>
        <v>Nürnberger Land</v>
      </c>
    </row>
    <row r="12974" spans="1:5" x14ac:dyDescent="0.25">
      <c r="A12974">
        <v>91247</v>
      </c>
      <c r="B12974">
        <v>6781</v>
      </c>
      <c r="C12974" t="s">
        <v>618</v>
      </c>
      <c r="D12974" t="str">
        <f t="shared" si="202"/>
        <v>DE</v>
      </c>
      <c r="E12974" t="str">
        <f>VLOOKUP(C12974,NUTS!$D$2:$E$1648,2,FALSE)</f>
        <v>Nürnberger Land</v>
      </c>
    </row>
    <row r="12975" spans="1:5" x14ac:dyDescent="0.25">
      <c r="A12975">
        <v>91249</v>
      </c>
      <c r="B12975">
        <v>7192</v>
      </c>
      <c r="C12975" t="s">
        <v>558</v>
      </c>
      <c r="D12975" t="str">
        <f t="shared" si="202"/>
        <v>DE</v>
      </c>
      <c r="E12975" t="str">
        <f>VLOOKUP(C12975,NUTS!$D$2:$E$1648,2,FALSE)</f>
        <v>Amberg-Sulzbach</v>
      </c>
    </row>
    <row r="12976" spans="1:5" x14ac:dyDescent="0.25">
      <c r="A12976">
        <v>91257</v>
      </c>
      <c r="B12976">
        <v>4987</v>
      </c>
      <c r="C12976" t="s">
        <v>584</v>
      </c>
      <c r="D12976" t="str">
        <f t="shared" si="202"/>
        <v>DE</v>
      </c>
      <c r="E12976" t="str">
        <f>VLOOKUP(C12976,NUTS!$D$2:$E$1648,2,FALSE)</f>
        <v>Bayreuth, Landkreis</v>
      </c>
    </row>
    <row r="12977" spans="1:5" x14ac:dyDescent="0.25">
      <c r="A12977">
        <v>91275</v>
      </c>
      <c r="B12977">
        <v>6768</v>
      </c>
      <c r="C12977" t="s">
        <v>558</v>
      </c>
      <c r="D12977" t="str">
        <f t="shared" si="202"/>
        <v>DE</v>
      </c>
      <c r="E12977" t="str">
        <f>VLOOKUP(C12977,NUTS!$D$2:$E$1648,2,FALSE)</f>
        <v>Amberg-Sulzbach</v>
      </c>
    </row>
    <row r="12978" spans="1:5" x14ac:dyDescent="0.25">
      <c r="A12978">
        <v>91278</v>
      </c>
      <c r="B12978">
        <v>6328</v>
      </c>
      <c r="C12978" t="s">
        <v>584</v>
      </c>
      <c r="D12978" t="str">
        <f t="shared" si="202"/>
        <v>DE</v>
      </c>
      <c r="E12978" t="str">
        <f>VLOOKUP(C12978,NUTS!$D$2:$E$1648,2,FALSE)</f>
        <v>Bayreuth, Landkreis</v>
      </c>
    </row>
    <row r="12979" spans="1:5" x14ac:dyDescent="0.25">
      <c r="A12979">
        <v>91281</v>
      </c>
      <c r="B12979">
        <v>6279</v>
      </c>
      <c r="C12979" t="s">
        <v>564</v>
      </c>
      <c r="D12979" t="str">
        <f t="shared" si="202"/>
        <v>DE</v>
      </c>
      <c r="E12979" t="str">
        <f>VLOOKUP(C12979,NUTS!$D$2:$E$1648,2,FALSE)</f>
        <v>Neustadt a. d. Waldnaab</v>
      </c>
    </row>
    <row r="12980" spans="1:5" x14ac:dyDescent="0.25">
      <c r="A12980">
        <v>91282</v>
      </c>
      <c r="B12980">
        <v>10814</v>
      </c>
      <c r="C12980" t="s">
        <v>584</v>
      </c>
      <c r="D12980" t="str">
        <f t="shared" si="202"/>
        <v>DE</v>
      </c>
      <c r="E12980" t="str">
        <f>VLOOKUP(C12980,NUTS!$D$2:$E$1648,2,FALSE)</f>
        <v>Bayreuth, Landkreis</v>
      </c>
    </row>
    <row r="12981" spans="1:5" x14ac:dyDescent="0.25">
      <c r="A12981">
        <v>91284</v>
      </c>
      <c r="B12981">
        <v>4995</v>
      </c>
      <c r="C12981" t="s">
        <v>618</v>
      </c>
      <c r="D12981" t="str">
        <f t="shared" si="202"/>
        <v>DE</v>
      </c>
      <c r="E12981" t="str">
        <f>VLOOKUP(C12981,NUTS!$D$2:$E$1648,2,FALSE)</f>
        <v>Nürnberger Land</v>
      </c>
    </row>
    <row r="12982" spans="1:5" x14ac:dyDescent="0.25">
      <c r="A12982">
        <v>91286</v>
      </c>
      <c r="B12982">
        <v>7197</v>
      </c>
      <c r="C12982" t="s">
        <v>588</v>
      </c>
      <c r="D12982" t="str">
        <f t="shared" si="202"/>
        <v>DE</v>
      </c>
      <c r="E12982" t="str">
        <f>VLOOKUP(C12982,NUTS!$D$2:$E$1648,2,FALSE)</f>
        <v>Forchheim</v>
      </c>
    </row>
    <row r="12983" spans="1:5" x14ac:dyDescent="0.25">
      <c r="A12983">
        <v>91287</v>
      </c>
      <c r="B12983">
        <v>6770</v>
      </c>
      <c r="C12983" t="s">
        <v>584</v>
      </c>
      <c r="D12983" t="str">
        <f t="shared" si="202"/>
        <v>DE</v>
      </c>
      <c r="E12983" t="str">
        <f>VLOOKUP(C12983,NUTS!$D$2:$E$1648,2,FALSE)</f>
        <v>Bayreuth, Landkreis</v>
      </c>
    </row>
    <row r="12984" spans="1:5" x14ac:dyDescent="0.25">
      <c r="A12984">
        <v>91289</v>
      </c>
      <c r="B12984">
        <v>6771</v>
      </c>
      <c r="C12984" t="s">
        <v>584</v>
      </c>
      <c r="D12984" t="str">
        <f t="shared" si="202"/>
        <v>DE</v>
      </c>
      <c r="E12984" t="str">
        <f>VLOOKUP(C12984,NUTS!$D$2:$E$1648,2,FALSE)</f>
        <v>Bayreuth, Landkreis</v>
      </c>
    </row>
    <row r="12985" spans="1:5" x14ac:dyDescent="0.25">
      <c r="A12985">
        <v>91301</v>
      </c>
      <c r="B12985">
        <v>4988</v>
      </c>
      <c r="C12985" t="s">
        <v>588</v>
      </c>
      <c r="D12985" t="str">
        <f t="shared" si="202"/>
        <v>DE</v>
      </c>
      <c r="E12985" t="str">
        <f>VLOOKUP(C12985,NUTS!$D$2:$E$1648,2,FALSE)</f>
        <v>Forchheim</v>
      </c>
    </row>
    <row r="12986" spans="1:5" x14ac:dyDescent="0.25">
      <c r="A12986">
        <v>91315</v>
      </c>
      <c r="B12986">
        <v>6285</v>
      </c>
      <c r="C12986" t="s">
        <v>614</v>
      </c>
      <c r="D12986" t="str">
        <f t="shared" si="202"/>
        <v>DE</v>
      </c>
      <c r="E12986" t="str">
        <f>VLOOKUP(C12986,NUTS!$D$2:$E$1648,2,FALSE)</f>
        <v>Erlangen-Höchstadt</v>
      </c>
    </row>
    <row r="12987" spans="1:5" x14ac:dyDescent="0.25">
      <c r="A12987">
        <v>91320</v>
      </c>
      <c r="B12987">
        <v>6772</v>
      </c>
      <c r="C12987" t="s">
        <v>588</v>
      </c>
      <c r="D12987" t="str">
        <f t="shared" si="202"/>
        <v>DE</v>
      </c>
      <c r="E12987" t="str">
        <f>VLOOKUP(C12987,NUTS!$D$2:$E$1648,2,FALSE)</f>
        <v>Forchheim</v>
      </c>
    </row>
    <row r="12988" spans="1:5" x14ac:dyDescent="0.25">
      <c r="A12988">
        <v>91322</v>
      </c>
      <c r="B12988">
        <v>6329</v>
      </c>
      <c r="C12988" t="s">
        <v>588</v>
      </c>
      <c r="D12988" t="str">
        <f t="shared" si="202"/>
        <v>DE</v>
      </c>
      <c r="E12988" t="str">
        <f>VLOOKUP(C12988,NUTS!$D$2:$E$1648,2,FALSE)</f>
        <v>Forchheim</v>
      </c>
    </row>
    <row r="12989" spans="1:5" x14ac:dyDescent="0.25">
      <c r="A12989">
        <v>91325</v>
      </c>
      <c r="B12989">
        <v>6283</v>
      </c>
      <c r="C12989" t="s">
        <v>614</v>
      </c>
      <c r="D12989" t="str">
        <f t="shared" si="202"/>
        <v>DE</v>
      </c>
      <c r="E12989" t="str">
        <f>VLOOKUP(C12989,NUTS!$D$2:$E$1648,2,FALSE)</f>
        <v>Erlangen-Höchstadt</v>
      </c>
    </row>
    <row r="12990" spans="1:5" x14ac:dyDescent="0.25">
      <c r="A12990">
        <v>91327</v>
      </c>
      <c r="B12990">
        <v>7156</v>
      </c>
      <c r="C12990" t="s">
        <v>588</v>
      </c>
      <c r="D12990" t="str">
        <f t="shared" si="202"/>
        <v>DE</v>
      </c>
      <c r="E12990" t="str">
        <f>VLOOKUP(C12990,NUTS!$D$2:$E$1648,2,FALSE)</f>
        <v>Forchheim</v>
      </c>
    </row>
    <row r="12991" spans="1:5" x14ac:dyDescent="0.25">
      <c r="A12991">
        <v>91330</v>
      </c>
      <c r="B12991">
        <v>10502</v>
      </c>
      <c r="C12991" t="s">
        <v>588</v>
      </c>
      <c r="D12991" t="str">
        <f t="shared" si="202"/>
        <v>DE</v>
      </c>
      <c r="E12991" t="str">
        <f>VLOOKUP(C12991,NUTS!$D$2:$E$1648,2,FALSE)</f>
        <v>Forchheim</v>
      </c>
    </row>
    <row r="12992" spans="1:5" x14ac:dyDescent="0.25">
      <c r="A12992">
        <v>91332</v>
      </c>
      <c r="B12992">
        <v>6769</v>
      </c>
      <c r="C12992" t="s">
        <v>582</v>
      </c>
      <c r="D12992" t="str">
        <f t="shared" si="202"/>
        <v>DE</v>
      </c>
      <c r="E12992" t="str">
        <f>VLOOKUP(C12992,NUTS!$D$2:$E$1648,2,FALSE)</f>
        <v>Bamberg, Landkreis</v>
      </c>
    </row>
    <row r="12993" spans="1:5" x14ac:dyDescent="0.25">
      <c r="A12993">
        <v>91334</v>
      </c>
      <c r="B12993">
        <v>7200</v>
      </c>
      <c r="C12993" t="s">
        <v>614</v>
      </c>
      <c r="D12993" t="str">
        <f t="shared" si="202"/>
        <v>DE</v>
      </c>
      <c r="E12993" t="str">
        <f>VLOOKUP(C12993,NUTS!$D$2:$E$1648,2,FALSE)</f>
        <v>Erlangen-Höchstadt</v>
      </c>
    </row>
    <row r="12994" spans="1:5" x14ac:dyDescent="0.25">
      <c r="A12994">
        <v>91336</v>
      </c>
      <c r="B12994">
        <v>10815</v>
      </c>
      <c r="C12994" t="s">
        <v>588</v>
      </c>
      <c r="D12994" t="str">
        <f t="shared" ref="D12994:D13057" si="203">LEFT(C12994,2)</f>
        <v>DE</v>
      </c>
      <c r="E12994" t="str">
        <f>VLOOKUP(C12994,NUTS!$D$2:$E$1648,2,FALSE)</f>
        <v>Forchheim</v>
      </c>
    </row>
    <row r="12995" spans="1:5" x14ac:dyDescent="0.25">
      <c r="A12995">
        <v>91338</v>
      </c>
      <c r="B12995">
        <v>7195</v>
      </c>
      <c r="C12995" t="s">
        <v>588</v>
      </c>
      <c r="D12995" t="str">
        <f t="shared" si="203"/>
        <v>DE</v>
      </c>
      <c r="E12995" t="str">
        <f>VLOOKUP(C12995,NUTS!$D$2:$E$1648,2,FALSE)</f>
        <v>Forchheim</v>
      </c>
    </row>
    <row r="12996" spans="1:5" x14ac:dyDescent="0.25">
      <c r="A12996">
        <v>91341</v>
      </c>
      <c r="B12996">
        <v>7657</v>
      </c>
      <c r="C12996" t="s">
        <v>614</v>
      </c>
      <c r="D12996" t="str">
        <f t="shared" si="203"/>
        <v>DE</v>
      </c>
      <c r="E12996" t="str">
        <f>VLOOKUP(C12996,NUTS!$D$2:$E$1648,2,FALSE)</f>
        <v>Erlangen-Höchstadt</v>
      </c>
    </row>
    <row r="12997" spans="1:5" x14ac:dyDescent="0.25">
      <c r="A12997">
        <v>91344</v>
      </c>
      <c r="B12997">
        <v>7194</v>
      </c>
      <c r="C12997" t="s">
        <v>584</v>
      </c>
      <c r="D12997" t="str">
        <f t="shared" si="203"/>
        <v>DE</v>
      </c>
      <c r="E12997" t="str">
        <f>VLOOKUP(C12997,NUTS!$D$2:$E$1648,2,FALSE)</f>
        <v>Bayreuth, Landkreis</v>
      </c>
    </row>
    <row r="12998" spans="1:5" x14ac:dyDescent="0.25">
      <c r="A12998">
        <v>91346</v>
      </c>
      <c r="B12998">
        <v>6331</v>
      </c>
      <c r="C12998" t="s">
        <v>588</v>
      </c>
      <c r="D12998" t="str">
        <f t="shared" si="203"/>
        <v>DE</v>
      </c>
      <c r="E12998" t="str">
        <f>VLOOKUP(C12998,NUTS!$D$2:$E$1648,2,FALSE)</f>
        <v>Forchheim</v>
      </c>
    </row>
    <row r="12999" spans="1:5" x14ac:dyDescent="0.25">
      <c r="A12999">
        <v>91347</v>
      </c>
      <c r="B12999">
        <v>6280</v>
      </c>
      <c r="C12999" t="s">
        <v>584</v>
      </c>
      <c r="D12999" t="str">
        <f t="shared" si="203"/>
        <v>DE</v>
      </c>
      <c r="E12999" t="str">
        <f>VLOOKUP(C12999,NUTS!$D$2:$E$1648,2,FALSE)</f>
        <v>Bayreuth, Landkreis</v>
      </c>
    </row>
    <row r="13000" spans="1:5" x14ac:dyDescent="0.25">
      <c r="A13000">
        <v>91349</v>
      </c>
      <c r="B13000">
        <v>7155</v>
      </c>
      <c r="C13000" t="s">
        <v>588</v>
      </c>
      <c r="D13000" t="str">
        <f t="shared" si="203"/>
        <v>DE</v>
      </c>
      <c r="E13000" t="str">
        <f>VLOOKUP(C13000,NUTS!$D$2:$E$1648,2,FALSE)</f>
        <v>Forchheim</v>
      </c>
    </row>
    <row r="13001" spans="1:5" x14ac:dyDescent="0.25">
      <c r="A13001">
        <v>91350</v>
      </c>
      <c r="B13001">
        <v>10823</v>
      </c>
      <c r="C13001" t="s">
        <v>614</v>
      </c>
      <c r="D13001" t="str">
        <f t="shared" si="203"/>
        <v>DE</v>
      </c>
      <c r="E13001" t="str">
        <f>VLOOKUP(C13001,NUTS!$D$2:$E$1648,2,FALSE)</f>
        <v>Erlangen-Höchstadt</v>
      </c>
    </row>
    <row r="13002" spans="1:5" x14ac:dyDescent="0.25">
      <c r="A13002">
        <v>91352</v>
      </c>
      <c r="B13002">
        <v>6281</v>
      </c>
      <c r="C13002" t="s">
        <v>588</v>
      </c>
      <c r="D13002" t="str">
        <f t="shared" si="203"/>
        <v>DE</v>
      </c>
      <c r="E13002" t="str">
        <f>VLOOKUP(C13002,NUTS!$D$2:$E$1648,2,FALSE)</f>
        <v>Forchheim</v>
      </c>
    </row>
    <row r="13003" spans="1:5" x14ac:dyDescent="0.25">
      <c r="A13003">
        <v>91353</v>
      </c>
      <c r="B13003">
        <v>4989</v>
      </c>
      <c r="C13003" t="s">
        <v>588</v>
      </c>
      <c r="D13003" t="str">
        <f t="shared" si="203"/>
        <v>DE</v>
      </c>
      <c r="E13003" t="str">
        <f>VLOOKUP(C13003,NUTS!$D$2:$E$1648,2,FALSE)</f>
        <v>Forchheim</v>
      </c>
    </row>
    <row r="13004" spans="1:5" x14ac:dyDescent="0.25">
      <c r="A13004">
        <v>91355</v>
      </c>
      <c r="B13004">
        <v>7157</v>
      </c>
      <c r="C13004" t="s">
        <v>588</v>
      </c>
      <c r="D13004" t="str">
        <f t="shared" si="203"/>
        <v>DE</v>
      </c>
      <c r="E13004" t="str">
        <f>VLOOKUP(C13004,NUTS!$D$2:$E$1648,2,FALSE)</f>
        <v>Forchheim</v>
      </c>
    </row>
    <row r="13005" spans="1:5" x14ac:dyDescent="0.25">
      <c r="A13005">
        <v>91356</v>
      </c>
      <c r="B13005">
        <v>10816</v>
      </c>
      <c r="C13005" t="s">
        <v>588</v>
      </c>
      <c r="D13005" t="str">
        <f t="shared" si="203"/>
        <v>DE</v>
      </c>
      <c r="E13005" t="str">
        <f>VLOOKUP(C13005,NUTS!$D$2:$E$1648,2,FALSE)</f>
        <v>Forchheim</v>
      </c>
    </row>
    <row r="13006" spans="1:5" x14ac:dyDescent="0.25">
      <c r="A13006">
        <v>91358</v>
      </c>
      <c r="B13006">
        <v>6282</v>
      </c>
      <c r="C13006" t="s">
        <v>588</v>
      </c>
      <c r="D13006" t="str">
        <f t="shared" si="203"/>
        <v>DE</v>
      </c>
      <c r="E13006" t="str">
        <f>VLOOKUP(C13006,NUTS!$D$2:$E$1648,2,FALSE)</f>
        <v>Forchheim</v>
      </c>
    </row>
    <row r="13007" spans="1:5" x14ac:dyDescent="0.25">
      <c r="A13007">
        <v>91359</v>
      </c>
      <c r="B13007">
        <v>10503</v>
      </c>
      <c r="C13007" t="s">
        <v>588</v>
      </c>
      <c r="D13007" t="str">
        <f t="shared" si="203"/>
        <v>DE</v>
      </c>
      <c r="E13007" t="str">
        <f>VLOOKUP(C13007,NUTS!$D$2:$E$1648,2,FALSE)</f>
        <v>Forchheim</v>
      </c>
    </row>
    <row r="13008" spans="1:5" x14ac:dyDescent="0.25">
      <c r="A13008">
        <v>91361</v>
      </c>
      <c r="B13008">
        <v>6330</v>
      </c>
      <c r="C13008" t="s">
        <v>588</v>
      </c>
      <c r="D13008" t="str">
        <f t="shared" si="203"/>
        <v>DE</v>
      </c>
      <c r="E13008" t="str">
        <f>VLOOKUP(C13008,NUTS!$D$2:$E$1648,2,FALSE)</f>
        <v>Forchheim</v>
      </c>
    </row>
    <row r="13009" spans="1:5" x14ac:dyDescent="0.25">
      <c r="A13009">
        <v>91362</v>
      </c>
      <c r="B13009">
        <v>7158</v>
      </c>
      <c r="C13009" t="s">
        <v>588</v>
      </c>
      <c r="D13009" t="str">
        <f t="shared" si="203"/>
        <v>DE</v>
      </c>
      <c r="E13009" t="str">
        <f>VLOOKUP(C13009,NUTS!$D$2:$E$1648,2,FALSE)</f>
        <v>Forchheim</v>
      </c>
    </row>
    <row r="13010" spans="1:5" x14ac:dyDescent="0.25">
      <c r="A13010">
        <v>91364</v>
      </c>
      <c r="B13010">
        <v>7159</v>
      </c>
      <c r="C13010" t="s">
        <v>588</v>
      </c>
      <c r="D13010" t="str">
        <f t="shared" si="203"/>
        <v>DE</v>
      </c>
      <c r="E13010" t="str">
        <f>VLOOKUP(C13010,NUTS!$D$2:$E$1648,2,FALSE)</f>
        <v>Forchheim</v>
      </c>
    </row>
    <row r="13011" spans="1:5" x14ac:dyDescent="0.25">
      <c r="A13011">
        <v>91365</v>
      </c>
      <c r="B13011">
        <v>4990</v>
      </c>
      <c r="C13011" t="s">
        <v>588</v>
      </c>
      <c r="D13011" t="str">
        <f t="shared" si="203"/>
        <v>DE</v>
      </c>
      <c r="E13011" t="str">
        <f>VLOOKUP(C13011,NUTS!$D$2:$E$1648,2,FALSE)</f>
        <v>Forchheim</v>
      </c>
    </row>
    <row r="13012" spans="1:5" x14ac:dyDescent="0.25">
      <c r="A13012">
        <v>91367</v>
      </c>
      <c r="B13012">
        <v>7198</v>
      </c>
      <c r="C13012" t="s">
        <v>588</v>
      </c>
      <c r="D13012" t="str">
        <f t="shared" si="203"/>
        <v>DE</v>
      </c>
      <c r="E13012" t="str">
        <f>VLOOKUP(C13012,NUTS!$D$2:$E$1648,2,FALSE)</f>
        <v>Forchheim</v>
      </c>
    </row>
    <row r="13013" spans="1:5" x14ac:dyDescent="0.25">
      <c r="A13013">
        <v>91369</v>
      </c>
      <c r="B13013">
        <v>7648</v>
      </c>
      <c r="C13013" t="s">
        <v>588</v>
      </c>
      <c r="D13013" t="str">
        <f t="shared" si="203"/>
        <v>DE</v>
      </c>
      <c r="E13013" t="str">
        <f>VLOOKUP(C13013,NUTS!$D$2:$E$1648,2,FALSE)</f>
        <v>Forchheim</v>
      </c>
    </row>
    <row r="13014" spans="1:5" x14ac:dyDescent="0.25">
      <c r="A13014">
        <v>91413</v>
      </c>
      <c r="B13014">
        <v>7203</v>
      </c>
      <c r="C13014" t="s">
        <v>620</v>
      </c>
      <c r="D13014" t="str">
        <f t="shared" si="203"/>
        <v>DE</v>
      </c>
      <c r="E13014" t="str">
        <f>VLOOKUP(C13014,NUTS!$D$2:$E$1648,2,FALSE)</f>
        <v>Neustadt a. d. Aisch-Bad Windsheim</v>
      </c>
    </row>
    <row r="13015" spans="1:5" x14ac:dyDescent="0.25">
      <c r="A13015">
        <v>91438</v>
      </c>
      <c r="B13015">
        <v>7202</v>
      </c>
      <c r="C13015" t="s">
        <v>620</v>
      </c>
      <c r="D13015" t="str">
        <f t="shared" si="203"/>
        <v>DE</v>
      </c>
      <c r="E13015" t="str">
        <f>VLOOKUP(C13015,NUTS!$D$2:$E$1648,2,FALSE)</f>
        <v>Neustadt a. d. Aisch-Bad Windsheim</v>
      </c>
    </row>
    <row r="13016" spans="1:5" x14ac:dyDescent="0.25">
      <c r="A13016">
        <v>91443</v>
      </c>
      <c r="B13016">
        <v>7661</v>
      </c>
      <c r="C13016" t="s">
        <v>620</v>
      </c>
      <c r="D13016" t="str">
        <f t="shared" si="203"/>
        <v>DE</v>
      </c>
      <c r="E13016" t="str">
        <f>VLOOKUP(C13016,NUTS!$D$2:$E$1648,2,FALSE)</f>
        <v>Neustadt a. d. Aisch-Bad Windsheim</v>
      </c>
    </row>
    <row r="13017" spans="1:5" x14ac:dyDescent="0.25">
      <c r="A13017">
        <v>91448</v>
      </c>
      <c r="B13017">
        <v>5379</v>
      </c>
      <c r="C13017" t="s">
        <v>620</v>
      </c>
      <c r="D13017" t="str">
        <f t="shared" si="203"/>
        <v>DE</v>
      </c>
      <c r="E13017" t="str">
        <f>VLOOKUP(C13017,NUTS!$D$2:$E$1648,2,FALSE)</f>
        <v>Neustadt a. d. Aisch-Bad Windsheim</v>
      </c>
    </row>
    <row r="13018" spans="1:5" x14ac:dyDescent="0.25">
      <c r="A13018">
        <v>91452</v>
      </c>
      <c r="B13018">
        <v>10828</v>
      </c>
      <c r="C13018" t="s">
        <v>616</v>
      </c>
      <c r="D13018" t="str">
        <f t="shared" si="203"/>
        <v>DE</v>
      </c>
      <c r="E13018" t="str">
        <f>VLOOKUP(C13018,NUTS!$D$2:$E$1648,2,FALSE)</f>
        <v>Fürth, Landkreis</v>
      </c>
    </row>
    <row r="13019" spans="1:5" x14ac:dyDescent="0.25">
      <c r="A13019">
        <v>91456</v>
      </c>
      <c r="B13019">
        <v>10507</v>
      </c>
      <c r="C13019" t="s">
        <v>620</v>
      </c>
      <c r="D13019" t="str">
        <f t="shared" si="203"/>
        <v>DE</v>
      </c>
      <c r="E13019" t="str">
        <f>VLOOKUP(C13019,NUTS!$D$2:$E$1648,2,FALSE)</f>
        <v>Neustadt a. d. Aisch-Bad Windsheim</v>
      </c>
    </row>
    <row r="13020" spans="1:5" x14ac:dyDescent="0.25">
      <c r="A13020">
        <v>91459</v>
      </c>
      <c r="B13020">
        <v>7660</v>
      </c>
      <c r="C13020" t="s">
        <v>620</v>
      </c>
      <c r="D13020" t="str">
        <f t="shared" si="203"/>
        <v>DE</v>
      </c>
      <c r="E13020" t="str">
        <f>VLOOKUP(C13020,NUTS!$D$2:$E$1648,2,FALSE)</f>
        <v>Neustadt a. d. Aisch-Bad Windsheim</v>
      </c>
    </row>
    <row r="13021" spans="1:5" x14ac:dyDescent="0.25">
      <c r="A13021">
        <v>91460</v>
      </c>
      <c r="B13021">
        <v>9306</v>
      </c>
      <c r="C13021" t="s">
        <v>620</v>
      </c>
      <c r="D13021" t="str">
        <f t="shared" si="203"/>
        <v>DE</v>
      </c>
      <c r="E13021" t="str">
        <f>VLOOKUP(C13021,NUTS!$D$2:$E$1648,2,FALSE)</f>
        <v>Neustadt a. d. Aisch-Bad Windsheim</v>
      </c>
    </row>
    <row r="13022" spans="1:5" x14ac:dyDescent="0.25">
      <c r="A13022">
        <v>91462</v>
      </c>
      <c r="B13022">
        <v>8907</v>
      </c>
      <c r="C13022" t="s">
        <v>620</v>
      </c>
      <c r="D13022" t="str">
        <f t="shared" si="203"/>
        <v>DE</v>
      </c>
      <c r="E13022" t="str">
        <f>VLOOKUP(C13022,NUTS!$D$2:$E$1648,2,FALSE)</f>
        <v>Neustadt a. d. Aisch-Bad Windsheim</v>
      </c>
    </row>
    <row r="13023" spans="1:5" x14ac:dyDescent="0.25">
      <c r="A13023">
        <v>91463</v>
      </c>
      <c r="B13023">
        <v>8067</v>
      </c>
      <c r="C13023" t="s">
        <v>620</v>
      </c>
      <c r="D13023" t="str">
        <f t="shared" si="203"/>
        <v>DE</v>
      </c>
      <c r="E13023" t="str">
        <f>VLOOKUP(C13023,NUTS!$D$2:$E$1648,2,FALSE)</f>
        <v>Neustadt a. d. Aisch-Bad Windsheim</v>
      </c>
    </row>
    <row r="13024" spans="1:5" x14ac:dyDescent="0.25">
      <c r="A13024">
        <v>91465</v>
      </c>
      <c r="B13024">
        <v>4551</v>
      </c>
      <c r="C13024" t="s">
        <v>620</v>
      </c>
      <c r="D13024" t="str">
        <f t="shared" si="203"/>
        <v>DE</v>
      </c>
      <c r="E13024" t="str">
        <f>VLOOKUP(C13024,NUTS!$D$2:$E$1648,2,FALSE)</f>
        <v>Neustadt a. d. Aisch-Bad Windsheim</v>
      </c>
    </row>
    <row r="13025" spans="1:5" x14ac:dyDescent="0.25">
      <c r="A13025">
        <v>91466</v>
      </c>
      <c r="B13025">
        <v>4552</v>
      </c>
      <c r="C13025" t="s">
        <v>620</v>
      </c>
      <c r="D13025" t="str">
        <f t="shared" si="203"/>
        <v>DE</v>
      </c>
      <c r="E13025" t="str">
        <f>VLOOKUP(C13025,NUTS!$D$2:$E$1648,2,FALSE)</f>
        <v>Neustadt a. d. Aisch-Bad Windsheim</v>
      </c>
    </row>
    <row r="13026" spans="1:5" x14ac:dyDescent="0.25">
      <c r="A13026">
        <v>91468</v>
      </c>
      <c r="B13026">
        <v>4553</v>
      </c>
      <c r="C13026" t="s">
        <v>620</v>
      </c>
      <c r="D13026" t="str">
        <f t="shared" si="203"/>
        <v>DE</v>
      </c>
      <c r="E13026" t="str">
        <f>VLOOKUP(C13026,NUTS!$D$2:$E$1648,2,FALSE)</f>
        <v>Neustadt a. d. Aisch-Bad Windsheim</v>
      </c>
    </row>
    <row r="13027" spans="1:5" x14ac:dyDescent="0.25">
      <c r="A13027">
        <v>91469</v>
      </c>
      <c r="B13027">
        <v>4533</v>
      </c>
      <c r="C13027" t="s">
        <v>620</v>
      </c>
      <c r="D13027" t="str">
        <f t="shared" si="203"/>
        <v>DE</v>
      </c>
      <c r="E13027" t="str">
        <f>VLOOKUP(C13027,NUTS!$D$2:$E$1648,2,FALSE)</f>
        <v>Neustadt a. d. Aisch-Bad Windsheim</v>
      </c>
    </row>
    <row r="13028" spans="1:5" x14ac:dyDescent="0.25">
      <c r="A13028">
        <v>91471</v>
      </c>
      <c r="B13028">
        <v>4213</v>
      </c>
      <c r="C13028" t="s">
        <v>620</v>
      </c>
      <c r="D13028" t="str">
        <f t="shared" si="203"/>
        <v>DE</v>
      </c>
      <c r="E13028" t="str">
        <f>VLOOKUP(C13028,NUTS!$D$2:$E$1648,2,FALSE)</f>
        <v>Neustadt a. d. Aisch-Bad Windsheim</v>
      </c>
    </row>
    <row r="13029" spans="1:5" x14ac:dyDescent="0.25">
      <c r="A13029">
        <v>91472</v>
      </c>
      <c r="B13029">
        <v>9944</v>
      </c>
      <c r="C13029" t="s">
        <v>620</v>
      </c>
      <c r="D13029" t="str">
        <f t="shared" si="203"/>
        <v>DE</v>
      </c>
      <c r="E13029" t="str">
        <f>VLOOKUP(C13029,NUTS!$D$2:$E$1648,2,FALSE)</f>
        <v>Neustadt a. d. Aisch-Bad Windsheim</v>
      </c>
    </row>
    <row r="13030" spans="1:5" x14ac:dyDescent="0.25">
      <c r="A13030">
        <v>91474</v>
      </c>
      <c r="B13030">
        <v>4554</v>
      </c>
      <c r="C13030" t="s">
        <v>620</v>
      </c>
      <c r="D13030" t="str">
        <f t="shared" si="203"/>
        <v>DE</v>
      </c>
      <c r="E13030" t="str">
        <f>VLOOKUP(C13030,NUTS!$D$2:$E$1648,2,FALSE)</f>
        <v>Neustadt a. d. Aisch-Bad Windsheim</v>
      </c>
    </row>
    <row r="13031" spans="1:5" x14ac:dyDescent="0.25">
      <c r="A13031">
        <v>91475</v>
      </c>
      <c r="B13031">
        <v>8066</v>
      </c>
      <c r="C13031" t="s">
        <v>614</v>
      </c>
      <c r="D13031" t="str">
        <f t="shared" si="203"/>
        <v>DE</v>
      </c>
      <c r="E13031" t="str">
        <f>VLOOKUP(C13031,NUTS!$D$2:$E$1648,2,FALSE)</f>
        <v>Erlangen-Höchstadt</v>
      </c>
    </row>
    <row r="13032" spans="1:5" x14ac:dyDescent="0.25">
      <c r="A13032">
        <v>91477</v>
      </c>
      <c r="B13032">
        <v>4720</v>
      </c>
      <c r="C13032" t="s">
        <v>620</v>
      </c>
      <c r="D13032" t="str">
        <f t="shared" si="203"/>
        <v>DE</v>
      </c>
      <c r="E13032" t="str">
        <f>VLOOKUP(C13032,NUTS!$D$2:$E$1648,2,FALSE)</f>
        <v>Neustadt a. d. Aisch-Bad Windsheim</v>
      </c>
    </row>
    <row r="13033" spans="1:5" x14ac:dyDescent="0.25">
      <c r="A13033">
        <v>91478</v>
      </c>
      <c r="B13033">
        <v>9945</v>
      </c>
      <c r="C13033" t="s">
        <v>620</v>
      </c>
      <c r="D13033" t="str">
        <f t="shared" si="203"/>
        <v>DE</v>
      </c>
      <c r="E13033" t="str">
        <f>VLOOKUP(C13033,NUTS!$D$2:$E$1648,2,FALSE)</f>
        <v>Neustadt a. d. Aisch-Bad Windsheim</v>
      </c>
    </row>
    <row r="13034" spans="1:5" x14ac:dyDescent="0.25">
      <c r="A13034">
        <v>91480</v>
      </c>
      <c r="B13034">
        <v>4555</v>
      </c>
      <c r="C13034" t="s">
        <v>620</v>
      </c>
      <c r="D13034" t="str">
        <f t="shared" si="203"/>
        <v>DE</v>
      </c>
      <c r="E13034" t="str">
        <f>VLOOKUP(C13034,NUTS!$D$2:$E$1648,2,FALSE)</f>
        <v>Neustadt a. d. Aisch-Bad Windsheim</v>
      </c>
    </row>
    <row r="13035" spans="1:5" x14ac:dyDescent="0.25">
      <c r="A13035">
        <v>91481</v>
      </c>
      <c r="B13035">
        <v>4534</v>
      </c>
      <c r="C13035" t="s">
        <v>620</v>
      </c>
      <c r="D13035" t="str">
        <f t="shared" si="203"/>
        <v>DE</v>
      </c>
      <c r="E13035" t="str">
        <f>VLOOKUP(C13035,NUTS!$D$2:$E$1648,2,FALSE)</f>
        <v>Neustadt a. d. Aisch-Bad Windsheim</v>
      </c>
    </row>
    <row r="13036" spans="1:5" x14ac:dyDescent="0.25">
      <c r="A13036">
        <v>91483</v>
      </c>
      <c r="B13036">
        <v>8910</v>
      </c>
      <c r="C13036" t="s">
        <v>620</v>
      </c>
      <c r="D13036" t="str">
        <f t="shared" si="203"/>
        <v>DE</v>
      </c>
      <c r="E13036" t="str">
        <f>VLOOKUP(C13036,NUTS!$D$2:$E$1648,2,FALSE)</f>
        <v>Neustadt a. d. Aisch-Bad Windsheim</v>
      </c>
    </row>
    <row r="13037" spans="1:5" x14ac:dyDescent="0.25">
      <c r="A13037">
        <v>91484</v>
      </c>
      <c r="B13037">
        <v>4214</v>
      </c>
      <c r="C13037" t="s">
        <v>620</v>
      </c>
      <c r="D13037" t="str">
        <f t="shared" si="203"/>
        <v>DE</v>
      </c>
      <c r="E13037" t="str">
        <f>VLOOKUP(C13037,NUTS!$D$2:$E$1648,2,FALSE)</f>
        <v>Neustadt a. d. Aisch-Bad Windsheim</v>
      </c>
    </row>
    <row r="13038" spans="1:5" x14ac:dyDescent="0.25">
      <c r="A13038">
        <v>91486</v>
      </c>
      <c r="B13038">
        <v>4535</v>
      </c>
      <c r="C13038" t="s">
        <v>620</v>
      </c>
      <c r="D13038" t="str">
        <f t="shared" si="203"/>
        <v>DE</v>
      </c>
      <c r="E13038" t="str">
        <f>VLOOKUP(C13038,NUTS!$D$2:$E$1648,2,FALSE)</f>
        <v>Neustadt a. d. Aisch-Bad Windsheim</v>
      </c>
    </row>
    <row r="13039" spans="1:5" x14ac:dyDescent="0.25">
      <c r="A13039">
        <v>91487</v>
      </c>
      <c r="B13039">
        <v>4550</v>
      </c>
      <c r="C13039" t="s">
        <v>614</v>
      </c>
      <c r="D13039" t="str">
        <f t="shared" si="203"/>
        <v>DE</v>
      </c>
      <c r="E13039" t="str">
        <f>VLOOKUP(C13039,NUTS!$D$2:$E$1648,2,FALSE)</f>
        <v>Erlangen-Höchstadt</v>
      </c>
    </row>
    <row r="13040" spans="1:5" x14ac:dyDescent="0.25">
      <c r="A13040">
        <v>91489</v>
      </c>
      <c r="B13040">
        <v>9946</v>
      </c>
      <c r="C13040" t="s">
        <v>620</v>
      </c>
      <c r="D13040" t="str">
        <f t="shared" si="203"/>
        <v>DE</v>
      </c>
      <c r="E13040" t="str">
        <f>VLOOKUP(C13040,NUTS!$D$2:$E$1648,2,FALSE)</f>
        <v>Neustadt a. d. Aisch-Bad Windsheim</v>
      </c>
    </row>
    <row r="13041" spans="1:5" x14ac:dyDescent="0.25">
      <c r="A13041">
        <v>91522</v>
      </c>
      <c r="B13041">
        <v>8900</v>
      </c>
      <c r="C13041" t="s">
        <v>602</v>
      </c>
      <c r="D13041" t="str">
        <f t="shared" si="203"/>
        <v>DE</v>
      </c>
      <c r="E13041" t="str">
        <f>VLOOKUP(C13041,NUTS!$D$2:$E$1648,2,FALSE)</f>
        <v>Ansbach, Kreisfreie Stadt</v>
      </c>
    </row>
    <row r="13042" spans="1:5" x14ac:dyDescent="0.25">
      <c r="A13042">
        <v>91541</v>
      </c>
      <c r="B13042">
        <v>4531</v>
      </c>
      <c r="C13042" t="s">
        <v>612</v>
      </c>
      <c r="D13042" t="str">
        <f t="shared" si="203"/>
        <v>DE</v>
      </c>
      <c r="E13042" t="str">
        <f>VLOOKUP(C13042,NUTS!$D$2:$E$1648,2,FALSE)</f>
        <v>Ansbach, Landkreis</v>
      </c>
    </row>
    <row r="13043" spans="1:5" x14ac:dyDescent="0.25">
      <c r="A13043">
        <v>91550</v>
      </c>
      <c r="B13043">
        <v>4712</v>
      </c>
      <c r="C13043" t="s">
        <v>612</v>
      </c>
      <c r="D13043" t="str">
        <f t="shared" si="203"/>
        <v>DE</v>
      </c>
      <c r="E13043" t="str">
        <f>VLOOKUP(C13043,NUTS!$D$2:$E$1648,2,FALSE)</f>
        <v>Ansbach, Landkreis</v>
      </c>
    </row>
    <row r="13044" spans="1:5" x14ac:dyDescent="0.25">
      <c r="A13044">
        <v>91555</v>
      </c>
      <c r="B13044">
        <v>9936</v>
      </c>
      <c r="C13044" t="s">
        <v>612</v>
      </c>
      <c r="D13044" t="str">
        <f t="shared" si="203"/>
        <v>DE</v>
      </c>
      <c r="E13044" t="str">
        <f>VLOOKUP(C13044,NUTS!$D$2:$E$1648,2,FALSE)</f>
        <v>Ansbach, Landkreis</v>
      </c>
    </row>
    <row r="13045" spans="1:5" x14ac:dyDescent="0.25">
      <c r="A13045">
        <v>91560</v>
      </c>
      <c r="B13045">
        <v>4713</v>
      </c>
      <c r="C13045" t="s">
        <v>612</v>
      </c>
      <c r="D13045" t="str">
        <f t="shared" si="203"/>
        <v>DE</v>
      </c>
      <c r="E13045" t="str">
        <f>VLOOKUP(C13045,NUTS!$D$2:$E$1648,2,FALSE)</f>
        <v>Ansbach, Landkreis</v>
      </c>
    </row>
    <row r="13046" spans="1:5" x14ac:dyDescent="0.25">
      <c r="A13046">
        <v>91564</v>
      </c>
      <c r="B13046">
        <v>9938</v>
      </c>
      <c r="C13046" t="s">
        <v>612</v>
      </c>
      <c r="D13046" t="str">
        <f t="shared" si="203"/>
        <v>DE</v>
      </c>
      <c r="E13046" t="str">
        <f>VLOOKUP(C13046,NUTS!$D$2:$E$1648,2,FALSE)</f>
        <v>Ansbach, Landkreis</v>
      </c>
    </row>
    <row r="13047" spans="1:5" x14ac:dyDescent="0.25">
      <c r="A13047">
        <v>91567</v>
      </c>
      <c r="B13047">
        <v>4714</v>
      </c>
      <c r="C13047" t="s">
        <v>612</v>
      </c>
      <c r="D13047" t="str">
        <f t="shared" si="203"/>
        <v>DE</v>
      </c>
      <c r="E13047" t="str">
        <f>VLOOKUP(C13047,NUTS!$D$2:$E$1648,2,FALSE)</f>
        <v>Ansbach, Landkreis</v>
      </c>
    </row>
    <row r="13048" spans="1:5" x14ac:dyDescent="0.25">
      <c r="A13048">
        <v>91572</v>
      </c>
      <c r="B13048">
        <v>4543</v>
      </c>
      <c r="C13048" t="s">
        <v>612</v>
      </c>
      <c r="D13048" t="str">
        <f t="shared" si="203"/>
        <v>DE</v>
      </c>
      <c r="E13048" t="str">
        <f>VLOOKUP(C13048,NUTS!$D$2:$E$1648,2,FALSE)</f>
        <v>Ansbach, Landkreis</v>
      </c>
    </row>
    <row r="13049" spans="1:5" x14ac:dyDescent="0.25">
      <c r="A13049">
        <v>91575</v>
      </c>
      <c r="B13049">
        <v>9942</v>
      </c>
      <c r="C13049" t="s">
        <v>612</v>
      </c>
      <c r="D13049" t="str">
        <f t="shared" si="203"/>
        <v>DE</v>
      </c>
      <c r="E13049" t="str">
        <f>VLOOKUP(C13049,NUTS!$D$2:$E$1648,2,FALSE)</f>
        <v>Ansbach, Landkreis</v>
      </c>
    </row>
    <row r="13050" spans="1:5" x14ac:dyDescent="0.25">
      <c r="A13050">
        <v>91578</v>
      </c>
      <c r="B13050">
        <v>4545</v>
      </c>
      <c r="C13050" t="s">
        <v>612</v>
      </c>
      <c r="D13050" t="str">
        <f t="shared" si="203"/>
        <v>DE</v>
      </c>
      <c r="E13050" t="str">
        <f>VLOOKUP(C13050,NUTS!$D$2:$E$1648,2,FALSE)</f>
        <v>Ansbach, Landkreis</v>
      </c>
    </row>
    <row r="13051" spans="1:5" x14ac:dyDescent="0.25">
      <c r="A13051">
        <v>91580</v>
      </c>
      <c r="B13051">
        <v>4716</v>
      </c>
      <c r="C13051" t="s">
        <v>612</v>
      </c>
      <c r="D13051" t="str">
        <f t="shared" si="203"/>
        <v>DE</v>
      </c>
      <c r="E13051" t="str">
        <f>VLOOKUP(C13051,NUTS!$D$2:$E$1648,2,FALSE)</f>
        <v>Ansbach, Landkreis</v>
      </c>
    </row>
    <row r="13052" spans="1:5" x14ac:dyDescent="0.25">
      <c r="A13052">
        <v>91583</v>
      </c>
      <c r="B13052">
        <v>4526</v>
      </c>
      <c r="C13052" t="s">
        <v>612</v>
      </c>
      <c r="D13052" t="str">
        <f t="shared" si="203"/>
        <v>DE</v>
      </c>
      <c r="E13052" t="str">
        <f>VLOOKUP(C13052,NUTS!$D$2:$E$1648,2,FALSE)</f>
        <v>Ansbach, Landkreis</v>
      </c>
    </row>
    <row r="13053" spans="1:5" x14ac:dyDescent="0.25">
      <c r="A13053">
        <v>91586</v>
      </c>
      <c r="B13053">
        <v>4546</v>
      </c>
      <c r="C13053" t="s">
        <v>612</v>
      </c>
      <c r="D13053" t="str">
        <f t="shared" si="203"/>
        <v>DE</v>
      </c>
      <c r="E13053" t="str">
        <f>VLOOKUP(C13053,NUTS!$D$2:$E$1648,2,FALSE)</f>
        <v>Ansbach, Landkreis</v>
      </c>
    </row>
    <row r="13054" spans="1:5" x14ac:dyDescent="0.25">
      <c r="A13054">
        <v>91587</v>
      </c>
      <c r="B13054">
        <v>11421</v>
      </c>
      <c r="C13054" t="s">
        <v>612</v>
      </c>
      <c r="D13054" t="str">
        <f t="shared" si="203"/>
        <v>DE</v>
      </c>
      <c r="E13054" t="str">
        <f>VLOOKUP(C13054,NUTS!$D$2:$E$1648,2,FALSE)</f>
        <v>Ansbach, Landkreis</v>
      </c>
    </row>
    <row r="13055" spans="1:5" x14ac:dyDescent="0.25">
      <c r="A13055">
        <v>91589</v>
      </c>
      <c r="B13055">
        <v>9302</v>
      </c>
      <c r="C13055" t="s">
        <v>612</v>
      </c>
      <c r="D13055" t="str">
        <f t="shared" si="203"/>
        <v>DE</v>
      </c>
      <c r="E13055" t="str">
        <f>VLOOKUP(C13055,NUTS!$D$2:$E$1648,2,FALSE)</f>
        <v>Ansbach, Landkreis</v>
      </c>
    </row>
    <row r="13056" spans="1:5" x14ac:dyDescent="0.25">
      <c r="A13056">
        <v>91590</v>
      </c>
      <c r="B13056">
        <v>4525</v>
      </c>
      <c r="C13056" t="s">
        <v>612</v>
      </c>
      <c r="D13056" t="str">
        <f t="shared" si="203"/>
        <v>DE</v>
      </c>
      <c r="E13056" t="str">
        <f>VLOOKUP(C13056,NUTS!$D$2:$E$1648,2,FALSE)</f>
        <v>Ansbach, Landkreis</v>
      </c>
    </row>
    <row r="13057" spans="1:5" x14ac:dyDescent="0.25">
      <c r="A13057">
        <v>91592</v>
      </c>
      <c r="B13057">
        <v>4208</v>
      </c>
      <c r="C13057" t="s">
        <v>612</v>
      </c>
      <c r="D13057" t="str">
        <f t="shared" si="203"/>
        <v>DE</v>
      </c>
      <c r="E13057" t="str">
        <f>VLOOKUP(C13057,NUTS!$D$2:$E$1648,2,FALSE)</f>
        <v>Ansbach, Landkreis</v>
      </c>
    </row>
    <row r="13058" spans="1:5" x14ac:dyDescent="0.25">
      <c r="A13058">
        <v>91593</v>
      </c>
      <c r="B13058">
        <v>4719</v>
      </c>
      <c r="C13058" t="s">
        <v>620</v>
      </c>
      <c r="D13058" t="str">
        <f t="shared" ref="D13058:D13121" si="204">LEFT(C13058,2)</f>
        <v>DE</v>
      </c>
      <c r="E13058" t="str">
        <f>VLOOKUP(C13058,NUTS!$D$2:$E$1648,2,FALSE)</f>
        <v>Neustadt a. d. Aisch-Bad Windsheim</v>
      </c>
    </row>
    <row r="13059" spans="1:5" x14ac:dyDescent="0.25">
      <c r="A13059">
        <v>91595</v>
      </c>
      <c r="B13059">
        <v>8057</v>
      </c>
      <c r="C13059" t="s">
        <v>612</v>
      </c>
      <c r="D13059" t="str">
        <f t="shared" si="204"/>
        <v>DE</v>
      </c>
      <c r="E13059" t="str">
        <f>VLOOKUP(C13059,NUTS!$D$2:$E$1648,2,FALSE)</f>
        <v>Ansbach, Landkreis</v>
      </c>
    </row>
    <row r="13060" spans="1:5" x14ac:dyDescent="0.25">
      <c r="A13060">
        <v>91596</v>
      </c>
      <c r="B13060">
        <v>4209</v>
      </c>
      <c r="C13060" t="s">
        <v>612</v>
      </c>
      <c r="D13060" t="str">
        <f t="shared" si="204"/>
        <v>DE</v>
      </c>
      <c r="E13060" t="str">
        <f>VLOOKUP(C13060,NUTS!$D$2:$E$1648,2,FALSE)</f>
        <v>Ansbach, Landkreis</v>
      </c>
    </row>
    <row r="13061" spans="1:5" x14ac:dyDescent="0.25">
      <c r="A13061">
        <v>91598</v>
      </c>
      <c r="B13061">
        <v>4544</v>
      </c>
      <c r="C13061" t="s">
        <v>612</v>
      </c>
      <c r="D13061" t="str">
        <f t="shared" si="204"/>
        <v>DE</v>
      </c>
      <c r="E13061" t="str">
        <f>VLOOKUP(C13061,NUTS!$D$2:$E$1648,2,FALSE)</f>
        <v>Ansbach, Landkreis</v>
      </c>
    </row>
    <row r="13062" spans="1:5" x14ac:dyDescent="0.25">
      <c r="A13062">
        <v>91599</v>
      </c>
      <c r="B13062">
        <v>8901</v>
      </c>
      <c r="C13062" t="s">
        <v>612</v>
      </c>
      <c r="D13062" t="str">
        <f t="shared" si="204"/>
        <v>DE</v>
      </c>
      <c r="E13062" t="str">
        <f>VLOOKUP(C13062,NUTS!$D$2:$E$1648,2,FALSE)</f>
        <v>Ansbach, Landkreis</v>
      </c>
    </row>
    <row r="13063" spans="1:5" x14ac:dyDescent="0.25">
      <c r="A13063">
        <v>91601</v>
      </c>
      <c r="B13063">
        <v>4210</v>
      </c>
      <c r="C13063" t="s">
        <v>612</v>
      </c>
      <c r="D13063" t="str">
        <f t="shared" si="204"/>
        <v>DE</v>
      </c>
      <c r="E13063" t="str">
        <f>VLOOKUP(C13063,NUTS!$D$2:$E$1648,2,FALSE)</f>
        <v>Ansbach, Landkreis</v>
      </c>
    </row>
    <row r="13064" spans="1:5" x14ac:dyDescent="0.25">
      <c r="A13064">
        <v>91602</v>
      </c>
      <c r="B13064">
        <v>8902</v>
      </c>
      <c r="C13064" t="s">
        <v>612</v>
      </c>
      <c r="D13064" t="str">
        <f t="shared" si="204"/>
        <v>DE</v>
      </c>
      <c r="E13064" t="str">
        <f>VLOOKUP(C13064,NUTS!$D$2:$E$1648,2,FALSE)</f>
        <v>Ansbach, Landkreis</v>
      </c>
    </row>
    <row r="13065" spans="1:5" x14ac:dyDescent="0.25">
      <c r="A13065">
        <v>91604</v>
      </c>
      <c r="B13065">
        <v>9937</v>
      </c>
      <c r="C13065" t="s">
        <v>612</v>
      </c>
      <c r="D13065" t="str">
        <f t="shared" si="204"/>
        <v>DE</v>
      </c>
      <c r="E13065" t="str">
        <f>VLOOKUP(C13065,NUTS!$D$2:$E$1648,2,FALSE)</f>
        <v>Ansbach, Landkreis</v>
      </c>
    </row>
    <row r="13066" spans="1:5" x14ac:dyDescent="0.25">
      <c r="A13066">
        <v>91605</v>
      </c>
      <c r="B13066">
        <v>8068</v>
      </c>
      <c r="C13066" t="s">
        <v>620</v>
      </c>
      <c r="D13066" t="str">
        <f t="shared" si="204"/>
        <v>DE</v>
      </c>
      <c r="E13066" t="str">
        <f>VLOOKUP(C13066,NUTS!$D$2:$E$1648,2,FALSE)</f>
        <v>Neustadt a. d. Aisch-Bad Windsheim</v>
      </c>
    </row>
    <row r="13067" spans="1:5" x14ac:dyDescent="0.25">
      <c r="A13067">
        <v>91607</v>
      </c>
      <c r="B13067">
        <v>4527</v>
      </c>
      <c r="C13067" t="s">
        <v>612</v>
      </c>
      <c r="D13067" t="str">
        <f t="shared" si="204"/>
        <v>DE</v>
      </c>
      <c r="E13067" t="str">
        <f>VLOOKUP(C13067,NUTS!$D$2:$E$1648,2,FALSE)</f>
        <v>Ansbach, Landkreis</v>
      </c>
    </row>
    <row r="13068" spans="1:5" x14ac:dyDescent="0.25">
      <c r="A13068">
        <v>91608</v>
      </c>
      <c r="B13068">
        <v>8903</v>
      </c>
      <c r="C13068" t="s">
        <v>612</v>
      </c>
      <c r="D13068" t="str">
        <f t="shared" si="204"/>
        <v>DE</v>
      </c>
      <c r="E13068" t="str">
        <f>VLOOKUP(C13068,NUTS!$D$2:$E$1648,2,FALSE)</f>
        <v>Ansbach, Landkreis</v>
      </c>
    </row>
    <row r="13069" spans="1:5" x14ac:dyDescent="0.25">
      <c r="A13069">
        <v>91610</v>
      </c>
      <c r="B13069">
        <v>4211</v>
      </c>
      <c r="C13069" t="s">
        <v>612</v>
      </c>
      <c r="D13069" t="str">
        <f t="shared" si="204"/>
        <v>DE</v>
      </c>
      <c r="E13069" t="str">
        <f>VLOOKUP(C13069,NUTS!$D$2:$E$1648,2,FALSE)</f>
        <v>Ansbach, Landkreis</v>
      </c>
    </row>
    <row r="13070" spans="1:5" x14ac:dyDescent="0.25">
      <c r="A13070">
        <v>91611</v>
      </c>
      <c r="B13070">
        <v>8059</v>
      </c>
      <c r="C13070" t="s">
        <v>612</v>
      </c>
      <c r="D13070" t="str">
        <f t="shared" si="204"/>
        <v>DE</v>
      </c>
      <c r="E13070" t="str">
        <f>VLOOKUP(C13070,NUTS!$D$2:$E$1648,2,FALSE)</f>
        <v>Ansbach, Landkreis</v>
      </c>
    </row>
    <row r="13071" spans="1:5" x14ac:dyDescent="0.25">
      <c r="A13071">
        <v>91613</v>
      </c>
      <c r="B13071">
        <v>8908</v>
      </c>
      <c r="C13071" t="s">
        <v>620</v>
      </c>
      <c r="D13071" t="str">
        <f t="shared" si="204"/>
        <v>DE</v>
      </c>
      <c r="E13071" t="str">
        <f>VLOOKUP(C13071,NUTS!$D$2:$E$1648,2,FALSE)</f>
        <v>Neustadt a. d. Aisch-Bad Windsheim</v>
      </c>
    </row>
    <row r="13072" spans="1:5" x14ac:dyDescent="0.25">
      <c r="A13072">
        <v>91614</v>
      </c>
      <c r="B13072">
        <v>4212</v>
      </c>
      <c r="C13072" t="s">
        <v>612</v>
      </c>
      <c r="D13072" t="str">
        <f t="shared" si="204"/>
        <v>DE</v>
      </c>
      <c r="E13072" t="str">
        <f>VLOOKUP(C13072,NUTS!$D$2:$E$1648,2,FALSE)</f>
        <v>Ansbach, Landkreis</v>
      </c>
    </row>
    <row r="13073" spans="1:5" x14ac:dyDescent="0.25">
      <c r="A13073">
        <v>91616</v>
      </c>
      <c r="B13073">
        <v>4530</v>
      </c>
      <c r="C13073" t="s">
        <v>612</v>
      </c>
      <c r="D13073" t="str">
        <f t="shared" si="204"/>
        <v>DE</v>
      </c>
      <c r="E13073" t="str">
        <f>VLOOKUP(C13073,NUTS!$D$2:$E$1648,2,FALSE)</f>
        <v>Ansbach, Landkreis</v>
      </c>
    </row>
    <row r="13074" spans="1:5" x14ac:dyDescent="0.25">
      <c r="A13074">
        <v>91617</v>
      </c>
      <c r="B13074">
        <v>4715</v>
      </c>
      <c r="C13074" t="s">
        <v>612</v>
      </c>
      <c r="D13074" t="str">
        <f t="shared" si="204"/>
        <v>DE</v>
      </c>
      <c r="E13074" t="str">
        <f>VLOOKUP(C13074,NUTS!$D$2:$E$1648,2,FALSE)</f>
        <v>Ansbach, Landkreis</v>
      </c>
    </row>
    <row r="13075" spans="1:5" x14ac:dyDescent="0.25">
      <c r="A13075">
        <v>91619</v>
      </c>
      <c r="B13075">
        <v>8909</v>
      </c>
      <c r="C13075" t="s">
        <v>620</v>
      </c>
      <c r="D13075" t="str">
        <f t="shared" si="204"/>
        <v>DE</v>
      </c>
      <c r="E13075" t="str">
        <f>VLOOKUP(C13075,NUTS!$D$2:$E$1648,2,FALSE)</f>
        <v>Neustadt a. d. Aisch-Bad Windsheim</v>
      </c>
    </row>
    <row r="13076" spans="1:5" x14ac:dyDescent="0.25">
      <c r="A13076">
        <v>91620</v>
      </c>
      <c r="B13076">
        <v>8060</v>
      </c>
      <c r="C13076" t="s">
        <v>612</v>
      </c>
      <c r="D13076" t="str">
        <f t="shared" si="204"/>
        <v>DE</v>
      </c>
      <c r="E13076" t="str">
        <f>VLOOKUP(C13076,NUTS!$D$2:$E$1648,2,FALSE)</f>
        <v>Ansbach, Landkreis</v>
      </c>
    </row>
    <row r="13077" spans="1:5" x14ac:dyDescent="0.25">
      <c r="A13077">
        <v>91622</v>
      </c>
      <c r="B13077">
        <v>8062</v>
      </c>
      <c r="C13077" t="s">
        <v>612</v>
      </c>
      <c r="D13077" t="str">
        <f t="shared" si="204"/>
        <v>DE</v>
      </c>
      <c r="E13077" t="str">
        <f>VLOOKUP(C13077,NUTS!$D$2:$E$1648,2,FALSE)</f>
        <v>Ansbach, Landkreis</v>
      </c>
    </row>
    <row r="13078" spans="1:5" x14ac:dyDescent="0.25">
      <c r="A13078">
        <v>91623</v>
      </c>
      <c r="B13078">
        <v>9304</v>
      </c>
      <c r="C13078" t="s">
        <v>612</v>
      </c>
      <c r="D13078" t="str">
        <f t="shared" si="204"/>
        <v>DE</v>
      </c>
      <c r="E13078" t="str">
        <f>VLOOKUP(C13078,NUTS!$D$2:$E$1648,2,FALSE)</f>
        <v>Ansbach, Landkreis</v>
      </c>
    </row>
    <row r="13079" spans="1:5" x14ac:dyDescent="0.25">
      <c r="A13079">
        <v>91625</v>
      </c>
      <c r="B13079">
        <v>8063</v>
      </c>
      <c r="C13079" t="s">
        <v>612</v>
      </c>
      <c r="D13079" t="str">
        <f t="shared" si="204"/>
        <v>DE</v>
      </c>
      <c r="E13079" t="str">
        <f>VLOOKUP(C13079,NUTS!$D$2:$E$1648,2,FALSE)</f>
        <v>Ansbach, Landkreis</v>
      </c>
    </row>
    <row r="13080" spans="1:5" x14ac:dyDescent="0.25">
      <c r="A13080">
        <v>91626</v>
      </c>
      <c r="B13080">
        <v>4532</v>
      </c>
      <c r="C13080" t="s">
        <v>612</v>
      </c>
      <c r="D13080" t="str">
        <f t="shared" si="204"/>
        <v>DE</v>
      </c>
      <c r="E13080" t="str">
        <f>VLOOKUP(C13080,NUTS!$D$2:$E$1648,2,FALSE)</f>
        <v>Ansbach, Landkreis</v>
      </c>
    </row>
    <row r="13081" spans="1:5" x14ac:dyDescent="0.25">
      <c r="A13081">
        <v>91628</v>
      </c>
      <c r="B13081">
        <v>9940</v>
      </c>
      <c r="C13081" t="s">
        <v>612</v>
      </c>
      <c r="D13081" t="str">
        <f t="shared" si="204"/>
        <v>DE</v>
      </c>
      <c r="E13081" t="str">
        <f>VLOOKUP(C13081,NUTS!$D$2:$E$1648,2,FALSE)</f>
        <v>Ansbach, Landkreis</v>
      </c>
    </row>
    <row r="13082" spans="1:5" x14ac:dyDescent="0.25">
      <c r="A13082">
        <v>91629</v>
      </c>
      <c r="B13082">
        <v>4547</v>
      </c>
      <c r="C13082" t="s">
        <v>612</v>
      </c>
      <c r="D13082" t="str">
        <f t="shared" si="204"/>
        <v>DE</v>
      </c>
      <c r="E13082" t="str">
        <f>VLOOKUP(C13082,NUTS!$D$2:$E$1648,2,FALSE)</f>
        <v>Ansbach, Landkreis</v>
      </c>
    </row>
    <row r="13083" spans="1:5" x14ac:dyDescent="0.25">
      <c r="A13083">
        <v>91631</v>
      </c>
      <c r="B13083">
        <v>8065</v>
      </c>
      <c r="C13083" t="s">
        <v>612</v>
      </c>
      <c r="D13083" t="str">
        <f t="shared" si="204"/>
        <v>DE</v>
      </c>
      <c r="E13083" t="str">
        <f>VLOOKUP(C13083,NUTS!$D$2:$E$1648,2,FALSE)</f>
        <v>Ansbach, Landkreis</v>
      </c>
    </row>
    <row r="13084" spans="1:5" x14ac:dyDescent="0.25">
      <c r="A13084">
        <v>91632</v>
      </c>
      <c r="B13084">
        <v>9941</v>
      </c>
      <c r="C13084" t="s">
        <v>612</v>
      </c>
      <c r="D13084" t="str">
        <f t="shared" si="204"/>
        <v>DE</v>
      </c>
      <c r="E13084" t="str">
        <f>VLOOKUP(C13084,NUTS!$D$2:$E$1648,2,FALSE)</f>
        <v>Ansbach, Landkreis</v>
      </c>
    </row>
    <row r="13085" spans="1:5" x14ac:dyDescent="0.25">
      <c r="A13085">
        <v>91634</v>
      </c>
      <c r="B13085">
        <v>8906</v>
      </c>
      <c r="C13085" t="s">
        <v>612</v>
      </c>
      <c r="D13085" t="str">
        <f t="shared" si="204"/>
        <v>DE</v>
      </c>
      <c r="E13085" t="str">
        <f>VLOOKUP(C13085,NUTS!$D$2:$E$1648,2,FALSE)</f>
        <v>Ansbach, Landkreis</v>
      </c>
    </row>
    <row r="13086" spans="1:5" x14ac:dyDescent="0.25">
      <c r="A13086">
        <v>91635</v>
      </c>
      <c r="B13086">
        <v>4548</v>
      </c>
      <c r="C13086" t="s">
        <v>612</v>
      </c>
      <c r="D13086" t="str">
        <f t="shared" si="204"/>
        <v>DE</v>
      </c>
      <c r="E13086" t="str">
        <f>VLOOKUP(C13086,NUTS!$D$2:$E$1648,2,FALSE)</f>
        <v>Ansbach, Landkreis</v>
      </c>
    </row>
    <row r="13087" spans="1:5" x14ac:dyDescent="0.25">
      <c r="A13087">
        <v>91637</v>
      </c>
      <c r="B13087">
        <v>9943</v>
      </c>
      <c r="C13087" t="s">
        <v>612</v>
      </c>
      <c r="D13087" t="str">
        <f t="shared" si="204"/>
        <v>DE</v>
      </c>
      <c r="E13087" t="str">
        <f>VLOOKUP(C13087,NUTS!$D$2:$E$1648,2,FALSE)</f>
        <v>Ansbach, Landkreis</v>
      </c>
    </row>
    <row r="13088" spans="1:5" x14ac:dyDescent="0.25">
      <c r="A13088">
        <v>91639</v>
      </c>
      <c r="B13088">
        <v>4549</v>
      </c>
      <c r="C13088" t="s">
        <v>612</v>
      </c>
      <c r="D13088" t="str">
        <f t="shared" si="204"/>
        <v>DE</v>
      </c>
      <c r="E13088" t="str">
        <f>VLOOKUP(C13088,NUTS!$D$2:$E$1648,2,FALSE)</f>
        <v>Ansbach, Landkreis</v>
      </c>
    </row>
    <row r="13089" spans="1:5" x14ac:dyDescent="0.25">
      <c r="A13089">
        <v>91710</v>
      </c>
      <c r="B13089">
        <v>4218</v>
      </c>
      <c r="C13089" t="s">
        <v>624</v>
      </c>
      <c r="D13089" t="str">
        <f t="shared" si="204"/>
        <v>DE</v>
      </c>
      <c r="E13089" t="str">
        <f>VLOOKUP(C13089,NUTS!$D$2:$E$1648,2,FALSE)</f>
        <v>Weißenburg-Gunzenhausen</v>
      </c>
    </row>
    <row r="13090" spans="1:5" x14ac:dyDescent="0.25">
      <c r="A13090">
        <v>91717</v>
      </c>
      <c r="B13090">
        <v>8905</v>
      </c>
      <c r="C13090" t="s">
        <v>612</v>
      </c>
      <c r="D13090" t="str">
        <f t="shared" si="204"/>
        <v>DE</v>
      </c>
      <c r="E13090" t="str">
        <f>VLOOKUP(C13090,NUTS!$D$2:$E$1648,2,FALSE)</f>
        <v>Ansbach, Landkreis</v>
      </c>
    </row>
    <row r="13091" spans="1:5" x14ac:dyDescent="0.25">
      <c r="A13091">
        <v>91719</v>
      </c>
      <c r="B13091">
        <v>8071</v>
      </c>
      <c r="C13091" t="s">
        <v>624</v>
      </c>
      <c r="D13091" t="str">
        <f t="shared" si="204"/>
        <v>DE</v>
      </c>
      <c r="E13091" t="str">
        <f>VLOOKUP(C13091,NUTS!$D$2:$E$1648,2,FALSE)</f>
        <v>Weißenburg-Gunzenhausen</v>
      </c>
    </row>
    <row r="13092" spans="1:5" x14ac:dyDescent="0.25">
      <c r="A13092">
        <v>91720</v>
      </c>
      <c r="B13092">
        <v>4215</v>
      </c>
      <c r="C13092" t="s">
        <v>624</v>
      </c>
      <c r="D13092" t="str">
        <f t="shared" si="204"/>
        <v>DE</v>
      </c>
      <c r="E13092" t="str">
        <f>VLOOKUP(C13092,NUTS!$D$2:$E$1648,2,FALSE)</f>
        <v>Weißenburg-Gunzenhausen</v>
      </c>
    </row>
    <row r="13093" spans="1:5" x14ac:dyDescent="0.25">
      <c r="A13093">
        <v>91722</v>
      </c>
      <c r="B13093">
        <v>4207</v>
      </c>
      <c r="C13093" t="s">
        <v>612</v>
      </c>
      <c r="D13093" t="str">
        <f t="shared" si="204"/>
        <v>DE</v>
      </c>
      <c r="E13093" t="str">
        <f>VLOOKUP(C13093,NUTS!$D$2:$E$1648,2,FALSE)</f>
        <v>Ansbach, Landkreis</v>
      </c>
    </row>
    <row r="13094" spans="1:5" x14ac:dyDescent="0.25">
      <c r="A13094">
        <v>91723</v>
      </c>
      <c r="B13094">
        <v>8069</v>
      </c>
      <c r="C13094" t="s">
        <v>624</v>
      </c>
      <c r="D13094" t="str">
        <f t="shared" si="204"/>
        <v>DE</v>
      </c>
      <c r="E13094" t="str">
        <f>VLOOKUP(C13094,NUTS!$D$2:$E$1648,2,FALSE)</f>
        <v>Weißenburg-Gunzenhausen</v>
      </c>
    </row>
    <row r="13095" spans="1:5" x14ac:dyDescent="0.25">
      <c r="A13095">
        <v>91725</v>
      </c>
      <c r="B13095">
        <v>8058</v>
      </c>
      <c r="C13095" t="s">
        <v>612</v>
      </c>
      <c r="D13095" t="str">
        <f t="shared" si="204"/>
        <v>DE</v>
      </c>
      <c r="E13095" t="str">
        <f>VLOOKUP(C13095,NUTS!$D$2:$E$1648,2,FALSE)</f>
        <v>Ansbach, Landkreis</v>
      </c>
    </row>
    <row r="13096" spans="1:5" x14ac:dyDescent="0.25">
      <c r="A13096">
        <v>91726</v>
      </c>
      <c r="B13096">
        <v>9303</v>
      </c>
      <c r="C13096" t="s">
        <v>612</v>
      </c>
      <c r="D13096" t="str">
        <f t="shared" si="204"/>
        <v>DE</v>
      </c>
      <c r="E13096" t="str">
        <f>VLOOKUP(C13096,NUTS!$D$2:$E$1648,2,FALSE)</f>
        <v>Ansbach, Landkreis</v>
      </c>
    </row>
    <row r="13097" spans="1:5" x14ac:dyDescent="0.25">
      <c r="A13097">
        <v>91728</v>
      </c>
      <c r="B13097">
        <v>4556</v>
      </c>
      <c r="C13097" t="s">
        <v>624</v>
      </c>
      <c r="D13097" t="str">
        <f t="shared" si="204"/>
        <v>DE</v>
      </c>
      <c r="E13097" t="str">
        <f>VLOOKUP(C13097,NUTS!$D$2:$E$1648,2,FALSE)</f>
        <v>Weißenburg-Gunzenhausen</v>
      </c>
    </row>
    <row r="13098" spans="1:5" x14ac:dyDescent="0.25">
      <c r="A13098">
        <v>91729</v>
      </c>
      <c r="B13098">
        <v>8070</v>
      </c>
      <c r="C13098" t="s">
        <v>624</v>
      </c>
      <c r="D13098" t="str">
        <f t="shared" si="204"/>
        <v>DE</v>
      </c>
      <c r="E13098" t="str">
        <f>VLOOKUP(C13098,NUTS!$D$2:$E$1648,2,FALSE)</f>
        <v>Weißenburg-Gunzenhausen</v>
      </c>
    </row>
    <row r="13099" spans="1:5" x14ac:dyDescent="0.25">
      <c r="A13099">
        <v>91731</v>
      </c>
      <c r="B13099">
        <v>4528</v>
      </c>
      <c r="C13099" t="s">
        <v>612</v>
      </c>
      <c r="D13099" t="str">
        <f t="shared" si="204"/>
        <v>DE</v>
      </c>
      <c r="E13099" t="str">
        <f>VLOOKUP(C13099,NUTS!$D$2:$E$1648,2,FALSE)</f>
        <v>Ansbach, Landkreis</v>
      </c>
    </row>
    <row r="13100" spans="1:5" x14ac:dyDescent="0.25">
      <c r="A13100">
        <v>91732</v>
      </c>
      <c r="B13100">
        <v>8904</v>
      </c>
      <c r="C13100" t="s">
        <v>612</v>
      </c>
      <c r="D13100" t="str">
        <f t="shared" si="204"/>
        <v>DE</v>
      </c>
      <c r="E13100" t="str">
        <f>VLOOKUP(C13100,NUTS!$D$2:$E$1648,2,FALSE)</f>
        <v>Ansbach, Landkreis</v>
      </c>
    </row>
    <row r="13101" spans="1:5" x14ac:dyDescent="0.25">
      <c r="A13101">
        <v>91734</v>
      </c>
      <c r="B13101">
        <v>4529</v>
      </c>
      <c r="C13101" t="s">
        <v>612</v>
      </c>
      <c r="D13101" t="str">
        <f t="shared" si="204"/>
        <v>DE</v>
      </c>
      <c r="E13101" t="str">
        <f>VLOOKUP(C13101,NUTS!$D$2:$E$1648,2,FALSE)</f>
        <v>Ansbach, Landkreis</v>
      </c>
    </row>
    <row r="13102" spans="1:5" x14ac:dyDescent="0.25">
      <c r="A13102">
        <v>91735</v>
      </c>
      <c r="B13102">
        <v>8911</v>
      </c>
      <c r="C13102" t="s">
        <v>624</v>
      </c>
      <c r="D13102" t="str">
        <f t="shared" si="204"/>
        <v>DE</v>
      </c>
      <c r="E13102" t="str">
        <f>VLOOKUP(C13102,NUTS!$D$2:$E$1648,2,FALSE)</f>
        <v>Weißenburg-Gunzenhausen</v>
      </c>
    </row>
    <row r="13103" spans="1:5" x14ac:dyDescent="0.25">
      <c r="A13103">
        <v>91737</v>
      </c>
      <c r="B13103">
        <v>9939</v>
      </c>
      <c r="C13103" t="s">
        <v>612</v>
      </c>
      <c r="D13103" t="str">
        <f t="shared" si="204"/>
        <v>DE</v>
      </c>
      <c r="E13103" t="str">
        <f>VLOOKUP(C13103,NUTS!$D$2:$E$1648,2,FALSE)</f>
        <v>Ansbach, Landkreis</v>
      </c>
    </row>
    <row r="13104" spans="1:5" x14ac:dyDescent="0.25">
      <c r="A13104">
        <v>91738</v>
      </c>
      <c r="B13104">
        <v>4220</v>
      </c>
      <c r="C13104" t="s">
        <v>624</v>
      </c>
      <c r="D13104" t="str">
        <f t="shared" si="204"/>
        <v>DE</v>
      </c>
      <c r="E13104" t="str">
        <f>VLOOKUP(C13104,NUTS!$D$2:$E$1648,2,FALSE)</f>
        <v>Weißenburg-Gunzenhausen</v>
      </c>
    </row>
    <row r="13105" spans="1:5" x14ac:dyDescent="0.25">
      <c r="A13105">
        <v>91740</v>
      </c>
      <c r="B13105">
        <v>8061</v>
      </c>
      <c r="C13105" t="s">
        <v>612</v>
      </c>
      <c r="D13105" t="str">
        <f t="shared" si="204"/>
        <v>DE</v>
      </c>
      <c r="E13105" t="str">
        <f>VLOOKUP(C13105,NUTS!$D$2:$E$1648,2,FALSE)</f>
        <v>Ansbach, Landkreis</v>
      </c>
    </row>
    <row r="13106" spans="1:5" x14ac:dyDescent="0.25">
      <c r="A13106">
        <v>91741</v>
      </c>
      <c r="B13106">
        <v>9308</v>
      </c>
      <c r="C13106" t="s">
        <v>624</v>
      </c>
      <c r="D13106" t="str">
        <f t="shared" si="204"/>
        <v>DE</v>
      </c>
      <c r="E13106" t="str">
        <f>VLOOKUP(C13106,NUTS!$D$2:$E$1648,2,FALSE)</f>
        <v>Weißenburg-Gunzenhausen</v>
      </c>
    </row>
    <row r="13107" spans="1:5" x14ac:dyDescent="0.25">
      <c r="A13107">
        <v>91743</v>
      </c>
      <c r="B13107">
        <v>8064</v>
      </c>
      <c r="C13107" t="s">
        <v>612</v>
      </c>
      <c r="D13107" t="str">
        <f t="shared" si="204"/>
        <v>DE</v>
      </c>
      <c r="E13107" t="str">
        <f>VLOOKUP(C13107,NUTS!$D$2:$E$1648,2,FALSE)</f>
        <v>Ansbach, Landkreis</v>
      </c>
    </row>
    <row r="13108" spans="1:5" x14ac:dyDescent="0.25">
      <c r="A13108">
        <v>91744</v>
      </c>
      <c r="B13108">
        <v>4718</v>
      </c>
      <c r="C13108" t="s">
        <v>612</v>
      </c>
      <c r="D13108" t="str">
        <f t="shared" si="204"/>
        <v>DE</v>
      </c>
      <c r="E13108" t="str">
        <f>VLOOKUP(C13108,NUTS!$D$2:$E$1648,2,FALSE)</f>
        <v>Ansbach, Landkreis</v>
      </c>
    </row>
    <row r="13109" spans="1:5" x14ac:dyDescent="0.25">
      <c r="A13109">
        <v>91746</v>
      </c>
      <c r="B13109">
        <v>4717</v>
      </c>
      <c r="C13109" t="s">
        <v>612</v>
      </c>
      <c r="D13109" t="str">
        <f t="shared" si="204"/>
        <v>DE</v>
      </c>
      <c r="E13109" t="str">
        <f>VLOOKUP(C13109,NUTS!$D$2:$E$1648,2,FALSE)</f>
        <v>Ansbach, Landkreis</v>
      </c>
    </row>
    <row r="13110" spans="1:5" x14ac:dyDescent="0.25">
      <c r="A13110">
        <v>91747</v>
      </c>
      <c r="B13110">
        <v>8073</v>
      </c>
      <c r="C13110" t="s">
        <v>624</v>
      </c>
      <c r="D13110" t="str">
        <f t="shared" si="204"/>
        <v>DE</v>
      </c>
      <c r="E13110" t="str">
        <f>VLOOKUP(C13110,NUTS!$D$2:$E$1648,2,FALSE)</f>
        <v>Weißenburg-Gunzenhausen</v>
      </c>
    </row>
    <row r="13111" spans="1:5" x14ac:dyDescent="0.25">
      <c r="A13111">
        <v>91749</v>
      </c>
      <c r="B13111">
        <v>9305</v>
      </c>
      <c r="C13111" t="s">
        <v>612</v>
      </c>
      <c r="D13111" t="str">
        <f t="shared" si="204"/>
        <v>DE</v>
      </c>
      <c r="E13111" t="str">
        <f>VLOOKUP(C13111,NUTS!$D$2:$E$1648,2,FALSE)</f>
        <v>Ansbach, Landkreis</v>
      </c>
    </row>
    <row r="13112" spans="1:5" x14ac:dyDescent="0.25">
      <c r="A13112">
        <v>91757</v>
      </c>
      <c r="B13112">
        <v>4721</v>
      </c>
      <c r="C13112" t="s">
        <v>624</v>
      </c>
      <c r="D13112" t="str">
        <f t="shared" si="204"/>
        <v>DE</v>
      </c>
      <c r="E13112" t="str">
        <f>VLOOKUP(C13112,NUTS!$D$2:$E$1648,2,FALSE)</f>
        <v>Weißenburg-Gunzenhausen</v>
      </c>
    </row>
    <row r="13113" spans="1:5" x14ac:dyDescent="0.25">
      <c r="A13113">
        <v>91781</v>
      </c>
      <c r="B13113">
        <v>8913</v>
      </c>
      <c r="C13113" t="s">
        <v>624</v>
      </c>
      <c r="D13113" t="str">
        <f t="shared" si="204"/>
        <v>DE</v>
      </c>
      <c r="E13113" t="str">
        <f>VLOOKUP(C13113,NUTS!$D$2:$E$1648,2,FALSE)</f>
        <v>Weißenburg-Gunzenhausen</v>
      </c>
    </row>
    <row r="13114" spans="1:5" x14ac:dyDescent="0.25">
      <c r="A13114">
        <v>91785</v>
      </c>
      <c r="B13114">
        <v>9307</v>
      </c>
      <c r="C13114" t="s">
        <v>624</v>
      </c>
      <c r="D13114" t="str">
        <f t="shared" si="204"/>
        <v>DE</v>
      </c>
      <c r="E13114" t="str">
        <f>VLOOKUP(C13114,NUTS!$D$2:$E$1648,2,FALSE)</f>
        <v>Weißenburg-Gunzenhausen</v>
      </c>
    </row>
    <row r="13115" spans="1:5" x14ac:dyDescent="0.25">
      <c r="A13115">
        <v>91788</v>
      </c>
      <c r="B13115">
        <v>11405</v>
      </c>
      <c r="C13115" t="s">
        <v>624</v>
      </c>
      <c r="D13115" t="str">
        <f t="shared" si="204"/>
        <v>DE</v>
      </c>
      <c r="E13115" t="str">
        <f>VLOOKUP(C13115,NUTS!$D$2:$E$1648,2,FALSE)</f>
        <v>Weißenburg-Gunzenhausen</v>
      </c>
    </row>
    <row r="13116" spans="1:5" x14ac:dyDescent="0.25">
      <c r="A13116">
        <v>91790</v>
      </c>
      <c r="B13116">
        <v>9947</v>
      </c>
      <c r="C13116" t="s">
        <v>624</v>
      </c>
      <c r="D13116" t="str">
        <f t="shared" si="204"/>
        <v>DE</v>
      </c>
      <c r="E13116" t="str">
        <f>VLOOKUP(C13116,NUTS!$D$2:$E$1648,2,FALSE)</f>
        <v>Weißenburg-Gunzenhausen</v>
      </c>
    </row>
    <row r="13117" spans="1:5" x14ac:dyDescent="0.25">
      <c r="A13117">
        <v>91792</v>
      </c>
      <c r="B13117">
        <v>4216</v>
      </c>
      <c r="C13117" t="s">
        <v>624</v>
      </c>
      <c r="D13117" t="str">
        <f t="shared" si="204"/>
        <v>DE</v>
      </c>
      <c r="E13117" t="str">
        <f>VLOOKUP(C13117,NUTS!$D$2:$E$1648,2,FALSE)</f>
        <v>Weißenburg-Gunzenhausen</v>
      </c>
    </row>
    <row r="13118" spans="1:5" x14ac:dyDescent="0.25">
      <c r="A13118">
        <v>91793</v>
      </c>
      <c r="B13118">
        <v>4536</v>
      </c>
      <c r="C13118" t="s">
        <v>624</v>
      </c>
      <c r="D13118" t="str">
        <f t="shared" si="204"/>
        <v>DE</v>
      </c>
      <c r="E13118" t="str">
        <f>VLOOKUP(C13118,NUTS!$D$2:$E$1648,2,FALSE)</f>
        <v>Weißenburg-Gunzenhausen</v>
      </c>
    </row>
    <row r="13119" spans="1:5" x14ac:dyDescent="0.25">
      <c r="A13119">
        <v>91795</v>
      </c>
      <c r="B13119">
        <v>4537</v>
      </c>
      <c r="C13119" t="s">
        <v>494</v>
      </c>
      <c r="D13119" t="str">
        <f t="shared" si="204"/>
        <v>DE</v>
      </c>
      <c r="E13119" t="str">
        <f>VLOOKUP(C13119,NUTS!$D$2:$E$1648,2,FALSE)</f>
        <v>Eichstätt</v>
      </c>
    </row>
    <row r="13120" spans="1:5" x14ac:dyDescent="0.25">
      <c r="A13120">
        <v>91796</v>
      </c>
      <c r="B13120">
        <v>4217</v>
      </c>
      <c r="C13120" t="s">
        <v>624</v>
      </c>
      <c r="D13120" t="str">
        <f t="shared" si="204"/>
        <v>DE</v>
      </c>
      <c r="E13120" t="str">
        <f>VLOOKUP(C13120,NUTS!$D$2:$E$1648,2,FALSE)</f>
        <v>Weißenburg-Gunzenhausen</v>
      </c>
    </row>
    <row r="13121" spans="1:5" x14ac:dyDescent="0.25">
      <c r="A13121">
        <v>91798</v>
      </c>
      <c r="B13121">
        <v>4557</v>
      </c>
      <c r="C13121" t="s">
        <v>624</v>
      </c>
      <c r="D13121" t="str">
        <f t="shared" si="204"/>
        <v>DE</v>
      </c>
      <c r="E13121" t="str">
        <f>VLOOKUP(C13121,NUTS!$D$2:$E$1648,2,FALSE)</f>
        <v>Weißenburg-Gunzenhausen</v>
      </c>
    </row>
    <row r="13122" spans="1:5" x14ac:dyDescent="0.25">
      <c r="A13122">
        <v>91799</v>
      </c>
      <c r="B13122">
        <v>4558</v>
      </c>
      <c r="C13122" t="s">
        <v>624</v>
      </c>
      <c r="D13122" t="str">
        <f t="shared" ref="D13122:D13185" si="205">LEFT(C13122,2)</f>
        <v>DE</v>
      </c>
      <c r="E13122" t="str">
        <f>VLOOKUP(C13122,NUTS!$D$2:$E$1648,2,FALSE)</f>
        <v>Weißenburg-Gunzenhausen</v>
      </c>
    </row>
    <row r="13123" spans="1:5" x14ac:dyDescent="0.25">
      <c r="A13123">
        <v>91801</v>
      </c>
      <c r="B13123">
        <v>8912</v>
      </c>
      <c r="C13123" t="s">
        <v>624</v>
      </c>
      <c r="D13123" t="str">
        <f t="shared" si="205"/>
        <v>DE</v>
      </c>
      <c r="E13123" t="str">
        <f>VLOOKUP(C13123,NUTS!$D$2:$E$1648,2,FALSE)</f>
        <v>Weißenburg-Gunzenhausen</v>
      </c>
    </row>
    <row r="13124" spans="1:5" x14ac:dyDescent="0.25">
      <c r="A13124">
        <v>91802</v>
      </c>
      <c r="B13124">
        <v>4219</v>
      </c>
      <c r="C13124" t="s">
        <v>624</v>
      </c>
      <c r="D13124" t="str">
        <f t="shared" si="205"/>
        <v>DE</v>
      </c>
      <c r="E13124" t="str">
        <f>VLOOKUP(C13124,NUTS!$D$2:$E$1648,2,FALSE)</f>
        <v>Weißenburg-Gunzenhausen</v>
      </c>
    </row>
    <row r="13125" spans="1:5" x14ac:dyDescent="0.25">
      <c r="A13125">
        <v>91804</v>
      </c>
      <c r="B13125">
        <v>9309</v>
      </c>
      <c r="C13125" t="s">
        <v>494</v>
      </c>
      <c r="D13125" t="str">
        <f t="shared" si="205"/>
        <v>DE</v>
      </c>
      <c r="E13125" t="str">
        <f>VLOOKUP(C13125,NUTS!$D$2:$E$1648,2,FALSE)</f>
        <v>Eichstätt</v>
      </c>
    </row>
    <row r="13126" spans="1:5" x14ac:dyDescent="0.25">
      <c r="A13126">
        <v>91805</v>
      </c>
      <c r="B13126">
        <v>4221</v>
      </c>
      <c r="C13126" t="s">
        <v>624</v>
      </c>
      <c r="D13126" t="str">
        <f t="shared" si="205"/>
        <v>DE</v>
      </c>
      <c r="E13126" t="str">
        <f>VLOOKUP(C13126,NUTS!$D$2:$E$1648,2,FALSE)</f>
        <v>Weißenburg-Gunzenhausen</v>
      </c>
    </row>
    <row r="13127" spans="1:5" x14ac:dyDescent="0.25">
      <c r="A13127">
        <v>91807</v>
      </c>
      <c r="B13127">
        <v>8072</v>
      </c>
      <c r="C13127" t="s">
        <v>624</v>
      </c>
      <c r="D13127" t="str">
        <f t="shared" si="205"/>
        <v>DE</v>
      </c>
      <c r="E13127" t="str">
        <f>VLOOKUP(C13127,NUTS!$D$2:$E$1648,2,FALSE)</f>
        <v>Weißenburg-Gunzenhausen</v>
      </c>
    </row>
    <row r="13128" spans="1:5" x14ac:dyDescent="0.25">
      <c r="A13128">
        <v>91809</v>
      </c>
      <c r="B13128">
        <v>9310</v>
      </c>
      <c r="C13128" t="s">
        <v>494</v>
      </c>
      <c r="D13128" t="str">
        <f t="shared" si="205"/>
        <v>DE</v>
      </c>
      <c r="E13128" t="str">
        <f>VLOOKUP(C13128,NUTS!$D$2:$E$1648,2,FALSE)</f>
        <v>Eichstätt</v>
      </c>
    </row>
    <row r="13129" spans="1:5" x14ac:dyDescent="0.25">
      <c r="A13129">
        <v>92224</v>
      </c>
      <c r="B13129">
        <v>9619</v>
      </c>
      <c r="C13129" t="s">
        <v>552</v>
      </c>
      <c r="D13129" t="str">
        <f t="shared" si="205"/>
        <v>DE</v>
      </c>
      <c r="E13129" t="str">
        <f>VLOOKUP(C13129,NUTS!$D$2:$E$1648,2,FALSE)</f>
        <v>Amberg, Kreisfreie Stadt</v>
      </c>
    </row>
    <row r="13130" spans="1:5" x14ac:dyDescent="0.25">
      <c r="A13130">
        <v>92237</v>
      </c>
      <c r="B13130">
        <v>9621</v>
      </c>
      <c r="C13130" t="s">
        <v>558</v>
      </c>
      <c r="D13130" t="str">
        <f t="shared" si="205"/>
        <v>DE</v>
      </c>
      <c r="E13130" t="str">
        <f>VLOOKUP(C13130,NUTS!$D$2:$E$1648,2,FALSE)</f>
        <v>Amberg-Sulzbach</v>
      </c>
    </row>
    <row r="13131" spans="1:5" x14ac:dyDescent="0.25">
      <c r="A13131">
        <v>92242</v>
      </c>
      <c r="B13131">
        <v>10252</v>
      </c>
      <c r="C13131" t="s">
        <v>558</v>
      </c>
      <c r="D13131" t="str">
        <f t="shared" si="205"/>
        <v>DE</v>
      </c>
      <c r="E13131" t="str">
        <f>VLOOKUP(C13131,NUTS!$D$2:$E$1648,2,FALSE)</f>
        <v>Amberg-Sulzbach</v>
      </c>
    </row>
    <row r="13132" spans="1:5" x14ac:dyDescent="0.25">
      <c r="A13132">
        <v>92245</v>
      </c>
      <c r="B13132">
        <v>10571</v>
      </c>
      <c r="C13132" t="s">
        <v>558</v>
      </c>
      <c r="D13132" t="str">
        <f t="shared" si="205"/>
        <v>DE</v>
      </c>
      <c r="E13132" t="str">
        <f>VLOOKUP(C13132,NUTS!$D$2:$E$1648,2,FALSE)</f>
        <v>Amberg-Sulzbach</v>
      </c>
    </row>
    <row r="13133" spans="1:5" x14ac:dyDescent="0.25">
      <c r="A13133">
        <v>92249</v>
      </c>
      <c r="B13133">
        <v>10255</v>
      </c>
      <c r="C13133" t="s">
        <v>558</v>
      </c>
      <c r="D13133" t="str">
        <f t="shared" si="205"/>
        <v>DE</v>
      </c>
      <c r="E13133" t="str">
        <f>VLOOKUP(C13133,NUTS!$D$2:$E$1648,2,FALSE)</f>
        <v>Amberg-Sulzbach</v>
      </c>
    </row>
    <row r="13134" spans="1:5" x14ac:dyDescent="0.25">
      <c r="A13134">
        <v>92253</v>
      </c>
      <c r="B13134">
        <v>4187</v>
      </c>
      <c r="C13134" t="s">
        <v>558</v>
      </c>
      <c r="D13134" t="str">
        <f t="shared" si="205"/>
        <v>DE</v>
      </c>
      <c r="E13134" t="str">
        <f>VLOOKUP(C13134,NUTS!$D$2:$E$1648,2,FALSE)</f>
        <v>Amberg-Sulzbach</v>
      </c>
    </row>
    <row r="13135" spans="1:5" x14ac:dyDescent="0.25">
      <c r="A13135">
        <v>92256</v>
      </c>
      <c r="B13135">
        <v>8932</v>
      </c>
      <c r="C13135" t="s">
        <v>558</v>
      </c>
      <c r="D13135" t="str">
        <f t="shared" si="205"/>
        <v>DE</v>
      </c>
      <c r="E13135" t="str">
        <f>VLOOKUP(C13135,NUTS!$D$2:$E$1648,2,FALSE)</f>
        <v>Amberg-Sulzbach</v>
      </c>
    </row>
    <row r="13136" spans="1:5" x14ac:dyDescent="0.25">
      <c r="A13136">
        <v>92259</v>
      </c>
      <c r="B13136">
        <v>8933</v>
      </c>
      <c r="C13136" t="s">
        <v>558</v>
      </c>
      <c r="D13136" t="str">
        <f t="shared" si="205"/>
        <v>DE</v>
      </c>
      <c r="E13136" t="str">
        <f>VLOOKUP(C13136,NUTS!$D$2:$E$1648,2,FALSE)</f>
        <v>Amberg-Sulzbach</v>
      </c>
    </row>
    <row r="13137" spans="1:5" x14ac:dyDescent="0.25">
      <c r="A13137">
        <v>92260</v>
      </c>
      <c r="B13137">
        <v>10566</v>
      </c>
      <c r="C13137" t="s">
        <v>558</v>
      </c>
      <c r="D13137" t="str">
        <f t="shared" si="205"/>
        <v>DE</v>
      </c>
      <c r="E13137" t="str">
        <f>VLOOKUP(C13137,NUTS!$D$2:$E$1648,2,FALSE)</f>
        <v>Amberg-Sulzbach</v>
      </c>
    </row>
    <row r="13138" spans="1:5" x14ac:dyDescent="0.25">
      <c r="A13138">
        <v>92262</v>
      </c>
      <c r="B13138">
        <v>8930</v>
      </c>
      <c r="C13138" t="s">
        <v>558</v>
      </c>
      <c r="D13138" t="str">
        <f t="shared" si="205"/>
        <v>DE</v>
      </c>
      <c r="E13138" t="str">
        <f>VLOOKUP(C13138,NUTS!$D$2:$E$1648,2,FALSE)</f>
        <v>Amberg-Sulzbach</v>
      </c>
    </row>
    <row r="13139" spans="1:5" x14ac:dyDescent="0.25">
      <c r="A13139">
        <v>92263</v>
      </c>
      <c r="B13139">
        <v>4184</v>
      </c>
      <c r="C13139" t="s">
        <v>558</v>
      </c>
      <c r="D13139" t="str">
        <f t="shared" si="205"/>
        <v>DE</v>
      </c>
      <c r="E13139" t="str">
        <f>VLOOKUP(C13139,NUTS!$D$2:$E$1648,2,FALSE)</f>
        <v>Amberg-Sulzbach</v>
      </c>
    </row>
    <row r="13140" spans="1:5" x14ac:dyDescent="0.25">
      <c r="A13140">
        <v>92265</v>
      </c>
      <c r="B13140">
        <v>10567</v>
      </c>
      <c r="C13140" t="s">
        <v>558</v>
      </c>
      <c r="D13140" t="str">
        <f t="shared" si="205"/>
        <v>DE</v>
      </c>
      <c r="E13140" t="str">
        <f>VLOOKUP(C13140,NUTS!$D$2:$E$1648,2,FALSE)</f>
        <v>Amberg-Sulzbach</v>
      </c>
    </row>
    <row r="13141" spans="1:5" x14ac:dyDescent="0.25">
      <c r="A13141">
        <v>92266</v>
      </c>
      <c r="B13141">
        <v>8931</v>
      </c>
      <c r="C13141" t="s">
        <v>558</v>
      </c>
      <c r="D13141" t="str">
        <f t="shared" si="205"/>
        <v>DE</v>
      </c>
      <c r="E13141" t="str">
        <f>VLOOKUP(C13141,NUTS!$D$2:$E$1648,2,FALSE)</f>
        <v>Amberg-Sulzbach</v>
      </c>
    </row>
    <row r="13142" spans="1:5" x14ac:dyDescent="0.25">
      <c r="A13142">
        <v>92268</v>
      </c>
      <c r="B13142">
        <v>4186</v>
      </c>
      <c r="C13142" t="s">
        <v>558</v>
      </c>
      <c r="D13142" t="str">
        <f t="shared" si="205"/>
        <v>DE</v>
      </c>
      <c r="E13142" t="str">
        <f>VLOOKUP(C13142,NUTS!$D$2:$E$1648,2,FALSE)</f>
        <v>Amberg-Sulzbach</v>
      </c>
    </row>
    <row r="13143" spans="1:5" x14ac:dyDescent="0.25">
      <c r="A13143">
        <v>92269</v>
      </c>
      <c r="B13143">
        <v>4703</v>
      </c>
      <c r="C13143" t="s">
        <v>568</v>
      </c>
      <c r="D13143" t="str">
        <f t="shared" si="205"/>
        <v>DE</v>
      </c>
      <c r="E13143" t="str">
        <f>VLOOKUP(C13143,NUTS!$D$2:$E$1648,2,FALSE)</f>
        <v>Schwandorf</v>
      </c>
    </row>
    <row r="13144" spans="1:5" x14ac:dyDescent="0.25">
      <c r="A13144">
        <v>92271</v>
      </c>
      <c r="B13144">
        <v>10250</v>
      </c>
      <c r="C13144" t="s">
        <v>558</v>
      </c>
      <c r="D13144" t="str">
        <f t="shared" si="205"/>
        <v>DE</v>
      </c>
      <c r="E13144" t="str">
        <f>VLOOKUP(C13144,NUTS!$D$2:$E$1648,2,FALSE)</f>
        <v>Amberg-Sulzbach</v>
      </c>
    </row>
    <row r="13145" spans="1:5" x14ac:dyDescent="0.25">
      <c r="A13145">
        <v>92272</v>
      </c>
      <c r="B13145">
        <v>10251</v>
      </c>
      <c r="C13145" t="s">
        <v>558</v>
      </c>
      <c r="D13145" t="str">
        <f t="shared" si="205"/>
        <v>DE</v>
      </c>
      <c r="E13145" t="str">
        <f>VLOOKUP(C13145,NUTS!$D$2:$E$1648,2,FALSE)</f>
        <v>Amberg-Sulzbach</v>
      </c>
    </row>
    <row r="13146" spans="1:5" x14ac:dyDescent="0.25">
      <c r="A13146">
        <v>92274</v>
      </c>
      <c r="B13146">
        <v>9620</v>
      </c>
      <c r="C13146" t="s">
        <v>558</v>
      </c>
      <c r="D13146" t="str">
        <f t="shared" si="205"/>
        <v>DE</v>
      </c>
      <c r="E13146" t="str">
        <f>VLOOKUP(C13146,NUTS!$D$2:$E$1648,2,FALSE)</f>
        <v>Amberg-Sulzbach</v>
      </c>
    </row>
    <row r="13147" spans="1:5" x14ac:dyDescent="0.25">
      <c r="A13147">
        <v>92275</v>
      </c>
      <c r="B13147">
        <v>10568</v>
      </c>
      <c r="C13147" t="s">
        <v>558</v>
      </c>
      <c r="D13147" t="str">
        <f t="shared" si="205"/>
        <v>DE</v>
      </c>
      <c r="E13147" t="str">
        <f>VLOOKUP(C13147,NUTS!$D$2:$E$1648,2,FALSE)</f>
        <v>Amberg-Sulzbach</v>
      </c>
    </row>
    <row r="13148" spans="1:5" x14ac:dyDescent="0.25">
      <c r="A13148">
        <v>92277</v>
      </c>
      <c r="B13148">
        <v>10569</v>
      </c>
      <c r="C13148" t="s">
        <v>558</v>
      </c>
      <c r="D13148" t="str">
        <f t="shared" si="205"/>
        <v>DE</v>
      </c>
      <c r="E13148" t="str">
        <f>VLOOKUP(C13148,NUTS!$D$2:$E$1648,2,FALSE)</f>
        <v>Amberg-Sulzbach</v>
      </c>
    </row>
    <row r="13149" spans="1:5" x14ac:dyDescent="0.25">
      <c r="A13149">
        <v>92278</v>
      </c>
      <c r="B13149">
        <v>4185</v>
      </c>
      <c r="C13149" t="s">
        <v>558</v>
      </c>
      <c r="D13149" t="str">
        <f t="shared" si="205"/>
        <v>DE</v>
      </c>
      <c r="E13149" t="str">
        <f>VLOOKUP(C13149,NUTS!$D$2:$E$1648,2,FALSE)</f>
        <v>Amberg-Sulzbach</v>
      </c>
    </row>
    <row r="13150" spans="1:5" x14ac:dyDescent="0.25">
      <c r="A13150">
        <v>92280</v>
      </c>
      <c r="B13150">
        <v>4680</v>
      </c>
      <c r="C13150" t="s">
        <v>558</v>
      </c>
      <c r="D13150" t="str">
        <f t="shared" si="205"/>
        <v>DE</v>
      </c>
      <c r="E13150" t="str">
        <f>VLOOKUP(C13150,NUTS!$D$2:$E$1648,2,FALSE)</f>
        <v>Amberg-Sulzbach</v>
      </c>
    </row>
    <row r="13151" spans="1:5" x14ac:dyDescent="0.25">
      <c r="A13151">
        <v>92281</v>
      </c>
      <c r="B13151">
        <v>10570</v>
      </c>
      <c r="C13151" t="s">
        <v>558</v>
      </c>
      <c r="D13151" t="str">
        <f t="shared" si="205"/>
        <v>DE</v>
      </c>
      <c r="E13151" t="str">
        <f>VLOOKUP(C13151,NUTS!$D$2:$E$1648,2,FALSE)</f>
        <v>Amberg-Sulzbach</v>
      </c>
    </row>
    <row r="13152" spans="1:5" x14ac:dyDescent="0.25">
      <c r="A13152">
        <v>92283</v>
      </c>
      <c r="B13152">
        <v>10259</v>
      </c>
      <c r="C13152" t="s">
        <v>562</v>
      </c>
      <c r="D13152" t="str">
        <f t="shared" si="205"/>
        <v>DE</v>
      </c>
      <c r="E13152" t="str">
        <f>VLOOKUP(C13152,NUTS!$D$2:$E$1648,2,FALSE)</f>
        <v>Neumarkt i. d. OPf.</v>
      </c>
    </row>
    <row r="13153" spans="1:5" x14ac:dyDescent="0.25">
      <c r="A13153">
        <v>92284</v>
      </c>
      <c r="B13153">
        <v>9284</v>
      </c>
      <c r="C13153" t="s">
        <v>558</v>
      </c>
      <c r="D13153" t="str">
        <f t="shared" si="205"/>
        <v>DE</v>
      </c>
      <c r="E13153" t="str">
        <f>VLOOKUP(C13153,NUTS!$D$2:$E$1648,2,FALSE)</f>
        <v>Amberg-Sulzbach</v>
      </c>
    </row>
    <row r="13154" spans="1:5" x14ac:dyDescent="0.25">
      <c r="A13154">
        <v>92286</v>
      </c>
      <c r="B13154">
        <v>10253</v>
      </c>
      <c r="C13154" t="s">
        <v>558</v>
      </c>
      <c r="D13154" t="str">
        <f t="shared" si="205"/>
        <v>DE</v>
      </c>
      <c r="E13154" t="str">
        <f>VLOOKUP(C13154,NUTS!$D$2:$E$1648,2,FALSE)</f>
        <v>Amberg-Sulzbach</v>
      </c>
    </row>
    <row r="13155" spans="1:5" x14ac:dyDescent="0.25">
      <c r="A13155">
        <v>92287</v>
      </c>
      <c r="B13155">
        <v>10254</v>
      </c>
      <c r="C13155" t="s">
        <v>558</v>
      </c>
      <c r="D13155" t="str">
        <f t="shared" si="205"/>
        <v>DE</v>
      </c>
      <c r="E13155" t="str">
        <f>VLOOKUP(C13155,NUTS!$D$2:$E$1648,2,FALSE)</f>
        <v>Amberg-Sulzbach</v>
      </c>
    </row>
    <row r="13156" spans="1:5" x14ac:dyDescent="0.25">
      <c r="A13156">
        <v>92289</v>
      </c>
      <c r="B13156">
        <v>4382</v>
      </c>
      <c r="C13156" t="s">
        <v>558</v>
      </c>
      <c r="D13156" t="str">
        <f t="shared" si="205"/>
        <v>DE</v>
      </c>
      <c r="E13156" t="str">
        <f>VLOOKUP(C13156,NUTS!$D$2:$E$1648,2,FALSE)</f>
        <v>Amberg-Sulzbach</v>
      </c>
    </row>
    <row r="13157" spans="1:5" x14ac:dyDescent="0.25">
      <c r="A13157">
        <v>92318</v>
      </c>
      <c r="B13157">
        <v>10260</v>
      </c>
      <c r="C13157" t="s">
        <v>562</v>
      </c>
      <c r="D13157" t="str">
        <f t="shared" si="205"/>
        <v>DE</v>
      </c>
      <c r="E13157" t="str">
        <f>VLOOKUP(C13157,NUTS!$D$2:$E$1648,2,FALSE)</f>
        <v>Neumarkt i. d. OPf.</v>
      </c>
    </row>
    <row r="13158" spans="1:5" x14ac:dyDescent="0.25">
      <c r="A13158">
        <v>92331</v>
      </c>
      <c r="B13158">
        <v>8939</v>
      </c>
      <c r="C13158" t="s">
        <v>562</v>
      </c>
      <c r="D13158" t="str">
        <f t="shared" si="205"/>
        <v>DE</v>
      </c>
      <c r="E13158" t="str">
        <f>VLOOKUP(C13158,NUTS!$D$2:$E$1648,2,FALSE)</f>
        <v>Neumarkt i. d. OPf.</v>
      </c>
    </row>
    <row r="13159" spans="1:5" x14ac:dyDescent="0.25">
      <c r="A13159">
        <v>92334</v>
      </c>
      <c r="B13159">
        <v>4192</v>
      </c>
      <c r="C13159" t="s">
        <v>562</v>
      </c>
      <c r="D13159" t="str">
        <f t="shared" si="205"/>
        <v>DE</v>
      </c>
      <c r="E13159" t="str">
        <f>VLOOKUP(C13159,NUTS!$D$2:$E$1648,2,FALSE)</f>
        <v>Neumarkt i. d. OPf.</v>
      </c>
    </row>
    <row r="13160" spans="1:5" x14ac:dyDescent="0.25">
      <c r="A13160">
        <v>92339</v>
      </c>
      <c r="B13160">
        <v>4222</v>
      </c>
      <c r="C13160" t="s">
        <v>494</v>
      </c>
      <c r="D13160" t="str">
        <f t="shared" si="205"/>
        <v>DE</v>
      </c>
      <c r="E13160" t="str">
        <f>VLOOKUP(C13160,NUTS!$D$2:$E$1648,2,FALSE)</f>
        <v>Eichstätt</v>
      </c>
    </row>
    <row r="13161" spans="1:5" x14ac:dyDescent="0.25">
      <c r="A13161">
        <v>92342</v>
      </c>
      <c r="B13161">
        <v>9628</v>
      </c>
      <c r="C13161" t="s">
        <v>562</v>
      </c>
      <c r="D13161" t="str">
        <f t="shared" si="205"/>
        <v>DE</v>
      </c>
      <c r="E13161" t="str">
        <f>VLOOKUP(C13161,NUTS!$D$2:$E$1648,2,FALSE)</f>
        <v>Neumarkt i. d. OPf.</v>
      </c>
    </row>
    <row r="13162" spans="1:5" x14ac:dyDescent="0.25">
      <c r="A13162">
        <v>92345</v>
      </c>
      <c r="B13162">
        <v>9627</v>
      </c>
      <c r="C13162" t="s">
        <v>562</v>
      </c>
      <c r="D13162" t="str">
        <f t="shared" si="205"/>
        <v>DE</v>
      </c>
      <c r="E13162" t="str">
        <f>VLOOKUP(C13162,NUTS!$D$2:$E$1648,2,FALSE)</f>
        <v>Neumarkt i. d. OPf.</v>
      </c>
    </row>
    <row r="13163" spans="1:5" x14ac:dyDescent="0.25">
      <c r="A13163">
        <v>92348</v>
      </c>
      <c r="B13163">
        <v>4689</v>
      </c>
      <c r="C13163" t="s">
        <v>562</v>
      </c>
      <c r="D13163" t="str">
        <f t="shared" si="205"/>
        <v>DE</v>
      </c>
      <c r="E13163" t="str">
        <f>VLOOKUP(C13163,NUTS!$D$2:$E$1648,2,FALSE)</f>
        <v>Neumarkt i. d. OPf.</v>
      </c>
    </row>
    <row r="13164" spans="1:5" x14ac:dyDescent="0.25">
      <c r="A13164">
        <v>92353</v>
      </c>
      <c r="B13164">
        <v>8940</v>
      </c>
      <c r="C13164" t="s">
        <v>562</v>
      </c>
      <c r="D13164" t="str">
        <f t="shared" si="205"/>
        <v>DE</v>
      </c>
      <c r="E13164" t="str">
        <f>VLOOKUP(C13164,NUTS!$D$2:$E$1648,2,FALSE)</f>
        <v>Neumarkt i. d. OPf.</v>
      </c>
    </row>
    <row r="13165" spans="1:5" x14ac:dyDescent="0.25">
      <c r="A13165">
        <v>92355</v>
      </c>
      <c r="B13165">
        <v>11393</v>
      </c>
      <c r="C13165" t="s">
        <v>562</v>
      </c>
      <c r="D13165" t="str">
        <f t="shared" si="205"/>
        <v>DE</v>
      </c>
      <c r="E13165" t="str">
        <f>VLOOKUP(C13165,NUTS!$D$2:$E$1648,2,FALSE)</f>
        <v>Neumarkt i. d. OPf.</v>
      </c>
    </row>
    <row r="13166" spans="1:5" x14ac:dyDescent="0.25">
      <c r="A13166">
        <v>92358</v>
      </c>
      <c r="B13166">
        <v>4691</v>
      </c>
      <c r="C13166" t="s">
        <v>562</v>
      </c>
      <c r="D13166" t="str">
        <f t="shared" si="205"/>
        <v>DE</v>
      </c>
      <c r="E13166" t="str">
        <f>VLOOKUP(C13166,NUTS!$D$2:$E$1648,2,FALSE)</f>
        <v>Neumarkt i. d. OPf.</v>
      </c>
    </row>
    <row r="13167" spans="1:5" x14ac:dyDescent="0.25">
      <c r="A13167">
        <v>92360</v>
      </c>
      <c r="B13167">
        <v>4690</v>
      </c>
      <c r="C13167" t="s">
        <v>562</v>
      </c>
      <c r="D13167" t="str">
        <f t="shared" si="205"/>
        <v>DE</v>
      </c>
      <c r="E13167" t="str">
        <f>VLOOKUP(C13167,NUTS!$D$2:$E$1648,2,FALSE)</f>
        <v>Neumarkt i. d. OPf.</v>
      </c>
    </row>
    <row r="13168" spans="1:5" x14ac:dyDescent="0.25">
      <c r="A13168">
        <v>92361</v>
      </c>
      <c r="B13168">
        <v>9290</v>
      </c>
      <c r="C13168" t="s">
        <v>562</v>
      </c>
      <c r="D13168" t="str">
        <f t="shared" si="205"/>
        <v>DE</v>
      </c>
      <c r="E13168" t="str">
        <f>VLOOKUP(C13168,NUTS!$D$2:$E$1648,2,FALSE)</f>
        <v>Neumarkt i. d. OPf.</v>
      </c>
    </row>
    <row r="13169" spans="1:5" x14ac:dyDescent="0.25">
      <c r="A13169">
        <v>92363</v>
      </c>
      <c r="B13169">
        <v>4387</v>
      </c>
      <c r="C13169" t="s">
        <v>562</v>
      </c>
      <c r="D13169" t="str">
        <f t="shared" si="205"/>
        <v>DE</v>
      </c>
      <c r="E13169" t="str">
        <f>VLOOKUP(C13169,NUTS!$D$2:$E$1648,2,FALSE)</f>
        <v>Neumarkt i. d. OPf.</v>
      </c>
    </row>
    <row r="13170" spans="1:5" x14ac:dyDescent="0.25">
      <c r="A13170">
        <v>92364</v>
      </c>
      <c r="B13170">
        <v>8938</v>
      </c>
      <c r="C13170" t="s">
        <v>562</v>
      </c>
      <c r="D13170" t="str">
        <f t="shared" si="205"/>
        <v>DE</v>
      </c>
      <c r="E13170" t="str">
        <f>VLOOKUP(C13170,NUTS!$D$2:$E$1648,2,FALSE)</f>
        <v>Neumarkt i. d. OPf.</v>
      </c>
    </row>
    <row r="13171" spans="1:5" x14ac:dyDescent="0.25">
      <c r="A13171">
        <v>92366</v>
      </c>
      <c r="B13171">
        <v>9291</v>
      </c>
      <c r="C13171" t="s">
        <v>562</v>
      </c>
      <c r="D13171" t="str">
        <f t="shared" si="205"/>
        <v>DE</v>
      </c>
      <c r="E13171" t="str">
        <f>VLOOKUP(C13171,NUTS!$D$2:$E$1648,2,FALSE)</f>
        <v>Neumarkt i. d. OPf.</v>
      </c>
    </row>
    <row r="13172" spans="1:5" x14ac:dyDescent="0.25">
      <c r="A13172">
        <v>92367</v>
      </c>
      <c r="B13172">
        <v>4388</v>
      </c>
      <c r="C13172" t="s">
        <v>562</v>
      </c>
      <c r="D13172" t="str">
        <f t="shared" si="205"/>
        <v>DE</v>
      </c>
      <c r="E13172" t="str">
        <f>VLOOKUP(C13172,NUTS!$D$2:$E$1648,2,FALSE)</f>
        <v>Neumarkt i. d. OPf.</v>
      </c>
    </row>
    <row r="13173" spans="1:5" x14ac:dyDescent="0.25">
      <c r="A13173">
        <v>92369</v>
      </c>
      <c r="B13173">
        <v>9629</v>
      </c>
      <c r="C13173" t="s">
        <v>562</v>
      </c>
      <c r="D13173" t="str">
        <f t="shared" si="205"/>
        <v>DE</v>
      </c>
      <c r="E13173" t="str">
        <f>VLOOKUP(C13173,NUTS!$D$2:$E$1648,2,FALSE)</f>
        <v>Neumarkt i. d. OPf.</v>
      </c>
    </row>
    <row r="13174" spans="1:5" x14ac:dyDescent="0.25">
      <c r="A13174">
        <v>92421</v>
      </c>
      <c r="B13174">
        <v>8048</v>
      </c>
      <c r="C13174" t="s">
        <v>568</v>
      </c>
      <c r="D13174" t="str">
        <f t="shared" si="205"/>
        <v>DE</v>
      </c>
      <c r="E13174" t="str">
        <f>VLOOKUP(C13174,NUTS!$D$2:$E$1648,2,FALSE)</f>
        <v>Schwandorf</v>
      </c>
    </row>
    <row r="13175" spans="1:5" x14ac:dyDescent="0.25">
      <c r="A13175">
        <v>92431</v>
      </c>
      <c r="B13175">
        <v>8888</v>
      </c>
      <c r="C13175" t="s">
        <v>568</v>
      </c>
      <c r="D13175" t="str">
        <f t="shared" si="205"/>
        <v>DE</v>
      </c>
      <c r="E13175" t="str">
        <f>VLOOKUP(C13175,NUTS!$D$2:$E$1648,2,FALSE)</f>
        <v>Schwandorf</v>
      </c>
    </row>
    <row r="13176" spans="1:5" x14ac:dyDescent="0.25">
      <c r="A13176">
        <v>92436</v>
      </c>
      <c r="B13176">
        <v>8886</v>
      </c>
      <c r="C13176" t="s">
        <v>568</v>
      </c>
      <c r="D13176" t="str">
        <f t="shared" si="205"/>
        <v>DE</v>
      </c>
      <c r="E13176" t="str">
        <f>VLOOKUP(C13176,NUTS!$D$2:$E$1648,2,FALSE)</f>
        <v>Schwandorf</v>
      </c>
    </row>
    <row r="13177" spans="1:5" x14ac:dyDescent="0.25">
      <c r="A13177">
        <v>92439</v>
      </c>
      <c r="B13177">
        <v>4201</v>
      </c>
      <c r="C13177" t="s">
        <v>568</v>
      </c>
      <c r="D13177" t="str">
        <f t="shared" si="205"/>
        <v>DE</v>
      </c>
      <c r="E13177" t="str">
        <f>VLOOKUP(C13177,NUTS!$D$2:$E$1648,2,FALSE)</f>
        <v>Schwandorf</v>
      </c>
    </row>
    <row r="13178" spans="1:5" x14ac:dyDescent="0.25">
      <c r="A13178">
        <v>92442</v>
      </c>
      <c r="B13178">
        <v>4204</v>
      </c>
      <c r="C13178" t="s">
        <v>568</v>
      </c>
      <c r="D13178" t="str">
        <f t="shared" si="205"/>
        <v>DE</v>
      </c>
      <c r="E13178" t="str">
        <f>VLOOKUP(C13178,NUTS!$D$2:$E$1648,2,FALSE)</f>
        <v>Schwandorf</v>
      </c>
    </row>
    <row r="13179" spans="1:5" x14ac:dyDescent="0.25">
      <c r="A13179">
        <v>92444</v>
      </c>
      <c r="B13179">
        <v>9626</v>
      </c>
      <c r="C13179" t="s">
        <v>560</v>
      </c>
      <c r="D13179" t="str">
        <f t="shared" si="205"/>
        <v>DE</v>
      </c>
      <c r="E13179" t="str">
        <f>VLOOKUP(C13179,NUTS!$D$2:$E$1648,2,FALSE)</f>
        <v>Cham</v>
      </c>
    </row>
    <row r="13180" spans="1:5" x14ac:dyDescent="0.25">
      <c r="A13180">
        <v>92445</v>
      </c>
      <c r="B13180">
        <v>4396</v>
      </c>
      <c r="C13180" t="s">
        <v>568</v>
      </c>
      <c r="D13180" t="str">
        <f t="shared" si="205"/>
        <v>DE</v>
      </c>
      <c r="E13180" t="str">
        <f>VLOOKUP(C13180,NUTS!$D$2:$E$1648,2,FALSE)</f>
        <v>Schwandorf</v>
      </c>
    </row>
    <row r="13181" spans="1:5" x14ac:dyDescent="0.25">
      <c r="A13181">
        <v>92447</v>
      </c>
      <c r="B13181">
        <v>9297</v>
      </c>
      <c r="C13181" t="s">
        <v>568</v>
      </c>
      <c r="D13181" t="str">
        <f t="shared" si="205"/>
        <v>DE</v>
      </c>
      <c r="E13181" t="str">
        <f>VLOOKUP(C13181,NUTS!$D$2:$E$1648,2,FALSE)</f>
        <v>Schwandorf</v>
      </c>
    </row>
    <row r="13182" spans="1:5" x14ac:dyDescent="0.25">
      <c r="A13182">
        <v>92449</v>
      </c>
      <c r="B13182">
        <v>10272</v>
      </c>
      <c r="C13182" t="s">
        <v>568</v>
      </c>
      <c r="D13182" t="str">
        <f t="shared" si="205"/>
        <v>DE</v>
      </c>
      <c r="E13182" t="str">
        <f>VLOOKUP(C13182,NUTS!$D$2:$E$1648,2,FALSE)</f>
        <v>Schwandorf</v>
      </c>
    </row>
    <row r="13183" spans="1:5" x14ac:dyDescent="0.25">
      <c r="A13183">
        <v>92507</v>
      </c>
      <c r="B13183">
        <v>4704</v>
      </c>
      <c r="C13183" t="s">
        <v>568</v>
      </c>
      <c r="D13183" t="str">
        <f t="shared" si="205"/>
        <v>DE</v>
      </c>
      <c r="E13183" t="str">
        <f>VLOOKUP(C13183,NUTS!$D$2:$E$1648,2,FALSE)</f>
        <v>Schwandorf</v>
      </c>
    </row>
    <row r="13184" spans="1:5" x14ac:dyDescent="0.25">
      <c r="A13184">
        <v>92521</v>
      </c>
      <c r="B13184">
        <v>9296</v>
      </c>
      <c r="C13184" t="s">
        <v>568</v>
      </c>
      <c r="D13184" t="str">
        <f t="shared" si="205"/>
        <v>DE</v>
      </c>
      <c r="E13184" t="str">
        <f>VLOOKUP(C13184,NUTS!$D$2:$E$1648,2,FALSE)</f>
        <v>Schwandorf</v>
      </c>
    </row>
    <row r="13185" spans="1:5" x14ac:dyDescent="0.25">
      <c r="A13185">
        <v>92526</v>
      </c>
      <c r="B13185">
        <v>8047</v>
      </c>
      <c r="C13185" t="s">
        <v>568</v>
      </c>
      <c r="D13185" t="str">
        <f t="shared" si="205"/>
        <v>DE</v>
      </c>
      <c r="E13185" t="str">
        <f>VLOOKUP(C13185,NUTS!$D$2:$E$1648,2,FALSE)</f>
        <v>Schwandorf</v>
      </c>
    </row>
    <row r="13186" spans="1:5" x14ac:dyDescent="0.25">
      <c r="A13186">
        <v>92533</v>
      </c>
      <c r="B13186">
        <v>8889</v>
      </c>
      <c r="C13186" t="s">
        <v>568</v>
      </c>
      <c r="D13186" t="str">
        <f t="shared" ref="D13186:D13249" si="206">LEFT(C13186,2)</f>
        <v>DE</v>
      </c>
      <c r="E13186" t="str">
        <f>VLOOKUP(C13186,NUTS!$D$2:$E$1648,2,FALSE)</f>
        <v>Schwandorf</v>
      </c>
    </row>
    <row r="13187" spans="1:5" x14ac:dyDescent="0.25">
      <c r="A13187">
        <v>92536</v>
      </c>
      <c r="B13187">
        <v>4706</v>
      </c>
      <c r="C13187" t="s">
        <v>568</v>
      </c>
      <c r="D13187" t="str">
        <f t="shared" si="206"/>
        <v>DE</v>
      </c>
      <c r="E13187" t="str">
        <f>VLOOKUP(C13187,NUTS!$D$2:$E$1648,2,FALSE)</f>
        <v>Schwandorf</v>
      </c>
    </row>
    <row r="13188" spans="1:5" x14ac:dyDescent="0.25">
      <c r="A13188">
        <v>92539</v>
      </c>
      <c r="B13188">
        <v>8890</v>
      </c>
      <c r="C13188" t="s">
        <v>568</v>
      </c>
      <c r="D13188" t="str">
        <f t="shared" si="206"/>
        <v>DE</v>
      </c>
      <c r="E13188" t="str">
        <f>VLOOKUP(C13188,NUTS!$D$2:$E$1648,2,FALSE)</f>
        <v>Schwandorf</v>
      </c>
    </row>
    <row r="13189" spans="1:5" x14ac:dyDescent="0.25">
      <c r="A13189">
        <v>92540</v>
      </c>
      <c r="B13189">
        <v>8046</v>
      </c>
      <c r="C13189" t="s">
        <v>568</v>
      </c>
      <c r="D13189" t="str">
        <f t="shared" si="206"/>
        <v>DE</v>
      </c>
      <c r="E13189" t="str">
        <f>VLOOKUP(C13189,NUTS!$D$2:$E$1648,2,FALSE)</f>
        <v>Schwandorf</v>
      </c>
    </row>
    <row r="13190" spans="1:5" x14ac:dyDescent="0.25">
      <c r="A13190">
        <v>92542</v>
      </c>
      <c r="B13190">
        <v>10270</v>
      </c>
      <c r="C13190" t="s">
        <v>568</v>
      </c>
      <c r="D13190" t="str">
        <f t="shared" si="206"/>
        <v>DE</v>
      </c>
      <c r="E13190" t="str">
        <f>VLOOKUP(C13190,NUTS!$D$2:$E$1648,2,FALSE)</f>
        <v>Schwandorf</v>
      </c>
    </row>
    <row r="13191" spans="1:5" x14ac:dyDescent="0.25">
      <c r="A13191">
        <v>92543</v>
      </c>
      <c r="B13191">
        <v>8887</v>
      </c>
      <c r="C13191" t="s">
        <v>568</v>
      </c>
      <c r="D13191" t="str">
        <f t="shared" si="206"/>
        <v>DE</v>
      </c>
      <c r="E13191" t="str">
        <f>VLOOKUP(C13191,NUTS!$D$2:$E$1648,2,FALSE)</f>
        <v>Schwandorf</v>
      </c>
    </row>
    <row r="13192" spans="1:5" x14ac:dyDescent="0.25">
      <c r="A13192">
        <v>92545</v>
      </c>
      <c r="B13192">
        <v>4705</v>
      </c>
      <c r="C13192" t="s">
        <v>568</v>
      </c>
      <c r="D13192" t="str">
        <f t="shared" si="206"/>
        <v>DE</v>
      </c>
      <c r="E13192" t="str">
        <f>VLOOKUP(C13192,NUTS!$D$2:$E$1648,2,FALSE)</f>
        <v>Schwandorf</v>
      </c>
    </row>
    <row r="13193" spans="1:5" x14ac:dyDescent="0.25">
      <c r="A13193">
        <v>92546</v>
      </c>
      <c r="B13193">
        <v>9930</v>
      </c>
      <c r="C13193" t="s">
        <v>568</v>
      </c>
      <c r="D13193" t="str">
        <f t="shared" si="206"/>
        <v>DE</v>
      </c>
      <c r="E13193" t="str">
        <f>VLOOKUP(C13193,NUTS!$D$2:$E$1648,2,FALSE)</f>
        <v>Schwandorf</v>
      </c>
    </row>
    <row r="13194" spans="1:5" x14ac:dyDescent="0.25">
      <c r="A13194">
        <v>92548</v>
      </c>
      <c r="B13194">
        <v>10271</v>
      </c>
      <c r="C13194" t="s">
        <v>568</v>
      </c>
      <c r="D13194" t="str">
        <f t="shared" si="206"/>
        <v>DE</v>
      </c>
      <c r="E13194" t="str">
        <f>VLOOKUP(C13194,NUTS!$D$2:$E$1648,2,FALSE)</f>
        <v>Schwandorf</v>
      </c>
    </row>
    <row r="13195" spans="1:5" x14ac:dyDescent="0.25">
      <c r="A13195">
        <v>92549</v>
      </c>
      <c r="B13195">
        <v>8891</v>
      </c>
      <c r="C13195" t="s">
        <v>568</v>
      </c>
      <c r="D13195" t="str">
        <f t="shared" si="206"/>
        <v>DE</v>
      </c>
      <c r="E13195" t="str">
        <f>VLOOKUP(C13195,NUTS!$D$2:$E$1648,2,FALSE)</f>
        <v>Schwandorf</v>
      </c>
    </row>
    <row r="13196" spans="1:5" x14ac:dyDescent="0.25">
      <c r="A13196">
        <v>92551</v>
      </c>
      <c r="B13196">
        <v>4397</v>
      </c>
      <c r="C13196" t="s">
        <v>568</v>
      </c>
      <c r="D13196" t="str">
        <f t="shared" si="206"/>
        <v>DE</v>
      </c>
      <c r="E13196" t="str">
        <f>VLOOKUP(C13196,NUTS!$D$2:$E$1648,2,FALSE)</f>
        <v>Schwandorf</v>
      </c>
    </row>
    <row r="13197" spans="1:5" x14ac:dyDescent="0.25">
      <c r="A13197">
        <v>92552</v>
      </c>
      <c r="B13197">
        <v>4516</v>
      </c>
      <c r="C13197" t="s">
        <v>568</v>
      </c>
      <c r="D13197" t="str">
        <f t="shared" si="206"/>
        <v>DE</v>
      </c>
      <c r="E13197" t="str">
        <f>VLOOKUP(C13197,NUTS!$D$2:$E$1648,2,FALSE)</f>
        <v>Schwandorf</v>
      </c>
    </row>
    <row r="13198" spans="1:5" x14ac:dyDescent="0.25">
      <c r="A13198">
        <v>92554</v>
      </c>
      <c r="B13198">
        <v>4202</v>
      </c>
      <c r="C13198" t="s">
        <v>568</v>
      </c>
      <c r="D13198" t="str">
        <f t="shared" si="206"/>
        <v>DE</v>
      </c>
      <c r="E13198" t="str">
        <f>VLOOKUP(C13198,NUTS!$D$2:$E$1648,2,FALSE)</f>
        <v>Schwandorf</v>
      </c>
    </row>
    <row r="13199" spans="1:5" x14ac:dyDescent="0.25">
      <c r="A13199">
        <v>92555</v>
      </c>
      <c r="B13199">
        <v>4203</v>
      </c>
      <c r="C13199" t="s">
        <v>568</v>
      </c>
      <c r="D13199" t="str">
        <f t="shared" si="206"/>
        <v>DE</v>
      </c>
      <c r="E13199" t="str">
        <f>VLOOKUP(C13199,NUTS!$D$2:$E$1648,2,FALSE)</f>
        <v>Schwandorf</v>
      </c>
    </row>
    <row r="13200" spans="1:5" x14ac:dyDescent="0.25">
      <c r="A13200">
        <v>92557</v>
      </c>
      <c r="B13200">
        <v>8049</v>
      </c>
      <c r="C13200" t="s">
        <v>568</v>
      </c>
      <c r="D13200" t="str">
        <f t="shared" si="206"/>
        <v>DE</v>
      </c>
      <c r="E13200" t="str">
        <f>VLOOKUP(C13200,NUTS!$D$2:$E$1648,2,FALSE)</f>
        <v>Schwandorf</v>
      </c>
    </row>
    <row r="13201" spans="1:5" x14ac:dyDescent="0.25">
      <c r="A13201">
        <v>92559</v>
      </c>
      <c r="B13201">
        <v>9298</v>
      </c>
      <c r="C13201" t="s">
        <v>568</v>
      </c>
      <c r="D13201" t="str">
        <f t="shared" si="206"/>
        <v>DE</v>
      </c>
      <c r="E13201" t="str">
        <f>VLOOKUP(C13201,NUTS!$D$2:$E$1648,2,FALSE)</f>
        <v>Schwandorf</v>
      </c>
    </row>
    <row r="13202" spans="1:5" x14ac:dyDescent="0.25">
      <c r="A13202">
        <v>92637</v>
      </c>
      <c r="B13202">
        <v>4183</v>
      </c>
      <c r="C13202" t="s">
        <v>556</v>
      </c>
      <c r="D13202" t="str">
        <f t="shared" si="206"/>
        <v>DE</v>
      </c>
      <c r="E13202" t="str">
        <f>VLOOKUP(C13202,NUTS!$D$2:$E$1648,2,FALSE)</f>
        <v>Weiden i. d. Opf, Kreisfreie Stadt</v>
      </c>
    </row>
    <row r="13203" spans="1:5" x14ac:dyDescent="0.25">
      <c r="A13203">
        <v>92648</v>
      </c>
      <c r="B13203">
        <v>11459</v>
      </c>
      <c r="C13203" t="s">
        <v>564</v>
      </c>
      <c r="D13203" t="str">
        <f t="shared" si="206"/>
        <v>DE</v>
      </c>
      <c r="E13203" t="str">
        <f>VLOOKUP(C13203,NUTS!$D$2:$E$1648,2,FALSE)</f>
        <v>Neustadt a. d. Waldnaab</v>
      </c>
    </row>
    <row r="13204" spans="1:5" x14ac:dyDescent="0.25">
      <c r="A13204">
        <v>92655</v>
      </c>
      <c r="B13204">
        <v>8878</v>
      </c>
      <c r="C13204" t="s">
        <v>564</v>
      </c>
      <c r="D13204" t="str">
        <f t="shared" si="206"/>
        <v>DE</v>
      </c>
      <c r="E13204" t="str">
        <f>VLOOKUP(C13204,NUTS!$D$2:$E$1648,2,FALSE)</f>
        <v>Neustadt a. d. Waldnaab</v>
      </c>
    </row>
    <row r="13205" spans="1:5" x14ac:dyDescent="0.25">
      <c r="A13205">
        <v>92660</v>
      </c>
      <c r="B13205">
        <v>11428</v>
      </c>
      <c r="C13205" t="s">
        <v>564</v>
      </c>
      <c r="D13205" t="str">
        <f t="shared" si="206"/>
        <v>DE</v>
      </c>
      <c r="E13205" t="str">
        <f>VLOOKUP(C13205,NUTS!$D$2:$E$1648,2,FALSE)</f>
        <v>Neustadt a. d. Waldnaab</v>
      </c>
    </row>
    <row r="13206" spans="1:5" x14ac:dyDescent="0.25">
      <c r="A13206">
        <v>92665</v>
      </c>
      <c r="B13206">
        <v>4193</v>
      </c>
      <c r="C13206" t="s">
        <v>564</v>
      </c>
      <c r="D13206" t="str">
        <f t="shared" si="206"/>
        <v>DE</v>
      </c>
      <c r="E13206" t="str">
        <f>VLOOKUP(C13206,NUTS!$D$2:$E$1648,2,FALSE)</f>
        <v>Neustadt a. d. Waldnaab</v>
      </c>
    </row>
    <row r="13207" spans="1:5" x14ac:dyDescent="0.25">
      <c r="A13207">
        <v>92670</v>
      </c>
      <c r="B13207">
        <v>8881</v>
      </c>
      <c r="C13207" t="s">
        <v>564</v>
      </c>
      <c r="D13207" t="str">
        <f t="shared" si="206"/>
        <v>DE</v>
      </c>
      <c r="E13207" t="str">
        <f>VLOOKUP(C13207,NUTS!$D$2:$E$1648,2,FALSE)</f>
        <v>Neustadt a. d. Waldnaab</v>
      </c>
    </row>
    <row r="13208" spans="1:5" x14ac:dyDescent="0.25">
      <c r="A13208">
        <v>92676</v>
      </c>
      <c r="B13208">
        <v>8945</v>
      </c>
      <c r="C13208" t="s">
        <v>564</v>
      </c>
      <c r="D13208" t="str">
        <f t="shared" si="206"/>
        <v>DE</v>
      </c>
      <c r="E13208" t="str">
        <f>VLOOKUP(C13208,NUTS!$D$2:$E$1648,2,FALSE)</f>
        <v>Neustadt a. d. Waldnaab</v>
      </c>
    </row>
    <row r="13209" spans="1:5" x14ac:dyDescent="0.25">
      <c r="A13209">
        <v>92681</v>
      </c>
      <c r="B13209">
        <v>4517</v>
      </c>
      <c r="C13209" t="s">
        <v>570</v>
      </c>
      <c r="D13209" t="str">
        <f t="shared" si="206"/>
        <v>DE</v>
      </c>
      <c r="E13209" t="str">
        <f>VLOOKUP(C13209,NUTS!$D$2:$E$1648,2,FALSE)</f>
        <v>Tirschenreuth</v>
      </c>
    </row>
    <row r="13210" spans="1:5" x14ac:dyDescent="0.25">
      <c r="A13210">
        <v>92685</v>
      </c>
      <c r="B13210">
        <v>9630</v>
      </c>
      <c r="C13210" t="s">
        <v>564</v>
      </c>
      <c r="D13210" t="str">
        <f t="shared" si="206"/>
        <v>DE</v>
      </c>
      <c r="E13210" t="str">
        <f>VLOOKUP(C13210,NUTS!$D$2:$E$1648,2,FALSE)</f>
        <v>Neustadt a. d. Waldnaab</v>
      </c>
    </row>
    <row r="13211" spans="1:5" x14ac:dyDescent="0.25">
      <c r="A13211">
        <v>92690</v>
      </c>
      <c r="B13211">
        <v>4194</v>
      </c>
      <c r="C13211" t="s">
        <v>564</v>
      </c>
      <c r="D13211" t="str">
        <f t="shared" si="206"/>
        <v>DE</v>
      </c>
      <c r="E13211" t="str">
        <f>VLOOKUP(C13211,NUTS!$D$2:$E$1648,2,FALSE)</f>
        <v>Neustadt a. d. Waldnaab</v>
      </c>
    </row>
    <row r="13212" spans="1:5" x14ac:dyDescent="0.25">
      <c r="A13212">
        <v>92693</v>
      </c>
      <c r="B13212">
        <v>8941</v>
      </c>
      <c r="C13212" t="s">
        <v>564</v>
      </c>
      <c r="D13212" t="str">
        <f t="shared" si="206"/>
        <v>DE</v>
      </c>
      <c r="E13212" t="str">
        <f>VLOOKUP(C13212,NUTS!$D$2:$E$1648,2,FALSE)</f>
        <v>Neustadt a. d. Waldnaab</v>
      </c>
    </row>
    <row r="13213" spans="1:5" x14ac:dyDescent="0.25">
      <c r="A13213">
        <v>92694</v>
      </c>
      <c r="B13213">
        <v>9922</v>
      </c>
      <c r="C13213" t="s">
        <v>564</v>
      </c>
      <c r="D13213" t="str">
        <f t="shared" si="206"/>
        <v>DE</v>
      </c>
      <c r="E13213" t="str">
        <f>VLOOKUP(C13213,NUTS!$D$2:$E$1648,2,FALSE)</f>
        <v>Neustadt a. d. Waldnaab</v>
      </c>
    </row>
    <row r="13214" spans="1:5" x14ac:dyDescent="0.25">
      <c r="A13214">
        <v>92696</v>
      </c>
      <c r="B13214">
        <v>4692</v>
      </c>
      <c r="C13214" t="s">
        <v>564</v>
      </c>
      <c r="D13214" t="str">
        <f t="shared" si="206"/>
        <v>DE</v>
      </c>
      <c r="E13214" t="str">
        <f>VLOOKUP(C13214,NUTS!$D$2:$E$1648,2,FALSE)</f>
        <v>Neustadt a. d. Waldnaab</v>
      </c>
    </row>
    <row r="13215" spans="1:5" x14ac:dyDescent="0.25">
      <c r="A13215">
        <v>92697</v>
      </c>
      <c r="B13215">
        <v>9631</v>
      </c>
      <c r="C13215" t="s">
        <v>564</v>
      </c>
      <c r="D13215" t="str">
        <f t="shared" si="206"/>
        <v>DE</v>
      </c>
      <c r="E13215" t="str">
        <f>VLOOKUP(C13215,NUTS!$D$2:$E$1648,2,FALSE)</f>
        <v>Neustadt a. d. Waldnaab</v>
      </c>
    </row>
    <row r="13216" spans="1:5" x14ac:dyDescent="0.25">
      <c r="A13216">
        <v>92699</v>
      </c>
      <c r="B13216">
        <v>9923</v>
      </c>
      <c r="C13216" t="s">
        <v>564</v>
      </c>
      <c r="D13216" t="str">
        <f t="shared" si="206"/>
        <v>DE</v>
      </c>
      <c r="E13216" t="str">
        <f>VLOOKUP(C13216,NUTS!$D$2:$E$1648,2,FALSE)</f>
        <v>Neustadt a. d. Waldnaab</v>
      </c>
    </row>
    <row r="13217" spans="1:5" x14ac:dyDescent="0.25">
      <c r="A13217">
        <v>92700</v>
      </c>
      <c r="B13217">
        <v>4694</v>
      </c>
      <c r="C13217" t="s">
        <v>564</v>
      </c>
      <c r="D13217" t="str">
        <f t="shared" si="206"/>
        <v>DE</v>
      </c>
      <c r="E13217" t="str">
        <f>VLOOKUP(C13217,NUTS!$D$2:$E$1648,2,FALSE)</f>
        <v>Neustadt a. d. Waldnaab</v>
      </c>
    </row>
    <row r="13218" spans="1:5" x14ac:dyDescent="0.25">
      <c r="A13218">
        <v>92702</v>
      </c>
      <c r="B13218">
        <v>8942</v>
      </c>
      <c r="C13218" t="s">
        <v>564</v>
      </c>
      <c r="D13218" t="str">
        <f t="shared" si="206"/>
        <v>DE</v>
      </c>
      <c r="E13218" t="str">
        <f>VLOOKUP(C13218,NUTS!$D$2:$E$1648,2,FALSE)</f>
        <v>Neustadt a. d. Waldnaab</v>
      </c>
    </row>
    <row r="13219" spans="1:5" x14ac:dyDescent="0.25">
      <c r="A13219">
        <v>92703</v>
      </c>
      <c r="B13219">
        <v>4518</v>
      </c>
      <c r="C13219" t="s">
        <v>570</v>
      </c>
      <c r="D13219" t="str">
        <f t="shared" si="206"/>
        <v>DE</v>
      </c>
      <c r="E13219" t="str">
        <f>VLOOKUP(C13219,NUTS!$D$2:$E$1648,2,FALSE)</f>
        <v>Tirschenreuth</v>
      </c>
    </row>
    <row r="13220" spans="1:5" x14ac:dyDescent="0.25">
      <c r="A13220">
        <v>92705</v>
      </c>
      <c r="B13220">
        <v>11407</v>
      </c>
      <c r="C13220" t="s">
        <v>564</v>
      </c>
      <c r="D13220" t="str">
        <f t="shared" si="206"/>
        <v>DE</v>
      </c>
      <c r="E13220" t="str">
        <f>VLOOKUP(C13220,NUTS!$D$2:$E$1648,2,FALSE)</f>
        <v>Neustadt a. d. Waldnaab</v>
      </c>
    </row>
    <row r="13221" spans="1:5" x14ac:dyDescent="0.25">
      <c r="A13221">
        <v>92706</v>
      </c>
      <c r="B13221">
        <v>8943</v>
      </c>
      <c r="C13221" t="s">
        <v>564</v>
      </c>
      <c r="D13221" t="str">
        <f t="shared" si="206"/>
        <v>DE</v>
      </c>
      <c r="E13221" t="str">
        <f>VLOOKUP(C13221,NUTS!$D$2:$E$1648,2,FALSE)</f>
        <v>Neustadt a. d. Waldnaab</v>
      </c>
    </row>
    <row r="13222" spans="1:5" x14ac:dyDescent="0.25">
      <c r="A13222">
        <v>92708</v>
      </c>
      <c r="B13222">
        <v>4693</v>
      </c>
      <c r="C13222" t="s">
        <v>564</v>
      </c>
      <c r="D13222" t="str">
        <f t="shared" si="206"/>
        <v>DE</v>
      </c>
      <c r="E13222" t="str">
        <f>VLOOKUP(C13222,NUTS!$D$2:$E$1648,2,FALSE)</f>
        <v>Neustadt a. d. Waldnaab</v>
      </c>
    </row>
    <row r="13223" spans="1:5" x14ac:dyDescent="0.25">
      <c r="A13223">
        <v>92709</v>
      </c>
      <c r="B13223">
        <v>4389</v>
      </c>
      <c r="C13223" t="s">
        <v>564</v>
      </c>
      <c r="D13223" t="str">
        <f t="shared" si="206"/>
        <v>DE</v>
      </c>
      <c r="E13223" t="str">
        <f>VLOOKUP(C13223,NUTS!$D$2:$E$1648,2,FALSE)</f>
        <v>Neustadt a. d. Waldnaab</v>
      </c>
    </row>
    <row r="13224" spans="1:5" x14ac:dyDescent="0.25">
      <c r="A13224">
        <v>92711</v>
      </c>
      <c r="B13224">
        <v>9924</v>
      </c>
      <c r="C13224" t="s">
        <v>564</v>
      </c>
      <c r="D13224" t="str">
        <f t="shared" si="206"/>
        <v>DE</v>
      </c>
      <c r="E13224" t="str">
        <f>VLOOKUP(C13224,NUTS!$D$2:$E$1648,2,FALSE)</f>
        <v>Neustadt a. d. Waldnaab</v>
      </c>
    </row>
    <row r="13225" spans="1:5" x14ac:dyDescent="0.25">
      <c r="A13225">
        <v>92712</v>
      </c>
      <c r="B13225">
        <v>10261</v>
      </c>
      <c r="C13225" t="s">
        <v>564</v>
      </c>
      <c r="D13225" t="str">
        <f t="shared" si="206"/>
        <v>DE</v>
      </c>
      <c r="E13225" t="str">
        <f>VLOOKUP(C13225,NUTS!$D$2:$E$1648,2,FALSE)</f>
        <v>Neustadt a. d. Waldnaab</v>
      </c>
    </row>
    <row r="13226" spans="1:5" x14ac:dyDescent="0.25">
      <c r="A13226">
        <v>92714</v>
      </c>
      <c r="B13226">
        <v>8879</v>
      </c>
      <c r="C13226" t="s">
        <v>564</v>
      </c>
      <c r="D13226" t="str">
        <f t="shared" si="206"/>
        <v>DE</v>
      </c>
      <c r="E13226" t="str">
        <f>VLOOKUP(C13226,NUTS!$D$2:$E$1648,2,FALSE)</f>
        <v>Neustadt a. d. Waldnaab</v>
      </c>
    </row>
    <row r="13227" spans="1:5" x14ac:dyDescent="0.25">
      <c r="A13227">
        <v>92715</v>
      </c>
      <c r="B13227">
        <v>10262</v>
      </c>
      <c r="C13227" t="s">
        <v>564</v>
      </c>
      <c r="D13227" t="str">
        <f t="shared" si="206"/>
        <v>DE</v>
      </c>
      <c r="E13227" t="str">
        <f>VLOOKUP(C13227,NUTS!$D$2:$E$1648,2,FALSE)</f>
        <v>Neustadt a. d. Waldnaab</v>
      </c>
    </row>
    <row r="13228" spans="1:5" x14ac:dyDescent="0.25">
      <c r="A13228">
        <v>92717</v>
      </c>
      <c r="B13228">
        <v>4205</v>
      </c>
      <c r="C13228" t="s">
        <v>570</v>
      </c>
      <c r="D13228" t="str">
        <f t="shared" si="206"/>
        <v>DE</v>
      </c>
      <c r="E13228" t="str">
        <f>VLOOKUP(C13228,NUTS!$D$2:$E$1648,2,FALSE)</f>
        <v>Tirschenreuth</v>
      </c>
    </row>
    <row r="13229" spans="1:5" x14ac:dyDescent="0.25">
      <c r="A13229">
        <v>92718</v>
      </c>
      <c r="B13229">
        <v>10263</v>
      </c>
      <c r="C13229" t="s">
        <v>564</v>
      </c>
      <c r="D13229" t="str">
        <f t="shared" si="206"/>
        <v>DE</v>
      </c>
      <c r="E13229" t="str">
        <f>VLOOKUP(C13229,NUTS!$D$2:$E$1648,2,FALSE)</f>
        <v>Neustadt a. d. Waldnaab</v>
      </c>
    </row>
    <row r="13230" spans="1:5" x14ac:dyDescent="0.25">
      <c r="A13230">
        <v>92720</v>
      </c>
      <c r="B13230">
        <v>8880</v>
      </c>
      <c r="C13230" t="s">
        <v>564</v>
      </c>
      <c r="D13230" t="str">
        <f t="shared" si="206"/>
        <v>DE</v>
      </c>
      <c r="E13230" t="str">
        <f>VLOOKUP(C13230,NUTS!$D$2:$E$1648,2,FALSE)</f>
        <v>Neustadt a. d. Waldnaab</v>
      </c>
    </row>
    <row r="13231" spans="1:5" x14ac:dyDescent="0.25">
      <c r="A13231">
        <v>92721</v>
      </c>
      <c r="B13231">
        <v>9292</v>
      </c>
      <c r="C13231" t="s">
        <v>564</v>
      </c>
      <c r="D13231" t="str">
        <f t="shared" si="206"/>
        <v>DE</v>
      </c>
      <c r="E13231" t="str">
        <f>VLOOKUP(C13231,NUTS!$D$2:$E$1648,2,FALSE)</f>
        <v>Neustadt a. d. Waldnaab</v>
      </c>
    </row>
    <row r="13232" spans="1:5" x14ac:dyDescent="0.25">
      <c r="A13232">
        <v>92723</v>
      </c>
      <c r="B13232">
        <v>10264</v>
      </c>
      <c r="C13232" t="s">
        <v>564</v>
      </c>
      <c r="D13232" t="str">
        <f t="shared" si="206"/>
        <v>DE</v>
      </c>
      <c r="E13232" t="str">
        <f>VLOOKUP(C13232,NUTS!$D$2:$E$1648,2,FALSE)</f>
        <v>Neustadt a. d. Waldnaab</v>
      </c>
    </row>
    <row r="13233" spans="1:5" x14ac:dyDescent="0.25">
      <c r="A13233">
        <v>92724</v>
      </c>
      <c r="B13233">
        <v>8944</v>
      </c>
      <c r="C13233" t="s">
        <v>564</v>
      </c>
      <c r="D13233" t="str">
        <f t="shared" si="206"/>
        <v>DE</v>
      </c>
      <c r="E13233" t="str">
        <f>VLOOKUP(C13233,NUTS!$D$2:$E$1648,2,FALSE)</f>
        <v>Neustadt a. d. Waldnaab</v>
      </c>
    </row>
    <row r="13234" spans="1:5" x14ac:dyDescent="0.25">
      <c r="A13234">
        <v>92726</v>
      </c>
      <c r="B13234">
        <v>4390</v>
      </c>
      <c r="C13234" t="s">
        <v>564</v>
      </c>
      <c r="D13234" t="str">
        <f t="shared" si="206"/>
        <v>DE</v>
      </c>
      <c r="E13234" t="str">
        <f>VLOOKUP(C13234,NUTS!$D$2:$E$1648,2,FALSE)</f>
        <v>Neustadt a. d. Waldnaab</v>
      </c>
    </row>
    <row r="13235" spans="1:5" x14ac:dyDescent="0.25">
      <c r="A13235">
        <v>92727</v>
      </c>
      <c r="B13235">
        <v>9293</v>
      </c>
      <c r="C13235" t="s">
        <v>564</v>
      </c>
      <c r="D13235" t="str">
        <f t="shared" si="206"/>
        <v>DE</v>
      </c>
      <c r="E13235" t="str">
        <f>VLOOKUP(C13235,NUTS!$D$2:$E$1648,2,FALSE)</f>
        <v>Neustadt a. d. Waldnaab</v>
      </c>
    </row>
    <row r="13236" spans="1:5" x14ac:dyDescent="0.25">
      <c r="A13236">
        <v>92729</v>
      </c>
      <c r="B13236">
        <v>4695</v>
      </c>
      <c r="C13236" t="s">
        <v>564</v>
      </c>
      <c r="D13236" t="str">
        <f t="shared" si="206"/>
        <v>DE</v>
      </c>
      <c r="E13236" t="str">
        <f>VLOOKUP(C13236,NUTS!$D$2:$E$1648,2,FALSE)</f>
        <v>Neustadt a. d. Waldnaab</v>
      </c>
    </row>
    <row r="13237" spans="1:5" x14ac:dyDescent="0.25">
      <c r="A13237">
        <v>93047</v>
      </c>
      <c r="B13237">
        <v>4375</v>
      </c>
      <c r="C13237" t="s">
        <v>554</v>
      </c>
      <c r="D13237" t="str">
        <f t="shared" si="206"/>
        <v>DE</v>
      </c>
      <c r="E13237" t="str">
        <f>VLOOKUP(C13237,NUTS!$D$2:$E$1648,2,FALSE)</f>
        <v>Regensburg, Kreisfreie Stadt</v>
      </c>
    </row>
    <row r="13238" spans="1:5" x14ac:dyDescent="0.25">
      <c r="A13238">
        <v>93049</v>
      </c>
      <c r="B13238">
        <v>4376</v>
      </c>
      <c r="C13238" t="s">
        <v>554</v>
      </c>
      <c r="D13238" t="str">
        <f t="shared" si="206"/>
        <v>DE</v>
      </c>
      <c r="E13238" t="str">
        <f>VLOOKUP(C13238,NUTS!$D$2:$E$1648,2,FALSE)</f>
        <v>Regensburg, Kreisfreie Stadt</v>
      </c>
    </row>
    <row r="13239" spans="1:5" x14ac:dyDescent="0.25">
      <c r="A13239">
        <v>93051</v>
      </c>
      <c r="B13239">
        <v>4377</v>
      </c>
      <c r="C13239" t="s">
        <v>554</v>
      </c>
      <c r="D13239" t="str">
        <f t="shared" si="206"/>
        <v>DE</v>
      </c>
      <c r="E13239" t="str">
        <f>VLOOKUP(C13239,NUTS!$D$2:$E$1648,2,FALSE)</f>
        <v>Regensburg, Kreisfreie Stadt</v>
      </c>
    </row>
    <row r="13240" spans="1:5" x14ac:dyDescent="0.25">
      <c r="A13240">
        <v>93053</v>
      </c>
      <c r="B13240">
        <v>4378</v>
      </c>
      <c r="C13240" t="s">
        <v>554</v>
      </c>
      <c r="D13240" t="str">
        <f t="shared" si="206"/>
        <v>DE</v>
      </c>
      <c r="E13240" t="str">
        <f>VLOOKUP(C13240,NUTS!$D$2:$E$1648,2,FALSE)</f>
        <v>Regensburg, Kreisfreie Stadt</v>
      </c>
    </row>
    <row r="13241" spans="1:5" x14ac:dyDescent="0.25">
      <c r="A13241">
        <v>93055</v>
      </c>
      <c r="B13241">
        <v>4379</v>
      </c>
      <c r="C13241" t="s">
        <v>554</v>
      </c>
      <c r="D13241" t="str">
        <f t="shared" si="206"/>
        <v>DE</v>
      </c>
      <c r="E13241" t="str">
        <f>VLOOKUP(C13241,NUTS!$D$2:$E$1648,2,FALSE)</f>
        <v>Regensburg, Kreisfreie Stadt</v>
      </c>
    </row>
    <row r="13242" spans="1:5" x14ac:dyDescent="0.25">
      <c r="A13242">
        <v>93057</v>
      </c>
      <c r="B13242">
        <v>4380</v>
      </c>
      <c r="C13242" t="s">
        <v>554</v>
      </c>
      <c r="D13242" t="str">
        <f t="shared" si="206"/>
        <v>DE</v>
      </c>
      <c r="E13242" t="str">
        <f>VLOOKUP(C13242,NUTS!$D$2:$E$1648,2,FALSE)</f>
        <v>Regensburg, Kreisfreie Stadt</v>
      </c>
    </row>
    <row r="13243" spans="1:5" x14ac:dyDescent="0.25">
      <c r="A13243">
        <v>93059</v>
      </c>
      <c r="B13243">
        <v>4381</v>
      </c>
      <c r="C13243" t="s">
        <v>554</v>
      </c>
      <c r="D13243" t="str">
        <f t="shared" si="206"/>
        <v>DE</v>
      </c>
      <c r="E13243" t="str">
        <f>VLOOKUP(C13243,NUTS!$D$2:$E$1648,2,FALSE)</f>
        <v>Regensburg, Kreisfreie Stadt</v>
      </c>
    </row>
    <row r="13244" spans="1:5" x14ac:dyDescent="0.25">
      <c r="A13244">
        <v>93073</v>
      </c>
      <c r="B13244">
        <v>4699</v>
      </c>
      <c r="C13244" t="s">
        <v>566</v>
      </c>
      <c r="D13244" t="str">
        <f t="shared" si="206"/>
        <v>DE</v>
      </c>
      <c r="E13244" t="str">
        <f>VLOOKUP(C13244,NUTS!$D$2:$E$1648,2,FALSE)</f>
        <v>Regensburg, Landkreis</v>
      </c>
    </row>
    <row r="13245" spans="1:5" x14ac:dyDescent="0.25">
      <c r="A13245">
        <v>93077</v>
      </c>
      <c r="B13245">
        <v>4359</v>
      </c>
      <c r="C13245" t="s">
        <v>536</v>
      </c>
      <c r="D13245" t="str">
        <f t="shared" si="206"/>
        <v>DE</v>
      </c>
      <c r="E13245" t="str">
        <f>VLOOKUP(C13245,NUTS!$D$2:$E$1648,2,FALSE)</f>
        <v>Kelheim</v>
      </c>
    </row>
    <row r="13246" spans="1:5" x14ac:dyDescent="0.25">
      <c r="A13246">
        <v>93080</v>
      </c>
      <c r="B13246">
        <v>4200</v>
      </c>
      <c r="C13246" t="s">
        <v>566</v>
      </c>
      <c r="D13246" t="str">
        <f t="shared" si="206"/>
        <v>DE</v>
      </c>
      <c r="E13246" t="str">
        <f>VLOOKUP(C13246,NUTS!$D$2:$E$1648,2,FALSE)</f>
        <v>Regensburg, Landkreis</v>
      </c>
    </row>
    <row r="13247" spans="1:5" x14ac:dyDescent="0.25">
      <c r="A13247">
        <v>93083</v>
      </c>
      <c r="B13247">
        <v>4700</v>
      </c>
      <c r="C13247" t="s">
        <v>566</v>
      </c>
      <c r="D13247" t="str">
        <f t="shared" si="206"/>
        <v>DE</v>
      </c>
      <c r="E13247" t="str">
        <f>VLOOKUP(C13247,NUTS!$D$2:$E$1648,2,FALSE)</f>
        <v>Regensburg, Landkreis</v>
      </c>
    </row>
    <row r="13248" spans="1:5" x14ac:dyDescent="0.25">
      <c r="A13248">
        <v>93086</v>
      </c>
      <c r="B13248">
        <v>4395</v>
      </c>
      <c r="C13248" t="s">
        <v>566</v>
      </c>
      <c r="D13248" t="str">
        <f t="shared" si="206"/>
        <v>DE</v>
      </c>
      <c r="E13248" t="str">
        <f>VLOOKUP(C13248,NUTS!$D$2:$E$1648,2,FALSE)</f>
        <v>Regensburg, Landkreis</v>
      </c>
    </row>
    <row r="13249" spans="1:5" x14ac:dyDescent="0.25">
      <c r="A13249">
        <v>93087</v>
      </c>
      <c r="B13249">
        <v>4195</v>
      </c>
      <c r="C13249" t="s">
        <v>566</v>
      </c>
      <c r="D13249" t="str">
        <f t="shared" si="206"/>
        <v>DE</v>
      </c>
      <c r="E13249" t="str">
        <f>VLOOKUP(C13249,NUTS!$D$2:$E$1648,2,FALSE)</f>
        <v>Regensburg, Landkreis</v>
      </c>
    </row>
    <row r="13250" spans="1:5" x14ac:dyDescent="0.25">
      <c r="A13250">
        <v>93089</v>
      </c>
      <c r="B13250">
        <v>4391</v>
      </c>
      <c r="C13250" t="s">
        <v>566</v>
      </c>
      <c r="D13250" t="str">
        <f t="shared" ref="D13250:D13313" si="207">LEFT(C13250,2)</f>
        <v>DE</v>
      </c>
      <c r="E13250" t="str">
        <f>VLOOKUP(C13250,NUTS!$D$2:$E$1648,2,FALSE)</f>
        <v>Regensburg, Landkreis</v>
      </c>
    </row>
    <row r="13251" spans="1:5" x14ac:dyDescent="0.25">
      <c r="A13251">
        <v>93090</v>
      </c>
      <c r="B13251">
        <v>8946</v>
      </c>
      <c r="C13251" t="s">
        <v>566</v>
      </c>
      <c r="D13251" t="str">
        <f t="shared" si="207"/>
        <v>DE</v>
      </c>
      <c r="E13251" t="str">
        <f>VLOOKUP(C13251,NUTS!$D$2:$E$1648,2,FALSE)</f>
        <v>Regensburg, Landkreis</v>
      </c>
    </row>
    <row r="13252" spans="1:5" x14ac:dyDescent="0.25">
      <c r="A13252">
        <v>93092</v>
      </c>
      <c r="B13252">
        <v>4392</v>
      </c>
      <c r="C13252" t="s">
        <v>566</v>
      </c>
      <c r="D13252" t="str">
        <f t="shared" si="207"/>
        <v>DE</v>
      </c>
      <c r="E13252" t="str">
        <f>VLOOKUP(C13252,NUTS!$D$2:$E$1648,2,FALSE)</f>
        <v>Regensburg, Landkreis</v>
      </c>
    </row>
    <row r="13253" spans="1:5" x14ac:dyDescent="0.25">
      <c r="A13253">
        <v>93093</v>
      </c>
      <c r="B13253">
        <v>4198</v>
      </c>
      <c r="C13253" t="s">
        <v>566</v>
      </c>
      <c r="D13253" t="str">
        <f t="shared" si="207"/>
        <v>DE</v>
      </c>
      <c r="E13253" t="str">
        <f>VLOOKUP(C13253,NUTS!$D$2:$E$1648,2,FALSE)</f>
        <v>Regensburg, Landkreis</v>
      </c>
    </row>
    <row r="13254" spans="1:5" x14ac:dyDescent="0.25">
      <c r="A13254">
        <v>93095</v>
      </c>
      <c r="B13254">
        <v>8882</v>
      </c>
      <c r="C13254" t="s">
        <v>566</v>
      </c>
      <c r="D13254" t="str">
        <f t="shared" si="207"/>
        <v>DE</v>
      </c>
      <c r="E13254" t="str">
        <f>VLOOKUP(C13254,NUTS!$D$2:$E$1648,2,FALSE)</f>
        <v>Regensburg, Landkreis</v>
      </c>
    </row>
    <row r="13255" spans="1:5" x14ac:dyDescent="0.25">
      <c r="A13255">
        <v>93096</v>
      </c>
      <c r="B13255">
        <v>10265</v>
      </c>
      <c r="C13255" t="s">
        <v>566</v>
      </c>
      <c r="D13255" t="str">
        <f t="shared" si="207"/>
        <v>DE</v>
      </c>
      <c r="E13255" t="str">
        <f>VLOOKUP(C13255,NUTS!$D$2:$E$1648,2,FALSE)</f>
        <v>Regensburg, Landkreis</v>
      </c>
    </row>
    <row r="13256" spans="1:5" x14ac:dyDescent="0.25">
      <c r="A13256">
        <v>93098</v>
      </c>
      <c r="B13256">
        <v>8884</v>
      </c>
      <c r="C13256" t="s">
        <v>566</v>
      </c>
      <c r="D13256" t="str">
        <f t="shared" si="207"/>
        <v>DE</v>
      </c>
      <c r="E13256" t="str">
        <f>VLOOKUP(C13256,NUTS!$D$2:$E$1648,2,FALSE)</f>
        <v>Regensburg, Landkreis</v>
      </c>
    </row>
    <row r="13257" spans="1:5" x14ac:dyDescent="0.25">
      <c r="A13257">
        <v>93099</v>
      </c>
      <c r="B13257">
        <v>11420</v>
      </c>
      <c r="C13257" t="s">
        <v>566</v>
      </c>
      <c r="D13257" t="str">
        <f t="shared" si="207"/>
        <v>DE</v>
      </c>
      <c r="E13257" t="str">
        <f>VLOOKUP(C13257,NUTS!$D$2:$E$1648,2,FALSE)</f>
        <v>Regensburg, Landkreis</v>
      </c>
    </row>
    <row r="13258" spans="1:5" x14ac:dyDescent="0.25">
      <c r="A13258">
        <v>93101</v>
      </c>
      <c r="B13258">
        <v>4701</v>
      </c>
      <c r="C13258" t="s">
        <v>566</v>
      </c>
      <c r="D13258" t="str">
        <f t="shared" si="207"/>
        <v>DE</v>
      </c>
      <c r="E13258" t="str">
        <f>VLOOKUP(C13258,NUTS!$D$2:$E$1648,2,FALSE)</f>
        <v>Regensburg, Landkreis</v>
      </c>
    </row>
    <row r="13259" spans="1:5" x14ac:dyDescent="0.25">
      <c r="A13259">
        <v>93102</v>
      </c>
      <c r="B13259">
        <v>8885</v>
      </c>
      <c r="C13259" t="s">
        <v>566</v>
      </c>
      <c r="D13259" t="str">
        <f t="shared" si="207"/>
        <v>DE</v>
      </c>
      <c r="E13259" t="str">
        <f>VLOOKUP(C13259,NUTS!$D$2:$E$1648,2,FALSE)</f>
        <v>Regensburg, Landkreis</v>
      </c>
    </row>
    <row r="13260" spans="1:5" x14ac:dyDescent="0.25">
      <c r="A13260">
        <v>93104</v>
      </c>
      <c r="B13260">
        <v>9928</v>
      </c>
      <c r="C13260" t="s">
        <v>566</v>
      </c>
      <c r="D13260" t="str">
        <f t="shared" si="207"/>
        <v>DE</v>
      </c>
      <c r="E13260" t="str">
        <f>VLOOKUP(C13260,NUTS!$D$2:$E$1648,2,FALSE)</f>
        <v>Regensburg, Landkreis</v>
      </c>
    </row>
    <row r="13261" spans="1:5" x14ac:dyDescent="0.25">
      <c r="A13261">
        <v>93105</v>
      </c>
      <c r="B13261">
        <v>11404</v>
      </c>
      <c r="C13261" t="s">
        <v>566</v>
      </c>
      <c r="D13261" t="str">
        <f t="shared" si="207"/>
        <v>DE</v>
      </c>
      <c r="E13261" t="str">
        <f>VLOOKUP(C13261,NUTS!$D$2:$E$1648,2,FALSE)</f>
        <v>Regensburg, Landkreis</v>
      </c>
    </row>
    <row r="13262" spans="1:5" x14ac:dyDescent="0.25">
      <c r="A13262">
        <v>93107</v>
      </c>
      <c r="B13262">
        <v>10267</v>
      </c>
      <c r="C13262" t="s">
        <v>566</v>
      </c>
      <c r="D13262" t="str">
        <f t="shared" si="207"/>
        <v>DE</v>
      </c>
      <c r="E13262" t="str">
        <f>VLOOKUP(C13262,NUTS!$D$2:$E$1648,2,FALSE)</f>
        <v>Regensburg, Landkreis</v>
      </c>
    </row>
    <row r="13263" spans="1:5" x14ac:dyDescent="0.25">
      <c r="A13263">
        <v>93109</v>
      </c>
      <c r="B13263">
        <v>4702</v>
      </c>
      <c r="C13263" t="s">
        <v>566</v>
      </c>
      <c r="D13263" t="str">
        <f t="shared" si="207"/>
        <v>DE</v>
      </c>
      <c r="E13263" t="str">
        <f>VLOOKUP(C13263,NUTS!$D$2:$E$1648,2,FALSE)</f>
        <v>Regensburg, Landkreis</v>
      </c>
    </row>
    <row r="13264" spans="1:5" x14ac:dyDescent="0.25">
      <c r="A13264">
        <v>93128</v>
      </c>
      <c r="B13264">
        <v>9927</v>
      </c>
      <c r="C13264" t="s">
        <v>566</v>
      </c>
      <c r="D13264" t="str">
        <f t="shared" si="207"/>
        <v>DE</v>
      </c>
      <c r="E13264" t="str">
        <f>VLOOKUP(C13264,NUTS!$D$2:$E$1648,2,FALSE)</f>
        <v>Regensburg, Landkreis</v>
      </c>
    </row>
    <row r="13265" spans="1:5" x14ac:dyDescent="0.25">
      <c r="A13265">
        <v>93133</v>
      </c>
      <c r="B13265">
        <v>10269</v>
      </c>
      <c r="C13265" t="s">
        <v>568</v>
      </c>
      <c r="D13265" t="str">
        <f t="shared" si="207"/>
        <v>DE</v>
      </c>
      <c r="E13265" t="str">
        <f>VLOOKUP(C13265,NUTS!$D$2:$E$1648,2,FALSE)</f>
        <v>Schwandorf</v>
      </c>
    </row>
    <row r="13266" spans="1:5" x14ac:dyDescent="0.25">
      <c r="A13266">
        <v>93138</v>
      </c>
      <c r="B13266">
        <v>4698</v>
      </c>
      <c r="C13266" t="s">
        <v>566</v>
      </c>
      <c r="D13266" t="str">
        <f t="shared" si="207"/>
        <v>DE</v>
      </c>
      <c r="E13266" t="str">
        <f>VLOOKUP(C13266,NUTS!$D$2:$E$1648,2,FALSE)</f>
        <v>Regensburg, Landkreis</v>
      </c>
    </row>
    <row r="13267" spans="1:5" x14ac:dyDescent="0.25">
      <c r="A13267">
        <v>93142</v>
      </c>
      <c r="B13267">
        <v>11445</v>
      </c>
      <c r="C13267" t="s">
        <v>568</v>
      </c>
      <c r="D13267" t="str">
        <f t="shared" si="207"/>
        <v>DE</v>
      </c>
      <c r="E13267" t="str">
        <f>VLOOKUP(C13267,NUTS!$D$2:$E$1648,2,FALSE)</f>
        <v>Schwandorf</v>
      </c>
    </row>
    <row r="13268" spans="1:5" x14ac:dyDescent="0.25">
      <c r="A13268">
        <v>93149</v>
      </c>
      <c r="B13268">
        <v>9929</v>
      </c>
      <c r="C13268" t="s">
        <v>568</v>
      </c>
      <c r="D13268" t="str">
        <f t="shared" si="207"/>
        <v>DE</v>
      </c>
      <c r="E13268" t="str">
        <f>VLOOKUP(C13268,NUTS!$D$2:$E$1648,2,FALSE)</f>
        <v>Schwandorf</v>
      </c>
    </row>
    <row r="13269" spans="1:5" x14ac:dyDescent="0.25">
      <c r="A13269">
        <v>93152</v>
      </c>
      <c r="B13269">
        <v>4199</v>
      </c>
      <c r="C13269" t="s">
        <v>566</v>
      </c>
      <c r="D13269" t="str">
        <f t="shared" si="207"/>
        <v>DE</v>
      </c>
      <c r="E13269" t="str">
        <f>VLOOKUP(C13269,NUTS!$D$2:$E$1648,2,FALSE)</f>
        <v>Regensburg, Landkreis</v>
      </c>
    </row>
    <row r="13270" spans="1:5" x14ac:dyDescent="0.25">
      <c r="A13270">
        <v>93155</v>
      </c>
      <c r="B13270">
        <v>11444</v>
      </c>
      <c r="C13270" t="s">
        <v>566</v>
      </c>
      <c r="D13270" t="str">
        <f t="shared" si="207"/>
        <v>DE</v>
      </c>
      <c r="E13270" t="str">
        <f>VLOOKUP(C13270,NUTS!$D$2:$E$1648,2,FALSE)</f>
        <v>Regensburg, Landkreis</v>
      </c>
    </row>
    <row r="13271" spans="1:5" x14ac:dyDescent="0.25">
      <c r="A13271">
        <v>93158</v>
      </c>
      <c r="B13271">
        <v>10273</v>
      </c>
      <c r="C13271" t="s">
        <v>568</v>
      </c>
      <c r="D13271" t="str">
        <f t="shared" si="207"/>
        <v>DE</v>
      </c>
      <c r="E13271" t="str">
        <f>VLOOKUP(C13271,NUTS!$D$2:$E$1648,2,FALSE)</f>
        <v>Schwandorf</v>
      </c>
    </row>
    <row r="13272" spans="1:5" x14ac:dyDescent="0.25">
      <c r="A13272">
        <v>93161</v>
      </c>
      <c r="B13272">
        <v>10266</v>
      </c>
      <c r="C13272" t="s">
        <v>566</v>
      </c>
      <c r="D13272" t="str">
        <f t="shared" si="207"/>
        <v>DE</v>
      </c>
      <c r="E13272" t="str">
        <f>VLOOKUP(C13272,NUTS!$D$2:$E$1648,2,FALSE)</f>
        <v>Regensburg, Landkreis</v>
      </c>
    </row>
    <row r="13273" spans="1:5" x14ac:dyDescent="0.25">
      <c r="A13273">
        <v>93164</v>
      </c>
      <c r="B13273">
        <v>9925</v>
      </c>
      <c r="C13273" t="s">
        <v>566</v>
      </c>
      <c r="D13273" t="str">
        <f t="shared" si="207"/>
        <v>DE</v>
      </c>
      <c r="E13273" t="str">
        <f>VLOOKUP(C13273,NUTS!$D$2:$E$1648,2,FALSE)</f>
        <v>Regensburg, Landkreis</v>
      </c>
    </row>
    <row r="13274" spans="1:5" x14ac:dyDescent="0.25">
      <c r="A13274">
        <v>93167</v>
      </c>
      <c r="B13274">
        <v>9919</v>
      </c>
      <c r="C13274" t="s">
        <v>560</v>
      </c>
      <c r="D13274" t="str">
        <f t="shared" si="207"/>
        <v>DE</v>
      </c>
      <c r="E13274" t="str">
        <f>VLOOKUP(C13274,NUTS!$D$2:$E$1648,2,FALSE)</f>
        <v>Cham</v>
      </c>
    </row>
    <row r="13275" spans="1:5" x14ac:dyDescent="0.25">
      <c r="A13275">
        <v>93170</v>
      </c>
      <c r="B13275">
        <v>4393</v>
      </c>
      <c r="C13275" t="s">
        <v>566</v>
      </c>
      <c r="D13275" t="str">
        <f t="shared" si="207"/>
        <v>DE</v>
      </c>
      <c r="E13275" t="str">
        <f>VLOOKUP(C13275,NUTS!$D$2:$E$1648,2,FALSE)</f>
        <v>Regensburg, Landkreis</v>
      </c>
    </row>
    <row r="13276" spans="1:5" x14ac:dyDescent="0.25">
      <c r="A13276">
        <v>93173</v>
      </c>
      <c r="B13276">
        <v>4394</v>
      </c>
      <c r="C13276" t="s">
        <v>566</v>
      </c>
      <c r="D13276" t="str">
        <f t="shared" si="207"/>
        <v>DE</v>
      </c>
      <c r="E13276" t="str">
        <f>VLOOKUP(C13276,NUTS!$D$2:$E$1648,2,FALSE)</f>
        <v>Regensburg, Landkreis</v>
      </c>
    </row>
    <row r="13277" spans="1:5" x14ac:dyDescent="0.25">
      <c r="A13277">
        <v>93176</v>
      </c>
      <c r="B13277">
        <v>4196</v>
      </c>
      <c r="C13277" t="s">
        <v>566</v>
      </c>
      <c r="D13277" t="str">
        <f t="shared" si="207"/>
        <v>DE</v>
      </c>
      <c r="E13277" t="str">
        <f>VLOOKUP(C13277,NUTS!$D$2:$E$1648,2,FALSE)</f>
        <v>Regensburg, Landkreis</v>
      </c>
    </row>
    <row r="13278" spans="1:5" x14ac:dyDescent="0.25">
      <c r="A13278">
        <v>93177</v>
      </c>
      <c r="B13278">
        <v>4696</v>
      </c>
      <c r="C13278" t="s">
        <v>566</v>
      </c>
      <c r="D13278" t="str">
        <f t="shared" si="207"/>
        <v>DE</v>
      </c>
      <c r="E13278" t="str">
        <f>VLOOKUP(C13278,NUTS!$D$2:$E$1648,2,FALSE)</f>
        <v>Regensburg, Landkreis</v>
      </c>
    </row>
    <row r="13279" spans="1:5" x14ac:dyDescent="0.25">
      <c r="A13279">
        <v>93179</v>
      </c>
      <c r="B13279">
        <v>4197</v>
      </c>
      <c r="C13279" t="s">
        <v>566</v>
      </c>
      <c r="D13279" t="str">
        <f t="shared" si="207"/>
        <v>DE</v>
      </c>
      <c r="E13279" t="str">
        <f>VLOOKUP(C13279,NUTS!$D$2:$E$1648,2,FALSE)</f>
        <v>Regensburg, Landkreis</v>
      </c>
    </row>
    <row r="13280" spans="1:5" x14ac:dyDescent="0.25">
      <c r="A13280">
        <v>93180</v>
      </c>
      <c r="B13280">
        <v>4697</v>
      </c>
      <c r="C13280" t="s">
        <v>566</v>
      </c>
      <c r="D13280" t="str">
        <f t="shared" si="207"/>
        <v>DE</v>
      </c>
      <c r="E13280" t="str">
        <f>VLOOKUP(C13280,NUTS!$D$2:$E$1648,2,FALSE)</f>
        <v>Regensburg, Landkreis</v>
      </c>
    </row>
    <row r="13281" spans="1:5" x14ac:dyDescent="0.25">
      <c r="A13281">
        <v>93182</v>
      </c>
      <c r="B13281">
        <v>8947</v>
      </c>
      <c r="C13281" t="s">
        <v>566</v>
      </c>
      <c r="D13281" t="str">
        <f t="shared" si="207"/>
        <v>DE</v>
      </c>
      <c r="E13281" t="str">
        <f>VLOOKUP(C13281,NUTS!$D$2:$E$1648,2,FALSE)</f>
        <v>Regensburg, Landkreis</v>
      </c>
    </row>
    <row r="13282" spans="1:5" x14ac:dyDescent="0.25">
      <c r="A13282">
        <v>93183</v>
      </c>
      <c r="B13282">
        <v>8883</v>
      </c>
      <c r="C13282" t="s">
        <v>566</v>
      </c>
      <c r="D13282" t="str">
        <f t="shared" si="207"/>
        <v>DE</v>
      </c>
      <c r="E13282" t="str">
        <f>VLOOKUP(C13282,NUTS!$D$2:$E$1648,2,FALSE)</f>
        <v>Regensburg, Landkreis</v>
      </c>
    </row>
    <row r="13283" spans="1:5" x14ac:dyDescent="0.25">
      <c r="A13283">
        <v>93185</v>
      </c>
      <c r="B13283">
        <v>9623</v>
      </c>
      <c r="C13283" t="s">
        <v>560</v>
      </c>
      <c r="D13283" t="str">
        <f t="shared" si="207"/>
        <v>DE</v>
      </c>
      <c r="E13283" t="str">
        <f>VLOOKUP(C13283,NUTS!$D$2:$E$1648,2,FALSE)</f>
        <v>Cham</v>
      </c>
    </row>
    <row r="13284" spans="1:5" x14ac:dyDescent="0.25">
      <c r="A13284">
        <v>93186</v>
      </c>
      <c r="B13284">
        <v>9926</v>
      </c>
      <c r="C13284" t="s">
        <v>566</v>
      </c>
      <c r="D13284" t="str">
        <f t="shared" si="207"/>
        <v>DE</v>
      </c>
      <c r="E13284" t="str">
        <f>VLOOKUP(C13284,NUTS!$D$2:$E$1648,2,FALSE)</f>
        <v>Regensburg, Landkreis</v>
      </c>
    </row>
    <row r="13285" spans="1:5" x14ac:dyDescent="0.25">
      <c r="A13285">
        <v>93188</v>
      </c>
      <c r="B13285">
        <v>9294</v>
      </c>
      <c r="C13285" t="s">
        <v>566</v>
      </c>
      <c r="D13285" t="str">
        <f t="shared" si="207"/>
        <v>DE</v>
      </c>
      <c r="E13285" t="str">
        <f>VLOOKUP(C13285,NUTS!$D$2:$E$1648,2,FALSE)</f>
        <v>Regensburg, Landkreis</v>
      </c>
    </row>
    <row r="13286" spans="1:5" x14ac:dyDescent="0.25">
      <c r="A13286">
        <v>93189</v>
      </c>
      <c r="B13286">
        <v>4189</v>
      </c>
      <c r="C13286" t="s">
        <v>560</v>
      </c>
      <c r="D13286" t="str">
        <f t="shared" si="207"/>
        <v>DE</v>
      </c>
      <c r="E13286" t="str">
        <f>VLOOKUP(C13286,NUTS!$D$2:$E$1648,2,FALSE)</f>
        <v>Cham</v>
      </c>
    </row>
    <row r="13287" spans="1:5" x14ac:dyDescent="0.25">
      <c r="A13287">
        <v>93191</v>
      </c>
      <c r="B13287">
        <v>4190</v>
      </c>
      <c r="C13287" t="s">
        <v>560</v>
      </c>
      <c r="D13287" t="str">
        <f t="shared" si="207"/>
        <v>DE</v>
      </c>
      <c r="E13287" t="str">
        <f>VLOOKUP(C13287,NUTS!$D$2:$E$1648,2,FALSE)</f>
        <v>Cham</v>
      </c>
    </row>
    <row r="13288" spans="1:5" x14ac:dyDescent="0.25">
      <c r="A13288">
        <v>93192</v>
      </c>
      <c r="B13288">
        <v>10256</v>
      </c>
      <c r="C13288" t="s">
        <v>560</v>
      </c>
      <c r="D13288" t="str">
        <f t="shared" si="207"/>
        <v>DE</v>
      </c>
      <c r="E13288" t="str">
        <f>VLOOKUP(C13288,NUTS!$D$2:$E$1648,2,FALSE)</f>
        <v>Cham</v>
      </c>
    </row>
    <row r="13289" spans="1:5" x14ac:dyDescent="0.25">
      <c r="A13289">
        <v>93194</v>
      </c>
      <c r="B13289">
        <v>4386</v>
      </c>
      <c r="C13289" t="s">
        <v>560</v>
      </c>
      <c r="D13289" t="str">
        <f t="shared" si="207"/>
        <v>DE</v>
      </c>
      <c r="E13289" t="str">
        <f>VLOOKUP(C13289,NUTS!$D$2:$E$1648,2,FALSE)</f>
        <v>Cham</v>
      </c>
    </row>
    <row r="13290" spans="1:5" x14ac:dyDescent="0.25">
      <c r="A13290">
        <v>93195</v>
      </c>
      <c r="B13290">
        <v>10268</v>
      </c>
      <c r="C13290" t="s">
        <v>566</v>
      </c>
      <c r="D13290" t="str">
        <f t="shared" si="207"/>
        <v>DE</v>
      </c>
      <c r="E13290" t="str">
        <f>VLOOKUP(C13290,NUTS!$D$2:$E$1648,2,FALSE)</f>
        <v>Regensburg, Landkreis</v>
      </c>
    </row>
    <row r="13291" spans="1:5" x14ac:dyDescent="0.25">
      <c r="A13291">
        <v>93197</v>
      </c>
      <c r="B13291">
        <v>9295</v>
      </c>
      <c r="C13291" t="s">
        <v>566</v>
      </c>
      <c r="D13291" t="str">
        <f t="shared" si="207"/>
        <v>DE</v>
      </c>
      <c r="E13291" t="str">
        <f>VLOOKUP(C13291,NUTS!$D$2:$E$1648,2,FALSE)</f>
        <v>Regensburg, Landkreis</v>
      </c>
    </row>
    <row r="13292" spans="1:5" x14ac:dyDescent="0.25">
      <c r="A13292">
        <v>93199</v>
      </c>
      <c r="B13292">
        <v>4686</v>
      </c>
      <c r="C13292" t="s">
        <v>560</v>
      </c>
      <c r="D13292" t="str">
        <f t="shared" si="207"/>
        <v>DE</v>
      </c>
      <c r="E13292" t="str">
        <f>VLOOKUP(C13292,NUTS!$D$2:$E$1648,2,FALSE)</f>
        <v>Cham</v>
      </c>
    </row>
    <row r="13293" spans="1:5" x14ac:dyDescent="0.25">
      <c r="A13293">
        <v>93309</v>
      </c>
      <c r="B13293">
        <v>4360</v>
      </c>
      <c r="C13293" t="s">
        <v>536</v>
      </c>
      <c r="D13293" t="str">
        <f t="shared" si="207"/>
        <v>DE</v>
      </c>
      <c r="E13293" t="str">
        <f>VLOOKUP(C13293,NUTS!$D$2:$E$1648,2,FALSE)</f>
        <v>Kelheim</v>
      </c>
    </row>
    <row r="13294" spans="1:5" x14ac:dyDescent="0.25">
      <c r="A13294">
        <v>93326</v>
      </c>
      <c r="B13294">
        <v>4229</v>
      </c>
      <c r="C13294" t="s">
        <v>536</v>
      </c>
      <c r="D13294" t="str">
        <f t="shared" si="207"/>
        <v>DE</v>
      </c>
      <c r="E13294" t="str">
        <f>VLOOKUP(C13294,NUTS!$D$2:$E$1648,2,FALSE)</f>
        <v>Kelheim</v>
      </c>
    </row>
    <row r="13295" spans="1:5" x14ac:dyDescent="0.25">
      <c r="A13295">
        <v>93333</v>
      </c>
      <c r="B13295">
        <v>11419</v>
      </c>
      <c r="C13295" t="s">
        <v>536</v>
      </c>
      <c r="D13295" t="str">
        <f t="shared" si="207"/>
        <v>DE</v>
      </c>
      <c r="E13295" t="str">
        <f>VLOOKUP(C13295,NUTS!$D$2:$E$1648,2,FALSE)</f>
        <v>Kelheim</v>
      </c>
    </row>
    <row r="13296" spans="1:5" x14ac:dyDescent="0.25">
      <c r="A13296">
        <v>93336</v>
      </c>
      <c r="B13296">
        <v>10538</v>
      </c>
      <c r="C13296" t="s">
        <v>494</v>
      </c>
      <c r="D13296" t="str">
        <f t="shared" si="207"/>
        <v>DE</v>
      </c>
      <c r="E13296" t="str">
        <f>VLOOKUP(C13296,NUTS!$D$2:$E$1648,2,FALSE)</f>
        <v>Eichstätt</v>
      </c>
    </row>
    <row r="13297" spans="1:5" x14ac:dyDescent="0.25">
      <c r="A13297">
        <v>93339</v>
      </c>
      <c r="B13297">
        <v>9325</v>
      </c>
      <c r="C13297" t="s">
        <v>536</v>
      </c>
      <c r="D13297" t="str">
        <f t="shared" si="207"/>
        <v>DE</v>
      </c>
      <c r="E13297" t="str">
        <f>VLOOKUP(C13297,NUTS!$D$2:$E$1648,2,FALSE)</f>
        <v>Kelheim</v>
      </c>
    </row>
    <row r="13298" spans="1:5" x14ac:dyDescent="0.25">
      <c r="A13298">
        <v>93342</v>
      </c>
      <c r="B13298">
        <v>9326</v>
      </c>
      <c r="C13298" t="s">
        <v>536</v>
      </c>
      <c r="D13298" t="str">
        <f t="shared" si="207"/>
        <v>DE</v>
      </c>
      <c r="E13298" t="str">
        <f>VLOOKUP(C13298,NUTS!$D$2:$E$1648,2,FALSE)</f>
        <v>Kelheim</v>
      </c>
    </row>
    <row r="13299" spans="1:5" x14ac:dyDescent="0.25">
      <c r="A13299">
        <v>93343</v>
      </c>
      <c r="B13299">
        <v>10237</v>
      </c>
      <c r="C13299" t="s">
        <v>536</v>
      </c>
      <c r="D13299" t="str">
        <f t="shared" si="207"/>
        <v>DE</v>
      </c>
      <c r="E13299" t="str">
        <f>VLOOKUP(C13299,NUTS!$D$2:$E$1648,2,FALSE)</f>
        <v>Kelheim</v>
      </c>
    </row>
    <row r="13300" spans="1:5" x14ac:dyDescent="0.25">
      <c r="A13300">
        <v>93345</v>
      </c>
      <c r="B13300">
        <v>10551</v>
      </c>
      <c r="C13300" t="s">
        <v>536</v>
      </c>
      <c r="D13300" t="str">
        <f t="shared" si="207"/>
        <v>DE</v>
      </c>
      <c r="E13300" t="str">
        <f>VLOOKUP(C13300,NUTS!$D$2:$E$1648,2,FALSE)</f>
        <v>Kelheim</v>
      </c>
    </row>
    <row r="13301" spans="1:5" x14ac:dyDescent="0.25">
      <c r="A13301">
        <v>93346</v>
      </c>
      <c r="B13301">
        <v>8919</v>
      </c>
      <c r="C13301" t="s">
        <v>536</v>
      </c>
      <c r="D13301" t="str">
        <f t="shared" si="207"/>
        <v>DE</v>
      </c>
      <c r="E13301" t="str">
        <f>VLOOKUP(C13301,NUTS!$D$2:$E$1648,2,FALSE)</f>
        <v>Kelheim</v>
      </c>
    </row>
    <row r="13302" spans="1:5" x14ac:dyDescent="0.25">
      <c r="A13302">
        <v>93348</v>
      </c>
      <c r="B13302">
        <v>4230</v>
      </c>
      <c r="C13302" t="s">
        <v>536</v>
      </c>
      <c r="D13302" t="str">
        <f t="shared" si="207"/>
        <v>DE</v>
      </c>
      <c r="E13302" t="str">
        <f>VLOOKUP(C13302,NUTS!$D$2:$E$1648,2,FALSE)</f>
        <v>Kelheim</v>
      </c>
    </row>
    <row r="13303" spans="1:5" x14ac:dyDescent="0.25">
      <c r="A13303">
        <v>93349</v>
      </c>
      <c r="B13303">
        <v>10539</v>
      </c>
      <c r="C13303" t="s">
        <v>494</v>
      </c>
      <c r="D13303" t="str">
        <f t="shared" si="207"/>
        <v>DE</v>
      </c>
      <c r="E13303" t="str">
        <f>VLOOKUP(C13303,NUTS!$D$2:$E$1648,2,FALSE)</f>
        <v>Eichstätt</v>
      </c>
    </row>
    <row r="13304" spans="1:5" x14ac:dyDescent="0.25">
      <c r="A13304">
        <v>93351</v>
      </c>
      <c r="B13304">
        <v>8920</v>
      </c>
      <c r="C13304" t="s">
        <v>536</v>
      </c>
      <c r="D13304" t="str">
        <f t="shared" si="207"/>
        <v>DE</v>
      </c>
      <c r="E13304" t="str">
        <f>VLOOKUP(C13304,NUTS!$D$2:$E$1648,2,FALSE)</f>
        <v>Kelheim</v>
      </c>
    </row>
    <row r="13305" spans="1:5" x14ac:dyDescent="0.25">
      <c r="A13305">
        <v>93352</v>
      </c>
      <c r="B13305">
        <v>10552</v>
      </c>
      <c r="C13305" t="s">
        <v>536</v>
      </c>
      <c r="D13305" t="str">
        <f t="shared" si="207"/>
        <v>DE</v>
      </c>
      <c r="E13305" t="str">
        <f>VLOOKUP(C13305,NUTS!$D$2:$E$1648,2,FALSE)</f>
        <v>Kelheim</v>
      </c>
    </row>
    <row r="13306" spans="1:5" x14ac:dyDescent="0.25">
      <c r="A13306">
        <v>93354</v>
      </c>
      <c r="B13306">
        <v>10550</v>
      </c>
      <c r="C13306" t="s">
        <v>536</v>
      </c>
      <c r="D13306" t="str">
        <f t="shared" si="207"/>
        <v>DE</v>
      </c>
      <c r="E13306" t="str">
        <f>VLOOKUP(C13306,NUTS!$D$2:$E$1648,2,FALSE)</f>
        <v>Kelheim</v>
      </c>
    </row>
    <row r="13307" spans="1:5" x14ac:dyDescent="0.25">
      <c r="A13307">
        <v>93356</v>
      </c>
      <c r="B13307">
        <v>4231</v>
      </c>
      <c r="C13307" t="s">
        <v>536</v>
      </c>
      <c r="D13307" t="str">
        <f t="shared" si="207"/>
        <v>DE</v>
      </c>
      <c r="E13307" t="str">
        <f>VLOOKUP(C13307,NUTS!$D$2:$E$1648,2,FALSE)</f>
        <v>Kelheim</v>
      </c>
    </row>
    <row r="13308" spans="1:5" x14ac:dyDescent="0.25">
      <c r="A13308">
        <v>93358</v>
      </c>
      <c r="B13308">
        <v>9327</v>
      </c>
      <c r="C13308" t="s">
        <v>536</v>
      </c>
      <c r="D13308" t="str">
        <f t="shared" si="207"/>
        <v>DE</v>
      </c>
      <c r="E13308" t="str">
        <f>VLOOKUP(C13308,NUTS!$D$2:$E$1648,2,FALSE)</f>
        <v>Kelheim</v>
      </c>
    </row>
    <row r="13309" spans="1:5" x14ac:dyDescent="0.25">
      <c r="A13309">
        <v>93359</v>
      </c>
      <c r="B13309">
        <v>10238</v>
      </c>
      <c r="C13309" t="s">
        <v>536</v>
      </c>
      <c r="D13309" t="str">
        <f t="shared" si="207"/>
        <v>DE</v>
      </c>
      <c r="E13309" t="str">
        <f>VLOOKUP(C13309,NUTS!$D$2:$E$1648,2,FALSE)</f>
        <v>Kelheim</v>
      </c>
    </row>
    <row r="13310" spans="1:5" x14ac:dyDescent="0.25">
      <c r="A13310">
        <v>93413</v>
      </c>
      <c r="B13310">
        <v>4188</v>
      </c>
      <c r="C13310" t="s">
        <v>560</v>
      </c>
      <c r="D13310" t="str">
        <f t="shared" si="207"/>
        <v>DE</v>
      </c>
      <c r="E13310" t="str">
        <f>VLOOKUP(C13310,NUTS!$D$2:$E$1648,2,FALSE)</f>
        <v>Cham</v>
      </c>
    </row>
    <row r="13311" spans="1:5" x14ac:dyDescent="0.25">
      <c r="A13311">
        <v>93426</v>
      </c>
      <c r="B13311">
        <v>9625</v>
      </c>
      <c r="C13311" t="s">
        <v>560</v>
      </c>
      <c r="D13311" t="str">
        <f t="shared" si="207"/>
        <v>DE</v>
      </c>
      <c r="E13311" t="str">
        <f>VLOOKUP(C13311,NUTS!$D$2:$E$1648,2,FALSE)</f>
        <v>Cham</v>
      </c>
    </row>
    <row r="13312" spans="1:5" x14ac:dyDescent="0.25">
      <c r="A13312">
        <v>93437</v>
      </c>
      <c r="B13312">
        <v>4681</v>
      </c>
      <c r="C13312" t="s">
        <v>560</v>
      </c>
      <c r="D13312" t="str">
        <f t="shared" si="207"/>
        <v>DE</v>
      </c>
      <c r="E13312" t="str">
        <f>VLOOKUP(C13312,NUTS!$D$2:$E$1648,2,FALSE)</f>
        <v>Cham</v>
      </c>
    </row>
    <row r="13313" spans="1:5" x14ac:dyDescent="0.25">
      <c r="A13313">
        <v>93444</v>
      </c>
      <c r="B13313">
        <v>9287</v>
      </c>
      <c r="C13313" t="s">
        <v>560</v>
      </c>
      <c r="D13313" t="str">
        <f t="shared" si="207"/>
        <v>DE</v>
      </c>
      <c r="E13313" t="str">
        <f>VLOOKUP(C13313,NUTS!$D$2:$E$1648,2,FALSE)</f>
        <v>Cham</v>
      </c>
    </row>
    <row r="13314" spans="1:5" x14ac:dyDescent="0.25">
      <c r="A13314">
        <v>93449</v>
      </c>
      <c r="B13314">
        <v>4687</v>
      </c>
      <c r="C13314" t="s">
        <v>560</v>
      </c>
      <c r="D13314" t="str">
        <f t="shared" ref="D13314:D13377" si="208">LEFT(C13314,2)</f>
        <v>DE</v>
      </c>
      <c r="E13314" t="str">
        <f>VLOOKUP(C13314,NUTS!$D$2:$E$1648,2,FALSE)</f>
        <v>Cham</v>
      </c>
    </row>
    <row r="13315" spans="1:5" x14ac:dyDescent="0.25">
      <c r="A13315">
        <v>93453</v>
      </c>
      <c r="B13315">
        <v>4384</v>
      </c>
      <c r="C13315" t="s">
        <v>560</v>
      </c>
      <c r="D13315" t="str">
        <f t="shared" si="208"/>
        <v>DE</v>
      </c>
      <c r="E13315" t="str">
        <f>VLOOKUP(C13315,NUTS!$D$2:$E$1648,2,FALSE)</f>
        <v>Cham</v>
      </c>
    </row>
    <row r="13316" spans="1:5" x14ac:dyDescent="0.25">
      <c r="A13316">
        <v>93455</v>
      </c>
      <c r="B13316">
        <v>11406</v>
      </c>
      <c r="C13316" t="s">
        <v>560</v>
      </c>
      <c r="D13316" t="str">
        <f t="shared" si="208"/>
        <v>DE</v>
      </c>
      <c r="E13316" t="str">
        <f>VLOOKUP(C13316,NUTS!$D$2:$E$1648,2,FALSE)</f>
        <v>Cham</v>
      </c>
    </row>
    <row r="13317" spans="1:5" x14ac:dyDescent="0.25">
      <c r="A13317">
        <v>93458</v>
      </c>
      <c r="B13317">
        <v>10573</v>
      </c>
      <c r="C13317" t="s">
        <v>560</v>
      </c>
      <c r="D13317" t="str">
        <f t="shared" si="208"/>
        <v>DE</v>
      </c>
      <c r="E13317" t="str">
        <f>VLOOKUP(C13317,NUTS!$D$2:$E$1648,2,FALSE)</f>
        <v>Cham</v>
      </c>
    </row>
    <row r="13318" spans="1:5" x14ac:dyDescent="0.25">
      <c r="A13318">
        <v>93462</v>
      </c>
      <c r="B13318">
        <v>9920</v>
      </c>
      <c r="C13318" t="s">
        <v>560</v>
      </c>
      <c r="D13318" t="str">
        <f t="shared" si="208"/>
        <v>DE</v>
      </c>
      <c r="E13318" t="str">
        <f>VLOOKUP(C13318,NUTS!$D$2:$E$1648,2,FALSE)</f>
        <v>Cham</v>
      </c>
    </row>
    <row r="13319" spans="1:5" x14ac:dyDescent="0.25">
      <c r="A13319">
        <v>93464</v>
      </c>
      <c r="B13319">
        <v>4385</v>
      </c>
      <c r="C13319" t="s">
        <v>560</v>
      </c>
      <c r="D13319" t="str">
        <f t="shared" si="208"/>
        <v>DE</v>
      </c>
      <c r="E13319" t="str">
        <f>VLOOKUP(C13319,NUTS!$D$2:$E$1648,2,FALSE)</f>
        <v>Cham</v>
      </c>
    </row>
    <row r="13320" spans="1:5" x14ac:dyDescent="0.25">
      <c r="A13320">
        <v>93466</v>
      </c>
      <c r="B13320">
        <v>9285</v>
      </c>
      <c r="C13320" t="s">
        <v>560</v>
      </c>
      <c r="D13320" t="str">
        <f t="shared" si="208"/>
        <v>DE</v>
      </c>
      <c r="E13320" t="str">
        <f>VLOOKUP(C13320,NUTS!$D$2:$E$1648,2,FALSE)</f>
        <v>Cham</v>
      </c>
    </row>
    <row r="13321" spans="1:5" x14ac:dyDescent="0.25">
      <c r="A13321">
        <v>93468</v>
      </c>
      <c r="B13321">
        <v>4683</v>
      </c>
      <c r="C13321" t="s">
        <v>560</v>
      </c>
      <c r="D13321" t="str">
        <f t="shared" si="208"/>
        <v>DE</v>
      </c>
      <c r="E13321" t="str">
        <f>VLOOKUP(C13321,NUTS!$D$2:$E$1648,2,FALSE)</f>
        <v>Cham</v>
      </c>
    </row>
    <row r="13322" spans="1:5" x14ac:dyDescent="0.25">
      <c r="A13322">
        <v>93470</v>
      </c>
      <c r="B13322">
        <v>10258</v>
      </c>
      <c r="C13322" t="s">
        <v>560</v>
      </c>
      <c r="D13322" t="str">
        <f t="shared" si="208"/>
        <v>DE</v>
      </c>
      <c r="E13322" t="str">
        <f>VLOOKUP(C13322,NUTS!$D$2:$E$1648,2,FALSE)</f>
        <v>Cham</v>
      </c>
    </row>
    <row r="13323" spans="1:5" x14ac:dyDescent="0.25">
      <c r="A13323">
        <v>93471</v>
      </c>
      <c r="B13323">
        <v>4037</v>
      </c>
      <c r="C13323" t="s">
        <v>542</v>
      </c>
      <c r="D13323" t="str">
        <f t="shared" si="208"/>
        <v>DE</v>
      </c>
      <c r="E13323" t="str">
        <f>VLOOKUP(C13323,NUTS!$D$2:$E$1648,2,FALSE)</f>
        <v>Regen</v>
      </c>
    </row>
    <row r="13324" spans="1:5" x14ac:dyDescent="0.25">
      <c r="A13324">
        <v>93473</v>
      </c>
      <c r="B13324">
        <v>4383</v>
      </c>
      <c r="C13324" t="s">
        <v>560</v>
      </c>
      <c r="D13324" t="str">
        <f t="shared" si="208"/>
        <v>DE</v>
      </c>
      <c r="E13324" t="str">
        <f>VLOOKUP(C13324,NUTS!$D$2:$E$1648,2,FALSE)</f>
        <v>Cham</v>
      </c>
    </row>
    <row r="13325" spans="1:5" x14ac:dyDescent="0.25">
      <c r="A13325">
        <v>93474</v>
      </c>
      <c r="B13325">
        <v>9622</v>
      </c>
      <c r="C13325" t="s">
        <v>560</v>
      </c>
      <c r="D13325" t="str">
        <f t="shared" si="208"/>
        <v>DE</v>
      </c>
      <c r="E13325" t="str">
        <f>VLOOKUP(C13325,NUTS!$D$2:$E$1648,2,FALSE)</f>
        <v>Cham</v>
      </c>
    </row>
    <row r="13326" spans="1:5" x14ac:dyDescent="0.25">
      <c r="A13326">
        <v>93476</v>
      </c>
      <c r="B13326">
        <v>10572</v>
      </c>
      <c r="C13326" t="s">
        <v>560</v>
      </c>
      <c r="D13326" t="str">
        <f t="shared" si="208"/>
        <v>DE</v>
      </c>
      <c r="E13326" t="str">
        <f>VLOOKUP(C13326,NUTS!$D$2:$E$1648,2,FALSE)</f>
        <v>Cham</v>
      </c>
    </row>
    <row r="13327" spans="1:5" x14ac:dyDescent="0.25">
      <c r="A13327">
        <v>93477</v>
      </c>
      <c r="B13327">
        <v>4682</v>
      </c>
      <c r="C13327" t="s">
        <v>560</v>
      </c>
      <c r="D13327" t="str">
        <f t="shared" si="208"/>
        <v>DE</v>
      </c>
      <c r="E13327" t="str">
        <f>VLOOKUP(C13327,NUTS!$D$2:$E$1648,2,FALSE)</f>
        <v>Cham</v>
      </c>
    </row>
    <row r="13328" spans="1:5" x14ac:dyDescent="0.25">
      <c r="A13328">
        <v>93479</v>
      </c>
      <c r="B13328">
        <v>9286</v>
      </c>
      <c r="C13328" t="s">
        <v>560</v>
      </c>
      <c r="D13328" t="str">
        <f t="shared" si="208"/>
        <v>DE</v>
      </c>
      <c r="E13328" t="str">
        <f>VLOOKUP(C13328,NUTS!$D$2:$E$1648,2,FALSE)</f>
        <v>Cham</v>
      </c>
    </row>
    <row r="13329" spans="1:5" x14ac:dyDescent="0.25">
      <c r="A13329">
        <v>93480</v>
      </c>
      <c r="B13329">
        <v>8934</v>
      </c>
      <c r="C13329" t="s">
        <v>560</v>
      </c>
      <c r="D13329" t="str">
        <f t="shared" si="208"/>
        <v>DE</v>
      </c>
      <c r="E13329" t="str">
        <f>VLOOKUP(C13329,NUTS!$D$2:$E$1648,2,FALSE)</f>
        <v>Cham</v>
      </c>
    </row>
    <row r="13330" spans="1:5" x14ac:dyDescent="0.25">
      <c r="A13330">
        <v>93482</v>
      </c>
      <c r="B13330">
        <v>4684</v>
      </c>
      <c r="C13330" t="s">
        <v>560</v>
      </c>
      <c r="D13330" t="str">
        <f t="shared" si="208"/>
        <v>DE</v>
      </c>
      <c r="E13330" t="str">
        <f>VLOOKUP(C13330,NUTS!$D$2:$E$1648,2,FALSE)</f>
        <v>Cham</v>
      </c>
    </row>
    <row r="13331" spans="1:5" x14ac:dyDescent="0.25">
      <c r="A13331">
        <v>93483</v>
      </c>
      <c r="B13331">
        <v>9624</v>
      </c>
      <c r="C13331" t="s">
        <v>560</v>
      </c>
      <c r="D13331" t="str">
        <f t="shared" si="208"/>
        <v>DE</v>
      </c>
      <c r="E13331" t="str">
        <f>VLOOKUP(C13331,NUTS!$D$2:$E$1648,2,FALSE)</f>
        <v>Cham</v>
      </c>
    </row>
    <row r="13332" spans="1:5" x14ac:dyDescent="0.25">
      <c r="A13332">
        <v>93485</v>
      </c>
      <c r="B13332">
        <v>8935</v>
      </c>
      <c r="C13332" t="s">
        <v>560</v>
      </c>
      <c r="D13332" t="str">
        <f t="shared" si="208"/>
        <v>DE</v>
      </c>
      <c r="E13332" t="str">
        <f>VLOOKUP(C13332,NUTS!$D$2:$E$1648,2,FALSE)</f>
        <v>Cham</v>
      </c>
    </row>
    <row r="13333" spans="1:5" x14ac:dyDescent="0.25">
      <c r="A13333">
        <v>93486</v>
      </c>
      <c r="B13333">
        <v>9288</v>
      </c>
      <c r="C13333" t="s">
        <v>560</v>
      </c>
      <c r="D13333" t="str">
        <f t="shared" si="208"/>
        <v>DE</v>
      </c>
      <c r="E13333" t="str">
        <f>VLOOKUP(C13333,NUTS!$D$2:$E$1648,2,FALSE)</f>
        <v>Cham</v>
      </c>
    </row>
    <row r="13334" spans="1:5" x14ac:dyDescent="0.25">
      <c r="A13334">
        <v>93488</v>
      </c>
      <c r="B13334">
        <v>8936</v>
      </c>
      <c r="C13334" t="s">
        <v>560</v>
      </c>
      <c r="D13334" t="str">
        <f t="shared" si="208"/>
        <v>DE</v>
      </c>
      <c r="E13334" t="str">
        <f>VLOOKUP(C13334,NUTS!$D$2:$E$1648,2,FALSE)</f>
        <v>Cham</v>
      </c>
    </row>
    <row r="13335" spans="1:5" x14ac:dyDescent="0.25">
      <c r="A13335">
        <v>93489</v>
      </c>
      <c r="B13335">
        <v>9921</v>
      </c>
      <c r="C13335" t="s">
        <v>560</v>
      </c>
      <c r="D13335" t="str">
        <f t="shared" si="208"/>
        <v>DE</v>
      </c>
      <c r="E13335" t="str">
        <f>VLOOKUP(C13335,NUTS!$D$2:$E$1648,2,FALSE)</f>
        <v>Cham</v>
      </c>
    </row>
    <row r="13336" spans="1:5" x14ac:dyDescent="0.25">
      <c r="A13336">
        <v>93491</v>
      </c>
      <c r="B13336">
        <v>4685</v>
      </c>
      <c r="C13336" t="s">
        <v>560</v>
      </c>
      <c r="D13336" t="str">
        <f t="shared" si="208"/>
        <v>DE</v>
      </c>
      <c r="E13336" t="str">
        <f>VLOOKUP(C13336,NUTS!$D$2:$E$1648,2,FALSE)</f>
        <v>Cham</v>
      </c>
    </row>
    <row r="13337" spans="1:5" x14ac:dyDescent="0.25">
      <c r="A13337">
        <v>93492</v>
      </c>
      <c r="B13337">
        <v>8937</v>
      </c>
      <c r="C13337" t="s">
        <v>560</v>
      </c>
      <c r="D13337" t="str">
        <f t="shared" si="208"/>
        <v>DE</v>
      </c>
      <c r="E13337" t="str">
        <f>VLOOKUP(C13337,NUTS!$D$2:$E$1648,2,FALSE)</f>
        <v>Cham</v>
      </c>
    </row>
    <row r="13338" spans="1:5" x14ac:dyDescent="0.25">
      <c r="A13338">
        <v>93494</v>
      </c>
      <c r="B13338">
        <v>4191</v>
      </c>
      <c r="C13338" t="s">
        <v>560</v>
      </c>
      <c r="D13338" t="str">
        <f t="shared" si="208"/>
        <v>DE</v>
      </c>
      <c r="E13338" t="str">
        <f>VLOOKUP(C13338,NUTS!$D$2:$E$1648,2,FALSE)</f>
        <v>Cham</v>
      </c>
    </row>
    <row r="13339" spans="1:5" x14ac:dyDescent="0.25">
      <c r="A13339">
        <v>93495</v>
      </c>
      <c r="B13339">
        <v>9289</v>
      </c>
      <c r="C13339" t="s">
        <v>560</v>
      </c>
      <c r="D13339" t="str">
        <f t="shared" si="208"/>
        <v>DE</v>
      </c>
      <c r="E13339" t="str">
        <f>VLOOKUP(C13339,NUTS!$D$2:$E$1648,2,FALSE)</f>
        <v>Cham</v>
      </c>
    </row>
    <row r="13340" spans="1:5" x14ac:dyDescent="0.25">
      <c r="A13340">
        <v>93497</v>
      </c>
      <c r="B13340">
        <v>10257</v>
      </c>
      <c r="C13340" t="s">
        <v>560</v>
      </c>
      <c r="D13340" t="str">
        <f t="shared" si="208"/>
        <v>DE</v>
      </c>
      <c r="E13340" t="str">
        <f>VLOOKUP(C13340,NUTS!$D$2:$E$1648,2,FALSE)</f>
        <v>Cham</v>
      </c>
    </row>
    <row r="13341" spans="1:5" x14ac:dyDescent="0.25">
      <c r="A13341">
        <v>93499</v>
      </c>
      <c r="B13341">
        <v>4688</v>
      </c>
      <c r="C13341" t="s">
        <v>560</v>
      </c>
      <c r="D13341" t="str">
        <f t="shared" si="208"/>
        <v>DE</v>
      </c>
      <c r="E13341" t="str">
        <f>VLOOKUP(C13341,NUTS!$D$2:$E$1648,2,FALSE)</f>
        <v>Cham</v>
      </c>
    </row>
    <row r="13342" spans="1:5" x14ac:dyDescent="0.25">
      <c r="A13342">
        <v>94032</v>
      </c>
      <c r="B13342">
        <v>9311</v>
      </c>
      <c r="C13342" t="s">
        <v>528</v>
      </c>
      <c r="D13342" t="str">
        <f t="shared" si="208"/>
        <v>DE</v>
      </c>
      <c r="E13342" t="str">
        <f>VLOOKUP(C13342,NUTS!$D$2:$E$1648,2,FALSE)</f>
        <v>Passau, Kreisfreie Stadt</v>
      </c>
    </row>
    <row r="13343" spans="1:5" x14ac:dyDescent="0.25">
      <c r="A13343">
        <v>94034</v>
      </c>
      <c r="B13343">
        <v>11443</v>
      </c>
      <c r="C13343" t="s">
        <v>528</v>
      </c>
      <c r="D13343" t="str">
        <f t="shared" si="208"/>
        <v>DE</v>
      </c>
      <c r="E13343" t="str">
        <f>VLOOKUP(C13343,NUTS!$D$2:$E$1648,2,FALSE)</f>
        <v>Passau, Kreisfreie Stadt</v>
      </c>
    </row>
    <row r="13344" spans="1:5" x14ac:dyDescent="0.25">
      <c r="A13344">
        <v>94036</v>
      </c>
      <c r="B13344">
        <v>9312</v>
      </c>
      <c r="C13344" t="s">
        <v>528</v>
      </c>
      <c r="D13344" t="str">
        <f t="shared" si="208"/>
        <v>DE</v>
      </c>
      <c r="E13344" t="str">
        <f>VLOOKUP(C13344,NUTS!$D$2:$E$1648,2,FALSE)</f>
        <v>Passau, Kreisfreie Stadt</v>
      </c>
    </row>
    <row r="13345" spans="1:5" x14ac:dyDescent="0.25">
      <c r="A13345">
        <v>94051</v>
      </c>
      <c r="B13345">
        <v>4563</v>
      </c>
      <c r="C13345" t="s">
        <v>540</v>
      </c>
      <c r="D13345" t="str">
        <f t="shared" si="208"/>
        <v>DE</v>
      </c>
      <c r="E13345" t="str">
        <f>VLOOKUP(C13345,NUTS!$D$2:$E$1648,2,FALSE)</f>
        <v>Passau, Landkreis</v>
      </c>
    </row>
    <row r="13346" spans="1:5" x14ac:dyDescent="0.25">
      <c r="A13346">
        <v>94060</v>
      </c>
      <c r="B13346">
        <v>10240</v>
      </c>
      <c r="C13346" t="s">
        <v>540</v>
      </c>
      <c r="D13346" t="str">
        <f t="shared" si="208"/>
        <v>DE</v>
      </c>
      <c r="E13346" t="str">
        <f>VLOOKUP(C13346,NUTS!$D$2:$E$1648,2,FALSE)</f>
        <v>Passau, Landkreis</v>
      </c>
    </row>
    <row r="13347" spans="1:5" x14ac:dyDescent="0.25">
      <c r="A13347">
        <v>94065</v>
      </c>
      <c r="B13347">
        <v>4562</v>
      </c>
      <c r="C13347" t="s">
        <v>534</v>
      </c>
      <c r="D13347" t="str">
        <f t="shared" si="208"/>
        <v>DE</v>
      </c>
      <c r="E13347" t="str">
        <f>VLOOKUP(C13347,NUTS!$D$2:$E$1648,2,FALSE)</f>
        <v>Freyung-Grafenau</v>
      </c>
    </row>
    <row r="13348" spans="1:5" x14ac:dyDescent="0.25">
      <c r="A13348">
        <v>94072</v>
      </c>
      <c r="B13348">
        <v>4361</v>
      </c>
      <c r="C13348" t="s">
        <v>540</v>
      </c>
      <c r="D13348" t="str">
        <f t="shared" si="208"/>
        <v>DE</v>
      </c>
      <c r="E13348" t="str">
        <f>VLOOKUP(C13348,NUTS!$D$2:$E$1648,2,FALSE)</f>
        <v>Passau, Landkreis</v>
      </c>
    </row>
    <row r="13349" spans="1:5" x14ac:dyDescent="0.25">
      <c r="A13349">
        <v>94078</v>
      </c>
      <c r="B13349">
        <v>4225</v>
      </c>
      <c r="C13349" t="s">
        <v>534</v>
      </c>
      <c r="D13349" t="str">
        <f t="shared" si="208"/>
        <v>DE</v>
      </c>
      <c r="E13349" t="str">
        <f>VLOOKUP(C13349,NUTS!$D$2:$E$1648,2,FALSE)</f>
        <v>Freyung-Grafenau</v>
      </c>
    </row>
    <row r="13350" spans="1:5" x14ac:dyDescent="0.25">
      <c r="A13350">
        <v>94081</v>
      </c>
      <c r="B13350">
        <v>4233</v>
      </c>
      <c r="C13350" t="s">
        <v>540</v>
      </c>
      <c r="D13350" t="str">
        <f t="shared" si="208"/>
        <v>DE</v>
      </c>
      <c r="E13350" t="str">
        <f>VLOOKUP(C13350,NUTS!$D$2:$E$1648,2,FALSE)</f>
        <v>Passau, Landkreis</v>
      </c>
    </row>
    <row r="13351" spans="1:5" x14ac:dyDescent="0.25">
      <c r="A13351">
        <v>94086</v>
      </c>
      <c r="B13351">
        <v>4672</v>
      </c>
      <c r="C13351" t="s">
        <v>540</v>
      </c>
      <c r="D13351" t="str">
        <f t="shared" si="208"/>
        <v>DE</v>
      </c>
      <c r="E13351" t="str">
        <f>VLOOKUP(C13351,NUTS!$D$2:$E$1648,2,FALSE)</f>
        <v>Passau, Landkreis</v>
      </c>
    </row>
    <row r="13352" spans="1:5" x14ac:dyDescent="0.25">
      <c r="A13352">
        <v>94089</v>
      </c>
      <c r="B13352">
        <v>4540</v>
      </c>
      <c r="C13352" t="s">
        <v>534</v>
      </c>
      <c r="D13352" t="str">
        <f t="shared" si="208"/>
        <v>DE</v>
      </c>
      <c r="E13352" t="str">
        <f>VLOOKUP(C13352,NUTS!$D$2:$E$1648,2,FALSE)</f>
        <v>Freyung-Grafenau</v>
      </c>
    </row>
    <row r="13353" spans="1:5" x14ac:dyDescent="0.25">
      <c r="A13353">
        <v>94094</v>
      </c>
      <c r="B13353">
        <v>4564</v>
      </c>
      <c r="C13353" t="s">
        <v>540</v>
      </c>
      <c r="D13353" t="str">
        <f t="shared" si="208"/>
        <v>DE</v>
      </c>
      <c r="E13353" t="str">
        <f>VLOOKUP(C13353,NUTS!$D$2:$E$1648,2,FALSE)</f>
        <v>Passau, Landkreis</v>
      </c>
    </row>
    <row r="13354" spans="1:5" x14ac:dyDescent="0.25">
      <c r="A13354">
        <v>94099</v>
      </c>
      <c r="B13354">
        <v>9331</v>
      </c>
      <c r="C13354" t="s">
        <v>540</v>
      </c>
      <c r="D13354" t="str">
        <f t="shared" si="208"/>
        <v>DE</v>
      </c>
      <c r="E13354" t="str">
        <f>VLOOKUP(C13354,NUTS!$D$2:$E$1648,2,FALSE)</f>
        <v>Passau, Landkreis</v>
      </c>
    </row>
    <row r="13355" spans="1:5" x14ac:dyDescent="0.25">
      <c r="A13355">
        <v>94104</v>
      </c>
      <c r="B13355">
        <v>4235</v>
      </c>
      <c r="C13355" t="s">
        <v>540</v>
      </c>
      <c r="D13355" t="str">
        <f t="shared" si="208"/>
        <v>DE</v>
      </c>
      <c r="E13355" t="str">
        <f>VLOOKUP(C13355,NUTS!$D$2:$E$1648,2,FALSE)</f>
        <v>Passau, Landkreis</v>
      </c>
    </row>
    <row r="13356" spans="1:5" x14ac:dyDescent="0.25">
      <c r="A13356">
        <v>94107</v>
      </c>
      <c r="B13356">
        <v>10242</v>
      </c>
      <c r="C13356" t="s">
        <v>540</v>
      </c>
      <c r="D13356" t="str">
        <f t="shared" si="208"/>
        <v>DE</v>
      </c>
      <c r="E13356" t="str">
        <f>VLOOKUP(C13356,NUTS!$D$2:$E$1648,2,FALSE)</f>
        <v>Passau, Landkreis</v>
      </c>
    </row>
    <row r="13357" spans="1:5" x14ac:dyDescent="0.25">
      <c r="A13357">
        <v>94110</v>
      </c>
      <c r="B13357">
        <v>9608</v>
      </c>
      <c r="C13357" t="s">
        <v>540</v>
      </c>
      <c r="D13357" t="str">
        <f t="shared" si="208"/>
        <v>DE</v>
      </c>
      <c r="E13357" t="str">
        <f>VLOOKUP(C13357,NUTS!$D$2:$E$1648,2,FALSE)</f>
        <v>Passau, Landkreis</v>
      </c>
    </row>
    <row r="13358" spans="1:5" x14ac:dyDescent="0.25">
      <c r="A13358">
        <v>94113</v>
      </c>
      <c r="B13358">
        <v>9332</v>
      </c>
      <c r="C13358" t="s">
        <v>540</v>
      </c>
      <c r="D13358" t="str">
        <f t="shared" si="208"/>
        <v>DE</v>
      </c>
      <c r="E13358" t="str">
        <f>VLOOKUP(C13358,NUTS!$D$2:$E$1648,2,FALSE)</f>
        <v>Passau, Landkreis</v>
      </c>
    </row>
    <row r="13359" spans="1:5" x14ac:dyDescent="0.25">
      <c r="A13359">
        <v>94116</v>
      </c>
      <c r="B13359">
        <v>9328</v>
      </c>
      <c r="C13359" t="s">
        <v>540</v>
      </c>
      <c r="D13359" t="str">
        <f t="shared" si="208"/>
        <v>DE</v>
      </c>
      <c r="E13359" t="str">
        <f>VLOOKUP(C13359,NUTS!$D$2:$E$1648,2,FALSE)</f>
        <v>Passau, Landkreis</v>
      </c>
    </row>
    <row r="13360" spans="1:5" x14ac:dyDescent="0.25">
      <c r="A13360">
        <v>94118</v>
      </c>
      <c r="B13360">
        <v>4227</v>
      </c>
      <c r="C13360" t="s">
        <v>534</v>
      </c>
      <c r="D13360" t="str">
        <f t="shared" si="208"/>
        <v>DE</v>
      </c>
      <c r="E13360" t="str">
        <f>VLOOKUP(C13360,NUTS!$D$2:$E$1648,2,FALSE)</f>
        <v>Freyung-Grafenau</v>
      </c>
    </row>
    <row r="13361" spans="1:5" x14ac:dyDescent="0.25">
      <c r="A13361">
        <v>94121</v>
      </c>
      <c r="B13361">
        <v>10241</v>
      </c>
      <c r="C13361" t="s">
        <v>540</v>
      </c>
      <c r="D13361" t="str">
        <f t="shared" si="208"/>
        <v>DE</v>
      </c>
      <c r="E13361" t="str">
        <f>VLOOKUP(C13361,NUTS!$D$2:$E$1648,2,FALSE)</f>
        <v>Passau, Landkreis</v>
      </c>
    </row>
    <row r="13362" spans="1:5" x14ac:dyDescent="0.25">
      <c r="A13362">
        <v>94124</v>
      </c>
      <c r="B13362">
        <v>4362</v>
      </c>
      <c r="C13362" t="s">
        <v>540</v>
      </c>
      <c r="D13362" t="str">
        <f t="shared" si="208"/>
        <v>DE</v>
      </c>
      <c r="E13362" t="str">
        <f>VLOOKUP(C13362,NUTS!$D$2:$E$1648,2,FALSE)</f>
        <v>Passau, Landkreis</v>
      </c>
    </row>
    <row r="13363" spans="1:5" x14ac:dyDescent="0.25">
      <c r="A13363">
        <v>94127</v>
      </c>
      <c r="B13363">
        <v>9330</v>
      </c>
      <c r="C13363" t="s">
        <v>540</v>
      </c>
      <c r="D13363" t="str">
        <f t="shared" si="208"/>
        <v>DE</v>
      </c>
      <c r="E13363" t="str">
        <f>VLOOKUP(C13363,NUTS!$D$2:$E$1648,2,FALSE)</f>
        <v>Passau, Landkreis</v>
      </c>
    </row>
    <row r="13364" spans="1:5" x14ac:dyDescent="0.25">
      <c r="A13364">
        <v>94130</v>
      </c>
      <c r="B13364">
        <v>4365</v>
      </c>
      <c r="C13364" t="s">
        <v>540</v>
      </c>
      <c r="D13364" t="str">
        <f t="shared" si="208"/>
        <v>DE</v>
      </c>
      <c r="E13364" t="str">
        <f>VLOOKUP(C13364,NUTS!$D$2:$E$1648,2,FALSE)</f>
        <v>Passau, Landkreis</v>
      </c>
    </row>
    <row r="13365" spans="1:5" x14ac:dyDescent="0.25">
      <c r="A13365">
        <v>94133</v>
      </c>
      <c r="B13365">
        <v>8917</v>
      </c>
      <c r="C13365" t="s">
        <v>534</v>
      </c>
      <c r="D13365" t="str">
        <f t="shared" si="208"/>
        <v>DE</v>
      </c>
      <c r="E13365" t="str">
        <f>VLOOKUP(C13365,NUTS!$D$2:$E$1648,2,FALSE)</f>
        <v>Freyung-Grafenau</v>
      </c>
    </row>
    <row r="13366" spans="1:5" x14ac:dyDescent="0.25">
      <c r="A13366">
        <v>94136</v>
      </c>
      <c r="B13366">
        <v>4367</v>
      </c>
      <c r="C13366" t="s">
        <v>540</v>
      </c>
      <c r="D13366" t="str">
        <f t="shared" si="208"/>
        <v>DE</v>
      </c>
      <c r="E13366" t="str">
        <f>VLOOKUP(C13366,NUTS!$D$2:$E$1648,2,FALSE)</f>
        <v>Passau, Landkreis</v>
      </c>
    </row>
    <row r="13367" spans="1:5" x14ac:dyDescent="0.25">
      <c r="A13367">
        <v>94137</v>
      </c>
      <c r="B13367">
        <v>4243</v>
      </c>
      <c r="C13367" t="s">
        <v>544</v>
      </c>
      <c r="D13367" t="str">
        <f t="shared" si="208"/>
        <v>DE</v>
      </c>
      <c r="E13367" t="str">
        <f>VLOOKUP(C13367,NUTS!$D$2:$E$1648,2,FALSE)</f>
        <v>Rottal-Inn</v>
      </c>
    </row>
    <row r="13368" spans="1:5" x14ac:dyDescent="0.25">
      <c r="A13368">
        <v>94139</v>
      </c>
      <c r="B13368">
        <v>4232</v>
      </c>
      <c r="C13368" t="s">
        <v>540</v>
      </c>
      <c r="D13368" t="str">
        <f t="shared" si="208"/>
        <v>DE</v>
      </c>
      <c r="E13368" t="str">
        <f>VLOOKUP(C13368,NUTS!$D$2:$E$1648,2,FALSE)</f>
        <v>Passau, Landkreis</v>
      </c>
    </row>
    <row r="13369" spans="1:5" x14ac:dyDescent="0.25">
      <c r="A13369">
        <v>94140</v>
      </c>
      <c r="B13369">
        <v>10246</v>
      </c>
      <c r="C13369" t="s">
        <v>544</v>
      </c>
      <c r="D13369" t="str">
        <f t="shared" si="208"/>
        <v>DE</v>
      </c>
      <c r="E13369" t="str">
        <f>VLOOKUP(C13369,NUTS!$D$2:$E$1648,2,FALSE)</f>
        <v>Rottal-Inn</v>
      </c>
    </row>
    <row r="13370" spans="1:5" x14ac:dyDescent="0.25">
      <c r="A13370">
        <v>94142</v>
      </c>
      <c r="B13370">
        <v>9329</v>
      </c>
      <c r="C13370" t="s">
        <v>540</v>
      </c>
      <c r="D13370" t="str">
        <f t="shared" si="208"/>
        <v>DE</v>
      </c>
      <c r="E13370" t="str">
        <f>VLOOKUP(C13370,NUTS!$D$2:$E$1648,2,FALSE)</f>
        <v>Passau, Landkreis</v>
      </c>
    </row>
    <row r="13371" spans="1:5" x14ac:dyDescent="0.25">
      <c r="A13371">
        <v>94143</v>
      </c>
      <c r="B13371">
        <v>4226</v>
      </c>
      <c r="C13371" t="s">
        <v>534</v>
      </c>
      <c r="D13371" t="str">
        <f t="shared" si="208"/>
        <v>DE</v>
      </c>
      <c r="E13371" t="str">
        <f>VLOOKUP(C13371,NUTS!$D$2:$E$1648,2,FALSE)</f>
        <v>Freyung-Grafenau</v>
      </c>
    </row>
    <row r="13372" spans="1:5" x14ac:dyDescent="0.25">
      <c r="A13372">
        <v>94145</v>
      </c>
      <c r="B13372">
        <v>10544</v>
      </c>
      <c r="C13372" t="s">
        <v>534</v>
      </c>
      <c r="D13372" t="str">
        <f t="shared" si="208"/>
        <v>DE</v>
      </c>
      <c r="E13372" t="str">
        <f>VLOOKUP(C13372,NUTS!$D$2:$E$1648,2,FALSE)</f>
        <v>Freyung-Grafenau</v>
      </c>
    </row>
    <row r="13373" spans="1:5" x14ac:dyDescent="0.25">
      <c r="A13373">
        <v>94146</v>
      </c>
      <c r="B13373">
        <v>9320</v>
      </c>
      <c r="C13373" t="s">
        <v>534</v>
      </c>
      <c r="D13373" t="str">
        <f t="shared" si="208"/>
        <v>DE</v>
      </c>
      <c r="E13373" t="str">
        <f>VLOOKUP(C13373,NUTS!$D$2:$E$1648,2,FALSE)</f>
        <v>Freyung-Grafenau</v>
      </c>
    </row>
    <row r="13374" spans="1:5" x14ac:dyDescent="0.25">
      <c r="A13374">
        <v>94148</v>
      </c>
      <c r="B13374">
        <v>10554</v>
      </c>
      <c r="C13374" t="s">
        <v>540</v>
      </c>
      <c r="D13374" t="str">
        <f t="shared" si="208"/>
        <v>DE</v>
      </c>
      <c r="E13374" t="str">
        <f>VLOOKUP(C13374,NUTS!$D$2:$E$1648,2,FALSE)</f>
        <v>Passau, Landkreis</v>
      </c>
    </row>
    <row r="13375" spans="1:5" x14ac:dyDescent="0.25">
      <c r="A13375">
        <v>94149</v>
      </c>
      <c r="B13375">
        <v>10555</v>
      </c>
      <c r="C13375" t="s">
        <v>540</v>
      </c>
      <c r="D13375" t="str">
        <f t="shared" si="208"/>
        <v>DE</v>
      </c>
      <c r="E13375" t="str">
        <f>VLOOKUP(C13375,NUTS!$D$2:$E$1648,2,FALSE)</f>
        <v>Passau, Landkreis</v>
      </c>
    </row>
    <row r="13376" spans="1:5" x14ac:dyDescent="0.25">
      <c r="A13376">
        <v>94151</v>
      </c>
      <c r="B13376">
        <v>4358</v>
      </c>
      <c r="C13376" t="s">
        <v>534</v>
      </c>
      <c r="D13376" t="str">
        <f t="shared" si="208"/>
        <v>DE</v>
      </c>
      <c r="E13376" t="str">
        <f>VLOOKUP(C13376,NUTS!$D$2:$E$1648,2,FALSE)</f>
        <v>Freyung-Grafenau</v>
      </c>
    </row>
    <row r="13377" spans="1:5" x14ac:dyDescent="0.25">
      <c r="A13377">
        <v>94152</v>
      </c>
      <c r="B13377">
        <v>4364</v>
      </c>
      <c r="C13377" t="s">
        <v>540</v>
      </c>
      <c r="D13377" t="str">
        <f t="shared" si="208"/>
        <v>DE</v>
      </c>
      <c r="E13377" t="str">
        <f>VLOOKUP(C13377,NUTS!$D$2:$E$1648,2,FALSE)</f>
        <v>Passau, Landkreis</v>
      </c>
    </row>
    <row r="13378" spans="1:5" x14ac:dyDescent="0.25">
      <c r="A13378">
        <v>94154</v>
      </c>
      <c r="B13378">
        <v>4673</v>
      </c>
      <c r="C13378" t="s">
        <v>540</v>
      </c>
      <c r="D13378" t="str">
        <f t="shared" ref="D13378:D13441" si="209">LEFT(C13378,2)</f>
        <v>DE</v>
      </c>
      <c r="E13378" t="str">
        <f>VLOOKUP(C13378,NUTS!$D$2:$E$1648,2,FALSE)</f>
        <v>Passau, Landkreis</v>
      </c>
    </row>
    <row r="13379" spans="1:5" x14ac:dyDescent="0.25">
      <c r="A13379">
        <v>94155</v>
      </c>
      <c r="B13379">
        <v>8924</v>
      </c>
      <c r="C13379" t="s">
        <v>540</v>
      </c>
      <c r="D13379" t="str">
        <f t="shared" si="209"/>
        <v>DE</v>
      </c>
      <c r="E13379" t="str">
        <f>VLOOKUP(C13379,NUTS!$D$2:$E$1648,2,FALSE)</f>
        <v>Passau, Landkreis</v>
      </c>
    </row>
    <row r="13380" spans="1:5" x14ac:dyDescent="0.25">
      <c r="A13380">
        <v>94157</v>
      </c>
      <c r="B13380">
        <v>10545</v>
      </c>
      <c r="C13380" t="s">
        <v>534</v>
      </c>
      <c r="D13380" t="str">
        <f t="shared" si="209"/>
        <v>DE</v>
      </c>
      <c r="E13380" t="str">
        <f>VLOOKUP(C13380,NUTS!$D$2:$E$1648,2,FALSE)</f>
        <v>Freyung-Grafenau</v>
      </c>
    </row>
    <row r="13381" spans="1:5" x14ac:dyDescent="0.25">
      <c r="A13381">
        <v>94158</v>
      </c>
      <c r="B13381">
        <v>10546</v>
      </c>
      <c r="C13381" t="s">
        <v>534</v>
      </c>
      <c r="D13381" t="str">
        <f t="shared" si="209"/>
        <v>DE</v>
      </c>
      <c r="E13381" t="str">
        <f>VLOOKUP(C13381,NUTS!$D$2:$E$1648,2,FALSE)</f>
        <v>Freyung-Grafenau</v>
      </c>
    </row>
    <row r="13382" spans="1:5" x14ac:dyDescent="0.25">
      <c r="A13382">
        <v>94160</v>
      </c>
      <c r="B13382">
        <v>9321</v>
      </c>
      <c r="C13382" t="s">
        <v>534</v>
      </c>
      <c r="D13382" t="str">
        <f t="shared" si="209"/>
        <v>DE</v>
      </c>
      <c r="E13382" t="str">
        <f>VLOOKUP(C13382,NUTS!$D$2:$E$1648,2,FALSE)</f>
        <v>Freyung-Grafenau</v>
      </c>
    </row>
    <row r="13383" spans="1:5" x14ac:dyDescent="0.25">
      <c r="A13383">
        <v>94161</v>
      </c>
      <c r="B13383">
        <v>4366</v>
      </c>
      <c r="C13383" t="s">
        <v>540</v>
      </c>
      <c r="D13383" t="str">
        <f t="shared" si="209"/>
        <v>DE</v>
      </c>
      <c r="E13383" t="str">
        <f>VLOOKUP(C13383,NUTS!$D$2:$E$1648,2,FALSE)</f>
        <v>Passau, Landkreis</v>
      </c>
    </row>
    <row r="13384" spans="1:5" x14ac:dyDescent="0.25">
      <c r="A13384">
        <v>94163</v>
      </c>
      <c r="B13384">
        <v>10547</v>
      </c>
      <c r="C13384" t="s">
        <v>534</v>
      </c>
      <c r="D13384" t="str">
        <f t="shared" si="209"/>
        <v>DE</v>
      </c>
      <c r="E13384" t="str">
        <f>VLOOKUP(C13384,NUTS!$D$2:$E$1648,2,FALSE)</f>
        <v>Freyung-Grafenau</v>
      </c>
    </row>
    <row r="13385" spans="1:5" x14ac:dyDescent="0.25">
      <c r="A13385">
        <v>94164</v>
      </c>
      <c r="B13385">
        <v>11392</v>
      </c>
      <c r="C13385" t="s">
        <v>540</v>
      </c>
      <c r="D13385" t="str">
        <f t="shared" si="209"/>
        <v>DE</v>
      </c>
      <c r="E13385" t="str">
        <f>VLOOKUP(C13385,NUTS!$D$2:$E$1648,2,FALSE)</f>
        <v>Passau, Landkreis</v>
      </c>
    </row>
    <row r="13386" spans="1:5" x14ac:dyDescent="0.25">
      <c r="A13386">
        <v>94166</v>
      </c>
      <c r="B13386">
        <v>4244</v>
      </c>
      <c r="C13386" t="s">
        <v>544</v>
      </c>
      <c r="D13386" t="str">
        <f t="shared" si="209"/>
        <v>DE</v>
      </c>
      <c r="E13386" t="str">
        <f>VLOOKUP(C13386,NUTS!$D$2:$E$1648,2,FALSE)</f>
        <v>Rottal-Inn</v>
      </c>
    </row>
    <row r="13387" spans="1:5" x14ac:dyDescent="0.25">
      <c r="A13387">
        <v>94167</v>
      </c>
      <c r="B13387">
        <v>4234</v>
      </c>
      <c r="C13387" t="s">
        <v>540</v>
      </c>
      <c r="D13387" t="str">
        <f t="shared" si="209"/>
        <v>DE</v>
      </c>
      <c r="E13387" t="str">
        <f>VLOOKUP(C13387,NUTS!$D$2:$E$1648,2,FALSE)</f>
        <v>Passau, Landkreis</v>
      </c>
    </row>
    <row r="13388" spans="1:5" x14ac:dyDescent="0.25">
      <c r="A13388">
        <v>94169</v>
      </c>
      <c r="B13388">
        <v>10549</v>
      </c>
      <c r="C13388" t="s">
        <v>534</v>
      </c>
      <c r="D13388" t="str">
        <f t="shared" si="209"/>
        <v>DE</v>
      </c>
      <c r="E13388" t="str">
        <f>VLOOKUP(C13388,NUTS!$D$2:$E$1648,2,FALSE)</f>
        <v>Freyung-Grafenau</v>
      </c>
    </row>
    <row r="13389" spans="1:5" x14ac:dyDescent="0.25">
      <c r="A13389">
        <v>94209</v>
      </c>
      <c r="B13389">
        <v>4674</v>
      </c>
      <c r="C13389" t="s">
        <v>542</v>
      </c>
      <c r="D13389" t="str">
        <f t="shared" si="209"/>
        <v>DE</v>
      </c>
      <c r="E13389" t="str">
        <f>VLOOKUP(C13389,NUTS!$D$2:$E$1648,2,FALSE)</f>
        <v>Regen</v>
      </c>
    </row>
    <row r="13390" spans="1:5" x14ac:dyDescent="0.25">
      <c r="A13390">
        <v>94227</v>
      </c>
      <c r="B13390">
        <v>10245</v>
      </c>
      <c r="C13390" t="s">
        <v>542</v>
      </c>
      <c r="D13390" t="str">
        <f t="shared" si="209"/>
        <v>DE</v>
      </c>
      <c r="E13390" t="str">
        <f>VLOOKUP(C13390,NUTS!$D$2:$E$1648,2,FALSE)</f>
        <v>Regen</v>
      </c>
    </row>
    <row r="13391" spans="1:5" x14ac:dyDescent="0.25">
      <c r="A13391">
        <v>94234</v>
      </c>
      <c r="B13391">
        <v>8926</v>
      </c>
      <c r="C13391" t="s">
        <v>542</v>
      </c>
      <c r="D13391" t="str">
        <f t="shared" si="209"/>
        <v>DE</v>
      </c>
      <c r="E13391" t="str">
        <f>VLOOKUP(C13391,NUTS!$D$2:$E$1648,2,FALSE)</f>
        <v>Regen</v>
      </c>
    </row>
    <row r="13392" spans="1:5" x14ac:dyDescent="0.25">
      <c r="A13392">
        <v>94239</v>
      </c>
      <c r="B13392">
        <v>10561</v>
      </c>
      <c r="C13392" t="s">
        <v>542</v>
      </c>
      <c r="D13392" t="str">
        <f t="shared" si="209"/>
        <v>DE</v>
      </c>
      <c r="E13392" t="str">
        <f>VLOOKUP(C13392,NUTS!$D$2:$E$1648,2,FALSE)</f>
        <v>Regen</v>
      </c>
    </row>
    <row r="13393" spans="1:5" x14ac:dyDescent="0.25">
      <c r="A13393">
        <v>94244</v>
      </c>
      <c r="B13393">
        <v>4239</v>
      </c>
      <c r="C13393" t="s">
        <v>542</v>
      </c>
      <c r="D13393" t="str">
        <f t="shared" si="209"/>
        <v>DE</v>
      </c>
      <c r="E13393" t="str">
        <f>VLOOKUP(C13393,NUTS!$D$2:$E$1648,2,FALSE)</f>
        <v>Regen</v>
      </c>
    </row>
    <row r="13394" spans="1:5" x14ac:dyDescent="0.25">
      <c r="A13394">
        <v>94249</v>
      </c>
      <c r="B13394">
        <v>10557</v>
      </c>
      <c r="C13394" t="s">
        <v>542</v>
      </c>
      <c r="D13394" t="str">
        <f t="shared" si="209"/>
        <v>DE</v>
      </c>
      <c r="E13394" t="str">
        <f>VLOOKUP(C13394,NUTS!$D$2:$E$1648,2,FALSE)</f>
        <v>Regen</v>
      </c>
    </row>
    <row r="13395" spans="1:5" x14ac:dyDescent="0.25">
      <c r="A13395">
        <v>94250</v>
      </c>
      <c r="B13395">
        <v>4238</v>
      </c>
      <c r="C13395" t="s">
        <v>542</v>
      </c>
      <c r="D13395" t="str">
        <f t="shared" si="209"/>
        <v>DE</v>
      </c>
      <c r="E13395" t="str">
        <f>VLOOKUP(C13395,NUTS!$D$2:$E$1648,2,FALSE)</f>
        <v>Regen</v>
      </c>
    </row>
    <row r="13396" spans="1:5" x14ac:dyDescent="0.25">
      <c r="A13396">
        <v>94252</v>
      </c>
      <c r="B13396">
        <v>9609</v>
      </c>
      <c r="C13396" t="s">
        <v>542</v>
      </c>
      <c r="D13396" t="str">
        <f t="shared" si="209"/>
        <v>DE</v>
      </c>
      <c r="E13396" t="str">
        <f>VLOOKUP(C13396,NUTS!$D$2:$E$1648,2,FALSE)</f>
        <v>Regen</v>
      </c>
    </row>
    <row r="13397" spans="1:5" x14ac:dyDescent="0.25">
      <c r="A13397">
        <v>94253</v>
      </c>
      <c r="B13397">
        <v>10243</v>
      </c>
      <c r="C13397" t="s">
        <v>542</v>
      </c>
      <c r="D13397" t="str">
        <f t="shared" si="209"/>
        <v>DE</v>
      </c>
      <c r="E13397" t="str">
        <f>VLOOKUP(C13397,NUTS!$D$2:$E$1648,2,FALSE)</f>
        <v>Regen</v>
      </c>
    </row>
    <row r="13398" spans="1:5" x14ac:dyDescent="0.25">
      <c r="A13398">
        <v>94255</v>
      </c>
      <c r="B13398">
        <v>10244</v>
      </c>
      <c r="C13398" t="s">
        <v>542</v>
      </c>
      <c r="D13398" t="str">
        <f t="shared" si="209"/>
        <v>DE</v>
      </c>
      <c r="E13398" t="str">
        <f>VLOOKUP(C13398,NUTS!$D$2:$E$1648,2,FALSE)</f>
        <v>Regen</v>
      </c>
    </row>
    <row r="13399" spans="1:5" x14ac:dyDescent="0.25">
      <c r="A13399">
        <v>94256</v>
      </c>
      <c r="B13399">
        <v>4368</v>
      </c>
      <c r="C13399" t="s">
        <v>542</v>
      </c>
      <c r="D13399" t="str">
        <f t="shared" si="209"/>
        <v>DE</v>
      </c>
      <c r="E13399" t="str">
        <f>VLOOKUP(C13399,NUTS!$D$2:$E$1648,2,FALSE)</f>
        <v>Regen</v>
      </c>
    </row>
    <row r="13400" spans="1:5" x14ac:dyDescent="0.25">
      <c r="A13400">
        <v>94258</v>
      </c>
      <c r="B13400">
        <v>10558</v>
      </c>
      <c r="C13400" t="s">
        <v>542</v>
      </c>
      <c r="D13400" t="str">
        <f t="shared" si="209"/>
        <v>DE</v>
      </c>
      <c r="E13400" t="str">
        <f>VLOOKUP(C13400,NUTS!$D$2:$E$1648,2,FALSE)</f>
        <v>Regen</v>
      </c>
    </row>
    <row r="13401" spans="1:5" x14ac:dyDescent="0.25">
      <c r="A13401">
        <v>94259</v>
      </c>
      <c r="B13401">
        <v>9610</v>
      </c>
      <c r="C13401" t="s">
        <v>542</v>
      </c>
      <c r="D13401" t="str">
        <f t="shared" si="209"/>
        <v>DE</v>
      </c>
      <c r="E13401" t="str">
        <f>VLOOKUP(C13401,NUTS!$D$2:$E$1648,2,FALSE)</f>
        <v>Regen</v>
      </c>
    </row>
    <row r="13402" spans="1:5" x14ac:dyDescent="0.25">
      <c r="A13402">
        <v>94261</v>
      </c>
      <c r="B13402">
        <v>4240</v>
      </c>
      <c r="C13402" t="s">
        <v>542</v>
      </c>
      <c r="D13402" t="str">
        <f t="shared" si="209"/>
        <v>DE</v>
      </c>
      <c r="E13402" t="str">
        <f>VLOOKUP(C13402,NUTS!$D$2:$E$1648,2,FALSE)</f>
        <v>Regen</v>
      </c>
    </row>
    <row r="13403" spans="1:5" x14ac:dyDescent="0.25">
      <c r="A13403">
        <v>94262</v>
      </c>
      <c r="B13403">
        <v>9611</v>
      </c>
      <c r="C13403" t="s">
        <v>542</v>
      </c>
      <c r="D13403" t="str">
        <f t="shared" si="209"/>
        <v>DE</v>
      </c>
      <c r="E13403" t="str">
        <f>VLOOKUP(C13403,NUTS!$D$2:$E$1648,2,FALSE)</f>
        <v>Regen</v>
      </c>
    </row>
    <row r="13404" spans="1:5" x14ac:dyDescent="0.25">
      <c r="A13404">
        <v>94264</v>
      </c>
      <c r="B13404">
        <v>4241</v>
      </c>
      <c r="C13404" t="s">
        <v>542</v>
      </c>
      <c r="D13404" t="str">
        <f t="shared" si="209"/>
        <v>DE</v>
      </c>
      <c r="E13404" t="str">
        <f>VLOOKUP(C13404,NUTS!$D$2:$E$1648,2,FALSE)</f>
        <v>Regen</v>
      </c>
    </row>
    <row r="13405" spans="1:5" x14ac:dyDescent="0.25">
      <c r="A13405">
        <v>94265</v>
      </c>
      <c r="B13405">
        <v>10559</v>
      </c>
      <c r="C13405" t="s">
        <v>542</v>
      </c>
      <c r="D13405" t="str">
        <f t="shared" si="209"/>
        <v>DE</v>
      </c>
      <c r="E13405" t="str">
        <f>VLOOKUP(C13405,NUTS!$D$2:$E$1648,2,FALSE)</f>
        <v>Regen</v>
      </c>
    </row>
    <row r="13406" spans="1:5" x14ac:dyDescent="0.25">
      <c r="A13406">
        <v>94267</v>
      </c>
      <c r="B13406">
        <v>4242</v>
      </c>
      <c r="C13406" t="s">
        <v>542</v>
      </c>
      <c r="D13406" t="str">
        <f t="shared" si="209"/>
        <v>DE</v>
      </c>
      <c r="E13406" t="str">
        <f>VLOOKUP(C13406,NUTS!$D$2:$E$1648,2,FALSE)</f>
        <v>Regen</v>
      </c>
    </row>
    <row r="13407" spans="1:5" x14ac:dyDescent="0.25">
      <c r="A13407">
        <v>94269</v>
      </c>
      <c r="B13407">
        <v>10560</v>
      </c>
      <c r="C13407" t="s">
        <v>542</v>
      </c>
      <c r="D13407" t="str">
        <f t="shared" si="209"/>
        <v>DE</v>
      </c>
      <c r="E13407" t="str">
        <f>VLOOKUP(C13407,NUTS!$D$2:$E$1648,2,FALSE)</f>
        <v>Regen</v>
      </c>
    </row>
    <row r="13408" spans="1:5" x14ac:dyDescent="0.25">
      <c r="A13408">
        <v>94315</v>
      </c>
      <c r="B13408">
        <v>4354</v>
      </c>
      <c r="C13408" t="s">
        <v>530</v>
      </c>
      <c r="D13408" t="str">
        <f t="shared" si="209"/>
        <v>DE</v>
      </c>
      <c r="E13408" t="str">
        <f>VLOOKUP(C13408,NUTS!$D$2:$E$1648,2,FALSE)</f>
        <v>Straubing, Kreisfreie Stadt</v>
      </c>
    </row>
    <row r="13409" spans="1:5" x14ac:dyDescent="0.25">
      <c r="A13409">
        <v>94327</v>
      </c>
      <c r="B13409">
        <v>9613</v>
      </c>
      <c r="C13409" t="s">
        <v>546</v>
      </c>
      <c r="D13409" t="str">
        <f t="shared" si="209"/>
        <v>DE</v>
      </c>
      <c r="E13409" t="str">
        <f>VLOOKUP(C13409,NUTS!$D$2:$E$1648,2,FALSE)</f>
        <v>Straubing-Bogen</v>
      </c>
    </row>
    <row r="13410" spans="1:5" x14ac:dyDescent="0.25">
      <c r="A13410">
        <v>94330</v>
      </c>
      <c r="B13410">
        <v>9612</v>
      </c>
      <c r="C13410" t="s">
        <v>546</v>
      </c>
      <c r="D13410" t="str">
        <f t="shared" si="209"/>
        <v>DE</v>
      </c>
      <c r="E13410" t="str">
        <f>VLOOKUP(C13410,NUTS!$D$2:$E$1648,2,FALSE)</f>
        <v>Straubing-Bogen</v>
      </c>
    </row>
    <row r="13411" spans="1:5" x14ac:dyDescent="0.25">
      <c r="A13411">
        <v>94333</v>
      </c>
      <c r="B13411">
        <v>4247</v>
      </c>
      <c r="C13411" t="s">
        <v>546</v>
      </c>
      <c r="D13411" t="str">
        <f t="shared" si="209"/>
        <v>DE</v>
      </c>
      <c r="E13411" t="str">
        <f>VLOOKUP(C13411,NUTS!$D$2:$E$1648,2,FALSE)</f>
        <v>Straubing-Bogen</v>
      </c>
    </row>
    <row r="13412" spans="1:5" x14ac:dyDescent="0.25">
      <c r="A13412">
        <v>94336</v>
      </c>
      <c r="B13412">
        <v>10249</v>
      </c>
      <c r="C13412" t="s">
        <v>546</v>
      </c>
      <c r="D13412" t="str">
        <f t="shared" si="209"/>
        <v>DE</v>
      </c>
      <c r="E13412" t="str">
        <f>VLOOKUP(C13412,NUTS!$D$2:$E$1648,2,FALSE)</f>
        <v>Straubing-Bogen</v>
      </c>
    </row>
    <row r="13413" spans="1:5" x14ac:dyDescent="0.25">
      <c r="A13413">
        <v>94339</v>
      </c>
      <c r="B13413">
        <v>4676</v>
      </c>
      <c r="C13413" t="s">
        <v>546</v>
      </c>
      <c r="D13413" t="str">
        <f t="shared" si="209"/>
        <v>DE</v>
      </c>
      <c r="E13413" t="str">
        <f>VLOOKUP(C13413,NUTS!$D$2:$E$1648,2,FALSE)</f>
        <v>Straubing-Bogen</v>
      </c>
    </row>
    <row r="13414" spans="1:5" x14ac:dyDescent="0.25">
      <c r="A13414">
        <v>94342</v>
      </c>
      <c r="B13414">
        <v>10563</v>
      </c>
      <c r="C13414" t="s">
        <v>546</v>
      </c>
      <c r="D13414" t="str">
        <f t="shared" si="209"/>
        <v>DE</v>
      </c>
      <c r="E13414" t="str">
        <f>VLOOKUP(C13414,NUTS!$D$2:$E$1648,2,FALSE)</f>
        <v>Straubing-Bogen</v>
      </c>
    </row>
    <row r="13415" spans="1:5" x14ac:dyDescent="0.25">
      <c r="A13415">
        <v>94344</v>
      </c>
      <c r="B13415">
        <v>4250</v>
      </c>
      <c r="C13415" t="s">
        <v>546</v>
      </c>
      <c r="D13415" t="str">
        <f t="shared" si="209"/>
        <v>DE</v>
      </c>
      <c r="E13415" t="str">
        <f>VLOOKUP(C13415,NUTS!$D$2:$E$1648,2,FALSE)</f>
        <v>Straubing-Bogen</v>
      </c>
    </row>
    <row r="13416" spans="1:5" x14ac:dyDescent="0.25">
      <c r="A13416">
        <v>94345</v>
      </c>
      <c r="B13416">
        <v>4245</v>
      </c>
      <c r="C13416" t="s">
        <v>546</v>
      </c>
      <c r="D13416" t="str">
        <f t="shared" si="209"/>
        <v>DE</v>
      </c>
      <c r="E13416" t="str">
        <f>VLOOKUP(C13416,NUTS!$D$2:$E$1648,2,FALSE)</f>
        <v>Straubing-Bogen</v>
      </c>
    </row>
    <row r="13417" spans="1:5" x14ac:dyDescent="0.25">
      <c r="A13417">
        <v>94347</v>
      </c>
      <c r="B13417">
        <v>4038</v>
      </c>
      <c r="C13417" t="s">
        <v>546</v>
      </c>
      <c r="D13417" t="str">
        <f t="shared" si="209"/>
        <v>DE</v>
      </c>
      <c r="E13417" t="str">
        <f>VLOOKUP(C13417,NUTS!$D$2:$E$1648,2,FALSE)</f>
        <v>Straubing-Bogen</v>
      </c>
    </row>
    <row r="13418" spans="1:5" x14ac:dyDescent="0.25">
      <c r="A13418">
        <v>94348</v>
      </c>
      <c r="B13418">
        <v>8928</v>
      </c>
      <c r="C13418" t="s">
        <v>546</v>
      </c>
      <c r="D13418" t="str">
        <f t="shared" si="209"/>
        <v>DE</v>
      </c>
      <c r="E13418" t="str">
        <f>VLOOKUP(C13418,NUTS!$D$2:$E$1648,2,FALSE)</f>
        <v>Straubing-Bogen</v>
      </c>
    </row>
    <row r="13419" spans="1:5" x14ac:dyDescent="0.25">
      <c r="A13419">
        <v>94350</v>
      </c>
      <c r="B13419">
        <v>10247</v>
      </c>
      <c r="C13419" t="s">
        <v>546</v>
      </c>
      <c r="D13419" t="str">
        <f t="shared" si="209"/>
        <v>DE</v>
      </c>
      <c r="E13419" t="str">
        <f>VLOOKUP(C13419,NUTS!$D$2:$E$1648,2,FALSE)</f>
        <v>Straubing-Bogen</v>
      </c>
    </row>
    <row r="13420" spans="1:5" x14ac:dyDescent="0.25">
      <c r="A13420">
        <v>94351</v>
      </c>
      <c r="B13420">
        <v>4246</v>
      </c>
      <c r="C13420" t="s">
        <v>546</v>
      </c>
      <c r="D13420" t="str">
        <f t="shared" si="209"/>
        <v>DE</v>
      </c>
      <c r="E13420" t="str">
        <f>VLOOKUP(C13420,NUTS!$D$2:$E$1648,2,FALSE)</f>
        <v>Straubing-Bogen</v>
      </c>
    </row>
    <row r="13421" spans="1:5" x14ac:dyDescent="0.25">
      <c r="A13421">
        <v>94353</v>
      </c>
      <c r="B13421">
        <v>4369</v>
      </c>
      <c r="C13421" t="s">
        <v>546</v>
      </c>
      <c r="D13421" t="str">
        <f t="shared" si="209"/>
        <v>DE</v>
      </c>
      <c r="E13421" t="str">
        <f>VLOOKUP(C13421,NUTS!$D$2:$E$1648,2,FALSE)</f>
        <v>Straubing-Bogen</v>
      </c>
    </row>
    <row r="13422" spans="1:5" x14ac:dyDescent="0.25">
      <c r="A13422">
        <v>94354</v>
      </c>
      <c r="B13422">
        <v>4248</v>
      </c>
      <c r="C13422" t="s">
        <v>546</v>
      </c>
      <c r="D13422" t="str">
        <f t="shared" si="209"/>
        <v>DE</v>
      </c>
      <c r="E13422" t="str">
        <f>VLOOKUP(C13422,NUTS!$D$2:$E$1648,2,FALSE)</f>
        <v>Straubing-Bogen</v>
      </c>
    </row>
    <row r="13423" spans="1:5" x14ac:dyDescent="0.25">
      <c r="A13423">
        <v>94356</v>
      </c>
      <c r="B13423">
        <v>4370</v>
      </c>
      <c r="C13423" t="s">
        <v>546</v>
      </c>
      <c r="D13423" t="str">
        <f t="shared" si="209"/>
        <v>DE</v>
      </c>
      <c r="E13423" t="str">
        <f>VLOOKUP(C13423,NUTS!$D$2:$E$1648,2,FALSE)</f>
        <v>Straubing-Bogen</v>
      </c>
    </row>
    <row r="13424" spans="1:5" x14ac:dyDescent="0.25">
      <c r="A13424">
        <v>94357</v>
      </c>
      <c r="B13424">
        <v>4371</v>
      </c>
      <c r="C13424" t="s">
        <v>546</v>
      </c>
      <c r="D13424" t="str">
        <f t="shared" si="209"/>
        <v>DE</v>
      </c>
      <c r="E13424" t="str">
        <f>VLOOKUP(C13424,NUTS!$D$2:$E$1648,2,FALSE)</f>
        <v>Straubing-Bogen</v>
      </c>
    </row>
    <row r="13425" spans="1:5" x14ac:dyDescent="0.25">
      <c r="A13425">
        <v>94359</v>
      </c>
      <c r="B13425">
        <v>10248</v>
      </c>
      <c r="C13425" t="s">
        <v>546</v>
      </c>
      <c r="D13425" t="str">
        <f t="shared" si="209"/>
        <v>DE</v>
      </c>
      <c r="E13425" t="str">
        <f>VLOOKUP(C13425,NUTS!$D$2:$E$1648,2,FALSE)</f>
        <v>Straubing-Bogen</v>
      </c>
    </row>
    <row r="13426" spans="1:5" x14ac:dyDescent="0.25">
      <c r="A13426">
        <v>94360</v>
      </c>
      <c r="B13426">
        <v>9615</v>
      </c>
      <c r="C13426" t="s">
        <v>546</v>
      </c>
      <c r="D13426" t="str">
        <f t="shared" si="209"/>
        <v>DE</v>
      </c>
      <c r="E13426" t="str">
        <f>VLOOKUP(C13426,NUTS!$D$2:$E$1648,2,FALSE)</f>
        <v>Straubing-Bogen</v>
      </c>
    </row>
    <row r="13427" spans="1:5" x14ac:dyDescent="0.25">
      <c r="A13427">
        <v>94362</v>
      </c>
      <c r="B13427">
        <v>4372</v>
      </c>
      <c r="C13427" t="s">
        <v>546</v>
      </c>
      <c r="D13427" t="str">
        <f t="shared" si="209"/>
        <v>DE</v>
      </c>
      <c r="E13427" t="str">
        <f>VLOOKUP(C13427,NUTS!$D$2:$E$1648,2,FALSE)</f>
        <v>Straubing-Bogen</v>
      </c>
    </row>
    <row r="13428" spans="1:5" x14ac:dyDescent="0.25">
      <c r="A13428">
        <v>94363</v>
      </c>
      <c r="B13428">
        <v>9616</v>
      </c>
      <c r="C13428" t="s">
        <v>546</v>
      </c>
      <c r="D13428" t="str">
        <f t="shared" si="209"/>
        <v>DE</v>
      </c>
      <c r="E13428" t="str">
        <f>VLOOKUP(C13428,NUTS!$D$2:$E$1648,2,FALSE)</f>
        <v>Straubing-Bogen</v>
      </c>
    </row>
    <row r="13429" spans="1:5" x14ac:dyDescent="0.25">
      <c r="A13429">
        <v>94365</v>
      </c>
      <c r="B13429">
        <v>9617</v>
      </c>
      <c r="C13429" t="s">
        <v>546</v>
      </c>
      <c r="D13429" t="str">
        <f t="shared" si="209"/>
        <v>DE</v>
      </c>
      <c r="E13429" t="str">
        <f>VLOOKUP(C13429,NUTS!$D$2:$E$1648,2,FALSE)</f>
        <v>Straubing-Bogen</v>
      </c>
    </row>
    <row r="13430" spans="1:5" x14ac:dyDescent="0.25">
      <c r="A13430">
        <v>94366</v>
      </c>
      <c r="B13430">
        <v>4039</v>
      </c>
      <c r="C13430" t="s">
        <v>546</v>
      </c>
      <c r="D13430" t="str">
        <f t="shared" si="209"/>
        <v>DE</v>
      </c>
      <c r="E13430" t="str">
        <f>VLOOKUP(C13430,NUTS!$D$2:$E$1648,2,FALSE)</f>
        <v>Straubing-Bogen</v>
      </c>
    </row>
    <row r="13431" spans="1:5" x14ac:dyDescent="0.25">
      <c r="A13431">
        <v>94368</v>
      </c>
      <c r="B13431">
        <v>4678</v>
      </c>
      <c r="C13431" t="s">
        <v>546</v>
      </c>
      <c r="D13431" t="str">
        <f t="shared" si="209"/>
        <v>DE</v>
      </c>
      <c r="E13431" t="str">
        <f>VLOOKUP(C13431,NUTS!$D$2:$E$1648,2,FALSE)</f>
        <v>Straubing-Bogen</v>
      </c>
    </row>
    <row r="13432" spans="1:5" x14ac:dyDescent="0.25">
      <c r="A13432">
        <v>94369</v>
      </c>
      <c r="B13432">
        <v>4040</v>
      </c>
      <c r="C13432" t="s">
        <v>546</v>
      </c>
      <c r="D13432" t="str">
        <f t="shared" si="209"/>
        <v>DE</v>
      </c>
      <c r="E13432" t="str">
        <f>VLOOKUP(C13432,NUTS!$D$2:$E$1648,2,FALSE)</f>
        <v>Straubing-Bogen</v>
      </c>
    </row>
    <row r="13433" spans="1:5" x14ac:dyDescent="0.25">
      <c r="A13433">
        <v>94371</v>
      </c>
      <c r="B13433">
        <v>4179</v>
      </c>
      <c r="C13433" t="s">
        <v>546</v>
      </c>
      <c r="D13433" t="str">
        <f t="shared" si="209"/>
        <v>DE</v>
      </c>
      <c r="E13433" t="str">
        <f>VLOOKUP(C13433,NUTS!$D$2:$E$1648,2,FALSE)</f>
        <v>Straubing-Bogen</v>
      </c>
    </row>
    <row r="13434" spans="1:5" x14ac:dyDescent="0.25">
      <c r="A13434">
        <v>94372</v>
      </c>
      <c r="B13434">
        <v>10562</v>
      </c>
      <c r="C13434" t="s">
        <v>546</v>
      </c>
      <c r="D13434" t="str">
        <f t="shared" si="209"/>
        <v>DE</v>
      </c>
      <c r="E13434" t="str">
        <f>VLOOKUP(C13434,NUTS!$D$2:$E$1648,2,FALSE)</f>
        <v>Straubing-Bogen</v>
      </c>
    </row>
    <row r="13435" spans="1:5" x14ac:dyDescent="0.25">
      <c r="A13435">
        <v>94374</v>
      </c>
      <c r="B13435">
        <v>4249</v>
      </c>
      <c r="C13435" t="s">
        <v>546</v>
      </c>
      <c r="D13435" t="str">
        <f t="shared" si="209"/>
        <v>DE</v>
      </c>
      <c r="E13435" t="str">
        <f>VLOOKUP(C13435,NUTS!$D$2:$E$1648,2,FALSE)</f>
        <v>Straubing-Bogen</v>
      </c>
    </row>
    <row r="13436" spans="1:5" x14ac:dyDescent="0.25">
      <c r="A13436">
        <v>94375</v>
      </c>
      <c r="B13436">
        <v>8929</v>
      </c>
      <c r="C13436" t="s">
        <v>546</v>
      </c>
      <c r="D13436" t="str">
        <f t="shared" si="209"/>
        <v>DE</v>
      </c>
      <c r="E13436" t="str">
        <f>VLOOKUP(C13436,NUTS!$D$2:$E$1648,2,FALSE)</f>
        <v>Straubing-Bogen</v>
      </c>
    </row>
    <row r="13437" spans="1:5" x14ac:dyDescent="0.25">
      <c r="A13437">
        <v>94377</v>
      </c>
      <c r="B13437">
        <v>4181</v>
      </c>
      <c r="C13437" t="s">
        <v>546</v>
      </c>
      <c r="D13437" t="str">
        <f t="shared" si="209"/>
        <v>DE</v>
      </c>
      <c r="E13437" t="str">
        <f>VLOOKUP(C13437,NUTS!$D$2:$E$1648,2,FALSE)</f>
        <v>Straubing-Bogen</v>
      </c>
    </row>
    <row r="13438" spans="1:5" x14ac:dyDescent="0.25">
      <c r="A13438">
        <v>94379</v>
      </c>
      <c r="B13438">
        <v>4180</v>
      </c>
      <c r="C13438" t="s">
        <v>546</v>
      </c>
      <c r="D13438" t="str">
        <f t="shared" si="209"/>
        <v>DE</v>
      </c>
      <c r="E13438" t="str">
        <f>VLOOKUP(C13438,NUTS!$D$2:$E$1648,2,FALSE)</f>
        <v>Straubing-Bogen</v>
      </c>
    </row>
    <row r="13439" spans="1:5" x14ac:dyDescent="0.25">
      <c r="A13439">
        <v>94405</v>
      </c>
      <c r="B13439">
        <v>4182</v>
      </c>
      <c r="C13439" t="s">
        <v>548</v>
      </c>
      <c r="D13439" t="str">
        <f t="shared" si="209"/>
        <v>DE</v>
      </c>
      <c r="E13439" t="str">
        <f>VLOOKUP(C13439,NUTS!$D$2:$E$1648,2,FALSE)</f>
        <v>Dingolfing-Landau</v>
      </c>
    </row>
    <row r="13440" spans="1:5" x14ac:dyDescent="0.25">
      <c r="A13440">
        <v>94419</v>
      </c>
      <c r="B13440">
        <v>10565</v>
      </c>
      <c r="C13440" t="s">
        <v>548</v>
      </c>
      <c r="D13440" t="str">
        <f t="shared" si="209"/>
        <v>DE</v>
      </c>
      <c r="E13440" t="str">
        <f>VLOOKUP(C13440,NUTS!$D$2:$E$1648,2,FALSE)</f>
        <v>Dingolfing-Landau</v>
      </c>
    </row>
    <row r="13441" spans="1:5" x14ac:dyDescent="0.25">
      <c r="A13441">
        <v>94424</v>
      </c>
      <c r="B13441">
        <v>8927</v>
      </c>
      <c r="C13441" t="s">
        <v>544</v>
      </c>
      <c r="D13441" t="str">
        <f t="shared" si="209"/>
        <v>DE</v>
      </c>
      <c r="E13441" t="str">
        <f>VLOOKUP(C13441,NUTS!$D$2:$E$1648,2,FALSE)</f>
        <v>Rottal-Inn</v>
      </c>
    </row>
    <row r="13442" spans="1:5" x14ac:dyDescent="0.25">
      <c r="A13442">
        <v>94428</v>
      </c>
      <c r="B13442">
        <v>4679</v>
      </c>
      <c r="C13442" t="s">
        <v>548</v>
      </c>
      <c r="D13442" t="str">
        <f t="shared" ref="D13442:D13505" si="210">LEFT(C13442,2)</f>
        <v>DE</v>
      </c>
      <c r="E13442" t="str">
        <f>VLOOKUP(C13442,NUTS!$D$2:$E$1648,2,FALSE)</f>
        <v>Dingolfing-Landau</v>
      </c>
    </row>
    <row r="13443" spans="1:5" x14ac:dyDescent="0.25">
      <c r="A13443">
        <v>94431</v>
      </c>
      <c r="B13443">
        <v>10564</v>
      </c>
      <c r="C13443" t="s">
        <v>548</v>
      </c>
      <c r="D13443" t="str">
        <f t="shared" si="210"/>
        <v>DE</v>
      </c>
      <c r="E13443" t="str">
        <f>VLOOKUP(C13443,NUTS!$D$2:$E$1648,2,FALSE)</f>
        <v>Dingolfing-Landau</v>
      </c>
    </row>
    <row r="13444" spans="1:5" x14ac:dyDescent="0.25">
      <c r="A13444">
        <v>94436</v>
      </c>
      <c r="B13444">
        <v>9618</v>
      </c>
      <c r="C13444" t="s">
        <v>548</v>
      </c>
      <c r="D13444" t="str">
        <f t="shared" si="210"/>
        <v>DE</v>
      </c>
      <c r="E13444" t="str">
        <f>VLOOKUP(C13444,NUTS!$D$2:$E$1648,2,FALSE)</f>
        <v>Dingolfing-Landau</v>
      </c>
    </row>
    <row r="13445" spans="1:5" x14ac:dyDescent="0.25">
      <c r="A13445">
        <v>94437</v>
      </c>
      <c r="B13445">
        <v>4373</v>
      </c>
      <c r="C13445" t="s">
        <v>548</v>
      </c>
      <c r="D13445" t="str">
        <f t="shared" si="210"/>
        <v>DE</v>
      </c>
      <c r="E13445" t="str">
        <f>VLOOKUP(C13445,NUTS!$D$2:$E$1648,2,FALSE)</f>
        <v>Dingolfing-Landau</v>
      </c>
    </row>
    <row r="13446" spans="1:5" x14ac:dyDescent="0.25">
      <c r="A13446">
        <v>94439</v>
      </c>
      <c r="B13446">
        <v>4675</v>
      </c>
      <c r="C13446" t="s">
        <v>544</v>
      </c>
      <c r="D13446" t="str">
        <f t="shared" si="210"/>
        <v>DE</v>
      </c>
      <c r="E13446" t="str">
        <f>VLOOKUP(C13446,NUTS!$D$2:$E$1648,2,FALSE)</f>
        <v>Rottal-Inn</v>
      </c>
    </row>
    <row r="13447" spans="1:5" x14ac:dyDescent="0.25">
      <c r="A13447">
        <v>94447</v>
      </c>
      <c r="B13447">
        <v>9317</v>
      </c>
      <c r="C13447" t="s">
        <v>532</v>
      </c>
      <c r="D13447" t="str">
        <f t="shared" si="210"/>
        <v>DE</v>
      </c>
      <c r="E13447" t="str">
        <f>VLOOKUP(C13447,NUTS!$D$2:$E$1648,2,FALSE)</f>
        <v>Deggendorf</v>
      </c>
    </row>
    <row r="13448" spans="1:5" x14ac:dyDescent="0.25">
      <c r="A13448">
        <v>94469</v>
      </c>
      <c r="B13448">
        <v>4356</v>
      </c>
      <c r="C13448" t="s">
        <v>532</v>
      </c>
      <c r="D13448" t="str">
        <f t="shared" si="210"/>
        <v>DE</v>
      </c>
      <c r="E13448" t="str">
        <f>VLOOKUP(C13448,NUTS!$D$2:$E$1648,2,FALSE)</f>
        <v>Deggendorf</v>
      </c>
    </row>
    <row r="13449" spans="1:5" x14ac:dyDescent="0.25">
      <c r="A13449">
        <v>94474</v>
      </c>
      <c r="B13449">
        <v>8925</v>
      </c>
      <c r="C13449" t="s">
        <v>540</v>
      </c>
      <c r="D13449" t="str">
        <f t="shared" si="210"/>
        <v>DE</v>
      </c>
      <c r="E13449" t="str">
        <f>VLOOKUP(C13449,NUTS!$D$2:$E$1648,2,FALSE)</f>
        <v>Passau, Landkreis</v>
      </c>
    </row>
    <row r="13450" spans="1:5" x14ac:dyDescent="0.25">
      <c r="A13450">
        <v>94481</v>
      </c>
      <c r="B13450">
        <v>9319</v>
      </c>
      <c r="C13450" t="s">
        <v>534</v>
      </c>
      <c r="D13450" t="str">
        <f t="shared" si="210"/>
        <v>DE</v>
      </c>
      <c r="E13450" t="str">
        <f>VLOOKUP(C13450,NUTS!$D$2:$E$1648,2,FALSE)</f>
        <v>Freyung-Grafenau</v>
      </c>
    </row>
    <row r="13451" spans="1:5" x14ac:dyDescent="0.25">
      <c r="A13451">
        <v>94486</v>
      </c>
      <c r="B13451">
        <v>10541</v>
      </c>
      <c r="C13451" t="s">
        <v>532</v>
      </c>
      <c r="D13451" t="str">
        <f t="shared" si="210"/>
        <v>DE</v>
      </c>
      <c r="E13451" t="str">
        <f>VLOOKUP(C13451,NUTS!$D$2:$E$1648,2,FALSE)</f>
        <v>Deggendorf</v>
      </c>
    </row>
    <row r="13452" spans="1:5" x14ac:dyDescent="0.25">
      <c r="A13452">
        <v>94491</v>
      </c>
      <c r="B13452">
        <v>10234</v>
      </c>
      <c r="C13452" t="s">
        <v>532</v>
      </c>
      <c r="D13452" t="str">
        <f t="shared" si="210"/>
        <v>DE</v>
      </c>
      <c r="E13452" t="str">
        <f>VLOOKUP(C13452,NUTS!$D$2:$E$1648,2,FALSE)</f>
        <v>Deggendorf</v>
      </c>
    </row>
    <row r="13453" spans="1:5" x14ac:dyDescent="0.25">
      <c r="A13453">
        <v>94496</v>
      </c>
      <c r="B13453">
        <v>10556</v>
      </c>
      <c r="C13453" t="s">
        <v>540</v>
      </c>
      <c r="D13453" t="str">
        <f t="shared" si="210"/>
        <v>DE</v>
      </c>
      <c r="E13453" t="str">
        <f>VLOOKUP(C13453,NUTS!$D$2:$E$1648,2,FALSE)</f>
        <v>Passau, Landkreis</v>
      </c>
    </row>
    <row r="13454" spans="1:5" x14ac:dyDescent="0.25">
      <c r="A13454">
        <v>94501</v>
      </c>
      <c r="B13454">
        <v>8922</v>
      </c>
      <c r="C13454" t="s">
        <v>540</v>
      </c>
      <c r="D13454" t="str">
        <f t="shared" si="210"/>
        <v>DE</v>
      </c>
      <c r="E13454" t="str">
        <f>VLOOKUP(C13454,NUTS!$D$2:$E$1648,2,FALSE)</f>
        <v>Passau, Landkreis</v>
      </c>
    </row>
    <row r="13455" spans="1:5" x14ac:dyDescent="0.25">
      <c r="A13455">
        <v>94505</v>
      </c>
      <c r="B13455">
        <v>4560</v>
      </c>
      <c r="C13455" t="s">
        <v>532</v>
      </c>
      <c r="D13455" t="str">
        <f t="shared" si="210"/>
        <v>DE</v>
      </c>
      <c r="E13455" t="str">
        <f>VLOOKUP(C13455,NUTS!$D$2:$E$1648,2,FALSE)</f>
        <v>Deggendorf</v>
      </c>
    </row>
    <row r="13456" spans="1:5" x14ac:dyDescent="0.25">
      <c r="A13456">
        <v>94508</v>
      </c>
      <c r="B13456">
        <v>4561</v>
      </c>
      <c r="C13456" t="s">
        <v>532</v>
      </c>
      <c r="D13456" t="str">
        <f t="shared" si="210"/>
        <v>DE</v>
      </c>
      <c r="E13456" t="str">
        <f>VLOOKUP(C13456,NUTS!$D$2:$E$1648,2,FALSE)</f>
        <v>Deggendorf</v>
      </c>
    </row>
    <row r="13457" spans="1:5" x14ac:dyDescent="0.25">
      <c r="A13457">
        <v>94513</v>
      </c>
      <c r="B13457">
        <v>10548</v>
      </c>
      <c r="C13457" t="s">
        <v>534</v>
      </c>
      <c r="D13457" t="str">
        <f t="shared" si="210"/>
        <v>DE</v>
      </c>
      <c r="E13457" t="str">
        <f>VLOOKUP(C13457,NUTS!$D$2:$E$1648,2,FALSE)</f>
        <v>Freyung-Grafenau</v>
      </c>
    </row>
    <row r="13458" spans="1:5" x14ac:dyDescent="0.25">
      <c r="A13458">
        <v>94518</v>
      </c>
      <c r="B13458">
        <v>10236</v>
      </c>
      <c r="C13458" t="s">
        <v>534</v>
      </c>
      <c r="D13458" t="str">
        <f t="shared" si="210"/>
        <v>DE</v>
      </c>
      <c r="E13458" t="str">
        <f>VLOOKUP(C13458,NUTS!$D$2:$E$1648,2,FALSE)</f>
        <v>Freyung-Grafenau</v>
      </c>
    </row>
    <row r="13459" spans="1:5" x14ac:dyDescent="0.25">
      <c r="A13459">
        <v>94522</v>
      </c>
      <c r="B13459">
        <v>4374</v>
      </c>
      <c r="C13459" t="s">
        <v>548</v>
      </c>
      <c r="D13459" t="str">
        <f t="shared" si="210"/>
        <v>DE</v>
      </c>
      <c r="E13459" t="str">
        <f>VLOOKUP(C13459,NUTS!$D$2:$E$1648,2,FALSE)</f>
        <v>Dingolfing-Landau</v>
      </c>
    </row>
    <row r="13460" spans="1:5" x14ac:dyDescent="0.25">
      <c r="A13460">
        <v>94526</v>
      </c>
      <c r="B13460">
        <v>9314</v>
      </c>
      <c r="C13460" t="s">
        <v>532</v>
      </c>
      <c r="D13460" t="str">
        <f t="shared" si="210"/>
        <v>DE</v>
      </c>
      <c r="E13460" t="str">
        <f>VLOOKUP(C13460,NUTS!$D$2:$E$1648,2,FALSE)</f>
        <v>Deggendorf</v>
      </c>
    </row>
    <row r="13461" spans="1:5" x14ac:dyDescent="0.25">
      <c r="A13461">
        <v>94527</v>
      </c>
      <c r="B13461">
        <v>4559</v>
      </c>
      <c r="C13461" t="s">
        <v>532</v>
      </c>
      <c r="D13461" t="str">
        <f t="shared" si="210"/>
        <v>DE</v>
      </c>
      <c r="E13461" t="str">
        <f>VLOOKUP(C13461,NUTS!$D$2:$E$1648,2,FALSE)</f>
        <v>Deggendorf</v>
      </c>
    </row>
    <row r="13462" spans="1:5" x14ac:dyDescent="0.25">
      <c r="A13462">
        <v>94529</v>
      </c>
      <c r="B13462">
        <v>8921</v>
      </c>
      <c r="C13462" t="s">
        <v>540</v>
      </c>
      <c r="D13462" t="str">
        <f t="shared" si="210"/>
        <v>DE</v>
      </c>
      <c r="E13462" t="str">
        <f>VLOOKUP(C13462,NUTS!$D$2:$E$1648,2,FALSE)</f>
        <v>Passau, Landkreis</v>
      </c>
    </row>
    <row r="13463" spans="1:5" x14ac:dyDescent="0.25">
      <c r="A13463">
        <v>94530</v>
      </c>
      <c r="B13463">
        <v>9948</v>
      </c>
      <c r="C13463" t="s">
        <v>532</v>
      </c>
      <c r="D13463" t="str">
        <f t="shared" si="210"/>
        <v>DE</v>
      </c>
      <c r="E13463" t="str">
        <f>VLOOKUP(C13463,NUTS!$D$2:$E$1648,2,FALSE)</f>
        <v>Deggendorf</v>
      </c>
    </row>
    <row r="13464" spans="1:5" x14ac:dyDescent="0.25">
      <c r="A13464">
        <v>94532</v>
      </c>
      <c r="B13464">
        <v>4355</v>
      </c>
      <c r="C13464" t="s">
        <v>532</v>
      </c>
      <c r="D13464" t="str">
        <f t="shared" si="210"/>
        <v>DE</v>
      </c>
      <c r="E13464" t="str">
        <f>VLOOKUP(C13464,NUTS!$D$2:$E$1648,2,FALSE)</f>
        <v>Deggendorf</v>
      </c>
    </row>
    <row r="13465" spans="1:5" x14ac:dyDescent="0.25">
      <c r="A13465">
        <v>94533</v>
      </c>
      <c r="B13465">
        <v>9949</v>
      </c>
      <c r="C13465" t="s">
        <v>532</v>
      </c>
      <c r="D13465" t="str">
        <f t="shared" si="210"/>
        <v>DE</v>
      </c>
      <c r="E13465" t="str">
        <f>VLOOKUP(C13465,NUTS!$D$2:$E$1648,2,FALSE)</f>
        <v>Deggendorf</v>
      </c>
    </row>
    <row r="13466" spans="1:5" x14ac:dyDescent="0.25">
      <c r="A13466">
        <v>94535</v>
      </c>
      <c r="B13466">
        <v>4363</v>
      </c>
      <c r="C13466" t="s">
        <v>540</v>
      </c>
      <c r="D13466" t="str">
        <f t="shared" si="210"/>
        <v>DE</v>
      </c>
      <c r="E13466" t="str">
        <f>VLOOKUP(C13466,NUTS!$D$2:$E$1648,2,FALSE)</f>
        <v>Passau, Landkreis</v>
      </c>
    </row>
    <row r="13467" spans="1:5" x14ac:dyDescent="0.25">
      <c r="A13467">
        <v>94536</v>
      </c>
      <c r="B13467">
        <v>9318</v>
      </c>
      <c r="C13467" t="s">
        <v>534</v>
      </c>
      <c r="D13467" t="str">
        <f t="shared" si="210"/>
        <v>DE</v>
      </c>
      <c r="E13467" t="str">
        <f>VLOOKUP(C13467,NUTS!$D$2:$E$1648,2,FALSE)</f>
        <v>Freyung-Grafenau</v>
      </c>
    </row>
    <row r="13468" spans="1:5" x14ac:dyDescent="0.25">
      <c r="A13468">
        <v>94538</v>
      </c>
      <c r="B13468">
        <v>10553</v>
      </c>
      <c r="C13468" t="s">
        <v>540</v>
      </c>
      <c r="D13468" t="str">
        <f t="shared" si="210"/>
        <v>DE</v>
      </c>
      <c r="E13468" t="str">
        <f>VLOOKUP(C13468,NUTS!$D$2:$E$1648,2,FALSE)</f>
        <v>Passau, Landkreis</v>
      </c>
    </row>
    <row r="13469" spans="1:5" x14ac:dyDescent="0.25">
      <c r="A13469">
        <v>94539</v>
      </c>
      <c r="B13469">
        <v>4357</v>
      </c>
      <c r="C13469" t="s">
        <v>532</v>
      </c>
      <c r="D13469" t="str">
        <f t="shared" si="210"/>
        <v>DE</v>
      </c>
      <c r="E13469" t="str">
        <f>VLOOKUP(C13469,NUTS!$D$2:$E$1648,2,FALSE)</f>
        <v>Deggendorf</v>
      </c>
    </row>
    <row r="13470" spans="1:5" x14ac:dyDescent="0.25">
      <c r="A13470">
        <v>94541</v>
      </c>
      <c r="B13470">
        <v>4223</v>
      </c>
      <c r="C13470" t="s">
        <v>532</v>
      </c>
      <c r="D13470" t="str">
        <f t="shared" si="210"/>
        <v>DE</v>
      </c>
      <c r="E13470" t="str">
        <f>VLOOKUP(C13470,NUTS!$D$2:$E$1648,2,FALSE)</f>
        <v>Deggendorf</v>
      </c>
    </row>
    <row r="13471" spans="1:5" x14ac:dyDescent="0.25">
      <c r="A13471">
        <v>94542</v>
      </c>
      <c r="B13471">
        <v>8923</v>
      </c>
      <c r="C13471" t="s">
        <v>540</v>
      </c>
      <c r="D13471" t="str">
        <f t="shared" si="210"/>
        <v>DE</v>
      </c>
      <c r="E13471" t="str">
        <f>VLOOKUP(C13471,NUTS!$D$2:$E$1648,2,FALSE)</f>
        <v>Passau, Landkreis</v>
      </c>
    </row>
    <row r="13472" spans="1:5" x14ac:dyDescent="0.25">
      <c r="A13472">
        <v>94544</v>
      </c>
      <c r="B13472">
        <v>10239</v>
      </c>
      <c r="C13472" t="s">
        <v>540</v>
      </c>
      <c r="D13472" t="str">
        <f t="shared" si="210"/>
        <v>DE</v>
      </c>
      <c r="E13472" t="str">
        <f>VLOOKUP(C13472,NUTS!$D$2:$E$1648,2,FALSE)</f>
        <v>Passau, Landkreis</v>
      </c>
    </row>
    <row r="13473" spans="1:5" x14ac:dyDescent="0.25">
      <c r="A13473">
        <v>94545</v>
      </c>
      <c r="B13473">
        <v>10235</v>
      </c>
      <c r="C13473" t="s">
        <v>534</v>
      </c>
      <c r="D13473" t="str">
        <f t="shared" si="210"/>
        <v>DE</v>
      </c>
      <c r="E13473" t="str">
        <f>VLOOKUP(C13473,NUTS!$D$2:$E$1648,2,FALSE)</f>
        <v>Freyung-Grafenau</v>
      </c>
    </row>
    <row r="13474" spans="1:5" x14ac:dyDescent="0.25">
      <c r="A13474">
        <v>94547</v>
      </c>
      <c r="B13474">
        <v>8914</v>
      </c>
      <c r="C13474" t="s">
        <v>532</v>
      </c>
      <c r="D13474" t="str">
        <f t="shared" si="210"/>
        <v>DE</v>
      </c>
      <c r="E13474" t="str">
        <f>VLOOKUP(C13474,NUTS!$D$2:$E$1648,2,FALSE)</f>
        <v>Deggendorf</v>
      </c>
    </row>
    <row r="13475" spans="1:5" x14ac:dyDescent="0.25">
      <c r="A13475">
        <v>94548</v>
      </c>
      <c r="B13475">
        <v>4539</v>
      </c>
      <c r="C13475" t="s">
        <v>534</v>
      </c>
      <c r="D13475" t="str">
        <f t="shared" si="210"/>
        <v>DE</v>
      </c>
      <c r="E13475" t="str">
        <f>VLOOKUP(C13475,NUTS!$D$2:$E$1648,2,FALSE)</f>
        <v>Freyung-Grafenau</v>
      </c>
    </row>
    <row r="13476" spans="1:5" x14ac:dyDescent="0.25">
      <c r="A13476">
        <v>94550</v>
      </c>
      <c r="B13476">
        <v>11458</v>
      </c>
      <c r="C13476" t="s">
        <v>532</v>
      </c>
      <c r="D13476" t="str">
        <f t="shared" si="210"/>
        <v>DE</v>
      </c>
      <c r="E13476" t="str">
        <f>VLOOKUP(C13476,NUTS!$D$2:$E$1648,2,FALSE)</f>
        <v>Deggendorf</v>
      </c>
    </row>
    <row r="13477" spans="1:5" x14ac:dyDescent="0.25">
      <c r="A13477">
        <v>94551</v>
      </c>
      <c r="B13477">
        <v>9313</v>
      </c>
      <c r="C13477" t="s">
        <v>532</v>
      </c>
      <c r="D13477" t="str">
        <f t="shared" si="210"/>
        <v>DE</v>
      </c>
      <c r="E13477" t="str">
        <f>VLOOKUP(C13477,NUTS!$D$2:$E$1648,2,FALSE)</f>
        <v>Deggendorf</v>
      </c>
    </row>
    <row r="13478" spans="1:5" x14ac:dyDescent="0.25">
      <c r="A13478">
        <v>94553</v>
      </c>
      <c r="B13478">
        <v>9614</v>
      </c>
      <c r="C13478" t="s">
        <v>546</v>
      </c>
      <c r="D13478" t="str">
        <f t="shared" si="210"/>
        <v>DE</v>
      </c>
      <c r="E13478" t="str">
        <f>VLOOKUP(C13478,NUTS!$D$2:$E$1648,2,FALSE)</f>
        <v>Straubing-Bogen</v>
      </c>
    </row>
    <row r="13479" spans="1:5" x14ac:dyDescent="0.25">
      <c r="A13479">
        <v>94554</v>
      </c>
      <c r="B13479">
        <v>4538</v>
      </c>
      <c r="C13479" t="s">
        <v>532</v>
      </c>
      <c r="D13479" t="str">
        <f t="shared" si="210"/>
        <v>DE</v>
      </c>
      <c r="E13479" t="str">
        <f>VLOOKUP(C13479,NUTS!$D$2:$E$1648,2,FALSE)</f>
        <v>Deggendorf</v>
      </c>
    </row>
    <row r="13480" spans="1:5" x14ac:dyDescent="0.25">
      <c r="A13480">
        <v>94556</v>
      </c>
      <c r="B13480">
        <v>8918</v>
      </c>
      <c r="C13480" t="s">
        <v>534</v>
      </c>
      <c r="D13480" t="str">
        <f t="shared" si="210"/>
        <v>DE</v>
      </c>
      <c r="E13480" t="str">
        <f>VLOOKUP(C13480,NUTS!$D$2:$E$1648,2,FALSE)</f>
        <v>Freyung-Grafenau</v>
      </c>
    </row>
    <row r="13481" spans="1:5" x14ac:dyDescent="0.25">
      <c r="A13481">
        <v>94557</v>
      </c>
      <c r="B13481">
        <v>9315</v>
      </c>
      <c r="C13481" t="s">
        <v>532</v>
      </c>
      <c r="D13481" t="str">
        <f t="shared" si="210"/>
        <v>DE</v>
      </c>
      <c r="E13481" t="str">
        <f>VLOOKUP(C13481,NUTS!$D$2:$E$1648,2,FALSE)</f>
        <v>Deggendorf</v>
      </c>
    </row>
    <row r="13482" spans="1:5" x14ac:dyDescent="0.25">
      <c r="A13482">
        <v>94559</v>
      </c>
      <c r="B13482">
        <v>4677</v>
      </c>
      <c r="C13482" t="s">
        <v>546</v>
      </c>
      <c r="D13482" t="str">
        <f t="shared" si="210"/>
        <v>DE</v>
      </c>
      <c r="E13482" t="str">
        <f>VLOOKUP(C13482,NUTS!$D$2:$E$1648,2,FALSE)</f>
        <v>Straubing-Bogen</v>
      </c>
    </row>
    <row r="13483" spans="1:5" x14ac:dyDescent="0.25">
      <c r="A13483">
        <v>94560</v>
      </c>
      <c r="B13483">
        <v>8915</v>
      </c>
      <c r="C13483" t="s">
        <v>532</v>
      </c>
      <c r="D13483" t="str">
        <f t="shared" si="210"/>
        <v>DE</v>
      </c>
      <c r="E13483" t="str">
        <f>VLOOKUP(C13483,NUTS!$D$2:$E$1648,2,FALSE)</f>
        <v>Deggendorf</v>
      </c>
    </row>
    <row r="13484" spans="1:5" x14ac:dyDescent="0.25">
      <c r="A13484">
        <v>94562</v>
      </c>
      <c r="B13484">
        <v>10540</v>
      </c>
      <c r="C13484" t="s">
        <v>532</v>
      </c>
      <c r="D13484" t="str">
        <f t="shared" si="210"/>
        <v>DE</v>
      </c>
      <c r="E13484" t="str">
        <f>VLOOKUP(C13484,NUTS!$D$2:$E$1648,2,FALSE)</f>
        <v>Deggendorf</v>
      </c>
    </row>
    <row r="13485" spans="1:5" x14ac:dyDescent="0.25">
      <c r="A13485">
        <v>94563</v>
      </c>
      <c r="B13485">
        <v>9316</v>
      </c>
      <c r="C13485" t="s">
        <v>532</v>
      </c>
      <c r="D13485" t="str">
        <f t="shared" si="210"/>
        <v>DE</v>
      </c>
      <c r="E13485" t="str">
        <f>VLOOKUP(C13485,NUTS!$D$2:$E$1648,2,FALSE)</f>
        <v>Deggendorf</v>
      </c>
    </row>
    <row r="13486" spans="1:5" x14ac:dyDescent="0.25">
      <c r="A13486">
        <v>94565</v>
      </c>
      <c r="B13486">
        <v>4236</v>
      </c>
      <c r="C13486" t="s">
        <v>540</v>
      </c>
      <c r="D13486" t="str">
        <f t="shared" si="210"/>
        <v>DE</v>
      </c>
      <c r="E13486" t="str">
        <f>VLOOKUP(C13486,NUTS!$D$2:$E$1648,2,FALSE)</f>
        <v>Passau, Landkreis</v>
      </c>
    </row>
    <row r="13487" spans="1:5" x14ac:dyDescent="0.25">
      <c r="A13487">
        <v>94566</v>
      </c>
      <c r="B13487">
        <v>9322</v>
      </c>
      <c r="C13487" t="s">
        <v>534</v>
      </c>
      <c r="D13487" t="str">
        <f t="shared" si="210"/>
        <v>DE</v>
      </c>
      <c r="E13487" t="str">
        <f>VLOOKUP(C13487,NUTS!$D$2:$E$1648,2,FALSE)</f>
        <v>Freyung-Grafenau</v>
      </c>
    </row>
    <row r="13488" spans="1:5" x14ac:dyDescent="0.25">
      <c r="A13488">
        <v>94568</v>
      </c>
      <c r="B13488">
        <v>9323</v>
      </c>
      <c r="C13488" t="s">
        <v>534</v>
      </c>
      <c r="D13488" t="str">
        <f t="shared" si="210"/>
        <v>DE</v>
      </c>
      <c r="E13488" t="str">
        <f>VLOOKUP(C13488,NUTS!$D$2:$E$1648,2,FALSE)</f>
        <v>Freyung-Grafenau</v>
      </c>
    </row>
    <row r="13489" spans="1:5" x14ac:dyDescent="0.25">
      <c r="A13489">
        <v>94569</v>
      </c>
      <c r="B13489">
        <v>10542</v>
      </c>
      <c r="C13489" t="s">
        <v>532</v>
      </c>
      <c r="D13489" t="str">
        <f t="shared" si="210"/>
        <v>DE</v>
      </c>
      <c r="E13489" t="str">
        <f>VLOOKUP(C13489,NUTS!$D$2:$E$1648,2,FALSE)</f>
        <v>Deggendorf</v>
      </c>
    </row>
    <row r="13490" spans="1:5" x14ac:dyDescent="0.25">
      <c r="A13490">
        <v>94571</v>
      </c>
      <c r="B13490">
        <v>4224</v>
      </c>
      <c r="C13490" t="s">
        <v>532</v>
      </c>
      <c r="D13490" t="str">
        <f t="shared" si="210"/>
        <v>DE</v>
      </c>
      <c r="E13490" t="str">
        <f>VLOOKUP(C13490,NUTS!$D$2:$E$1648,2,FALSE)</f>
        <v>Deggendorf</v>
      </c>
    </row>
    <row r="13491" spans="1:5" x14ac:dyDescent="0.25">
      <c r="A13491">
        <v>94572</v>
      </c>
      <c r="B13491">
        <v>4228</v>
      </c>
      <c r="C13491" t="s">
        <v>534</v>
      </c>
      <c r="D13491" t="str">
        <f t="shared" si="210"/>
        <v>DE</v>
      </c>
      <c r="E13491" t="str">
        <f>VLOOKUP(C13491,NUTS!$D$2:$E$1648,2,FALSE)</f>
        <v>Freyung-Grafenau</v>
      </c>
    </row>
    <row r="13492" spans="1:5" x14ac:dyDescent="0.25">
      <c r="A13492">
        <v>94574</v>
      </c>
      <c r="B13492">
        <v>10543</v>
      </c>
      <c r="C13492" t="s">
        <v>532</v>
      </c>
      <c r="D13492" t="str">
        <f t="shared" si="210"/>
        <v>DE</v>
      </c>
      <c r="E13492" t="str">
        <f>VLOOKUP(C13492,NUTS!$D$2:$E$1648,2,FALSE)</f>
        <v>Deggendorf</v>
      </c>
    </row>
    <row r="13493" spans="1:5" x14ac:dyDescent="0.25">
      <c r="A13493">
        <v>94575</v>
      </c>
      <c r="B13493">
        <v>4237</v>
      </c>
      <c r="C13493" t="s">
        <v>540</v>
      </c>
      <c r="D13493" t="str">
        <f t="shared" si="210"/>
        <v>DE</v>
      </c>
      <c r="E13493" t="str">
        <f>VLOOKUP(C13493,NUTS!$D$2:$E$1648,2,FALSE)</f>
        <v>Passau, Landkreis</v>
      </c>
    </row>
    <row r="13494" spans="1:5" x14ac:dyDescent="0.25">
      <c r="A13494">
        <v>94577</v>
      </c>
      <c r="B13494">
        <v>8916</v>
      </c>
      <c r="C13494" t="s">
        <v>532</v>
      </c>
      <c r="D13494" t="str">
        <f t="shared" si="210"/>
        <v>DE</v>
      </c>
      <c r="E13494" t="str">
        <f>VLOOKUP(C13494,NUTS!$D$2:$E$1648,2,FALSE)</f>
        <v>Deggendorf</v>
      </c>
    </row>
    <row r="13495" spans="1:5" x14ac:dyDescent="0.25">
      <c r="A13495">
        <v>94579</v>
      </c>
      <c r="B13495">
        <v>9324</v>
      </c>
      <c r="C13495" t="s">
        <v>534</v>
      </c>
      <c r="D13495" t="str">
        <f t="shared" si="210"/>
        <v>DE</v>
      </c>
      <c r="E13495" t="str">
        <f>VLOOKUP(C13495,NUTS!$D$2:$E$1648,2,FALSE)</f>
        <v>Freyung-Grafenau</v>
      </c>
    </row>
    <row r="13496" spans="1:5" x14ac:dyDescent="0.25">
      <c r="A13496">
        <v>95028</v>
      </c>
      <c r="B13496">
        <v>8892</v>
      </c>
      <c r="C13496" t="s">
        <v>580</v>
      </c>
      <c r="D13496" t="str">
        <f t="shared" si="210"/>
        <v>DE</v>
      </c>
      <c r="E13496" t="str">
        <f>VLOOKUP(C13496,NUTS!$D$2:$E$1648,2,FALSE)</f>
        <v>Hof, Kreisfreie Stadt</v>
      </c>
    </row>
    <row r="13497" spans="1:5" x14ac:dyDescent="0.25">
      <c r="A13497">
        <v>95030</v>
      </c>
      <c r="B13497">
        <v>8893</v>
      </c>
      <c r="C13497" t="s">
        <v>580</v>
      </c>
      <c r="D13497" t="str">
        <f t="shared" si="210"/>
        <v>DE</v>
      </c>
      <c r="E13497" t="str">
        <f>VLOOKUP(C13497,NUTS!$D$2:$E$1648,2,FALSE)</f>
        <v>Hof, Kreisfreie Stadt</v>
      </c>
    </row>
    <row r="13498" spans="1:5" x14ac:dyDescent="0.25">
      <c r="A13498">
        <v>95032</v>
      </c>
      <c r="B13498">
        <v>8894</v>
      </c>
      <c r="C13498" t="s">
        <v>580</v>
      </c>
      <c r="D13498" t="str">
        <f t="shared" si="210"/>
        <v>DE</v>
      </c>
      <c r="E13498" t="str">
        <f>VLOOKUP(C13498,NUTS!$D$2:$E$1648,2,FALSE)</f>
        <v>Hof, Kreisfreie Stadt</v>
      </c>
    </row>
    <row r="13499" spans="1:5" x14ac:dyDescent="0.25">
      <c r="A13499">
        <v>95100</v>
      </c>
      <c r="B13499">
        <v>8055</v>
      </c>
      <c r="C13499" t="s">
        <v>598</v>
      </c>
      <c r="D13499" t="str">
        <f t="shared" si="210"/>
        <v>DE</v>
      </c>
      <c r="E13499" t="str">
        <f>VLOOKUP(C13499,NUTS!$D$2:$E$1648,2,FALSE)</f>
        <v>Wunsiedel i. Fichtelgebirge</v>
      </c>
    </row>
    <row r="13500" spans="1:5" x14ac:dyDescent="0.25">
      <c r="A13500">
        <v>95111</v>
      </c>
      <c r="B13500">
        <v>9300</v>
      </c>
      <c r="C13500" t="s">
        <v>590</v>
      </c>
      <c r="D13500" t="str">
        <f t="shared" si="210"/>
        <v>DE</v>
      </c>
      <c r="E13500" t="str">
        <f>VLOOKUP(C13500,NUTS!$D$2:$E$1648,2,FALSE)</f>
        <v>Hof, Landkreis</v>
      </c>
    </row>
    <row r="13501" spans="1:5" x14ac:dyDescent="0.25">
      <c r="A13501">
        <v>95119</v>
      </c>
      <c r="B13501">
        <v>4709</v>
      </c>
      <c r="C13501" t="s">
        <v>590</v>
      </c>
      <c r="D13501" t="str">
        <f t="shared" si="210"/>
        <v>DE</v>
      </c>
      <c r="E13501" t="str">
        <f>VLOOKUP(C13501,NUTS!$D$2:$E$1648,2,FALSE)</f>
        <v>Hof, Landkreis</v>
      </c>
    </row>
    <row r="13502" spans="1:5" x14ac:dyDescent="0.25">
      <c r="A13502">
        <v>95126</v>
      </c>
      <c r="B13502">
        <v>8052</v>
      </c>
      <c r="C13502" t="s">
        <v>590</v>
      </c>
      <c r="D13502" t="str">
        <f t="shared" si="210"/>
        <v>DE</v>
      </c>
      <c r="E13502" t="str">
        <f>VLOOKUP(C13502,NUTS!$D$2:$E$1648,2,FALSE)</f>
        <v>Hof, Landkreis</v>
      </c>
    </row>
    <row r="13503" spans="1:5" x14ac:dyDescent="0.25">
      <c r="A13503">
        <v>95131</v>
      </c>
      <c r="B13503">
        <v>4710</v>
      </c>
      <c r="C13503" t="s">
        <v>590</v>
      </c>
      <c r="D13503" t="str">
        <f t="shared" si="210"/>
        <v>DE</v>
      </c>
      <c r="E13503" t="str">
        <f>VLOOKUP(C13503,NUTS!$D$2:$E$1648,2,FALSE)</f>
        <v>Hof, Landkreis</v>
      </c>
    </row>
    <row r="13504" spans="1:5" x14ac:dyDescent="0.25">
      <c r="A13504">
        <v>95138</v>
      </c>
      <c r="B13504">
        <v>4398</v>
      </c>
      <c r="C13504" t="s">
        <v>590</v>
      </c>
      <c r="D13504" t="str">
        <f t="shared" si="210"/>
        <v>DE</v>
      </c>
      <c r="E13504" t="str">
        <f>VLOOKUP(C13504,NUTS!$D$2:$E$1648,2,FALSE)</f>
        <v>Hof, Landkreis</v>
      </c>
    </row>
    <row r="13505" spans="1:5" x14ac:dyDescent="0.25">
      <c r="A13505">
        <v>95145</v>
      </c>
      <c r="B13505">
        <v>9932</v>
      </c>
      <c r="C13505" t="s">
        <v>590</v>
      </c>
      <c r="D13505" t="str">
        <f t="shared" si="210"/>
        <v>DE</v>
      </c>
      <c r="E13505" t="str">
        <f>VLOOKUP(C13505,NUTS!$D$2:$E$1648,2,FALSE)</f>
        <v>Hof, Landkreis</v>
      </c>
    </row>
    <row r="13506" spans="1:5" x14ac:dyDescent="0.25">
      <c r="A13506">
        <v>95152</v>
      </c>
      <c r="B13506">
        <v>4400</v>
      </c>
      <c r="C13506" t="s">
        <v>590</v>
      </c>
      <c r="D13506" t="str">
        <f t="shared" ref="D13506:D13569" si="211">LEFT(C13506,2)</f>
        <v>DE</v>
      </c>
      <c r="E13506" t="str">
        <f>VLOOKUP(C13506,NUTS!$D$2:$E$1648,2,FALSE)</f>
        <v>Hof, Landkreis</v>
      </c>
    </row>
    <row r="13507" spans="1:5" x14ac:dyDescent="0.25">
      <c r="A13507">
        <v>95158</v>
      </c>
      <c r="B13507">
        <v>8054</v>
      </c>
      <c r="C13507" t="s">
        <v>598</v>
      </c>
      <c r="D13507" t="str">
        <f t="shared" si="211"/>
        <v>DE</v>
      </c>
      <c r="E13507" t="str">
        <f>VLOOKUP(C13507,NUTS!$D$2:$E$1648,2,FALSE)</f>
        <v>Wunsiedel i. Fichtelgebirge</v>
      </c>
    </row>
    <row r="13508" spans="1:5" x14ac:dyDescent="0.25">
      <c r="A13508">
        <v>95163</v>
      </c>
      <c r="B13508">
        <v>9301</v>
      </c>
      <c r="C13508" t="s">
        <v>598</v>
      </c>
      <c r="D13508" t="str">
        <f t="shared" si="211"/>
        <v>DE</v>
      </c>
      <c r="E13508" t="str">
        <f>VLOOKUP(C13508,NUTS!$D$2:$E$1648,2,FALSE)</f>
        <v>Wunsiedel i. Fichtelgebirge</v>
      </c>
    </row>
    <row r="13509" spans="1:5" x14ac:dyDescent="0.25">
      <c r="A13509">
        <v>95168</v>
      </c>
      <c r="B13509">
        <v>4524</v>
      </c>
      <c r="C13509" t="s">
        <v>598</v>
      </c>
      <c r="D13509" t="str">
        <f t="shared" si="211"/>
        <v>DE</v>
      </c>
      <c r="E13509" t="str">
        <f>VLOOKUP(C13509,NUTS!$D$2:$E$1648,2,FALSE)</f>
        <v>Wunsiedel i. Fichtelgebirge</v>
      </c>
    </row>
    <row r="13510" spans="1:5" x14ac:dyDescent="0.25">
      <c r="A13510">
        <v>95173</v>
      </c>
      <c r="B13510">
        <v>4206</v>
      </c>
      <c r="C13510" t="s">
        <v>598</v>
      </c>
      <c r="D13510" t="str">
        <f t="shared" si="211"/>
        <v>DE</v>
      </c>
      <c r="E13510" t="str">
        <f>VLOOKUP(C13510,NUTS!$D$2:$E$1648,2,FALSE)</f>
        <v>Wunsiedel i. Fichtelgebirge</v>
      </c>
    </row>
    <row r="13511" spans="1:5" x14ac:dyDescent="0.25">
      <c r="A13511">
        <v>95176</v>
      </c>
      <c r="B13511">
        <v>8897</v>
      </c>
      <c r="C13511" t="s">
        <v>590</v>
      </c>
      <c r="D13511" t="str">
        <f t="shared" si="211"/>
        <v>DE</v>
      </c>
      <c r="E13511" t="str">
        <f>VLOOKUP(C13511,NUTS!$D$2:$E$1648,2,FALSE)</f>
        <v>Hof, Landkreis</v>
      </c>
    </row>
    <row r="13512" spans="1:5" x14ac:dyDescent="0.25">
      <c r="A13512">
        <v>95179</v>
      </c>
      <c r="B13512">
        <v>4708</v>
      </c>
      <c r="C13512" t="s">
        <v>590</v>
      </c>
      <c r="D13512" t="str">
        <f t="shared" si="211"/>
        <v>DE</v>
      </c>
      <c r="E13512" t="str">
        <f>VLOOKUP(C13512,NUTS!$D$2:$E$1648,2,FALSE)</f>
        <v>Hof, Landkreis</v>
      </c>
    </row>
    <row r="13513" spans="1:5" x14ac:dyDescent="0.25">
      <c r="A13513">
        <v>95180</v>
      </c>
      <c r="B13513">
        <v>9299</v>
      </c>
      <c r="C13513" t="s">
        <v>590</v>
      </c>
      <c r="D13513" t="str">
        <f t="shared" si="211"/>
        <v>DE</v>
      </c>
      <c r="E13513" t="str">
        <f>VLOOKUP(C13513,NUTS!$D$2:$E$1648,2,FALSE)</f>
        <v>Hof, Landkreis</v>
      </c>
    </row>
    <row r="13514" spans="1:5" x14ac:dyDescent="0.25">
      <c r="A13514">
        <v>95182</v>
      </c>
      <c r="B13514">
        <v>8895</v>
      </c>
      <c r="C13514" t="s">
        <v>590</v>
      </c>
      <c r="D13514" t="str">
        <f t="shared" si="211"/>
        <v>DE</v>
      </c>
      <c r="E13514" t="str">
        <f>VLOOKUP(C13514,NUTS!$D$2:$E$1648,2,FALSE)</f>
        <v>Hof, Landkreis</v>
      </c>
    </row>
    <row r="13515" spans="1:5" x14ac:dyDescent="0.25">
      <c r="A13515">
        <v>95183</v>
      </c>
      <c r="B13515">
        <v>4707</v>
      </c>
      <c r="C13515" t="s">
        <v>590</v>
      </c>
      <c r="D13515" t="str">
        <f t="shared" si="211"/>
        <v>DE</v>
      </c>
      <c r="E13515" t="str">
        <f>VLOOKUP(C13515,NUTS!$D$2:$E$1648,2,FALSE)</f>
        <v>Hof, Landkreis</v>
      </c>
    </row>
    <row r="13516" spans="1:5" x14ac:dyDescent="0.25">
      <c r="A13516">
        <v>95185</v>
      </c>
      <c r="B13516">
        <v>4519</v>
      </c>
      <c r="C13516" t="s">
        <v>590</v>
      </c>
      <c r="D13516" t="str">
        <f t="shared" si="211"/>
        <v>DE</v>
      </c>
      <c r="E13516" t="str">
        <f>VLOOKUP(C13516,NUTS!$D$2:$E$1648,2,FALSE)</f>
        <v>Hof, Landkreis</v>
      </c>
    </row>
    <row r="13517" spans="1:5" x14ac:dyDescent="0.25">
      <c r="A13517">
        <v>95186</v>
      </c>
      <c r="B13517">
        <v>4542</v>
      </c>
      <c r="C13517" t="s">
        <v>598</v>
      </c>
      <c r="D13517" t="str">
        <f t="shared" si="211"/>
        <v>DE</v>
      </c>
      <c r="E13517" t="str">
        <f>VLOOKUP(C13517,NUTS!$D$2:$E$1648,2,FALSE)</f>
        <v>Wunsiedel i. Fichtelgebirge</v>
      </c>
    </row>
    <row r="13518" spans="1:5" x14ac:dyDescent="0.25">
      <c r="A13518">
        <v>95188</v>
      </c>
      <c r="B13518">
        <v>8050</v>
      </c>
      <c r="C13518" t="s">
        <v>590</v>
      </c>
      <c r="D13518" t="str">
        <f t="shared" si="211"/>
        <v>DE</v>
      </c>
      <c r="E13518" t="str">
        <f>VLOOKUP(C13518,NUTS!$D$2:$E$1648,2,FALSE)</f>
        <v>Hof, Landkreis</v>
      </c>
    </row>
    <row r="13519" spans="1:5" x14ac:dyDescent="0.25">
      <c r="A13519">
        <v>95189</v>
      </c>
      <c r="B13519">
        <v>4520</v>
      </c>
      <c r="C13519" t="s">
        <v>590</v>
      </c>
      <c r="D13519" t="str">
        <f t="shared" si="211"/>
        <v>DE</v>
      </c>
      <c r="E13519" t="str">
        <f>VLOOKUP(C13519,NUTS!$D$2:$E$1648,2,FALSE)</f>
        <v>Hof, Landkreis</v>
      </c>
    </row>
    <row r="13520" spans="1:5" x14ac:dyDescent="0.25">
      <c r="A13520">
        <v>95191</v>
      </c>
      <c r="B13520">
        <v>9931</v>
      </c>
      <c r="C13520" t="s">
        <v>590</v>
      </c>
      <c r="D13520" t="str">
        <f t="shared" si="211"/>
        <v>DE</v>
      </c>
      <c r="E13520" t="str">
        <f>VLOOKUP(C13520,NUTS!$D$2:$E$1648,2,FALSE)</f>
        <v>Hof, Landkreis</v>
      </c>
    </row>
    <row r="13521" spans="1:5" x14ac:dyDescent="0.25">
      <c r="A13521">
        <v>95192</v>
      </c>
      <c r="B13521">
        <v>8051</v>
      </c>
      <c r="C13521" t="s">
        <v>590</v>
      </c>
      <c r="D13521" t="str">
        <f t="shared" si="211"/>
        <v>DE</v>
      </c>
      <c r="E13521" t="str">
        <f>VLOOKUP(C13521,NUTS!$D$2:$E$1648,2,FALSE)</f>
        <v>Hof, Landkreis</v>
      </c>
    </row>
    <row r="13522" spans="1:5" x14ac:dyDescent="0.25">
      <c r="A13522">
        <v>95194</v>
      </c>
      <c r="B13522">
        <v>4399</v>
      </c>
      <c r="C13522" t="s">
        <v>590</v>
      </c>
      <c r="D13522" t="str">
        <f t="shared" si="211"/>
        <v>DE</v>
      </c>
      <c r="E13522" t="str">
        <f>VLOOKUP(C13522,NUTS!$D$2:$E$1648,2,FALSE)</f>
        <v>Hof, Landkreis</v>
      </c>
    </row>
    <row r="13523" spans="1:5" x14ac:dyDescent="0.25">
      <c r="A13523">
        <v>95195</v>
      </c>
      <c r="B13523">
        <v>9935</v>
      </c>
      <c r="C13523" t="s">
        <v>598</v>
      </c>
      <c r="D13523" t="str">
        <f t="shared" si="211"/>
        <v>DE</v>
      </c>
      <c r="E13523" t="str">
        <f>VLOOKUP(C13523,NUTS!$D$2:$E$1648,2,FALSE)</f>
        <v>Wunsiedel i. Fichtelgebirge</v>
      </c>
    </row>
    <row r="13524" spans="1:5" x14ac:dyDescent="0.25">
      <c r="A13524">
        <v>95197</v>
      </c>
      <c r="B13524">
        <v>8898</v>
      </c>
      <c r="C13524" t="s">
        <v>590</v>
      </c>
      <c r="D13524" t="str">
        <f t="shared" si="211"/>
        <v>DE</v>
      </c>
      <c r="E13524" t="str">
        <f>VLOOKUP(C13524,NUTS!$D$2:$E$1648,2,FALSE)</f>
        <v>Hof, Landkreis</v>
      </c>
    </row>
    <row r="13525" spans="1:5" x14ac:dyDescent="0.25">
      <c r="A13525">
        <v>95199</v>
      </c>
      <c r="B13525">
        <v>8056</v>
      </c>
      <c r="C13525" t="s">
        <v>598</v>
      </c>
      <c r="D13525" t="str">
        <f t="shared" si="211"/>
        <v>DE</v>
      </c>
      <c r="E13525" t="str">
        <f>VLOOKUP(C13525,NUTS!$D$2:$E$1648,2,FALSE)</f>
        <v>Wunsiedel i. Fichtelgebirge</v>
      </c>
    </row>
    <row r="13526" spans="1:5" x14ac:dyDescent="0.25">
      <c r="A13526">
        <v>95213</v>
      </c>
      <c r="B13526">
        <v>4521</v>
      </c>
      <c r="C13526" t="s">
        <v>590</v>
      </c>
      <c r="D13526" t="str">
        <f t="shared" si="211"/>
        <v>DE</v>
      </c>
      <c r="E13526" t="str">
        <f>VLOOKUP(C13526,NUTS!$D$2:$E$1648,2,FALSE)</f>
        <v>Hof, Landkreis</v>
      </c>
    </row>
    <row r="13527" spans="1:5" x14ac:dyDescent="0.25">
      <c r="A13527">
        <v>95233</v>
      </c>
      <c r="B13527">
        <v>8896</v>
      </c>
      <c r="C13527" t="s">
        <v>590</v>
      </c>
      <c r="D13527" t="str">
        <f t="shared" si="211"/>
        <v>DE</v>
      </c>
      <c r="E13527" t="str">
        <f>VLOOKUP(C13527,NUTS!$D$2:$E$1648,2,FALSE)</f>
        <v>Hof, Landkreis</v>
      </c>
    </row>
    <row r="13528" spans="1:5" x14ac:dyDescent="0.25">
      <c r="A13528">
        <v>95234</v>
      </c>
      <c r="B13528">
        <v>4541</v>
      </c>
      <c r="C13528" t="s">
        <v>590</v>
      </c>
      <c r="D13528" t="str">
        <f t="shared" si="211"/>
        <v>DE</v>
      </c>
      <c r="E13528" t="str">
        <f>VLOOKUP(C13528,NUTS!$D$2:$E$1648,2,FALSE)</f>
        <v>Hof, Landkreis</v>
      </c>
    </row>
    <row r="13529" spans="1:5" x14ac:dyDescent="0.25">
      <c r="A13529">
        <v>95236</v>
      </c>
      <c r="B13529">
        <v>8899</v>
      </c>
      <c r="C13529" t="s">
        <v>590</v>
      </c>
      <c r="D13529" t="str">
        <f t="shared" si="211"/>
        <v>DE</v>
      </c>
      <c r="E13529" t="str">
        <f>VLOOKUP(C13529,NUTS!$D$2:$E$1648,2,FALSE)</f>
        <v>Hof, Landkreis</v>
      </c>
    </row>
    <row r="13530" spans="1:5" x14ac:dyDescent="0.25">
      <c r="A13530">
        <v>95237</v>
      </c>
      <c r="B13530">
        <v>4522</v>
      </c>
      <c r="C13530" t="s">
        <v>590</v>
      </c>
      <c r="D13530" t="str">
        <f t="shared" si="211"/>
        <v>DE</v>
      </c>
      <c r="E13530" t="str">
        <f>VLOOKUP(C13530,NUTS!$D$2:$E$1648,2,FALSE)</f>
        <v>Hof, Landkreis</v>
      </c>
    </row>
    <row r="13531" spans="1:5" x14ac:dyDescent="0.25">
      <c r="A13531">
        <v>95239</v>
      </c>
      <c r="B13531">
        <v>4523</v>
      </c>
      <c r="C13531" t="s">
        <v>590</v>
      </c>
      <c r="D13531" t="str">
        <f t="shared" si="211"/>
        <v>DE</v>
      </c>
      <c r="E13531" t="str">
        <f>VLOOKUP(C13531,NUTS!$D$2:$E$1648,2,FALSE)</f>
        <v>Hof, Landkreis</v>
      </c>
    </row>
    <row r="13532" spans="1:5" x14ac:dyDescent="0.25">
      <c r="A13532">
        <v>95326</v>
      </c>
      <c r="B13532">
        <v>9933</v>
      </c>
      <c r="C13532" t="s">
        <v>594</v>
      </c>
      <c r="D13532" t="str">
        <f t="shared" si="211"/>
        <v>DE</v>
      </c>
      <c r="E13532" t="str">
        <f>VLOOKUP(C13532,NUTS!$D$2:$E$1648,2,FALSE)</f>
        <v>Kulmbach</v>
      </c>
    </row>
    <row r="13533" spans="1:5" x14ac:dyDescent="0.25">
      <c r="A13533">
        <v>95336</v>
      </c>
      <c r="B13533">
        <v>8053</v>
      </c>
      <c r="C13533" t="s">
        <v>594</v>
      </c>
      <c r="D13533" t="str">
        <f t="shared" si="211"/>
        <v>DE</v>
      </c>
      <c r="E13533" t="str">
        <f>VLOOKUP(C13533,NUTS!$D$2:$E$1648,2,FALSE)</f>
        <v>Kulmbach</v>
      </c>
    </row>
    <row r="13534" spans="1:5" x14ac:dyDescent="0.25">
      <c r="A13534">
        <v>95339</v>
      </c>
      <c r="B13534">
        <v>4711</v>
      </c>
      <c r="C13534" t="s">
        <v>594</v>
      </c>
      <c r="D13534" t="str">
        <f t="shared" si="211"/>
        <v>DE</v>
      </c>
      <c r="E13534" t="str">
        <f>VLOOKUP(C13534,NUTS!$D$2:$E$1648,2,FALSE)</f>
        <v>Kulmbach</v>
      </c>
    </row>
    <row r="13535" spans="1:5" x14ac:dyDescent="0.25">
      <c r="A13535">
        <v>95346</v>
      </c>
      <c r="B13535">
        <v>9934</v>
      </c>
      <c r="C13535" t="s">
        <v>594</v>
      </c>
      <c r="D13535" t="str">
        <f t="shared" si="211"/>
        <v>DE</v>
      </c>
      <c r="E13535" t="str">
        <f>VLOOKUP(C13535,NUTS!$D$2:$E$1648,2,FALSE)</f>
        <v>Kulmbach</v>
      </c>
    </row>
    <row r="13536" spans="1:5" x14ac:dyDescent="0.25">
      <c r="A13536">
        <v>95349</v>
      </c>
      <c r="B13536">
        <v>10877</v>
      </c>
      <c r="C13536" t="s">
        <v>594</v>
      </c>
      <c r="D13536" t="str">
        <f t="shared" si="211"/>
        <v>DE</v>
      </c>
      <c r="E13536" t="str">
        <f>VLOOKUP(C13536,NUTS!$D$2:$E$1648,2,FALSE)</f>
        <v>Kulmbach</v>
      </c>
    </row>
    <row r="13537" spans="1:5" x14ac:dyDescent="0.25">
      <c r="A13537">
        <v>95352</v>
      </c>
      <c r="B13537">
        <v>7759</v>
      </c>
      <c r="C13537" t="s">
        <v>594</v>
      </c>
      <c r="D13537" t="str">
        <f t="shared" si="211"/>
        <v>DE</v>
      </c>
      <c r="E13537" t="str">
        <f>VLOOKUP(C13537,NUTS!$D$2:$E$1648,2,FALSE)</f>
        <v>Kulmbach</v>
      </c>
    </row>
    <row r="13538" spans="1:5" x14ac:dyDescent="0.25">
      <c r="A13538">
        <v>95355</v>
      </c>
      <c r="B13538">
        <v>7760</v>
      </c>
      <c r="C13538" t="s">
        <v>594</v>
      </c>
      <c r="D13538" t="str">
        <f t="shared" si="211"/>
        <v>DE</v>
      </c>
      <c r="E13538" t="str">
        <f>VLOOKUP(C13538,NUTS!$D$2:$E$1648,2,FALSE)</f>
        <v>Kulmbach</v>
      </c>
    </row>
    <row r="13539" spans="1:5" x14ac:dyDescent="0.25">
      <c r="A13539">
        <v>95356</v>
      </c>
      <c r="B13539">
        <v>8486</v>
      </c>
      <c r="C13539" t="s">
        <v>594</v>
      </c>
      <c r="D13539" t="str">
        <f t="shared" si="211"/>
        <v>DE</v>
      </c>
      <c r="E13539" t="str">
        <f>VLOOKUP(C13539,NUTS!$D$2:$E$1648,2,FALSE)</f>
        <v>Kulmbach</v>
      </c>
    </row>
    <row r="13540" spans="1:5" x14ac:dyDescent="0.25">
      <c r="A13540">
        <v>95358</v>
      </c>
      <c r="B13540">
        <v>6821</v>
      </c>
      <c r="C13540" t="s">
        <v>594</v>
      </c>
      <c r="D13540" t="str">
        <f t="shared" si="211"/>
        <v>DE</v>
      </c>
      <c r="E13540" t="str">
        <f>VLOOKUP(C13540,NUTS!$D$2:$E$1648,2,FALSE)</f>
        <v>Kulmbach</v>
      </c>
    </row>
    <row r="13541" spans="1:5" x14ac:dyDescent="0.25">
      <c r="A13541">
        <v>95359</v>
      </c>
      <c r="B13541">
        <v>7288</v>
      </c>
      <c r="C13541" t="s">
        <v>594</v>
      </c>
      <c r="D13541" t="str">
        <f t="shared" si="211"/>
        <v>DE</v>
      </c>
      <c r="E13541" t="str">
        <f>VLOOKUP(C13541,NUTS!$D$2:$E$1648,2,FALSE)</f>
        <v>Kulmbach</v>
      </c>
    </row>
    <row r="13542" spans="1:5" x14ac:dyDescent="0.25">
      <c r="A13542">
        <v>95361</v>
      </c>
      <c r="B13542">
        <v>8157</v>
      </c>
      <c r="C13542" t="s">
        <v>594</v>
      </c>
      <c r="D13542" t="str">
        <f t="shared" si="211"/>
        <v>DE</v>
      </c>
      <c r="E13542" t="str">
        <f>VLOOKUP(C13542,NUTS!$D$2:$E$1648,2,FALSE)</f>
        <v>Kulmbach</v>
      </c>
    </row>
    <row r="13543" spans="1:5" x14ac:dyDescent="0.25">
      <c r="A13543">
        <v>95362</v>
      </c>
      <c r="B13543">
        <v>6822</v>
      </c>
      <c r="C13543" t="s">
        <v>594</v>
      </c>
      <c r="D13543" t="str">
        <f t="shared" si="211"/>
        <v>DE</v>
      </c>
      <c r="E13543" t="str">
        <f>VLOOKUP(C13543,NUTS!$D$2:$E$1648,2,FALSE)</f>
        <v>Kulmbach</v>
      </c>
    </row>
    <row r="13544" spans="1:5" x14ac:dyDescent="0.25">
      <c r="A13544">
        <v>95364</v>
      </c>
      <c r="B13544">
        <v>10295</v>
      </c>
      <c r="C13544" t="s">
        <v>594</v>
      </c>
      <c r="D13544" t="str">
        <f t="shared" si="211"/>
        <v>DE</v>
      </c>
      <c r="E13544" t="str">
        <f>VLOOKUP(C13544,NUTS!$D$2:$E$1648,2,FALSE)</f>
        <v>Kulmbach</v>
      </c>
    </row>
    <row r="13545" spans="1:5" x14ac:dyDescent="0.25">
      <c r="A13545">
        <v>95365</v>
      </c>
      <c r="B13545">
        <v>8158</v>
      </c>
      <c r="C13545" t="s">
        <v>594</v>
      </c>
      <c r="D13545" t="str">
        <f t="shared" si="211"/>
        <v>DE</v>
      </c>
      <c r="E13545" t="str">
        <f>VLOOKUP(C13545,NUTS!$D$2:$E$1648,2,FALSE)</f>
        <v>Kulmbach</v>
      </c>
    </row>
    <row r="13546" spans="1:5" x14ac:dyDescent="0.25">
      <c r="A13546">
        <v>95367</v>
      </c>
      <c r="B13546">
        <v>10878</v>
      </c>
      <c r="C13546" t="s">
        <v>594</v>
      </c>
      <c r="D13546" t="str">
        <f t="shared" si="211"/>
        <v>DE</v>
      </c>
      <c r="E13546" t="str">
        <f>VLOOKUP(C13546,NUTS!$D$2:$E$1648,2,FALSE)</f>
        <v>Kulmbach</v>
      </c>
    </row>
    <row r="13547" spans="1:5" x14ac:dyDescent="0.25">
      <c r="A13547">
        <v>95369</v>
      </c>
      <c r="B13547">
        <v>7761</v>
      </c>
      <c r="C13547" t="s">
        <v>594</v>
      </c>
      <c r="D13547" t="str">
        <f t="shared" si="211"/>
        <v>DE</v>
      </c>
      <c r="E13547" t="str">
        <f>VLOOKUP(C13547,NUTS!$D$2:$E$1648,2,FALSE)</f>
        <v>Kulmbach</v>
      </c>
    </row>
    <row r="13548" spans="1:5" x14ac:dyDescent="0.25">
      <c r="A13548">
        <v>95444</v>
      </c>
      <c r="B13548">
        <v>10277</v>
      </c>
      <c r="C13548" t="s">
        <v>576</v>
      </c>
      <c r="D13548" t="str">
        <f t="shared" si="211"/>
        <v>DE</v>
      </c>
      <c r="E13548" t="str">
        <f>VLOOKUP(C13548,NUTS!$D$2:$E$1648,2,FALSE)</f>
        <v>Bayreuth, Kreisfreie Stadt</v>
      </c>
    </row>
    <row r="13549" spans="1:5" x14ac:dyDescent="0.25">
      <c r="A13549">
        <v>95445</v>
      </c>
      <c r="B13549">
        <v>10278</v>
      </c>
      <c r="C13549" t="s">
        <v>576</v>
      </c>
      <c r="D13549" t="str">
        <f t="shared" si="211"/>
        <v>DE</v>
      </c>
      <c r="E13549" t="str">
        <f>VLOOKUP(C13549,NUTS!$D$2:$E$1648,2,FALSE)</f>
        <v>Bayreuth, Kreisfreie Stadt</v>
      </c>
    </row>
    <row r="13550" spans="1:5" x14ac:dyDescent="0.25">
      <c r="A13550">
        <v>95447</v>
      </c>
      <c r="B13550">
        <v>10279</v>
      </c>
      <c r="C13550" t="s">
        <v>576</v>
      </c>
      <c r="D13550" t="str">
        <f t="shared" si="211"/>
        <v>DE</v>
      </c>
      <c r="E13550" t="str">
        <f>VLOOKUP(C13550,NUTS!$D$2:$E$1648,2,FALSE)</f>
        <v>Bayreuth, Kreisfreie Stadt</v>
      </c>
    </row>
    <row r="13551" spans="1:5" x14ac:dyDescent="0.25">
      <c r="A13551">
        <v>95448</v>
      </c>
      <c r="B13551">
        <v>10280</v>
      </c>
      <c r="C13551" t="s">
        <v>576</v>
      </c>
      <c r="D13551" t="str">
        <f t="shared" si="211"/>
        <v>DE</v>
      </c>
      <c r="E13551" t="str">
        <f>VLOOKUP(C13551,NUTS!$D$2:$E$1648,2,FALSE)</f>
        <v>Bayreuth, Kreisfreie Stadt</v>
      </c>
    </row>
    <row r="13552" spans="1:5" x14ac:dyDescent="0.25">
      <c r="A13552">
        <v>95460</v>
      </c>
      <c r="B13552">
        <v>10285</v>
      </c>
      <c r="C13552" t="s">
        <v>584</v>
      </c>
      <c r="D13552" t="str">
        <f t="shared" si="211"/>
        <v>DE</v>
      </c>
      <c r="E13552" t="str">
        <f>VLOOKUP(C13552,NUTS!$D$2:$E$1648,2,FALSE)</f>
        <v>Bayreuth, Landkreis</v>
      </c>
    </row>
    <row r="13553" spans="1:5" x14ac:dyDescent="0.25">
      <c r="A13553">
        <v>95463</v>
      </c>
      <c r="B13553">
        <v>10868</v>
      </c>
      <c r="C13553" t="s">
        <v>584</v>
      </c>
      <c r="D13553" t="str">
        <f t="shared" si="211"/>
        <v>DE</v>
      </c>
      <c r="E13553" t="str">
        <f>VLOOKUP(C13553,NUTS!$D$2:$E$1648,2,FALSE)</f>
        <v>Bayreuth, Landkreis</v>
      </c>
    </row>
    <row r="13554" spans="1:5" x14ac:dyDescent="0.25">
      <c r="A13554">
        <v>95466</v>
      </c>
      <c r="B13554">
        <v>10288</v>
      </c>
      <c r="C13554" t="s">
        <v>584</v>
      </c>
      <c r="D13554" t="str">
        <f t="shared" si="211"/>
        <v>DE</v>
      </c>
      <c r="E13554" t="str">
        <f>VLOOKUP(C13554,NUTS!$D$2:$E$1648,2,FALSE)</f>
        <v>Bayreuth, Landkreis</v>
      </c>
    </row>
    <row r="13555" spans="1:5" x14ac:dyDescent="0.25">
      <c r="A13555">
        <v>95469</v>
      </c>
      <c r="B13555">
        <v>10287</v>
      </c>
      <c r="C13555" t="s">
        <v>584</v>
      </c>
      <c r="D13555" t="str">
        <f t="shared" si="211"/>
        <v>DE</v>
      </c>
      <c r="E13555" t="str">
        <f>VLOOKUP(C13555,NUTS!$D$2:$E$1648,2,FALSE)</f>
        <v>Bayreuth, Landkreis</v>
      </c>
    </row>
    <row r="13556" spans="1:5" x14ac:dyDescent="0.25">
      <c r="A13556">
        <v>95473</v>
      </c>
      <c r="B13556">
        <v>7754</v>
      </c>
      <c r="C13556" t="s">
        <v>584</v>
      </c>
      <c r="D13556" t="str">
        <f t="shared" si="211"/>
        <v>DE</v>
      </c>
      <c r="E13556" t="str">
        <f>VLOOKUP(C13556,NUTS!$D$2:$E$1648,2,FALSE)</f>
        <v>Bayreuth, Landkreis</v>
      </c>
    </row>
    <row r="13557" spans="1:5" x14ac:dyDescent="0.25">
      <c r="A13557">
        <v>95478</v>
      </c>
      <c r="B13557">
        <v>10275</v>
      </c>
      <c r="C13557" t="s">
        <v>570</v>
      </c>
      <c r="D13557" t="str">
        <f t="shared" si="211"/>
        <v>DE</v>
      </c>
      <c r="E13557" t="str">
        <f>VLOOKUP(C13557,NUTS!$D$2:$E$1648,2,FALSE)</f>
        <v>Tirschenreuth</v>
      </c>
    </row>
    <row r="13558" spans="1:5" x14ac:dyDescent="0.25">
      <c r="A13558">
        <v>95482</v>
      </c>
      <c r="B13558">
        <v>7755</v>
      </c>
      <c r="C13558" t="s">
        <v>584</v>
      </c>
      <c r="D13558" t="str">
        <f t="shared" si="211"/>
        <v>DE</v>
      </c>
      <c r="E13558" t="str">
        <f>VLOOKUP(C13558,NUTS!$D$2:$E$1648,2,FALSE)</f>
        <v>Bayreuth, Landkreis</v>
      </c>
    </row>
    <row r="13559" spans="1:5" x14ac:dyDescent="0.25">
      <c r="A13559">
        <v>95485</v>
      </c>
      <c r="B13559">
        <v>7756</v>
      </c>
      <c r="C13559" t="s">
        <v>584</v>
      </c>
      <c r="D13559" t="str">
        <f t="shared" si="211"/>
        <v>DE</v>
      </c>
      <c r="E13559" t="str">
        <f>VLOOKUP(C13559,NUTS!$D$2:$E$1648,2,FALSE)</f>
        <v>Bayreuth, Landkreis</v>
      </c>
    </row>
    <row r="13560" spans="1:5" x14ac:dyDescent="0.25">
      <c r="A13560">
        <v>95488</v>
      </c>
      <c r="B13560">
        <v>7282</v>
      </c>
      <c r="C13560" t="s">
        <v>584</v>
      </c>
      <c r="D13560" t="str">
        <f t="shared" si="211"/>
        <v>DE</v>
      </c>
      <c r="E13560" t="str">
        <f>VLOOKUP(C13560,NUTS!$D$2:$E$1648,2,FALSE)</f>
        <v>Bayreuth, Landkreis</v>
      </c>
    </row>
    <row r="13561" spans="1:5" x14ac:dyDescent="0.25">
      <c r="A13561">
        <v>95490</v>
      </c>
      <c r="B13561">
        <v>6816</v>
      </c>
      <c r="C13561" t="s">
        <v>584</v>
      </c>
      <c r="D13561" t="str">
        <f t="shared" si="211"/>
        <v>DE</v>
      </c>
      <c r="E13561" t="str">
        <f>VLOOKUP(C13561,NUTS!$D$2:$E$1648,2,FALSE)</f>
        <v>Bayreuth, Landkreis</v>
      </c>
    </row>
    <row r="13562" spans="1:5" x14ac:dyDescent="0.25">
      <c r="A13562">
        <v>95491</v>
      </c>
      <c r="B13562">
        <v>7281</v>
      </c>
      <c r="C13562" t="s">
        <v>584</v>
      </c>
      <c r="D13562" t="str">
        <f t="shared" si="211"/>
        <v>DE</v>
      </c>
      <c r="E13562" t="str">
        <f>VLOOKUP(C13562,NUTS!$D$2:$E$1648,2,FALSE)</f>
        <v>Bayreuth, Landkreis</v>
      </c>
    </row>
    <row r="13563" spans="1:5" x14ac:dyDescent="0.25">
      <c r="A13563">
        <v>95493</v>
      </c>
      <c r="B13563">
        <v>10286</v>
      </c>
      <c r="C13563" t="s">
        <v>584</v>
      </c>
      <c r="D13563" t="str">
        <f t="shared" si="211"/>
        <v>DE</v>
      </c>
      <c r="E13563" t="str">
        <f>VLOOKUP(C13563,NUTS!$D$2:$E$1648,2,FALSE)</f>
        <v>Bayreuth, Landkreis</v>
      </c>
    </row>
    <row r="13564" spans="1:5" x14ac:dyDescent="0.25">
      <c r="A13564">
        <v>95494</v>
      </c>
      <c r="B13564">
        <v>8481</v>
      </c>
      <c r="C13564" t="s">
        <v>584</v>
      </c>
      <c r="D13564" t="str">
        <f t="shared" si="211"/>
        <v>DE</v>
      </c>
      <c r="E13564" t="str">
        <f>VLOOKUP(C13564,NUTS!$D$2:$E$1648,2,FALSE)</f>
        <v>Bayreuth, Landkreis</v>
      </c>
    </row>
    <row r="13565" spans="1:5" x14ac:dyDescent="0.25">
      <c r="A13565">
        <v>95496</v>
      </c>
      <c r="B13565">
        <v>11332</v>
      </c>
      <c r="C13565" t="s">
        <v>584</v>
      </c>
      <c r="D13565" t="str">
        <f t="shared" si="211"/>
        <v>DE</v>
      </c>
      <c r="E13565" t="str">
        <f>VLOOKUP(C13565,NUTS!$D$2:$E$1648,2,FALSE)</f>
        <v>Bayreuth, Landkreis</v>
      </c>
    </row>
    <row r="13566" spans="1:5" x14ac:dyDescent="0.25">
      <c r="A13566">
        <v>95497</v>
      </c>
      <c r="B13566">
        <v>7284</v>
      </c>
      <c r="C13566" t="s">
        <v>584</v>
      </c>
      <c r="D13566" t="str">
        <f t="shared" si="211"/>
        <v>DE</v>
      </c>
      <c r="E13566" t="str">
        <f>VLOOKUP(C13566,NUTS!$D$2:$E$1648,2,FALSE)</f>
        <v>Bayreuth, Landkreis</v>
      </c>
    </row>
    <row r="13567" spans="1:5" x14ac:dyDescent="0.25">
      <c r="A13567">
        <v>95499</v>
      </c>
      <c r="B13567">
        <v>7758</v>
      </c>
      <c r="C13567" t="s">
        <v>594</v>
      </c>
      <c r="D13567" t="str">
        <f t="shared" si="211"/>
        <v>DE</v>
      </c>
      <c r="E13567" t="str">
        <f>VLOOKUP(C13567,NUTS!$D$2:$E$1648,2,FALSE)</f>
        <v>Kulmbach</v>
      </c>
    </row>
    <row r="13568" spans="1:5" x14ac:dyDescent="0.25">
      <c r="A13568">
        <v>95500</v>
      </c>
      <c r="B13568">
        <v>8115</v>
      </c>
      <c r="C13568" t="s">
        <v>584</v>
      </c>
      <c r="D13568" t="str">
        <f t="shared" si="211"/>
        <v>DE</v>
      </c>
      <c r="E13568" t="str">
        <f>VLOOKUP(C13568,NUTS!$D$2:$E$1648,2,FALSE)</f>
        <v>Bayreuth, Landkreis</v>
      </c>
    </row>
    <row r="13569" spans="1:5" x14ac:dyDescent="0.25">
      <c r="A13569">
        <v>95502</v>
      </c>
      <c r="B13569">
        <v>11460</v>
      </c>
      <c r="C13569" t="s">
        <v>594</v>
      </c>
      <c r="D13569" t="str">
        <f t="shared" si="211"/>
        <v>DE</v>
      </c>
      <c r="E13569" t="str">
        <f>VLOOKUP(C13569,NUTS!$D$2:$E$1648,2,FALSE)</f>
        <v>Kulmbach</v>
      </c>
    </row>
    <row r="13570" spans="1:5" x14ac:dyDescent="0.25">
      <c r="A13570">
        <v>95503</v>
      </c>
      <c r="B13570">
        <v>8482</v>
      </c>
      <c r="C13570" t="s">
        <v>584</v>
      </c>
      <c r="D13570" t="str">
        <f t="shared" ref="D13570:D13633" si="212">LEFT(C13570,2)</f>
        <v>DE</v>
      </c>
      <c r="E13570" t="str">
        <f>VLOOKUP(C13570,NUTS!$D$2:$E$1648,2,FALSE)</f>
        <v>Bayreuth, Landkreis</v>
      </c>
    </row>
    <row r="13571" spans="1:5" x14ac:dyDescent="0.25">
      <c r="A13571">
        <v>95505</v>
      </c>
      <c r="B13571">
        <v>7748</v>
      </c>
      <c r="C13571" t="s">
        <v>570</v>
      </c>
      <c r="D13571" t="str">
        <f t="shared" si="212"/>
        <v>DE</v>
      </c>
      <c r="E13571" t="str">
        <f>VLOOKUP(C13571,NUTS!$D$2:$E$1648,2,FALSE)</f>
        <v>Tirschenreuth</v>
      </c>
    </row>
    <row r="13572" spans="1:5" x14ac:dyDescent="0.25">
      <c r="A13572">
        <v>95506</v>
      </c>
      <c r="B13572">
        <v>10274</v>
      </c>
      <c r="C13572" t="s">
        <v>570</v>
      </c>
      <c r="D13572" t="str">
        <f t="shared" si="212"/>
        <v>DE</v>
      </c>
      <c r="E13572" t="str">
        <f>VLOOKUP(C13572,NUTS!$D$2:$E$1648,2,FALSE)</f>
        <v>Tirschenreuth</v>
      </c>
    </row>
    <row r="13573" spans="1:5" x14ac:dyDescent="0.25">
      <c r="A13573">
        <v>95508</v>
      </c>
      <c r="B13573">
        <v>8107</v>
      </c>
      <c r="C13573" t="s">
        <v>570</v>
      </c>
      <c r="D13573" t="str">
        <f t="shared" si="212"/>
        <v>DE</v>
      </c>
      <c r="E13573" t="str">
        <f>VLOOKUP(C13573,NUTS!$D$2:$E$1648,2,FALSE)</f>
        <v>Tirschenreuth</v>
      </c>
    </row>
    <row r="13574" spans="1:5" x14ac:dyDescent="0.25">
      <c r="A13574">
        <v>95509</v>
      </c>
      <c r="B13574">
        <v>7289</v>
      </c>
      <c r="C13574" t="s">
        <v>594</v>
      </c>
      <c r="D13574" t="str">
        <f t="shared" si="212"/>
        <v>DE</v>
      </c>
      <c r="E13574" t="str">
        <f>VLOOKUP(C13574,NUTS!$D$2:$E$1648,2,FALSE)</f>
        <v>Kulmbach</v>
      </c>
    </row>
    <row r="13575" spans="1:5" x14ac:dyDescent="0.25">
      <c r="A13575">
        <v>95511</v>
      </c>
      <c r="B13575">
        <v>8116</v>
      </c>
      <c r="C13575" t="s">
        <v>584</v>
      </c>
      <c r="D13575" t="str">
        <f t="shared" si="212"/>
        <v>DE</v>
      </c>
      <c r="E13575" t="str">
        <f>VLOOKUP(C13575,NUTS!$D$2:$E$1648,2,FALSE)</f>
        <v>Bayreuth, Landkreis</v>
      </c>
    </row>
    <row r="13576" spans="1:5" x14ac:dyDescent="0.25">
      <c r="A13576">
        <v>95512</v>
      </c>
      <c r="B13576">
        <v>10876</v>
      </c>
      <c r="C13576" t="s">
        <v>594</v>
      </c>
      <c r="D13576" t="str">
        <f t="shared" si="212"/>
        <v>DE</v>
      </c>
      <c r="E13576" t="str">
        <f>VLOOKUP(C13576,NUTS!$D$2:$E$1648,2,FALSE)</f>
        <v>Kulmbach</v>
      </c>
    </row>
    <row r="13577" spans="1:5" x14ac:dyDescent="0.25">
      <c r="A13577">
        <v>95514</v>
      </c>
      <c r="B13577">
        <v>10920</v>
      </c>
      <c r="C13577" t="s">
        <v>564</v>
      </c>
      <c r="D13577" t="str">
        <f t="shared" si="212"/>
        <v>DE</v>
      </c>
      <c r="E13577" t="str">
        <f>VLOOKUP(C13577,NUTS!$D$2:$E$1648,2,FALSE)</f>
        <v>Neustadt a. d. Waldnaab</v>
      </c>
    </row>
    <row r="13578" spans="1:5" x14ac:dyDescent="0.25">
      <c r="A13578">
        <v>95515</v>
      </c>
      <c r="B13578">
        <v>10870</v>
      </c>
      <c r="C13578" t="s">
        <v>584</v>
      </c>
      <c r="D13578" t="str">
        <f t="shared" si="212"/>
        <v>DE</v>
      </c>
      <c r="E13578" t="str">
        <f>VLOOKUP(C13578,NUTS!$D$2:$E$1648,2,FALSE)</f>
        <v>Bayreuth, Landkreis</v>
      </c>
    </row>
    <row r="13579" spans="1:5" x14ac:dyDescent="0.25">
      <c r="A13579">
        <v>95517</v>
      </c>
      <c r="B13579">
        <v>7283</v>
      </c>
      <c r="C13579" t="s">
        <v>584</v>
      </c>
      <c r="D13579" t="str">
        <f t="shared" si="212"/>
        <v>DE</v>
      </c>
      <c r="E13579" t="str">
        <f>VLOOKUP(C13579,NUTS!$D$2:$E$1648,2,FALSE)</f>
        <v>Bayreuth, Landkreis</v>
      </c>
    </row>
    <row r="13580" spans="1:5" x14ac:dyDescent="0.25">
      <c r="A13580">
        <v>95519</v>
      </c>
      <c r="B13580">
        <v>7275</v>
      </c>
      <c r="C13580" t="s">
        <v>564</v>
      </c>
      <c r="D13580" t="str">
        <f t="shared" si="212"/>
        <v>DE</v>
      </c>
      <c r="E13580" t="str">
        <f>VLOOKUP(C13580,NUTS!$D$2:$E$1648,2,FALSE)</f>
        <v>Neustadt a. d. Waldnaab</v>
      </c>
    </row>
    <row r="13581" spans="1:5" x14ac:dyDescent="0.25">
      <c r="A13581">
        <v>95615</v>
      </c>
      <c r="B13581">
        <v>10883</v>
      </c>
      <c r="C13581" t="s">
        <v>598</v>
      </c>
      <c r="D13581" t="str">
        <f t="shared" si="212"/>
        <v>DE</v>
      </c>
      <c r="E13581" t="str">
        <f>VLOOKUP(C13581,NUTS!$D$2:$E$1648,2,FALSE)</f>
        <v>Wunsiedel i. Fichtelgebirge</v>
      </c>
    </row>
    <row r="13582" spans="1:5" x14ac:dyDescent="0.25">
      <c r="A13582">
        <v>95632</v>
      </c>
      <c r="B13582">
        <v>8489</v>
      </c>
      <c r="C13582" t="s">
        <v>598</v>
      </c>
      <c r="D13582" t="str">
        <f t="shared" si="212"/>
        <v>DE</v>
      </c>
      <c r="E13582" t="str">
        <f>VLOOKUP(C13582,NUTS!$D$2:$E$1648,2,FALSE)</f>
        <v>Wunsiedel i. Fichtelgebirge</v>
      </c>
    </row>
    <row r="13583" spans="1:5" x14ac:dyDescent="0.25">
      <c r="A13583">
        <v>95643</v>
      </c>
      <c r="B13583">
        <v>10276</v>
      </c>
      <c r="C13583" t="s">
        <v>570</v>
      </c>
      <c r="D13583" t="str">
        <f t="shared" si="212"/>
        <v>DE</v>
      </c>
      <c r="E13583" t="str">
        <f>VLOOKUP(C13583,NUTS!$D$2:$E$1648,2,FALSE)</f>
        <v>Tirschenreuth</v>
      </c>
    </row>
    <row r="13584" spans="1:5" x14ac:dyDescent="0.25">
      <c r="A13584">
        <v>95652</v>
      </c>
      <c r="B13584">
        <v>8108</v>
      </c>
      <c r="C13584" t="s">
        <v>570</v>
      </c>
      <c r="D13584" t="str">
        <f t="shared" si="212"/>
        <v>DE</v>
      </c>
      <c r="E13584" t="str">
        <f>VLOOKUP(C13584,NUTS!$D$2:$E$1648,2,FALSE)</f>
        <v>Tirschenreuth</v>
      </c>
    </row>
    <row r="13585" spans="1:5" x14ac:dyDescent="0.25">
      <c r="A13585">
        <v>95659</v>
      </c>
      <c r="B13585">
        <v>7764</v>
      </c>
      <c r="C13585" t="s">
        <v>598</v>
      </c>
      <c r="D13585" t="str">
        <f t="shared" si="212"/>
        <v>DE</v>
      </c>
      <c r="E13585" t="str">
        <f>VLOOKUP(C13585,NUTS!$D$2:$E$1648,2,FALSE)</f>
        <v>Wunsiedel i. Fichtelgebirge</v>
      </c>
    </row>
    <row r="13586" spans="1:5" x14ac:dyDescent="0.25">
      <c r="A13586">
        <v>95666</v>
      </c>
      <c r="B13586">
        <v>8077</v>
      </c>
      <c r="C13586" t="s">
        <v>570</v>
      </c>
      <c r="D13586" t="str">
        <f t="shared" si="212"/>
        <v>DE</v>
      </c>
      <c r="E13586" t="str">
        <f>VLOOKUP(C13586,NUTS!$D$2:$E$1648,2,FALSE)</f>
        <v>Tirschenreuth</v>
      </c>
    </row>
    <row r="13587" spans="1:5" x14ac:dyDescent="0.25">
      <c r="A13587">
        <v>95671</v>
      </c>
      <c r="B13587">
        <v>10921</v>
      </c>
      <c r="C13587" t="s">
        <v>570</v>
      </c>
      <c r="D13587" t="str">
        <f t="shared" si="212"/>
        <v>DE</v>
      </c>
      <c r="E13587" t="str">
        <f>VLOOKUP(C13587,NUTS!$D$2:$E$1648,2,FALSE)</f>
        <v>Tirschenreuth</v>
      </c>
    </row>
    <row r="13588" spans="1:5" x14ac:dyDescent="0.25">
      <c r="A13588">
        <v>95676</v>
      </c>
      <c r="B13588">
        <v>7276</v>
      </c>
      <c r="C13588" t="s">
        <v>570</v>
      </c>
      <c r="D13588" t="str">
        <f t="shared" si="212"/>
        <v>DE</v>
      </c>
      <c r="E13588" t="str">
        <f>VLOOKUP(C13588,NUTS!$D$2:$E$1648,2,FALSE)</f>
        <v>Tirschenreuth</v>
      </c>
    </row>
    <row r="13589" spans="1:5" x14ac:dyDescent="0.25">
      <c r="A13589">
        <v>95679</v>
      </c>
      <c r="B13589">
        <v>8473</v>
      </c>
      <c r="C13589" t="s">
        <v>570</v>
      </c>
      <c r="D13589" t="str">
        <f t="shared" si="212"/>
        <v>DE</v>
      </c>
      <c r="E13589" t="str">
        <f>VLOOKUP(C13589,NUTS!$D$2:$E$1648,2,FALSE)</f>
        <v>Tirschenreuth</v>
      </c>
    </row>
    <row r="13590" spans="1:5" x14ac:dyDescent="0.25">
      <c r="A13590">
        <v>95680</v>
      </c>
      <c r="B13590">
        <v>8126</v>
      </c>
      <c r="C13590" t="s">
        <v>598</v>
      </c>
      <c r="D13590" t="str">
        <f t="shared" si="212"/>
        <v>DE</v>
      </c>
      <c r="E13590" t="str">
        <f>VLOOKUP(C13590,NUTS!$D$2:$E$1648,2,FALSE)</f>
        <v>Wunsiedel i. Fichtelgebirge</v>
      </c>
    </row>
    <row r="13591" spans="1:5" x14ac:dyDescent="0.25">
      <c r="A13591">
        <v>95682</v>
      </c>
      <c r="B13591">
        <v>8075</v>
      </c>
      <c r="C13591" t="s">
        <v>570</v>
      </c>
      <c r="D13591" t="str">
        <f t="shared" si="212"/>
        <v>DE</v>
      </c>
      <c r="E13591" t="str">
        <f>VLOOKUP(C13591,NUTS!$D$2:$E$1648,2,FALSE)</f>
        <v>Tirschenreuth</v>
      </c>
    </row>
    <row r="13592" spans="1:5" x14ac:dyDescent="0.25">
      <c r="A13592">
        <v>95683</v>
      </c>
      <c r="B13592">
        <v>10922</v>
      </c>
      <c r="C13592" t="s">
        <v>570</v>
      </c>
      <c r="D13592" t="str">
        <f t="shared" si="212"/>
        <v>DE</v>
      </c>
      <c r="E13592" t="str">
        <f>VLOOKUP(C13592,NUTS!$D$2:$E$1648,2,FALSE)</f>
        <v>Tirschenreuth</v>
      </c>
    </row>
    <row r="13593" spans="1:5" x14ac:dyDescent="0.25">
      <c r="A13593">
        <v>95685</v>
      </c>
      <c r="B13593">
        <v>8150</v>
      </c>
      <c r="C13593" t="s">
        <v>570</v>
      </c>
      <c r="D13593" t="str">
        <f t="shared" si="212"/>
        <v>DE</v>
      </c>
      <c r="E13593" t="str">
        <f>VLOOKUP(C13593,NUTS!$D$2:$E$1648,2,FALSE)</f>
        <v>Tirschenreuth</v>
      </c>
    </row>
    <row r="13594" spans="1:5" x14ac:dyDescent="0.25">
      <c r="A13594">
        <v>95686</v>
      </c>
      <c r="B13594">
        <v>6815</v>
      </c>
      <c r="C13594" t="s">
        <v>584</v>
      </c>
      <c r="D13594" t="str">
        <f t="shared" si="212"/>
        <v>DE</v>
      </c>
      <c r="E13594" t="str">
        <f>VLOOKUP(C13594,NUTS!$D$2:$E$1648,2,FALSE)</f>
        <v>Bayreuth, Landkreis</v>
      </c>
    </row>
    <row r="13595" spans="1:5" x14ac:dyDescent="0.25">
      <c r="A13595">
        <v>95688</v>
      </c>
      <c r="B13595">
        <v>11479</v>
      </c>
      <c r="C13595" t="s">
        <v>570</v>
      </c>
      <c r="D13595" t="str">
        <f t="shared" si="212"/>
        <v>DE</v>
      </c>
      <c r="E13595" t="str">
        <f>VLOOKUP(C13595,NUTS!$D$2:$E$1648,2,FALSE)</f>
        <v>Tirschenreuth</v>
      </c>
    </row>
    <row r="13596" spans="1:5" x14ac:dyDescent="0.25">
      <c r="A13596">
        <v>95689</v>
      </c>
      <c r="B13596">
        <v>7747</v>
      </c>
      <c r="C13596" t="s">
        <v>570</v>
      </c>
      <c r="D13596" t="str">
        <f t="shared" si="212"/>
        <v>DE</v>
      </c>
      <c r="E13596" t="str">
        <f>VLOOKUP(C13596,NUTS!$D$2:$E$1648,2,FALSE)</f>
        <v>Tirschenreuth</v>
      </c>
    </row>
    <row r="13597" spans="1:5" x14ac:dyDescent="0.25">
      <c r="A13597">
        <v>95691</v>
      </c>
      <c r="B13597">
        <v>8488</v>
      </c>
      <c r="C13597" t="s">
        <v>598</v>
      </c>
      <c r="D13597" t="str">
        <f t="shared" si="212"/>
        <v>DE</v>
      </c>
      <c r="E13597" t="str">
        <f>VLOOKUP(C13597,NUTS!$D$2:$E$1648,2,FALSE)</f>
        <v>Wunsiedel i. Fichtelgebirge</v>
      </c>
    </row>
    <row r="13598" spans="1:5" x14ac:dyDescent="0.25">
      <c r="A13598">
        <v>95692</v>
      </c>
      <c r="B13598">
        <v>10859</v>
      </c>
      <c r="C13598" t="s">
        <v>570</v>
      </c>
      <c r="D13598" t="str">
        <f t="shared" si="212"/>
        <v>DE</v>
      </c>
      <c r="E13598" t="str">
        <f>VLOOKUP(C13598,NUTS!$D$2:$E$1648,2,FALSE)</f>
        <v>Tirschenreuth</v>
      </c>
    </row>
    <row r="13599" spans="1:5" x14ac:dyDescent="0.25">
      <c r="A13599">
        <v>95694</v>
      </c>
      <c r="B13599">
        <v>7285</v>
      </c>
      <c r="C13599" t="s">
        <v>584</v>
      </c>
      <c r="D13599" t="str">
        <f t="shared" si="212"/>
        <v>DE</v>
      </c>
      <c r="E13599" t="str">
        <f>VLOOKUP(C13599,NUTS!$D$2:$E$1648,2,FALSE)</f>
        <v>Bayreuth, Landkreis</v>
      </c>
    </row>
    <row r="13600" spans="1:5" x14ac:dyDescent="0.25">
      <c r="A13600">
        <v>95695</v>
      </c>
      <c r="B13600">
        <v>8076</v>
      </c>
      <c r="C13600" t="s">
        <v>570</v>
      </c>
      <c r="D13600" t="str">
        <f t="shared" si="212"/>
        <v>DE</v>
      </c>
      <c r="E13600" t="str">
        <f>VLOOKUP(C13600,NUTS!$D$2:$E$1648,2,FALSE)</f>
        <v>Tirschenreuth</v>
      </c>
    </row>
    <row r="13601" spans="1:5" x14ac:dyDescent="0.25">
      <c r="A13601">
        <v>95697</v>
      </c>
      <c r="B13601">
        <v>8127</v>
      </c>
      <c r="C13601" t="s">
        <v>598</v>
      </c>
      <c r="D13601" t="str">
        <f t="shared" si="212"/>
        <v>DE</v>
      </c>
      <c r="E13601" t="str">
        <f>VLOOKUP(C13601,NUTS!$D$2:$E$1648,2,FALSE)</f>
        <v>Wunsiedel i. Fichtelgebirge</v>
      </c>
    </row>
    <row r="13602" spans="1:5" x14ac:dyDescent="0.25">
      <c r="A13602">
        <v>95698</v>
      </c>
      <c r="B13602">
        <v>7749</v>
      </c>
      <c r="C13602" t="s">
        <v>570</v>
      </c>
      <c r="D13602" t="str">
        <f t="shared" si="212"/>
        <v>DE</v>
      </c>
      <c r="E13602" t="str">
        <f>VLOOKUP(C13602,NUTS!$D$2:$E$1648,2,FALSE)</f>
        <v>Tirschenreuth</v>
      </c>
    </row>
    <row r="13603" spans="1:5" x14ac:dyDescent="0.25">
      <c r="A13603">
        <v>95700</v>
      </c>
      <c r="B13603">
        <v>10860</v>
      </c>
      <c r="C13603" t="s">
        <v>570</v>
      </c>
      <c r="D13603" t="str">
        <f t="shared" si="212"/>
        <v>DE</v>
      </c>
      <c r="E13603" t="str">
        <f>VLOOKUP(C13603,NUTS!$D$2:$E$1648,2,FALSE)</f>
        <v>Tirschenreuth</v>
      </c>
    </row>
    <row r="13604" spans="1:5" x14ac:dyDescent="0.25">
      <c r="A13604">
        <v>95701</v>
      </c>
      <c r="B13604">
        <v>6810</v>
      </c>
      <c r="C13604" t="s">
        <v>570</v>
      </c>
      <c r="D13604" t="str">
        <f t="shared" si="212"/>
        <v>DE</v>
      </c>
      <c r="E13604" t="str">
        <f>VLOOKUP(C13604,NUTS!$D$2:$E$1648,2,FALSE)</f>
        <v>Tirschenreuth</v>
      </c>
    </row>
    <row r="13605" spans="1:5" x14ac:dyDescent="0.25">
      <c r="A13605">
        <v>95703</v>
      </c>
      <c r="B13605">
        <v>10861</v>
      </c>
      <c r="C13605" t="s">
        <v>570</v>
      </c>
      <c r="D13605" t="str">
        <f t="shared" si="212"/>
        <v>DE</v>
      </c>
      <c r="E13605" t="str">
        <f>VLOOKUP(C13605,NUTS!$D$2:$E$1648,2,FALSE)</f>
        <v>Tirschenreuth</v>
      </c>
    </row>
    <row r="13606" spans="1:5" x14ac:dyDescent="0.25">
      <c r="A13606">
        <v>95704</v>
      </c>
      <c r="B13606">
        <v>8472</v>
      </c>
      <c r="C13606" t="s">
        <v>570</v>
      </c>
      <c r="D13606" t="str">
        <f t="shared" si="212"/>
        <v>DE</v>
      </c>
      <c r="E13606" t="str">
        <f>VLOOKUP(C13606,NUTS!$D$2:$E$1648,2,FALSE)</f>
        <v>Tirschenreuth</v>
      </c>
    </row>
    <row r="13607" spans="1:5" x14ac:dyDescent="0.25">
      <c r="A13607">
        <v>95706</v>
      </c>
      <c r="B13607">
        <v>7291</v>
      </c>
      <c r="C13607" t="s">
        <v>598</v>
      </c>
      <c r="D13607" t="str">
        <f t="shared" si="212"/>
        <v>DE</v>
      </c>
      <c r="E13607" t="str">
        <f>VLOOKUP(C13607,NUTS!$D$2:$E$1648,2,FALSE)</f>
        <v>Wunsiedel i. Fichtelgebirge</v>
      </c>
    </row>
    <row r="13608" spans="1:5" x14ac:dyDescent="0.25">
      <c r="A13608">
        <v>95707</v>
      </c>
      <c r="B13608">
        <v>10298</v>
      </c>
      <c r="C13608" t="s">
        <v>598</v>
      </c>
      <c r="D13608" t="str">
        <f t="shared" si="212"/>
        <v>DE</v>
      </c>
      <c r="E13608" t="str">
        <f>VLOOKUP(C13608,NUTS!$D$2:$E$1648,2,FALSE)</f>
        <v>Wunsiedel i. Fichtelgebirge</v>
      </c>
    </row>
    <row r="13609" spans="1:5" x14ac:dyDescent="0.25">
      <c r="A13609">
        <v>95709</v>
      </c>
      <c r="B13609">
        <v>6824</v>
      </c>
      <c r="C13609" t="s">
        <v>598</v>
      </c>
      <c r="D13609" t="str">
        <f t="shared" si="212"/>
        <v>DE</v>
      </c>
      <c r="E13609" t="str">
        <f>VLOOKUP(C13609,NUTS!$D$2:$E$1648,2,FALSE)</f>
        <v>Wunsiedel i. Fichtelgebirge</v>
      </c>
    </row>
    <row r="13610" spans="1:5" x14ac:dyDescent="0.25">
      <c r="A13610">
        <v>96047</v>
      </c>
      <c r="B13610">
        <v>8109</v>
      </c>
      <c r="C13610" t="s">
        <v>574</v>
      </c>
      <c r="D13610" t="str">
        <f t="shared" si="212"/>
        <v>DE</v>
      </c>
      <c r="E13610" t="str">
        <f>VLOOKUP(C13610,NUTS!$D$2:$E$1648,2,FALSE)</f>
        <v>Bamberg, Kreisfreie Stadt</v>
      </c>
    </row>
    <row r="13611" spans="1:5" x14ac:dyDescent="0.25">
      <c r="A13611">
        <v>96049</v>
      </c>
      <c r="B13611">
        <v>8110</v>
      </c>
      <c r="C13611" t="s">
        <v>574</v>
      </c>
      <c r="D13611" t="str">
        <f t="shared" si="212"/>
        <v>DE</v>
      </c>
      <c r="E13611" t="str">
        <f>VLOOKUP(C13611,NUTS!$D$2:$E$1648,2,FALSE)</f>
        <v>Bamberg, Kreisfreie Stadt</v>
      </c>
    </row>
    <row r="13612" spans="1:5" x14ac:dyDescent="0.25">
      <c r="A13612">
        <v>96050</v>
      </c>
      <c r="B13612">
        <v>8111</v>
      </c>
      <c r="C13612" t="s">
        <v>574</v>
      </c>
      <c r="D13612" t="str">
        <f t="shared" si="212"/>
        <v>DE</v>
      </c>
      <c r="E13612" t="str">
        <f>VLOOKUP(C13612,NUTS!$D$2:$E$1648,2,FALSE)</f>
        <v>Bamberg, Kreisfreie Stadt</v>
      </c>
    </row>
    <row r="13613" spans="1:5" x14ac:dyDescent="0.25">
      <c r="A13613">
        <v>96052</v>
      </c>
      <c r="B13613">
        <v>8112</v>
      </c>
      <c r="C13613" t="s">
        <v>574</v>
      </c>
      <c r="D13613" t="str">
        <f t="shared" si="212"/>
        <v>DE</v>
      </c>
      <c r="E13613" t="str">
        <f>VLOOKUP(C13613,NUTS!$D$2:$E$1648,2,FALSE)</f>
        <v>Bamberg, Kreisfreie Stadt</v>
      </c>
    </row>
    <row r="13614" spans="1:5" x14ac:dyDescent="0.25">
      <c r="A13614">
        <v>96103</v>
      </c>
      <c r="B13614">
        <v>7751</v>
      </c>
      <c r="C13614" t="s">
        <v>582</v>
      </c>
      <c r="D13614" t="str">
        <f t="shared" si="212"/>
        <v>DE</v>
      </c>
      <c r="E13614" t="str">
        <f>VLOOKUP(C13614,NUTS!$D$2:$E$1648,2,FALSE)</f>
        <v>Bamberg, Landkreis</v>
      </c>
    </row>
    <row r="13615" spans="1:5" x14ac:dyDescent="0.25">
      <c r="A13615">
        <v>96106</v>
      </c>
      <c r="B13615">
        <v>4722</v>
      </c>
      <c r="C13615" t="s">
        <v>640</v>
      </c>
      <c r="D13615" t="str">
        <f t="shared" si="212"/>
        <v>DE</v>
      </c>
      <c r="E13615" t="str">
        <f>VLOOKUP(C13615,NUTS!$D$2:$E$1648,2,FALSE)</f>
        <v>Haßberge</v>
      </c>
    </row>
    <row r="13616" spans="1:5" x14ac:dyDescent="0.25">
      <c r="A13616">
        <v>96110</v>
      </c>
      <c r="B13616">
        <v>7279</v>
      </c>
      <c r="C13616" t="s">
        <v>582</v>
      </c>
      <c r="D13616" t="str">
        <f t="shared" si="212"/>
        <v>DE</v>
      </c>
      <c r="E13616" t="str">
        <f>VLOOKUP(C13616,NUTS!$D$2:$E$1648,2,FALSE)</f>
        <v>Bamberg, Landkreis</v>
      </c>
    </row>
    <row r="13617" spans="1:5" x14ac:dyDescent="0.25">
      <c r="A13617">
        <v>96114</v>
      </c>
      <c r="B13617">
        <v>8475</v>
      </c>
      <c r="C13617" t="s">
        <v>582</v>
      </c>
      <c r="D13617" t="str">
        <f t="shared" si="212"/>
        <v>DE</v>
      </c>
      <c r="E13617" t="str">
        <f>VLOOKUP(C13617,NUTS!$D$2:$E$1648,2,FALSE)</f>
        <v>Bamberg, Landkreis</v>
      </c>
    </row>
    <row r="13618" spans="1:5" x14ac:dyDescent="0.25">
      <c r="A13618">
        <v>96117</v>
      </c>
      <c r="B13618">
        <v>8152</v>
      </c>
      <c r="C13618" t="s">
        <v>582</v>
      </c>
      <c r="D13618" t="str">
        <f t="shared" si="212"/>
        <v>DE</v>
      </c>
      <c r="E13618" t="str">
        <f>VLOOKUP(C13618,NUTS!$D$2:$E$1648,2,FALSE)</f>
        <v>Bamberg, Landkreis</v>
      </c>
    </row>
    <row r="13619" spans="1:5" x14ac:dyDescent="0.25">
      <c r="A13619">
        <v>96120</v>
      </c>
      <c r="B13619">
        <v>8151</v>
      </c>
      <c r="C13619" t="s">
        <v>582</v>
      </c>
      <c r="D13619" t="str">
        <f t="shared" si="212"/>
        <v>DE</v>
      </c>
      <c r="E13619" t="str">
        <f>VLOOKUP(C13619,NUTS!$D$2:$E$1648,2,FALSE)</f>
        <v>Bamberg, Landkreis</v>
      </c>
    </row>
    <row r="13620" spans="1:5" x14ac:dyDescent="0.25">
      <c r="A13620">
        <v>96123</v>
      </c>
      <c r="B13620">
        <v>10282</v>
      </c>
      <c r="C13620" t="s">
        <v>582</v>
      </c>
      <c r="D13620" t="str">
        <f t="shared" si="212"/>
        <v>DE</v>
      </c>
      <c r="E13620" t="str">
        <f>VLOOKUP(C13620,NUTS!$D$2:$E$1648,2,FALSE)</f>
        <v>Bamberg, Landkreis</v>
      </c>
    </row>
    <row r="13621" spans="1:5" x14ac:dyDescent="0.25">
      <c r="A13621">
        <v>96126</v>
      </c>
      <c r="B13621">
        <v>7698</v>
      </c>
      <c r="C13621" t="s">
        <v>640</v>
      </c>
      <c r="D13621" t="str">
        <f t="shared" si="212"/>
        <v>DE</v>
      </c>
      <c r="E13621" t="str">
        <f>VLOOKUP(C13621,NUTS!$D$2:$E$1648,2,FALSE)</f>
        <v>Haßberge</v>
      </c>
    </row>
    <row r="13622" spans="1:5" x14ac:dyDescent="0.25">
      <c r="A13622">
        <v>96129</v>
      </c>
      <c r="B13622">
        <v>8153</v>
      </c>
      <c r="C13622" t="s">
        <v>582</v>
      </c>
      <c r="D13622" t="str">
        <f t="shared" si="212"/>
        <v>DE</v>
      </c>
      <c r="E13622" t="str">
        <f>VLOOKUP(C13622,NUTS!$D$2:$E$1648,2,FALSE)</f>
        <v>Bamberg, Landkreis</v>
      </c>
    </row>
    <row r="13623" spans="1:5" x14ac:dyDescent="0.25">
      <c r="A13623">
        <v>96132</v>
      </c>
      <c r="B13623">
        <v>7280</v>
      </c>
      <c r="C13623" t="s">
        <v>582</v>
      </c>
      <c r="D13623" t="str">
        <f t="shared" si="212"/>
        <v>DE</v>
      </c>
      <c r="E13623" t="str">
        <f>VLOOKUP(C13623,NUTS!$D$2:$E$1648,2,FALSE)</f>
        <v>Bamberg, Landkreis</v>
      </c>
    </row>
    <row r="13624" spans="1:5" x14ac:dyDescent="0.25">
      <c r="A13624">
        <v>96135</v>
      </c>
      <c r="B13624">
        <v>6813</v>
      </c>
      <c r="C13624" t="s">
        <v>582</v>
      </c>
      <c r="D13624" t="str">
        <f t="shared" si="212"/>
        <v>DE</v>
      </c>
      <c r="E13624" t="str">
        <f>VLOOKUP(C13624,NUTS!$D$2:$E$1648,2,FALSE)</f>
        <v>Bamberg, Landkreis</v>
      </c>
    </row>
    <row r="13625" spans="1:5" x14ac:dyDescent="0.25">
      <c r="A13625">
        <v>96138</v>
      </c>
      <c r="B13625">
        <v>6812</v>
      </c>
      <c r="C13625" t="s">
        <v>582</v>
      </c>
      <c r="D13625" t="str">
        <f t="shared" si="212"/>
        <v>DE</v>
      </c>
      <c r="E13625" t="str">
        <f>VLOOKUP(C13625,NUTS!$D$2:$E$1648,2,FALSE)</f>
        <v>Bamberg, Landkreis</v>
      </c>
    </row>
    <row r="13626" spans="1:5" x14ac:dyDescent="0.25">
      <c r="A13626">
        <v>96142</v>
      </c>
      <c r="B13626">
        <v>10869</v>
      </c>
      <c r="C13626" t="s">
        <v>584</v>
      </c>
      <c r="D13626" t="str">
        <f t="shared" si="212"/>
        <v>DE</v>
      </c>
      <c r="E13626" t="str">
        <f>VLOOKUP(C13626,NUTS!$D$2:$E$1648,2,FALSE)</f>
        <v>Bayreuth, Landkreis</v>
      </c>
    </row>
    <row r="13627" spans="1:5" x14ac:dyDescent="0.25">
      <c r="A13627">
        <v>96145</v>
      </c>
      <c r="B13627">
        <v>10871</v>
      </c>
      <c r="C13627" t="s">
        <v>586</v>
      </c>
      <c r="D13627" t="str">
        <f t="shared" si="212"/>
        <v>DE</v>
      </c>
      <c r="E13627" t="str">
        <f>VLOOKUP(C13627,NUTS!$D$2:$E$1648,2,FALSE)</f>
        <v>Coburg, Landkreis</v>
      </c>
    </row>
    <row r="13628" spans="1:5" x14ac:dyDescent="0.25">
      <c r="A13628">
        <v>96146</v>
      </c>
      <c r="B13628">
        <v>8113</v>
      </c>
      <c r="C13628" t="s">
        <v>582</v>
      </c>
      <c r="D13628" t="str">
        <f t="shared" si="212"/>
        <v>DE</v>
      </c>
      <c r="E13628" t="str">
        <f>VLOOKUP(C13628,NUTS!$D$2:$E$1648,2,FALSE)</f>
        <v>Bamberg, Landkreis</v>
      </c>
    </row>
    <row r="13629" spans="1:5" x14ac:dyDescent="0.25">
      <c r="A13629">
        <v>96148</v>
      </c>
      <c r="B13629">
        <v>6811</v>
      </c>
      <c r="C13629" t="s">
        <v>582</v>
      </c>
      <c r="D13629" t="str">
        <f t="shared" si="212"/>
        <v>DE</v>
      </c>
      <c r="E13629" t="str">
        <f>VLOOKUP(C13629,NUTS!$D$2:$E$1648,2,FALSE)</f>
        <v>Bamberg, Landkreis</v>
      </c>
    </row>
    <row r="13630" spans="1:5" x14ac:dyDescent="0.25">
      <c r="A13630">
        <v>96149</v>
      </c>
      <c r="B13630">
        <v>7750</v>
      </c>
      <c r="C13630" t="s">
        <v>582</v>
      </c>
      <c r="D13630" t="str">
        <f t="shared" si="212"/>
        <v>DE</v>
      </c>
      <c r="E13630" t="str">
        <f>VLOOKUP(C13630,NUTS!$D$2:$E$1648,2,FALSE)</f>
        <v>Bamberg, Landkreis</v>
      </c>
    </row>
    <row r="13631" spans="1:5" x14ac:dyDescent="0.25">
      <c r="A13631">
        <v>96151</v>
      </c>
      <c r="B13631">
        <v>7796</v>
      </c>
      <c r="C13631" t="s">
        <v>640</v>
      </c>
      <c r="D13631" t="str">
        <f t="shared" si="212"/>
        <v>DE</v>
      </c>
      <c r="E13631" t="str">
        <f>VLOOKUP(C13631,NUTS!$D$2:$E$1648,2,FALSE)</f>
        <v>Haßberge</v>
      </c>
    </row>
    <row r="13632" spans="1:5" x14ac:dyDescent="0.25">
      <c r="A13632">
        <v>96152</v>
      </c>
      <c r="B13632">
        <v>8128</v>
      </c>
      <c r="C13632" t="s">
        <v>620</v>
      </c>
      <c r="D13632" t="str">
        <f t="shared" si="212"/>
        <v>DE</v>
      </c>
      <c r="E13632" t="str">
        <f>VLOOKUP(C13632,NUTS!$D$2:$E$1648,2,FALSE)</f>
        <v>Neustadt a. d. Aisch-Bad Windsheim</v>
      </c>
    </row>
    <row r="13633" spans="1:5" x14ac:dyDescent="0.25">
      <c r="A13633">
        <v>96154</v>
      </c>
      <c r="B13633">
        <v>11513</v>
      </c>
      <c r="C13633" t="s">
        <v>582</v>
      </c>
      <c r="D13633" t="str">
        <f t="shared" si="212"/>
        <v>DE</v>
      </c>
      <c r="E13633" t="str">
        <f>VLOOKUP(C13633,NUTS!$D$2:$E$1648,2,FALSE)</f>
        <v>Bamberg, Landkreis</v>
      </c>
    </row>
    <row r="13634" spans="1:5" x14ac:dyDescent="0.25">
      <c r="A13634">
        <v>96155</v>
      </c>
      <c r="B13634">
        <v>7277</v>
      </c>
      <c r="C13634" t="s">
        <v>582</v>
      </c>
      <c r="D13634" t="str">
        <f t="shared" ref="D13634:D13697" si="213">LEFT(C13634,2)</f>
        <v>DE</v>
      </c>
      <c r="E13634" t="str">
        <f>VLOOKUP(C13634,NUTS!$D$2:$E$1648,2,FALSE)</f>
        <v>Bamberg, Landkreis</v>
      </c>
    </row>
    <row r="13635" spans="1:5" x14ac:dyDescent="0.25">
      <c r="A13635">
        <v>96157</v>
      </c>
      <c r="B13635">
        <v>10863</v>
      </c>
      <c r="C13635" t="s">
        <v>582</v>
      </c>
      <c r="D13635" t="str">
        <f t="shared" si="213"/>
        <v>DE</v>
      </c>
      <c r="E13635" t="str">
        <f>VLOOKUP(C13635,NUTS!$D$2:$E$1648,2,FALSE)</f>
        <v>Bamberg, Landkreis</v>
      </c>
    </row>
    <row r="13636" spans="1:5" x14ac:dyDescent="0.25">
      <c r="A13636">
        <v>96158</v>
      </c>
      <c r="B13636">
        <v>8474</v>
      </c>
      <c r="C13636" t="s">
        <v>582</v>
      </c>
      <c r="D13636" t="str">
        <f t="shared" si="213"/>
        <v>DE</v>
      </c>
      <c r="E13636" t="str">
        <f>VLOOKUP(C13636,NUTS!$D$2:$E$1648,2,FALSE)</f>
        <v>Bamberg, Landkreis</v>
      </c>
    </row>
    <row r="13637" spans="1:5" x14ac:dyDescent="0.25">
      <c r="A13637">
        <v>96160</v>
      </c>
      <c r="B13637">
        <v>4725</v>
      </c>
      <c r="C13637" t="s">
        <v>642</v>
      </c>
      <c r="D13637" t="str">
        <f t="shared" si="213"/>
        <v>DE</v>
      </c>
      <c r="E13637" t="str">
        <f>VLOOKUP(C13637,NUTS!$D$2:$E$1648,2,FALSE)</f>
        <v>Kitzingen</v>
      </c>
    </row>
    <row r="13638" spans="1:5" x14ac:dyDescent="0.25">
      <c r="A13638">
        <v>96161</v>
      </c>
      <c r="B13638">
        <v>10281</v>
      </c>
      <c r="C13638" t="s">
        <v>582</v>
      </c>
      <c r="D13638" t="str">
        <f t="shared" si="213"/>
        <v>DE</v>
      </c>
      <c r="E13638" t="str">
        <f>VLOOKUP(C13638,NUTS!$D$2:$E$1648,2,FALSE)</f>
        <v>Bamberg, Landkreis</v>
      </c>
    </row>
    <row r="13639" spans="1:5" x14ac:dyDescent="0.25">
      <c r="A13639">
        <v>96163</v>
      </c>
      <c r="B13639">
        <v>10864</v>
      </c>
      <c r="C13639" t="s">
        <v>582</v>
      </c>
      <c r="D13639" t="str">
        <f t="shared" si="213"/>
        <v>DE</v>
      </c>
      <c r="E13639" t="str">
        <f>VLOOKUP(C13639,NUTS!$D$2:$E$1648,2,FALSE)</f>
        <v>Bamberg, Landkreis</v>
      </c>
    </row>
    <row r="13640" spans="1:5" x14ac:dyDescent="0.25">
      <c r="A13640">
        <v>96164</v>
      </c>
      <c r="B13640">
        <v>8476</v>
      </c>
      <c r="C13640" t="s">
        <v>582</v>
      </c>
      <c r="D13640" t="str">
        <f t="shared" si="213"/>
        <v>DE</v>
      </c>
      <c r="E13640" t="str">
        <f>VLOOKUP(C13640,NUTS!$D$2:$E$1648,2,FALSE)</f>
        <v>Bamberg, Landkreis</v>
      </c>
    </row>
    <row r="13641" spans="1:5" x14ac:dyDescent="0.25">
      <c r="A13641">
        <v>96166</v>
      </c>
      <c r="B13641">
        <v>4723</v>
      </c>
      <c r="C13641" t="s">
        <v>640</v>
      </c>
      <c r="D13641" t="str">
        <f t="shared" si="213"/>
        <v>DE</v>
      </c>
      <c r="E13641" t="str">
        <f>VLOOKUP(C13641,NUTS!$D$2:$E$1648,2,FALSE)</f>
        <v>Haßberge</v>
      </c>
    </row>
    <row r="13642" spans="1:5" x14ac:dyDescent="0.25">
      <c r="A13642">
        <v>96167</v>
      </c>
      <c r="B13642">
        <v>10865</v>
      </c>
      <c r="C13642" t="s">
        <v>582</v>
      </c>
      <c r="D13642" t="str">
        <f t="shared" si="213"/>
        <v>DE</v>
      </c>
      <c r="E13642" t="str">
        <f>VLOOKUP(C13642,NUTS!$D$2:$E$1648,2,FALSE)</f>
        <v>Bamberg, Landkreis</v>
      </c>
    </row>
    <row r="13643" spans="1:5" x14ac:dyDescent="0.25">
      <c r="A13643">
        <v>96169</v>
      </c>
      <c r="B13643">
        <v>10866</v>
      </c>
      <c r="C13643" t="s">
        <v>582</v>
      </c>
      <c r="D13643" t="str">
        <f t="shared" si="213"/>
        <v>DE</v>
      </c>
      <c r="E13643" t="str">
        <f>VLOOKUP(C13643,NUTS!$D$2:$E$1648,2,FALSE)</f>
        <v>Bamberg, Landkreis</v>
      </c>
    </row>
    <row r="13644" spans="1:5" x14ac:dyDescent="0.25">
      <c r="A13644">
        <v>96170</v>
      </c>
      <c r="B13644">
        <v>8477</v>
      </c>
      <c r="C13644" t="s">
        <v>582</v>
      </c>
      <c r="D13644" t="str">
        <f t="shared" si="213"/>
        <v>DE</v>
      </c>
      <c r="E13644" t="str">
        <f>VLOOKUP(C13644,NUTS!$D$2:$E$1648,2,FALSE)</f>
        <v>Bamberg, Landkreis</v>
      </c>
    </row>
    <row r="13645" spans="1:5" x14ac:dyDescent="0.25">
      <c r="A13645">
        <v>96172</v>
      </c>
      <c r="B13645">
        <v>11500</v>
      </c>
      <c r="C13645" t="s">
        <v>614</v>
      </c>
      <c r="D13645" t="str">
        <f t="shared" si="213"/>
        <v>DE</v>
      </c>
      <c r="E13645" t="str">
        <f>VLOOKUP(C13645,NUTS!$D$2:$E$1648,2,FALSE)</f>
        <v>Erlangen-Höchstadt</v>
      </c>
    </row>
    <row r="13646" spans="1:5" x14ac:dyDescent="0.25">
      <c r="A13646">
        <v>96173</v>
      </c>
      <c r="B13646">
        <v>7278</v>
      </c>
      <c r="C13646" t="s">
        <v>582</v>
      </c>
      <c r="D13646" t="str">
        <f t="shared" si="213"/>
        <v>DE</v>
      </c>
      <c r="E13646" t="str">
        <f>VLOOKUP(C13646,NUTS!$D$2:$E$1648,2,FALSE)</f>
        <v>Bamberg, Landkreis</v>
      </c>
    </row>
    <row r="13647" spans="1:5" x14ac:dyDescent="0.25">
      <c r="A13647">
        <v>96175</v>
      </c>
      <c r="B13647">
        <v>8478</v>
      </c>
      <c r="C13647" t="s">
        <v>582</v>
      </c>
      <c r="D13647" t="str">
        <f t="shared" si="213"/>
        <v>DE</v>
      </c>
      <c r="E13647" t="str">
        <f>VLOOKUP(C13647,NUTS!$D$2:$E$1648,2,FALSE)</f>
        <v>Bamberg, Landkreis</v>
      </c>
    </row>
    <row r="13648" spans="1:5" x14ac:dyDescent="0.25">
      <c r="A13648">
        <v>96176</v>
      </c>
      <c r="B13648">
        <v>10898</v>
      </c>
      <c r="C13648" t="s">
        <v>640</v>
      </c>
      <c r="D13648" t="str">
        <f t="shared" si="213"/>
        <v>DE</v>
      </c>
      <c r="E13648" t="str">
        <f>VLOOKUP(C13648,NUTS!$D$2:$E$1648,2,FALSE)</f>
        <v>Haßberge</v>
      </c>
    </row>
    <row r="13649" spans="1:5" x14ac:dyDescent="0.25">
      <c r="A13649">
        <v>96178</v>
      </c>
      <c r="B13649">
        <v>10283</v>
      </c>
      <c r="C13649" t="s">
        <v>582</v>
      </c>
      <c r="D13649" t="str">
        <f t="shared" si="213"/>
        <v>DE</v>
      </c>
      <c r="E13649" t="str">
        <f>VLOOKUP(C13649,NUTS!$D$2:$E$1648,2,FALSE)</f>
        <v>Bamberg, Landkreis</v>
      </c>
    </row>
    <row r="13650" spans="1:5" x14ac:dyDescent="0.25">
      <c r="A13650">
        <v>96179</v>
      </c>
      <c r="B13650">
        <v>10867</v>
      </c>
      <c r="C13650" t="s">
        <v>582</v>
      </c>
      <c r="D13650" t="str">
        <f t="shared" si="213"/>
        <v>DE</v>
      </c>
      <c r="E13650" t="str">
        <f>VLOOKUP(C13650,NUTS!$D$2:$E$1648,2,FALSE)</f>
        <v>Bamberg, Landkreis</v>
      </c>
    </row>
    <row r="13651" spans="1:5" x14ac:dyDescent="0.25">
      <c r="A13651">
        <v>96181</v>
      </c>
      <c r="B13651">
        <v>8089</v>
      </c>
      <c r="C13651" t="s">
        <v>640</v>
      </c>
      <c r="D13651" t="str">
        <f t="shared" si="213"/>
        <v>DE</v>
      </c>
      <c r="E13651" t="str">
        <f>VLOOKUP(C13651,NUTS!$D$2:$E$1648,2,FALSE)</f>
        <v>Haßberge</v>
      </c>
    </row>
    <row r="13652" spans="1:5" x14ac:dyDescent="0.25">
      <c r="A13652">
        <v>96182</v>
      </c>
      <c r="B13652">
        <v>8479</v>
      </c>
      <c r="C13652" t="s">
        <v>582</v>
      </c>
      <c r="D13652" t="str">
        <f t="shared" si="213"/>
        <v>DE</v>
      </c>
      <c r="E13652" t="str">
        <f>VLOOKUP(C13652,NUTS!$D$2:$E$1648,2,FALSE)</f>
        <v>Bamberg, Landkreis</v>
      </c>
    </row>
    <row r="13653" spans="1:5" x14ac:dyDescent="0.25">
      <c r="A13653">
        <v>96184</v>
      </c>
      <c r="B13653">
        <v>10899</v>
      </c>
      <c r="C13653" t="s">
        <v>640</v>
      </c>
      <c r="D13653" t="str">
        <f t="shared" si="213"/>
        <v>DE</v>
      </c>
      <c r="E13653" t="str">
        <f>VLOOKUP(C13653,NUTS!$D$2:$E$1648,2,FALSE)</f>
        <v>Haßberge</v>
      </c>
    </row>
    <row r="13654" spans="1:5" x14ac:dyDescent="0.25">
      <c r="A13654">
        <v>96185</v>
      </c>
      <c r="B13654">
        <v>7752</v>
      </c>
      <c r="C13654" t="s">
        <v>582</v>
      </c>
      <c r="D13654" t="str">
        <f t="shared" si="213"/>
        <v>DE</v>
      </c>
      <c r="E13654" t="str">
        <f>VLOOKUP(C13654,NUTS!$D$2:$E$1648,2,FALSE)</f>
        <v>Bamberg, Landkreis</v>
      </c>
    </row>
    <row r="13655" spans="1:5" x14ac:dyDescent="0.25">
      <c r="A13655">
        <v>96187</v>
      </c>
      <c r="B13655">
        <v>8480</v>
      </c>
      <c r="C13655" t="s">
        <v>582</v>
      </c>
      <c r="D13655" t="str">
        <f t="shared" si="213"/>
        <v>DE</v>
      </c>
      <c r="E13655" t="str">
        <f>VLOOKUP(C13655,NUTS!$D$2:$E$1648,2,FALSE)</f>
        <v>Bamberg, Landkreis</v>
      </c>
    </row>
    <row r="13656" spans="1:5" x14ac:dyDescent="0.25">
      <c r="A13656">
        <v>96188</v>
      </c>
      <c r="B13656">
        <v>10900</v>
      </c>
      <c r="C13656" t="s">
        <v>640</v>
      </c>
      <c r="D13656" t="str">
        <f t="shared" si="213"/>
        <v>DE</v>
      </c>
      <c r="E13656" t="str">
        <f>VLOOKUP(C13656,NUTS!$D$2:$E$1648,2,FALSE)</f>
        <v>Haßberge</v>
      </c>
    </row>
    <row r="13657" spans="1:5" x14ac:dyDescent="0.25">
      <c r="A13657">
        <v>96190</v>
      </c>
      <c r="B13657">
        <v>7730</v>
      </c>
      <c r="C13657" t="s">
        <v>640</v>
      </c>
      <c r="D13657" t="str">
        <f t="shared" si="213"/>
        <v>DE</v>
      </c>
      <c r="E13657" t="str">
        <f>VLOOKUP(C13657,NUTS!$D$2:$E$1648,2,FALSE)</f>
        <v>Haßberge</v>
      </c>
    </row>
    <row r="13658" spans="1:5" x14ac:dyDescent="0.25">
      <c r="A13658">
        <v>96191</v>
      </c>
      <c r="B13658">
        <v>7753</v>
      </c>
      <c r="C13658" t="s">
        <v>582</v>
      </c>
      <c r="D13658" t="str">
        <f t="shared" si="213"/>
        <v>DE</v>
      </c>
      <c r="E13658" t="str">
        <f>VLOOKUP(C13658,NUTS!$D$2:$E$1648,2,FALSE)</f>
        <v>Bamberg, Landkreis</v>
      </c>
    </row>
    <row r="13659" spans="1:5" x14ac:dyDescent="0.25">
      <c r="A13659">
        <v>96193</v>
      </c>
      <c r="B13659">
        <v>7292</v>
      </c>
      <c r="C13659" t="s">
        <v>614</v>
      </c>
      <c r="D13659" t="str">
        <f t="shared" si="213"/>
        <v>DE</v>
      </c>
      <c r="E13659" t="str">
        <f>VLOOKUP(C13659,NUTS!$D$2:$E$1648,2,FALSE)</f>
        <v>Erlangen-Höchstadt</v>
      </c>
    </row>
    <row r="13660" spans="1:5" x14ac:dyDescent="0.25">
      <c r="A13660">
        <v>96194</v>
      </c>
      <c r="B13660">
        <v>6814</v>
      </c>
      <c r="C13660" t="s">
        <v>582</v>
      </c>
      <c r="D13660" t="str">
        <f t="shared" si="213"/>
        <v>DE</v>
      </c>
      <c r="E13660" t="str">
        <f>VLOOKUP(C13660,NUTS!$D$2:$E$1648,2,FALSE)</f>
        <v>Bamberg, Landkreis</v>
      </c>
    </row>
    <row r="13661" spans="1:5" x14ac:dyDescent="0.25">
      <c r="A13661">
        <v>96196</v>
      </c>
      <c r="B13661">
        <v>8114</v>
      </c>
      <c r="C13661" t="s">
        <v>582</v>
      </c>
      <c r="D13661" t="str">
        <f t="shared" si="213"/>
        <v>DE</v>
      </c>
      <c r="E13661" t="str">
        <f>VLOOKUP(C13661,NUTS!$D$2:$E$1648,2,FALSE)</f>
        <v>Bamberg, Landkreis</v>
      </c>
    </row>
    <row r="13662" spans="1:5" x14ac:dyDescent="0.25">
      <c r="A13662">
        <v>96197</v>
      </c>
      <c r="B13662">
        <v>10879</v>
      </c>
      <c r="C13662" t="s">
        <v>594</v>
      </c>
      <c r="D13662" t="str">
        <f t="shared" si="213"/>
        <v>DE</v>
      </c>
      <c r="E13662" t="str">
        <f>VLOOKUP(C13662,NUTS!$D$2:$E$1648,2,FALSE)</f>
        <v>Kulmbach</v>
      </c>
    </row>
    <row r="13663" spans="1:5" x14ac:dyDescent="0.25">
      <c r="A13663">
        <v>96199</v>
      </c>
      <c r="B13663">
        <v>10284</v>
      </c>
      <c r="C13663" t="s">
        <v>582</v>
      </c>
      <c r="D13663" t="str">
        <f t="shared" si="213"/>
        <v>DE</v>
      </c>
      <c r="E13663" t="str">
        <f>VLOOKUP(C13663,NUTS!$D$2:$E$1648,2,FALSE)</f>
        <v>Bamberg, Landkreis</v>
      </c>
    </row>
    <row r="13664" spans="1:5" x14ac:dyDescent="0.25">
      <c r="A13664">
        <v>96215</v>
      </c>
      <c r="B13664">
        <v>10881</v>
      </c>
      <c r="C13664" t="s">
        <v>596</v>
      </c>
      <c r="D13664" t="str">
        <f t="shared" si="213"/>
        <v>DE</v>
      </c>
      <c r="E13664" t="str">
        <f>VLOOKUP(C13664,NUTS!$D$2:$E$1648,2,FALSE)</f>
        <v>Lichtenfels</v>
      </c>
    </row>
    <row r="13665" spans="1:5" x14ac:dyDescent="0.25">
      <c r="A13665">
        <v>96224</v>
      </c>
      <c r="B13665">
        <v>10880</v>
      </c>
      <c r="C13665" t="s">
        <v>596</v>
      </c>
      <c r="D13665" t="str">
        <f t="shared" si="213"/>
        <v>DE</v>
      </c>
      <c r="E13665" t="str">
        <f>VLOOKUP(C13665,NUTS!$D$2:$E$1648,2,FALSE)</f>
        <v>Lichtenfels</v>
      </c>
    </row>
    <row r="13666" spans="1:5" x14ac:dyDescent="0.25">
      <c r="A13666">
        <v>96231</v>
      </c>
      <c r="B13666">
        <v>7763</v>
      </c>
      <c r="C13666" t="s">
        <v>596</v>
      </c>
      <c r="D13666" t="str">
        <f t="shared" si="213"/>
        <v>DE</v>
      </c>
      <c r="E13666" t="str">
        <f>VLOOKUP(C13666,NUTS!$D$2:$E$1648,2,FALSE)</f>
        <v>Lichtenfels</v>
      </c>
    </row>
    <row r="13667" spans="1:5" x14ac:dyDescent="0.25">
      <c r="A13667">
        <v>96237</v>
      </c>
      <c r="B13667">
        <v>8484</v>
      </c>
      <c r="C13667" t="s">
        <v>586</v>
      </c>
      <c r="D13667" t="str">
        <f t="shared" si="213"/>
        <v>DE</v>
      </c>
      <c r="E13667" t="str">
        <f>VLOOKUP(C13667,NUTS!$D$2:$E$1648,2,FALSE)</f>
        <v>Coburg, Landkreis</v>
      </c>
    </row>
    <row r="13668" spans="1:5" x14ac:dyDescent="0.25">
      <c r="A13668">
        <v>96242</v>
      </c>
      <c r="B13668">
        <v>8119</v>
      </c>
      <c r="C13668" t="s">
        <v>586</v>
      </c>
      <c r="D13668" t="str">
        <f t="shared" si="213"/>
        <v>DE</v>
      </c>
      <c r="E13668" t="str">
        <f>VLOOKUP(C13668,NUTS!$D$2:$E$1648,2,FALSE)</f>
        <v>Coburg, Landkreis</v>
      </c>
    </row>
    <row r="13669" spans="1:5" x14ac:dyDescent="0.25">
      <c r="A13669">
        <v>96247</v>
      </c>
      <c r="B13669">
        <v>7762</v>
      </c>
      <c r="C13669" t="s">
        <v>596</v>
      </c>
      <c r="D13669" t="str">
        <f t="shared" si="213"/>
        <v>DE</v>
      </c>
      <c r="E13669" t="str">
        <f>VLOOKUP(C13669,NUTS!$D$2:$E$1648,2,FALSE)</f>
        <v>Lichtenfels</v>
      </c>
    </row>
    <row r="13670" spans="1:5" x14ac:dyDescent="0.25">
      <c r="A13670">
        <v>96250</v>
      </c>
      <c r="B13670">
        <v>10296</v>
      </c>
      <c r="C13670" t="s">
        <v>596</v>
      </c>
      <c r="D13670" t="str">
        <f t="shared" si="213"/>
        <v>DE</v>
      </c>
      <c r="E13670" t="str">
        <f>VLOOKUP(C13670,NUTS!$D$2:$E$1648,2,FALSE)</f>
        <v>Lichtenfels</v>
      </c>
    </row>
    <row r="13671" spans="1:5" x14ac:dyDescent="0.25">
      <c r="A13671">
        <v>96253</v>
      </c>
      <c r="B13671">
        <v>7286</v>
      </c>
      <c r="C13671" t="s">
        <v>586</v>
      </c>
      <c r="D13671" t="str">
        <f t="shared" si="213"/>
        <v>DE</v>
      </c>
      <c r="E13671" t="str">
        <f>VLOOKUP(C13671,NUTS!$D$2:$E$1648,2,FALSE)</f>
        <v>Coburg, Landkreis</v>
      </c>
    </row>
    <row r="13672" spans="1:5" x14ac:dyDescent="0.25">
      <c r="A13672">
        <v>96257</v>
      </c>
      <c r="B13672">
        <v>6823</v>
      </c>
      <c r="C13672" t="s">
        <v>596</v>
      </c>
      <c r="D13672" t="str">
        <f t="shared" si="213"/>
        <v>DE</v>
      </c>
      <c r="E13672" t="str">
        <f>VLOOKUP(C13672,NUTS!$D$2:$E$1648,2,FALSE)</f>
        <v>Lichtenfels</v>
      </c>
    </row>
    <row r="13673" spans="1:5" x14ac:dyDescent="0.25">
      <c r="A13673">
        <v>96260</v>
      </c>
      <c r="B13673">
        <v>10882</v>
      </c>
      <c r="C13673" t="s">
        <v>596</v>
      </c>
      <c r="D13673" t="str">
        <f t="shared" si="213"/>
        <v>DE</v>
      </c>
      <c r="E13673" t="str">
        <f>VLOOKUP(C13673,NUTS!$D$2:$E$1648,2,FALSE)</f>
        <v>Lichtenfels</v>
      </c>
    </row>
    <row r="13674" spans="1:5" x14ac:dyDescent="0.25">
      <c r="A13674">
        <v>96264</v>
      </c>
      <c r="B13674">
        <v>8487</v>
      </c>
      <c r="C13674" t="s">
        <v>596</v>
      </c>
      <c r="D13674" t="str">
        <f t="shared" si="213"/>
        <v>DE</v>
      </c>
      <c r="E13674" t="str">
        <f>VLOOKUP(C13674,NUTS!$D$2:$E$1648,2,FALSE)</f>
        <v>Lichtenfels</v>
      </c>
    </row>
    <row r="13675" spans="1:5" x14ac:dyDescent="0.25">
      <c r="A13675">
        <v>96268</v>
      </c>
      <c r="B13675">
        <v>10292</v>
      </c>
      <c r="C13675" t="s">
        <v>592</v>
      </c>
      <c r="D13675" t="str">
        <f t="shared" si="213"/>
        <v>DE</v>
      </c>
      <c r="E13675" t="str">
        <f>VLOOKUP(C13675,NUTS!$D$2:$E$1648,2,FALSE)</f>
        <v>Kronach</v>
      </c>
    </row>
    <row r="13676" spans="1:5" x14ac:dyDescent="0.25">
      <c r="A13676">
        <v>96269</v>
      </c>
      <c r="B13676">
        <v>10290</v>
      </c>
      <c r="C13676" t="s">
        <v>586</v>
      </c>
      <c r="D13676" t="str">
        <f t="shared" si="213"/>
        <v>DE</v>
      </c>
      <c r="E13676" t="str">
        <f>VLOOKUP(C13676,NUTS!$D$2:$E$1648,2,FALSE)</f>
        <v>Coburg, Landkreis</v>
      </c>
    </row>
    <row r="13677" spans="1:5" x14ac:dyDescent="0.25">
      <c r="A13677">
        <v>96271</v>
      </c>
      <c r="B13677">
        <v>10291</v>
      </c>
      <c r="C13677" t="s">
        <v>586</v>
      </c>
      <c r="D13677" t="str">
        <f t="shared" si="213"/>
        <v>DE</v>
      </c>
      <c r="E13677" t="str">
        <f>VLOOKUP(C13677,NUTS!$D$2:$E$1648,2,FALSE)</f>
        <v>Coburg, Landkreis</v>
      </c>
    </row>
    <row r="13678" spans="1:5" x14ac:dyDescent="0.25">
      <c r="A13678">
        <v>96272</v>
      </c>
      <c r="B13678">
        <v>7290</v>
      </c>
      <c r="C13678" t="s">
        <v>596</v>
      </c>
      <c r="D13678" t="str">
        <f t="shared" si="213"/>
        <v>DE</v>
      </c>
      <c r="E13678" t="str">
        <f>VLOOKUP(C13678,NUTS!$D$2:$E$1648,2,FALSE)</f>
        <v>Lichtenfels</v>
      </c>
    </row>
    <row r="13679" spans="1:5" x14ac:dyDescent="0.25">
      <c r="A13679">
        <v>96274</v>
      </c>
      <c r="B13679">
        <v>8154</v>
      </c>
      <c r="C13679" t="s">
        <v>586</v>
      </c>
      <c r="D13679" t="str">
        <f t="shared" si="213"/>
        <v>DE</v>
      </c>
      <c r="E13679" t="str">
        <f>VLOOKUP(C13679,NUTS!$D$2:$E$1648,2,FALSE)</f>
        <v>Coburg, Landkreis</v>
      </c>
    </row>
    <row r="13680" spans="1:5" x14ac:dyDescent="0.25">
      <c r="A13680">
        <v>96275</v>
      </c>
      <c r="B13680">
        <v>10297</v>
      </c>
      <c r="C13680" t="s">
        <v>596</v>
      </c>
      <c r="D13680" t="str">
        <f t="shared" si="213"/>
        <v>DE</v>
      </c>
      <c r="E13680" t="str">
        <f>VLOOKUP(C13680,NUTS!$D$2:$E$1648,2,FALSE)</f>
        <v>Lichtenfels</v>
      </c>
    </row>
    <row r="13681" spans="1:5" x14ac:dyDescent="0.25">
      <c r="A13681">
        <v>96277</v>
      </c>
      <c r="B13681">
        <v>10873</v>
      </c>
      <c r="C13681" t="s">
        <v>592</v>
      </c>
      <c r="D13681" t="str">
        <f t="shared" si="213"/>
        <v>DE</v>
      </c>
      <c r="E13681" t="str">
        <f>VLOOKUP(C13681,NUTS!$D$2:$E$1648,2,FALSE)</f>
        <v>Kronach</v>
      </c>
    </row>
    <row r="13682" spans="1:5" x14ac:dyDescent="0.25">
      <c r="A13682">
        <v>96279</v>
      </c>
      <c r="B13682">
        <v>6818</v>
      </c>
      <c r="C13682" t="s">
        <v>586</v>
      </c>
      <c r="D13682" t="str">
        <f t="shared" si="213"/>
        <v>DE</v>
      </c>
      <c r="E13682" t="str">
        <f>VLOOKUP(C13682,NUTS!$D$2:$E$1648,2,FALSE)</f>
        <v>Coburg, Landkreis</v>
      </c>
    </row>
    <row r="13683" spans="1:5" x14ac:dyDescent="0.25">
      <c r="A13683">
        <v>96317</v>
      </c>
      <c r="B13683">
        <v>7757</v>
      </c>
      <c r="C13683" t="s">
        <v>592</v>
      </c>
      <c r="D13683" t="str">
        <f t="shared" si="213"/>
        <v>DE</v>
      </c>
      <c r="E13683" t="str">
        <f>VLOOKUP(C13683,NUTS!$D$2:$E$1648,2,FALSE)</f>
        <v>Kronach</v>
      </c>
    </row>
    <row r="13684" spans="1:5" x14ac:dyDescent="0.25">
      <c r="A13684">
        <v>96328</v>
      </c>
      <c r="B13684">
        <v>8120</v>
      </c>
      <c r="C13684" t="s">
        <v>592</v>
      </c>
      <c r="D13684" t="str">
        <f t="shared" si="213"/>
        <v>DE</v>
      </c>
      <c r="E13684" t="str">
        <f>VLOOKUP(C13684,NUTS!$D$2:$E$1648,2,FALSE)</f>
        <v>Kronach</v>
      </c>
    </row>
    <row r="13685" spans="1:5" x14ac:dyDescent="0.25">
      <c r="A13685">
        <v>96332</v>
      </c>
      <c r="B13685">
        <v>8122</v>
      </c>
      <c r="C13685" t="s">
        <v>592</v>
      </c>
      <c r="D13685" t="str">
        <f t="shared" si="213"/>
        <v>DE</v>
      </c>
      <c r="E13685" t="str">
        <f>VLOOKUP(C13685,NUTS!$D$2:$E$1648,2,FALSE)</f>
        <v>Kronach</v>
      </c>
    </row>
    <row r="13686" spans="1:5" x14ac:dyDescent="0.25">
      <c r="A13686">
        <v>96337</v>
      </c>
      <c r="B13686">
        <v>6819</v>
      </c>
      <c r="C13686" t="s">
        <v>592</v>
      </c>
      <c r="D13686" t="str">
        <f t="shared" si="213"/>
        <v>DE</v>
      </c>
      <c r="E13686" t="str">
        <f>VLOOKUP(C13686,NUTS!$D$2:$E$1648,2,FALSE)</f>
        <v>Kronach</v>
      </c>
    </row>
    <row r="13687" spans="1:5" x14ac:dyDescent="0.25">
      <c r="A13687">
        <v>96342</v>
      </c>
      <c r="B13687">
        <v>8124</v>
      </c>
      <c r="C13687" t="s">
        <v>592</v>
      </c>
      <c r="D13687" t="str">
        <f t="shared" si="213"/>
        <v>DE</v>
      </c>
      <c r="E13687" t="str">
        <f>VLOOKUP(C13687,NUTS!$D$2:$E$1648,2,FALSE)</f>
        <v>Kronach</v>
      </c>
    </row>
    <row r="13688" spans="1:5" x14ac:dyDescent="0.25">
      <c r="A13688">
        <v>96346</v>
      </c>
      <c r="B13688">
        <v>7287</v>
      </c>
      <c r="C13688" t="s">
        <v>592</v>
      </c>
      <c r="D13688" t="str">
        <f t="shared" si="213"/>
        <v>DE</v>
      </c>
      <c r="E13688" t="str">
        <f>VLOOKUP(C13688,NUTS!$D$2:$E$1648,2,FALSE)</f>
        <v>Kronach</v>
      </c>
    </row>
    <row r="13689" spans="1:5" x14ac:dyDescent="0.25">
      <c r="A13689">
        <v>96349</v>
      </c>
      <c r="B13689">
        <v>10874</v>
      </c>
      <c r="C13689" t="s">
        <v>592</v>
      </c>
      <c r="D13689" t="str">
        <f t="shared" si="213"/>
        <v>DE</v>
      </c>
      <c r="E13689" t="str">
        <f>VLOOKUP(C13689,NUTS!$D$2:$E$1648,2,FALSE)</f>
        <v>Kronach</v>
      </c>
    </row>
    <row r="13690" spans="1:5" x14ac:dyDescent="0.25">
      <c r="A13690">
        <v>96352</v>
      </c>
      <c r="B13690">
        <v>10294</v>
      </c>
      <c r="C13690" t="s">
        <v>592</v>
      </c>
      <c r="D13690" t="str">
        <f t="shared" si="213"/>
        <v>DE</v>
      </c>
      <c r="E13690" t="str">
        <f>VLOOKUP(C13690,NUTS!$D$2:$E$1648,2,FALSE)</f>
        <v>Kronach</v>
      </c>
    </row>
    <row r="13691" spans="1:5" x14ac:dyDescent="0.25">
      <c r="A13691">
        <v>96355</v>
      </c>
      <c r="B13691">
        <v>6820</v>
      </c>
      <c r="C13691" t="s">
        <v>592</v>
      </c>
      <c r="D13691" t="str">
        <f t="shared" si="213"/>
        <v>DE</v>
      </c>
      <c r="E13691" t="str">
        <f>VLOOKUP(C13691,NUTS!$D$2:$E$1648,2,FALSE)</f>
        <v>Kronach</v>
      </c>
    </row>
    <row r="13692" spans="1:5" x14ac:dyDescent="0.25">
      <c r="A13692">
        <v>96358</v>
      </c>
      <c r="B13692">
        <v>10875</v>
      </c>
      <c r="C13692" t="s">
        <v>592</v>
      </c>
      <c r="D13692" t="str">
        <f t="shared" si="213"/>
        <v>DE</v>
      </c>
      <c r="E13692" t="str">
        <f>VLOOKUP(C13692,NUTS!$D$2:$E$1648,2,FALSE)</f>
        <v>Kronach</v>
      </c>
    </row>
    <row r="13693" spans="1:5" x14ac:dyDescent="0.25">
      <c r="A13693">
        <v>96361</v>
      </c>
      <c r="B13693">
        <v>8123</v>
      </c>
      <c r="C13693" t="s">
        <v>592</v>
      </c>
      <c r="D13693" t="str">
        <f t="shared" si="213"/>
        <v>DE</v>
      </c>
      <c r="E13693" t="str">
        <f>VLOOKUP(C13693,NUTS!$D$2:$E$1648,2,FALSE)</f>
        <v>Kronach</v>
      </c>
    </row>
    <row r="13694" spans="1:5" x14ac:dyDescent="0.25">
      <c r="A13694">
        <v>96364</v>
      </c>
      <c r="B13694">
        <v>8125</v>
      </c>
      <c r="C13694" t="s">
        <v>592</v>
      </c>
      <c r="D13694" t="str">
        <f t="shared" si="213"/>
        <v>DE</v>
      </c>
      <c r="E13694" t="str">
        <f>VLOOKUP(C13694,NUTS!$D$2:$E$1648,2,FALSE)</f>
        <v>Kronach</v>
      </c>
    </row>
    <row r="13695" spans="1:5" x14ac:dyDescent="0.25">
      <c r="A13695">
        <v>96365</v>
      </c>
      <c r="B13695">
        <v>8121</v>
      </c>
      <c r="C13695" t="s">
        <v>592</v>
      </c>
      <c r="D13695" t="str">
        <f t="shared" si="213"/>
        <v>DE</v>
      </c>
      <c r="E13695" t="str">
        <f>VLOOKUP(C13695,NUTS!$D$2:$E$1648,2,FALSE)</f>
        <v>Kronach</v>
      </c>
    </row>
    <row r="13696" spans="1:5" x14ac:dyDescent="0.25">
      <c r="A13696">
        <v>96367</v>
      </c>
      <c r="B13696">
        <v>8156</v>
      </c>
      <c r="C13696" t="s">
        <v>592</v>
      </c>
      <c r="D13696" t="str">
        <f t="shared" si="213"/>
        <v>DE</v>
      </c>
      <c r="E13696" t="str">
        <f>VLOOKUP(C13696,NUTS!$D$2:$E$1648,2,FALSE)</f>
        <v>Kronach</v>
      </c>
    </row>
    <row r="13697" spans="1:5" x14ac:dyDescent="0.25">
      <c r="A13697">
        <v>96369</v>
      </c>
      <c r="B13697">
        <v>10293</v>
      </c>
      <c r="C13697" t="s">
        <v>592</v>
      </c>
      <c r="D13697" t="str">
        <f t="shared" si="213"/>
        <v>DE</v>
      </c>
      <c r="E13697" t="str">
        <f>VLOOKUP(C13697,NUTS!$D$2:$E$1648,2,FALSE)</f>
        <v>Kronach</v>
      </c>
    </row>
    <row r="13698" spans="1:5" x14ac:dyDescent="0.25">
      <c r="A13698">
        <v>96450</v>
      </c>
      <c r="B13698">
        <v>10862</v>
      </c>
      <c r="C13698" t="s">
        <v>578</v>
      </c>
      <c r="D13698" t="str">
        <f t="shared" ref="D13698:D13761" si="214">LEFT(C13698,2)</f>
        <v>DE</v>
      </c>
      <c r="E13698" t="str">
        <f>VLOOKUP(C13698,NUTS!$D$2:$E$1648,2,FALSE)</f>
        <v>Coburg, Kreisfreie Stadt</v>
      </c>
    </row>
    <row r="13699" spans="1:5" x14ac:dyDescent="0.25">
      <c r="A13699">
        <v>96465</v>
      </c>
      <c r="B13699">
        <v>8485</v>
      </c>
      <c r="C13699" t="s">
        <v>586</v>
      </c>
      <c r="D13699" t="str">
        <f t="shared" si="214"/>
        <v>DE</v>
      </c>
      <c r="E13699" t="str">
        <f>VLOOKUP(C13699,NUTS!$D$2:$E$1648,2,FALSE)</f>
        <v>Coburg, Landkreis</v>
      </c>
    </row>
    <row r="13700" spans="1:5" x14ac:dyDescent="0.25">
      <c r="A13700">
        <v>96472</v>
      </c>
      <c r="B13700">
        <v>8118</v>
      </c>
      <c r="C13700" t="s">
        <v>586</v>
      </c>
      <c r="D13700" t="str">
        <f t="shared" si="214"/>
        <v>DE</v>
      </c>
      <c r="E13700" t="str">
        <f>VLOOKUP(C13700,NUTS!$D$2:$E$1648,2,FALSE)</f>
        <v>Coburg, Landkreis</v>
      </c>
    </row>
    <row r="13701" spans="1:5" x14ac:dyDescent="0.25">
      <c r="A13701">
        <v>96476</v>
      </c>
      <c r="B13701">
        <v>6817</v>
      </c>
      <c r="C13701" t="s">
        <v>586</v>
      </c>
      <c r="D13701" t="str">
        <f t="shared" si="214"/>
        <v>DE</v>
      </c>
      <c r="E13701" t="str">
        <f>VLOOKUP(C13701,NUTS!$D$2:$E$1648,2,FALSE)</f>
        <v>Coburg, Landkreis</v>
      </c>
    </row>
    <row r="13702" spans="1:5" x14ac:dyDescent="0.25">
      <c r="A13702">
        <v>96479</v>
      </c>
      <c r="B13702">
        <v>10872</v>
      </c>
      <c r="C13702" t="s">
        <v>586</v>
      </c>
      <c r="D13702" t="str">
        <f t="shared" si="214"/>
        <v>DE</v>
      </c>
      <c r="E13702" t="str">
        <f>VLOOKUP(C13702,NUTS!$D$2:$E$1648,2,FALSE)</f>
        <v>Coburg, Landkreis</v>
      </c>
    </row>
    <row r="13703" spans="1:5" x14ac:dyDescent="0.25">
      <c r="A13703">
        <v>96482</v>
      </c>
      <c r="B13703">
        <v>8483</v>
      </c>
      <c r="C13703" t="s">
        <v>586</v>
      </c>
      <c r="D13703" t="str">
        <f t="shared" si="214"/>
        <v>DE</v>
      </c>
      <c r="E13703" t="str">
        <f>VLOOKUP(C13703,NUTS!$D$2:$E$1648,2,FALSE)</f>
        <v>Coburg, Landkreis</v>
      </c>
    </row>
    <row r="13704" spans="1:5" x14ac:dyDescent="0.25">
      <c r="A13704">
        <v>96484</v>
      </c>
      <c r="B13704">
        <v>11317</v>
      </c>
      <c r="C13704" t="s">
        <v>586</v>
      </c>
      <c r="D13704" t="str">
        <f t="shared" si="214"/>
        <v>DE</v>
      </c>
      <c r="E13704" t="str">
        <f>VLOOKUP(C13704,NUTS!$D$2:$E$1648,2,FALSE)</f>
        <v>Coburg, Landkreis</v>
      </c>
    </row>
    <row r="13705" spans="1:5" x14ac:dyDescent="0.25">
      <c r="A13705">
        <v>96486</v>
      </c>
      <c r="B13705">
        <v>8117</v>
      </c>
      <c r="C13705" t="s">
        <v>586</v>
      </c>
      <c r="D13705" t="str">
        <f t="shared" si="214"/>
        <v>DE</v>
      </c>
      <c r="E13705" t="str">
        <f>VLOOKUP(C13705,NUTS!$D$2:$E$1648,2,FALSE)</f>
        <v>Coburg, Landkreis</v>
      </c>
    </row>
    <row r="13706" spans="1:5" x14ac:dyDescent="0.25">
      <c r="A13706">
        <v>96487</v>
      </c>
      <c r="B13706">
        <v>10289</v>
      </c>
      <c r="C13706" t="s">
        <v>586</v>
      </c>
      <c r="D13706" t="str">
        <f t="shared" si="214"/>
        <v>DE</v>
      </c>
      <c r="E13706" t="str">
        <f>VLOOKUP(C13706,NUTS!$D$2:$E$1648,2,FALSE)</f>
        <v>Coburg, Landkreis</v>
      </c>
    </row>
    <row r="13707" spans="1:5" x14ac:dyDescent="0.25">
      <c r="A13707">
        <v>96489</v>
      </c>
      <c r="B13707">
        <v>8155</v>
      </c>
      <c r="C13707" t="s">
        <v>586</v>
      </c>
      <c r="D13707" t="str">
        <f t="shared" si="214"/>
        <v>DE</v>
      </c>
      <c r="E13707" t="str">
        <f>VLOOKUP(C13707,NUTS!$D$2:$E$1648,2,FALSE)</f>
        <v>Coburg, Landkreis</v>
      </c>
    </row>
    <row r="13708" spans="1:5" x14ac:dyDescent="0.25">
      <c r="A13708">
        <v>96515</v>
      </c>
      <c r="B13708">
        <v>4632</v>
      </c>
      <c r="C13708" t="s">
        <v>3263</v>
      </c>
      <c r="D13708" t="str">
        <f t="shared" si="214"/>
        <v>DE</v>
      </c>
      <c r="E13708" t="e">
        <f>VLOOKUP(C13708,NUTS!$D$2:$E$1648,2,FALSE)</f>
        <v>#N/A</v>
      </c>
    </row>
    <row r="13709" spans="1:5" x14ac:dyDescent="0.25">
      <c r="A13709">
        <v>96523</v>
      </c>
      <c r="B13709">
        <v>9417</v>
      </c>
      <c r="C13709" t="s">
        <v>3263</v>
      </c>
      <c r="D13709" t="str">
        <f t="shared" si="214"/>
        <v>DE</v>
      </c>
      <c r="E13709" t="e">
        <f>VLOOKUP(C13709,NUTS!$D$2:$E$1648,2,FALSE)</f>
        <v>#N/A</v>
      </c>
    </row>
    <row r="13710" spans="1:5" x14ac:dyDescent="0.25">
      <c r="A13710">
        <v>96524</v>
      </c>
      <c r="B13710">
        <v>9111</v>
      </c>
      <c r="C13710" t="s">
        <v>3263</v>
      </c>
      <c r="D13710" t="str">
        <f t="shared" si="214"/>
        <v>DE</v>
      </c>
      <c r="E13710" t="e">
        <f>VLOOKUP(C13710,NUTS!$D$2:$E$1648,2,FALSE)</f>
        <v>#N/A</v>
      </c>
    </row>
    <row r="13711" spans="1:5" x14ac:dyDescent="0.25">
      <c r="A13711">
        <v>96528</v>
      </c>
      <c r="B13711">
        <v>9113</v>
      </c>
      <c r="C13711" t="s">
        <v>3263</v>
      </c>
      <c r="D13711" t="str">
        <f t="shared" si="214"/>
        <v>DE</v>
      </c>
      <c r="E13711" t="e">
        <f>VLOOKUP(C13711,NUTS!$D$2:$E$1648,2,FALSE)</f>
        <v>#N/A</v>
      </c>
    </row>
    <row r="13712" spans="1:5" x14ac:dyDescent="0.25">
      <c r="A13712">
        <v>97070</v>
      </c>
      <c r="B13712">
        <v>8130</v>
      </c>
      <c r="C13712" t="s">
        <v>632</v>
      </c>
      <c r="D13712" t="str">
        <f t="shared" si="214"/>
        <v>DE</v>
      </c>
      <c r="E13712" t="str">
        <f>VLOOKUP(C13712,NUTS!$D$2:$E$1648,2,FALSE)</f>
        <v>Würzburg, Kreisfreie Stadt</v>
      </c>
    </row>
    <row r="13713" spans="1:5" x14ac:dyDescent="0.25">
      <c r="A13713">
        <v>97072</v>
      </c>
      <c r="B13713">
        <v>8131</v>
      </c>
      <c r="C13713" t="s">
        <v>632</v>
      </c>
      <c r="D13713" t="str">
        <f t="shared" si="214"/>
        <v>DE</v>
      </c>
      <c r="E13713" t="str">
        <f>VLOOKUP(C13713,NUTS!$D$2:$E$1648,2,FALSE)</f>
        <v>Würzburg, Kreisfreie Stadt</v>
      </c>
    </row>
    <row r="13714" spans="1:5" x14ac:dyDescent="0.25">
      <c r="A13714">
        <v>97074</v>
      </c>
      <c r="B13714">
        <v>8132</v>
      </c>
      <c r="C13714" t="s">
        <v>632</v>
      </c>
      <c r="D13714" t="str">
        <f t="shared" si="214"/>
        <v>DE</v>
      </c>
      <c r="E13714" t="str">
        <f>VLOOKUP(C13714,NUTS!$D$2:$E$1648,2,FALSE)</f>
        <v>Würzburg, Kreisfreie Stadt</v>
      </c>
    </row>
    <row r="13715" spans="1:5" x14ac:dyDescent="0.25">
      <c r="A13715">
        <v>97076</v>
      </c>
      <c r="B13715">
        <v>8133</v>
      </c>
      <c r="C13715" t="s">
        <v>632</v>
      </c>
      <c r="D13715" t="str">
        <f t="shared" si="214"/>
        <v>DE</v>
      </c>
      <c r="E13715" t="str">
        <f>VLOOKUP(C13715,NUTS!$D$2:$E$1648,2,FALSE)</f>
        <v>Würzburg, Kreisfreie Stadt</v>
      </c>
    </row>
    <row r="13716" spans="1:5" x14ac:dyDescent="0.25">
      <c r="A13716">
        <v>97078</v>
      </c>
      <c r="B13716">
        <v>8134</v>
      </c>
      <c r="C13716" t="s">
        <v>632</v>
      </c>
      <c r="D13716" t="str">
        <f t="shared" si="214"/>
        <v>DE</v>
      </c>
      <c r="E13716" t="str">
        <f>VLOOKUP(C13716,NUTS!$D$2:$E$1648,2,FALSE)</f>
        <v>Würzburg, Kreisfreie Stadt</v>
      </c>
    </row>
    <row r="13717" spans="1:5" x14ac:dyDescent="0.25">
      <c r="A13717">
        <v>97080</v>
      </c>
      <c r="B13717">
        <v>8135</v>
      </c>
      <c r="C13717" t="s">
        <v>632</v>
      </c>
      <c r="D13717" t="str">
        <f t="shared" si="214"/>
        <v>DE</v>
      </c>
      <c r="E13717" t="str">
        <f>VLOOKUP(C13717,NUTS!$D$2:$E$1648,2,FALSE)</f>
        <v>Würzburg, Kreisfreie Stadt</v>
      </c>
    </row>
    <row r="13718" spans="1:5" x14ac:dyDescent="0.25">
      <c r="A13718">
        <v>97082</v>
      </c>
      <c r="B13718">
        <v>8136</v>
      </c>
      <c r="C13718" t="s">
        <v>632</v>
      </c>
      <c r="D13718" t="str">
        <f t="shared" si="214"/>
        <v>DE</v>
      </c>
      <c r="E13718" t="str">
        <f>VLOOKUP(C13718,NUTS!$D$2:$E$1648,2,FALSE)</f>
        <v>Würzburg, Kreisfreie Stadt</v>
      </c>
    </row>
    <row r="13719" spans="1:5" x14ac:dyDescent="0.25">
      <c r="A13719">
        <v>97084</v>
      </c>
      <c r="B13719">
        <v>11480</v>
      </c>
      <c r="C13719" t="s">
        <v>632</v>
      </c>
      <c r="D13719" t="str">
        <f t="shared" si="214"/>
        <v>DE</v>
      </c>
      <c r="E13719" t="str">
        <f>VLOOKUP(C13719,NUTS!$D$2:$E$1648,2,FALSE)</f>
        <v>Würzburg, Kreisfreie Stadt</v>
      </c>
    </row>
    <row r="13720" spans="1:5" x14ac:dyDescent="0.25">
      <c r="A13720">
        <v>97199</v>
      </c>
      <c r="B13720">
        <v>10916</v>
      </c>
      <c r="C13720" t="s">
        <v>650</v>
      </c>
      <c r="D13720" t="str">
        <f t="shared" si="214"/>
        <v>DE</v>
      </c>
      <c r="E13720" t="str">
        <f>VLOOKUP(C13720,NUTS!$D$2:$E$1648,2,FALSE)</f>
        <v>Würzburg, Landkreis</v>
      </c>
    </row>
    <row r="13721" spans="1:5" x14ac:dyDescent="0.25">
      <c r="A13721">
        <v>97204</v>
      </c>
      <c r="B13721">
        <v>8101</v>
      </c>
      <c r="C13721" t="s">
        <v>650</v>
      </c>
      <c r="D13721" t="str">
        <f t="shared" si="214"/>
        <v>DE</v>
      </c>
      <c r="E13721" t="str">
        <f>VLOOKUP(C13721,NUTS!$D$2:$E$1648,2,FALSE)</f>
        <v>Würzburg, Landkreis</v>
      </c>
    </row>
    <row r="13722" spans="1:5" x14ac:dyDescent="0.25">
      <c r="A13722">
        <v>97209</v>
      </c>
      <c r="B13722">
        <v>10854</v>
      </c>
      <c r="C13722" t="s">
        <v>650</v>
      </c>
      <c r="D13722" t="str">
        <f t="shared" si="214"/>
        <v>DE</v>
      </c>
      <c r="E13722" t="str">
        <f>VLOOKUP(C13722,NUTS!$D$2:$E$1648,2,FALSE)</f>
        <v>Würzburg, Landkreis</v>
      </c>
    </row>
    <row r="13723" spans="1:5" x14ac:dyDescent="0.25">
      <c r="A13723">
        <v>97215</v>
      </c>
      <c r="B13723">
        <v>7765</v>
      </c>
      <c r="C13723" t="s">
        <v>620</v>
      </c>
      <c r="D13723" t="str">
        <f t="shared" si="214"/>
        <v>DE</v>
      </c>
      <c r="E13723" t="str">
        <f>VLOOKUP(C13723,NUTS!$D$2:$E$1648,2,FALSE)</f>
        <v>Neustadt a. d. Aisch-Bad Windsheim</v>
      </c>
    </row>
    <row r="13724" spans="1:5" x14ac:dyDescent="0.25">
      <c r="A13724">
        <v>97218</v>
      </c>
      <c r="B13724">
        <v>5079</v>
      </c>
      <c r="C13724" t="s">
        <v>650</v>
      </c>
      <c r="D13724" t="str">
        <f t="shared" si="214"/>
        <v>DE</v>
      </c>
      <c r="E13724" t="str">
        <f>VLOOKUP(C13724,NUTS!$D$2:$E$1648,2,FALSE)</f>
        <v>Würzburg, Landkreis</v>
      </c>
    </row>
    <row r="13725" spans="1:5" x14ac:dyDescent="0.25">
      <c r="A13725">
        <v>97222</v>
      </c>
      <c r="B13725">
        <v>6804</v>
      </c>
      <c r="C13725" t="s">
        <v>650</v>
      </c>
      <c r="D13725" t="str">
        <f t="shared" si="214"/>
        <v>DE</v>
      </c>
      <c r="E13725" t="str">
        <f>VLOOKUP(C13725,NUTS!$D$2:$E$1648,2,FALSE)</f>
        <v>Würzburg, Landkreis</v>
      </c>
    </row>
    <row r="13726" spans="1:5" x14ac:dyDescent="0.25">
      <c r="A13726">
        <v>97225</v>
      </c>
      <c r="B13726">
        <v>4734</v>
      </c>
      <c r="C13726" t="s">
        <v>646</v>
      </c>
      <c r="D13726" t="str">
        <f t="shared" si="214"/>
        <v>DE</v>
      </c>
      <c r="E13726" t="str">
        <f>VLOOKUP(C13726,NUTS!$D$2:$E$1648,2,FALSE)</f>
        <v>Main-Spessart</v>
      </c>
    </row>
    <row r="13727" spans="1:5" x14ac:dyDescent="0.25">
      <c r="A13727">
        <v>97228</v>
      </c>
      <c r="B13727">
        <v>7274</v>
      </c>
      <c r="C13727" t="s">
        <v>650</v>
      </c>
      <c r="D13727" t="str">
        <f t="shared" si="214"/>
        <v>DE</v>
      </c>
      <c r="E13727" t="str">
        <f>VLOOKUP(C13727,NUTS!$D$2:$E$1648,2,FALSE)</f>
        <v>Würzburg, Landkreis</v>
      </c>
    </row>
    <row r="13728" spans="1:5" x14ac:dyDescent="0.25">
      <c r="A13728">
        <v>97230</v>
      </c>
      <c r="B13728">
        <v>7268</v>
      </c>
      <c r="C13728" t="s">
        <v>650</v>
      </c>
      <c r="D13728" t="str">
        <f t="shared" si="214"/>
        <v>DE</v>
      </c>
      <c r="E13728" t="str">
        <f>VLOOKUP(C13728,NUTS!$D$2:$E$1648,2,FALSE)</f>
        <v>Würzburg, Landkreis</v>
      </c>
    </row>
    <row r="13729" spans="1:5" x14ac:dyDescent="0.25">
      <c r="A13729">
        <v>97232</v>
      </c>
      <c r="B13729">
        <v>7713</v>
      </c>
      <c r="C13729" t="s">
        <v>650</v>
      </c>
      <c r="D13729" t="str">
        <f t="shared" si="214"/>
        <v>DE</v>
      </c>
      <c r="E13729" t="str">
        <f>VLOOKUP(C13729,NUTS!$D$2:$E$1648,2,FALSE)</f>
        <v>Würzburg, Landkreis</v>
      </c>
    </row>
    <row r="13730" spans="1:5" x14ac:dyDescent="0.25">
      <c r="A13730">
        <v>97234</v>
      </c>
      <c r="B13730">
        <v>5081</v>
      </c>
      <c r="C13730" t="s">
        <v>650</v>
      </c>
      <c r="D13730" t="str">
        <f t="shared" si="214"/>
        <v>DE</v>
      </c>
      <c r="E13730" t="str">
        <f>VLOOKUP(C13730,NUTS!$D$2:$E$1648,2,FALSE)</f>
        <v>Würzburg, Landkreis</v>
      </c>
    </row>
    <row r="13731" spans="1:5" x14ac:dyDescent="0.25">
      <c r="A13731">
        <v>97236</v>
      </c>
      <c r="B13731">
        <v>4739</v>
      </c>
      <c r="C13731" t="s">
        <v>650</v>
      </c>
      <c r="D13731" t="str">
        <f t="shared" si="214"/>
        <v>DE</v>
      </c>
      <c r="E13731" t="str">
        <f>VLOOKUP(C13731,NUTS!$D$2:$E$1648,2,FALSE)</f>
        <v>Würzburg, Landkreis</v>
      </c>
    </row>
    <row r="13732" spans="1:5" x14ac:dyDescent="0.25">
      <c r="A13732">
        <v>97237</v>
      </c>
      <c r="B13732">
        <v>5080</v>
      </c>
      <c r="C13732" t="s">
        <v>650</v>
      </c>
      <c r="D13732" t="str">
        <f t="shared" si="214"/>
        <v>DE</v>
      </c>
      <c r="E13732" t="str">
        <f>VLOOKUP(C13732,NUTS!$D$2:$E$1648,2,FALSE)</f>
        <v>Würzburg, Landkreis</v>
      </c>
    </row>
    <row r="13733" spans="1:5" x14ac:dyDescent="0.25">
      <c r="A13733">
        <v>97239</v>
      </c>
      <c r="B13733">
        <v>7266</v>
      </c>
      <c r="C13733" t="s">
        <v>650</v>
      </c>
      <c r="D13733" t="str">
        <f t="shared" si="214"/>
        <v>DE</v>
      </c>
      <c r="E13733" t="str">
        <f>VLOOKUP(C13733,NUTS!$D$2:$E$1648,2,FALSE)</f>
        <v>Würzburg, Landkreis</v>
      </c>
    </row>
    <row r="13734" spans="1:5" x14ac:dyDescent="0.25">
      <c r="A13734">
        <v>97241</v>
      </c>
      <c r="B13734">
        <v>7737</v>
      </c>
      <c r="C13734" t="s">
        <v>650</v>
      </c>
      <c r="D13734" t="str">
        <f t="shared" si="214"/>
        <v>DE</v>
      </c>
      <c r="E13734" t="str">
        <f>VLOOKUP(C13734,NUTS!$D$2:$E$1648,2,FALSE)</f>
        <v>Würzburg, Landkreis</v>
      </c>
    </row>
    <row r="13735" spans="1:5" x14ac:dyDescent="0.25">
      <c r="A13735">
        <v>97243</v>
      </c>
      <c r="B13735">
        <v>7267</v>
      </c>
      <c r="C13735" t="s">
        <v>650</v>
      </c>
      <c r="D13735" t="str">
        <f t="shared" si="214"/>
        <v>DE</v>
      </c>
      <c r="E13735" t="str">
        <f>VLOOKUP(C13735,NUTS!$D$2:$E$1648,2,FALSE)</f>
        <v>Würzburg, Landkreis</v>
      </c>
    </row>
    <row r="13736" spans="1:5" x14ac:dyDescent="0.25">
      <c r="A13736">
        <v>97244</v>
      </c>
      <c r="B13736">
        <v>7712</v>
      </c>
      <c r="C13736" t="s">
        <v>650</v>
      </c>
      <c r="D13736" t="str">
        <f t="shared" si="214"/>
        <v>DE</v>
      </c>
      <c r="E13736" t="str">
        <f>VLOOKUP(C13736,NUTS!$D$2:$E$1648,2,FALSE)</f>
        <v>Würzburg, Landkreis</v>
      </c>
    </row>
    <row r="13737" spans="1:5" x14ac:dyDescent="0.25">
      <c r="A13737">
        <v>97246</v>
      </c>
      <c r="B13737">
        <v>4737</v>
      </c>
      <c r="C13737" t="s">
        <v>650</v>
      </c>
      <c r="D13737" t="str">
        <f t="shared" si="214"/>
        <v>DE</v>
      </c>
      <c r="E13737" t="str">
        <f>VLOOKUP(C13737,NUTS!$D$2:$E$1648,2,FALSE)</f>
        <v>Würzburg, Landkreis</v>
      </c>
    </row>
    <row r="13738" spans="1:5" x14ac:dyDescent="0.25">
      <c r="A13738">
        <v>97247</v>
      </c>
      <c r="B13738">
        <v>8102</v>
      </c>
      <c r="C13738" t="s">
        <v>650</v>
      </c>
      <c r="D13738" t="str">
        <f t="shared" si="214"/>
        <v>DE</v>
      </c>
      <c r="E13738" t="str">
        <f>VLOOKUP(C13738,NUTS!$D$2:$E$1648,2,FALSE)</f>
        <v>Würzburg, Landkreis</v>
      </c>
    </row>
    <row r="13739" spans="1:5" x14ac:dyDescent="0.25">
      <c r="A13739">
        <v>97249</v>
      </c>
      <c r="B13739">
        <v>7738</v>
      </c>
      <c r="C13739" t="s">
        <v>650</v>
      </c>
      <c r="D13739" t="str">
        <f t="shared" si="214"/>
        <v>DE</v>
      </c>
      <c r="E13739" t="str">
        <f>VLOOKUP(C13739,NUTS!$D$2:$E$1648,2,FALSE)</f>
        <v>Würzburg, Landkreis</v>
      </c>
    </row>
    <row r="13740" spans="1:5" x14ac:dyDescent="0.25">
      <c r="A13740">
        <v>97250</v>
      </c>
      <c r="B13740">
        <v>7739</v>
      </c>
      <c r="C13740" t="s">
        <v>650</v>
      </c>
      <c r="D13740" t="str">
        <f t="shared" si="214"/>
        <v>DE</v>
      </c>
      <c r="E13740" t="str">
        <f>VLOOKUP(C13740,NUTS!$D$2:$E$1648,2,FALSE)</f>
        <v>Würzburg, Landkreis</v>
      </c>
    </row>
    <row r="13741" spans="1:5" x14ac:dyDescent="0.25">
      <c r="A13741">
        <v>97252</v>
      </c>
      <c r="B13741">
        <v>10917</v>
      </c>
      <c r="C13741" t="s">
        <v>650</v>
      </c>
      <c r="D13741" t="str">
        <f t="shared" si="214"/>
        <v>DE</v>
      </c>
      <c r="E13741" t="str">
        <f>VLOOKUP(C13741,NUTS!$D$2:$E$1648,2,FALSE)</f>
        <v>Würzburg, Landkreis</v>
      </c>
    </row>
    <row r="13742" spans="1:5" x14ac:dyDescent="0.25">
      <c r="A13742">
        <v>97253</v>
      </c>
      <c r="B13742">
        <v>7269</v>
      </c>
      <c r="C13742" t="s">
        <v>650</v>
      </c>
      <c r="D13742" t="str">
        <f t="shared" si="214"/>
        <v>DE</v>
      </c>
      <c r="E13742" t="str">
        <f>VLOOKUP(C13742,NUTS!$D$2:$E$1648,2,FALSE)</f>
        <v>Würzburg, Landkreis</v>
      </c>
    </row>
    <row r="13743" spans="1:5" x14ac:dyDescent="0.25">
      <c r="A13743">
        <v>97255</v>
      </c>
      <c r="B13743">
        <v>6805</v>
      </c>
      <c r="C13743" t="s">
        <v>650</v>
      </c>
      <c r="D13743" t="str">
        <f t="shared" si="214"/>
        <v>DE</v>
      </c>
      <c r="E13743" t="str">
        <f>VLOOKUP(C13743,NUTS!$D$2:$E$1648,2,FALSE)</f>
        <v>Würzburg, Landkreis</v>
      </c>
    </row>
    <row r="13744" spans="1:5" x14ac:dyDescent="0.25">
      <c r="A13744">
        <v>97256</v>
      </c>
      <c r="B13744">
        <v>7270</v>
      </c>
      <c r="C13744" t="s">
        <v>650</v>
      </c>
      <c r="D13744" t="str">
        <f t="shared" si="214"/>
        <v>DE</v>
      </c>
      <c r="E13744" t="str">
        <f>VLOOKUP(C13744,NUTS!$D$2:$E$1648,2,FALSE)</f>
        <v>Würzburg, Landkreis</v>
      </c>
    </row>
    <row r="13745" spans="1:5" x14ac:dyDescent="0.25">
      <c r="A13745">
        <v>97258</v>
      </c>
      <c r="B13745">
        <v>8129</v>
      </c>
      <c r="C13745" t="s">
        <v>620</v>
      </c>
      <c r="D13745" t="str">
        <f t="shared" si="214"/>
        <v>DE</v>
      </c>
      <c r="E13745" t="str">
        <f>VLOOKUP(C13745,NUTS!$D$2:$E$1648,2,FALSE)</f>
        <v>Neustadt a. d. Aisch-Bad Windsheim</v>
      </c>
    </row>
    <row r="13746" spans="1:5" x14ac:dyDescent="0.25">
      <c r="A13746">
        <v>97259</v>
      </c>
      <c r="B13746">
        <v>7714</v>
      </c>
      <c r="C13746" t="s">
        <v>650</v>
      </c>
      <c r="D13746" t="str">
        <f t="shared" si="214"/>
        <v>DE</v>
      </c>
      <c r="E13746" t="str">
        <f>VLOOKUP(C13746,NUTS!$D$2:$E$1648,2,FALSE)</f>
        <v>Würzburg, Landkreis</v>
      </c>
    </row>
    <row r="13747" spans="1:5" x14ac:dyDescent="0.25">
      <c r="A13747">
        <v>97261</v>
      </c>
      <c r="B13747">
        <v>6337</v>
      </c>
      <c r="C13747" t="s">
        <v>650</v>
      </c>
      <c r="D13747" t="str">
        <f t="shared" si="214"/>
        <v>DE</v>
      </c>
      <c r="E13747" t="str">
        <f>VLOOKUP(C13747,NUTS!$D$2:$E$1648,2,FALSE)</f>
        <v>Würzburg, Landkreis</v>
      </c>
    </row>
    <row r="13748" spans="1:5" x14ac:dyDescent="0.25">
      <c r="A13748">
        <v>97262</v>
      </c>
      <c r="B13748">
        <v>10913</v>
      </c>
      <c r="C13748" t="s">
        <v>650</v>
      </c>
      <c r="D13748" t="str">
        <f t="shared" si="214"/>
        <v>DE</v>
      </c>
      <c r="E13748" t="str">
        <f>VLOOKUP(C13748,NUTS!$D$2:$E$1648,2,FALSE)</f>
        <v>Würzburg, Landkreis</v>
      </c>
    </row>
    <row r="13749" spans="1:5" x14ac:dyDescent="0.25">
      <c r="A13749">
        <v>97264</v>
      </c>
      <c r="B13749">
        <v>7740</v>
      </c>
      <c r="C13749" t="s">
        <v>650</v>
      </c>
      <c r="D13749" t="str">
        <f t="shared" si="214"/>
        <v>DE</v>
      </c>
      <c r="E13749" t="str">
        <f>VLOOKUP(C13749,NUTS!$D$2:$E$1648,2,FALSE)</f>
        <v>Würzburg, Landkreis</v>
      </c>
    </row>
    <row r="13750" spans="1:5" x14ac:dyDescent="0.25">
      <c r="A13750">
        <v>97265</v>
      </c>
      <c r="B13750">
        <v>10914</v>
      </c>
      <c r="C13750" t="s">
        <v>650</v>
      </c>
      <c r="D13750" t="str">
        <f t="shared" si="214"/>
        <v>DE</v>
      </c>
      <c r="E13750" t="str">
        <f>VLOOKUP(C13750,NUTS!$D$2:$E$1648,2,FALSE)</f>
        <v>Würzburg, Landkreis</v>
      </c>
    </row>
    <row r="13751" spans="1:5" x14ac:dyDescent="0.25">
      <c r="A13751">
        <v>97267</v>
      </c>
      <c r="B13751">
        <v>5072</v>
      </c>
      <c r="C13751" t="s">
        <v>646</v>
      </c>
      <c r="D13751" t="str">
        <f t="shared" si="214"/>
        <v>DE</v>
      </c>
      <c r="E13751" t="str">
        <f>VLOOKUP(C13751,NUTS!$D$2:$E$1648,2,FALSE)</f>
        <v>Main-Spessart</v>
      </c>
    </row>
    <row r="13752" spans="1:5" x14ac:dyDescent="0.25">
      <c r="A13752">
        <v>97268</v>
      </c>
      <c r="B13752">
        <v>7271</v>
      </c>
      <c r="C13752" t="s">
        <v>650</v>
      </c>
      <c r="D13752" t="str">
        <f t="shared" si="214"/>
        <v>DE</v>
      </c>
      <c r="E13752" t="str">
        <f>VLOOKUP(C13752,NUTS!$D$2:$E$1648,2,FALSE)</f>
        <v>Würzburg, Landkreis</v>
      </c>
    </row>
    <row r="13753" spans="1:5" x14ac:dyDescent="0.25">
      <c r="A13753">
        <v>97270</v>
      </c>
      <c r="B13753">
        <v>7715</v>
      </c>
      <c r="C13753" t="s">
        <v>650</v>
      </c>
      <c r="D13753" t="str">
        <f t="shared" si="214"/>
        <v>DE</v>
      </c>
      <c r="E13753" t="str">
        <f>VLOOKUP(C13753,NUTS!$D$2:$E$1648,2,FALSE)</f>
        <v>Würzburg, Landkreis</v>
      </c>
    </row>
    <row r="13754" spans="1:5" x14ac:dyDescent="0.25">
      <c r="A13754">
        <v>97271</v>
      </c>
      <c r="B13754">
        <v>7741</v>
      </c>
      <c r="C13754" t="s">
        <v>650</v>
      </c>
      <c r="D13754" t="str">
        <f t="shared" si="214"/>
        <v>DE</v>
      </c>
      <c r="E13754" t="str">
        <f>VLOOKUP(C13754,NUTS!$D$2:$E$1648,2,FALSE)</f>
        <v>Würzburg, Landkreis</v>
      </c>
    </row>
    <row r="13755" spans="1:5" x14ac:dyDescent="0.25">
      <c r="A13755">
        <v>97273</v>
      </c>
      <c r="B13755">
        <v>6803</v>
      </c>
      <c r="C13755" t="s">
        <v>650</v>
      </c>
      <c r="D13755" t="str">
        <f t="shared" si="214"/>
        <v>DE</v>
      </c>
      <c r="E13755" t="str">
        <f>VLOOKUP(C13755,NUTS!$D$2:$E$1648,2,FALSE)</f>
        <v>Würzburg, Landkreis</v>
      </c>
    </row>
    <row r="13756" spans="1:5" x14ac:dyDescent="0.25">
      <c r="A13756">
        <v>97274</v>
      </c>
      <c r="B13756">
        <v>6807</v>
      </c>
      <c r="C13756" t="s">
        <v>650</v>
      </c>
      <c r="D13756" t="str">
        <f t="shared" si="214"/>
        <v>DE</v>
      </c>
      <c r="E13756" t="str">
        <f>VLOOKUP(C13756,NUTS!$D$2:$E$1648,2,FALSE)</f>
        <v>Würzburg, Landkreis</v>
      </c>
    </row>
    <row r="13757" spans="1:5" x14ac:dyDescent="0.25">
      <c r="A13757">
        <v>97276</v>
      </c>
      <c r="B13757">
        <v>10915</v>
      </c>
      <c r="C13757" t="s">
        <v>650</v>
      </c>
      <c r="D13757" t="str">
        <f t="shared" si="214"/>
        <v>DE</v>
      </c>
      <c r="E13757" t="str">
        <f>VLOOKUP(C13757,NUTS!$D$2:$E$1648,2,FALSE)</f>
        <v>Würzburg, Landkreis</v>
      </c>
    </row>
    <row r="13758" spans="1:5" x14ac:dyDescent="0.25">
      <c r="A13758">
        <v>97277</v>
      </c>
      <c r="B13758">
        <v>7272</v>
      </c>
      <c r="C13758" t="s">
        <v>650</v>
      </c>
      <c r="D13758" t="str">
        <f t="shared" si="214"/>
        <v>DE</v>
      </c>
      <c r="E13758" t="str">
        <f>VLOOKUP(C13758,NUTS!$D$2:$E$1648,2,FALSE)</f>
        <v>Würzburg, Landkreis</v>
      </c>
    </row>
    <row r="13759" spans="1:5" x14ac:dyDescent="0.25">
      <c r="A13759">
        <v>97279</v>
      </c>
      <c r="B13759">
        <v>4738</v>
      </c>
      <c r="C13759" t="s">
        <v>650</v>
      </c>
      <c r="D13759" t="str">
        <f t="shared" si="214"/>
        <v>DE</v>
      </c>
      <c r="E13759" t="str">
        <f>VLOOKUP(C13759,NUTS!$D$2:$E$1648,2,FALSE)</f>
        <v>Würzburg, Landkreis</v>
      </c>
    </row>
    <row r="13760" spans="1:5" x14ac:dyDescent="0.25">
      <c r="A13760">
        <v>97280</v>
      </c>
      <c r="B13760">
        <v>4740</v>
      </c>
      <c r="C13760" t="s">
        <v>650</v>
      </c>
      <c r="D13760" t="str">
        <f t="shared" si="214"/>
        <v>DE</v>
      </c>
      <c r="E13760" t="str">
        <f>VLOOKUP(C13760,NUTS!$D$2:$E$1648,2,FALSE)</f>
        <v>Würzburg, Landkreis</v>
      </c>
    </row>
    <row r="13761" spans="1:5" x14ac:dyDescent="0.25">
      <c r="A13761">
        <v>97282</v>
      </c>
      <c r="B13761">
        <v>4733</v>
      </c>
      <c r="C13761" t="s">
        <v>646</v>
      </c>
      <c r="D13761" t="str">
        <f t="shared" si="214"/>
        <v>DE</v>
      </c>
      <c r="E13761" t="str">
        <f>VLOOKUP(C13761,NUTS!$D$2:$E$1648,2,FALSE)</f>
        <v>Main-Spessart</v>
      </c>
    </row>
    <row r="13762" spans="1:5" x14ac:dyDescent="0.25">
      <c r="A13762">
        <v>97283</v>
      </c>
      <c r="B13762">
        <v>7716</v>
      </c>
      <c r="C13762" t="s">
        <v>650</v>
      </c>
      <c r="D13762" t="str">
        <f t="shared" ref="D13762:D13825" si="215">LEFT(C13762,2)</f>
        <v>DE</v>
      </c>
      <c r="E13762" t="str">
        <f>VLOOKUP(C13762,NUTS!$D$2:$E$1648,2,FALSE)</f>
        <v>Würzburg, Landkreis</v>
      </c>
    </row>
    <row r="13763" spans="1:5" x14ac:dyDescent="0.25">
      <c r="A13763">
        <v>97285</v>
      </c>
      <c r="B13763">
        <v>7273</v>
      </c>
      <c r="C13763" t="s">
        <v>650</v>
      </c>
      <c r="D13763" t="str">
        <f t="shared" si="215"/>
        <v>DE</v>
      </c>
      <c r="E13763" t="str">
        <f>VLOOKUP(C13763,NUTS!$D$2:$E$1648,2,FALSE)</f>
        <v>Würzburg, Landkreis</v>
      </c>
    </row>
    <row r="13764" spans="1:5" x14ac:dyDescent="0.25">
      <c r="A13764">
        <v>97286</v>
      </c>
      <c r="B13764">
        <v>4741</v>
      </c>
      <c r="C13764" t="s">
        <v>650</v>
      </c>
      <c r="D13764" t="str">
        <f t="shared" si="215"/>
        <v>DE</v>
      </c>
      <c r="E13764" t="str">
        <f>VLOOKUP(C13764,NUTS!$D$2:$E$1648,2,FALSE)</f>
        <v>Würzburg, Landkreis</v>
      </c>
    </row>
    <row r="13765" spans="1:5" x14ac:dyDescent="0.25">
      <c r="A13765">
        <v>97288</v>
      </c>
      <c r="B13765">
        <v>7742</v>
      </c>
      <c r="C13765" t="s">
        <v>650</v>
      </c>
      <c r="D13765" t="str">
        <f t="shared" si="215"/>
        <v>DE</v>
      </c>
      <c r="E13765" t="str">
        <f>VLOOKUP(C13765,NUTS!$D$2:$E$1648,2,FALSE)</f>
        <v>Würzburg, Landkreis</v>
      </c>
    </row>
    <row r="13766" spans="1:5" x14ac:dyDescent="0.25">
      <c r="A13766">
        <v>97289</v>
      </c>
      <c r="B13766">
        <v>10909</v>
      </c>
      <c r="C13766" t="s">
        <v>646</v>
      </c>
      <c r="D13766" t="str">
        <f t="shared" si="215"/>
        <v>DE</v>
      </c>
      <c r="E13766" t="str">
        <f>VLOOKUP(C13766,NUTS!$D$2:$E$1648,2,FALSE)</f>
        <v>Main-Spessart</v>
      </c>
    </row>
    <row r="13767" spans="1:5" x14ac:dyDescent="0.25">
      <c r="A13767">
        <v>97291</v>
      </c>
      <c r="B13767">
        <v>6806</v>
      </c>
      <c r="C13767" t="s">
        <v>650</v>
      </c>
      <c r="D13767" t="str">
        <f t="shared" si="215"/>
        <v>DE</v>
      </c>
      <c r="E13767" t="str">
        <f>VLOOKUP(C13767,NUTS!$D$2:$E$1648,2,FALSE)</f>
        <v>Würzburg, Landkreis</v>
      </c>
    </row>
    <row r="13768" spans="1:5" x14ac:dyDescent="0.25">
      <c r="A13768">
        <v>97292</v>
      </c>
      <c r="B13768">
        <v>10574</v>
      </c>
      <c r="C13768" t="s">
        <v>650</v>
      </c>
      <c r="D13768" t="str">
        <f t="shared" si="215"/>
        <v>DE</v>
      </c>
      <c r="E13768" t="str">
        <f>VLOOKUP(C13768,NUTS!$D$2:$E$1648,2,FALSE)</f>
        <v>Würzburg, Landkreis</v>
      </c>
    </row>
    <row r="13769" spans="1:5" x14ac:dyDescent="0.25">
      <c r="A13769">
        <v>97294</v>
      </c>
      <c r="B13769">
        <v>6808</v>
      </c>
      <c r="C13769" t="s">
        <v>650</v>
      </c>
      <c r="D13769" t="str">
        <f t="shared" si="215"/>
        <v>DE</v>
      </c>
      <c r="E13769" t="str">
        <f>VLOOKUP(C13769,NUTS!$D$2:$E$1648,2,FALSE)</f>
        <v>Würzburg, Landkreis</v>
      </c>
    </row>
    <row r="13770" spans="1:5" x14ac:dyDescent="0.25">
      <c r="A13770">
        <v>97295</v>
      </c>
      <c r="B13770">
        <v>10855</v>
      </c>
      <c r="C13770" t="s">
        <v>650</v>
      </c>
      <c r="D13770" t="str">
        <f t="shared" si="215"/>
        <v>DE</v>
      </c>
      <c r="E13770" t="str">
        <f>VLOOKUP(C13770,NUTS!$D$2:$E$1648,2,FALSE)</f>
        <v>Würzburg, Landkreis</v>
      </c>
    </row>
    <row r="13771" spans="1:5" x14ac:dyDescent="0.25">
      <c r="A13771">
        <v>97297</v>
      </c>
      <c r="B13771">
        <v>7717</v>
      </c>
      <c r="C13771" t="s">
        <v>650</v>
      </c>
      <c r="D13771" t="str">
        <f t="shared" si="215"/>
        <v>DE</v>
      </c>
      <c r="E13771" t="str">
        <f>VLOOKUP(C13771,NUTS!$D$2:$E$1648,2,FALSE)</f>
        <v>Würzburg, Landkreis</v>
      </c>
    </row>
    <row r="13772" spans="1:5" x14ac:dyDescent="0.25">
      <c r="A13772">
        <v>97299</v>
      </c>
      <c r="B13772">
        <v>4742</v>
      </c>
      <c r="C13772" t="s">
        <v>650</v>
      </c>
      <c r="D13772" t="str">
        <f t="shared" si="215"/>
        <v>DE</v>
      </c>
      <c r="E13772" t="str">
        <f>VLOOKUP(C13772,NUTS!$D$2:$E$1648,2,FALSE)</f>
        <v>Würzburg, Landkreis</v>
      </c>
    </row>
    <row r="13773" spans="1:5" x14ac:dyDescent="0.25">
      <c r="A13773">
        <v>97318</v>
      </c>
      <c r="B13773">
        <v>7700</v>
      </c>
      <c r="C13773" t="s">
        <v>642</v>
      </c>
      <c r="D13773" t="str">
        <f t="shared" si="215"/>
        <v>DE</v>
      </c>
      <c r="E13773" t="str">
        <f>VLOOKUP(C13773,NUTS!$D$2:$E$1648,2,FALSE)</f>
        <v>Kitzingen</v>
      </c>
    </row>
    <row r="13774" spans="1:5" x14ac:dyDescent="0.25">
      <c r="A13774">
        <v>97320</v>
      </c>
      <c r="B13774">
        <v>7699</v>
      </c>
      <c r="C13774" t="s">
        <v>642</v>
      </c>
      <c r="D13774" t="str">
        <f t="shared" si="215"/>
        <v>DE</v>
      </c>
      <c r="E13774" t="str">
        <f>VLOOKUP(C13774,NUTS!$D$2:$E$1648,2,FALSE)</f>
        <v>Kitzingen</v>
      </c>
    </row>
    <row r="13775" spans="1:5" x14ac:dyDescent="0.25">
      <c r="A13775">
        <v>97332</v>
      </c>
      <c r="B13775">
        <v>4727</v>
      </c>
      <c r="C13775" t="s">
        <v>642</v>
      </c>
      <c r="D13775" t="str">
        <f t="shared" si="215"/>
        <v>DE</v>
      </c>
      <c r="E13775" t="str">
        <f>VLOOKUP(C13775,NUTS!$D$2:$E$1648,2,FALSE)</f>
        <v>Kitzingen</v>
      </c>
    </row>
    <row r="13776" spans="1:5" x14ac:dyDescent="0.25">
      <c r="A13776">
        <v>97334</v>
      </c>
      <c r="B13776">
        <v>7803</v>
      </c>
      <c r="C13776" t="s">
        <v>642</v>
      </c>
      <c r="D13776" t="str">
        <f t="shared" si="215"/>
        <v>DE</v>
      </c>
      <c r="E13776" t="str">
        <f>VLOOKUP(C13776,NUTS!$D$2:$E$1648,2,FALSE)</f>
        <v>Kitzingen</v>
      </c>
    </row>
    <row r="13777" spans="1:5" x14ac:dyDescent="0.25">
      <c r="A13777">
        <v>97337</v>
      </c>
      <c r="B13777">
        <v>7799</v>
      </c>
      <c r="C13777" t="s">
        <v>642</v>
      </c>
      <c r="D13777" t="str">
        <f t="shared" si="215"/>
        <v>DE</v>
      </c>
      <c r="E13777" t="str">
        <f>VLOOKUP(C13777,NUTS!$D$2:$E$1648,2,FALSE)</f>
        <v>Kitzingen</v>
      </c>
    </row>
    <row r="13778" spans="1:5" x14ac:dyDescent="0.25">
      <c r="A13778">
        <v>97340</v>
      </c>
      <c r="B13778">
        <v>4726</v>
      </c>
      <c r="C13778" t="s">
        <v>642</v>
      </c>
      <c r="D13778" t="str">
        <f t="shared" si="215"/>
        <v>DE</v>
      </c>
      <c r="E13778" t="str">
        <f>VLOOKUP(C13778,NUTS!$D$2:$E$1648,2,FALSE)</f>
        <v>Kitzingen</v>
      </c>
    </row>
    <row r="13779" spans="1:5" x14ac:dyDescent="0.25">
      <c r="A13779">
        <v>97342</v>
      </c>
      <c r="B13779">
        <v>8090</v>
      </c>
      <c r="C13779" t="s">
        <v>642</v>
      </c>
      <c r="D13779" t="str">
        <f t="shared" si="215"/>
        <v>DE</v>
      </c>
      <c r="E13779" t="str">
        <f>VLOOKUP(C13779,NUTS!$D$2:$E$1648,2,FALSE)</f>
        <v>Kitzingen</v>
      </c>
    </row>
    <row r="13780" spans="1:5" x14ac:dyDescent="0.25">
      <c r="A13780">
        <v>97346</v>
      </c>
      <c r="B13780">
        <v>7800</v>
      </c>
      <c r="C13780" t="s">
        <v>642</v>
      </c>
      <c r="D13780" t="str">
        <f t="shared" si="215"/>
        <v>DE</v>
      </c>
      <c r="E13780" t="str">
        <f>VLOOKUP(C13780,NUTS!$D$2:$E$1648,2,FALSE)</f>
        <v>Kitzingen</v>
      </c>
    </row>
    <row r="13781" spans="1:5" x14ac:dyDescent="0.25">
      <c r="A13781">
        <v>97348</v>
      </c>
      <c r="B13781">
        <v>7801</v>
      </c>
      <c r="C13781" t="s">
        <v>642</v>
      </c>
      <c r="D13781" t="str">
        <f t="shared" si="215"/>
        <v>DE</v>
      </c>
      <c r="E13781" t="str">
        <f>VLOOKUP(C13781,NUTS!$D$2:$E$1648,2,FALSE)</f>
        <v>Kitzingen</v>
      </c>
    </row>
    <row r="13782" spans="1:5" x14ac:dyDescent="0.25">
      <c r="A13782">
        <v>97350</v>
      </c>
      <c r="B13782">
        <v>7802</v>
      </c>
      <c r="C13782" t="s">
        <v>642</v>
      </c>
      <c r="D13782" t="str">
        <f t="shared" si="215"/>
        <v>DE</v>
      </c>
      <c r="E13782" t="str">
        <f>VLOOKUP(C13782,NUTS!$D$2:$E$1648,2,FALSE)</f>
        <v>Kitzingen</v>
      </c>
    </row>
    <row r="13783" spans="1:5" x14ac:dyDescent="0.25">
      <c r="A13783">
        <v>97353</v>
      </c>
      <c r="B13783">
        <v>7701</v>
      </c>
      <c r="C13783" t="s">
        <v>642</v>
      </c>
      <c r="D13783" t="str">
        <f t="shared" si="215"/>
        <v>DE</v>
      </c>
      <c r="E13783" t="str">
        <f>VLOOKUP(C13783,NUTS!$D$2:$E$1648,2,FALSE)</f>
        <v>Kitzingen</v>
      </c>
    </row>
    <row r="13784" spans="1:5" x14ac:dyDescent="0.25">
      <c r="A13784">
        <v>97355</v>
      </c>
      <c r="B13784">
        <v>11481</v>
      </c>
      <c r="C13784" t="s">
        <v>642</v>
      </c>
      <c r="D13784" t="str">
        <f t="shared" si="215"/>
        <v>DE</v>
      </c>
      <c r="E13784" t="str">
        <f>VLOOKUP(C13784,NUTS!$D$2:$E$1648,2,FALSE)</f>
        <v>Kitzingen</v>
      </c>
    </row>
    <row r="13785" spans="1:5" x14ac:dyDescent="0.25">
      <c r="A13785">
        <v>97357</v>
      </c>
      <c r="B13785">
        <v>10901</v>
      </c>
      <c r="C13785" t="s">
        <v>642</v>
      </c>
      <c r="D13785" t="str">
        <f t="shared" si="215"/>
        <v>DE</v>
      </c>
      <c r="E13785" t="str">
        <f>VLOOKUP(C13785,NUTS!$D$2:$E$1648,2,FALSE)</f>
        <v>Kitzingen</v>
      </c>
    </row>
    <row r="13786" spans="1:5" x14ac:dyDescent="0.25">
      <c r="A13786">
        <v>97359</v>
      </c>
      <c r="B13786">
        <v>5068</v>
      </c>
      <c r="C13786" t="s">
        <v>642</v>
      </c>
      <c r="D13786" t="str">
        <f t="shared" si="215"/>
        <v>DE</v>
      </c>
      <c r="E13786" t="str">
        <f>VLOOKUP(C13786,NUTS!$D$2:$E$1648,2,FALSE)</f>
        <v>Kitzingen</v>
      </c>
    </row>
    <row r="13787" spans="1:5" x14ac:dyDescent="0.25">
      <c r="A13787">
        <v>97412</v>
      </c>
      <c r="B13787">
        <v>8490</v>
      </c>
      <c r="C13787" t="s">
        <v>630</v>
      </c>
      <c r="D13787" t="str">
        <f t="shared" si="215"/>
        <v>DE</v>
      </c>
      <c r="E13787" t="str">
        <f>VLOOKUP(C13787,NUTS!$D$2:$E$1648,2,FALSE)</f>
        <v>Schweinfurt, Kreisfreie Stadt</v>
      </c>
    </row>
    <row r="13788" spans="1:5" x14ac:dyDescent="0.25">
      <c r="A13788">
        <v>97421</v>
      </c>
      <c r="B13788">
        <v>8491</v>
      </c>
      <c r="C13788" t="s">
        <v>630</v>
      </c>
      <c r="D13788" t="str">
        <f t="shared" si="215"/>
        <v>DE</v>
      </c>
      <c r="E13788" t="str">
        <f>VLOOKUP(C13788,NUTS!$D$2:$E$1648,2,FALSE)</f>
        <v>Schweinfurt, Kreisfreie Stadt</v>
      </c>
    </row>
    <row r="13789" spans="1:5" x14ac:dyDescent="0.25">
      <c r="A13789">
        <v>97422</v>
      </c>
      <c r="B13789">
        <v>8492</v>
      </c>
      <c r="C13789" t="s">
        <v>630</v>
      </c>
      <c r="D13789" t="str">
        <f t="shared" si="215"/>
        <v>DE</v>
      </c>
      <c r="E13789" t="str">
        <f>VLOOKUP(C13789,NUTS!$D$2:$E$1648,2,FALSE)</f>
        <v>Schweinfurt, Kreisfreie Stadt</v>
      </c>
    </row>
    <row r="13790" spans="1:5" x14ac:dyDescent="0.25">
      <c r="A13790">
        <v>97424</v>
      </c>
      <c r="B13790">
        <v>8493</v>
      </c>
      <c r="C13790" t="s">
        <v>630</v>
      </c>
      <c r="D13790" t="str">
        <f t="shared" si="215"/>
        <v>DE</v>
      </c>
      <c r="E13790" t="str">
        <f>VLOOKUP(C13790,NUTS!$D$2:$E$1648,2,FALSE)</f>
        <v>Schweinfurt, Kreisfreie Stadt</v>
      </c>
    </row>
    <row r="13791" spans="1:5" x14ac:dyDescent="0.25">
      <c r="A13791">
        <v>97437</v>
      </c>
      <c r="B13791">
        <v>5063</v>
      </c>
      <c r="C13791" t="s">
        <v>640</v>
      </c>
      <c r="D13791" t="str">
        <f t="shared" si="215"/>
        <v>DE</v>
      </c>
      <c r="E13791" t="str">
        <f>VLOOKUP(C13791,NUTS!$D$2:$E$1648,2,FALSE)</f>
        <v>Haßberge</v>
      </c>
    </row>
    <row r="13792" spans="1:5" x14ac:dyDescent="0.25">
      <c r="A13792">
        <v>97440</v>
      </c>
      <c r="B13792">
        <v>8100</v>
      </c>
      <c r="C13792" t="s">
        <v>648</v>
      </c>
      <c r="D13792" t="str">
        <f t="shared" si="215"/>
        <v>DE</v>
      </c>
      <c r="E13792" t="str">
        <f>VLOOKUP(C13792,NUTS!$D$2:$E$1648,2,FALSE)</f>
        <v>Schweinfurt, Landkreis</v>
      </c>
    </row>
    <row r="13793" spans="1:5" x14ac:dyDescent="0.25">
      <c r="A13793">
        <v>97447</v>
      </c>
      <c r="B13793">
        <v>4735</v>
      </c>
      <c r="C13793" t="s">
        <v>648</v>
      </c>
      <c r="D13793" t="str">
        <f t="shared" si="215"/>
        <v>DE</v>
      </c>
      <c r="E13793" t="str">
        <f>VLOOKUP(C13793,NUTS!$D$2:$E$1648,2,FALSE)</f>
        <v>Schweinfurt, Landkreis</v>
      </c>
    </row>
    <row r="13794" spans="1:5" x14ac:dyDescent="0.25">
      <c r="A13794">
        <v>97450</v>
      </c>
      <c r="B13794">
        <v>8092</v>
      </c>
      <c r="C13794" t="s">
        <v>646</v>
      </c>
      <c r="D13794" t="str">
        <f t="shared" si="215"/>
        <v>DE</v>
      </c>
      <c r="E13794" t="str">
        <f>VLOOKUP(C13794,NUTS!$D$2:$E$1648,2,FALSE)</f>
        <v>Main-Spessart</v>
      </c>
    </row>
    <row r="13795" spans="1:5" x14ac:dyDescent="0.25">
      <c r="A13795">
        <v>97453</v>
      </c>
      <c r="B13795">
        <v>8098</v>
      </c>
      <c r="C13795" t="s">
        <v>648</v>
      </c>
      <c r="D13795" t="str">
        <f t="shared" si="215"/>
        <v>DE</v>
      </c>
      <c r="E13795" t="str">
        <f>VLOOKUP(C13795,NUTS!$D$2:$E$1648,2,FALSE)</f>
        <v>Schweinfurt, Landkreis</v>
      </c>
    </row>
    <row r="13796" spans="1:5" x14ac:dyDescent="0.25">
      <c r="A13796">
        <v>97456</v>
      </c>
      <c r="B13796">
        <v>5076</v>
      </c>
      <c r="C13796" t="s">
        <v>648</v>
      </c>
      <c r="D13796" t="str">
        <f t="shared" si="215"/>
        <v>DE</v>
      </c>
      <c r="E13796" t="str">
        <f>VLOOKUP(C13796,NUTS!$D$2:$E$1648,2,FALSE)</f>
        <v>Schweinfurt, Landkreis</v>
      </c>
    </row>
    <row r="13797" spans="1:5" x14ac:dyDescent="0.25">
      <c r="A13797">
        <v>97461</v>
      </c>
      <c r="B13797">
        <v>11512</v>
      </c>
      <c r="C13797" t="s">
        <v>640</v>
      </c>
      <c r="D13797" t="str">
        <f t="shared" si="215"/>
        <v>DE</v>
      </c>
      <c r="E13797" t="str">
        <f>VLOOKUP(C13797,NUTS!$D$2:$E$1648,2,FALSE)</f>
        <v>Haßberge</v>
      </c>
    </row>
    <row r="13798" spans="1:5" x14ac:dyDescent="0.25">
      <c r="A13798">
        <v>97464</v>
      </c>
      <c r="B13798">
        <v>7707</v>
      </c>
      <c r="C13798" t="s">
        <v>648</v>
      </c>
      <c r="D13798" t="str">
        <f t="shared" si="215"/>
        <v>DE</v>
      </c>
      <c r="E13798" t="str">
        <f>VLOOKUP(C13798,NUTS!$D$2:$E$1648,2,FALSE)</f>
        <v>Schweinfurt, Landkreis</v>
      </c>
    </row>
    <row r="13799" spans="1:5" x14ac:dyDescent="0.25">
      <c r="A13799">
        <v>97469</v>
      </c>
      <c r="B13799">
        <v>5077</v>
      </c>
      <c r="C13799" t="s">
        <v>648</v>
      </c>
      <c r="D13799" t="str">
        <f t="shared" si="215"/>
        <v>DE</v>
      </c>
      <c r="E13799" t="str">
        <f>VLOOKUP(C13799,NUTS!$D$2:$E$1648,2,FALSE)</f>
        <v>Schweinfurt, Landkreis</v>
      </c>
    </row>
    <row r="13800" spans="1:5" x14ac:dyDescent="0.25">
      <c r="A13800">
        <v>97475</v>
      </c>
      <c r="B13800">
        <v>5067</v>
      </c>
      <c r="C13800" t="s">
        <v>640</v>
      </c>
      <c r="D13800" t="str">
        <f t="shared" si="215"/>
        <v>DE</v>
      </c>
      <c r="E13800" t="str">
        <f>VLOOKUP(C13800,NUTS!$D$2:$E$1648,2,FALSE)</f>
        <v>Haßberge</v>
      </c>
    </row>
    <row r="13801" spans="1:5" x14ac:dyDescent="0.25">
      <c r="A13801">
        <v>97478</v>
      </c>
      <c r="B13801">
        <v>7697</v>
      </c>
      <c r="C13801" t="s">
        <v>640</v>
      </c>
      <c r="D13801" t="str">
        <f t="shared" si="215"/>
        <v>DE</v>
      </c>
      <c r="E13801" t="str">
        <f>VLOOKUP(C13801,NUTS!$D$2:$E$1648,2,FALSE)</f>
        <v>Haßberge</v>
      </c>
    </row>
    <row r="13802" spans="1:5" x14ac:dyDescent="0.25">
      <c r="A13802">
        <v>97483</v>
      </c>
      <c r="B13802">
        <v>8088</v>
      </c>
      <c r="C13802" t="s">
        <v>640</v>
      </c>
      <c r="D13802" t="str">
        <f t="shared" si="215"/>
        <v>DE</v>
      </c>
      <c r="E13802" t="str">
        <f>VLOOKUP(C13802,NUTS!$D$2:$E$1648,2,FALSE)</f>
        <v>Haßberge</v>
      </c>
    </row>
    <row r="13803" spans="1:5" x14ac:dyDescent="0.25">
      <c r="A13803">
        <v>97486</v>
      </c>
      <c r="B13803">
        <v>4724</v>
      </c>
      <c r="C13803" t="s">
        <v>640</v>
      </c>
      <c r="D13803" t="str">
        <f t="shared" si="215"/>
        <v>DE</v>
      </c>
      <c r="E13803" t="str">
        <f>VLOOKUP(C13803,NUTS!$D$2:$E$1648,2,FALSE)</f>
        <v>Haßberge</v>
      </c>
    </row>
    <row r="13804" spans="1:5" x14ac:dyDescent="0.25">
      <c r="A13804">
        <v>97488</v>
      </c>
      <c r="B13804">
        <v>7710</v>
      </c>
      <c r="C13804" t="s">
        <v>648</v>
      </c>
      <c r="D13804" t="str">
        <f t="shared" si="215"/>
        <v>DE</v>
      </c>
      <c r="E13804" t="str">
        <f>VLOOKUP(C13804,NUTS!$D$2:$E$1648,2,FALSE)</f>
        <v>Schweinfurt, Landkreis</v>
      </c>
    </row>
    <row r="13805" spans="1:5" x14ac:dyDescent="0.25">
      <c r="A13805">
        <v>97490</v>
      </c>
      <c r="B13805">
        <v>6335</v>
      </c>
      <c r="C13805" t="s">
        <v>648</v>
      </c>
      <c r="D13805" t="str">
        <f t="shared" si="215"/>
        <v>DE</v>
      </c>
      <c r="E13805" t="str">
        <f>VLOOKUP(C13805,NUTS!$D$2:$E$1648,2,FALSE)</f>
        <v>Schweinfurt, Landkreis</v>
      </c>
    </row>
    <row r="13806" spans="1:5" x14ac:dyDescent="0.25">
      <c r="A13806">
        <v>97491</v>
      </c>
      <c r="B13806">
        <v>6831</v>
      </c>
      <c r="C13806" t="s">
        <v>640</v>
      </c>
      <c r="D13806" t="str">
        <f t="shared" si="215"/>
        <v>DE</v>
      </c>
      <c r="E13806" t="str">
        <f>VLOOKUP(C13806,NUTS!$D$2:$E$1648,2,FALSE)</f>
        <v>Haßberge</v>
      </c>
    </row>
    <row r="13807" spans="1:5" x14ac:dyDescent="0.25">
      <c r="A13807">
        <v>97493</v>
      </c>
      <c r="B13807">
        <v>7733</v>
      </c>
      <c r="C13807" t="s">
        <v>648</v>
      </c>
      <c r="D13807" t="str">
        <f t="shared" si="215"/>
        <v>DE</v>
      </c>
      <c r="E13807" t="str">
        <f>VLOOKUP(C13807,NUTS!$D$2:$E$1648,2,FALSE)</f>
        <v>Schweinfurt, Landkreis</v>
      </c>
    </row>
    <row r="13808" spans="1:5" x14ac:dyDescent="0.25">
      <c r="A13808">
        <v>97494</v>
      </c>
      <c r="B13808">
        <v>5061</v>
      </c>
      <c r="C13808" t="s">
        <v>640</v>
      </c>
      <c r="D13808" t="str">
        <f t="shared" si="215"/>
        <v>DE</v>
      </c>
      <c r="E13808" t="str">
        <f>VLOOKUP(C13808,NUTS!$D$2:$E$1648,2,FALSE)</f>
        <v>Haßberge</v>
      </c>
    </row>
    <row r="13809" spans="1:5" x14ac:dyDescent="0.25">
      <c r="A13809">
        <v>97496</v>
      </c>
      <c r="B13809">
        <v>7258</v>
      </c>
      <c r="C13809" t="s">
        <v>640</v>
      </c>
      <c r="D13809" t="str">
        <f t="shared" si="215"/>
        <v>DE</v>
      </c>
      <c r="E13809" t="str">
        <f>VLOOKUP(C13809,NUTS!$D$2:$E$1648,2,FALSE)</f>
        <v>Haßberge</v>
      </c>
    </row>
    <row r="13810" spans="1:5" x14ac:dyDescent="0.25">
      <c r="A13810">
        <v>97497</v>
      </c>
      <c r="B13810">
        <v>5075</v>
      </c>
      <c r="C13810" t="s">
        <v>648</v>
      </c>
      <c r="D13810" t="str">
        <f t="shared" si="215"/>
        <v>DE</v>
      </c>
      <c r="E13810" t="str">
        <f>VLOOKUP(C13810,NUTS!$D$2:$E$1648,2,FALSE)</f>
        <v>Schweinfurt, Landkreis</v>
      </c>
    </row>
    <row r="13811" spans="1:5" x14ac:dyDescent="0.25">
      <c r="A13811">
        <v>97499</v>
      </c>
      <c r="B13811">
        <v>7734</v>
      </c>
      <c r="C13811" t="s">
        <v>648</v>
      </c>
      <c r="D13811" t="str">
        <f t="shared" si="215"/>
        <v>DE</v>
      </c>
      <c r="E13811" t="str">
        <f>VLOOKUP(C13811,NUTS!$D$2:$E$1648,2,FALSE)</f>
        <v>Schweinfurt, Landkreis</v>
      </c>
    </row>
    <row r="13812" spans="1:5" x14ac:dyDescent="0.25">
      <c r="A13812">
        <v>97500</v>
      </c>
      <c r="B13812">
        <v>5062</v>
      </c>
      <c r="C13812" t="s">
        <v>640</v>
      </c>
      <c r="D13812" t="str">
        <f t="shared" si="215"/>
        <v>DE</v>
      </c>
      <c r="E13812" t="str">
        <f>VLOOKUP(C13812,NUTS!$D$2:$E$1648,2,FALSE)</f>
        <v>Haßberge</v>
      </c>
    </row>
    <row r="13813" spans="1:5" x14ac:dyDescent="0.25">
      <c r="A13813">
        <v>97502</v>
      </c>
      <c r="B13813">
        <v>10910</v>
      </c>
      <c r="C13813" t="s">
        <v>648</v>
      </c>
      <c r="D13813" t="str">
        <f t="shared" si="215"/>
        <v>DE</v>
      </c>
      <c r="E13813" t="str">
        <f>VLOOKUP(C13813,NUTS!$D$2:$E$1648,2,FALSE)</f>
        <v>Schweinfurt, Landkreis</v>
      </c>
    </row>
    <row r="13814" spans="1:5" x14ac:dyDescent="0.25">
      <c r="A13814">
        <v>97503</v>
      </c>
      <c r="B13814">
        <v>7729</v>
      </c>
      <c r="C13814" t="s">
        <v>640</v>
      </c>
      <c r="D13814" t="str">
        <f t="shared" si="215"/>
        <v>DE</v>
      </c>
      <c r="E13814" t="str">
        <f>VLOOKUP(C13814,NUTS!$D$2:$E$1648,2,FALSE)</f>
        <v>Haßberge</v>
      </c>
    </row>
    <row r="13815" spans="1:5" x14ac:dyDescent="0.25">
      <c r="A13815">
        <v>97505</v>
      </c>
      <c r="B13815">
        <v>10911</v>
      </c>
      <c r="C13815" t="s">
        <v>648</v>
      </c>
      <c r="D13815" t="str">
        <f t="shared" si="215"/>
        <v>DE</v>
      </c>
      <c r="E13815" t="str">
        <f>VLOOKUP(C13815,NUTS!$D$2:$E$1648,2,FALSE)</f>
        <v>Schweinfurt, Landkreis</v>
      </c>
    </row>
    <row r="13816" spans="1:5" x14ac:dyDescent="0.25">
      <c r="A13816">
        <v>97506</v>
      </c>
      <c r="B13816">
        <v>7735</v>
      </c>
      <c r="C13816" t="s">
        <v>648</v>
      </c>
      <c r="D13816" t="str">
        <f t="shared" si="215"/>
        <v>DE</v>
      </c>
      <c r="E13816" t="str">
        <f>VLOOKUP(C13816,NUTS!$D$2:$E$1648,2,FALSE)</f>
        <v>Schweinfurt, Landkreis</v>
      </c>
    </row>
    <row r="13817" spans="1:5" x14ac:dyDescent="0.25">
      <c r="A13817">
        <v>97508</v>
      </c>
      <c r="B13817">
        <v>4736</v>
      </c>
      <c r="C13817" t="s">
        <v>648</v>
      </c>
      <c r="D13817" t="str">
        <f t="shared" si="215"/>
        <v>DE</v>
      </c>
      <c r="E13817" t="str">
        <f>VLOOKUP(C13817,NUTS!$D$2:$E$1648,2,FALSE)</f>
        <v>Schweinfurt, Landkreis</v>
      </c>
    </row>
    <row r="13818" spans="1:5" x14ac:dyDescent="0.25">
      <c r="A13818">
        <v>97509</v>
      </c>
      <c r="B13818">
        <v>7810</v>
      </c>
      <c r="C13818" t="s">
        <v>648</v>
      </c>
      <c r="D13818" t="str">
        <f t="shared" si="215"/>
        <v>DE</v>
      </c>
      <c r="E13818" t="str">
        <f>VLOOKUP(C13818,NUTS!$D$2:$E$1648,2,FALSE)</f>
        <v>Schweinfurt, Landkreis</v>
      </c>
    </row>
    <row r="13819" spans="1:5" x14ac:dyDescent="0.25">
      <c r="A13819">
        <v>97511</v>
      </c>
      <c r="B13819">
        <v>7706</v>
      </c>
      <c r="C13819" t="s">
        <v>648</v>
      </c>
      <c r="D13819" t="str">
        <f t="shared" si="215"/>
        <v>DE</v>
      </c>
      <c r="E13819" t="str">
        <f>VLOOKUP(C13819,NUTS!$D$2:$E$1648,2,FALSE)</f>
        <v>Schweinfurt, Landkreis</v>
      </c>
    </row>
    <row r="13820" spans="1:5" x14ac:dyDescent="0.25">
      <c r="A13820">
        <v>97513</v>
      </c>
      <c r="B13820">
        <v>6334</v>
      </c>
      <c r="C13820" t="s">
        <v>648</v>
      </c>
      <c r="D13820" t="str">
        <f t="shared" si="215"/>
        <v>DE</v>
      </c>
      <c r="E13820" t="str">
        <f>VLOOKUP(C13820,NUTS!$D$2:$E$1648,2,FALSE)</f>
        <v>Schweinfurt, Landkreis</v>
      </c>
    </row>
    <row r="13821" spans="1:5" x14ac:dyDescent="0.25">
      <c r="A13821">
        <v>97514</v>
      </c>
      <c r="B13821">
        <v>7798</v>
      </c>
      <c r="C13821" t="s">
        <v>640</v>
      </c>
      <c r="D13821" t="str">
        <f t="shared" si="215"/>
        <v>DE</v>
      </c>
      <c r="E13821" t="str">
        <f>VLOOKUP(C13821,NUTS!$D$2:$E$1648,2,FALSE)</f>
        <v>Haßberge</v>
      </c>
    </row>
    <row r="13822" spans="1:5" x14ac:dyDescent="0.25">
      <c r="A13822">
        <v>97516</v>
      </c>
      <c r="B13822">
        <v>7264</v>
      </c>
      <c r="C13822" t="s">
        <v>648</v>
      </c>
      <c r="D13822" t="str">
        <f t="shared" si="215"/>
        <v>DE</v>
      </c>
      <c r="E13822" t="str">
        <f>VLOOKUP(C13822,NUTS!$D$2:$E$1648,2,FALSE)</f>
        <v>Schweinfurt, Landkreis</v>
      </c>
    </row>
    <row r="13823" spans="1:5" x14ac:dyDescent="0.25">
      <c r="A13823">
        <v>97517</v>
      </c>
      <c r="B13823">
        <v>6826</v>
      </c>
      <c r="C13823" t="s">
        <v>636</v>
      </c>
      <c r="D13823" t="str">
        <f t="shared" si="215"/>
        <v>DE</v>
      </c>
      <c r="E13823" t="str">
        <f>VLOOKUP(C13823,NUTS!$D$2:$E$1648,2,FALSE)</f>
        <v>Bad Kissingen</v>
      </c>
    </row>
    <row r="13824" spans="1:5" x14ac:dyDescent="0.25">
      <c r="A13824">
        <v>97519</v>
      </c>
      <c r="B13824">
        <v>7797</v>
      </c>
      <c r="C13824" t="s">
        <v>640</v>
      </c>
      <c r="D13824" t="str">
        <f t="shared" si="215"/>
        <v>DE</v>
      </c>
      <c r="E13824" t="str">
        <f>VLOOKUP(C13824,NUTS!$D$2:$E$1648,2,FALSE)</f>
        <v>Haßberge</v>
      </c>
    </row>
    <row r="13825" spans="1:5" x14ac:dyDescent="0.25">
      <c r="A13825">
        <v>97520</v>
      </c>
      <c r="B13825">
        <v>7708</v>
      </c>
      <c r="C13825" t="s">
        <v>648</v>
      </c>
      <c r="D13825" t="str">
        <f t="shared" si="215"/>
        <v>DE</v>
      </c>
      <c r="E13825" t="str">
        <f>VLOOKUP(C13825,NUTS!$D$2:$E$1648,2,FALSE)</f>
        <v>Schweinfurt, Landkreis</v>
      </c>
    </row>
    <row r="13826" spans="1:5" x14ac:dyDescent="0.25">
      <c r="A13826">
        <v>97522</v>
      </c>
      <c r="B13826">
        <v>5065</v>
      </c>
      <c r="C13826" t="s">
        <v>640</v>
      </c>
      <c r="D13826" t="str">
        <f t="shared" ref="D13826:D13889" si="216">LEFT(C13826,2)</f>
        <v>DE</v>
      </c>
      <c r="E13826" t="str">
        <f>VLOOKUP(C13826,NUTS!$D$2:$E$1648,2,FALSE)</f>
        <v>Haßberge</v>
      </c>
    </row>
    <row r="13827" spans="1:5" x14ac:dyDescent="0.25">
      <c r="A13827">
        <v>97523</v>
      </c>
      <c r="B13827">
        <v>10912</v>
      </c>
      <c r="C13827" t="s">
        <v>648</v>
      </c>
      <c r="D13827" t="str">
        <f t="shared" si="216"/>
        <v>DE</v>
      </c>
      <c r="E13827" t="str">
        <f>VLOOKUP(C13827,NUTS!$D$2:$E$1648,2,FALSE)</f>
        <v>Schweinfurt, Landkreis</v>
      </c>
    </row>
    <row r="13828" spans="1:5" x14ac:dyDescent="0.25">
      <c r="A13828">
        <v>97525</v>
      </c>
      <c r="B13828">
        <v>6336</v>
      </c>
      <c r="C13828" t="s">
        <v>648</v>
      </c>
      <c r="D13828" t="str">
        <f t="shared" si="216"/>
        <v>DE</v>
      </c>
      <c r="E13828" t="str">
        <f>VLOOKUP(C13828,NUTS!$D$2:$E$1648,2,FALSE)</f>
        <v>Schweinfurt, Landkreis</v>
      </c>
    </row>
    <row r="13829" spans="1:5" x14ac:dyDescent="0.25">
      <c r="A13829">
        <v>97526</v>
      </c>
      <c r="B13829">
        <v>7709</v>
      </c>
      <c r="C13829" t="s">
        <v>648</v>
      </c>
      <c r="D13829" t="str">
        <f t="shared" si="216"/>
        <v>DE</v>
      </c>
      <c r="E13829" t="str">
        <f>VLOOKUP(C13829,NUTS!$D$2:$E$1648,2,FALSE)</f>
        <v>Schweinfurt, Landkreis</v>
      </c>
    </row>
    <row r="13830" spans="1:5" x14ac:dyDescent="0.25">
      <c r="A13830">
        <v>97528</v>
      </c>
      <c r="B13830">
        <v>7296</v>
      </c>
      <c r="C13830" t="s">
        <v>638</v>
      </c>
      <c r="D13830" t="str">
        <f t="shared" si="216"/>
        <v>DE</v>
      </c>
      <c r="E13830" t="str">
        <f>VLOOKUP(C13830,NUTS!$D$2:$E$1648,2,FALSE)</f>
        <v>Rhön-Grabfeld</v>
      </c>
    </row>
    <row r="13831" spans="1:5" x14ac:dyDescent="0.25">
      <c r="A13831">
        <v>97529</v>
      </c>
      <c r="B13831">
        <v>7736</v>
      </c>
      <c r="C13831" t="s">
        <v>648</v>
      </c>
      <c r="D13831" t="str">
        <f t="shared" si="216"/>
        <v>DE</v>
      </c>
      <c r="E13831" t="str">
        <f>VLOOKUP(C13831,NUTS!$D$2:$E$1648,2,FALSE)</f>
        <v>Schweinfurt, Landkreis</v>
      </c>
    </row>
    <row r="13832" spans="1:5" x14ac:dyDescent="0.25">
      <c r="A13832">
        <v>97531</v>
      </c>
      <c r="B13832">
        <v>5064</v>
      </c>
      <c r="C13832" t="s">
        <v>640</v>
      </c>
      <c r="D13832" t="str">
        <f t="shared" si="216"/>
        <v>DE</v>
      </c>
      <c r="E13832" t="str">
        <f>VLOOKUP(C13832,NUTS!$D$2:$E$1648,2,FALSE)</f>
        <v>Haßberge</v>
      </c>
    </row>
    <row r="13833" spans="1:5" x14ac:dyDescent="0.25">
      <c r="A13833">
        <v>97532</v>
      </c>
      <c r="B13833">
        <v>8099</v>
      </c>
      <c r="C13833" t="s">
        <v>648</v>
      </c>
      <c r="D13833" t="str">
        <f t="shared" si="216"/>
        <v>DE</v>
      </c>
      <c r="E13833" t="str">
        <f>VLOOKUP(C13833,NUTS!$D$2:$E$1648,2,FALSE)</f>
        <v>Schweinfurt, Landkreis</v>
      </c>
    </row>
    <row r="13834" spans="1:5" x14ac:dyDescent="0.25">
      <c r="A13834">
        <v>97534</v>
      </c>
      <c r="B13834">
        <v>5078</v>
      </c>
      <c r="C13834" t="s">
        <v>648</v>
      </c>
      <c r="D13834" t="str">
        <f t="shared" si="216"/>
        <v>DE</v>
      </c>
      <c r="E13834" t="str">
        <f>VLOOKUP(C13834,NUTS!$D$2:$E$1648,2,FALSE)</f>
        <v>Schweinfurt, Landkreis</v>
      </c>
    </row>
    <row r="13835" spans="1:5" x14ac:dyDescent="0.25">
      <c r="A13835">
        <v>97535</v>
      </c>
      <c r="B13835">
        <v>7265</v>
      </c>
      <c r="C13835" t="s">
        <v>648</v>
      </c>
      <c r="D13835" t="str">
        <f t="shared" si="216"/>
        <v>DE</v>
      </c>
      <c r="E13835" t="str">
        <f>VLOOKUP(C13835,NUTS!$D$2:$E$1648,2,FALSE)</f>
        <v>Schweinfurt, Landkreis</v>
      </c>
    </row>
    <row r="13836" spans="1:5" x14ac:dyDescent="0.25">
      <c r="A13836">
        <v>97537</v>
      </c>
      <c r="B13836">
        <v>7711</v>
      </c>
      <c r="C13836" t="s">
        <v>648</v>
      </c>
      <c r="D13836" t="str">
        <f t="shared" si="216"/>
        <v>DE</v>
      </c>
      <c r="E13836" t="str">
        <f>VLOOKUP(C13836,NUTS!$D$2:$E$1648,2,FALSE)</f>
        <v>Schweinfurt, Landkreis</v>
      </c>
    </row>
    <row r="13837" spans="1:5" x14ac:dyDescent="0.25">
      <c r="A13837">
        <v>97539</v>
      </c>
      <c r="B13837">
        <v>5066</v>
      </c>
      <c r="C13837" t="s">
        <v>640</v>
      </c>
      <c r="D13837" t="str">
        <f t="shared" si="216"/>
        <v>DE</v>
      </c>
      <c r="E13837" t="str">
        <f>VLOOKUP(C13837,NUTS!$D$2:$E$1648,2,FALSE)</f>
        <v>Haßberge</v>
      </c>
    </row>
    <row r="13838" spans="1:5" x14ac:dyDescent="0.25">
      <c r="A13838">
        <v>97616</v>
      </c>
      <c r="B13838">
        <v>7294</v>
      </c>
      <c r="C13838" t="s">
        <v>638</v>
      </c>
      <c r="D13838" t="str">
        <f t="shared" si="216"/>
        <v>DE</v>
      </c>
      <c r="E13838" t="str">
        <f>VLOOKUP(C13838,NUTS!$D$2:$E$1648,2,FALSE)</f>
        <v>Rhön-Grabfeld</v>
      </c>
    </row>
    <row r="13839" spans="1:5" x14ac:dyDescent="0.25">
      <c r="A13839">
        <v>97618</v>
      </c>
      <c r="B13839">
        <v>7295</v>
      </c>
      <c r="C13839" t="s">
        <v>638</v>
      </c>
      <c r="D13839" t="str">
        <f t="shared" si="216"/>
        <v>DE</v>
      </c>
      <c r="E13839" t="str">
        <f>VLOOKUP(C13839,NUTS!$D$2:$E$1648,2,FALSE)</f>
        <v>Rhön-Grabfeld</v>
      </c>
    </row>
    <row r="13840" spans="1:5" x14ac:dyDescent="0.25">
      <c r="A13840">
        <v>97631</v>
      </c>
      <c r="B13840">
        <v>11514</v>
      </c>
      <c r="C13840" t="s">
        <v>638</v>
      </c>
      <c r="D13840" t="str">
        <f t="shared" si="216"/>
        <v>DE</v>
      </c>
      <c r="E13840" t="str">
        <f>VLOOKUP(C13840,NUTS!$D$2:$E$1648,2,FALSE)</f>
        <v>Rhön-Grabfeld</v>
      </c>
    </row>
    <row r="13841" spans="1:5" x14ac:dyDescent="0.25">
      <c r="A13841">
        <v>97633</v>
      </c>
      <c r="B13841">
        <v>8496</v>
      </c>
      <c r="C13841" t="s">
        <v>638</v>
      </c>
      <c r="D13841" t="str">
        <f t="shared" si="216"/>
        <v>DE</v>
      </c>
      <c r="E13841" t="str">
        <f>VLOOKUP(C13841,NUTS!$D$2:$E$1648,2,FALSE)</f>
        <v>Rhön-Grabfeld</v>
      </c>
    </row>
    <row r="13842" spans="1:5" x14ac:dyDescent="0.25">
      <c r="A13842">
        <v>97638</v>
      </c>
      <c r="B13842">
        <v>7774</v>
      </c>
      <c r="C13842" t="s">
        <v>638</v>
      </c>
      <c r="D13842" t="str">
        <f t="shared" si="216"/>
        <v>DE</v>
      </c>
      <c r="E13842" t="str">
        <f>VLOOKUP(C13842,NUTS!$D$2:$E$1648,2,FALSE)</f>
        <v>Rhön-Grabfeld</v>
      </c>
    </row>
    <row r="13843" spans="1:5" x14ac:dyDescent="0.25">
      <c r="A13843">
        <v>97640</v>
      </c>
      <c r="B13843">
        <v>8160</v>
      </c>
      <c r="C13843" t="s">
        <v>638</v>
      </c>
      <c r="D13843" t="str">
        <f t="shared" si="216"/>
        <v>DE</v>
      </c>
      <c r="E13843" t="str">
        <f>VLOOKUP(C13843,NUTS!$D$2:$E$1648,2,FALSE)</f>
        <v>Rhön-Grabfeld</v>
      </c>
    </row>
    <row r="13844" spans="1:5" x14ac:dyDescent="0.25">
      <c r="A13844">
        <v>97645</v>
      </c>
      <c r="B13844">
        <v>8497</v>
      </c>
      <c r="C13844" t="s">
        <v>638</v>
      </c>
      <c r="D13844" t="str">
        <f t="shared" si="216"/>
        <v>DE</v>
      </c>
      <c r="E13844" t="str">
        <f>VLOOKUP(C13844,NUTS!$D$2:$E$1648,2,FALSE)</f>
        <v>Rhön-Grabfeld</v>
      </c>
    </row>
    <row r="13845" spans="1:5" x14ac:dyDescent="0.25">
      <c r="A13845">
        <v>97647</v>
      </c>
      <c r="B13845">
        <v>10887</v>
      </c>
      <c r="C13845" t="s">
        <v>638</v>
      </c>
      <c r="D13845" t="str">
        <f t="shared" si="216"/>
        <v>DE</v>
      </c>
      <c r="E13845" t="str">
        <f>VLOOKUP(C13845,NUTS!$D$2:$E$1648,2,FALSE)</f>
        <v>Rhön-Grabfeld</v>
      </c>
    </row>
    <row r="13846" spans="1:5" x14ac:dyDescent="0.25">
      <c r="A13846">
        <v>97650</v>
      </c>
      <c r="B13846">
        <v>6829</v>
      </c>
      <c r="C13846" t="s">
        <v>638</v>
      </c>
      <c r="D13846" t="str">
        <f t="shared" si="216"/>
        <v>DE</v>
      </c>
      <c r="E13846" t="str">
        <f>VLOOKUP(C13846,NUTS!$D$2:$E$1648,2,FALSE)</f>
        <v>Rhön-Grabfeld</v>
      </c>
    </row>
    <row r="13847" spans="1:5" x14ac:dyDescent="0.25">
      <c r="A13847">
        <v>97653</v>
      </c>
      <c r="B13847">
        <v>7773</v>
      </c>
      <c r="C13847" t="s">
        <v>638</v>
      </c>
      <c r="D13847" t="str">
        <f t="shared" si="216"/>
        <v>DE</v>
      </c>
      <c r="E13847" t="str">
        <f>VLOOKUP(C13847,NUTS!$D$2:$E$1648,2,FALSE)</f>
        <v>Rhön-Grabfeld</v>
      </c>
    </row>
    <row r="13848" spans="1:5" x14ac:dyDescent="0.25">
      <c r="A13848">
        <v>97654</v>
      </c>
      <c r="B13848">
        <v>10886</v>
      </c>
      <c r="C13848" t="s">
        <v>638</v>
      </c>
      <c r="D13848" t="str">
        <f t="shared" si="216"/>
        <v>DE</v>
      </c>
      <c r="E13848" t="str">
        <f>VLOOKUP(C13848,NUTS!$D$2:$E$1648,2,FALSE)</f>
        <v>Rhön-Grabfeld</v>
      </c>
    </row>
    <row r="13849" spans="1:5" x14ac:dyDescent="0.25">
      <c r="A13849">
        <v>97656</v>
      </c>
      <c r="B13849">
        <v>6830</v>
      </c>
      <c r="C13849" t="s">
        <v>638</v>
      </c>
      <c r="D13849" t="str">
        <f t="shared" si="216"/>
        <v>DE</v>
      </c>
      <c r="E13849" t="str">
        <f>VLOOKUP(C13849,NUTS!$D$2:$E$1648,2,FALSE)</f>
        <v>Rhön-Grabfeld</v>
      </c>
    </row>
    <row r="13850" spans="1:5" x14ac:dyDescent="0.25">
      <c r="A13850">
        <v>97657</v>
      </c>
      <c r="B13850">
        <v>10301</v>
      </c>
      <c r="C13850" t="s">
        <v>638</v>
      </c>
      <c r="D13850" t="str">
        <f t="shared" si="216"/>
        <v>DE</v>
      </c>
      <c r="E13850" t="str">
        <f>VLOOKUP(C13850,NUTS!$D$2:$E$1648,2,FALSE)</f>
        <v>Rhön-Grabfeld</v>
      </c>
    </row>
    <row r="13851" spans="1:5" x14ac:dyDescent="0.25">
      <c r="A13851">
        <v>97659</v>
      </c>
      <c r="B13851">
        <v>7775</v>
      </c>
      <c r="C13851" t="s">
        <v>638</v>
      </c>
      <c r="D13851" t="str">
        <f t="shared" si="216"/>
        <v>DE</v>
      </c>
      <c r="E13851" t="str">
        <f>VLOOKUP(C13851,NUTS!$D$2:$E$1648,2,FALSE)</f>
        <v>Rhön-Grabfeld</v>
      </c>
    </row>
    <row r="13852" spans="1:5" x14ac:dyDescent="0.25">
      <c r="A13852">
        <v>97688</v>
      </c>
      <c r="B13852">
        <v>8138</v>
      </c>
      <c r="C13852" t="s">
        <v>636</v>
      </c>
      <c r="D13852" t="str">
        <f t="shared" si="216"/>
        <v>DE</v>
      </c>
      <c r="E13852" t="str">
        <f>VLOOKUP(C13852,NUTS!$D$2:$E$1648,2,FALSE)</f>
        <v>Bad Kissingen</v>
      </c>
    </row>
    <row r="13853" spans="1:5" x14ac:dyDescent="0.25">
      <c r="A13853">
        <v>97702</v>
      </c>
      <c r="B13853">
        <v>7768</v>
      </c>
      <c r="C13853" t="s">
        <v>636</v>
      </c>
      <c r="D13853" t="str">
        <f t="shared" si="216"/>
        <v>DE</v>
      </c>
      <c r="E13853" t="str">
        <f>VLOOKUP(C13853,NUTS!$D$2:$E$1648,2,FALSE)</f>
        <v>Bad Kissingen</v>
      </c>
    </row>
    <row r="13854" spans="1:5" x14ac:dyDescent="0.25">
      <c r="A13854">
        <v>97705</v>
      </c>
      <c r="B13854">
        <v>10299</v>
      </c>
      <c r="C13854" t="s">
        <v>636</v>
      </c>
      <c r="D13854" t="str">
        <f t="shared" si="216"/>
        <v>DE</v>
      </c>
      <c r="E13854" t="str">
        <f>VLOOKUP(C13854,NUTS!$D$2:$E$1648,2,FALSE)</f>
        <v>Bad Kissingen</v>
      </c>
    </row>
    <row r="13855" spans="1:5" x14ac:dyDescent="0.25">
      <c r="A13855">
        <v>97708</v>
      </c>
      <c r="B13855">
        <v>6825</v>
      </c>
      <c r="C13855" t="s">
        <v>636</v>
      </c>
      <c r="D13855" t="str">
        <f t="shared" si="216"/>
        <v>DE</v>
      </c>
      <c r="E13855" t="str">
        <f>VLOOKUP(C13855,NUTS!$D$2:$E$1648,2,FALSE)</f>
        <v>Bad Kissingen</v>
      </c>
    </row>
    <row r="13856" spans="1:5" x14ac:dyDescent="0.25">
      <c r="A13856">
        <v>97711</v>
      </c>
      <c r="B13856">
        <v>7767</v>
      </c>
      <c r="C13856" t="s">
        <v>636</v>
      </c>
      <c r="D13856" t="str">
        <f t="shared" si="216"/>
        <v>DE</v>
      </c>
      <c r="E13856" t="str">
        <f>VLOOKUP(C13856,NUTS!$D$2:$E$1648,2,FALSE)</f>
        <v>Bad Kissingen</v>
      </c>
    </row>
    <row r="13857" spans="1:5" x14ac:dyDescent="0.25">
      <c r="A13857">
        <v>97714</v>
      </c>
      <c r="B13857">
        <v>7770</v>
      </c>
      <c r="C13857" t="s">
        <v>636</v>
      </c>
      <c r="D13857" t="str">
        <f t="shared" si="216"/>
        <v>DE</v>
      </c>
      <c r="E13857" t="str">
        <f>VLOOKUP(C13857,NUTS!$D$2:$E$1648,2,FALSE)</f>
        <v>Bad Kissingen</v>
      </c>
    </row>
    <row r="13858" spans="1:5" x14ac:dyDescent="0.25">
      <c r="A13858">
        <v>97717</v>
      </c>
      <c r="B13858">
        <v>8494</v>
      </c>
      <c r="C13858" t="s">
        <v>636</v>
      </c>
      <c r="D13858" t="str">
        <f t="shared" si="216"/>
        <v>DE</v>
      </c>
      <c r="E13858" t="str">
        <f>VLOOKUP(C13858,NUTS!$D$2:$E$1648,2,FALSE)</f>
        <v>Bad Kissingen</v>
      </c>
    </row>
    <row r="13859" spans="1:5" x14ac:dyDescent="0.25">
      <c r="A13859">
        <v>97720</v>
      </c>
      <c r="B13859">
        <v>7769</v>
      </c>
      <c r="C13859" t="s">
        <v>636</v>
      </c>
      <c r="D13859" t="str">
        <f t="shared" si="216"/>
        <v>DE</v>
      </c>
      <c r="E13859" t="str">
        <f>VLOOKUP(C13859,NUTS!$D$2:$E$1648,2,FALSE)</f>
        <v>Bad Kissingen</v>
      </c>
    </row>
    <row r="13860" spans="1:5" x14ac:dyDescent="0.25">
      <c r="A13860">
        <v>97723</v>
      </c>
      <c r="B13860">
        <v>10885</v>
      </c>
      <c r="C13860" t="s">
        <v>636</v>
      </c>
      <c r="D13860" t="str">
        <f t="shared" si="216"/>
        <v>DE</v>
      </c>
      <c r="E13860" t="str">
        <f>VLOOKUP(C13860,NUTS!$D$2:$E$1648,2,FALSE)</f>
        <v>Bad Kissingen</v>
      </c>
    </row>
    <row r="13861" spans="1:5" x14ac:dyDescent="0.25">
      <c r="A13861">
        <v>97724</v>
      </c>
      <c r="B13861">
        <v>8161</v>
      </c>
      <c r="C13861" t="s">
        <v>638</v>
      </c>
      <c r="D13861" t="str">
        <f t="shared" si="216"/>
        <v>DE</v>
      </c>
      <c r="E13861" t="str">
        <f>VLOOKUP(C13861,NUTS!$D$2:$E$1648,2,FALSE)</f>
        <v>Rhön-Grabfeld</v>
      </c>
    </row>
    <row r="13862" spans="1:5" x14ac:dyDescent="0.25">
      <c r="A13862">
        <v>97725</v>
      </c>
      <c r="B13862">
        <v>8159</v>
      </c>
      <c r="C13862" t="s">
        <v>636</v>
      </c>
      <c r="D13862" t="str">
        <f t="shared" si="216"/>
        <v>DE</v>
      </c>
      <c r="E13862" t="str">
        <f>VLOOKUP(C13862,NUTS!$D$2:$E$1648,2,FALSE)</f>
        <v>Bad Kissingen</v>
      </c>
    </row>
    <row r="13863" spans="1:5" x14ac:dyDescent="0.25">
      <c r="A13863">
        <v>97727</v>
      </c>
      <c r="B13863">
        <v>7766</v>
      </c>
      <c r="C13863" t="s">
        <v>636</v>
      </c>
      <c r="D13863" t="str">
        <f t="shared" si="216"/>
        <v>DE</v>
      </c>
      <c r="E13863" t="str">
        <f>VLOOKUP(C13863,NUTS!$D$2:$E$1648,2,FALSE)</f>
        <v>Bad Kissingen</v>
      </c>
    </row>
    <row r="13864" spans="1:5" x14ac:dyDescent="0.25">
      <c r="A13864">
        <v>97729</v>
      </c>
      <c r="B13864">
        <v>7771</v>
      </c>
      <c r="C13864" t="s">
        <v>636</v>
      </c>
      <c r="D13864" t="str">
        <f t="shared" si="216"/>
        <v>DE</v>
      </c>
      <c r="E13864" t="str">
        <f>VLOOKUP(C13864,NUTS!$D$2:$E$1648,2,FALSE)</f>
        <v>Bad Kissingen</v>
      </c>
    </row>
    <row r="13865" spans="1:5" x14ac:dyDescent="0.25">
      <c r="A13865">
        <v>97737</v>
      </c>
      <c r="B13865">
        <v>7806</v>
      </c>
      <c r="C13865" t="s">
        <v>646</v>
      </c>
      <c r="D13865" t="str">
        <f t="shared" si="216"/>
        <v>DE</v>
      </c>
      <c r="E13865" t="str">
        <f>VLOOKUP(C13865,NUTS!$D$2:$E$1648,2,FALSE)</f>
        <v>Main-Spessart</v>
      </c>
    </row>
    <row r="13866" spans="1:5" x14ac:dyDescent="0.25">
      <c r="A13866">
        <v>97753</v>
      </c>
      <c r="B13866">
        <v>4731</v>
      </c>
      <c r="C13866" t="s">
        <v>646</v>
      </c>
      <c r="D13866" t="str">
        <f t="shared" si="216"/>
        <v>DE</v>
      </c>
      <c r="E13866" t="str">
        <f>VLOOKUP(C13866,NUTS!$D$2:$E$1648,2,FALSE)</f>
        <v>Main-Spessart</v>
      </c>
    </row>
    <row r="13867" spans="1:5" x14ac:dyDescent="0.25">
      <c r="A13867">
        <v>97762</v>
      </c>
      <c r="B13867">
        <v>10884</v>
      </c>
      <c r="C13867" t="s">
        <v>636</v>
      </c>
      <c r="D13867" t="str">
        <f t="shared" si="216"/>
        <v>DE</v>
      </c>
      <c r="E13867" t="str">
        <f>VLOOKUP(C13867,NUTS!$D$2:$E$1648,2,FALSE)</f>
        <v>Bad Kissingen</v>
      </c>
    </row>
    <row r="13868" spans="1:5" x14ac:dyDescent="0.25">
      <c r="A13868">
        <v>97769</v>
      </c>
      <c r="B13868">
        <v>8137</v>
      </c>
      <c r="C13868" t="s">
        <v>636</v>
      </c>
      <c r="D13868" t="str">
        <f t="shared" si="216"/>
        <v>DE</v>
      </c>
      <c r="E13868" t="str">
        <f>VLOOKUP(C13868,NUTS!$D$2:$E$1648,2,FALSE)</f>
        <v>Bad Kissingen</v>
      </c>
    </row>
    <row r="13869" spans="1:5" x14ac:dyDescent="0.25">
      <c r="A13869">
        <v>97772</v>
      </c>
      <c r="B13869">
        <v>8140</v>
      </c>
      <c r="C13869" t="s">
        <v>636</v>
      </c>
      <c r="D13869" t="str">
        <f t="shared" si="216"/>
        <v>DE</v>
      </c>
      <c r="E13869" t="str">
        <f>VLOOKUP(C13869,NUTS!$D$2:$E$1648,2,FALSE)</f>
        <v>Bad Kissingen</v>
      </c>
    </row>
    <row r="13870" spans="1:5" x14ac:dyDescent="0.25">
      <c r="A13870">
        <v>97773</v>
      </c>
      <c r="B13870">
        <v>7804</v>
      </c>
      <c r="C13870" t="s">
        <v>646</v>
      </c>
      <c r="D13870" t="str">
        <f t="shared" si="216"/>
        <v>DE</v>
      </c>
      <c r="E13870" t="str">
        <f>VLOOKUP(C13870,NUTS!$D$2:$E$1648,2,FALSE)</f>
        <v>Main-Spessart</v>
      </c>
    </row>
    <row r="13871" spans="1:5" x14ac:dyDescent="0.25">
      <c r="A13871">
        <v>97775</v>
      </c>
      <c r="B13871">
        <v>8093</v>
      </c>
      <c r="C13871" t="s">
        <v>646</v>
      </c>
      <c r="D13871" t="str">
        <f t="shared" si="216"/>
        <v>DE</v>
      </c>
      <c r="E13871" t="str">
        <f>VLOOKUP(C13871,NUTS!$D$2:$E$1648,2,FALSE)</f>
        <v>Main-Spessart</v>
      </c>
    </row>
    <row r="13872" spans="1:5" x14ac:dyDescent="0.25">
      <c r="A13872">
        <v>97776</v>
      </c>
      <c r="B13872">
        <v>5070</v>
      </c>
      <c r="C13872" t="s">
        <v>646</v>
      </c>
      <c r="D13872" t="str">
        <f t="shared" si="216"/>
        <v>DE</v>
      </c>
      <c r="E13872" t="str">
        <f>VLOOKUP(C13872,NUTS!$D$2:$E$1648,2,FALSE)</f>
        <v>Main-Spessart</v>
      </c>
    </row>
    <row r="13873" spans="1:5" x14ac:dyDescent="0.25">
      <c r="A13873">
        <v>97778</v>
      </c>
      <c r="B13873">
        <v>7732</v>
      </c>
      <c r="C13873" t="s">
        <v>646</v>
      </c>
      <c r="D13873" t="str">
        <f t="shared" si="216"/>
        <v>DE</v>
      </c>
      <c r="E13873" t="str">
        <f>VLOOKUP(C13873,NUTS!$D$2:$E$1648,2,FALSE)</f>
        <v>Main-Spessart</v>
      </c>
    </row>
    <row r="13874" spans="1:5" x14ac:dyDescent="0.25">
      <c r="A13874">
        <v>97779</v>
      </c>
      <c r="B13874">
        <v>10300</v>
      </c>
      <c r="C13874" t="s">
        <v>636</v>
      </c>
      <c r="D13874" t="str">
        <f t="shared" si="216"/>
        <v>DE</v>
      </c>
      <c r="E13874" t="str">
        <f>VLOOKUP(C13874,NUTS!$D$2:$E$1648,2,FALSE)</f>
        <v>Bad Kissingen</v>
      </c>
    </row>
    <row r="13875" spans="1:5" x14ac:dyDescent="0.25">
      <c r="A13875">
        <v>97780</v>
      </c>
      <c r="B13875">
        <v>8095</v>
      </c>
      <c r="C13875" t="s">
        <v>646</v>
      </c>
      <c r="D13875" t="str">
        <f t="shared" si="216"/>
        <v>DE</v>
      </c>
      <c r="E13875" t="str">
        <f>VLOOKUP(C13875,NUTS!$D$2:$E$1648,2,FALSE)</f>
        <v>Main-Spessart</v>
      </c>
    </row>
    <row r="13876" spans="1:5" x14ac:dyDescent="0.25">
      <c r="A13876">
        <v>97782</v>
      </c>
      <c r="B13876">
        <v>7262</v>
      </c>
      <c r="C13876" t="s">
        <v>646</v>
      </c>
      <c r="D13876" t="str">
        <f t="shared" si="216"/>
        <v>DE</v>
      </c>
      <c r="E13876" t="str">
        <f>VLOOKUP(C13876,NUTS!$D$2:$E$1648,2,FALSE)</f>
        <v>Main-Spessart</v>
      </c>
    </row>
    <row r="13877" spans="1:5" x14ac:dyDescent="0.25">
      <c r="A13877">
        <v>97783</v>
      </c>
      <c r="B13877">
        <v>7807</v>
      </c>
      <c r="C13877" t="s">
        <v>646</v>
      </c>
      <c r="D13877" t="str">
        <f t="shared" si="216"/>
        <v>DE</v>
      </c>
      <c r="E13877" t="str">
        <f>VLOOKUP(C13877,NUTS!$D$2:$E$1648,2,FALSE)</f>
        <v>Main-Spessart</v>
      </c>
    </row>
    <row r="13878" spans="1:5" x14ac:dyDescent="0.25">
      <c r="A13878">
        <v>97785</v>
      </c>
      <c r="B13878">
        <v>10904</v>
      </c>
      <c r="C13878" t="s">
        <v>646</v>
      </c>
      <c r="D13878" t="str">
        <f t="shared" si="216"/>
        <v>DE</v>
      </c>
      <c r="E13878" t="str">
        <f>VLOOKUP(C13878,NUTS!$D$2:$E$1648,2,FALSE)</f>
        <v>Main-Spessart</v>
      </c>
    </row>
    <row r="13879" spans="1:5" x14ac:dyDescent="0.25">
      <c r="A13879">
        <v>97786</v>
      </c>
      <c r="B13879">
        <v>7293</v>
      </c>
      <c r="C13879" t="s">
        <v>636</v>
      </c>
      <c r="D13879" t="str">
        <f t="shared" si="216"/>
        <v>DE</v>
      </c>
      <c r="E13879" t="str">
        <f>VLOOKUP(C13879,NUTS!$D$2:$E$1648,2,FALSE)</f>
        <v>Bad Kissingen</v>
      </c>
    </row>
    <row r="13880" spans="1:5" x14ac:dyDescent="0.25">
      <c r="A13880">
        <v>97788</v>
      </c>
      <c r="B13880">
        <v>10905</v>
      </c>
      <c r="C13880" t="s">
        <v>646</v>
      </c>
      <c r="D13880" t="str">
        <f t="shared" si="216"/>
        <v>DE</v>
      </c>
      <c r="E13880" t="str">
        <f>VLOOKUP(C13880,NUTS!$D$2:$E$1648,2,FALSE)</f>
        <v>Main-Spessart</v>
      </c>
    </row>
    <row r="13881" spans="1:5" x14ac:dyDescent="0.25">
      <c r="A13881">
        <v>97789</v>
      </c>
      <c r="B13881">
        <v>8495</v>
      </c>
      <c r="C13881" t="s">
        <v>636</v>
      </c>
      <c r="D13881" t="str">
        <f t="shared" si="216"/>
        <v>DE</v>
      </c>
      <c r="E13881" t="str">
        <f>VLOOKUP(C13881,NUTS!$D$2:$E$1648,2,FALSE)</f>
        <v>Bad Kissingen</v>
      </c>
    </row>
    <row r="13882" spans="1:5" x14ac:dyDescent="0.25">
      <c r="A13882">
        <v>97791</v>
      </c>
      <c r="B13882">
        <v>7809</v>
      </c>
      <c r="C13882" t="s">
        <v>646</v>
      </c>
      <c r="D13882" t="str">
        <f t="shared" si="216"/>
        <v>DE</v>
      </c>
      <c r="E13882" t="str">
        <f>VLOOKUP(C13882,NUTS!$D$2:$E$1648,2,FALSE)</f>
        <v>Main-Spessart</v>
      </c>
    </row>
    <row r="13883" spans="1:5" x14ac:dyDescent="0.25">
      <c r="A13883">
        <v>97792</v>
      </c>
      <c r="B13883">
        <v>7772</v>
      </c>
      <c r="C13883" t="s">
        <v>636</v>
      </c>
      <c r="D13883" t="str">
        <f t="shared" si="216"/>
        <v>DE</v>
      </c>
      <c r="E13883" t="str">
        <f>VLOOKUP(C13883,NUTS!$D$2:$E$1648,2,FALSE)</f>
        <v>Bad Kissingen</v>
      </c>
    </row>
    <row r="13884" spans="1:5" x14ac:dyDescent="0.25">
      <c r="A13884">
        <v>97794</v>
      </c>
      <c r="B13884">
        <v>5074</v>
      </c>
      <c r="C13884" t="s">
        <v>646</v>
      </c>
      <c r="D13884" t="str">
        <f t="shared" si="216"/>
        <v>DE</v>
      </c>
      <c r="E13884" t="str">
        <f>VLOOKUP(C13884,NUTS!$D$2:$E$1648,2,FALSE)</f>
        <v>Main-Spessart</v>
      </c>
    </row>
    <row r="13885" spans="1:5" x14ac:dyDescent="0.25">
      <c r="A13885">
        <v>97795</v>
      </c>
      <c r="B13885">
        <v>6827</v>
      </c>
      <c r="C13885" t="s">
        <v>636</v>
      </c>
      <c r="D13885" t="str">
        <f t="shared" si="216"/>
        <v>DE</v>
      </c>
      <c r="E13885" t="str">
        <f>VLOOKUP(C13885,NUTS!$D$2:$E$1648,2,FALSE)</f>
        <v>Bad Kissingen</v>
      </c>
    </row>
    <row r="13886" spans="1:5" x14ac:dyDescent="0.25">
      <c r="A13886">
        <v>97797</v>
      </c>
      <c r="B13886">
        <v>8139</v>
      </c>
      <c r="C13886" t="s">
        <v>636</v>
      </c>
      <c r="D13886" t="str">
        <f t="shared" si="216"/>
        <v>DE</v>
      </c>
      <c r="E13886" t="str">
        <f>VLOOKUP(C13886,NUTS!$D$2:$E$1648,2,FALSE)</f>
        <v>Bad Kissingen</v>
      </c>
    </row>
    <row r="13887" spans="1:5" x14ac:dyDescent="0.25">
      <c r="A13887">
        <v>97799</v>
      </c>
      <c r="B13887">
        <v>6828</v>
      </c>
      <c r="C13887" t="s">
        <v>636</v>
      </c>
      <c r="D13887" t="str">
        <f t="shared" si="216"/>
        <v>DE</v>
      </c>
      <c r="E13887" t="str">
        <f>VLOOKUP(C13887,NUTS!$D$2:$E$1648,2,FALSE)</f>
        <v>Bad Kissingen</v>
      </c>
    </row>
    <row r="13888" spans="1:5" x14ac:dyDescent="0.25">
      <c r="A13888">
        <v>97816</v>
      </c>
      <c r="B13888">
        <v>7702</v>
      </c>
      <c r="C13888" t="s">
        <v>646</v>
      </c>
      <c r="D13888" t="str">
        <f t="shared" si="216"/>
        <v>DE</v>
      </c>
      <c r="E13888" t="str">
        <f>VLOOKUP(C13888,NUTS!$D$2:$E$1648,2,FALSE)</f>
        <v>Main-Spessart</v>
      </c>
    </row>
    <row r="13889" spans="1:5" x14ac:dyDescent="0.25">
      <c r="A13889">
        <v>97828</v>
      </c>
      <c r="B13889">
        <v>5073</v>
      </c>
      <c r="C13889" t="s">
        <v>646</v>
      </c>
      <c r="D13889" t="str">
        <f t="shared" si="216"/>
        <v>DE</v>
      </c>
      <c r="E13889" t="str">
        <f>VLOOKUP(C13889,NUTS!$D$2:$E$1648,2,FALSE)</f>
        <v>Main-Spessart</v>
      </c>
    </row>
    <row r="13890" spans="1:5" x14ac:dyDescent="0.25">
      <c r="A13890">
        <v>97833</v>
      </c>
      <c r="B13890">
        <v>7261</v>
      </c>
      <c r="C13890" t="s">
        <v>646</v>
      </c>
      <c r="D13890" t="str">
        <f t="shared" ref="D13890:D13953" si="217">LEFT(C13890,2)</f>
        <v>DE</v>
      </c>
      <c r="E13890" t="str">
        <f>VLOOKUP(C13890,NUTS!$D$2:$E$1648,2,FALSE)</f>
        <v>Main-Spessart</v>
      </c>
    </row>
    <row r="13891" spans="1:5" x14ac:dyDescent="0.25">
      <c r="A13891">
        <v>97834</v>
      </c>
      <c r="B13891">
        <v>7260</v>
      </c>
      <c r="C13891" t="s">
        <v>646</v>
      </c>
      <c r="D13891" t="str">
        <f t="shared" si="217"/>
        <v>DE</v>
      </c>
      <c r="E13891" t="str">
        <f>VLOOKUP(C13891,NUTS!$D$2:$E$1648,2,FALSE)</f>
        <v>Main-Spessart</v>
      </c>
    </row>
    <row r="13892" spans="1:5" x14ac:dyDescent="0.25">
      <c r="A13892">
        <v>97836</v>
      </c>
      <c r="B13892">
        <v>7805</v>
      </c>
      <c r="C13892" t="s">
        <v>646</v>
      </c>
      <c r="D13892" t="str">
        <f t="shared" si="217"/>
        <v>DE</v>
      </c>
      <c r="E13892" t="str">
        <f>VLOOKUP(C13892,NUTS!$D$2:$E$1648,2,FALSE)</f>
        <v>Main-Spessart</v>
      </c>
    </row>
    <row r="13893" spans="1:5" x14ac:dyDescent="0.25">
      <c r="A13893">
        <v>97837</v>
      </c>
      <c r="B13893">
        <v>10902</v>
      </c>
      <c r="C13893" t="s">
        <v>646</v>
      </c>
      <c r="D13893" t="str">
        <f t="shared" si="217"/>
        <v>DE</v>
      </c>
      <c r="E13893" t="str">
        <f>VLOOKUP(C13893,NUTS!$D$2:$E$1648,2,FALSE)</f>
        <v>Main-Spessart</v>
      </c>
    </row>
    <row r="13894" spans="1:5" x14ac:dyDescent="0.25">
      <c r="A13894">
        <v>97839</v>
      </c>
      <c r="B13894">
        <v>8094</v>
      </c>
      <c r="C13894" t="s">
        <v>646</v>
      </c>
      <c r="D13894" t="str">
        <f t="shared" si="217"/>
        <v>DE</v>
      </c>
      <c r="E13894" t="str">
        <f>VLOOKUP(C13894,NUTS!$D$2:$E$1648,2,FALSE)</f>
        <v>Main-Spessart</v>
      </c>
    </row>
    <row r="13895" spans="1:5" x14ac:dyDescent="0.25">
      <c r="A13895">
        <v>97840</v>
      </c>
      <c r="B13895">
        <v>5071</v>
      </c>
      <c r="C13895" t="s">
        <v>646</v>
      </c>
      <c r="D13895" t="str">
        <f t="shared" si="217"/>
        <v>DE</v>
      </c>
      <c r="E13895" t="str">
        <f>VLOOKUP(C13895,NUTS!$D$2:$E$1648,2,FALSE)</f>
        <v>Main-Spessart</v>
      </c>
    </row>
    <row r="13896" spans="1:5" x14ac:dyDescent="0.25">
      <c r="A13896">
        <v>97842</v>
      </c>
      <c r="B13896">
        <v>4730</v>
      </c>
      <c r="C13896" t="s">
        <v>646</v>
      </c>
      <c r="D13896" t="str">
        <f t="shared" si="217"/>
        <v>DE</v>
      </c>
      <c r="E13896" t="str">
        <f>VLOOKUP(C13896,NUTS!$D$2:$E$1648,2,FALSE)</f>
        <v>Main-Spessart</v>
      </c>
    </row>
    <row r="13897" spans="1:5" x14ac:dyDescent="0.25">
      <c r="A13897">
        <v>97843</v>
      </c>
      <c r="B13897">
        <v>7808</v>
      </c>
      <c r="C13897" t="s">
        <v>646</v>
      </c>
      <c r="D13897" t="str">
        <f t="shared" si="217"/>
        <v>DE</v>
      </c>
      <c r="E13897" t="str">
        <f>VLOOKUP(C13897,NUTS!$D$2:$E$1648,2,FALSE)</f>
        <v>Main-Spessart</v>
      </c>
    </row>
    <row r="13898" spans="1:5" x14ac:dyDescent="0.25">
      <c r="A13898">
        <v>97845</v>
      </c>
      <c r="B13898">
        <v>10906</v>
      </c>
      <c r="C13898" t="s">
        <v>646</v>
      </c>
      <c r="D13898" t="str">
        <f t="shared" si="217"/>
        <v>DE</v>
      </c>
      <c r="E13898" t="str">
        <f>VLOOKUP(C13898,NUTS!$D$2:$E$1648,2,FALSE)</f>
        <v>Main-Spessart</v>
      </c>
    </row>
    <row r="13899" spans="1:5" x14ac:dyDescent="0.25">
      <c r="A13899">
        <v>97846</v>
      </c>
      <c r="B13899">
        <v>7703</v>
      </c>
      <c r="C13899" t="s">
        <v>646</v>
      </c>
      <c r="D13899" t="str">
        <f t="shared" si="217"/>
        <v>DE</v>
      </c>
      <c r="E13899" t="str">
        <f>VLOOKUP(C13899,NUTS!$D$2:$E$1648,2,FALSE)</f>
        <v>Main-Spessart</v>
      </c>
    </row>
    <row r="13900" spans="1:5" x14ac:dyDescent="0.25">
      <c r="A13900">
        <v>97848</v>
      </c>
      <c r="B13900">
        <v>4732</v>
      </c>
      <c r="C13900" t="s">
        <v>646</v>
      </c>
      <c r="D13900" t="str">
        <f t="shared" si="217"/>
        <v>DE</v>
      </c>
      <c r="E13900" t="str">
        <f>VLOOKUP(C13900,NUTS!$D$2:$E$1648,2,FALSE)</f>
        <v>Main-Spessart</v>
      </c>
    </row>
    <row r="13901" spans="1:5" x14ac:dyDescent="0.25">
      <c r="A13901">
        <v>97849</v>
      </c>
      <c r="B13901">
        <v>7704</v>
      </c>
      <c r="C13901" t="s">
        <v>646</v>
      </c>
      <c r="D13901" t="str">
        <f t="shared" si="217"/>
        <v>DE</v>
      </c>
      <c r="E13901" t="str">
        <f>VLOOKUP(C13901,NUTS!$D$2:$E$1648,2,FALSE)</f>
        <v>Main-Spessart</v>
      </c>
    </row>
    <row r="13902" spans="1:5" x14ac:dyDescent="0.25">
      <c r="A13902">
        <v>97851</v>
      </c>
      <c r="B13902">
        <v>10907</v>
      </c>
      <c r="C13902" t="s">
        <v>646</v>
      </c>
      <c r="D13902" t="str">
        <f t="shared" si="217"/>
        <v>DE</v>
      </c>
      <c r="E13902" t="str">
        <f>VLOOKUP(C13902,NUTS!$D$2:$E$1648,2,FALSE)</f>
        <v>Main-Spessart</v>
      </c>
    </row>
    <row r="13903" spans="1:5" x14ac:dyDescent="0.25">
      <c r="A13903">
        <v>97852</v>
      </c>
      <c r="B13903">
        <v>10908</v>
      </c>
      <c r="C13903" t="s">
        <v>646</v>
      </c>
      <c r="D13903" t="str">
        <f t="shared" si="217"/>
        <v>DE</v>
      </c>
      <c r="E13903" t="str">
        <f>VLOOKUP(C13903,NUTS!$D$2:$E$1648,2,FALSE)</f>
        <v>Main-Spessart</v>
      </c>
    </row>
    <row r="13904" spans="1:5" x14ac:dyDescent="0.25">
      <c r="A13904">
        <v>97854</v>
      </c>
      <c r="B13904">
        <v>7705</v>
      </c>
      <c r="C13904" t="s">
        <v>646</v>
      </c>
      <c r="D13904" t="str">
        <f t="shared" si="217"/>
        <v>DE</v>
      </c>
      <c r="E13904" t="str">
        <f>VLOOKUP(C13904,NUTS!$D$2:$E$1648,2,FALSE)</f>
        <v>Main-Spessart</v>
      </c>
    </row>
    <row r="13905" spans="1:5" x14ac:dyDescent="0.25">
      <c r="A13905">
        <v>97855</v>
      </c>
      <c r="B13905">
        <v>7263</v>
      </c>
      <c r="C13905" t="s">
        <v>646</v>
      </c>
      <c r="D13905" t="str">
        <f t="shared" si="217"/>
        <v>DE</v>
      </c>
      <c r="E13905" t="str">
        <f>VLOOKUP(C13905,NUTS!$D$2:$E$1648,2,FALSE)</f>
        <v>Main-Spessart</v>
      </c>
    </row>
    <row r="13906" spans="1:5" x14ac:dyDescent="0.25">
      <c r="A13906">
        <v>97857</v>
      </c>
      <c r="B13906">
        <v>8096</v>
      </c>
      <c r="C13906" t="s">
        <v>646</v>
      </c>
      <c r="D13906" t="str">
        <f t="shared" si="217"/>
        <v>DE</v>
      </c>
      <c r="E13906" t="str">
        <f>VLOOKUP(C13906,NUTS!$D$2:$E$1648,2,FALSE)</f>
        <v>Main-Spessart</v>
      </c>
    </row>
    <row r="13907" spans="1:5" x14ac:dyDescent="0.25">
      <c r="A13907">
        <v>97859</v>
      </c>
      <c r="B13907">
        <v>8097</v>
      </c>
      <c r="C13907" t="s">
        <v>646</v>
      </c>
      <c r="D13907" t="str">
        <f t="shared" si="217"/>
        <v>DE</v>
      </c>
      <c r="E13907" t="str">
        <f>VLOOKUP(C13907,NUTS!$D$2:$E$1648,2,FALSE)</f>
        <v>Main-Spessart</v>
      </c>
    </row>
    <row r="13908" spans="1:5" x14ac:dyDescent="0.25">
      <c r="A13908">
        <v>97877</v>
      </c>
      <c r="B13908">
        <v>10858</v>
      </c>
      <c r="C13908" t="s">
        <v>400</v>
      </c>
      <c r="D13908" t="str">
        <f t="shared" si="217"/>
        <v>DE</v>
      </c>
      <c r="E13908" t="str">
        <f>VLOOKUP(C13908,NUTS!$D$2:$E$1648,2,FALSE)</f>
        <v>Main-Tauber-Kreis</v>
      </c>
    </row>
    <row r="13909" spans="1:5" x14ac:dyDescent="0.25">
      <c r="A13909">
        <v>97892</v>
      </c>
      <c r="B13909">
        <v>10903</v>
      </c>
      <c r="C13909" t="s">
        <v>646</v>
      </c>
      <c r="D13909" t="str">
        <f t="shared" si="217"/>
        <v>DE</v>
      </c>
      <c r="E13909" t="str">
        <f>VLOOKUP(C13909,NUTS!$D$2:$E$1648,2,FALSE)</f>
        <v>Main-Spessart</v>
      </c>
    </row>
    <row r="13910" spans="1:5" x14ac:dyDescent="0.25">
      <c r="A13910">
        <v>97896</v>
      </c>
      <c r="B13910">
        <v>8105</v>
      </c>
      <c r="C13910" t="s">
        <v>400</v>
      </c>
      <c r="D13910" t="str">
        <f t="shared" si="217"/>
        <v>DE</v>
      </c>
      <c r="E13910" t="str">
        <f>VLOOKUP(C13910,NUTS!$D$2:$E$1648,2,FALSE)</f>
        <v>Main-Tauber-Kreis</v>
      </c>
    </row>
    <row r="13911" spans="1:5" x14ac:dyDescent="0.25">
      <c r="A13911">
        <v>97900</v>
      </c>
      <c r="B13911">
        <v>10918</v>
      </c>
      <c r="C13911" t="s">
        <v>400</v>
      </c>
      <c r="D13911" t="str">
        <f t="shared" si="217"/>
        <v>DE</v>
      </c>
      <c r="E13911" t="str">
        <f>VLOOKUP(C13911,NUTS!$D$2:$E$1648,2,FALSE)</f>
        <v>Main-Tauber-Kreis</v>
      </c>
    </row>
    <row r="13912" spans="1:5" x14ac:dyDescent="0.25">
      <c r="A13912">
        <v>97901</v>
      </c>
      <c r="B13912">
        <v>5069</v>
      </c>
      <c r="C13912" t="s">
        <v>644</v>
      </c>
      <c r="D13912" t="str">
        <f t="shared" si="217"/>
        <v>DE</v>
      </c>
      <c r="E13912" t="str">
        <f>VLOOKUP(C13912,NUTS!$D$2:$E$1648,2,FALSE)</f>
        <v>Miltenberg</v>
      </c>
    </row>
    <row r="13913" spans="1:5" x14ac:dyDescent="0.25">
      <c r="A13913">
        <v>97903</v>
      </c>
      <c r="B13913">
        <v>4728</v>
      </c>
      <c r="C13913" t="s">
        <v>644</v>
      </c>
      <c r="D13913" t="str">
        <f t="shared" si="217"/>
        <v>DE</v>
      </c>
      <c r="E13913" t="str">
        <f>VLOOKUP(C13913,NUTS!$D$2:$E$1648,2,FALSE)</f>
        <v>Miltenberg</v>
      </c>
    </row>
    <row r="13914" spans="1:5" x14ac:dyDescent="0.25">
      <c r="A13914">
        <v>97904</v>
      </c>
      <c r="B13914">
        <v>7731</v>
      </c>
      <c r="C13914" t="s">
        <v>644</v>
      </c>
      <c r="D13914" t="str">
        <f t="shared" si="217"/>
        <v>DE</v>
      </c>
      <c r="E13914" t="str">
        <f>VLOOKUP(C13914,NUTS!$D$2:$E$1648,2,FALSE)</f>
        <v>Miltenberg</v>
      </c>
    </row>
    <row r="13915" spans="1:5" x14ac:dyDescent="0.25">
      <c r="A13915">
        <v>97906</v>
      </c>
      <c r="B13915">
        <v>8091</v>
      </c>
      <c r="C13915" t="s">
        <v>644</v>
      </c>
      <c r="D13915" t="str">
        <f t="shared" si="217"/>
        <v>DE</v>
      </c>
      <c r="E13915" t="str">
        <f>VLOOKUP(C13915,NUTS!$D$2:$E$1648,2,FALSE)</f>
        <v>Miltenberg</v>
      </c>
    </row>
    <row r="13916" spans="1:5" x14ac:dyDescent="0.25">
      <c r="A13916">
        <v>97907</v>
      </c>
      <c r="B13916">
        <v>4729</v>
      </c>
      <c r="C13916" t="s">
        <v>646</v>
      </c>
      <c r="D13916" t="str">
        <f t="shared" si="217"/>
        <v>DE</v>
      </c>
      <c r="E13916" t="str">
        <f>VLOOKUP(C13916,NUTS!$D$2:$E$1648,2,FALSE)</f>
        <v>Main-Spessart</v>
      </c>
    </row>
    <row r="13917" spans="1:5" x14ac:dyDescent="0.25">
      <c r="A13917">
        <v>97909</v>
      </c>
      <c r="B13917">
        <v>7259</v>
      </c>
      <c r="C13917" t="s">
        <v>644</v>
      </c>
      <c r="D13917" t="str">
        <f t="shared" si="217"/>
        <v>DE</v>
      </c>
      <c r="E13917" t="str">
        <f>VLOOKUP(C13917,NUTS!$D$2:$E$1648,2,FALSE)</f>
        <v>Miltenberg</v>
      </c>
    </row>
    <row r="13918" spans="1:5" x14ac:dyDescent="0.25">
      <c r="A13918">
        <v>97922</v>
      </c>
      <c r="B13918">
        <v>10919</v>
      </c>
      <c r="C13918" t="s">
        <v>400</v>
      </c>
      <c r="D13918" t="str">
        <f t="shared" si="217"/>
        <v>DE</v>
      </c>
      <c r="E13918" t="str">
        <f>VLOOKUP(C13918,NUTS!$D$2:$E$1648,2,FALSE)</f>
        <v>Main-Tauber-Kreis</v>
      </c>
    </row>
    <row r="13919" spans="1:5" x14ac:dyDescent="0.25">
      <c r="A13919">
        <v>97941</v>
      </c>
      <c r="B13919">
        <v>7744</v>
      </c>
      <c r="C13919" t="s">
        <v>400</v>
      </c>
      <c r="D13919" t="str">
        <f t="shared" si="217"/>
        <v>DE</v>
      </c>
      <c r="E13919" t="str">
        <f>VLOOKUP(C13919,NUTS!$D$2:$E$1648,2,FALSE)</f>
        <v>Main-Tauber-Kreis</v>
      </c>
    </row>
    <row r="13920" spans="1:5" x14ac:dyDescent="0.25">
      <c r="A13920">
        <v>97944</v>
      </c>
      <c r="B13920">
        <v>7743</v>
      </c>
      <c r="C13920" t="s">
        <v>400</v>
      </c>
      <c r="D13920" t="str">
        <f t="shared" si="217"/>
        <v>DE</v>
      </c>
      <c r="E13920" t="str">
        <f>VLOOKUP(C13920,NUTS!$D$2:$E$1648,2,FALSE)</f>
        <v>Main-Tauber-Kreis</v>
      </c>
    </row>
    <row r="13921" spans="1:5" x14ac:dyDescent="0.25">
      <c r="A13921">
        <v>97947</v>
      </c>
      <c r="B13921">
        <v>6809</v>
      </c>
      <c r="C13921" t="s">
        <v>400</v>
      </c>
      <c r="D13921" t="str">
        <f t="shared" si="217"/>
        <v>DE</v>
      </c>
      <c r="E13921" t="str">
        <f>VLOOKUP(C13921,NUTS!$D$2:$E$1648,2,FALSE)</f>
        <v>Main-Tauber-Kreis</v>
      </c>
    </row>
    <row r="13922" spans="1:5" x14ac:dyDescent="0.25">
      <c r="A13922">
        <v>97950</v>
      </c>
      <c r="B13922">
        <v>7719</v>
      </c>
      <c r="C13922" t="s">
        <v>400</v>
      </c>
      <c r="D13922" t="str">
        <f t="shared" si="217"/>
        <v>DE</v>
      </c>
      <c r="E13922" t="str">
        <f>VLOOKUP(C13922,NUTS!$D$2:$E$1648,2,FALSE)</f>
        <v>Main-Tauber-Kreis</v>
      </c>
    </row>
    <row r="13923" spans="1:5" x14ac:dyDescent="0.25">
      <c r="A13923">
        <v>97953</v>
      </c>
      <c r="B13923">
        <v>10857</v>
      </c>
      <c r="C13923" t="s">
        <v>400</v>
      </c>
      <c r="D13923" t="str">
        <f t="shared" si="217"/>
        <v>DE</v>
      </c>
      <c r="E13923" t="str">
        <f>VLOOKUP(C13923,NUTS!$D$2:$E$1648,2,FALSE)</f>
        <v>Main-Tauber-Kreis</v>
      </c>
    </row>
    <row r="13924" spans="1:5" x14ac:dyDescent="0.25">
      <c r="A13924">
        <v>97956</v>
      </c>
      <c r="B13924">
        <v>7745</v>
      </c>
      <c r="C13924" t="s">
        <v>400</v>
      </c>
      <c r="D13924" t="str">
        <f t="shared" si="217"/>
        <v>DE</v>
      </c>
      <c r="E13924" t="str">
        <f>VLOOKUP(C13924,NUTS!$D$2:$E$1648,2,FALSE)</f>
        <v>Main-Tauber-Kreis</v>
      </c>
    </row>
    <row r="13925" spans="1:5" x14ac:dyDescent="0.25">
      <c r="A13925">
        <v>97957</v>
      </c>
      <c r="B13925">
        <v>7746</v>
      </c>
      <c r="C13925" t="s">
        <v>400</v>
      </c>
      <c r="D13925" t="str">
        <f t="shared" si="217"/>
        <v>DE</v>
      </c>
      <c r="E13925" t="str">
        <f>VLOOKUP(C13925,NUTS!$D$2:$E$1648,2,FALSE)</f>
        <v>Main-Tauber-Kreis</v>
      </c>
    </row>
    <row r="13926" spans="1:5" x14ac:dyDescent="0.25">
      <c r="A13926">
        <v>97959</v>
      </c>
      <c r="B13926">
        <v>8103</v>
      </c>
      <c r="C13926" t="s">
        <v>400</v>
      </c>
      <c r="D13926" t="str">
        <f t="shared" si="217"/>
        <v>DE</v>
      </c>
      <c r="E13926" t="str">
        <f>VLOOKUP(C13926,NUTS!$D$2:$E$1648,2,FALSE)</f>
        <v>Main-Tauber-Kreis</v>
      </c>
    </row>
    <row r="13927" spans="1:5" x14ac:dyDescent="0.25">
      <c r="A13927">
        <v>97980</v>
      </c>
      <c r="B13927">
        <v>7718</v>
      </c>
      <c r="C13927" t="s">
        <v>400</v>
      </c>
      <c r="D13927" t="str">
        <f t="shared" si="217"/>
        <v>DE</v>
      </c>
      <c r="E13927" t="str">
        <f>VLOOKUP(C13927,NUTS!$D$2:$E$1648,2,FALSE)</f>
        <v>Main-Tauber-Kreis</v>
      </c>
    </row>
    <row r="13928" spans="1:5" x14ac:dyDescent="0.25">
      <c r="A13928">
        <v>97990</v>
      </c>
      <c r="B13928">
        <v>8074</v>
      </c>
      <c r="C13928" t="s">
        <v>400</v>
      </c>
      <c r="D13928" t="str">
        <f t="shared" si="217"/>
        <v>DE</v>
      </c>
      <c r="E13928" t="str">
        <f>VLOOKUP(C13928,NUTS!$D$2:$E$1648,2,FALSE)</f>
        <v>Main-Tauber-Kreis</v>
      </c>
    </row>
    <row r="13929" spans="1:5" x14ac:dyDescent="0.25">
      <c r="A13929">
        <v>97993</v>
      </c>
      <c r="B13929">
        <v>8104</v>
      </c>
      <c r="C13929" t="s">
        <v>400</v>
      </c>
      <c r="D13929" t="str">
        <f t="shared" si="217"/>
        <v>DE</v>
      </c>
      <c r="E13929" t="str">
        <f>VLOOKUP(C13929,NUTS!$D$2:$E$1648,2,FALSE)</f>
        <v>Main-Tauber-Kreis</v>
      </c>
    </row>
    <row r="13930" spans="1:5" x14ac:dyDescent="0.25">
      <c r="A13930">
        <v>97996</v>
      </c>
      <c r="B13930">
        <v>8106</v>
      </c>
      <c r="C13930" t="s">
        <v>400</v>
      </c>
      <c r="D13930" t="str">
        <f t="shared" si="217"/>
        <v>DE</v>
      </c>
      <c r="E13930" t="str">
        <f>VLOOKUP(C13930,NUTS!$D$2:$E$1648,2,FALSE)</f>
        <v>Main-Tauber-Kreis</v>
      </c>
    </row>
    <row r="13931" spans="1:5" x14ac:dyDescent="0.25">
      <c r="A13931">
        <v>97999</v>
      </c>
      <c r="B13931">
        <v>10856</v>
      </c>
      <c r="C13931" t="s">
        <v>400</v>
      </c>
      <c r="D13931" t="str">
        <f t="shared" si="217"/>
        <v>DE</v>
      </c>
      <c r="E13931" t="str">
        <f>VLOOKUP(C13931,NUTS!$D$2:$E$1648,2,FALSE)</f>
        <v>Main-Tauber-Kreis</v>
      </c>
    </row>
    <row r="13932" spans="1:5" x14ac:dyDescent="0.25">
      <c r="A13932">
        <v>98527</v>
      </c>
      <c r="B13932">
        <v>9403</v>
      </c>
      <c r="C13932" t="s">
        <v>3254</v>
      </c>
      <c r="D13932" t="str">
        <f t="shared" si="217"/>
        <v>DE</v>
      </c>
      <c r="E13932" t="e">
        <f>VLOOKUP(C13932,NUTS!$D$2:$E$1648,2,FALSE)</f>
        <v>#N/A</v>
      </c>
    </row>
    <row r="13933" spans="1:5" x14ac:dyDescent="0.25">
      <c r="A13933">
        <v>98528</v>
      </c>
      <c r="B13933">
        <v>9404</v>
      </c>
      <c r="C13933" t="s">
        <v>3254</v>
      </c>
      <c r="D13933" t="str">
        <f t="shared" si="217"/>
        <v>DE</v>
      </c>
      <c r="E13933" t="e">
        <f>VLOOKUP(C13933,NUTS!$D$2:$E$1648,2,FALSE)</f>
        <v>#N/A</v>
      </c>
    </row>
    <row r="13934" spans="1:5" x14ac:dyDescent="0.25">
      <c r="A13934">
        <v>98529</v>
      </c>
      <c r="B13934">
        <v>9405</v>
      </c>
      <c r="C13934" t="s">
        <v>3254</v>
      </c>
      <c r="D13934" t="str">
        <f t="shared" si="217"/>
        <v>DE</v>
      </c>
      <c r="E13934" t="e">
        <f>VLOOKUP(C13934,NUTS!$D$2:$E$1648,2,FALSE)</f>
        <v>#N/A</v>
      </c>
    </row>
    <row r="13935" spans="1:5" x14ac:dyDescent="0.25">
      <c r="A13935">
        <v>98530</v>
      </c>
      <c r="B13935">
        <v>9106</v>
      </c>
      <c r="C13935" t="s">
        <v>1248</v>
      </c>
      <c r="D13935" t="str">
        <f t="shared" si="217"/>
        <v>DE</v>
      </c>
      <c r="E13935" t="str">
        <f>VLOOKUP(C13935,NUTS!$D$2:$E$1648,2,FALSE)</f>
        <v>Hildburghausen</v>
      </c>
    </row>
    <row r="13936" spans="1:5" x14ac:dyDescent="0.25">
      <c r="A13936">
        <v>98544</v>
      </c>
      <c r="B13936">
        <v>9411</v>
      </c>
      <c r="C13936" t="s">
        <v>3258</v>
      </c>
      <c r="D13936" t="str">
        <f t="shared" si="217"/>
        <v>DE</v>
      </c>
      <c r="E13936" t="e">
        <f>VLOOKUP(C13936,NUTS!$D$2:$E$1648,2,FALSE)</f>
        <v>#N/A</v>
      </c>
    </row>
    <row r="13937" spans="1:5" x14ac:dyDescent="0.25">
      <c r="A13937">
        <v>98547</v>
      </c>
      <c r="B13937">
        <v>9998</v>
      </c>
      <c r="C13937" t="s">
        <v>3258</v>
      </c>
      <c r="D13937" t="str">
        <f t="shared" si="217"/>
        <v>DE</v>
      </c>
      <c r="E13937" t="e">
        <f>VLOOKUP(C13937,NUTS!$D$2:$E$1648,2,FALSE)</f>
        <v>#N/A</v>
      </c>
    </row>
    <row r="13938" spans="1:5" x14ac:dyDescent="0.25">
      <c r="A13938">
        <v>98553</v>
      </c>
      <c r="B13938">
        <v>8722</v>
      </c>
      <c r="C13938" t="s">
        <v>1248</v>
      </c>
      <c r="D13938" t="str">
        <f t="shared" si="217"/>
        <v>DE</v>
      </c>
      <c r="E13938" t="str">
        <f>VLOOKUP(C13938,NUTS!$D$2:$E$1648,2,FALSE)</f>
        <v>Hildburghausen</v>
      </c>
    </row>
    <row r="13939" spans="1:5" x14ac:dyDescent="0.25">
      <c r="A13939">
        <v>98554</v>
      </c>
      <c r="B13939">
        <v>7793</v>
      </c>
      <c r="C13939" t="s">
        <v>3258</v>
      </c>
      <c r="D13939" t="str">
        <f t="shared" si="217"/>
        <v>DE</v>
      </c>
      <c r="E13939" t="e">
        <f>VLOOKUP(C13939,NUTS!$D$2:$E$1648,2,FALSE)</f>
        <v>#N/A</v>
      </c>
    </row>
    <row r="13940" spans="1:5" x14ac:dyDescent="0.25">
      <c r="A13940">
        <v>98559</v>
      </c>
      <c r="B13940">
        <v>6391</v>
      </c>
      <c r="C13940" t="s">
        <v>3258</v>
      </c>
      <c r="D13940" t="str">
        <f t="shared" si="217"/>
        <v>DE</v>
      </c>
      <c r="E13940" t="e">
        <f>VLOOKUP(C13940,NUTS!$D$2:$E$1648,2,FALSE)</f>
        <v>#N/A</v>
      </c>
    </row>
    <row r="13941" spans="1:5" x14ac:dyDescent="0.25">
      <c r="A13941">
        <v>98574</v>
      </c>
      <c r="B13941">
        <v>8597</v>
      </c>
      <c r="C13941" t="s">
        <v>3258</v>
      </c>
      <c r="D13941" t="str">
        <f t="shared" si="217"/>
        <v>DE</v>
      </c>
      <c r="E13941" t="e">
        <f>VLOOKUP(C13941,NUTS!$D$2:$E$1648,2,FALSE)</f>
        <v>#N/A</v>
      </c>
    </row>
    <row r="13942" spans="1:5" x14ac:dyDescent="0.25">
      <c r="A13942">
        <v>98587</v>
      </c>
      <c r="B13942">
        <v>11527</v>
      </c>
      <c r="C13942" t="s">
        <v>3258</v>
      </c>
      <c r="D13942" t="str">
        <f t="shared" si="217"/>
        <v>DE</v>
      </c>
      <c r="E13942" t="e">
        <f>VLOOKUP(C13942,NUTS!$D$2:$E$1648,2,FALSE)</f>
        <v>#N/A</v>
      </c>
    </row>
    <row r="13943" spans="1:5" x14ac:dyDescent="0.25">
      <c r="A13943">
        <v>98590</v>
      </c>
      <c r="B13943">
        <v>9706</v>
      </c>
      <c r="C13943" t="s">
        <v>3258</v>
      </c>
      <c r="D13943" t="str">
        <f t="shared" si="217"/>
        <v>DE</v>
      </c>
      <c r="E13943" t="e">
        <f>VLOOKUP(C13943,NUTS!$D$2:$E$1648,2,FALSE)</f>
        <v>#N/A</v>
      </c>
    </row>
    <row r="13944" spans="1:5" x14ac:dyDescent="0.25">
      <c r="A13944">
        <v>98593</v>
      </c>
      <c r="B13944">
        <v>9997</v>
      </c>
      <c r="C13944" t="s">
        <v>3258</v>
      </c>
      <c r="D13944" t="str">
        <f t="shared" si="217"/>
        <v>DE</v>
      </c>
      <c r="E13944" t="e">
        <f>VLOOKUP(C13944,NUTS!$D$2:$E$1648,2,FALSE)</f>
        <v>#N/A</v>
      </c>
    </row>
    <row r="13945" spans="1:5" x14ac:dyDescent="0.25">
      <c r="A13945">
        <v>98596</v>
      </c>
      <c r="B13945">
        <v>9412</v>
      </c>
      <c r="C13945" t="s">
        <v>3258</v>
      </c>
      <c r="D13945" t="str">
        <f t="shared" si="217"/>
        <v>DE</v>
      </c>
      <c r="E13945" t="e">
        <f>VLOOKUP(C13945,NUTS!$D$2:$E$1648,2,FALSE)</f>
        <v>#N/A</v>
      </c>
    </row>
    <row r="13946" spans="1:5" x14ac:dyDescent="0.25">
      <c r="A13946">
        <v>98597</v>
      </c>
      <c r="B13946">
        <v>9047</v>
      </c>
      <c r="C13946" t="s">
        <v>3258</v>
      </c>
      <c r="D13946" t="str">
        <f t="shared" si="217"/>
        <v>DE</v>
      </c>
      <c r="E13946" t="e">
        <f>VLOOKUP(C13946,NUTS!$D$2:$E$1648,2,FALSE)</f>
        <v>#N/A</v>
      </c>
    </row>
    <row r="13947" spans="1:5" x14ac:dyDescent="0.25">
      <c r="A13947">
        <v>98599</v>
      </c>
      <c r="B13947">
        <v>7794</v>
      </c>
      <c r="C13947" t="s">
        <v>3258</v>
      </c>
      <c r="D13947" t="str">
        <f t="shared" si="217"/>
        <v>DE</v>
      </c>
      <c r="E13947" t="e">
        <f>VLOOKUP(C13947,NUTS!$D$2:$E$1648,2,FALSE)</f>
        <v>#N/A</v>
      </c>
    </row>
    <row r="13948" spans="1:5" x14ac:dyDescent="0.25">
      <c r="A13948">
        <v>98617</v>
      </c>
      <c r="B13948">
        <v>9705</v>
      </c>
      <c r="C13948" t="s">
        <v>3258</v>
      </c>
      <c r="D13948" t="str">
        <f t="shared" si="217"/>
        <v>DE</v>
      </c>
      <c r="E13948" t="e">
        <f>VLOOKUP(C13948,NUTS!$D$2:$E$1648,2,FALSE)</f>
        <v>#N/A</v>
      </c>
    </row>
    <row r="13949" spans="1:5" x14ac:dyDescent="0.25">
      <c r="A13949">
        <v>98630</v>
      </c>
      <c r="B13949">
        <v>9970</v>
      </c>
      <c r="C13949" t="s">
        <v>1248</v>
      </c>
      <c r="D13949" t="str">
        <f t="shared" si="217"/>
        <v>DE</v>
      </c>
      <c r="E13949" t="str">
        <f>VLOOKUP(C13949,NUTS!$D$2:$E$1648,2,FALSE)</f>
        <v>Hildburghausen</v>
      </c>
    </row>
    <row r="13950" spans="1:5" x14ac:dyDescent="0.25">
      <c r="A13950">
        <v>98631</v>
      </c>
      <c r="B13950">
        <v>8240</v>
      </c>
      <c r="C13950" t="s">
        <v>3258</v>
      </c>
      <c r="D13950" t="str">
        <f t="shared" si="217"/>
        <v>DE</v>
      </c>
      <c r="E13950" t="e">
        <f>VLOOKUP(C13950,NUTS!$D$2:$E$1648,2,FALSE)</f>
        <v>#N/A</v>
      </c>
    </row>
    <row r="13951" spans="1:5" x14ac:dyDescent="0.25">
      <c r="A13951">
        <v>98634</v>
      </c>
      <c r="B13951">
        <v>9996</v>
      </c>
      <c r="C13951" t="s">
        <v>3258</v>
      </c>
      <c r="D13951" t="str">
        <f t="shared" si="217"/>
        <v>DE</v>
      </c>
      <c r="E13951" t="e">
        <f>VLOOKUP(C13951,NUTS!$D$2:$E$1648,2,FALSE)</f>
        <v>#N/A</v>
      </c>
    </row>
    <row r="13952" spans="1:5" x14ac:dyDescent="0.25">
      <c r="A13952">
        <v>98639</v>
      </c>
      <c r="B13952">
        <v>8719</v>
      </c>
      <c r="C13952" t="s">
        <v>3258</v>
      </c>
      <c r="D13952" t="str">
        <f t="shared" si="217"/>
        <v>DE</v>
      </c>
      <c r="E13952" t="e">
        <f>VLOOKUP(C13952,NUTS!$D$2:$E$1648,2,FALSE)</f>
        <v>#N/A</v>
      </c>
    </row>
    <row r="13953" spans="1:5" x14ac:dyDescent="0.25">
      <c r="A13953">
        <v>98646</v>
      </c>
      <c r="B13953">
        <v>9048</v>
      </c>
      <c r="C13953" t="s">
        <v>1248</v>
      </c>
      <c r="D13953" t="str">
        <f t="shared" si="217"/>
        <v>DE</v>
      </c>
      <c r="E13953" t="str">
        <f>VLOOKUP(C13953,NUTS!$D$2:$E$1648,2,FALSE)</f>
        <v>Hildburghausen</v>
      </c>
    </row>
    <row r="13954" spans="1:5" x14ac:dyDescent="0.25">
      <c r="A13954">
        <v>98660</v>
      </c>
      <c r="B13954">
        <v>7855</v>
      </c>
      <c r="C13954" t="s">
        <v>1248</v>
      </c>
      <c r="D13954" t="str">
        <f t="shared" ref="D13954:D14017" si="218">LEFT(C13954,2)</f>
        <v>DE</v>
      </c>
      <c r="E13954" t="str">
        <f>VLOOKUP(C13954,NUTS!$D$2:$E$1648,2,FALSE)</f>
        <v>Hildburghausen</v>
      </c>
    </row>
    <row r="13955" spans="1:5" x14ac:dyDescent="0.25">
      <c r="A13955">
        <v>98663</v>
      </c>
      <c r="B13955">
        <v>9968</v>
      </c>
      <c r="C13955" t="s">
        <v>1248</v>
      </c>
      <c r="D13955" t="str">
        <f t="shared" si="218"/>
        <v>DE</v>
      </c>
      <c r="E13955" t="str">
        <f>VLOOKUP(C13955,NUTS!$D$2:$E$1648,2,FALSE)</f>
        <v>Hildburghausen</v>
      </c>
    </row>
    <row r="13956" spans="1:5" x14ac:dyDescent="0.25">
      <c r="A13956">
        <v>98666</v>
      </c>
      <c r="B13956">
        <v>9969</v>
      </c>
      <c r="C13956" t="s">
        <v>1248</v>
      </c>
      <c r="D13956" t="str">
        <f t="shared" si="218"/>
        <v>DE</v>
      </c>
      <c r="E13956" t="str">
        <f>VLOOKUP(C13956,NUTS!$D$2:$E$1648,2,FALSE)</f>
        <v>Hildburghausen</v>
      </c>
    </row>
    <row r="13957" spans="1:5" x14ac:dyDescent="0.25">
      <c r="A13957">
        <v>98667</v>
      </c>
      <c r="B13957">
        <v>4630</v>
      </c>
      <c r="C13957" t="s">
        <v>1248</v>
      </c>
      <c r="D13957" t="str">
        <f t="shared" si="218"/>
        <v>DE</v>
      </c>
      <c r="E13957" t="str">
        <f>VLOOKUP(C13957,NUTS!$D$2:$E$1648,2,FALSE)</f>
        <v>Hildburghausen</v>
      </c>
    </row>
    <row r="13958" spans="1:5" x14ac:dyDescent="0.25">
      <c r="A13958">
        <v>98669</v>
      </c>
      <c r="B13958">
        <v>9107</v>
      </c>
      <c r="C13958" t="s">
        <v>1248</v>
      </c>
      <c r="D13958" t="str">
        <f t="shared" si="218"/>
        <v>DE</v>
      </c>
      <c r="E13958" t="str">
        <f>VLOOKUP(C13958,NUTS!$D$2:$E$1648,2,FALSE)</f>
        <v>Hildburghausen</v>
      </c>
    </row>
    <row r="13959" spans="1:5" x14ac:dyDescent="0.25">
      <c r="A13959">
        <v>98673</v>
      </c>
      <c r="B13959">
        <v>10001</v>
      </c>
      <c r="C13959" t="s">
        <v>1248</v>
      </c>
      <c r="D13959" t="str">
        <f t="shared" si="218"/>
        <v>DE</v>
      </c>
      <c r="E13959" t="str">
        <f>VLOOKUP(C13959,NUTS!$D$2:$E$1648,2,FALSE)</f>
        <v>Hildburghausen</v>
      </c>
    </row>
    <row r="13960" spans="1:5" x14ac:dyDescent="0.25">
      <c r="A13960">
        <v>98678</v>
      </c>
      <c r="B13960">
        <v>10895</v>
      </c>
      <c r="C13960" t="s">
        <v>1248</v>
      </c>
      <c r="D13960" t="str">
        <f t="shared" si="218"/>
        <v>DE</v>
      </c>
      <c r="E13960" t="str">
        <f>VLOOKUP(C13960,NUTS!$D$2:$E$1648,2,FALSE)</f>
        <v>Hildburghausen</v>
      </c>
    </row>
    <row r="13961" spans="1:5" x14ac:dyDescent="0.25">
      <c r="A13961">
        <v>98693</v>
      </c>
      <c r="B13961">
        <v>4631</v>
      </c>
      <c r="C13961" t="s">
        <v>3257</v>
      </c>
      <c r="D13961" t="str">
        <f t="shared" si="218"/>
        <v>DE</v>
      </c>
      <c r="E13961" t="e">
        <f>VLOOKUP(C13961,NUTS!$D$2:$E$1648,2,FALSE)</f>
        <v>#N/A</v>
      </c>
    </row>
    <row r="13962" spans="1:5" x14ac:dyDescent="0.25">
      <c r="A13962">
        <v>98694</v>
      </c>
      <c r="B13962">
        <v>10002</v>
      </c>
      <c r="C13962" t="s">
        <v>3257</v>
      </c>
      <c r="D13962" t="str">
        <f t="shared" si="218"/>
        <v>DE</v>
      </c>
      <c r="E13962" t="e">
        <f>VLOOKUP(C13962,NUTS!$D$2:$E$1648,2,FALSE)</f>
        <v>#N/A</v>
      </c>
    </row>
    <row r="13963" spans="1:5" x14ac:dyDescent="0.25">
      <c r="A13963">
        <v>98701</v>
      </c>
      <c r="B13963">
        <v>9708</v>
      </c>
      <c r="C13963" t="s">
        <v>3257</v>
      </c>
      <c r="D13963" t="str">
        <f t="shared" si="218"/>
        <v>DE</v>
      </c>
      <c r="E13963" t="e">
        <f>VLOOKUP(C13963,NUTS!$D$2:$E$1648,2,FALSE)</f>
        <v>#N/A</v>
      </c>
    </row>
    <row r="13964" spans="1:5" x14ac:dyDescent="0.25">
      <c r="A13964">
        <v>98704</v>
      </c>
      <c r="B13964">
        <v>10608</v>
      </c>
      <c r="C13964" t="s">
        <v>3257</v>
      </c>
      <c r="D13964" t="str">
        <f t="shared" si="218"/>
        <v>DE</v>
      </c>
      <c r="E13964" t="e">
        <f>VLOOKUP(C13964,NUTS!$D$2:$E$1648,2,FALSE)</f>
        <v>#N/A</v>
      </c>
    </row>
    <row r="13965" spans="1:5" x14ac:dyDescent="0.25">
      <c r="A13965">
        <v>98708</v>
      </c>
      <c r="B13965">
        <v>7795</v>
      </c>
      <c r="C13965" t="s">
        <v>3257</v>
      </c>
      <c r="D13965" t="str">
        <f t="shared" si="218"/>
        <v>DE</v>
      </c>
      <c r="E13965" t="e">
        <f>VLOOKUP(C13965,NUTS!$D$2:$E$1648,2,FALSE)</f>
        <v>#N/A</v>
      </c>
    </row>
    <row r="13966" spans="1:5" x14ac:dyDescent="0.25">
      <c r="A13966">
        <v>98711</v>
      </c>
      <c r="B13966">
        <v>5060</v>
      </c>
      <c r="C13966" t="s">
        <v>3257</v>
      </c>
      <c r="D13966" t="str">
        <f t="shared" si="218"/>
        <v>DE</v>
      </c>
      <c r="E13966" t="e">
        <f>VLOOKUP(C13966,NUTS!$D$2:$E$1648,2,FALSE)</f>
        <v>#N/A</v>
      </c>
    </row>
    <row r="13967" spans="1:5" x14ac:dyDescent="0.25">
      <c r="A13967">
        <v>98714</v>
      </c>
      <c r="B13967">
        <v>8192</v>
      </c>
      <c r="C13967" t="s">
        <v>3257</v>
      </c>
      <c r="D13967" t="str">
        <f t="shared" si="218"/>
        <v>DE</v>
      </c>
      <c r="E13967" t="e">
        <f>VLOOKUP(C13967,NUTS!$D$2:$E$1648,2,FALSE)</f>
        <v>#N/A</v>
      </c>
    </row>
    <row r="13968" spans="1:5" x14ac:dyDescent="0.25">
      <c r="A13968">
        <v>98716</v>
      </c>
      <c r="B13968">
        <v>8723</v>
      </c>
      <c r="C13968" t="s">
        <v>3257</v>
      </c>
      <c r="D13968" t="str">
        <f t="shared" si="218"/>
        <v>DE</v>
      </c>
      <c r="E13968" t="e">
        <f>VLOOKUP(C13968,NUTS!$D$2:$E$1648,2,FALSE)</f>
        <v>#N/A</v>
      </c>
    </row>
    <row r="13969" spans="1:5" x14ac:dyDescent="0.25">
      <c r="A13969">
        <v>98724</v>
      </c>
      <c r="B13969">
        <v>9112</v>
      </c>
      <c r="C13969" t="s">
        <v>3263</v>
      </c>
      <c r="D13969" t="str">
        <f t="shared" si="218"/>
        <v>DE</v>
      </c>
      <c r="E13969" t="e">
        <f>VLOOKUP(C13969,NUTS!$D$2:$E$1648,2,FALSE)</f>
        <v>#N/A</v>
      </c>
    </row>
    <row r="13970" spans="1:5" x14ac:dyDescent="0.25">
      <c r="A13970">
        <v>98739</v>
      </c>
      <c r="B13970">
        <v>7728</v>
      </c>
      <c r="C13970" t="s">
        <v>3264</v>
      </c>
      <c r="D13970" t="str">
        <f t="shared" si="218"/>
        <v>DE</v>
      </c>
      <c r="E13970" t="e">
        <f>VLOOKUP(C13970,NUTS!$D$2:$E$1648,2,FALSE)</f>
        <v>#N/A</v>
      </c>
    </row>
    <row r="13971" spans="1:5" x14ac:dyDescent="0.25">
      <c r="A13971">
        <v>98743</v>
      </c>
      <c r="B13971">
        <v>11334</v>
      </c>
      <c r="C13971" t="s">
        <v>3264</v>
      </c>
      <c r="D13971" t="str">
        <f t="shared" si="218"/>
        <v>DE</v>
      </c>
      <c r="E13971" t="e">
        <f>VLOOKUP(C13971,NUTS!$D$2:$E$1648,2,FALSE)</f>
        <v>#N/A</v>
      </c>
    </row>
    <row r="13972" spans="1:5" x14ac:dyDescent="0.25">
      <c r="A13972">
        <v>98744</v>
      </c>
      <c r="B13972">
        <v>4789</v>
      </c>
      <c r="C13972" t="s">
        <v>3264</v>
      </c>
      <c r="D13972" t="str">
        <f t="shared" si="218"/>
        <v>DE</v>
      </c>
      <c r="E13972" t="e">
        <f>VLOOKUP(C13972,NUTS!$D$2:$E$1648,2,FALSE)</f>
        <v>#N/A</v>
      </c>
    </row>
    <row r="13973" spans="1:5" x14ac:dyDescent="0.25">
      <c r="A13973">
        <v>98746</v>
      </c>
      <c r="B13973">
        <v>9714</v>
      </c>
      <c r="C13973" t="s">
        <v>3264</v>
      </c>
      <c r="D13973" t="str">
        <f t="shared" si="218"/>
        <v>DE</v>
      </c>
      <c r="E13973" t="e">
        <f>VLOOKUP(C13973,NUTS!$D$2:$E$1648,2,FALSE)</f>
        <v>#N/A</v>
      </c>
    </row>
    <row r="13974" spans="1:5" x14ac:dyDescent="0.25">
      <c r="A13974">
        <v>98749</v>
      </c>
      <c r="B13974">
        <v>10897</v>
      </c>
      <c r="C13974" t="s">
        <v>3263</v>
      </c>
      <c r="D13974" t="str">
        <f t="shared" si="218"/>
        <v>DE</v>
      </c>
      <c r="E13974" t="e">
        <f>VLOOKUP(C13974,NUTS!$D$2:$E$1648,2,FALSE)</f>
        <v>#N/A</v>
      </c>
    </row>
    <row r="13975" spans="1:5" x14ac:dyDescent="0.25">
      <c r="A13975">
        <v>99084</v>
      </c>
      <c r="B13975">
        <v>4777</v>
      </c>
      <c r="C13975" t="s">
        <v>1228</v>
      </c>
      <c r="D13975" t="str">
        <f t="shared" si="218"/>
        <v>DE</v>
      </c>
      <c r="E13975" t="str">
        <f>VLOOKUP(C13975,NUTS!$D$2:$E$1648,2,FALSE)</f>
        <v>Erfurt, Kreisfreie Stadt</v>
      </c>
    </row>
    <row r="13976" spans="1:5" x14ac:dyDescent="0.25">
      <c r="A13976">
        <v>99085</v>
      </c>
      <c r="B13976">
        <v>4778</v>
      </c>
      <c r="C13976" t="s">
        <v>1228</v>
      </c>
      <c r="D13976" t="str">
        <f t="shared" si="218"/>
        <v>DE</v>
      </c>
      <c r="E13976" t="str">
        <f>VLOOKUP(C13976,NUTS!$D$2:$E$1648,2,FALSE)</f>
        <v>Erfurt, Kreisfreie Stadt</v>
      </c>
    </row>
    <row r="13977" spans="1:5" x14ac:dyDescent="0.25">
      <c r="A13977">
        <v>99086</v>
      </c>
      <c r="B13977">
        <v>4747</v>
      </c>
      <c r="C13977" t="s">
        <v>1228</v>
      </c>
      <c r="D13977" t="str">
        <f t="shared" si="218"/>
        <v>DE</v>
      </c>
      <c r="E13977" t="str">
        <f>VLOOKUP(C13977,NUTS!$D$2:$E$1648,2,FALSE)</f>
        <v>Erfurt, Kreisfreie Stadt</v>
      </c>
    </row>
    <row r="13978" spans="1:5" x14ac:dyDescent="0.25">
      <c r="A13978">
        <v>99087</v>
      </c>
      <c r="B13978">
        <v>4748</v>
      </c>
      <c r="C13978" t="s">
        <v>1228</v>
      </c>
      <c r="D13978" t="str">
        <f t="shared" si="218"/>
        <v>DE</v>
      </c>
      <c r="E13978" t="str">
        <f>VLOOKUP(C13978,NUTS!$D$2:$E$1648,2,FALSE)</f>
        <v>Erfurt, Kreisfreie Stadt</v>
      </c>
    </row>
    <row r="13979" spans="1:5" x14ac:dyDescent="0.25">
      <c r="A13979">
        <v>99089</v>
      </c>
      <c r="B13979">
        <v>4749</v>
      </c>
      <c r="C13979" t="s">
        <v>1228</v>
      </c>
      <c r="D13979" t="str">
        <f t="shared" si="218"/>
        <v>DE</v>
      </c>
      <c r="E13979" t="str">
        <f>VLOOKUP(C13979,NUTS!$D$2:$E$1648,2,FALSE)</f>
        <v>Erfurt, Kreisfreie Stadt</v>
      </c>
    </row>
    <row r="13980" spans="1:5" x14ac:dyDescent="0.25">
      <c r="A13980">
        <v>99090</v>
      </c>
      <c r="B13980">
        <v>4750</v>
      </c>
      <c r="C13980" t="s">
        <v>1228</v>
      </c>
      <c r="D13980" t="str">
        <f t="shared" si="218"/>
        <v>DE</v>
      </c>
      <c r="E13980" t="str">
        <f>VLOOKUP(C13980,NUTS!$D$2:$E$1648,2,FALSE)</f>
        <v>Erfurt, Kreisfreie Stadt</v>
      </c>
    </row>
    <row r="13981" spans="1:5" x14ac:dyDescent="0.25">
      <c r="A13981">
        <v>99091</v>
      </c>
      <c r="B13981">
        <v>4751</v>
      </c>
      <c r="C13981" t="s">
        <v>1228</v>
      </c>
      <c r="D13981" t="str">
        <f t="shared" si="218"/>
        <v>DE</v>
      </c>
      <c r="E13981" t="str">
        <f>VLOOKUP(C13981,NUTS!$D$2:$E$1648,2,FALSE)</f>
        <v>Erfurt, Kreisfreie Stadt</v>
      </c>
    </row>
    <row r="13982" spans="1:5" x14ac:dyDescent="0.25">
      <c r="A13982">
        <v>99092</v>
      </c>
      <c r="B13982">
        <v>4752</v>
      </c>
      <c r="C13982" t="s">
        <v>1228</v>
      </c>
      <c r="D13982" t="str">
        <f t="shared" si="218"/>
        <v>DE</v>
      </c>
      <c r="E13982" t="str">
        <f>VLOOKUP(C13982,NUTS!$D$2:$E$1648,2,FALSE)</f>
        <v>Erfurt, Kreisfreie Stadt</v>
      </c>
    </row>
    <row r="13983" spans="1:5" x14ac:dyDescent="0.25">
      <c r="A13983">
        <v>99094</v>
      </c>
      <c r="B13983">
        <v>4753</v>
      </c>
      <c r="C13983" t="s">
        <v>1228</v>
      </c>
      <c r="D13983" t="str">
        <f t="shared" si="218"/>
        <v>DE</v>
      </c>
      <c r="E13983" t="str">
        <f>VLOOKUP(C13983,NUTS!$D$2:$E$1648,2,FALSE)</f>
        <v>Erfurt, Kreisfreie Stadt</v>
      </c>
    </row>
    <row r="13984" spans="1:5" x14ac:dyDescent="0.25">
      <c r="A13984">
        <v>99095</v>
      </c>
      <c r="B13984">
        <v>4754</v>
      </c>
      <c r="C13984" t="s">
        <v>1228</v>
      </c>
      <c r="D13984" t="str">
        <f t="shared" si="218"/>
        <v>DE</v>
      </c>
      <c r="E13984" t="str">
        <f>VLOOKUP(C13984,NUTS!$D$2:$E$1648,2,FALSE)</f>
        <v>Erfurt, Kreisfreie Stadt</v>
      </c>
    </row>
    <row r="13985" spans="1:5" x14ac:dyDescent="0.25">
      <c r="A13985">
        <v>99096</v>
      </c>
      <c r="B13985">
        <v>4755</v>
      </c>
      <c r="C13985" t="s">
        <v>1228</v>
      </c>
      <c r="D13985" t="str">
        <f t="shared" si="218"/>
        <v>DE</v>
      </c>
      <c r="E13985" t="str">
        <f>VLOOKUP(C13985,NUTS!$D$2:$E$1648,2,FALSE)</f>
        <v>Erfurt, Kreisfreie Stadt</v>
      </c>
    </row>
    <row r="13986" spans="1:5" x14ac:dyDescent="0.25">
      <c r="A13986">
        <v>99097</v>
      </c>
      <c r="B13986">
        <v>4779</v>
      </c>
      <c r="C13986" t="s">
        <v>1228</v>
      </c>
      <c r="D13986" t="str">
        <f t="shared" si="218"/>
        <v>DE</v>
      </c>
      <c r="E13986" t="str">
        <f>VLOOKUP(C13986,NUTS!$D$2:$E$1648,2,FALSE)</f>
        <v>Erfurt, Kreisfreie Stadt</v>
      </c>
    </row>
    <row r="13987" spans="1:5" x14ac:dyDescent="0.25">
      <c r="A13987">
        <v>99098</v>
      </c>
      <c r="B13987">
        <v>4780</v>
      </c>
      <c r="C13987" t="s">
        <v>1228</v>
      </c>
      <c r="D13987" t="str">
        <f t="shared" si="218"/>
        <v>DE</v>
      </c>
      <c r="E13987" t="str">
        <f>VLOOKUP(C13987,NUTS!$D$2:$E$1648,2,FALSE)</f>
        <v>Erfurt, Kreisfreie Stadt</v>
      </c>
    </row>
    <row r="13988" spans="1:5" x14ac:dyDescent="0.25">
      <c r="A13988">
        <v>99099</v>
      </c>
      <c r="B13988">
        <v>4781</v>
      </c>
      <c r="C13988" t="s">
        <v>1228</v>
      </c>
      <c r="D13988" t="str">
        <f t="shared" si="218"/>
        <v>DE</v>
      </c>
      <c r="E13988" t="str">
        <f>VLOOKUP(C13988,NUTS!$D$2:$E$1648,2,FALSE)</f>
        <v>Erfurt, Kreisfreie Stadt</v>
      </c>
    </row>
    <row r="13989" spans="1:5" x14ac:dyDescent="0.25">
      <c r="A13989">
        <v>99100</v>
      </c>
      <c r="B13989">
        <v>9999</v>
      </c>
      <c r="C13989" t="s">
        <v>1244</v>
      </c>
      <c r="D13989" t="str">
        <f t="shared" si="218"/>
        <v>DE</v>
      </c>
      <c r="E13989" t="str">
        <f>VLOOKUP(C13989,NUTS!$D$2:$E$1648,2,FALSE)</f>
        <v>Gotha</v>
      </c>
    </row>
    <row r="13990" spans="1:5" x14ac:dyDescent="0.25">
      <c r="A13990">
        <v>99102</v>
      </c>
      <c r="B13990">
        <v>6393</v>
      </c>
      <c r="C13990" t="s">
        <v>3257</v>
      </c>
      <c r="D13990" t="str">
        <f t="shared" si="218"/>
        <v>DE</v>
      </c>
      <c r="E13990" t="e">
        <f>VLOOKUP(C13990,NUTS!$D$2:$E$1648,2,FALSE)</f>
        <v>#N/A</v>
      </c>
    </row>
    <row r="13991" spans="1:5" x14ac:dyDescent="0.25">
      <c r="A13991">
        <v>99130</v>
      </c>
      <c r="B13991">
        <v>10896</v>
      </c>
      <c r="C13991" t="s">
        <v>3257</v>
      </c>
      <c r="D13991" t="str">
        <f t="shared" si="218"/>
        <v>DE</v>
      </c>
      <c r="E13991" t="e">
        <f>VLOOKUP(C13991,NUTS!$D$2:$E$1648,2,FALSE)</f>
        <v>#N/A</v>
      </c>
    </row>
    <row r="13992" spans="1:5" x14ac:dyDescent="0.25">
      <c r="A13992">
        <v>99189</v>
      </c>
      <c r="B13992">
        <v>7854</v>
      </c>
      <c r="C13992" t="s">
        <v>1246</v>
      </c>
      <c r="D13992" t="str">
        <f t="shared" si="218"/>
        <v>DE</v>
      </c>
      <c r="E13992" t="str">
        <f>VLOOKUP(C13992,NUTS!$D$2:$E$1648,2,FALSE)</f>
        <v>Sömmerda</v>
      </c>
    </row>
    <row r="13993" spans="1:5" x14ac:dyDescent="0.25">
      <c r="A13993">
        <v>99192</v>
      </c>
      <c r="B13993">
        <v>9413</v>
      </c>
      <c r="C13993" t="s">
        <v>1244</v>
      </c>
      <c r="D13993" t="str">
        <f t="shared" si="218"/>
        <v>DE</v>
      </c>
      <c r="E13993" t="str">
        <f>VLOOKUP(C13993,NUTS!$D$2:$E$1648,2,FALSE)</f>
        <v>Gotha</v>
      </c>
    </row>
    <row r="13994" spans="1:5" x14ac:dyDescent="0.25">
      <c r="A13994">
        <v>99195</v>
      </c>
      <c r="B13994">
        <v>9707</v>
      </c>
      <c r="C13994" t="s">
        <v>1246</v>
      </c>
      <c r="D13994" t="str">
        <f t="shared" si="218"/>
        <v>DE</v>
      </c>
      <c r="E13994" t="str">
        <f>VLOOKUP(C13994,NUTS!$D$2:$E$1648,2,FALSE)</f>
        <v>Sömmerda</v>
      </c>
    </row>
    <row r="13995" spans="1:5" x14ac:dyDescent="0.25">
      <c r="A13995">
        <v>99198</v>
      </c>
      <c r="B13995">
        <v>4627</v>
      </c>
      <c r="C13995" t="s">
        <v>1246</v>
      </c>
      <c r="D13995" t="str">
        <f t="shared" si="218"/>
        <v>DE</v>
      </c>
      <c r="E13995" t="str">
        <f>VLOOKUP(C13995,NUTS!$D$2:$E$1648,2,FALSE)</f>
        <v>Sömmerda</v>
      </c>
    </row>
    <row r="13996" spans="1:5" x14ac:dyDescent="0.25">
      <c r="A13996">
        <v>99310</v>
      </c>
      <c r="B13996">
        <v>9110</v>
      </c>
      <c r="C13996" t="s">
        <v>3257</v>
      </c>
      <c r="D13996" t="str">
        <f t="shared" si="218"/>
        <v>DE</v>
      </c>
      <c r="E13996" t="e">
        <f>VLOOKUP(C13996,NUTS!$D$2:$E$1648,2,FALSE)</f>
        <v>#N/A</v>
      </c>
    </row>
    <row r="13997" spans="1:5" x14ac:dyDescent="0.25">
      <c r="A13997">
        <v>99326</v>
      </c>
      <c r="B13997">
        <v>9709</v>
      </c>
      <c r="C13997" t="s">
        <v>3257</v>
      </c>
      <c r="D13997" t="str">
        <f t="shared" si="218"/>
        <v>DE</v>
      </c>
      <c r="E13997" t="e">
        <f>VLOOKUP(C13997,NUTS!$D$2:$E$1648,2,FALSE)</f>
        <v>#N/A</v>
      </c>
    </row>
    <row r="13998" spans="1:5" x14ac:dyDescent="0.25">
      <c r="A13998">
        <v>99330</v>
      </c>
      <c r="B13998">
        <v>9108</v>
      </c>
      <c r="C13998" t="s">
        <v>3257</v>
      </c>
      <c r="D13998" t="str">
        <f t="shared" si="218"/>
        <v>DE</v>
      </c>
      <c r="E13998" t="e">
        <f>VLOOKUP(C13998,NUTS!$D$2:$E$1648,2,FALSE)</f>
        <v>#N/A</v>
      </c>
    </row>
    <row r="13999" spans="1:5" x14ac:dyDescent="0.25">
      <c r="A13999">
        <v>99331</v>
      </c>
      <c r="B13999">
        <v>8724</v>
      </c>
      <c r="C13999" t="s">
        <v>3257</v>
      </c>
      <c r="D13999" t="str">
        <f t="shared" si="218"/>
        <v>DE</v>
      </c>
      <c r="E13999" t="e">
        <f>VLOOKUP(C13999,NUTS!$D$2:$E$1648,2,FALSE)</f>
        <v>#N/A</v>
      </c>
    </row>
    <row r="14000" spans="1:5" x14ac:dyDescent="0.25">
      <c r="A14000">
        <v>99334</v>
      </c>
      <c r="B14000">
        <v>9109</v>
      </c>
      <c r="C14000" t="s">
        <v>3257</v>
      </c>
      <c r="D14000" t="str">
        <f t="shared" si="218"/>
        <v>DE</v>
      </c>
      <c r="E14000" t="e">
        <f>VLOOKUP(C14000,NUTS!$D$2:$E$1648,2,FALSE)</f>
        <v>#N/A</v>
      </c>
    </row>
    <row r="14001" spans="1:5" x14ac:dyDescent="0.25">
      <c r="A14001">
        <v>99338</v>
      </c>
      <c r="B14001">
        <v>10003</v>
      </c>
      <c r="C14001" t="s">
        <v>3257</v>
      </c>
      <c r="D14001" t="str">
        <f t="shared" si="218"/>
        <v>DE</v>
      </c>
      <c r="E14001" t="e">
        <f>VLOOKUP(C14001,NUTS!$D$2:$E$1648,2,FALSE)</f>
        <v>#N/A</v>
      </c>
    </row>
    <row r="14002" spans="1:5" x14ac:dyDescent="0.25">
      <c r="A14002">
        <v>99423</v>
      </c>
      <c r="B14002">
        <v>4782</v>
      </c>
      <c r="C14002" t="s">
        <v>1234</v>
      </c>
      <c r="D14002" t="str">
        <f t="shared" si="218"/>
        <v>DE</v>
      </c>
      <c r="E14002" t="str">
        <f>VLOOKUP(C14002,NUTS!$D$2:$E$1648,2,FALSE)</f>
        <v>Weimar, Kreisfreie Stadt</v>
      </c>
    </row>
    <row r="14003" spans="1:5" x14ac:dyDescent="0.25">
      <c r="A14003">
        <v>99425</v>
      </c>
      <c r="B14003">
        <v>4783</v>
      </c>
      <c r="C14003" t="s">
        <v>1234</v>
      </c>
      <c r="D14003" t="str">
        <f t="shared" si="218"/>
        <v>DE</v>
      </c>
      <c r="E14003" t="str">
        <f>VLOOKUP(C14003,NUTS!$D$2:$E$1648,2,FALSE)</f>
        <v>Weimar, Kreisfreie Stadt</v>
      </c>
    </row>
    <row r="14004" spans="1:5" x14ac:dyDescent="0.25">
      <c r="A14004">
        <v>99427</v>
      </c>
      <c r="B14004">
        <v>4784</v>
      </c>
      <c r="C14004" t="s">
        <v>1234</v>
      </c>
      <c r="D14004" t="str">
        <f t="shared" si="218"/>
        <v>DE</v>
      </c>
      <c r="E14004" t="str">
        <f>VLOOKUP(C14004,NUTS!$D$2:$E$1648,2,FALSE)</f>
        <v>Weimar, Kreisfreie Stadt</v>
      </c>
    </row>
    <row r="14005" spans="1:5" x14ac:dyDescent="0.25">
      <c r="A14005">
        <v>99428</v>
      </c>
      <c r="B14005">
        <v>4787</v>
      </c>
      <c r="C14005" t="s">
        <v>1250</v>
      </c>
      <c r="D14005" t="str">
        <f t="shared" si="218"/>
        <v>DE</v>
      </c>
      <c r="E14005" t="str">
        <f>VLOOKUP(C14005,NUTS!$D$2:$E$1648,2,FALSE)</f>
        <v>Weimarer Land</v>
      </c>
    </row>
    <row r="14006" spans="1:5" x14ac:dyDescent="0.25">
      <c r="A14006">
        <v>99438</v>
      </c>
      <c r="B14006">
        <v>10004</v>
      </c>
      <c r="C14006" t="s">
        <v>1250</v>
      </c>
      <c r="D14006" t="str">
        <f t="shared" si="218"/>
        <v>DE</v>
      </c>
      <c r="E14006" t="str">
        <f>VLOOKUP(C14006,NUTS!$D$2:$E$1648,2,FALSE)</f>
        <v>Weimarer Land</v>
      </c>
    </row>
    <row r="14007" spans="1:5" x14ac:dyDescent="0.25">
      <c r="A14007">
        <v>99439</v>
      </c>
      <c r="B14007">
        <v>9712</v>
      </c>
      <c r="C14007" t="s">
        <v>1250</v>
      </c>
      <c r="D14007" t="str">
        <f t="shared" si="218"/>
        <v>DE</v>
      </c>
      <c r="E14007" t="str">
        <f>VLOOKUP(C14007,NUTS!$D$2:$E$1648,2,FALSE)</f>
        <v>Weimarer Land</v>
      </c>
    </row>
    <row r="14008" spans="1:5" x14ac:dyDescent="0.25">
      <c r="A14008">
        <v>99441</v>
      </c>
      <c r="B14008">
        <v>9415</v>
      </c>
      <c r="C14008" t="s">
        <v>1250</v>
      </c>
      <c r="D14008" t="str">
        <f t="shared" si="218"/>
        <v>DE</v>
      </c>
      <c r="E14008" t="str">
        <f>VLOOKUP(C14008,NUTS!$D$2:$E$1648,2,FALSE)</f>
        <v>Weimarer Land</v>
      </c>
    </row>
    <row r="14009" spans="1:5" x14ac:dyDescent="0.25">
      <c r="A14009">
        <v>99444</v>
      </c>
      <c r="B14009">
        <v>9713</v>
      </c>
      <c r="C14009" t="s">
        <v>1250</v>
      </c>
      <c r="D14009" t="str">
        <f t="shared" si="218"/>
        <v>DE</v>
      </c>
      <c r="E14009" t="str">
        <f>VLOOKUP(C14009,NUTS!$D$2:$E$1648,2,FALSE)</f>
        <v>Weimarer Land</v>
      </c>
    </row>
    <row r="14010" spans="1:5" x14ac:dyDescent="0.25">
      <c r="A14010">
        <v>99448</v>
      </c>
      <c r="B14010">
        <v>9416</v>
      </c>
      <c r="C14010" t="s">
        <v>1250</v>
      </c>
      <c r="D14010" t="str">
        <f t="shared" si="218"/>
        <v>DE</v>
      </c>
      <c r="E14010" t="str">
        <f>VLOOKUP(C14010,NUTS!$D$2:$E$1648,2,FALSE)</f>
        <v>Weimarer Land</v>
      </c>
    </row>
    <row r="14011" spans="1:5" x14ac:dyDescent="0.25">
      <c r="A14011">
        <v>99510</v>
      </c>
      <c r="B14011">
        <v>9710</v>
      </c>
      <c r="C14011" t="s">
        <v>1250</v>
      </c>
      <c r="D14011" t="str">
        <f t="shared" si="218"/>
        <v>DE</v>
      </c>
      <c r="E14011" t="str">
        <f>VLOOKUP(C14011,NUTS!$D$2:$E$1648,2,FALSE)</f>
        <v>Weimarer Land</v>
      </c>
    </row>
    <row r="14012" spans="1:5" x14ac:dyDescent="0.25">
      <c r="A14012">
        <v>99518</v>
      </c>
      <c r="B14012">
        <v>9711</v>
      </c>
      <c r="C14012" t="s">
        <v>1250</v>
      </c>
      <c r="D14012" t="str">
        <f t="shared" si="218"/>
        <v>DE</v>
      </c>
      <c r="E14012" t="str">
        <f>VLOOKUP(C14012,NUTS!$D$2:$E$1648,2,FALSE)</f>
        <v>Weimarer Land</v>
      </c>
    </row>
    <row r="14013" spans="1:5" x14ac:dyDescent="0.25">
      <c r="A14013">
        <v>99610</v>
      </c>
      <c r="B14013">
        <v>10000</v>
      </c>
      <c r="C14013" t="s">
        <v>1246</v>
      </c>
      <c r="D14013" t="str">
        <f t="shared" si="218"/>
        <v>DE</v>
      </c>
      <c r="E14013" t="str">
        <f>VLOOKUP(C14013,NUTS!$D$2:$E$1648,2,FALSE)</f>
        <v>Sömmerda</v>
      </c>
    </row>
    <row r="14014" spans="1:5" x14ac:dyDescent="0.25">
      <c r="A14014">
        <v>99625</v>
      </c>
      <c r="B14014">
        <v>8721</v>
      </c>
      <c r="C14014" t="s">
        <v>1246</v>
      </c>
      <c r="D14014" t="str">
        <f t="shared" si="218"/>
        <v>DE</v>
      </c>
      <c r="E14014" t="str">
        <f>VLOOKUP(C14014,NUTS!$D$2:$E$1648,2,FALSE)</f>
        <v>Sömmerda</v>
      </c>
    </row>
    <row r="14015" spans="1:5" x14ac:dyDescent="0.25">
      <c r="A14015">
        <v>99628</v>
      </c>
      <c r="B14015">
        <v>9414</v>
      </c>
      <c r="C14015" t="s">
        <v>1246</v>
      </c>
      <c r="D14015" t="str">
        <f t="shared" si="218"/>
        <v>DE</v>
      </c>
      <c r="E14015" t="str">
        <f>VLOOKUP(C14015,NUTS!$D$2:$E$1648,2,FALSE)</f>
        <v>Sömmerda</v>
      </c>
    </row>
    <row r="14016" spans="1:5" x14ac:dyDescent="0.25">
      <c r="A14016">
        <v>99631</v>
      </c>
      <c r="B14016">
        <v>4629</v>
      </c>
      <c r="C14016" t="s">
        <v>1246</v>
      </c>
      <c r="D14016" t="str">
        <f t="shared" si="218"/>
        <v>DE</v>
      </c>
      <c r="E14016" t="str">
        <f>VLOOKUP(C14016,NUTS!$D$2:$E$1648,2,FALSE)</f>
        <v>Sömmerda</v>
      </c>
    </row>
    <row r="14017" spans="1:5" x14ac:dyDescent="0.25">
      <c r="A14017">
        <v>99634</v>
      </c>
      <c r="B14017">
        <v>4628</v>
      </c>
      <c r="C14017" t="s">
        <v>1246</v>
      </c>
      <c r="D14017" t="str">
        <f t="shared" si="218"/>
        <v>DE</v>
      </c>
      <c r="E14017" t="str">
        <f>VLOOKUP(C14017,NUTS!$D$2:$E$1648,2,FALSE)</f>
        <v>Sömmerda</v>
      </c>
    </row>
    <row r="14018" spans="1:5" x14ac:dyDescent="0.25">
      <c r="A14018">
        <v>99636</v>
      </c>
      <c r="B14018">
        <v>4786</v>
      </c>
      <c r="C14018" t="s">
        <v>1246</v>
      </c>
      <c r="D14018" t="str">
        <f t="shared" ref="D14018:D14061" si="219">LEFT(C14018,2)</f>
        <v>DE</v>
      </c>
      <c r="E14018" t="str">
        <f>VLOOKUP(C14018,NUTS!$D$2:$E$1648,2,FALSE)</f>
        <v>Sömmerda</v>
      </c>
    </row>
    <row r="14019" spans="1:5" x14ac:dyDescent="0.25">
      <c r="A14019">
        <v>99638</v>
      </c>
      <c r="B14019">
        <v>9105</v>
      </c>
      <c r="C14019" t="s">
        <v>1246</v>
      </c>
      <c r="D14019" t="str">
        <f t="shared" si="219"/>
        <v>DE</v>
      </c>
      <c r="E14019" t="str">
        <f>VLOOKUP(C14019,NUTS!$D$2:$E$1648,2,FALSE)</f>
        <v>Sömmerda</v>
      </c>
    </row>
    <row r="14020" spans="1:5" x14ac:dyDescent="0.25">
      <c r="A14020">
        <v>99706</v>
      </c>
      <c r="B14020">
        <v>9410</v>
      </c>
      <c r="C14020" t="s">
        <v>1242</v>
      </c>
      <c r="D14020" t="str">
        <f t="shared" si="219"/>
        <v>DE</v>
      </c>
      <c r="E14020" t="str">
        <f>VLOOKUP(C14020,NUTS!$D$2:$E$1648,2,FALSE)</f>
        <v>Kyffhäuserkreis</v>
      </c>
    </row>
    <row r="14021" spans="1:5" x14ac:dyDescent="0.25">
      <c r="A14021">
        <v>99707</v>
      </c>
      <c r="B14021">
        <v>9995</v>
      </c>
      <c r="C14021" t="s">
        <v>1242</v>
      </c>
      <c r="D14021" t="str">
        <f t="shared" si="219"/>
        <v>DE</v>
      </c>
      <c r="E14021" t="str">
        <f>VLOOKUP(C14021,NUTS!$D$2:$E$1648,2,FALSE)</f>
        <v>Kyffhäuserkreis</v>
      </c>
    </row>
    <row r="14022" spans="1:5" x14ac:dyDescent="0.25">
      <c r="A14022">
        <v>99713</v>
      </c>
      <c r="B14022">
        <v>9704</v>
      </c>
      <c r="C14022" t="s">
        <v>1242</v>
      </c>
      <c r="D14022" t="str">
        <f t="shared" si="219"/>
        <v>DE</v>
      </c>
      <c r="E14022" t="str">
        <f>VLOOKUP(C14022,NUTS!$D$2:$E$1648,2,FALSE)</f>
        <v>Kyffhäuserkreis</v>
      </c>
    </row>
    <row r="14023" spans="1:5" x14ac:dyDescent="0.25">
      <c r="A14023">
        <v>99718</v>
      </c>
      <c r="B14023">
        <v>9104</v>
      </c>
      <c r="C14023" t="s">
        <v>1242</v>
      </c>
      <c r="D14023" t="str">
        <f t="shared" si="219"/>
        <v>DE</v>
      </c>
      <c r="E14023" t="str">
        <f>VLOOKUP(C14023,NUTS!$D$2:$E$1648,2,FALSE)</f>
        <v>Kyffhäuserkreis</v>
      </c>
    </row>
    <row r="14024" spans="1:5" x14ac:dyDescent="0.25">
      <c r="A14024">
        <v>99734</v>
      </c>
      <c r="B14024">
        <v>9101</v>
      </c>
      <c r="C14024" t="s">
        <v>1238</v>
      </c>
      <c r="D14024" t="str">
        <f t="shared" si="219"/>
        <v>DE</v>
      </c>
      <c r="E14024" t="str">
        <f>VLOOKUP(C14024,NUTS!$D$2:$E$1648,2,FALSE)</f>
        <v>Nordhausen</v>
      </c>
    </row>
    <row r="14025" spans="1:5" x14ac:dyDescent="0.25">
      <c r="A14025">
        <v>99735</v>
      </c>
      <c r="B14025">
        <v>9989</v>
      </c>
      <c r="C14025" t="s">
        <v>1238</v>
      </c>
      <c r="D14025" t="str">
        <f t="shared" si="219"/>
        <v>DE</v>
      </c>
      <c r="E14025" t="str">
        <f>VLOOKUP(C14025,NUTS!$D$2:$E$1648,2,FALSE)</f>
        <v>Nordhausen</v>
      </c>
    </row>
    <row r="14026" spans="1:5" x14ac:dyDescent="0.25">
      <c r="A14026">
        <v>99752</v>
      </c>
      <c r="B14026">
        <v>9100</v>
      </c>
      <c r="C14026" t="s">
        <v>1238</v>
      </c>
      <c r="D14026" t="str">
        <f t="shared" si="219"/>
        <v>DE</v>
      </c>
      <c r="E14026" t="str">
        <f>VLOOKUP(C14026,NUTS!$D$2:$E$1648,2,FALSE)</f>
        <v>Nordhausen</v>
      </c>
    </row>
    <row r="14027" spans="1:5" x14ac:dyDescent="0.25">
      <c r="A14027">
        <v>99755</v>
      </c>
      <c r="B14027">
        <v>9698</v>
      </c>
      <c r="C14027" t="s">
        <v>1238</v>
      </c>
      <c r="D14027" t="str">
        <f t="shared" si="219"/>
        <v>DE</v>
      </c>
      <c r="E14027" t="str">
        <f>VLOOKUP(C14027,NUTS!$D$2:$E$1648,2,FALSE)</f>
        <v>Nordhausen</v>
      </c>
    </row>
    <row r="14028" spans="1:5" x14ac:dyDescent="0.25">
      <c r="A14028">
        <v>99759</v>
      </c>
      <c r="B14028">
        <v>9700</v>
      </c>
      <c r="C14028" t="s">
        <v>1238</v>
      </c>
      <c r="D14028" t="str">
        <f t="shared" si="219"/>
        <v>DE</v>
      </c>
      <c r="E14028" t="str">
        <f>VLOOKUP(C14028,NUTS!$D$2:$E$1648,2,FALSE)</f>
        <v>Nordhausen</v>
      </c>
    </row>
    <row r="14029" spans="1:5" x14ac:dyDescent="0.25">
      <c r="A14029">
        <v>99762</v>
      </c>
      <c r="B14029">
        <v>8087</v>
      </c>
      <c r="C14029" t="s">
        <v>1238</v>
      </c>
      <c r="D14029" t="str">
        <f t="shared" si="219"/>
        <v>DE</v>
      </c>
      <c r="E14029" t="str">
        <f>VLOOKUP(C14029,NUTS!$D$2:$E$1648,2,FALSE)</f>
        <v>Nordhausen</v>
      </c>
    </row>
    <row r="14030" spans="1:5" x14ac:dyDescent="0.25">
      <c r="A14030">
        <v>99765</v>
      </c>
      <c r="B14030">
        <v>9990</v>
      </c>
      <c r="C14030" t="s">
        <v>1238</v>
      </c>
      <c r="D14030" t="str">
        <f t="shared" si="219"/>
        <v>DE</v>
      </c>
      <c r="E14030" t="str">
        <f>VLOOKUP(C14030,NUTS!$D$2:$E$1648,2,FALSE)</f>
        <v>Nordhausen</v>
      </c>
    </row>
    <row r="14031" spans="1:5" x14ac:dyDescent="0.25">
      <c r="A14031">
        <v>99768</v>
      </c>
      <c r="B14031">
        <v>9699</v>
      </c>
      <c r="C14031" t="s">
        <v>1238</v>
      </c>
      <c r="D14031" t="str">
        <f t="shared" si="219"/>
        <v>DE</v>
      </c>
      <c r="E14031" t="str">
        <f>VLOOKUP(C14031,NUTS!$D$2:$E$1648,2,FALSE)</f>
        <v>Nordhausen</v>
      </c>
    </row>
    <row r="14032" spans="1:5" x14ac:dyDescent="0.25">
      <c r="A14032">
        <v>99817</v>
      </c>
      <c r="B14032">
        <v>8718</v>
      </c>
      <c r="C14032" t="s">
        <v>3259</v>
      </c>
      <c r="D14032" t="str">
        <f t="shared" si="219"/>
        <v>DE</v>
      </c>
      <c r="E14032" t="e">
        <f>VLOOKUP(C14032,NUTS!$D$2:$E$1648,2,FALSE)</f>
        <v>#N/A</v>
      </c>
    </row>
    <row r="14033" spans="1:5" x14ac:dyDescent="0.25">
      <c r="A14033">
        <v>99819</v>
      </c>
      <c r="B14033">
        <v>9406</v>
      </c>
      <c r="C14033" t="s">
        <v>3262</v>
      </c>
      <c r="D14033" t="str">
        <f t="shared" si="219"/>
        <v>DE</v>
      </c>
      <c r="E14033" t="e">
        <f>VLOOKUP(C14033,NUTS!$D$2:$E$1648,2,FALSE)</f>
        <v>#N/A</v>
      </c>
    </row>
    <row r="14034" spans="1:5" x14ac:dyDescent="0.25">
      <c r="A14034">
        <v>99820</v>
      </c>
      <c r="B14034">
        <v>9102</v>
      </c>
      <c r="C14034" t="s">
        <v>3262</v>
      </c>
      <c r="D14034" t="str">
        <f t="shared" si="219"/>
        <v>DE</v>
      </c>
      <c r="E14034" t="e">
        <f>VLOOKUP(C14034,NUTS!$D$2:$E$1648,2,FALSE)</f>
        <v>#N/A</v>
      </c>
    </row>
    <row r="14035" spans="1:5" x14ac:dyDescent="0.25">
      <c r="A14035">
        <v>99826</v>
      </c>
      <c r="B14035">
        <v>9701</v>
      </c>
      <c r="C14035" t="s">
        <v>3262</v>
      </c>
      <c r="D14035" t="str">
        <f t="shared" si="219"/>
        <v>DE</v>
      </c>
      <c r="E14035" t="e">
        <f>VLOOKUP(C14035,NUTS!$D$2:$E$1648,2,FALSE)</f>
        <v>#N/A</v>
      </c>
    </row>
    <row r="14036" spans="1:5" x14ac:dyDescent="0.25">
      <c r="A14036">
        <v>99830</v>
      </c>
      <c r="B14036">
        <v>4626</v>
      </c>
      <c r="C14036" t="s">
        <v>3262</v>
      </c>
      <c r="D14036" t="str">
        <f t="shared" si="219"/>
        <v>DE</v>
      </c>
      <c r="E14036" t="e">
        <f>VLOOKUP(C14036,NUTS!$D$2:$E$1648,2,FALSE)</f>
        <v>#N/A</v>
      </c>
    </row>
    <row r="14037" spans="1:5" x14ac:dyDescent="0.25">
      <c r="A14037">
        <v>99831</v>
      </c>
      <c r="B14037">
        <v>9407</v>
      </c>
      <c r="C14037" t="s">
        <v>3262</v>
      </c>
      <c r="D14037" t="str">
        <f t="shared" si="219"/>
        <v>DE</v>
      </c>
      <c r="E14037" t="e">
        <f>VLOOKUP(C14037,NUTS!$D$2:$E$1648,2,FALSE)</f>
        <v>#N/A</v>
      </c>
    </row>
    <row r="14038" spans="1:5" x14ac:dyDescent="0.25">
      <c r="A14038">
        <v>99834</v>
      </c>
      <c r="B14038">
        <v>9964</v>
      </c>
      <c r="C14038" t="s">
        <v>3262</v>
      </c>
      <c r="D14038" t="str">
        <f t="shared" si="219"/>
        <v>DE</v>
      </c>
      <c r="E14038" t="e">
        <f>VLOOKUP(C14038,NUTS!$D$2:$E$1648,2,FALSE)</f>
        <v>#N/A</v>
      </c>
    </row>
    <row r="14039" spans="1:5" x14ac:dyDescent="0.25">
      <c r="A14039">
        <v>99837</v>
      </c>
      <c r="B14039">
        <v>9965</v>
      </c>
      <c r="C14039" t="s">
        <v>3262</v>
      </c>
      <c r="D14039" t="str">
        <f t="shared" si="219"/>
        <v>DE</v>
      </c>
      <c r="E14039" t="e">
        <f>VLOOKUP(C14039,NUTS!$D$2:$E$1648,2,FALSE)</f>
        <v>#N/A</v>
      </c>
    </row>
    <row r="14040" spans="1:5" x14ac:dyDescent="0.25">
      <c r="A14040">
        <v>99842</v>
      </c>
      <c r="B14040">
        <v>8596</v>
      </c>
      <c r="C14040" t="s">
        <v>3262</v>
      </c>
      <c r="D14040" t="str">
        <f t="shared" si="219"/>
        <v>DE</v>
      </c>
      <c r="E14040" t="e">
        <f>VLOOKUP(C14040,NUTS!$D$2:$E$1648,2,FALSE)</f>
        <v>#N/A</v>
      </c>
    </row>
    <row r="14041" spans="1:5" x14ac:dyDescent="0.25">
      <c r="A14041">
        <v>99846</v>
      </c>
      <c r="B14041">
        <v>9967</v>
      </c>
      <c r="C14041" t="s">
        <v>3262</v>
      </c>
      <c r="D14041" t="str">
        <f t="shared" si="219"/>
        <v>DE</v>
      </c>
      <c r="E14041" t="e">
        <f>VLOOKUP(C14041,NUTS!$D$2:$E$1648,2,FALSE)</f>
        <v>#N/A</v>
      </c>
    </row>
    <row r="14042" spans="1:5" x14ac:dyDescent="0.25">
      <c r="A14042">
        <v>99848</v>
      </c>
      <c r="B14042">
        <v>8522</v>
      </c>
      <c r="C14042" t="s">
        <v>3262</v>
      </c>
      <c r="D14042" t="str">
        <f t="shared" si="219"/>
        <v>DE</v>
      </c>
      <c r="E14042" t="e">
        <f>VLOOKUP(C14042,NUTS!$D$2:$E$1648,2,FALSE)</f>
        <v>#N/A</v>
      </c>
    </row>
    <row r="14043" spans="1:5" x14ac:dyDescent="0.25">
      <c r="A14043">
        <v>99867</v>
      </c>
      <c r="B14043">
        <v>8598</v>
      </c>
      <c r="C14043" t="s">
        <v>1244</v>
      </c>
      <c r="D14043" t="str">
        <f t="shared" si="219"/>
        <v>DE</v>
      </c>
      <c r="E14043" t="str">
        <f>VLOOKUP(C14043,NUTS!$D$2:$E$1648,2,FALSE)</f>
        <v>Gotha</v>
      </c>
    </row>
    <row r="14044" spans="1:5" x14ac:dyDescent="0.25">
      <c r="A14044">
        <v>99869</v>
      </c>
      <c r="B14044">
        <v>7853</v>
      </c>
      <c r="C14044" t="s">
        <v>1244</v>
      </c>
      <c r="D14044" t="str">
        <f t="shared" si="219"/>
        <v>DE</v>
      </c>
      <c r="E14044" t="str">
        <f>VLOOKUP(C14044,NUTS!$D$2:$E$1648,2,FALSE)</f>
        <v>Gotha</v>
      </c>
    </row>
    <row r="14045" spans="1:5" x14ac:dyDescent="0.25">
      <c r="A14045">
        <v>99880</v>
      </c>
      <c r="B14045">
        <v>8241</v>
      </c>
      <c r="C14045" t="s">
        <v>1244</v>
      </c>
      <c r="D14045" t="str">
        <f t="shared" si="219"/>
        <v>DE</v>
      </c>
      <c r="E14045" t="str">
        <f>VLOOKUP(C14045,NUTS!$D$2:$E$1648,2,FALSE)</f>
        <v>Gotha</v>
      </c>
    </row>
    <row r="14046" spans="1:5" x14ac:dyDescent="0.25">
      <c r="A14046">
        <v>99885</v>
      </c>
      <c r="B14046">
        <v>7852</v>
      </c>
      <c r="C14046" t="s">
        <v>1244</v>
      </c>
      <c r="D14046" t="str">
        <f t="shared" si="219"/>
        <v>DE</v>
      </c>
      <c r="E14046" t="str">
        <f>VLOOKUP(C14046,NUTS!$D$2:$E$1648,2,FALSE)</f>
        <v>Gotha</v>
      </c>
    </row>
    <row r="14047" spans="1:5" x14ac:dyDescent="0.25">
      <c r="A14047">
        <v>99887</v>
      </c>
      <c r="B14047">
        <v>6392</v>
      </c>
      <c r="C14047" t="s">
        <v>1244</v>
      </c>
      <c r="D14047" t="str">
        <f t="shared" si="219"/>
        <v>DE</v>
      </c>
      <c r="E14047" t="str">
        <f>VLOOKUP(C14047,NUTS!$D$2:$E$1648,2,FALSE)</f>
        <v>Gotha</v>
      </c>
    </row>
    <row r="14048" spans="1:5" x14ac:dyDescent="0.25">
      <c r="A14048">
        <v>99891</v>
      </c>
      <c r="B14048">
        <v>8524</v>
      </c>
      <c r="C14048" t="s">
        <v>1244</v>
      </c>
      <c r="D14048" t="str">
        <f t="shared" si="219"/>
        <v>DE</v>
      </c>
      <c r="E14048" t="str">
        <f>VLOOKUP(C14048,NUTS!$D$2:$E$1648,2,FALSE)</f>
        <v>Gotha</v>
      </c>
    </row>
    <row r="14049" spans="1:5" x14ac:dyDescent="0.25">
      <c r="A14049">
        <v>99894</v>
      </c>
      <c r="B14049">
        <v>7851</v>
      </c>
      <c r="C14049" t="s">
        <v>1244</v>
      </c>
      <c r="D14049" t="str">
        <f t="shared" si="219"/>
        <v>DE</v>
      </c>
      <c r="E14049" t="str">
        <f>VLOOKUP(C14049,NUTS!$D$2:$E$1648,2,FALSE)</f>
        <v>Gotha</v>
      </c>
    </row>
    <row r="14050" spans="1:5" x14ac:dyDescent="0.25">
      <c r="A14050">
        <v>99897</v>
      </c>
      <c r="B14050">
        <v>8720</v>
      </c>
      <c r="C14050" t="s">
        <v>1244</v>
      </c>
      <c r="D14050" t="str">
        <f t="shared" si="219"/>
        <v>DE</v>
      </c>
      <c r="E14050" t="str">
        <f>VLOOKUP(C14050,NUTS!$D$2:$E$1648,2,FALSE)</f>
        <v>Gotha</v>
      </c>
    </row>
    <row r="14051" spans="1:5" x14ac:dyDescent="0.25">
      <c r="A14051">
        <v>99947</v>
      </c>
      <c r="B14051">
        <v>9702</v>
      </c>
      <c r="C14051" t="s">
        <v>1240</v>
      </c>
      <c r="D14051" t="str">
        <f t="shared" si="219"/>
        <v>DE</v>
      </c>
      <c r="E14051" t="str">
        <f>VLOOKUP(C14051,NUTS!$D$2:$E$1648,2,FALSE)</f>
        <v>Unstrut-Hainich-Kreis</v>
      </c>
    </row>
    <row r="14052" spans="1:5" x14ac:dyDescent="0.25">
      <c r="A14052">
        <v>99955</v>
      </c>
      <c r="B14052">
        <v>11530</v>
      </c>
      <c r="C14052" t="s">
        <v>1240</v>
      </c>
      <c r="D14052" t="str">
        <f t="shared" si="219"/>
        <v>DE</v>
      </c>
      <c r="E14052" t="str">
        <f>VLOOKUP(C14052,NUTS!$D$2:$E$1648,2,FALSE)</f>
        <v>Unstrut-Hainich-Kreis</v>
      </c>
    </row>
    <row r="14053" spans="1:5" x14ac:dyDescent="0.25">
      <c r="A14053">
        <v>99958</v>
      </c>
      <c r="B14053">
        <v>9703</v>
      </c>
      <c r="C14053" t="s">
        <v>1240</v>
      </c>
      <c r="D14053" t="str">
        <f t="shared" si="219"/>
        <v>DE</v>
      </c>
      <c r="E14053" t="str">
        <f>VLOOKUP(C14053,NUTS!$D$2:$E$1648,2,FALSE)</f>
        <v>Unstrut-Hainich-Kreis</v>
      </c>
    </row>
    <row r="14054" spans="1:5" x14ac:dyDescent="0.25">
      <c r="A14054">
        <v>99974</v>
      </c>
      <c r="B14054">
        <v>9045</v>
      </c>
      <c r="C14054" t="s">
        <v>1240</v>
      </c>
      <c r="D14054" t="str">
        <f t="shared" si="219"/>
        <v>DE</v>
      </c>
      <c r="E14054" t="str">
        <f>VLOOKUP(C14054,NUTS!$D$2:$E$1648,2,FALSE)</f>
        <v>Unstrut-Hainich-Kreis</v>
      </c>
    </row>
    <row r="14055" spans="1:5" x14ac:dyDescent="0.25">
      <c r="A14055">
        <v>99976</v>
      </c>
      <c r="B14055">
        <v>9046</v>
      </c>
      <c r="C14055" t="s">
        <v>1240</v>
      </c>
      <c r="D14055" t="str">
        <f t="shared" si="219"/>
        <v>DE</v>
      </c>
      <c r="E14055" t="str">
        <f>VLOOKUP(C14055,NUTS!$D$2:$E$1648,2,FALSE)</f>
        <v>Unstrut-Hainich-Kreis</v>
      </c>
    </row>
    <row r="14056" spans="1:5" x14ac:dyDescent="0.25">
      <c r="A14056">
        <v>99986</v>
      </c>
      <c r="B14056">
        <v>9408</v>
      </c>
      <c r="C14056" t="s">
        <v>1240</v>
      </c>
      <c r="D14056" t="str">
        <f t="shared" si="219"/>
        <v>DE</v>
      </c>
      <c r="E14056" t="str">
        <f>VLOOKUP(C14056,NUTS!$D$2:$E$1648,2,FALSE)</f>
        <v>Unstrut-Hainich-Kreis</v>
      </c>
    </row>
    <row r="14057" spans="1:5" x14ac:dyDescent="0.25">
      <c r="A14057">
        <v>99988</v>
      </c>
      <c r="B14057">
        <v>4785</v>
      </c>
      <c r="C14057" t="s">
        <v>1240</v>
      </c>
      <c r="D14057" t="str">
        <f t="shared" si="219"/>
        <v>DE</v>
      </c>
      <c r="E14057" t="str">
        <f>VLOOKUP(C14057,NUTS!$D$2:$E$1648,2,FALSE)</f>
        <v>Unstrut-Hainich-Kreis</v>
      </c>
    </row>
    <row r="14058" spans="1:5" x14ac:dyDescent="0.25">
      <c r="A14058">
        <v>99991</v>
      </c>
      <c r="B14058">
        <v>9044</v>
      </c>
      <c r="C14058" t="s">
        <v>1240</v>
      </c>
      <c r="D14058" t="str">
        <f t="shared" si="219"/>
        <v>DE</v>
      </c>
      <c r="E14058" t="str">
        <f>VLOOKUP(C14058,NUTS!$D$2:$E$1648,2,FALSE)</f>
        <v>Unstrut-Hainich-Kreis</v>
      </c>
    </row>
    <row r="14059" spans="1:5" x14ac:dyDescent="0.25">
      <c r="A14059">
        <v>99994</v>
      </c>
      <c r="B14059">
        <v>9991</v>
      </c>
      <c r="C14059" t="s">
        <v>1240</v>
      </c>
      <c r="D14059" t="str">
        <f t="shared" si="219"/>
        <v>DE</v>
      </c>
      <c r="E14059" t="str">
        <f>VLOOKUP(C14059,NUTS!$D$2:$E$1648,2,FALSE)</f>
        <v>Unstrut-Hainich-Kreis</v>
      </c>
    </row>
    <row r="14060" spans="1:5" x14ac:dyDescent="0.25">
      <c r="A14060">
        <v>99996</v>
      </c>
      <c r="B14060">
        <v>4757</v>
      </c>
      <c r="C14060" t="s">
        <v>1240</v>
      </c>
      <c r="D14060" t="str">
        <f t="shared" si="219"/>
        <v>DE</v>
      </c>
      <c r="E14060" t="str">
        <f>VLOOKUP(C14060,NUTS!$D$2:$E$1648,2,FALSE)</f>
        <v>Unstrut-Hainich-Kreis</v>
      </c>
    </row>
    <row r="14061" spans="1:5" x14ac:dyDescent="0.25">
      <c r="A14061">
        <v>99998</v>
      </c>
      <c r="B14061">
        <v>7849</v>
      </c>
      <c r="C14061" t="s">
        <v>1240</v>
      </c>
      <c r="D14061" t="str">
        <f t="shared" si="219"/>
        <v>DE</v>
      </c>
      <c r="E14061" t="str">
        <f>VLOOKUP(C14061,NUTS!$D$2:$E$1648,2,FALSE)</f>
        <v>Unstrut-Hainich-Kreis</v>
      </c>
    </row>
  </sheetData>
  <sortState xmlns:xlrd2="http://schemas.microsoft.com/office/spreadsheetml/2017/richdata2" ref="B2:D14062">
    <sortCondition ref="D2:D14062"/>
  </sortState>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3FCD-3B9A-4F1F-BDD6-81138A45438D}">
  <dimension ref="A1:P2178"/>
  <sheetViews>
    <sheetView workbookViewId="0">
      <selection activeCell="E51" sqref="E51"/>
    </sheetView>
  </sheetViews>
  <sheetFormatPr baseColWidth="10" defaultColWidth="9.140625" defaultRowHeight="12" x14ac:dyDescent="0.2"/>
  <cols>
    <col min="1" max="1" width="7" style="20" customWidth="1"/>
    <col min="2" max="2" width="10.7109375" style="21" customWidth="1"/>
    <col min="3" max="3" width="10.7109375" style="25" customWidth="1"/>
    <col min="4" max="4" width="10.7109375" style="22" customWidth="1"/>
    <col min="5" max="5" width="49.5703125" style="20" bestFit="1" customWidth="1"/>
    <col min="6" max="6" width="49.5703125" style="20" customWidth="1"/>
    <col min="7" max="7" width="14.85546875" style="25" bestFit="1" customWidth="1"/>
    <col min="8" max="8" width="51.5703125" style="23" customWidth="1"/>
    <col min="9" max="10" width="51.5703125" style="21" customWidth="1"/>
    <col min="11" max="11" width="13.42578125" style="28" customWidth="1"/>
    <col min="12" max="12" width="6.140625" style="21" customWidth="1"/>
    <col min="13" max="13" width="7.5703125" style="21" customWidth="1"/>
    <col min="14" max="14" width="11.85546875" style="21" customWidth="1"/>
    <col min="15" max="15" width="11.140625" style="21" customWidth="1"/>
    <col min="16" max="16" width="9.140625" style="19"/>
    <col min="17" max="17" width="17.5703125" style="20" customWidth="1"/>
    <col min="18" max="16384" width="9.140625" style="20"/>
  </cols>
  <sheetData>
    <row r="1" spans="1:15" ht="25.5" customHeight="1" x14ac:dyDescent="0.2">
      <c r="A1" s="15" t="s">
        <v>89</v>
      </c>
      <c r="B1" s="6" t="s">
        <v>3237</v>
      </c>
      <c r="C1" s="16" t="s">
        <v>3238</v>
      </c>
      <c r="D1" s="32" t="s">
        <v>3239</v>
      </c>
      <c r="E1" s="20" t="s">
        <v>3373</v>
      </c>
      <c r="F1" s="20" t="s">
        <v>3374</v>
      </c>
      <c r="G1" s="16" t="s">
        <v>3240</v>
      </c>
      <c r="H1" s="17" t="s">
        <v>3241</v>
      </c>
      <c r="I1" s="17" t="s">
        <v>3242</v>
      </c>
      <c r="J1" s="17" t="s">
        <v>3243</v>
      </c>
      <c r="K1" s="18" t="s">
        <v>3244</v>
      </c>
      <c r="L1" s="17" t="s">
        <v>87</v>
      </c>
      <c r="M1" s="17" t="s">
        <v>88</v>
      </c>
      <c r="N1" s="17" t="s">
        <v>3245</v>
      </c>
      <c r="O1" s="17" t="s">
        <v>3246</v>
      </c>
    </row>
    <row r="2" spans="1:15" x14ac:dyDescent="0.2">
      <c r="A2" s="20">
        <v>1279</v>
      </c>
      <c r="B2" s="21" t="s">
        <v>2486</v>
      </c>
      <c r="C2" s="25" t="s">
        <v>2486</v>
      </c>
      <c r="D2" s="22" t="s">
        <v>2486</v>
      </c>
      <c r="E2" s="20" t="str">
        <f t="shared" ref="E2:E65" si="0">IF(G2="",IF(H2="",IF(I2="",J2,I2),H2),G2)</f>
        <v>Österreich</v>
      </c>
      <c r="F2" s="20" t="str">
        <f t="shared" ref="F2:F65" si="1">CONCATENATE(D2, " ",E2)</f>
        <v>AT Österreich</v>
      </c>
      <c r="G2" s="25" t="s">
        <v>3302</v>
      </c>
      <c r="K2" s="24" t="s">
        <v>3248</v>
      </c>
      <c r="L2" s="21">
        <v>0</v>
      </c>
      <c r="M2" s="21">
        <v>20</v>
      </c>
      <c r="N2" s="21">
        <v>1258</v>
      </c>
      <c r="O2" s="21">
        <v>1256</v>
      </c>
    </row>
    <row r="3" spans="1:15" x14ac:dyDescent="0.2">
      <c r="A3" s="20">
        <v>1280</v>
      </c>
      <c r="B3" s="21" t="s">
        <v>2486</v>
      </c>
      <c r="C3" s="25" t="s">
        <v>2487</v>
      </c>
      <c r="D3" s="22" t="s">
        <v>2487</v>
      </c>
      <c r="E3" s="20" t="str">
        <f t="shared" si="0"/>
        <v>Ostösterreich</v>
      </c>
      <c r="F3" s="20" t="str">
        <f t="shared" si="1"/>
        <v>AT1 Ostösterreich</v>
      </c>
      <c r="H3" s="23" t="s">
        <v>2488</v>
      </c>
      <c r="K3" s="24" t="s">
        <v>3248</v>
      </c>
      <c r="L3" s="21">
        <v>1</v>
      </c>
      <c r="M3" s="21">
        <v>20</v>
      </c>
      <c r="N3" s="21">
        <v>1259</v>
      </c>
      <c r="O3" s="21">
        <v>1257</v>
      </c>
    </row>
    <row r="4" spans="1:15" x14ac:dyDescent="0.2">
      <c r="A4" s="20">
        <v>1281</v>
      </c>
      <c r="B4" s="21" t="s">
        <v>2486</v>
      </c>
      <c r="C4" s="25" t="s">
        <v>2489</v>
      </c>
      <c r="D4" s="22" t="s">
        <v>2489</v>
      </c>
      <c r="E4" s="20" t="str">
        <f t="shared" si="0"/>
        <v>Burgenland</v>
      </c>
      <c r="F4" s="20" t="str">
        <f t="shared" si="1"/>
        <v>AT11 Burgenland</v>
      </c>
      <c r="I4" s="21" t="s">
        <v>2490</v>
      </c>
      <c r="K4" s="24" t="s">
        <v>3248</v>
      </c>
      <c r="L4" s="21">
        <v>2</v>
      </c>
      <c r="M4" s="21">
        <v>20</v>
      </c>
      <c r="N4" s="21">
        <v>1260</v>
      </c>
      <c r="O4" s="21">
        <v>1258</v>
      </c>
    </row>
    <row r="5" spans="1:15" x14ac:dyDescent="0.2">
      <c r="A5" s="20">
        <v>1282</v>
      </c>
      <c r="B5" s="21" t="s">
        <v>2486</v>
      </c>
      <c r="C5" s="25" t="s">
        <v>2491</v>
      </c>
      <c r="D5" s="22" t="s">
        <v>2491</v>
      </c>
      <c r="E5" s="20" t="str">
        <f t="shared" si="0"/>
        <v>Mittelburgenland</v>
      </c>
      <c r="F5" s="20" t="str">
        <f t="shared" si="1"/>
        <v>AT111 Mittelburgenland</v>
      </c>
      <c r="J5" s="21" t="s">
        <v>2492</v>
      </c>
      <c r="K5" s="24" t="s">
        <v>3248</v>
      </c>
      <c r="L5" s="21">
        <v>3</v>
      </c>
      <c r="M5" s="21">
        <v>20</v>
      </c>
      <c r="N5" s="21">
        <v>1261</v>
      </c>
      <c r="O5" s="21">
        <v>1259</v>
      </c>
    </row>
    <row r="6" spans="1:15" x14ac:dyDescent="0.2">
      <c r="A6" s="20">
        <v>1283</v>
      </c>
      <c r="B6" s="21" t="s">
        <v>2486</v>
      </c>
      <c r="C6" s="25" t="s">
        <v>2493</v>
      </c>
      <c r="D6" s="22" t="s">
        <v>2493</v>
      </c>
      <c r="E6" s="20" t="str">
        <f t="shared" si="0"/>
        <v>Nordburgenland</v>
      </c>
      <c r="F6" s="20" t="str">
        <f t="shared" si="1"/>
        <v>AT112 Nordburgenland</v>
      </c>
      <c r="J6" s="21" t="s">
        <v>2494</v>
      </c>
      <c r="K6" s="24" t="s">
        <v>3248</v>
      </c>
      <c r="L6" s="21">
        <v>3</v>
      </c>
      <c r="M6" s="21">
        <v>20</v>
      </c>
      <c r="N6" s="21">
        <v>1262</v>
      </c>
      <c r="O6" s="21">
        <v>1260</v>
      </c>
    </row>
    <row r="7" spans="1:15" x14ac:dyDescent="0.2">
      <c r="A7" s="20">
        <v>1284</v>
      </c>
      <c r="B7" s="21" t="s">
        <v>2486</v>
      </c>
      <c r="C7" s="25" t="s">
        <v>2495</v>
      </c>
      <c r="D7" s="22" t="s">
        <v>2495</v>
      </c>
      <c r="E7" s="20" t="str">
        <f t="shared" si="0"/>
        <v>Südburgenland</v>
      </c>
      <c r="F7" s="20" t="str">
        <f t="shared" si="1"/>
        <v>AT113 Südburgenland</v>
      </c>
      <c r="J7" s="21" t="s">
        <v>2496</v>
      </c>
      <c r="K7" s="24" t="s">
        <v>3248</v>
      </c>
      <c r="L7" s="21">
        <v>3</v>
      </c>
      <c r="M7" s="21">
        <v>20</v>
      </c>
      <c r="N7" s="21">
        <v>1263</v>
      </c>
      <c r="O7" s="21">
        <v>1261</v>
      </c>
    </row>
    <row r="8" spans="1:15" x14ac:dyDescent="0.2">
      <c r="A8" s="20">
        <v>1285</v>
      </c>
      <c r="B8" s="21" t="s">
        <v>2486</v>
      </c>
      <c r="C8" s="25" t="s">
        <v>2497</v>
      </c>
      <c r="D8" s="22" t="s">
        <v>2497</v>
      </c>
      <c r="E8" s="20" t="str">
        <f t="shared" si="0"/>
        <v>Niederösterreich</v>
      </c>
      <c r="F8" s="20" t="str">
        <f t="shared" si="1"/>
        <v>AT12 Niederösterreich</v>
      </c>
      <c r="I8" s="21" t="s">
        <v>2498</v>
      </c>
      <c r="K8" s="24" t="s">
        <v>3248</v>
      </c>
      <c r="L8" s="21">
        <v>2</v>
      </c>
      <c r="M8" s="21">
        <v>20</v>
      </c>
      <c r="N8" s="21">
        <v>1264</v>
      </c>
      <c r="O8" s="21">
        <v>1262</v>
      </c>
    </row>
    <row r="9" spans="1:15" x14ac:dyDescent="0.2">
      <c r="A9" s="20">
        <v>1286</v>
      </c>
      <c r="B9" s="21" t="s">
        <v>2486</v>
      </c>
      <c r="C9" s="25" t="s">
        <v>2499</v>
      </c>
      <c r="D9" s="22" t="s">
        <v>2499</v>
      </c>
      <c r="E9" s="20" t="str">
        <f t="shared" si="0"/>
        <v>Mostviertel-Eisenwurzen</v>
      </c>
      <c r="F9" s="20" t="str">
        <f t="shared" si="1"/>
        <v>AT121 Mostviertel-Eisenwurzen</v>
      </c>
      <c r="J9" s="21" t="s">
        <v>2500</v>
      </c>
      <c r="K9" s="24" t="s">
        <v>3248</v>
      </c>
      <c r="L9" s="21">
        <v>3</v>
      </c>
      <c r="M9" s="21">
        <v>20</v>
      </c>
      <c r="N9" s="21">
        <v>1265</v>
      </c>
      <c r="O9" s="21">
        <v>1263</v>
      </c>
    </row>
    <row r="10" spans="1:15" x14ac:dyDescent="0.2">
      <c r="A10" s="20">
        <v>1287</v>
      </c>
      <c r="B10" s="21" t="s">
        <v>2486</v>
      </c>
      <c r="C10" s="25" t="s">
        <v>2501</v>
      </c>
      <c r="D10" s="22" t="s">
        <v>2501</v>
      </c>
      <c r="E10" s="20" t="str">
        <f t="shared" si="0"/>
        <v>Niederösterreich-Süd</v>
      </c>
      <c r="F10" s="20" t="str">
        <f t="shared" si="1"/>
        <v>AT122 Niederösterreich-Süd</v>
      </c>
      <c r="J10" s="21" t="s">
        <v>2502</v>
      </c>
      <c r="K10" s="24" t="s">
        <v>3248</v>
      </c>
      <c r="L10" s="21">
        <v>3</v>
      </c>
      <c r="M10" s="21">
        <v>20</v>
      </c>
      <c r="N10" s="21">
        <v>1266</v>
      </c>
      <c r="O10" s="21">
        <v>1264</v>
      </c>
    </row>
    <row r="11" spans="1:15" x14ac:dyDescent="0.2">
      <c r="A11" s="20">
        <v>1288</v>
      </c>
      <c r="B11" s="21" t="s">
        <v>2486</v>
      </c>
      <c r="C11" s="25" t="s">
        <v>2503</v>
      </c>
      <c r="D11" s="22" t="s">
        <v>2503</v>
      </c>
      <c r="E11" s="20" t="str">
        <f t="shared" si="0"/>
        <v>Sankt Pölten</v>
      </c>
      <c r="F11" s="20" t="str">
        <f t="shared" si="1"/>
        <v>AT123 Sankt Pölten</v>
      </c>
      <c r="J11" s="21" t="s">
        <v>2504</v>
      </c>
      <c r="K11" s="24" t="s">
        <v>3248</v>
      </c>
      <c r="L11" s="21">
        <v>3</v>
      </c>
      <c r="M11" s="21">
        <v>20</v>
      </c>
      <c r="N11" s="21">
        <v>1267</v>
      </c>
      <c r="O11" s="21">
        <v>1265</v>
      </c>
    </row>
    <row r="12" spans="1:15" x14ac:dyDescent="0.2">
      <c r="A12" s="20">
        <v>1289</v>
      </c>
      <c r="B12" s="21" t="s">
        <v>2486</v>
      </c>
      <c r="C12" s="25" t="s">
        <v>2505</v>
      </c>
      <c r="D12" s="22" t="s">
        <v>2505</v>
      </c>
      <c r="E12" s="20" t="str">
        <f t="shared" si="0"/>
        <v>Waldviertel</v>
      </c>
      <c r="F12" s="20" t="str">
        <f t="shared" si="1"/>
        <v>AT124 Waldviertel</v>
      </c>
      <c r="J12" s="21" t="s">
        <v>2506</v>
      </c>
      <c r="K12" s="24" t="s">
        <v>3248</v>
      </c>
      <c r="L12" s="21">
        <v>3</v>
      </c>
      <c r="M12" s="21">
        <v>20</v>
      </c>
      <c r="N12" s="21">
        <v>1268</v>
      </c>
      <c r="O12" s="21">
        <v>1266</v>
      </c>
    </row>
    <row r="13" spans="1:15" x14ac:dyDescent="0.2">
      <c r="A13" s="20">
        <v>1290</v>
      </c>
      <c r="B13" s="21" t="s">
        <v>2486</v>
      </c>
      <c r="C13" s="25" t="s">
        <v>2507</v>
      </c>
      <c r="D13" s="22" t="s">
        <v>2507</v>
      </c>
      <c r="E13" s="20" t="str">
        <f t="shared" si="0"/>
        <v>Weinviertel</v>
      </c>
      <c r="F13" s="20" t="str">
        <f t="shared" si="1"/>
        <v>AT125 Weinviertel</v>
      </c>
      <c r="J13" s="21" t="s">
        <v>2508</v>
      </c>
      <c r="K13" s="24" t="s">
        <v>3248</v>
      </c>
      <c r="L13" s="21">
        <v>3</v>
      </c>
      <c r="M13" s="21">
        <v>20</v>
      </c>
      <c r="N13" s="21">
        <v>1269</v>
      </c>
      <c r="O13" s="21">
        <v>1267</v>
      </c>
    </row>
    <row r="14" spans="1:15" x14ac:dyDescent="0.2">
      <c r="A14" s="20">
        <v>1291</v>
      </c>
      <c r="B14" s="21" t="s">
        <v>2486</v>
      </c>
      <c r="C14" s="25" t="s">
        <v>2509</v>
      </c>
      <c r="D14" s="22" t="s">
        <v>2509</v>
      </c>
      <c r="E14" s="20" t="str">
        <f t="shared" si="0"/>
        <v>Wiener Umland/Nordteil</v>
      </c>
      <c r="F14" s="20" t="str">
        <f t="shared" si="1"/>
        <v>AT126 Wiener Umland/Nordteil</v>
      </c>
      <c r="J14" s="21" t="s">
        <v>2510</v>
      </c>
      <c r="K14" s="24" t="s">
        <v>3248</v>
      </c>
      <c r="L14" s="21">
        <v>3</v>
      </c>
      <c r="M14" s="21">
        <v>20</v>
      </c>
      <c r="N14" s="21">
        <v>1270</v>
      </c>
      <c r="O14" s="21">
        <v>1268</v>
      </c>
    </row>
    <row r="15" spans="1:15" x14ac:dyDescent="0.2">
      <c r="A15" s="20">
        <v>1292</v>
      </c>
      <c r="B15" s="21" t="s">
        <v>2486</v>
      </c>
      <c r="C15" s="25" t="s">
        <v>2511</v>
      </c>
      <c r="D15" s="22" t="s">
        <v>2511</v>
      </c>
      <c r="E15" s="20" t="str">
        <f t="shared" si="0"/>
        <v>Wiener Umland/Südteil</v>
      </c>
      <c r="F15" s="20" t="str">
        <f t="shared" si="1"/>
        <v>AT127 Wiener Umland/Südteil</v>
      </c>
      <c r="J15" s="21" t="s">
        <v>2512</v>
      </c>
      <c r="K15" s="24" t="s">
        <v>3248</v>
      </c>
      <c r="L15" s="21">
        <v>3</v>
      </c>
      <c r="M15" s="21">
        <v>20</v>
      </c>
      <c r="N15" s="21">
        <v>1271</v>
      </c>
      <c r="O15" s="21">
        <v>1269</v>
      </c>
    </row>
    <row r="16" spans="1:15" x14ac:dyDescent="0.2">
      <c r="A16" s="20">
        <v>1293</v>
      </c>
      <c r="B16" s="21" t="s">
        <v>2486</v>
      </c>
      <c r="C16" s="25" t="s">
        <v>2513</v>
      </c>
      <c r="D16" s="22" t="s">
        <v>2513</v>
      </c>
      <c r="E16" s="20" t="str">
        <f t="shared" si="0"/>
        <v>Wien</v>
      </c>
      <c r="F16" s="20" t="str">
        <f t="shared" si="1"/>
        <v>AT13 Wien</v>
      </c>
      <c r="I16" s="21" t="s">
        <v>2514</v>
      </c>
      <c r="K16" s="24" t="s">
        <v>3248</v>
      </c>
      <c r="L16" s="21">
        <v>2</v>
      </c>
      <c r="M16" s="21">
        <v>20</v>
      </c>
      <c r="N16" s="21">
        <v>1272</v>
      </c>
      <c r="O16" s="21">
        <v>1270</v>
      </c>
    </row>
    <row r="17" spans="1:15" x14ac:dyDescent="0.2">
      <c r="A17" s="20">
        <v>1294</v>
      </c>
      <c r="B17" s="21" t="s">
        <v>2486</v>
      </c>
      <c r="C17" s="25" t="s">
        <v>2515</v>
      </c>
      <c r="D17" s="22" t="s">
        <v>2515</v>
      </c>
      <c r="E17" s="20" t="str">
        <f t="shared" si="0"/>
        <v>Wien</v>
      </c>
      <c r="F17" s="20" t="str">
        <f t="shared" si="1"/>
        <v>AT130 Wien</v>
      </c>
      <c r="J17" s="21" t="s">
        <v>2514</v>
      </c>
      <c r="K17" s="24" t="s">
        <v>3248</v>
      </c>
      <c r="L17" s="21">
        <v>3</v>
      </c>
      <c r="M17" s="21">
        <v>20</v>
      </c>
      <c r="N17" s="21">
        <v>1273</v>
      </c>
      <c r="O17" s="21">
        <v>1271</v>
      </c>
    </row>
    <row r="18" spans="1:15" x14ac:dyDescent="0.2">
      <c r="A18" s="20">
        <v>1295</v>
      </c>
      <c r="B18" s="21" t="s">
        <v>2486</v>
      </c>
      <c r="C18" s="25" t="s">
        <v>2516</v>
      </c>
      <c r="D18" s="22" t="s">
        <v>2516</v>
      </c>
      <c r="E18" s="20" t="str">
        <f t="shared" si="0"/>
        <v>Südösterreich</v>
      </c>
      <c r="F18" s="20" t="str">
        <f t="shared" si="1"/>
        <v>AT2 Südösterreich</v>
      </c>
      <c r="H18" s="23" t="s">
        <v>2517</v>
      </c>
      <c r="K18" s="24" t="s">
        <v>3248</v>
      </c>
      <c r="L18" s="21">
        <v>1</v>
      </c>
      <c r="M18" s="21">
        <v>20</v>
      </c>
      <c r="N18" s="21">
        <v>1274</v>
      </c>
      <c r="O18" s="21">
        <v>1272</v>
      </c>
    </row>
    <row r="19" spans="1:15" x14ac:dyDescent="0.2">
      <c r="A19" s="20">
        <v>1296</v>
      </c>
      <c r="B19" s="21" t="s">
        <v>2486</v>
      </c>
      <c r="C19" s="25" t="s">
        <v>2518</v>
      </c>
      <c r="D19" s="22" t="s">
        <v>2518</v>
      </c>
      <c r="E19" s="20" t="str">
        <f t="shared" si="0"/>
        <v>Kärnten</v>
      </c>
      <c r="F19" s="20" t="str">
        <f t="shared" si="1"/>
        <v>AT21 Kärnten</v>
      </c>
      <c r="I19" s="21" t="s">
        <v>2519</v>
      </c>
      <c r="K19" s="24" t="s">
        <v>3248</v>
      </c>
      <c r="L19" s="21">
        <v>2</v>
      </c>
      <c r="M19" s="21">
        <v>20</v>
      </c>
      <c r="N19" s="21">
        <v>1275</v>
      </c>
      <c r="O19" s="21">
        <v>1273</v>
      </c>
    </row>
    <row r="20" spans="1:15" x14ac:dyDescent="0.2">
      <c r="A20" s="20">
        <v>1297</v>
      </c>
      <c r="B20" s="21" t="s">
        <v>2486</v>
      </c>
      <c r="C20" s="25" t="s">
        <v>2520</v>
      </c>
      <c r="D20" s="22" t="s">
        <v>2520</v>
      </c>
      <c r="E20" s="20" t="str">
        <f t="shared" si="0"/>
        <v>Klagenfurt-Villach</v>
      </c>
      <c r="F20" s="20" t="str">
        <f t="shared" si="1"/>
        <v>AT211 Klagenfurt-Villach</v>
      </c>
      <c r="J20" s="21" t="s">
        <v>2521</v>
      </c>
      <c r="K20" s="24" t="s">
        <v>3248</v>
      </c>
      <c r="L20" s="21">
        <v>3</v>
      </c>
      <c r="M20" s="21">
        <v>20</v>
      </c>
      <c r="N20" s="21">
        <v>1276</v>
      </c>
      <c r="O20" s="21">
        <v>1274</v>
      </c>
    </row>
    <row r="21" spans="1:15" x14ac:dyDescent="0.2">
      <c r="A21" s="20">
        <v>1298</v>
      </c>
      <c r="B21" s="21" t="s">
        <v>2486</v>
      </c>
      <c r="C21" s="25" t="s">
        <v>2522</v>
      </c>
      <c r="D21" s="22" t="s">
        <v>2522</v>
      </c>
      <c r="E21" s="20" t="str">
        <f t="shared" si="0"/>
        <v>Oberkärnten</v>
      </c>
      <c r="F21" s="20" t="str">
        <f t="shared" si="1"/>
        <v>AT212 Oberkärnten</v>
      </c>
      <c r="J21" s="21" t="s">
        <v>2523</v>
      </c>
      <c r="K21" s="24" t="s">
        <v>3248</v>
      </c>
      <c r="L21" s="21">
        <v>3</v>
      </c>
      <c r="M21" s="21">
        <v>20</v>
      </c>
      <c r="N21" s="21">
        <v>1277</v>
      </c>
      <c r="O21" s="21">
        <v>1275</v>
      </c>
    </row>
    <row r="22" spans="1:15" x14ac:dyDescent="0.2">
      <c r="A22" s="20">
        <v>1299</v>
      </c>
      <c r="B22" s="21" t="s">
        <v>2486</v>
      </c>
      <c r="C22" s="25" t="s">
        <v>2524</v>
      </c>
      <c r="D22" s="22" t="s">
        <v>2524</v>
      </c>
      <c r="E22" s="20" t="str">
        <f t="shared" si="0"/>
        <v>Unterkärnten</v>
      </c>
      <c r="F22" s="20" t="str">
        <f t="shared" si="1"/>
        <v>AT213 Unterkärnten</v>
      </c>
      <c r="J22" s="21" t="s">
        <v>2525</v>
      </c>
      <c r="K22" s="24" t="s">
        <v>3248</v>
      </c>
      <c r="L22" s="21">
        <v>3</v>
      </c>
      <c r="M22" s="21">
        <v>20</v>
      </c>
      <c r="N22" s="21">
        <v>1278</v>
      </c>
      <c r="O22" s="21">
        <v>1276</v>
      </c>
    </row>
    <row r="23" spans="1:15" x14ac:dyDescent="0.2">
      <c r="A23" s="20">
        <v>1300</v>
      </c>
      <c r="B23" s="21" t="s">
        <v>2486</v>
      </c>
      <c r="C23" s="25" t="s">
        <v>2526</v>
      </c>
      <c r="D23" s="22" t="s">
        <v>2526</v>
      </c>
      <c r="E23" s="20" t="str">
        <f t="shared" si="0"/>
        <v>Steiermark</v>
      </c>
      <c r="F23" s="20" t="str">
        <f t="shared" si="1"/>
        <v>AT22 Steiermark</v>
      </c>
      <c r="I23" s="21" t="s">
        <v>2527</v>
      </c>
      <c r="K23" s="24" t="s">
        <v>3248</v>
      </c>
      <c r="L23" s="21">
        <v>2</v>
      </c>
      <c r="M23" s="21">
        <v>20</v>
      </c>
      <c r="N23" s="21">
        <v>1279</v>
      </c>
      <c r="O23" s="21">
        <v>1277</v>
      </c>
    </row>
    <row r="24" spans="1:15" x14ac:dyDescent="0.2">
      <c r="A24" s="20">
        <v>1301</v>
      </c>
      <c r="B24" s="21" t="s">
        <v>2486</v>
      </c>
      <c r="C24" s="25" t="s">
        <v>2528</v>
      </c>
      <c r="D24" s="22" t="s">
        <v>2528</v>
      </c>
      <c r="E24" s="20" t="str">
        <f t="shared" si="0"/>
        <v>Graz</v>
      </c>
      <c r="F24" s="20" t="str">
        <f t="shared" si="1"/>
        <v>AT221 Graz</v>
      </c>
      <c r="J24" s="21" t="s">
        <v>2529</v>
      </c>
      <c r="K24" s="24" t="s">
        <v>3248</v>
      </c>
      <c r="L24" s="21">
        <v>3</v>
      </c>
      <c r="M24" s="21">
        <v>20</v>
      </c>
      <c r="N24" s="21">
        <v>1280</v>
      </c>
      <c r="O24" s="21">
        <v>1278</v>
      </c>
    </row>
    <row r="25" spans="1:15" x14ac:dyDescent="0.2">
      <c r="A25" s="20">
        <v>1302</v>
      </c>
      <c r="B25" s="21" t="s">
        <v>2486</v>
      </c>
      <c r="C25" s="25" t="s">
        <v>2530</v>
      </c>
      <c r="D25" s="22" t="s">
        <v>2530</v>
      </c>
      <c r="E25" s="20" t="str">
        <f t="shared" si="0"/>
        <v>Liezen</v>
      </c>
      <c r="F25" s="20" t="str">
        <f t="shared" si="1"/>
        <v>AT222 Liezen</v>
      </c>
      <c r="J25" s="21" t="s">
        <v>2531</v>
      </c>
      <c r="K25" s="24" t="s">
        <v>3248</v>
      </c>
      <c r="L25" s="21">
        <v>3</v>
      </c>
      <c r="M25" s="21">
        <v>20</v>
      </c>
      <c r="N25" s="21">
        <v>1281</v>
      </c>
      <c r="O25" s="21">
        <v>1279</v>
      </c>
    </row>
    <row r="26" spans="1:15" x14ac:dyDescent="0.2">
      <c r="A26" s="20">
        <v>1303</v>
      </c>
      <c r="B26" s="21" t="s">
        <v>2486</v>
      </c>
      <c r="C26" s="25" t="s">
        <v>2532</v>
      </c>
      <c r="D26" s="22" t="s">
        <v>2532</v>
      </c>
      <c r="E26" s="20" t="str">
        <f t="shared" si="0"/>
        <v>Östliche Obersteiermark</v>
      </c>
      <c r="F26" s="20" t="str">
        <f t="shared" si="1"/>
        <v>AT223 Östliche Obersteiermark</v>
      </c>
      <c r="J26" s="21" t="s">
        <v>2533</v>
      </c>
      <c r="K26" s="24" t="s">
        <v>3248</v>
      </c>
      <c r="L26" s="21">
        <v>3</v>
      </c>
      <c r="M26" s="21">
        <v>20</v>
      </c>
      <c r="N26" s="21">
        <v>1282</v>
      </c>
      <c r="O26" s="21">
        <v>1280</v>
      </c>
    </row>
    <row r="27" spans="1:15" x14ac:dyDescent="0.2">
      <c r="A27" s="20">
        <v>1304</v>
      </c>
      <c r="B27" s="21" t="s">
        <v>2486</v>
      </c>
      <c r="C27" s="25" t="s">
        <v>2534</v>
      </c>
      <c r="D27" s="22" t="s">
        <v>2534</v>
      </c>
      <c r="E27" s="20" t="str">
        <f t="shared" si="0"/>
        <v>Oststeiermark</v>
      </c>
      <c r="F27" s="20" t="str">
        <f t="shared" si="1"/>
        <v>AT224 Oststeiermark</v>
      </c>
      <c r="J27" s="21" t="s">
        <v>2535</v>
      </c>
      <c r="K27" s="24" t="s">
        <v>3272</v>
      </c>
      <c r="L27" s="21">
        <v>3</v>
      </c>
      <c r="M27" s="21">
        <v>20</v>
      </c>
      <c r="N27" s="21">
        <v>1283</v>
      </c>
      <c r="O27" s="21">
        <v>1281</v>
      </c>
    </row>
    <row r="28" spans="1:15" x14ac:dyDescent="0.2">
      <c r="A28" s="20">
        <v>1305</v>
      </c>
      <c r="B28" s="21" t="s">
        <v>2486</v>
      </c>
      <c r="C28" s="25" t="s">
        <v>2536</v>
      </c>
      <c r="D28" s="22" t="s">
        <v>2536</v>
      </c>
      <c r="E28" s="20" t="str">
        <f t="shared" si="0"/>
        <v>West- und Südsteiermark</v>
      </c>
      <c r="F28" s="20" t="str">
        <f t="shared" si="1"/>
        <v>AT225 West- und Südsteiermark</v>
      </c>
      <c r="J28" s="21" t="s">
        <v>2537</v>
      </c>
      <c r="K28" s="24" t="s">
        <v>3272</v>
      </c>
      <c r="L28" s="21">
        <v>3</v>
      </c>
      <c r="M28" s="21">
        <v>20</v>
      </c>
      <c r="N28" s="21">
        <v>1284</v>
      </c>
      <c r="O28" s="21">
        <v>1282</v>
      </c>
    </row>
    <row r="29" spans="1:15" x14ac:dyDescent="0.2">
      <c r="A29" s="20">
        <v>1306</v>
      </c>
      <c r="B29" s="21" t="s">
        <v>2486</v>
      </c>
      <c r="C29" s="25" t="s">
        <v>2538</v>
      </c>
      <c r="D29" s="22" t="s">
        <v>2538</v>
      </c>
      <c r="E29" s="20" t="str">
        <f t="shared" si="0"/>
        <v>Westliche Obersteiermark</v>
      </c>
      <c r="F29" s="20" t="str">
        <f t="shared" si="1"/>
        <v>AT226 Westliche Obersteiermark</v>
      </c>
      <c r="J29" s="21" t="s">
        <v>2539</v>
      </c>
      <c r="K29" s="24" t="s">
        <v>3248</v>
      </c>
      <c r="L29" s="21">
        <v>3</v>
      </c>
      <c r="M29" s="21">
        <v>20</v>
      </c>
      <c r="N29" s="21">
        <v>1285</v>
      </c>
      <c r="O29" s="21">
        <v>1283</v>
      </c>
    </row>
    <row r="30" spans="1:15" x14ac:dyDescent="0.2">
      <c r="A30" s="20">
        <v>1307</v>
      </c>
      <c r="B30" s="21" t="s">
        <v>2486</v>
      </c>
      <c r="C30" s="25" t="s">
        <v>2540</v>
      </c>
      <c r="D30" s="22" t="s">
        <v>2540</v>
      </c>
      <c r="E30" s="20" t="str">
        <f t="shared" si="0"/>
        <v>Westösterreich</v>
      </c>
      <c r="F30" s="20" t="str">
        <f t="shared" si="1"/>
        <v>AT3 Westösterreich</v>
      </c>
      <c r="H30" s="23" t="s">
        <v>2541</v>
      </c>
      <c r="K30" s="24" t="s">
        <v>3248</v>
      </c>
      <c r="L30" s="21">
        <v>1</v>
      </c>
      <c r="M30" s="21">
        <v>20</v>
      </c>
      <c r="N30" s="21">
        <v>1286</v>
      </c>
      <c r="O30" s="21">
        <v>1284</v>
      </c>
    </row>
    <row r="31" spans="1:15" x14ac:dyDescent="0.2">
      <c r="A31" s="20">
        <v>1308</v>
      </c>
      <c r="B31" s="21" t="s">
        <v>2486</v>
      </c>
      <c r="C31" s="25" t="s">
        <v>2542</v>
      </c>
      <c r="D31" s="22" t="s">
        <v>2542</v>
      </c>
      <c r="E31" s="20" t="str">
        <f t="shared" si="0"/>
        <v>Oberösterreich</v>
      </c>
      <c r="F31" s="20" t="str">
        <f t="shared" si="1"/>
        <v>AT31 Oberösterreich</v>
      </c>
      <c r="I31" s="21" t="s">
        <v>2543</v>
      </c>
      <c r="K31" s="24" t="s">
        <v>3248</v>
      </c>
      <c r="L31" s="21">
        <v>2</v>
      </c>
      <c r="M31" s="21">
        <v>20</v>
      </c>
      <c r="N31" s="21">
        <v>1287</v>
      </c>
      <c r="O31" s="21">
        <v>1285</v>
      </c>
    </row>
    <row r="32" spans="1:15" x14ac:dyDescent="0.2">
      <c r="A32" s="20">
        <v>1309</v>
      </c>
      <c r="B32" s="21" t="s">
        <v>2486</v>
      </c>
      <c r="C32" s="25" t="s">
        <v>2544</v>
      </c>
      <c r="D32" s="22" t="s">
        <v>2544</v>
      </c>
      <c r="E32" s="20" t="str">
        <f t="shared" si="0"/>
        <v>Innviertel</v>
      </c>
      <c r="F32" s="20" t="str">
        <f t="shared" si="1"/>
        <v>AT311 Innviertel</v>
      </c>
      <c r="J32" s="21" t="s">
        <v>2545</v>
      </c>
      <c r="K32" s="24" t="s">
        <v>3248</v>
      </c>
      <c r="L32" s="21">
        <v>3</v>
      </c>
      <c r="M32" s="21">
        <v>20</v>
      </c>
      <c r="N32" s="21">
        <v>1288</v>
      </c>
      <c r="O32" s="21">
        <v>1286</v>
      </c>
    </row>
    <row r="33" spans="1:15" x14ac:dyDescent="0.2">
      <c r="A33" s="20">
        <v>1310</v>
      </c>
      <c r="B33" s="21" t="s">
        <v>2486</v>
      </c>
      <c r="C33" s="25" t="s">
        <v>2546</v>
      </c>
      <c r="D33" s="22" t="s">
        <v>2546</v>
      </c>
      <c r="E33" s="20" t="str">
        <f t="shared" si="0"/>
        <v>Linz-Wels</v>
      </c>
      <c r="F33" s="20" t="str">
        <f t="shared" si="1"/>
        <v>AT312 Linz-Wels</v>
      </c>
      <c r="J33" s="21" t="s">
        <v>2547</v>
      </c>
      <c r="K33" s="24" t="s">
        <v>3248</v>
      </c>
      <c r="L33" s="21">
        <v>3</v>
      </c>
      <c r="M33" s="21">
        <v>20</v>
      </c>
      <c r="N33" s="21">
        <v>1289</v>
      </c>
      <c r="O33" s="21">
        <v>1287</v>
      </c>
    </row>
    <row r="34" spans="1:15" x14ac:dyDescent="0.2">
      <c r="A34" s="20">
        <v>1311</v>
      </c>
      <c r="B34" s="21" t="s">
        <v>2486</v>
      </c>
      <c r="C34" s="25" t="s">
        <v>2548</v>
      </c>
      <c r="D34" s="22" t="s">
        <v>2548</v>
      </c>
      <c r="E34" s="20" t="str">
        <f t="shared" si="0"/>
        <v>Mühlviertel</v>
      </c>
      <c r="F34" s="20" t="str">
        <f t="shared" si="1"/>
        <v>AT313 Mühlviertel</v>
      </c>
      <c r="J34" s="21" t="s">
        <v>2549</v>
      </c>
      <c r="K34" s="24" t="s">
        <v>3248</v>
      </c>
      <c r="L34" s="21">
        <v>3</v>
      </c>
      <c r="M34" s="21">
        <v>20</v>
      </c>
      <c r="N34" s="21">
        <v>1290</v>
      </c>
      <c r="O34" s="21">
        <v>1288</v>
      </c>
    </row>
    <row r="35" spans="1:15" x14ac:dyDescent="0.2">
      <c r="A35" s="20">
        <v>1312</v>
      </c>
      <c r="B35" s="21" t="s">
        <v>2486</v>
      </c>
      <c r="C35" s="25" t="s">
        <v>2550</v>
      </c>
      <c r="D35" s="22" t="s">
        <v>2550</v>
      </c>
      <c r="E35" s="20" t="str">
        <f t="shared" si="0"/>
        <v>Steyr-Kirchdorf</v>
      </c>
      <c r="F35" s="20" t="str">
        <f t="shared" si="1"/>
        <v>AT314 Steyr-Kirchdorf</v>
      </c>
      <c r="J35" s="21" t="s">
        <v>2551</v>
      </c>
      <c r="K35" s="24" t="s">
        <v>3248</v>
      </c>
      <c r="L35" s="21">
        <v>3</v>
      </c>
      <c r="M35" s="21">
        <v>20</v>
      </c>
      <c r="N35" s="21">
        <v>1291</v>
      </c>
      <c r="O35" s="21">
        <v>1289</v>
      </c>
    </row>
    <row r="36" spans="1:15" x14ac:dyDescent="0.2">
      <c r="A36" s="20">
        <v>1313</v>
      </c>
      <c r="B36" s="21" t="s">
        <v>2486</v>
      </c>
      <c r="C36" s="25" t="s">
        <v>2552</v>
      </c>
      <c r="D36" s="22" t="s">
        <v>2552</v>
      </c>
      <c r="E36" s="20" t="str">
        <f t="shared" si="0"/>
        <v>Traunviertel</v>
      </c>
      <c r="F36" s="20" t="str">
        <f t="shared" si="1"/>
        <v>AT315 Traunviertel</v>
      </c>
      <c r="J36" s="21" t="s">
        <v>2553</v>
      </c>
      <c r="K36" s="24" t="s">
        <v>3248</v>
      </c>
      <c r="L36" s="21">
        <v>3</v>
      </c>
      <c r="M36" s="21">
        <v>20</v>
      </c>
      <c r="N36" s="21">
        <v>1292</v>
      </c>
      <c r="O36" s="21">
        <v>1290</v>
      </c>
    </row>
    <row r="37" spans="1:15" x14ac:dyDescent="0.2">
      <c r="A37" s="20">
        <v>1314</v>
      </c>
      <c r="B37" s="21" t="s">
        <v>2486</v>
      </c>
      <c r="C37" s="25" t="s">
        <v>2554</v>
      </c>
      <c r="D37" s="22" t="s">
        <v>2554</v>
      </c>
      <c r="E37" s="20" t="str">
        <f t="shared" si="0"/>
        <v>Salzburg</v>
      </c>
      <c r="F37" s="20" t="str">
        <f t="shared" si="1"/>
        <v>AT32 Salzburg</v>
      </c>
      <c r="I37" s="21" t="s">
        <v>2555</v>
      </c>
      <c r="K37" s="24" t="s">
        <v>3248</v>
      </c>
      <c r="L37" s="21">
        <v>2</v>
      </c>
      <c r="M37" s="21">
        <v>20</v>
      </c>
      <c r="N37" s="21">
        <v>1293</v>
      </c>
      <c r="O37" s="21">
        <v>1291</v>
      </c>
    </row>
    <row r="38" spans="1:15" x14ac:dyDescent="0.2">
      <c r="A38" s="20">
        <v>1315</v>
      </c>
      <c r="B38" s="21" t="s">
        <v>2486</v>
      </c>
      <c r="C38" s="25" t="s">
        <v>2556</v>
      </c>
      <c r="D38" s="22" t="s">
        <v>2556</v>
      </c>
      <c r="E38" s="20" t="str">
        <f t="shared" si="0"/>
        <v>Lungau</v>
      </c>
      <c r="F38" s="20" t="str">
        <f t="shared" si="1"/>
        <v>AT321 Lungau</v>
      </c>
      <c r="J38" s="21" t="s">
        <v>2557</v>
      </c>
      <c r="K38" s="24" t="s">
        <v>3248</v>
      </c>
      <c r="L38" s="21">
        <v>3</v>
      </c>
      <c r="M38" s="21">
        <v>20</v>
      </c>
      <c r="N38" s="21">
        <v>1294</v>
      </c>
      <c r="O38" s="21">
        <v>1292</v>
      </c>
    </row>
    <row r="39" spans="1:15" x14ac:dyDescent="0.2">
      <c r="A39" s="20">
        <v>1316</v>
      </c>
      <c r="B39" s="21" t="s">
        <v>2486</v>
      </c>
      <c r="C39" s="25" t="s">
        <v>2558</v>
      </c>
      <c r="D39" s="22" t="s">
        <v>2558</v>
      </c>
      <c r="E39" s="20" t="str">
        <f t="shared" si="0"/>
        <v>Pinzgau-Pongau</v>
      </c>
      <c r="F39" s="20" t="str">
        <f t="shared" si="1"/>
        <v>AT322 Pinzgau-Pongau</v>
      </c>
      <c r="J39" s="21" t="s">
        <v>2559</v>
      </c>
      <c r="K39" s="24" t="s">
        <v>3248</v>
      </c>
      <c r="L39" s="21">
        <v>3</v>
      </c>
      <c r="M39" s="21">
        <v>20</v>
      </c>
      <c r="N39" s="21">
        <v>1295</v>
      </c>
      <c r="O39" s="21">
        <v>1293</v>
      </c>
    </row>
    <row r="40" spans="1:15" x14ac:dyDescent="0.2">
      <c r="A40" s="20">
        <v>1317</v>
      </c>
      <c r="B40" s="21" t="s">
        <v>2486</v>
      </c>
      <c r="C40" s="25" t="s">
        <v>2560</v>
      </c>
      <c r="D40" s="22" t="s">
        <v>2560</v>
      </c>
      <c r="E40" s="20" t="str">
        <f t="shared" si="0"/>
        <v>Salzburg und Umgebung</v>
      </c>
      <c r="F40" s="20" t="str">
        <f t="shared" si="1"/>
        <v>AT323 Salzburg und Umgebung</v>
      </c>
      <c r="J40" s="21" t="s">
        <v>2561</v>
      </c>
      <c r="K40" s="24" t="s">
        <v>3248</v>
      </c>
      <c r="L40" s="21">
        <v>3</v>
      </c>
      <c r="M40" s="21">
        <v>20</v>
      </c>
      <c r="N40" s="21">
        <v>1296</v>
      </c>
      <c r="O40" s="21">
        <v>1294</v>
      </c>
    </row>
    <row r="41" spans="1:15" x14ac:dyDescent="0.2">
      <c r="A41" s="20">
        <v>1318</v>
      </c>
      <c r="B41" s="21" t="s">
        <v>2486</v>
      </c>
      <c r="C41" s="25" t="s">
        <v>2562</v>
      </c>
      <c r="D41" s="22" t="s">
        <v>2562</v>
      </c>
      <c r="E41" s="20" t="str">
        <f t="shared" si="0"/>
        <v>Tirol</v>
      </c>
      <c r="F41" s="20" t="str">
        <f t="shared" si="1"/>
        <v>AT33 Tirol</v>
      </c>
      <c r="I41" s="21" t="s">
        <v>2563</v>
      </c>
      <c r="K41" s="24" t="s">
        <v>3248</v>
      </c>
      <c r="L41" s="21">
        <v>2</v>
      </c>
      <c r="M41" s="21">
        <v>20</v>
      </c>
      <c r="N41" s="21">
        <v>1297</v>
      </c>
      <c r="O41" s="21">
        <v>1295</v>
      </c>
    </row>
    <row r="42" spans="1:15" x14ac:dyDescent="0.2">
      <c r="A42" s="20">
        <v>1319</v>
      </c>
      <c r="B42" s="21" t="s">
        <v>2486</v>
      </c>
      <c r="C42" s="25" t="s">
        <v>2564</v>
      </c>
      <c r="D42" s="22" t="s">
        <v>2564</v>
      </c>
      <c r="E42" s="20" t="str">
        <f t="shared" si="0"/>
        <v>Außerfern</v>
      </c>
      <c r="F42" s="20" t="str">
        <f t="shared" si="1"/>
        <v>AT331 Außerfern</v>
      </c>
      <c r="J42" s="21" t="s">
        <v>2565</v>
      </c>
      <c r="K42" s="24" t="s">
        <v>3248</v>
      </c>
      <c r="L42" s="21">
        <v>3</v>
      </c>
      <c r="M42" s="21">
        <v>20</v>
      </c>
      <c r="N42" s="21">
        <v>1298</v>
      </c>
      <c r="O42" s="21">
        <v>1296</v>
      </c>
    </row>
    <row r="43" spans="1:15" x14ac:dyDescent="0.2">
      <c r="A43" s="20">
        <v>1320</v>
      </c>
      <c r="B43" s="21" t="s">
        <v>2486</v>
      </c>
      <c r="C43" s="25" t="s">
        <v>2566</v>
      </c>
      <c r="D43" s="22" t="s">
        <v>2566</v>
      </c>
      <c r="E43" s="20" t="str">
        <f t="shared" si="0"/>
        <v>Innsbruck</v>
      </c>
      <c r="F43" s="20" t="str">
        <f t="shared" si="1"/>
        <v>AT332 Innsbruck</v>
      </c>
      <c r="J43" s="21" t="s">
        <v>2567</v>
      </c>
      <c r="K43" s="24" t="s">
        <v>3248</v>
      </c>
      <c r="L43" s="21">
        <v>3</v>
      </c>
      <c r="M43" s="21">
        <v>20</v>
      </c>
      <c r="N43" s="21">
        <v>1299</v>
      </c>
      <c r="O43" s="21">
        <v>1297</v>
      </c>
    </row>
    <row r="44" spans="1:15" x14ac:dyDescent="0.2">
      <c r="A44" s="20">
        <v>1321</v>
      </c>
      <c r="B44" s="21" t="s">
        <v>2486</v>
      </c>
      <c r="C44" s="25" t="s">
        <v>2568</v>
      </c>
      <c r="D44" s="22" t="s">
        <v>2568</v>
      </c>
      <c r="E44" s="20" t="str">
        <f t="shared" si="0"/>
        <v>Osttirol</v>
      </c>
      <c r="F44" s="20" t="str">
        <f t="shared" si="1"/>
        <v>AT333 Osttirol</v>
      </c>
      <c r="J44" s="21" t="s">
        <v>2569</v>
      </c>
      <c r="K44" s="24" t="s">
        <v>3248</v>
      </c>
      <c r="L44" s="21">
        <v>3</v>
      </c>
      <c r="M44" s="21">
        <v>20</v>
      </c>
      <c r="N44" s="21">
        <v>1300</v>
      </c>
      <c r="O44" s="21">
        <v>1298</v>
      </c>
    </row>
    <row r="45" spans="1:15" x14ac:dyDescent="0.2">
      <c r="A45" s="20">
        <v>1322</v>
      </c>
      <c r="B45" s="21" t="s">
        <v>2486</v>
      </c>
      <c r="C45" s="25" t="s">
        <v>2570</v>
      </c>
      <c r="D45" s="22" t="s">
        <v>2570</v>
      </c>
      <c r="E45" s="20" t="str">
        <f t="shared" si="0"/>
        <v>Tiroler Oberland</v>
      </c>
      <c r="F45" s="20" t="str">
        <f t="shared" si="1"/>
        <v>AT334 Tiroler Oberland</v>
      </c>
      <c r="J45" s="21" t="s">
        <v>2571</v>
      </c>
      <c r="K45" s="24" t="s">
        <v>3248</v>
      </c>
      <c r="L45" s="21">
        <v>3</v>
      </c>
      <c r="M45" s="21">
        <v>20</v>
      </c>
      <c r="N45" s="21">
        <v>1301</v>
      </c>
      <c r="O45" s="21">
        <v>1299</v>
      </c>
    </row>
    <row r="46" spans="1:15" x14ac:dyDescent="0.2">
      <c r="A46" s="20">
        <v>1323</v>
      </c>
      <c r="B46" s="21" t="s">
        <v>2486</v>
      </c>
      <c r="C46" s="25" t="s">
        <v>2572</v>
      </c>
      <c r="D46" s="22" t="s">
        <v>2572</v>
      </c>
      <c r="E46" s="20" t="str">
        <f t="shared" si="0"/>
        <v>Tiroler Unterland</v>
      </c>
      <c r="F46" s="20" t="str">
        <f t="shared" si="1"/>
        <v>AT335 Tiroler Unterland</v>
      </c>
      <c r="J46" s="21" t="s">
        <v>2573</v>
      </c>
      <c r="K46" s="24" t="s">
        <v>3248</v>
      </c>
      <c r="L46" s="21">
        <v>3</v>
      </c>
      <c r="M46" s="21">
        <v>20</v>
      </c>
      <c r="N46" s="21">
        <v>1302</v>
      </c>
      <c r="O46" s="21">
        <v>1300</v>
      </c>
    </row>
    <row r="47" spans="1:15" x14ac:dyDescent="0.2">
      <c r="A47" s="20">
        <v>1324</v>
      </c>
      <c r="B47" s="21" t="s">
        <v>2486</v>
      </c>
      <c r="C47" s="25" t="s">
        <v>2574</v>
      </c>
      <c r="D47" s="22" t="s">
        <v>2574</v>
      </c>
      <c r="E47" s="20" t="str">
        <f t="shared" si="0"/>
        <v>Vorarlberg</v>
      </c>
      <c r="F47" s="20" t="str">
        <f t="shared" si="1"/>
        <v>AT34 Vorarlberg</v>
      </c>
      <c r="I47" s="21" t="s">
        <v>2575</v>
      </c>
      <c r="K47" s="24" t="s">
        <v>3248</v>
      </c>
      <c r="L47" s="21">
        <v>2</v>
      </c>
      <c r="M47" s="21">
        <v>20</v>
      </c>
      <c r="N47" s="21">
        <v>1303</v>
      </c>
      <c r="O47" s="21">
        <v>1301</v>
      </c>
    </row>
    <row r="48" spans="1:15" x14ac:dyDescent="0.2">
      <c r="A48" s="20">
        <v>1325</v>
      </c>
      <c r="B48" s="21" t="s">
        <v>2486</v>
      </c>
      <c r="C48" s="25" t="s">
        <v>2576</v>
      </c>
      <c r="D48" s="22" t="s">
        <v>2576</v>
      </c>
      <c r="E48" s="20" t="str">
        <f t="shared" si="0"/>
        <v>Bludenz-Bregenzer Wald</v>
      </c>
      <c r="F48" s="20" t="str">
        <f t="shared" si="1"/>
        <v>AT341 Bludenz-Bregenzer Wald</v>
      </c>
      <c r="J48" s="21" t="s">
        <v>2577</v>
      </c>
      <c r="K48" s="24" t="s">
        <v>3248</v>
      </c>
      <c r="L48" s="21">
        <v>3</v>
      </c>
      <c r="M48" s="21">
        <v>20</v>
      </c>
      <c r="N48" s="21">
        <v>1304</v>
      </c>
      <c r="O48" s="21">
        <v>1302</v>
      </c>
    </row>
    <row r="49" spans="1:15" x14ac:dyDescent="0.2">
      <c r="A49" s="20">
        <v>1326</v>
      </c>
      <c r="B49" s="21" t="s">
        <v>2486</v>
      </c>
      <c r="C49" s="25" t="s">
        <v>2578</v>
      </c>
      <c r="D49" s="22" t="s">
        <v>2578</v>
      </c>
      <c r="E49" s="20" t="str">
        <f t="shared" si="0"/>
        <v>Rheintal-Bodenseegebiet</v>
      </c>
      <c r="F49" s="20" t="str">
        <f t="shared" si="1"/>
        <v>AT342 Rheintal-Bodenseegebiet</v>
      </c>
      <c r="J49" s="21" t="s">
        <v>2579</v>
      </c>
      <c r="K49" s="24" t="s">
        <v>3248</v>
      </c>
      <c r="L49" s="21">
        <v>3</v>
      </c>
      <c r="M49" s="21">
        <v>20</v>
      </c>
      <c r="N49" s="21">
        <v>1305</v>
      </c>
      <c r="O49" s="21">
        <v>1303</v>
      </c>
    </row>
    <row r="50" spans="1:15" x14ac:dyDescent="0.2">
      <c r="A50" s="20">
        <v>1327</v>
      </c>
      <c r="B50" s="21" t="s">
        <v>2486</v>
      </c>
      <c r="C50" s="25" t="s">
        <v>2580</v>
      </c>
      <c r="D50" s="22" t="s">
        <v>2580</v>
      </c>
      <c r="E50" s="20" t="str">
        <f t="shared" si="0"/>
        <v>Extra-Regio NUTS 1</v>
      </c>
      <c r="F50" s="20" t="str">
        <f t="shared" si="1"/>
        <v>ATZ Extra-Regio NUTS 1</v>
      </c>
      <c r="H50" s="23" t="s">
        <v>207</v>
      </c>
      <c r="K50" s="24" t="s">
        <v>3248</v>
      </c>
      <c r="L50" s="21">
        <v>1</v>
      </c>
      <c r="M50" s="21">
        <v>20</v>
      </c>
      <c r="N50" s="21">
        <v>1306</v>
      </c>
      <c r="O50" s="21">
        <v>1304</v>
      </c>
    </row>
    <row r="51" spans="1:15" x14ac:dyDescent="0.2">
      <c r="A51" s="20">
        <v>1328</v>
      </c>
      <c r="B51" s="21" t="s">
        <v>2486</v>
      </c>
      <c r="C51" s="25" t="s">
        <v>2581</v>
      </c>
      <c r="D51" s="22" t="s">
        <v>2581</v>
      </c>
      <c r="E51" s="20" t="str">
        <f t="shared" si="0"/>
        <v>Extra-Regio NUTS 2</v>
      </c>
      <c r="F51" s="20" t="str">
        <f t="shared" si="1"/>
        <v>ATZZ Extra-Regio NUTS 2</v>
      </c>
      <c r="I51" s="21" t="s">
        <v>209</v>
      </c>
      <c r="K51" s="24" t="s">
        <v>3248</v>
      </c>
      <c r="L51" s="21">
        <v>2</v>
      </c>
      <c r="M51" s="21">
        <v>20</v>
      </c>
      <c r="N51" s="21">
        <v>1307</v>
      </c>
      <c r="O51" s="21">
        <v>1305</v>
      </c>
    </row>
    <row r="52" spans="1:15" x14ac:dyDescent="0.2">
      <c r="A52" s="20">
        <v>1329</v>
      </c>
      <c r="B52" s="21" t="s">
        <v>2486</v>
      </c>
      <c r="C52" s="25" t="s">
        <v>2582</v>
      </c>
      <c r="D52" s="22" t="s">
        <v>2582</v>
      </c>
      <c r="E52" s="20" t="str">
        <f t="shared" si="0"/>
        <v>Extra-Regio NUTS 3</v>
      </c>
      <c r="F52" s="20" t="str">
        <f t="shared" si="1"/>
        <v>ATZZZ Extra-Regio NUTS 3</v>
      </c>
      <c r="J52" s="21" t="s">
        <v>211</v>
      </c>
      <c r="K52" s="24" t="s">
        <v>3248</v>
      </c>
      <c r="L52" s="21">
        <v>3</v>
      </c>
      <c r="M52" s="21">
        <v>20</v>
      </c>
      <c r="N52" s="21">
        <v>1308</v>
      </c>
      <c r="O52" s="21">
        <v>1306</v>
      </c>
    </row>
    <row r="53" spans="1:15" x14ac:dyDescent="0.2">
      <c r="A53" s="20">
        <v>1</v>
      </c>
      <c r="B53" s="21" t="s">
        <v>90</v>
      </c>
      <c r="C53" s="22" t="s">
        <v>90</v>
      </c>
      <c r="D53" s="22" t="s">
        <v>90</v>
      </c>
      <c r="E53" s="20" t="str">
        <f t="shared" si="0"/>
        <v>Belgien</v>
      </c>
      <c r="F53" s="20" t="str">
        <f t="shared" si="1"/>
        <v>BE Belgien</v>
      </c>
      <c r="G53" s="22" t="s">
        <v>3247</v>
      </c>
      <c r="I53" s="23"/>
      <c r="J53" s="23"/>
      <c r="K53" s="24" t="s">
        <v>3248</v>
      </c>
      <c r="L53" s="21">
        <v>0</v>
      </c>
      <c r="M53" s="21">
        <v>1</v>
      </c>
      <c r="N53" s="21">
        <v>1</v>
      </c>
      <c r="O53" s="21">
        <v>1</v>
      </c>
    </row>
    <row r="54" spans="1:15" x14ac:dyDescent="0.2">
      <c r="A54" s="20">
        <v>2</v>
      </c>
      <c r="B54" s="21" t="s">
        <v>90</v>
      </c>
      <c r="C54" s="22" t="s">
        <v>91</v>
      </c>
      <c r="D54" s="22" t="s">
        <v>91</v>
      </c>
      <c r="E54" s="20" t="str">
        <f t="shared" si="0"/>
        <v>Région de Bruxelles-Capitale/Brussels Hoofdstedelijk Gewest</v>
      </c>
      <c r="F54" s="20" t="str">
        <f t="shared" si="1"/>
        <v>BE1 Région de Bruxelles-Capitale/Brussels Hoofdstedelijk Gewest</v>
      </c>
      <c r="G54" s="22"/>
      <c r="H54" s="23" t="s">
        <v>92</v>
      </c>
      <c r="I54" s="23"/>
      <c r="J54" s="23"/>
      <c r="K54" s="24" t="s">
        <v>3248</v>
      </c>
      <c r="L54" s="21">
        <v>1</v>
      </c>
      <c r="M54" s="21">
        <v>1</v>
      </c>
      <c r="N54" s="21">
        <v>2</v>
      </c>
      <c r="O54" s="21">
        <v>2</v>
      </c>
    </row>
    <row r="55" spans="1:15" x14ac:dyDescent="0.2">
      <c r="A55" s="20">
        <v>3</v>
      </c>
      <c r="B55" s="21" t="s">
        <v>90</v>
      </c>
      <c r="C55" s="22" t="s">
        <v>93</v>
      </c>
      <c r="D55" s="22" t="s">
        <v>93</v>
      </c>
      <c r="E55" s="20" t="str">
        <f t="shared" si="0"/>
        <v>Région de Bruxelles-Capitale/Brussels Hoofdstedelijk Gewest</v>
      </c>
      <c r="F55" s="20" t="str">
        <f t="shared" si="1"/>
        <v>BE10 Région de Bruxelles-Capitale/Brussels Hoofdstedelijk Gewest</v>
      </c>
      <c r="G55" s="22"/>
      <c r="I55" s="23" t="s">
        <v>92</v>
      </c>
      <c r="J55" s="23"/>
      <c r="K55" s="24" t="s">
        <v>3248</v>
      </c>
      <c r="L55" s="21">
        <v>2</v>
      </c>
      <c r="M55" s="21">
        <v>1</v>
      </c>
      <c r="N55" s="21">
        <v>3</v>
      </c>
      <c r="O55" s="21">
        <v>3</v>
      </c>
    </row>
    <row r="56" spans="1:15" x14ac:dyDescent="0.2">
      <c r="A56" s="20">
        <v>4</v>
      </c>
      <c r="B56" s="21" t="s">
        <v>90</v>
      </c>
      <c r="C56" s="22" t="s">
        <v>94</v>
      </c>
      <c r="D56" s="22" t="s">
        <v>94</v>
      </c>
      <c r="E56" s="20" t="str">
        <f t="shared" si="0"/>
        <v>Arr. de Bruxelles-Capitale/Arr. Brussel-Hoofdstad</v>
      </c>
      <c r="F56" s="20" t="str">
        <f t="shared" si="1"/>
        <v>BE100 Arr. de Bruxelles-Capitale/Arr. Brussel-Hoofdstad</v>
      </c>
      <c r="G56" s="22"/>
      <c r="I56" s="23"/>
      <c r="J56" s="23" t="s">
        <v>95</v>
      </c>
      <c r="K56" s="24" t="s">
        <v>3248</v>
      </c>
      <c r="L56" s="21">
        <v>3</v>
      </c>
      <c r="M56" s="21">
        <v>1</v>
      </c>
      <c r="N56" s="21">
        <v>4</v>
      </c>
      <c r="O56" s="21">
        <v>4</v>
      </c>
    </row>
    <row r="57" spans="1:15" x14ac:dyDescent="0.2">
      <c r="A57" s="20">
        <v>5</v>
      </c>
      <c r="B57" s="21" t="s">
        <v>90</v>
      </c>
      <c r="C57" s="22" t="s">
        <v>96</v>
      </c>
      <c r="D57" s="22" t="s">
        <v>96</v>
      </c>
      <c r="E57" s="20" t="str">
        <f t="shared" si="0"/>
        <v>Vlaams Gewest</v>
      </c>
      <c r="F57" s="20" t="str">
        <f t="shared" si="1"/>
        <v>BE2 Vlaams Gewest</v>
      </c>
      <c r="G57" s="22"/>
      <c r="H57" s="23" t="s">
        <v>97</v>
      </c>
      <c r="I57" s="23"/>
      <c r="J57" s="23"/>
      <c r="K57" s="24" t="s">
        <v>3248</v>
      </c>
      <c r="L57" s="21">
        <v>1</v>
      </c>
      <c r="M57" s="21">
        <v>1</v>
      </c>
      <c r="N57" s="21">
        <v>5</v>
      </c>
      <c r="O57" s="21">
        <v>5</v>
      </c>
    </row>
    <row r="58" spans="1:15" x14ac:dyDescent="0.2">
      <c r="A58" s="20">
        <v>6</v>
      </c>
      <c r="B58" s="21" t="s">
        <v>90</v>
      </c>
      <c r="C58" s="22" t="s">
        <v>98</v>
      </c>
      <c r="D58" s="22" t="s">
        <v>98</v>
      </c>
      <c r="E58" s="20" t="str">
        <f t="shared" si="0"/>
        <v>Prov. Antwerpen</v>
      </c>
      <c r="F58" s="20" t="str">
        <f t="shared" si="1"/>
        <v>BE21 Prov. Antwerpen</v>
      </c>
      <c r="G58" s="22"/>
      <c r="I58" s="23" t="s">
        <v>99</v>
      </c>
      <c r="J58" s="23"/>
      <c r="K58" s="24" t="s">
        <v>3248</v>
      </c>
      <c r="L58" s="21">
        <v>2</v>
      </c>
      <c r="M58" s="21">
        <v>1</v>
      </c>
      <c r="N58" s="21">
        <v>6</v>
      </c>
      <c r="O58" s="21">
        <v>6</v>
      </c>
    </row>
    <row r="59" spans="1:15" x14ac:dyDescent="0.2">
      <c r="A59" s="20">
        <v>7</v>
      </c>
      <c r="B59" s="21" t="s">
        <v>90</v>
      </c>
      <c r="C59" s="25" t="s">
        <v>100</v>
      </c>
      <c r="D59" s="22" t="s">
        <v>100</v>
      </c>
      <c r="E59" s="20" t="str">
        <f t="shared" si="0"/>
        <v>Arr. Antwerpen</v>
      </c>
      <c r="F59" s="20" t="str">
        <f t="shared" si="1"/>
        <v>BE211 Arr. Antwerpen</v>
      </c>
      <c r="J59" s="21" t="s">
        <v>101</v>
      </c>
      <c r="K59" s="24" t="s">
        <v>3248</v>
      </c>
      <c r="L59" s="21">
        <v>3</v>
      </c>
      <c r="M59" s="21">
        <v>1</v>
      </c>
      <c r="N59" s="21">
        <v>7</v>
      </c>
      <c r="O59" s="21">
        <v>7</v>
      </c>
    </row>
    <row r="60" spans="1:15" x14ac:dyDescent="0.2">
      <c r="A60" s="20">
        <v>8</v>
      </c>
      <c r="B60" s="21" t="s">
        <v>90</v>
      </c>
      <c r="C60" s="25" t="s">
        <v>102</v>
      </c>
      <c r="D60" s="22" t="s">
        <v>102</v>
      </c>
      <c r="E60" s="20" t="str">
        <f t="shared" si="0"/>
        <v>Arr. Mechelen</v>
      </c>
      <c r="F60" s="20" t="str">
        <f t="shared" si="1"/>
        <v>BE212 Arr. Mechelen</v>
      </c>
      <c r="J60" s="21" t="s">
        <v>103</v>
      </c>
      <c r="K60" s="24" t="s">
        <v>3248</v>
      </c>
      <c r="L60" s="21">
        <v>3</v>
      </c>
      <c r="M60" s="21">
        <v>1</v>
      </c>
      <c r="N60" s="21">
        <v>8</v>
      </c>
      <c r="O60" s="21">
        <v>8</v>
      </c>
    </row>
    <row r="61" spans="1:15" x14ac:dyDescent="0.2">
      <c r="A61" s="20">
        <v>9</v>
      </c>
      <c r="B61" s="21" t="s">
        <v>90</v>
      </c>
      <c r="C61" s="25" t="s">
        <v>104</v>
      </c>
      <c r="D61" s="22" t="s">
        <v>104</v>
      </c>
      <c r="E61" s="20" t="str">
        <f t="shared" si="0"/>
        <v>Arr. Turnhout</v>
      </c>
      <c r="F61" s="20" t="str">
        <f t="shared" si="1"/>
        <v>BE213 Arr. Turnhout</v>
      </c>
      <c r="J61" s="21" t="s">
        <v>105</v>
      </c>
      <c r="K61" s="24" t="s">
        <v>3248</v>
      </c>
      <c r="L61" s="21">
        <v>3</v>
      </c>
      <c r="M61" s="21">
        <v>1</v>
      </c>
      <c r="N61" s="21">
        <v>9</v>
      </c>
      <c r="O61" s="21">
        <v>9</v>
      </c>
    </row>
    <row r="62" spans="1:15" x14ac:dyDescent="0.2">
      <c r="A62" s="20">
        <v>10</v>
      </c>
      <c r="B62" s="21" t="s">
        <v>90</v>
      </c>
      <c r="C62" s="25" t="s">
        <v>106</v>
      </c>
      <c r="D62" s="22" t="s">
        <v>106</v>
      </c>
      <c r="E62" s="20" t="str">
        <f t="shared" si="0"/>
        <v>Prov. Limburg (BE)</v>
      </c>
      <c r="F62" s="20" t="str">
        <f t="shared" si="1"/>
        <v>BE22 Prov. Limburg (BE)</v>
      </c>
      <c r="I62" s="21" t="s">
        <v>107</v>
      </c>
      <c r="K62" s="24" t="s">
        <v>3248</v>
      </c>
      <c r="L62" s="21">
        <v>2</v>
      </c>
      <c r="M62" s="21">
        <v>1</v>
      </c>
      <c r="N62" s="21">
        <v>10</v>
      </c>
      <c r="O62" s="21">
        <v>10</v>
      </c>
    </row>
    <row r="63" spans="1:15" x14ac:dyDescent="0.2">
      <c r="A63" s="20">
        <v>11</v>
      </c>
      <c r="B63" s="21" t="s">
        <v>90</v>
      </c>
      <c r="C63" s="25" t="s">
        <v>108</v>
      </c>
      <c r="D63" s="22" t="s">
        <v>108</v>
      </c>
      <c r="E63" s="20" t="str">
        <f t="shared" si="0"/>
        <v>Arr. Tongeren</v>
      </c>
      <c r="F63" s="20" t="str">
        <f t="shared" si="1"/>
        <v>BE223 Arr. Tongeren</v>
      </c>
      <c r="J63" s="21" t="s">
        <v>109</v>
      </c>
      <c r="K63" s="24" t="s">
        <v>3248</v>
      </c>
      <c r="L63" s="21">
        <v>3</v>
      </c>
      <c r="M63" s="21">
        <v>1</v>
      </c>
      <c r="N63" s="21">
        <v>11</v>
      </c>
      <c r="O63" s="21">
        <v>11</v>
      </c>
    </row>
    <row r="64" spans="1:15" x14ac:dyDescent="0.2">
      <c r="A64" s="20">
        <v>12</v>
      </c>
      <c r="B64" s="21" t="s">
        <v>90</v>
      </c>
      <c r="C64" s="25" t="s">
        <v>110</v>
      </c>
      <c r="D64" s="22" t="s">
        <v>110</v>
      </c>
      <c r="E64" s="20" t="str">
        <f t="shared" si="0"/>
        <v>Arr. Hasselt</v>
      </c>
      <c r="F64" s="20" t="str">
        <f t="shared" si="1"/>
        <v>BE224 Arr. Hasselt</v>
      </c>
      <c r="J64" s="21" t="s">
        <v>111</v>
      </c>
      <c r="K64" s="24" t="s">
        <v>3248</v>
      </c>
      <c r="L64" s="21">
        <v>3</v>
      </c>
      <c r="M64" s="21">
        <v>1</v>
      </c>
      <c r="N64" s="21">
        <v>12</v>
      </c>
      <c r="O64" s="21">
        <v>12</v>
      </c>
    </row>
    <row r="65" spans="1:15" x14ac:dyDescent="0.2">
      <c r="A65" s="20">
        <v>13</v>
      </c>
      <c r="B65" s="21" t="s">
        <v>90</v>
      </c>
      <c r="C65" s="25" t="s">
        <v>112</v>
      </c>
      <c r="D65" s="22" t="s">
        <v>112</v>
      </c>
      <c r="E65" s="20" t="str">
        <f t="shared" si="0"/>
        <v>Arr. Maaseik</v>
      </c>
      <c r="F65" s="20" t="str">
        <f t="shared" si="1"/>
        <v>BE225 Arr. Maaseik</v>
      </c>
      <c r="J65" s="21" t="s">
        <v>113</v>
      </c>
      <c r="K65" s="24" t="s">
        <v>3248</v>
      </c>
      <c r="L65" s="21">
        <v>3</v>
      </c>
      <c r="M65" s="21">
        <v>1</v>
      </c>
      <c r="N65" s="21">
        <v>13</v>
      </c>
      <c r="O65" s="21">
        <v>13</v>
      </c>
    </row>
    <row r="66" spans="1:15" x14ac:dyDescent="0.2">
      <c r="A66" s="20">
        <v>14</v>
      </c>
      <c r="B66" s="21" t="s">
        <v>90</v>
      </c>
      <c r="C66" s="25" t="s">
        <v>114</v>
      </c>
      <c r="D66" s="22" t="s">
        <v>114</v>
      </c>
      <c r="E66" s="20" t="str">
        <f t="shared" ref="E66:E129" si="2">IF(G66="",IF(H66="",IF(I66="",J66,I66),H66),G66)</f>
        <v>Prov. Oost-Vlaanderen</v>
      </c>
      <c r="F66" s="20" t="str">
        <f t="shared" ref="F66:F129" si="3">CONCATENATE(D66, " ",E66)</f>
        <v>BE23 Prov. Oost-Vlaanderen</v>
      </c>
      <c r="I66" s="21" t="s">
        <v>115</v>
      </c>
      <c r="K66" s="24" t="s">
        <v>3248</v>
      </c>
      <c r="L66" s="21">
        <v>2</v>
      </c>
      <c r="M66" s="21">
        <v>1</v>
      </c>
      <c r="N66" s="21">
        <v>14</v>
      </c>
      <c r="O66" s="21">
        <v>14</v>
      </c>
    </row>
    <row r="67" spans="1:15" x14ac:dyDescent="0.2">
      <c r="A67" s="20">
        <v>15</v>
      </c>
      <c r="B67" s="21" t="s">
        <v>90</v>
      </c>
      <c r="C67" s="25" t="s">
        <v>116</v>
      </c>
      <c r="D67" s="22" t="s">
        <v>116</v>
      </c>
      <c r="E67" s="20" t="str">
        <f t="shared" si="2"/>
        <v>Arr. Aalst</v>
      </c>
      <c r="F67" s="20" t="str">
        <f t="shared" si="3"/>
        <v>BE231 Arr. Aalst</v>
      </c>
      <c r="J67" s="21" t="s">
        <v>117</v>
      </c>
      <c r="K67" s="24" t="s">
        <v>3248</v>
      </c>
      <c r="L67" s="21">
        <v>3</v>
      </c>
      <c r="M67" s="21">
        <v>1</v>
      </c>
      <c r="N67" s="21">
        <v>15</v>
      </c>
      <c r="O67" s="21">
        <v>15</v>
      </c>
    </row>
    <row r="68" spans="1:15" x14ac:dyDescent="0.2">
      <c r="A68" s="20">
        <v>16</v>
      </c>
      <c r="B68" s="21" t="s">
        <v>90</v>
      </c>
      <c r="C68" s="25" t="s">
        <v>118</v>
      </c>
      <c r="D68" s="22" t="s">
        <v>118</v>
      </c>
      <c r="E68" s="20" t="str">
        <f t="shared" si="2"/>
        <v>Arr. Dendermonde</v>
      </c>
      <c r="F68" s="20" t="str">
        <f t="shared" si="3"/>
        <v>BE232 Arr. Dendermonde</v>
      </c>
      <c r="J68" s="21" t="s">
        <v>119</v>
      </c>
      <c r="K68" s="24" t="s">
        <v>3248</v>
      </c>
      <c r="L68" s="21">
        <v>3</v>
      </c>
      <c r="M68" s="21">
        <v>1</v>
      </c>
      <c r="N68" s="21">
        <v>16</v>
      </c>
      <c r="O68" s="21">
        <v>16</v>
      </c>
    </row>
    <row r="69" spans="1:15" x14ac:dyDescent="0.2">
      <c r="A69" s="20">
        <v>17</v>
      </c>
      <c r="B69" s="21" t="s">
        <v>90</v>
      </c>
      <c r="C69" s="25" t="s">
        <v>120</v>
      </c>
      <c r="D69" s="22" t="s">
        <v>120</v>
      </c>
      <c r="E69" s="20" t="str">
        <f t="shared" si="2"/>
        <v>Arr. Eeklo</v>
      </c>
      <c r="F69" s="20" t="str">
        <f t="shared" si="3"/>
        <v>BE233 Arr. Eeklo</v>
      </c>
      <c r="J69" s="21" t="s">
        <v>121</v>
      </c>
      <c r="K69" s="24" t="s">
        <v>3248</v>
      </c>
      <c r="L69" s="21">
        <v>3</v>
      </c>
      <c r="M69" s="21">
        <v>1</v>
      </c>
      <c r="N69" s="21">
        <v>17</v>
      </c>
      <c r="O69" s="21">
        <v>17</v>
      </c>
    </row>
    <row r="70" spans="1:15" x14ac:dyDescent="0.2">
      <c r="A70" s="20">
        <v>18</v>
      </c>
      <c r="B70" s="21" t="s">
        <v>90</v>
      </c>
      <c r="C70" s="25" t="s">
        <v>122</v>
      </c>
      <c r="D70" s="22" t="s">
        <v>122</v>
      </c>
      <c r="E70" s="20" t="str">
        <f t="shared" si="2"/>
        <v>Arr. Gent</v>
      </c>
      <c r="F70" s="20" t="str">
        <f t="shared" si="3"/>
        <v>BE234 Arr. Gent</v>
      </c>
      <c r="J70" s="21" t="s">
        <v>123</v>
      </c>
      <c r="K70" s="24" t="s">
        <v>3248</v>
      </c>
      <c r="L70" s="21">
        <v>3</v>
      </c>
      <c r="M70" s="21">
        <v>1</v>
      </c>
      <c r="N70" s="21">
        <v>18</v>
      </c>
      <c r="O70" s="21">
        <v>18</v>
      </c>
    </row>
    <row r="71" spans="1:15" x14ac:dyDescent="0.2">
      <c r="A71" s="20">
        <v>19</v>
      </c>
      <c r="B71" s="21" t="s">
        <v>90</v>
      </c>
      <c r="C71" s="25" t="s">
        <v>124</v>
      </c>
      <c r="D71" s="22" t="s">
        <v>124</v>
      </c>
      <c r="E71" s="20" t="str">
        <f t="shared" si="2"/>
        <v>Arr. Oudenaarde</v>
      </c>
      <c r="F71" s="20" t="str">
        <f t="shared" si="3"/>
        <v>BE235 Arr. Oudenaarde</v>
      </c>
      <c r="J71" s="21" t="s">
        <v>125</v>
      </c>
      <c r="K71" s="24" t="s">
        <v>3248</v>
      </c>
      <c r="L71" s="21">
        <v>3</v>
      </c>
      <c r="M71" s="21">
        <v>1</v>
      </c>
      <c r="N71" s="21">
        <v>19</v>
      </c>
      <c r="O71" s="21">
        <v>19</v>
      </c>
    </row>
    <row r="72" spans="1:15" x14ac:dyDescent="0.2">
      <c r="A72" s="20">
        <v>20</v>
      </c>
      <c r="B72" s="21" t="s">
        <v>90</v>
      </c>
      <c r="C72" s="25" t="s">
        <v>126</v>
      </c>
      <c r="D72" s="22" t="s">
        <v>126</v>
      </c>
      <c r="E72" s="20" t="str">
        <f t="shared" si="2"/>
        <v>Arr. Sint-Niklaas</v>
      </c>
      <c r="F72" s="20" t="str">
        <f t="shared" si="3"/>
        <v>BE236 Arr. Sint-Niklaas</v>
      </c>
      <c r="J72" s="21" t="s">
        <v>127</v>
      </c>
      <c r="K72" s="24" t="s">
        <v>3248</v>
      </c>
      <c r="L72" s="21">
        <v>3</v>
      </c>
      <c r="M72" s="21">
        <v>1</v>
      </c>
      <c r="N72" s="21">
        <v>20</v>
      </c>
      <c r="O72" s="21">
        <v>20</v>
      </c>
    </row>
    <row r="73" spans="1:15" x14ac:dyDescent="0.2">
      <c r="A73" s="20">
        <v>21</v>
      </c>
      <c r="B73" s="21" t="s">
        <v>90</v>
      </c>
      <c r="C73" s="25" t="s">
        <v>128</v>
      </c>
      <c r="D73" s="22" t="s">
        <v>128</v>
      </c>
      <c r="E73" s="20" t="str">
        <f t="shared" si="2"/>
        <v>Prov. Vlaams-Brabant</v>
      </c>
      <c r="F73" s="20" t="str">
        <f t="shared" si="3"/>
        <v>BE24 Prov. Vlaams-Brabant</v>
      </c>
      <c r="I73" s="21" t="s">
        <v>129</v>
      </c>
      <c r="K73" s="24" t="s">
        <v>3248</v>
      </c>
      <c r="L73" s="21">
        <v>2</v>
      </c>
      <c r="M73" s="21">
        <v>1</v>
      </c>
      <c r="N73" s="21">
        <v>21</v>
      </c>
      <c r="O73" s="21">
        <v>21</v>
      </c>
    </row>
    <row r="74" spans="1:15" x14ac:dyDescent="0.2">
      <c r="A74" s="20">
        <v>22</v>
      </c>
      <c r="B74" s="21" t="s">
        <v>90</v>
      </c>
      <c r="C74" s="25" t="s">
        <v>130</v>
      </c>
      <c r="D74" s="22" t="s">
        <v>130</v>
      </c>
      <c r="E74" s="20" t="str">
        <f t="shared" si="2"/>
        <v>Arr. Halle-Vilvoorde</v>
      </c>
      <c r="F74" s="20" t="str">
        <f t="shared" si="3"/>
        <v>BE241 Arr. Halle-Vilvoorde</v>
      </c>
      <c r="J74" s="21" t="s">
        <v>131</v>
      </c>
      <c r="K74" s="24" t="s">
        <v>3248</v>
      </c>
      <c r="L74" s="21">
        <v>3</v>
      </c>
      <c r="M74" s="21">
        <v>1</v>
      </c>
      <c r="N74" s="21">
        <v>22</v>
      </c>
      <c r="O74" s="21">
        <v>22</v>
      </c>
    </row>
    <row r="75" spans="1:15" x14ac:dyDescent="0.2">
      <c r="A75" s="20">
        <v>23</v>
      </c>
      <c r="B75" s="21" t="s">
        <v>90</v>
      </c>
      <c r="C75" s="25" t="s">
        <v>132</v>
      </c>
      <c r="D75" s="22" t="s">
        <v>132</v>
      </c>
      <c r="E75" s="20" t="str">
        <f t="shared" si="2"/>
        <v>Arr. Leuven</v>
      </c>
      <c r="F75" s="20" t="str">
        <f t="shared" si="3"/>
        <v>BE242 Arr. Leuven</v>
      </c>
      <c r="J75" s="21" t="s">
        <v>133</v>
      </c>
      <c r="K75" s="24" t="s">
        <v>3248</v>
      </c>
      <c r="L75" s="21">
        <v>3</v>
      </c>
      <c r="M75" s="21">
        <v>1</v>
      </c>
      <c r="N75" s="21">
        <v>23</v>
      </c>
      <c r="O75" s="21">
        <v>23</v>
      </c>
    </row>
    <row r="76" spans="1:15" x14ac:dyDescent="0.2">
      <c r="A76" s="20">
        <v>24</v>
      </c>
      <c r="B76" s="21" t="s">
        <v>90</v>
      </c>
      <c r="C76" s="25" t="s">
        <v>134</v>
      </c>
      <c r="D76" s="22" t="s">
        <v>134</v>
      </c>
      <c r="E76" s="20" t="str">
        <f t="shared" si="2"/>
        <v>Prov. West-Vlaanderen</v>
      </c>
      <c r="F76" s="20" t="str">
        <f t="shared" si="3"/>
        <v>BE25 Prov. West-Vlaanderen</v>
      </c>
      <c r="I76" s="21" t="s">
        <v>135</v>
      </c>
      <c r="K76" s="24" t="s">
        <v>3248</v>
      </c>
      <c r="L76" s="21">
        <v>2</v>
      </c>
      <c r="M76" s="21">
        <v>1</v>
      </c>
      <c r="N76" s="21">
        <v>24</v>
      </c>
      <c r="O76" s="21">
        <v>24</v>
      </c>
    </row>
    <row r="77" spans="1:15" x14ac:dyDescent="0.2">
      <c r="A77" s="20">
        <v>25</v>
      </c>
      <c r="B77" s="21" t="s">
        <v>90</v>
      </c>
      <c r="C77" s="25" t="s">
        <v>136</v>
      </c>
      <c r="D77" s="22" t="s">
        <v>136</v>
      </c>
      <c r="E77" s="20" t="str">
        <f t="shared" si="2"/>
        <v>Arr. Brugge</v>
      </c>
      <c r="F77" s="20" t="str">
        <f t="shared" si="3"/>
        <v>BE251 Arr. Brugge</v>
      </c>
      <c r="J77" s="21" t="s">
        <v>137</v>
      </c>
      <c r="K77" s="24" t="s">
        <v>3248</v>
      </c>
      <c r="L77" s="21">
        <v>3</v>
      </c>
      <c r="M77" s="21">
        <v>1</v>
      </c>
      <c r="N77" s="21">
        <v>25</v>
      </c>
      <c r="O77" s="21">
        <v>25</v>
      </c>
    </row>
    <row r="78" spans="1:15" x14ac:dyDescent="0.2">
      <c r="A78" s="20">
        <v>26</v>
      </c>
      <c r="B78" s="21" t="s">
        <v>90</v>
      </c>
      <c r="C78" s="25" t="s">
        <v>138</v>
      </c>
      <c r="D78" s="22" t="s">
        <v>138</v>
      </c>
      <c r="E78" s="20" t="str">
        <f t="shared" si="2"/>
        <v>Arr. Diksmuide</v>
      </c>
      <c r="F78" s="20" t="str">
        <f t="shared" si="3"/>
        <v>BE252 Arr. Diksmuide</v>
      </c>
      <c r="J78" s="21" t="s">
        <v>139</v>
      </c>
      <c r="K78" s="24" t="s">
        <v>3248</v>
      </c>
      <c r="L78" s="21">
        <v>3</v>
      </c>
      <c r="M78" s="21">
        <v>1</v>
      </c>
      <c r="N78" s="21">
        <v>26</v>
      </c>
      <c r="O78" s="21">
        <v>26</v>
      </c>
    </row>
    <row r="79" spans="1:15" x14ac:dyDescent="0.2">
      <c r="A79" s="20">
        <v>27</v>
      </c>
      <c r="B79" s="21" t="s">
        <v>90</v>
      </c>
      <c r="C79" s="25" t="s">
        <v>140</v>
      </c>
      <c r="D79" s="22" t="s">
        <v>140</v>
      </c>
      <c r="E79" s="20" t="str">
        <f t="shared" si="2"/>
        <v>Arr. Ieper</v>
      </c>
      <c r="F79" s="20" t="str">
        <f t="shared" si="3"/>
        <v>BE253 Arr. Ieper</v>
      </c>
      <c r="J79" s="21" t="s">
        <v>141</v>
      </c>
      <c r="K79" s="24" t="s">
        <v>3248</v>
      </c>
      <c r="L79" s="21">
        <v>3</v>
      </c>
      <c r="M79" s="21">
        <v>1</v>
      </c>
      <c r="N79" s="21">
        <v>27</v>
      </c>
      <c r="O79" s="21">
        <v>27</v>
      </c>
    </row>
    <row r="80" spans="1:15" x14ac:dyDescent="0.2">
      <c r="A80" s="20">
        <v>28</v>
      </c>
      <c r="B80" s="21" t="s">
        <v>90</v>
      </c>
      <c r="C80" s="25" t="s">
        <v>142</v>
      </c>
      <c r="D80" s="22" t="s">
        <v>142</v>
      </c>
      <c r="E80" s="20" t="str">
        <f t="shared" si="2"/>
        <v>Arr. Kortrijk</v>
      </c>
      <c r="F80" s="20" t="str">
        <f t="shared" si="3"/>
        <v>BE254 Arr. Kortrijk</v>
      </c>
      <c r="J80" s="21" t="s">
        <v>143</v>
      </c>
      <c r="K80" s="24" t="s">
        <v>3248</v>
      </c>
      <c r="L80" s="21">
        <v>3</v>
      </c>
      <c r="M80" s="21">
        <v>1</v>
      </c>
      <c r="N80" s="21">
        <v>28</v>
      </c>
      <c r="O80" s="21">
        <v>28</v>
      </c>
    </row>
    <row r="81" spans="1:15" x14ac:dyDescent="0.2">
      <c r="A81" s="20">
        <v>29</v>
      </c>
      <c r="B81" s="21" t="s">
        <v>90</v>
      </c>
      <c r="C81" s="25" t="s">
        <v>144</v>
      </c>
      <c r="D81" s="22" t="s">
        <v>144</v>
      </c>
      <c r="E81" s="20" t="str">
        <f t="shared" si="2"/>
        <v>Arr. Oostende</v>
      </c>
      <c r="F81" s="20" t="str">
        <f t="shared" si="3"/>
        <v>BE255 Arr. Oostende</v>
      </c>
      <c r="J81" s="21" t="s">
        <v>145</v>
      </c>
      <c r="K81" s="24" t="s">
        <v>3248</v>
      </c>
      <c r="L81" s="21">
        <v>3</v>
      </c>
      <c r="M81" s="21">
        <v>1</v>
      </c>
      <c r="N81" s="21">
        <v>29</v>
      </c>
      <c r="O81" s="21">
        <v>29</v>
      </c>
    </row>
    <row r="82" spans="1:15" x14ac:dyDescent="0.2">
      <c r="A82" s="20">
        <v>30</v>
      </c>
      <c r="B82" s="21" t="s">
        <v>90</v>
      </c>
      <c r="C82" s="25" t="s">
        <v>146</v>
      </c>
      <c r="D82" s="22" t="s">
        <v>146</v>
      </c>
      <c r="E82" s="20" t="str">
        <f t="shared" si="2"/>
        <v>Arr. Roeselare</v>
      </c>
      <c r="F82" s="20" t="str">
        <f t="shared" si="3"/>
        <v>BE256 Arr. Roeselare</v>
      </c>
      <c r="J82" s="21" t="s">
        <v>147</v>
      </c>
      <c r="K82" s="24" t="s">
        <v>3248</v>
      </c>
      <c r="L82" s="21">
        <v>3</v>
      </c>
      <c r="M82" s="21">
        <v>1</v>
      </c>
      <c r="N82" s="21">
        <v>30</v>
      </c>
      <c r="O82" s="21">
        <v>30</v>
      </c>
    </row>
    <row r="83" spans="1:15" x14ac:dyDescent="0.2">
      <c r="A83" s="20">
        <v>31</v>
      </c>
      <c r="B83" s="21" t="s">
        <v>90</v>
      </c>
      <c r="C83" s="25" t="s">
        <v>148</v>
      </c>
      <c r="D83" s="22" t="s">
        <v>148</v>
      </c>
      <c r="E83" s="20" t="str">
        <f t="shared" si="2"/>
        <v>Arr. Tielt</v>
      </c>
      <c r="F83" s="20" t="str">
        <f t="shared" si="3"/>
        <v>BE257 Arr. Tielt</v>
      </c>
      <c r="J83" s="21" t="s">
        <v>149</v>
      </c>
      <c r="K83" s="24" t="s">
        <v>3248</v>
      </c>
      <c r="L83" s="21">
        <v>3</v>
      </c>
      <c r="M83" s="21">
        <v>1</v>
      </c>
      <c r="N83" s="21">
        <v>31</v>
      </c>
      <c r="O83" s="21">
        <v>31</v>
      </c>
    </row>
    <row r="84" spans="1:15" x14ac:dyDescent="0.2">
      <c r="A84" s="20">
        <v>32</v>
      </c>
      <c r="B84" s="21" t="s">
        <v>90</v>
      </c>
      <c r="C84" s="25" t="s">
        <v>150</v>
      </c>
      <c r="D84" s="22" t="s">
        <v>150</v>
      </c>
      <c r="E84" s="20" t="str">
        <f t="shared" si="2"/>
        <v>Arr. Veurne</v>
      </c>
      <c r="F84" s="20" t="str">
        <f t="shared" si="3"/>
        <v>BE258 Arr. Veurne</v>
      </c>
      <c r="J84" s="21" t="s">
        <v>151</v>
      </c>
      <c r="K84" s="24" t="s">
        <v>3248</v>
      </c>
      <c r="L84" s="21">
        <v>3</v>
      </c>
      <c r="M84" s="21">
        <v>1</v>
      </c>
      <c r="N84" s="21">
        <v>32</v>
      </c>
      <c r="O84" s="21">
        <v>32</v>
      </c>
    </row>
    <row r="85" spans="1:15" x14ac:dyDescent="0.2">
      <c r="A85" s="20">
        <v>33</v>
      </c>
      <c r="B85" s="21" t="s">
        <v>90</v>
      </c>
      <c r="C85" s="25" t="s">
        <v>152</v>
      </c>
      <c r="D85" s="22" t="s">
        <v>152</v>
      </c>
      <c r="E85" s="20" t="str">
        <f t="shared" si="2"/>
        <v>Région wallonne</v>
      </c>
      <c r="F85" s="20" t="str">
        <f t="shared" si="3"/>
        <v>BE3 Région wallonne</v>
      </c>
      <c r="H85" s="23" t="s">
        <v>153</v>
      </c>
      <c r="K85" s="24" t="s">
        <v>3248</v>
      </c>
      <c r="L85" s="21">
        <v>1</v>
      </c>
      <c r="M85" s="21">
        <v>1</v>
      </c>
      <c r="N85" s="21">
        <v>33</v>
      </c>
      <c r="O85" s="21">
        <v>33</v>
      </c>
    </row>
    <row r="86" spans="1:15" x14ac:dyDescent="0.2">
      <c r="A86" s="20">
        <v>34</v>
      </c>
      <c r="B86" s="21" t="s">
        <v>90</v>
      </c>
      <c r="C86" s="25" t="s">
        <v>154</v>
      </c>
      <c r="D86" s="22" t="s">
        <v>154</v>
      </c>
      <c r="E86" s="20" t="str">
        <f t="shared" si="2"/>
        <v>Prov. Brabant wallon</v>
      </c>
      <c r="F86" s="20" t="str">
        <f t="shared" si="3"/>
        <v>BE31 Prov. Brabant wallon</v>
      </c>
      <c r="I86" s="21" t="s">
        <v>155</v>
      </c>
      <c r="K86" s="24" t="s">
        <v>3249</v>
      </c>
      <c r="L86" s="21">
        <v>2</v>
      </c>
      <c r="M86" s="21">
        <v>1</v>
      </c>
      <c r="N86" s="21">
        <v>34</v>
      </c>
      <c r="O86" s="21">
        <v>34</v>
      </c>
    </row>
    <row r="87" spans="1:15" x14ac:dyDescent="0.2">
      <c r="A87" s="20">
        <v>35</v>
      </c>
      <c r="B87" s="21" t="s">
        <v>90</v>
      </c>
      <c r="C87" s="25" t="s">
        <v>156</v>
      </c>
      <c r="D87" s="22" t="s">
        <v>156</v>
      </c>
      <c r="E87" s="20" t="str">
        <f t="shared" si="2"/>
        <v>Arr. Nivelles</v>
      </c>
      <c r="F87" s="20" t="str">
        <f t="shared" si="3"/>
        <v>BE310 Arr. Nivelles</v>
      </c>
      <c r="J87" s="21" t="s">
        <v>157</v>
      </c>
      <c r="K87" s="24" t="s">
        <v>3248</v>
      </c>
      <c r="L87" s="21">
        <v>3</v>
      </c>
      <c r="M87" s="21">
        <v>1</v>
      </c>
      <c r="N87" s="21">
        <v>35</v>
      </c>
      <c r="O87" s="21">
        <v>35</v>
      </c>
    </row>
    <row r="88" spans="1:15" x14ac:dyDescent="0.2">
      <c r="A88" s="20">
        <v>36</v>
      </c>
      <c r="B88" s="21" t="s">
        <v>90</v>
      </c>
      <c r="C88" s="25" t="s">
        <v>158</v>
      </c>
      <c r="D88" s="22" t="s">
        <v>158</v>
      </c>
      <c r="E88" s="20" t="str">
        <f t="shared" si="2"/>
        <v>Prov. Hainaut</v>
      </c>
      <c r="F88" s="20" t="str">
        <f t="shared" si="3"/>
        <v>BE32 Prov. Hainaut</v>
      </c>
      <c r="I88" s="21" t="s">
        <v>159</v>
      </c>
      <c r="K88" s="24" t="s">
        <v>3248</v>
      </c>
      <c r="L88" s="21">
        <v>2</v>
      </c>
      <c r="M88" s="21">
        <v>1</v>
      </c>
      <c r="N88" s="21">
        <v>36</v>
      </c>
      <c r="O88" s="21">
        <v>36</v>
      </c>
    </row>
    <row r="89" spans="1:15" x14ac:dyDescent="0.2">
      <c r="A89" s="20">
        <v>37</v>
      </c>
      <c r="B89" s="21" t="s">
        <v>90</v>
      </c>
      <c r="C89" s="25" t="s">
        <v>160</v>
      </c>
      <c r="D89" s="22" t="s">
        <v>160</v>
      </c>
      <c r="E89" s="20" t="str">
        <f t="shared" si="2"/>
        <v>Arr. Mons</v>
      </c>
      <c r="F89" s="20" t="str">
        <f t="shared" si="3"/>
        <v>BE323 Arr. Mons</v>
      </c>
      <c r="J89" s="21" t="s">
        <v>161</v>
      </c>
      <c r="K89" s="24" t="s">
        <v>3248</v>
      </c>
      <c r="L89" s="21">
        <v>3</v>
      </c>
      <c r="M89" s="21">
        <v>1</v>
      </c>
      <c r="N89" s="21">
        <v>37</v>
      </c>
      <c r="O89" s="21">
        <v>37</v>
      </c>
    </row>
    <row r="90" spans="1:15" x14ac:dyDescent="0.2">
      <c r="A90" s="20">
        <v>38</v>
      </c>
      <c r="B90" s="21" t="s">
        <v>90</v>
      </c>
      <c r="C90" s="25" t="s">
        <v>162</v>
      </c>
      <c r="D90" s="22" t="s">
        <v>162</v>
      </c>
      <c r="E90" s="20" t="str">
        <f t="shared" si="2"/>
        <v>Arr. Tournai-Mouscron</v>
      </c>
      <c r="F90" s="20" t="str">
        <f t="shared" si="3"/>
        <v>BE328 Arr. Tournai-Mouscron</v>
      </c>
      <c r="J90" s="21" t="s">
        <v>163</v>
      </c>
      <c r="K90" s="24" t="s">
        <v>3248</v>
      </c>
      <c r="L90" s="21">
        <v>3</v>
      </c>
      <c r="M90" s="21">
        <v>1</v>
      </c>
      <c r="N90" s="21">
        <v>38</v>
      </c>
      <c r="O90" s="21">
        <v>38</v>
      </c>
    </row>
    <row r="91" spans="1:15" x14ac:dyDescent="0.2">
      <c r="A91" s="20">
        <v>39</v>
      </c>
      <c r="B91" s="21" t="s">
        <v>90</v>
      </c>
      <c r="C91" s="25" t="s">
        <v>164</v>
      </c>
      <c r="D91" s="22" t="s">
        <v>164</v>
      </c>
      <c r="E91" s="20" t="str">
        <f t="shared" si="2"/>
        <v>Arr. La Louvière</v>
      </c>
      <c r="F91" s="20" t="str">
        <f t="shared" si="3"/>
        <v>BE329 Arr. La Louvière</v>
      </c>
      <c r="J91" s="21" t="s">
        <v>165</v>
      </c>
      <c r="K91" s="24" t="s">
        <v>3248</v>
      </c>
      <c r="L91" s="21">
        <v>3</v>
      </c>
      <c r="M91" s="21">
        <v>1</v>
      </c>
      <c r="N91" s="21">
        <v>39</v>
      </c>
      <c r="O91" s="21">
        <v>39</v>
      </c>
    </row>
    <row r="92" spans="1:15" x14ac:dyDescent="0.2">
      <c r="A92" s="20">
        <v>40</v>
      </c>
      <c r="B92" s="21" t="s">
        <v>90</v>
      </c>
      <c r="C92" s="25" t="s">
        <v>166</v>
      </c>
      <c r="D92" s="22" t="s">
        <v>166</v>
      </c>
      <c r="E92" s="20" t="str">
        <f t="shared" si="2"/>
        <v>Arr. Ath</v>
      </c>
      <c r="F92" s="20" t="str">
        <f t="shared" si="3"/>
        <v>BE32A Arr. Ath</v>
      </c>
      <c r="J92" s="21" t="s">
        <v>167</v>
      </c>
      <c r="K92" s="24" t="s">
        <v>3248</v>
      </c>
      <c r="L92" s="21">
        <v>3</v>
      </c>
      <c r="M92" s="21">
        <v>1</v>
      </c>
      <c r="N92" s="21">
        <v>40</v>
      </c>
      <c r="O92" s="21">
        <v>40</v>
      </c>
    </row>
    <row r="93" spans="1:15" x14ac:dyDescent="0.2">
      <c r="A93" s="20">
        <v>41</v>
      </c>
      <c r="B93" s="21" t="s">
        <v>90</v>
      </c>
      <c r="C93" s="25" t="s">
        <v>168</v>
      </c>
      <c r="D93" s="22" t="s">
        <v>168</v>
      </c>
      <c r="E93" s="20" t="str">
        <f t="shared" si="2"/>
        <v>Arr. Charleroi</v>
      </c>
      <c r="F93" s="20" t="str">
        <f t="shared" si="3"/>
        <v>BE32B Arr. Charleroi</v>
      </c>
      <c r="J93" s="21" t="s">
        <v>169</v>
      </c>
      <c r="K93" s="24" t="s">
        <v>3248</v>
      </c>
      <c r="L93" s="21">
        <v>3</v>
      </c>
      <c r="M93" s="21">
        <v>1</v>
      </c>
      <c r="N93" s="21">
        <v>41</v>
      </c>
      <c r="O93" s="21">
        <v>41</v>
      </c>
    </row>
    <row r="94" spans="1:15" x14ac:dyDescent="0.2">
      <c r="A94" s="20">
        <v>42</v>
      </c>
      <c r="B94" s="21" t="s">
        <v>90</v>
      </c>
      <c r="C94" s="25" t="s">
        <v>170</v>
      </c>
      <c r="D94" s="22" t="s">
        <v>170</v>
      </c>
      <c r="E94" s="20" t="str">
        <f t="shared" si="2"/>
        <v>Arr. Soignies</v>
      </c>
      <c r="F94" s="20" t="str">
        <f t="shared" si="3"/>
        <v>BE32C Arr. Soignies</v>
      </c>
      <c r="J94" s="21" t="s">
        <v>171</v>
      </c>
      <c r="K94" s="24" t="s">
        <v>3248</v>
      </c>
      <c r="L94" s="21">
        <v>3</v>
      </c>
      <c r="M94" s="21">
        <v>1</v>
      </c>
      <c r="N94" s="21">
        <v>42</v>
      </c>
      <c r="O94" s="21">
        <v>42</v>
      </c>
    </row>
    <row r="95" spans="1:15" x14ac:dyDescent="0.2">
      <c r="A95" s="20">
        <v>43</v>
      </c>
      <c r="B95" s="21" t="s">
        <v>90</v>
      </c>
      <c r="C95" s="25" t="s">
        <v>172</v>
      </c>
      <c r="D95" s="22" t="s">
        <v>172</v>
      </c>
      <c r="E95" s="20" t="str">
        <f t="shared" si="2"/>
        <v>Arr. Thuin</v>
      </c>
      <c r="F95" s="20" t="str">
        <f t="shared" si="3"/>
        <v>BE32D Arr. Thuin</v>
      </c>
      <c r="J95" s="21" t="s">
        <v>173</v>
      </c>
      <c r="K95" s="24" t="s">
        <v>3248</v>
      </c>
      <c r="L95" s="21">
        <v>3</v>
      </c>
      <c r="M95" s="21">
        <v>1</v>
      </c>
      <c r="N95" s="21">
        <v>43</v>
      </c>
      <c r="O95" s="21">
        <v>43</v>
      </c>
    </row>
    <row r="96" spans="1:15" x14ac:dyDescent="0.2">
      <c r="A96" s="20">
        <v>44</v>
      </c>
      <c r="B96" s="21" t="s">
        <v>90</v>
      </c>
      <c r="C96" s="25" t="s">
        <v>174</v>
      </c>
      <c r="D96" s="22" t="s">
        <v>174</v>
      </c>
      <c r="E96" s="20" t="str">
        <f t="shared" si="2"/>
        <v>Prov. Liège</v>
      </c>
      <c r="F96" s="20" t="str">
        <f t="shared" si="3"/>
        <v>BE33 Prov. Liège</v>
      </c>
      <c r="I96" s="21" t="s">
        <v>175</v>
      </c>
      <c r="K96" s="24" t="s">
        <v>3248</v>
      </c>
      <c r="L96" s="21">
        <v>2</v>
      </c>
      <c r="M96" s="21">
        <v>1</v>
      </c>
      <c r="N96" s="21">
        <v>44</v>
      </c>
      <c r="O96" s="21">
        <v>44</v>
      </c>
    </row>
    <row r="97" spans="1:15" x14ac:dyDescent="0.2">
      <c r="A97" s="20">
        <v>45</v>
      </c>
      <c r="B97" s="21" t="s">
        <v>90</v>
      </c>
      <c r="C97" s="25" t="s">
        <v>176</v>
      </c>
      <c r="D97" s="22" t="s">
        <v>176</v>
      </c>
      <c r="E97" s="20" t="str">
        <f t="shared" si="2"/>
        <v>Arr. Huy</v>
      </c>
      <c r="F97" s="20" t="str">
        <f t="shared" si="3"/>
        <v>BE331 Arr. Huy</v>
      </c>
      <c r="J97" s="21" t="s">
        <v>177</v>
      </c>
      <c r="K97" s="24" t="s">
        <v>3248</v>
      </c>
      <c r="L97" s="21">
        <v>3</v>
      </c>
      <c r="M97" s="21">
        <v>1</v>
      </c>
      <c r="N97" s="21">
        <v>45</v>
      </c>
      <c r="O97" s="21">
        <v>45</v>
      </c>
    </row>
    <row r="98" spans="1:15" x14ac:dyDescent="0.2">
      <c r="A98" s="20">
        <v>46</v>
      </c>
      <c r="B98" s="21" t="s">
        <v>90</v>
      </c>
      <c r="C98" s="25" t="s">
        <v>178</v>
      </c>
      <c r="D98" s="22" t="s">
        <v>178</v>
      </c>
      <c r="E98" s="20" t="str">
        <f t="shared" si="2"/>
        <v>Arr. Liège</v>
      </c>
      <c r="F98" s="20" t="str">
        <f t="shared" si="3"/>
        <v>BE332 Arr. Liège</v>
      </c>
      <c r="J98" s="21" t="s">
        <v>179</v>
      </c>
      <c r="K98" s="24" t="s">
        <v>3248</v>
      </c>
      <c r="L98" s="21">
        <v>3</v>
      </c>
      <c r="M98" s="21">
        <v>1</v>
      </c>
      <c r="N98" s="21">
        <v>46</v>
      </c>
      <c r="O98" s="21">
        <v>46</v>
      </c>
    </row>
    <row r="99" spans="1:15" x14ac:dyDescent="0.2">
      <c r="A99" s="20">
        <v>47</v>
      </c>
      <c r="B99" s="21" t="s">
        <v>90</v>
      </c>
      <c r="C99" s="25" t="s">
        <v>180</v>
      </c>
      <c r="D99" s="22" t="s">
        <v>180</v>
      </c>
      <c r="E99" s="20" t="str">
        <f t="shared" si="2"/>
        <v>Arr. Waremme</v>
      </c>
      <c r="F99" s="20" t="str">
        <f t="shared" si="3"/>
        <v>BE334 Arr. Waremme</v>
      </c>
      <c r="J99" s="21" t="s">
        <v>181</v>
      </c>
      <c r="K99" s="24" t="s">
        <v>3248</v>
      </c>
      <c r="L99" s="21">
        <v>3</v>
      </c>
      <c r="M99" s="21">
        <v>1</v>
      </c>
      <c r="N99" s="21">
        <v>47</v>
      </c>
      <c r="O99" s="21">
        <v>47</v>
      </c>
    </row>
    <row r="100" spans="1:15" x14ac:dyDescent="0.2">
      <c r="A100" s="20">
        <v>48</v>
      </c>
      <c r="B100" s="21" t="s">
        <v>90</v>
      </c>
      <c r="C100" s="25" t="s">
        <v>182</v>
      </c>
      <c r="D100" s="22" t="s">
        <v>182</v>
      </c>
      <c r="E100" s="20" t="str">
        <f t="shared" si="2"/>
        <v>Arr. Verviers — communes francophones</v>
      </c>
      <c r="F100" s="20" t="str">
        <f t="shared" si="3"/>
        <v>BE335 Arr. Verviers — communes francophones</v>
      </c>
      <c r="J100" s="21" t="s">
        <v>183</v>
      </c>
      <c r="K100" s="24" t="s">
        <v>3248</v>
      </c>
      <c r="L100" s="21">
        <v>3</v>
      </c>
      <c r="M100" s="21">
        <v>1</v>
      </c>
      <c r="N100" s="21">
        <v>48</v>
      </c>
      <c r="O100" s="21">
        <v>48</v>
      </c>
    </row>
    <row r="101" spans="1:15" x14ac:dyDescent="0.2">
      <c r="A101" s="20">
        <v>49</v>
      </c>
      <c r="B101" s="21" t="s">
        <v>90</v>
      </c>
      <c r="C101" s="25" t="s">
        <v>184</v>
      </c>
      <c r="D101" s="22" t="s">
        <v>184</v>
      </c>
      <c r="E101" s="20" t="str">
        <f t="shared" si="2"/>
        <v>Bezirk Verviers — Deutschsprachige Gemeinschaft</v>
      </c>
      <c r="F101" s="20" t="str">
        <f t="shared" si="3"/>
        <v>BE336 Bezirk Verviers — Deutschsprachige Gemeinschaft</v>
      </c>
      <c r="J101" s="21" t="s">
        <v>185</v>
      </c>
      <c r="K101" s="24" t="s">
        <v>3248</v>
      </c>
      <c r="L101" s="21">
        <v>3</v>
      </c>
      <c r="M101" s="21">
        <v>1</v>
      </c>
      <c r="N101" s="21">
        <v>49</v>
      </c>
      <c r="O101" s="21">
        <v>49</v>
      </c>
    </row>
    <row r="102" spans="1:15" x14ac:dyDescent="0.2">
      <c r="A102" s="20">
        <v>50</v>
      </c>
      <c r="B102" s="21" t="s">
        <v>90</v>
      </c>
      <c r="C102" s="25" t="s">
        <v>186</v>
      </c>
      <c r="D102" s="22" t="s">
        <v>186</v>
      </c>
      <c r="E102" s="20" t="str">
        <f t="shared" si="2"/>
        <v>Prov. Luxembourg (BE)</v>
      </c>
      <c r="F102" s="20" t="str">
        <f t="shared" si="3"/>
        <v>BE34 Prov. Luxembourg (BE)</v>
      </c>
      <c r="I102" s="21" t="s">
        <v>187</v>
      </c>
      <c r="K102" s="24" t="s">
        <v>3248</v>
      </c>
      <c r="L102" s="21">
        <v>2</v>
      </c>
      <c r="M102" s="21">
        <v>1</v>
      </c>
      <c r="N102" s="21">
        <v>50</v>
      </c>
      <c r="O102" s="21">
        <v>50</v>
      </c>
    </row>
    <row r="103" spans="1:15" x14ac:dyDescent="0.2">
      <c r="A103" s="20">
        <v>51</v>
      </c>
      <c r="B103" s="21" t="s">
        <v>90</v>
      </c>
      <c r="C103" s="25" t="s">
        <v>188</v>
      </c>
      <c r="D103" s="22" t="s">
        <v>188</v>
      </c>
      <c r="E103" s="20" t="str">
        <f t="shared" si="2"/>
        <v>Arr. Arlon</v>
      </c>
      <c r="F103" s="20" t="str">
        <f t="shared" si="3"/>
        <v>BE341 Arr. Arlon</v>
      </c>
      <c r="J103" s="21" t="s">
        <v>189</v>
      </c>
      <c r="K103" s="24" t="s">
        <v>3248</v>
      </c>
      <c r="L103" s="21">
        <v>3</v>
      </c>
      <c r="M103" s="21">
        <v>1</v>
      </c>
      <c r="N103" s="21">
        <v>51</v>
      </c>
      <c r="O103" s="21">
        <v>51</v>
      </c>
    </row>
    <row r="104" spans="1:15" x14ac:dyDescent="0.2">
      <c r="A104" s="20">
        <v>52</v>
      </c>
      <c r="B104" s="21" t="s">
        <v>90</v>
      </c>
      <c r="C104" s="25" t="s">
        <v>190</v>
      </c>
      <c r="D104" s="22" t="s">
        <v>190</v>
      </c>
      <c r="E104" s="20" t="str">
        <f t="shared" si="2"/>
        <v>Arr. Bastogne</v>
      </c>
      <c r="F104" s="20" t="str">
        <f t="shared" si="3"/>
        <v>BE342 Arr. Bastogne</v>
      </c>
      <c r="J104" s="21" t="s">
        <v>191</v>
      </c>
      <c r="K104" s="24" t="s">
        <v>3248</v>
      </c>
      <c r="L104" s="21">
        <v>3</v>
      </c>
      <c r="M104" s="21">
        <v>1</v>
      </c>
      <c r="N104" s="21">
        <v>52</v>
      </c>
      <c r="O104" s="21">
        <v>52</v>
      </c>
    </row>
    <row r="105" spans="1:15" x14ac:dyDescent="0.2">
      <c r="A105" s="20">
        <v>53</v>
      </c>
      <c r="B105" s="21" t="s">
        <v>90</v>
      </c>
      <c r="C105" s="25" t="s">
        <v>192</v>
      </c>
      <c r="D105" s="22" t="s">
        <v>192</v>
      </c>
      <c r="E105" s="20" t="str">
        <f t="shared" si="2"/>
        <v>Arr. Marche-en-Famenne</v>
      </c>
      <c r="F105" s="20" t="str">
        <f t="shared" si="3"/>
        <v>BE343 Arr. Marche-en-Famenne</v>
      </c>
      <c r="J105" s="21" t="s">
        <v>193</v>
      </c>
      <c r="K105" s="24" t="s">
        <v>3248</v>
      </c>
      <c r="L105" s="21">
        <v>3</v>
      </c>
      <c r="M105" s="21">
        <v>1</v>
      </c>
      <c r="N105" s="21">
        <v>53</v>
      </c>
      <c r="O105" s="21">
        <v>53</v>
      </c>
    </row>
    <row r="106" spans="1:15" x14ac:dyDescent="0.2">
      <c r="A106" s="20">
        <v>54</v>
      </c>
      <c r="B106" s="21" t="s">
        <v>90</v>
      </c>
      <c r="C106" s="25" t="s">
        <v>194</v>
      </c>
      <c r="D106" s="22" t="s">
        <v>194</v>
      </c>
      <c r="E106" s="20" t="str">
        <f t="shared" si="2"/>
        <v>Arr. Neufchâteau</v>
      </c>
      <c r="F106" s="20" t="str">
        <f t="shared" si="3"/>
        <v>BE344 Arr. Neufchâteau</v>
      </c>
      <c r="J106" s="21" t="s">
        <v>195</v>
      </c>
      <c r="K106" s="24" t="s">
        <v>3248</v>
      </c>
      <c r="L106" s="21">
        <v>3</v>
      </c>
      <c r="M106" s="21">
        <v>1</v>
      </c>
      <c r="N106" s="21">
        <v>54</v>
      </c>
      <c r="O106" s="21">
        <v>54</v>
      </c>
    </row>
    <row r="107" spans="1:15" x14ac:dyDescent="0.2">
      <c r="A107" s="20">
        <v>55</v>
      </c>
      <c r="B107" s="21" t="s">
        <v>90</v>
      </c>
      <c r="C107" s="25" t="s">
        <v>196</v>
      </c>
      <c r="D107" s="22" t="s">
        <v>196</v>
      </c>
      <c r="E107" s="20" t="str">
        <f t="shared" si="2"/>
        <v>Arr. Virton</v>
      </c>
      <c r="F107" s="20" t="str">
        <f t="shared" si="3"/>
        <v>BE345 Arr. Virton</v>
      </c>
      <c r="J107" s="21" t="s">
        <v>197</v>
      </c>
      <c r="K107" s="24" t="s">
        <v>3248</v>
      </c>
      <c r="L107" s="21">
        <v>3</v>
      </c>
      <c r="M107" s="21">
        <v>1</v>
      </c>
      <c r="N107" s="21">
        <v>55</v>
      </c>
      <c r="O107" s="21">
        <v>55</v>
      </c>
    </row>
    <row r="108" spans="1:15" x14ac:dyDescent="0.2">
      <c r="A108" s="20">
        <v>56</v>
      </c>
      <c r="B108" s="21" t="s">
        <v>90</v>
      </c>
      <c r="C108" s="25" t="s">
        <v>198</v>
      </c>
      <c r="D108" s="22" t="s">
        <v>198</v>
      </c>
      <c r="E108" s="20" t="str">
        <f t="shared" si="2"/>
        <v>Prov. Namur</v>
      </c>
      <c r="F108" s="20" t="str">
        <f t="shared" si="3"/>
        <v>BE35 Prov. Namur</v>
      </c>
      <c r="I108" s="21" t="s">
        <v>199</v>
      </c>
      <c r="K108" s="24" t="s">
        <v>3248</v>
      </c>
      <c r="L108" s="21">
        <v>2</v>
      </c>
      <c r="M108" s="21">
        <v>1</v>
      </c>
      <c r="N108" s="21">
        <v>56</v>
      </c>
      <c r="O108" s="21">
        <v>56</v>
      </c>
    </row>
    <row r="109" spans="1:15" x14ac:dyDescent="0.2">
      <c r="A109" s="20">
        <v>57</v>
      </c>
      <c r="B109" s="21" t="s">
        <v>90</v>
      </c>
      <c r="C109" s="25" t="s">
        <v>200</v>
      </c>
      <c r="D109" s="22" t="s">
        <v>200</v>
      </c>
      <c r="E109" s="20" t="str">
        <f t="shared" si="2"/>
        <v>Arr. Dinant</v>
      </c>
      <c r="F109" s="20" t="str">
        <f t="shared" si="3"/>
        <v>BE351 Arr. Dinant</v>
      </c>
      <c r="J109" s="21" t="s">
        <v>201</v>
      </c>
      <c r="K109" s="24" t="s">
        <v>3248</v>
      </c>
      <c r="L109" s="21">
        <v>3</v>
      </c>
      <c r="M109" s="21">
        <v>1</v>
      </c>
      <c r="N109" s="21">
        <v>57</v>
      </c>
      <c r="O109" s="21">
        <v>57</v>
      </c>
    </row>
    <row r="110" spans="1:15" x14ac:dyDescent="0.2">
      <c r="A110" s="20">
        <v>58</v>
      </c>
      <c r="B110" s="21" t="s">
        <v>90</v>
      </c>
      <c r="C110" s="25" t="s">
        <v>202</v>
      </c>
      <c r="D110" s="22" t="s">
        <v>202</v>
      </c>
      <c r="E110" s="20" t="str">
        <f t="shared" si="2"/>
        <v>Arr. Namur</v>
      </c>
      <c r="F110" s="20" t="str">
        <f t="shared" si="3"/>
        <v>BE352 Arr. Namur</v>
      </c>
      <c r="J110" s="21" t="s">
        <v>203</v>
      </c>
      <c r="K110" s="24" t="s">
        <v>3248</v>
      </c>
      <c r="L110" s="21">
        <v>3</v>
      </c>
      <c r="M110" s="21">
        <v>1</v>
      </c>
      <c r="N110" s="21">
        <v>58</v>
      </c>
      <c r="O110" s="21">
        <v>58</v>
      </c>
    </row>
    <row r="111" spans="1:15" x14ac:dyDescent="0.2">
      <c r="A111" s="20">
        <v>59</v>
      </c>
      <c r="B111" s="21" t="s">
        <v>90</v>
      </c>
      <c r="C111" s="25" t="s">
        <v>204</v>
      </c>
      <c r="D111" s="22" t="s">
        <v>204</v>
      </c>
      <c r="E111" s="20" t="str">
        <f t="shared" si="2"/>
        <v>Arr. Philippeville</v>
      </c>
      <c r="F111" s="20" t="str">
        <f t="shared" si="3"/>
        <v>BE353 Arr. Philippeville</v>
      </c>
      <c r="J111" s="21" t="s">
        <v>205</v>
      </c>
      <c r="K111" s="24" t="s">
        <v>3248</v>
      </c>
      <c r="L111" s="21">
        <v>3</v>
      </c>
      <c r="M111" s="21">
        <v>1</v>
      </c>
      <c r="N111" s="21">
        <v>59</v>
      </c>
      <c r="O111" s="21">
        <v>59</v>
      </c>
    </row>
    <row r="112" spans="1:15" x14ac:dyDescent="0.2">
      <c r="A112" s="20">
        <v>60</v>
      </c>
      <c r="B112" s="21" t="s">
        <v>90</v>
      </c>
      <c r="C112" s="25" t="s">
        <v>206</v>
      </c>
      <c r="D112" s="22" t="s">
        <v>206</v>
      </c>
      <c r="E112" s="20" t="str">
        <f t="shared" si="2"/>
        <v>Extra-Regio NUTS 1</v>
      </c>
      <c r="F112" s="20" t="str">
        <f t="shared" si="3"/>
        <v>BEZ Extra-Regio NUTS 1</v>
      </c>
      <c r="H112" s="23" t="s">
        <v>207</v>
      </c>
      <c r="K112" s="24" t="s">
        <v>3248</v>
      </c>
      <c r="L112" s="21">
        <v>1</v>
      </c>
      <c r="M112" s="21">
        <v>1</v>
      </c>
      <c r="N112" s="21">
        <v>60</v>
      </c>
      <c r="O112" s="21">
        <v>60</v>
      </c>
    </row>
    <row r="113" spans="1:15" x14ac:dyDescent="0.2">
      <c r="A113" s="20">
        <v>61</v>
      </c>
      <c r="B113" s="21" t="s">
        <v>90</v>
      </c>
      <c r="C113" s="25" t="s">
        <v>208</v>
      </c>
      <c r="D113" s="22" t="s">
        <v>208</v>
      </c>
      <c r="E113" s="20" t="str">
        <f t="shared" si="2"/>
        <v>Extra-Regio NUTS 2</v>
      </c>
      <c r="F113" s="20" t="str">
        <f t="shared" si="3"/>
        <v>BEZZ Extra-Regio NUTS 2</v>
      </c>
      <c r="I113" s="21" t="s">
        <v>209</v>
      </c>
      <c r="K113" s="24" t="s">
        <v>3248</v>
      </c>
      <c r="L113" s="21">
        <v>2</v>
      </c>
      <c r="M113" s="21">
        <v>1</v>
      </c>
      <c r="N113" s="21">
        <v>61</v>
      </c>
      <c r="O113" s="21">
        <v>61</v>
      </c>
    </row>
    <row r="114" spans="1:15" x14ac:dyDescent="0.2">
      <c r="A114" s="20">
        <v>62</v>
      </c>
      <c r="B114" s="21" t="s">
        <v>90</v>
      </c>
      <c r="C114" s="25" t="s">
        <v>210</v>
      </c>
      <c r="D114" s="22" t="s">
        <v>210</v>
      </c>
      <c r="E114" s="20" t="str">
        <f t="shared" si="2"/>
        <v>Extra-Regio NUTS 3</v>
      </c>
      <c r="F114" s="20" t="str">
        <f t="shared" si="3"/>
        <v>BEZZZ Extra-Regio NUTS 3</v>
      </c>
      <c r="J114" s="21" t="s">
        <v>211</v>
      </c>
      <c r="K114" s="24" t="s">
        <v>3248</v>
      </c>
      <c r="L114" s="21">
        <v>3</v>
      </c>
      <c r="M114" s="21">
        <v>1</v>
      </c>
      <c r="N114" s="21">
        <v>62</v>
      </c>
      <c r="O114" s="21">
        <v>62</v>
      </c>
    </row>
    <row r="115" spans="1:15" x14ac:dyDescent="0.2">
      <c r="A115" s="20">
        <v>63</v>
      </c>
      <c r="B115" s="21" t="s">
        <v>212</v>
      </c>
      <c r="C115" s="25" t="s">
        <v>212</v>
      </c>
      <c r="D115" s="22" t="s">
        <v>212</v>
      </c>
      <c r="E115" s="20" t="str">
        <f t="shared" si="2"/>
        <v>Bulgarien</v>
      </c>
      <c r="F115" s="20" t="str">
        <f t="shared" si="3"/>
        <v>BG Bulgarien</v>
      </c>
      <c r="G115" s="25" t="s">
        <v>3250</v>
      </c>
      <c r="K115" s="24" t="s">
        <v>3248</v>
      </c>
      <c r="L115" s="21">
        <v>0</v>
      </c>
      <c r="M115" s="21">
        <v>2</v>
      </c>
      <c r="N115" s="21">
        <v>63</v>
      </c>
      <c r="O115" s="21">
        <v>63</v>
      </c>
    </row>
    <row r="116" spans="1:15" x14ac:dyDescent="0.2">
      <c r="A116" s="20">
        <v>64</v>
      </c>
      <c r="B116" s="21" t="s">
        <v>212</v>
      </c>
      <c r="C116" s="25" t="s">
        <v>213</v>
      </c>
      <c r="D116" s="22" t="s">
        <v>213</v>
      </c>
      <c r="E116" s="20" t="str">
        <f t="shared" si="2"/>
        <v>Северна и Югоизточна България</v>
      </c>
      <c r="F116" s="20" t="str">
        <f t="shared" si="3"/>
        <v>BG3 Северна и Югоизточна България</v>
      </c>
      <c r="H116" s="23" t="s">
        <v>214</v>
      </c>
      <c r="K116" s="24" t="s">
        <v>3248</v>
      </c>
      <c r="L116" s="21">
        <v>1</v>
      </c>
      <c r="M116" s="21">
        <v>2</v>
      </c>
      <c r="N116" s="21">
        <v>64</v>
      </c>
      <c r="O116" s="21">
        <v>64</v>
      </c>
    </row>
    <row r="117" spans="1:15" x14ac:dyDescent="0.2">
      <c r="A117" s="20">
        <v>65</v>
      </c>
      <c r="B117" s="21" t="s">
        <v>212</v>
      </c>
      <c r="C117" s="25" t="s">
        <v>215</v>
      </c>
      <c r="D117" s="22" t="s">
        <v>215</v>
      </c>
      <c r="E117" s="20" t="str">
        <f t="shared" si="2"/>
        <v>Северозападен</v>
      </c>
      <c r="F117" s="20" t="str">
        <f t="shared" si="3"/>
        <v>BG31 Северозападен</v>
      </c>
      <c r="I117" s="21" t="s">
        <v>216</v>
      </c>
      <c r="K117" s="24" t="s">
        <v>3248</v>
      </c>
      <c r="L117" s="21">
        <v>2</v>
      </c>
      <c r="M117" s="21">
        <v>2</v>
      </c>
      <c r="N117" s="21">
        <v>65</v>
      </c>
      <c r="O117" s="21">
        <v>65</v>
      </c>
    </row>
    <row r="118" spans="1:15" x14ac:dyDescent="0.2">
      <c r="A118" s="20">
        <v>66</v>
      </c>
      <c r="B118" s="21" t="s">
        <v>212</v>
      </c>
      <c r="C118" s="25" t="s">
        <v>217</v>
      </c>
      <c r="D118" s="22" t="s">
        <v>217</v>
      </c>
      <c r="E118" s="20" t="str">
        <f t="shared" si="2"/>
        <v>Видин</v>
      </c>
      <c r="F118" s="20" t="str">
        <f t="shared" si="3"/>
        <v>BG311 Видин</v>
      </c>
      <c r="J118" s="21" t="s">
        <v>218</v>
      </c>
      <c r="K118" s="24" t="s">
        <v>3248</v>
      </c>
      <c r="L118" s="21">
        <v>3</v>
      </c>
      <c r="M118" s="21">
        <v>2</v>
      </c>
      <c r="N118" s="21">
        <v>66</v>
      </c>
      <c r="O118" s="21">
        <v>66</v>
      </c>
    </row>
    <row r="119" spans="1:15" x14ac:dyDescent="0.2">
      <c r="A119" s="20">
        <v>67</v>
      </c>
      <c r="B119" s="21" t="s">
        <v>212</v>
      </c>
      <c r="C119" s="25" t="s">
        <v>219</v>
      </c>
      <c r="D119" s="22" t="s">
        <v>219</v>
      </c>
      <c r="E119" s="20" t="str">
        <f t="shared" si="2"/>
        <v>Монтана</v>
      </c>
      <c r="F119" s="20" t="str">
        <f t="shared" si="3"/>
        <v>BG312 Монтана</v>
      </c>
      <c r="J119" s="21" t="s">
        <v>220</v>
      </c>
      <c r="K119" s="24" t="s">
        <v>3248</v>
      </c>
      <c r="L119" s="21">
        <v>3</v>
      </c>
      <c r="M119" s="21">
        <v>2</v>
      </c>
      <c r="N119" s="21">
        <v>67</v>
      </c>
      <c r="O119" s="21">
        <v>67</v>
      </c>
    </row>
    <row r="120" spans="1:15" x14ac:dyDescent="0.2">
      <c r="A120" s="20">
        <v>68</v>
      </c>
      <c r="B120" s="21" t="s">
        <v>212</v>
      </c>
      <c r="C120" s="25" t="s">
        <v>221</v>
      </c>
      <c r="D120" s="22" t="s">
        <v>221</v>
      </c>
      <c r="E120" s="20" t="str">
        <f t="shared" si="2"/>
        <v>Враца</v>
      </c>
      <c r="F120" s="20" t="str">
        <f t="shared" si="3"/>
        <v>BG313 Враца</v>
      </c>
      <c r="J120" s="21" t="s">
        <v>222</v>
      </c>
      <c r="K120" s="24" t="s">
        <v>3248</v>
      </c>
      <c r="L120" s="21">
        <v>3</v>
      </c>
      <c r="M120" s="21">
        <v>2</v>
      </c>
      <c r="N120" s="21">
        <v>68</v>
      </c>
      <c r="O120" s="21">
        <v>68</v>
      </c>
    </row>
    <row r="121" spans="1:15" x14ac:dyDescent="0.2">
      <c r="A121" s="20">
        <v>69</v>
      </c>
      <c r="B121" s="21" t="s">
        <v>212</v>
      </c>
      <c r="C121" s="25" t="s">
        <v>223</v>
      </c>
      <c r="D121" s="22" t="s">
        <v>223</v>
      </c>
      <c r="E121" s="20" t="str">
        <f t="shared" si="2"/>
        <v>Плевен</v>
      </c>
      <c r="F121" s="20" t="str">
        <f t="shared" si="3"/>
        <v>BG314 Плевен</v>
      </c>
      <c r="J121" s="21" t="s">
        <v>224</v>
      </c>
      <c r="K121" s="24" t="s">
        <v>3248</v>
      </c>
      <c r="L121" s="21">
        <v>3</v>
      </c>
      <c r="M121" s="21">
        <v>2</v>
      </c>
      <c r="N121" s="21">
        <v>69</v>
      </c>
      <c r="O121" s="21">
        <v>69</v>
      </c>
    </row>
    <row r="122" spans="1:15" x14ac:dyDescent="0.2">
      <c r="A122" s="20">
        <v>70</v>
      </c>
      <c r="B122" s="21" t="s">
        <v>212</v>
      </c>
      <c r="C122" s="25" t="s">
        <v>225</v>
      </c>
      <c r="D122" s="22" t="s">
        <v>225</v>
      </c>
      <c r="E122" s="20" t="str">
        <f t="shared" si="2"/>
        <v>Ловеч</v>
      </c>
      <c r="F122" s="20" t="str">
        <f t="shared" si="3"/>
        <v>BG315 Ловеч</v>
      </c>
      <c r="J122" s="21" t="s">
        <v>226</v>
      </c>
      <c r="K122" s="24" t="s">
        <v>3248</v>
      </c>
      <c r="L122" s="21">
        <v>3</v>
      </c>
      <c r="M122" s="21">
        <v>2</v>
      </c>
      <c r="N122" s="21">
        <v>70</v>
      </c>
      <c r="O122" s="21">
        <v>70</v>
      </c>
    </row>
    <row r="123" spans="1:15" x14ac:dyDescent="0.2">
      <c r="A123" s="20">
        <v>71</v>
      </c>
      <c r="B123" s="21" t="s">
        <v>212</v>
      </c>
      <c r="C123" s="25" t="s">
        <v>227</v>
      </c>
      <c r="D123" s="22" t="s">
        <v>227</v>
      </c>
      <c r="E123" s="20" t="str">
        <f t="shared" si="2"/>
        <v>Северен централен</v>
      </c>
      <c r="F123" s="20" t="str">
        <f t="shared" si="3"/>
        <v>BG32 Северен централен</v>
      </c>
      <c r="I123" s="21" t="s">
        <v>228</v>
      </c>
      <c r="K123" s="24" t="s">
        <v>3248</v>
      </c>
      <c r="L123" s="21">
        <v>2</v>
      </c>
      <c r="M123" s="21">
        <v>2</v>
      </c>
      <c r="N123" s="21">
        <v>71</v>
      </c>
      <c r="O123" s="21">
        <v>71</v>
      </c>
    </row>
    <row r="124" spans="1:15" x14ac:dyDescent="0.2">
      <c r="A124" s="20">
        <v>72</v>
      </c>
      <c r="B124" s="21" t="s">
        <v>212</v>
      </c>
      <c r="C124" s="25" t="s">
        <v>229</v>
      </c>
      <c r="D124" s="22" t="s">
        <v>229</v>
      </c>
      <c r="E124" s="20" t="str">
        <f t="shared" si="2"/>
        <v>Велико Търново</v>
      </c>
      <c r="F124" s="20" t="str">
        <f t="shared" si="3"/>
        <v>BG321 Велико Търново</v>
      </c>
      <c r="J124" s="21" t="s">
        <v>230</v>
      </c>
      <c r="K124" s="24" t="s">
        <v>3248</v>
      </c>
      <c r="L124" s="21">
        <v>3</v>
      </c>
      <c r="M124" s="21">
        <v>2</v>
      </c>
      <c r="N124" s="21">
        <v>72</v>
      </c>
      <c r="O124" s="21">
        <v>72</v>
      </c>
    </row>
    <row r="125" spans="1:15" x14ac:dyDescent="0.2">
      <c r="A125" s="20">
        <v>73</v>
      </c>
      <c r="B125" s="21" t="s">
        <v>212</v>
      </c>
      <c r="C125" s="25" t="s">
        <v>231</v>
      </c>
      <c r="D125" s="22" t="s">
        <v>231</v>
      </c>
      <c r="E125" s="20" t="str">
        <f t="shared" si="2"/>
        <v>Габрово</v>
      </c>
      <c r="F125" s="20" t="str">
        <f t="shared" si="3"/>
        <v>BG322 Габрово</v>
      </c>
      <c r="J125" s="21" t="s">
        <v>232</v>
      </c>
      <c r="K125" s="24" t="s">
        <v>3248</v>
      </c>
      <c r="L125" s="21">
        <v>3</v>
      </c>
      <c r="M125" s="21">
        <v>2</v>
      </c>
      <c r="N125" s="21">
        <v>73</v>
      </c>
      <c r="O125" s="21">
        <v>73</v>
      </c>
    </row>
    <row r="126" spans="1:15" x14ac:dyDescent="0.2">
      <c r="A126" s="20">
        <v>74</v>
      </c>
      <c r="B126" s="21" t="s">
        <v>212</v>
      </c>
      <c r="C126" s="25" t="s">
        <v>233</v>
      </c>
      <c r="D126" s="22" t="s">
        <v>233</v>
      </c>
      <c r="E126" s="20" t="str">
        <f t="shared" si="2"/>
        <v>Русе</v>
      </c>
      <c r="F126" s="20" t="str">
        <f t="shared" si="3"/>
        <v>BG323 Русе</v>
      </c>
      <c r="J126" s="21" t="s">
        <v>234</v>
      </c>
      <c r="K126" s="24" t="s">
        <v>3248</v>
      </c>
      <c r="L126" s="21">
        <v>3</v>
      </c>
      <c r="M126" s="21">
        <v>2</v>
      </c>
      <c r="N126" s="21">
        <v>74</v>
      </c>
      <c r="O126" s="21">
        <v>74</v>
      </c>
    </row>
    <row r="127" spans="1:15" x14ac:dyDescent="0.2">
      <c r="A127" s="20">
        <v>75</v>
      </c>
      <c r="B127" s="21" t="s">
        <v>212</v>
      </c>
      <c r="C127" s="25" t="s">
        <v>235</v>
      </c>
      <c r="D127" s="22" t="s">
        <v>235</v>
      </c>
      <c r="E127" s="20" t="str">
        <f t="shared" si="2"/>
        <v>Разград</v>
      </c>
      <c r="F127" s="20" t="str">
        <f t="shared" si="3"/>
        <v>BG324 Разград</v>
      </c>
      <c r="J127" s="21" t="s">
        <v>236</v>
      </c>
      <c r="K127" s="24" t="s">
        <v>3248</v>
      </c>
      <c r="L127" s="21">
        <v>3</v>
      </c>
      <c r="M127" s="21">
        <v>2</v>
      </c>
      <c r="N127" s="21">
        <v>75</v>
      </c>
      <c r="O127" s="21">
        <v>75</v>
      </c>
    </row>
    <row r="128" spans="1:15" x14ac:dyDescent="0.2">
      <c r="A128" s="20">
        <v>76</v>
      </c>
      <c r="B128" s="21" t="s">
        <v>212</v>
      </c>
      <c r="C128" s="25" t="s">
        <v>237</v>
      </c>
      <c r="D128" s="22" t="s">
        <v>237</v>
      </c>
      <c r="E128" s="20" t="str">
        <f t="shared" si="2"/>
        <v>Силистра</v>
      </c>
      <c r="F128" s="20" t="str">
        <f t="shared" si="3"/>
        <v>BG325 Силистра</v>
      </c>
      <c r="J128" s="21" t="s">
        <v>238</v>
      </c>
      <c r="K128" s="24" t="s">
        <v>3248</v>
      </c>
      <c r="L128" s="21">
        <v>3</v>
      </c>
      <c r="M128" s="21">
        <v>2</v>
      </c>
      <c r="N128" s="21">
        <v>76</v>
      </c>
      <c r="O128" s="21">
        <v>76</v>
      </c>
    </row>
    <row r="129" spans="1:15" x14ac:dyDescent="0.2">
      <c r="A129" s="20">
        <v>77</v>
      </c>
      <c r="B129" s="21" t="s">
        <v>212</v>
      </c>
      <c r="C129" s="25" t="s">
        <v>239</v>
      </c>
      <c r="D129" s="22" t="s">
        <v>239</v>
      </c>
      <c r="E129" s="20" t="str">
        <f t="shared" si="2"/>
        <v>Североизточен</v>
      </c>
      <c r="F129" s="20" t="str">
        <f t="shared" si="3"/>
        <v>BG33 Североизточен</v>
      </c>
      <c r="I129" s="21" t="s">
        <v>240</v>
      </c>
      <c r="K129" s="24" t="s">
        <v>3248</v>
      </c>
      <c r="L129" s="21">
        <v>2</v>
      </c>
      <c r="M129" s="21">
        <v>2</v>
      </c>
      <c r="N129" s="21">
        <v>77</v>
      </c>
      <c r="O129" s="21">
        <v>77</v>
      </c>
    </row>
    <row r="130" spans="1:15" x14ac:dyDescent="0.2">
      <c r="A130" s="20">
        <v>78</v>
      </c>
      <c r="B130" s="21" t="s">
        <v>212</v>
      </c>
      <c r="C130" s="25" t="s">
        <v>241</v>
      </c>
      <c r="D130" s="22" t="s">
        <v>241</v>
      </c>
      <c r="E130" s="20" t="str">
        <f t="shared" ref="E130:E193" si="4">IF(G130="",IF(H130="",IF(I130="",J130,I130),H130),G130)</f>
        <v>Варна</v>
      </c>
      <c r="F130" s="20" t="str">
        <f t="shared" ref="F130:F193" si="5">CONCATENATE(D130, " ",E130)</f>
        <v>BG331 Варна</v>
      </c>
      <c r="J130" s="21" t="s">
        <v>242</v>
      </c>
      <c r="K130" s="24" t="s">
        <v>3248</v>
      </c>
      <c r="L130" s="21">
        <v>3</v>
      </c>
      <c r="M130" s="21">
        <v>2</v>
      </c>
      <c r="N130" s="21">
        <v>78</v>
      </c>
      <c r="O130" s="21">
        <v>78</v>
      </c>
    </row>
    <row r="131" spans="1:15" x14ac:dyDescent="0.2">
      <c r="A131" s="20">
        <v>79</v>
      </c>
      <c r="B131" s="21" t="s">
        <v>212</v>
      </c>
      <c r="C131" s="25" t="s">
        <v>243</v>
      </c>
      <c r="D131" s="22" t="s">
        <v>243</v>
      </c>
      <c r="E131" s="20" t="str">
        <f t="shared" si="4"/>
        <v>Добрич</v>
      </c>
      <c r="F131" s="20" t="str">
        <f t="shared" si="5"/>
        <v>BG332 Добрич</v>
      </c>
      <c r="J131" s="21" t="s">
        <v>244</v>
      </c>
      <c r="K131" s="24" t="s">
        <v>3248</v>
      </c>
      <c r="L131" s="21">
        <v>3</v>
      </c>
      <c r="M131" s="21">
        <v>2</v>
      </c>
      <c r="N131" s="21">
        <v>79</v>
      </c>
      <c r="O131" s="21">
        <v>79</v>
      </c>
    </row>
    <row r="132" spans="1:15" x14ac:dyDescent="0.2">
      <c r="A132" s="20">
        <v>80</v>
      </c>
      <c r="B132" s="21" t="s">
        <v>212</v>
      </c>
      <c r="C132" s="25" t="s">
        <v>245</v>
      </c>
      <c r="D132" s="22" t="s">
        <v>245</v>
      </c>
      <c r="E132" s="20" t="str">
        <f t="shared" si="4"/>
        <v>Шумен</v>
      </c>
      <c r="F132" s="20" t="str">
        <f t="shared" si="5"/>
        <v>BG333 Шумен</v>
      </c>
      <c r="J132" s="21" t="s">
        <v>246</v>
      </c>
      <c r="K132" s="24" t="s">
        <v>3248</v>
      </c>
      <c r="L132" s="21">
        <v>3</v>
      </c>
      <c r="M132" s="21">
        <v>2</v>
      </c>
      <c r="N132" s="21">
        <v>80</v>
      </c>
      <c r="O132" s="21">
        <v>80</v>
      </c>
    </row>
    <row r="133" spans="1:15" x14ac:dyDescent="0.2">
      <c r="A133" s="20">
        <v>81</v>
      </c>
      <c r="B133" s="21" t="s">
        <v>212</v>
      </c>
      <c r="C133" s="25" t="s">
        <v>247</v>
      </c>
      <c r="D133" s="22" t="s">
        <v>247</v>
      </c>
      <c r="E133" s="20" t="str">
        <f t="shared" si="4"/>
        <v>Търговище</v>
      </c>
      <c r="F133" s="20" t="str">
        <f t="shared" si="5"/>
        <v>BG334 Търговище</v>
      </c>
      <c r="J133" s="21" t="s">
        <v>248</v>
      </c>
      <c r="K133" s="24" t="s">
        <v>3248</v>
      </c>
      <c r="L133" s="21">
        <v>3</v>
      </c>
      <c r="M133" s="21">
        <v>2</v>
      </c>
      <c r="N133" s="21">
        <v>81</v>
      </c>
      <c r="O133" s="21">
        <v>81</v>
      </c>
    </row>
    <row r="134" spans="1:15" x14ac:dyDescent="0.2">
      <c r="A134" s="20">
        <v>82</v>
      </c>
      <c r="B134" s="21" t="s">
        <v>212</v>
      </c>
      <c r="C134" s="25" t="s">
        <v>249</v>
      </c>
      <c r="D134" s="22" t="s">
        <v>249</v>
      </c>
      <c r="E134" s="20" t="str">
        <f t="shared" si="4"/>
        <v>Югоизточен</v>
      </c>
      <c r="F134" s="20" t="str">
        <f t="shared" si="5"/>
        <v>BG34 Югоизточен</v>
      </c>
      <c r="I134" s="21" t="s">
        <v>250</v>
      </c>
      <c r="K134" s="24" t="s">
        <v>3248</v>
      </c>
      <c r="L134" s="21">
        <v>2</v>
      </c>
      <c r="M134" s="21">
        <v>2</v>
      </c>
      <c r="N134" s="21">
        <v>82</v>
      </c>
      <c r="O134" s="21">
        <v>82</v>
      </c>
    </row>
    <row r="135" spans="1:15" x14ac:dyDescent="0.2">
      <c r="A135" s="20">
        <v>83</v>
      </c>
      <c r="B135" s="21" t="s">
        <v>212</v>
      </c>
      <c r="C135" s="25" t="s">
        <v>251</v>
      </c>
      <c r="D135" s="22" t="s">
        <v>251</v>
      </c>
      <c r="E135" s="20" t="str">
        <f t="shared" si="4"/>
        <v>Бургас</v>
      </c>
      <c r="F135" s="20" t="str">
        <f t="shared" si="5"/>
        <v>BG341 Бургас</v>
      </c>
      <c r="J135" s="21" t="s">
        <v>252</v>
      </c>
      <c r="K135" s="24" t="s">
        <v>3248</v>
      </c>
      <c r="L135" s="21">
        <v>3</v>
      </c>
      <c r="M135" s="21">
        <v>2</v>
      </c>
      <c r="N135" s="21">
        <v>83</v>
      </c>
      <c r="O135" s="21">
        <v>83</v>
      </c>
    </row>
    <row r="136" spans="1:15" x14ac:dyDescent="0.2">
      <c r="A136" s="20">
        <v>84</v>
      </c>
      <c r="B136" s="21" t="s">
        <v>212</v>
      </c>
      <c r="C136" s="25" t="s">
        <v>253</v>
      </c>
      <c r="D136" s="22" t="s">
        <v>253</v>
      </c>
      <c r="E136" s="20" t="str">
        <f t="shared" si="4"/>
        <v>Сливен</v>
      </c>
      <c r="F136" s="20" t="str">
        <f t="shared" si="5"/>
        <v>BG342 Сливен</v>
      </c>
      <c r="J136" s="21" t="s">
        <v>254</v>
      </c>
      <c r="K136" s="24" t="s">
        <v>3248</v>
      </c>
      <c r="L136" s="21">
        <v>3</v>
      </c>
      <c r="M136" s="21">
        <v>2</v>
      </c>
      <c r="N136" s="21">
        <v>84</v>
      </c>
      <c r="O136" s="21">
        <v>84</v>
      </c>
    </row>
    <row r="137" spans="1:15" x14ac:dyDescent="0.2">
      <c r="A137" s="20">
        <v>85</v>
      </c>
      <c r="B137" s="21" t="s">
        <v>212</v>
      </c>
      <c r="C137" s="25" t="s">
        <v>255</v>
      </c>
      <c r="D137" s="22" t="s">
        <v>255</v>
      </c>
      <c r="E137" s="20" t="str">
        <f t="shared" si="4"/>
        <v>Ямбол</v>
      </c>
      <c r="F137" s="20" t="str">
        <f t="shared" si="5"/>
        <v>BG343 Ямбол</v>
      </c>
      <c r="J137" s="21" t="s">
        <v>256</v>
      </c>
      <c r="K137" s="24" t="s">
        <v>3248</v>
      </c>
      <c r="L137" s="21">
        <v>3</v>
      </c>
      <c r="M137" s="21">
        <v>2</v>
      </c>
      <c r="N137" s="21">
        <v>85</v>
      </c>
      <c r="O137" s="21">
        <v>85</v>
      </c>
    </row>
    <row r="138" spans="1:15" x14ac:dyDescent="0.2">
      <c r="A138" s="20">
        <v>86</v>
      </c>
      <c r="B138" s="21" t="s">
        <v>212</v>
      </c>
      <c r="C138" s="25" t="s">
        <v>257</v>
      </c>
      <c r="D138" s="22" t="s">
        <v>257</v>
      </c>
      <c r="E138" s="20" t="str">
        <f t="shared" si="4"/>
        <v>Стара Загора</v>
      </c>
      <c r="F138" s="20" t="str">
        <f t="shared" si="5"/>
        <v>BG344 Стара Загора</v>
      </c>
      <c r="J138" s="21" t="s">
        <v>258</v>
      </c>
      <c r="K138" s="24" t="s">
        <v>3248</v>
      </c>
      <c r="L138" s="21">
        <v>3</v>
      </c>
      <c r="M138" s="21">
        <v>2</v>
      </c>
      <c r="N138" s="21">
        <v>86</v>
      </c>
      <c r="O138" s="21">
        <v>86</v>
      </c>
    </row>
    <row r="139" spans="1:15" x14ac:dyDescent="0.2">
      <c r="A139" s="20">
        <v>87</v>
      </c>
      <c r="B139" s="21" t="s">
        <v>212</v>
      </c>
      <c r="C139" s="25" t="s">
        <v>259</v>
      </c>
      <c r="D139" s="22" t="s">
        <v>259</v>
      </c>
      <c r="E139" s="20" t="str">
        <f t="shared" si="4"/>
        <v>Югозападна и Южна централна България</v>
      </c>
      <c r="F139" s="20" t="str">
        <f t="shared" si="5"/>
        <v>BG4 Югозападна и Южна централна България</v>
      </c>
      <c r="H139" s="23" t="s">
        <v>260</v>
      </c>
      <c r="K139" s="24" t="s">
        <v>3248</v>
      </c>
      <c r="L139" s="21">
        <v>1</v>
      </c>
      <c r="M139" s="21">
        <v>2</v>
      </c>
      <c r="N139" s="21">
        <v>87</v>
      </c>
      <c r="O139" s="21">
        <v>87</v>
      </c>
    </row>
    <row r="140" spans="1:15" x14ac:dyDescent="0.2">
      <c r="A140" s="20">
        <v>88</v>
      </c>
      <c r="B140" s="21" t="s">
        <v>212</v>
      </c>
      <c r="C140" s="25" t="s">
        <v>261</v>
      </c>
      <c r="D140" s="22" t="s">
        <v>261</v>
      </c>
      <c r="E140" s="20" t="str">
        <f t="shared" si="4"/>
        <v>Югозападен</v>
      </c>
      <c r="F140" s="20" t="str">
        <f t="shared" si="5"/>
        <v>BG41 Югозападен</v>
      </c>
      <c r="I140" s="21" t="s">
        <v>262</v>
      </c>
      <c r="K140" s="24" t="s">
        <v>3248</v>
      </c>
      <c r="L140" s="21">
        <v>2</v>
      </c>
      <c r="M140" s="21">
        <v>2</v>
      </c>
      <c r="N140" s="21">
        <v>88</v>
      </c>
      <c r="O140" s="21">
        <v>88</v>
      </c>
    </row>
    <row r="141" spans="1:15" x14ac:dyDescent="0.2">
      <c r="A141" s="20">
        <v>89</v>
      </c>
      <c r="B141" s="21" t="s">
        <v>212</v>
      </c>
      <c r="C141" s="25" t="s">
        <v>263</v>
      </c>
      <c r="D141" s="22" t="s">
        <v>263</v>
      </c>
      <c r="E141" s="20" t="str">
        <f t="shared" si="4"/>
        <v>София (столица)</v>
      </c>
      <c r="F141" s="20" t="str">
        <f t="shared" si="5"/>
        <v>BG411 София (столица)</v>
      </c>
      <c r="J141" s="21" t="s">
        <v>264</v>
      </c>
      <c r="K141" s="24" t="s">
        <v>3248</v>
      </c>
      <c r="L141" s="21">
        <v>3</v>
      </c>
      <c r="M141" s="21">
        <v>2</v>
      </c>
      <c r="N141" s="21">
        <v>89</v>
      </c>
      <c r="O141" s="21">
        <v>89</v>
      </c>
    </row>
    <row r="142" spans="1:15" x14ac:dyDescent="0.2">
      <c r="A142" s="20">
        <v>90</v>
      </c>
      <c r="B142" s="21" t="s">
        <v>212</v>
      </c>
      <c r="C142" s="25" t="s">
        <v>265</v>
      </c>
      <c r="D142" s="22" t="s">
        <v>265</v>
      </c>
      <c r="E142" s="20" t="str">
        <f t="shared" si="4"/>
        <v>София</v>
      </c>
      <c r="F142" s="20" t="str">
        <f t="shared" si="5"/>
        <v>BG412 София</v>
      </c>
      <c r="J142" s="21" t="s">
        <v>266</v>
      </c>
      <c r="K142" s="24" t="s">
        <v>3248</v>
      </c>
      <c r="L142" s="21">
        <v>3</v>
      </c>
      <c r="M142" s="21">
        <v>2</v>
      </c>
      <c r="N142" s="21">
        <v>90</v>
      </c>
      <c r="O142" s="21">
        <v>90</v>
      </c>
    </row>
    <row r="143" spans="1:15" x14ac:dyDescent="0.2">
      <c r="A143" s="20">
        <v>91</v>
      </c>
      <c r="B143" s="21" t="s">
        <v>212</v>
      </c>
      <c r="C143" s="25" t="s">
        <v>267</v>
      </c>
      <c r="D143" s="22" t="s">
        <v>267</v>
      </c>
      <c r="E143" s="20" t="str">
        <f t="shared" si="4"/>
        <v>Благоевград</v>
      </c>
      <c r="F143" s="20" t="str">
        <f t="shared" si="5"/>
        <v>BG413 Благоевград</v>
      </c>
      <c r="J143" s="21" t="s">
        <v>268</v>
      </c>
      <c r="K143" s="24" t="s">
        <v>3248</v>
      </c>
      <c r="L143" s="21">
        <v>3</v>
      </c>
      <c r="M143" s="21">
        <v>2</v>
      </c>
      <c r="N143" s="21">
        <v>91</v>
      </c>
      <c r="O143" s="21">
        <v>91</v>
      </c>
    </row>
    <row r="144" spans="1:15" x14ac:dyDescent="0.2">
      <c r="A144" s="20">
        <v>92</v>
      </c>
      <c r="B144" s="21" t="s">
        <v>212</v>
      </c>
      <c r="C144" s="25" t="s">
        <v>269</v>
      </c>
      <c r="D144" s="22" t="s">
        <v>269</v>
      </c>
      <c r="E144" s="20" t="str">
        <f t="shared" si="4"/>
        <v>Перник</v>
      </c>
      <c r="F144" s="20" t="str">
        <f t="shared" si="5"/>
        <v>BG414 Перник</v>
      </c>
      <c r="J144" s="21" t="s">
        <v>270</v>
      </c>
      <c r="K144" s="24" t="s">
        <v>3248</v>
      </c>
      <c r="L144" s="21">
        <v>3</v>
      </c>
      <c r="M144" s="21">
        <v>2</v>
      </c>
      <c r="N144" s="21">
        <v>92</v>
      </c>
      <c r="O144" s="21">
        <v>92</v>
      </c>
    </row>
    <row r="145" spans="1:15" x14ac:dyDescent="0.2">
      <c r="A145" s="20">
        <v>93</v>
      </c>
      <c r="B145" s="21" t="s">
        <v>212</v>
      </c>
      <c r="C145" s="25" t="s">
        <v>271</v>
      </c>
      <c r="D145" s="22" t="s">
        <v>271</v>
      </c>
      <c r="E145" s="20" t="str">
        <f t="shared" si="4"/>
        <v>Кюстендил</v>
      </c>
      <c r="F145" s="20" t="str">
        <f t="shared" si="5"/>
        <v>BG415 Кюстендил</v>
      </c>
      <c r="J145" s="21" t="s">
        <v>272</v>
      </c>
      <c r="K145" s="24" t="s">
        <v>3248</v>
      </c>
      <c r="L145" s="21">
        <v>3</v>
      </c>
      <c r="M145" s="21">
        <v>2</v>
      </c>
      <c r="N145" s="21">
        <v>93</v>
      </c>
      <c r="O145" s="21">
        <v>93</v>
      </c>
    </row>
    <row r="146" spans="1:15" x14ac:dyDescent="0.2">
      <c r="A146" s="20">
        <v>94</v>
      </c>
      <c r="B146" s="21" t="s">
        <v>212</v>
      </c>
      <c r="C146" s="25" t="s">
        <v>273</v>
      </c>
      <c r="D146" s="22" t="s">
        <v>273</v>
      </c>
      <c r="E146" s="20" t="str">
        <f t="shared" si="4"/>
        <v>Южен централен</v>
      </c>
      <c r="F146" s="20" t="str">
        <f t="shared" si="5"/>
        <v>BG42 Южен централен</v>
      </c>
      <c r="I146" s="21" t="s">
        <v>274</v>
      </c>
      <c r="K146" s="24" t="s">
        <v>3248</v>
      </c>
      <c r="L146" s="21">
        <v>2</v>
      </c>
      <c r="M146" s="21">
        <v>2</v>
      </c>
      <c r="N146" s="21">
        <v>94</v>
      </c>
      <c r="O146" s="21">
        <v>94</v>
      </c>
    </row>
    <row r="147" spans="1:15" x14ac:dyDescent="0.2">
      <c r="A147" s="20">
        <v>95</v>
      </c>
      <c r="B147" s="21" t="s">
        <v>212</v>
      </c>
      <c r="C147" s="25" t="s">
        <v>275</v>
      </c>
      <c r="D147" s="22" t="s">
        <v>275</v>
      </c>
      <c r="E147" s="20" t="str">
        <f t="shared" si="4"/>
        <v>Пловдив</v>
      </c>
      <c r="F147" s="20" t="str">
        <f t="shared" si="5"/>
        <v>BG421 Пловдив</v>
      </c>
      <c r="J147" s="21" t="s">
        <v>276</v>
      </c>
      <c r="K147" s="24" t="s">
        <v>3248</v>
      </c>
      <c r="L147" s="21">
        <v>3</v>
      </c>
      <c r="M147" s="21">
        <v>2</v>
      </c>
      <c r="N147" s="21">
        <v>95</v>
      </c>
      <c r="O147" s="21">
        <v>95</v>
      </c>
    </row>
    <row r="148" spans="1:15" x14ac:dyDescent="0.2">
      <c r="A148" s="20">
        <v>96</v>
      </c>
      <c r="B148" s="21" t="s">
        <v>212</v>
      </c>
      <c r="C148" s="25" t="s">
        <v>277</v>
      </c>
      <c r="D148" s="22" t="s">
        <v>277</v>
      </c>
      <c r="E148" s="20" t="str">
        <f t="shared" si="4"/>
        <v>Хасково</v>
      </c>
      <c r="F148" s="20" t="str">
        <f t="shared" si="5"/>
        <v>BG422 Хасково</v>
      </c>
      <c r="J148" s="21" t="s">
        <v>278</v>
      </c>
      <c r="K148" s="24" t="s">
        <v>3248</v>
      </c>
      <c r="L148" s="21">
        <v>3</v>
      </c>
      <c r="M148" s="21">
        <v>2</v>
      </c>
      <c r="N148" s="21">
        <v>96</v>
      </c>
      <c r="O148" s="21">
        <v>96</v>
      </c>
    </row>
    <row r="149" spans="1:15" x14ac:dyDescent="0.2">
      <c r="A149" s="20">
        <v>97</v>
      </c>
      <c r="B149" s="21" t="s">
        <v>212</v>
      </c>
      <c r="C149" s="25" t="s">
        <v>279</v>
      </c>
      <c r="D149" s="22" t="s">
        <v>279</v>
      </c>
      <c r="E149" s="20" t="str">
        <f t="shared" si="4"/>
        <v>Пазарджик</v>
      </c>
      <c r="F149" s="20" t="str">
        <f t="shared" si="5"/>
        <v>BG423 Пазарджик</v>
      </c>
      <c r="J149" s="21" t="s">
        <v>280</v>
      </c>
      <c r="K149" s="24" t="s">
        <v>3248</v>
      </c>
      <c r="L149" s="21">
        <v>3</v>
      </c>
      <c r="M149" s="21">
        <v>2</v>
      </c>
      <c r="N149" s="21">
        <v>97</v>
      </c>
      <c r="O149" s="21">
        <v>97</v>
      </c>
    </row>
    <row r="150" spans="1:15" x14ac:dyDescent="0.2">
      <c r="A150" s="20">
        <v>98</v>
      </c>
      <c r="B150" s="21" t="s">
        <v>212</v>
      </c>
      <c r="C150" s="25" t="s">
        <v>281</v>
      </c>
      <c r="D150" s="22" t="s">
        <v>281</v>
      </c>
      <c r="E150" s="20" t="str">
        <f t="shared" si="4"/>
        <v>Смолян</v>
      </c>
      <c r="F150" s="20" t="str">
        <f t="shared" si="5"/>
        <v>BG424 Смолян</v>
      </c>
      <c r="J150" s="21" t="s">
        <v>282</v>
      </c>
      <c r="K150" s="24" t="s">
        <v>3248</v>
      </c>
      <c r="L150" s="21">
        <v>3</v>
      </c>
      <c r="M150" s="21">
        <v>2</v>
      </c>
      <c r="N150" s="21">
        <v>98</v>
      </c>
      <c r="O150" s="21">
        <v>98</v>
      </c>
    </row>
    <row r="151" spans="1:15" x14ac:dyDescent="0.2">
      <c r="A151" s="20">
        <v>99</v>
      </c>
      <c r="B151" s="21" t="s">
        <v>212</v>
      </c>
      <c r="C151" s="25" t="s">
        <v>283</v>
      </c>
      <c r="D151" s="22" t="s">
        <v>283</v>
      </c>
      <c r="E151" s="20" t="str">
        <f t="shared" si="4"/>
        <v>Кърджали</v>
      </c>
      <c r="F151" s="20" t="str">
        <f t="shared" si="5"/>
        <v>BG425 Кърджали</v>
      </c>
      <c r="J151" s="21" t="s">
        <v>284</v>
      </c>
      <c r="K151" s="24" t="s">
        <v>3248</v>
      </c>
      <c r="L151" s="21">
        <v>3</v>
      </c>
      <c r="M151" s="21">
        <v>2</v>
      </c>
      <c r="N151" s="21">
        <v>99</v>
      </c>
      <c r="O151" s="21">
        <v>99</v>
      </c>
    </row>
    <row r="152" spans="1:15" x14ac:dyDescent="0.2">
      <c r="A152" s="20">
        <v>100</v>
      </c>
      <c r="B152" s="21" t="s">
        <v>212</v>
      </c>
      <c r="C152" s="25" t="s">
        <v>285</v>
      </c>
      <c r="D152" s="22" t="s">
        <v>285</v>
      </c>
      <c r="E152" s="20" t="str">
        <f t="shared" si="4"/>
        <v>Extra-Regio NUTS 1</v>
      </c>
      <c r="F152" s="20" t="str">
        <f t="shared" si="5"/>
        <v>BGZ Extra-Regio NUTS 1</v>
      </c>
      <c r="H152" s="23" t="s">
        <v>207</v>
      </c>
      <c r="K152" s="24" t="s">
        <v>3248</v>
      </c>
      <c r="L152" s="21">
        <v>1</v>
      </c>
      <c r="M152" s="21">
        <v>2</v>
      </c>
      <c r="N152" s="21">
        <v>100</v>
      </c>
      <c r="O152" s="21">
        <v>100</v>
      </c>
    </row>
    <row r="153" spans="1:15" x14ac:dyDescent="0.2">
      <c r="A153" s="20">
        <v>101</v>
      </c>
      <c r="B153" s="21" t="s">
        <v>212</v>
      </c>
      <c r="C153" s="25" t="s">
        <v>286</v>
      </c>
      <c r="D153" s="22" t="s">
        <v>286</v>
      </c>
      <c r="E153" s="20" t="str">
        <f t="shared" si="4"/>
        <v>Extra-Regio NUTS 2</v>
      </c>
      <c r="F153" s="20" t="str">
        <f t="shared" si="5"/>
        <v>BGZZ Extra-Regio NUTS 2</v>
      </c>
      <c r="I153" s="21" t="s">
        <v>209</v>
      </c>
      <c r="K153" s="24" t="s">
        <v>3248</v>
      </c>
      <c r="L153" s="21">
        <v>2</v>
      </c>
      <c r="M153" s="21">
        <v>2</v>
      </c>
      <c r="N153" s="21">
        <v>101</v>
      </c>
      <c r="O153" s="21">
        <v>101</v>
      </c>
    </row>
    <row r="154" spans="1:15" x14ac:dyDescent="0.2">
      <c r="A154" s="20">
        <v>102</v>
      </c>
      <c r="B154" s="21" t="s">
        <v>212</v>
      </c>
      <c r="C154" s="25" t="s">
        <v>287</v>
      </c>
      <c r="D154" s="22" t="s">
        <v>287</v>
      </c>
      <c r="E154" s="20" t="str">
        <f t="shared" si="4"/>
        <v>Extra-Regio NUTS 3</v>
      </c>
      <c r="F154" s="20" t="str">
        <f t="shared" si="5"/>
        <v>BGZZZ Extra-Regio NUTS 3</v>
      </c>
      <c r="J154" s="21" t="s">
        <v>211</v>
      </c>
      <c r="K154" s="24" t="s">
        <v>3248</v>
      </c>
      <c r="L154" s="21">
        <v>3</v>
      </c>
      <c r="M154" s="21">
        <v>2</v>
      </c>
      <c r="N154" s="21">
        <v>102</v>
      </c>
      <c r="O154" s="21">
        <v>102</v>
      </c>
    </row>
    <row r="155" spans="1:15" x14ac:dyDescent="0.2">
      <c r="A155" s="20">
        <v>1118</v>
      </c>
      <c r="B155" s="21" t="s">
        <v>2235</v>
      </c>
      <c r="C155" s="25" t="s">
        <v>2235</v>
      </c>
      <c r="D155" s="22" t="s">
        <v>2235</v>
      </c>
      <c r="E155" s="20" t="str">
        <f t="shared" si="4"/>
        <v>Zypern</v>
      </c>
      <c r="F155" s="20" t="str">
        <f t="shared" si="5"/>
        <v>CY Zypern</v>
      </c>
      <c r="G155" s="25" t="s">
        <v>3273</v>
      </c>
      <c r="K155" s="24" t="s">
        <v>3248</v>
      </c>
      <c r="L155" s="21">
        <v>0</v>
      </c>
      <c r="M155" s="21">
        <v>13</v>
      </c>
      <c r="N155" s="21">
        <v>1112</v>
      </c>
      <c r="O155" s="21">
        <v>1111</v>
      </c>
    </row>
    <row r="156" spans="1:15" x14ac:dyDescent="0.2">
      <c r="A156" s="20">
        <v>1119</v>
      </c>
      <c r="B156" s="21" t="s">
        <v>2235</v>
      </c>
      <c r="C156" s="25" t="s">
        <v>2236</v>
      </c>
      <c r="D156" s="22" t="s">
        <v>2236</v>
      </c>
      <c r="E156" s="20" t="str">
        <f t="shared" si="4"/>
        <v>Κύπρος</v>
      </c>
      <c r="F156" s="20" t="str">
        <f t="shared" si="5"/>
        <v>CY0 Κύπρος</v>
      </c>
      <c r="H156" s="23" t="s">
        <v>2237</v>
      </c>
      <c r="K156" s="24" t="s">
        <v>3248</v>
      </c>
      <c r="L156" s="21">
        <v>1</v>
      </c>
      <c r="M156" s="21">
        <v>13</v>
      </c>
      <c r="N156" s="21">
        <v>1113</v>
      </c>
      <c r="O156" s="21">
        <v>1112</v>
      </c>
    </row>
    <row r="157" spans="1:15" x14ac:dyDescent="0.2">
      <c r="A157" s="20">
        <v>1120</v>
      </c>
      <c r="B157" s="21" t="s">
        <v>2235</v>
      </c>
      <c r="C157" s="25" t="s">
        <v>2238</v>
      </c>
      <c r="D157" s="22" t="s">
        <v>2238</v>
      </c>
      <c r="E157" s="20" t="str">
        <f t="shared" si="4"/>
        <v>Κύπρος</v>
      </c>
      <c r="F157" s="20" t="str">
        <f t="shared" si="5"/>
        <v>CY00 Κύπρος</v>
      </c>
      <c r="I157" s="21" t="s">
        <v>2237</v>
      </c>
      <c r="K157" s="24" t="s">
        <v>3248</v>
      </c>
      <c r="L157" s="21">
        <v>2</v>
      </c>
      <c r="M157" s="21">
        <v>13</v>
      </c>
      <c r="N157" s="21">
        <v>1114</v>
      </c>
      <c r="O157" s="21">
        <v>1113</v>
      </c>
    </row>
    <row r="158" spans="1:15" x14ac:dyDescent="0.2">
      <c r="A158" s="20">
        <v>1121</v>
      </c>
      <c r="B158" s="21" t="s">
        <v>2235</v>
      </c>
      <c r="C158" s="25" t="s">
        <v>2239</v>
      </c>
      <c r="D158" s="22" t="s">
        <v>2239</v>
      </c>
      <c r="E158" s="20" t="str">
        <f t="shared" si="4"/>
        <v>Κύπρος</v>
      </c>
      <c r="F158" s="20" t="str">
        <f t="shared" si="5"/>
        <v>CY000 Κύπρος</v>
      </c>
      <c r="J158" s="21" t="s">
        <v>2237</v>
      </c>
      <c r="K158" s="24" t="s">
        <v>3248</v>
      </c>
      <c r="L158" s="21">
        <v>3</v>
      </c>
      <c r="M158" s="21">
        <v>13</v>
      </c>
      <c r="N158" s="21">
        <v>1115</v>
      </c>
      <c r="O158" s="21">
        <v>1114</v>
      </c>
    </row>
    <row r="159" spans="1:15" x14ac:dyDescent="0.2">
      <c r="A159" s="20">
        <v>1122</v>
      </c>
      <c r="B159" s="21" t="s">
        <v>2235</v>
      </c>
      <c r="C159" s="25" t="s">
        <v>2240</v>
      </c>
      <c r="D159" s="22" t="s">
        <v>2240</v>
      </c>
      <c r="E159" s="20" t="str">
        <f t="shared" si="4"/>
        <v>Extra-Regio NUTS 1</v>
      </c>
      <c r="F159" s="20" t="str">
        <f t="shared" si="5"/>
        <v>CYZ Extra-Regio NUTS 1</v>
      </c>
      <c r="H159" s="23" t="s">
        <v>207</v>
      </c>
      <c r="K159" s="24" t="s">
        <v>3248</v>
      </c>
      <c r="L159" s="21">
        <v>1</v>
      </c>
      <c r="M159" s="21">
        <v>13</v>
      </c>
      <c r="N159" s="21">
        <v>1116</v>
      </c>
      <c r="O159" s="21">
        <v>1115</v>
      </c>
    </row>
    <row r="160" spans="1:15" x14ac:dyDescent="0.2">
      <c r="A160" s="20">
        <v>1123</v>
      </c>
      <c r="B160" s="21" t="s">
        <v>2235</v>
      </c>
      <c r="C160" s="25" t="s">
        <v>2241</v>
      </c>
      <c r="D160" s="22" t="s">
        <v>2241</v>
      </c>
      <c r="E160" s="20" t="str">
        <f t="shared" si="4"/>
        <v>Extra-Regio NUTS 2</v>
      </c>
      <c r="F160" s="20" t="str">
        <f t="shared" si="5"/>
        <v>CYZZ Extra-Regio NUTS 2</v>
      </c>
      <c r="I160" s="21" t="s">
        <v>209</v>
      </c>
      <c r="K160" s="24" t="s">
        <v>3248</v>
      </c>
      <c r="L160" s="21">
        <v>2</v>
      </c>
      <c r="M160" s="21">
        <v>13</v>
      </c>
      <c r="N160" s="21">
        <v>1117</v>
      </c>
      <c r="O160" s="21">
        <v>1116</v>
      </c>
    </row>
    <row r="161" spans="1:15" x14ac:dyDescent="0.2">
      <c r="A161" s="20">
        <v>1124</v>
      </c>
      <c r="B161" s="21" t="s">
        <v>2235</v>
      </c>
      <c r="C161" s="25" t="s">
        <v>2242</v>
      </c>
      <c r="D161" s="22" t="s">
        <v>2242</v>
      </c>
      <c r="E161" s="20" t="str">
        <f t="shared" si="4"/>
        <v>Extra-Regio NUTS 3</v>
      </c>
      <c r="F161" s="20" t="str">
        <f t="shared" si="5"/>
        <v>CYZZZ Extra-Regio NUTS 3</v>
      </c>
      <c r="J161" s="21" t="s">
        <v>211</v>
      </c>
      <c r="K161" s="24" t="s">
        <v>3248</v>
      </c>
      <c r="L161" s="21">
        <v>3</v>
      </c>
      <c r="M161" s="21">
        <v>13</v>
      </c>
      <c r="N161" s="21">
        <v>1118</v>
      </c>
      <c r="O161" s="21">
        <v>1117</v>
      </c>
    </row>
    <row r="162" spans="1:15" x14ac:dyDescent="0.2">
      <c r="A162" s="20">
        <v>103</v>
      </c>
      <c r="B162" s="21" t="s">
        <v>288</v>
      </c>
      <c r="C162" s="25" t="s">
        <v>288</v>
      </c>
      <c r="D162" s="22" t="s">
        <v>288</v>
      </c>
      <c r="E162" s="20" t="str">
        <f t="shared" si="4"/>
        <v>Tschechien</v>
      </c>
      <c r="F162" s="20" t="str">
        <f t="shared" si="5"/>
        <v>CZ Tschechien</v>
      </c>
      <c r="G162" s="25" t="s">
        <v>3251</v>
      </c>
      <c r="K162" s="24" t="s">
        <v>3248</v>
      </c>
      <c r="L162" s="21">
        <v>0</v>
      </c>
      <c r="M162" s="21">
        <v>3</v>
      </c>
      <c r="N162" s="21">
        <v>103</v>
      </c>
      <c r="O162" s="21">
        <v>103</v>
      </c>
    </row>
    <row r="163" spans="1:15" x14ac:dyDescent="0.2">
      <c r="A163" s="20">
        <v>104</v>
      </c>
      <c r="B163" s="21" t="s">
        <v>288</v>
      </c>
      <c r="C163" s="25" t="s">
        <v>289</v>
      </c>
      <c r="D163" s="22" t="s">
        <v>289</v>
      </c>
      <c r="E163" s="20" t="str">
        <f t="shared" si="4"/>
        <v>Česko</v>
      </c>
      <c r="F163" s="20" t="str">
        <f t="shared" si="5"/>
        <v>CZ0 Česko</v>
      </c>
      <c r="H163" s="23" t="s">
        <v>290</v>
      </c>
      <c r="K163" s="24" t="s">
        <v>3248</v>
      </c>
      <c r="L163" s="21">
        <v>1</v>
      </c>
      <c r="M163" s="21">
        <v>3</v>
      </c>
      <c r="N163" s="21">
        <v>104</v>
      </c>
      <c r="O163" s="21">
        <v>104</v>
      </c>
    </row>
    <row r="164" spans="1:15" x14ac:dyDescent="0.2">
      <c r="A164" s="20">
        <v>105</v>
      </c>
      <c r="B164" s="21" t="s">
        <v>288</v>
      </c>
      <c r="C164" s="25" t="s">
        <v>291</v>
      </c>
      <c r="D164" s="22" t="s">
        <v>291</v>
      </c>
      <c r="E164" s="20" t="str">
        <f t="shared" si="4"/>
        <v>Praha</v>
      </c>
      <c r="F164" s="20" t="str">
        <f t="shared" si="5"/>
        <v>CZ01 Praha</v>
      </c>
      <c r="I164" s="21" t="s">
        <v>292</v>
      </c>
      <c r="K164" s="24" t="s">
        <v>3248</v>
      </c>
      <c r="L164" s="21">
        <v>2</v>
      </c>
      <c r="M164" s="21">
        <v>3</v>
      </c>
      <c r="N164" s="21">
        <v>105</v>
      </c>
      <c r="O164" s="21">
        <v>105</v>
      </c>
    </row>
    <row r="165" spans="1:15" x14ac:dyDescent="0.2">
      <c r="A165" s="20">
        <v>106</v>
      </c>
      <c r="B165" s="21" t="s">
        <v>288</v>
      </c>
      <c r="C165" s="25" t="s">
        <v>293</v>
      </c>
      <c r="D165" s="22" t="s">
        <v>293</v>
      </c>
      <c r="E165" s="20" t="str">
        <f t="shared" si="4"/>
        <v>Hlavní město Praha</v>
      </c>
      <c r="F165" s="20" t="str">
        <f t="shared" si="5"/>
        <v>CZ010 Hlavní město Praha</v>
      </c>
      <c r="J165" s="21" t="s">
        <v>294</v>
      </c>
      <c r="K165" s="24" t="s">
        <v>3248</v>
      </c>
      <c r="L165" s="21">
        <v>3</v>
      </c>
      <c r="M165" s="21">
        <v>3</v>
      </c>
      <c r="N165" s="21">
        <v>106</v>
      </c>
      <c r="O165" s="21">
        <v>106</v>
      </c>
    </row>
    <row r="166" spans="1:15" x14ac:dyDescent="0.2">
      <c r="A166" s="20">
        <v>107</v>
      </c>
      <c r="B166" s="21" t="s">
        <v>288</v>
      </c>
      <c r="C166" s="25" t="s">
        <v>295</v>
      </c>
      <c r="D166" s="22" t="s">
        <v>295</v>
      </c>
      <c r="E166" s="20" t="str">
        <f t="shared" si="4"/>
        <v>Střední Čechy</v>
      </c>
      <c r="F166" s="20" t="str">
        <f t="shared" si="5"/>
        <v>CZ02 Střední Čechy</v>
      </c>
      <c r="I166" s="21" t="s">
        <v>296</v>
      </c>
      <c r="K166" s="24" t="s">
        <v>3248</v>
      </c>
      <c r="L166" s="21">
        <v>2</v>
      </c>
      <c r="M166" s="21">
        <v>3</v>
      </c>
      <c r="N166" s="21">
        <v>107</v>
      </c>
      <c r="O166" s="21">
        <v>107</v>
      </c>
    </row>
    <row r="167" spans="1:15" x14ac:dyDescent="0.2">
      <c r="A167" s="20">
        <v>108</v>
      </c>
      <c r="B167" s="21" t="s">
        <v>288</v>
      </c>
      <c r="C167" s="25" t="s">
        <v>297</v>
      </c>
      <c r="D167" s="22" t="s">
        <v>297</v>
      </c>
      <c r="E167" s="20" t="str">
        <f t="shared" si="4"/>
        <v>Středočeský kraj</v>
      </c>
      <c r="F167" s="20" t="str">
        <f t="shared" si="5"/>
        <v>CZ020 Středočeský kraj</v>
      </c>
      <c r="J167" s="21" t="s">
        <v>298</v>
      </c>
      <c r="K167" s="24" t="s">
        <v>3248</v>
      </c>
      <c r="L167" s="21">
        <v>3</v>
      </c>
      <c r="M167" s="21">
        <v>3</v>
      </c>
      <c r="N167" s="21">
        <v>108</v>
      </c>
      <c r="O167" s="21">
        <v>108</v>
      </c>
    </row>
    <row r="168" spans="1:15" x14ac:dyDescent="0.2">
      <c r="A168" s="20">
        <v>109</v>
      </c>
      <c r="B168" s="21" t="s">
        <v>288</v>
      </c>
      <c r="C168" s="25" t="s">
        <v>299</v>
      </c>
      <c r="D168" s="22" t="s">
        <v>299</v>
      </c>
      <c r="E168" s="20" t="str">
        <f t="shared" si="4"/>
        <v>Jihozápad</v>
      </c>
      <c r="F168" s="20" t="str">
        <f t="shared" si="5"/>
        <v>CZ03 Jihozápad</v>
      </c>
      <c r="I168" s="21" t="s">
        <v>300</v>
      </c>
      <c r="K168" s="24" t="s">
        <v>3248</v>
      </c>
      <c r="L168" s="21">
        <v>2</v>
      </c>
      <c r="M168" s="21">
        <v>3</v>
      </c>
      <c r="N168" s="21">
        <v>109</v>
      </c>
      <c r="O168" s="21">
        <v>109</v>
      </c>
    </row>
    <row r="169" spans="1:15" x14ac:dyDescent="0.2">
      <c r="A169" s="20">
        <v>110</v>
      </c>
      <c r="B169" s="21" t="s">
        <v>288</v>
      </c>
      <c r="C169" s="25" t="s">
        <v>301</v>
      </c>
      <c r="D169" s="22" t="s">
        <v>301</v>
      </c>
      <c r="E169" s="20" t="str">
        <f t="shared" si="4"/>
        <v>Jihočeský kraj</v>
      </c>
      <c r="F169" s="20" t="str">
        <f t="shared" si="5"/>
        <v>CZ031 Jihočeský kraj</v>
      </c>
      <c r="J169" s="21" t="s">
        <v>302</v>
      </c>
      <c r="K169" s="24" t="s">
        <v>3248</v>
      </c>
      <c r="L169" s="21">
        <v>3</v>
      </c>
      <c r="M169" s="21">
        <v>3</v>
      </c>
      <c r="N169" s="21">
        <v>110</v>
      </c>
      <c r="O169" s="21">
        <v>110</v>
      </c>
    </row>
    <row r="170" spans="1:15" x14ac:dyDescent="0.2">
      <c r="A170" s="20">
        <v>111</v>
      </c>
      <c r="B170" s="21" t="s">
        <v>288</v>
      </c>
      <c r="C170" s="25" t="s">
        <v>303</v>
      </c>
      <c r="D170" s="22" t="s">
        <v>303</v>
      </c>
      <c r="E170" s="20" t="str">
        <f t="shared" si="4"/>
        <v>Plzeňský kraj</v>
      </c>
      <c r="F170" s="20" t="str">
        <f t="shared" si="5"/>
        <v>CZ032 Plzeňský kraj</v>
      </c>
      <c r="J170" s="21" t="s">
        <v>304</v>
      </c>
      <c r="K170" s="24" t="s">
        <v>3248</v>
      </c>
      <c r="L170" s="21">
        <v>3</v>
      </c>
      <c r="M170" s="21">
        <v>3</v>
      </c>
      <c r="N170" s="21">
        <v>111</v>
      </c>
      <c r="O170" s="21">
        <v>111</v>
      </c>
    </row>
    <row r="171" spans="1:15" x14ac:dyDescent="0.2">
      <c r="A171" s="20">
        <v>112</v>
      </c>
      <c r="B171" s="21" t="s">
        <v>288</v>
      </c>
      <c r="C171" s="25" t="s">
        <v>305</v>
      </c>
      <c r="D171" s="22" t="s">
        <v>305</v>
      </c>
      <c r="E171" s="20" t="str">
        <f t="shared" si="4"/>
        <v>Severozápad</v>
      </c>
      <c r="F171" s="20" t="str">
        <f t="shared" si="5"/>
        <v>CZ04 Severozápad</v>
      </c>
      <c r="I171" s="21" t="s">
        <v>306</v>
      </c>
      <c r="K171" s="24" t="s">
        <v>3248</v>
      </c>
      <c r="L171" s="21">
        <v>2</v>
      </c>
      <c r="M171" s="21">
        <v>3</v>
      </c>
      <c r="N171" s="21">
        <v>112</v>
      </c>
      <c r="O171" s="21">
        <v>112</v>
      </c>
    </row>
    <row r="172" spans="1:15" x14ac:dyDescent="0.2">
      <c r="A172" s="20">
        <v>113</v>
      </c>
      <c r="B172" s="21" t="s">
        <v>288</v>
      </c>
      <c r="C172" s="25" t="s">
        <v>307</v>
      </c>
      <c r="D172" s="22" t="s">
        <v>307</v>
      </c>
      <c r="E172" s="20" t="str">
        <f t="shared" si="4"/>
        <v>Karlovarský kraj</v>
      </c>
      <c r="F172" s="20" t="str">
        <f t="shared" si="5"/>
        <v>CZ041 Karlovarský kraj</v>
      </c>
      <c r="J172" s="21" t="s">
        <v>308</v>
      </c>
      <c r="K172" s="24" t="s">
        <v>3248</v>
      </c>
      <c r="L172" s="21">
        <v>3</v>
      </c>
      <c r="M172" s="21">
        <v>3</v>
      </c>
      <c r="N172" s="21">
        <v>113</v>
      </c>
      <c r="O172" s="21">
        <v>113</v>
      </c>
    </row>
    <row r="173" spans="1:15" x14ac:dyDescent="0.2">
      <c r="A173" s="20">
        <v>114</v>
      </c>
      <c r="B173" s="21" t="s">
        <v>288</v>
      </c>
      <c r="C173" s="25" t="s">
        <v>309</v>
      </c>
      <c r="D173" s="22" t="s">
        <v>309</v>
      </c>
      <c r="E173" s="20" t="str">
        <f t="shared" si="4"/>
        <v>Ústecký kraj</v>
      </c>
      <c r="F173" s="20" t="str">
        <f t="shared" si="5"/>
        <v>CZ042 Ústecký kraj</v>
      </c>
      <c r="J173" s="21" t="s">
        <v>310</v>
      </c>
      <c r="K173" s="24" t="s">
        <v>3248</v>
      </c>
      <c r="L173" s="21">
        <v>3</v>
      </c>
      <c r="M173" s="21">
        <v>3</v>
      </c>
      <c r="N173" s="21">
        <v>114</v>
      </c>
      <c r="O173" s="21">
        <v>114</v>
      </c>
    </row>
    <row r="174" spans="1:15" x14ac:dyDescent="0.2">
      <c r="A174" s="20">
        <v>115</v>
      </c>
      <c r="B174" s="21" t="s">
        <v>288</v>
      </c>
      <c r="C174" s="25" t="s">
        <v>311</v>
      </c>
      <c r="D174" s="22" t="s">
        <v>311</v>
      </c>
      <c r="E174" s="20" t="str">
        <f t="shared" si="4"/>
        <v>Severovýchod</v>
      </c>
      <c r="F174" s="20" t="str">
        <f t="shared" si="5"/>
        <v>CZ05 Severovýchod</v>
      </c>
      <c r="I174" s="21" t="s">
        <v>312</v>
      </c>
      <c r="K174" s="24" t="s">
        <v>3248</v>
      </c>
      <c r="L174" s="21">
        <v>2</v>
      </c>
      <c r="M174" s="21">
        <v>3</v>
      </c>
      <c r="N174" s="21">
        <v>115</v>
      </c>
      <c r="O174" s="21">
        <v>115</v>
      </c>
    </row>
    <row r="175" spans="1:15" x14ac:dyDescent="0.2">
      <c r="A175" s="20">
        <v>116</v>
      </c>
      <c r="B175" s="21" t="s">
        <v>288</v>
      </c>
      <c r="C175" s="25" t="s">
        <v>313</v>
      </c>
      <c r="D175" s="22" t="s">
        <v>313</v>
      </c>
      <c r="E175" s="20" t="str">
        <f t="shared" si="4"/>
        <v>Liberecký kraj</v>
      </c>
      <c r="F175" s="20" t="str">
        <f t="shared" si="5"/>
        <v>CZ051 Liberecký kraj</v>
      </c>
      <c r="J175" s="21" t="s">
        <v>314</v>
      </c>
      <c r="K175" s="24" t="s">
        <v>3248</v>
      </c>
      <c r="L175" s="21">
        <v>3</v>
      </c>
      <c r="M175" s="21">
        <v>3</v>
      </c>
      <c r="N175" s="21">
        <v>116</v>
      </c>
      <c r="O175" s="21">
        <v>116</v>
      </c>
    </row>
    <row r="176" spans="1:15" x14ac:dyDescent="0.2">
      <c r="A176" s="20">
        <v>117</v>
      </c>
      <c r="B176" s="21" t="s">
        <v>288</v>
      </c>
      <c r="C176" s="25" t="s">
        <v>315</v>
      </c>
      <c r="D176" s="22" t="s">
        <v>315</v>
      </c>
      <c r="E176" s="20" t="str">
        <f t="shared" si="4"/>
        <v>Královéhradecký kraj</v>
      </c>
      <c r="F176" s="20" t="str">
        <f t="shared" si="5"/>
        <v>CZ052 Královéhradecký kraj</v>
      </c>
      <c r="J176" s="21" t="s">
        <v>316</v>
      </c>
      <c r="K176" s="24" t="s">
        <v>3248</v>
      </c>
      <c r="L176" s="21">
        <v>3</v>
      </c>
      <c r="M176" s="21">
        <v>3</v>
      </c>
      <c r="N176" s="21">
        <v>117</v>
      </c>
      <c r="O176" s="21">
        <v>117</v>
      </c>
    </row>
    <row r="177" spans="1:15" x14ac:dyDescent="0.2">
      <c r="A177" s="20">
        <v>118</v>
      </c>
      <c r="B177" s="21" t="s">
        <v>288</v>
      </c>
      <c r="C177" s="25" t="s">
        <v>317</v>
      </c>
      <c r="D177" s="22" t="s">
        <v>317</v>
      </c>
      <c r="E177" s="20" t="str">
        <f t="shared" si="4"/>
        <v>Pardubický kraj</v>
      </c>
      <c r="F177" s="20" t="str">
        <f t="shared" si="5"/>
        <v>CZ053 Pardubický kraj</v>
      </c>
      <c r="J177" s="21" t="s">
        <v>318</v>
      </c>
      <c r="K177" s="24" t="s">
        <v>3248</v>
      </c>
      <c r="L177" s="21">
        <v>3</v>
      </c>
      <c r="M177" s="21">
        <v>3</v>
      </c>
      <c r="N177" s="21">
        <v>118</v>
      </c>
      <c r="O177" s="21">
        <v>118</v>
      </c>
    </row>
    <row r="178" spans="1:15" x14ac:dyDescent="0.2">
      <c r="A178" s="20">
        <v>119</v>
      </c>
      <c r="B178" s="21" t="s">
        <v>288</v>
      </c>
      <c r="C178" s="25" t="s">
        <v>319</v>
      </c>
      <c r="D178" s="22" t="s">
        <v>319</v>
      </c>
      <c r="E178" s="20" t="str">
        <f t="shared" si="4"/>
        <v>Jihovýchod</v>
      </c>
      <c r="F178" s="20" t="str">
        <f t="shared" si="5"/>
        <v>CZ06 Jihovýchod</v>
      </c>
      <c r="I178" s="21" t="s">
        <v>320</v>
      </c>
      <c r="K178" s="24" t="s">
        <v>3248</v>
      </c>
      <c r="L178" s="21">
        <v>2</v>
      </c>
      <c r="M178" s="21">
        <v>3</v>
      </c>
      <c r="N178" s="21">
        <v>119</v>
      </c>
      <c r="O178" s="21">
        <v>119</v>
      </c>
    </row>
    <row r="179" spans="1:15" x14ac:dyDescent="0.2">
      <c r="A179" s="20">
        <v>120</v>
      </c>
      <c r="B179" s="21" t="s">
        <v>288</v>
      </c>
      <c r="C179" s="25" t="s">
        <v>321</v>
      </c>
      <c r="D179" s="22" t="s">
        <v>321</v>
      </c>
      <c r="E179" s="20" t="str">
        <f t="shared" si="4"/>
        <v>Kraj Vysočina</v>
      </c>
      <c r="F179" s="20" t="str">
        <f t="shared" si="5"/>
        <v>CZ063 Kraj Vysočina</v>
      </c>
      <c r="J179" s="21" t="s">
        <v>322</v>
      </c>
      <c r="K179" s="24" t="s">
        <v>3248</v>
      </c>
      <c r="L179" s="21">
        <v>3</v>
      </c>
      <c r="M179" s="21">
        <v>3</v>
      </c>
      <c r="N179" s="21">
        <v>120</v>
      </c>
      <c r="O179" s="21">
        <v>120</v>
      </c>
    </row>
    <row r="180" spans="1:15" x14ac:dyDescent="0.2">
      <c r="A180" s="20">
        <v>121</v>
      </c>
      <c r="B180" s="21" t="s">
        <v>288</v>
      </c>
      <c r="C180" s="25" t="s">
        <v>323</v>
      </c>
      <c r="D180" s="22" t="s">
        <v>323</v>
      </c>
      <c r="E180" s="20" t="str">
        <f t="shared" si="4"/>
        <v>Jihomoravský kraj</v>
      </c>
      <c r="F180" s="20" t="str">
        <f t="shared" si="5"/>
        <v>CZ064 Jihomoravský kraj</v>
      </c>
      <c r="J180" s="21" t="s">
        <v>324</v>
      </c>
      <c r="K180" s="24" t="s">
        <v>3248</v>
      </c>
      <c r="L180" s="21">
        <v>3</v>
      </c>
      <c r="M180" s="21">
        <v>3</v>
      </c>
      <c r="N180" s="21">
        <v>121</v>
      </c>
      <c r="O180" s="21">
        <v>121</v>
      </c>
    </row>
    <row r="181" spans="1:15" x14ac:dyDescent="0.2">
      <c r="A181" s="20">
        <v>122</v>
      </c>
      <c r="B181" s="21" t="s">
        <v>288</v>
      </c>
      <c r="C181" s="25" t="s">
        <v>325</v>
      </c>
      <c r="D181" s="22" t="s">
        <v>325</v>
      </c>
      <c r="E181" s="20" t="str">
        <f t="shared" si="4"/>
        <v>Střední Morava</v>
      </c>
      <c r="F181" s="20" t="str">
        <f t="shared" si="5"/>
        <v>CZ07 Střední Morava</v>
      </c>
      <c r="I181" s="21" t="s">
        <v>326</v>
      </c>
      <c r="K181" s="24" t="s">
        <v>3248</v>
      </c>
      <c r="L181" s="21">
        <v>2</v>
      </c>
      <c r="M181" s="21">
        <v>3</v>
      </c>
      <c r="N181" s="21">
        <v>122</v>
      </c>
      <c r="O181" s="21">
        <v>122</v>
      </c>
    </row>
    <row r="182" spans="1:15" x14ac:dyDescent="0.2">
      <c r="A182" s="20">
        <v>123</v>
      </c>
      <c r="B182" s="21" t="s">
        <v>288</v>
      </c>
      <c r="C182" s="25" t="s">
        <v>327</v>
      </c>
      <c r="D182" s="22" t="s">
        <v>327</v>
      </c>
      <c r="E182" s="20" t="str">
        <f t="shared" si="4"/>
        <v>Olomoucký kraj</v>
      </c>
      <c r="F182" s="20" t="str">
        <f t="shared" si="5"/>
        <v>CZ071 Olomoucký kraj</v>
      </c>
      <c r="J182" s="21" t="s">
        <v>328</v>
      </c>
      <c r="K182" s="24" t="s">
        <v>3248</v>
      </c>
      <c r="L182" s="21">
        <v>3</v>
      </c>
      <c r="M182" s="21">
        <v>3</v>
      </c>
      <c r="N182" s="21">
        <v>123</v>
      </c>
      <c r="O182" s="21">
        <v>123</v>
      </c>
    </row>
    <row r="183" spans="1:15" x14ac:dyDescent="0.2">
      <c r="A183" s="20">
        <v>124</v>
      </c>
      <c r="B183" s="21" t="s">
        <v>288</v>
      </c>
      <c r="C183" s="25" t="s">
        <v>329</v>
      </c>
      <c r="D183" s="22" t="s">
        <v>329</v>
      </c>
      <c r="E183" s="20" t="str">
        <f t="shared" si="4"/>
        <v>Zlínský kraj</v>
      </c>
      <c r="F183" s="20" t="str">
        <f t="shared" si="5"/>
        <v>CZ072 Zlínský kraj</v>
      </c>
      <c r="J183" s="21" t="s">
        <v>330</v>
      </c>
      <c r="K183" s="24" t="s">
        <v>3248</v>
      </c>
      <c r="L183" s="21">
        <v>3</v>
      </c>
      <c r="M183" s="21">
        <v>3</v>
      </c>
      <c r="N183" s="21">
        <v>124</v>
      </c>
      <c r="O183" s="21">
        <v>124</v>
      </c>
    </row>
    <row r="184" spans="1:15" x14ac:dyDescent="0.2">
      <c r="A184" s="20">
        <v>125</v>
      </c>
      <c r="B184" s="21" t="s">
        <v>288</v>
      </c>
      <c r="C184" s="25" t="s">
        <v>331</v>
      </c>
      <c r="D184" s="22" t="s">
        <v>331</v>
      </c>
      <c r="E184" s="20" t="str">
        <f t="shared" si="4"/>
        <v>Moravskoslezsko</v>
      </c>
      <c r="F184" s="20" t="str">
        <f t="shared" si="5"/>
        <v>CZ08 Moravskoslezsko</v>
      </c>
      <c r="I184" s="21" t="s">
        <v>332</v>
      </c>
      <c r="K184" s="24" t="s">
        <v>3248</v>
      </c>
      <c r="L184" s="21">
        <v>2</v>
      </c>
      <c r="M184" s="21">
        <v>3</v>
      </c>
      <c r="N184" s="21">
        <v>125</v>
      </c>
      <c r="O184" s="21">
        <v>125</v>
      </c>
    </row>
    <row r="185" spans="1:15" x14ac:dyDescent="0.2">
      <c r="A185" s="20">
        <v>126</v>
      </c>
      <c r="B185" s="21" t="s">
        <v>288</v>
      </c>
      <c r="C185" s="25" t="s">
        <v>333</v>
      </c>
      <c r="D185" s="22" t="s">
        <v>333</v>
      </c>
      <c r="E185" s="20" t="str">
        <f t="shared" si="4"/>
        <v>Moravskoslezský kraj</v>
      </c>
      <c r="F185" s="20" t="str">
        <f t="shared" si="5"/>
        <v>CZ080 Moravskoslezský kraj</v>
      </c>
      <c r="J185" s="21" t="s">
        <v>334</v>
      </c>
      <c r="K185" s="24" t="s">
        <v>3248</v>
      </c>
      <c r="L185" s="21">
        <v>3</v>
      </c>
      <c r="M185" s="21">
        <v>3</v>
      </c>
      <c r="N185" s="21">
        <v>126</v>
      </c>
      <c r="O185" s="21">
        <v>126</v>
      </c>
    </row>
    <row r="186" spans="1:15" x14ac:dyDescent="0.2">
      <c r="A186" s="20">
        <v>127</v>
      </c>
      <c r="B186" s="21" t="s">
        <v>288</v>
      </c>
      <c r="C186" s="25" t="s">
        <v>335</v>
      </c>
      <c r="D186" s="22" t="s">
        <v>335</v>
      </c>
      <c r="E186" s="20" t="str">
        <f t="shared" si="4"/>
        <v>Extra-Regio NUTS 1</v>
      </c>
      <c r="F186" s="20" t="str">
        <f t="shared" si="5"/>
        <v>CZZ Extra-Regio NUTS 1</v>
      </c>
      <c r="H186" s="23" t="s">
        <v>207</v>
      </c>
      <c r="K186" s="24" t="s">
        <v>3248</v>
      </c>
      <c r="L186" s="21">
        <v>1</v>
      </c>
      <c r="M186" s="21">
        <v>3</v>
      </c>
      <c r="N186" s="21">
        <v>127</v>
      </c>
      <c r="O186" s="21">
        <v>127</v>
      </c>
    </row>
    <row r="187" spans="1:15" x14ac:dyDescent="0.2">
      <c r="A187" s="20">
        <v>128</v>
      </c>
      <c r="B187" s="21" t="s">
        <v>288</v>
      </c>
      <c r="C187" s="25" t="s">
        <v>336</v>
      </c>
      <c r="D187" s="22" t="s">
        <v>336</v>
      </c>
      <c r="E187" s="20" t="str">
        <f t="shared" si="4"/>
        <v>Extra-Regio NUTS 2</v>
      </c>
      <c r="F187" s="20" t="str">
        <f t="shared" si="5"/>
        <v>CZZZ Extra-Regio NUTS 2</v>
      </c>
      <c r="I187" s="21" t="s">
        <v>209</v>
      </c>
      <c r="K187" s="24" t="s">
        <v>3248</v>
      </c>
      <c r="L187" s="21">
        <v>2</v>
      </c>
      <c r="M187" s="21">
        <v>3</v>
      </c>
      <c r="N187" s="21">
        <v>128</v>
      </c>
      <c r="O187" s="21">
        <v>128</v>
      </c>
    </row>
    <row r="188" spans="1:15" x14ac:dyDescent="0.2">
      <c r="A188" s="20">
        <v>129</v>
      </c>
      <c r="B188" s="21" t="s">
        <v>288</v>
      </c>
      <c r="C188" s="25" t="s">
        <v>337</v>
      </c>
      <c r="D188" s="22" t="s">
        <v>337</v>
      </c>
      <c r="E188" s="20" t="str">
        <f t="shared" si="4"/>
        <v>Extra-Regio NUTS 3</v>
      </c>
      <c r="F188" s="20" t="str">
        <f t="shared" si="5"/>
        <v>CZZZZ Extra-Regio NUTS 3</v>
      </c>
      <c r="J188" s="21" t="s">
        <v>211</v>
      </c>
      <c r="K188" s="24" t="s">
        <v>3248</v>
      </c>
      <c r="L188" s="21">
        <v>3</v>
      </c>
      <c r="M188" s="21">
        <v>3</v>
      </c>
      <c r="N188" s="21">
        <v>129</v>
      </c>
      <c r="O188" s="21">
        <v>129</v>
      </c>
    </row>
    <row r="189" spans="1:15" x14ac:dyDescent="0.2">
      <c r="A189" s="20">
        <v>151</v>
      </c>
      <c r="B189" s="21" t="s">
        <v>375</v>
      </c>
      <c r="C189" s="25" t="s">
        <v>375</v>
      </c>
      <c r="D189" s="22" t="s">
        <v>375</v>
      </c>
      <c r="E189" s="20" t="str">
        <f t="shared" si="4"/>
        <v>Deutschland</v>
      </c>
      <c r="F189" s="20" t="str">
        <f t="shared" si="5"/>
        <v>DE Deutschland</v>
      </c>
      <c r="G189" s="25" t="s">
        <v>3253</v>
      </c>
      <c r="K189" s="24" t="s">
        <v>3248</v>
      </c>
      <c r="L189" s="21">
        <v>0</v>
      </c>
      <c r="M189" s="21">
        <v>5</v>
      </c>
      <c r="N189" s="21">
        <v>158</v>
      </c>
      <c r="O189" s="21">
        <v>158</v>
      </c>
    </row>
    <row r="190" spans="1:15" x14ac:dyDescent="0.2">
      <c r="A190" s="20">
        <v>152</v>
      </c>
      <c r="B190" s="21" t="s">
        <v>375</v>
      </c>
      <c r="C190" s="25" t="s">
        <v>376</v>
      </c>
      <c r="D190" s="22" t="s">
        <v>376</v>
      </c>
      <c r="E190" s="20" t="str">
        <f t="shared" si="4"/>
        <v>Baden-Württemberg</v>
      </c>
      <c r="F190" s="20" t="str">
        <f t="shared" si="5"/>
        <v>DE1 Baden-Württemberg</v>
      </c>
      <c r="H190" s="23" t="s">
        <v>377</v>
      </c>
      <c r="K190" s="24" t="s">
        <v>3248</v>
      </c>
      <c r="L190" s="21">
        <v>1</v>
      </c>
      <c r="M190" s="21">
        <v>5</v>
      </c>
      <c r="N190" s="21">
        <v>159</v>
      </c>
      <c r="O190" s="21">
        <v>159</v>
      </c>
    </row>
    <row r="191" spans="1:15" x14ac:dyDescent="0.2">
      <c r="A191" s="20">
        <v>153</v>
      </c>
      <c r="B191" s="21" t="s">
        <v>375</v>
      </c>
      <c r="C191" s="25" t="s">
        <v>378</v>
      </c>
      <c r="D191" s="22" t="s">
        <v>378</v>
      </c>
      <c r="E191" s="20" t="str">
        <f t="shared" si="4"/>
        <v>Stuttgart</v>
      </c>
      <c r="F191" s="20" t="str">
        <f t="shared" si="5"/>
        <v>DE11 Stuttgart</v>
      </c>
      <c r="I191" s="21" t="s">
        <v>379</v>
      </c>
      <c r="K191" s="24" t="s">
        <v>3248</v>
      </c>
      <c r="L191" s="21">
        <v>2</v>
      </c>
      <c r="M191" s="21">
        <v>5</v>
      </c>
      <c r="N191" s="21">
        <v>160</v>
      </c>
      <c r="O191" s="21">
        <v>160</v>
      </c>
    </row>
    <row r="192" spans="1:15" x14ac:dyDescent="0.2">
      <c r="A192" s="20">
        <v>154</v>
      </c>
      <c r="B192" s="21" t="s">
        <v>375</v>
      </c>
      <c r="C192" s="25" t="s">
        <v>380</v>
      </c>
      <c r="D192" s="22" t="s">
        <v>380</v>
      </c>
      <c r="E192" s="20" t="str">
        <f t="shared" si="4"/>
        <v>Stuttgart, Stadtkreis</v>
      </c>
      <c r="F192" s="20" t="str">
        <f t="shared" si="5"/>
        <v>DE111 Stuttgart, Stadtkreis</v>
      </c>
      <c r="J192" s="21" t="s">
        <v>381</v>
      </c>
      <c r="K192" s="24" t="s">
        <v>3248</v>
      </c>
      <c r="L192" s="21">
        <v>3</v>
      </c>
      <c r="M192" s="21">
        <v>5</v>
      </c>
      <c r="N192" s="21">
        <v>161</v>
      </c>
      <c r="O192" s="21">
        <v>161</v>
      </c>
    </row>
    <row r="193" spans="1:15" x14ac:dyDescent="0.2">
      <c r="A193" s="20">
        <v>155</v>
      </c>
      <c r="B193" s="21" t="s">
        <v>375</v>
      </c>
      <c r="C193" s="25" t="s">
        <v>382</v>
      </c>
      <c r="D193" s="22" t="s">
        <v>382</v>
      </c>
      <c r="E193" s="20" t="str">
        <f t="shared" si="4"/>
        <v>Böblingen</v>
      </c>
      <c r="F193" s="20" t="str">
        <f t="shared" si="5"/>
        <v>DE112 Böblingen</v>
      </c>
      <c r="J193" s="21" t="s">
        <v>383</v>
      </c>
      <c r="K193" s="24" t="s">
        <v>3248</v>
      </c>
      <c r="L193" s="21">
        <v>3</v>
      </c>
      <c r="M193" s="21">
        <v>5</v>
      </c>
      <c r="N193" s="21">
        <v>162</v>
      </c>
      <c r="O193" s="21">
        <v>162</v>
      </c>
    </row>
    <row r="194" spans="1:15" x14ac:dyDescent="0.2">
      <c r="A194" s="20">
        <v>156</v>
      </c>
      <c r="B194" s="21" t="s">
        <v>375</v>
      </c>
      <c r="C194" s="25" t="s">
        <v>384</v>
      </c>
      <c r="D194" s="22" t="s">
        <v>384</v>
      </c>
      <c r="E194" s="20" t="str">
        <f t="shared" ref="E194:E257" si="6">IF(G194="",IF(H194="",IF(I194="",J194,I194),H194),G194)</f>
        <v>Esslingen</v>
      </c>
      <c r="F194" s="20" t="str">
        <f t="shared" ref="F194:F257" si="7">CONCATENATE(D194, " ",E194)</f>
        <v>DE113 Esslingen</v>
      </c>
      <c r="J194" s="21" t="s">
        <v>385</v>
      </c>
      <c r="K194" s="24" t="s">
        <v>3248</v>
      </c>
      <c r="L194" s="21">
        <v>3</v>
      </c>
      <c r="M194" s="21">
        <v>5</v>
      </c>
      <c r="N194" s="21">
        <v>163</v>
      </c>
      <c r="O194" s="21">
        <v>163</v>
      </c>
    </row>
    <row r="195" spans="1:15" x14ac:dyDescent="0.2">
      <c r="A195" s="20">
        <v>157</v>
      </c>
      <c r="B195" s="21" t="s">
        <v>375</v>
      </c>
      <c r="C195" s="25" t="s">
        <v>386</v>
      </c>
      <c r="D195" s="22" t="s">
        <v>386</v>
      </c>
      <c r="E195" s="20" t="str">
        <f t="shared" si="6"/>
        <v>Göppingen</v>
      </c>
      <c r="F195" s="20" t="str">
        <f t="shared" si="7"/>
        <v>DE114 Göppingen</v>
      </c>
      <c r="J195" s="21" t="s">
        <v>387</v>
      </c>
      <c r="K195" s="24" t="s">
        <v>3248</v>
      </c>
      <c r="L195" s="21">
        <v>3</v>
      </c>
      <c r="M195" s="21">
        <v>5</v>
      </c>
      <c r="N195" s="21">
        <v>164</v>
      </c>
      <c r="O195" s="21">
        <v>164</v>
      </c>
    </row>
    <row r="196" spans="1:15" x14ac:dyDescent="0.2">
      <c r="A196" s="20">
        <v>158</v>
      </c>
      <c r="B196" s="21" t="s">
        <v>375</v>
      </c>
      <c r="C196" s="25" t="s">
        <v>388</v>
      </c>
      <c r="D196" s="22" t="s">
        <v>388</v>
      </c>
      <c r="E196" s="20" t="str">
        <f t="shared" si="6"/>
        <v>Ludwigsburg</v>
      </c>
      <c r="F196" s="20" t="str">
        <f t="shared" si="7"/>
        <v>DE115 Ludwigsburg</v>
      </c>
      <c r="J196" s="21" t="s">
        <v>389</v>
      </c>
      <c r="K196" s="24" t="s">
        <v>3248</v>
      </c>
      <c r="L196" s="21">
        <v>3</v>
      </c>
      <c r="M196" s="21">
        <v>5</v>
      </c>
      <c r="N196" s="21">
        <v>165</v>
      </c>
      <c r="O196" s="21">
        <v>165</v>
      </c>
    </row>
    <row r="197" spans="1:15" x14ac:dyDescent="0.2">
      <c r="A197" s="20">
        <v>159</v>
      </c>
      <c r="B197" s="21" t="s">
        <v>375</v>
      </c>
      <c r="C197" s="25" t="s">
        <v>390</v>
      </c>
      <c r="D197" s="22" t="s">
        <v>390</v>
      </c>
      <c r="E197" s="20" t="str">
        <f t="shared" si="6"/>
        <v>Rems-Murr-Kreis</v>
      </c>
      <c r="F197" s="20" t="str">
        <f t="shared" si="7"/>
        <v>DE116 Rems-Murr-Kreis</v>
      </c>
      <c r="J197" s="21" t="s">
        <v>391</v>
      </c>
      <c r="K197" s="24" t="s">
        <v>3248</v>
      </c>
      <c r="L197" s="21">
        <v>3</v>
      </c>
      <c r="M197" s="21">
        <v>5</v>
      </c>
      <c r="N197" s="21">
        <v>166</v>
      </c>
      <c r="O197" s="21">
        <v>166</v>
      </c>
    </row>
    <row r="198" spans="1:15" x14ac:dyDescent="0.2">
      <c r="A198" s="20">
        <v>160</v>
      </c>
      <c r="B198" s="21" t="s">
        <v>375</v>
      </c>
      <c r="C198" s="25" t="s">
        <v>392</v>
      </c>
      <c r="D198" s="22" t="s">
        <v>392</v>
      </c>
      <c r="E198" s="20" t="str">
        <f t="shared" si="6"/>
        <v>Heilbronn, Stadtkreis</v>
      </c>
      <c r="F198" s="20" t="str">
        <f t="shared" si="7"/>
        <v>DE117 Heilbronn, Stadtkreis</v>
      </c>
      <c r="J198" s="21" t="s">
        <v>393</v>
      </c>
      <c r="K198" s="24" t="s">
        <v>3248</v>
      </c>
      <c r="L198" s="21">
        <v>3</v>
      </c>
      <c r="M198" s="21">
        <v>5</v>
      </c>
      <c r="N198" s="21">
        <v>167</v>
      </c>
      <c r="O198" s="21">
        <v>167</v>
      </c>
    </row>
    <row r="199" spans="1:15" x14ac:dyDescent="0.2">
      <c r="A199" s="20">
        <v>161</v>
      </c>
      <c r="B199" s="21" t="s">
        <v>375</v>
      </c>
      <c r="C199" s="25" t="s">
        <v>394</v>
      </c>
      <c r="D199" s="22" t="s">
        <v>394</v>
      </c>
      <c r="E199" s="20" t="str">
        <f t="shared" si="6"/>
        <v>Heilbronn, Landkreis</v>
      </c>
      <c r="F199" s="20" t="str">
        <f t="shared" si="7"/>
        <v>DE118 Heilbronn, Landkreis</v>
      </c>
      <c r="J199" s="21" t="s">
        <v>395</v>
      </c>
      <c r="K199" s="24" t="s">
        <v>3248</v>
      </c>
      <c r="L199" s="21">
        <v>3</v>
      </c>
      <c r="M199" s="21">
        <v>5</v>
      </c>
      <c r="N199" s="21">
        <v>168</v>
      </c>
      <c r="O199" s="21">
        <v>168</v>
      </c>
    </row>
    <row r="200" spans="1:15" x14ac:dyDescent="0.2">
      <c r="A200" s="20">
        <v>162</v>
      </c>
      <c r="B200" s="21" t="s">
        <v>375</v>
      </c>
      <c r="C200" s="25" t="s">
        <v>396</v>
      </c>
      <c r="D200" s="22" t="s">
        <v>396</v>
      </c>
      <c r="E200" s="20" t="str">
        <f t="shared" si="6"/>
        <v>Hohenlohekreis</v>
      </c>
      <c r="F200" s="20" t="str">
        <f t="shared" si="7"/>
        <v>DE119 Hohenlohekreis</v>
      </c>
      <c r="J200" s="21" t="s">
        <v>397</v>
      </c>
      <c r="K200" s="24" t="s">
        <v>3248</v>
      </c>
      <c r="L200" s="21">
        <v>3</v>
      </c>
      <c r="M200" s="21">
        <v>5</v>
      </c>
      <c r="N200" s="21">
        <v>169</v>
      </c>
      <c r="O200" s="21">
        <v>169</v>
      </c>
    </row>
    <row r="201" spans="1:15" x14ac:dyDescent="0.2">
      <c r="A201" s="20">
        <v>163</v>
      </c>
      <c r="B201" s="21" t="s">
        <v>375</v>
      </c>
      <c r="C201" s="25" t="s">
        <v>398</v>
      </c>
      <c r="D201" s="22" t="s">
        <v>398</v>
      </c>
      <c r="E201" s="20" t="str">
        <f t="shared" si="6"/>
        <v>Schwäbisch Hall</v>
      </c>
      <c r="F201" s="20" t="str">
        <f t="shared" si="7"/>
        <v>DE11A Schwäbisch Hall</v>
      </c>
      <c r="J201" s="21" t="s">
        <v>399</v>
      </c>
      <c r="K201" s="24" t="s">
        <v>3248</v>
      </c>
      <c r="L201" s="21">
        <v>3</v>
      </c>
      <c r="M201" s="21">
        <v>5</v>
      </c>
      <c r="N201" s="21">
        <v>170</v>
      </c>
      <c r="O201" s="21">
        <v>170</v>
      </c>
    </row>
    <row r="202" spans="1:15" x14ac:dyDescent="0.2">
      <c r="A202" s="20">
        <v>164</v>
      </c>
      <c r="B202" s="21" t="s">
        <v>375</v>
      </c>
      <c r="C202" s="25" t="s">
        <v>400</v>
      </c>
      <c r="D202" s="22" t="s">
        <v>400</v>
      </c>
      <c r="E202" s="20" t="str">
        <f t="shared" si="6"/>
        <v>Main-Tauber-Kreis</v>
      </c>
      <c r="F202" s="20" t="str">
        <f t="shared" si="7"/>
        <v>DE11B Main-Tauber-Kreis</v>
      </c>
      <c r="J202" s="21" t="s">
        <v>401</v>
      </c>
      <c r="K202" s="24" t="s">
        <v>3248</v>
      </c>
      <c r="L202" s="21">
        <v>3</v>
      </c>
      <c r="M202" s="21">
        <v>5</v>
      </c>
      <c r="N202" s="21">
        <v>171</v>
      </c>
      <c r="O202" s="21">
        <v>171</v>
      </c>
    </row>
    <row r="203" spans="1:15" x14ac:dyDescent="0.2">
      <c r="A203" s="20">
        <v>165</v>
      </c>
      <c r="B203" s="21" t="s">
        <v>375</v>
      </c>
      <c r="C203" s="25" t="s">
        <v>402</v>
      </c>
      <c r="D203" s="22" t="s">
        <v>402</v>
      </c>
      <c r="E203" s="20" t="str">
        <f t="shared" si="6"/>
        <v>Heidenheim</v>
      </c>
      <c r="F203" s="20" t="str">
        <f t="shared" si="7"/>
        <v>DE11C Heidenheim</v>
      </c>
      <c r="J203" s="21" t="s">
        <v>403</v>
      </c>
      <c r="K203" s="24" t="s">
        <v>3248</v>
      </c>
      <c r="L203" s="21">
        <v>3</v>
      </c>
      <c r="M203" s="21">
        <v>5</v>
      </c>
      <c r="N203" s="21">
        <v>172</v>
      </c>
      <c r="O203" s="21">
        <v>172</v>
      </c>
    </row>
    <row r="204" spans="1:15" x14ac:dyDescent="0.2">
      <c r="A204" s="20">
        <v>166</v>
      </c>
      <c r="B204" s="21" t="s">
        <v>375</v>
      </c>
      <c r="C204" s="25" t="s">
        <v>404</v>
      </c>
      <c r="D204" s="22" t="s">
        <v>404</v>
      </c>
      <c r="E204" s="20" t="str">
        <f t="shared" si="6"/>
        <v>Ostalbkreis</v>
      </c>
      <c r="F204" s="20" t="str">
        <f t="shared" si="7"/>
        <v>DE11D Ostalbkreis</v>
      </c>
      <c r="J204" s="21" t="s">
        <v>405</v>
      </c>
      <c r="K204" s="24" t="s">
        <v>3248</v>
      </c>
      <c r="L204" s="21">
        <v>3</v>
      </c>
      <c r="M204" s="21">
        <v>5</v>
      </c>
      <c r="N204" s="21">
        <v>173</v>
      </c>
      <c r="O204" s="21">
        <v>173</v>
      </c>
    </row>
    <row r="205" spans="1:15" x14ac:dyDescent="0.2">
      <c r="A205" s="20">
        <v>167</v>
      </c>
      <c r="B205" s="21" t="s">
        <v>375</v>
      </c>
      <c r="C205" s="25" t="s">
        <v>406</v>
      </c>
      <c r="D205" s="22" t="s">
        <v>406</v>
      </c>
      <c r="E205" s="20" t="str">
        <f t="shared" si="6"/>
        <v>Karlsruhe</v>
      </c>
      <c r="F205" s="20" t="str">
        <f t="shared" si="7"/>
        <v>DE12 Karlsruhe</v>
      </c>
      <c r="I205" s="21" t="s">
        <v>407</v>
      </c>
      <c r="K205" s="24" t="s">
        <v>3248</v>
      </c>
      <c r="L205" s="21">
        <v>2</v>
      </c>
      <c r="M205" s="21">
        <v>5</v>
      </c>
      <c r="N205" s="21">
        <v>174</v>
      </c>
      <c r="O205" s="21">
        <v>174</v>
      </c>
    </row>
    <row r="206" spans="1:15" x14ac:dyDescent="0.2">
      <c r="A206" s="20">
        <v>168</v>
      </c>
      <c r="B206" s="21" t="s">
        <v>375</v>
      </c>
      <c r="C206" s="25" t="s">
        <v>408</v>
      </c>
      <c r="D206" s="22" t="s">
        <v>408</v>
      </c>
      <c r="E206" s="20" t="str">
        <f t="shared" si="6"/>
        <v>Baden-Baden, Stadtkreis</v>
      </c>
      <c r="F206" s="20" t="str">
        <f t="shared" si="7"/>
        <v>DE121 Baden-Baden, Stadtkreis</v>
      </c>
      <c r="J206" s="21" t="s">
        <v>409</v>
      </c>
      <c r="K206" s="24" t="s">
        <v>3248</v>
      </c>
      <c r="L206" s="21">
        <v>3</v>
      </c>
      <c r="M206" s="21">
        <v>5</v>
      </c>
      <c r="N206" s="21">
        <v>175</v>
      </c>
      <c r="O206" s="21">
        <v>175</v>
      </c>
    </row>
    <row r="207" spans="1:15" x14ac:dyDescent="0.2">
      <c r="A207" s="20">
        <v>169</v>
      </c>
      <c r="B207" s="21" t="s">
        <v>375</v>
      </c>
      <c r="C207" s="25" t="s">
        <v>410</v>
      </c>
      <c r="D207" s="22" t="s">
        <v>410</v>
      </c>
      <c r="E207" s="20" t="str">
        <f t="shared" si="6"/>
        <v>Karlsruhe, Stadtkreis</v>
      </c>
      <c r="F207" s="20" t="str">
        <f t="shared" si="7"/>
        <v>DE122 Karlsruhe, Stadtkreis</v>
      </c>
      <c r="J207" s="21" t="s">
        <v>411</v>
      </c>
      <c r="K207" s="24" t="s">
        <v>3248</v>
      </c>
      <c r="L207" s="21">
        <v>3</v>
      </c>
      <c r="M207" s="21">
        <v>5</v>
      </c>
      <c r="N207" s="21">
        <v>176</v>
      </c>
      <c r="O207" s="21">
        <v>176</v>
      </c>
    </row>
    <row r="208" spans="1:15" x14ac:dyDescent="0.2">
      <c r="A208" s="20">
        <v>170</v>
      </c>
      <c r="B208" s="21" t="s">
        <v>375</v>
      </c>
      <c r="C208" s="25" t="s">
        <v>412</v>
      </c>
      <c r="D208" s="22" t="s">
        <v>412</v>
      </c>
      <c r="E208" s="20" t="str">
        <f t="shared" si="6"/>
        <v>Karlsruhe, Landkreis</v>
      </c>
      <c r="F208" s="20" t="str">
        <f t="shared" si="7"/>
        <v>DE123 Karlsruhe, Landkreis</v>
      </c>
      <c r="J208" s="21" t="s">
        <v>413</v>
      </c>
      <c r="K208" s="24" t="s">
        <v>3248</v>
      </c>
      <c r="L208" s="21">
        <v>3</v>
      </c>
      <c r="M208" s="21">
        <v>5</v>
      </c>
      <c r="N208" s="21">
        <v>177</v>
      </c>
      <c r="O208" s="21">
        <v>177</v>
      </c>
    </row>
    <row r="209" spans="1:15" x14ac:dyDescent="0.2">
      <c r="A209" s="20">
        <v>171</v>
      </c>
      <c r="B209" s="21" t="s">
        <v>375</v>
      </c>
      <c r="C209" s="25" t="s">
        <v>414</v>
      </c>
      <c r="D209" s="22" t="s">
        <v>414</v>
      </c>
      <c r="E209" s="20" t="str">
        <f t="shared" si="6"/>
        <v>Rastatt</v>
      </c>
      <c r="F209" s="20" t="str">
        <f t="shared" si="7"/>
        <v>DE124 Rastatt</v>
      </c>
      <c r="J209" s="21" t="s">
        <v>415</v>
      </c>
      <c r="K209" s="24" t="s">
        <v>3248</v>
      </c>
      <c r="L209" s="21">
        <v>3</v>
      </c>
      <c r="M209" s="21">
        <v>5</v>
      </c>
      <c r="N209" s="21">
        <v>178</v>
      </c>
      <c r="O209" s="21">
        <v>178</v>
      </c>
    </row>
    <row r="210" spans="1:15" x14ac:dyDescent="0.2">
      <c r="A210" s="20">
        <v>172</v>
      </c>
      <c r="B210" s="21" t="s">
        <v>375</v>
      </c>
      <c r="C210" s="25" t="s">
        <v>416</v>
      </c>
      <c r="D210" s="22" t="s">
        <v>416</v>
      </c>
      <c r="E210" s="20" t="str">
        <f t="shared" si="6"/>
        <v>Heidelberg, Stadtkreis</v>
      </c>
      <c r="F210" s="20" t="str">
        <f t="shared" si="7"/>
        <v>DE125 Heidelberg, Stadtkreis</v>
      </c>
      <c r="J210" s="21" t="s">
        <v>417</v>
      </c>
      <c r="K210" s="24" t="s">
        <v>3248</v>
      </c>
      <c r="L210" s="21">
        <v>3</v>
      </c>
      <c r="M210" s="21">
        <v>5</v>
      </c>
      <c r="N210" s="21">
        <v>179</v>
      </c>
      <c r="O210" s="21">
        <v>179</v>
      </c>
    </row>
    <row r="211" spans="1:15" x14ac:dyDescent="0.2">
      <c r="A211" s="20">
        <v>173</v>
      </c>
      <c r="B211" s="21" t="s">
        <v>375</v>
      </c>
      <c r="C211" s="25" t="s">
        <v>418</v>
      </c>
      <c r="D211" s="22" t="s">
        <v>418</v>
      </c>
      <c r="E211" s="20" t="str">
        <f t="shared" si="6"/>
        <v>Mannheim, Stadtkreis</v>
      </c>
      <c r="F211" s="20" t="str">
        <f t="shared" si="7"/>
        <v>DE126 Mannheim, Stadtkreis</v>
      </c>
      <c r="J211" s="21" t="s">
        <v>419</v>
      </c>
      <c r="K211" s="24" t="s">
        <v>3248</v>
      </c>
      <c r="L211" s="21">
        <v>3</v>
      </c>
      <c r="M211" s="21">
        <v>5</v>
      </c>
      <c r="N211" s="21">
        <v>180</v>
      </c>
      <c r="O211" s="21">
        <v>180</v>
      </c>
    </row>
    <row r="212" spans="1:15" x14ac:dyDescent="0.2">
      <c r="A212" s="20">
        <v>174</v>
      </c>
      <c r="B212" s="21" t="s">
        <v>375</v>
      </c>
      <c r="C212" s="25" t="s">
        <v>420</v>
      </c>
      <c r="D212" s="22" t="s">
        <v>420</v>
      </c>
      <c r="E212" s="20" t="str">
        <f t="shared" si="6"/>
        <v>Neckar-Odenwald-Kreis</v>
      </c>
      <c r="F212" s="20" t="str">
        <f t="shared" si="7"/>
        <v>DE127 Neckar-Odenwald-Kreis</v>
      </c>
      <c r="J212" s="21" t="s">
        <v>421</v>
      </c>
      <c r="K212" s="24" t="s">
        <v>3248</v>
      </c>
      <c r="L212" s="21">
        <v>3</v>
      </c>
      <c r="M212" s="21">
        <v>5</v>
      </c>
      <c r="N212" s="21">
        <v>181</v>
      </c>
      <c r="O212" s="21">
        <v>181</v>
      </c>
    </row>
    <row r="213" spans="1:15" x14ac:dyDescent="0.2">
      <c r="A213" s="20">
        <v>175</v>
      </c>
      <c r="B213" s="21" t="s">
        <v>375</v>
      </c>
      <c r="C213" s="25" t="s">
        <v>422</v>
      </c>
      <c r="D213" s="22" t="s">
        <v>422</v>
      </c>
      <c r="E213" s="20" t="str">
        <f t="shared" si="6"/>
        <v>Rhein-Neckar-Kreis</v>
      </c>
      <c r="F213" s="20" t="str">
        <f t="shared" si="7"/>
        <v>DE128 Rhein-Neckar-Kreis</v>
      </c>
      <c r="J213" s="21" t="s">
        <v>423</v>
      </c>
      <c r="K213" s="24" t="s">
        <v>3248</v>
      </c>
      <c r="L213" s="21">
        <v>3</v>
      </c>
      <c r="M213" s="21">
        <v>5</v>
      </c>
      <c r="N213" s="21">
        <v>182</v>
      </c>
      <c r="O213" s="21">
        <v>182</v>
      </c>
    </row>
    <row r="214" spans="1:15" x14ac:dyDescent="0.2">
      <c r="A214" s="20">
        <v>176</v>
      </c>
      <c r="B214" s="21" t="s">
        <v>375</v>
      </c>
      <c r="C214" s="25" t="s">
        <v>424</v>
      </c>
      <c r="D214" s="22" t="s">
        <v>424</v>
      </c>
      <c r="E214" s="20" t="str">
        <f t="shared" si="6"/>
        <v>Pforzheim, Stadtkreis</v>
      </c>
      <c r="F214" s="20" t="str">
        <f t="shared" si="7"/>
        <v>DE129 Pforzheim, Stadtkreis</v>
      </c>
      <c r="J214" s="21" t="s">
        <v>425</v>
      </c>
      <c r="K214" s="24" t="s">
        <v>3248</v>
      </c>
      <c r="L214" s="21">
        <v>3</v>
      </c>
      <c r="M214" s="21">
        <v>5</v>
      </c>
      <c r="N214" s="21">
        <v>183</v>
      </c>
      <c r="O214" s="21">
        <v>183</v>
      </c>
    </row>
    <row r="215" spans="1:15" x14ac:dyDescent="0.2">
      <c r="A215" s="20">
        <v>177</v>
      </c>
      <c r="B215" s="21" t="s">
        <v>375</v>
      </c>
      <c r="C215" s="25" t="s">
        <v>426</v>
      </c>
      <c r="D215" s="22" t="s">
        <v>426</v>
      </c>
      <c r="E215" s="20" t="str">
        <f t="shared" si="6"/>
        <v>Calw</v>
      </c>
      <c r="F215" s="20" t="str">
        <f t="shared" si="7"/>
        <v>DE12A Calw</v>
      </c>
      <c r="J215" s="21" t="s">
        <v>427</v>
      </c>
      <c r="K215" s="24" t="s">
        <v>3248</v>
      </c>
      <c r="L215" s="21">
        <v>3</v>
      </c>
      <c r="M215" s="21">
        <v>5</v>
      </c>
      <c r="N215" s="21">
        <v>184</v>
      </c>
      <c r="O215" s="21">
        <v>184</v>
      </c>
    </row>
    <row r="216" spans="1:15" x14ac:dyDescent="0.2">
      <c r="A216" s="20">
        <v>178</v>
      </c>
      <c r="B216" s="21" t="s">
        <v>375</v>
      </c>
      <c r="C216" s="25" t="s">
        <v>428</v>
      </c>
      <c r="D216" s="22" t="s">
        <v>428</v>
      </c>
      <c r="E216" s="20" t="str">
        <f t="shared" si="6"/>
        <v>Enzkreis</v>
      </c>
      <c r="F216" s="20" t="str">
        <f t="shared" si="7"/>
        <v>DE12B Enzkreis</v>
      </c>
      <c r="J216" s="21" t="s">
        <v>429</v>
      </c>
      <c r="K216" s="24" t="s">
        <v>3248</v>
      </c>
      <c r="L216" s="21">
        <v>3</v>
      </c>
      <c r="M216" s="21">
        <v>5</v>
      </c>
      <c r="N216" s="21">
        <v>185</v>
      </c>
      <c r="O216" s="21">
        <v>185</v>
      </c>
    </row>
    <row r="217" spans="1:15" x14ac:dyDescent="0.2">
      <c r="A217" s="20">
        <v>179</v>
      </c>
      <c r="B217" s="21" t="s">
        <v>375</v>
      </c>
      <c r="C217" s="25" t="s">
        <v>430</v>
      </c>
      <c r="D217" s="22" t="s">
        <v>430</v>
      </c>
      <c r="E217" s="20" t="str">
        <f t="shared" si="6"/>
        <v>Freudenstadt</v>
      </c>
      <c r="F217" s="20" t="str">
        <f t="shared" si="7"/>
        <v>DE12C Freudenstadt</v>
      </c>
      <c r="J217" s="21" t="s">
        <v>431</v>
      </c>
      <c r="K217" s="24" t="s">
        <v>3248</v>
      </c>
      <c r="L217" s="21">
        <v>3</v>
      </c>
      <c r="M217" s="21">
        <v>5</v>
      </c>
      <c r="N217" s="21">
        <v>186</v>
      </c>
      <c r="O217" s="21">
        <v>186</v>
      </c>
    </row>
    <row r="218" spans="1:15" x14ac:dyDescent="0.2">
      <c r="A218" s="20">
        <v>180</v>
      </c>
      <c r="B218" s="21" t="s">
        <v>375</v>
      </c>
      <c r="C218" s="25" t="s">
        <v>432</v>
      </c>
      <c r="D218" s="22" t="s">
        <v>432</v>
      </c>
      <c r="E218" s="20" t="str">
        <f t="shared" si="6"/>
        <v>Freiburg</v>
      </c>
      <c r="F218" s="20" t="str">
        <f t="shared" si="7"/>
        <v>DE13 Freiburg</v>
      </c>
      <c r="I218" s="21" t="s">
        <v>433</v>
      </c>
      <c r="K218" s="24" t="s">
        <v>3248</v>
      </c>
      <c r="L218" s="21">
        <v>2</v>
      </c>
      <c r="M218" s="21">
        <v>5</v>
      </c>
      <c r="N218" s="21">
        <v>187</v>
      </c>
      <c r="O218" s="21">
        <v>187</v>
      </c>
    </row>
    <row r="219" spans="1:15" x14ac:dyDescent="0.2">
      <c r="A219" s="20">
        <v>181</v>
      </c>
      <c r="B219" s="21" t="s">
        <v>375</v>
      </c>
      <c r="C219" s="25" t="s">
        <v>434</v>
      </c>
      <c r="D219" s="22" t="s">
        <v>434</v>
      </c>
      <c r="E219" s="20" t="str">
        <f t="shared" si="6"/>
        <v>Freiburg im Breisgau, Stadtkreis</v>
      </c>
      <c r="F219" s="20" t="str">
        <f t="shared" si="7"/>
        <v>DE131 Freiburg im Breisgau, Stadtkreis</v>
      </c>
      <c r="J219" s="21" t="s">
        <v>435</v>
      </c>
      <c r="K219" s="24" t="s">
        <v>3248</v>
      </c>
      <c r="L219" s="21">
        <v>3</v>
      </c>
      <c r="M219" s="21">
        <v>5</v>
      </c>
      <c r="N219" s="21">
        <v>188</v>
      </c>
      <c r="O219" s="21">
        <v>188</v>
      </c>
    </row>
    <row r="220" spans="1:15" x14ac:dyDescent="0.2">
      <c r="A220" s="20">
        <v>182</v>
      </c>
      <c r="B220" s="21" t="s">
        <v>375</v>
      </c>
      <c r="C220" s="25" t="s">
        <v>436</v>
      </c>
      <c r="D220" s="22" t="s">
        <v>436</v>
      </c>
      <c r="E220" s="20" t="str">
        <f t="shared" si="6"/>
        <v>Breisgau-Hochschwarzwald</v>
      </c>
      <c r="F220" s="20" t="str">
        <f t="shared" si="7"/>
        <v>DE132 Breisgau-Hochschwarzwald</v>
      </c>
      <c r="J220" s="21" t="s">
        <v>437</v>
      </c>
      <c r="K220" s="24" t="s">
        <v>3248</v>
      </c>
      <c r="L220" s="21">
        <v>3</v>
      </c>
      <c r="M220" s="21">
        <v>5</v>
      </c>
      <c r="N220" s="21">
        <v>189</v>
      </c>
      <c r="O220" s="21">
        <v>189</v>
      </c>
    </row>
    <row r="221" spans="1:15" x14ac:dyDescent="0.2">
      <c r="A221" s="20">
        <v>183</v>
      </c>
      <c r="B221" s="21" t="s">
        <v>375</v>
      </c>
      <c r="C221" s="25" t="s">
        <v>438</v>
      </c>
      <c r="D221" s="22" t="s">
        <v>438</v>
      </c>
      <c r="E221" s="20" t="str">
        <f t="shared" si="6"/>
        <v>Emmendingen</v>
      </c>
      <c r="F221" s="20" t="str">
        <f t="shared" si="7"/>
        <v>DE133 Emmendingen</v>
      </c>
      <c r="J221" s="21" t="s">
        <v>439</v>
      </c>
      <c r="K221" s="24" t="s">
        <v>3248</v>
      </c>
      <c r="L221" s="21">
        <v>3</v>
      </c>
      <c r="M221" s="21">
        <v>5</v>
      </c>
      <c r="N221" s="21">
        <v>190</v>
      </c>
      <c r="O221" s="21">
        <v>190</v>
      </c>
    </row>
    <row r="222" spans="1:15" x14ac:dyDescent="0.2">
      <c r="A222" s="20">
        <v>184</v>
      </c>
      <c r="B222" s="21" t="s">
        <v>375</v>
      </c>
      <c r="C222" s="25" t="s">
        <v>440</v>
      </c>
      <c r="D222" s="22" t="s">
        <v>440</v>
      </c>
      <c r="E222" s="20" t="str">
        <f t="shared" si="6"/>
        <v>Ortenaukreis</v>
      </c>
      <c r="F222" s="20" t="str">
        <f t="shared" si="7"/>
        <v>DE134 Ortenaukreis</v>
      </c>
      <c r="J222" s="21" t="s">
        <v>441</v>
      </c>
      <c r="K222" s="24" t="s">
        <v>3248</v>
      </c>
      <c r="L222" s="21">
        <v>3</v>
      </c>
      <c r="M222" s="21">
        <v>5</v>
      </c>
      <c r="N222" s="21">
        <v>191</v>
      </c>
      <c r="O222" s="21">
        <v>191</v>
      </c>
    </row>
    <row r="223" spans="1:15" x14ac:dyDescent="0.2">
      <c r="A223" s="20">
        <v>185</v>
      </c>
      <c r="B223" s="21" t="s">
        <v>375</v>
      </c>
      <c r="C223" s="25" t="s">
        <v>442</v>
      </c>
      <c r="D223" s="22" t="s">
        <v>442</v>
      </c>
      <c r="E223" s="20" t="str">
        <f t="shared" si="6"/>
        <v>Rottweil</v>
      </c>
      <c r="F223" s="20" t="str">
        <f t="shared" si="7"/>
        <v>DE135 Rottweil</v>
      </c>
      <c r="J223" s="21" t="s">
        <v>443</v>
      </c>
      <c r="K223" s="24" t="s">
        <v>3248</v>
      </c>
      <c r="L223" s="21">
        <v>3</v>
      </c>
      <c r="M223" s="21">
        <v>5</v>
      </c>
      <c r="N223" s="21">
        <v>192</v>
      </c>
      <c r="O223" s="21">
        <v>192</v>
      </c>
    </row>
    <row r="224" spans="1:15" x14ac:dyDescent="0.2">
      <c r="A224" s="20">
        <v>186</v>
      </c>
      <c r="B224" s="21" t="s">
        <v>375</v>
      </c>
      <c r="C224" s="25" t="s">
        <v>444</v>
      </c>
      <c r="D224" s="22" t="s">
        <v>444</v>
      </c>
      <c r="E224" s="20" t="str">
        <f t="shared" si="6"/>
        <v>Schwarzwald-Baar-Kreis</v>
      </c>
      <c r="F224" s="20" t="str">
        <f t="shared" si="7"/>
        <v>DE136 Schwarzwald-Baar-Kreis</v>
      </c>
      <c r="J224" s="21" t="s">
        <v>445</v>
      </c>
      <c r="K224" s="24" t="s">
        <v>3248</v>
      </c>
      <c r="L224" s="21">
        <v>3</v>
      </c>
      <c r="M224" s="21">
        <v>5</v>
      </c>
      <c r="N224" s="21">
        <v>193</v>
      </c>
      <c r="O224" s="21">
        <v>193</v>
      </c>
    </row>
    <row r="225" spans="1:15" x14ac:dyDescent="0.2">
      <c r="A225" s="20">
        <v>187</v>
      </c>
      <c r="B225" s="21" t="s">
        <v>375</v>
      </c>
      <c r="C225" s="25" t="s">
        <v>446</v>
      </c>
      <c r="D225" s="22" t="s">
        <v>446</v>
      </c>
      <c r="E225" s="20" t="str">
        <f t="shared" si="6"/>
        <v>Tuttlingen</v>
      </c>
      <c r="F225" s="20" t="str">
        <f t="shared" si="7"/>
        <v>DE137 Tuttlingen</v>
      </c>
      <c r="J225" s="21" t="s">
        <v>447</v>
      </c>
      <c r="K225" s="24" t="s">
        <v>3248</v>
      </c>
      <c r="L225" s="21">
        <v>3</v>
      </c>
      <c r="M225" s="21">
        <v>5</v>
      </c>
      <c r="N225" s="21">
        <v>194</v>
      </c>
      <c r="O225" s="21">
        <v>194</v>
      </c>
    </row>
    <row r="226" spans="1:15" x14ac:dyDescent="0.2">
      <c r="A226" s="20">
        <v>188</v>
      </c>
      <c r="B226" s="21" t="s">
        <v>375</v>
      </c>
      <c r="C226" s="25" t="s">
        <v>448</v>
      </c>
      <c r="D226" s="22" t="s">
        <v>448</v>
      </c>
      <c r="E226" s="20" t="str">
        <f t="shared" si="6"/>
        <v>Konstanz</v>
      </c>
      <c r="F226" s="20" t="str">
        <f t="shared" si="7"/>
        <v>DE138 Konstanz</v>
      </c>
      <c r="J226" s="21" t="s">
        <v>449</v>
      </c>
      <c r="K226" s="24" t="s">
        <v>3248</v>
      </c>
      <c r="L226" s="21">
        <v>3</v>
      </c>
      <c r="M226" s="21">
        <v>5</v>
      </c>
      <c r="N226" s="21">
        <v>195</v>
      </c>
      <c r="O226" s="21">
        <v>195</v>
      </c>
    </row>
    <row r="227" spans="1:15" x14ac:dyDescent="0.2">
      <c r="A227" s="20">
        <v>189</v>
      </c>
      <c r="B227" s="21" t="s">
        <v>375</v>
      </c>
      <c r="C227" s="25" t="s">
        <v>450</v>
      </c>
      <c r="D227" s="22" t="s">
        <v>450</v>
      </c>
      <c r="E227" s="20" t="str">
        <f t="shared" si="6"/>
        <v>Lörrach</v>
      </c>
      <c r="F227" s="20" t="str">
        <f t="shared" si="7"/>
        <v>DE139 Lörrach</v>
      </c>
      <c r="J227" s="21" t="s">
        <v>451</v>
      </c>
      <c r="K227" s="24" t="s">
        <v>3248</v>
      </c>
      <c r="L227" s="21">
        <v>3</v>
      </c>
      <c r="M227" s="21">
        <v>5</v>
      </c>
      <c r="N227" s="21">
        <v>196</v>
      </c>
      <c r="O227" s="21">
        <v>196</v>
      </c>
    </row>
    <row r="228" spans="1:15" x14ac:dyDescent="0.2">
      <c r="A228" s="20">
        <v>190</v>
      </c>
      <c r="B228" s="21" t="s">
        <v>375</v>
      </c>
      <c r="C228" s="25" t="s">
        <v>452</v>
      </c>
      <c r="D228" s="22" t="s">
        <v>452</v>
      </c>
      <c r="E228" s="20" t="str">
        <f t="shared" si="6"/>
        <v>Waldshut</v>
      </c>
      <c r="F228" s="20" t="str">
        <f t="shared" si="7"/>
        <v>DE13A Waldshut</v>
      </c>
      <c r="J228" s="21" t="s">
        <v>453</v>
      </c>
      <c r="K228" s="24" t="s">
        <v>3248</v>
      </c>
      <c r="L228" s="21">
        <v>3</v>
      </c>
      <c r="M228" s="21">
        <v>5</v>
      </c>
      <c r="N228" s="21">
        <v>197</v>
      </c>
      <c r="O228" s="21">
        <v>197</v>
      </c>
    </row>
    <row r="229" spans="1:15" x14ac:dyDescent="0.2">
      <c r="A229" s="20">
        <v>191</v>
      </c>
      <c r="B229" s="21" t="s">
        <v>375</v>
      </c>
      <c r="C229" s="25" t="s">
        <v>454</v>
      </c>
      <c r="D229" s="22" t="s">
        <v>454</v>
      </c>
      <c r="E229" s="20" t="str">
        <f t="shared" si="6"/>
        <v>Tübingen</v>
      </c>
      <c r="F229" s="20" t="str">
        <f t="shared" si="7"/>
        <v>DE14 Tübingen</v>
      </c>
      <c r="I229" s="21" t="s">
        <v>455</v>
      </c>
      <c r="K229" s="24" t="s">
        <v>3248</v>
      </c>
      <c r="L229" s="21">
        <v>2</v>
      </c>
      <c r="M229" s="21">
        <v>5</v>
      </c>
      <c r="N229" s="21">
        <v>198</v>
      </c>
      <c r="O229" s="21">
        <v>198</v>
      </c>
    </row>
    <row r="230" spans="1:15" x14ac:dyDescent="0.2">
      <c r="A230" s="20">
        <v>192</v>
      </c>
      <c r="B230" s="21" t="s">
        <v>375</v>
      </c>
      <c r="C230" s="25" t="s">
        <v>456</v>
      </c>
      <c r="D230" s="22" t="s">
        <v>456</v>
      </c>
      <c r="E230" s="20" t="str">
        <f t="shared" si="6"/>
        <v>Reutlingen</v>
      </c>
      <c r="F230" s="20" t="str">
        <f t="shared" si="7"/>
        <v>DE141 Reutlingen</v>
      </c>
      <c r="J230" s="21" t="s">
        <v>457</v>
      </c>
      <c r="K230" s="24" t="s">
        <v>3248</v>
      </c>
      <c r="L230" s="21">
        <v>3</v>
      </c>
      <c r="M230" s="21">
        <v>5</v>
      </c>
      <c r="N230" s="21">
        <v>199</v>
      </c>
      <c r="O230" s="21">
        <v>199</v>
      </c>
    </row>
    <row r="231" spans="1:15" x14ac:dyDescent="0.2">
      <c r="A231" s="20">
        <v>193</v>
      </c>
      <c r="B231" s="21" t="s">
        <v>375</v>
      </c>
      <c r="C231" s="25" t="s">
        <v>458</v>
      </c>
      <c r="D231" s="22" t="s">
        <v>458</v>
      </c>
      <c r="E231" s="20" t="str">
        <f t="shared" si="6"/>
        <v>Tübingen, Landkreis</v>
      </c>
      <c r="F231" s="20" t="str">
        <f t="shared" si="7"/>
        <v>DE142 Tübingen, Landkreis</v>
      </c>
      <c r="J231" s="21" t="s">
        <v>459</v>
      </c>
      <c r="K231" s="24" t="s">
        <v>3248</v>
      </c>
      <c r="L231" s="21">
        <v>3</v>
      </c>
      <c r="M231" s="21">
        <v>5</v>
      </c>
      <c r="N231" s="21">
        <v>200</v>
      </c>
      <c r="O231" s="21">
        <v>200</v>
      </c>
    </row>
    <row r="232" spans="1:15" x14ac:dyDescent="0.2">
      <c r="A232" s="20">
        <v>194</v>
      </c>
      <c r="B232" s="21" t="s">
        <v>375</v>
      </c>
      <c r="C232" s="25" t="s">
        <v>460</v>
      </c>
      <c r="D232" s="22" t="s">
        <v>460</v>
      </c>
      <c r="E232" s="20" t="str">
        <f t="shared" si="6"/>
        <v>Zollernalbkreis</v>
      </c>
      <c r="F232" s="20" t="str">
        <f t="shared" si="7"/>
        <v>DE143 Zollernalbkreis</v>
      </c>
      <c r="J232" s="21" t="s">
        <v>461</v>
      </c>
      <c r="K232" s="24" t="s">
        <v>3248</v>
      </c>
      <c r="L232" s="21">
        <v>3</v>
      </c>
      <c r="M232" s="21">
        <v>5</v>
      </c>
      <c r="N232" s="21">
        <v>201</v>
      </c>
      <c r="O232" s="21">
        <v>201</v>
      </c>
    </row>
    <row r="233" spans="1:15" x14ac:dyDescent="0.2">
      <c r="A233" s="20">
        <v>195</v>
      </c>
      <c r="B233" s="21" t="s">
        <v>375</v>
      </c>
      <c r="C233" s="25" t="s">
        <v>462</v>
      </c>
      <c r="D233" s="22" t="s">
        <v>462</v>
      </c>
      <c r="E233" s="20" t="str">
        <f t="shared" si="6"/>
        <v>Ulm, Stadtkreis</v>
      </c>
      <c r="F233" s="20" t="str">
        <f t="shared" si="7"/>
        <v>DE144 Ulm, Stadtkreis</v>
      </c>
      <c r="J233" s="21" t="s">
        <v>463</v>
      </c>
      <c r="K233" s="24" t="s">
        <v>3248</v>
      </c>
      <c r="L233" s="21">
        <v>3</v>
      </c>
      <c r="M233" s="21">
        <v>5</v>
      </c>
      <c r="N233" s="21">
        <v>202</v>
      </c>
      <c r="O233" s="21">
        <v>202</v>
      </c>
    </row>
    <row r="234" spans="1:15" x14ac:dyDescent="0.2">
      <c r="A234" s="20">
        <v>196</v>
      </c>
      <c r="B234" s="21" t="s">
        <v>375</v>
      </c>
      <c r="C234" s="25" t="s">
        <v>464</v>
      </c>
      <c r="D234" s="22" t="s">
        <v>464</v>
      </c>
      <c r="E234" s="20" t="str">
        <f t="shared" si="6"/>
        <v>Alb-Donau-Kreis</v>
      </c>
      <c r="F234" s="20" t="str">
        <f t="shared" si="7"/>
        <v>DE145 Alb-Donau-Kreis</v>
      </c>
      <c r="J234" s="21" t="s">
        <v>465</v>
      </c>
      <c r="K234" s="24" t="s">
        <v>3248</v>
      </c>
      <c r="L234" s="21">
        <v>3</v>
      </c>
      <c r="M234" s="21">
        <v>5</v>
      </c>
      <c r="N234" s="21">
        <v>203</v>
      </c>
      <c r="O234" s="21">
        <v>203</v>
      </c>
    </row>
    <row r="235" spans="1:15" x14ac:dyDescent="0.2">
      <c r="A235" s="20">
        <v>197</v>
      </c>
      <c r="B235" s="21" t="s">
        <v>375</v>
      </c>
      <c r="C235" s="25" t="s">
        <v>466</v>
      </c>
      <c r="D235" s="22" t="s">
        <v>466</v>
      </c>
      <c r="E235" s="20" t="str">
        <f t="shared" si="6"/>
        <v>Biberach</v>
      </c>
      <c r="F235" s="20" t="str">
        <f t="shared" si="7"/>
        <v>DE146 Biberach</v>
      </c>
      <c r="J235" s="21" t="s">
        <v>467</v>
      </c>
      <c r="K235" s="24" t="s">
        <v>3248</v>
      </c>
      <c r="L235" s="21">
        <v>3</v>
      </c>
      <c r="M235" s="21">
        <v>5</v>
      </c>
      <c r="N235" s="21">
        <v>204</v>
      </c>
      <c r="O235" s="21">
        <v>204</v>
      </c>
    </row>
    <row r="236" spans="1:15" x14ac:dyDescent="0.2">
      <c r="A236" s="20">
        <v>198</v>
      </c>
      <c r="B236" s="21" t="s">
        <v>375</v>
      </c>
      <c r="C236" s="25" t="s">
        <v>468</v>
      </c>
      <c r="D236" s="22" t="s">
        <v>468</v>
      </c>
      <c r="E236" s="20" t="str">
        <f t="shared" si="6"/>
        <v>Bodenseekreis</v>
      </c>
      <c r="F236" s="20" t="str">
        <f t="shared" si="7"/>
        <v>DE147 Bodenseekreis</v>
      </c>
      <c r="J236" s="21" t="s">
        <v>469</v>
      </c>
      <c r="K236" s="24" t="s">
        <v>3248</v>
      </c>
      <c r="L236" s="21">
        <v>3</v>
      </c>
      <c r="M236" s="21">
        <v>5</v>
      </c>
      <c r="N236" s="21">
        <v>205</v>
      </c>
      <c r="O236" s="21">
        <v>205</v>
      </c>
    </row>
    <row r="237" spans="1:15" x14ac:dyDescent="0.2">
      <c r="A237" s="20">
        <v>199</v>
      </c>
      <c r="B237" s="21" t="s">
        <v>375</v>
      </c>
      <c r="C237" s="25" t="s">
        <v>470</v>
      </c>
      <c r="D237" s="22" t="s">
        <v>470</v>
      </c>
      <c r="E237" s="20" t="str">
        <f t="shared" si="6"/>
        <v>Ravensburg</v>
      </c>
      <c r="F237" s="20" t="str">
        <f t="shared" si="7"/>
        <v>DE148 Ravensburg</v>
      </c>
      <c r="J237" s="21" t="s">
        <v>471</v>
      </c>
      <c r="K237" s="24" t="s">
        <v>3248</v>
      </c>
      <c r="L237" s="21">
        <v>3</v>
      </c>
      <c r="M237" s="21">
        <v>5</v>
      </c>
      <c r="N237" s="21">
        <v>206</v>
      </c>
      <c r="O237" s="21">
        <v>206</v>
      </c>
    </row>
    <row r="238" spans="1:15" x14ac:dyDescent="0.2">
      <c r="A238" s="20">
        <v>200</v>
      </c>
      <c r="B238" s="21" t="s">
        <v>375</v>
      </c>
      <c r="C238" s="25" t="s">
        <v>472</v>
      </c>
      <c r="D238" s="22" t="s">
        <v>472</v>
      </c>
      <c r="E238" s="20" t="str">
        <f t="shared" si="6"/>
        <v>Sigmaringen</v>
      </c>
      <c r="F238" s="20" t="str">
        <f t="shared" si="7"/>
        <v>DE149 Sigmaringen</v>
      </c>
      <c r="J238" s="21" t="s">
        <v>473</v>
      </c>
      <c r="K238" s="24" t="s">
        <v>3248</v>
      </c>
      <c r="L238" s="21">
        <v>3</v>
      </c>
      <c r="M238" s="21">
        <v>5</v>
      </c>
      <c r="N238" s="21">
        <v>207</v>
      </c>
      <c r="O238" s="21">
        <v>207</v>
      </c>
    </row>
    <row r="239" spans="1:15" x14ac:dyDescent="0.2">
      <c r="A239" s="20">
        <v>201</v>
      </c>
      <c r="B239" s="21" t="s">
        <v>375</v>
      </c>
      <c r="C239" s="25" t="s">
        <v>474</v>
      </c>
      <c r="D239" s="22" t="s">
        <v>474</v>
      </c>
      <c r="E239" s="20" t="str">
        <f t="shared" si="6"/>
        <v>Bayern</v>
      </c>
      <c r="F239" s="20" t="str">
        <f t="shared" si="7"/>
        <v>DE2 Bayern</v>
      </c>
      <c r="H239" s="23" t="s">
        <v>475</v>
      </c>
      <c r="K239" s="24" t="s">
        <v>3248</v>
      </c>
      <c r="L239" s="21">
        <v>1</v>
      </c>
      <c r="M239" s="21">
        <v>5</v>
      </c>
      <c r="N239" s="21">
        <v>208</v>
      </c>
      <c r="O239" s="21">
        <v>208</v>
      </c>
    </row>
    <row r="240" spans="1:15" x14ac:dyDescent="0.2">
      <c r="A240" s="20">
        <v>202</v>
      </c>
      <c r="B240" s="21" t="s">
        <v>375</v>
      </c>
      <c r="C240" s="25" t="s">
        <v>476</v>
      </c>
      <c r="D240" s="22" t="s">
        <v>476</v>
      </c>
      <c r="E240" s="20" t="str">
        <f t="shared" si="6"/>
        <v>Oberbayern</v>
      </c>
      <c r="F240" s="20" t="str">
        <f t="shared" si="7"/>
        <v>DE21 Oberbayern</v>
      </c>
      <c r="I240" s="21" t="s">
        <v>477</v>
      </c>
      <c r="K240" s="24" t="s">
        <v>3248</v>
      </c>
      <c r="L240" s="21">
        <v>2</v>
      </c>
      <c r="M240" s="21">
        <v>5</v>
      </c>
      <c r="N240" s="21">
        <v>209</v>
      </c>
      <c r="O240" s="21">
        <v>209</v>
      </c>
    </row>
    <row r="241" spans="1:15" x14ac:dyDescent="0.2">
      <c r="A241" s="20">
        <v>203</v>
      </c>
      <c r="B241" s="21" t="s">
        <v>375</v>
      </c>
      <c r="C241" s="25" t="s">
        <v>478</v>
      </c>
      <c r="D241" s="22" t="s">
        <v>478</v>
      </c>
      <c r="E241" s="20" t="str">
        <f t="shared" si="6"/>
        <v>Ingolstadt, Kreisfreie Stadt</v>
      </c>
      <c r="F241" s="20" t="str">
        <f t="shared" si="7"/>
        <v>DE211 Ingolstadt, Kreisfreie Stadt</v>
      </c>
      <c r="J241" s="21" t="s">
        <v>479</v>
      </c>
      <c r="K241" s="24" t="s">
        <v>3248</v>
      </c>
      <c r="L241" s="21">
        <v>3</v>
      </c>
      <c r="M241" s="21">
        <v>5</v>
      </c>
      <c r="N241" s="21">
        <v>210</v>
      </c>
      <c r="O241" s="21">
        <v>210</v>
      </c>
    </row>
    <row r="242" spans="1:15" x14ac:dyDescent="0.2">
      <c r="A242" s="20">
        <v>204</v>
      </c>
      <c r="B242" s="21" t="s">
        <v>375</v>
      </c>
      <c r="C242" s="25" t="s">
        <v>480</v>
      </c>
      <c r="D242" s="22" t="s">
        <v>480</v>
      </c>
      <c r="E242" s="20" t="str">
        <f t="shared" si="6"/>
        <v>München, Kreisfreie Stadt</v>
      </c>
      <c r="F242" s="20" t="str">
        <f t="shared" si="7"/>
        <v>DE212 München, Kreisfreie Stadt</v>
      </c>
      <c r="J242" s="21" t="s">
        <v>481</v>
      </c>
      <c r="K242" s="24" t="s">
        <v>3248</v>
      </c>
      <c r="L242" s="21">
        <v>3</v>
      </c>
      <c r="M242" s="21">
        <v>5</v>
      </c>
      <c r="N242" s="21">
        <v>211</v>
      </c>
      <c r="O242" s="21">
        <v>211</v>
      </c>
    </row>
    <row r="243" spans="1:15" x14ac:dyDescent="0.2">
      <c r="A243" s="20">
        <v>205</v>
      </c>
      <c r="B243" s="21" t="s">
        <v>375</v>
      </c>
      <c r="C243" s="25" t="s">
        <v>482</v>
      </c>
      <c r="D243" s="22" t="s">
        <v>482</v>
      </c>
      <c r="E243" s="20" t="str">
        <f t="shared" si="6"/>
        <v>Rosenheim, Kreisfreie Stadt</v>
      </c>
      <c r="F243" s="20" t="str">
        <f t="shared" si="7"/>
        <v>DE213 Rosenheim, Kreisfreie Stadt</v>
      </c>
      <c r="J243" s="21" t="s">
        <v>483</v>
      </c>
      <c r="K243" s="24" t="s">
        <v>3248</v>
      </c>
      <c r="L243" s="21">
        <v>3</v>
      </c>
      <c r="M243" s="21">
        <v>5</v>
      </c>
      <c r="N243" s="21">
        <v>212</v>
      </c>
      <c r="O243" s="21">
        <v>212</v>
      </c>
    </row>
    <row r="244" spans="1:15" x14ac:dyDescent="0.2">
      <c r="A244" s="20">
        <v>206</v>
      </c>
      <c r="B244" s="21" t="s">
        <v>375</v>
      </c>
      <c r="C244" s="25" t="s">
        <v>484</v>
      </c>
      <c r="D244" s="22" t="s">
        <v>484</v>
      </c>
      <c r="E244" s="20" t="str">
        <f t="shared" si="6"/>
        <v>Altötting</v>
      </c>
      <c r="F244" s="20" t="str">
        <f t="shared" si="7"/>
        <v>DE214 Altötting</v>
      </c>
      <c r="J244" s="21" t="s">
        <v>485</v>
      </c>
      <c r="K244" s="24" t="s">
        <v>3248</v>
      </c>
      <c r="L244" s="21">
        <v>3</v>
      </c>
      <c r="M244" s="21">
        <v>5</v>
      </c>
      <c r="N244" s="21">
        <v>213</v>
      </c>
      <c r="O244" s="21">
        <v>213</v>
      </c>
    </row>
    <row r="245" spans="1:15" x14ac:dyDescent="0.2">
      <c r="A245" s="20">
        <v>207</v>
      </c>
      <c r="B245" s="21" t="s">
        <v>375</v>
      </c>
      <c r="C245" s="25" t="s">
        <v>486</v>
      </c>
      <c r="D245" s="22" t="s">
        <v>486</v>
      </c>
      <c r="E245" s="20" t="str">
        <f t="shared" si="6"/>
        <v>Berchtesgadener Land</v>
      </c>
      <c r="F245" s="20" t="str">
        <f t="shared" si="7"/>
        <v>DE215 Berchtesgadener Land</v>
      </c>
      <c r="J245" s="21" t="s">
        <v>487</v>
      </c>
      <c r="K245" s="24" t="s">
        <v>3248</v>
      </c>
      <c r="L245" s="21">
        <v>3</v>
      </c>
      <c r="M245" s="21">
        <v>5</v>
      </c>
      <c r="N245" s="21">
        <v>214</v>
      </c>
      <c r="O245" s="21">
        <v>214</v>
      </c>
    </row>
    <row r="246" spans="1:15" x14ac:dyDescent="0.2">
      <c r="A246" s="20">
        <v>208</v>
      </c>
      <c r="B246" s="21" t="s">
        <v>375</v>
      </c>
      <c r="C246" s="25" t="s">
        <v>488</v>
      </c>
      <c r="D246" s="22" t="s">
        <v>488</v>
      </c>
      <c r="E246" s="20" t="str">
        <f t="shared" si="6"/>
        <v>Bad Tölz-Wolfratshausen</v>
      </c>
      <c r="F246" s="20" t="str">
        <f t="shared" si="7"/>
        <v>DE216 Bad Tölz-Wolfratshausen</v>
      </c>
      <c r="J246" s="21" t="s">
        <v>489</v>
      </c>
      <c r="K246" s="24" t="s">
        <v>3248</v>
      </c>
      <c r="L246" s="21">
        <v>3</v>
      </c>
      <c r="M246" s="21">
        <v>5</v>
      </c>
      <c r="N246" s="21">
        <v>215</v>
      </c>
      <c r="O246" s="21">
        <v>215</v>
      </c>
    </row>
    <row r="247" spans="1:15" x14ac:dyDescent="0.2">
      <c r="A247" s="20">
        <v>209</v>
      </c>
      <c r="B247" s="21" t="s">
        <v>375</v>
      </c>
      <c r="C247" s="25" t="s">
        <v>490</v>
      </c>
      <c r="D247" s="22" t="s">
        <v>490</v>
      </c>
      <c r="E247" s="20" t="str">
        <f t="shared" si="6"/>
        <v>Dachau</v>
      </c>
      <c r="F247" s="20" t="str">
        <f t="shared" si="7"/>
        <v>DE217 Dachau</v>
      </c>
      <c r="J247" s="21" t="s">
        <v>491</v>
      </c>
      <c r="K247" s="24" t="s">
        <v>3248</v>
      </c>
      <c r="L247" s="21">
        <v>3</v>
      </c>
      <c r="M247" s="21">
        <v>5</v>
      </c>
      <c r="N247" s="21">
        <v>216</v>
      </c>
      <c r="O247" s="21">
        <v>216</v>
      </c>
    </row>
    <row r="248" spans="1:15" x14ac:dyDescent="0.2">
      <c r="A248" s="20">
        <v>210</v>
      </c>
      <c r="B248" s="21" t="s">
        <v>375</v>
      </c>
      <c r="C248" s="25" t="s">
        <v>492</v>
      </c>
      <c r="D248" s="22" t="s">
        <v>492</v>
      </c>
      <c r="E248" s="20" t="str">
        <f t="shared" si="6"/>
        <v>Ebersberg</v>
      </c>
      <c r="F248" s="20" t="str">
        <f t="shared" si="7"/>
        <v>DE218 Ebersberg</v>
      </c>
      <c r="J248" s="21" t="s">
        <v>493</v>
      </c>
      <c r="K248" s="24" t="s">
        <v>3248</v>
      </c>
      <c r="L248" s="21">
        <v>3</v>
      </c>
      <c r="M248" s="21">
        <v>5</v>
      </c>
      <c r="N248" s="21">
        <v>217</v>
      </c>
      <c r="O248" s="21">
        <v>217</v>
      </c>
    </row>
    <row r="249" spans="1:15" x14ac:dyDescent="0.2">
      <c r="A249" s="20">
        <v>211</v>
      </c>
      <c r="B249" s="21" t="s">
        <v>375</v>
      </c>
      <c r="C249" s="25" t="s">
        <v>494</v>
      </c>
      <c r="D249" s="22" t="s">
        <v>494</v>
      </c>
      <c r="E249" s="20" t="str">
        <f t="shared" si="6"/>
        <v>Eichstätt</v>
      </c>
      <c r="F249" s="20" t="str">
        <f t="shared" si="7"/>
        <v>DE219 Eichstätt</v>
      </c>
      <c r="J249" s="21" t="s">
        <v>495</v>
      </c>
      <c r="K249" s="24" t="s">
        <v>3248</v>
      </c>
      <c r="L249" s="21">
        <v>3</v>
      </c>
      <c r="M249" s="21">
        <v>5</v>
      </c>
      <c r="N249" s="21">
        <v>218</v>
      </c>
      <c r="O249" s="21">
        <v>218</v>
      </c>
    </row>
    <row r="250" spans="1:15" x14ac:dyDescent="0.2">
      <c r="A250" s="20">
        <v>212</v>
      </c>
      <c r="B250" s="21" t="s">
        <v>375</v>
      </c>
      <c r="C250" s="25" t="s">
        <v>496</v>
      </c>
      <c r="D250" s="22" t="s">
        <v>496</v>
      </c>
      <c r="E250" s="20" t="str">
        <f t="shared" si="6"/>
        <v>Erding</v>
      </c>
      <c r="F250" s="20" t="str">
        <f t="shared" si="7"/>
        <v>DE21A Erding</v>
      </c>
      <c r="J250" s="21" t="s">
        <v>497</v>
      </c>
      <c r="K250" s="24" t="s">
        <v>3248</v>
      </c>
      <c r="L250" s="21">
        <v>3</v>
      </c>
      <c r="M250" s="21">
        <v>5</v>
      </c>
      <c r="N250" s="21">
        <v>219</v>
      </c>
      <c r="O250" s="21">
        <v>219</v>
      </c>
    </row>
    <row r="251" spans="1:15" x14ac:dyDescent="0.2">
      <c r="A251" s="20">
        <v>213</v>
      </c>
      <c r="B251" s="21" t="s">
        <v>375</v>
      </c>
      <c r="C251" s="25" t="s">
        <v>498</v>
      </c>
      <c r="D251" s="22" t="s">
        <v>498</v>
      </c>
      <c r="E251" s="20" t="str">
        <f t="shared" si="6"/>
        <v>Freising</v>
      </c>
      <c r="F251" s="20" t="str">
        <f t="shared" si="7"/>
        <v>DE21B Freising</v>
      </c>
      <c r="J251" s="21" t="s">
        <v>499</v>
      </c>
      <c r="K251" s="24" t="s">
        <v>3248</v>
      </c>
      <c r="L251" s="21">
        <v>3</v>
      </c>
      <c r="M251" s="21">
        <v>5</v>
      </c>
      <c r="N251" s="21">
        <v>220</v>
      </c>
      <c r="O251" s="21">
        <v>220</v>
      </c>
    </row>
    <row r="252" spans="1:15" x14ac:dyDescent="0.2">
      <c r="A252" s="20">
        <v>214</v>
      </c>
      <c r="B252" s="21" t="s">
        <v>375</v>
      </c>
      <c r="C252" s="25" t="s">
        <v>500</v>
      </c>
      <c r="D252" s="22" t="s">
        <v>500</v>
      </c>
      <c r="E252" s="20" t="str">
        <f t="shared" si="6"/>
        <v>Fürstenfeldbruck</v>
      </c>
      <c r="F252" s="20" t="str">
        <f t="shared" si="7"/>
        <v>DE21C Fürstenfeldbruck</v>
      </c>
      <c r="J252" s="21" t="s">
        <v>501</v>
      </c>
      <c r="K252" s="24" t="s">
        <v>3248</v>
      </c>
      <c r="L252" s="21">
        <v>3</v>
      </c>
      <c r="M252" s="21">
        <v>5</v>
      </c>
      <c r="N252" s="21">
        <v>221</v>
      </c>
      <c r="O252" s="21">
        <v>221</v>
      </c>
    </row>
    <row r="253" spans="1:15" x14ac:dyDescent="0.2">
      <c r="A253" s="20">
        <v>215</v>
      </c>
      <c r="B253" s="21" t="s">
        <v>375</v>
      </c>
      <c r="C253" s="25" t="s">
        <v>502</v>
      </c>
      <c r="D253" s="22" t="s">
        <v>502</v>
      </c>
      <c r="E253" s="20" t="str">
        <f t="shared" si="6"/>
        <v>Garmisch-Partenkirchen</v>
      </c>
      <c r="F253" s="20" t="str">
        <f t="shared" si="7"/>
        <v>DE21D Garmisch-Partenkirchen</v>
      </c>
      <c r="J253" s="21" t="s">
        <v>503</v>
      </c>
      <c r="K253" s="24" t="s">
        <v>3248</v>
      </c>
      <c r="L253" s="21">
        <v>3</v>
      </c>
      <c r="M253" s="21">
        <v>5</v>
      </c>
      <c r="N253" s="21">
        <v>222</v>
      </c>
      <c r="O253" s="21">
        <v>222</v>
      </c>
    </row>
    <row r="254" spans="1:15" x14ac:dyDescent="0.2">
      <c r="A254" s="20">
        <v>216</v>
      </c>
      <c r="B254" s="21" t="s">
        <v>375</v>
      </c>
      <c r="C254" s="25" t="s">
        <v>504</v>
      </c>
      <c r="D254" s="22" t="s">
        <v>504</v>
      </c>
      <c r="E254" s="20" t="str">
        <f t="shared" si="6"/>
        <v>Landsberg am Lech</v>
      </c>
      <c r="F254" s="20" t="str">
        <f t="shared" si="7"/>
        <v>DE21E Landsberg am Lech</v>
      </c>
      <c r="J254" s="21" t="s">
        <v>505</v>
      </c>
      <c r="K254" s="24" t="s">
        <v>3248</v>
      </c>
      <c r="L254" s="21">
        <v>3</v>
      </c>
      <c r="M254" s="21">
        <v>5</v>
      </c>
      <c r="N254" s="21">
        <v>223</v>
      </c>
      <c r="O254" s="21">
        <v>223</v>
      </c>
    </row>
    <row r="255" spans="1:15" x14ac:dyDescent="0.2">
      <c r="A255" s="20">
        <v>217</v>
      </c>
      <c r="B255" s="21" t="s">
        <v>375</v>
      </c>
      <c r="C255" s="25" t="s">
        <v>506</v>
      </c>
      <c r="D255" s="22" t="s">
        <v>506</v>
      </c>
      <c r="E255" s="20" t="str">
        <f t="shared" si="6"/>
        <v>Miesbach</v>
      </c>
      <c r="F255" s="20" t="str">
        <f t="shared" si="7"/>
        <v>DE21F Miesbach</v>
      </c>
      <c r="J255" s="21" t="s">
        <v>507</v>
      </c>
      <c r="K255" s="24" t="s">
        <v>3248</v>
      </c>
      <c r="L255" s="21">
        <v>3</v>
      </c>
      <c r="M255" s="21">
        <v>5</v>
      </c>
      <c r="N255" s="21">
        <v>224</v>
      </c>
      <c r="O255" s="21">
        <v>224</v>
      </c>
    </row>
    <row r="256" spans="1:15" x14ac:dyDescent="0.2">
      <c r="A256" s="20">
        <v>218</v>
      </c>
      <c r="B256" s="21" t="s">
        <v>375</v>
      </c>
      <c r="C256" s="25" t="s">
        <v>508</v>
      </c>
      <c r="D256" s="22" t="s">
        <v>508</v>
      </c>
      <c r="E256" s="20" t="str">
        <f t="shared" si="6"/>
        <v>Mühldorf a. Inn</v>
      </c>
      <c r="F256" s="20" t="str">
        <f t="shared" si="7"/>
        <v>DE21G Mühldorf a. Inn</v>
      </c>
      <c r="J256" s="21" t="s">
        <v>509</v>
      </c>
      <c r="K256" s="24" t="s">
        <v>3248</v>
      </c>
      <c r="L256" s="21">
        <v>3</v>
      </c>
      <c r="M256" s="21">
        <v>5</v>
      </c>
      <c r="N256" s="21">
        <v>225</v>
      </c>
      <c r="O256" s="21">
        <v>225</v>
      </c>
    </row>
    <row r="257" spans="1:15" x14ac:dyDescent="0.2">
      <c r="A257" s="20">
        <v>219</v>
      </c>
      <c r="B257" s="21" t="s">
        <v>375</v>
      </c>
      <c r="C257" s="25" t="s">
        <v>510</v>
      </c>
      <c r="D257" s="22" t="s">
        <v>510</v>
      </c>
      <c r="E257" s="20" t="str">
        <f t="shared" si="6"/>
        <v>München, Landkreis</v>
      </c>
      <c r="F257" s="20" t="str">
        <f t="shared" si="7"/>
        <v>DE21H München, Landkreis</v>
      </c>
      <c r="J257" s="21" t="s">
        <v>511</v>
      </c>
      <c r="K257" s="24" t="s">
        <v>3248</v>
      </c>
      <c r="L257" s="21">
        <v>3</v>
      </c>
      <c r="M257" s="21">
        <v>5</v>
      </c>
      <c r="N257" s="21">
        <v>226</v>
      </c>
      <c r="O257" s="21">
        <v>226</v>
      </c>
    </row>
    <row r="258" spans="1:15" x14ac:dyDescent="0.2">
      <c r="A258" s="20">
        <v>220</v>
      </c>
      <c r="B258" s="21" t="s">
        <v>375</v>
      </c>
      <c r="C258" s="25" t="s">
        <v>512</v>
      </c>
      <c r="D258" s="22" t="s">
        <v>512</v>
      </c>
      <c r="E258" s="20" t="str">
        <f t="shared" ref="E258:E321" si="8">IF(G258="",IF(H258="",IF(I258="",J258,I258),H258),G258)</f>
        <v>Neuburg-Schrobenhausen</v>
      </c>
      <c r="F258" s="20" t="str">
        <f t="shared" ref="F258:F321" si="9">CONCATENATE(D258, " ",E258)</f>
        <v>DE21I Neuburg-Schrobenhausen</v>
      </c>
      <c r="J258" s="21" t="s">
        <v>513</v>
      </c>
      <c r="K258" s="24" t="s">
        <v>3248</v>
      </c>
      <c r="L258" s="21">
        <v>3</v>
      </c>
      <c r="M258" s="21">
        <v>5</v>
      </c>
      <c r="N258" s="21">
        <v>227</v>
      </c>
      <c r="O258" s="21">
        <v>227</v>
      </c>
    </row>
    <row r="259" spans="1:15" x14ac:dyDescent="0.2">
      <c r="A259" s="20">
        <v>221</v>
      </c>
      <c r="B259" s="21" t="s">
        <v>375</v>
      </c>
      <c r="C259" s="25" t="s">
        <v>514</v>
      </c>
      <c r="D259" s="22" t="s">
        <v>514</v>
      </c>
      <c r="E259" s="20" t="str">
        <f t="shared" si="8"/>
        <v>Pfaffenhofen a. d. Ilm</v>
      </c>
      <c r="F259" s="20" t="str">
        <f t="shared" si="9"/>
        <v>DE21J Pfaffenhofen a. d. Ilm</v>
      </c>
      <c r="J259" s="21" t="s">
        <v>515</v>
      </c>
      <c r="K259" s="24" t="s">
        <v>3248</v>
      </c>
      <c r="L259" s="21">
        <v>3</v>
      </c>
      <c r="M259" s="21">
        <v>5</v>
      </c>
      <c r="N259" s="21">
        <v>228</v>
      </c>
      <c r="O259" s="21">
        <v>228</v>
      </c>
    </row>
    <row r="260" spans="1:15" x14ac:dyDescent="0.2">
      <c r="A260" s="20">
        <v>222</v>
      </c>
      <c r="B260" s="21" t="s">
        <v>375</v>
      </c>
      <c r="C260" s="25" t="s">
        <v>516</v>
      </c>
      <c r="D260" s="22" t="s">
        <v>516</v>
      </c>
      <c r="E260" s="20" t="str">
        <f t="shared" si="8"/>
        <v>Rosenheim, Landkreis</v>
      </c>
      <c r="F260" s="20" t="str">
        <f t="shared" si="9"/>
        <v>DE21K Rosenheim, Landkreis</v>
      </c>
      <c r="J260" s="21" t="s">
        <v>517</v>
      </c>
      <c r="K260" s="24" t="s">
        <v>3248</v>
      </c>
      <c r="L260" s="21">
        <v>3</v>
      </c>
      <c r="M260" s="21">
        <v>5</v>
      </c>
      <c r="N260" s="21">
        <v>229</v>
      </c>
      <c r="O260" s="21">
        <v>229</v>
      </c>
    </row>
    <row r="261" spans="1:15" x14ac:dyDescent="0.2">
      <c r="A261" s="20">
        <v>223</v>
      </c>
      <c r="B261" s="21" t="s">
        <v>375</v>
      </c>
      <c r="C261" s="25" t="s">
        <v>518</v>
      </c>
      <c r="D261" s="22" t="s">
        <v>518</v>
      </c>
      <c r="E261" s="20" t="str">
        <f t="shared" si="8"/>
        <v>Starnberg</v>
      </c>
      <c r="F261" s="20" t="str">
        <f t="shared" si="9"/>
        <v>DE21L Starnberg</v>
      </c>
      <c r="J261" s="21" t="s">
        <v>519</v>
      </c>
      <c r="K261" s="24" t="s">
        <v>3248</v>
      </c>
      <c r="L261" s="21">
        <v>3</v>
      </c>
      <c r="M261" s="21">
        <v>5</v>
      </c>
      <c r="N261" s="21">
        <v>230</v>
      </c>
      <c r="O261" s="21">
        <v>230</v>
      </c>
    </row>
    <row r="262" spans="1:15" x14ac:dyDescent="0.2">
      <c r="A262" s="20">
        <v>224</v>
      </c>
      <c r="B262" s="21" t="s">
        <v>375</v>
      </c>
      <c r="C262" s="25" t="s">
        <v>520</v>
      </c>
      <c r="D262" s="22" t="s">
        <v>520</v>
      </c>
      <c r="E262" s="20" t="str">
        <f t="shared" si="8"/>
        <v>Traunstein</v>
      </c>
      <c r="F262" s="20" t="str">
        <f t="shared" si="9"/>
        <v>DE21M Traunstein</v>
      </c>
      <c r="J262" s="21" t="s">
        <v>521</v>
      </c>
      <c r="K262" s="24" t="s">
        <v>3248</v>
      </c>
      <c r="L262" s="21">
        <v>3</v>
      </c>
      <c r="M262" s="21">
        <v>5</v>
      </c>
      <c r="N262" s="21">
        <v>231</v>
      </c>
      <c r="O262" s="21">
        <v>231</v>
      </c>
    </row>
    <row r="263" spans="1:15" x14ac:dyDescent="0.2">
      <c r="A263" s="20">
        <v>225</v>
      </c>
      <c r="B263" s="21" t="s">
        <v>375</v>
      </c>
      <c r="C263" s="25" t="s">
        <v>522</v>
      </c>
      <c r="D263" s="22" t="s">
        <v>522</v>
      </c>
      <c r="E263" s="20" t="str">
        <f t="shared" si="8"/>
        <v>Weilheim-Schongau</v>
      </c>
      <c r="F263" s="20" t="str">
        <f t="shared" si="9"/>
        <v>DE21N Weilheim-Schongau</v>
      </c>
      <c r="J263" s="21" t="s">
        <v>523</v>
      </c>
      <c r="K263" s="24" t="s">
        <v>3248</v>
      </c>
      <c r="L263" s="21">
        <v>3</v>
      </c>
      <c r="M263" s="21">
        <v>5</v>
      </c>
      <c r="N263" s="21">
        <v>232</v>
      </c>
      <c r="O263" s="21">
        <v>232</v>
      </c>
    </row>
    <row r="264" spans="1:15" x14ac:dyDescent="0.2">
      <c r="A264" s="20">
        <v>226</v>
      </c>
      <c r="B264" s="21" t="s">
        <v>375</v>
      </c>
      <c r="C264" s="25" t="s">
        <v>524</v>
      </c>
      <c r="D264" s="22" t="s">
        <v>524</v>
      </c>
      <c r="E264" s="20" t="str">
        <f t="shared" si="8"/>
        <v>Niederbayern</v>
      </c>
      <c r="F264" s="20" t="str">
        <f t="shared" si="9"/>
        <v>DE22 Niederbayern</v>
      </c>
      <c r="I264" s="21" t="s">
        <v>525</v>
      </c>
      <c r="K264" s="24" t="s">
        <v>3248</v>
      </c>
      <c r="L264" s="21">
        <v>2</v>
      </c>
      <c r="M264" s="21">
        <v>5</v>
      </c>
      <c r="N264" s="21">
        <v>233</v>
      </c>
      <c r="O264" s="21">
        <v>233</v>
      </c>
    </row>
    <row r="265" spans="1:15" x14ac:dyDescent="0.2">
      <c r="A265" s="20">
        <v>227</v>
      </c>
      <c r="B265" s="21" t="s">
        <v>375</v>
      </c>
      <c r="C265" s="25" t="s">
        <v>526</v>
      </c>
      <c r="D265" s="22" t="s">
        <v>526</v>
      </c>
      <c r="E265" s="20" t="str">
        <f t="shared" si="8"/>
        <v>Landshut, Kreisfreie Stadt</v>
      </c>
      <c r="F265" s="20" t="str">
        <f t="shared" si="9"/>
        <v>DE221 Landshut, Kreisfreie Stadt</v>
      </c>
      <c r="J265" s="21" t="s">
        <v>527</v>
      </c>
      <c r="K265" s="24" t="s">
        <v>3248</v>
      </c>
      <c r="L265" s="21">
        <v>3</v>
      </c>
      <c r="M265" s="21">
        <v>5</v>
      </c>
      <c r="N265" s="21">
        <v>234</v>
      </c>
      <c r="O265" s="21">
        <v>234</v>
      </c>
    </row>
    <row r="266" spans="1:15" x14ac:dyDescent="0.2">
      <c r="A266" s="20">
        <v>228</v>
      </c>
      <c r="B266" s="21" t="s">
        <v>375</v>
      </c>
      <c r="C266" s="25" t="s">
        <v>528</v>
      </c>
      <c r="D266" s="22" t="s">
        <v>528</v>
      </c>
      <c r="E266" s="20" t="str">
        <f t="shared" si="8"/>
        <v>Passau, Kreisfreie Stadt</v>
      </c>
      <c r="F266" s="20" t="str">
        <f t="shared" si="9"/>
        <v>DE222 Passau, Kreisfreie Stadt</v>
      </c>
      <c r="J266" s="21" t="s">
        <v>529</v>
      </c>
      <c r="K266" s="24" t="s">
        <v>3248</v>
      </c>
      <c r="L266" s="21">
        <v>3</v>
      </c>
      <c r="M266" s="21">
        <v>5</v>
      </c>
      <c r="N266" s="21">
        <v>235</v>
      </c>
      <c r="O266" s="21">
        <v>235</v>
      </c>
    </row>
    <row r="267" spans="1:15" x14ac:dyDescent="0.2">
      <c r="A267" s="20">
        <v>229</v>
      </c>
      <c r="B267" s="21" t="s">
        <v>375</v>
      </c>
      <c r="C267" s="25" t="s">
        <v>530</v>
      </c>
      <c r="D267" s="22" t="s">
        <v>530</v>
      </c>
      <c r="E267" s="20" t="str">
        <f t="shared" si="8"/>
        <v>Straubing, Kreisfreie Stadt</v>
      </c>
      <c r="F267" s="20" t="str">
        <f t="shared" si="9"/>
        <v>DE223 Straubing, Kreisfreie Stadt</v>
      </c>
      <c r="J267" s="21" t="s">
        <v>531</v>
      </c>
      <c r="K267" s="24" t="s">
        <v>3248</v>
      </c>
      <c r="L267" s="21">
        <v>3</v>
      </c>
      <c r="M267" s="21">
        <v>5</v>
      </c>
      <c r="N267" s="21">
        <v>236</v>
      </c>
      <c r="O267" s="21">
        <v>236</v>
      </c>
    </row>
    <row r="268" spans="1:15" x14ac:dyDescent="0.2">
      <c r="A268" s="20">
        <v>230</v>
      </c>
      <c r="B268" s="21" t="s">
        <v>375</v>
      </c>
      <c r="C268" s="25" t="s">
        <v>532</v>
      </c>
      <c r="D268" s="22" t="s">
        <v>532</v>
      </c>
      <c r="E268" s="20" t="str">
        <f t="shared" si="8"/>
        <v>Deggendorf</v>
      </c>
      <c r="F268" s="20" t="str">
        <f t="shared" si="9"/>
        <v>DE224 Deggendorf</v>
      </c>
      <c r="J268" s="21" t="s">
        <v>533</v>
      </c>
      <c r="K268" s="24" t="s">
        <v>3248</v>
      </c>
      <c r="L268" s="21">
        <v>3</v>
      </c>
      <c r="M268" s="21">
        <v>5</v>
      </c>
      <c r="N268" s="21">
        <v>237</v>
      </c>
      <c r="O268" s="21">
        <v>237</v>
      </c>
    </row>
    <row r="269" spans="1:15" x14ac:dyDescent="0.2">
      <c r="A269" s="20">
        <v>231</v>
      </c>
      <c r="B269" s="21" t="s">
        <v>375</v>
      </c>
      <c r="C269" s="25" t="s">
        <v>534</v>
      </c>
      <c r="D269" s="22" t="s">
        <v>534</v>
      </c>
      <c r="E269" s="20" t="str">
        <f t="shared" si="8"/>
        <v>Freyung-Grafenau</v>
      </c>
      <c r="F269" s="20" t="str">
        <f t="shared" si="9"/>
        <v>DE225 Freyung-Grafenau</v>
      </c>
      <c r="J269" s="21" t="s">
        <v>535</v>
      </c>
      <c r="K269" s="24" t="s">
        <v>3248</v>
      </c>
      <c r="L269" s="21">
        <v>3</v>
      </c>
      <c r="M269" s="21">
        <v>5</v>
      </c>
      <c r="N269" s="21">
        <v>238</v>
      </c>
      <c r="O269" s="21">
        <v>238</v>
      </c>
    </row>
    <row r="270" spans="1:15" x14ac:dyDescent="0.2">
      <c r="A270" s="20">
        <v>232</v>
      </c>
      <c r="B270" s="21" t="s">
        <v>375</v>
      </c>
      <c r="C270" s="25" t="s">
        <v>536</v>
      </c>
      <c r="D270" s="22" t="s">
        <v>536</v>
      </c>
      <c r="E270" s="20" t="str">
        <f t="shared" si="8"/>
        <v>Kelheim</v>
      </c>
      <c r="F270" s="20" t="str">
        <f t="shared" si="9"/>
        <v>DE226 Kelheim</v>
      </c>
      <c r="J270" s="21" t="s">
        <v>537</v>
      </c>
      <c r="K270" s="24" t="s">
        <v>3248</v>
      </c>
      <c r="L270" s="21">
        <v>3</v>
      </c>
      <c r="M270" s="21">
        <v>5</v>
      </c>
      <c r="N270" s="21">
        <v>239</v>
      </c>
      <c r="O270" s="21">
        <v>239</v>
      </c>
    </row>
    <row r="271" spans="1:15" x14ac:dyDescent="0.2">
      <c r="A271" s="20">
        <v>233</v>
      </c>
      <c r="B271" s="21" t="s">
        <v>375</v>
      </c>
      <c r="C271" s="25" t="s">
        <v>538</v>
      </c>
      <c r="D271" s="22" t="s">
        <v>538</v>
      </c>
      <c r="E271" s="20" t="str">
        <f t="shared" si="8"/>
        <v>Landshut, Landkreis</v>
      </c>
      <c r="F271" s="20" t="str">
        <f t="shared" si="9"/>
        <v>DE227 Landshut, Landkreis</v>
      </c>
      <c r="J271" s="21" t="s">
        <v>539</v>
      </c>
      <c r="K271" s="24" t="s">
        <v>3248</v>
      </c>
      <c r="L271" s="21">
        <v>3</v>
      </c>
      <c r="M271" s="21">
        <v>5</v>
      </c>
      <c r="N271" s="21">
        <v>240</v>
      </c>
      <c r="O271" s="21">
        <v>240</v>
      </c>
    </row>
    <row r="272" spans="1:15" x14ac:dyDescent="0.2">
      <c r="A272" s="20">
        <v>234</v>
      </c>
      <c r="B272" s="21" t="s">
        <v>375</v>
      </c>
      <c r="C272" s="25" t="s">
        <v>540</v>
      </c>
      <c r="D272" s="22" t="s">
        <v>540</v>
      </c>
      <c r="E272" s="20" t="str">
        <f t="shared" si="8"/>
        <v>Passau, Landkreis</v>
      </c>
      <c r="F272" s="20" t="str">
        <f t="shared" si="9"/>
        <v>DE228 Passau, Landkreis</v>
      </c>
      <c r="J272" s="21" t="s">
        <v>541</v>
      </c>
      <c r="K272" s="24" t="s">
        <v>3248</v>
      </c>
      <c r="L272" s="21">
        <v>3</v>
      </c>
      <c r="M272" s="21">
        <v>5</v>
      </c>
      <c r="N272" s="21">
        <v>241</v>
      </c>
      <c r="O272" s="21">
        <v>241</v>
      </c>
    </row>
    <row r="273" spans="1:15" x14ac:dyDescent="0.2">
      <c r="A273" s="20">
        <v>235</v>
      </c>
      <c r="B273" s="21" t="s">
        <v>375</v>
      </c>
      <c r="C273" s="25" t="s">
        <v>542</v>
      </c>
      <c r="D273" s="22" t="s">
        <v>542</v>
      </c>
      <c r="E273" s="20" t="str">
        <f t="shared" si="8"/>
        <v>Regen</v>
      </c>
      <c r="F273" s="20" t="str">
        <f t="shared" si="9"/>
        <v>DE229 Regen</v>
      </c>
      <c r="J273" s="21" t="s">
        <v>543</v>
      </c>
      <c r="K273" s="24" t="s">
        <v>3248</v>
      </c>
      <c r="L273" s="21">
        <v>3</v>
      </c>
      <c r="M273" s="21">
        <v>5</v>
      </c>
      <c r="N273" s="21">
        <v>242</v>
      </c>
      <c r="O273" s="21">
        <v>242</v>
      </c>
    </row>
    <row r="274" spans="1:15" x14ac:dyDescent="0.2">
      <c r="A274" s="20">
        <v>236</v>
      </c>
      <c r="B274" s="21" t="s">
        <v>375</v>
      </c>
      <c r="C274" s="25" t="s">
        <v>544</v>
      </c>
      <c r="D274" s="22" t="s">
        <v>544</v>
      </c>
      <c r="E274" s="20" t="str">
        <f t="shared" si="8"/>
        <v>Rottal-Inn</v>
      </c>
      <c r="F274" s="20" t="str">
        <f t="shared" si="9"/>
        <v>DE22A Rottal-Inn</v>
      </c>
      <c r="J274" s="21" t="s">
        <v>545</v>
      </c>
      <c r="K274" s="24" t="s">
        <v>3248</v>
      </c>
      <c r="L274" s="21">
        <v>3</v>
      </c>
      <c r="M274" s="21">
        <v>5</v>
      </c>
      <c r="N274" s="21">
        <v>243</v>
      </c>
      <c r="O274" s="21">
        <v>243</v>
      </c>
    </row>
    <row r="275" spans="1:15" x14ac:dyDescent="0.2">
      <c r="A275" s="20">
        <v>237</v>
      </c>
      <c r="B275" s="21" t="s">
        <v>375</v>
      </c>
      <c r="C275" s="25" t="s">
        <v>546</v>
      </c>
      <c r="D275" s="22" t="s">
        <v>546</v>
      </c>
      <c r="E275" s="20" t="str">
        <f t="shared" si="8"/>
        <v>Straubing-Bogen</v>
      </c>
      <c r="F275" s="20" t="str">
        <f t="shared" si="9"/>
        <v>DE22B Straubing-Bogen</v>
      </c>
      <c r="J275" s="21" t="s">
        <v>547</v>
      </c>
      <c r="K275" s="24" t="s">
        <v>3248</v>
      </c>
      <c r="L275" s="21">
        <v>3</v>
      </c>
      <c r="M275" s="21">
        <v>5</v>
      </c>
      <c r="N275" s="21">
        <v>244</v>
      </c>
      <c r="O275" s="21">
        <v>244</v>
      </c>
    </row>
    <row r="276" spans="1:15" x14ac:dyDescent="0.2">
      <c r="A276" s="20">
        <v>238</v>
      </c>
      <c r="B276" s="21" t="s">
        <v>375</v>
      </c>
      <c r="C276" s="25" t="s">
        <v>548</v>
      </c>
      <c r="D276" s="22" t="s">
        <v>548</v>
      </c>
      <c r="E276" s="20" t="str">
        <f t="shared" si="8"/>
        <v>Dingolfing-Landau</v>
      </c>
      <c r="F276" s="20" t="str">
        <f t="shared" si="9"/>
        <v>DE22C Dingolfing-Landau</v>
      </c>
      <c r="J276" s="21" t="s">
        <v>549</v>
      </c>
      <c r="K276" s="24" t="s">
        <v>3248</v>
      </c>
      <c r="L276" s="21">
        <v>3</v>
      </c>
      <c r="M276" s="21">
        <v>5</v>
      </c>
      <c r="N276" s="21">
        <v>245</v>
      </c>
      <c r="O276" s="21">
        <v>245</v>
      </c>
    </row>
    <row r="277" spans="1:15" x14ac:dyDescent="0.2">
      <c r="A277" s="20">
        <v>239</v>
      </c>
      <c r="B277" s="21" t="s">
        <v>375</v>
      </c>
      <c r="C277" s="25" t="s">
        <v>550</v>
      </c>
      <c r="D277" s="22" t="s">
        <v>550</v>
      </c>
      <c r="E277" s="20" t="str">
        <f t="shared" si="8"/>
        <v>Oberpfalz</v>
      </c>
      <c r="F277" s="20" t="str">
        <f t="shared" si="9"/>
        <v>DE23 Oberpfalz</v>
      </c>
      <c r="I277" s="21" t="s">
        <v>551</v>
      </c>
      <c r="K277" s="24" t="s">
        <v>3248</v>
      </c>
      <c r="L277" s="21">
        <v>2</v>
      </c>
      <c r="M277" s="21">
        <v>5</v>
      </c>
      <c r="N277" s="21">
        <v>246</v>
      </c>
      <c r="O277" s="21">
        <v>246</v>
      </c>
    </row>
    <row r="278" spans="1:15" x14ac:dyDescent="0.2">
      <c r="A278" s="20">
        <v>240</v>
      </c>
      <c r="B278" s="21" t="s">
        <v>375</v>
      </c>
      <c r="C278" s="25" t="s">
        <v>552</v>
      </c>
      <c r="D278" s="22" t="s">
        <v>552</v>
      </c>
      <c r="E278" s="20" t="str">
        <f t="shared" si="8"/>
        <v>Amberg, Kreisfreie Stadt</v>
      </c>
      <c r="F278" s="20" t="str">
        <f t="shared" si="9"/>
        <v>DE231 Amberg, Kreisfreie Stadt</v>
      </c>
      <c r="J278" s="21" t="s">
        <v>553</v>
      </c>
      <c r="K278" s="24" t="s">
        <v>3248</v>
      </c>
      <c r="L278" s="21">
        <v>3</v>
      </c>
      <c r="M278" s="21">
        <v>5</v>
      </c>
      <c r="N278" s="21">
        <v>247</v>
      </c>
      <c r="O278" s="21">
        <v>247</v>
      </c>
    </row>
    <row r="279" spans="1:15" x14ac:dyDescent="0.2">
      <c r="A279" s="20">
        <v>241</v>
      </c>
      <c r="B279" s="21" t="s">
        <v>375</v>
      </c>
      <c r="C279" s="25" t="s">
        <v>554</v>
      </c>
      <c r="D279" s="22" t="s">
        <v>554</v>
      </c>
      <c r="E279" s="20" t="str">
        <f t="shared" si="8"/>
        <v>Regensburg, Kreisfreie Stadt</v>
      </c>
      <c r="F279" s="20" t="str">
        <f t="shared" si="9"/>
        <v>DE232 Regensburg, Kreisfreie Stadt</v>
      </c>
      <c r="J279" s="21" t="s">
        <v>555</v>
      </c>
      <c r="K279" s="24" t="s">
        <v>3248</v>
      </c>
      <c r="L279" s="21">
        <v>3</v>
      </c>
      <c r="M279" s="21">
        <v>5</v>
      </c>
      <c r="N279" s="21">
        <v>248</v>
      </c>
      <c r="O279" s="21">
        <v>248</v>
      </c>
    </row>
    <row r="280" spans="1:15" x14ac:dyDescent="0.2">
      <c r="A280" s="20">
        <v>242</v>
      </c>
      <c r="B280" s="21" t="s">
        <v>375</v>
      </c>
      <c r="C280" s="25" t="s">
        <v>556</v>
      </c>
      <c r="D280" s="22" t="s">
        <v>556</v>
      </c>
      <c r="E280" s="20" t="str">
        <f t="shared" si="8"/>
        <v>Weiden i. d. Opf, Kreisfreie Stadt</v>
      </c>
      <c r="F280" s="20" t="str">
        <f t="shared" si="9"/>
        <v>DE233 Weiden i. d. Opf, Kreisfreie Stadt</v>
      </c>
      <c r="J280" s="21" t="s">
        <v>557</v>
      </c>
      <c r="K280" s="24" t="s">
        <v>3248</v>
      </c>
      <c r="L280" s="21">
        <v>3</v>
      </c>
      <c r="M280" s="21">
        <v>5</v>
      </c>
      <c r="N280" s="21">
        <v>249</v>
      </c>
      <c r="O280" s="21">
        <v>249</v>
      </c>
    </row>
    <row r="281" spans="1:15" x14ac:dyDescent="0.2">
      <c r="A281" s="20">
        <v>243</v>
      </c>
      <c r="B281" s="21" t="s">
        <v>375</v>
      </c>
      <c r="C281" s="25" t="s">
        <v>558</v>
      </c>
      <c r="D281" s="22" t="s">
        <v>558</v>
      </c>
      <c r="E281" s="20" t="str">
        <f t="shared" si="8"/>
        <v>Amberg-Sulzbach</v>
      </c>
      <c r="F281" s="20" t="str">
        <f t="shared" si="9"/>
        <v>DE234 Amberg-Sulzbach</v>
      </c>
      <c r="J281" s="21" t="s">
        <v>559</v>
      </c>
      <c r="K281" s="24" t="s">
        <v>3248</v>
      </c>
      <c r="L281" s="21">
        <v>3</v>
      </c>
      <c r="M281" s="21">
        <v>5</v>
      </c>
      <c r="N281" s="21">
        <v>250</v>
      </c>
      <c r="O281" s="21">
        <v>250</v>
      </c>
    </row>
    <row r="282" spans="1:15" x14ac:dyDescent="0.2">
      <c r="A282" s="20">
        <v>244</v>
      </c>
      <c r="B282" s="21" t="s">
        <v>375</v>
      </c>
      <c r="C282" s="25" t="s">
        <v>560</v>
      </c>
      <c r="D282" s="22" t="s">
        <v>560</v>
      </c>
      <c r="E282" s="20" t="str">
        <f t="shared" si="8"/>
        <v>Cham</v>
      </c>
      <c r="F282" s="20" t="str">
        <f t="shared" si="9"/>
        <v>DE235 Cham</v>
      </c>
      <c r="J282" s="21" t="s">
        <v>561</v>
      </c>
      <c r="K282" s="24" t="s">
        <v>3248</v>
      </c>
      <c r="L282" s="21">
        <v>3</v>
      </c>
      <c r="M282" s="21">
        <v>5</v>
      </c>
      <c r="N282" s="21">
        <v>251</v>
      </c>
      <c r="O282" s="21">
        <v>251</v>
      </c>
    </row>
    <row r="283" spans="1:15" x14ac:dyDescent="0.2">
      <c r="A283" s="20">
        <v>245</v>
      </c>
      <c r="B283" s="21" t="s">
        <v>375</v>
      </c>
      <c r="C283" s="25" t="s">
        <v>562</v>
      </c>
      <c r="D283" s="22" t="s">
        <v>562</v>
      </c>
      <c r="E283" s="20" t="str">
        <f t="shared" si="8"/>
        <v>Neumarkt i. d. OPf.</v>
      </c>
      <c r="F283" s="20" t="str">
        <f t="shared" si="9"/>
        <v>DE236 Neumarkt i. d. OPf.</v>
      </c>
      <c r="J283" s="21" t="s">
        <v>563</v>
      </c>
      <c r="K283" s="24" t="s">
        <v>3248</v>
      </c>
      <c r="L283" s="21">
        <v>3</v>
      </c>
      <c r="M283" s="21">
        <v>5</v>
      </c>
      <c r="N283" s="21">
        <v>252</v>
      </c>
      <c r="O283" s="21">
        <v>252</v>
      </c>
    </row>
    <row r="284" spans="1:15" x14ac:dyDescent="0.2">
      <c r="A284" s="20">
        <v>246</v>
      </c>
      <c r="B284" s="21" t="s">
        <v>375</v>
      </c>
      <c r="C284" s="25" t="s">
        <v>564</v>
      </c>
      <c r="D284" s="22" t="s">
        <v>564</v>
      </c>
      <c r="E284" s="20" t="str">
        <f t="shared" si="8"/>
        <v>Neustadt a. d. Waldnaab</v>
      </c>
      <c r="F284" s="20" t="str">
        <f t="shared" si="9"/>
        <v>DE237 Neustadt a. d. Waldnaab</v>
      </c>
      <c r="J284" s="21" t="s">
        <v>565</v>
      </c>
      <c r="K284" s="24" t="s">
        <v>3248</v>
      </c>
      <c r="L284" s="21">
        <v>3</v>
      </c>
      <c r="M284" s="21">
        <v>5</v>
      </c>
      <c r="N284" s="21">
        <v>253</v>
      </c>
      <c r="O284" s="21">
        <v>253</v>
      </c>
    </row>
    <row r="285" spans="1:15" x14ac:dyDescent="0.2">
      <c r="A285" s="20">
        <v>247</v>
      </c>
      <c r="B285" s="21" t="s">
        <v>375</v>
      </c>
      <c r="C285" s="25" t="s">
        <v>566</v>
      </c>
      <c r="D285" s="22" t="s">
        <v>566</v>
      </c>
      <c r="E285" s="20" t="str">
        <f t="shared" si="8"/>
        <v>Regensburg, Landkreis</v>
      </c>
      <c r="F285" s="20" t="str">
        <f t="shared" si="9"/>
        <v>DE238 Regensburg, Landkreis</v>
      </c>
      <c r="J285" s="21" t="s">
        <v>567</v>
      </c>
      <c r="K285" s="24" t="s">
        <v>3248</v>
      </c>
      <c r="L285" s="21">
        <v>3</v>
      </c>
      <c r="M285" s="21">
        <v>5</v>
      </c>
      <c r="N285" s="21">
        <v>254</v>
      </c>
      <c r="O285" s="21">
        <v>254</v>
      </c>
    </row>
    <row r="286" spans="1:15" x14ac:dyDescent="0.2">
      <c r="A286" s="20">
        <v>248</v>
      </c>
      <c r="B286" s="21" t="s">
        <v>375</v>
      </c>
      <c r="C286" s="25" t="s">
        <v>568</v>
      </c>
      <c r="D286" s="22" t="s">
        <v>568</v>
      </c>
      <c r="E286" s="20" t="str">
        <f t="shared" si="8"/>
        <v>Schwandorf</v>
      </c>
      <c r="F286" s="20" t="str">
        <f t="shared" si="9"/>
        <v>DE239 Schwandorf</v>
      </c>
      <c r="J286" s="21" t="s">
        <v>569</v>
      </c>
      <c r="K286" s="24" t="s">
        <v>3248</v>
      </c>
      <c r="L286" s="21">
        <v>3</v>
      </c>
      <c r="M286" s="21">
        <v>5</v>
      </c>
      <c r="N286" s="21">
        <v>255</v>
      </c>
      <c r="O286" s="21">
        <v>255</v>
      </c>
    </row>
    <row r="287" spans="1:15" x14ac:dyDescent="0.2">
      <c r="A287" s="20">
        <v>249</v>
      </c>
      <c r="B287" s="21" t="s">
        <v>375</v>
      </c>
      <c r="C287" s="25" t="s">
        <v>570</v>
      </c>
      <c r="D287" s="22" t="s">
        <v>570</v>
      </c>
      <c r="E287" s="20" t="str">
        <f t="shared" si="8"/>
        <v>Tirschenreuth</v>
      </c>
      <c r="F287" s="20" t="str">
        <f t="shared" si="9"/>
        <v>DE23A Tirschenreuth</v>
      </c>
      <c r="J287" s="21" t="s">
        <v>571</v>
      </c>
      <c r="K287" s="24" t="s">
        <v>3248</v>
      </c>
      <c r="L287" s="21">
        <v>3</v>
      </c>
      <c r="M287" s="21">
        <v>5</v>
      </c>
      <c r="N287" s="21">
        <v>256</v>
      </c>
      <c r="O287" s="21">
        <v>256</v>
      </c>
    </row>
    <row r="288" spans="1:15" x14ac:dyDescent="0.2">
      <c r="A288" s="20">
        <v>250</v>
      </c>
      <c r="B288" s="21" t="s">
        <v>375</v>
      </c>
      <c r="C288" s="25" t="s">
        <v>572</v>
      </c>
      <c r="D288" s="22" t="s">
        <v>572</v>
      </c>
      <c r="E288" s="20" t="str">
        <f t="shared" si="8"/>
        <v>Oberfranken</v>
      </c>
      <c r="F288" s="20" t="str">
        <f t="shared" si="9"/>
        <v>DE24 Oberfranken</v>
      </c>
      <c r="I288" s="21" t="s">
        <v>573</v>
      </c>
      <c r="K288" s="24" t="s">
        <v>3248</v>
      </c>
      <c r="L288" s="21">
        <v>2</v>
      </c>
      <c r="M288" s="21">
        <v>5</v>
      </c>
      <c r="N288" s="21">
        <v>257</v>
      </c>
      <c r="O288" s="21">
        <v>257</v>
      </c>
    </row>
    <row r="289" spans="1:15" x14ac:dyDescent="0.2">
      <c r="A289" s="20">
        <v>251</v>
      </c>
      <c r="B289" s="21" t="s">
        <v>375</v>
      </c>
      <c r="C289" s="25" t="s">
        <v>574</v>
      </c>
      <c r="D289" s="22" t="s">
        <v>574</v>
      </c>
      <c r="E289" s="20" t="str">
        <f t="shared" si="8"/>
        <v>Bamberg, Kreisfreie Stadt</v>
      </c>
      <c r="F289" s="20" t="str">
        <f t="shared" si="9"/>
        <v>DE241 Bamberg, Kreisfreie Stadt</v>
      </c>
      <c r="J289" s="21" t="s">
        <v>575</v>
      </c>
      <c r="K289" s="24" t="s">
        <v>3248</v>
      </c>
      <c r="L289" s="21">
        <v>3</v>
      </c>
      <c r="M289" s="21">
        <v>5</v>
      </c>
      <c r="N289" s="21">
        <v>258</v>
      </c>
      <c r="O289" s="21">
        <v>258</v>
      </c>
    </row>
    <row r="290" spans="1:15" x14ac:dyDescent="0.2">
      <c r="A290" s="20">
        <v>252</v>
      </c>
      <c r="B290" s="21" t="s">
        <v>375</v>
      </c>
      <c r="C290" s="25" t="s">
        <v>576</v>
      </c>
      <c r="D290" s="22" t="s">
        <v>576</v>
      </c>
      <c r="E290" s="20" t="str">
        <f t="shared" si="8"/>
        <v>Bayreuth, Kreisfreie Stadt</v>
      </c>
      <c r="F290" s="20" t="str">
        <f t="shared" si="9"/>
        <v>DE242 Bayreuth, Kreisfreie Stadt</v>
      </c>
      <c r="J290" s="21" t="s">
        <v>577</v>
      </c>
      <c r="K290" s="24" t="s">
        <v>3248</v>
      </c>
      <c r="L290" s="21">
        <v>3</v>
      </c>
      <c r="M290" s="21">
        <v>5</v>
      </c>
      <c r="N290" s="21">
        <v>259</v>
      </c>
      <c r="O290" s="21">
        <v>259</v>
      </c>
    </row>
    <row r="291" spans="1:15" x14ac:dyDescent="0.2">
      <c r="A291" s="20">
        <v>253</v>
      </c>
      <c r="B291" s="21" t="s">
        <v>375</v>
      </c>
      <c r="C291" s="25" t="s">
        <v>578</v>
      </c>
      <c r="D291" s="22" t="s">
        <v>578</v>
      </c>
      <c r="E291" s="20" t="str">
        <f t="shared" si="8"/>
        <v>Coburg, Kreisfreie Stadt</v>
      </c>
      <c r="F291" s="20" t="str">
        <f t="shared" si="9"/>
        <v>DE243 Coburg, Kreisfreie Stadt</v>
      </c>
      <c r="J291" s="21" t="s">
        <v>579</v>
      </c>
      <c r="K291" s="24" t="s">
        <v>3248</v>
      </c>
      <c r="L291" s="21">
        <v>3</v>
      </c>
      <c r="M291" s="21">
        <v>5</v>
      </c>
      <c r="N291" s="21">
        <v>260</v>
      </c>
      <c r="O291" s="21">
        <v>260</v>
      </c>
    </row>
    <row r="292" spans="1:15" x14ac:dyDescent="0.2">
      <c r="A292" s="20">
        <v>254</v>
      </c>
      <c r="B292" s="21" t="s">
        <v>375</v>
      </c>
      <c r="C292" s="25" t="s">
        <v>580</v>
      </c>
      <c r="D292" s="22" t="s">
        <v>580</v>
      </c>
      <c r="E292" s="20" t="str">
        <f t="shared" si="8"/>
        <v>Hof, Kreisfreie Stadt</v>
      </c>
      <c r="F292" s="20" t="str">
        <f t="shared" si="9"/>
        <v>DE244 Hof, Kreisfreie Stadt</v>
      </c>
      <c r="J292" s="21" t="s">
        <v>581</v>
      </c>
      <c r="K292" s="24" t="s">
        <v>3248</v>
      </c>
      <c r="L292" s="21">
        <v>3</v>
      </c>
      <c r="M292" s="21">
        <v>5</v>
      </c>
      <c r="N292" s="21">
        <v>261</v>
      </c>
      <c r="O292" s="21">
        <v>261</v>
      </c>
    </row>
    <row r="293" spans="1:15" x14ac:dyDescent="0.2">
      <c r="A293" s="20">
        <v>255</v>
      </c>
      <c r="B293" s="21" t="s">
        <v>375</v>
      </c>
      <c r="C293" s="25" t="s">
        <v>582</v>
      </c>
      <c r="D293" s="22" t="s">
        <v>582</v>
      </c>
      <c r="E293" s="20" t="str">
        <f t="shared" si="8"/>
        <v>Bamberg, Landkreis</v>
      </c>
      <c r="F293" s="20" t="str">
        <f t="shared" si="9"/>
        <v>DE245 Bamberg, Landkreis</v>
      </c>
      <c r="J293" s="21" t="s">
        <v>583</v>
      </c>
      <c r="K293" s="24" t="s">
        <v>3248</v>
      </c>
      <c r="L293" s="21">
        <v>3</v>
      </c>
      <c r="M293" s="21">
        <v>5</v>
      </c>
      <c r="N293" s="21">
        <v>262</v>
      </c>
      <c r="O293" s="21">
        <v>262</v>
      </c>
    </row>
    <row r="294" spans="1:15" x14ac:dyDescent="0.2">
      <c r="A294" s="20">
        <v>256</v>
      </c>
      <c r="B294" s="21" t="s">
        <v>375</v>
      </c>
      <c r="C294" s="25" t="s">
        <v>584</v>
      </c>
      <c r="D294" s="22" t="s">
        <v>584</v>
      </c>
      <c r="E294" s="20" t="str">
        <f t="shared" si="8"/>
        <v>Bayreuth, Landkreis</v>
      </c>
      <c r="F294" s="20" t="str">
        <f t="shared" si="9"/>
        <v>DE246 Bayreuth, Landkreis</v>
      </c>
      <c r="J294" s="21" t="s">
        <v>585</v>
      </c>
      <c r="K294" s="24" t="s">
        <v>3248</v>
      </c>
      <c r="L294" s="21">
        <v>3</v>
      </c>
      <c r="M294" s="21">
        <v>5</v>
      </c>
      <c r="N294" s="21">
        <v>263</v>
      </c>
      <c r="O294" s="21">
        <v>263</v>
      </c>
    </row>
    <row r="295" spans="1:15" x14ac:dyDescent="0.2">
      <c r="A295" s="20">
        <v>257</v>
      </c>
      <c r="B295" s="21" t="s">
        <v>375</v>
      </c>
      <c r="C295" s="25" t="s">
        <v>586</v>
      </c>
      <c r="D295" s="22" t="s">
        <v>586</v>
      </c>
      <c r="E295" s="20" t="str">
        <f t="shared" si="8"/>
        <v>Coburg, Landkreis</v>
      </c>
      <c r="F295" s="20" t="str">
        <f t="shared" si="9"/>
        <v>DE247 Coburg, Landkreis</v>
      </c>
      <c r="J295" s="21" t="s">
        <v>587</v>
      </c>
      <c r="K295" s="24" t="s">
        <v>3248</v>
      </c>
      <c r="L295" s="21">
        <v>3</v>
      </c>
      <c r="M295" s="21">
        <v>5</v>
      </c>
      <c r="N295" s="21">
        <v>264</v>
      </c>
      <c r="O295" s="21">
        <v>264</v>
      </c>
    </row>
    <row r="296" spans="1:15" x14ac:dyDescent="0.2">
      <c r="A296" s="20">
        <v>258</v>
      </c>
      <c r="B296" s="21" t="s">
        <v>375</v>
      </c>
      <c r="C296" s="25" t="s">
        <v>588</v>
      </c>
      <c r="D296" s="22" t="s">
        <v>588</v>
      </c>
      <c r="E296" s="20" t="str">
        <f t="shared" si="8"/>
        <v>Forchheim</v>
      </c>
      <c r="F296" s="20" t="str">
        <f t="shared" si="9"/>
        <v>DE248 Forchheim</v>
      </c>
      <c r="J296" s="21" t="s">
        <v>589</v>
      </c>
      <c r="K296" s="24" t="s">
        <v>3248</v>
      </c>
      <c r="L296" s="21">
        <v>3</v>
      </c>
      <c r="M296" s="21">
        <v>5</v>
      </c>
      <c r="N296" s="21">
        <v>265</v>
      </c>
      <c r="O296" s="21">
        <v>265</v>
      </c>
    </row>
    <row r="297" spans="1:15" x14ac:dyDescent="0.2">
      <c r="A297" s="20">
        <v>259</v>
      </c>
      <c r="B297" s="21" t="s">
        <v>375</v>
      </c>
      <c r="C297" s="25" t="s">
        <v>590</v>
      </c>
      <c r="D297" s="22" t="s">
        <v>590</v>
      </c>
      <c r="E297" s="20" t="str">
        <f t="shared" si="8"/>
        <v>Hof, Landkreis</v>
      </c>
      <c r="F297" s="20" t="str">
        <f t="shared" si="9"/>
        <v>DE249 Hof, Landkreis</v>
      </c>
      <c r="J297" s="21" t="s">
        <v>591</v>
      </c>
      <c r="K297" s="24" t="s">
        <v>3248</v>
      </c>
      <c r="L297" s="21">
        <v>3</v>
      </c>
      <c r="M297" s="21">
        <v>5</v>
      </c>
      <c r="N297" s="21">
        <v>266</v>
      </c>
      <c r="O297" s="21">
        <v>266</v>
      </c>
    </row>
    <row r="298" spans="1:15" x14ac:dyDescent="0.2">
      <c r="A298" s="20">
        <v>260</v>
      </c>
      <c r="B298" s="21" t="s">
        <v>375</v>
      </c>
      <c r="C298" s="25" t="s">
        <v>592</v>
      </c>
      <c r="D298" s="22" t="s">
        <v>592</v>
      </c>
      <c r="E298" s="20" t="str">
        <f t="shared" si="8"/>
        <v>Kronach</v>
      </c>
      <c r="F298" s="20" t="str">
        <f t="shared" si="9"/>
        <v>DE24A Kronach</v>
      </c>
      <c r="J298" s="21" t="s">
        <v>593</v>
      </c>
      <c r="K298" s="24" t="s">
        <v>3248</v>
      </c>
      <c r="L298" s="21">
        <v>3</v>
      </c>
      <c r="M298" s="21">
        <v>5</v>
      </c>
      <c r="N298" s="21">
        <v>267</v>
      </c>
      <c r="O298" s="21">
        <v>267</v>
      </c>
    </row>
    <row r="299" spans="1:15" x14ac:dyDescent="0.2">
      <c r="A299" s="20">
        <v>261</v>
      </c>
      <c r="B299" s="21" t="s">
        <v>375</v>
      </c>
      <c r="C299" s="25" t="s">
        <v>594</v>
      </c>
      <c r="D299" s="22" t="s">
        <v>594</v>
      </c>
      <c r="E299" s="20" t="str">
        <f t="shared" si="8"/>
        <v>Kulmbach</v>
      </c>
      <c r="F299" s="20" t="str">
        <f t="shared" si="9"/>
        <v>DE24B Kulmbach</v>
      </c>
      <c r="J299" s="21" t="s">
        <v>595</v>
      </c>
      <c r="K299" s="24" t="s">
        <v>3248</v>
      </c>
      <c r="L299" s="21">
        <v>3</v>
      </c>
      <c r="M299" s="21">
        <v>5</v>
      </c>
      <c r="N299" s="21">
        <v>268</v>
      </c>
      <c r="O299" s="21">
        <v>268</v>
      </c>
    </row>
    <row r="300" spans="1:15" x14ac:dyDescent="0.2">
      <c r="A300" s="20">
        <v>262</v>
      </c>
      <c r="B300" s="21" t="s">
        <v>375</v>
      </c>
      <c r="C300" s="25" t="s">
        <v>596</v>
      </c>
      <c r="D300" s="22" t="s">
        <v>596</v>
      </c>
      <c r="E300" s="20" t="str">
        <f t="shared" si="8"/>
        <v>Lichtenfels</v>
      </c>
      <c r="F300" s="20" t="str">
        <f t="shared" si="9"/>
        <v>DE24C Lichtenfels</v>
      </c>
      <c r="J300" s="21" t="s">
        <v>597</v>
      </c>
      <c r="K300" s="24" t="s">
        <v>3248</v>
      </c>
      <c r="L300" s="21">
        <v>3</v>
      </c>
      <c r="M300" s="21">
        <v>5</v>
      </c>
      <c r="N300" s="21">
        <v>269</v>
      </c>
      <c r="O300" s="21">
        <v>269</v>
      </c>
    </row>
    <row r="301" spans="1:15" x14ac:dyDescent="0.2">
      <c r="A301" s="20">
        <v>263</v>
      </c>
      <c r="B301" s="21" t="s">
        <v>375</v>
      </c>
      <c r="C301" s="25" t="s">
        <v>598</v>
      </c>
      <c r="D301" s="22" t="s">
        <v>598</v>
      </c>
      <c r="E301" s="20" t="str">
        <f t="shared" si="8"/>
        <v>Wunsiedel i. Fichtelgebirge</v>
      </c>
      <c r="F301" s="20" t="str">
        <f t="shared" si="9"/>
        <v>DE24D Wunsiedel i. Fichtelgebirge</v>
      </c>
      <c r="J301" s="21" t="s">
        <v>599</v>
      </c>
      <c r="K301" s="24" t="s">
        <v>3248</v>
      </c>
      <c r="L301" s="21">
        <v>3</v>
      </c>
      <c r="M301" s="21">
        <v>5</v>
      </c>
      <c r="N301" s="21">
        <v>270</v>
      </c>
      <c r="O301" s="21">
        <v>270</v>
      </c>
    </row>
    <row r="302" spans="1:15" x14ac:dyDescent="0.2">
      <c r="A302" s="20">
        <v>264</v>
      </c>
      <c r="B302" s="21" t="s">
        <v>375</v>
      </c>
      <c r="C302" s="25" t="s">
        <v>600</v>
      </c>
      <c r="D302" s="22" t="s">
        <v>600</v>
      </c>
      <c r="E302" s="20" t="str">
        <f t="shared" si="8"/>
        <v>Mittelfranken</v>
      </c>
      <c r="F302" s="20" t="str">
        <f t="shared" si="9"/>
        <v>DE25 Mittelfranken</v>
      </c>
      <c r="I302" s="21" t="s">
        <v>601</v>
      </c>
      <c r="K302" s="24" t="s">
        <v>3248</v>
      </c>
      <c r="L302" s="21">
        <v>2</v>
      </c>
      <c r="M302" s="21">
        <v>5</v>
      </c>
      <c r="N302" s="21">
        <v>271</v>
      </c>
      <c r="O302" s="21">
        <v>271</v>
      </c>
    </row>
    <row r="303" spans="1:15" x14ac:dyDescent="0.2">
      <c r="A303" s="20">
        <v>265</v>
      </c>
      <c r="B303" s="21" t="s">
        <v>375</v>
      </c>
      <c r="C303" s="25" t="s">
        <v>602</v>
      </c>
      <c r="D303" s="22" t="s">
        <v>602</v>
      </c>
      <c r="E303" s="20" t="str">
        <f t="shared" si="8"/>
        <v>Ansbach, Kreisfreie Stadt</v>
      </c>
      <c r="F303" s="20" t="str">
        <f t="shared" si="9"/>
        <v>DE251 Ansbach, Kreisfreie Stadt</v>
      </c>
      <c r="J303" s="21" t="s">
        <v>603</v>
      </c>
      <c r="K303" s="24" t="s">
        <v>3248</v>
      </c>
      <c r="L303" s="21">
        <v>3</v>
      </c>
      <c r="M303" s="21">
        <v>5</v>
      </c>
      <c r="N303" s="21">
        <v>272</v>
      </c>
      <c r="O303" s="21">
        <v>272</v>
      </c>
    </row>
    <row r="304" spans="1:15" x14ac:dyDescent="0.2">
      <c r="A304" s="20">
        <v>266</v>
      </c>
      <c r="B304" s="21" t="s">
        <v>375</v>
      </c>
      <c r="C304" s="25" t="s">
        <v>604</v>
      </c>
      <c r="D304" s="22" t="s">
        <v>604</v>
      </c>
      <c r="E304" s="20" t="str">
        <f t="shared" si="8"/>
        <v>Erlangen, Kreisfreie Stadt</v>
      </c>
      <c r="F304" s="20" t="str">
        <f t="shared" si="9"/>
        <v>DE252 Erlangen, Kreisfreie Stadt</v>
      </c>
      <c r="J304" s="21" t="s">
        <v>605</v>
      </c>
      <c r="K304" s="24" t="s">
        <v>3248</v>
      </c>
      <c r="L304" s="21">
        <v>3</v>
      </c>
      <c r="M304" s="21">
        <v>5</v>
      </c>
      <c r="N304" s="21">
        <v>273</v>
      </c>
      <c r="O304" s="21">
        <v>273</v>
      </c>
    </row>
    <row r="305" spans="1:15" x14ac:dyDescent="0.2">
      <c r="A305" s="20">
        <v>267</v>
      </c>
      <c r="B305" s="21" t="s">
        <v>375</v>
      </c>
      <c r="C305" s="25" t="s">
        <v>606</v>
      </c>
      <c r="D305" s="22" t="s">
        <v>606</v>
      </c>
      <c r="E305" s="20" t="str">
        <f t="shared" si="8"/>
        <v>Fürth, Kreisfreie Stadt</v>
      </c>
      <c r="F305" s="20" t="str">
        <f t="shared" si="9"/>
        <v>DE253 Fürth, Kreisfreie Stadt</v>
      </c>
      <c r="J305" s="21" t="s">
        <v>607</v>
      </c>
      <c r="K305" s="24" t="s">
        <v>3248</v>
      </c>
      <c r="L305" s="21">
        <v>3</v>
      </c>
      <c r="M305" s="21">
        <v>5</v>
      </c>
      <c r="N305" s="21">
        <v>274</v>
      </c>
      <c r="O305" s="21">
        <v>274</v>
      </c>
    </row>
    <row r="306" spans="1:15" x14ac:dyDescent="0.2">
      <c r="A306" s="20">
        <v>268</v>
      </c>
      <c r="B306" s="21" t="s">
        <v>375</v>
      </c>
      <c r="C306" s="25" t="s">
        <v>608</v>
      </c>
      <c r="D306" s="22" t="s">
        <v>608</v>
      </c>
      <c r="E306" s="20" t="str">
        <f t="shared" si="8"/>
        <v>Nürnberg, Kreisfreie Stadt</v>
      </c>
      <c r="F306" s="20" t="str">
        <f t="shared" si="9"/>
        <v>DE254 Nürnberg, Kreisfreie Stadt</v>
      </c>
      <c r="J306" s="21" t="s">
        <v>609</v>
      </c>
      <c r="K306" s="24" t="s">
        <v>3248</v>
      </c>
      <c r="L306" s="21">
        <v>3</v>
      </c>
      <c r="M306" s="21">
        <v>5</v>
      </c>
      <c r="N306" s="21">
        <v>275</v>
      </c>
      <c r="O306" s="21">
        <v>275</v>
      </c>
    </row>
    <row r="307" spans="1:15" x14ac:dyDescent="0.2">
      <c r="A307" s="20">
        <v>269</v>
      </c>
      <c r="B307" s="21" t="s">
        <v>375</v>
      </c>
      <c r="C307" s="25" t="s">
        <v>610</v>
      </c>
      <c r="D307" s="22" t="s">
        <v>610</v>
      </c>
      <c r="E307" s="20" t="str">
        <f t="shared" si="8"/>
        <v>Schwabach, Kreisfreie Stadt</v>
      </c>
      <c r="F307" s="20" t="str">
        <f t="shared" si="9"/>
        <v>DE255 Schwabach, Kreisfreie Stadt</v>
      </c>
      <c r="J307" s="21" t="s">
        <v>611</v>
      </c>
      <c r="K307" s="24" t="s">
        <v>3248</v>
      </c>
      <c r="L307" s="21">
        <v>3</v>
      </c>
      <c r="M307" s="21">
        <v>5</v>
      </c>
      <c r="N307" s="21">
        <v>276</v>
      </c>
      <c r="O307" s="21">
        <v>276</v>
      </c>
    </row>
    <row r="308" spans="1:15" x14ac:dyDescent="0.2">
      <c r="A308" s="20">
        <v>270</v>
      </c>
      <c r="B308" s="21" t="s">
        <v>375</v>
      </c>
      <c r="C308" s="25" t="s">
        <v>612</v>
      </c>
      <c r="D308" s="22" t="s">
        <v>612</v>
      </c>
      <c r="E308" s="20" t="str">
        <f t="shared" si="8"/>
        <v>Ansbach, Landkreis</v>
      </c>
      <c r="F308" s="20" t="str">
        <f t="shared" si="9"/>
        <v>DE256 Ansbach, Landkreis</v>
      </c>
      <c r="J308" s="21" t="s">
        <v>613</v>
      </c>
      <c r="K308" s="24" t="s">
        <v>3248</v>
      </c>
      <c r="L308" s="21">
        <v>3</v>
      </c>
      <c r="M308" s="21">
        <v>5</v>
      </c>
      <c r="N308" s="21">
        <v>277</v>
      </c>
      <c r="O308" s="21">
        <v>277</v>
      </c>
    </row>
    <row r="309" spans="1:15" x14ac:dyDescent="0.2">
      <c r="A309" s="20">
        <v>271</v>
      </c>
      <c r="B309" s="21" t="s">
        <v>375</v>
      </c>
      <c r="C309" s="25" t="s">
        <v>614</v>
      </c>
      <c r="D309" s="22" t="s">
        <v>614</v>
      </c>
      <c r="E309" s="20" t="str">
        <f t="shared" si="8"/>
        <v>Erlangen-Höchstadt</v>
      </c>
      <c r="F309" s="20" t="str">
        <f t="shared" si="9"/>
        <v>DE257 Erlangen-Höchstadt</v>
      </c>
      <c r="J309" s="21" t="s">
        <v>615</v>
      </c>
      <c r="K309" s="24" t="s">
        <v>3248</v>
      </c>
      <c r="L309" s="21">
        <v>3</v>
      </c>
      <c r="M309" s="21">
        <v>5</v>
      </c>
      <c r="N309" s="21">
        <v>278</v>
      </c>
      <c r="O309" s="21">
        <v>278</v>
      </c>
    </row>
    <row r="310" spans="1:15" x14ac:dyDescent="0.2">
      <c r="A310" s="20">
        <v>272</v>
      </c>
      <c r="B310" s="21" t="s">
        <v>375</v>
      </c>
      <c r="C310" s="25" t="s">
        <v>616</v>
      </c>
      <c r="D310" s="22" t="s">
        <v>616</v>
      </c>
      <c r="E310" s="20" t="str">
        <f t="shared" si="8"/>
        <v>Fürth, Landkreis</v>
      </c>
      <c r="F310" s="20" t="str">
        <f t="shared" si="9"/>
        <v>DE258 Fürth, Landkreis</v>
      </c>
      <c r="J310" s="21" t="s">
        <v>617</v>
      </c>
      <c r="K310" s="24" t="s">
        <v>3248</v>
      </c>
      <c r="L310" s="21">
        <v>3</v>
      </c>
      <c r="M310" s="21">
        <v>5</v>
      </c>
      <c r="N310" s="21">
        <v>279</v>
      </c>
      <c r="O310" s="21">
        <v>279</v>
      </c>
    </row>
    <row r="311" spans="1:15" x14ac:dyDescent="0.2">
      <c r="A311" s="20">
        <v>273</v>
      </c>
      <c r="B311" s="21" t="s">
        <v>375</v>
      </c>
      <c r="C311" s="25" t="s">
        <v>618</v>
      </c>
      <c r="D311" s="22" t="s">
        <v>618</v>
      </c>
      <c r="E311" s="20" t="str">
        <f t="shared" si="8"/>
        <v>Nürnberger Land</v>
      </c>
      <c r="F311" s="20" t="str">
        <f t="shared" si="9"/>
        <v>DE259 Nürnberger Land</v>
      </c>
      <c r="J311" s="21" t="s">
        <v>619</v>
      </c>
      <c r="K311" s="24" t="s">
        <v>3248</v>
      </c>
      <c r="L311" s="21">
        <v>3</v>
      </c>
      <c r="M311" s="21">
        <v>5</v>
      </c>
      <c r="N311" s="21">
        <v>280</v>
      </c>
      <c r="O311" s="21">
        <v>280</v>
      </c>
    </row>
    <row r="312" spans="1:15" x14ac:dyDescent="0.2">
      <c r="A312" s="20">
        <v>274</v>
      </c>
      <c r="B312" s="21" t="s">
        <v>375</v>
      </c>
      <c r="C312" s="25" t="s">
        <v>620</v>
      </c>
      <c r="D312" s="22" t="s">
        <v>620</v>
      </c>
      <c r="E312" s="20" t="str">
        <f t="shared" si="8"/>
        <v>Neustadt a. d. Aisch-Bad Windsheim</v>
      </c>
      <c r="F312" s="20" t="str">
        <f t="shared" si="9"/>
        <v>DE25A Neustadt a. d. Aisch-Bad Windsheim</v>
      </c>
      <c r="J312" s="21" t="s">
        <v>621</v>
      </c>
      <c r="K312" s="24" t="s">
        <v>3248</v>
      </c>
      <c r="L312" s="21">
        <v>3</v>
      </c>
      <c r="M312" s="21">
        <v>5</v>
      </c>
      <c r="N312" s="21">
        <v>281</v>
      </c>
      <c r="O312" s="21">
        <v>281</v>
      </c>
    </row>
    <row r="313" spans="1:15" x14ac:dyDescent="0.2">
      <c r="A313" s="20">
        <v>275</v>
      </c>
      <c r="B313" s="21" t="s">
        <v>375</v>
      </c>
      <c r="C313" s="25" t="s">
        <v>622</v>
      </c>
      <c r="D313" s="22" t="s">
        <v>622</v>
      </c>
      <c r="E313" s="20" t="str">
        <f t="shared" si="8"/>
        <v>Roth</v>
      </c>
      <c r="F313" s="20" t="str">
        <f t="shared" si="9"/>
        <v>DE25B Roth</v>
      </c>
      <c r="J313" s="21" t="s">
        <v>623</v>
      </c>
      <c r="K313" s="24" t="s">
        <v>3248</v>
      </c>
      <c r="L313" s="21">
        <v>3</v>
      </c>
      <c r="M313" s="21">
        <v>5</v>
      </c>
      <c r="N313" s="21">
        <v>282</v>
      </c>
      <c r="O313" s="21">
        <v>282</v>
      </c>
    </row>
    <row r="314" spans="1:15" x14ac:dyDescent="0.2">
      <c r="A314" s="20">
        <v>276</v>
      </c>
      <c r="B314" s="21" t="s">
        <v>375</v>
      </c>
      <c r="C314" s="25" t="s">
        <v>624</v>
      </c>
      <c r="D314" s="22" t="s">
        <v>624</v>
      </c>
      <c r="E314" s="20" t="str">
        <f t="shared" si="8"/>
        <v>Weißenburg-Gunzenhausen</v>
      </c>
      <c r="F314" s="20" t="str">
        <f t="shared" si="9"/>
        <v>DE25C Weißenburg-Gunzenhausen</v>
      </c>
      <c r="J314" s="21" t="s">
        <v>625</v>
      </c>
      <c r="K314" s="24" t="s">
        <v>3248</v>
      </c>
      <c r="L314" s="21">
        <v>3</v>
      </c>
      <c r="M314" s="21">
        <v>5</v>
      </c>
      <c r="N314" s="21">
        <v>283</v>
      </c>
      <c r="O314" s="21">
        <v>283</v>
      </c>
    </row>
    <row r="315" spans="1:15" x14ac:dyDescent="0.2">
      <c r="A315" s="20">
        <v>277</v>
      </c>
      <c r="B315" s="21" t="s">
        <v>375</v>
      </c>
      <c r="C315" s="25" t="s">
        <v>626</v>
      </c>
      <c r="D315" s="22" t="s">
        <v>626</v>
      </c>
      <c r="E315" s="20" t="str">
        <f t="shared" si="8"/>
        <v>Unterfranken</v>
      </c>
      <c r="F315" s="20" t="str">
        <f t="shared" si="9"/>
        <v>DE26 Unterfranken</v>
      </c>
      <c r="I315" s="21" t="s">
        <v>627</v>
      </c>
      <c r="K315" s="24" t="s">
        <v>3248</v>
      </c>
      <c r="L315" s="21">
        <v>2</v>
      </c>
      <c r="M315" s="21">
        <v>5</v>
      </c>
      <c r="N315" s="21">
        <v>284</v>
      </c>
      <c r="O315" s="21">
        <v>284</v>
      </c>
    </row>
    <row r="316" spans="1:15" x14ac:dyDescent="0.2">
      <c r="A316" s="20">
        <v>278</v>
      </c>
      <c r="B316" s="21" t="s">
        <v>375</v>
      </c>
      <c r="C316" s="25" t="s">
        <v>628</v>
      </c>
      <c r="D316" s="22" t="s">
        <v>628</v>
      </c>
      <c r="E316" s="20" t="str">
        <f t="shared" si="8"/>
        <v>Aschaffenburg, Kreisfreie Stadt</v>
      </c>
      <c r="F316" s="20" t="str">
        <f t="shared" si="9"/>
        <v>DE261 Aschaffenburg, Kreisfreie Stadt</v>
      </c>
      <c r="J316" s="21" t="s">
        <v>629</v>
      </c>
      <c r="K316" s="24" t="s">
        <v>3248</v>
      </c>
      <c r="L316" s="21">
        <v>3</v>
      </c>
      <c r="M316" s="21">
        <v>5</v>
      </c>
      <c r="N316" s="21">
        <v>285</v>
      </c>
      <c r="O316" s="21">
        <v>285</v>
      </c>
    </row>
    <row r="317" spans="1:15" x14ac:dyDescent="0.2">
      <c r="A317" s="20">
        <v>279</v>
      </c>
      <c r="B317" s="21" t="s">
        <v>375</v>
      </c>
      <c r="C317" s="25" t="s">
        <v>630</v>
      </c>
      <c r="D317" s="22" t="s">
        <v>630</v>
      </c>
      <c r="E317" s="20" t="str">
        <f t="shared" si="8"/>
        <v>Schweinfurt, Kreisfreie Stadt</v>
      </c>
      <c r="F317" s="20" t="str">
        <f t="shared" si="9"/>
        <v>DE262 Schweinfurt, Kreisfreie Stadt</v>
      </c>
      <c r="J317" s="21" t="s">
        <v>631</v>
      </c>
      <c r="K317" s="24" t="s">
        <v>3248</v>
      </c>
      <c r="L317" s="21">
        <v>3</v>
      </c>
      <c r="M317" s="21">
        <v>5</v>
      </c>
      <c r="N317" s="21">
        <v>286</v>
      </c>
      <c r="O317" s="21">
        <v>286</v>
      </c>
    </row>
    <row r="318" spans="1:15" x14ac:dyDescent="0.2">
      <c r="A318" s="20">
        <v>280</v>
      </c>
      <c r="B318" s="21" t="s">
        <v>375</v>
      </c>
      <c r="C318" s="25" t="s">
        <v>632</v>
      </c>
      <c r="D318" s="22" t="s">
        <v>632</v>
      </c>
      <c r="E318" s="20" t="str">
        <f t="shared" si="8"/>
        <v>Würzburg, Kreisfreie Stadt</v>
      </c>
      <c r="F318" s="20" t="str">
        <f t="shared" si="9"/>
        <v>DE263 Würzburg, Kreisfreie Stadt</v>
      </c>
      <c r="J318" s="21" t="s">
        <v>633</v>
      </c>
      <c r="K318" s="24" t="s">
        <v>3248</v>
      </c>
      <c r="L318" s="21">
        <v>3</v>
      </c>
      <c r="M318" s="21">
        <v>5</v>
      </c>
      <c r="N318" s="21">
        <v>287</v>
      </c>
      <c r="O318" s="21">
        <v>287</v>
      </c>
    </row>
    <row r="319" spans="1:15" x14ac:dyDescent="0.2">
      <c r="A319" s="20">
        <v>281</v>
      </c>
      <c r="B319" s="21" t="s">
        <v>375</v>
      </c>
      <c r="C319" s="25" t="s">
        <v>634</v>
      </c>
      <c r="D319" s="22" t="s">
        <v>634</v>
      </c>
      <c r="E319" s="20" t="str">
        <f t="shared" si="8"/>
        <v>Aschaffenburg, Landkreis</v>
      </c>
      <c r="F319" s="20" t="str">
        <f t="shared" si="9"/>
        <v>DE264 Aschaffenburg, Landkreis</v>
      </c>
      <c r="J319" s="21" t="s">
        <v>635</v>
      </c>
      <c r="K319" s="24" t="s">
        <v>3248</v>
      </c>
      <c r="L319" s="21">
        <v>3</v>
      </c>
      <c r="M319" s="21">
        <v>5</v>
      </c>
      <c r="N319" s="21">
        <v>288</v>
      </c>
      <c r="O319" s="21">
        <v>288</v>
      </c>
    </row>
    <row r="320" spans="1:15" x14ac:dyDescent="0.2">
      <c r="A320" s="20">
        <v>282</v>
      </c>
      <c r="B320" s="21" t="s">
        <v>375</v>
      </c>
      <c r="C320" s="25" t="s">
        <v>636</v>
      </c>
      <c r="D320" s="22" t="s">
        <v>636</v>
      </c>
      <c r="E320" s="20" t="str">
        <f t="shared" si="8"/>
        <v>Bad Kissingen</v>
      </c>
      <c r="F320" s="20" t="str">
        <f t="shared" si="9"/>
        <v>DE265 Bad Kissingen</v>
      </c>
      <c r="J320" s="21" t="s">
        <v>637</v>
      </c>
      <c r="K320" s="24" t="s">
        <v>3248</v>
      </c>
      <c r="L320" s="21">
        <v>3</v>
      </c>
      <c r="M320" s="21">
        <v>5</v>
      </c>
      <c r="N320" s="21">
        <v>289</v>
      </c>
      <c r="O320" s="21">
        <v>289</v>
      </c>
    </row>
    <row r="321" spans="1:15" x14ac:dyDescent="0.2">
      <c r="A321" s="20">
        <v>283</v>
      </c>
      <c r="B321" s="21" t="s">
        <v>375</v>
      </c>
      <c r="C321" s="25" t="s">
        <v>638</v>
      </c>
      <c r="D321" s="22" t="s">
        <v>638</v>
      </c>
      <c r="E321" s="20" t="str">
        <f t="shared" si="8"/>
        <v>Rhön-Grabfeld</v>
      </c>
      <c r="F321" s="20" t="str">
        <f t="shared" si="9"/>
        <v>DE266 Rhön-Grabfeld</v>
      </c>
      <c r="J321" s="21" t="s">
        <v>639</v>
      </c>
      <c r="K321" s="24" t="s">
        <v>3248</v>
      </c>
      <c r="L321" s="21">
        <v>3</v>
      </c>
      <c r="M321" s="21">
        <v>5</v>
      </c>
      <c r="N321" s="21">
        <v>290</v>
      </c>
      <c r="O321" s="21">
        <v>290</v>
      </c>
    </row>
    <row r="322" spans="1:15" x14ac:dyDescent="0.2">
      <c r="A322" s="20">
        <v>284</v>
      </c>
      <c r="B322" s="21" t="s">
        <v>375</v>
      </c>
      <c r="C322" s="25" t="s">
        <v>640</v>
      </c>
      <c r="D322" s="22" t="s">
        <v>640</v>
      </c>
      <c r="E322" s="20" t="str">
        <f t="shared" ref="E322:E385" si="10">IF(G322="",IF(H322="",IF(I322="",J322,I322),H322),G322)</f>
        <v>Haßberge</v>
      </c>
      <c r="F322" s="20" t="str">
        <f t="shared" ref="F322:F385" si="11">CONCATENATE(D322, " ",E322)</f>
        <v>DE267 Haßberge</v>
      </c>
      <c r="J322" s="21" t="s">
        <v>641</v>
      </c>
      <c r="K322" s="24" t="s">
        <v>3248</v>
      </c>
      <c r="L322" s="21">
        <v>3</v>
      </c>
      <c r="M322" s="21">
        <v>5</v>
      </c>
      <c r="N322" s="21">
        <v>291</v>
      </c>
      <c r="O322" s="21">
        <v>291</v>
      </c>
    </row>
    <row r="323" spans="1:15" x14ac:dyDescent="0.2">
      <c r="A323" s="20">
        <v>285</v>
      </c>
      <c r="B323" s="21" t="s">
        <v>375</v>
      </c>
      <c r="C323" s="25" t="s">
        <v>642</v>
      </c>
      <c r="D323" s="22" t="s">
        <v>642</v>
      </c>
      <c r="E323" s="20" t="str">
        <f t="shared" si="10"/>
        <v>Kitzingen</v>
      </c>
      <c r="F323" s="20" t="str">
        <f t="shared" si="11"/>
        <v>DE268 Kitzingen</v>
      </c>
      <c r="J323" s="21" t="s">
        <v>643</v>
      </c>
      <c r="K323" s="24" t="s">
        <v>3248</v>
      </c>
      <c r="L323" s="21">
        <v>3</v>
      </c>
      <c r="M323" s="21">
        <v>5</v>
      </c>
      <c r="N323" s="21">
        <v>292</v>
      </c>
      <c r="O323" s="21">
        <v>292</v>
      </c>
    </row>
    <row r="324" spans="1:15" x14ac:dyDescent="0.2">
      <c r="A324" s="20">
        <v>286</v>
      </c>
      <c r="B324" s="21" t="s">
        <v>375</v>
      </c>
      <c r="C324" s="25" t="s">
        <v>644</v>
      </c>
      <c r="D324" s="22" t="s">
        <v>644</v>
      </c>
      <c r="E324" s="20" t="str">
        <f t="shared" si="10"/>
        <v>Miltenberg</v>
      </c>
      <c r="F324" s="20" t="str">
        <f t="shared" si="11"/>
        <v>DE269 Miltenberg</v>
      </c>
      <c r="J324" s="21" t="s">
        <v>645</v>
      </c>
      <c r="K324" s="24" t="s">
        <v>3248</v>
      </c>
      <c r="L324" s="21">
        <v>3</v>
      </c>
      <c r="M324" s="21">
        <v>5</v>
      </c>
      <c r="N324" s="21">
        <v>293</v>
      </c>
      <c r="O324" s="21">
        <v>293</v>
      </c>
    </row>
    <row r="325" spans="1:15" x14ac:dyDescent="0.2">
      <c r="A325" s="20">
        <v>287</v>
      </c>
      <c r="B325" s="21" t="s">
        <v>375</v>
      </c>
      <c r="C325" s="25" t="s">
        <v>646</v>
      </c>
      <c r="D325" s="22" t="s">
        <v>646</v>
      </c>
      <c r="E325" s="20" t="str">
        <f t="shared" si="10"/>
        <v>Main-Spessart</v>
      </c>
      <c r="F325" s="20" t="str">
        <f t="shared" si="11"/>
        <v>DE26A Main-Spessart</v>
      </c>
      <c r="J325" s="21" t="s">
        <v>647</v>
      </c>
      <c r="K325" s="24" t="s">
        <v>3248</v>
      </c>
      <c r="L325" s="21">
        <v>3</v>
      </c>
      <c r="M325" s="21">
        <v>5</v>
      </c>
      <c r="N325" s="21">
        <v>294</v>
      </c>
      <c r="O325" s="21">
        <v>294</v>
      </c>
    </row>
    <row r="326" spans="1:15" x14ac:dyDescent="0.2">
      <c r="A326" s="20">
        <v>288</v>
      </c>
      <c r="B326" s="21" t="s">
        <v>375</v>
      </c>
      <c r="C326" s="25" t="s">
        <v>648</v>
      </c>
      <c r="D326" s="22" t="s">
        <v>648</v>
      </c>
      <c r="E326" s="20" t="str">
        <f t="shared" si="10"/>
        <v>Schweinfurt, Landkreis</v>
      </c>
      <c r="F326" s="20" t="str">
        <f t="shared" si="11"/>
        <v>DE26B Schweinfurt, Landkreis</v>
      </c>
      <c r="J326" s="21" t="s">
        <v>649</v>
      </c>
      <c r="K326" s="24" t="s">
        <v>3248</v>
      </c>
      <c r="L326" s="21">
        <v>3</v>
      </c>
      <c r="M326" s="21">
        <v>5</v>
      </c>
      <c r="N326" s="21">
        <v>295</v>
      </c>
      <c r="O326" s="21">
        <v>295</v>
      </c>
    </row>
    <row r="327" spans="1:15" x14ac:dyDescent="0.2">
      <c r="A327" s="20">
        <v>289</v>
      </c>
      <c r="B327" s="21" t="s">
        <v>375</v>
      </c>
      <c r="C327" s="25" t="s">
        <v>650</v>
      </c>
      <c r="D327" s="22" t="s">
        <v>650</v>
      </c>
      <c r="E327" s="20" t="str">
        <f t="shared" si="10"/>
        <v>Würzburg, Landkreis</v>
      </c>
      <c r="F327" s="20" t="str">
        <f t="shared" si="11"/>
        <v>DE26C Würzburg, Landkreis</v>
      </c>
      <c r="J327" s="21" t="s">
        <v>651</v>
      </c>
      <c r="K327" s="24" t="s">
        <v>3248</v>
      </c>
      <c r="L327" s="21">
        <v>3</v>
      </c>
      <c r="M327" s="21">
        <v>5</v>
      </c>
      <c r="N327" s="21">
        <v>296</v>
      </c>
      <c r="O327" s="21">
        <v>296</v>
      </c>
    </row>
    <row r="328" spans="1:15" x14ac:dyDescent="0.2">
      <c r="A328" s="20">
        <v>290</v>
      </c>
      <c r="B328" s="21" t="s">
        <v>375</v>
      </c>
      <c r="C328" s="25" t="s">
        <v>652</v>
      </c>
      <c r="D328" s="22" t="s">
        <v>652</v>
      </c>
      <c r="E328" s="20" t="str">
        <f t="shared" si="10"/>
        <v>Schwaben</v>
      </c>
      <c r="F328" s="20" t="str">
        <f t="shared" si="11"/>
        <v>DE27 Schwaben</v>
      </c>
      <c r="I328" s="21" t="s">
        <v>653</v>
      </c>
      <c r="K328" s="24" t="s">
        <v>3248</v>
      </c>
      <c r="L328" s="21">
        <v>2</v>
      </c>
      <c r="M328" s="21">
        <v>5</v>
      </c>
      <c r="N328" s="21">
        <v>297</v>
      </c>
      <c r="O328" s="21">
        <v>297</v>
      </c>
    </row>
    <row r="329" spans="1:15" x14ac:dyDescent="0.2">
      <c r="A329" s="20">
        <v>291</v>
      </c>
      <c r="B329" s="21" t="s">
        <v>375</v>
      </c>
      <c r="C329" s="25" t="s">
        <v>654</v>
      </c>
      <c r="D329" s="22" t="s">
        <v>654</v>
      </c>
      <c r="E329" s="20" t="str">
        <f t="shared" si="10"/>
        <v>Augsburg, Kreisfreie Stadt</v>
      </c>
      <c r="F329" s="20" t="str">
        <f t="shared" si="11"/>
        <v>DE271 Augsburg, Kreisfreie Stadt</v>
      </c>
      <c r="J329" s="21" t="s">
        <v>655</v>
      </c>
      <c r="K329" s="24" t="s">
        <v>3248</v>
      </c>
      <c r="L329" s="21">
        <v>3</v>
      </c>
      <c r="M329" s="21">
        <v>5</v>
      </c>
      <c r="N329" s="21">
        <v>298</v>
      </c>
      <c r="O329" s="21">
        <v>298</v>
      </c>
    </row>
    <row r="330" spans="1:15" x14ac:dyDescent="0.2">
      <c r="A330" s="20">
        <v>292</v>
      </c>
      <c r="B330" s="21" t="s">
        <v>375</v>
      </c>
      <c r="C330" s="25" t="s">
        <v>656</v>
      </c>
      <c r="D330" s="22" t="s">
        <v>656</v>
      </c>
      <c r="E330" s="20" t="str">
        <f t="shared" si="10"/>
        <v>Kaufbeuren, Kreisfreie Stadt</v>
      </c>
      <c r="F330" s="20" t="str">
        <f t="shared" si="11"/>
        <v>DE272 Kaufbeuren, Kreisfreie Stadt</v>
      </c>
      <c r="J330" s="21" t="s">
        <v>657</v>
      </c>
      <c r="K330" s="24" t="s">
        <v>3248</v>
      </c>
      <c r="L330" s="21">
        <v>3</v>
      </c>
      <c r="M330" s="21">
        <v>5</v>
      </c>
      <c r="N330" s="21">
        <v>299</v>
      </c>
      <c r="O330" s="21">
        <v>299</v>
      </c>
    </row>
    <row r="331" spans="1:15" x14ac:dyDescent="0.2">
      <c r="A331" s="20">
        <v>293</v>
      </c>
      <c r="B331" s="21" t="s">
        <v>375</v>
      </c>
      <c r="C331" s="25" t="s">
        <v>658</v>
      </c>
      <c r="D331" s="22" t="s">
        <v>658</v>
      </c>
      <c r="E331" s="20" t="str">
        <f t="shared" si="10"/>
        <v>Kempten (Allgäu), Kreisfreie Stadt</v>
      </c>
      <c r="F331" s="20" t="str">
        <f t="shared" si="11"/>
        <v>DE273 Kempten (Allgäu), Kreisfreie Stadt</v>
      </c>
      <c r="J331" s="21" t="s">
        <v>659</v>
      </c>
      <c r="K331" s="24" t="s">
        <v>3248</v>
      </c>
      <c r="L331" s="21">
        <v>3</v>
      </c>
      <c r="M331" s="21">
        <v>5</v>
      </c>
      <c r="N331" s="21">
        <v>300</v>
      </c>
      <c r="O331" s="21">
        <v>300</v>
      </c>
    </row>
    <row r="332" spans="1:15" x14ac:dyDescent="0.2">
      <c r="A332" s="20">
        <v>294</v>
      </c>
      <c r="B332" s="21" t="s">
        <v>375</v>
      </c>
      <c r="C332" s="25" t="s">
        <v>660</v>
      </c>
      <c r="D332" s="22" t="s">
        <v>660</v>
      </c>
      <c r="E332" s="20" t="str">
        <f t="shared" si="10"/>
        <v>Memmingen, Kreisfreie Stadt</v>
      </c>
      <c r="F332" s="20" t="str">
        <f t="shared" si="11"/>
        <v>DE274 Memmingen, Kreisfreie Stadt</v>
      </c>
      <c r="J332" s="21" t="s">
        <v>661</v>
      </c>
      <c r="K332" s="24" t="s">
        <v>3248</v>
      </c>
      <c r="L332" s="21">
        <v>3</v>
      </c>
      <c r="M332" s="21">
        <v>5</v>
      </c>
      <c r="N332" s="21">
        <v>301</v>
      </c>
      <c r="O332" s="21">
        <v>301</v>
      </c>
    </row>
    <row r="333" spans="1:15" x14ac:dyDescent="0.2">
      <c r="A333" s="20">
        <v>295</v>
      </c>
      <c r="B333" s="21" t="s">
        <v>375</v>
      </c>
      <c r="C333" s="25" t="s">
        <v>662</v>
      </c>
      <c r="D333" s="22" t="s">
        <v>662</v>
      </c>
      <c r="E333" s="20" t="str">
        <f t="shared" si="10"/>
        <v>Aichach-Friedberg</v>
      </c>
      <c r="F333" s="20" t="str">
        <f t="shared" si="11"/>
        <v>DE275 Aichach-Friedberg</v>
      </c>
      <c r="J333" s="21" t="s">
        <v>663</v>
      </c>
      <c r="K333" s="24" t="s">
        <v>3248</v>
      </c>
      <c r="L333" s="21">
        <v>3</v>
      </c>
      <c r="M333" s="21">
        <v>5</v>
      </c>
      <c r="N333" s="21">
        <v>302</v>
      </c>
      <c r="O333" s="21">
        <v>302</v>
      </c>
    </row>
    <row r="334" spans="1:15" x14ac:dyDescent="0.2">
      <c r="A334" s="20">
        <v>296</v>
      </c>
      <c r="B334" s="21" t="s">
        <v>375</v>
      </c>
      <c r="C334" s="25" t="s">
        <v>664</v>
      </c>
      <c r="D334" s="22" t="s">
        <v>664</v>
      </c>
      <c r="E334" s="20" t="str">
        <f t="shared" si="10"/>
        <v>Augsburg, Landkreis</v>
      </c>
      <c r="F334" s="20" t="str">
        <f t="shared" si="11"/>
        <v>DE276 Augsburg, Landkreis</v>
      </c>
      <c r="J334" s="21" t="s">
        <v>665</v>
      </c>
      <c r="K334" s="24" t="s">
        <v>3248</v>
      </c>
      <c r="L334" s="21">
        <v>3</v>
      </c>
      <c r="M334" s="21">
        <v>5</v>
      </c>
      <c r="N334" s="21">
        <v>303</v>
      </c>
      <c r="O334" s="21">
        <v>303</v>
      </c>
    </row>
    <row r="335" spans="1:15" x14ac:dyDescent="0.2">
      <c r="A335" s="20">
        <v>297</v>
      </c>
      <c r="B335" s="21" t="s">
        <v>375</v>
      </c>
      <c r="C335" s="25" t="s">
        <v>666</v>
      </c>
      <c r="D335" s="22" t="s">
        <v>666</v>
      </c>
      <c r="E335" s="20" t="str">
        <f t="shared" si="10"/>
        <v>Dillingen a.d. Donau</v>
      </c>
      <c r="F335" s="20" t="str">
        <f t="shared" si="11"/>
        <v>DE277 Dillingen a.d. Donau</v>
      </c>
      <c r="J335" s="21" t="s">
        <v>667</v>
      </c>
      <c r="K335" s="24" t="s">
        <v>3248</v>
      </c>
      <c r="L335" s="21">
        <v>3</v>
      </c>
      <c r="M335" s="21">
        <v>5</v>
      </c>
      <c r="N335" s="21">
        <v>304</v>
      </c>
      <c r="O335" s="21">
        <v>304</v>
      </c>
    </row>
    <row r="336" spans="1:15" x14ac:dyDescent="0.2">
      <c r="A336" s="20">
        <v>298</v>
      </c>
      <c r="B336" s="21" t="s">
        <v>375</v>
      </c>
      <c r="C336" s="25" t="s">
        <v>668</v>
      </c>
      <c r="D336" s="22" t="s">
        <v>668</v>
      </c>
      <c r="E336" s="20" t="str">
        <f t="shared" si="10"/>
        <v>Günzburg</v>
      </c>
      <c r="F336" s="20" t="str">
        <f t="shared" si="11"/>
        <v>DE278 Günzburg</v>
      </c>
      <c r="J336" s="21" t="s">
        <v>669</v>
      </c>
      <c r="K336" s="24" t="s">
        <v>3248</v>
      </c>
      <c r="L336" s="21">
        <v>3</v>
      </c>
      <c r="M336" s="21">
        <v>5</v>
      </c>
      <c r="N336" s="21">
        <v>305</v>
      </c>
      <c r="O336" s="21">
        <v>305</v>
      </c>
    </row>
    <row r="337" spans="1:15" x14ac:dyDescent="0.2">
      <c r="A337" s="20">
        <v>299</v>
      </c>
      <c r="B337" s="21" t="s">
        <v>375</v>
      </c>
      <c r="C337" s="25" t="s">
        <v>670</v>
      </c>
      <c r="D337" s="22" t="s">
        <v>670</v>
      </c>
      <c r="E337" s="20" t="str">
        <f t="shared" si="10"/>
        <v>Neu-Ulm</v>
      </c>
      <c r="F337" s="20" t="str">
        <f t="shared" si="11"/>
        <v>DE279 Neu-Ulm</v>
      </c>
      <c r="J337" s="21" t="s">
        <v>671</v>
      </c>
      <c r="K337" s="24" t="s">
        <v>3248</v>
      </c>
      <c r="L337" s="21">
        <v>3</v>
      </c>
      <c r="M337" s="21">
        <v>5</v>
      </c>
      <c r="N337" s="21">
        <v>306</v>
      </c>
      <c r="O337" s="21">
        <v>306</v>
      </c>
    </row>
    <row r="338" spans="1:15" x14ac:dyDescent="0.2">
      <c r="A338" s="20">
        <v>300</v>
      </c>
      <c r="B338" s="21" t="s">
        <v>375</v>
      </c>
      <c r="C338" s="25" t="s">
        <v>672</v>
      </c>
      <c r="D338" s="22" t="s">
        <v>672</v>
      </c>
      <c r="E338" s="20" t="str">
        <f t="shared" si="10"/>
        <v>Lindau (Bodensee)</v>
      </c>
      <c r="F338" s="20" t="str">
        <f t="shared" si="11"/>
        <v>DE27A Lindau (Bodensee)</v>
      </c>
      <c r="J338" s="21" t="s">
        <v>673</v>
      </c>
      <c r="K338" s="24" t="s">
        <v>3248</v>
      </c>
      <c r="L338" s="21">
        <v>3</v>
      </c>
      <c r="M338" s="21">
        <v>5</v>
      </c>
      <c r="N338" s="21">
        <v>307</v>
      </c>
      <c r="O338" s="21">
        <v>307</v>
      </c>
    </row>
    <row r="339" spans="1:15" x14ac:dyDescent="0.2">
      <c r="A339" s="20">
        <v>301</v>
      </c>
      <c r="B339" s="21" t="s">
        <v>375</v>
      </c>
      <c r="C339" s="25" t="s">
        <v>674</v>
      </c>
      <c r="D339" s="22" t="s">
        <v>674</v>
      </c>
      <c r="E339" s="20" t="str">
        <f t="shared" si="10"/>
        <v>Ostallgäu</v>
      </c>
      <c r="F339" s="20" t="str">
        <f t="shared" si="11"/>
        <v>DE27B Ostallgäu</v>
      </c>
      <c r="J339" s="21" t="s">
        <v>675</v>
      </c>
      <c r="K339" s="24" t="s">
        <v>3248</v>
      </c>
      <c r="L339" s="21">
        <v>3</v>
      </c>
      <c r="M339" s="21">
        <v>5</v>
      </c>
      <c r="N339" s="21">
        <v>308</v>
      </c>
      <c r="O339" s="21">
        <v>308</v>
      </c>
    </row>
    <row r="340" spans="1:15" x14ac:dyDescent="0.2">
      <c r="A340" s="20">
        <v>302</v>
      </c>
      <c r="B340" s="21" t="s">
        <v>375</v>
      </c>
      <c r="C340" s="25" t="s">
        <v>676</v>
      </c>
      <c r="D340" s="22" t="s">
        <v>676</v>
      </c>
      <c r="E340" s="20" t="str">
        <f t="shared" si="10"/>
        <v>Unterallgäu</v>
      </c>
      <c r="F340" s="20" t="str">
        <f t="shared" si="11"/>
        <v>DE27C Unterallgäu</v>
      </c>
      <c r="J340" s="21" t="s">
        <v>677</v>
      </c>
      <c r="K340" s="24" t="s">
        <v>3248</v>
      </c>
      <c r="L340" s="21">
        <v>3</v>
      </c>
      <c r="M340" s="21">
        <v>5</v>
      </c>
      <c r="N340" s="21">
        <v>309</v>
      </c>
      <c r="O340" s="21">
        <v>309</v>
      </c>
    </row>
    <row r="341" spans="1:15" x14ac:dyDescent="0.2">
      <c r="A341" s="20">
        <v>303</v>
      </c>
      <c r="B341" s="21" t="s">
        <v>375</v>
      </c>
      <c r="C341" s="25" t="s">
        <v>678</v>
      </c>
      <c r="D341" s="22" t="s">
        <v>678</v>
      </c>
      <c r="E341" s="20" t="str">
        <f t="shared" si="10"/>
        <v>Donau-Ries</v>
      </c>
      <c r="F341" s="20" t="str">
        <f t="shared" si="11"/>
        <v>DE27D Donau-Ries</v>
      </c>
      <c r="J341" s="21" t="s">
        <v>679</v>
      </c>
      <c r="K341" s="24" t="s">
        <v>3248</v>
      </c>
      <c r="L341" s="21">
        <v>3</v>
      </c>
      <c r="M341" s="21">
        <v>5</v>
      </c>
      <c r="N341" s="21">
        <v>310</v>
      </c>
      <c r="O341" s="21">
        <v>310</v>
      </c>
    </row>
    <row r="342" spans="1:15" x14ac:dyDescent="0.2">
      <c r="A342" s="20">
        <v>304</v>
      </c>
      <c r="B342" s="21" t="s">
        <v>375</v>
      </c>
      <c r="C342" s="25" t="s">
        <v>680</v>
      </c>
      <c r="D342" s="22" t="s">
        <v>680</v>
      </c>
      <c r="E342" s="20" t="str">
        <f t="shared" si="10"/>
        <v>Oberallgäu</v>
      </c>
      <c r="F342" s="20" t="str">
        <f t="shared" si="11"/>
        <v>DE27E Oberallgäu</v>
      </c>
      <c r="J342" s="21" t="s">
        <v>681</v>
      </c>
      <c r="K342" s="24" t="s">
        <v>3248</v>
      </c>
      <c r="L342" s="21">
        <v>3</v>
      </c>
      <c r="M342" s="21">
        <v>5</v>
      </c>
      <c r="N342" s="21">
        <v>311</v>
      </c>
      <c r="O342" s="21">
        <v>311</v>
      </c>
    </row>
    <row r="343" spans="1:15" x14ac:dyDescent="0.2">
      <c r="A343" s="20">
        <v>305</v>
      </c>
      <c r="B343" s="21" t="s">
        <v>375</v>
      </c>
      <c r="C343" s="25" t="s">
        <v>682</v>
      </c>
      <c r="D343" s="22" t="s">
        <v>682</v>
      </c>
      <c r="E343" s="20" t="str">
        <f t="shared" si="10"/>
        <v>Berlin</v>
      </c>
      <c r="F343" s="20" t="str">
        <f t="shared" si="11"/>
        <v>DE3 Berlin</v>
      </c>
      <c r="H343" s="23" t="s">
        <v>683</v>
      </c>
      <c r="K343" s="24" t="s">
        <v>3248</v>
      </c>
      <c r="L343" s="21">
        <v>1</v>
      </c>
      <c r="M343" s="21">
        <v>5</v>
      </c>
      <c r="N343" s="21">
        <v>312</v>
      </c>
      <c r="O343" s="21">
        <v>312</v>
      </c>
    </row>
    <row r="344" spans="1:15" x14ac:dyDescent="0.2">
      <c r="A344" s="20">
        <v>306</v>
      </c>
      <c r="B344" s="21" t="s">
        <v>375</v>
      </c>
      <c r="C344" s="25" t="s">
        <v>684</v>
      </c>
      <c r="D344" s="22" t="s">
        <v>684</v>
      </c>
      <c r="E344" s="20" t="str">
        <f t="shared" si="10"/>
        <v>Berlin</v>
      </c>
      <c r="F344" s="20" t="str">
        <f t="shared" si="11"/>
        <v>DE30 Berlin</v>
      </c>
      <c r="I344" s="21" t="s">
        <v>683</v>
      </c>
      <c r="K344" s="24" t="s">
        <v>3248</v>
      </c>
      <c r="L344" s="21">
        <v>2</v>
      </c>
      <c r="M344" s="21">
        <v>5</v>
      </c>
      <c r="N344" s="21">
        <v>313</v>
      </c>
      <c r="O344" s="21">
        <v>313</v>
      </c>
    </row>
    <row r="345" spans="1:15" x14ac:dyDescent="0.2">
      <c r="A345" s="20">
        <v>307</v>
      </c>
      <c r="B345" s="21" t="s">
        <v>375</v>
      </c>
      <c r="C345" s="25" t="s">
        <v>685</v>
      </c>
      <c r="D345" s="22" t="s">
        <v>685</v>
      </c>
      <c r="E345" s="20" t="str">
        <f t="shared" si="10"/>
        <v>Berlin</v>
      </c>
      <c r="F345" s="20" t="str">
        <f t="shared" si="11"/>
        <v>DE300 Berlin</v>
      </c>
      <c r="J345" s="21" t="s">
        <v>683</v>
      </c>
      <c r="K345" s="24" t="s">
        <v>3248</v>
      </c>
      <c r="L345" s="21">
        <v>3</v>
      </c>
      <c r="M345" s="21">
        <v>5</v>
      </c>
      <c r="N345" s="21">
        <v>314</v>
      </c>
      <c r="O345" s="21">
        <v>314</v>
      </c>
    </row>
    <row r="346" spans="1:15" x14ac:dyDescent="0.2">
      <c r="A346" s="20">
        <v>308</v>
      </c>
      <c r="B346" s="21" t="s">
        <v>375</v>
      </c>
      <c r="C346" s="25" t="s">
        <v>686</v>
      </c>
      <c r="D346" s="22" t="s">
        <v>686</v>
      </c>
      <c r="E346" s="20" t="str">
        <f t="shared" si="10"/>
        <v>Brandenburg</v>
      </c>
      <c r="F346" s="20" t="str">
        <f t="shared" si="11"/>
        <v>DE4 Brandenburg</v>
      </c>
      <c r="H346" s="23" t="s">
        <v>687</v>
      </c>
      <c r="K346" s="24" t="s">
        <v>3248</v>
      </c>
      <c r="L346" s="21">
        <v>1</v>
      </c>
      <c r="M346" s="21">
        <v>5</v>
      </c>
      <c r="N346" s="21">
        <v>315</v>
      </c>
      <c r="O346" s="21">
        <v>315</v>
      </c>
    </row>
    <row r="347" spans="1:15" x14ac:dyDescent="0.2">
      <c r="A347" s="20">
        <v>309</v>
      </c>
      <c r="B347" s="21" t="s">
        <v>375</v>
      </c>
      <c r="C347" s="25" t="s">
        <v>688</v>
      </c>
      <c r="D347" s="22" t="s">
        <v>688</v>
      </c>
      <c r="E347" s="20" t="str">
        <f t="shared" si="10"/>
        <v>Brandenburg</v>
      </c>
      <c r="F347" s="20" t="str">
        <f t="shared" si="11"/>
        <v>DE40 Brandenburg</v>
      </c>
      <c r="I347" s="21" t="s">
        <v>687</v>
      </c>
      <c r="K347" s="24" t="s">
        <v>3248</v>
      </c>
      <c r="L347" s="21">
        <v>2</v>
      </c>
      <c r="M347" s="21">
        <v>5</v>
      </c>
      <c r="N347" s="21">
        <v>316</v>
      </c>
      <c r="O347" s="21">
        <v>316</v>
      </c>
    </row>
    <row r="348" spans="1:15" x14ac:dyDescent="0.2">
      <c r="A348" s="20">
        <v>310</v>
      </c>
      <c r="B348" s="21" t="s">
        <v>375</v>
      </c>
      <c r="C348" s="25" t="s">
        <v>689</v>
      </c>
      <c r="D348" s="22" t="s">
        <v>689</v>
      </c>
      <c r="E348" s="20" t="str">
        <f t="shared" si="10"/>
        <v>Brandenburg an der Havel, Kreisfreie Stadt</v>
      </c>
      <c r="F348" s="20" t="str">
        <f t="shared" si="11"/>
        <v>DE401 Brandenburg an der Havel, Kreisfreie Stadt</v>
      </c>
      <c r="J348" s="21" t="s">
        <v>690</v>
      </c>
      <c r="K348" s="24" t="s">
        <v>3248</v>
      </c>
      <c r="L348" s="21">
        <v>3</v>
      </c>
      <c r="M348" s="21">
        <v>5</v>
      </c>
      <c r="N348" s="21">
        <v>317</v>
      </c>
      <c r="O348" s="21">
        <v>317</v>
      </c>
    </row>
    <row r="349" spans="1:15" x14ac:dyDescent="0.2">
      <c r="A349" s="20">
        <v>311</v>
      </c>
      <c r="B349" s="21" t="s">
        <v>375</v>
      </c>
      <c r="C349" s="25" t="s">
        <v>691</v>
      </c>
      <c r="D349" s="22" t="s">
        <v>691</v>
      </c>
      <c r="E349" s="20" t="str">
        <f t="shared" si="10"/>
        <v>Cottbus, Kreisfreie Stadt</v>
      </c>
      <c r="F349" s="20" t="str">
        <f t="shared" si="11"/>
        <v>DE402 Cottbus, Kreisfreie Stadt</v>
      </c>
      <c r="J349" s="21" t="s">
        <v>692</v>
      </c>
      <c r="K349" s="24" t="s">
        <v>3248</v>
      </c>
      <c r="L349" s="21">
        <v>3</v>
      </c>
      <c r="M349" s="21">
        <v>5</v>
      </c>
      <c r="N349" s="21">
        <v>318</v>
      </c>
      <c r="O349" s="21">
        <v>318</v>
      </c>
    </row>
    <row r="350" spans="1:15" x14ac:dyDescent="0.2">
      <c r="A350" s="20">
        <v>312</v>
      </c>
      <c r="B350" s="21" t="s">
        <v>375</v>
      </c>
      <c r="C350" s="25" t="s">
        <v>693</v>
      </c>
      <c r="D350" s="22" t="s">
        <v>693</v>
      </c>
      <c r="E350" s="20" t="str">
        <f t="shared" si="10"/>
        <v>Frankfurt (Oder), Kreisfreie Stadt</v>
      </c>
      <c r="F350" s="20" t="str">
        <f t="shared" si="11"/>
        <v>DE403 Frankfurt (Oder), Kreisfreie Stadt</v>
      </c>
      <c r="J350" s="21" t="s">
        <v>694</v>
      </c>
      <c r="K350" s="24" t="s">
        <v>3248</v>
      </c>
      <c r="L350" s="21">
        <v>3</v>
      </c>
      <c r="M350" s="21">
        <v>5</v>
      </c>
      <c r="N350" s="21">
        <v>319</v>
      </c>
      <c r="O350" s="21">
        <v>319</v>
      </c>
    </row>
    <row r="351" spans="1:15" x14ac:dyDescent="0.2">
      <c r="A351" s="20">
        <v>313</v>
      </c>
      <c r="B351" s="21" t="s">
        <v>375</v>
      </c>
      <c r="C351" s="25" t="s">
        <v>695</v>
      </c>
      <c r="D351" s="22" t="s">
        <v>695</v>
      </c>
      <c r="E351" s="20" t="str">
        <f t="shared" si="10"/>
        <v>Potsdam, Kreisfreie Stadt</v>
      </c>
      <c r="F351" s="20" t="str">
        <f t="shared" si="11"/>
        <v>DE404 Potsdam, Kreisfreie Stadt</v>
      </c>
      <c r="J351" s="21" t="s">
        <v>696</v>
      </c>
      <c r="K351" s="24" t="s">
        <v>3248</v>
      </c>
      <c r="L351" s="21">
        <v>3</v>
      </c>
      <c r="M351" s="21">
        <v>5</v>
      </c>
      <c r="N351" s="21">
        <v>320</v>
      </c>
      <c r="O351" s="21">
        <v>320</v>
      </c>
    </row>
    <row r="352" spans="1:15" x14ac:dyDescent="0.2">
      <c r="A352" s="20">
        <v>314</v>
      </c>
      <c r="B352" s="21" t="s">
        <v>375</v>
      </c>
      <c r="C352" s="25" t="s">
        <v>697</v>
      </c>
      <c r="D352" s="22" t="s">
        <v>697</v>
      </c>
      <c r="E352" s="20" t="str">
        <f t="shared" si="10"/>
        <v>Barnim</v>
      </c>
      <c r="F352" s="20" t="str">
        <f t="shared" si="11"/>
        <v>DE405 Barnim</v>
      </c>
      <c r="J352" s="21" t="s">
        <v>698</v>
      </c>
      <c r="K352" s="24" t="s">
        <v>3248</v>
      </c>
      <c r="L352" s="21">
        <v>3</v>
      </c>
      <c r="M352" s="21">
        <v>5</v>
      </c>
      <c r="N352" s="21">
        <v>321</v>
      </c>
      <c r="O352" s="21">
        <v>321</v>
      </c>
    </row>
    <row r="353" spans="1:15" x14ac:dyDescent="0.2">
      <c r="A353" s="20">
        <v>315</v>
      </c>
      <c r="B353" s="21" t="s">
        <v>375</v>
      </c>
      <c r="C353" s="25" t="s">
        <v>699</v>
      </c>
      <c r="D353" s="22" t="s">
        <v>699</v>
      </c>
      <c r="E353" s="20" t="str">
        <f t="shared" si="10"/>
        <v>Dahme-Spreewald</v>
      </c>
      <c r="F353" s="20" t="str">
        <f t="shared" si="11"/>
        <v>DE406 Dahme-Spreewald</v>
      </c>
      <c r="J353" s="21" t="s">
        <v>700</v>
      </c>
      <c r="K353" s="24" t="s">
        <v>3248</v>
      </c>
      <c r="L353" s="21">
        <v>3</v>
      </c>
      <c r="M353" s="21">
        <v>5</v>
      </c>
      <c r="N353" s="21">
        <v>322</v>
      </c>
      <c r="O353" s="21">
        <v>322</v>
      </c>
    </row>
    <row r="354" spans="1:15" x14ac:dyDescent="0.2">
      <c r="A354" s="20">
        <v>316</v>
      </c>
      <c r="B354" s="21" t="s">
        <v>375</v>
      </c>
      <c r="C354" s="25" t="s">
        <v>701</v>
      </c>
      <c r="D354" s="22" t="s">
        <v>701</v>
      </c>
      <c r="E354" s="20" t="str">
        <f t="shared" si="10"/>
        <v>Elbe-Elster</v>
      </c>
      <c r="F354" s="20" t="str">
        <f t="shared" si="11"/>
        <v>DE407 Elbe-Elster</v>
      </c>
      <c r="J354" s="21" t="s">
        <v>702</v>
      </c>
      <c r="K354" s="24" t="s">
        <v>3248</v>
      </c>
      <c r="L354" s="21">
        <v>3</v>
      </c>
      <c r="M354" s="21">
        <v>5</v>
      </c>
      <c r="N354" s="21">
        <v>323</v>
      </c>
      <c r="O354" s="21">
        <v>323</v>
      </c>
    </row>
    <row r="355" spans="1:15" x14ac:dyDescent="0.2">
      <c r="A355" s="20">
        <v>317</v>
      </c>
      <c r="B355" s="21" t="s">
        <v>375</v>
      </c>
      <c r="C355" s="25" t="s">
        <v>703</v>
      </c>
      <c r="D355" s="22" t="s">
        <v>703</v>
      </c>
      <c r="E355" s="20" t="str">
        <f t="shared" si="10"/>
        <v>Havelland</v>
      </c>
      <c r="F355" s="20" t="str">
        <f t="shared" si="11"/>
        <v>DE408 Havelland</v>
      </c>
      <c r="J355" s="21" t="s">
        <v>704</v>
      </c>
      <c r="K355" s="24" t="s">
        <v>3248</v>
      </c>
      <c r="L355" s="21">
        <v>3</v>
      </c>
      <c r="M355" s="21">
        <v>5</v>
      </c>
      <c r="N355" s="21">
        <v>324</v>
      </c>
      <c r="O355" s="21">
        <v>324</v>
      </c>
    </row>
    <row r="356" spans="1:15" x14ac:dyDescent="0.2">
      <c r="A356" s="20">
        <v>318</v>
      </c>
      <c r="B356" s="21" t="s">
        <v>375</v>
      </c>
      <c r="C356" s="25" t="s">
        <v>705</v>
      </c>
      <c r="D356" s="22" t="s">
        <v>705</v>
      </c>
      <c r="E356" s="20" t="str">
        <f t="shared" si="10"/>
        <v>Märkisch-Oderland</v>
      </c>
      <c r="F356" s="20" t="str">
        <f t="shared" si="11"/>
        <v>DE409 Märkisch-Oderland</v>
      </c>
      <c r="J356" s="21" t="s">
        <v>706</v>
      </c>
      <c r="K356" s="24" t="s">
        <v>3248</v>
      </c>
      <c r="L356" s="21">
        <v>3</v>
      </c>
      <c r="M356" s="21">
        <v>5</v>
      </c>
      <c r="N356" s="21">
        <v>325</v>
      </c>
      <c r="O356" s="21">
        <v>325</v>
      </c>
    </row>
    <row r="357" spans="1:15" x14ac:dyDescent="0.2">
      <c r="A357" s="20">
        <v>319</v>
      </c>
      <c r="B357" s="21" t="s">
        <v>375</v>
      </c>
      <c r="C357" s="25" t="s">
        <v>707</v>
      </c>
      <c r="D357" s="22" t="s">
        <v>707</v>
      </c>
      <c r="E357" s="20" t="str">
        <f t="shared" si="10"/>
        <v>Oberhavel</v>
      </c>
      <c r="F357" s="20" t="str">
        <f t="shared" si="11"/>
        <v>DE40A Oberhavel</v>
      </c>
      <c r="J357" s="21" t="s">
        <v>708</v>
      </c>
      <c r="K357" s="24" t="s">
        <v>3248</v>
      </c>
      <c r="L357" s="21">
        <v>3</v>
      </c>
      <c r="M357" s="21">
        <v>5</v>
      </c>
      <c r="N357" s="21">
        <v>326</v>
      </c>
      <c r="O357" s="21">
        <v>326</v>
      </c>
    </row>
    <row r="358" spans="1:15" x14ac:dyDescent="0.2">
      <c r="A358" s="20">
        <v>320</v>
      </c>
      <c r="B358" s="21" t="s">
        <v>375</v>
      </c>
      <c r="C358" s="25" t="s">
        <v>709</v>
      </c>
      <c r="D358" s="22" t="s">
        <v>709</v>
      </c>
      <c r="E358" s="20" t="str">
        <f t="shared" si="10"/>
        <v>Oberspreewald-Lausitz</v>
      </c>
      <c r="F358" s="20" t="str">
        <f t="shared" si="11"/>
        <v>DE40B Oberspreewald-Lausitz</v>
      </c>
      <c r="J358" s="21" t="s">
        <v>710</v>
      </c>
      <c r="K358" s="24" t="s">
        <v>3248</v>
      </c>
      <c r="L358" s="21">
        <v>3</v>
      </c>
      <c r="M358" s="21">
        <v>5</v>
      </c>
      <c r="N358" s="21">
        <v>327</v>
      </c>
      <c r="O358" s="21">
        <v>327</v>
      </c>
    </row>
    <row r="359" spans="1:15" x14ac:dyDescent="0.2">
      <c r="A359" s="20">
        <v>321</v>
      </c>
      <c r="B359" s="21" t="s">
        <v>375</v>
      </c>
      <c r="C359" s="25" t="s">
        <v>711</v>
      </c>
      <c r="D359" s="22" t="s">
        <v>711</v>
      </c>
      <c r="E359" s="20" t="str">
        <f t="shared" si="10"/>
        <v>Oder-Spree</v>
      </c>
      <c r="F359" s="20" t="str">
        <f t="shared" si="11"/>
        <v>DE40C Oder-Spree</v>
      </c>
      <c r="J359" s="21" t="s">
        <v>712</v>
      </c>
      <c r="K359" s="24" t="s">
        <v>3248</v>
      </c>
      <c r="L359" s="21">
        <v>3</v>
      </c>
      <c r="M359" s="21">
        <v>5</v>
      </c>
      <c r="N359" s="21">
        <v>328</v>
      </c>
      <c r="O359" s="21">
        <v>328</v>
      </c>
    </row>
    <row r="360" spans="1:15" x14ac:dyDescent="0.2">
      <c r="A360" s="20">
        <v>322</v>
      </c>
      <c r="B360" s="21" t="s">
        <v>375</v>
      </c>
      <c r="C360" s="25" t="s">
        <v>713</v>
      </c>
      <c r="D360" s="22" t="s">
        <v>713</v>
      </c>
      <c r="E360" s="20" t="str">
        <f t="shared" si="10"/>
        <v>Ostprignitz-Ruppin</v>
      </c>
      <c r="F360" s="20" t="str">
        <f t="shared" si="11"/>
        <v>DE40D Ostprignitz-Ruppin</v>
      </c>
      <c r="J360" s="21" t="s">
        <v>714</v>
      </c>
      <c r="K360" s="24" t="s">
        <v>3248</v>
      </c>
      <c r="L360" s="21">
        <v>3</v>
      </c>
      <c r="M360" s="21">
        <v>5</v>
      </c>
      <c r="N360" s="21">
        <v>329</v>
      </c>
      <c r="O360" s="21">
        <v>329</v>
      </c>
    </row>
    <row r="361" spans="1:15" x14ac:dyDescent="0.2">
      <c r="A361" s="20">
        <v>323</v>
      </c>
      <c r="B361" s="21" t="s">
        <v>375</v>
      </c>
      <c r="C361" s="25" t="s">
        <v>715</v>
      </c>
      <c r="D361" s="22" t="s">
        <v>715</v>
      </c>
      <c r="E361" s="20" t="str">
        <f t="shared" si="10"/>
        <v>Potsdam-Mittelmark</v>
      </c>
      <c r="F361" s="20" t="str">
        <f t="shared" si="11"/>
        <v>DE40E Potsdam-Mittelmark</v>
      </c>
      <c r="J361" s="21" t="s">
        <v>716</v>
      </c>
      <c r="K361" s="24" t="s">
        <v>3248</v>
      </c>
      <c r="L361" s="21">
        <v>3</v>
      </c>
      <c r="M361" s="21">
        <v>5</v>
      </c>
      <c r="N361" s="21">
        <v>330</v>
      </c>
      <c r="O361" s="21">
        <v>330</v>
      </c>
    </row>
    <row r="362" spans="1:15" x14ac:dyDescent="0.2">
      <c r="A362" s="20">
        <v>324</v>
      </c>
      <c r="B362" s="21" t="s">
        <v>375</v>
      </c>
      <c r="C362" s="25" t="s">
        <v>717</v>
      </c>
      <c r="D362" s="22" t="s">
        <v>717</v>
      </c>
      <c r="E362" s="20" t="str">
        <f t="shared" si="10"/>
        <v>Prignitz</v>
      </c>
      <c r="F362" s="20" t="str">
        <f t="shared" si="11"/>
        <v>DE40F Prignitz</v>
      </c>
      <c r="J362" s="21" t="s">
        <v>718</v>
      </c>
      <c r="K362" s="24" t="s">
        <v>3248</v>
      </c>
      <c r="L362" s="21">
        <v>3</v>
      </c>
      <c r="M362" s="21">
        <v>5</v>
      </c>
      <c r="N362" s="21">
        <v>331</v>
      </c>
      <c r="O362" s="21">
        <v>331</v>
      </c>
    </row>
    <row r="363" spans="1:15" x14ac:dyDescent="0.2">
      <c r="A363" s="20">
        <v>325</v>
      </c>
      <c r="B363" s="21" t="s">
        <v>375</v>
      </c>
      <c r="C363" s="25" t="s">
        <v>719</v>
      </c>
      <c r="D363" s="22" t="s">
        <v>719</v>
      </c>
      <c r="E363" s="20" t="str">
        <f t="shared" si="10"/>
        <v>Spree-Neiße</v>
      </c>
      <c r="F363" s="20" t="str">
        <f t="shared" si="11"/>
        <v>DE40G Spree-Neiße</v>
      </c>
      <c r="J363" s="21" t="s">
        <v>720</v>
      </c>
      <c r="K363" s="24" t="s">
        <v>3248</v>
      </c>
      <c r="L363" s="21">
        <v>3</v>
      </c>
      <c r="M363" s="21">
        <v>5</v>
      </c>
      <c r="N363" s="21">
        <v>332</v>
      </c>
      <c r="O363" s="21">
        <v>332</v>
      </c>
    </row>
    <row r="364" spans="1:15" x14ac:dyDescent="0.2">
      <c r="A364" s="20">
        <v>326</v>
      </c>
      <c r="B364" s="21" t="s">
        <v>375</v>
      </c>
      <c r="C364" s="25" t="s">
        <v>721</v>
      </c>
      <c r="D364" s="22" t="s">
        <v>721</v>
      </c>
      <c r="E364" s="20" t="str">
        <f t="shared" si="10"/>
        <v>Teltow-Fläming</v>
      </c>
      <c r="F364" s="20" t="str">
        <f t="shared" si="11"/>
        <v>DE40H Teltow-Fläming</v>
      </c>
      <c r="J364" s="21" t="s">
        <v>722</v>
      </c>
      <c r="K364" s="24" t="s">
        <v>3248</v>
      </c>
      <c r="L364" s="21">
        <v>3</v>
      </c>
      <c r="M364" s="21">
        <v>5</v>
      </c>
      <c r="N364" s="21">
        <v>333</v>
      </c>
      <c r="O364" s="21">
        <v>333</v>
      </c>
    </row>
    <row r="365" spans="1:15" x14ac:dyDescent="0.2">
      <c r="A365" s="20">
        <v>327</v>
      </c>
      <c r="B365" s="21" t="s">
        <v>375</v>
      </c>
      <c r="C365" s="25" t="s">
        <v>723</v>
      </c>
      <c r="D365" s="22" t="s">
        <v>723</v>
      </c>
      <c r="E365" s="20" t="str">
        <f t="shared" si="10"/>
        <v>Uckermark</v>
      </c>
      <c r="F365" s="20" t="str">
        <f t="shared" si="11"/>
        <v>DE40I Uckermark</v>
      </c>
      <c r="J365" s="21" t="s">
        <v>724</v>
      </c>
      <c r="K365" s="24" t="s">
        <v>3248</v>
      </c>
      <c r="L365" s="21">
        <v>3</v>
      </c>
      <c r="M365" s="21">
        <v>5</v>
      </c>
      <c r="N365" s="21">
        <v>334</v>
      </c>
      <c r="O365" s="21">
        <v>334</v>
      </c>
    </row>
    <row r="366" spans="1:15" x14ac:dyDescent="0.2">
      <c r="A366" s="20">
        <v>328</v>
      </c>
      <c r="B366" s="21" t="s">
        <v>375</v>
      </c>
      <c r="C366" s="25" t="s">
        <v>725</v>
      </c>
      <c r="D366" s="22" t="s">
        <v>725</v>
      </c>
      <c r="E366" s="20" t="str">
        <f t="shared" si="10"/>
        <v>Bremen</v>
      </c>
      <c r="F366" s="20" t="str">
        <f t="shared" si="11"/>
        <v>DE5 Bremen</v>
      </c>
      <c r="H366" s="23" t="s">
        <v>726</v>
      </c>
      <c r="K366" s="24" t="s">
        <v>3248</v>
      </c>
      <c r="L366" s="21">
        <v>1</v>
      </c>
      <c r="M366" s="21">
        <v>5</v>
      </c>
      <c r="N366" s="21">
        <v>335</v>
      </c>
      <c r="O366" s="21">
        <v>335</v>
      </c>
    </row>
    <row r="367" spans="1:15" x14ac:dyDescent="0.2">
      <c r="A367" s="20">
        <v>329</v>
      </c>
      <c r="B367" s="21" t="s">
        <v>375</v>
      </c>
      <c r="C367" s="25" t="s">
        <v>727</v>
      </c>
      <c r="D367" s="22" t="s">
        <v>727</v>
      </c>
      <c r="E367" s="20" t="str">
        <f t="shared" si="10"/>
        <v>Bremen</v>
      </c>
      <c r="F367" s="20" t="str">
        <f t="shared" si="11"/>
        <v>DE50 Bremen</v>
      </c>
      <c r="I367" s="21" t="s">
        <v>726</v>
      </c>
      <c r="K367" s="24" t="s">
        <v>3248</v>
      </c>
      <c r="L367" s="21">
        <v>2</v>
      </c>
      <c r="M367" s="21">
        <v>5</v>
      </c>
      <c r="N367" s="21">
        <v>336</v>
      </c>
      <c r="O367" s="21">
        <v>336</v>
      </c>
    </row>
    <row r="368" spans="1:15" x14ac:dyDescent="0.2">
      <c r="A368" s="20">
        <v>330</v>
      </c>
      <c r="B368" s="21" t="s">
        <v>375</v>
      </c>
      <c r="C368" s="25" t="s">
        <v>728</v>
      </c>
      <c r="D368" s="22" t="s">
        <v>728</v>
      </c>
      <c r="E368" s="20" t="str">
        <f t="shared" si="10"/>
        <v>Bremen, Kreisfreie Stadt</v>
      </c>
      <c r="F368" s="20" t="str">
        <f t="shared" si="11"/>
        <v>DE501 Bremen, Kreisfreie Stadt</v>
      </c>
      <c r="J368" s="21" t="s">
        <v>729</v>
      </c>
      <c r="K368" s="24" t="s">
        <v>3248</v>
      </c>
      <c r="L368" s="21">
        <v>3</v>
      </c>
      <c r="M368" s="21">
        <v>5</v>
      </c>
      <c r="N368" s="21">
        <v>337</v>
      </c>
      <c r="O368" s="21">
        <v>337</v>
      </c>
    </row>
    <row r="369" spans="1:15" x14ac:dyDescent="0.2">
      <c r="A369" s="20">
        <v>331</v>
      </c>
      <c r="B369" s="21" t="s">
        <v>375</v>
      </c>
      <c r="C369" s="25" t="s">
        <v>730</v>
      </c>
      <c r="D369" s="22" t="s">
        <v>730</v>
      </c>
      <c r="E369" s="20" t="str">
        <f t="shared" si="10"/>
        <v>Bremerhaven, Kreisfreie Stadt</v>
      </c>
      <c r="F369" s="20" t="str">
        <f t="shared" si="11"/>
        <v>DE502 Bremerhaven, Kreisfreie Stadt</v>
      </c>
      <c r="J369" s="21" t="s">
        <v>731</v>
      </c>
      <c r="K369" s="24" t="s">
        <v>3248</v>
      </c>
      <c r="L369" s="21">
        <v>3</v>
      </c>
      <c r="M369" s="21">
        <v>5</v>
      </c>
      <c r="N369" s="21">
        <v>338</v>
      </c>
      <c r="O369" s="21">
        <v>338</v>
      </c>
    </row>
    <row r="370" spans="1:15" x14ac:dyDescent="0.2">
      <c r="A370" s="20">
        <v>332</v>
      </c>
      <c r="B370" s="21" t="s">
        <v>375</v>
      </c>
      <c r="C370" s="25" t="s">
        <v>732</v>
      </c>
      <c r="D370" s="22" t="s">
        <v>732</v>
      </c>
      <c r="E370" s="20" t="str">
        <f t="shared" si="10"/>
        <v>Hamburg</v>
      </c>
      <c r="F370" s="20" t="str">
        <f t="shared" si="11"/>
        <v>DE6 Hamburg</v>
      </c>
      <c r="H370" s="23" t="s">
        <v>733</v>
      </c>
      <c r="K370" s="24" t="s">
        <v>3248</v>
      </c>
      <c r="L370" s="21">
        <v>1</v>
      </c>
      <c r="M370" s="21">
        <v>5</v>
      </c>
      <c r="N370" s="21">
        <v>339</v>
      </c>
      <c r="O370" s="21">
        <v>339</v>
      </c>
    </row>
    <row r="371" spans="1:15" x14ac:dyDescent="0.2">
      <c r="A371" s="20">
        <v>333</v>
      </c>
      <c r="B371" s="21" t="s">
        <v>375</v>
      </c>
      <c r="C371" s="25" t="s">
        <v>734</v>
      </c>
      <c r="D371" s="22" t="s">
        <v>734</v>
      </c>
      <c r="E371" s="20" t="str">
        <f t="shared" si="10"/>
        <v>Hamburg</v>
      </c>
      <c r="F371" s="20" t="str">
        <f t="shared" si="11"/>
        <v>DE60 Hamburg</v>
      </c>
      <c r="I371" s="21" t="s">
        <v>733</v>
      </c>
      <c r="K371" s="24" t="s">
        <v>3248</v>
      </c>
      <c r="L371" s="21">
        <v>2</v>
      </c>
      <c r="M371" s="21">
        <v>5</v>
      </c>
      <c r="N371" s="21">
        <v>340</v>
      </c>
      <c r="O371" s="21">
        <v>340</v>
      </c>
    </row>
    <row r="372" spans="1:15" x14ac:dyDescent="0.2">
      <c r="A372" s="20">
        <v>334</v>
      </c>
      <c r="B372" s="21" t="s">
        <v>375</v>
      </c>
      <c r="C372" s="25" t="s">
        <v>735</v>
      </c>
      <c r="D372" s="22" t="s">
        <v>735</v>
      </c>
      <c r="E372" s="20" t="str">
        <f t="shared" si="10"/>
        <v>Hamburg</v>
      </c>
      <c r="F372" s="20" t="str">
        <f t="shared" si="11"/>
        <v>DE600 Hamburg</v>
      </c>
      <c r="J372" s="21" t="s">
        <v>733</v>
      </c>
      <c r="K372" s="24" t="s">
        <v>3248</v>
      </c>
      <c r="L372" s="21">
        <v>3</v>
      </c>
      <c r="M372" s="21">
        <v>5</v>
      </c>
      <c r="N372" s="21">
        <v>341</v>
      </c>
      <c r="O372" s="21">
        <v>341</v>
      </c>
    </row>
    <row r="373" spans="1:15" x14ac:dyDescent="0.2">
      <c r="A373" s="20">
        <v>335</v>
      </c>
      <c r="B373" s="21" t="s">
        <v>375</v>
      </c>
      <c r="C373" s="25" t="s">
        <v>736</v>
      </c>
      <c r="D373" s="22" t="s">
        <v>736</v>
      </c>
      <c r="E373" s="20" t="str">
        <f t="shared" si="10"/>
        <v>Hessen</v>
      </c>
      <c r="F373" s="20" t="str">
        <f t="shared" si="11"/>
        <v>DE7 Hessen</v>
      </c>
      <c r="H373" s="23" t="s">
        <v>737</v>
      </c>
      <c r="K373" s="24" t="s">
        <v>3248</v>
      </c>
      <c r="L373" s="21">
        <v>1</v>
      </c>
      <c r="M373" s="21">
        <v>5</v>
      </c>
      <c r="N373" s="21">
        <v>342</v>
      </c>
      <c r="O373" s="21">
        <v>342</v>
      </c>
    </row>
    <row r="374" spans="1:15" x14ac:dyDescent="0.2">
      <c r="A374" s="20">
        <v>336</v>
      </c>
      <c r="B374" s="21" t="s">
        <v>375</v>
      </c>
      <c r="C374" s="25" t="s">
        <v>738</v>
      </c>
      <c r="D374" s="22" t="s">
        <v>738</v>
      </c>
      <c r="E374" s="20" t="str">
        <f t="shared" si="10"/>
        <v>Darmstadt</v>
      </c>
      <c r="F374" s="20" t="str">
        <f t="shared" si="11"/>
        <v>DE71 Darmstadt</v>
      </c>
      <c r="I374" s="21" t="s">
        <v>739</v>
      </c>
      <c r="K374" s="24" t="s">
        <v>3248</v>
      </c>
      <c r="L374" s="21">
        <v>2</v>
      </c>
      <c r="M374" s="21">
        <v>5</v>
      </c>
      <c r="N374" s="21">
        <v>343</v>
      </c>
      <c r="O374" s="21">
        <v>343</v>
      </c>
    </row>
    <row r="375" spans="1:15" x14ac:dyDescent="0.2">
      <c r="A375" s="20">
        <v>337</v>
      </c>
      <c r="B375" s="21" t="s">
        <v>375</v>
      </c>
      <c r="C375" s="25" t="s">
        <v>740</v>
      </c>
      <c r="D375" s="22" t="s">
        <v>740</v>
      </c>
      <c r="E375" s="20" t="str">
        <f t="shared" si="10"/>
        <v>Darmstadt, Kreisfreie Stadt</v>
      </c>
      <c r="F375" s="20" t="str">
        <f t="shared" si="11"/>
        <v>DE711 Darmstadt, Kreisfreie Stadt</v>
      </c>
      <c r="J375" s="21" t="s">
        <v>741</v>
      </c>
      <c r="K375" s="24" t="s">
        <v>3248</v>
      </c>
      <c r="L375" s="21">
        <v>3</v>
      </c>
      <c r="M375" s="21">
        <v>5</v>
      </c>
      <c r="N375" s="21">
        <v>344</v>
      </c>
      <c r="O375" s="21">
        <v>344</v>
      </c>
    </row>
    <row r="376" spans="1:15" x14ac:dyDescent="0.2">
      <c r="A376" s="20">
        <v>338</v>
      </c>
      <c r="B376" s="21" t="s">
        <v>375</v>
      </c>
      <c r="C376" s="25" t="s">
        <v>742</v>
      </c>
      <c r="D376" s="22" t="s">
        <v>742</v>
      </c>
      <c r="E376" s="20" t="str">
        <f t="shared" si="10"/>
        <v>Frankfurt am Main, Kreisfreie Stadt</v>
      </c>
      <c r="F376" s="20" t="str">
        <f t="shared" si="11"/>
        <v>DE712 Frankfurt am Main, Kreisfreie Stadt</v>
      </c>
      <c r="J376" s="21" t="s">
        <v>743</v>
      </c>
      <c r="K376" s="24" t="s">
        <v>3248</v>
      </c>
      <c r="L376" s="21">
        <v>3</v>
      </c>
      <c r="M376" s="21">
        <v>5</v>
      </c>
      <c r="N376" s="21">
        <v>345</v>
      </c>
      <c r="O376" s="21">
        <v>345</v>
      </c>
    </row>
    <row r="377" spans="1:15" x14ac:dyDescent="0.2">
      <c r="A377" s="20">
        <v>339</v>
      </c>
      <c r="B377" s="21" t="s">
        <v>375</v>
      </c>
      <c r="C377" s="25" t="s">
        <v>744</v>
      </c>
      <c r="D377" s="22" t="s">
        <v>744</v>
      </c>
      <c r="E377" s="20" t="str">
        <f t="shared" si="10"/>
        <v>Offenbach am Main, Kreisfreie Stadt</v>
      </c>
      <c r="F377" s="20" t="str">
        <f t="shared" si="11"/>
        <v>DE713 Offenbach am Main, Kreisfreie Stadt</v>
      </c>
      <c r="J377" s="21" t="s">
        <v>745</v>
      </c>
      <c r="K377" s="24" t="s">
        <v>3248</v>
      </c>
      <c r="L377" s="21">
        <v>3</v>
      </c>
      <c r="M377" s="21">
        <v>5</v>
      </c>
      <c r="N377" s="21">
        <v>346</v>
      </c>
      <c r="O377" s="21">
        <v>346</v>
      </c>
    </row>
    <row r="378" spans="1:15" x14ac:dyDescent="0.2">
      <c r="A378" s="20">
        <v>340</v>
      </c>
      <c r="B378" s="21" t="s">
        <v>375</v>
      </c>
      <c r="C378" s="25" t="s">
        <v>746</v>
      </c>
      <c r="D378" s="22" t="s">
        <v>746</v>
      </c>
      <c r="E378" s="20" t="str">
        <f t="shared" si="10"/>
        <v>Wiesbaden, Kreisfreie Stadt</v>
      </c>
      <c r="F378" s="20" t="str">
        <f t="shared" si="11"/>
        <v>DE714 Wiesbaden, Kreisfreie Stadt</v>
      </c>
      <c r="J378" s="21" t="s">
        <v>747</v>
      </c>
      <c r="K378" s="24" t="s">
        <v>3248</v>
      </c>
      <c r="L378" s="21">
        <v>3</v>
      </c>
      <c r="M378" s="21">
        <v>5</v>
      </c>
      <c r="N378" s="21">
        <v>347</v>
      </c>
      <c r="O378" s="21">
        <v>347</v>
      </c>
    </row>
    <row r="379" spans="1:15" x14ac:dyDescent="0.2">
      <c r="A379" s="20">
        <v>341</v>
      </c>
      <c r="B379" s="21" t="s">
        <v>375</v>
      </c>
      <c r="C379" s="25" t="s">
        <v>748</v>
      </c>
      <c r="D379" s="22" t="s">
        <v>748</v>
      </c>
      <c r="E379" s="20" t="str">
        <f t="shared" si="10"/>
        <v>Bergstraße</v>
      </c>
      <c r="F379" s="20" t="str">
        <f t="shared" si="11"/>
        <v>DE715 Bergstraße</v>
      </c>
      <c r="J379" s="21" t="s">
        <v>749</v>
      </c>
      <c r="K379" s="24" t="s">
        <v>3248</v>
      </c>
      <c r="L379" s="21">
        <v>3</v>
      </c>
      <c r="M379" s="21">
        <v>5</v>
      </c>
      <c r="N379" s="21">
        <v>348</v>
      </c>
      <c r="O379" s="21">
        <v>348</v>
      </c>
    </row>
    <row r="380" spans="1:15" x14ac:dyDescent="0.2">
      <c r="A380" s="20">
        <v>342</v>
      </c>
      <c r="B380" s="21" t="s">
        <v>375</v>
      </c>
      <c r="C380" s="25" t="s">
        <v>750</v>
      </c>
      <c r="D380" s="22" t="s">
        <v>750</v>
      </c>
      <c r="E380" s="20" t="str">
        <f t="shared" si="10"/>
        <v>Darmstadt-Dieburg</v>
      </c>
      <c r="F380" s="20" t="str">
        <f t="shared" si="11"/>
        <v>DE716 Darmstadt-Dieburg</v>
      </c>
      <c r="J380" s="21" t="s">
        <v>751</v>
      </c>
      <c r="K380" s="24" t="s">
        <v>3248</v>
      </c>
      <c r="L380" s="21">
        <v>3</v>
      </c>
      <c r="M380" s="21">
        <v>5</v>
      </c>
      <c r="N380" s="21">
        <v>349</v>
      </c>
      <c r="O380" s="21">
        <v>349</v>
      </c>
    </row>
    <row r="381" spans="1:15" x14ac:dyDescent="0.2">
      <c r="A381" s="20">
        <v>343</v>
      </c>
      <c r="B381" s="21" t="s">
        <v>375</v>
      </c>
      <c r="C381" s="25" t="s">
        <v>752</v>
      </c>
      <c r="D381" s="22" t="s">
        <v>752</v>
      </c>
      <c r="E381" s="20" t="str">
        <f t="shared" si="10"/>
        <v>Groß-Gerau</v>
      </c>
      <c r="F381" s="20" t="str">
        <f t="shared" si="11"/>
        <v>DE717 Groß-Gerau</v>
      </c>
      <c r="J381" s="21" t="s">
        <v>753</v>
      </c>
      <c r="K381" s="24" t="s">
        <v>3248</v>
      </c>
      <c r="L381" s="21">
        <v>3</v>
      </c>
      <c r="M381" s="21">
        <v>5</v>
      </c>
      <c r="N381" s="21">
        <v>350</v>
      </c>
      <c r="O381" s="21">
        <v>350</v>
      </c>
    </row>
    <row r="382" spans="1:15" x14ac:dyDescent="0.2">
      <c r="A382" s="20">
        <v>344</v>
      </c>
      <c r="B382" s="21" t="s">
        <v>375</v>
      </c>
      <c r="C382" s="25" t="s">
        <v>754</v>
      </c>
      <c r="D382" s="22" t="s">
        <v>754</v>
      </c>
      <c r="E382" s="20" t="str">
        <f t="shared" si="10"/>
        <v>Hochtaunuskreis</v>
      </c>
      <c r="F382" s="20" t="str">
        <f t="shared" si="11"/>
        <v>DE718 Hochtaunuskreis</v>
      </c>
      <c r="J382" s="21" t="s">
        <v>755</v>
      </c>
      <c r="K382" s="24" t="s">
        <v>3248</v>
      </c>
      <c r="L382" s="21">
        <v>3</v>
      </c>
      <c r="M382" s="21">
        <v>5</v>
      </c>
      <c r="N382" s="21">
        <v>351</v>
      </c>
      <c r="O382" s="21">
        <v>351</v>
      </c>
    </row>
    <row r="383" spans="1:15" x14ac:dyDescent="0.2">
      <c r="A383" s="20">
        <v>345</v>
      </c>
      <c r="B383" s="21" t="s">
        <v>375</v>
      </c>
      <c r="C383" s="25" t="s">
        <v>756</v>
      </c>
      <c r="D383" s="22" t="s">
        <v>756</v>
      </c>
      <c r="E383" s="20" t="str">
        <f t="shared" si="10"/>
        <v>Main-Kinzig-Kreis</v>
      </c>
      <c r="F383" s="20" t="str">
        <f t="shared" si="11"/>
        <v>DE719 Main-Kinzig-Kreis</v>
      </c>
      <c r="J383" s="21" t="s">
        <v>757</v>
      </c>
      <c r="K383" s="24" t="s">
        <v>3248</v>
      </c>
      <c r="L383" s="21">
        <v>3</v>
      </c>
      <c r="M383" s="21">
        <v>5</v>
      </c>
      <c r="N383" s="21">
        <v>352</v>
      </c>
      <c r="O383" s="21">
        <v>352</v>
      </c>
    </row>
    <row r="384" spans="1:15" x14ac:dyDescent="0.2">
      <c r="A384" s="20">
        <v>346</v>
      </c>
      <c r="B384" s="21" t="s">
        <v>375</v>
      </c>
      <c r="C384" s="25" t="s">
        <v>758</v>
      </c>
      <c r="D384" s="22" t="s">
        <v>758</v>
      </c>
      <c r="E384" s="20" t="str">
        <f t="shared" si="10"/>
        <v>Main-Taunus-Kreis</v>
      </c>
      <c r="F384" s="20" t="str">
        <f t="shared" si="11"/>
        <v>DE71A Main-Taunus-Kreis</v>
      </c>
      <c r="J384" s="21" t="s">
        <v>759</v>
      </c>
      <c r="K384" s="24" t="s">
        <v>3248</v>
      </c>
      <c r="L384" s="21">
        <v>3</v>
      </c>
      <c r="M384" s="21">
        <v>5</v>
      </c>
      <c r="N384" s="21">
        <v>353</v>
      </c>
      <c r="O384" s="21">
        <v>353</v>
      </c>
    </row>
    <row r="385" spans="1:15" x14ac:dyDescent="0.2">
      <c r="A385" s="20">
        <v>347</v>
      </c>
      <c r="B385" s="21" t="s">
        <v>375</v>
      </c>
      <c r="C385" s="25" t="s">
        <v>760</v>
      </c>
      <c r="D385" s="22" t="s">
        <v>760</v>
      </c>
      <c r="E385" s="20" t="str">
        <f t="shared" si="10"/>
        <v>Odenwaldkreis</v>
      </c>
      <c r="F385" s="20" t="str">
        <f t="shared" si="11"/>
        <v>DE71B Odenwaldkreis</v>
      </c>
      <c r="J385" s="21" t="s">
        <v>761</v>
      </c>
      <c r="K385" s="24" t="s">
        <v>3248</v>
      </c>
      <c r="L385" s="21">
        <v>3</v>
      </c>
      <c r="M385" s="21">
        <v>5</v>
      </c>
      <c r="N385" s="21">
        <v>354</v>
      </c>
      <c r="O385" s="21">
        <v>354</v>
      </c>
    </row>
    <row r="386" spans="1:15" x14ac:dyDescent="0.2">
      <c r="A386" s="20">
        <v>348</v>
      </c>
      <c r="B386" s="21" t="s">
        <v>375</v>
      </c>
      <c r="C386" s="25" t="s">
        <v>762</v>
      </c>
      <c r="D386" s="22" t="s">
        <v>762</v>
      </c>
      <c r="E386" s="20" t="str">
        <f t="shared" ref="E386:E449" si="12">IF(G386="",IF(H386="",IF(I386="",J386,I386),H386),G386)</f>
        <v>Offenbach, Landkreis</v>
      </c>
      <c r="F386" s="20" t="str">
        <f t="shared" ref="F386:F449" si="13">CONCATENATE(D386, " ",E386)</f>
        <v>DE71C Offenbach, Landkreis</v>
      </c>
      <c r="J386" s="21" t="s">
        <v>763</v>
      </c>
      <c r="K386" s="24" t="s">
        <v>3248</v>
      </c>
      <c r="L386" s="21">
        <v>3</v>
      </c>
      <c r="M386" s="21">
        <v>5</v>
      </c>
      <c r="N386" s="21">
        <v>355</v>
      </c>
      <c r="O386" s="21">
        <v>355</v>
      </c>
    </row>
    <row r="387" spans="1:15" x14ac:dyDescent="0.2">
      <c r="A387" s="20">
        <v>349</v>
      </c>
      <c r="B387" s="21" t="s">
        <v>375</v>
      </c>
      <c r="C387" s="25" t="s">
        <v>764</v>
      </c>
      <c r="D387" s="22" t="s">
        <v>764</v>
      </c>
      <c r="E387" s="20" t="str">
        <f t="shared" si="12"/>
        <v>Rheingau-Taunus-Kreis</v>
      </c>
      <c r="F387" s="20" t="str">
        <f t="shared" si="13"/>
        <v>DE71D Rheingau-Taunus-Kreis</v>
      </c>
      <c r="J387" s="21" t="s">
        <v>765</v>
      </c>
      <c r="K387" s="24" t="s">
        <v>3248</v>
      </c>
      <c r="L387" s="21">
        <v>3</v>
      </c>
      <c r="M387" s="21">
        <v>5</v>
      </c>
      <c r="N387" s="21">
        <v>356</v>
      </c>
      <c r="O387" s="21">
        <v>356</v>
      </c>
    </row>
    <row r="388" spans="1:15" x14ac:dyDescent="0.2">
      <c r="A388" s="20">
        <v>350</v>
      </c>
      <c r="B388" s="21" t="s">
        <v>375</v>
      </c>
      <c r="C388" s="25" t="s">
        <v>766</v>
      </c>
      <c r="D388" s="22" t="s">
        <v>766</v>
      </c>
      <c r="E388" s="20" t="str">
        <f t="shared" si="12"/>
        <v>Wetteraukreis</v>
      </c>
      <c r="F388" s="20" t="str">
        <f t="shared" si="13"/>
        <v>DE71E Wetteraukreis</v>
      </c>
      <c r="J388" s="21" t="s">
        <v>767</v>
      </c>
      <c r="K388" s="24" t="s">
        <v>3248</v>
      </c>
      <c r="L388" s="21">
        <v>3</v>
      </c>
      <c r="M388" s="21">
        <v>5</v>
      </c>
      <c r="N388" s="21">
        <v>357</v>
      </c>
      <c r="O388" s="21">
        <v>357</v>
      </c>
    </row>
    <row r="389" spans="1:15" x14ac:dyDescent="0.2">
      <c r="A389" s="20">
        <v>351</v>
      </c>
      <c r="B389" s="21" t="s">
        <v>375</v>
      </c>
      <c r="C389" s="25" t="s">
        <v>768</v>
      </c>
      <c r="D389" s="22" t="s">
        <v>768</v>
      </c>
      <c r="E389" s="20" t="str">
        <f t="shared" si="12"/>
        <v>Gießen</v>
      </c>
      <c r="F389" s="20" t="str">
        <f t="shared" si="13"/>
        <v>DE72 Gießen</v>
      </c>
      <c r="I389" s="21" t="s">
        <v>769</v>
      </c>
      <c r="K389" s="24" t="s">
        <v>3248</v>
      </c>
      <c r="L389" s="21">
        <v>2</v>
      </c>
      <c r="M389" s="21">
        <v>5</v>
      </c>
      <c r="N389" s="21">
        <v>358</v>
      </c>
      <c r="O389" s="21">
        <v>358</v>
      </c>
    </row>
    <row r="390" spans="1:15" x14ac:dyDescent="0.2">
      <c r="A390" s="20">
        <v>352</v>
      </c>
      <c r="B390" s="21" t="s">
        <v>375</v>
      </c>
      <c r="C390" s="25" t="s">
        <v>770</v>
      </c>
      <c r="D390" s="22" t="s">
        <v>770</v>
      </c>
      <c r="E390" s="20" t="str">
        <f t="shared" si="12"/>
        <v>Gießen, Landkreis</v>
      </c>
      <c r="F390" s="20" t="str">
        <f t="shared" si="13"/>
        <v>DE721 Gießen, Landkreis</v>
      </c>
      <c r="J390" s="21" t="s">
        <v>771</v>
      </c>
      <c r="K390" s="24" t="s">
        <v>3248</v>
      </c>
      <c r="L390" s="21">
        <v>3</v>
      </c>
      <c r="M390" s="21">
        <v>5</v>
      </c>
      <c r="N390" s="21">
        <v>359</v>
      </c>
      <c r="O390" s="21">
        <v>359</v>
      </c>
    </row>
    <row r="391" spans="1:15" x14ac:dyDescent="0.2">
      <c r="A391" s="20">
        <v>353</v>
      </c>
      <c r="B391" s="21" t="s">
        <v>375</v>
      </c>
      <c r="C391" s="25" t="s">
        <v>772</v>
      </c>
      <c r="D391" s="22" t="s">
        <v>772</v>
      </c>
      <c r="E391" s="20" t="str">
        <f t="shared" si="12"/>
        <v>Lahn-Dill-Kreis</v>
      </c>
      <c r="F391" s="20" t="str">
        <f t="shared" si="13"/>
        <v>DE722 Lahn-Dill-Kreis</v>
      </c>
      <c r="J391" s="21" t="s">
        <v>773</v>
      </c>
      <c r="K391" s="24" t="s">
        <v>3248</v>
      </c>
      <c r="L391" s="21">
        <v>3</v>
      </c>
      <c r="M391" s="21">
        <v>5</v>
      </c>
      <c r="N391" s="21">
        <v>360</v>
      </c>
      <c r="O391" s="21">
        <v>360</v>
      </c>
    </row>
    <row r="392" spans="1:15" x14ac:dyDescent="0.2">
      <c r="A392" s="20">
        <v>354</v>
      </c>
      <c r="B392" s="21" t="s">
        <v>375</v>
      </c>
      <c r="C392" s="25" t="s">
        <v>774</v>
      </c>
      <c r="D392" s="22" t="s">
        <v>774</v>
      </c>
      <c r="E392" s="20" t="str">
        <f t="shared" si="12"/>
        <v>Limburg-Weilburg</v>
      </c>
      <c r="F392" s="20" t="str">
        <f t="shared" si="13"/>
        <v>DE723 Limburg-Weilburg</v>
      </c>
      <c r="J392" s="21" t="s">
        <v>775</v>
      </c>
      <c r="K392" s="24" t="s">
        <v>3248</v>
      </c>
      <c r="L392" s="21">
        <v>3</v>
      </c>
      <c r="M392" s="21">
        <v>5</v>
      </c>
      <c r="N392" s="21">
        <v>361</v>
      </c>
      <c r="O392" s="21">
        <v>361</v>
      </c>
    </row>
    <row r="393" spans="1:15" x14ac:dyDescent="0.2">
      <c r="A393" s="20">
        <v>355</v>
      </c>
      <c r="B393" s="21" t="s">
        <v>375</v>
      </c>
      <c r="C393" s="25" t="s">
        <v>776</v>
      </c>
      <c r="D393" s="22" t="s">
        <v>776</v>
      </c>
      <c r="E393" s="20" t="str">
        <f t="shared" si="12"/>
        <v>Marburg-Biedenkopf</v>
      </c>
      <c r="F393" s="20" t="str">
        <f t="shared" si="13"/>
        <v>DE724 Marburg-Biedenkopf</v>
      </c>
      <c r="J393" s="21" t="s">
        <v>777</v>
      </c>
      <c r="K393" s="24" t="s">
        <v>3248</v>
      </c>
      <c r="L393" s="21">
        <v>3</v>
      </c>
      <c r="M393" s="21">
        <v>5</v>
      </c>
      <c r="N393" s="21">
        <v>362</v>
      </c>
      <c r="O393" s="21">
        <v>362</v>
      </c>
    </row>
    <row r="394" spans="1:15" x14ac:dyDescent="0.2">
      <c r="A394" s="20">
        <v>356</v>
      </c>
      <c r="B394" s="21" t="s">
        <v>375</v>
      </c>
      <c r="C394" s="25" t="s">
        <v>778</v>
      </c>
      <c r="D394" s="22" t="s">
        <v>778</v>
      </c>
      <c r="E394" s="20" t="str">
        <f t="shared" si="12"/>
        <v>Vogelsbergkreis</v>
      </c>
      <c r="F394" s="20" t="str">
        <f t="shared" si="13"/>
        <v>DE725 Vogelsbergkreis</v>
      </c>
      <c r="J394" s="21" t="s">
        <v>779</v>
      </c>
      <c r="K394" s="24" t="s">
        <v>3248</v>
      </c>
      <c r="L394" s="21">
        <v>3</v>
      </c>
      <c r="M394" s="21">
        <v>5</v>
      </c>
      <c r="N394" s="21">
        <v>363</v>
      </c>
      <c r="O394" s="21">
        <v>363</v>
      </c>
    </row>
    <row r="395" spans="1:15" x14ac:dyDescent="0.2">
      <c r="A395" s="20">
        <v>357</v>
      </c>
      <c r="B395" s="21" t="s">
        <v>375</v>
      </c>
      <c r="C395" s="25" t="s">
        <v>780</v>
      </c>
      <c r="D395" s="22" t="s">
        <v>780</v>
      </c>
      <c r="E395" s="20" t="str">
        <f t="shared" si="12"/>
        <v>Kassel</v>
      </c>
      <c r="F395" s="20" t="str">
        <f t="shared" si="13"/>
        <v>DE73 Kassel</v>
      </c>
      <c r="I395" s="21" t="s">
        <v>781</v>
      </c>
      <c r="K395" s="24" t="s">
        <v>3248</v>
      </c>
      <c r="L395" s="21">
        <v>2</v>
      </c>
      <c r="M395" s="21">
        <v>5</v>
      </c>
      <c r="N395" s="21">
        <v>364</v>
      </c>
      <c r="O395" s="21">
        <v>364</v>
      </c>
    </row>
    <row r="396" spans="1:15" x14ac:dyDescent="0.2">
      <c r="A396" s="20">
        <v>358</v>
      </c>
      <c r="B396" s="21" t="s">
        <v>375</v>
      </c>
      <c r="C396" s="25" t="s">
        <v>782</v>
      </c>
      <c r="D396" s="22" t="s">
        <v>782</v>
      </c>
      <c r="E396" s="20" t="str">
        <f t="shared" si="12"/>
        <v>Kassel, Kreisfreie Stadt</v>
      </c>
      <c r="F396" s="20" t="str">
        <f t="shared" si="13"/>
        <v>DE731 Kassel, Kreisfreie Stadt</v>
      </c>
      <c r="J396" s="21" t="s">
        <v>783</v>
      </c>
      <c r="K396" s="24" t="s">
        <v>3248</v>
      </c>
      <c r="L396" s="21">
        <v>3</v>
      </c>
      <c r="M396" s="21">
        <v>5</v>
      </c>
      <c r="N396" s="21">
        <v>365</v>
      </c>
      <c r="O396" s="21">
        <v>365</v>
      </c>
    </row>
    <row r="397" spans="1:15" x14ac:dyDescent="0.2">
      <c r="A397" s="20">
        <v>359</v>
      </c>
      <c r="B397" s="21" t="s">
        <v>375</v>
      </c>
      <c r="C397" s="25" t="s">
        <v>784</v>
      </c>
      <c r="D397" s="22" t="s">
        <v>784</v>
      </c>
      <c r="E397" s="20" t="str">
        <f t="shared" si="12"/>
        <v>Fulda</v>
      </c>
      <c r="F397" s="20" t="str">
        <f t="shared" si="13"/>
        <v>DE732 Fulda</v>
      </c>
      <c r="J397" s="21" t="s">
        <v>785</v>
      </c>
      <c r="K397" s="24" t="s">
        <v>3248</v>
      </c>
      <c r="L397" s="21">
        <v>3</v>
      </c>
      <c r="M397" s="21">
        <v>5</v>
      </c>
      <c r="N397" s="21">
        <v>366</v>
      </c>
      <c r="O397" s="21">
        <v>366</v>
      </c>
    </row>
    <row r="398" spans="1:15" x14ac:dyDescent="0.2">
      <c r="A398" s="20">
        <v>360</v>
      </c>
      <c r="B398" s="21" t="s">
        <v>375</v>
      </c>
      <c r="C398" s="25" t="s">
        <v>786</v>
      </c>
      <c r="D398" s="22" t="s">
        <v>786</v>
      </c>
      <c r="E398" s="20" t="str">
        <f t="shared" si="12"/>
        <v>Hersfeld-Rotenburg</v>
      </c>
      <c r="F398" s="20" t="str">
        <f t="shared" si="13"/>
        <v>DE733 Hersfeld-Rotenburg</v>
      </c>
      <c r="J398" s="21" t="s">
        <v>787</v>
      </c>
      <c r="K398" s="24" t="s">
        <v>3248</v>
      </c>
      <c r="L398" s="21">
        <v>3</v>
      </c>
      <c r="M398" s="21">
        <v>5</v>
      </c>
      <c r="N398" s="21">
        <v>367</v>
      </c>
      <c r="O398" s="21">
        <v>367</v>
      </c>
    </row>
    <row r="399" spans="1:15" x14ac:dyDescent="0.2">
      <c r="A399" s="20">
        <v>361</v>
      </c>
      <c r="B399" s="21" t="s">
        <v>375</v>
      </c>
      <c r="C399" s="25" t="s">
        <v>788</v>
      </c>
      <c r="D399" s="22" t="s">
        <v>788</v>
      </c>
      <c r="E399" s="20" t="str">
        <f t="shared" si="12"/>
        <v>Kassel, Landkreis</v>
      </c>
      <c r="F399" s="20" t="str">
        <f t="shared" si="13"/>
        <v>DE734 Kassel, Landkreis</v>
      </c>
      <c r="J399" s="21" t="s">
        <v>789</v>
      </c>
      <c r="K399" s="24" t="s">
        <v>3248</v>
      </c>
      <c r="L399" s="21">
        <v>3</v>
      </c>
      <c r="M399" s="21">
        <v>5</v>
      </c>
      <c r="N399" s="21">
        <v>368</v>
      </c>
      <c r="O399" s="21">
        <v>368</v>
      </c>
    </row>
    <row r="400" spans="1:15" x14ac:dyDescent="0.2">
      <c r="A400" s="20">
        <v>362</v>
      </c>
      <c r="B400" s="21" t="s">
        <v>375</v>
      </c>
      <c r="C400" s="25" t="s">
        <v>790</v>
      </c>
      <c r="D400" s="22" t="s">
        <v>790</v>
      </c>
      <c r="E400" s="20" t="str">
        <f t="shared" si="12"/>
        <v>Schwalm-Eder-Kreis</v>
      </c>
      <c r="F400" s="20" t="str">
        <f t="shared" si="13"/>
        <v>DE735 Schwalm-Eder-Kreis</v>
      </c>
      <c r="J400" s="21" t="s">
        <v>791</v>
      </c>
      <c r="K400" s="24" t="s">
        <v>3248</v>
      </c>
      <c r="L400" s="21">
        <v>3</v>
      </c>
      <c r="M400" s="21">
        <v>5</v>
      </c>
      <c r="N400" s="21">
        <v>369</v>
      </c>
      <c r="O400" s="21">
        <v>369</v>
      </c>
    </row>
    <row r="401" spans="1:15" x14ac:dyDescent="0.2">
      <c r="A401" s="20">
        <v>363</v>
      </c>
      <c r="B401" s="21" t="s">
        <v>375</v>
      </c>
      <c r="C401" s="25" t="s">
        <v>792</v>
      </c>
      <c r="D401" s="22" t="s">
        <v>792</v>
      </c>
      <c r="E401" s="20" t="str">
        <f t="shared" si="12"/>
        <v>Waldeck-Frankenberg</v>
      </c>
      <c r="F401" s="20" t="str">
        <f t="shared" si="13"/>
        <v>DE736 Waldeck-Frankenberg</v>
      </c>
      <c r="J401" s="21" t="s">
        <v>793</v>
      </c>
      <c r="K401" s="24" t="s">
        <v>3248</v>
      </c>
      <c r="L401" s="21">
        <v>3</v>
      </c>
      <c r="M401" s="21">
        <v>5</v>
      </c>
      <c r="N401" s="21">
        <v>370</v>
      </c>
      <c r="O401" s="21">
        <v>370</v>
      </c>
    </row>
    <row r="402" spans="1:15" x14ac:dyDescent="0.2">
      <c r="A402" s="20">
        <v>364</v>
      </c>
      <c r="B402" s="21" t="s">
        <v>375</v>
      </c>
      <c r="C402" s="25" t="s">
        <v>794</v>
      </c>
      <c r="D402" s="22" t="s">
        <v>794</v>
      </c>
      <c r="E402" s="20" t="str">
        <f t="shared" si="12"/>
        <v>Werra-Meißner-Kreis</v>
      </c>
      <c r="F402" s="20" t="str">
        <f t="shared" si="13"/>
        <v>DE737 Werra-Meißner-Kreis</v>
      </c>
      <c r="J402" s="21" t="s">
        <v>795</v>
      </c>
      <c r="K402" s="24" t="s">
        <v>3248</v>
      </c>
      <c r="L402" s="21">
        <v>3</v>
      </c>
      <c r="M402" s="21">
        <v>5</v>
      </c>
      <c r="N402" s="21">
        <v>371</v>
      </c>
      <c r="O402" s="21">
        <v>371</v>
      </c>
    </row>
    <row r="403" spans="1:15" x14ac:dyDescent="0.2">
      <c r="A403" s="20">
        <v>365</v>
      </c>
      <c r="B403" s="21" t="s">
        <v>375</v>
      </c>
      <c r="C403" s="25" t="s">
        <v>796</v>
      </c>
      <c r="D403" s="22" t="s">
        <v>796</v>
      </c>
      <c r="E403" s="20" t="str">
        <f t="shared" si="12"/>
        <v>Mecklenburg-Vorpommern</v>
      </c>
      <c r="F403" s="20" t="str">
        <f t="shared" si="13"/>
        <v>DE8 Mecklenburg-Vorpommern</v>
      </c>
      <c r="H403" s="23" t="s">
        <v>797</v>
      </c>
      <c r="K403" s="24" t="s">
        <v>3248</v>
      </c>
      <c r="L403" s="21">
        <v>1</v>
      </c>
      <c r="M403" s="21">
        <v>5</v>
      </c>
      <c r="N403" s="21">
        <v>372</v>
      </c>
      <c r="O403" s="21">
        <v>372</v>
      </c>
    </row>
    <row r="404" spans="1:15" x14ac:dyDescent="0.2">
      <c r="A404" s="20">
        <v>366</v>
      </c>
      <c r="B404" s="21" t="s">
        <v>375</v>
      </c>
      <c r="C404" s="25" t="s">
        <v>798</v>
      </c>
      <c r="D404" s="22" t="s">
        <v>798</v>
      </c>
      <c r="E404" s="20" t="str">
        <f t="shared" si="12"/>
        <v>Mecklenburg-Vorpommern</v>
      </c>
      <c r="F404" s="20" t="str">
        <f t="shared" si="13"/>
        <v>DE80 Mecklenburg-Vorpommern</v>
      </c>
      <c r="I404" s="21" t="s">
        <v>797</v>
      </c>
      <c r="K404" s="24" t="s">
        <v>3248</v>
      </c>
      <c r="L404" s="21">
        <v>2</v>
      </c>
      <c r="M404" s="21">
        <v>5</v>
      </c>
      <c r="N404" s="21">
        <v>373</v>
      </c>
      <c r="O404" s="21">
        <v>373</v>
      </c>
    </row>
    <row r="405" spans="1:15" x14ac:dyDescent="0.2">
      <c r="A405" s="20">
        <v>367</v>
      </c>
      <c r="B405" s="21" t="s">
        <v>375</v>
      </c>
      <c r="C405" s="25" t="s">
        <v>799</v>
      </c>
      <c r="D405" s="22" t="s">
        <v>799</v>
      </c>
      <c r="E405" s="20" t="str">
        <f t="shared" si="12"/>
        <v>Rostock, Kreisfreie Stadt</v>
      </c>
      <c r="F405" s="20" t="str">
        <f t="shared" si="13"/>
        <v>DE803 Rostock, Kreisfreie Stadt</v>
      </c>
      <c r="J405" s="21" t="s">
        <v>800</v>
      </c>
      <c r="K405" s="24" t="s">
        <v>3248</v>
      </c>
      <c r="L405" s="21">
        <v>3</v>
      </c>
      <c r="M405" s="21">
        <v>5</v>
      </c>
      <c r="N405" s="21">
        <v>374</v>
      </c>
      <c r="O405" s="21">
        <v>374</v>
      </c>
    </row>
    <row r="406" spans="1:15" x14ac:dyDescent="0.2">
      <c r="A406" s="20">
        <v>368</v>
      </c>
      <c r="B406" s="21" t="s">
        <v>375</v>
      </c>
      <c r="C406" s="25" t="s">
        <v>801</v>
      </c>
      <c r="D406" s="22" t="s">
        <v>801</v>
      </c>
      <c r="E406" s="20" t="str">
        <f t="shared" si="12"/>
        <v>Schwerin, Kreisfreie Stadt</v>
      </c>
      <c r="F406" s="20" t="str">
        <f t="shared" si="13"/>
        <v>DE804 Schwerin, Kreisfreie Stadt</v>
      </c>
      <c r="J406" s="21" t="s">
        <v>802</v>
      </c>
      <c r="K406" s="24" t="s">
        <v>3248</v>
      </c>
      <c r="L406" s="21">
        <v>3</v>
      </c>
      <c r="M406" s="21">
        <v>5</v>
      </c>
      <c r="N406" s="21">
        <v>375</v>
      </c>
      <c r="O406" s="21">
        <v>375</v>
      </c>
    </row>
    <row r="407" spans="1:15" x14ac:dyDescent="0.2">
      <c r="A407" s="20">
        <v>369</v>
      </c>
      <c r="B407" s="21" t="s">
        <v>375</v>
      </c>
      <c r="C407" s="25" t="s">
        <v>803</v>
      </c>
      <c r="D407" s="22" t="s">
        <v>803</v>
      </c>
      <c r="E407" s="20" t="str">
        <f t="shared" si="12"/>
        <v>Mecklenburgische Seenplatte</v>
      </c>
      <c r="F407" s="20" t="str">
        <f t="shared" si="13"/>
        <v>DE80J Mecklenburgische Seenplatte</v>
      </c>
      <c r="J407" s="21" t="s">
        <v>804</v>
      </c>
      <c r="K407" s="24" t="s">
        <v>3248</v>
      </c>
      <c r="L407" s="21">
        <v>3</v>
      </c>
      <c r="M407" s="21">
        <v>5</v>
      </c>
      <c r="N407" s="21">
        <v>376</v>
      </c>
      <c r="O407" s="21">
        <v>376</v>
      </c>
    </row>
    <row r="408" spans="1:15" x14ac:dyDescent="0.2">
      <c r="A408" s="20">
        <v>370</v>
      </c>
      <c r="B408" s="21" t="s">
        <v>375</v>
      </c>
      <c r="C408" s="25" t="s">
        <v>805</v>
      </c>
      <c r="D408" s="22" t="s">
        <v>805</v>
      </c>
      <c r="E408" s="20" t="str">
        <f t="shared" si="12"/>
        <v>Landkreis Rostock</v>
      </c>
      <c r="F408" s="20" t="str">
        <f t="shared" si="13"/>
        <v>DE80K Landkreis Rostock</v>
      </c>
      <c r="J408" s="21" t="s">
        <v>806</v>
      </c>
      <c r="K408" s="24" t="s">
        <v>3248</v>
      </c>
      <c r="L408" s="21">
        <v>3</v>
      </c>
      <c r="M408" s="21">
        <v>5</v>
      </c>
      <c r="N408" s="21">
        <v>377</v>
      </c>
      <c r="O408" s="21">
        <v>377</v>
      </c>
    </row>
    <row r="409" spans="1:15" x14ac:dyDescent="0.2">
      <c r="A409" s="20">
        <v>371</v>
      </c>
      <c r="B409" s="21" t="s">
        <v>375</v>
      </c>
      <c r="C409" s="25" t="s">
        <v>807</v>
      </c>
      <c r="D409" s="22" t="s">
        <v>807</v>
      </c>
      <c r="E409" s="20" t="str">
        <f t="shared" si="12"/>
        <v>Vorpommern-Rügen</v>
      </c>
      <c r="F409" s="20" t="str">
        <f t="shared" si="13"/>
        <v>DE80L Vorpommern-Rügen</v>
      </c>
      <c r="J409" s="21" t="s">
        <v>808</v>
      </c>
      <c r="K409" s="24" t="s">
        <v>3248</v>
      </c>
      <c r="L409" s="21">
        <v>3</v>
      </c>
      <c r="M409" s="21">
        <v>5</v>
      </c>
      <c r="N409" s="21">
        <v>378</v>
      </c>
      <c r="O409" s="21">
        <v>378</v>
      </c>
    </row>
    <row r="410" spans="1:15" x14ac:dyDescent="0.2">
      <c r="A410" s="20">
        <v>372</v>
      </c>
      <c r="B410" s="21" t="s">
        <v>375</v>
      </c>
      <c r="C410" s="25" t="s">
        <v>809</v>
      </c>
      <c r="D410" s="22" t="s">
        <v>809</v>
      </c>
      <c r="E410" s="20" t="str">
        <f t="shared" si="12"/>
        <v>Nordwestmecklenburg</v>
      </c>
      <c r="F410" s="20" t="str">
        <f t="shared" si="13"/>
        <v>DE80M Nordwestmecklenburg</v>
      </c>
      <c r="J410" s="21" t="s">
        <v>810</v>
      </c>
      <c r="K410" s="24" t="s">
        <v>3248</v>
      </c>
      <c r="L410" s="21">
        <v>3</v>
      </c>
      <c r="M410" s="21">
        <v>5</v>
      </c>
      <c r="N410" s="21">
        <v>379</v>
      </c>
      <c r="O410" s="21">
        <v>379</v>
      </c>
    </row>
    <row r="411" spans="1:15" x14ac:dyDescent="0.2">
      <c r="A411" s="20">
        <v>373</v>
      </c>
      <c r="B411" s="21" t="s">
        <v>375</v>
      </c>
      <c r="C411" s="25" t="s">
        <v>811</v>
      </c>
      <c r="D411" s="22" t="s">
        <v>811</v>
      </c>
      <c r="E411" s="20" t="str">
        <f t="shared" si="12"/>
        <v>Vorpommern-Greifswald</v>
      </c>
      <c r="F411" s="20" t="str">
        <f t="shared" si="13"/>
        <v>DE80N Vorpommern-Greifswald</v>
      </c>
      <c r="J411" s="21" t="s">
        <v>812</v>
      </c>
      <c r="K411" s="24" t="s">
        <v>3248</v>
      </c>
      <c r="L411" s="21">
        <v>3</v>
      </c>
      <c r="M411" s="21">
        <v>5</v>
      </c>
      <c r="N411" s="21">
        <v>380</v>
      </c>
      <c r="O411" s="21">
        <v>380</v>
      </c>
    </row>
    <row r="412" spans="1:15" x14ac:dyDescent="0.2">
      <c r="A412" s="20">
        <v>374</v>
      </c>
      <c r="B412" s="21" t="s">
        <v>375</v>
      </c>
      <c r="C412" s="25" t="s">
        <v>813</v>
      </c>
      <c r="D412" s="22" t="s">
        <v>813</v>
      </c>
      <c r="E412" s="20" t="str">
        <f t="shared" si="12"/>
        <v>Ludwigslust-Parchim</v>
      </c>
      <c r="F412" s="20" t="str">
        <f t="shared" si="13"/>
        <v>DE80O Ludwigslust-Parchim</v>
      </c>
      <c r="J412" s="21" t="s">
        <v>814</v>
      </c>
      <c r="K412" s="24" t="s">
        <v>3248</v>
      </c>
      <c r="L412" s="21">
        <v>3</v>
      </c>
      <c r="M412" s="21">
        <v>5</v>
      </c>
      <c r="N412" s="21">
        <v>381</v>
      </c>
      <c r="O412" s="21">
        <v>381</v>
      </c>
    </row>
    <row r="413" spans="1:15" x14ac:dyDescent="0.2">
      <c r="A413" s="20">
        <v>375</v>
      </c>
      <c r="B413" s="21" t="s">
        <v>375</v>
      </c>
      <c r="C413" s="25" t="s">
        <v>815</v>
      </c>
      <c r="D413" s="22" t="s">
        <v>815</v>
      </c>
      <c r="E413" s="20" t="str">
        <f t="shared" si="12"/>
        <v>Niedersachsen</v>
      </c>
      <c r="F413" s="20" t="str">
        <f t="shared" si="13"/>
        <v>DE9 Niedersachsen</v>
      </c>
      <c r="H413" s="23" t="s">
        <v>816</v>
      </c>
      <c r="K413" s="24" t="s">
        <v>3248</v>
      </c>
      <c r="L413" s="21">
        <v>1</v>
      </c>
      <c r="M413" s="21">
        <v>5</v>
      </c>
      <c r="N413" s="21">
        <v>382</v>
      </c>
      <c r="O413" s="21">
        <v>382</v>
      </c>
    </row>
    <row r="414" spans="1:15" x14ac:dyDescent="0.2">
      <c r="A414" s="20">
        <v>376</v>
      </c>
      <c r="B414" s="21" t="s">
        <v>375</v>
      </c>
      <c r="C414" s="25" t="s">
        <v>817</v>
      </c>
      <c r="D414" s="22" t="s">
        <v>817</v>
      </c>
      <c r="E414" s="20" t="str">
        <f t="shared" si="12"/>
        <v>Braunschweig</v>
      </c>
      <c r="F414" s="20" t="str">
        <f t="shared" si="13"/>
        <v>DE91 Braunschweig</v>
      </c>
      <c r="I414" s="21" t="s">
        <v>818</v>
      </c>
      <c r="K414" s="24" t="s">
        <v>3248</v>
      </c>
      <c r="L414" s="21">
        <v>2</v>
      </c>
      <c r="M414" s="21">
        <v>5</v>
      </c>
      <c r="N414" s="21">
        <v>383</v>
      </c>
      <c r="O414" s="21">
        <v>383</v>
      </c>
    </row>
    <row r="415" spans="1:15" x14ac:dyDescent="0.2">
      <c r="A415" s="20">
        <v>377</v>
      </c>
      <c r="B415" s="21" t="s">
        <v>375</v>
      </c>
      <c r="C415" s="25" t="s">
        <v>819</v>
      </c>
      <c r="D415" s="22" t="s">
        <v>819</v>
      </c>
      <c r="E415" s="20" t="str">
        <f t="shared" si="12"/>
        <v>Braunschweig, Kreisfreie Stadt</v>
      </c>
      <c r="F415" s="20" t="str">
        <f t="shared" si="13"/>
        <v>DE911 Braunschweig, Kreisfreie Stadt</v>
      </c>
      <c r="J415" s="21" t="s">
        <v>820</v>
      </c>
      <c r="K415" s="24" t="s">
        <v>3248</v>
      </c>
      <c r="L415" s="21">
        <v>3</v>
      </c>
      <c r="M415" s="21">
        <v>5</v>
      </c>
      <c r="N415" s="21">
        <v>384</v>
      </c>
      <c r="O415" s="21">
        <v>384</v>
      </c>
    </row>
    <row r="416" spans="1:15" x14ac:dyDescent="0.2">
      <c r="A416" s="20">
        <v>378</v>
      </c>
      <c r="B416" s="21" t="s">
        <v>375</v>
      </c>
      <c r="C416" s="25" t="s">
        <v>821</v>
      </c>
      <c r="D416" s="22" t="s">
        <v>821</v>
      </c>
      <c r="E416" s="20" t="str">
        <f t="shared" si="12"/>
        <v>Salzgitter, Kreisfreie Stadt</v>
      </c>
      <c r="F416" s="20" t="str">
        <f t="shared" si="13"/>
        <v>DE912 Salzgitter, Kreisfreie Stadt</v>
      </c>
      <c r="J416" s="21" t="s">
        <v>822</v>
      </c>
      <c r="K416" s="24" t="s">
        <v>3248</v>
      </c>
      <c r="L416" s="21">
        <v>3</v>
      </c>
      <c r="M416" s="21">
        <v>5</v>
      </c>
      <c r="N416" s="21">
        <v>385</v>
      </c>
      <c r="O416" s="21">
        <v>385</v>
      </c>
    </row>
    <row r="417" spans="1:15" x14ac:dyDescent="0.2">
      <c r="A417" s="20">
        <v>379</v>
      </c>
      <c r="B417" s="21" t="s">
        <v>375</v>
      </c>
      <c r="C417" s="25" t="s">
        <v>823</v>
      </c>
      <c r="D417" s="22" t="s">
        <v>823</v>
      </c>
      <c r="E417" s="20" t="str">
        <f t="shared" si="12"/>
        <v>Wolfsburg, Kreisfreie Stadt</v>
      </c>
      <c r="F417" s="20" t="str">
        <f t="shared" si="13"/>
        <v>DE913 Wolfsburg, Kreisfreie Stadt</v>
      </c>
      <c r="J417" s="21" t="s">
        <v>824</v>
      </c>
      <c r="K417" s="24" t="s">
        <v>3248</v>
      </c>
      <c r="L417" s="21">
        <v>3</v>
      </c>
      <c r="M417" s="21">
        <v>5</v>
      </c>
      <c r="N417" s="21">
        <v>386</v>
      </c>
      <c r="O417" s="21">
        <v>386</v>
      </c>
    </row>
    <row r="418" spans="1:15" x14ac:dyDescent="0.2">
      <c r="A418" s="20">
        <v>380</v>
      </c>
      <c r="B418" s="21" t="s">
        <v>375</v>
      </c>
      <c r="C418" s="25" t="s">
        <v>825</v>
      </c>
      <c r="D418" s="22" t="s">
        <v>825</v>
      </c>
      <c r="E418" s="20" t="str">
        <f t="shared" si="12"/>
        <v>Gifhorn</v>
      </c>
      <c r="F418" s="20" t="str">
        <f t="shared" si="13"/>
        <v>DE914 Gifhorn</v>
      </c>
      <c r="J418" s="21" t="s">
        <v>826</v>
      </c>
      <c r="K418" s="24" t="s">
        <v>3248</v>
      </c>
      <c r="L418" s="21">
        <v>3</v>
      </c>
      <c r="M418" s="21">
        <v>5</v>
      </c>
      <c r="N418" s="21">
        <v>387</v>
      </c>
      <c r="O418" s="21">
        <v>387</v>
      </c>
    </row>
    <row r="419" spans="1:15" x14ac:dyDescent="0.2">
      <c r="A419" s="20">
        <v>381</v>
      </c>
      <c r="B419" s="21" t="s">
        <v>375</v>
      </c>
      <c r="C419" s="25" t="s">
        <v>827</v>
      </c>
      <c r="D419" s="22" t="s">
        <v>827</v>
      </c>
      <c r="E419" s="20" t="str">
        <f t="shared" si="12"/>
        <v>Goslar</v>
      </c>
      <c r="F419" s="20" t="str">
        <f t="shared" si="13"/>
        <v>DE916 Goslar</v>
      </c>
      <c r="J419" s="21" t="s">
        <v>828</v>
      </c>
      <c r="K419" s="24" t="s">
        <v>3248</v>
      </c>
      <c r="L419" s="21">
        <v>3</v>
      </c>
      <c r="M419" s="21">
        <v>5</v>
      </c>
      <c r="N419" s="21">
        <v>388</v>
      </c>
      <c r="O419" s="21">
        <v>388</v>
      </c>
    </row>
    <row r="420" spans="1:15" x14ac:dyDescent="0.2">
      <c r="A420" s="20">
        <v>382</v>
      </c>
      <c r="B420" s="21" t="s">
        <v>375</v>
      </c>
      <c r="C420" s="25" t="s">
        <v>829</v>
      </c>
      <c r="D420" s="22" t="s">
        <v>829</v>
      </c>
      <c r="E420" s="20" t="str">
        <f t="shared" si="12"/>
        <v>Helmstedt</v>
      </c>
      <c r="F420" s="20" t="str">
        <f t="shared" si="13"/>
        <v>DE917 Helmstedt</v>
      </c>
      <c r="J420" s="21" t="s">
        <v>830</v>
      </c>
      <c r="K420" s="24" t="s">
        <v>3248</v>
      </c>
      <c r="L420" s="21">
        <v>3</v>
      </c>
      <c r="M420" s="21">
        <v>5</v>
      </c>
      <c r="N420" s="21">
        <v>389</v>
      </c>
      <c r="O420" s="21">
        <v>389</v>
      </c>
    </row>
    <row r="421" spans="1:15" x14ac:dyDescent="0.2">
      <c r="A421" s="20">
        <v>383</v>
      </c>
      <c r="B421" s="21" t="s">
        <v>375</v>
      </c>
      <c r="C421" s="25" t="s">
        <v>831</v>
      </c>
      <c r="D421" s="22" t="s">
        <v>831</v>
      </c>
      <c r="E421" s="20" t="str">
        <f t="shared" si="12"/>
        <v>Northeim</v>
      </c>
      <c r="F421" s="20" t="str">
        <f t="shared" si="13"/>
        <v>DE918 Northeim</v>
      </c>
      <c r="J421" s="21" t="s">
        <v>832</v>
      </c>
      <c r="K421" s="24" t="s">
        <v>3248</v>
      </c>
      <c r="L421" s="21">
        <v>3</v>
      </c>
      <c r="M421" s="21">
        <v>5</v>
      </c>
      <c r="N421" s="21">
        <v>390</v>
      </c>
      <c r="O421" s="21">
        <v>390</v>
      </c>
    </row>
    <row r="422" spans="1:15" x14ac:dyDescent="0.2">
      <c r="A422" s="20">
        <v>384</v>
      </c>
      <c r="B422" s="21" t="s">
        <v>375</v>
      </c>
      <c r="C422" s="25" t="s">
        <v>833</v>
      </c>
      <c r="D422" s="22" t="s">
        <v>833</v>
      </c>
      <c r="E422" s="20" t="str">
        <f t="shared" si="12"/>
        <v>Peine</v>
      </c>
      <c r="F422" s="20" t="str">
        <f t="shared" si="13"/>
        <v>DE91A Peine</v>
      </c>
      <c r="J422" s="21" t="s">
        <v>834</v>
      </c>
      <c r="K422" s="24" t="s">
        <v>3248</v>
      </c>
      <c r="L422" s="21">
        <v>3</v>
      </c>
      <c r="M422" s="21">
        <v>5</v>
      </c>
      <c r="N422" s="21">
        <v>391</v>
      </c>
      <c r="O422" s="21">
        <v>391</v>
      </c>
    </row>
    <row r="423" spans="1:15" x14ac:dyDescent="0.2">
      <c r="A423" s="20">
        <v>385</v>
      </c>
      <c r="B423" s="21" t="s">
        <v>375</v>
      </c>
      <c r="C423" s="25" t="s">
        <v>835</v>
      </c>
      <c r="D423" s="22" t="s">
        <v>835</v>
      </c>
      <c r="E423" s="20" t="str">
        <f t="shared" si="12"/>
        <v>Wolfenbüttel</v>
      </c>
      <c r="F423" s="20" t="str">
        <f t="shared" si="13"/>
        <v>DE91B Wolfenbüttel</v>
      </c>
      <c r="J423" s="21" t="s">
        <v>836</v>
      </c>
      <c r="K423" s="24" t="s">
        <v>3248</v>
      </c>
      <c r="L423" s="21">
        <v>3</v>
      </c>
      <c r="M423" s="21">
        <v>5</v>
      </c>
      <c r="N423" s="21">
        <v>392</v>
      </c>
      <c r="O423" s="21">
        <v>392</v>
      </c>
    </row>
    <row r="424" spans="1:15" x14ac:dyDescent="0.2">
      <c r="A424" s="20">
        <v>386</v>
      </c>
      <c r="B424" s="21" t="s">
        <v>375</v>
      </c>
      <c r="C424" s="25" t="s">
        <v>837</v>
      </c>
      <c r="D424" s="22" t="s">
        <v>837</v>
      </c>
      <c r="E424" s="20" t="str">
        <f t="shared" si="12"/>
        <v>Göttingen</v>
      </c>
      <c r="F424" s="20" t="str">
        <f t="shared" si="13"/>
        <v>DE91C Göttingen</v>
      </c>
      <c r="J424" s="21" t="s">
        <v>838</v>
      </c>
      <c r="K424" s="24" t="s">
        <v>3248</v>
      </c>
      <c r="L424" s="21">
        <v>3</v>
      </c>
      <c r="M424" s="21">
        <v>5</v>
      </c>
      <c r="N424" s="21">
        <v>393</v>
      </c>
      <c r="O424" s="21">
        <v>393</v>
      </c>
    </row>
    <row r="425" spans="1:15" x14ac:dyDescent="0.2">
      <c r="A425" s="20">
        <v>387</v>
      </c>
      <c r="B425" s="21" t="s">
        <v>375</v>
      </c>
      <c r="C425" s="25" t="s">
        <v>839</v>
      </c>
      <c r="D425" s="22" t="s">
        <v>839</v>
      </c>
      <c r="E425" s="20" t="str">
        <f t="shared" si="12"/>
        <v>Hannover</v>
      </c>
      <c r="F425" s="20" t="str">
        <f t="shared" si="13"/>
        <v>DE92 Hannover</v>
      </c>
      <c r="I425" s="21" t="s">
        <v>840</v>
      </c>
      <c r="K425" s="24" t="s">
        <v>3248</v>
      </c>
      <c r="L425" s="21">
        <v>2</v>
      </c>
      <c r="M425" s="21">
        <v>5</v>
      </c>
      <c r="N425" s="21">
        <v>394</v>
      </c>
      <c r="O425" s="21">
        <v>394</v>
      </c>
    </row>
    <row r="426" spans="1:15" x14ac:dyDescent="0.2">
      <c r="A426" s="20">
        <v>388</v>
      </c>
      <c r="B426" s="21" t="s">
        <v>375</v>
      </c>
      <c r="C426" s="25" t="s">
        <v>841</v>
      </c>
      <c r="D426" s="22" t="s">
        <v>841</v>
      </c>
      <c r="E426" s="20" t="str">
        <f t="shared" si="12"/>
        <v>Diepholz</v>
      </c>
      <c r="F426" s="20" t="str">
        <f t="shared" si="13"/>
        <v>DE922 Diepholz</v>
      </c>
      <c r="J426" s="21" t="s">
        <v>842</v>
      </c>
      <c r="K426" s="24" t="s">
        <v>3248</v>
      </c>
      <c r="L426" s="21">
        <v>3</v>
      </c>
      <c r="M426" s="21">
        <v>5</v>
      </c>
      <c r="N426" s="21">
        <v>395</v>
      </c>
      <c r="O426" s="21">
        <v>395</v>
      </c>
    </row>
    <row r="427" spans="1:15" x14ac:dyDescent="0.2">
      <c r="A427" s="20">
        <v>389</v>
      </c>
      <c r="B427" s="21" t="s">
        <v>375</v>
      </c>
      <c r="C427" s="25" t="s">
        <v>843</v>
      </c>
      <c r="D427" s="22" t="s">
        <v>843</v>
      </c>
      <c r="E427" s="20" t="str">
        <f t="shared" si="12"/>
        <v>Hameln-Pyrmont</v>
      </c>
      <c r="F427" s="20" t="str">
        <f t="shared" si="13"/>
        <v>DE923 Hameln-Pyrmont</v>
      </c>
      <c r="J427" s="21" t="s">
        <v>844</v>
      </c>
      <c r="K427" s="24" t="s">
        <v>3248</v>
      </c>
      <c r="L427" s="21">
        <v>3</v>
      </c>
      <c r="M427" s="21">
        <v>5</v>
      </c>
      <c r="N427" s="21">
        <v>396</v>
      </c>
      <c r="O427" s="21">
        <v>396</v>
      </c>
    </row>
    <row r="428" spans="1:15" x14ac:dyDescent="0.2">
      <c r="A428" s="20">
        <v>390</v>
      </c>
      <c r="B428" s="21" t="s">
        <v>375</v>
      </c>
      <c r="C428" s="25" t="s">
        <v>845</v>
      </c>
      <c r="D428" s="22" t="s">
        <v>845</v>
      </c>
      <c r="E428" s="20" t="str">
        <f t="shared" si="12"/>
        <v>Hildesheim</v>
      </c>
      <c r="F428" s="20" t="str">
        <f t="shared" si="13"/>
        <v>DE925 Hildesheim</v>
      </c>
      <c r="J428" s="21" t="s">
        <v>846</v>
      </c>
      <c r="K428" s="24" t="s">
        <v>3248</v>
      </c>
      <c r="L428" s="21">
        <v>3</v>
      </c>
      <c r="M428" s="21">
        <v>5</v>
      </c>
      <c r="N428" s="21">
        <v>397</v>
      </c>
      <c r="O428" s="21">
        <v>397</v>
      </c>
    </row>
    <row r="429" spans="1:15" x14ac:dyDescent="0.2">
      <c r="A429" s="20">
        <v>391</v>
      </c>
      <c r="B429" s="21" t="s">
        <v>375</v>
      </c>
      <c r="C429" s="25" t="s">
        <v>847</v>
      </c>
      <c r="D429" s="22" t="s">
        <v>847</v>
      </c>
      <c r="E429" s="20" t="str">
        <f t="shared" si="12"/>
        <v>Holzminden</v>
      </c>
      <c r="F429" s="20" t="str">
        <f t="shared" si="13"/>
        <v>DE926 Holzminden</v>
      </c>
      <c r="J429" s="21" t="s">
        <v>848</v>
      </c>
      <c r="K429" s="24" t="s">
        <v>3248</v>
      </c>
      <c r="L429" s="21">
        <v>3</v>
      </c>
      <c r="M429" s="21">
        <v>5</v>
      </c>
      <c r="N429" s="21">
        <v>398</v>
      </c>
      <c r="O429" s="21">
        <v>398</v>
      </c>
    </row>
    <row r="430" spans="1:15" x14ac:dyDescent="0.2">
      <c r="A430" s="20">
        <v>392</v>
      </c>
      <c r="B430" s="21" t="s">
        <v>375</v>
      </c>
      <c r="C430" s="25" t="s">
        <v>849</v>
      </c>
      <c r="D430" s="22" t="s">
        <v>849</v>
      </c>
      <c r="E430" s="20" t="str">
        <f t="shared" si="12"/>
        <v>Nienburg (Weser)</v>
      </c>
      <c r="F430" s="20" t="str">
        <f t="shared" si="13"/>
        <v>DE927 Nienburg (Weser)</v>
      </c>
      <c r="J430" s="21" t="s">
        <v>850</v>
      </c>
      <c r="K430" s="24" t="s">
        <v>3248</v>
      </c>
      <c r="L430" s="21">
        <v>3</v>
      </c>
      <c r="M430" s="21">
        <v>5</v>
      </c>
      <c r="N430" s="21">
        <v>399</v>
      </c>
      <c r="O430" s="21">
        <v>399</v>
      </c>
    </row>
    <row r="431" spans="1:15" x14ac:dyDescent="0.2">
      <c r="A431" s="20">
        <v>393</v>
      </c>
      <c r="B431" s="21" t="s">
        <v>375</v>
      </c>
      <c r="C431" s="25" t="s">
        <v>851</v>
      </c>
      <c r="D431" s="22" t="s">
        <v>851</v>
      </c>
      <c r="E431" s="20" t="str">
        <f t="shared" si="12"/>
        <v>Schaumburg</v>
      </c>
      <c r="F431" s="20" t="str">
        <f t="shared" si="13"/>
        <v>DE928 Schaumburg</v>
      </c>
      <c r="J431" s="21" t="s">
        <v>852</v>
      </c>
      <c r="K431" s="24" t="s">
        <v>3248</v>
      </c>
      <c r="L431" s="21">
        <v>3</v>
      </c>
      <c r="M431" s="21">
        <v>5</v>
      </c>
      <c r="N431" s="21">
        <v>400</v>
      </c>
      <c r="O431" s="21">
        <v>400</v>
      </c>
    </row>
    <row r="432" spans="1:15" x14ac:dyDescent="0.2">
      <c r="A432" s="20">
        <v>394</v>
      </c>
      <c r="B432" s="21" t="s">
        <v>375</v>
      </c>
      <c r="C432" s="25" t="s">
        <v>853</v>
      </c>
      <c r="D432" s="22" t="s">
        <v>853</v>
      </c>
      <c r="E432" s="20" t="str">
        <f t="shared" si="12"/>
        <v>Region Hannover</v>
      </c>
      <c r="F432" s="20" t="str">
        <f t="shared" si="13"/>
        <v>DE929 Region Hannover</v>
      </c>
      <c r="J432" s="21" t="s">
        <v>854</v>
      </c>
      <c r="K432" s="24" t="s">
        <v>3248</v>
      </c>
      <c r="L432" s="21">
        <v>3</v>
      </c>
      <c r="M432" s="21">
        <v>5</v>
      </c>
      <c r="N432" s="21">
        <v>401</v>
      </c>
      <c r="O432" s="21">
        <v>401</v>
      </c>
    </row>
    <row r="433" spans="1:15" x14ac:dyDescent="0.2">
      <c r="A433" s="20">
        <v>395</v>
      </c>
      <c r="B433" s="21" t="s">
        <v>375</v>
      </c>
      <c r="C433" s="25" t="s">
        <v>855</v>
      </c>
      <c r="D433" s="22" t="s">
        <v>855</v>
      </c>
      <c r="E433" s="20" t="str">
        <f t="shared" si="12"/>
        <v>Lüneburg</v>
      </c>
      <c r="F433" s="20" t="str">
        <f t="shared" si="13"/>
        <v>DE93 Lüneburg</v>
      </c>
      <c r="I433" s="21" t="s">
        <v>856</v>
      </c>
      <c r="K433" s="24" t="s">
        <v>3248</v>
      </c>
      <c r="L433" s="21">
        <v>2</v>
      </c>
      <c r="M433" s="21">
        <v>5</v>
      </c>
      <c r="N433" s="21">
        <v>402</v>
      </c>
      <c r="O433" s="21">
        <v>402</v>
      </c>
    </row>
    <row r="434" spans="1:15" x14ac:dyDescent="0.2">
      <c r="A434" s="20">
        <v>396</v>
      </c>
      <c r="B434" s="21" t="s">
        <v>375</v>
      </c>
      <c r="C434" s="25" t="s">
        <v>857</v>
      </c>
      <c r="D434" s="22" t="s">
        <v>857</v>
      </c>
      <c r="E434" s="20" t="str">
        <f t="shared" si="12"/>
        <v>Celle</v>
      </c>
      <c r="F434" s="20" t="str">
        <f t="shared" si="13"/>
        <v>DE931 Celle</v>
      </c>
      <c r="J434" s="21" t="s">
        <v>858</v>
      </c>
      <c r="K434" s="24" t="s">
        <v>3248</v>
      </c>
      <c r="L434" s="21">
        <v>3</v>
      </c>
      <c r="M434" s="21">
        <v>5</v>
      </c>
      <c r="N434" s="21">
        <v>403</v>
      </c>
      <c r="O434" s="21">
        <v>403</v>
      </c>
    </row>
    <row r="435" spans="1:15" x14ac:dyDescent="0.2">
      <c r="A435" s="20">
        <v>397</v>
      </c>
      <c r="B435" s="21" t="s">
        <v>375</v>
      </c>
      <c r="C435" s="25" t="s">
        <v>859</v>
      </c>
      <c r="D435" s="22" t="s">
        <v>859</v>
      </c>
      <c r="E435" s="20" t="str">
        <f t="shared" si="12"/>
        <v>Cuxhaven</v>
      </c>
      <c r="F435" s="20" t="str">
        <f t="shared" si="13"/>
        <v>DE932 Cuxhaven</v>
      </c>
      <c r="J435" s="21" t="s">
        <v>860</v>
      </c>
      <c r="K435" s="24" t="s">
        <v>3248</v>
      </c>
      <c r="L435" s="21">
        <v>3</v>
      </c>
      <c r="M435" s="21">
        <v>5</v>
      </c>
      <c r="N435" s="21">
        <v>404</v>
      </c>
      <c r="O435" s="21">
        <v>404</v>
      </c>
    </row>
    <row r="436" spans="1:15" x14ac:dyDescent="0.2">
      <c r="A436" s="20">
        <v>398</v>
      </c>
      <c r="B436" s="21" t="s">
        <v>375</v>
      </c>
      <c r="C436" s="25" t="s">
        <v>861</v>
      </c>
      <c r="D436" s="22" t="s">
        <v>861</v>
      </c>
      <c r="E436" s="20" t="str">
        <f t="shared" si="12"/>
        <v>Harburg</v>
      </c>
      <c r="F436" s="20" t="str">
        <f t="shared" si="13"/>
        <v>DE933 Harburg</v>
      </c>
      <c r="J436" s="21" t="s">
        <v>862</v>
      </c>
      <c r="K436" s="24" t="s">
        <v>3248</v>
      </c>
      <c r="L436" s="21">
        <v>3</v>
      </c>
      <c r="M436" s="21">
        <v>5</v>
      </c>
      <c r="N436" s="21">
        <v>405</v>
      </c>
      <c r="O436" s="21">
        <v>405</v>
      </c>
    </row>
    <row r="437" spans="1:15" x14ac:dyDescent="0.2">
      <c r="A437" s="20">
        <v>399</v>
      </c>
      <c r="B437" s="21" t="s">
        <v>375</v>
      </c>
      <c r="C437" s="25" t="s">
        <v>863</v>
      </c>
      <c r="D437" s="22" t="s">
        <v>863</v>
      </c>
      <c r="E437" s="20" t="str">
        <f t="shared" si="12"/>
        <v>Lüchow-Dannenberg</v>
      </c>
      <c r="F437" s="20" t="str">
        <f t="shared" si="13"/>
        <v>DE934 Lüchow-Dannenberg</v>
      </c>
      <c r="J437" s="21" t="s">
        <v>864</v>
      </c>
      <c r="K437" s="24" t="s">
        <v>3248</v>
      </c>
      <c r="L437" s="21">
        <v>3</v>
      </c>
      <c r="M437" s="21">
        <v>5</v>
      </c>
      <c r="N437" s="21">
        <v>406</v>
      </c>
      <c r="O437" s="21">
        <v>406</v>
      </c>
    </row>
    <row r="438" spans="1:15" x14ac:dyDescent="0.2">
      <c r="A438" s="20">
        <v>400</v>
      </c>
      <c r="B438" s="21" t="s">
        <v>375</v>
      </c>
      <c r="C438" s="25" t="s">
        <v>865</v>
      </c>
      <c r="D438" s="22" t="s">
        <v>865</v>
      </c>
      <c r="E438" s="20" t="str">
        <f t="shared" si="12"/>
        <v>Lüneburg, Landkreis</v>
      </c>
      <c r="F438" s="20" t="str">
        <f t="shared" si="13"/>
        <v>DE935 Lüneburg, Landkreis</v>
      </c>
      <c r="J438" s="21" t="s">
        <v>866</v>
      </c>
      <c r="K438" s="24" t="s">
        <v>3248</v>
      </c>
      <c r="L438" s="21">
        <v>3</v>
      </c>
      <c r="M438" s="21">
        <v>5</v>
      </c>
      <c r="N438" s="21">
        <v>407</v>
      </c>
      <c r="O438" s="21">
        <v>407</v>
      </c>
    </row>
    <row r="439" spans="1:15" x14ac:dyDescent="0.2">
      <c r="A439" s="20">
        <v>401</v>
      </c>
      <c r="B439" s="21" t="s">
        <v>375</v>
      </c>
      <c r="C439" s="25" t="s">
        <v>867</v>
      </c>
      <c r="D439" s="22" t="s">
        <v>867</v>
      </c>
      <c r="E439" s="20" t="str">
        <f t="shared" si="12"/>
        <v>Osterholz</v>
      </c>
      <c r="F439" s="20" t="str">
        <f t="shared" si="13"/>
        <v>DE936 Osterholz</v>
      </c>
      <c r="J439" s="21" t="s">
        <v>868</v>
      </c>
      <c r="K439" s="24" t="s">
        <v>3248</v>
      </c>
      <c r="L439" s="21">
        <v>3</v>
      </c>
      <c r="M439" s="21">
        <v>5</v>
      </c>
      <c r="N439" s="21">
        <v>408</v>
      </c>
      <c r="O439" s="21">
        <v>408</v>
      </c>
    </row>
    <row r="440" spans="1:15" x14ac:dyDescent="0.2">
      <c r="A440" s="20">
        <v>402</v>
      </c>
      <c r="B440" s="21" t="s">
        <v>375</v>
      </c>
      <c r="C440" s="25" t="s">
        <v>869</v>
      </c>
      <c r="D440" s="22" t="s">
        <v>869</v>
      </c>
      <c r="E440" s="20" t="str">
        <f t="shared" si="12"/>
        <v>Rotenburg (Wümme)</v>
      </c>
      <c r="F440" s="20" t="str">
        <f t="shared" si="13"/>
        <v>DE937 Rotenburg (Wümme)</v>
      </c>
      <c r="J440" s="21" t="s">
        <v>870</v>
      </c>
      <c r="K440" s="24" t="s">
        <v>3248</v>
      </c>
      <c r="L440" s="21">
        <v>3</v>
      </c>
      <c r="M440" s="21">
        <v>5</v>
      </c>
      <c r="N440" s="21">
        <v>409</v>
      </c>
      <c r="O440" s="21">
        <v>409</v>
      </c>
    </row>
    <row r="441" spans="1:15" x14ac:dyDescent="0.2">
      <c r="A441" s="20">
        <v>403</v>
      </c>
      <c r="B441" s="21" t="s">
        <v>375</v>
      </c>
      <c r="C441" s="25" t="s">
        <v>871</v>
      </c>
      <c r="D441" s="22" t="s">
        <v>871</v>
      </c>
      <c r="E441" s="20" t="str">
        <f t="shared" si="12"/>
        <v>Heidekreis</v>
      </c>
      <c r="F441" s="20" t="str">
        <f t="shared" si="13"/>
        <v>DE938 Heidekreis</v>
      </c>
      <c r="J441" s="21" t="s">
        <v>872</v>
      </c>
      <c r="K441" s="24" t="s">
        <v>3248</v>
      </c>
      <c r="L441" s="21">
        <v>3</v>
      </c>
      <c r="M441" s="21">
        <v>5</v>
      </c>
      <c r="N441" s="21">
        <v>410</v>
      </c>
      <c r="O441" s="21">
        <v>410</v>
      </c>
    </row>
    <row r="442" spans="1:15" x14ac:dyDescent="0.2">
      <c r="A442" s="20">
        <v>404</v>
      </c>
      <c r="B442" s="21" t="s">
        <v>375</v>
      </c>
      <c r="C442" s="25" t="s">
        <v>873</v>
      </c>
      <c r="D442" s="22" t="s">
        <v>873</v>
      </c>
      <c r="E442" s="20" t="str">
        <f t="shared" si="12"/>
        <v>Stade</v>
      </c>
      <c r="F442" s="20" t="str">
        <f t="shared" si="13"/>
        <v>DE939 Stade</v>
      </c>
      <c r="J442" s="21" t="s">
        <v>874</v>
      </c>
      <c r="K442" s="24" t="s">
        <v>3248</v>
      </c>
      <c r="L442" s="21">
        <v>3</v>
      </c>
      <c r="M442" s="21">
        <v>5</v>
      </c>
      <c r="N442" s="21">
        <v>411</v>
      </c>
      <c r="O442" s="21">
        <v>411</v>
      </c>
    </row>
    <row r="443" spans="1:15" x14ac:dyDescent="0.2">
      <c r="A443" s="20">
        <v>405</v>
      </c>
      <c r="B443" s="21" t="s">
        <v>375</v>
      </c>
      <c r="C443" s="25" t="s">
        <v>875</v>
      </c>
      <c r="D443" s="22" t="s">
        <v>875</v>
      </c>
      <c r="E443" s="20" t="str">
        <f t="shared" si="12"/>
        <v>Uelzen</v>
      </c>
      <c r="F443" s="20" t="str">
        <f t="shared" si="13"/>
        <v>DE93A Uelzen</v>
      </c>
      <c r="J443" s="21" t="s">
        <v>876</v>
      </c>
      <c r="K443" s="24" t="s">
        <v>3248</v>
      </c>
      <c r="L443" s="21">
        <v>3</v>
      </c>
      <c r="M443" s="21">
        <v>5</v>
      </c>
      <c r="N443" s="21">
        <v>412</v>
      </c>
      <c r="O443" s="21">
        <v>412</v>
      </c>
    </row>
    <row r="444" spans="1:15" x14ac:dyDescent="0.2">
      <c r="A444" s="20">
        <v>406</v>
      </c>
      <c r="B444" s="21" t="s">
        <v>375</v>
      </c>
      <c r="C444" s="25" t="s">
        <v>877</v>
      </c>
      <c r="D444" s="22" t="s">
        <v>877</v>
      </c>
      <c r="E444" s="20" t="str">
        <f t="shared" si="12"/>
        <v>Verden</v>
      </c>
      <c r="F444" s="20" t="str">
        <f t="shared" si="13"/>
        <v>DE93B Verden</v>
      </c>
      <c r="J444" s="21" t="s">
        <v>878</v>
      </c>
      <c r="K444" s="24" t="s">
        <v>3248</v>
      </c>
      <c r="L444" s="21">
        <v>3</v>
      </c>
      <c r="M444" s="21">
        <v>5</v>
      </c>
      <c r="N444" s="21">
        <v>413</v>
      </c>
      <c r="O444" s="21">
        <v>413</v>
      </c>
    </row>
    <row r="445" spans="1:15" x14ac:dyDescent="0.2">
      <c r="A445" s="20">
        <v>407</v>
      </c>
      <c r="B445" s="21" t="s">
        <v>375</v>
      </c>
      <c r="C445" s="25" t="s">
        <v>879</v>
      </c>
      <c r="D445" s="22" t="s">
        <v>879</v>
      </c>
      <c r="E445" s="20" t="str">
        <f t="shared" si="12"/>
        <v>Weser-Ems</v>
      </c>
      <c r="F445" s="20" t="str">
        <f t="shared" si="13"/>
        <v>DE94 Weser-Ems</v>
      </c>
      <c r="I445" s="21" t="s">
        <v>880</v>
      </c>
      <c r="K445" s="24" t="s">
        <v>3248</v>
      </c>
      <c r="L445" s="21">
        <v>2</v>
      </c>
      <c r="M445" s="21">
        <v>5</v>
      </c>
      <c r="N445" s="21">
        <v>414</v>
      </c>
      <c r="O445" s="21">
        <v>414</v>
      </c>
    </row>
    <row r="446" spans="1:15" x14ac:dyDescent="0.2">
      <c r="A446" s="20">
        <v>408</v>
      </c>
      <c r="B446" s="21" t="s">
        <v>375</v>
      </c>
      <c r="C446" s="25" t="s">
        <v>881</v>
      </c>
      <c r="D446" s="22" t="s">
        <v>881</v>
      </c>
      <c r="E446" s="20" t="str">
        <f t="shared" si="12"/>
        <v>Delmenhorst, Kreisfreie Stadt</v>
      </c>
      <c r="F446" s="20" t="str">
        <f t="shared" si="13"/>
        <v>DE941 Delmenhorst, Kreisfreie Stadt</v>
      </c>
      <c r="J446" s="21" t="s">
        <v>882</v>
      </c>
      <c r="K446" s="24" t="s">
        <v>3248</v>
      </c>
      <c r="L446" s="21">
        <v>3</v>
      </c>
      <c r="M446" s="21">
        <v>5</v>
      </c>
      <c r="N446" s="21">
        <v>415</v>
      </c>
      <c r="O446" s="21">
        <v>415</v>
      </c>
    </row>
    <row r="447" spans="1:15" x14ac:dyDescent="0.2">
      <c r="A447" s="20">
        <v>409</v>
      </c>
      <c r="B447" s="21" t="s">
        <v>375</v>
      </c>
      <c r="C447" s="25" t="s">
        <v>883</v>
      </c>
      <c r="D447" s="22" t="s">
        <v>883</v>
      </c>
      <c r="E447" s="20" t="str">
        <f t="shared" si="12"/>
        <v>Emden, Kreisfreie Stadt</v>
      </c>
      <c r="F447" s="20" t="str">
        <f t="shared" si="13"/>
        <v>DE942 Emden, Kreisfreie Stadt</v>
      </c>
      <c r="J447" s="21" t="s">
        <v>884</v>
      </c>
      <c r="K447" s="24" t="s">
        <v>3248</v>
      </c>
      <c r="L447" s="21">
        <v>3</v>
      </c>
      <c r="M447" s="21">
        <v>5</v>
      </c>
      <c r="N447" s="21">
        <v>416</v>
      </c>
      <c r="O447" s="21">
        <v>416</v>
      </c>
    </row>
    <row r="448" spans="1:15" x14ac:dyDescent="0.2">
      <c r="A448" s="20">
        <v>410</v>
      </c>
      <c r="B448" s="21" t="s">
        <v>375</v>
      </c>
      <c r="C448" s="25" t="s">
        <v>885</v>
      </c>
      <c r="D448" s="22" t="s">
        <v>885</v>
      </c>
      <c r="E448" s="20" t="str">
        <f t="shared" si="12"/>
        <v>Oldenburg (Oldenburg), Kreisfreie Stadt</v>
      </c>
      <c r="F448" s="20" t="str">
        <f t="shared" si="13"/>
        <v>DE943 Oldenburg (Oldenburg), Kreisfreie Stadt</v>
      </c>
      <c r="J448" s="21" t="s">
        <v>886</v>
      </c>
      <c r="K448" s="24" t="s">
        <v>3248</v>
      </c>
      <c r="L448" s="21">
        <v>3</v>
      </c>
      <c r="M448" s="21">
        <v>5</v>
      </c>
      <c r="N448" s="21">
        <v>417</v>
      </c>
      <c r="O448" s="21">
        <v>417</v>
      </c>
    </row>
    <row r="449" spans="1:15" x14ac:dyDescent="0.2">
      <c r="A449" s="20">
        <v>411</v>
      </c>
      <c r="B449" s="21" t="s">
        <v>375</v>
      </c>
      <c r="C449" s="25" t="s">
        <v>887</v>
      </c>
      <c r="D449" s="22" t="s">
        <v>887</v>
      </c>
      <c r="E449" s="20" t="str">
        <f t="shared" si="12"/>
        <v>Osnabrück, Kreisfreie Stadt</v>
      </c>
      <c r="F449" s="20" t="str">
        <f t="shared" si="13"/>
        <v>DE944 Osnabrück, Kreisfreie Stadt</v>
      </c>
      <c r="J449" s="21" t="s">
        <v>888</v>
      </c>
      <c r="K449" s="24" t="s">
        <v>3248</v>
      </c>
      <c r="L449" s="21">
        <v>3</v>
      </c>
      <c r="M449" s="21">
        <v>5</v>
      </c>
      <c r="N449" s="21">
        <v>418</v>
      </c>
      <c r="O449" s="21">
        <v>418</v>
      </c>
    </row>
    <row r="450" spans="1:15" x14ac:dyDescent="0.2">
      <c r="A450" s="20">
        <v>412</v>
      </c>
      <c r="B450" s="21" t="s">
        <v>375</v>
      </c>
      <c r="C450" s="25" t="s">
        <v>889</v>
      </c>
      <c r="D450" s="22" t="s">
        <v>889</v>
      </c>
      <c r="E450" s="20" t="str">
        <f t="shared" ref="E450:E513" si="14">IF(G450="",IF(H450="",IF(I450="",J450,I450),H450),G450)</f>
        <v>Wilhelmshaven, Kreisfreie Stadt</v>
      </c>
      <c r="F450" s="20" t="str">
        <f t="shared" ref="F450:F513" si="15">CONCATENATE(D450, " ",E450)</f>
        <v>DE945 Wilhelmshaven, Kreisfreie Stadt</v>
      </c>
      <c r="J450" s="21" t="s">
        <v>890</v>
      </c>
      <c r="K450" s="24" t="s">
        <v>3248</v>
      </c>
      <c r="L450" s="21">
        <v>3</v>
      </c>
      <c r="M450" s="21">
        <v>5</v>
      </c>
      <c r="N450" s="21">
        <v>419</v>
      </c>
      <c r="O450" s="21">
        <v>419</v>
      </c>
    </row>
    <row r="451" spans="1:15" x14ac:dyDescent="0.2">
      <c r="A451" s="20">
        <v>413</v>
      </c>
      <c r="B451" s="21" t="s">
        <v>375</v>
      </c>
      <c r="C451" s="25" t="s">
        <v>891</v>
      </c>
      <c r="D451" s="22" t="s">
        <v>891</v>
      </c>
      <c r="E451" s="20" t="str">
        <f t="shared" si="14"/>
        <v>Ammerland</v>
      </c>
      <c r="F451" s="20" t="str">
        <f t="shared" si="15"/>
        <v>DE946 Ammerland</v>
      </c>
      <c r="J451" s="21" t="s">
        <v>892</v>
      </c>
      <c r="K451" s="24" t="s">
        <v>3248</v>
      </c>
      <c r="L451" s="21">
        <v>3</v>
      </c>
      <c r="M451" s="21">
        <v>5</v>
      </c>
      <c r="N451" s="21">
        <v>420</v>
      </c>
      <c r="O451" s="21">
        <v>420</v>
      </c>
    </row>
    <row r="452" spans="1:15" x14ac:dyDescent="0.2">
      <c r="A452" s="20">
        <v>414</v>
      </c>
      <c r="B452" s="21" t="s">
        <v>375</v>
      </c>
      <c r="C452" s="25" t="s">
        <v>893</v>
      </c>
      <c r="D452" s="22" t="s">
        <v>893</v>
      </c>
      <c r="E452" s="20" t="str">
        <f t="shared" si="14"/>
        <v>Aurich</v>
      </c>
      <c r="F452" s="20" t="str">
        <f t="shared" si="15"/>
        <v>DE947 Aurich</v>
      </c>
      <c r="J452" s="21" t="s">
        <v>894</v>
      </c>
      <c r="K452" s="24" t="s">
        <v>3248</v>
      </c>
      <c r="L452" s="21">
        <v>3</v>
      </c>
      <c r="M452" s="21">
        <v>5</v>
      </c>
      <c r="N452" s="21">
        <v>421</v>
      </c>
      <c r="O452" s="21">
        <v>421</v>
      </c>
    </row>
    <row r="453" spans="1:15" x14ac:dyDescent="0.2">
      <c r="A453" s="20">
        <v>415</v>
      </c>
      <c r="B453" s="21" t="s">
        <v>375</v>
      </c>
      <c r="C453" s="25" t="s">
        <v>895</v>
      </c>
      <c r="D453" s="22" t="s">
        <v>895</v>
      </c>
      <c r="E453" s="20" t="str">
        <f t="shared" si="14"/>
        <v>Cloppenburg</v>
      </c>
      <c r="F453" s="20" t="str">
        <f t="shared" si="15"/>
        <v>DE948 Cloppenburg</v>
      </c>
      <c r="J453" s="21" t="s">
        <v>896</v>
      </c>
      <c r="K453" s="24" t="s">
        <v>3248</v>
      </c>
      <c r="L453" s="21">
        <v>3</v>
      </c>
      <c r="M453" s="21">
        <v>5</v>
      </c>
      <c r="N453" s="21">
        <v>422</v>
      </c>
      <c r="O453" s="21">
        <v>422</v>
      </c>
    </row>
    <row r="454" spans="1:15" x14ac:dyDescent="0.2">
      <c r="A454" s="20">
        <v>416</v>
      </c>
      <c r="B454" s="21" t="s">
        <v>375</v>
      </c>
      <c r="C454" s="25" t="s">
        <v>897</v>
      </c>
      <c r="D454" s="22" t="s">
        <v>897</v>
      </c>
      <c r="E454" s="20" t="str">
        <f t="shared" si="14"/>
        <v>Emsland</v>
      </c>
      <c r="F454" s="20" t="str">
        <f t="shared" si="15"/>
        <v>DE949 Emsland</v>
      </c>
      <c r="J454" s="21" t="s">
        <v>898</v>
      </c>
      <c r="K454" s="24" t="s">
        <v>3248</v>
      </c>
      <c r="L454" s="21">
        <v>3</v>
      </c>
      <c r="M454" s="21">
        <v>5</v>
      </c>
      <c r="N454" s="21">
        <v>423</v>
      </c>
      <c r="O454" s="21">
        <v>423</v>
      </c>
    </row>
    <row r="455" spans="1:15" x14ac:dyDescent="0.2">
      <c r="A455" s="20">
        <v>417</v>
      </c>
      <c r="B455" s="21" t="s">
        <v>375</v>
      </c>
      <c r="C455" s="25" t="s">
        <v>899</v>
      </c>
      <c r="D455" s="22" t="s">
        <v>899</v>
      </c>
      <c r="E455" s="20" t="str">
        <f t="shared" si="14"/>
        <v>Friesland (DE)</v>
      </c>
      <c r="F455" s="20" t="str">
        <f t="shared" si="15"/>
        <v>DE94A Friesland (DE)</v>
      </c>
      <c r="J455" s="21" t="s">
        <v>900</v>
      </c>
      <c r="K455" s="24" t="s">
        <v>3248</v>
      </c>
      <c r="L455" s="21">
        <v>3</v>
      </c>
      <c r="M455" s="21">
        <v>5</v>
      </c>
      <c r="N455" s="21">
        <v>424</v>
      </c>
      <c r="O455" s="21">
        <v>424</v>
      </c>
    </row>
    <row r="456" spans="1:15" x14ac:dyDescent="0.2">
      <c r="A456" s="20">
        <v>418</v>
      </c>
      <c r="B456" s="21" t="s">
        <v>375</v>
      </c>
      <c r="C456" s="25" t="s">
        <v>901</v>
      </c>
      <c r="D456" s="22" t="s">
        <v>901</v>
      </c>
      <c r="E456" s="20" t="str">
        <f t="shared" si="14"/>
        <v>Grafschaft Bentheim</v>
      </c>
      <c r="F456" s="20" t="str">
        <f t="shared" si="15"/>
        <v>DE94B Grafschaft Bentheim</v>
      </c>
      <c r="J456" s="21" t="s">
        <v>902</v>
      </c>
      <c r="K456" s="24" t="s">
        <v>3248</v>
      </c>
      <c r="L456" s="21">
        <v>3</v>
      </c>
      <c r="M456" s="21">
        <v>5</v>
      </c>
      <c r="N456" s="21">
        <v>425</v>
      </c>
      <c r="O456" s="21">
        <v>425</v>
      </c>
    </row>
    <row r="457" spans="1:15" x14ac:dyDescent="0.2">
      <c r="A457" s="20">
        <v>419</v>
      </c>
      <c r="B457" s="21" t="s">
        <v>375</v>
      </c>
      <c r="C457" s="25" t="s">
        <v>903</v>
      </c>
      <c r="D457" s="22" t="s">
        <v>903</v>
      </c>
      <c r="E457" s="20" t="str">
        <f t="shared" si="14"/>
        <v>Leer</v>
      </c>
      <c r="F457" s="20" t="str">
        <f t="shared" si="15"/>
        <v>DE94C Leer</v>
      </c>
      <c r="J457" s="21" t="s">
        <v>904</v>
      </c>
      <c r="K457" s="24" t="s">
        <v>3248</v>
      </c>
      <c r="L457" s="21">
        <v>3</v>
      </c>
      <c r="M457" s="21">
        <v>5</v>
      </c>
      <c r="N457" s="21">
        <v>426</v>
      </c>
      <c r="O457" s="21">
        <v>426</v>
      </c>
    </row>
    <row r="458" spans="1:15" x14ac:dyDescent="0.2">
      <c r="A458" s="20">
        <v>420</v>
      </c>
      <c r="B458" s="21" t="s">
        <v>375</v>
      </c>
      <c r="C458" s="25" t="s">
        <v>905</v>
      </c>
      <c r="D458" s="22" t="s">
        <v>905</v>
      </c>
      <c r="E458" s="20" t="str">
        <f t="shared" si="14"/>
        <v>Oldenburg, Landkreis</v>
      </c>
      <c r="F458" s="20" t="str">
        <f t="shared" si="15"/>
        <v>DE94D Oldenburg, Landkreis</v>
      </c>
      <c r="J458" s="21" t="s">
        <v>906</v>
      </c>
      <c r="K458" s="24" t="s">
        <v>3248</v>
      </c>
      <c r="L458" s="21">
        <v>3</v>
      </c>
      <c r="M458" s="21">
        <v>5</v>
      </c>
      <c r="N458" s="21">
        <v>427</v>
      </c>
      <c r="O458" s="21">
        <v>427</v>
      </c>
    </row>
    <row r="459" spans="1:15" x14ac:dyDescent="0.2">
      <c r="A459" s="20">
        <v>421</v>
      </c>
      <c r="B459" s="21" t="s">
        <v>375</v>
      </c>
      <c r="C459" s="25" t="s">
        <v>907</v>
      </c>
      <c r="D459" s="22" t="s">
        <v>907</v>
      </c>
      <c r="E459" s="20" t="str">
        <f t="shared" si="14"/>
        <v>Osnabrück, Landkreis</v>
      </c>
      <c r="F459" s="20" t="str">
        <f t="shared" si="15"/>
        <v>DE94E Osnabrück, Landkreis</v>
      </c>
      <c r="J459" s="21" t="s">
        <v>908</v>
      </c>
      <c r="K459" s="24" t="s">
        <v>3248</v>
      </c>
      <c r="L459" s="21">
        <v>3</v>
      </c>
      <c r="M459" s="21">
        <v>5</v>
      </c>
      <c r="N459" s="21">
        <v>428</v>
      </c>
      <c r="O459" s="21">
        <v>428</v>
      </c>
    </row>
    <row r="460" spans="1:15" x14ac:dyDescent="0.2">
      <c r="A460" s="20">
        <v>422</v>
      </c>
      <c r="B460" s="21" t="s">
        <v>375</v>
      </c>
      <c r="C460" s="25" t="s">
        <v>909</v>
      </c>
      <c r="D460" s="22" t="s">
        <v>909</v>
      </c>
      <c r="E460" s="20" t="str">
        <f t="shared" si="14"/>
        <v>Vechta</v>
      </c>
      <c r="F460" s="20" t="str">
        <f t="shared" si="15"/>
        <v>DE94F Vechta</v>
      </c>
      <c r="J460" s="21" t="s">
        <v>910</v>
      </c>
      <c r="K460" s="24" t="s">
        <v>3248</v>
      </c>
      <c r="L460" s="21">
        <v>3</v>
      </c>
      <c r="M460" s="21">
        <v>5</v>
      </c>
      <c r="N460" s="21">
        <v>429</v>
      </c>
      <c r="O460" s="21">
        <v>429</v>
      </c>
    </row>
    <row r="461" spans="1:15" x14ac:dyDescent="0.2">
      <c r="A461" s="20">
        <v>423</v>
      </c>
      <c r="B461" s="21" t="s">
        <v>375</v>
      </c>
      <c r="C461" s="25" t="s">
        <v>911</v>
      </c>
      <c r="D461" s="22" t="s">
        <v>911</v>
      </c>
      <c r="E461" s="20" t="str">
        <f t="shared" si="14"/>
        <v>Wesermarsch</v>
      </c>
      <c r="F461" s="20" t="str">
        <f t="shared" si="15"/>
        <v>DE94G Wesermarsch</v>
      </c>
      <c r="J461" s="21" t="s">
        <v>912</v>
      </c>
      <c r="K461" s="24" t="s">
        <v>3248</v>
      </c>
      <c r="L461" s="21">
        <v>3</v>
      </c>
      <c r="M461" s="21">
        <v>5</v>
      </c>
      <c r="N461" s="21">
        <v>430</v>
      </c>
      <c r="O461" s="21">
        <v>430</v>
      </c>
    </row>
    <row r="462" spans="1:15" x14ac:dyDescent="0.2">
      <c r="A462" s="20">
        <v>424</v>
      </c>
      <c r="B462" s="21" t="s">
        <v>375</v>
      </c>
      <c r="C462" s="25" t="s">
        <v>913</v>
      </c>
      <c r="D462" s="22" t="s">
        <v>913</v>
      </c>
      <c r="E462" s="20" t="str">
        <f t="shared" si="14"/>
        <v>Wittmund</v>
      </c>
      <c r="F462" s="20" t="str">
        <f t="shared" si="15"/>
        <v>DE94H Wittmund</v>
      </c>
      <c r="J462" s="21" t="s">
        <v>914</v>
      </c>
      <c r="K462" s="24" t="s">
        <v>3248</v>
      </c>
      <c r="L462" s="21">
        <v>3</v>
      </c>
      <c r="M462" s="21">
        <v>5</v>
      </c>
      <c r="N462" s="21">
        <v>431</v>
      </c>
      <c r="O462" s="21">
        <v>431</v>
      </c>
    </row>
    <row r="463" spans="1:15" x14ac:dyDescent="0.2">
      <c r="A463" s="20">
        <v>425</v>
      </c>
      <c r="B463" s="21" t="s">
        <v>375</v>
      </c>
      <c r="C463" s="25" t="s">
        <v>915</v>
      </c>
      <c r="D463" s="22" t="s">
        <v>915</v>
      </c>
      <c r="E463" s="20" t="str">
        <f t="shared" si="14"/>
        <v>Nordrhein-Westfalen</v>
      </c>
      <c r="F463" s="20" t="str">
        <f t="shared" si="15"/>
        <v>DEA Nordrhein-Westfalen</v>
      </c>
      <c r="H463" s="23" t="s">
        <v>916</v>
      </c>
      <c r="K463" s="24" t="s">
        <v>3248</v>
      </c>
      <c r="L463" s="21">
        <v>1</v>
      </c>
      <c r="M463" s="21">
        <v>5</v>
      </c>
      <c r="N463" s="21">
        <v>432</v>
      </c>
      <c r="O463" s="21">
        <v>432</v>
      </c>
    </row>
    <row r="464" spans="1:15" x14ac:dyDescent="0.2">
      <c r="A464" s="20">
        <v>426</v>
      </c>
      <c r="B464" s="21" t="s">
        <v>375</v>
      </c>
      <c r="C464" s="25" t="s">
        <v>917</v>
      </c>
      <c r="D464" s="22" t="s">
        <v>917</v>
      </c>
      <c r="E464" s="20" t="str">
        <f t="shared" si="14"/>
        <v>Düsseldorf</v>
      </c>
      <c r="F464" s="20" t="str">
        <f t="shared" si="15"/>
        <v>DEA1 Düsseldorf</v>
      </c>
      <c r="I464" s="21" t="s">
        <v>918</v>
      </c>
      <c r="K464" s="24" t="s">
        <v>3248</v>
      </c>
      <c r="L464" s="21">
        <v>2</v>
      </c>
      <c r="M464" s="21">
        <v>5</v>
      </c>
      <c r="N464" s="21">
        <v>433</v>
      </c>
      <c r="O464" s="21">
        <v>433</v>
      </c>
    </row>
    <row r="465" spans="1:15" x14ac:dyDescent="0.2">
      <c r="A465" s="20">
        <v>427</v>
      </c>
      <c r="B465" s="21" t="s">
        <v>375</v>
      </c>
      <c r="C465" s="25" t="s">
        <v>919</v>
      </c>
      <c r="D465" s="22" t="s">
        <v>919</v>
      </c>
      <c r="E465" s="20" t="str">
        <f t="shared" si="14"/>
        <v>Düsseldorf, Kreisfreie Stadt</v>
      </c>
      <c r="F465" s="20" t="str">
        <f t="shared" si="15"/>
        <v>DEA11 Düsseldorf, Kreisfreie Stadt</v>
      </c>
      <c r="J465" s="21" t="s">
        <v>920</v>
      </c>
      <c r="K465" s="24" t="s">
        <v>3248</v>
      </c>
      <c r="L465" s="21">
        <v>3</v>
      </c>
      <c r="M465" s="21">
        <v>5</v>
      </c>
      <c r="N465" s="21">
        <v>434</v>
      </c>
      <c r="O465" s="21">
        <v>434</v>
      </c>
    </row>
    <row r="466" spans="1:15" x14ac:dyDescent="0.2">
      <c r="A466" s="20">
        <v>428</v>
      </c>
      <c r="B466" s="21" t="s">
        <v>375</v>
      </c>
      <c r="C466" s="25" t="s">
        <v>921</v>
      </c>
      <c r="D466" s="22" t="s">
        <v>921</v>
      </c>
      <c r="E466" s="20" t="str">
        <f t="shared" si="14"/>
        <v>Duisburg, Kreisfreie Stadt</v>
      </c>
      <c r="F466" s="20" t="str">
        <f t="shared" si="15"/>
        <v>DEA12 Duisburg, Kreisfreie Stadt</v>
      </c>
      <c r="J466" s="21" t="s">
        <v>922</v>
      </c>
      <c r="K466" s="24" t="s">
        <v>3248</v>
      </c>
      <c r="L466" s="21">
        <v>3</v>
      </c>
      <c r="M466" s="21">
        <v>5</v>
      </c>
      <c r="N466" s="21">
        <v>435</v>
      </c>
      <c r="O466" s="21">
        <v>435</v>
      </c>
    </row>
    <row r="467" spans="1:15" x14ac:dyDescent="0.2">
      <c r="A467" s="20">
        <v>429</v>
      </c>
      <c r="B467" s="21" t="s">
        <v>375</v>
      </c>
      <c r="C467" s="25" t="s">
        <v>923</v>
      </c>
      <c r="D467" s="22" t="s">
        <v>923</v>
      </c>
      <c r="E467" s="20" t="str">
        <f t="shared" si="14"/>
        <v>Essen, Kreisfreie Stadt</v>
      </c>
      <c r="F467" s="20" t="str">
        <f t="shared" si="15"/>
        <v>DEA13 Essen, Kreisfreie Stadt</v>
      </c>
      <c r="J467" s="21" t="s">
        <v>924</v>
      </c>
      <c r="K467" s="24" t="s">
        <v>3248</v>
      </c>
      <c r="L467" s="21">
        <v>3</v>
      </c>
      <c r="M467" s="21">
        <v>5</v>
      </c>
      <c r="N467" s="21">
        <v>436</v>
      </c>
      <c r="O467" s="21">
        <v>436</v>
      </c>
    </row>
    <row r="468" spans="1:15" x14ac:dyDescent="0.2">
      <c r="A468" s="20">
        <v>430</v>
      </c>
      <c r="B468" s="21" t="s">
        <v>375</v>
      </c>
      <c r="C468" s="25" t="s">
        <v>925</v>
      </c>
      <c r="D468" s="22" t="s">
        <v>925</v>
      </c>
      <c r="E468" s="20" t="str">
        <f t="shared" si="14"/>
        <v>Krefeld, Kreisfreie Stadt</v>
      </c>
      <c r="F468" s="20" t="str">
        <f t="shared" si="15"/>
        <v>DEA14 Krefeld, Kreisfreie Stadt</v>
      </c>
      <c r="J468" s="21" t="s">
        <v>926</v>
      </c>
      <c r="K468" s="24" t="s">
        <v>3248</v>
      </c>
      <c r="L468" s="21">
        <v>3</v>
      </c>
      <c r="M468" s="21">
        <v>5</v>
      </c>
      <c r="N468" s="21">
        <v>437</v>
      </c>
      <c r="O468" s="21">
        <v>437</v>
      </c>
    </row>
    <row r="469" spans="1:15" x14ac:dyDescent="0.2">
      <c r="A469" s="20">
        <v>431</v>
      </c>
      <c r="B469" s="21" t="s">
        <v>375</v>
      </c>
      <c r="C469" s="25" t="s">
        <v>927</v>
      </c>
      <c r="D469" s="22" t="s">
        <v>927</v>
      </c>
      <c r="E469" s="20" t="str">
        <f t="shared" si="14"/>
        <v>Mönchengladbach, Kreisfreie Stadt</v>
      </c>
      <c r="F469" s="20" t="str">
        <f t="shared" si="15"/>
        <v>DEA15 Mönchengladbach, Kreisfreie Stadt</v>
      </c>
      <c r="J469" s="21" t="s">
        <v>928</v>
      </c>
      <c r="K469" s="24" t="s">
        <v>3248</v>
      </c>
      <c r="L469" s="21">
        <v>3</v>
      </c>
      <c r="M469" s="21">
        <v>5</v>
      </c>
      <c r="N469" s="21">
        <v>438</v>
      </c>
      <c r="O469" s="21">
        <v>438</v>
      </c>
    </row>
    <row r="470" spans="1:15" x14ac:dyDescent="0.2">
      <c r="A470" s="20">
        <v>432</v>
      </c>
      <c r="B470" s="21" t="s">
        <v>375</v>
      </c>
      <c r="C470" s="25" t="s">
        <v>929</v>
      </c>
      <c r="D470" s="22" t="s">
        <v>929</v>
      </c>
      <c r="E470" s="20" t="str">
        <f t="shared" si="14"/>
        <v>Mülheim an der Ruhr, Kreisfreie Stadt</v>
      </c>
      <c r="F470" s="20" t="str">
        <f t="shared" si="15"/>
        <v>DEA16 Mülheim an der Ruhr, Kreisfreie Stadt</v>
      </c>
      <c r="J470" s="21" t="s">
        <v>930</v>
      </c>
      <c r="K470" s="24" t="s">
        <v>3248</v>
      </c>
      <c r="L470" s="21">
        <v>3</v>
      </c>
      <c r="M470" s="21">
        <v>5</v>
      </c>
      <c r="N470" s="21">
        <v>439</v>
      </c>
      <c r="O470" s="21">
        <v>439</v>
      </c>
    </row>
    <row r="471" spans="1:15" x14ac:dyDescent="0.2">
      <c r="A471" s="20">
        <v>433</v>
      </c>
      <c r="B471" s="21" t="s">
        <v>375</v>
      </c>
      <c r="C471" s="25" t="s">
        <v>931</v>
      </c>
      <c r="D471" s="22" t="s">
        <v>931</v>
      </c>
      <c r="E471" s="20" t="str">
        <f t="shared" si="14"/>
        <v>Oberhausen, Kreisfreie Stadt</v>
      </c>
      <c r="F471" s="20" t="str">
        <f t="shared" si="15"/>
        <v>DEA17 Oberhausen, Kreisfreie Stadt</v>
      </c>
      <c r="J471" s="21" t="s">
        <v>932</v>
      </c>
      <c r="K471" s="24" t="s">
        <v>3248</v>
      </c>
      <c r="L471" s="21">
        <v>3</v>
      </c>
      <c r="M471" s="21">
        <v>5</v>
      </c>
      <c r="N471" s="21">
        <v>440</v>
      </c>
      <c r="O471" s="21">
        <v>440</v>
      </c>
    </row>
    <row r="472" spans="1:15" x14ac:dyDescent="0.2">
      <c r="A472" s="20">
        <v>434</v>
      </c>
      <c r="B472" s="21" t="s">
        <v>375</v>
      </c>
      <c r="C472" s="25" t="s">
        <v>933</v>
      </c>
      <c r="D472" s="22" t="s">
        <v>933</v>
      </c>
      <c r="E472" s="20" t="str">
        <f t="shared" si="14"/>
        <v>Remscheid, Kreisfreie Stadt</v>
      </c>
      <c r="F472" s="20" t="str">
        <f t="shared" si="15"/>
        <v>DEA18 Remscheid, Kreisfreie Stadt</v>
      </c>
      <c r="J472" s="21" t="s">
        <v>934</v>
      </c>
      <c r="K472" s="24" t="s">
        <v>3248</v>
      </c>
      <c r="L472" s="21">
        <v>3</v>
      </c>
      <c r="M472" s="21">
        <v>5</v>
      </c>
      <c r="N472" s="21">
        <v>441</v>
      </c>
      <c r="O472" s="21">
        <v>441</v>
      </c>
    </row>
    <row r="473" spans="1:15" x14ac:dyDescent="0.2">
      <c r="A473" s="20">
        <v>435</v>
      </c>
      <c r="B473" s="21" t="s">
        <v>375</v>
      </c>
      <c r="C473" s="25" t="s">
        <v>935</v>
      </c>
      <c r="D473" s="22" t="s">
        <v>935</v>
      </c>
      <c r="E473" s="20" t="str">
        <f t="shared" si="14"/>
        <v>Solingen, Kreisfreie Stadt</v>
      </c>
      <c r="F473" s="20" t="str">
        <f t="shared" si="15"/>
        <v>DEA19 Solingen, Kreisfreie Stadt</v>
      </c>
      <c r="J473" s="21" t="s">
        <v>936</v>
      </c>
      <c r="K473" s="24" t="s">
        <v>3248</v>
      </c>
      <c r="L473" s="21">
        <v>3</v>
      </c>
      <c r="M473" s="21">
        <v>5</v>
      </c>
      <c r="N473" s="21">
        <v>442</v>
      </c>
      <c r="O473" s="21">
        <v>442</v>
      </c>
    </row>
    <row r="474" spans="1:15" x14ac:dyDescent="0.2">
      <c r="A474" s="20">
        <v>436</v>
      </c>
      <c r="B474" s="21" t="s">
        <v>375</v>
      </c>
      <c r="C474" s="25" t="s">
        <v>937</v>
      </c>
      <c r="D474" s="22" t="s">
        <v>937</v>
      </c>
      <c r="E474" s="20" t="str">
        <f t="shared" si="14"/>
        <v>Wuppertal, Kreisfreie Stadt</v>
      </c>
      <c r="F474" s="20" t="str">
        <f t="shared" si="15"/>
        <v>DEA1A Wuppertal, Kreisfreie Stadt</v>
      </c>
      <c r="J474" s="21" t="s">
        <v>938</v>
      </c>
      <c r="K474" s="24" t="s">
        <v>3248</v>
      </c>
      <c r="L474" s="21">
        <v>3</v>
      </c>
      <c r="M474" s="21">
        <v>5</v>
      </c>
      <c r="N474" s="21">
        <v>443</v>
      </c>
      <c r="O474" s="21">
        <v>443</v>
      </c>
    </row>
    <row r="475" spans="1:15" x14ac:dyDescent="0.2">
      <c r="A475" s="20">
        <v>437</v>
      </c>
      <c r="B475" s="21" t="s">
        <v>375</v>
      </c>
      <c r="C475" s="25" t="s">
        <v>939</v>
      </c>
      <c r="D475" s="22" t="s">
        <v>939</v>
      </c>
      <c r="E475" s="20" t="str">
        <f t="shared" si="14"/>
        <v>Kleve</v>
      </c>
      <c r="F475" s="20" t="str">
        <f t="shared" si="15"/>
        <v>DEA1B Kleve</v>
      </c>
      <c r="J475" s="21" t="s">
        <v>940</v>
      </c>
      <c r="K475" s="24" t="s">
        <v>3248</v>
      </c>
      <c r="L475" s="21">
        <v>3</v>
      </c>
      <c r="M475" s="21">
        <v>5</v>
      </c>
      <c r="N475" s="21">
        <v>444</v>
      </c>
      <c r="O475" s="21">
        <v>444</v>
      </c>
    </row>
    <row r="476" spans="1:15" x14ac:dyDescent="0.2">
      <c r="A476" s="20">
        <v>438</v>
      </c>
      <c r="B476" s="21" t="s">
        <v>375</v>
      </c>
      <c r="C476" s="25" t="s">
        <v>941</v>
      </c>
      <c r="D476" s="22" t="s">
        <v>941</v>
      </c>
      <c r="E476" s="20" t="str">
        <f t="shared" si="14"/>
        <v>Mettmann</v>
      </c>
      <c r="F476" s="20" t="str">
        <f t="shared" si="15"/>
        <v>DEA1C Mettmann</v>
      </c>
      <c r="J476" s="21" t="s">
        <v>942</v>
      </c>
      <c r="K476" s="24" t="s">
        <v>3248</v>
      </c>
      <c r="L476" s="21">
        <v>3</v>
      </c>
      <c r="M476" s="21">
        <v>5</v>
      </c>
      <c r="N476" s="21">
        <v>445</v>
      </c>
      <c r="O476" s="21">
        <v>445</v>
      </c>
    </row>
    <row r="477" spans="1:15" x14ac:dyDescent="0.2">
      <c r="A477" s="20">
        <v>439</v>
      </c>
      <c r="B477" s="21" t="s">
        <v>375</v>
      </c>
      <c r="C477" s="25" t="s">
        <v>943</v>
      </c>
      <c r="D477" s="22" t="s">
        <v>943</v>
      </c>
      <c r="E477" s="20" t="str">
        <f t="shared" si="14"/>
        <v>Rhein-Kreis Neuss</v>
      </c>
      <c r="F477" s="20" t="str">
        <f t="shared" si="15"/>
        <v>DEA1D Rhein-Kreis Neuss</v>
      </c>
      <c r="J477" s="21" t="s">
        <v>944</v>
      </c>
      <c r="K477" s="24" t="s">
        <v>3248</v>
      </c>
      <c r="L477" s="21">
        <v>3</v>
      </c>
      <c r="M477" s="21">
        <v>5</v>
      </c>
      <c r="N477" s="21">
        <v>446</v>
      </c>
      <c r="O477" s="21">
        <v>446</v>
      </c>
    </row>
    <row r="478" spans="1:15" x14ac:dyDescent="0.2">
      <c r="A478" s="20">
        <v>440</v>
      </c>
      <c r="B478" s="21" t="s">
        <v>375</v>
      </c>
      <c r="C478" s="25" t="s">
        <v>945</v>
      </c>
      <c r="D478" s="22" t="s">
        <v>945</v>
      </c>
      <c r="E478" s="20" t="str">
        <f t="shared" si="14"/>
        <v>Viersen</v>
      </c>
      <c r="F478" s="20" t="str">
        <f t="shared" si="15"/>
        <v>DEA1E Viersen</v>
      </c>
      <c r="J478" s="21" t="s">
        <v>946</v>
      </c>
      <c r="K478" s="24" t="s">
        <v>3248</v>
      </c>
      <c r="L478" s="21">
        <v>3</v>
      </c>
      <c r="M478" s="21">
        <v>5</v>
      </c>
      <c r="N478" s="21">
        <v>447</v>
      </c>
      <c r="O478" s="21">
        <v>447</v>
      </c>
    </row>
    <row r="479" spans="1:15" x14ac:dyDescent="0.2">
      <c r="A479" s="20">
        <v>441</v>
      </c>
      <c r="B479" s="21" t="s">
        <v>375</v>
      </c>
      <c r="C479" s="25" t="s">
        <v>947</v>
      </c>
      <c r="D479" s="22" t="s">
        <v>947</v>
      </c>
      <c r="E479" s="20" t="str">
        <f t="shared" si="14"/>
        <v>Wesel</v>
      </c>
      <c r="F479" s="20" t="str">
        <f t="shared" si="15"/>
        <v>DEA1F Wesel</v>
      </c>
      <c r="J479" s="21" t="s">
        <v>948</v>
      </c>
      <c r="K479" s="24" t="s">
        <v>3248</v>
      </c>
      <c r="L479" s="21">
        <v>3</v>
      </c>
      <c r="M479" s="21">
        <v>5</v>
      </c>
      <c r="N479" s="21">
        <v>448</v>
      </c>
      <c r="O479" s="21">
        <v>448</v>
      </c>
    </row>
    <row r="480" spans="1:15" x14ac:dyDescent="0.2">
      <c r="A480" s="20">
        <v>442</v>
      </c>
      <c r="B480" s="21" t="s">
        <v>375</v>
      </c>
      <c r="C480" s="25" t="s">
        <v>949</v>
      </c>
      <c r="D480" s="22" t="s">
        <v>949</v>
      </c>
      <c r="E480" s="20" t="str">
        <f t="shared" si="14"/>
        <v>Köln</v>
      </c>
      <c r="F480" s="20" t="str">
        <f t="shared" si="15"/>
        <v>DEA2 Köln</v>
      </c>
      <c r="I480" s="21" t="s">
        <v>950</v>
      </c>
      <c r="K480" s="24" t="s">
        <v>3248</v>
      </c>
      <c r="L480" s="21">
        <v>2</v>
      </c>
      <c r="M480" s="21">
        <v>5</v>
      </c>
      <c r="N480" s="21">
        <v>449</v>
      </c>
      <c r="O480" s="21">
        <v>449</v>
      </c>
    </row>
    <row r="481" spans="1:15" x14ac:dyDescent="0.2">
      <c r="A481" s="20">
        <v>443</v>
      </c>
      <c r="B481" s="21" t="s">
        <v>375</v>
      </c>
      <c r="C481" s="25" t="s">
        <v>951</v>
      </c>
      <c r="D481" s="22" t="s">
        <v>951</v>
      </c>
      <c r="E481" s="20" t="str">
        <f t="shared" si="14"/>
        <v>Bonn, Kreisfreie Stadt</v>
      </c>
      <c r="F481" s="20" t="str">
        <f t="shared" si="15"/>
        <v>DEA22 Bonn, Kreisfreie Stadt</v>
      </c>
      <c r="J481" s="21" t="s">
        <v>952</v>
      </c>
      <c r="K481" s="24" t="s">
        <v>3248</v>
      </c>
      <c r="L481" s="21">
        <v>3</v>
      </c>
      <c r="M481" s="21">
        <v>5</v>
      </c>
      <c r="N481" s="21">
        <v>450</v>
      </c>
      <c r="O481" s="21">
        <v>450</v>
      </c>
    </row>
    <row r="482" spans="1:15" x14ac:dyDescent="0.2">
      <c r="A482" s="20">
        <v>444</v>
      </c>
      <c r="B482" s="21" t="s">
        <v>375</v>
      </c>
      <c r="C482" s="25" t="s">
        <v>953</v>
      </c>
      <c r="D482" s="22" t="s">
        <v>953</v>
      </c>
      <c r="E482" s="20" t="str">
        <f t="shared" si="14"/>
        <v>Köln, Kreisfreie Stadt</v>
      </c>
      <c r="F482" s="20" t="str">
        <f t="shared" si="15"/>
        <v>DEA23 Köln, Kreisfreie Stadt</v>
      </c>
      <c r="J482" s="21" t="s">
        <v>954</v>
      </c>
      <c r="K482" s="24" t="s">
        <v>3248</v>
      </c>
      <c r="L482" s="21">
        <v>3</v>
      </c>
      <c r="M482" s="21">
        <v>5</v>
      </c>
      <c r="N482" s="21">
        <v>451</v>
      </c>
      <c r="O482" s="21">
        <v>451</v>
      </c>
    </row>
    <row r="483" spans="1:15" x14ac:dyDescent="0.2">
      <c r="A483" s="20">
        <v>445</v>
      </c>
      <c r="B483" s="21" t="s">
        <v>375</v>
      </c>
      <c r="C483" s="25" t="s">
        <v>955</v>
      </c>
      <c r="D483" s="22" t="s">
        <v>955</v>
      </c>
      <c r="E483" s="20" t="str">
        <f t="shared" si="14"/>
        <v>Leverkusen, Kreisfreie Stadt</v>
      </c>
      <c r="F483" s="20" t="str">
        <f t="shared" si="15"/>
        <v>DEA24 Leverkusen, Kreisfreie Stadt</v>
      </c>
      <c r="J483" s="21" t="s">
        <v>956</v>
      </c>
      <c r="K483" s="24" t="s">
        <v>3248</v>
      </c>
      <c r="L483" s="21">
        <v>3</v>
      </c>
      <c r="M483" s="21">
        <v>5</v>
      </c>
      <c r="N483" s="21">
        <v>452</v>
      </c>
      <c r="O483" s="21">
        <v>452</v>
      </c>
    </row>
    <row r="484" spans="1:15" x14ac:dyDescent="0.2">
      <c r="A484" s="20">
        <v>446</v>
      </c>
      <c r="B484" s="21" t="s">
        <v>375</v>
      </c>
      <c r="C484" s="25" t="s">
        <v>957</v>
      </c>
      <c r="D484" s="22" t="s">
        <v>957</v>
      </c>
      <c r="E484" s="20" t="str">
        <f t="shared" si="14"/>
        <v>Düren</v>
      </c>
      <c r="F484" s="20" t="str">
        <f t="shared" si="15"/>
        <v>DEA26 Düren</v>
      </c>
      <c r="J484" s="21" t="s">
        <v>958</v>
      </c>
      <c r="K484" s="24" t="s">
        <v>3248</v>
      </c>
      <c r="L484" s="21">
        <v>3</v>
      </c>
      <c r="M484" s="21">
        <v>5</v>
      </c>
      <c r="N484" s="21">
        <v>453</v>
      </c>
      <c r="O484" s="21">
        <v>453</v>
      </c>
    </row>
    <row r="485" spans="1:15" x14ac:dyDescent="0.2">
      <c r="A485" s="20">
        <v>447</v>
      </c>
      <c r="B485" s="21" t="s">
        <v>375</v>
      </c>
      <c r="C485" s="25" t="s">
        <v>959</v>
      </c>
      <c r="D485" s="22" t="s">
        <v>959</v>
      </c>
      <c r="E485" s="20" t="str">
        <f t="shared" si="14"/>
        <v>Rhein-Erft-Kreis</v>
      </c>
      <c r="F485" s="20" t="str">
        <f t="shared" si="15"/>
        <v>DEA27 Rhein-Erft-Kreis</v>
      </c>
      <c r="J485" s="21" t="s">
        <v>960</v>
      </c>
      <c r="K485" s="24" t="s">
        <v>3248</v>
      </c>
      <c r="L485" s="21">
        <v>3</v>
      </c>
      <c r="M485" s="21">
        <v>5</v>
      </c>
      <c r="N485" s="21">
        <v>454</v>
      </c>
      <c r="O485" s="21">
        <v>454</v>
      </c>
    </row>
    <row r="486" spans="1:15" x14ac:dyDescent="0.2">
      <c r="A486" s="20">
        <v>448</v>
      </c>
      <c r="B486" s="21" t="s">
        <v>375</v>
      </c>
      <c r="C486" s="25" t="s">
        <v>961</v>
      </c>
      <c r="D486" s="22" t="s">
        <v>961</v>
      </c>
      <c r="E486" s="20" t="str">
        <f t="shared" si="14"/>
        <v>Euskirchen</v>
      </c>
      <c r="F486" s="20" t="str">
        <f t="shared" si="15"/>
        <v>DEA28 Euskirchen</v>
      </c>
      <c r="J486" s="21" t="s">
        <v>962</v>
      </c>
      <c r="K486" s="24" t="s">
        <v>3248</v>
      </c>
      <c r="L486" s="21">
        <v>3</v>
      </c>
      <c r="M486" s="21">
        <v>5</v>
      </c>
      <c r="N486" s="21">
        <v>455</v>
      </c>
      <c r="O486" s="21">
        <v>455</v>
      </c>
    </row>
    <row r="487" spans="1:15" x14ac:dyDescent="0.2">
      <c r="A487" s="20">
        <v>449</v>
      </c>
      <c r="B487" s="21" t="s">
        <v>375</v>
      </c>
      <c r="C487" s="25" t="s">
        <v>963</v>
      </c>
      <c r="D487" s="22" t="s">
        <v>963</v>
      </c>
      <c r="E487" s="20" t="str">
        <f t="shared" si="14"/>
        <v>Heinsberg</v>
      </c>
      <c r="F487" s="20" t="str">
        <f t="shared" si="15"/>
        <v>DEA29 Heinsberg</v>
      </c>
      <c r="J487" s="21" t="s">
        <v>964</v>
      </c>
      <c r="K487" s="24" t="s">
        <v>3248</v>
      </c>
      <c r="L487" s="21">
        <v>3</v>
      </c>
      <c r="M487" s="21">
        <v>5</v>
      </c>
      <c r="N487" s="21">
        <v>456</v>
      </c>
      <c r="O487" s="21">
        <v>456</v>
      </c>
    </row>
    <row r="488" spans="1:15" x14ac:dyDescent="0.2">
      <c r="A488" s="20">
        <v>450</v>
      </c>
      <c r="B488" s="21" t="s">
        <v>375</v>
      </c>
      <c r="C488" s="25" t="s">
        <v>965</v>
      </c>
      <c r="D488" s="22" t="s">
        <v>965</v>
      </c>
      <c r="E488" s="20" t="str">
        <f t="shared" si="14"/>
        <v>Oberbergischer Kreis</v>
      </c>
      <c r="F488" s="20" t="str">
        <f t="shared" si="15"/>
        <v>DEA2A Oberbergischer Kreis</v>
      </c>
      <c r="J488" s="21" t="s">
        <v>966</v>
      </c>
      <c r="K488" s="24" t="s">
        <v>3248</v>
      </c>
      <c r="L488" s="21">
        <v>3</v>
      </c>
      <c r="M488" s="21">
        <v>5</v>
      </c>
      <c r="N488" s="21">
        <v>457</v>
      </c>
      <c r="O488" s="21">
        <v>457</v>
      </c>
    </row>
    <row r="489" spans="1:15" x14ac:dyDescent="0.2">
      <c r="A489" s="20">
        <v>451</v>
      </c>
      <c r="B489" s="21" t="s">
        <v>375</v>
      </c>
      <c r="C489" s="25" t="s">
        <v>967</v>
      </c>
      <c r="D489" s="22" t="s">
        <v>967</v>
      </c>
      <c r="E489" s="20" t="str">
        <f t="shared" si="14"/>
        <v>Rheinisch-Bergischer Kreis</v>
      </c>
      <c r="F489" s="20" t="str">
        <f t="shared" si="15"/>
        <v>DEA2B Rheinisch-Bergischer Kreis</v>
      </c>
      <c r="J489" s="21" t="s">
        <v>968</v>
      </c>
      <c r="K489" s="24" t="s">
        <v>3248</v>
      </c>
      <c r="L489" s="21">
        <v>3</v>
      </c>
      <c r="M489" s="21">
        <v>5</v>
      </c>
      <c r="N489" s="21">
        <v>458</v>
      </c>
      <c r="O489" s="21">
        <v>458</v>
      </c>
    </row>
    <row r="490" spans="1:15" x14ac:dyDescent="0.2">
      <c r="A490" s="20">
        <v>452</v>
      </c>
      <c r="B490" s="21" t="s">
        <v>375</v>
      </c>
      <c r="C490" s="25" t="s">
        <v>969</v>
      </c>
      <c r="D490" s="22" t="s">
        <v>969</v>
      </c>
      <c r="E490" s="20" t="str">
        <f t="shared" si="14"/>
        <v>Rhein-Sieg-Kreis</v>
      </c>
      <c r="F490" s="20" t="str">
        <f t="shared" si="15"/>
        <v>DEA2C Rhein-Sieg-Kreis</v>
      </c>
      <c r="J490" s="21" t="s">
        <v>970</v>
      </c>
      <c r="K490" s="24" t="s">
        <v>3248</v>
      </c>
      <c r="L490" s="21">
        <v>3</v>
      </c>
      <c r="M490" s="21">
        <v>5</v>
      </c>
      <c r="N490" s="21">
        <v>459</v>
      </c>
      <c r="O490" s="21">
        <v>459</v>
      </c>
    </row>
    <row r="491" spans="1:15" x14ac:dyDescent="0.2">
      <c r="A491" s="20">
        <v>453</v>
      </c>
      <c r="B491" s="21" t="s">
        <v>375</v>
      </c>
      <c r="C491" s="25" t="s">
        <v>971</v>
      </c>
      <c r="D491" s="22" t="s">
        <v>971</v>
      </c>
      <c r="E491" s="20" t="str">
        <f t="shared" si="14"/>
        <v>Städteregion Aachen</v>
      </c>
      <c r="F491" s="20" t="str">
        <f t="shared" si="15"/>
        <v>DEA2D Städteregion Aachen</v>
      </c>
      <c r="J491" s="21" t="s">
        <v>972</v>
      </c>
      <c r="K491" s="24" t="s">
        <v>3248</v>
      </c>
      <c r="L491" s="21">
        <v>3</v>
      </c>
      <c r="M491" s="21">
        <v>5</v>
      </c>
      <c r="N491" s="21">
        <v>460</v>
      </c>
      <c r="O491" s="21">
        <v>460</v>
      </c>
    </row>
    <row r="492" spans="1:15" x14ac:dyDescent="0.2">
      <c r="A492" s="20">
        <v>454</v>
      </c>
      <c r="B492" s="21" t="s">
        <v>375</v>
      </c>
      <c r="C492" s="25" t="s">
        <v>973</v>
      </c>
      <c r="D492" s="22" t="s">
        <v>973</v>
      </c>
      <c r="E492" s="20" t="str">
        <f t="shared" si="14"/>
        <v>Münster</v>
      </c>
      <c r="F492" s="20" t="str">
        <f t="shared" si="15"/>
        <v>DEA3 Münster</v>
      </c>
      <c r="I492" s="21" t="s">
        <v>974</v>
      </c>
      <c r="K492" s="24" t="s">
        <v>3248</v>
      </c>
      <c r="L492" s="21">
        <v>2</v>
      </c>
      <c r="M492" s="21">
        <v>5</v>
      </c>
      <c r="N492" s="21">
        <v>461</v>
      </c>
      <c r="O492" s="21">
        <v>461</v>
      </c>
    </row>
    <row r="493" spans="1:15" x14ac:dyDescent="0.2">
      <c r="A493" s="20">
        <v>455</v>
      </c>
      <c r="B493" s="21" t="s">
        <v>375</v>
      </c>
      <c r="C493" s="25" t="s">
        <v>975</v>
      </c>
      <c r="D493" s="22" t="s">
        <v>975</v>
      </c>
      <c r="E493" s="20" t="str">
        <f t="shared" si="14"/>
        <v>Bottrop, Kreisfreie Stadt</v>
      </c>
      <c r="F493" s="20" t="str">
        <f t="shared" si="15"/>
        <v>DEA31 Bottrop, Kreisfreie Stadt</v>
      </c>
      <c r="J493" s="21" t="s">
        <v>976</v>
      </c>
      <c r="K493" s="24" t="s">
        <v>3248</v>
      </c>
      <c r="L493" s="21">
        <v>3</v>
      </c>
      <c r="M493" s="21">
        <v>5</v>
      </c>
      <c r="N493" s="21">
        <v>462</v>
      </c>
      <c r="O493" s="21">
        <v>462</v>
      </c>
    </row>
    <row r="494" spans="1:15" x14ac:dyDescent="0.2">
      <c r="A494" s="20">
        <v>456</v>
      </c>
      <c r="B494" s="21" t="s">
        <v>375</v>
      </c>
      <c r="C494" s="25" t="s">
        <v>977</v>
      </c>
      <c r="D494" s="22" t="s">
        <v>977</v>
      </c>
      <c r="E494" s="20" t="str">
        <f t="shared" si="14"/>
        <v>Gelsenkirchen, Kreisfreie Stadt</v>
      </c>
      <c r="F494" s="20" t="str">
        <f t="shared" si="15"/>
        <v>DEA32 Gelsenkirchen, Kreisfreie Stadt</v>
      </c>
      <c r="J494" s="21" t="s">
        <v>978</v>
      </c>
      <c r="K494" s="24" t="s">
        <v>3248</v>
      </c>
      <c r="L494" s="21">
        <v>3</v>
      </c>
      <c r="M494" s="21">
        <v>5</v>
      </c>
      <c r="N494" s="21">
        <v>463</v>
      </c>
      <c r="O494" s="21">
        <v>463</v>
      </c>
    </row>
    <row r="495" spans="1:15" x14ac:dyDescent="0.2">
      <c r="A495" s="20">
        <v>457</v>
      </c>
      <c r="B495" s="21" t="s">
        <v>375</v>
      </c>
      <c r="C495" s="25" t="s">
        <v>979</v>
      </c>
      <c r="D495" s="22" t="s">
        <v>979</v>
      </c>
      <c r="E495" s="20" t="str">
        <f t="shared" si="14"/>
        <v>Münster, Kreisfreie Stadt</v>
      </c>
      <c r="F495" s="20" t="str">
        <f t="shared" si="15"/>
        <v>DEA33 Münster, Kreisfreie Stadt</v>
      </c>
      <c r="J495" s="21" t="s">
        <v>980</v>
      </c>
      <c r="K495" s="24" t="s">
        <v>3248</v>
      </c>
      <c r="L495" s="21">
        <v>3</v>
      </c>
      <c r="M495" s="21">
        <v>5</v>
      </c>
      <c r="N495" s="21">
        <v>464</v>
      </c>
      <c r="O495" s="21">
        <v>464</v>
      </c>
    </row>
    <row r="496" spans="1:15" x14ac:dyDescent="0.2">
      <c r="A496" s="20">
        <v>458</v>
      </c>
      <c r="B496" s="21" t="s">
        <v>375</v>
      </c>
      <c r="C496" s="25" t="s">
        <v>981</v>
      </c>
      <c r="D496" s="22" t="s">
        <v>981</v>
      </c>
      <c r="E496" s="20" t="str">
        <f t="shared" si="14"/>
        <v>Borken</v>
      </c>
      <c r="F496" s="20" t="str">
        <f t="shared" si="15"/>
        <v>DEA34 Borken</v>
      </c>
      <c r="J496" s="21" t="s">
        <v>982</v>
      </c>
      <c r="K496" s="24" t="s">
        <v>3248</v>
      </c>
      <c r="L496" s="21">
        <v>3</v>
      </c>
      <c r="M496" s="21">
        <v>5</v>
      </c>
      <c r="N496" s="21">
        <v>465</v>
      </c>
      <c r="O496" s="21">
        <v>465</v>
      </c>
    </row>
    <row r="497" spans="1:15" x14ac:dyDescent="0.2">
      <c r="A497" s="20">
        <v>459</v>
      </c>
      <c r="B497" s="21" t="s">
        <v>375</v>
      </c>
      <c r="C497" s="25" t="s">
        <v>983</v>
      </c>
      <c r="D497" s="22" t="s">
        <v>983</v>
      </c>
      <c r="E497" s="20" t="str">
        <f t="shared" si="14"/>
        <v>Coesfeld</v>
      </c>
      <c r="F497" s="20" t="str">
        <f t="shared" si="15"/>
        <v>DEA35 Coesfeld</v>
      </c>
      <c r="J497" s="21" t="s">
        <v>984</v>
      </c>
      <c r="K497" s="24" t="s">
        <v>3248</v>
      </c>
      <c r="L497" s="21">
        <v>3</v>
      </c>
      <c r="M497" s="21">
        <v>5</v>
      </c>
      <c r="N497" s="21">
        <v>466</v>
      </c>
      <c r="O497" s="21">
        <v>466</v>
      </c>
    </row>
    <row r="498" spans="1:15" x14ac:dyDescent="0.2">
      <c r="A498" s="20">
        <v>460</v>
      </c>
      <c r="B498" s="21" t="s">
        <v>375</v>
      </c>
      <c r="C498" s="25" t="s">
        <v>985</v>
      </c>
      <c r="D498" s="22" t="s">
        <v>985</v>
      </c>
      <c r="E498" s="20" t="str">
        <f t="shared" si="14"/>
        <v>Recklinghausen</v>
      </c>
      <c r="F498" s="20" t="str">
        <f t="shared" si="15"/>
        <v>DEA36 Recklinghausen</v>
      </c>
      <c r="J498" s="21" t="s">
        <v>986</v>
      </c>
      <c r="K498" s="24" t="s">
        <v>3248</v>
      </c>
      <c r="L498" s="21">
        <v>3</v>
      </c>
      <c r="M498" s="21">
        <v>5</v>
      </c>
      <c r="N498" s="21">
        <v>467</v>
      </c>
      <c r="O498" s="21">
        <v>467</v>
      </c>
    </row>
    <row r="499" spans="1:15" x14ac:dyDescent="0.2">
      <c r="A499" s="20">
        <v>461</v>
      </c>
      <c r="B499" s="21" t="s">
        <v>375</v>
      </c>
      <c r="C499" s="25" t="s">
        <v>987</v>
      </c>
      <c r="D499" s="22" t="s">
        <v>987</v>
      </c>
      <c r="E499" s="20" t="str">
        <f t="shared" si="14"/>
        <v>Steinfurt</v>
      </c>
      <c r="F499" s="20" t="str">
        <f t="shared" si="15"/>
        <v>DEA37 Steinfurt</v>
      </c>
      <c r="J499" s="21" t="s">
        <v>988</v>
      </c>
      <c r="K499" s="24" t="s">
        <v>3248</v>
      </c>
      <c r="L499" s="21">
        <v>3</v>
      </c>
      <c r="M499" s="21">
        <v>5</v>
      </c>
      <c r="N499" s="21">
        <v>468</v>
      </c>
      <c r="O499" s="21">
        <v>468</v>
      </c>
    </row>
    <row r="500" spans="1:15" x14ac:dyDescent="0.2">
      <c r="A500" s="20">
        <v>462</v>
      </c>
      <c r="B500" s="21" t="s">
        <v>375</v>
      </c>
      <c r="C500" s="25" t="s">
        <v>989</v>
      </c>
      <c r="D500" s="22" t="s">
        <v>989</v>
      </c>
      <c r="E500" s="20" t="str">
        <f t="shared" si="14"/>
        <v>Warendorf</v>
      </c>
      <c r="F500" s="20" t="str">
        <f t="shared" si="15"/>
        <v>DEA38 Warendorf</v>
      </c>
      <c r="J500" s="21" t="s">
        <v>990</v>
      </c>
      <c r="K500" s="24" t="s">
        <v>3248</v>
      </c>
      <c r="L500" s="21">
        <v>3</v>
      </c>
      <c r="M500" s="21">
        <v>5</v>
      </c>
      <c r="N500" s="21">
        <v>469</v>
      </c>
      <c r="O500" s="21">
        <v>469</v>
      </c>
    </row>
    <row r="501" spans="1:15" x14ac:dyDescent="0.2">
      <c r="A501" s="20">
        <v>463</v>
      </c>
      <c r="B501" s="21" t="s">
        <v>375</v>
      </c>
      <c r="C501" s="25" t="s">
        <v>991</v>
      </c>
      <c r="D501" s="22" t="s">
        <v>991</v>
      </c>
      <c r="E501" s="20" t="str">
        <f t="shared" si="14"/>
        <v>Detmold</v>
      </c>
      <c r="F501" s="20" t="str">
        <f t="shared" si="15"/>
        <v>DEA4 Detmold</v>
      </c>
      <c r="I501" s="21" t="s">
        <v>992</v>
      </c>
      <c r="K501" s="24" t="s">
        <v>3248</v>
      </c>
      <c r="L501" s="21">
        <v>2</v>
      </c>
      <c r="M501" s="21">
        <v>5</v>
      </c>
      <c r="N501" s="21">
        <v>470</v>
      </c>
      <c r="O501" s="21">
        <v>470</v>
      </c>
    </row>
    <row r="502" spans="1:15" x14ac:dyDescent="0.2">
      <c r="A502" s="20">
        <v>464</v>
      </c>
      <c r="B502" s="21" t="s">
        <v>375</v>
      </c>
      <c r="C502" s="25" t="s">
        <v>993</v>
      </c>
      <c r="D502" s="22" t="s">
        <v>993</v>
      </c>
      <c r="E502" s="20" t="str">
        <f t="shared" si="14"/>
        <v>Bielefeld, Kreisfreie Stadt</v>
      </c>
      <c r="F502" s="20" t="str">
        <f t="shared" si="15"/>
        <v>DEA41 Bielefeld, Kreisfreie Stadt</v>
      </c>
      <c r="J502" s="21" t="s">
        <v>994</v>
      </c>
      <c r="K502" s="24" t="s">
        <v>3248</v>
      </c>
      <c r="L502" s="21">
        <v>3</v>
      </c>
      <c r="M502" s="21">
        <v>5</v>
      </c>
      <c r="N502" s="21">
        <v>471</v>
      </c>
      <c r="O502" s="21">
        <v>471</v>
      </c>
    </row>
    <row r="503" spans="1:15" x14ac:dyDescent="0.2">
      <c r="A503" s="20">
        <v>465</v>
      </c>
      <c r="B503" s="21" t="s">
        <v>375</v>
      </c>
      <c r="C503" s="25" t="s">
        <v>995</v>
      </c>
      <c r="D503" s="22" t="s">
        <v>995</v>
      </c>
      <c r="E503" s="20" t="str">
        <f t="shared" si="14"/>
        <v>Gütersloh</v>
      </c>
      <c r="F503" s="20" t="str">
        <f t="shared" si="15"/>
        <v>DEA42 Gütersloh</v>
      </c>
      <c r="J503" s="21" t="s">
        <v>996</v>
      </c>
      <c r="K503" s="24" t="s">
        <v>3248</v>
      </c>
      <c r="L503" s="21">
        <v>3</v>
      </c>
      <c r="M503" s="21">
        <v>5</v>
      </c>
      <c r="N503" s="21">
        <v>472</v>
      </c>
      <c r="O503" s="21">
        <v>472</v>
      </c>
    </row>
    <row r="504" spans="1:15" x14ac:dyDescent="0.2">
      <c r="A504" s="20">
        <v>466</v>
      </c>
      <c r="B504" s="21" t="s">
        <v>375</v>
      </c>
      <c r="C504" s="25" t="s">
        <v>997</v>
      </c>
      <c r="D504" s="22" t="s">
        <v>997</v>
      </c>
      <c r="E504" s="20" t="str">
        <f t="shared" si="14"/>
        <v>Herford</v>
      </c>
      <c r="F504" s="20" t="str">
        <f t="shared" si="15"/>
        <v>DEA43 Herford</v>
      </c>
      <c r="J504" s="21" t="s">
        <v>998</v>
      </c>
      <c r="K504" s="24" t="s">
        <v>3248</v>
      </c>
      <c r="L504" s="21">
        <v>3</v>
      </c>
      <c r="M504" s="21">
        <v>5</v>
      </c>
      <c r="N504" s="21">
        <v>473</v>
      </c>
      <c r="O504" s="21">
        <v>473</v>
      </c>
    </row>
    <row r="505" spans="1:15" x14ac:dyDescent="0.2">
      <c r="A505" s="20">
        <v>467</v>
      </c>
      <c r="B505" s="21" t="s">
        <v>375</v>
      </c>
      <c r="C505" s="25" t="s">
        <v>999</v>
      </c>
      <c r="D505" s="22" t="s">
        <v>999</v>
      </c>
      <c r="E505" s="20" t="str">
        <f t="shared" si="14"/>
        <v>Höxter</v>
      </c>
      <c r="F505" s="20" t="str">
        <f t="shared" si="15"/>
        <v>DEA44 Höxter</v>
      </c>
      <c r="J505" s="21" t="s">
        <v>1000</v>
      </c>
      <c r="K505" s="24" t="s">
        <v>3248</v>
      </c>
      <c r="L505" s="21">
        <v>3</v>
      </c>
      <c r="M505" s="21">
        <v>5</v>
      </c>
      <c r="N505" s="21">
        <v>474</v>
      </c>
      <c r="O505" s="21">
        <v>474</v>
      </c>
    </row>
    <row r="506" spans="1:15" x14ac:dyDescent="0.2">
      <c r="A506" s="20">
        <v>468</v>
      </c>
      <c r="B506" s="21" t="s">
        <v>375</v>
      </c>
      <c r="C506" s="25" t="s">
        <v>1001</v>
      </c>
      <c r="D506" s="22" t="s">
        <v>1001</v>
      </c>
      <c r="E506" s="20" t="str">
        <f t="shared" si="14"/>
        <v>Lippe</v>
      </c>
      <c r="F506" s="20" t="str">
        <f t="shared" si="15"/>
        <v>DEA45 Lippe</v>
      </c>
      <c r="J506" s="21" t="s">
        <v>1002</v>
      </c>
      <c r="K506" s="24" t="s">
        <v>3248</v>
      </c>
      <c r="L506" s="21">
        <v>3</v>
      </c>
      <c r="M506" s="21">
        <v>5</v>
      </c>
      <c r="N506" s="21">
        <v>475</v>
      </c>
      <c r="O506" s="21">
        <v>475</v>
      </c>
    </row>
    <row r="507" spans="1:15" x14ac:dyDescent="0.2">
      <c r="A507" s="20">
        <v>469</v>
      </c>
      <c r="B507" s="21" t="s">
        <v>375</v>
      </c>
      <c r="C507" s="25" t="s">
        <v>1003</v>
      </c>
      <c r="D507" s="22" t="s">
        <v>1003</v>
      </c>
      <c r="E507" s="20" t="str">
        <f t="shared" si="14"/>
        <v>Minden-Lübbecke</v>
      </c>
      <c r="F507" s="20" t="str">
        <f t="shared" si="15"/>
        <v>DEA46 Minden-Lübbecke</v>
      </c>
      <c r="J507" s="21" t="s">
        <v>1004</v>
      </c>
      <c r="K507" s="24" t="s">
        <v>3248</v>
      </c>
      <c r="L507" s="21">
        <v>3</v>
      </c>
      <c r="M507" s="21">
        <v>5</v>
      </c>
      <c r="N507" s="21">
        <v>476</v>
      </c>
      <c r="O507" s="21">
        <v>476</v>
      </c>
    </row>
    <row r="508" spans="1:15" x14ac:dyDescent="0.2">
      <c r="A508" s="20">
        <v>470</v>
      </c>
      <c r="B508" s="21" t="s">
        <v>375</v>
      </c>
      <c r="C508" s="25" t="s">
        <v>1005</v>
      </c>
      <c r="D508" s="22" t="s">
        <v>1005</v>
      </c>
      <c r="E508" s="20" t="str">
        <f t="shared" si="14"/>
        <v>Paderborn</v>
      </c>
      <c r="F508" s="20" t="str">
        <f t="shared" si="15"/>
        <v>DEA47 Paderborn</v>
      </c>
      <c r="J508" s="21" t="s">
        <v>1006</v>
      </c>
      <c r="K508" s="24" t="s">
        <v>3248</v>
      </c>
      <c r="L508" s="21">
        <v>3</v>
      </c>
      <c r="M508" s="21">
        <v>5</v>
      </c>
      <c r="N508" s="21">
        <v>477</v>
      </c>
      <c r="O508" s="21">
        <v>477</v>
      </c>
    </row>
    <row r="509" spans="1:15" x14ac:dyDescent="0.2">
      <c r="A509" s="20">
        <v>471</v>
      </c>
      <c r="B509" s="21" t="s">
        <v>375</v>
      </c>
      <c r="C509" s="25" t="s">
        <v>1007</v>
      </c>
      <c r="D509" s="22" t="s">
        <v>1007</v>
      </c>
      <c r="E509" s="20" t="str">
        <f t="shared" si="14"/>
        <v>Arnsberg</v>
      </c>
      <c r="F509" s="20" t="str">
        <f t="shared" si="15"/>
        <v>DEA5 Arnsberg</v>
      </c>
      <c r="I509" s="21" t="s">
        <v>1008</v>
      </c>
      <c r="K509" s="24" t="s">
        <v>3248</v>
      </c>
      <c r="L509" s="21">
        <v>2</v>
      </c>
      <c r="M509" s="21">
        <v>5</v>
      </c>
      <c r="N509" s="21">
        <v>478</v>
      </c>
      <c r="O509" s="21">
        <v>478</v>
      </c>
    </row>
    <row r="510" spans="1:15" x14ac:dyDescent="0.2">
      <c r="A510" s="20">
        <v>472</v>
      </c>
      <c r="B510" s="21" t="s">
        <v>375</v>
      </c>
      <c r="C510" s="25" t="s">
        <v>1009</v>
      </c>
      <c r="D510" s="22" t="s">
        <v>1009</v>
      </c>
      <c r="E510" s="20" t="str">
        <f t="shared" si="14"/>
        <v>Bochum, Kreisfreie Stadt</v>
      </c>
      <c r="F510" s="20" t="str">
        <f t="shared" si="15"/>
        <v>DEA51 Bochum, Kreisfreie Stadt</v>
      </c>
      <c r="J510" s="21" t="s">
        <v>1010</v>
      </c>
      <c r="K510" s="24" t="s">
        <v>3248</v>
      </c>
      <c r="L510" s="21">
        <v>3</v>
      </c>
      <c r="M510" s="21">
        <v>5</v>
      </c>
      <c r="N510" s="21">
        <v>479</v>
      </c>
      <c r="O510" s="21">
        <v>479</v>
      </c>
    </row>
    <row r="511" spans="1:15" x14ac:dyDescent="0.2">
      <c r="A511" s="20">
        <v>473</v>
      </c>
      <c r="B511" s="21" t="s">
        <v>375</v>
      </c>
      <c r="C511" s="25" t="s">
        <v>1011</v>
      </c>
      <c r="D511" s="22" t="s">
        <v>1011</v>
      </c>
      <c r="E511" s="20" t="str">
        <f t="shared" si="14"/>
        <v>Dortmund, Kreisfreie Stadt</v>
      </c>
      <c r="F511" s="20" t="str">
        <f t="shared" si="15"/>
        <v>DEA52 Dortmund, Kreisfreie Stadt</v>
      </c>
      <c r="J511" s="21" t="s">
        <v>1012</v>
      </c>
      <c r="K511" s="24" t="s">
        <v>3248</v>
      </c>
      <c r="L511" s="21">
        <v>3</v>
      </c>
      <c r="M511" s="21">
        <v>5</v>
      </c>
      <c r="N511" s="21">
        <v>480</v>
      </c>
      <c r="O511" s="21">
        <v>480</v>
      </c>
    </row>
    <row r="512" spans="1:15" x14ac:dyDescent="0.2">
      <c r="A512" s="20">
        <v>474</v>
      </c>
      <c r="B512" s="21" t="s">
        <v>375</v>
      </c>
      <c r="C512" s="25" t="s">
        <v>1013</v>
      </c>
      <c r="D512" s="22" t="s">
        <v>1013</v>
      </c>
      <c r="E512" s="20" t="str">
        <f t="shared" si="14"/>
        <v>Hagen, Kreisfreie Stadt</v>
      </c>
      <c r="F512" s="20" t="str">
        <f t="shared" si="15"/>
        <v>DEA53 Hagen, Kreisfreie Stadt</v>
      </c>
      <c r="J512" s="21" t="s">
        <v>1014</v>
      </c>
      <c r="K512" s="24" t="s">
        <v>3248</v>
      </c>
      <c r="L512" s="21">
        <v>3</v>
      </c>
      <c r="M512" s="21">
        <v>5</v>
      </c>
      <c r="N512" s="21">
        <v>481</v>
      </c>
      <c r="O512" s="21">
        <v>481</v>
      </c>
    </row>
    <row r="513" spans="1:15" x14ac:dyDescent="0.2">
      <c r="A513" s="20">
        <v>475</v>
      </c>
      <c r="B513" s="21" t="s">
        <v>375</v>
      </c>
      <c r="C513" s="25" t="s">
        <v>1015</v>
      </c>
      <c r="D513" s="22" t="s">
        <v>1015</v>
      </c>
      <c r="E513" s="20" t="str">
        <f t="shared" si="14"/>
        <v>Hamm, Kreisfreie Stadt</v>
      </c>
      <c r="F513" s="20" t="str">
        <f t="shared" si="15"/>
        <v>DEA54 Hamm, Kreisfreie Stadt</v>
      </c>
      <c r="J513" s="21" t="s">
        <v>1016</v>
      </c>
      <c r="K513" s="24" t="s">
        <v>3248</v>
      </c>
      <c r="L513" s="21">
        <v>3</v>
      </c>
      <c r="M513" s="21">
        <v>5</v>
      </c>
      <c r="N513" s="21">
        <v>482</v>
      </c>
      <c r="O513" s="21">
        <v>482</v>
      </c>
    </row>
    <row r="514" spans="1:15" x14ac:dyDescent="0.2">
      <c r="A514" s="20">
        <v>476</v>
      </c>
      <c r="B514" s="21" t="s">
        <v>375</v>
      </c>
      <c r="C514" s="25" t="s">
        <v>1017</v>
      </c>
      <c r="D514" s="22" t="s">
        <v>1017</v>
      </c>
      <c r="E514" s="20" t="str">
        <f t="shared" ref="E514:E577" si="16">IF(G514="",IF(H514="",IF(I514="",J514,I514),H514),G514)</f>
        <v>Herne, Kreisfreie Stadt</v>
      </c>
      <c r="F514" s="20" t="str">
        <f t="shared" ref="F514:F577" si="17">CONCATENATE(D514, " ",E514)</f>
        <v>DEA55 Herne, Kreisfreie Stadt</v>
      </c>
      <c r="J514" s="21" t="s">
        <v>1018</v>
      </c>
      <c r="K514" s="24" t="s">
        <v>3248</v>
      </c>
      <c r="L514" s="21">
        <v>3</v>
      </c>
      <c r="M514" s="21">
        <v>5</v>
      </c>
      <c r="N514" s="21">
        <v>483</v>
      </c>
      <c r="O514" s="21">
        <v>483</v>
      </c>
    </row>
    <row r="515" spans="1:15" x14ac:dyDescent="0.2">
      <c r="A515" s="20">
        <v>477</v>
      </c>
      <c r="B515" s="21" t="s">
        <v>375</v>
      </c>
      <c r="C515" s="25" t="s">
        <v>1019</v>
      </c>
      <c r="D515" s="22" t="s">
        <v>1019</v>
      </c>
      <c r="E515" s="20" t="str">
        <f t="shared" si="16"/>
        <v>Ennepe-Ruhr-Kreis</v>
      </c>
      <c r="F515" s="20" t="str">
        <f t="shared" si="17"/>
        <v>DEA56 Ennepe-Ruhr-Kreis</v>
      </c>
      <c r="J515" s="21" t="s">
        <v>1020</v>
      </c>
      <c r="K515" s="24" t="s">
        <v>3248</v>
      </c>
      <c r="L515" s="21">
        <v>3</v>
      </c>
      <c r="M515" s="21">
        <v>5</v>
      </c>
      <c r="N515" s="21">
        <v>484</v>
      </c>
      <c r="O515" s="21">
        <v>484</v>
      </c>
    </row>
    <row r="516" spans="1:15" x14ac:dyDescent="0.2">
      <c r="A516" s="20">
        <v>478</v>
      </c>
      <c r="B516" s="21" t="s">
        <v>375</v>
      </c>
      <c r="C516" s="25" t="s">
        <v>1021</v>
      </c>
      <c r="D516" s="22" t="s">
        <v>1021</v>
      </c>
      <c r="E516" s="20" t="str">
        <f t="shared" si="16"/>
        <v>Hochsauerlandkreis</v>
      </c>
      <c r="F516" s="20" t="str">
        <f t="shared" si="17"/>
        <v>DEA57 Hochsauerlandkreis</v>
      </c>
      <c r="J516" s="21" t="s">
        <v>1022</v>
      </c>
      <c r="K516" s="24" t="s">
        <v>3248</v>
      </c>
      <c r="L516" s="21">
        <v>3</v>
      </c>
      <c r="M516" s="21">
        <v>5</v>
      </c>
      <c r="N516" s="21">
        <v>485</v>
      </c>
      <c r="O516" s="21">
        <v>485</v>
      </c>
    </row>
    <row r="517" spans="1:15" x14ac:dyDescent="0.2">
      <c r="A517" s="20">
        <v>479</v>
      </c>
      <c r="B517" s="21" t="s">
        <v>375</v>
      </c>
      <c r="C517" s="25" t="s">
        <v>1023</v>
      </c>
      <c r="D517" s="22" t="s">
        <v>1023</v>
      </c>
      <c r="E517" s="20" t="str">
        <f t="shared" si="16"/>
        <v>Märkischer Kreis</v>
      </c>
      <c r="F517" s="20" t="str">
        <f t="shared" si="17"/>
        <v>DEA58 Märkischer Kreis</v>
      </c>
      <c r="J517" s="21" t="s">
        <v>1024</v>
      </c>
      <c r="K517" s="24" t="s">
        <v>3248</v>
      </c>
      <c r="L517" s="21">
        <v>3</v>
      </c>
      <c r="M517" s="21">
        <v>5</v>
      </c>
      <c r="N517" s="21">
        <v>486</v>
      </c>
      <c r="O517" s="21">
        <v>486</v>
      </c>
    </row>
    <row r="518" spans="1:15" x14ac:dyDescent="0.2">
      <c r="A518" s="20">
        <v>480</v>
      </c>
      <c r="B518" s="21" t="s">
        <v>375</v>
      </c>
      <c r="C518" s="25" t="s">
        <v>1025</v>
      </c>
      <c r="D518" s="22" t="s">
        <v>1025</v>
      </c>
      <c r="E518" s="20" t="str">
        <f t="shared" si="16"/>
        <v>Olpe</v>
      </c>
      <c r="F518" s="20" t="str">
        <f t="shared" si="17"/>
        <v>DEA59 Olpe</v>
      </c>
      <c r="J518" s="21" t="s">
        <v>1026</v>
      </c>
      <c r="K518" s="24" t="s">
        <v>3248</v>
      </c>
      <c r="L518" s="21">
        <v>3</v>
      </c>
      <c r="M518" s="21">
        <v>5</v>
      </c>
      <c r="N518" s="21">
        <v>487</v>
      </c>
      <c r="O518" s="21">
        <v>487</v>
      </c>
    </row>
    <row r="519" spans="1:15" x14ac:dyDescent="0.2">
      <c r="A519" s="20">
        <v>481</v>
      </c>
      <c r="B519" s="21" t="s">
        <v>375</v>
      </c>
      <c r="C519" s="25" t="s">
        <v>1027</v>
      </c>
      <c r="D519" s="22" t="s">
        <v>1027</v>
      </c>
      <c r="E519" s="20" t="str">
        <f t="shared" si="16"/>
        <v>Siegen-Wittgenstein</v>
      </c>
      <c r="F519" s="20" t="str">
        <f t="shared" si="17"/>
        <v>DEA5A Siegen-Wittgenstein</v>
      </c>
      <c r="J519" s="21" t="s">
        <v>1028</v>
      </c>
      <c r="K519" s="24" t="s">
        <v>3248</v>
      </c>
      <c r="L519" s="21">
        <v>3</v>
      </c>
      <c r="M519" s="21">
        <v>5</v>
      </c>
      <c r="N519" s="21">
        <v>488</v>
      </c>
      <c r="O519" s="21">
        <v>488</v>
      </c>
    </row>
    <row r="520" spans="1:15" x14ac:dyDescent="0.2">
      <c r="A520" s="20">
        <v>482</v>
      </c>
      <c r="B520" s="21" t="s">
        <v>375</v>
      </c>
      <c r="C520" s="25" t="s">
        <v>1029</v>
      </c>
      <c r="D520" s="22" t="s">
        <v>1029</v>
      </c>
      <c r="E520" s="20" t="str">
        <f t="shared" si="16"/>
        <v>Soest</v>
      </c>
      <c r="F520" s="20" t="str">
        <f t="shared" si="17"/>
        <v>DEA5B Soest</v>
      </c>
      <c r="J520" s="21" t="s">
        <v>1030</v>
      </c>
      <c r="K520" s="24" t="s">
        <v>3248</v>
      </c>
      <c r="L520" s="21">
        <v>3</v>
      </c>
      <c r="M520" s="21">
        <v>5</v>
      </c>
      <c r="N520" s="21">
        <v>489</v>
      </c>
      <c r="O520" s="21">
        <v>489</v>
      </c>
    </row>
    <row r="521" spans="1:15" x14ac:dyDescent="0.2">
      <c r="A521" s="20">
        <v>483</v>
      </c>
      <c r="B521" s="21" t="s">
        <v>375</v>
      </c>
      <c r="C521" s="25" t="s">
        <v>1031</v>
      </c>
      <c r="D521" s="22" t="s">
        <v>1031</v>
      </c>
      <c r="E521" s="20" t="str">
        <f t="shared" si="16"/>
        <v>Unna</v>
      </c>
      <c r="F521" s="20" t="str">
        <f t="shared" si="17"/>
        <v>DEA5C Unna</v>
      </c>
      <c r="J521" s="21" t="s">
        <v>1032</v>
      </c>
      <c r="K521" s="24" t="s">
        <v>3248</v>
      </c>
      <c r="L521" s="21">
        <v>3</v>
      </c>
      <c r="M521" s="21">
        <v>5</v>
      </c>
      <c r="N521" s="21">
        <v>490</v>
      </c>
      <c r="O521" s="21">
        <v>490</v>
      </c>
    </row>
    <row r="522" spans="1:15" x14ac:dyDescent="0.2">
      <c r="A522" s="20">
        <v>484</v>
      </c>
      <c r="B522" s="21" t="s">
        <v>375</v>
      </c>
      <c r="C522" s="25" t="s">
        <v>1033</v>
      </c>
      <c r="D522" s="22" t="s">
        <v>1033</v>
      </c>
      <c r="E522" s="20" t="str">
        <f t="shared" si="16"/>
        <v>Rheinland-Pfalz</v>
      </c>
      <c r="F522" s="20" t="str">
        <f t="shared" si="17"/>
        <v>DEB Rheinland-Pfalz</v>
      </c>
      <c r="H522" s="23" t="s">
        <v>1034</v>
      </c>
      <c r="K522" s="24" t="s">
        <v>3248</v>
      </c>
      <c r="L522" s="21">
        <v>1</v>
      </c>
      <c r="M522" s="21">
        <v>5</v>
      </c>
      <c r="N522" s="21">
        <v>491</v>
      </c>
      <c r="O522" s="21">
        <v>491</v>
      </c>
    </row>
    <row r="523" spans="1:15" x14ac:dyDescent="0.2">
      <c r="A523" s="20">
        <v>485</v>
      </c>
      <c r="B523" s="21" t="s">
        <v>375</v>
      </c>
      <c r="C523" s="25" t="s">
        <v>1035</v>
      </c>
      <c r="D523" s="22" t="s">
        <v>1035</v>
      </c>
      <c r="E523" s="20" t="str">
        <f t="shared" si="16"/>
        <v>Koblenz</v>
      </c>
      <c r="F523" s="20" t="str">
        <f t="shared" si="17"/>
        <v>DEB1 Koblenz</v>
      </c>
      <c r="I523" s="21" t="s">
        <v>1036</v>
      </c>
      <c r="K523" s="24" t="s">
        <v>3248</v>
      </c>
      <c r="L523" s="21">
        <v>2</v>
      </c>
      <c r="M523" s="21">
        <v>5</v>
      </c>
      <c r="N523" s="21">
        <v>492</v>
      </c>
      <c r="O523" s="21">
        <v>492</v>
      </c>
    </row>
    <row r="524" spans="1:15" x14ac:dyDescent="0.2">
      <c r="A524" s="20">
        <v>486</v>
      </c>
      <c r="B524" s="21" t="s">
        <v>375</v>
      </c>
      <c r="C524" s="25" t="s">
        <v>1037</v>
      </c>
      <c r="D524" s="22" t="s">
        <v>1037</v>
      </c>
      <c r="E524" s="20" t="str">
        <f t="shared" si="16"/>
        <v>Koblenz, Kreisfreie Stadt</v>
      </c>
      <c r="F524" s="20" t="str">
        <f t="shared" si="17"/>
        <v>DEB11 Koblenz, Kreisfreie Stadt</v>
      </c>
      <c r="J524" s="21" t="s">
        <v>1038</v>
      </c>
      <c r="K524" s="24" t="s">
        <v>3248</v>
      </c>
      <c r="L524" s="21">
        <v>3</v>
      </c>
      <c r="M524" s="21">
        <v>5</v>
      </c>
      <c r="N524" s="21">
        <v>493</v>
      </c>
      <c r="O524" s="21">
        <v>493</v>
      </c>
    </row>
    <row r="525" spans="1:15" x14ac:dyDescent="0.2">
      <c r="A525" s="20">
        <v>487</v>
      </c>
      <c r="B525" s="21" t="s">
        <v>375</v>
      </c>
      <c r="C525" s="25" t="s">
        <v>1039</v>
      </c>
      <c r="D525" s="22" t="s">
        <v>1039</v>
      </c>
      <c r="E525" s="20" t="str">
        <f t="shared" si="16"/>
        <v>Ahrweiler</v>
      </c>
      <c r="F525" s="20" t="str">
        <f t="shared" si="17"/>
        <v>DEB12 Ahrweiler</v>
      </c>
      <c r="J525" s="21" t="s">
        <v>1040</v>
      </c>
      <c r="K525" s="24" t="s">
        <v>3248</v>
      </c>
      <c r="L525" s="21">
        <v>3</v>
      </c>
      <c r="M525" s="21">
        <v>5</v>
      </c>
      <c r="N525" s="21">
        <v>494</v>
      </c>
      <c r="O525" s="21">
        <v>494</v>
      </c>
    </row>
    <row r="526" spans="1:15" x14ac:dyDescent="0.2">
      <c r="A526" s="20">
        <v>488</v>
      </c>
      <c r="B526" s="21" t="s">
        <v>375</v>
      </c>
      <c r="C526" s="25" t="s">
        <v>1041</v>
      </c>
      <c r="D526" s="22" t="s">
        <v>1041</v>
      </c>
      <c r="E526" s="20" t="str">
        <f t="shared" si="16"/>
        <v>Altenkirchen (Westerwald)</v>
      </c>
      <c r="F526" s="20" t="str">
        <f t="shared" si="17"/>
        <v>DEB13 Altenkirchen (Westerwald)</v>
      </c>
      <c r="J526" s="21" t="s">
        <v>1042</v>
      </c>
      <c r="K526" s="24" t="s">
        <v>3248</v>
      </c>
      <c r="L526" s="21">
        <v>3</v>
      </c>
      <c r="M526" s="21">
        <v>5</v>
      </c>
      <c r="N526" s="21">
        <v>495</v>
      </c>
      <c r="O526" s="21">
        <v>495</v>
      </c>
    </row>
    <row r="527" spans="1:15" x14ac:dyDescent="0.2">
      <c r="A527" s="20">
        <v>489</v>
      </c>
      <c r="B527" s="21" t="s">
        <v>375</v>
      </c>
      <c r="C527" s="25" t="s">
        <v>1043</v>
      </c>
      <c r="D527" s="22" t="s">
        <v>1043</v>
      </c>
      <c r="E527" s="20" t="str">
        <f t="shared" si="16"/>
        <v>Bad Kreuznach</v>
      </c>
      <c r="F527" s="20" t="str">
        <f t="shared" si="17"/>
        <v>DEB14 Bad Kreuznach</v>
      </c>
      <c r="J527" s="21" t="s">
        <v>1044</v>
      </c>
      <c r="K527" s="24" t="s">
        <v>3248</v>
      </c>
      <c r="L527" s="21">
        <v>3</v>
      </c>
      <c r="M527" s="21">
        <v>5</v>
      </c>
      <c r="N527" s="21">
        <v>496</v>
      </c>
      <c r="O527" s="21">
        <v>496</v>
      </c>
    </row>
    <row r="528" spans="1:15" x14ac:dyDescent="0.2">
      <c r="A528" s="20">
        <v>490</v>
      </c>
      <c r="B528" s="21" t="s">
        <v>375</v>
      </c>
      <c r="C528" s="25" t="s">
        <v>1045</v>
      </c>
      <c r="D528" s="22" t="s">
        <v>1045</v>
      </c>
      <c r="E528" s="20" t="str">
        <f t="shared" si="16"/>
        <v>Birkenfeld</v>
      </c>
      <c r="F528" s="20" t="str">
        <f t="shared" si="17"/>
        <v>DEB15 Birkenfeld</v>
      </c>
      <c r="J528" s="21" t="s">
        <v>1046</v>
      </c>
      <c r="K528" s="24" t="s">
        <v>3248</v>
      </c>
      <c r="L528" s="21">
        <v>3</v>
      </c>
      <c r="M528" s="21">
        <v>5</v>
      </c>
      <c r="N528" s="21">
        <v>497</v>
      </c>
      <c r="O528" s="21">
        <v>497</v>
      </c>
    </row>
    <row r="529" spans="1:15" x14ac:dyDescent="0.2">
      <c r="A529" s="20">
        <v>491</v>
      </c>
      <c r="B529" s="21" t="s">
        <v>375</v>
      </c>
      <c r="C529" s="25" t="s">
        <v>1047</v>
      </c>
      <c r="D529" s="22" t="s">
        <v>1047</v>
      </c>
      <c r="E529" s="20" t="str">
        <f t="shared" si="16"/>
        <v>Mayen-Koblenz</v>
      </c>
      <c r="F529" s="20" t="str">
        <f t="shared" si="17"/>
        <v>DEB17 Mayen-Koblenz</v>
      </c>
      <c r="J529" s="21" t="s">
        <v>1048</v>
      </c>
      <c r="K529" s="24" t="s">
        <v>3248</v>
      </c>
      <c r="L529" s="21">
        <v>3</v>
      </c>
      <c r="M529" s="21">
        <v>5</v>
      </c>
      <c r="N529" s="21">
        <v>498</v>
      </c>
      <c r="O529" s="21">
        <v>498</v>
      </c>
    </row>
    <row r="530" spans="1:15" x14ac:dyDescent="0.2">
      <c r="A530" s="20">
        <v>492</v>
      </c>
      <c r="B530" s="21" t="s">
        <v>375</v>
      </c>
      <c r="C530" s="25" t="s">
        <v>1049</v>
      </c>
      <c r="D530" s="22" t="s">
        <v>1049</v>
      </c>
      <c r="E530" s="20" t="str">
        <f t="shared" si="16"/>
        <v>Neuwied</v>
      </c>
      <c r="F530" s="20" t="str">
        <f t="shared" si="17"/>
        <v>DEB18 Neuwied</v>
      </c>
      <c r="J530" s="21" t="s">
        <v>1050</v>
      </c>
      <c r="K530" s="24" t="s">
        <v>3248</v>
      </c>
      <c r="L530" s="21">
        <v>3</v>
      </c>
      <c r="M530" s="21">
        <v>5</v>
      </c>
      <c r="N530" s="21">
        <v>499</v>
      </c>
      <c r="O530" s="21">
        <v>499</v>
      </c>
    </row>
    <row r="531" spans="1:15" x14ac:dyDescent="0.2">
      <c r="A531" s="20">
        <v>493</v>
      </c>
      <c r="B531" s="21" t="s">
        <v>375</v>
      </c>
      <c r="C531" s="25" t="s">
        <v>1051</v>
      </c>
      <c r="D531" s="22" t="s">
        <v>1051</v>
      </c>
      <c r="E531" s="20" t="str">
        <f t="shared" si="16"/>
        <v>Rhein-Lahn-Kreis</v>
      </c>
      <c r="F531" s="20" t="str">
        <f t="shared" si="17"/>
        <v>DEB1A Rhein-Lahn-Kreis</v>
      </c>
      <c r="J531" s="21" t="s">
        <v>1052</v>
      </c>
      <c r="K531" s="24" t="s">
        <v>3248</v>
      </c>
      <c r="L531" s="21">
        <v>3</v>
      </c>
      <c r="M531" s="21">
        <v>5</v>
      </c>
      <c r="N531" s="21">
        <v>500</v>
      </c>
      <c r="O531" s="21">
        <v>500</v>
      </c>
    </row>
    <row r="532" spans="1:15" x14ac:dyDescent="0.2">
      <c r="A532" s="20">
        <v>494</v>
      </c>
      <c r="B532" s="21" t="s">
        <v>375</v>
      </c>
      <c r="C532" s="25" t="s">
        <v>1053</v>
      </c>
      <c r="D532" s="22" t="s">
        <v>1053</v>
      </c>
      <c r="E532" s="20" t="str">
        <f t="shared" si="16"/>
        <v>Westerwaldkreis</v>
      </c>
      <c r="F532" s="20" t="str">
        <f t="shared" si="17"/>
        <v>DEB1B Westerwaldkreis</v>
      </c>
      <c r="J532" s="21" t="s">
        <v>1054</v>
      </c>
      <c r="K532" s="24" t="s">
        <v>3248</v>
      </c>
      <c r="L532" s="21">
        <v>3</v>
      </c>
      <c r="M532" s="21">
        <v>5</v>
      </c>
      <c r="N532" s="21">
        <v>501</v>
      </c>
      <c r="O532" s="21">
        <v>501</v>
      </c>
    </row>
    <row r="533" spans="1:15" x14ac:dyDescent="0.2">
      <c r="A533" s="20">
        <v>495</v>
      </c>
      <c r="B533" s="21" t="s">
        <v>375</v>
      </c>
      <c r="C533" s="25" t="s">
        <v>1055</v>
      </c>
      <c r="D533" s="22" t="s">
        <v>1055</v>
      </c>
      <c r="E533" s="20" t="str">
        <f t="shared" si="16"/>
        <v>Cochem-Zell</v>
      </c>
      <c r="F533" s="20" t="str">
        <f t="shared" si="17"/>
        <v>DEB1C Cochem-Zell</v>
      </c>
      <c r="J533" s="21" t="s">
        <v>1056</v>
      </c>
      <c r="K533" s="24" t="s">
        <v>3248</v>
      </c>
      <c r="L533" s="21">
        <v>3</v>
      </c>
      <c r="M533" s="21">
        <v>5</v>
      </c>
      <c r="N533" s="21">
        <v>502</v>
      </c>
      <c r="O533" s="21">
        <v>502</v>
      </c>
    </row>
    <row r="534" spans="1:15" x14ac:dyDescent="0.2">
      <c r="A534" s="20">
        <v>496</v>
      </c>
      <c r="B534" s="21" t="s">
        <v>375</v>
      </c>
      <c r="C534" s="25" t="s">
        <v>1057</v>
      </c>
      <c r="D534" s="22" t="s">
        <v>1057</v>
      </c>
      <c r="E534" s="20" t="str">
        <f t="shared" si="16"/>
        <v>Rhein-Hunsrück-Kreis</v>
      </c>
      <c r="F534" s="20" t="str">
        <f t="shared" si="17"/>
        <v>DEB1D Rhein-Hunsrück-Kreis</v>
      </c>
      <c r="J534" s="21" t="s">
        <v>1058</v>
      </c>
      <c r="K534" s="24" t="s">
        <v>3248</v>
      </c>
      <c r="L534" s="21">
        <v>3</v>
      </c>
      <c r="M534" s="21">
        <v>5</v>
      </c>
      <c r="N534" s="21">
        <v>503</v>
      </c>
      <c r="O534" s="21">
        <v>503</v>
      </c>
    </row>
    <row r="535" spans="1:15" x14ac:dyDescent="0.2">
      <c r="A535" s="20">
        <v>497</v>
      </c>
      <c r="B535" s="21" t="s">
        <v>375</v>
      </c>
      <c r="C535" s="25" t="s">
        <v>1059</v>
      </c>
      <c r="D535" s="22" t="s">
        <v>1059</v>
      </c>
      <c r="E535" s="20" t="str">
        <f t="shared" si="16"/>
        <v>Trier</v>
      </c>
      <c r="F535" s="20" t="str">
        <f t="shared" si="17"/>
        <v>DEB2 Trier</v>
      </c>
      <c r="I535" s="21" t="s">
        <v>1060</v>
      </c>
      <c r="K535" s="24" t="s">
        <v>3248</v>
      </c>
      <c r="L535" s="21">
        <v>2</v>
      </c>
      <c r="M535" s="21">
        <v>5</v>
      </c>
      <c r="N535" s="21">
        <v>504</v>
      </c>
      <c r="O535" s="21">
        <v>504</v>
      </c>
    </row>
    <row r="536" spans="1:15" x14ac:dyDescent="0.2">
      <c r="A536" s="20">
        <v>498</v>
      </c>
      <c r="B536" s="21" t="s">
        <v>375</v>
      </c>
      <c r="C536" s="25" t="s">
        <v>1061</v>
      </c>
      <c r="D536" s="22" t="s">
        <v>1061</v>
      </c>
      <c r="E536" s="20" t="str">
        <f t="shared" si="16"/>
        <v>Trier, Kreisfreie Stadt</v>
      </c>
      <c r="F536" s="20" t="str">
        <f t="shared" si="17"/>
        <v>DEB21 Trier, Kreisfreie Stadt</v>
      </c>
      <c r="J536" s="21" t="s">
        <v>1062</v>
      </c>
      <c r="K536" s="24" t="s">
        <v>3248</v>
      </c>
      <c r="L536" s="21">
        <v>3</v>
      </c>
      <c r="M536" s="21">
        <v>5</v>
      </c>
      <c r="N536" s="21">
        <v>505</v>
      </c>
      <c r="O536" s="21">
        <v>505</v>
      </c>
    </row>
    <row r="537" spans="1:15" x14ac:dyDescent="0.2">
      <c r="A537" s="20">
        <v>499</v>
      </c>
      <c r="B537" s="21" t="s">
        <v>375</v>
      </c>
      <c r="C537" s="25" t="s">
        <v>1063</v>
      </c>
      <c r="D537" s="22" t="s">
        <v>1063</v>
      </c>
      <c r="E537" s="20" t="str">
        <f t="shared" si="16"/>
        <v>Bernkastel-Wittlich</v>
      </c>
      <c r="F537" s="20" t="str">
        <f t="shared" si="17"/>
        <v>DEB22 Bernkastel-Wittlich</v>
      </c>
      <c r="J537" s="21" t="s">
        <v>1064</v>
      </c>
      <c r="K537" s="24" t="s">
        <v>3248</v>
      </c>
      <c r="L537" s="21">
        <v>3</v>
      </c>
      <c r="M537" s="21">
        <v>5</v>
      </c>
      <c r="N537" s="21">
        <v>506</v>
      </c>
      <c r="O537" s="21">
        <v>506</v>
      </c>
    </row>
    <row r="538" spans="1:15" x14ac:dyDescent="0.2">
      <c r="A538" s="20">
        <v>500</v>
      </c>
      <c r="B538" s="21" t="s">
        <v>375</v>
      </c>
      <c r="C538" s="25" t="s">
        <v>1065</v>
      </c>
      <c r="D538" s="22" t="s">
        <v>1065</v>
      </c>
      <c r="E538" s="20" t="str">
        <f t="shared" si="16"/>
        <v>Eifelkreis Bitburg-Prüm</v>
      </c>
      <c r="F538" s="20" t="str">
        <f t="shared" si="17"/>
        <v>DEB23 Eifelkreis Bitburg-Prüm</v>
      </c>
      <c r="J538" s="21" t="s">
        <v>1066</v>
      </c>
      <c r="K538" s="24" t="s">
        <v>3248</v>
      </c>
      <c r="L538" s="21">
        <v>3</v>
      </c>
      <c r="M538" s="21">
        <v>5</v>
      </c>
      <c r="N538" s="21">
        <v>507</v>
      </c>
      <c r="O538" s="21">
        <v>507</v>
      </c>
    </row>
    <row r="539" spans="1:15" x14ac:dyDescent="0.2">
      <c r="A539" s="20">
        <v>501</v>
      </c>
      <c r="B539" s="21" t="s">
        <v>375</v>
      </c>
      <c r="C539" s="25" t="s">
        <v>1067</v>
      </c>
      <c r="D539" s="22" t="s">
        <v>1067</v>
      </c>
      <c r="E539" s="20" t="str">
        <f t="shared" si="16"/>
        <v>Vulkaneifel</v>
      </c>
      <c r="F539" s="20" t="str">
        <f t="shared" si="17"/>
        <v>DEB24 Vulkaneifel</v>
      </c>
      <c r="J539" s="21" t="s">
        <v>1068</v>
      </c>
      <c r="K539" s="24" t="s">
        <v>3248</v>
      </c>
      <c r="L539" s="21">
        <v>3</v>
      </c>
      <c r="M539" s="21">
        <v>5</v>
      </c>
      <c r="N539" s="21">
        <v>508</v>
      </c>
      <c r="O539" s="21">
        <v>508</v>
      </c>
    </row>
    <row r="540" spans="1:15" x14ac:dyDescent="0.2">
      <c r="A540" s="20">
        <v>502</v>
      </c>
      <c r="B540" s="21" t="s">
        <v>375</v>
      </c>
      <c r="C540" s="25" t="s">
        <v>1069</v>
      </c>
      <c r="D540" s="22" t="s">
        <v>1069</v>
      </c>
      <c r="E540" s="20" t="str">
        <f t="shared" si="16"/>
        <v>Trier-Saarburg</v>
      </c>
      <c r="F540" s="20" t="str">
        <f t="shared" si="17"/>
        <v>DEB25 Trier-Saarburg</v>
      </c>
      <c r="J540" s="21" t="s">
        <v>1070</v>
      </c>
      <c r="K540" s="24" t="s">
        <v>3248</v>
      </c>
      <c r="L540" s="21">
        <v>3</v>
      </c>
      <c r="M540" s="21">
        <v>5</v>
      </c>
      <c r="N540" s="21">
        <v>509</v>
      </c>
      <c r="O540" s="21">
        <v>509</v>
      </c>
    </row>
    <row r="541" spans="1:15" x14ac:dyDescent="0.2">
      <c r="A541" s="20">
        <v>503</v>
      </c>
      <c r="B541" s="21" t="s">
        <v>375</v>
      </c>
      <c r="C541" s="25" t="s">
        <v>1071</v>
      </c>
      <c r="D541" s="22" t="s">
        <v>1071</v>
      </c>
      <c r="E541" s="20" t="str">
        <f t="shared" si="16"/>
        <v>Rheinhessen-Pfalz</v>
      </c>
      <c r="F541" s="20" t="str">
        <f t="shared" si="17"/>
        <v>DEB3 Rheinhessen-Pfalz</v>
      </c>
      <c r="I541" s="21" t="s">
        <v>1072</v>
      </c>
      <c r="K541" s="24" t="s">
        <v>3248</v>
      </c>
      <c r="L541" s="21">
        <v>2</v>
      </c>
      <c r="M541" s="21">
        <v>5</v>
      </c>
      <c r="N541" s="21">
        <v>510</v>
      </c>
      <c r="O541" s="21">
        <v>510</v>
      </c>
    </row>
    <row r="542" spans="1:15" x14ac:dyDescent="0.2">
      <c r="A542" s="20">
        <v>504</v>
      </c>
      <c r="B542" s="21" t="s">
        <v>375</v>
      </c>
      <c r="C542" s="25" t="s">
        <v>1073</v>
      </c>
      <c r="D542" s="22" t="s">
        <v>1073</v>
      </c>
      <c r="E542" s="20" t="str">
        <f t="shared" si="16"/>
        <v>Frankenthal (Pfalz), Kreisfreie Stadt</v>
      </c>
      <c r="F542" s="20" t="str">
        <f t="shared" si="17"/>
        <v>DEB31 Frankenthal (Pfalz), Kreisfreie Stadt</v>
      </c>
      <c r="J542" s="21" t="s">
        <v>1074</v>
      </c>
      <c r="K542" s="24" t="s">
        <v>3248</v>
      </c>
      <c r="L542" s="21">
        <v>3</v>
      </c>
      <c r="M542" s="21">
        <v>5</v>
      </c>
      <c r="N542" s="21">
        <v>511</v>
      </c>
      <c r="O542" s="21">
        <v>511</v>
      </c>
    </row>
    <row r="543" spans="1:15" x14ac:dyDescent="0.2">
      <c r="A543" s="20">
        <v>505</v>
      </c>
      <c r="B543" s="21" t="s">
        <v>375</v>
      </c>
      <c r="C543" s="25" t="s">
        <v>1075</v>
      </c>
      <c r="D543" s="22" t="s">
        <v>1075</v>
      </c>
      <c r="E543" s="20" t="str">
        <f t="shared" si="16"/>
        <v>Kaiserslautern, Kreisfreie Stadt</v>
      </c>
      <c r="F543" s="20" t="str">
        <f t="shared" si="17"/>
        <v>DEB32 Kaiserslautern, Kreisfreie Stadt</v>
      </c>
      <c r="J543" s="21" t="s">
        <v>1076</v>
      </c>
      <c r="K543" s="24" t="s">
        <v>3248</v>
      </c>
      <c r="L543" s="21">
        <v>3</v>
      </c>
      <c r="M543" s="21">
        <v>5</v>
      </c>
      <c r="N543" s="21">
        <v>512</v>
      </c>
      <c r="O543" s="21">
        <v>512</v>
      </c>
    </row>
    <row r="544" spans="1:15" x14ac:dyDescent="0.2">
      <c r="A544" s="20">
        <v>506</v>
      </c>
      <c r="B544" s="21" t="s">
        <v>375</v>
      </c>
      <c r="C544" s="25" t="s">
        <v>1077</v>
      </c>
      <c r="D544" s="22" t="s">
        <v>1077</v>
      </c>
      <c r="E544" s="20" t="str">
        <f t="shared" si="16"/>
        <v>Landau in der Pfalz, Kreisfreie Stadt</v>
      </c>
      <c r="F544" s="20" t="str">
        <f t="shared" si="17"/>
        <v>DEB33 Landau in der Pfalz, Kreisfreie Stadt</v>
      </c>
      <c r="J544" s="21" t="s">
        <v>1078</v>
      </c>
      <c r="K544" s="24" t="s">
        <v>3248</v>
      </c>
      <c r="L544" s="21">
        <v>3</v>
      </c>
      <c r="M544" s="21">
        <v>5</v>
      </c>
      <c r="N544" s="21">
        <v>513</v>
      </c>
      <c r="O544" s="21">
        <v>513</v>
      </c>
    </row>
    <row r="545" spans="1:15" x14ac:dyDescent="0.2">
      <c r="A545" s="20">
        <v>507</v>
      </c>
      <c r="B545" s="21" t="s">
        <v>375</v>
      </c>
      <c r="C545" s="25" t="s">
        <v>1079</v>
      </c>
      <c r="D545" s="22" t="s">
        <v>1079</v>
      </c>
      <c r="E545" s="20" t="str">
        <f t="shared" si="16"/>
        <v>Ludwigshafen am Rhein, Kreisfreie Stadt</v>
      </c>
      <c r="F545" s="20" t="str">
        <f t="shared" si="17"/>
        <v>DEB34 Ludwigshafen am Rhein, Kreisfreie Stadt</v>
      </c>
      <c r="J545" s="21" t="s">
        <v>1080</v>
      </c>
      <c r="K545" s="24" t="s">
        <v>3248</v>
      </c>
      <c r="L545" s="21">
        <v>3</v>
      </c>
      <c r="M545" s="21">
        <v>5</v>
      </c>
      <c r="N545" s="21">
        <v>514</v>
      </c>
      <c r="O545" s="21">
        <v>514</v>
      </c>
    </row>
    <row r="546" spans="1:15" x14ac:dyDescent="0.2">
      <c r="A546" s="20">
        <v>508</v>
      </c>
      <c r="B546" s="21" t="s">
        <v>375</v>
      </c>
      <c r="C546" s="25" t="s">
        <v>1081</v>
      </c>
      <c r="D546" s="22" t="s">
        <v>1081</v>
      </c>
      <c r="E546" s="20" t="str">
        <f t="shared" si="16"/>
        <v>Mainz, Kreisfreie Stadt</v>
      </c>
      <c r="F546" s="20" t="str">
        <f t="shared" si="17"/>
        <v>DEB35 Mainz, Kreisfreie Stadt</v>
      </c>
      <c r="J546" s="21" t="s">
        <v>1082</v>
      </c>
      <c r="K546" s="24" t="s">
        <v>3248</v>
      </c>
      <c r="L546" s="21">
        <v>3</v>
      </c>
      <c r="M546" s="21">
        <v>5</v>
      </c>
      <c r="N546" s="21">
        <v>515</v>
      </c>
      <c r="O546" s="21">
        <v>515</v>
      </c>
    </row>
    <row r="547" spans="1:15" x14ac:dyDescent="0.2">
      <c r="A547" s="20">
        <v>509</v>
      </c>
      <c r="B547" s="21" t="s">
        <v>375</v>
      </c>
      <c r="C547" s="25" t="s">
        <v>1083</v>
      </c>
      <c r="D547" s="22" t="s">
        <v>1083</v>
      </c>
      <c r="E547" s="20" t="str">
        <f t="shared" si="16"/>
        <v>Neustadt an der Weinstraße, Kreisfreie Stadt</v>
      </c>
      <c r="F547" s="20" t="str">
        <f t="shared" si="17"/>
        <v>DEB36 Neustadt an der Weinstraße, Kreisfreie Stadt</v>
      </c>
      <c r="J547" s="21" t="s">
        <v>1084</v>
      </c>
      <c r="K547" s="24" t="s">
        <v>3248</v>
      </c>
      <c r="L547" s="21">
        <v>3</v>
      </c>
      <c r="M547" s="21">
        <v>5</v>
      </c>
      <c r="N547" s="21">
        <v>516</v>
      </c>
      <c r="O547" s="21">
        <v>516</v>
      </c>
    </row>
    <row r="548" spans="1:15" x14ac:dyDescent="0.2">
      <c r="A548" s="20">
        <v>510</v>
      </c>
      <c r="B548" s="21" t="s">
        <v>375</v>
      </c>
      <c r="C548" s="25" t="s">
        <v>1085</v>
      </c>
      <c r="D548" s="22" t="s">
        <v>1085</v>
      </c>
      <c r="E548" s="20" t="str">
        <f t="shared" si="16"/>
        <v>Pirmasens, Kreisfreie Stadt</v>
      </c>
      <c r="F548" s="20" t="str">
        <f t="shared" si="17"/>
        <v>DEB37 Pirmasens, Kreisfreie Stadt</v>
      </c>
      <c r="J548" s="21" t="s">
        <v>1086</v>
      </c>
      <c r="K548" s="24" t="s">
        <v>3248</v>
      </c>
      <c r="L548" s="21">
        <v>3</v>
      </c>
      <c r="M548" s="21">
        <v>5</v>
      </c>
      <c r="N548" s="21">
        <v>517</v>
      </c>
      <c r="O548" s="21">
        <v>517</v>
      </c>
    </row>
    <row r="549" spans="1:15" x14ac:dyDescent="0.2">
      <c r="A549" s="20">
        <v>511</v>
      </c>
      <c r="B549" s="21" t="s">
        <v>375</v>
      </c>
      <c r="C549" s="25" t="s">
        <v>1087</v>
      </c>
      <c r="D549" s="22" t="s">
        <v>1087</v>
      </c>
      <c r="E549" s="20" t="str">
        <f t="shared" si="16"/>
        <v>Speyer, Kreisfreie Stadt</v>
      </c>
      <c r="F549" s="20" t="str">
        <f t="shared" si="17"/>
        <v>DEB38 Speyer, Kreisfreie Stadt</v>
      </c>
      <c r="J549" s="21" t="s">
        <v>1088</v>
      </c>
      <c r="K549" s="24" t="s">
        <v>3248</v>
      </c>
      <c r="L549" s="21">
        <v>3</v>
      </c>
      <c r="M549" s="21">
        <v>5</v>
      </c>
      <c r="N549" s="21">
        <v>518</v>
      </c>
      <c r="O549" s="21">
        <v>518</v>
      </c>
    </row>
    <row r="550" spans="1:15" x14ac:dyDescent="0.2">
      <c r="A550" s="20">
        <v>512</v>
      </c>
      <c r="B550" s="21" t="s">
        <v>375</v>
      </c>
      <c r="C550" s="25" t="s">
        <v>1089</v>
      </c>
      <c r="D550" s="22" t="s">
        <v>1089</v>
      </c>
      <c r="E550" s="20" t="str">
        <f t="shared" si="16"/>
        <v>Worms, Kreisfreie Stadt</v>
      </c>
      <c r="F550" s="20" t="str">
        <f t="shared" si="17"/>
        <v>DEB39 Worms, Kreisfreie Stadt</v>
      </c>
      <c r="J550" s="21" t="s">
        <v>1090</v>
      </c>
      <c r="K550" s="24" t="s">
        <v>3248</v>
      </c>
      <c r="L550" s="21">
        <v>3</v>
      </c>
      <c r="M550" s="21">
        <v>5</v>
      </c>
      <c r="N550" s="21">
        <v>519</v>
      </c>
      <c r="O550" s="21">
        <v>519</v>
      </c>
    </row>
    <row r="551" spans="1:15" x14ac:dyDescent="0.2">
      <c r="A551" s="20">
        <v>513</v>
      </c>
      <c r="B551" s="21" t="s">
        <v>375</v>
      </c>
      <c r="C551" s="25" t="s">
        <v>1091</v>
      </c>
      <c r="D551" s="22" t="s">
        <v>1091</v>
      </c>
      <c r="E551" s="20" t="str">
        <f t="shared" si="16"/>
        <v>Zweibrücken, Kreisfreie Stadt</v>
      </c>
      <c r="F551" s="20" t="str">
        <f t="shared" si="17"/>
        <v>DEB3A Zweibrücken, Kreisfreie Stadt</v>
      </c>
      <c r="J551" s="21" t="s">
        <v>1092</v>
      </c>
      <c r="K551" s="24" t="s">
        <v>3248</v>
      </c>
      <c r="L551" s="21">
        <v>3</v>
      </c>
      <c r="M551" s="21">
        <v>5</v>
      </c>
      <c r="N551" s="21">
        <v>520</v>
      </c>
      <c r="O551" s="21">
        <v>520</v>
      </c>
    </row>
    <row r="552" spans="1:15" x14ac:dyDescent="0.2">
      <c r="A552" s="20">
        <v>514</v>
      </c>
      <c r="B552" s="21" t="s">
        <v>375</v>
      </c>
      <c r="C552" s="25" t="s">
        <v>1093</v>
      </c>
      <c r="D552" s="22" t="s">
        <v>1093</v>
      </c>
      <c r="E552" s="20" t="str">
        <f t="shared" si="16"/>
        <v>Alzey-Worms</v>
      </c>
      <c r="F552" s="20" t="str">
        <f t="shared" si="17"/>
        <v>DEB3B Alzey-Worms</v>
      </c>
      <c r="J552" s="21" t="s">
        <v>1094</v>
      </c>
      <c r="K552" s="24" t="s">
        <v>3248</v>
      </c>
      <c r="L552" s="21">
        <v>3</v>
      </c>
      <c r="M552" s="21">
        <v>5</v>
      </c>
      <c r="N552" s="21">
        <v>521</v>
      </c>
      <c r="O552" s="21">
        <v>521</v>
      </c>
    </row>
    <row r="553" spans="1:15" x14ac:dyDescent="0.2">
      <c r="A553" s="20">
        <v>515</v>
      </c>
      <c r="B553" s="21" t="s">
        <v>375</v>
      </c>
      <c r="C553" s="25" t="s">
        <v>1095</v>
      </c>
      <c r="D553" s="22" t="s">
        <v>1095</v>
      </c>
      <c r="E553" s="20" t="str">
        <f t="shared" si="16"/>
        <v>Bad Dürkheim</v>
      </c>
      <c r="F553" s="20" t="str">
        <f t="shared" si="17"/>
        <v>DEB3C Bad Dürkheim</v>
      </c>
      <c r="J553" s="21" t="s">
        <v>1096</v>
      </c>
      <c r="K553" s="24" t="s">
        <v>3248</v>
      </c>
      <c r="L553" s="21">
        <v>3</v>
      </c>
      <c r="M553" s="21">
        <v>5</v>
      </c>
      <c r="N553" s="21">
        <v>522</v>
      </c>
      <c r="O553" s="21">
        <v>522</v>
      </c>
    </row>
    <row r="554" spans="1:15" x14ac:dyDescent="0.2">
      <c r="A554" s="20">
        <v>516</v>
      </c>
      <c r="B554" s="21" t="s">
        <v>375</v>
      </c>
      <c r="C554" s="25" t="s">
        <v>1097</v>
      </c>
      <c r="D554" s="22" t="s">
        <v>1097</v>
      </c>
      <c r="E554" s="20" t="str">
        <f t="shared" si="16"/>
        <v>Donnersbergkreis</v>
      </c>
      <c r="F554" s="20" t="str">
        <f t="shared" si="17"/>
        <v>DEB3D Donnersbergkreis</v>
      </c>
      <c r="J554" s="21" t="s">
        <v>1098</v>
      </c>
      <c r="K554" s="24" t="s">
        <v>3248</v>
      </c>
      <c r="L554" s="21">
        <v>3</v>
      </c>
      <c r="M554" s="21">
        <v>5</v>
      </c>
      <c r="N554" s="21">
        <v>523</v>
      </c>
      <c r="O554" s="21">
        <v>523</v>
      </c>
    </row>
    <row r="555" spans="1:15" x14ac:dyDescent="0.2">
      <c r="A555" s="20">
        <v>517</v>
      </c>
      <c r="B555" s="21" t="s">
        <v>375</v>
      </c>
      <c r="C555" s="25" t="s">
        <v>1099</v>
      </c>
      <c r="D555" s="22" t="s">
        <v>1099</v>
      </c>
      <c r="E555" s="20" t="str">
        <f t="shared" si="16"/>
        <v>Germersheim</v>
      </c>
      <c r="F555" s="20" t="str">
        <f t="shared" si="17"/>
        <v>DEB3E Germersheim</v>
      </c>
      <c r="J555" s="21" t="s">
        <v>1100</v>
      </c>
      <c r="K555" s="24" t="s">
        <v>3248</v>
      </c>
      <c r="L555" s="21">
        <v>3</v>
      </c>
      <c r="M555" s="21">
        <v>5</v>
      </c>
      <c r="N555" s="21">
        <v>524</v>
      </c>
      <c r="O555" s="21">
        <v>524</v>
      </c>
    </row>
    <row r="556" spans="1:15" x14ac:dyDescent="0.2">
      <c r="A556" s="20">
        <v>518</v>
      </c>
      <c r="B556" s="21" t="s">
        <v>375</v>
      </c>
      <c r="C556" s="25" t="s">
        <v>1101</v>
      </c>
      <c r="D556" s="22" t="s">
        <v>1101</v>
      </c>
      <c r="E556" s="20" t="str">
        <f t="shared" si="16"/>
        <v>Kaiserslautern, Landkreis</v>
      </c>
      <c r="F556" s="20" t="str">
        <f t="shared" si="17"/>
        <v>DEB3F Kaiserslautern, Landkreis</v>
      </c>
      <c r="J556" s="21" t="s">
        <v>1102</v>
      </c>
      <c r="K556" s="24" t="s">
        <v>3248</v>
      </c>
      <c r="L556" s="21">
        <v>3</v>
      </c>
      <c r="M556" s="21">
        <v>5</v>
      </c>
      <c r="N556" s="21">
        <v>525</v>
      </c>
      <c r="O556" s="21">
        <v>525</v>
      </c>
    </row>
    <row r="557" spans="1:15" x14ac:dyDescent="0.2">
      <c r="A557" s="20">
        <v>519</v>
      </c>
      <c r="B557" s="21" t="s">
        <v>375</v>
      </c>
      <c r="C557" s="25" t="s">
        <v>1103</v>
      </c>
      <c r="D557" s="22" t="s">
        <v>1103</v>
      </c>
      <c r="E557" s="20" t="str">
        <f t="shared" si="16"/>
        <v>Kusel</v>
      </c>
      <c r="F557" s="20" t="str">
        <f t="shared" si="17"/>
        <v>DEB3G Kusel</v>
      </c>
      <c r="J557" s="21" t="s">
        <v>1104</v>
      </c>
      <c r="K557" s="24" t="s">
        <v>3248</v>
      </c>
      <c r="L557" s="21">
        <v>3</v>
      </c>
      <c r="M557" s="21">
        <v>5</v>
      </c>
      <c r="N557" s="21">
        <v>526</v>
      </c>
      <c r="O557" s="21">
        <v>526</v>
      </c>
    </row>
    <row r="558" spans="1:15" x14ac:dyDescent="0.2">
      <c r="A558" s="20">
        <v>520</v>
      </c>
      <c r="B558" s="21" t="s">
        <v>375</v>
      </c>
      <c r="C558" s="25" t="s">
        <v>1105</v>
      </c>
      <c r="D558" s="22" t="s">
        <v>1105</v>
      </c>
      <c r="E558" s="20" t="str">
        <f t="shared" si="16"/>
        <v>Südliche Weinstraße</v>
      </c>
      <c r="F558" s="20" t="str">
        <f t="shared" si="17"/>
        <v>DEB3H Südliche Weinstraße</v>
      </c>
      <c r="J558" s="21" t="s">
        <v>1106</v>
      </c>
      <c r="K558" s="24" t="s">
        <v>3248</v>
      </c>
      <c r="L558" s="21">
        <v>3</v>
      </c>
      <c r="M558" s="21">
        <v>5</v>
      </c>
      <c r="N558" s="21">
        <v>527</v>
      </c>
      <c r="O558" s="21">
        <v>527</v>
      </c>
    </row>
    <row r="559" spans="1:15" x14ac:dyDescent="0.2">
      <c r="A559" s="20">
        <v>521</v>
      </c>
      <c r="B559" s="21" t="s">
        <v>375</v>
      </c>
      <c r="C559" s="25" t="s">
        <v>1107</v>
      </c>
      <c r="D559" s="22" t="s">
        <v>1107</v>
      </c>
      <c r="E559" s="20" t="str">
        <f t="shared" si="16"/>
        <v>Rhein-Pfalz-Kreis</v>
      </c>
      <c r="F559" s="20" t="str">
        <f t="shared" si="17"/>
        <v>DEB3I Rhein-Pfalz-Kreis</v>
      </c>
      <c r="J559" s="21" t="s">
        <v>1108</v>
      </c>
      <c r="K559" s="24" t="s">
        <v>3248</v>
      </c>
      <c r="L559" s="21">
        <v>3</v>
      </c>
      <c r="M559" s="21">
        <v>5</v>
      </c>
      <c r="N559" s="21">
        <v>528</v>
      </c>
      <c r="O559" s="21">
        <v>528</v>
      </c>
    </row>
    <row r="560" spans="1:15" x14ac:dyDescent="0.2">
      <c r="A560" s="20">
        <v>522</v>
      </c>
      <c r="B560" s="21" t="s">
        <v>375</v>
      </c>
      <c r="C560" s="25" t="s">
        <v>1109</v>
      </c>
      <c r="D560" s="22" t="s">
        <v>1109</v>
      </c>
      <c r="E560" s="20" t="str">
        <f t="shared" si="16"/>
        <v>Mainz-Bingen</v>
      </c>
      <c r="F560" s="20" t="str">
        <f t="shared" si="17"/>
        <v>DEB3J Mainz-Bingen</v>
      </c>
      <c r="J560" s="21" t="s">
        <v>1110</v>
      </c>
      <c r="K560" s="24" t="s">
        <v>3248</v>
      </c>
      <c r="L560" s="21">
        <v>3</v>
      </c>
      <c r="M560" s="21">
        <v>5</v>
      </c>
      <c r="N560" s="21">
        <v>529</v>
      </c>
      <c r="O560" s="21">
        <v>529</v>
      </c>
    </row>
    <row r="561" spans="1:15" x14ac:dyDescent="0.2">
      <c r="A561" s="20">
        <v>523</v>
      </c>
      <c r="B561" s="21" t="s">
        <v>375</v>
      </c>
      <c r="C561" s="25" t="s">
        <v>1111</v>
      </c>
      <c r="D561" s="22" t="s">
        <v>1111</v>
      </c>
      <c r="E561" s="20" t="str">
        <f t="shared" si="16"/>
        <v>Südwestpfalz</v>
      </c>
      <c r="F561" s="20" t="str">
        <f t="shared" si="17"/>
        <v>DEB3K Südwestpfalz</v>
      </c>
      <c r="J561" s="21" t="s">
        <v>1112</v>
      </c>
      <c r="K561" s="24" t="s">
        <v>3248</v>
      </c>
      <c r="L561" s="21">
        <v>3</v>
      </c>
      <c r="M561" s="21">
        <v>5</v>
      </c>
      <c r="N561" s="21">
        <v>530</v>
      </c>
      <c r="O561" s="21">
        <v>530</v>
      </c>
    </row>
    <row r="562" spans="1:15" x14ac:dyDescent="0.2">
      <c r="A562" s="20">
        <v>524</v>
      </c>
      <c r="B562" s="21" t="s">
        <v>375</v>
      </c>
      <c r="C562" s="25" t="s">
        <v>1113</v>
      </c>
      <c r="D562" s="22" t="s">
        <v>1113</v>
      </c>
      <c r="E562" s="20" t="str">
        <f t="shared" si="16"/>
        <v>Saarland</v>
      </c>
      <c r="F562" s="20" t="str">
        <f t="shared" si="17"/>
        <v>DEC Saarland</v>
      </c>
      <c r="H562" s="23" t="s">
        <v>1114</v>
      </c>
      <c r="K562" s="24" t="s">
        <v>3248</v>
      </c>
      <c r="L562" s="21">
        <v>1</v>
      </c>
      <c r="M562" s="21">
        <v>5</v>
      </c>
      <c r="N562" s="21">
        <v>531</v>
      </c>
      <c r="O562" s="21">
        <v>531</v>
      </c>
    </row>
    <row r="563" spans="1:15" x14ac:dyDescent="0.2">
      <c r="A563" s="20">
        <v>525</v>
      </c>
      <c r="B563" s="21" t="s">
        <v>375</v>
      </c>
      <c r="C563" s="25" t="s">
        <v>1115</v>
      </c>
      <c r="D563" s="22" t="s">
        <v>1115</v>
      </c>
      <c r="E563" s="20" t="str">
        <f t="shared" si="16"/>
        <v>Saarland</v>
      </c>
      <c r="F563" s="20" t="str">
        <f t="shared" si="17"/>
        <v>DEC0 Saarland</v>
      </c>
      <c r="I563" s="21" t="s">
        <v>1114</v>
      </c>
      <c r="K563" s="24" t="s">
        <v>3248</v>
      </c>
      <c r="L563" s="21">
        <v>2</v>
      </c>
      <c r="M563" s="21">
        <v>5</v>
      </c>
      <c r="N563" s="21">
        <v>151</v>
      </c>
      <c r="O563" s="21">
        <v>151</v>
      </c>
    </row>
    <row r="564" spans="1:15" x14ac:dyDescent="0.2">
      <c r="A564" s="20">
        <v>526</v>
      </c>
      <c r="B564" s="21" t="s">
        <v>375</v>
      </c>
      <c r="C564" s="25" t="s">
        <v>1116</v>
      </c>
      <c r="D564" s="22" t="s">
        <v>1116</v>
      </c>
      <c r="E564" s="20" t="str">
        <f t="shared" si="16"/>
        <v>Regionalverband Saarbrücken</v>
      </c>
      <c r="F564" s="20" t="str">
        <f t="shared" si="17"/>
        <v>DEC01 Regionalverband Saarbrücken</v>
      </c>
      <c r="J564" s="21" t="s">
        <v>1117</v>
      </c>
      <c r="K564" s="24" t="s">
        <v>3248</v>
      </c>
      <c r="L564" s="21">
        <v>3</v>
      </c>
      <c r="M564" s="21">
        <v>5</v>
      </c>
      <c r="N564" s="21">
        <v>152</v>
      </c>
      <c r="O564" s="21">
        <v>152</v>
      </c>
    </row>
    <row r="565" spans="1:15" x14ac:dyDescent="0.2">
      <c r="A565" s="20">
        <v>527</v>
      </c>
      <c r="B565" s="21" t="s">
        <v>375</v>
      </c>
      <c r="C565" s="25" t="s">
        <v>1118</v>
      </c>
      <c r="D565" s="22" t="s">
        <v>1118</v>
      </c>
      <c r="E565" s="20" t="str">
        <f t="shared" si="16"/>
        <v>Merzig-Wadern</v>
      </c>
      <c r="F565" s="20" t="str">
        <f t="shared" si="17"/>
        <v>DEC02 Merzig-Wadern</v>
      </c>
      <c r="J565" s="21" t="s">
        <v>1119</v>
      </c>
      <c r="K565" s="24" t="s">
        <v>3248</v>
      </c>
      <c r="L565" s="21">
        <v>3</v>
      </c>
      <c r="M565" s="21">
        <v>5</v>
      </c>
      <c r="N565" s="21">
        <v>153</v>
      </c>
      <c r="O565" s="21">
        <v>153</v>
      </c>
    </row>
    <row r="566" spans="1:15" x14ac:dyDescent="0.2">
      <c r="A566" s="20">
        <v>528</v>
      </c>
      <c r="B566" s="21" t="s">
        <v>375</v>
      </c>
      <c r="C566" s="25" t="s">
        <v>1120</v>
      </c>
      <c r="D566" s="22" t="s">
        <v>1120</v>
      </c>
      <c r="E566" s="20" t="str">
        <f t="shared" si="16"/>
        <v>Neunkirchen</v>
      </c>
      <c r="F566" s="20" t="str">
        <f t="shared" si="17"/>
        <v>DEC03 Neunkirchen</v>
      </c>
      <c r="J566" s="21" t="s">
        <v>1121</v>
      </c>
      <c r="K566" s="24" t="s">
        <v>3248</v>
      </c>
      <c r="L566" s="21">
        <v>3</v>
      </c>
      <c r="M566" s="21">
        <v>5</v>
      </c>
      <c r="N566" s="21">
        <v>154</v>
      </c>
      <c r="O566" s="21">
        <v>154</v>
      </c>
    </row>
    <row r="567" spans="1:15" x14ac:dyDescent="0.2">
      <c r="A567" s="20">
        <v>529</v>
      </c>
      <c r="B567" s="21" t="s">
        <v>375</v>
      </c>
      <c r="C567" s="25" t="s">
        <v>1122</v>
      </c>
      <c r="D567" s="22" t="s">
        <v>1122</v>
      </c>
      <c r="E567" s="20" t="str">
        <f t="shared" si="16"/>
        <v>Saarlouis</v>
      </c>
      <c r="F567" s="20" t="str">
        <f t="shared" si="17"/>
        <v>DEC04 Saarlouis</v>
      </c>
      <c r="J567" s="21" t="s">
        <v>1123</v>
      </c>
      <c r="K567" s="24" t="s">
        <v>3248</v>
      </c>
      <c r="L567" s="21">
        <v>3</v>
      </c>
      <c r="M567" s="21">
        <v>5</v>
      </c>
      <c r="N567" s="21">
        <v>155</v>
      </c>
      <c r="O567" s="21">
        <v>155</v>
      </c>
    </row>
    <row r="568" spans="1:15" x14ac:dyDescent="0.2">
      <c r="A568" s="20">
        <v>530</v>
      </c>
      <c r="B568" s="21" t="s">
        <v>375</v>
      </c>
      <c r="C568" s="25" t="s">
        <v>1124</v>
      </c>
      <c r="D568" s="22" t="s">
        <v>1124</v>
      </c>
      <c r="E568" s="20" t="str">
        <f t="shared" si="16"/>
        <v>Saarpfalz-Kreis</v>
      </c>
      <c r="F568" s="20" t="str">
        <f t="shared" si="17"/>
        <v>DEC05 Saarpfalz-Kreis</v>
      </c>
      <c r="J568" s="21" t="s">
        <v>1125</v>
      </c>
      <c r="K568" s="24" t="s">
        <v>3248</v>
      </c>
      <c r="L568" s="21">
        <v>3</v>
      </c>
      <c r="M568" s="21">
        <v>5</v>
      </c>
      <c r="N568" s="21">
        <v>156</v>
      </c>
      <c r="O568" s="21">
        <v>156</v>
      </c>
    </row>
    <row r="569" spans="1:15" x14ac:dyDescent="0.2">
      <c r="A569" s="20">
        <v>531</v>
      </c>
      <c r="B569" s="21" t="s">
        <v>375</v>
      </c>
      <c r="C569" s="25" t="s">
        <v>1126</v>
      </c>
      <c r="D569" s="22" t="s">
        <v>1126</v>
      </c>
      <c r="E569" s="20" t="str">
        <f t="shared" si="16"/>
        <v>St. Wendel</v>
      </c>
      <c r="F569" s="20" t="str">
        <f t="shared" si="17"/>
        <v>DEC06 St. Wendel</v>
      </c>
      <c r="J569" s="21" t="s">
        <v>1127</v>
      </c>
      <c r="K569" s="24" t="s">
        <v>3248</v>
      </c>
      <c r="L569" s="21">
        <v>3</v>
      </c>
      <c r="M569" s="21">
        <v>5</v>
      </c>
      <c r="N569" s="21">
        <v>157</v>
      </c>
      <c r="O569" s="21">
        <v>157</v>
      </c>
    </row>
    <row r="570" spans="1:15" x14ac:dyDescent="0.2">
      <c r="A570" s="20">
        <v>532</v>
      </c>
      <c r="B570" s="21" t="s">
        <v>375</v>
      </c>
      <c r="C570" s="25" t="s">
        <v>1128</v>
      </c>
      <c r="D570" s="22" t="s">
        <v>1128</v>
      </c>
      <c r="E570" s="20" t="str">
        <f t="shared" si="16"/>
        <v>Sachsen</v>
      </c>
      <c r="F570" s="20" t="str">
        <f t="shared" si="17"/>
        <v>DED Sachsen</v>
      </c>
      <c r="H570" s="23" t="s">
        <v>1129</v>
      </c>
      <c r="K570" s="24" t="s">
        <v>3248</v>
      </c>
      <c r="L570" s="21">
        <v>1</v>
      </c>
      <c r="M570" s="21">
        <v>5</v>
      </c>
      <c r="N570" s="21">
        <v>532</v>
      </c>
      <c r="O570" s="21">
        <v>532</v>
      </c>
    </row>
    <row r="571" spans="1:15" x14ac:dyDescent="0.2">
      <c r="A571" s="20">
        <v>533</v>
      </c>
      <c r="B571" s="21" t="s">
        <v>375</v>
      </c>
      <c r="C571" s="25" t="s">
        <v>1130</v>
      </c>
      <c r="D571" s="22" t="s">
        <v>1130</v>
      </c>
      <c r="E571" s="20" t="str">
        <f t="shared" si="16"/>
        <v>Dresden</v>
      </c>
      <c r="F571" s="20" t="str">
        <f t="shared" si="17"/>
        <v>DED2 Dresden</v>
      </c>
      <c r="I571" s="21" t="s">
        <v>1131</v>
      </c>
      <c r="K571" s="24" t="s">
        <v>3248</v>
      </c>
      <c r="L571" s="21">
        <v>2</v>
      </c>
      <c r="M571" s="21">
        <v>5</v>
      </c>
      <c r="N571" s="21">
        <v>533</v>
      </c>
      <c r="O571" s="21">
        <v>533</v>
      </c>
    </row>
    <row r="572" spans="1:15" x14ac:dyDescent="0.2">
      <c r="A572" s="20">
        <v>534</v>
      </c>
      <c r="B572" s="21" t="s">
        <v>375</v>
      </c>
      <c r="C572" s="25" t="s">
        <v>1132</v>
      </c>
      <c r="D572" s="22" t="s">
        <v>1132</v>
      </c>
      <c r="E572" s="20" t="str">
        <f t="shared" si="16"/>
        <v>Dresden, Kreisfreie Stadt</v>
      </c>
      <c r="F572" s="20" t="str">
        <f t="shared" si="17"/>
        <v>DED21 Dresden, Kreisfreie Stadt</v>
      </c>
      <c r="J572" s="21" t="s">
        <v>1133</v>
      </c>
      <c r="K572" s="24" t="s">
        <v>3248</v>
      </c>
      <c r="L572" s="21">
        <v>3</v>
      </c>
      <c r="M572" s="21">
        <v>5</v>
      </c>
      <c r="N572" s="21">
        <v>534</v>
      </c>
      <c r="O572" s="21">
        <v>534</v>
      </c>
    </row>
    <row r="573" spans="1:15" x14ac:dyDescent="0.2">
      <c r="A573" s="20">
        <v>535</v>
      </c>
      <c r="B573" s="21" t="s">
        <v>375</v>
      </c>
      <c r="C573" s="25" t="s">
        <v>1134</v>
      </c>
      <c r="D573" s="22" t="s">
        <v>1134</v>
      </c>
      <c r="E573" s="20" t="str">
        <f t="shared" si="16"/>
        <v>Bautzen</v>
      </c>
      <c r="F573" s="20" t="str">
        <f t="shared" si="17"/>
        <v>DED2C Bautzen</v>
      </c>
      <c r="J573" s="21" t="s">
        <v>1135</v>
      </c>
      <c r="K573" s="24" t="s">
        <v>3248</v>
      </c>
      <c r="L573" s="21">
        <v>3</v>
      </c>
      <c r="M573" s="21">
        <v>5</v>
      </c>
      <c r="N573" s="21">
        <v>535</v>
      </c>
      <c r="O573" s="21">
        <v>535</v>
      </c>
    </row>
    <row r="574" spans="1:15" x14ac:dyDescent="0.2">
      <c r="A574" s="20">
        <v>536</v>
      </c>
      <c r="B574" s="21" t="s">
        <v>375</v>
      </c>
      <c r="C574" s="25" t="s">
        <v>1136</v>
      </c>
      <c r="D574" s="22" t="s">
        <v>1136</v>
      </c>
      <c r="E574" s="20" t="str">
        <f t="shared" si="16"/>
        <v>Görlitz</v>
      </c>
      <c r="F574" s="20" t="str">
        <f t="shared" si="17"/>
        <v>DED2D Görlitz</v>
      </c>
      <c r="J574" s="21" t="s">
        <v>1137</v>
      </c>
      <c r="K574" s="24" t="s">
        <v>3248</v>
      </c>
      <c r="L574" s="21">
        <v>3</v>
      </c>
      <c r="M574" s="21">
        <v>5</v>
      </c>
      <c r="N574" s="21">
        <v>536</v>
      </c>
      <c r="O574" s="21">
        <v>536</v>
      </c>
    </row>
    <row r="575" spans="1:15" x14ac:dyDescent="0.2">
      <c r="A575" s="20">
        <v>537</v>
      </c>
      <c r="B575" s="21" t="s">
        <v>375</v>
      </c>
      <c r="C575" s="25" t="s">
        <v>1138</v>
      </c>
      <c r="D575" s="22" t="s">
        <v>1138</v>
      </c>
      <c r="E575" s="20" t="str">
        <f t="shared" si="16"/>
        <v>Meißen</v>
      </c>
      <c r="F575" s="20" t="str">
        <f t="shared" si="17"/>
        <v>DED2E Meißen</v>
      </c>
      <c r="J575" s="21" t="s">
        <v>1139</v>
      </c>
      <c r="K575" s="24" t="s">
        <v>3248</v>
      </c>
      <c r="L575" s="21">
        <v>3</v>
      </c>
      <c r="M575" s="21">
        <v>5</v>
      </c>
      <c r="N575" s="21">
        <v>537</v>
      </c>
      <c r="O575" s="21">
        <v>537</v>
      </c>
    </row>
    <row r="576" spans="1:15" x14ac:dyDescent="0.2">
      <c r="A576" s="20">
        <v>538</v>
      </c>
      <c r="B576" s="21" t="s">
        <v>375</v>
      </c>
      <c r="C576" s="25" t="s">
        <v>1140</v>
      </c>
      <c r="D576" s="22" t="s">
        <v>1140</v>
      </c>
      <c r="E576" s="20" t="str">
        <f t="shared" si="16"/>
        <v>Sächsische Schweiz-Osterzgebirge</v>
      </c>
      <c r="F576" s="20" t="str">
        <f t="shared" si="17"/>
        <v>DED2F Sächsische Schweiz-Osterzgebirge</v>
      </c>
      <c r="J576" s="21" t="s">
        <v>1141</v>
      </c>
      <c r="K576" s="24" t="s">
        <v>3248</v>
      </c>
      <c r="L576" s="21">
        <v>3</v>
      </c>
      <c r="M576" s="21">
        <v>5</v>
      </c>
      <c r="N576" s="21">
        <v>538</v>
      </c>
      <c r="O576" s="21">
        <v>538</v>
      </c>
    </row>
    <row r="577" spans="1:15" x14ac:dyDescent="0.2">
      <c r="A577" s="20">
        <v>539</v>
      </c>
      <c r="B577" s="21" t="s">
        <v>375</v>
      </c>
      <c r="C577" s="25" t="s">
        <v>1142</v>
      </c>
      <c r="D577" s="22" t="s">
        <v>1142</v>
      </c>
      <c r="E577" s="20" t="str">
        <f t="shared" si="16"/>
        <v>Chemnitz</v>
      </c>
      <c r="F577" s="20" t="str">
        <f t="shared" si="17"/>
        <v>DED4 Chemnitz</v>
      </c>
      <c r="I577" s="21" t="s">
        <v>1143</v>
      </c>
      <c r="K577" s="24" t="s">
        <v>3248</v>
      </c>
      <c r="L577" s="21">
        <v>2</v>
      </c>
      <c r="M577" s="21">
        <v>5</v>
      </c>
      <c r="N577" s="21">
        <v>539</v>
      </c>
      <c r="O577" s="21">
        <v>539</v>
      </c>
    </row>
    <row r="578" spans="1:15" x14ac:dyDescent="0.2">
      <c r="A578" s="20">
        <v>540</v>
      </c>
      <c r="B578" s="21" t="s">
        <v>375</v>
      </c>
      <c r="C578" s="25" t="s">
        <v>1144</v>
      </c>
      <c r="D578" s="22" t="s">
        <v>1144</v>
      </c>
      <c r="E578" s="20" t="str">
        <f t="shared" ref="E578:E641" si="18">IF(G578="",IF(H578="",IF(I578="",J578,I578),H578),G578)</f>
        <v>Chemnitz, Kreisfreie Stadt</v>
      </c>
      <c r="F578" s="20" t="str">
        <f t="shared" ref="F578:F641" si="19">CONCATENATE(D578, " ",E578)</f>
        <v>DED41 Chemnitz, Kreisfreie Stadt</v>
      </c>
      <c r="J578" s="21" t="s">
        <v>1145</v>
      </c>
      <c r="K578" s="24" t="s">
        <v>3248</v>
      </c>
      <c r="L578" s="21">
        <v>3</v>
      </c>
      <c r="M578" s="21">
        <v>5</v>
      </c>
      <c r="N578" s="21">
        <v>540</v>
      </c>
      <c r="O578" s="21">
        <v>540</v>
      </c>
    </row>
    <row r="579" spans="1:15" x14ac:dyDescent="0.2">
      <c r="A579" s="20">
        <v>541</v>
      </c>
      <c r="B579" s="21" t="s">
        <v>375</v>
      </c>
      <c r="C579" s="25" t="s">
        <v>1146</v>
      </c>
      <c r="D579" s="22" t="s">
        <v>1146</v>
      </c>
      <c r="E579" s="20" t="str">
        <f t="shared" si="18"/>
        <v>Erzgebirgskreis</v>
      </c>
      <c r="F579" s="20" t="str">
        <f t="shared" si="19"/>
        <v>DED42 Erzgebirgskreis</v>
      </c>
      <c r="J579" s="21" t="s">
        <v>1147</v>
      </c>
      <c r="K579" s="24" t="s">
        <v>3248</v>
      </c>
      <c r="L579" s="21">
        <v>3</v>
      </c>
      <c r="M579" s="21">
        <v>5</v>
      </c>
      <c r="N579" s="21">
        <v>541</v>
      </c>
      <c r="O579" s="21">
        <v>541</v>
      </c>
    </row>
    <row r="580" spans="1:15" x14ac:dyDescent="0.2">
      <c r="A580" s="20">
        <v>542</v>
      </c>
      <c r="B580" s="21" t="s">
        <v>375</v>
      </c>
      <c r="C580" s="25" t="s">
        <v>1148</v>
      </c>
      <c r="D580" s="22" t="s">
        <v>1148</v>
      </c>
      <c r="E580" s="20" t="str">
        <f t="shared" si="18"/>
        <v>Mittelsachsen</v>
      </c>
      <c r="F580" s="20" t="str">
        <f t="shared" si="19"/>
        <v>DED43 Mittelsachsen</v>
      </c>
      <c r="J580" s="21" t="s">
        <v>1149</v>
      </c>
      <c r="K580" s="24" t="s">
        <v>3248</v>
      </c>
      <c r="L580" s="21">
        <v>3</v>
      </c>
      <c r="M580" s="21">
        <v>5</v>
      </c>
      <c r="N580" s="21">
        <v>542</v>
      </c>
      <c r="O580" s="21">
        <v>542</v>
      </c>
    </row>
    <row r="581" spans="1:15" x14ac:dyDescent="0.2">
      <c r="A581" s="20">
        <v>543</v>
      </c>
      <c r="B581" s="21" t="s">
        <v>375</v>
      </c>
      <c r="C581" s="25" t="s">
        <v>1150</v>
      </c>
      <c r="D581" s="22" t="s">
        <v>1150</v>
      </c>
      <c r="E581" s="20" t="str">
        <f t="shared" si="18"/>
        <v>Vogtlandkreis</v>
      </c>
      <c r="F581" s="20" t="str">
        <f t="shared" si="19"/>
        <v>DED44 Vogtlandkreis</v>
      </c>
      <c r="J581" s="21" t="s">
        <v>1151</v>
      </c>
      <c r="K581" s="24" t="s">
        <v>3248</v>
      </c>
      <c r="L581" s="21">
        <v>3</v>
      </c>
      <c r="M581" s="21">
        <v>5</v>
      </c>
      <c r="N581" s="21">
        <v>543</v>
      </c>
      <c r="O581" s="21">
        <v>543</v>
      </c>
    </row>
    <row r="582" spans="1:15" x14ac:dyDescent="0.2">
      <c r="A582" s="20">
        <v>544</v>
      </c>
      <c r="B582" s="21" t="s">
        <v>375</v>
      </c>
      <c r="C582" s="25" t="s">
        <v>1152</v>
      </c>
      <c r="D582" s="22" t="s">
        <v>1152</v>
      </c>
      <c r="E582" s="20" t="str">
        <f t="shared" si="18"/>
        <v>Zwickau</v>
      </c>
      <c r="F582" s="20" t="str">
        <f t="shared" si="19"/>
        <v>DED45 Zwickau</v>
      </c>
      <c r="J582" s="21" t="s">
        <v>1153</v>
      </c>
      <c r="K582" s="24" t="s">
        <v>3248</v>
      </c>
      <c r="L582" s="21">
        <v>3</v>
      </c>
      <c r="M582" s="21">
        <v>5</v>
      </c>
      <c r="N582" s="21">
        <v>544</v>
      </c>
      <c r="O582" s="21">
        <v>544</v>
      </c>
    </row>
    <row r="583" spans="1:15" x14ac:dyDescent="0.2">
      <c r="A583" s="20">
        <v>545</v>
      </c>
      <c r="B583" s="21" t="s">
        <v>375</v>
      </c>
      <c r="C583" s="25" t="s">
        <v>1154</v>
      </c>
      <c r="D583" s="22" t="s">
        <v>1154</v>
      </c>
      <c r="E583" s="20" t="str">
        <f t="shared" si="18"/>
        <v>Leipzig</v>
      </c>
      <c r="F583" s="20" t="str">
        <f t="shared" si="19"/>
        <v>DED5 Leipzig</v>
      </c>
      <c r="I583" s="21" t="s">
        <v>1155</v>
      </c>
      <c r="K583" s="24" t="s">
        <v>3248</v>
      </c>
      <c r="L583" s="21">
        <v>2</v>
      </c>
      <c r="M583" s="21">
        <v>5</v>
      </c>
      <c r="N583" s="21">
        <v>545</v>
      </c>
      <c r="O583" s="21">
        <v>545</v>
      </c>
    </row>
    <row r="584" spans="1:15" x14ac:dyDescent="0.2">
      <c r="A584" s="20">
        <v>546</v>
      </c>
      <c r="B584" s="21" t="s">
        <v>375</v>
      </c>
      <c r="C584" s="25" t="s">
        <v>1156</v>
      </c>
      <c r="D584" s="22" t="s">
        <v>1156</v>
      </c>
      <c r="E584" s="20" t="str">
        <f t="shared" si="18"/>
        <v>Leipzig, Kreisfreie Stadt</v>
      </c>
      <c r="F584" s="20" t="str">
        <f t="shared" si="19"/>
        <v>DED51 Leipzig, Kreisfreie Stadt</v>
      </c>
      <c r="J584" s="21" t="s">
        <v>1157</v>
      </c>
      <c r="K584" s="24" t="s">
        <v>3248</v>
      </c>
      <c r="L584" s="21">
        <v>3</v>
      </c>
      <c r="M584" s="21">
        <v>5</v>
      </c>
      <c r="N584" s="21">
        <v>546</v>
      </c>
      <c r="O584" s="21">
        <v>546</v>
      </c>
    </row>
    <row r="585" spans="1:15" x14ac:dyDescent="0.2">
      <c r="A585" s="20">
        <v>547</v>
      </c>
      <c r="B585" s="21" t="s">
        <v>375</v>
      </c>
      <c r="C585" s="25" t="s">
        <v>1158</v>
      </c>
      <c r="D585" s="22" t="s">
        <v>1158</v>
      </c>
      <c r="E585" s="20" t="str">
        <f t="shared" si="18"/>
        <v>Leipzig</v>
      </c>
      <c r="F585" s="20" t="str">
        <f t="shared" si="19"/>
        <v>DED52 Leipzig</v>
      </c>
      <c r="J585" s="21" t="s">
        <v>1155</v>
      </c>
      <c r="K585" s="24" t="s">
        <v>3248</v>
      </c>
      <c r="L585" s="21">
        <v>3</v>
      </c>
      <c r="M585" s="21">
        <v>5</v>
      </c>
      <c r="N585" s="21">
        <v>547</v>
      </c>
      <c r="O585" s="21">
        <v>547</v>
      </c>
    </row>
    <row r="586" spans="1:15" x14ac:dyDescent="0.2">
      <c r="A586" s="20">
        <v>548</v>
      </c>
      <c r="B586" s="21" t="s">
        <v>375</v>
      </c>
      <c r="C586" s="25" t="s">
        <v>1159</v>
      </c>
      <c r="D586" s="22" t="s">
        <v>1159</v>
      </c>
      <c r="E586" s="20" t="str">
        <f t="shared" si="18"/>
        <v>Nordsachsen</v>
      </c>
      <c r="F586" s="20" t="str">
        <f t="shared" si="19"/>
        <v>DED53 Nordsachsen</v>
      </c>
      <c r="J586" s="21" t="s">
        <v>1160</v>
      </c>
      <c r="K586" s="24" t="s">
        <v>3248</v>
      </c>
      <c r="L586" s="21">
        <v>3</v>
      </c>
      <c r="M586" s="21">
        <v>5</v>
      </c>
      <c r="N586" s="21">
        <v>548</v>
      </c>
      <c r="O586" s="21">
        <v>548</v>
      </c>
    </row>
    <row r="587" spans="1:15" x14ac:dyDescent="0.2">
      <c r="A587" s="20">
        <v>549</v>
      </c>
      <c r="B587" s="21" t="s">
        <v>375</v>
      </c>
      <c r="C587" s="25" t="s">
        <v>1161</v>
      </c>
      <c r="D587" s="22" t="s">
        <v>1161</v>
      </c>
      <c r="E587" s="20" t="str">
        <f t="shared" si="18"/>
        <v>Sachsen-Anhalt</v>
      </c>
      <c r="F587" s="20" t="str">
        <f t="shared" si="19"/>
        <v>DEE Sachsen-Anhalt</v>
      </c>
      <c r="H587" s="23" t="s">
        <v>1162</v>
      </c>
      <c r="K587" s="24" t="s">
        <v>3248</v>
      </c>
      <c r="L587" s="21">
        <v>1</v>
      </c>
      <c r="M587" s="21">
        <v>5</v>
      </c>
      <c r="N587" s="21">
        <v>549</v>
      </c>
      <c r="O587" s="21">
        <v>549</v>
      </c>
    </row>
    <row r="588" spans="1:15" x14ac:dyDescent="0.2">
      <c r="A588" s="20">
        <v>550</v>
      </c>
      <c r="B588" s="21" t="s">
        <v>375</v>
      </c>
      <c r="C588" s="25" t="s">
        <v>1163</v>
      </c>
      <c r="D588" s="22" t="s">
        <v>1163</v>
      </c>
      <c r="E588" s="20" t="str">
        <f t="shared" si="18"/>
        <v>Sachsen-Anhalt</v>
      </c>
      <c r="F588" s="20" t="str">
        <f t="shared" si="19"/>
        <v>DEE0 Sachsen-Anhalt</v>
      </c>
      <c r="I588" s="21" t="s">
        <v>1162</v>
      </c>
      <c r="K588" s="24" t="s">
        <v>3248</v>
      </c>
      <c r="L588" s="21">
        <v>2</v>
      </c>
      <c r="M588" s="21">
        <v>5</v>
      </c>
      <c r="N588" s="21">
        <v>550</v>
      </c>
      <c r="O588" s="21">
        <v>550</v>
      </c>
    </row>
    <row r="589" spans="1:15" x14ac:dyDescent="0.2">
      <c r="A589" s="20">
        <v>551</v>
      </c>
      <c r="B589" s="21" t="s">
        <v>375</v>
      </c>
      <c r="C589" s="25" t="s">
        <v>1164</v>
      </c>
      <c r="D589" s="22" t="s">
        <v>1164</v>
      </c>
      <c r="E589" s="20" t="str">
        <f t="shared" si="18"/>
        <v>Dessau-Roßlau, Kreisfreie Stadt</v>
      </c>
      <c r="F589" s="20" t="str">
        <f t="shared" si="19"/>
        <v>DEE01 Dessau-Roßlau, Kreisfreie Stadt</v>
      </c>
      <c r="J589" s="21" t="s">
        <v>1165</v>
      </c>
      <c r="K589" s="24" t="s">
        <v>3248</v>
      </c>
      <c r="L589" s="21">
        <v>3</v>
      </c>
      <c r="M589" s="21">
        <v>5</v>
      </c>
      <c r="N589" s="21">
        <v>551</v>
      </c>
      <c r="O589" s="21">
        <v>551</v>
      </c>
    </row>
    <row r="590" spans="1:15" x14ac:dyDescent="0.2">
      <c r="A590" s="20">
        <v>552</v>
      </c>
      <c r="B590" s="21" t="s">
        <v>375</v>
      </c>
      <c r="C590" s="25" t="s">
        <v>1166</v>
      </c>
      <c r="D590" s="22" t="s">
        <v>1166</v>
      </c>
      <c r="E590" s="20" t="str">
        <f t="shared" si="18"/>
        <v>Halle (Saale), Kreisfreie Stadt</v>
      </c>
      <c r="F590" s="20" t="str">
        <f t="shared" si="19"/>
        <v>DEE02 Halle (Saale), Kreisfreie Stadt</v>
      </c>
      <c r="J590" s="21" t="s">
        <v>1167</v>
      </c>
      <c r="K590" s="24" t="s">
        <v>3248</v>
      </c>
      <c r="L590" s="21">
        <v>3</v>
      </c>
      <c r="M590" s="21">
        <v>5</v>
      </c>
      <c r="N590" s="21">
        <v>552</v>
      </c>
      <c r="O590" s="21">
        <v>552</v>
      </c>
    </row>
    <row r="591" spans="1:15" x14ac:dyDescent="0.2">
      <c r="A591" s="20">
        <v>553</v>
      </c>
      <c r="B591" s="21" t="s">
        <v>375</v>
      </c>
      <c r="C591" s="25" t="s">
        <v>1168</v>
      </c>
      <c r="D591" s="22" t="s">
        <v>1168</v>
      </c>
      <c r="E591" s="20" t="str">
        <f t="shared" si="18"/>
        <v>Magdeburg, Kreisfreie Stadt</v>
      </c>
      <c r="F591" s="20" t="str">
        <f t="shared" si="19"/>
        <v>DEE03 Magdeburg, Kreisfreie Stadt</v>
      </c>
      <c r="J591" s="21" t="s">
        <v>1169</v>
      </c>
      <c r="K591" s="24" t="s">
        <v>3248</v>
      </c>
      <c r="L591" s="21">
        <v>3</v>
      </c>
      <c r="M591" s="21">
        <v>5</v>
      </c>
      <c r="N591" s="21">
        <v>553</v>
      </c>
      <c r="O591" s="21">
        <v>553</v>
      </c>
    </row>
    <row r="592" spans="1:15" x14ac:dyDescent="0.2">
      <c r="A592" s="20">
        <v>554</v>
      </c>
      <c r="B592" s="21" t="s">
        <v>375</v>
      </c>
      <c r="C592" s="25" t="s">
        <v>1170</v>
      </c>
      <c r="D592" s="22" t="s">
        <v>1170</v>
      </c>
      <c r="E592" s="20" t="str">
        <f t="shared" si="18"/>
        <v>Altmarkkreis Salzwedel</v>
      </c>
      <c r="F592" s="20" t="str">
        <f t="shared" si="19"/>
        <v>DEE04 Altmarkkreis Salzwedel</v>
      </c>
      <c r="J592" s="21" t="s">
        <v>1171</v>
      </c>
      <c r="K592" s="24" t="s">
        <v>3248</v>
      </c>
      <c r="L592" s="21">
        <v>3</v>
      </c>
      <c r="M592" s="21">
        <v>5</v>
      </c>
      <c r="N592" s="21">
        <v>554</v>
      </c>
      <c r="O592" s="21">
        <v>554</v>
      </c>
    </row>
    <row r="593" spans="1:15" x14ac:dyDescent="0.2">
      <c r="A593" s="20">
        <v>555</v>
      </c>
      <c r="B593" s="21" t="s">
        <v>375</v>
      </c>
      <c r="C593" s="25" t="s">
        <v>1172</v>
      </c>
      <c r="D593" s="22" t="s">
        <v>1172</v>
      </c>
      <c r="E593" s="20" t="str">
        <f t="shared" si="18"/>
        <v>Anhalt-Bitterfeld</v>
      </c>
      <c r="F593" s="20" t="str">
        <f t="shared" si="19"/>
        <v>DEE05 Anhalt-Bitterfeld</v>
      </c>
      <c r="J593" s="21" t="s">
        <v>1173</v>
      </c>
      <c r="K593" s="24" t="s">
        <v>3248</v>
      </c>
      <c r="L593" s="21">
        <v>3</v>
      </c>
      <c r="M593" s="21">
        <v>5</v>
      </c>
      <c r="N593" s="21">
        <v>555</v>
      </c>
      <c r="O593" s="21">
        <v>555</v>
      </c>
    </row>
    <row r="594" spans="1:15" x14ac:dyDescent="0.2">
      <c r="A594" s="20">
        <v>556</v>
      </c>
      <c r="B594" s="21" t="s">
        <v>375</v>
      </c>
      <c r="C594" s="25" t="s">
        <v>1174</v>
      </c>
      <c r="D594" s="22" t="s">
        <v>1174</v>
      </c>
      <c r="E594" s="20" t="str">
        <f t="shared" si="18"/>
        <v>Jerichower Land</v>
      </c>
      <c r="F594" s="20" t="str">
        <f t="shared" si="19"/>
        <v>DEE06 Jerichower Land</v>
      </c>
      <c r="J594" s="21" t="s">
        <v>1175</v>
      </c>
      <c r="K594" s="24" t="s">
        <v>3248</v>
      </c>
      <c r="L594" s="21">
        <v>3</v>
      </c>
      <c r="M594" s="21">
        <v>5</v>
      </c>
      <c r="N594" s="21">
        <v>556</v>
      </c>
      <c r="O594" s="21">
        <v>556</v>
      </c>
    </row>
    <row r="595" spans="1:15" x14ac:dyDescent="0.2">
      <c r="A595" s="20">
        <v>557</v>
      </c>
      <c r="B595" s="21" t="s">
        <v>375</v>
      </c>
      <c r="C595" s="25" t="s">
        <v>1176</v>
      </c>
      <c r="D595" s="22" t="s">
        <v>1176</v>
      </c>
      <c r="E595" s="20" t="str">
        <f t="shared" si="18"/>
        <v>Börde</v>
      </c>
      <c r="F595" s="20" t="str">
        <f t="shared" si="19"/>
        <v>DEE07 Börde</v>
      </c>
      <c r="J595" s="21" t="s">
        <v>1177</v>
      </c>
      <c r="K595" s="24" t="s">
        <v>3248</v>
      </c>
      <c r="L595" s="21">
        <v>3</v>
      </c>
      <c r="M595" s="21">
        <v>5</v>
      </c>
      <c r="N595" s="21">
        <v>557</v>
      </c>
      <c r="O595" s="21">
        <v>557</v>
      </c>
    </row>
    <row r="596" spans="1:15" x14ac:dyDescent="0.2">
      <c r="A596" s="20">
        <v>558</v>
      </c>
      <c r="B596" s="21" t="s">
        <v>375</v>
      </c>
      <c r="C596" s="25" t="s">
        <v>1178</v>
      </c>
      <c r="D596" s="22" t="s">
        <v>1178</v>
      </c>
      <c r="E596" s="20" t="str">
        <f t="shared" si="18"/>
        <v>Burgenlandkreis</v>
      </c>
      <c r="F596" s="20" t="str">
        <f t="shared" si="19"/>
        <v>DEE08 Burgenlandkreis</v>
      </c>
      <c r="J596" s="21" t="s">
        <v>1179</v>
      </c>
      <c r="K596" s="24" t="s">
        <v>3248</v>
      </c>
      <c r="L596" s="21">
        <v>3</v>
      </c>
      <c r="M596" s="21">
        <v>5</v>
      </c>
      <c r="N596" s="21">
        <v>558</v>
      </c>
      <c r="O596" s="21">
        <v>558</v>
      </c>
    </row>
    <row r="597" spans="1:15" x14ac:dyDescent="0.2">
      <c r="A597" s="20">
        <v>559</v>
      </c>
      <c r="B597" s="21" t="s">
        <v>375</v>
      </c>
      <c r="C597" s="25" t="s">
        <v>1180</v>
      </c>
      <c r="D597" s="22" t="s">
        <v>1180</v>
      </c>
      <c r="E597" s="20" t="str">
        <f t="shared" si="18"/>
        <v>Harz</v>
      </c>
      <c r="F597" s="20" t="str">
        <f t="shared" si="19"/>
        <v>DEE09 Harz</v>
      </c>
      <c r="J597" s="21" t="s">
        <v>1181</v>
      </c>
      <c r="K597" s="24" t="s">
        <v>3248</v>
      </c>
      <c r="L597" s="21">
        <v>3</v>
      </c>
      <c r="M597" s="21">
        <v>5</v>
      </c>
      <c r="N597" s="21">
        <v>559</v>
      </c>
      <c r="O597" s="21">
        <v>559</v>
      </c>
    </row>
    <row r="598" spans="1:15" x14ac:dyDescent="0.2">
      <c r="A598" s="20">
        <v>560</v>
      </c>
      <c r="B598" s="21" t="s">
        <v>375</v>
      </c>
      <c r="C598" s="25" t="s">
        <v>1182</v>
      </c>
      <c r="D598" s="22" t="s">
        <v>1182</v>
      </c>
      <c r="E598" s="20" t="str">
        <f t="shared" si="18"/>
        <v>Mansfeld-Südharz</v>
      </c>
      <c r="F598" s="20" t="str">
        <f t="shared" si="19"/>
        <v>DEE0A Mansfeld-Südharz</v>
      </c>
      <c r="J598" s="21" t="s">
        <v>1183</v>
      </c>
      <c r="K598" s="24" t="s">
        <v>3248</v>
      </c>
      <c r="L598" s="21">
        <v>3</v>
      </c>
      <c r="M598" s="21">
        <v>5</v>
      </c>
      <c r="N598" s="21">
        <v>560</v>
      </c>
      <c r="O598" s="21">
        <v>560</v>
      </c>
    </row>
    <row r="599" spans="1:15" x14ac:dyDescent="0.2">
      <c r="A599" s="20">
        <v>561</v>
      </c>
      <c r="B599" s="21" t="s">
        <v>375</v>
      </c>
      <c r="C599" s="25" t="s">
        <v>1184</v>
      </c>
      <c r="D599" s="22" t="s">
        <v>1184</v>
      </c>
      <c r="E599" s="20" t="str">
        <f t="shared" si="18"/>
        <v>Saalekreis</v>
      </c>
      <c r="F599" s="20" t="str">
        <f t="shared" si="19"/>
        <v>DEE0B Saalekreis</v>
      </c>
      <c r="J599" s="21" t="s">
        <v>1185</v>
      </c>
      <c r="K599" s="24" t="s">
        <v>3248</v>
      </c>
      <c r="L599" s="21">
        <v>3</v>
      </c>
      <c r="M599" s="21">
        <v>5</v>
      </c>
      <c r="N599" s="21">
        <v>561</v>
      </c>
      <c r="O599" s="21">
        <v>561</v>
      </c>
    </row>
    <row r="600" spans="1:15" x14ac:dyDescent="0.2">
      <c r="A600" s="20">
        <v>562</v>
      </c>
      <c r="B600" s="21" t="s">
        <v>375</v>
      </c>
      <c r="C600" s="25" t="s">
        <v>1186</v>
      </c>
      <c r="D600" s="22" t="s">
        <v>1186</v>
      </c>
      <c r="E600" s="20" t="str">
        <f t="shared" si="18"/>
        <v>Salzlandkreis</v>
      </c>
      <c r="F600" s="20" t="str">
        <f t="shared" si="19"/>
        <v>DEE0C Salzlandkreis</v>
      </c>
      <c r="J600" s="21" t="s">
        <v>1187</v>
      </c>
      <c r="K600" s="24" t="s">
        <v>3248</v>
      </c>
      <c r="L600" s="21">
        <v>3</v>
      </c>
      <c r="M600" s="21">
        <v>5</v>
      </c>
      <c r="N600" s="21">
        <v>562</v>
      </c>
      <c r="O600" s="21">
        <v>562</v>
      </c>
    </row>
    <row r="601" spans="1:15" x14ac:dyDescent="0.2">
      <c r="A601" s="20">
        <v>563</v>
      </c>
      <c r="B601" s="21" t="s">
        <v>375</v>
      </c>
      <c r="C601" s="25" t="s">
        <v>1188</v>
      </c>
      <c r="D601" s="22" t="s">
        <v>1188</v>
      </c>
      <c r="E601" s="20" t="str">
        <f t="shared" si="18"/>
        <v>Stendal</v>
      </c>
      <c r="F601" s="20" t="str">
        <f t="shared" si="19"/>
        <v>DEE0D Stendal</v>
      </c>
      <c r="J601" s="21" t="s">
        <v>1189</v>
      </c>
      <c r="K601" s="24" t="s">
        <v>3248</v>
      </c>
      <c r="L601" s="21">
        <v>3</v>
      </c>
      <c r="M601" s="21">
        <v>5</v>
      </c>
      <c r="N601" s="21">
        <v>563</v>
      </c>
      <c r="O601" s="21">
        <v>563</v>
      </c>
    </row>
    <row r="602" spans="1:15" x14ac:dyDescent="0.2">
      <c r="A602" s="20">
        <v>564</v>
      </c>
      <c r="B602" s="21" t="s">
        <v>375</v>
      </c>
      <c r="C602" s="25" t="s">
        <v>1190</v>
      </c>
      <c r="D602" s="22" t="s">
        <v>1190</v>
      </c>
      <c r="E602" s="20" t="str">
        <f t="shared" si="18"/>
        <v>Wittenberg</v>
      </c>
      <c r="F602" s="20" t="str">
        <f t="shared" si="19"/>
        <v>DEE0E Wittenberg</v>
      </c>
      <c r="J602" s="21" t="s">
        <v>1191</v>
      </c>
      <c r="K602" s="24" t="s">
        <v>3248</v>
      </c>
      <c r="L602" s="21">
        <v>3</v>
      </c>
      <c r="M602" s="21">
        <v>5</v>
      </c>
      <c r="N602" s="21">
        <v>564</v>
      </c>
      <c r="O602" s="21">
        <v>564</v>
      </c>
    </row>
    <row r="603" spans="1:15" x14ac:dyDescent="0.2">
      <c r="A603" s="20">
        <v>565</v>
      </c>
      <c r="B603" s="21" t="s">
        <v>375</v>
      </c>
      <c r="C603" s="25" t="s">
        <v>1192</v>
      </c>
      <c r="D603" s="22" t="s">
        <v>1192</v>
      </c>
      <c r="E603" s="20" t="str">
        <f t="shared" si="18"/>
        <v>Schleswig-Holstein</v>
      </c>
      <c r="F603" s="20" t="str">
        <f t="shared" si="19"/>
        <v>DEF Schleswig-Holstein</v>
      </c>
      <c r="H603" s="23" t="s">
        <v>1193</v>
      </c>
      <c r="K603" s="24" t="s">
        <v>3248</v>
      </c>
      <c r="L603" s="21">
        <v>1</v>
      </c>
      <c r="M603" s="21">
        <v>5</v>
      </c>
      <c r="N603" s="21">
        <v>565</v>
      </c>
      <c r="O603" s="21">
        <v>565</v>
      </c>
    </row>
    <row r="604" spans="1:15" x14ac:dyDescent="0.2">
      <c r="A604" s="20">
        <v>566</v>
      </c>
      <c r="B604" s="21" t="s">
        <v>375</v>
      </c>
      <c r="C604" s="25" t="s">
        <v>1194</v>
      </c>
      <c r="D604" s="22" t="s">
        <v>1194</v>
      </c>
      <c r="E604" s="20" t="str">
        <f t="shared" si="18"/>
        <v>Schleswig-Holstein</v>
      </c>
      <c r="F604" s="20" t="str">
        <f t="shared" si="19"/>
        <v>DEF0 Schleswig-Holstein</v>
      </c>
      <c r="I604" s="21" t="s">
        <v>1193</v>
      </c>
      <c r="K604" s="24" t="s">
        <v>3248</v>
      </c>
      <c r="L604" s="21">
        <v>2</v>
      </c>
      <c r="M604" s="21">
        <v>5</v>
      </c>
      <c r="N604" s="21">
        <v>566</v>
      </c>
      <c r="O604" s="21">
        <v>566</v>
      </c>
    </row>
    <row r="605" spans="1:15" x14ac:dyDescent="0.2">
      <c r="A605" s="20">
        <v>567</v>
      </c>
      <c r="B605" s="21" t="s">
        <v>375</v>
      </c>
      <c r="C605" s="25" t="s">
        <v>1195</v>
      </c>
      <c r="D605" s="22" t="s">
        <v>1195</v>
      </c>
      <c r="E605" s="20" t="str">
        <f t="shared" si="18"/>
        <v>Flensburg, Kreisfreie Stadt</v>
      </c>
      <c r="F605" s="20" t="str">
        <f t="shared" si="19"/>
        <v>DEF01 Flensburg, Kreisfreie Stadt</v>
      </c>
      <c r="J605" s="21" t="s">
        <v>1196</v>
      </c>
      <c r="K605" s="24" t="s">
        <v>3248</v>
      </c>
      <c r="L605" s="21">
        <v>3</v>
      </c>
      <c r="M605" s="21">
        <v>5</v>
      </c>
      <c r="N605" s="21">
        <v>567</v>
      </c>
      <c r="O605" s="21">
        <v>567</v>
      </c>
    </row>
    <row r="606" spans="1:15" x14ac:dyDescent="0.2">
      <c r="A606" s="20">
        <v>568</v>
      </c>
      <c r="B606" s="21" t="s">
        <v>375</v>
      </c>
      <c r="C606" s="25" t="s">
        <v>1197</v>
      </c>
      <c r="D606" s="22" t="s">
        <v>1197</v>
      </c>
      <c r="E606" s="20" t="str">
        <f t="shared" si="18"/>
        <v>Kiel, Kreisfreie Stadt</v>
      </c>
      <c r="F606" s="20" t="str">
        <f t="shared" si="19"/>
        <v>DEF02 Kiel, Kreisfreie Stadt</v>
      </c>
      <c r="J606" s="21" t="s">
        <v>1198</v>
      </c>
      <c r="K606" s="24" t="s">
        <v>3248</v>
      </c>
      <c r="L606" s="21">
        <v>3</v>
      </c>
      <c r="M606" s="21">
        <v>5</v>
      </c>
      <c r="N606" s="21">
        <v>568</v>
      </c>
      <c r="O606" s="21">
        <v>568</v>
      </c>
    </row>
    <row r="607" spans="1:15" x14ac:dyDescent="0.2">
      <c r="A607" s="20">
        <v>569</v>
      </c>
      <c r="B607" s="21" t="s">
        <v>375</v>
      </c>
      <c r="C607" s="25" t="s">
        <v>1199</v>
      </c>
      <c r="D607" s="22" t="s">
        <v>1199</v>
      </c>
      <c r="E607" s="20" t="str">
        <f t="shared" si="18"/>
        <v>Lübeck, Kreisfreie Stadt</v>
      </c>
      <c r="F607" s="20" t="str">
        <f t="shared" si="19"/>
        <v>DEF03 Lübeck, Kreisfreie Stadt</v>
      </c>
      <c r="J607" s="21" t="s">
        <v>1200</v>
      </c>
      <c r="K607" s="24" t="s">
        <v>3248</v>
      </c>
      <c r="L607" s="21">
        <v>3</v>
      </c>
      <c r="M607" s="21">
        <v>5</v>
      </c>
      <c r="N607" s="21">
        <v>569</v>
      </c>
      <c r="O607" s="21">
        <v>569</v>
      </c>
    </row>
    <row r="608" spans="1:15" x14ac:dyDescent="0.2">
      <c r="A608" s="20">
        <v>570</v>
      </c>
      <c r="B608" s="21" t="s">
        <v>375</v>
      </c>
      <c r="C608" s="25" t="s">
        <v>1201</v>
      </c>
      <c r="D608" s="22" t="s">
        <v>1201</v>
      </c>
      <c r="E608" s="20" t="str">
        <f t="shared" si="18"/>
        <v>Neumünster, Kreisfreie Stadt</v>
      </c>
      <c r="F608" s="20" t="str">
        <f t="shared" si="19"/>
        <v>DEF04 Neumünster, Kreisfreie Stadt</v>
      </c>
      <c r="J608" s="21" t="s">
        <v>1202</v>
      </c>
      <c r="K608" s="24" t="s">
        <v>3248</v>
      </c>
      <c r="L608" s="21">
        <v>3</v>
      </c>
      <c r="M608" s="21">
        <v>5</v>
      </c>
      <c r="N608" s="21">
        <v>570</v>
      </c>
      <c r="O608" s="21">
        <v>570</v>
      </c>
    </row>
    <row r="609" spans="1:15" x14ac:dyDescent="0.2">
      <c r="A609" s="20">
        <v>571</v>
      </c>
      <c r="B609" s="21" t="s">
        <v>375</v>
      </c>
      <c r="C609" s="25" t="s">
        <v>1203</v>
      </c>
      <c r="D609" s="22" t="s">
        <v>1203</v>
      </c>
      <c r="E609" s="20" t="str">
        <f t="shared" si="18"/>
        <v>Dithmarschen</v>
      </c>
      <c r="F609" s="20" t="str">
        <f t="shared" si="19"/>
        <v>DEF05 Dithmarschen</v>
      </c>
      <c r="J609" s="21" t="s">
        <v>1204</v>
      </c>
      <c r="K609" s="24" t="s">
        <v>3248</v>
      </c>
      <c r="L609" s="21">
        <v>3</v>
      </c>
      <c r="M609" s="21">
        <v>5</v>
      </c>
      <c r="N609" s="21">
        <v>571</v>
      </c>
      <c r="O609" s="21">
        <v>571</v>
      </c>
    </row>
    <row r="610" spans="1:15" x14ac:dyDescent="0.2">
      <c r="A610" s="20">
        <v>572</v>
      </c>
      <c r="B610" s="21" t="s">
        <v>375</v>
      </c>
      <c r="C610" s="25" t="s">
        <v>1205</v>
      </c>
      <c r="D610" s="22" t="s">
        <v>1205</v>
      </c>
      <c r="E610" s="20" t="str">
        <f t="shared" si="18"/>
        <v>Herzogtum Lauenburg</v>
      </c>
      <c r="F610" s="20" t="str">
        <f t="shared" si="19"/>
        <v>DEF06 Herzogtum Lauenburg</v>
      </c>
      <c r="J610" s="21" t="s">
        <v>1206</v>
      </c>
      <c r="K610" s="24" t="s">
        <v>3248</v>
      </c>
      <c r="L610" s="21">
        <v>3</v>
      </c>
      <c r="M610" s="21">
        <v>5</v>
      </c>
      <c r="N610" s="21">
        <v>572</v>
      </c>
      <c r="O610" s="21">
        <v>572</v>
      </c>
    </row>
    <row r="611" spans="1:15" x14ac:dyDescent="0.2">
      <c r="A611" s="20">
        <v>573</v>
      </c>
      <c r="B611" s="21" t="s">
        <v>375</v>
      </c>
      <c r="C611" s="25" t="s">
        <v>1207</v>
      </c>
      <c r="D611" s="22" t="s">
        <v>1207</v>
      </c>
      <c r="E611" s="20" t="str">
        <f t="shared" si="18"/>
        <v>Nordfriesland</v>
      </c>
      <c r="F611" s="20" t="str">
        <f t="shared" si="19"/>
        <v>DEF07 Nordfriesland</v>
      </c>
      <c r="J611" s="21" t="s">
        <v>1208</v>
      </c>
      <c r="K611" s="24" t="s">
        <v>3248</v>
      </c>
      <c r="L611" s="21">
        <v>3</v>
      </c>
      <c r="M611" s="21">
        <v>5</v>
      </c>
      <c r="N611" s="21">
        <v>573</v>
      </c>
      <c r="O611" s="21">
        <v>573</v>
      </c>
    </row>
    <row r="612" spans="1:15" x14ac:dyDescent="0.2">
      <c r="A612" s="20">
        <v>574</v>
      </c>
      <c r="B612" s="21" t="s">
        <v>375</v>
      </c>
      <c r="C612" s="25" t="s">
        <v>1209</v>
      </c>
      <c r="D612" s="22" t="s">
        <v>1209</v>
      </c>
      <c r="E612" s="20" t="str">
        <f t="shared" si="18"/>
        <v>Ostholstein</v>
      </c>
      <c r="F612" s="20" t="str">
        <f t="shared" si="19"/>
        <v>DEF08 Ostholstein</v>
      </c>
      <c r="J612" s="21" t="s">
        <v>1210</v>
      </c>
      <c r="K612" s="24" t="s">
        <v>3248</v>
      </c>
      <c r="L612" s="21">
        <v>3</v>
      </c>
      <c r="M612" s="21">
        <v>5</v>
      </c>
      <c r="N612" s="21">
        <v>574</v>
      </c>
      <c r="O612" s="21">
        <v>574</v>
      </c>
    </row>
    <row r="613" spans="1:15" x14ac:dyDescent="0.2">
      <c r="A613" s="20">
        <v>575</v>
      </c>
      <c r="B613" s="21" t="s">
        <v>375</v>
      </c>
      <c r="C613" s="25" t="s">
        <v>1211</v>
      </c>
      <c r="D613" s="22" t="s">
        <v>1211</v>
      </c>
      <c r="E613" s="20" t="str">
        <f t="shared" si="18"/>
        <v>Pinneberg</v>
      </c>
      <c r="F613" s="20" t="str">
        <f t="shared" si="19"/>
        <v>DEF09 Pinneberg</v>
      </c>
      <c r="J613" s="21" t="s">
        <v>1212</v>
      </c>
      <c r="K613" s="24" t="s">
        <v>3248</v>
      </c>
      <c r="L613" s="21">
        <v>3</v>
      </c>
      <c r="M613" s="21">
        <v>5</v>
      </c>
      <c r="N613" s="21">
        <v>575</v>
      </c>
      <c r="O613" s="21">
        <v>575</v>
      </c>
    </row>
    <row r="614" spans="1:15" x14ac:dyDescent="0.2">
      <c r="A614" s="20">
        <v>576</v>
      </c>
      <c r="B614" s="21" t="s">
        <v>375</v>
      </c>
      <c r="C614" s="25" t="s">
        <v>1213</v>
      </c>
      <c r="D614" s="22" t="s">
        <v>1213</v>
      </c>
      <c r="E614" s="20" t="str">
        <f t="shared" si="18"/>
        <v>Plön</v>
      </c>
      <c r="F614" s="20" t="str">
        <f t="shared" si="19"/>
        <v>DEF0A Plön</v>
      </c>
      <c r="J614" s="21" t="s">
        <v>1214</v>
      </c>
      <c r="K614" s="24" t="s">
        <v>3248</v>
      </c>
      <c r="L614" s="21">
        <v>3</v>
      </c>
      <c r="M614" s="21">
        <v>5</v>
      </c>
      <c r="N614" s="21">
        <v>576</v>
      </c>
      <c r="O614" s="21">
        <v>576</v>
      </c>
    </row>
    <row r="615" spans="1:15" x14ac:dyDescent="0.2">
      <c r="A615" s="20">
        <v>577</v>
      </c>
      <c r="B615" s="21" t="s">
        <v>375</v>
      </c>
      <c r="C615" s="25" t="s">
        <v>1215</v>
      </c>
      <c r="D615" s="22" t="s">
        <v>1215</v>
      </c>
      <c r="E615" s="20" t="str">
        <f t="shared" si="18"/>
        <v>Rendsburg-Eckernförde</v>
      </c>
      <c r="F615" s="20" t="str">
        <f t="shared" si="19"/>
        <v>DEF0B Rendsburg-Eckernförde</v>
      </c>
      <c r="J615" s="21" t="s">
        <v>1216</v>
      </c>
      <c r="K615" s="24" t="s">
        <v>3248</v>
      </c>
      <c r="L615" s="21">
        <v>3</v>
      </c>
      <c r="M615" s="21">
        <v>5</v>
      </c>
      <c r="N615" s="21">
        <v>577</v>
      </c>
      <c r="O615" s="21">
        <v>577</v>
      </c>
    </row>
    <row r="616" spans="1:15" x14ac:dyDescent="0.2">
      <c r="A616" s="20">
        <v>578</v>
      </c>
      <c r="B616" s="21" t="s">
        <v>375</v>
      </c>
      <c r="C616" s="25" t="s">
        <v>1217</v>
      </c>
      <c r="D616" s="22" t="s">
        <v>1217</v>
      </c>
      <c r="E616" s="20" t="str">
        <f t="shared" si="18"/>
        <v>Schleswig-Flensburg</v>
      </c>
      <c r="F616" s="20" t="str">
        <f t="shared" si="19"/>
        <v>DEF0C Schleswig-Flensburg</v>
      </c>
      <c r="J616" s="21" t="s">
        <v>1218</v>
      </c>
      <c r="K616" s="24" t="s">
        <v>3248</v>
      </c>
      <c r="L616" s="21">
        <v>3</v>
      </c>
      <c r="M616" s="21">
        <v>5</v>
      </c>
      <c r="N616" s="21">
        <v>578</v>
      </c>
      <c r="O616" s="21">
        <v>578</v>
      </c>
    </row>
    <row r="617" spans="1:15" x14ac:dyDescent="0.2">
      <c r="A617" s="20">
        <v>579</v>
      </c>
      <c r="B617" s="21" t="s">
        <v>375</v>
      </c>
      <c r="C617" s="25" t="s">
        <v>1219</v>
      </c>
      <c r="D617" s="22" t="s">
        <v>1219</v>
      </c>
      <c r="E617" s="20" t="str">
        <f t="shared" si="18"/>
        <v>Segeberg</v>
      </c>
      <c r="F617" s="20" t="str">
        <f t="shared" si="19"/>
        <v>DEF0D Segeberg</v>
      </c>
      <c r="J617" s="21" t="s">
        <v>1220</v>
      </c>
      <c r="K617" s="24" t="s">
        <v>3248</v>
      </c>
      <c r="L617" s="21">
        <v>3</v>
      </c>
      <c r="M617" s="21">
        <v>5</v>
      </c>
      <c r="N617" s="21">
        <v>579</v>
      </c>
      <c r="O617" s="21">
        <v>579</v>
      </c>
    </row>
    <row r="618" spans="1:15" x14ac:dyDescent="0.2">
      <c r="A618" s="20">
        <v>580</v>
      </c>
      <c r="B618" s="21" t="s">
        <v>375</v>
      </c>
      <c r="C618" s="25" t="s">
        <v>1221</v>
      </c>
      <c r="D618" s="22" t="s">
        <v>1221</v>
      </c>
      <c r="E618" s="20" t="str">
        <f t="shared" si="18"/>
        <v>Steinburg</v>
      </c>
      <c r="F618" s="20" t="str">
        <f t="shared" si="19"/>
        <v>DEF0E Steinburg</v>
      </c>
      <c r="J618" s="21" t="s">
        <v>1222</v>
      </c>
      <c r="K618" s="24" t="s">
        <v>3248</v>
      </c>
      <c r="L618" s="21">
        <v>3</v>
      </c>
      <c r="M618" s="21">
        <v>5</v>
      </c>
      <c r="N618" s="21">
        <v>580</v>
      </c>
      <c r="O618" s="21">
        <v>580</v>
      </c>
    </row>
    <row r="619" spans="1:15" x14ac:dyDescent="0.2">
      <c r="A619" s="20">
        <v>581</v>
      </c>
      <c r="B619" s="21" t="s">
        <v>375</v>
      </c>
      <c r="C619" s="25" t="s">
        <v>1223</v>
      </c>
      <c r="D619" s="22" t="s">
        <v>1223</v>
      </c>
      <c r="E619" s="20" t="str">
        <f t="shared" si="18"/>
        <v>Stormarn</v>
      </c>
      <c r="F619" s="20" t="str">
        <f t="shared" si="19"/>
        <v>DEF0F Stormarn</v>
      </c>
      <c r="J619" s="21" t="s">
        <v>1224</v>
      </c>
      <c r="K619" s="24" t="s">
        <v>3248</v>
      </c>
      <c r="L619" s="21">
        <v>3</v>
      </c>
      <c r="M619" s="21">
        <v>5</v>
      </c>
      <c r="N619" s="21">
        <v>581</v>
      </c>
      <c r="O619" s="21">
        <v>581</v>
      </c>
    </row>
    <row r="620" spans="1:15" x14ac:dyDescent="0.2">
      <c r="A620" s="20">
        <v>582</v>
      </c>
      <c r="B620" s="21" t="s">
        <v>375</v>
      </c>
      <c r="C620" s="25" t="s">
        <v>1225</v>
      </c>
      <c r="D620" s="22" t="s">
        <v>1225</v>
      </c>
      <c r="E620" s="20" t="str">
        <f t="shared" si="18"/>
        <v>Thüringen</v>
      </c>
      <c r="F620" s="20" t="str">
        <f t="shared" si="19"/>
        <v>DEG Thüringen</v>
      </c>
      <c r="H620" s="23" t="s">
        <v>1226</v>
      </c>
      <c r="K620" s="24" t="s">
        <v>3248</v>
      </c>
      <c r="L620" s="21">
        <v>1</v>
      </c>
      <c r="M620" s="21">
        <v>5</v>
      </c>
      <c r="N620" s="21">
        <v>582</v>
      </c>
      <c r="O620" s="21">
        <v>582</v>
      </c>
    </row>
    <row r="621" spans="1:15" x14ac:dyDescent="0.2">
      <c r="A621" s="20">
        <v>583</v>
      </c>
      <c r="B621" s="21" t="s">
        <v>375</v>
      </c>
      <c r="C621" s="25" t="s">
        <v>1227</v>
      </c>
      <c r="D621" s="22" t="s">
        <v>1227</v>
      </c>
      <c r="E621" s="20" t="str">
        <f t="shared" si="18"/>
        <v>Thüringen</v>
      </c>
      <c r="F621" s="20" t="str">
        <f t="shared" si="19"/>
        <v>DEG0 Thüringen</v>
      </c>
      <c r="I621" s="21" t="s">
        <v>1226</v>
      </c>
      <c r="K621" s="24" t="s">
        <v>3248</v>
      </c>
      <c r="L621" s="21">
        <v>2</v>
      </c>
      <c r="M621" s="21">
        <v>5</v>
      </c>
      <c r="N621" s="21">
        <v>583</v>
      </c>
      <c r="O621" s="21">
        <v>583</v>
      </c>
    </row>
    <row r="622" spans="1:15" x14ac:dyDescent="0.2">
      <c r="A622" s="20">
        <v>584</v>
      </c>
      <c r="B622" s="21" t="s">
        <v>375</v>
      </c>
      <c r="C622" s="25" t="s">
        <v>1228</v>
      </c>
      <c r="D622" s="22" t="s">
        <v>1228</v>
      </c>
      <c r="E622" s="20" t="str">
        <f t="shared" si="18"/>
        <v>Erfurt, Kreisfreie Stadt</v>
      </c>
      <c r="F622" s="20" t="str">
        <f t="shared" si="19"/>
        <v>DEG01 Erfurt, Kreisfreie Stadt</v>
      </c>
      <c r="J622" s="21" t="s">
        <v>1229</v>
      </c>
      <c r="K622" s="24" t="s">
        <v>3248</v>
      </c>
      <c r="L622" s="21">
        <v>3</v>
      </c>
      <c r="M622" s="21">
        <v>5</v>
      </c>
      <c r="N622" s="21">
        <v>584</v>
      </c>
      <c r="O622" s="21">
        <v>584</v>
      </c>
    </row>
    <row r="623" spans="1:15" x14ac:dyDescent="0.2">
      <c r="A623" s="20">
        <v>585</v>
      </c>
      <c r="B623" s="21" t="s">
        <v>375</v>
      </c>
      <c r="C623" s="25" t="s">
        <v>1230</v>
      </c>
      <c r="D623" s="22" t="s">
        <v>1230</v>
      </c>
      <c r="E623" s="20" t="str">
        <f t="shared" si="18"/>
        <v>Gera, Kreisfreie Stadt</v>
      </c>
      <c r="F623" s="20" t="str">
        <f t="shared" si="19"/>
        <v>DEG02 Gera, Kreisfreie Stadt</v>
      </c>
      <c r="J623" s="21" t="s">
        <v>1231</v>
      </c>
      <c r="K623" s="24" t="s">
        <v>3248</v>
      </c>
      <c r="L623" s="21">
        <v>3</v>
      </c>
      <c r="M623" s="21">
        <v>5</v>
      </c>
      <c r="N623" s="21">
        <v>585</v>
      </c>
      <c r="O623" s="21">
        <v>585</v>
      </c>
    </row>
    <row r="624" spans="1:15" x14ac:dyDescent="0.2">
      <c r="A624" s="20">
        <v>586</v>
      </c>
      <c r="B624" s="21" t="s">
        <v>375</v>
      </c>
      <c r="C624" s="25" t="s">
        <v>1232</v>
      </c>
      <c r="D624" s="22" t="s">
        <v>1232</v>
      </c>
      <c r="E624" s="20" t="str">
        <f t="shared" si="18"/>
        <v>Jena, Kreisfreie Stadt</v>
      </c>
      <c r="F624" s="20" t="str">
        <f t="shared" si="19"/>
        <v>DEG03 Jena, Kreisfreie Stadt</v>
      </c>
      <c r="J624" s="21" t="s">
        <v>1233</v>
      </c>
      <c r="K624" s="24" t="s">
        <v>3248</v>
      </c>
      <c r="L624" s="21">
        <v>3</v>
      </c>
      <c r="M624" s="21">
        <v>5</v>
      </c>
      <c r="N624" s="21">
        <v>586</v>
      </c>
      <c r="O624" s="21">
        <v>586</v>
      </c>
    </row>
    <row r="625" spans="1:15" x14ac:dyDescent="0.2">
      <c r="A625" s="20">
        <v>591</v>
      </c>
      <c r="B625" s="21" t="s">
        <v>375</v>
      </c>
      <c r="C625" s="25" t="s">
        <v>1234</v>
      </c>
      <c r="D625" s="22" t="s">
        <v>1234</v>
      </c>
      <c r="E625" s="20" t="str">
        <f t="shared" si="18"/>
        <v>Weimar, Kreisfreie Stadt</v>
      </c>
      <c r="F625" s="20" t="str">
        <f t="shared" si="19"/>
        <v>DEG05 Weimar, Kreisfreie Stadt</v>
      </c>
      <c r="J625" s="21" t="s">
        <v>1235</v>
      </c>
      <c r="K625" s="24" t="s">
        <v>3248</v>
      </c>
      <c r="L625" s="21">
        <v>3</v>
      </c>
      <c r="M625" s="21">
        <v>5</v>
      </c>
      <c r="N625" s="21">
        <v>588</v>
      </c>
      <c r="O625" s="21">
        <v>587</v>
      </c>
    </row>
    <row r="626" spans="1:15" x14ac:dyDescent="0.2">
      <c r="A626" s="20">
        <v>592</v>
      </c>
      <c r="B626" s="21" t="s">
        <v>375</v>
      </c>
      <c r="C626" s="25" t="s">
        <v>1236</v>
      </c>
      <c r="D626" s="22" t="s">
        <v>1236</v>
      </c>
      <c r="E626" s="20" t="str">
        <f t="shared" si="18"/>
        <v>Eichsfeld</v>
      </c>
      <c r="F626" s="20" t="str">
        <f t="shared" si="19"/>
        <v>DEG06 Eichsfeld</v>
      </c>
      <c r="J626" s="21" t="s">
        <v>1237</v>
      </c>
      <c r="K626" s="24" t="s">
        <v>3248</v>
      </c>
      <c r="L626" s="21">
        <v>3</v>
      </c>
      <c r="M626" s="21">
        <v>5</v>
      </c>
      <c r="N626" s="21">
        <v>589</v>
      </c>
      <c r="O626" s="21">
        <v>588</v>
      </c>
    </row>
    <row r="627" spans="1:15" x14ac:dyDescent="0.2">
      <c r="A627" s="20">
        <v>593</v>
      </c>
      <c r="B627" s="21" t="s">
        <v>375</v>
      </c>
      <c r="C627" s="25" t="s">
        <v>1238</v>
      </c>
      <c r="D627" s="22" t="s">
        <v>1238</v>
      </c>
      <c r="E627" s="20" t="str">
        <f t="shared" si="18"/>
        <v>Nordhausen</v>
      </c>
      <c r="F627" s="20" t="str">
        <f t="shared" si="19"/>
        <v>DEG07 Nordhausen</v>
      </c>
      <c r="J627" s="21" t="s">
        <v>1239</v>
      </c>
      <c r="K627" s="24" t="s">
        <v>3248</v>
      </c>
      <c r="L627" s="21">
        <v>3</v>
      </c>
      <c r="M627" s="21">
        <v>5</v>
      </c>
      <c r="N627" s="21">
        <v>590</v>
      </c>
      <c r="O627" s="21">
        <v>589</v>
      </c>
    </row>
    <row r="628" spans="1:15" x14ac:dyDescent="0.2">
      <c r="A628" s="20">
        <v>594</v>
      </c>
      <c r="B628" s="21" t="s">
        <v>375</v>
      </c>
      <c r="C628" s="25" t="s">
        <v>1240</v>
      </c>
      <c r="D628" s="22" t="s">
        <v>1240</v>
      </c>
      <c r="E628" s="20" t="str">
        <f t="shared" si="18"/>
        <v>Unstrut-Hainich-Kreis</v>
      </c>
      <c r="F628" s="20" t="str">
        <f t="shared" si="19"/>
        <v>DEG09 Unstrut-Hainich-Kreis</v>
      </c>
      <c r="J628" s="21" t="s">
        <v>1241</v>
      </c>
      <c r="K628" s="24" t="s">
        <v>3248</v>
      </c>
      <c r="L628" s="21">
        <v>3</v>
      </c>
      <c r="M628" s="21">
        <v>5</v>
      </c>
      <c r="N628" s="21">
        <v>591</v>
      </c>
      <c r="O628" s="21">
        <v>590</v>
      </c>
    </row>
    <row r="629" spans="1:15" x14ac:dyDescent="0.2">
      <c r="A629" s="20">
        <v>595</v>
      </c>
      <c r="B629" s="21" t="s">
        <v>375</v>
      </c>
      <c r="C629" s="25" t="s">
        <v>1242</v>
      </c>
      <c r="D629" s="22" t="s">
        <v>1242</v>
      </c>
      <c r="E629" s="20" t="str">
        <f t="shared" si="18"/>
        <v>Kyffhäuserkreis</v>
      </c>
      <c r="F629" s="20" t="str">
        <f t="shared" si="19"/>
        <v>DEG0A Kyffhäuserkreis</v>
      </c>
      <c r="J629" s="21" t="s">
        <v>1243</v>
      </c>
      <c r="K629" s="24" t="s">
        <v>3248</v>
      </c>
      <c r="L629" s="21">
        <v>3</v>
      </c>
      <c r="M629" s="21">
        <v>5</v>
      </c>
      <c r="N629" s="21">
        <v>592</v>
      </c>
      <c r="O629" s="21">
        <v>591</v>
      </c>
    </row>
    <row r="630" spans="1:15" x14ac:dyDescent="0.2">
      <c r="A630" s="20">
        <v>601</v>
      </c>
      <c r="B630" s="21" t="s">
        <v>375</v>
      </c>
      <c r="C630" s="25" t="s">
        <v>1244</v>
      </c>
      <c r="D630" s="22" t="s">
        <v>1244</v>
      </c>
      <c r="E630" s="20" t="str">
        <f t="shared" si="18"/>
        <v>Gotha</v>
      </c>
      <c r="F630" s="20" t="str">
        <f t="shared" si="19"/>
        <v>DEG0C Gotha</v>
      </c>
      <c r="J630" s="21" t="s">
        <v>1245</v>
      </c>
      <c r="K630" s="24" t="s">
        <v>3248</v>
      </c>
      <c r="L630" s="21">
        <v>3</v>
      </c>
      <c r="M630" s="21">
        <v>5</v>
      </c>
      <c r="N630" s="21">
        <v>594</v>
      </c>
      <c r="O630" s="21">
        <v>592</v>
      </c>
    </row>
    <row r="631" spans="1:15" x14ac:dyDescent="0.2">
      <c r="A631" s="20">
        <v>602</v>
      </c>
      <c r="B631" s="21" t="s">
        <v>375</v>
      </c>
      <c r="C631" s="25" t="s">
        <v>1246</v>
      </c>
      <c r="D631" s="22" t="s">
        <v>1246</v>
      </c>
      <c r="E631" s="20" t="str">
        <f t="shared" si="18"/>
        <v>Sömmerda</v>
      </c>
      <c r="F631" s="20" t="str">
        <f t="shared" si="19"/>
        <v>DEG0D Sömmerda</v>
      </c>
      <c r="J631" s="21" t="s">
        <v>1247</v>
      </c>
      <c r="K631" s="24" t="s">
        <v>3248</v>
      </c>
      <c r="L631" s="21">
        <v>3</v>
      </c>
      <c r="M631" s="21">
        <v>5</v>
      </c>
      <c r="N631" s="21">
        <v>595</v>
      </c>
      <c r="O631" s="21">
        <v>593</v>
      </c>
    </row>
    <row r="632" spans="1:15" x14ac:dyDescent="0.2">
      <c r="A632" s="20">
        <v>603</v>
      </c>
      <c r="B632" s="21" t="s">
        <v>375</v>
      </c>
      <c r="C632" s="25" t="s">
        <v>1248</v>
      </c>
      <c r="D632" s="22" t="s">
        <v>1248</v>
      </c>
      <c r="E632" s="20" t="str">
        <f t="shared" si="18"/>
        <v>Hildburghausen</v>
      </c>
      <c r="F632" s="20" t="str">
        <f t="shared" si="19"/>
        <v>DEG0E Hildburghausen</v>
      </c>
      <c r="J632" s="21" t="s">
        <v>1249</v>
      </c>
      <c r="K632" s="24" t="s">
        <v>3248</v>
      </c>
      <c r="L632" s="21">
        <v>3</v>
      </c>
      <c r="M632" s="21">
        <v>5</v>
      </c>
      <c r="N632" s="21">
        <v>596</v>
      </c>
      <c r="O632" s="21">
        <v>594</v>
      </c>
    </row>
    <row r="633" spans="1:15" x14ac:dyDescent="0.2">
      <c r="A633" s="20">
        <v>604</v>
      </c>
      <c r="B633" s="21" t="s">
        <v>375</v>
      </c>
      <c r="C633" s="25" t="s">
        <v>1250</v>
      </c>
      <c r="D633" s="22" t="s">
        <v>1250</v>
      </c>
      <c r="E633" s="20" t="str">
        <f t="shared" si="18"/>
        <v>Weimarer Land</v>
      </c>
      <c r="F633" s="20" t="str">
        <f t="shared" si="19"/>
        <v>DEG0G Weimarer Land</v>
      </c>
      <c r="J633" s="21" t="s">
        <v>1251</v>
      </c>
      <c r="K633" s="24" t="s">
        <v>3248</v>
      </c>
      <c r="L633" s="21">
        <v>3</v>
      </c>
      <c r="M633" s="21">
        <v>5</v>
      </c>
      <c r="N633" s="21">
        <v>598</v>
      </c>
      <c r="O633" s="21">
        <v>595</v>
      </c>
    </row>
    <row r="634" spans="1:15" x14ac:dyDescent="0.2">
      <c r="A634" s="20">
        <v>609</v>
      </c>
      <c r="B634" s="21" t="s">
        <v>375</v>
      </c>
      <c r="C634" s="25" t="s">
        <v>1252</v>
      </c>
      <c r="D634" s="22" t="s">
        <v>1252</v>
      </c>
      <c r="E634" s="20" t="str">
        <f t="shared" si="18"/>
        <v>Saale-Holzland-Kreis</v>
      </c>
      <c r="F634" s="20" t="str">
        <f t="shared" si="19"/>
        <v>DEG0J Saale-Holzland-Kreis</v>
      </c>
      <c r="J634" s="21" t="s">
        <v>1253</v>
      </c>
      <c r="K634" s="24" t="s">
        <v>3248</v>
      </c>
      <c r="L634" s="21">
        <v>3</v>
      </c>
      <c r="M634" s="21">
        <v>5</v>
      </c>
      <c r="N634" s="21">
        <v>601</v>
      </c>
      <c r="O634" s="21">
        <v>596</v>
      </c>
    </row>
    <row r="635" spans="1:15" x14ac:dyDescent="0.2">
      <c r="A635" s="20">
        <v>610</v>
      </c>
      <c r="B635" s="21" t="s">
        <v>375</v>
      </c>
      <c r="C635" s="25" t="s">
        <v>1254</v>
      </c>
      <c r="D635" s="22" t="s">
        <v>1254</v>
      </c>
      <c r="E635" s="20" t="str">
        <f t="shared" si="18"/>
        <v>Saale-Orla-Kreis</v>
      </c>
      <c r="F635" s="20" t="str">
        <f t="shared" si="19"/>
        <v>DEG0K Saale-Orla-Kreis</v>
      </c>
      <c r="J635" s="21" t="s">
        <v>1255</v>
      </c>
      <c r="K635" s="24" t="s">
        <v>3248</v>
      </c>
      <c r="L635" s="21">
        <v>3</v>
      </c>
      <c r="M635" s="21">
        <v>5</v>
      </c>
      <c r="N635" s="21">
        <v>602</v>
      </c>
      <c r="O635" s="21">
        <v>597</v>
      </c>
    </row>
    <row r="636" spans="1:15" x14ac:dyDescent="0.2">
      <c r="A636" s="20">
        <v>611</v>
      </c>
      <c r="B636" s="21" t="s">
        <v>375</v>
      </c>
      <c r="C636" s="25" t="s">
        <v>1256</v>
      </c>
      <c r="D636" s="22" t="s">
        <v>1256</v>
      </c>
      <c r="E636" s="20" t="str">
        <f t="shared" si="18"/>
        <v>Greiz</v>
      </c>
      <c r="F636" s="20" t="str">
        <f t="shared" si="19"/>
        <v>DEG0L Greiz</v>
      </c>
      <c r="J636" s="21" t="s">
        <v>1257</v>
      </c>
      <c r="K636" s="24" t="s">
        <v>3248</v>
      </c>
      <c r="L636" s="21">
        <v>3</v>
      </c>
      <c r="M636" s="21">
        <v>5</v>
      </c>
      <c r="N636" s="21">
        <v>603</v>
      </c>
      <c r="O636" s="21">
        <v>598</v>
      </c>
    </row>
    <row r="637" spans="1:15" x14ac:dyDescent="0.2">
      <c r="A637" s="20">
        <v>612</v>
      </c>
      <c r="B637" s="21" t="s">
        <v>375</v>
      </c>
      <c r="C637" s="25" t="s">
        <v>1258</v>
      </c>
      <c r="D637" s="22" t="s">
        <v>1258</v>
      </c>
      <c r="E637" s="20" t="str">
        <f t="shared" si="18"/>
        <v>Altenburger Land</v>
      </c>
      <c r="F637" s="20" t="str">
        <f t="shared" si="19"/>
        <v>DEG0M Altenburger Land</v>
      </c>
      <c r="J637" s="21" t="s">
        <v>1259</v>
      </c>
      <c r="K637" s="24" t="s">
        <v>3248</v>
      </c>
      <c r="L637" s="21">
        <v>3</v>
      </c>
      <c r="M637" s="21">
        <v>5</v>
      </c>
      <c r="N637" s="21">
        <v>604</v>
      </c>
      <c r="O637" s="21">
        <v>599</v>
      </c>
    </row>
    <row r="638" spans="1:15" x14ac:dyDescent="0.2">
      <c r="A638" s="20">
        <v>597</v>
      </c>
      <c r="B638" s="21" t="s">
        <v>375</v>
      </c>
      <c r="C638" s="26"/>
      <c r="D638" s="33" t="s">
        <v>1260</v>
      </c>
      <c r="E638" s="20" t="str">
        <f t="shared" si="18"/>
        <v>Schmalkalden-Meiningen</v>
      </c>
      <c r="F638" s="20" t="str">
        <f t="shared" si="19"/>
        <v>DEG0Q Schmalkalden-Meiningen</v>
      </c>
      <c r="G638" s="26"/>
      <c r="J638" s="21" t="s">
        <v>1261</v>
      </c>
      <c r="K638" s="24" t="s">
        <v>3256</v>
      </c>
      <c r="L638" s="21">
        <v>3</v>
      </c>
      <c r="M638" s="21">
        <v>5</v>
      </c>
      <c r="O638" s="21">
        <v>600</v>
      </c>
    </row>
    <row r="639" spans="1:15" x14ac:dyDescent="0.2">
      <c r="A639" s="20">
        <v>600</v>
      </c>
      <c r="B639" s="21" t="s">
        <v>375</v>
      </c>
      <c r="C639" s="26"/>
      <c r="D639" s="33" t="s">
        <v>1262</v>
      </c>
      <c r="E639" s="20" t="str">
        <f t="shared" si="18"/>
        <v>Wartburgkreis</v>
      </c>
      <c r="F639" s="20" t="str">
        <f t="shared" si="19"/>
        <v>DEG0R Wartburgkreis</v>
      </c>
      <c r="G639" s="26"/>
      <c r="J639" s="21" t="s">
        <v>1263</v>
      </c>
      <c r="K639" s="24" t="s">
        <v>3256</v>
      </c>
      <c r="L639" s="21">
        <v>3</v>
      </c>
      <c r="M639" s="21">
        <v>5</v>
      </c>
      <c r="O639" s="21">
        <v>601</v>
      </c>
    </row>
    <row r="640" spans="1:15" x14ac:dyDescent="0.2">
      <c r="A640" s="20">
        <v>588</v>
      </c>
      <c r="B640" s="21" t="s">
        <v>375</v>
      </c>
      <c r="C640" s="26"/>
      <c r="D640" s="33" t="s">
        <v>1264</v>
      </c>
      <c r="E640" s="20" t="str">
        <f t="shared" si="18"/>
        <v>Suhl, Kreisfreie Stadt</v>
      </c>
      <c r="F640" s="20" t="str">
        <f t="shared" si="19"/>
        <v>DEG0S Suhl, Kreisfreie Stadt</v>
      </c>
      <c r="G640" s="26"/>
      <c r="J640" s="21" t="s">
        <v>1265</v>
      </c>
      <c r="K640" s="24" t="s">
        <v>3256</v>
      </c>
      <c r="L640" s="21">
        <v>3</v>
      </c>
      <c r="M640" s="21">
        <v>5</v>
      </c>
      <c r="O640" s="21">
        <v>602</v>
      </c>
    </row>
    <row r="641" spans="1:15" x14ac:dyDescent="0.2">
      <c r="A641" s="20">
        <v>590</v>
      </c>
      <c r="B641" s="21" t="s">
        <v>375</v>
      </c>
      <c r="C641" s="26"/>
      <c r="D641" s="33" t="s">
        <v>1266</v>
      </c>
      <c r="E641" s="20" t="str">
        <f t="shared" si="18"/>
        <v>Ilm-Kreis</v>
      </c>
      <c r="F641" s="20" t="str">
        <f t="shared" si="19"/>
        <v>DEG0T Ilm-Kreis</v>
      </c>
      <c r="G641" s="26"/>
      <c r="J641" s="21" t="s">
        <v>1267</v>
      </c>
      <c r="K641" s="24" t="s">
        <v>3256</v>
      </c>
      <c r="L641" s="21">
        <v>3</v>
      </c>
      <c r="M641" s="21">
        <v>5</v>
      </c>
      <c r="O641" s="21">
        <v>603</v>
      </c>
    </row>
    <row r="642" spans="1:15" x14ac:dyDescent="0.2">
      <c r="A642" s="20">
        <v>608</v>
      </c>
      <c r="B642" s="21" t="s">
        <v>375</v>
      </c>
      <c r="C642" s="26"/>
      <c r="D642" s="33" t="s">
        <v>1268</v>
      </c>
      <c r="E642" s="20" t="str">
        <f t="shared" ref="E642:E705" si="20">IF(G642="",IF(H642="",IF(I642="",J642,I642),H642),G642)</f>
        <v>Saalfeld-Rudolstadt</v>
      </c>
      <c r="F642" s="20" t="str">
        <f t="shared" ref="F642:F705" si="21">CONCATENATE(D642, " ",E642)</f>
        <v>DEG0U Saalfeld-Rudolstadt</v>
      </c>
      <c r="G642" s="26"/>
      <c r="J642" s="21" t="s">
        <v>1269</v>
      </c>
      <c r="K642" s="24" t="s">
        <v>3256</v>
      </c>
      <c r="L642" s="21">
        <v>3</v>
      </c>
      <c r="M642" s="21">
        <v>5</v>
      </c>
      <c r="O642" s="21">
        <v>604</v>
      </c>
    </row>
    <row r="643" spans="1:15" x14ac:dyDescent="0.2">
      <c r="A643" s="20">
        <v>606</v>
      </c>
      <c r="B643" s="21" t="s">
        <v>375</v>
      </c>
      <c r="C643" s="26"/>
      <c r="D643" s="33" t="s">
        <v>1270</v>
      </c>
      <c r="E643" s="20" t="str">
        <f t="shared" si="20"/>
        <v>Sonneberg</v>
      </c>
      <c r="F643" s="20" t="str">
        <f t="shared" si="21"/>
        <v>DEG0V Sonneberg</v>
      </c>
      <c r="G643" s="26"/>
      <c r="J643" s="21" t="s">
        <v>1271</v>
      </c>
      <c r="K643" s="24" t="s">
        <v>3256</v>
      </c>
      <c r="L643" s="21">
        <v>3</v>
      </c>
      <c r="M643" s="21">
        <v>5</v>
      </c>
      <c r="O643" s="21">
        <v>605</v>
      </c>
    </row>
    <row r="644" spans="1:15" x14ac:dyDescent="0.2">
      <c r="A644" s="20">
        <v>613</v>
      </c>
      <c r="B644" s="21" t="s">
        <v>375</v>
      </c>
      <c r="C644" s="25" t="s">
        <v>1272</v>
      </c>
      <c r="D644" s="22" t="s">
        <v>1272</v>
      </c>
      <c r="E644" s="20" t="str">
        <f t="shared" si="20"/>
        <v>Extra-Regio NUTS 1</v>
      </c>
      <c r="F644" s="20" t="str">
        <f t="shared" si="21"/>
        <v>DEZ Extra-Regio NUTS 1</v>
      </c>
      <c r="H644" s="23" t="s">
        <v>207</v>
      </c>
      <c r="K644" s="24" t="s">
        <v>3248</v>
      </c>
      <c r="L644" s="21">
        <v>1</v>
      </c>
      <c r="M644" s="21">
        <v>5</v>
      </c>
      <c r="N644" s="21">
        <v>607</v>
      </c>
      <c r="O644" s="21">
        <v>606</v>
      </c>
    </row>
    <row r="645" spans="1:15" x14ac:dyDescent="0.2">
      <c r="A645" s="20">
        <v>614</v>
      </c>
      <c r="B645" s="21" t="s">
        <v>375</v>
      </c>
      <c r="C645" s="25" t="s">
        <v>1273</v>
      </c>
      <c r="D645" s="22" t="s">
        <v>1273</v>
      </c>
      <c r="E645" s="20" t="str">
        <f t="shared" si="20"/>
        <v>Extra-Regio NUTS 2</v>
      </c>
      <c r="F645" s="20" t="str">
        <f t="shared" si="21"/>
        <v>DEZZ Extra-Regio NUTS 2</v>
      </c>
      <c r="I645" s="21" t="s">
        <v>209</v>
      </c>
      <c r="K645" s="24" t="s">
        <v>3248</v>
      </c>
      <c r="L645" s="21">
        <v>2</v>
      </c>
      <c r="M645" s="21">
        <v>5</v>
      </c>
      <c r="N645" s="21">
        <v>608</v>
      </c>
      <c r="O645" s="21">
        <v>607</v>
      </c>
    </row>
    <row r="646" spans="1:15" x14ac:dyDescent="0.2">
      <c r="A646" s="20">
        <v>615</v>
      </c>
      <c r="B646" s="21" t="s">
        <v>375</v>
      </c>
      <c r="C646" s="25" t="s">
        <v>1274</v>
      </c>
      <c r="D646" s="22" t="s">
        <v>1274</v>
      </c>
      <c r="E646" s="20" t="str">
        <f t="shared" si="20"/>
        <v>Extra-Regio NUTS 3</v>
      </c>
      <c r="F646" s="20" t="str">
        <f t="shared" si="21"/>
        <v>DEZZZ Extra-Regio NUTS 3</v>
      </c>
      <c r="J646" s="21" t="s">
        <v>211</v>
      </c>
      <c r="K646" s="24" t="s">
        <v>3248</v>
      </c>
      <c r="L646" s="21">
        <v>3</v>
      </c>
      <c r="M646" s="21">
        <v>5</v>
      </c>
      <c r="N646" s="21">
        <v>609</v>
      </c>
      <c r="O646" s="21">
        <v>608</v>
      </c>
    </row>
    <row r="647" spans="1:15" x14ac:dyDescent="0.2">
      <c r="A647" s="20">
        <v>130</v>
      </c>
      <c r="B647" s="21" t="s">
        <v>338</v>
      </c>
      <c r="C647" s="25" t="s">
        <v>338</v>
      </c>
      <c r="D647" s="22" t="s">
        <v>338</v>
      </c>
      <c r="E647" s="20" t="str">
        <f t="shared" si="20"/>
        <v>Dänemark</v>
      </c>
      <c r="F647" s="20" t="str">
        <f t="shared" si="21"/>
        <v>DK Dänemark</v>
      </c>
      <c r="G647" s="25" t="s">
        <v>3252</v>
      </c>
      <c r="K647" s="24" t="s">
        <v>3248</v>
      </c>
      <c r="L647" s="21">
        <v>0</v>
      </c>
      <c r="M647" s="21">
        <v>4</v>
      </c>
      <c r="N647" s="21">
        <v>130</v>
      </c>
      <c r="O647" s="21">
        <v>130</v>
      </c>
    </row>
    <row r="648" spans="1:15" x14ac:dyDescent="0.2">
      <c r="A648" s="20">
        <v>131</v>
      </c>
      <c r="B648" s="21" t="s">
        <v>338</v>
      </c>
      <c r="C648" s="25" t="s">
        <v>339</v>
      </c>
      <c r="D648" s="22" t="s">
        <v>339</v>
      </c>
      <c r="E648" s="20" t="str">
        <f t="shared" si="20"/>
        <v>Danmark</v>
      </c>
      <c r="F648" s="20" t="str">
        <f t="shared" si="21"/>
        <v>DK0 Danmark</v>
      </c>
      <c r="H648" s="23" t="s">
        <v>340</v>
      </c>
      <c r="K648" s="24" t="s">
        <v>3248</v>
      </c>
      <c r="L648" s="21">
        <v>1</v>
      </c>
      <c r="M648" s="21">
        <v>4</v>
      </c>
      <c r="N648" s="21">
        <v>131</v>
      </c>
      <c r="O648" s="21">
        <v>131</v>
      </c>
    </row>
    <row r="649" spans="1:15" x14ac:dyDescent="0.2">
      <c r="A649" s="20">
        <v>132</v>
      </c>
      <c r="B649" s="21" t="s">
        <v>338</v>
      </c>
      <c r="C649" s="25" t="s">
        <v>341</v>
      </c>
      <c r="D649" s="22" t="s">
        <v>341</v>
      </c>
      <c r="E649" s="20" t="str">
        <f t="shared" si="20"/>
        <v>Hovedstaden</v>
      </c>
      <c r="F649" s="20" t="str">
        <f t="shared" si="21"/>
        <v>DK01 Hovedstaden</v>
      </c>
      <c r="I649" s="21" t="s">
        <v>342</v>
      </c>
      <c r="K649" s="24" t="s">
        <v>3248</v>
      </c>
      <c r="L649" s="21">
        <v>2</v>
      </c>
      <c r="M649" s="21">
        <v>4</v>
      </c>
      <c r="N649" s="21">
        <v>132</v>
      </c>
      <c r="O649" s="21">
        <v>132</v>
      </c>
    </row>
    <row r="650" spans="1:15" x14ac:dyDescent="0.2">
      <c r="A650" s="20">
        <v>133</v>
      </c>
      <c r="B650" s="21" t="s">
        <v>338</v>
      </c>
      <c r="C650" s="25" t="s">
        <v>343</v>
      </c>
      <c r="D650" s="22" t="s">
        <v>343</v>
      </c>
      <c r="E650" s="20" t="str">
        <f t="shared" si="20"/>
        <v>Byen København</v>
      </c>
      <c r="F650" s="20" t="str">
        <f t="shared" si="21"/>
        <v>DK011 Byen København</v>
      </c>
      <c r="J650" s="21" t="s">
        <v>344</v>
      </c>
      <c r="K650" s="24" t="s">
        <v>3248</v>
      </c>
      <c r="L650" s="21">
        <v>3</v>
      </c>
      <c r="M650" s="21">
        <v>4</v>
      </c>
      <c r="N650" s="21">
        <v>133</v>
      </c>
      <c r="O650" s="21">
        <v>133</v>
      </c>
    </row>
    <row r="651" spans="1:15" x14ac:dyDescent="0.2">
      <c r="A651" s="20">
        <v>134</v>
      </c>
      <c r="B651" s="21" t="s">
        <v>338</v>
      </c>
      <c r="C651" s="25" t="s">
        <v>345</v>
      </c>
      <c r="D651" s="22" t="s">
        <v>345</v>
      </c>
      <c r="E651" s="20" t="str">
        <f t="shared" si="20"/>
        <v>Københavns omegn</v>
      </c>
      <c r="F651" s="20" t="str">
        <f t="shared" si="21"/>
        <v>DK012 Københavns omegn</v>
      </c>
      <c r="J651" s="21" t="s">
        <v>346</v>
      </c>
      <c r="K651" s="24" t="s">
        <v>3248</v>
      </c>
      <c r="L651" s="21">
        <v>3</v>
      </c>
      <c r="M651" s="21">
        <v>4</v>
      </c>
      <c r="N651" s="21">
        <v>134</v>
      </c>
      <c r="O651" s="21">
        <v>134</v>
      </c>
    </row>
    <row r="652" spans="1:15" x14ac:dyDescent="0.2">
      <c r="A652" s="20">
        <v>135</v>
      </c>
      <c r="B652" s="21" t="s">
        <v>338</v>
      </c>
      <c r="C652" s="25" t="s">
        <v>347</v>
      </c>
      <c r="D652" s="22" t="s">
        <v>347</v>
      </c>
      <c r="E652" s="20" t="str">
        <f t="shared" si="20"/>
        <v>Nordsjælland</v>
      </c>
      <c r="F652" s="20" t="str">
        <f t="shared" si="21"/>
        <v>DK013 Nordsjælland</v>
      </c>
      <c r="J652" s="21" t="s">
        <v>348</v>
      </c>
      <c r="K652" s="24" t="s">
        <v>3248</v>
      </c>
      <c r="L652" s="21">
        <v>3</v>
      </c>
      <c r="M652" s="21">
        <v>4</v>
      </c>
      <c r="N652" s="21">
        <v>135</v>
      </c>
      <c r="O652" s="21">
        <v>135</v>
      </c>
    </row>
    <row r="653" spans="1:15" x14ac:dyDescent="0.2">
      <c r="A653" s="20">
        <v>136</v>
      </c>
      <c r="B653" s="21" t="s">
        <v>338</v>
      </c>
      <c r="C653" s="25" t="s">
        <v>349</v>
      </c>
      <c r="D653" s="22" t="s">
        <v>349</v>
      </c>
      <c r="E653" s="20" t="str">
        <f t="shared" si="20"/>
        <v>Bornholm</v>
      </c>
      <c r="F653" s="20" t="str">
        <f t="shared" si="21"/>
        <v>DK014 Bornholm</v>
      </c>
      <c r="J653" s="21" t="s">
        <v>350</v>
      </c>
      <c r="K653" s="24" t="s">
        <v>3248</v>
      </c>
      <c r="L653" s="21">
        <v>3</v>
      </c>
      <c r="M653" s="21">
        <v>4</v>
      </c>
      <c r="N653" s="21">
        <v>136</v>
      </c>
      <c r="O653" s="21">
        <v>136</v>
      </c>
    </row>
    <row r="654" spans="1:15" x14ac:dyDescent="0.2">
      <c r="A654" s="20">
        <v>137</v>
      </c>
      <c r="B654" s="21" t="s">
        <v>338</v>
      </c>
      <c r="C654" s="25" t="s">
        <v>351</v>
      </c>
      <c r="D654" s="22" t="s">
        <v>351</v>
      </c>
      <c r="E654" s="20" t="str">
        <f t="shared" si="20"/>
        <v>Sjælland</v>
      </c>
      <c r="F654" s="20" t="str">
        <f t="shared" si="21"/>
        <v>DK02 Sjælland</v>
      </c>
      <c r="I654" s="21" t="s">
        <v>352</v>
      </c>
      <c r="K654" s="24" t="s">
        <v>3248</v>
      </c>
      <c r="L654" s="21">
        <v>2</v>
      </c>
      <c r="M654" s="21">
        <v>4</v>
      </c>
      <c r="N654" s="21">
        <v>137</v>
      </c>
      <c r="O654" s="21">
        <v>137</v>
      </c>
    </row>
    <row r="655" spans="1:15" x14ac:dyDescent="0.2">
      <c r="A655" s="20">
        <v>138</v>
      </c>
      <c r="B655" s="21" t="s">
        <v>338</v>
      </c>
      <c r="C655" s="25" t="s">
        <v>353</v>
      </c>
      <c r="D655" s="22" t="s">
        <v>353</v>
      </c>
      <c r="E655" s="20" t="str">
        <f t="shared" si="20"/>
        <v>Østsjælland</v>
      </c>
      <c r="F655" s="20" t="str">
        <f t="shared" si="21"/>
        <v>DK021 Østsjælland</v>
      </c>
      <c r="J655" s="21" t="s">
        <v>354</v>
      </c>
      <c r="K655" s="24" t="s">
        <v>3248</v>
      </c>
      <c r="L655" s="21">
        <v>3</v>
      </c>
      <c r="M655" s="21">
        <v>4</v>
      </c>
      <c r="N655" s="21">
        <v>138</v>
      </c>
      <c r="O655" s="21">
        <v>138</v>
      </c>
    </row>
    <row r="656" spans="1:15" x14ac:dyDescent="0.2">
      <c r="A656" s="20">
        <v>139</v>
      </c>
      <c r="B656" s="21" t="s">
        <v>338</v>
      </c>
      <c r="C656" s="25" t="s">
        <v>355</v>
      </c>
      <c r="D656" s="22" t="s">
        <v>355</v>
      </c>
      <c r="E656" s="20" t="str">
        <f t="shared" si="20"/>
        <v>Vest- og Sydsjælland</v>
      </c>
      <c r="F656" s="20" t="str">
        <f t="shared" si="21"/>
        <v>DK022 Vest- og Sydsjælland</v>
      </c>
      <c r="J656" s="21" t="s">
        <v>356</v>
      </c>
      <c r="K656" s="24" t="s">
        <v>3248</v>
      </c>
      <c r="L656" s="21">
        <v>3</v>
      </c>
      <c r="M656" s="21">
        <v>4</v>
      </c>
      <c r="N656" s="21">
        <v>139</v>
      </c>
      <c r="O656" s="21">
        <v>139</v>
      </c>
    </row>
    <row r="657" spans="1:15" x14ac:dyDescent="0.2">
      <c r="A657" s="20">
        <v>140</v>
      </c>
      <c r="B657" s="21" t="s">
        <v>338</v>
      </c>
      <c r="C657" s="25" t="s">
        <v>357</v>
      </c>
      <c r="D657" s="22" t="s">
        <v>357</v>
      </c>
      <c r="E657" s="20" t="str">
        <f t="shared" si="20"/>
        <v>Syddanmark</v>
      </c>
      <c r="F657" s="20" t="str">
        <f t="shared" si="21"/>
        <v>DK03 Syddanmark</v>
      </c>
      <c r="I657" s="21" t="s">
        <v>358</v>
      </c>
      <c r="K657" s="24" t="s">
        <v>3248</v>
      </c>
      <c r="L657" s="21">
        <v>2</v>
      </c>
      <c r="M657" s="21">
        <v>4</v>
      </c>
      <c r="N657" s="21">
        <v>140</v>
      </c>
      <c r="O657" s="21">
        <v>140</v>
      </c>
    </row>
    <row r="658" spans="1:15" x14ac:dyDescent="0.2">
      <c r="A658" s="20">
        <v>141</v>
      </c>
      <c r="B658" s="21" t="s">
        <v>338</v>
      </c>
      <c r="C658" s="25" t="s">
        <v>359</v>
      </c>
      <c r="D658" s="22" t="s">
        <v>359</v>
      </c>
      <c r="E658" s="20" t="str">
        <f t="shared" si="20"/>
        <v>Fyn</v>
      </c>
      <c r="F658" s="20" t="str">
        <f t="shared" si="21"/>
        <v>DK031 Fyn</v>
      </c>
      <c r="J658" s="21" t="s">
        <v>360</v>
      </c>
      <c r="K658" s="24" t="s">
        <v>3248</v>
      </c>
      <c r="L658" s="21">
        <v>3</v>
      </c>
      <c r="M658" s="21">
        <v>4</v>
      </c>
      <c r="N658" s="21">
        <v>141</v>
      </c>
      <c r="O658" s="21">
        <v>141</v>
      </c>
    </row>
    <row r="659" spans="1:15" x14ac:dyDescent="0.2">
      <c r="A659" s="20">
        <v>142</v>
      </c>
      <c r="B659" s="21" t="s">
        <v>338</v>
      </c>
      <c r="C659" s="25" t="s">
        <v>361</v>
      </c>
      <c r="D659" s="22" t="s">
        <v>361</v>
      </c>
      <c r="E659" s="20" t="str">
        <f t="shared" si="20"/>
        <v>Sydjylland</v>
      </c>
      <c r="F659" s="20" t="str">
        <f t="shared" si="21"/>
        <v>DK032 Sydjylland</v>
      </c>
      <c r="J659" s="21" t="s">
        <v>362</v>
      </c>
      <c r="K659" s="24" t="s">
        <v>3248</v>
      </c>
      <c r="L659" s="21">
        <v>3</v>
      </c>
      <c r="M659" s="21">
        <v>4</v>
      </c>
      <c r="N659" s="21">
        <v>142</v>
      </c>
      <c r="O659" s="21">
        <v>142</v>
      </c>
    </row>
    <row r="660" spans="1:15" x14ac:dyDescent="0.2">
      <c r="A660" s="20">
        <v>143</v>
      </c>
      <c r="B660" s="21" t="s">
        <v>338</v>
      </c>
      <c r="C660" s="25" t="s">
        <v>363</v>
      </c>
      <c r="D660" s="22" t="s">
        <v>363</v>
      </c>
      <c r="E660" s="20" t="str">
        <f t="shared" si="20"/>
        <v>Midtjylland</v>
      </c>
      <c r="F660" s="20" t="str">
        <f t="shared" si="21"/>
        <v>DK04 Midtjylland</v>
      </c>
      <c r="I660" s="21" t="s">
        <v>364</v>
      </c>
      <c r="K660" s="24" t="s">
        <v>3248</v>
      </c>
      <c r="L660" s="21">
        <v>2</v>
      </c>
      <c r="M660" s="21">
        <v>4</v>
      </c>
      <c r="N660" s="21">
        <v>143</v>
      </c>
      <c r="O660" s="21">
        <v>143</v>
      </c>
    </row>
    <row r="661" spans="1:15" x14ac:dyDescent="0.2">
      <c r="A661" s="20">
        <v>144</v>
      </c>
      <c r="B661" s="21" t="s">
        <v>338</v>
      </c>
      <c r="C661" s="25" t="s">
        <v>365</v>
      </c>
      <c r="D661" s="22" t="s">
        <v>365</v>
      </c>
      <c r="E661" s="20" t="str">
        <f t="shared" si="20"/>
        <v>Vestjylland</v>
      </c>
      <c r="F661" s="20" t="str">
        <f t="shared" si="21"/>
        <v>DK041 Vestjylland</v>
      </c>
      <c r="J661" s="21" t="s">
        <v>366</v>
      </c>
      <c r="K661" s="24" t="s">
        <v>3248</v>
      </c>
      <c r="L661" s="21">
        <v>3</v>
      </c>
      <c r="M661" s="21">
        <v>4</v>
      </c>
      <c r="N661" s="21">
        <v>144</v>
      </c>
      <c r="O661" s="21">
        <v>144</v>
      </c>
    </row>
    <row r="662" spans="1:15" x14ac:dyDescent="0.2">
      <c r="A662" s="20">
        <v>145</v>
      </c>
      <c r="B662" s="21" t="s">
        <v>338</v>
      </c>
      <c r="C662" s="25" t="s">
        <v>367</v>
      </c>
      <c r="D662" s="22" t="s">
        <v>367</v>
      </c>
      <c r="E662" s="20" t="str">
        <f t="shared" si="20"/>
        <v>Østjylland</v>
      </c>
      <c r="F662" s="20" t="str">
        <f t="shared" si="21"/>
        <v>DK042 Østjylland</v>
      </c>
      <c r="J662" s="21" t="s">
        <v>368</v>
      </c>
      <c r="K662" s="24" t="s">
        <v>3248</v>
      </c>
      <c r="L662" s="21">
        <v>3</v>
      </c>
      <c r="M662" s="21">
        <v>4</v>
      </c>
      <c r="N662" s="21">
        <v>145</v>
      </c>
      <c r="O662" s="21">
        <v>145</v>
      </c>
    </row>
    <row r="663" spans="1:15" x14ac:dyDescent="0.2">
      <c r="A663" s="20">
        <v>146</v>
      </c>
      <c r="B663" s="21" t="s">
        <v>338</v>
      </c>
      <c r="C663" s="25" t="s">
        <v>369</v>
      </c>
      <c r="D663" s="22" t="s">
        <v>369</v>
      </c>
      <c r="E663" s="20" t="str">
        <f t="shared" si="20"/>
        <v>Nordjylland</v>
      </c>
      <c r="F663" s="20" t="str">
        <f t="shared" si="21"/>
        <v>DK05 Nordjylland</v>
      </c>
      <c r="I663" s="21" t="s">
        <v>370</v>
      </c>
      <c r="K663" s="24" t="s">
        <v>3248</v>
      </c>
      <c r="L663" s="21">
        <v>2</v>
      </c>
      <c r="M663" s="21">
        <v>4</v>
      </c>
      <c r="N663" s="21">
        <v>146</v>
      </c>
      <c r="O663" s="21">
        <v>146</v>
      </c>
    </row>
    <row r="664" spans="1:15" x14ac:dyDescent="0.2">
      <c r="A664" s="20">
        <v>147</v>
      </c>
      <c r="B664" s="21" t="s">
        <v>338</v>
      </c>
      <c r="C664" s="25" t="s">
        <v>371</v>
      </c>
      <c r="D664" s="22" t="s">
        <v>371</v>
      </c>
      <c r="E664" s="20" t="str">
        <f t="shared" si="20"/>
        <v>Nordjylland</v>
      </c>
      <c r="F664" s="20" t="str">
        <f t="shared" si="21"/>
        <v>DK050 Nordjylland</v>
      </c>
      <c r="J664" s="21" t="s">
        <v>370</v>
      </c>
      <c r="K664" s="24" t="s">
        <v>3248</v>
      </c>
      <c r="L664" s="21">
        <v>3</v>
      </c>
      <c r="M664" s="21">
        <v>4</v>
      </c>
      <c r="N664" s="21">
        <v>147</v>
      </c>
      <c r="O664" s="21">
        <v>147</v>
      </c>
    </row>
    <row r="665" spans="1:15" x14ac:dyDescent="0.2">
      <c r="A665" s="20">
        <v>148</v>
      </c>
      <c r="B665" s="21" t="s">
        <v>338</v>
      </c>
      <c r="C665" s="25" t="s">
        <v>372</v>
      </c>
      <c r="D665" s="22" t="s">
        <v>372</v>
      </c>
      <c r="E665" s="20" t="str">
        <f t="shared" si="20"/>
        <v>Extra-Regio NUTS 1</v>
      </c>
      <c r="F665" s="20" t="str">
        <f t="shared" si="21"/>
        <v>DKZ Extra-Regio NUTS 1</v>
      </c>
      <c r="H665" s="23" t="s">
        <v>207</v>
      </c>
      <c r="K665" s="24" t="s">
        <v>3248</v>
      </c>
      <c r="L665" s="21">
        <v>1</v>
      </c>
      <c r="M665" s="21">
        <v>4</v>
      </c>
      <c r="N665" s="21">
        <v>148</v>
      </c>
      <c r="O665" s="21">
        <v>148</v>
      </c>
    </row>
    <row r="666" spans="1:15" x14ac:dyDescent="0.2">
      <c r="A666" s="20">
        <v>149</v>
      </c>
      <c r="B666" s="21" t="s">
        <v>338</v>
      </c>
      <c r="C666" s="25" t="s">
        <v>373</v>
      </c>
      <c r="D666" s="22" t="s">
        <v>373</v>
      </c>
      <c r="E666" s="20" t="str">
        <f t="shared" si="20"/>
        <v>Extra-Regio NUTS 2</v>
      </c>
      <c r="F666" s="20" t="str">
        <f t="shared" si="21"/>
        <v>DKZZ Extra-Regio NUTS 2</v>
      </c>
      <c r="I666" s="21" t="s">
        <v>209</v>
      </c>
      <c r="K666" s="24" t="s">
        <v>3248</v>
      </c>
      <c r="L666" s="21">
        <v>2</v>
      </c>
      <c r="M666" s="21">
        <v>4</v>
      </c>
      <c r="N666" s="21">
        <v>149</v>
      </c>
      <c r="O666" s="21">
        <v>149</v>
      </c>
    </row>
    <row r="667" spans="1:15" x14ac:dyDescent="0.2">
      <c r="A667" s="20">
        <v>150</v>
      </c>
      <c r="B667" s="21" t="s">
        <v>338</v>
      </c>
      <c r="C667" s="25" t="s">
        <v>374</v>
      </c>
      <c r="D667" s="22" t="s">
        <v>374</v>
      </c>
      <c r="E667" s="20" t="str">
        <f t="shared" si="20"/>
        <v>Extra-Regio NUTS 3</v>
      </c>
      <c r="F667" s="20" t="str">
        <f t="shared" si="21"/>
        <v>DKZZZ Extra-Regio NUTS 3</v>
      </c>
      <c r="J667" s="21" t="s">
        <v>211</v>
      </c>
      <c r="K667" s="24" t="s">
        <v>3248</v>
      </c>
      <c r="L667" s="21">
        <v>3</v>
      </c>
      <c r="M667" s="21">
        <v>4</v>
      </c>
      <c r="N667" s="21">
        <v>150</v>
      </c>
      <c r="O667" s="21">
        <v>150</v>
      </c>
    </row>
    <row r="668" spans="1:15" x14ac:dyDescent="0.2">
      <c r="A668" s="20">
        <v>616</v>
      </c>
      <c r="B668" s="21" t="s">
        <v>1275</v>
      </c>
      <c r="C668" s="25" t="s">
        <v>1275</v>
      </c>
      <c r="D668" s="22" t="s">
        <v>1275</v>
      </c>
      <c r="E668" s="20" t="str">
        <f t="shared" si="20"/>
        <v>Estland</v>
      </c>
      <c r="F668" s="20" t="str">
        <f t="shared" si="21"/>
        <v>EE Estland</v>
      </c>
      <c r="G668" s="25" t="s">
        <v>3265</v>
      </c>
      <c r="K668" s="24" t="s">
        <v>3248</v>
      </c>
      <c r="L668" s="21">
        <v>0</v>
      </c>
      <c r="M668" s="21">
        <v>6</v>
      </c>
      <c r="N668" s="21">
        <v>610</v>
      </c>
      <c r="O668" s="21">
        <v>609</v>
      </c>
    </row>
    <row r="669" spans="1:15" x14ac:dyDescent="0.2">
      <c r="A669" s="20">
        <v>617</v>
      </c>
      <c r="B669" s="21" t="s">
        <v>1275</v>
      </c>
      <c r="C669" s="25" t="s">
        <v>1276</v>
      </c>
      <c r="D669" s="22" t="s">
        <v>1276</v>
      </c>
      <c r="E669" s="20" t="str">
        <f t="shared" si="20"/>
        <v>Eesti</v>
      </c>
      <c r="F669" s="20" t="str">
        <f t="shared" si="21"/>
        <v>EE0 Eesti</v>
      </c>
      <c r="H669" s="23" t="s">
        <v>1277</v>
      </c>
      <c r="K669" s="24" t="s">
        <v>3248</v>
      </c>
      <c r="L669" s="21">
        <v>1</v>
      </c>
      <c r="M669" s="21">
        <v>6</v>
      </c>
      <c r="N669" s="21">
        <v>611</v>
      </c>
      <c r="O669" s="21">
        <v>610</v>
      </c>
    </row>
    <row r="670" spans="1:15" x14ac:dyDescent="0.2">
      <c r="A670" s="20">
        <v>618</v>
      </c>
      <c r="B670" s="21" t="s">
        <v>1275</v>
      </c>
      <c r="C670" s="25" t="s">
        <v>1278</v>
      </c>
      <c r="D670" s="22" t="s">
        <v>1278</v>
      </c>
      <c r="E670" s="20" t="str">
        <f t="shared" si="20"/>
        <v>Eesti</v>
      </c>
      <c r="F670" s="20" t="str">
        <f t="shared" si="21"/>
        <v>EE00 Eesti</v>
      </c>
      <c r="I670" s="21" t="s">
        <v>1277</v>
      </c>
      <c r="K670" s="24" t="s">
        <v>3248</v>
      </c>
      <c r="L670" s="21">
        <v>2</v>
      </c>
      <c r="M670" s="21">
        <v>6</v>
      </c>
      <c r="N670" s="21">
        <v>612</v>
      </c>
      <c r="O670" s="21">
        <v>611</v>
      </c>
    </row>
    <row r="671" spans="1:15" x14ac:dyDescent="0.2">
      <c r="A671" s="20">
        <v>619</v>
      </c>
      <c r="B671" s="21" t="s">
        <v>1275</v>
      </c>
      <c r="C671" s="25" t="s">
        <v>1279</v>
      </c>
      <c r="D671" s="22" t="s">
        <v>1279</v>
      </c>
      <c r="E671" s="20" t="str">
        <f t="shared" si="20"/>
        <v>Põhja-Eesti</v>
      </c>
      <c r="F671" s="20" t="str">
        <f t="shared" si="21"/>
        <v>EE001 Põhja-Eesti</v>
      </c>
      <c r="J671" s="21" t="s">
        <v>1280</v>
      </c>
      <c r="K671" s="24" t="s">
        <v>3248</v>
      </c>
      <c r="L671" s="21">
        <v>3</v>
      </c>
      <c r="M671" s="21">
        <v>6</v>
      </c>
      <c r="N671" s="21">
        <v>613</v>
      </c>
      <c r="O671" s="21">
        <v>612</v>
      </c>
    </row>
    <row r="672" spans="1:15" x14ac:dyDescent="0.2">
      <c r="A672" s="20">
        <v>620</v>
      </c>
      <c r="B672" s="21" t="s">
        <v>1275</v>
      </c>
      <c r="C672" s="25" t="s">
        <v>1281</v>
      </c>
      <c r="D672" s="22" t="s">
        <v>1281</v>
      </c>
      <c r="E672" s="20" t="str">
        <f t="shared" si="20"/>
        <v>Lääne-Eesti</v>
      </c>
      <c r="F672" s="20" t="str">
        <f t="shared" si="21"/>
        <v>EE004 Lääne-Eesti</v>
      </c>
      <c r="J672" s="21" t="s">
        <v>1282</v>
      </c>
      <c r="K672" s="24" t="s">
        <v>3248</v>
      </c>
      <c r="L672" s="21">
        <v>3</v>
      </c>
      <c r="M672" s="21">
        <v>6</v>
      </c>
      <c r="N672" s="21">
        <v>614</v>
      </c>
      <c r="O672" s="21">
        <v>613</v>
      </c>
    </row>
    <row r="673" spans="1:15" x14ac:dyDescent="0.2">
      <c r="A673" s="20">
        <v>621</v>
      </c>
      <c r="B673" s="21" t="s">
        <v>1275</v>
      </c>
      <c r="C673" s="25" t="s">
        <v>1283</v>
      </c>
      <c r="D673" s="22" t="s">
        <v>1283</v>
      </c>
      <c r="E673" s="20" t="str">
        <f t="shared" si="20"/>
        <v>Lõuna-Eesti</v>
      </c>
      <c r="F673" s="20" t="str">
        <f t="shared" si="21"/>
        <v>EE008 Lõuna-Eesti</v>
      </c>
      <c r="J673" s="21" t="s">
        <v>1284</v>
      </c>
      <c r="K673" s="24" t="s">
        <v>3248</v>
      </c>
      <c r="L673" s="21">
        <v>3</v>
      </c>
      <c r="M673" s="21">
        <v>6</v>
      </c>
      <c r="N673" s="21">
        <v>615</v>
      </c>
      <c r="O673" s="21">
        <v>614</v>
      </c>
    </row>
    <row r="674" spans="1:15" x14ac:dyDescent="0.2">
      <c r="A674" s="20">
        <v>622</v>
      </c>
      <c r="B674" s="21" t="s">
        <v>1275</v>
      </c>
      <c r="C674" s="25" t="s">
        <v>1285</v>
      </c>
      <c r="D674" s="22" t="s">
        <v>1285</v>
      </c>
      <c r="E674" s="20" t="str">
        <f t="shared" si="20"/>
        <v>Kesk-Eesti</v>
      </c>
      <c r="F674" s="20" t="str">
        <f t="shared" si="21"/>
        <v>EE009 Kesk-Eesti</v>
      </c>
      <c r="J674" s="21" t="s">
        <v>1286</v>
      </c>
      <c r="K674" s="24" t="s">
        <v>3248</v>
      </c>
      <c r="L674" s="21">
        <v>3</v>
      </c>
      <c r="M674" s="21">
        <v>6</v>
      </c>
      <c r="N674" s="21">
        <v>616</v>
      </c>
      <c r="O674" s="21">
        <v>615</v>
      </c>
    </row>
    <row r="675" spans="1:15" x14ac:dyDescent="0.2">
      <c r="A675" s="20">
        <v>623</v>
      </c>
      <c r="B675" s="21" t="s">
        <v>1275</v>
      </c>
      <c r="C675" s="25" t="s">
        <v>1287</v>
      </c>
      <c r="D675" s="22" t="s">
        <v>1287</v>
      </c>
      <c r="E675" s="20" t="str">
        <f t="shared" si="20"/>
        <v>Kirde-Eesti</v>
      </c>
      <c r="F675" s="20" t="str">
        <f t="shared" si="21"/>
        <v>EE00A Kirde-Eesti</v>
      </c>
      <c r="J675" s="21" t="s">
        <v>1288</v>
      </c>
      <c r="K675" s="24" t="s">
        <v>3248</v>
      </c>
      <c r="L675" s="21">
        <v>3</v>
      </c>
      <c r="M675" s="21">
        <v>6</v>
      </c>
      <c r="N675" s="21">
        <v>617</v>
      </c>
      <c r="O675" s="21">
        <v>616</v>
      </c>
    </row>
    <row r="676" spans="1:15" x14ac:dyDescent="0.2">
      <c r="A676" s="20">
        <v>624</v>
      </c>
      <c r="B676" s="21" t="s">
        <v>1275</v>
      </c>
      <c r="C676" s="25" t="s">
        <v>1289</v>
      </c>
      <c r="D676" s="22" t="s">
        <v>1289</v>
      </c>
      <c r="E676" s="20" t="str">
        <f t="shared" si="20"/>
        <v>Extra-Regio NUTS 1</v>
      </c>
      <c r="F676" s="20" t="str">
        <f t="shared" si="21"/>
        <v>EEZ Extra-Regio NUTS 1</v>
      </c>
      <c r="H676" s="23" t="s">
        <v>207</v>
      </c>
      <c r="K676" s="24" t="s">
        <v>3248</v>
      </c>
      <c r="L676" s="21">
        <v>1</v>
      </c>
      <c r="M676" s="21">
        <v>6</v>
      </c>
      <c r="N676" s="21">
        <v>618</v>
      </c>
      <c r="O676" s="21">
        <v>617</v>
      </c>
    </row>
    <row r="677" spans="1:15" x14ac:dyDescent="0.2">
      <c r="A677" s="20">
        <v>625</v>
      </c>
      <c r="B677" s="21" t="s">
        <v>1275</v>
      </c>
      <c r="C677" s="25" t="s">
        <v>1290</v>
      </c>
      <c r="D677" s="22" t="s">
        <v>1290</v>
      </c>
      <c r="E677" s="20" t="str">
        <f t="shared" si="20"/>
        <v>Extra-Regio NUTS 2</v>
      </c>
      <c r="F677" s="20" t="str">
        <f t="shared" si="21"/>
        <v>EEZZ Extra-Regio NUTS 2</v>
      </c>
      <c r="I677" s="21" t="s">
        <v>209</v>
      </c>
      <c r="K677" s="24" t="s">
        <v>3248</v>
      </c>
      <c r="L677" s="21">
        <v>2</v>
      </c>
      <c r="M677" s="21">
        <v>6</v>
      </c>
      <c r="N677" s="21">
        <v>619</v>
      </c>
      <c r="O677" s="21">
        <v>618</v>
      </c>
    </row>
    <row r="678" spans="1:15" x14ac:dyDescent="0.2">
      <c r="A678" s="20">
        <v>626</v>
      </c>
      <c r="B678" s="21" t="s">
        <v>1275</v>
      </c>
      <c r="C678" s="25" t="s">
        <v>1291</v>
      </c>
      <c r="D678" s="22" t="s">
        <v>1291</v>
      </c>
      <c r="E678" s="20" t="str">
        <f t="shared" si="20"/>
        <v>Extra-Regio NUTS 3</v>
      </c>
      <c r="F678" s="20" t="str">
        <f t="shared" si="21"/>
        <v>EEZZZ Extra-Regio NUTS 3</v>
      </c>
      <c r="J678" s="21" t="s">
        <v>211</v>
      </c>
      <c r="K678" s="24" t="s">
        <v>3248</v>
      </c>
      <c r="L678" s="21">
        <v>3</v>
      </c>
      <c r="M678" s="21">
        <v>6</v>
      </c>
      <c r="N678" s="21">
        <v>620</v>
      </c>
      <c r="O678" s="21">
        <v>619</v>
      </c>
    </row>
    <row r="679" spans="1:15" x14ac:dyDescent="0.2">
      <c r="A679" s="20">
        <v>643</v>
      </c>
      <c r="B679" s="21" t="s">
        <v>1320</v>
      </c>
      <c r="C679" s="25" t="s">
        <v>1320</v>
      </c>
      <c r="D679" s="22" t="s">
        <v>1320</v>
      </c>
      <c r="E679" s="20" t="str">
        <f t="shared" si="20"/>
        <v>Griechenland</v>
      </c>
      <c r="F679" s="20" t="str">
        <f t="shared" si="21"/>
        <v>EL Griechenland</v>
      </c>
      <c r="G679" s="25" t="s">
        <v>3267</v>
      </c>
      <c r="K679" s="24" t="s">
        <v>3248</v>
      </c>
      <c r="L679" s="21">
        <v>0</v>
      </c>
      <c r="M679" s="21">
        <v>8</v>
      </c>
      <c r="N679" s="21">
        <v>637</v>
      </c>
      <c r="O679" s="21">
        <v>636</v>
      </c>
    </row>
    <row r="680" spans="1:15" x14ac:dyDescent="0.2">
      <c r="A680" s="20">
        <v>644</v>
      </c>
      <c r="B680" s="21" t="s">
        <v>1320</v>
      </c>
      <c r="C680" s="25" t="s">
        <v>1321</v>
      </c>
      <c r="D680" s="22" t="s">
        <v>1321</v>
      </c>
      <c r="E680" s="20" t="str">
        <f t="shared" si="20"/>
        <v xml:space="preserve">Αττική </v>
      </c>
      <c r="F680" s="20" t="str">
        <f t="shared" si="21"/>
        <v xml:space="preserve">EL3 Αττική </v>
      </c>
      <c r="H680" s="23" t="s">
        <v>1322</v>
      </c>
      <c r="K680" s="24" t="s">
        <v>3248</v>
      </c>
      <c r="L680" s="21">
        <v>1</v>
      </c>
      <c r="M680" s="21">
        <v>8</v>
      </c>
      <c r="N680" s="21">
        <v>638</v>
      </c>
      <c r="O680" s="21">
        <v>637</v>
      </c>
    </row>
    <row r="681" spans="1:15" x14ac:dyDescent="0.2">
      <c r="A681" s="20">
        <v>645</v>
      </c>
      <c r="B681" s="21" t="s">
        <v>1320</v>
      </c>
      <c r="C681" s="25" t="s">
        <v>1323</v>
      </c>
      <c r="D681" s="22" t="s">
        <v>1323</v>
      </c>
      <c r="E681" s="20" t="str">
        <f t="shared" si="20"/>
        <v>Aττική</v>
      </c>
      <c r="F681" s="20" t="str">
        <f t="shared" si="21"/>
        <v>EL30 Aττική</v>
      </c>
      <c r="I681" s="21" t="s">
        <v>1324</v>
      </c>
      <c r="K681" s="24" t="s">
        <v>3248</v>
      </c>
      <c r="L681" s="21">
        <v>2</v>
      </c>
      <c r="M681" s="21">
        <v>8</v>
      </c>
      <c r="N681" s="21">
        <v>639</v>
      </c>
      <c r="O681" s="21">
        <v>638</v>
      </c>
    </row>
    <row r="682" spans="1:15" x14ac:dyDescent="0.2">
      <c r="A682" s="20">
        <v>646</v>
      </c>
      <c r="B682" s="21" t="s">
        <v>1320</v>
      </c>
      <c r="C682" s="25" t="s">
        <v>1325</v>
      </c>
      <c r="D682" s="22" t="s">
        <v>1325</v>
      </c>
      <c r="E682" s="20" t="str">
        <f t="shared" si="20"/>
        <v>Βόρειος Τομέας Αθηνών</v>
      </c>
      <c r="F682" s="20" t="str">
        <f t="shared" si="21"/>
        <v>EL301 Βόρειος Τομέας Αθηνών</v>
      </c>
      <c r="J682" s="21" t="s">
        <v>1326</v>
      </c>
      <c r="K682" s="24" t="s">
        <v>3248</v>
      </c>
      <c r="L682" s="21">
        <v>3</v>
      </c>
      <c r="M682" s="21">
        <v>8</v>
      </c>
      <c r="N682" s="21">
        <v>640</v>
      </c>
      <c r="O682" s="21">
        <v>639</v>
      </c>
    </row>
    <row r="683" spans="1:15" x14ac:dyDescent="0.2">
      <c r="A683" s="20">
        <v>647</v>
      </c>
      <c r="B683" s="21" t="s">
        <v>1320</v>
      </c>
      <c r="C683" s="25" t="s">
        <v>1327</v>
      </c>
      <c r="D683" s="22" t="s">
        <v>1327</v>
      </c>
      <c r="E683" s="20" t="str">
        <f t="shared" si="20"/>
        <v>Δυτικός Τομέας Αθηνών</v>
      </c>
      <c r="F683" s="20" t="str">
        <f t="shared" si="21"/>
        <v>EL302 Δυτικός Τομέας Αθηνών</v>
      </c>
      <c r="J683" s="21" t="s">
        <v>1328</v>
      </c>
      <c r="K683" s="24" t="s">
        <v>3248</v>
      </c>
      <c r="L683" s="21">
        <v>3</v>
      </c>
      <c r="M683" s="21">
        <v>8</v>
      </c>
      <c r="N683" s="21">
        <v>641</v>
      </c>
      <c r="O683" s="21">
        <v>640</v>
      </c>
    </row>
    <row r="684" spans="1:15" x14ac:dyDescent="0.2">
      <c r="A684" s="20">
        <v>648</v>
      </c>
      <c r="B684" s="21" t="s">
        <v>1320</v>
      </c>
      <c r="C684" s="25" t="s">
        <v>1329</v>
      </c>
      <c r="D684" s="22" t="s">
        <v>1329</v>
      </c>
      <c r="E684" s="20" t="str">
        <f t="shared" si="20"/>
        <v>Κεντρικός Τομέας Αθηνών</v>
      </c>
      <c r="F684" s="20" t="str">
        <f t="shared" si="21"/>
        <v>EL303 Κεντρικός Τομέας Αθηνών</v>
      </c>
      <c r="J684" s="21" t="s">
        <v>1330</v>
      </c>
      <c r="K684" s="24" t="s">
        <v>3248</v>
      </c>
      <c r="L684" s="21">
        <v>3</v>
      </c>
      <c r="M684" s="21">
        <v>8</v>
      </c>
      <c r="N684" s="21">
        <v>642</v>
      </c>
      <c r="O684" s="21">
        <v>641</v>
      </c>
    </row>
    <row r="685" spans="1:15" x14ac:dyDescent="0.2">
      <c r="A685" s="20">
        <v>649</v>
      </c>
      <c r="B685" s="21" t="s">
        <v>1320</v>
      </c>
      <c r="C685" s="25" t="s">
        <v>1331</v>
      </c>
      <c r="D685" s="22" t="s">
        <v>1331</v>
      </c>
      <c r="E685" s="20" t="str">
        <f t="shared" si="20"/>
        <v>Νότιος Τομέας Αθηνών</v>
      </c>
      <c r="F685" s="20" t="str">
        <f t="shared" si="21"/>
        <v>EL304 Νότιος Τομέας Αθηνών</v>
      </c>
      <c r="J685" s="21" t="s">
        <v>1332</v>
      </c>
      <c r="K685" s="24" t="s">
        <v>3248</v>
      </c>
      <c r="L685" s="21">
        <v>3</v>
      </c>
      <c r="M685" s="21">
        <v>8</v>
      </c>
      <c r="N685" s="21">
        <v>643</v>
      </c>
      <c r="O685" s="21">
        <v>642</v>
      </c>
    </row>
    <row r="686" spans="1:15" x14ac:dyDescent="0.2">
      <c r="A686" s="20">
        <v>650</v>
      </c>
      <c r="B686" s="21" t="s">
        <v>1320</v>
      </c>
      <c r="C686" s="25" t="s">
        <v>1333</v>
      </c>
      <c r="D686" s="22" t="s">
        <v>1333</v>
      </c>
      <c r="E686" s="20" t="str">
        <f t="shared" si="20"/>
        <v>Ανατολική Αττική</v>
      </c>
      <c r="F686" s="20" t="str">
        <f t="shared" si="21"/>
        <v>EL305 Ανατολική Αττική</v>
      </c>
      <c r="J686" s="21" t="s">
        <v>1334</v>
      </c>
      <c r="K686" s="24" t="s">
        <v>3248</v>
      </c>
      <c r="L686" s="21">
        <v>3</v>
      </c>
      <c r="M686" s="21">
        <v>8</v>
      </c>
      <c r="N686" s="21">
        <v>644</v>
      </c>
      <c r="O686" s="21">
        <v>643</v>
      </c>
    </row>
    <row r="687" spans="1:15" x14ac:dyDescent="0.2">
      <c r="A687" s="20">
        <v>651</v>
      </c>
      <c r="B687" s="21" t="s">
        <v>1320</v>
      </c>
      <c r="C687" s="25" t="s">
        <v>1335</v>
      </c>
      <c r="D687" s="22" t="s">
        <v>1335</v>
      </c>
      <c r="E687" s="20" t="str">
        <f t="shared" si="20"/>
        <v>Δυτική Αττική</v>
      </c>
      <c r="F687" s="20" t="str">
        <f t="shared" si="21"/>
        <v>EL306 Δυτική Αττική</v>
      </c>
      <c r="J687" s="21" t="s">
        <v>1336</v>
      </c>
      <c r="K687" s="24" t="s">
        <v>3248</v>
      </c>
      <c r="L687" s="21">
        <v>3</v>
      </c>
      <c r="M687" s="21">
        <v>8</v>
      </c>
      <c r="N687" s="21">
        <v>645</v>
      </c>
      <c r="O687" s="21">
        <v>644</v>
      </c>
    </row>
    <row r="688" spans="1:15" x14ac:dyDescent="0.2">
      <c r="A688" s="20">
        <v>652</v>
      </c>
      <c r="B688" s="21" t="s">
        <v>1320</v>
      </c>
      <c r="C688" s="25" t="s">
        <v>1337</v>
      </c>
      <c r="D688" s="22" t="s">
        <v>1337</v>
      </c>
      <c r="E688" s="20" t="str">
        <f t="shared" si="20"/>
        <v>Πειραιάς, Νήσοι</v>
      </c>
      <c r="F688" s="20" t="str">
        <f t="shared" si="21"/>
        <v>EL307 Πειραιάς, Νήσοι</v>
      </c>
      <c r="J688" s="21" t="s">
        <v>1338</v>
      </c>
      <c r="K688" s="24" t="s">
        <v>3248</v>
      </c>
      <c r="L688" s="21">
        <v>3</v>
      </c>
      <c r="M688" s="21">
        <v>8</v>
      </c>
      <c r="N688" s="21">
        <v>646</v>
      </c>
      <c r="O688" s="21">
        <v>645</v>
      </c>
    </row>
    <row r="689" spans="1:15" x14ac:dyDescent="0.2">
      <c r="A689" s="20">
        <v>653</v>
      </c>
      <c r="B689" s="21" t="s">
        <v>1320</v>
      </c>
      <c r="C689" s="25" t="s">
        <v>1339</v>
      </c>
      <c r="D689" s="22" t="s">
        <v>1339</v>
      </c>
      <c r="E689" s="20" t="str">
        <f t="shared" si="20"/>
        <v>Νησιά Αιγαίου, Κρήτη</v>
      </c>
      <c r="F689" s="20" t="str">
        <f t="shared" si="21"/>
        <v>EL4 Νησιά Αιγαίου, Κρήτη</v>
      </c>
      <c r="H689" s="23" t="s">
        <v>1340</v>
      </c>
      <c r="K689" s="24" t="s">
        <v>3248</v>
      </c>
      <c r="L689" s="21">
        <v>1</v>
      </c>
      <c r="M689" s="21">
        <v>8</v>
      </c>
      <c r="N689" s="21">
        <v>647</v>
      </c>
      <c r="O689" s="21">
        <v>646</v>
      </c>
    </row>
    <row r="690" spans="1:15" x14ac:dyDescent="0.2">
      <c r="A690" s="20">
        <v>654</v>
      </c>
      <c r="B690" s="21" t="s">
        <v>1320</v>
      </c>
      <c r="C690" s="25" t="s">
        <v>1341</v>
      </c>
      <c r="D690" s="22" t="s">
        <v>1341</v>
      </c>
      <c r="E690" s="20" t="str">
        <f t="shared" si="20"/>
        <v>Βόρειο Αιγαίο</v>
      </c>
      <c r="F690" s="20" t="str">
        <f t="shared" si="21"/>
        <v>EL41 Βόρειο Αιγαίο</v>
      </c>
      <c r="I690" s="21" t="s">
        <v>1342</v>
      </c>
      <c r="K690" s="24" t="s">
        <v>3248</v>
      </c>
      <c r="L690" s="21">
        <v>2</v>
      </c>
      <c r="M690" s="21">
        <v>8</v>
      </c>
      <c r="N690" s="21">
        <v>648</v>
      </c>
      <c r="O690" s="21">
        <v>647</v>
      </c>
    </row>
    <row r="691" spans="1:15" x14ac:dyDescent="0.2">
      <c r="A691" s="20">
        <v>655</v>
      </c>
      <c r="B691" s="21" t="s">
        <v>1320</v>
      </c>
      <c r="C691" s="25" t="s">
        <v>1343</v>
      </c>
      <c r="D691" s="22" t="s">
        <v>1343</v>
      </c>
      <c r="E691" s="20" t="str">
        <f t="shared" si="20"/>
        <v>Λέσβος, Λήμνος</v>
      </c>
      <c r="F691" s="20" t="str">
        <f t="shared" si="21"/>
        <v>EL411 Λέσβος, Λήμνος</v>
      </c>
      <c r="J691" s="21" t="s">
        <v>1344</v>
      </c>
      <c r="K691" s="24" t="s">
        <v>3248</v>
      </c>
      <c r="L691" s="21">
        <v>3</v>
      </c>
      <c r="M691" s="21">
        <v>8</v>
      </c>
      <c r="N691" s="21">
        <v>649</v>
      </c>
      <c r="O691" s="21">
        <v>648</v>
      </c>
    </row>
    <row r="692" spans="1:15" x14ac:dyDescent="0.2">
      <c r="A692" s="20">
        <v>656</v>
      </c>
      <c r="B692" s="21" t="s">
        <v>1320</v>
      </c>
      <c r="C692" s="25" t="s">
        <v>1345</v>
      </c>
      <c r="D692" s="22" t="s">
        <v>1345</v>
      </c>
      <c r="E692" s="20" t="str">
        <f t="shared" si="20"/>
        <v>Ικαρία, Σάμος</v>
      </c>
      <c r="F692" s="20" t="str">
        <f t="shared" si="21"/>
        <v>EL412 Ικαρία, Σάμος</v>
      </c>
      <c r="J692" s="21" t="s">
        <v>1346</v>
      </c>
      <c r="K692" s="24" t="s">
        <v>3248</v>
      </c>
      <c r="L692" s="21">
        <v>3</v>
      </c>
      <c r="M692" s="21">
        <v>8</v>
      </c>
      <c r="N692" s="21">
        <v>650</v>
      </c>
      <c r="O692" s="21">
        <v>649</v>
      </c>
    </row>
    <row r="693" spans="1:15" x14ac:dyDescent="0.2">
      <c r="A693" s="20">
        <v>657</v>
      </c>
      <c r="B693" s="21" t="s">
        <v>1320</v>
      </c>
      <c r="C693" s="25" t="s">
        <v>1347</v>
      </c>
      <c r="D693" s="22" t="s">
        <v>1347</v>
      </c>
      <c r="E693" s="20" t="str">
        <f t="shared" si="20"/>
        <v>Χίος</v>
      </c>
      <c r="F693" s="20" t="str">
        <f t="shared" si="21"/>
        <v>EL413 Χίος</v>
      </c>
      <c r="J693" s="21" t="s">
        <v>1348</v>
      </c>
      <c r="K693" s="24" t="s">
        <v>3248</v>
      </c>
      <c r="L693" s="21">
        <v>3</v>
      </c>
      <c r="M693" s="21">
        <v>8</v>
      </c>
      <c r="N693" s="21">
        <v>651</v>
      </c>
      <c r="O693" s="21">
        <v>650</v>
      </c>
    </row>
    <row r="694" spans="1:15" x14ac:dyDescent="0.2">
      <c r="A694" s="20">
        <v>658</v>
      </c>
      <c r="B694" s="21" t="s">
        <v>1320</v>
      </c>
      <c r="C694" s="25" t="s">
        <v>1349</v>
      </c>
      <c r="D694" s="22" t="s">
        <v>1349</v>
      </c>
      <c r="E694" s="20" t="str">
        <f t="shared" si="20"/>
        <v>Νότιο Αιγαίο</v>
      </c>
      <c r="F694" s="20" t="str">
        <f t="shared" si="21"/>
        <v>EL42 Νότιο Αιγαίο</v>
      </c>
      <c r="I694" s="21" t="s">
        <v>1350</v>
      </c>
      <c r="K694" s="24" t="s">
        <v>3248</v>
      </c>
      <c r="L694" s="21">
        <v>2</v>
      </c>
      <c r="M694" s="21">
        <v>8</v>
      </c>
      <c r="N694" s="21">
        <v>652</v>
      </c>
      <c r="O694" s="21">
        <v>651</v>
      </c>
    </row>
    <row r="695" spans="1:15" x14ac:dyDescent="0.2">
      <c r="A695" s="20">
        <v>659</v>
      </c>
      <c r="B695" s="21" t="s">
        <v>1320</v>
      </c>
      <c r="C695" s="25" t="s">
        <v>1351</v>
      </c>
      <c r="D695" s="22" t="s">
        <v>1351</v>
      </c>
      <c r="E695" s="20" t="str">
        <f t="shared" si="20"/>
        <v>Κάλυμνος, Κάρπαθος – Ηρωική Νήσος Κάσος, Κως, Ρόδος</v>
      </c>
      <c r="F695" s="20" t="str">
        <f t="shared" si="21"/>
        <v>EL421 Κάλυμνος, Κάρπαθος – Ηρωική Νήσος Κάσος, Κως, Ρόδος</v>
      </c>
      <c r="J695" s="21" t="s">
        <v>1352</v>
      </c>
      <c r="K695" s="24"/>
      <c r="L695" s="21">
        <v>3</v>
      </c>
      <c r="M695" s="21">
        <v>8</v>
      </c>
      <c r="N695" s="21">
        <v>653</v>
      </c>
      <c r="O695" s="21">
        <v>652</v>
      </c>
    </row>
    <row r="696" spans="1:15" x14ac:dyDescent="0.2">
      <c r="A696" s="20">
        <v>660</v>
      </c>
      <c r="B696" s="21" t="s">
        <v>1320</v>
      </c>
      <c r="C696" s="25" t="s">
        <v>1353</v>
      </c>
      <c r="D696" s="22" t="s">
        <v>1353</v>
      </c>
      <c r="E696" s="20" t="str">
        <f t="shared" si="20"/>
        <v>Άνδρος, Θήρα, Κέα, Μήλος, Μύκονος, Νάξος, Πάρος, Σύρος, Τήνος</v>
      </c>
      <c r="F696" s="20" t="str">
        <f t="shared" si="21"/>
        <v>EL422 Άνδρος, Θήρα, Κέα, Μήλος, Μύκονος, Νάξος, Πάρος, Σύρος, Τήνος</v>
      </c>
      <c r="J696" s="21" t="s">
        <v>1354</v>
      </c>
      <c r="K696" s="24"/>
      <c r="L696" s="21">
        <v>3</v>
      </c>
      <c r="M696" s="21">
        <v>8</v>
      </c>
      <c r="N696" s="21">
        <v>654</v>
      </c>
      <c r="O696" s="21">
        <v>653</v>
      </c>
    </row>
    <row r="697" spans="1:15" x14ac:dyDescent="0.2">
      <c r="A697" s="20">
        <v>661</v>
      </c>
      <c r="B697" s="21" t="s">
        <v>1320</v>
      </c>
      <c r="C697" s="25" t="s">
        <v>1355</v>
      </c>
      <c r="D697" s="22" t="s">
        <v>1355</v>
      </c>
      <c r="E697" s="20" t="str">
        <f t="shared" si="20"/>
        <v>Κρήτη</v>
      </c>
      <c r="F697" s="20" t="str">
        <f t="shared" si="21"/>
        <v>EL43 Κρήτη</v>
      </c>
      <c r="I697" s="21" t="s">
        <v>1356</v>
      </c>
      <c r="K697" s="24" t="s">
        <v>3248</v>
      </c>
      <c r="L697" s="21">
        <v>2</v>
      </c>
      <c r="M697" s="21">
        <v>8</v>
      </c>
      <c r="N697" s="21">
        <v>655</v>
      </c>
      <c r="O697" s="21">
        <v>654</v>
      </c>
    </row>
    <row r="698" spans="1:15" x14ac:dyDescent="0.2">
      <c r="A698" s="20">
        <v>662</v>
      </c>
      <c r="B698" s="21" t="s">
        <v>1320</v>
      </c>
      <c r="C698" s="25" t="s">
        <v>1357</v>
      </c>
      <c r="D698" s="22" t="s">
        <v>1357</v>
      </c>
      <c r="E698" s="20" t="str">
        <f t="shared" si="20"/>
        <v>Ηράκλειο</v>
      </c>
      <c r="F698" s="20" t="str">
        <f t="shared" si="21"/>
        <v>EL431 Ηράκλειο</v>
      </c>
      <c r="J698" s="21" t="s">
        <v>1358</v>
      </c>
      <c r="K698" s="24" t="s">
        <v>3248</v>
      </c>
      <c r="L698" s="21">
        <v>3</v>
      </c>
      <c r="M698" s="21">
        <v>8</v>
      </c>
      <c r="N698" s="21">
        <v>656</v>
      </c>
      <c r="O698" s="21">
        <v>655</v>
      </c>
    </row>
    <row r="699" spans="1:15" x14ac:dyDescent="0.2">
      <c r="A699" s="20">
        <v>663</v>
      </c>
      <c r="B699" s="21" t="s">
        <v>1320</v>
      </c>
      <c r="C699" s="25" t="s">
        <v>1359</v>
      </c>
      <c r="D699" s="22" t="s">
        <v>1359</v>
      </c>
      <c r="E699" s="20" t="str">
        <f t="shared" si="20"/>
        <v>Λασίθι</v>
      </c>
      <c r="F699" s="20" t="str">
        <f t="shared" si="21"/>
        <v>EL432 Λασίθι</v>
      </c>
      <c r="J699" s="21" t="s">
        <v>1360</v>
      </c>
      <c r="K699" s="24" t="s">
        <v>3248</v>
      </c>
      <c r="L699" s="21">
        <v>3</v>
      </c>
      <c r="M699" s="21">
        <v>8</v>
      </c>
      <c r="N699" s="21">
        <v>657</v>
      </c>
      <c r="O699" s="21">
        <v>656</v>
      </c>
    </row>
    <row r="700" spans="1:15" x14ac:dyDescent="0.2">
      <c r="A700" s="20">
        <v>664</v>
      </c>
      <c r="B700" s="21" t="s">
        <v>1320</v>
      </c>
      <c r="C700" s="25" t="s">
        <v>1361</v>
      </c>
      <c r="D700" s="22" t="s">
        <v>1361</v>
      </c>
      <c r="E700" s="20" t="str">
        <f t="shared" si="20"/>
        <v>Ρέθυμνο</v>
      </c>
      <c r="F700" s="20" t="str">
        <f t="shared" si="21"/>
        <v>EL433 Ρέθυμνο</v>
      </c>
      <c r="J700" s="21" t="s">
        <v>1362</v>
      </c>
      <c r="K700" s="24" t="s">
        <v>3248</v>
      </c>
      <c r="L700" s="21">
        <v>3</v>
      </c>
      <c r="M700" s="21">
        <v>8</v>
      </c>
      <c r="N700" s="21">
        <v>658</v>
      </c>
      <c r="O700" s="21">
        <v>657</v>
      </c>
    </row>
    <row r="701" spans="1:15" x14ac:dyDescent="0.2">
      <c r="A701" s="20">
        <v>665</v>
      </c>
      <c r="B701" s="21" t="s">
        <v>1320</v>
      </c>
      <c r="C701" s="25" t="s">
        <v>1363</v>
      </c>
      <c r="D701" s="22" t="s">
        <v>1363</v>
      </c>
      <c r="E701" s="20" t="str">
        <f t="shared" si="20"/>
        <v>Χανιά</v>
      </c>
      <c r="F701" s="20" t="str">
        <f t="shared" si="21"/>
        <v>EL434 Χανιά</v>
      </c>
      <c r="J701" s="21" t="s">
        <v>1364</v>
      </c>
      <c r="K701" s="24" t="s">
        <v>3248</v>
      </c>
      <c r="L701" s="21">
        <v>3</v>
      </c>
      <c r="M701" s="21">
        <v>8</v>
      </c>
      <c r="N701" s="21">
        <v>659</v>
      </c>
      <c r="O701" s="21">
        <v>658</v>
      </c>
    </row>
    <row r="702" spans="1:15" x14ac:dyDescent="0.2">
      <c r="A702" s="20">
        <v>666</v>
      </c>
      <c r="B702" s="21" t="s">
        <v>1320</v>
      </c>
      <c r="C702" s="25" t="s">
        <v>1365</v>
      </c>
      <c r="D702" s="22" t="s">
        <v>1365</v>
      </c>
      <c r="E702" s="20" t="str">
        <f t="shared" si="20"/>
        <v>Βόρεια Ελλάδα</v>
      </c>
      <c r="F702" s="20" t="str">
        <f t="shared" si="21"/>
        <v>EL5 Βόρεια Ελλάδα</v>
      </c>
      <c r="H702" s="23" t="s">
        <v>1366</v>
      </c>
      <c r="K702" s="24" t="s">
        <v>3248</v>
      </c>
      <c r="L702" s="21">
        <v>1</v>
      </c>
      <c r="M702" s="21">
        <v>8</v>
      </c>
      <c r="N702" s="21">
        <v>660</v>
      </c>
      <c r="O702" s="21">
        <v>659</v>
      </c>
    </row>
    <row r="703" spans="1:15" x14ac:dyDescent="0.2">
      <c r="A703" s="20">
        <v>667</v>
      </c>
      <c r="B703" s="21" t="s">
        <v>1320</v>
      </c>
      <c r="C703" s="25" t="s">
        <v>1367</v>
      </c>
      <c r="D703" s="22" t="s">
        <v>1367</v>
      </c>
      <c r="E703" s="20" t="str">
        <f t="shared" si="20"/>
        <v>Aνατολική Μακεδονία, Θράκη</v>
      </c>
      <c r="F703" s="20" t="str">
        <f t="shared" si="21"/>
        <v>EL51 Aνατολική Μακεδονία, Θράκη</v>
      </c>
      <c r="I703" s="21" t="s">
        <v>1368</v>
      </c>
      <c r="K703" s="24" t="s">
        <v>3248</v>
      </c>
      <c r="L703" s="21">
        <v>2</v>
      </c>
      <c r="M703" s="21">
        <v>8</v>
      </c>
      <c r="N703" s="21">
        <v>661</v>
      </c>
      <c r="O703" s="21">
        <v>660</v>
      </c>
    </row>
    <row r="704" spans="1:15" x14ac:dyDescent="0.2">
      <c r="A704" s="20">
        <v>668</v>
      </c>
      <c r="B704" s="21" t="s">
        <v>1320</v>
      </c>
      <c r="C704" s="25" t="s">
        <v>1369</v>
      </c>
      <c r="D704" s="22" t="s">
        <v>1369</v>
      </c>
      <c r="E704" s="20" t="str">
        <f t="shared" si="20"/>
        <v>Έβρος</v>
      </c>
      <c r="F704" s="20" t="str">
        <f t="shared" si="21"/>
        <v>EL511 Έβρος</v>
      </c>
      <c r="J704" s="21" t="s">
        <v>1370</v>
      </c>
      <c r="K704" s="24" t="s">
        <v>3248</v>
      </c>
      <c r="L704" s="21">
        <v>3</v>
      </c>
      <c r="M704" s="21">
        <v>8</v>
      </c>
      <c r="N704" s="21">
        <v>662</v>
      </c>
      <c r="O704" s="21">
        <v>661</v>
      </c>
    </row>
    <row r="705" spans="1:15" x14ac:dyDescent="0.2">
      <c r="A705" s="20">
        <v>669</v>
      </c>
      <c r="B705" s="21" t="s">
        <v>1320</v>
      </c>
      <c r="C705" s="25" t="s">
        <v>1371</v>
      </c>
      <c r="D705" s="22" t="s">
        <v>1371</v>
      </c>
      <c r="E705" s="20" t="str">
        <f t="shared" si="20"/>
        <v>Ξάνθη</v>
      </c>
      <c r="F705" s="20" t="str">
        <f t="shared" si="21"/>
        <v>EL512 Ξάνθη</v>
      </c>
      <c r="J705" s="21" t="s">
        <v>1372</v>
      </c>
      <c r="K705" s="24" t="s">
        <v>3248</v>
      </c>
      <c r="L705" s="21">
        <v>3</v>
      </c>
      <c r="M705" s="21">
        <v>8</v>
      </c>
      <c r="N705" s="21">
        <v>663</v>
      </c>
      <c r="O705" s="21">
        <v>662</v>
      </c>
    </row>
    <row r="706" spans="1:15" x14ac:dyDescent="0.2">
      <c r="A706" s="20">
        <v>670</v>
      </c>
      <c r="B706" s="21" t="s">
        <v>1320</v>
      </c>
      <c r="C706" s="25" t="s">
        <v>1373</v>
      </c>
      <c r="D706" s="22" t="s">
        <v>1373</v>
      </c>
      <c r="E706" s="20" t="str">
        <f t="shared" ref="E706:E769" si="22">IF(G706="",IF(H706="",IF(I706="",J706,I706),H706),G706)</f>
        <v>Ροδόπη</v>
      </c>
      <c r="F706" s="20" t="str">
        <f t="shared" ref="F706:F769" si="23">CONCATENATE(D706, " ",E706)</f>
        <v>EL513 Ροδόπη</v>
      </c>
      <c r="J706" s="21" t="s">
        <v>1374</v>
      </c>
      <c r="K706" s="24" t="s">
        <v>3248</v>
      </c>
      <c r="L706" s="21">
        <v>3</v>
      </c>
      <c r="M706" s="21">
        <v>8</v>
      </c>
      <c r="N706" s="21">
        <v>664</v>
      </c>
      <c r="O706" s="21">
        <v>663</v>
      </c>
    </row>
    <row r="707" spans="1:15" x14ac:dyDescent="0.2">
      <c r="A707" s="20">
        <v>671</v>
      </c>
      <c r="B707" s="21" t="s">
        <v>1320</v>
      </c>
      <c r="C707" s="25" t="s">
        <v>1375</v>
      </c>
      <c r="D707" s="22" t="s">
        <v>1375</v>
      </c>
      <c r="E707" s="20" t="str">
        <f t="shared" si="22"/>
        <v>Δράμα</v>
      </c>
      <c r="F707" s="20" t="str">
        <f t="shared" si="23"/>
        <v>EL514 Δράμα</v>
      </c>
      <c r="J707" s="21" t="s">
        <v>1376</v>
      </c>
      <c r="K707" s="24" t="s">
        <v>3248</v>
      </c>
      <c r="L707" s="21">
        <v>3</v>
      </c>
      <c r="M707" s="21">
        <v>8</v>
      </c>
      <c r="N707" s="21">
        <v>665</v>
      </c>
      <c r="O707" s="21">
        <v>664</v>
      </c>
    </row>
    <row r="708" spans="1:15" x14ac:dyDescent="0.2">
      <c r="A708" s="20">
        <v>672</v>
      </c>
      <c r="B708" s="21" t="s">
        <v>1320</v>
      </c>
      <c r="C708" s="25" t="s">
        <v>1377</v>
      </c>
      <c r="D708" s="22" t="s">
        <v>1377</v>
      </c>
      <c r="E708" s="20" t="str">
        <f t="shared" si="22"/>
        <v>Θάσος, Καβάλα</v>
      </c>
      <c r="F708" s="20" t="str">
        <f t="shared" si="23"/>
        <v>EL515 Θάσος, Καβάλα</v>
      </c>
      <c r="J708" s="21" t="s">
        <v>1378</v>
      </c>
      <c r="K708" s="24" t="s">
        <v>3248</v>
      </c>
      <c r="L708" s="21">
        <v>3</v>
      </c>
      <c r="M708" s="21">
        <v>8</v>
      </c>
      <c r="N708" s="21">
        <v>666</v>
      </c>
      <c r="O708" s="21">
        <v>665</v>
      </c>
    </row>
    <row r="709" spans="1:15" x14ac:dyDescent="0.2">
      <c r="A709" s="20">
        <v>673</v>
      </c>
      <c r="B709" s="21" t="s">
        <v>1320</v>
      </c>
      <c r="C709" s="25" t="s">
        <v>1379</v>
      </c>
      <c r="D709" s="22" t="s">
        <v>1379</v>
      </c>
      <c r="E709" s="20" t="str">
        <f t="shared" si="22"/>
        <v>Κεντρική Μακεδονία</v>
      </c>
      <c r="F709" s="20" t="str">
        <f t="shared" si="23"/>
        <v>EL52 Κεντρική Μακεδονία</v>
      </c>
      <c r="I709" s="21" t="s">
        <v>1380</v>
      </c>
      <c r="K709" s="24" t="s">
        <v>3248</v>
      </c>
      <c r="L709" s="21">
        <v>2</v>
      </c>
      <c r="M709" s="21">
        <v>8</v>
      </c>
      <c r="N709" s="21">
        <v>667</v>
      </c>
      <c r="O709" s="21">
        <v>666</v>
      </c>
    </row>
    <row r="710" spans="1:15" x14ac:dyDescent="0.2">
      <c r="A710" s="20">
        <v>674</v>
      </c>
      <c r="B710" s="21" t="s">
        <v>1320</v>
      </c>
      <c r="C710" s="25" t="s">
        <v>1381</v>
      </c>
      <c r="D710" s="22" t="s">
        <v>1381</v>
      </c>
      <c r="E710" s="20" t="str">
        <f t="shared" si="22"/>
        <v>Ημαθία</v>
      </c>
      <c r="F710" s="20" t="str">
        <f t="shared" si="23"/>
        <v>EL521 Ημαθία</v>
      </c>
      <c r="J710" s="21" t="s">
        <v>1382</v>
      </c>
      <c r="K710" s="24" t="s">
        <v>3248</v>
      </c>
      <c r="L710" s="21">
        <v>3</v>
      </c>
      <c r="M710" s="21">
        <v>8</v>
      </c>
      <c r="N710" s="21">
        <v>668</v>
      </c>
      <c r="O710" s="21">
        <v>667</v>
      </c>
    </row>
    <row r="711" spans="1:15" x14ac:dyDescent="0.2">
      <c r="A711" s="20">
        <v>675</v>
      </c>
      <c r="B711" s="21" t="s">
        <v>1320</v>
      </c>
      <c r="C711" s="25" t="s">
        <v>1383</v>
      </c>
      <c r="D711" s="22" t="s">
        <v>1383</v>
      </c>
      <c r="E711" s="20" t="str">
        <f t="shared" si="22"/>
        <v>Θεσσαλονίκη</v>
      </c>
      <c r="F711" s="20" t="str">
        <f t="shared" si="23"/>
        <v>EL522 Θεσσαλονίκη</v>
      </c>
      <c r="J711" s="21" t="s">
        <v>1384</v>
      </c>
      <c r="K711" s="24" t="s">
        <v>3248</v>
      </c>
      <c r="L711" s="21">
        <v>3</v>
      </c>
      <c r="M711" s="21">
        <v>8</v>
      </c>
      <c r="N711" s="21">
        <v>669</v>
      </c>
      <c r="O711" s="21">
        <v>668</v>
      </c>
    </row>
    <row r="712" spans="1:15" x14ac:dyDescent="0.2">
      <c r="A712" s="20">
        <v>676</v>
      </c>
      <c r="B712" s="21" t="s">
        <v>1320</v>
      </c>
      <c r="C712" s="25" t="s">
        <v>1385</v>
      </c>
      <c r="D712" s="22" t="s">
        <v>1385</v>
      </c>
      <c r="E712" s="20" t="str">
        <f t="shared" si="22"/>
        <v>Κιλκίς</v>
      </c>
      <c r="F712" s="20" t="str">
        <f t="shared" si="23"/>
        <v>EL523 Κιλκίς</v>
      </c>
      <c r="J712" s="21" t="s">
        <v>1386</v>
      </c>
      <c r="K712" s="24" t="s">
        <v>3248</v>
      </c>
      <c r="L712" s="21">
        <v>3</v>
      </c>
      <c r="M712" s="21">
        <v>8</v>
      </c>
      <c r="N712" s="21">
        <v>670</v>
      </c>
      <c r="O712" s="21">
        <v>669</v>
      </c>
    </row>
    <row r="713" spans="1:15" x14ac:dyDescent="0.2">
      <c r="A713" s="20">
        <v>677</v>
      </c>
      <c r="B713" s="21" t="s">
        <v>1320</v>
      </c>
      <c r="C713" s="25" t="s">
        <v>1387</v>
      </c>
      <c r="D713" s="22" t="s">
        <v>1387</v>
      </c>
      <c r="E713" s="20" t="str">
        <f t="shared" si="22"/>
        <v>Πέλλα</v>
      </c>
      <c r="F713" s="20" t="str">
        <f t="shared" si="23"/>
        <v>EL524 Πέλλα</v>
      </c>
      <c r="J713" s="21" t="s">
        <v>1388</v>
      </c>
      <c r="K713" s="24" t="s">
        <v>3248</v>
      </c>
      <c r="L713" s="21">
        <v>3</v>
      </c>
      <c r="M713" s="21">
        <v>8</v>
      </c>
      <c r="N713" s="21">
        <v>671</v>
      </c>
      <c r="O713" s="21">
        <v>670</v>
      </c>
    </row>
    <row r="714" spans="1:15" x14ac:dyDescent="0.2">
      <c r="A714" s="20">
        <v>678</v>
      </c>
      <c r="B714" s="21" t="s">
        <v>1320</v>
      </c>
      <c r="C714" s="25" t="s">
        <v>1389</v>
      </c>
      <c r="D714" s="22" t="s">
        <v>1389</v>
      </c>
      <c r="E714" s="20" t="str">
        <f t="shared" si="22"/>
        <v>Πιερία</v>
      </c>
      <c r="F714" s="20" t="str">
        <f t="shared" si="23"/>
        <v>EL525 Πιερία</v>
      </c>
      <c r="J714" s="21" t="s">
        <v>1390</v>
      </c>
      <c r="K714" s="24" t="s">
        <v>3248</v>
      </c>
      <c r="L714" s="21">
        <v>3</v>
      </c>
      <c r="M714" s="21">
        <v>8</v>
      </c>
      <c r="N714" s="21">
        <v>672</v>
      </c>
      <c r="O714" s="21">
        <v>671</v>
      </c>
    </row>
    <row r="715" spans="1:15" x14ac:dyDescent="0.2">
      <c r="A715" s="20">
        <v>679</v>
      </c>
      <c r="B715" s="21" t="s">
        <v>1320</v>
      </c>
      <c r="C715" s="25" t="s">
        <v>1391</v>
      </c>
      <c r="D715" s="22" t="s">
        <v>1391</v>
      </c>
      <c r="E715" s="20" t="str">
        <f t="shared" si="22"/>
        <v>Σέρρες</v>
      </c>
      <c r="F715" s="20" t="str">
        <f t="shared" si="23"/>
        <v>EL526 Σέρρες</v>
      </c>
      <c r="J715" s="21" t="s">
        <v>1392</v>
      </c>
      <c r="K715" s="24" t="s">
        <v>3248</v>
      </c>
      <c r="L715" s="21">
        <v>3</v>
      </c>
      <c r="M715" s="21">
        <v>8</v>
      </c>
      <c r="N715" s="21">
        <v>673</v>
      </c>
      <c r="O715" s="21">
        <v>672</v>
      </c>
    </row>
    <row r="716" spans="1:15" x14ac:dyDescent="0.2">
      <c r="A716" s="20">
        <v>680</v>
      </c>
      <c r="B716" s="21" t="s">
        <v>1320</v>
      </c>
      <c r="C716" s="25" t="s">
        <v>1393</v>
      </c>
      <c r="D716" s="22" t="s">
        <v>1393</v>
      </c>
      <c r="E716" s="20" t="str">
        <f t="shared" si="22"/>
        <v>Χαλκιδική</v>
      </c>
      <c r="F716" s="20" t="str">
        <f t="shared" si="23"/>
        <v>EL527 Χαλκιδική</v>
      </c>
      <c r="J716" s="21" t="s">
        <v>1394</v>
      </c>
      <c r="K716" s="24" t="s">
        <v>3248</v>
      </c>
      <c r="L716" s="21">
        <v>3</v>
      </c>
      <c r="M716" s="21">
        <v>8</v>
      </c>
      <c r="N716" s="21">
        <v>674</v>
      </c>
      <c r="O716" s="21">
        <v>673</v>
      </c>
    </row>
    <row r="717" spans="1:15" x14ac:dyDescent="0.2">
      <c r="A717" s="20">
        <v>681</v>
      </c>
      <c r="B717" s="21" t="s">
        <v>1320</v>
      </c>
      <c r="C717" s="25" t="s">
        <v>1395</v>
      </c>
      <c r="D717" s="22" t="s">
        <v>1395</v>
      </c>
      <c r="E717" s="20" t="str">
        <f t="shared" si="22"/>
        <v>Δυτική Μακεδονία</v>
      </c>
      <c r="F717" s="20" t="str">
        <f t="shared" si="23"/>
        <v>EL53 Δυτική Μακεδονία</v>
      </c>
      <c r="I717" s="21" t="s">
        <v>1396</v>
      </c>
      <c r="K717" s="24" t="s">
        <v>3248</v>
      </c>
      <c r="L717" s="21">
        <v>2</v>
      </c>
      <c r="M717" s="21">
        <v>8</v>
      </c>
      <c r="N717" s="21">
        <v>675</v>
      </c>
      <c r="O717" s="21">
        <v>674</v>
      </c>
    </row>
    <row r="718" spans="1:15" x14ac:dyDescent="0.2">
      <c r="A718" s="20">
        <v>682</v>
      </c>
      <c r="B718" s="21" t="s">
        <v>1320</v>
      </c>
      <c r="C718" s="25" t="s">
        <v>1397</v>
      </c>
      <c r="D718" s="22" t="s">
        <v>1397</v>
      </c>
      <c r="E718" s="20" t="str">
        <f t="shared" si="22"/>
        <v>Γρεβενά, Κοζάνη</v>
      </c>
      <c r="F718" s="20" t="str">
        <f t="shared" si="23"/>
        <v>EL531 Γρεβενά, Κοζάνη</v>
      </c>
      <c r="J718" s="21" t="s">
        <v>1398</v>
      </c>
      <c r="K718" s="24" t="s">
        <v>3248</v>
      </c>
      <c r="L718" s="21">
        <v>3</v>
      </c>
      <c r="M718" s="21">
        <v>8</v>
      </c>
      <c r="N718" s="21">
        <v>676</v>
      </c>
      <c r="O718" s="21">
        <v>675</v>
      </c>
    </row>
    <row r="719" spans="1:15" x14ac:dyDescent="0.2">
      <c r="A719" s="20">
        <v>683</v>
      </c>
      <c r="B719" s="21" t="s">
        <v>1320</v>
      </c>
      <c r="C719" s="25" t="s">
        <v>1399</v>
      </c>
      <c r="D719" s="22" t="s">
        <v>1399</v>
      </c>
      <c r="E719" s="20" t="str">
        <f t="shared" si="22"/>
        <v>Καστοριά</v>
      </c>
      <c r="F719" s="20" t="str">
        <f t="shared" si="23"/>
        <v>EL532 Καστοριά</v>
      </c>
      <c r="J719" s="21" t="s">
        <v>1400</v>
      </c>
      <c r="K719" s="24" t="s">
        <v>3248</v>
      </c>
      <c r="L719" s="21">
        <v>3</v>
      </c>
      <c r="M719" s="21">
        <v>8</v>
      </c>
      <c r="N719" s="21">
        <v>677</v>
      </c>
      <c r="O719" s="21">
        <v>676</v>
      </c>
    </row>
    <row r="720" spans="1:15" x14ac:dyDescent="0.2">
      <c r="A720" s="20">
        <v>684</v>
      </c>
      <c r="B720" s="21" t="s">
        <v>1320</v>
      </c>
      <c r="C720" s="25" t="s">
        <v>1401</v>
      </c>
      <c r="D720" s="22" t="s">
        <v>1401</v>
      </c>
      <c r="E720" s="20" t="str">
        <f t="shared" si="22"/>
        <v>Φλώρινα</v>
      </c>
      <c r="F720" s="20" t="str">
        <f t="shared" si="23"/>
        <v>EL533 Φλώρινα</v>
      </c>
      <c r="J720" s="21" t="s">
        <v>1402</v>
      </c>
      <c r="K720" s="24" t="s">
        <v>3248</v>
      </c>
      <c r="L720" s="21">
        <v>3</v>
      </c>
      <c r="M720" s="21">
        <v>8</v>
      </c>
      <c r="N720" s="21">
        <v>678</v>
      </c>
      <c r="O720" s="21">
        <v>677</v>
      </c>
    </row>
    <row r="721" spans="1:15" x14ac:dyDescent="0.2">
      <c r="A721" s="20">
        <v>685</v>
      </c>
      <c r="B721" s="21" t="s">
        <v>1320</v>
      </c>
      <c r="C721" s="25" t="s">
        <v>1403</v>
      </c>
      <c r="D721" s="22" t="s">
        <v>1403</v>
      </c>
      <c r="E721" s="20" t="str">
        <f t="shared" si="22"/>
        <v>Ήπειρος</v>
      </c>
      <c r="F721" s="20" t="str">
        <f t="shared" si="23"/>
        <v>EL54 Ήπειρος</v>
      </c>
      <c r="I721" s="21" t="s">
        <v>1404</v>
      </c>
      <c r="K721" s="24" t="s">
        <v>3248</v>
      </c>
      <c r="L721" s="21">
        <v>2</v>
      </c>
      <c r="M721" s="21">
        <v>8</v>
      </c>
      <c r="N721" s="21">
        <v>679</v>
      </c>
      <c r="O721" s="21">
        <v>678</v>
      </c>
    </row>
    <row r="722" spans="1:15" x14ac:dyDescent="0.2">
      <c r="A722" s="20">
        <v>686</v>
      </c>
      <c r="B722" s="21" t="s">
        <v>1320</v>
      </c>
      <c r="C722" s="25" t="s">
        <v>1405</v>
      </c>
      <c r="D722" s="22" t="s">
        <v>1405</v>
      </c>
      <c r="E722" s="20" t="str">
        <f t="shared" si="22"/>
        <v>Άρτα, Πρέβεζα</v>
      </c>
      <c r="F722" s="20" t="str">
        <f t="shared" si="23"/>
        <v>EL541 Άρτα, Πρέβεζα</v>
      </c>
      <c r="J722" s="21" t="s">
        <v>1406</v>
      </c>
      <c r="K722" s="24" t="s">
        <v>3248</v>
      </c>
      <c r="L722" s="21">
        <v>3</v>
      </c>
      <c r="M722" s="21">
        <v>8</v>
      </c>
      <c r="N722" s="21">
        <v>680</v>
      </c>
      <c r="O722" s="21">
        <v>679</v>
      </c>
    </row>
    <row r="723" spans="1:15" x14ac:dyDescent="0.2">
      <c r="A723" s="20">
        <v>687</v>
      </c>
      <c r="B723" s="21" t="s">
        <v>1320</v>
      </c>
      <c r="C723" s="25" t="s">
        <v>1407</v>
      </c>
      <c r="D723" s="22" t="s">
        <v>1407</v>
      </c>
      <c r="E723" s="20" t="str">
        <f t="shared" si="22"/>
        <v>Θεσπρωτία</v>
      </c>
      <c r="F723" s="20" t="str">
        <f t="shared" si="23"/>
        <v>EL542 Θεσπρωτία</v>
      </c>
      <c r="J723" s="21" t="s">
        <v>1408</v>
      </c>
      <c r="K723" s="24" t="s">
        <v>3248</v>
      </c>
      <c r="L723" s="21">
        <v>3</v>
      </c>
      <c r="M723" s="21">
        <v>8</v>
      </c>
      <c r="N723" s="21">
        <v>681</v>
      </c>
      <c r="O723" s="21">
        <v>680</v>
      </c>
    </row>
    <row r="724" spans="1:15" x14ac:dyDescent="0.2">
      <c r="A724" s="20">
        <v>688</v>
      </c>
      <c r="B724" s="21" t="s">
        <v>1320</v>
      </c>
      <c r="C724" s="25" t="s">
        <v>1409</v>
      </c>
      <c r="D724" s="22" t="s">
        <v>1409</v>
      </c>
      <c r="E724" s="20" t="str">
        <f t="shared" si="22"/>
        <v>Ιωάννινα</v>
      </c>
      <c r="F724" s="20" t="str">
        <f t="shared" si="23"/>
        <v>EL543 Ιωάννινα</v>
      </c>
      <c r="J724" s="21" t="s">
        <v>1410</v>
      </c>
      <c r="K724" s="24" t="s">
        <v>3248</v>
      </c>
      <c r="L724" s="21">
        <v>3</v>
      </c>
      <c r="M724" s="21">
        <v>8</v>
      </c>
      <c r="N724" s="21">
        <v>682</v>
      </c>
      <c r="O724" s="21">
        <v>681</v>
      </c>
    </row>
    <row r="725" spans="1:15" x14ac:dyDescent="0.2">
      <c r="A725" s="20">
        <v>689</v>
      </c>
      <c r="B725" s="21" t="s">
        <v>1320</v>
      </c>
      <c r="C725" s="25" t="s">
        <v>1411</v>
      </c>
      <c r="D725" s="22" t="s">
        <v>1411</v>
      </c>
      <c r="E725" s="20" t="str">
        <f t="shared" si="22"/>
        <v>Κεντρική Ελλάδα</v>
      </c>
      <c r="F725" s="20" t="str">
        <f t="shared" si="23"/>
        <v>EL6 Κεντρική Ελλάδα</v>
      </c>
      <c r="H725" s="23" t="s">
        <v>1412</v>
      </c>
      <c r="K725" s="24" t="s">
        <v>3248</v>
      </c>
      <c r="L725" s="21">
        <v>1</v>
      </c>
      <c r="M725" s="21">
        <v>8</v>
      </c>
      <c r="N725" s="21">
        <v>683</v>
      </c>
      <c r="O725" s="21">
        <v>682</v>
      </c>
    </row>
    <row r="726" spans="1:15" x14ac:dyDescent="0.2">
      <c r="A726" s="20">
        <v>690</v>
      </c>
      <c r="B726" s="21" t="s">
        <v>1320</v>
      </c>
      <c r="C726" s="25" t="s">
        <v>1413</v>
      </c>
      <c r="D726" s="22" t="s">
        <v>1413</v>
      </c>
      <c r="E726" s="20" t="str">
        <f t="shared" si="22"/>
        <v>Θεσσαλία</v>
      </c>
      <c r="F726" s="20" t="str">
        <f t="shared" si="23"/>
        <v>EL61 Θεσσαλία</v>
      </c>
      <c r="I726" s="21" t="s">
        <v>1414</v>
      </c>
      <c r="K726" s="24" t="s">
        <v>3248</v>
      </c>
      <c r="L726" s="21">
        <v>2</v>
      </c>
      <c r="M726" s="21">
        <v>8</v>
      </c>
      <c r="N726" s="21">
        <v>684</v>
      </c>
      <c r="O726" s="21">
        <v>683</v>
      </c>
    </row>
    <row r="727" spans="1:15" x14ac:dyDescent="0.2">
      <c r="A727" s="20">
        <v>691</v>
      </c>
      <c r="B727" s="21" t="s">
        <v>1320</v>
      </c>
      <c r="C727" s="25" t="s">
        <v>1415</v>
      </c>
      <c r="D727" s="22" t="s">
        <v>1415</v>
      </c>
      <c r="E727" s="20" t="str">
        <f t="shared" si="22"/>
        <v>Καρδίτσα, Τρίκαλα</v>
      </c>
      <c r="F727" s="20" t="str">
        <f t="shared" si="23"/>
        <v>EL611 Καρδίτσα, Τρίκαλα</v>
      </c>
      <c r="J727" s="21" t="s">
        <v>1416</v>
      </c>
      <c r="K727" s="24" t="s">
        <v>3248</v>
      </c>
      <c r="L727" s="21">
        <v>3</v>
      </c>
      <c r="M727" s="21">
        <v>8</v>
      </c>
      <c r="N727" s="21">
        <v>685</v>
      </c>
      <c r="O727" s="21">
        <v>684</v>
      </c>
    </row>
    <row r="728" spans="1:15" x14ac:dyDescent="0.2">
      <c r="A728" s="20">
        <v>692</v>
      </c>
      <c r="B728" s="21" t="s">
        <v>1320</v>
      </c>
      <c r="C728" s="25" t="s">
        <v>1417</v>
      </c>
      <c r="D728" s="22" t="s">
        <v>1417</v>
      </c>
      <c r="E728" s="20" t="str">
        <f t="shared" si="22"/>
        <v>Λάρισα</v>
      </c>
      <c r="F728" s="20" t="str">
        <f t="shared" si="23"/>
        <v>EL612 Λάρισα</v>
      </c>
      <c r="J728" s="21" t="s">
        <v>1418</v>
      </c>
      <c r="K728" s="24" t="s">
        <v>3248</v>
      </c>
      <c r="L728" s="21">
        <v>3</v>
      </c>
      <c r="M728" s="21">
        <v>8</v>
      </c>
      <c r="N728" s="21">
        <v>686</v>
      </c>
      <c r="O728" s="21">
        <v>685</v>
      </c>
    </row>
    <row r="729" spans="1:15" x14ac:dyDescent="0.2">
      <c r="A729" s="20">
        <v>693</v>
      </c>
      <c r="B729" s="21" t="s">
        <v>1320</v>
      </c>
      <c r="C729" s="25" t="s">
        <v>1419</v>
      </c>
      <c r="D729" s="22" t="s">
        <v>1419</v>
      </c>
      <c r="E729" s="20" t="str">
        <f t="shared" si="22"/>
        <v>Μαγνησία, Σποράδες</v>
      </c>
      <c r="F729" s="20" t="str">
        <f t="shared" si="23"/>
        <v>EL613 Μαγνησία, Σποράδες</v>
      </c>
      <c r="J729" s="21" t="s">
        <v>1420</v>
      </c>
      <c r="K729" s="24" t="s">
        <v>3248</v>
      </c>
      <c r="L729" s="21">
        <v>3</v>
      </c>
      <c r="M729" s="21">
        <v>8</v>
      </c>
      <c r="N729" s="21">
        <v>687</v>
      </c>
      <c r="O729" s="21">
        <v>686</v>
      </c>
    </row>
    <row r="730" spans="1:15" x14ac:dyDescent="0.2">
      <c r="A730" s="20">
        <v>694</v>
      </c>
      <c r="B730" s="21" t="s">
        <v>1320</v>
      </c>
      <c r="C730" s="25" t="s">
        <v>1421</v>
      </c>
      <c r="D730" s="22" t="s">
        <v>1421</v>
      </c>
      <c r="E730" s="20" t="str">
        <f t="shared" si="22"/>
        <v>Ιόνια Νησιά</v>
      </c>
      <c r="F730" s="20" t="str">
        <f t="shared" si="23"/>
        <v>EL62 Ιόνια Νησιά</v>
      </c>
      <c r="I730" s="21" t="s">
        <v>1422</v>
      </c>
      <c r="K730" s="24" t="s">
        <v>3248</v>
      </c>
      <c r="L730" s="21">
        <v>2</v>
      </c>
      <c r="M730" s="21">
        <v>8</v>
      </c>
      <c r="N730" s="21">
        <v>688</v>
      </c>
      <c r="O730" s="21">
        <v>687</v>
      </c>
    </row>
    <row r="731" spans="1:15" x14ac:dyDescent="0.2">
      <c r="A731" s="20">
        <v>695</v>
      </c>
      <c r="B731" s="21" t="s">
        <v>1320</v>
      </c>
      <c r="C731" s="25" t="s">
        <v>1423</v>
      </c>
      <c r="D731" s="22" t="s">
        <v>1423</v>
      </c>
      <c r="E731" s="20" t="str">
        <f t="shared" si="22"/>
        <v>Ζάκυνθος</v>
      </c>
      <c r="F731" s="20" t="str">
        <f t="shared" si="23"/>
        <v>EL621 Ζάκυνθος</v>
      </c>
      <c r="J731" s="21" t="s">
        <v>1424</v>
      </c>
      <c r="K731" s="24" t="s">
        <v>3248</v>
      </c>
      <c r="L731" s="21">
        <v>3</v>
      </c>
      <c r="M731" s="21">
        <v>8</v>
      </c>
      <c r="N731" s="21">
        <v>689</v>
      </c>
      <c r="O731" s="21">
        <v>688</v>
      </c>
    </row>
    <row r="732" spans="1:15" x14ac:dyDescent="0.2">
      <c r="A732" s="20">
        <v>696</v>
      </c>
      <c r="B732" s="21" t="s">
        <v>1320</v>
      </c>
      <c r="C732" s="25" t="s">
        <v>1425</v>
      </c>
      <c r="D732" s="22" t="s">
        <v>1425</v>
      </c>
      <c r="E732" s="20" t="str">
        <f t="shared" si="22"/>
        <v>Κέρκυρα</v>
      </c>
      <c r="F732" s="20" t="str">
        <f t="shared" si="23"/>
        <v>EL622 Κέρκυρα</v>
      </c>
      <c r="J732" s="21" t="s">
        <v>1426</v>
      </c>
      <c r="K732" s="24" t="s">
        <v>3248</v>
      </c>
      <c r="L732" s="21">
        <v>3</v>
      </c>
      <c r="M732" s="21">
        <v>8</v>
      </c>
      <c r="N732" s="21">
        <v>690</v>
      </c>
      <c r="O732" s="21">
        <v>689</v>
      </c>
    </row>
    <row r="733" spans="1:15" x14ac:dyDescent="0.2">
      <c r="A733" s="20">
        <v>697</v>
      </c>
      <c r="B733" s="21" t="s">
        <v>1320</v>
      </c>
      <c r="C733" s="25" t="s">
        <v>1427</v>
      </c>
      <c r="D733" s="22" t="s">
        <v>1427</v>
      </c>
      <c r="E733" s="20" t="str">
        <f t="shared" si="22"/>
        <v>Ιθάκη, Κεφαλληνία</v>
      </c>
      <c r="F733" s="20" t="str">
        <f t="shared" si="23"/>
        <v>EL623 Ιθάκη, Κεφαλληνία</v>
      </c>
      <c r="J733" s="21" t="s">
        <v>1428</v>
      </c>
      <c r="K733" s="24" t="s">
        <v>3248</v>
      </c>
      <c r="L733" s="21">
        <v>3</v>
      </c>
      <c r="M733" s="21">
        <v>8</v>
      </c>
      <c r="N733" s="21">
        <v>691</v>
      </c>
      <c r="O733" s="21">
        <v>690</v>
      </c>
    </row>
    <row r="734" spans="1:15" x14ac:dyDescent="0.2">
      <c r="A734" s="20">
        <v>698</v>
      </c>
      <c r="B734" s="21" t="s">
        <v>1320</v>
      </c>
      <c r="C734" s="25" t="s">
        <v>1429</v>
      </c>
      <c r="D734" s="22" t="s">
        <v>1429</v>
      </c>
      <c r="E734" s="20" t="str">
        <f t="shared" si="22"/>
        <v>Λευκάδα</v>
      </c>
      <c r="F734" s="20" t="str">
        <f t="shared" si="23"/>
        <v>EL624 Λευκάδα</v>
      </c>
      <c r="J734" s="21" t="s">
        <v>1430</v>
      </c>
      <c r="K734" s="24" t="s">
        <v>3248</v>
      </c>
      <c r="L734" s="21">
        <v>3</v>
      </c>
      <c r="M734" s="21">
        <v>8</v>
      </c>
      <c r="N734" s="21">
        <v>692</v>
      </c>
      <c r="O734" s="21">
        <v>691</v>
      </c>
    </row>
    <row r="735" spans="1:15" x14ac:dyDescent="0.2">
      <c r="A735" s="20">
        <v>699</v>
      </c>
      <c r="B735" s="21" t="s">
        <v>1320</v>
      </c>
      <c r="C735" s="25" t="s">
        <v>1431</v>
      </c>
      <c r="D735" s="22" t="s">
        <v>1431</v>
      </c>
      <c r="E735" s="20" t="str">
        <f t="shared" si="22"/>
        <v>Δυτική Ελλάδα</v>
      </c>
      <c r="F735" s="20" t="str">
        <f t="shared" si="23"/>
        <v>EL63 Δυτική Ελλάδα</v>
      </c>
      <c r="I735" s="21" t="s">
        <v>1432</v>
      </c>
      <c r="K735" s="24" t="s">
        <v>3248</v>
      </c>
      <c r="L735" s="21">
        <v>2</v>
      </c>
      <c r="M735" s="21">
        <v>8</v>
      </c>
      <c r="N735" s="21">
        <v>693</v>
      </c>
      <c r="O735" s="21">
        <v>692</v>
      </c>
    </row>
    <row r="736" spans="1:15" x14ac:dyDescent="0.2">
      <c r="A736" s="20">
        <v>700</v>
      </c>
      <c r="B736" s="21" t="s">
        <v>1320</v>
      </c>
      <c r="C736" s="25" t="s">
        <v>1433</v>
      </c>
      <c r="D736" s="22" t="s">
        <v>1433</v>
      </c>
      <c r="E736" s="20" t="str">
        <f t="shared" si="22"/>
        <v>Αιτωλοακαρνανία</v>
      </c>
      <c r="F736" s="20" t="str">
        <f t="shared" si="23"/>
        <v>EL631 Αιτωλοακαρνανία</v>
      </c>
      <c r="J736" s="21" t="s">
        <v>1434</v>
      </c>
      <c r="K736" s="24" t="s">
        <v>3248</v>
      </c>
      <c r="L736" s="21">
        <v>3</v>
      </c>
      <c r="M736" s="21">
        <v>8</v>
      </c>
      <c r="N736" s="21">
        <v>694</v>
      </c>
      <c r="O736" s="21">
        <v>693</v>
      </c>
    </row>
    <row r="737" spans="1:15" x14ac:dyDescent="0.2">
      <c r="A737" s="20">
        <v>701</v>
      </c>
      <c r="B737" s="21" t="s">
        <v>1320</v>
      </c>
      <c r="C737" s="25" t="s">
        <v>1435</v>
      </c>
      <c r="D737" s="22" t="s">
        <v>1435</v>
      </c>
      <c r="E737" s="20" t="str">
        <f t="shared" si="22"/>
        <v>Αχαΐα</v>
      </c>
      <c r="F737" s="20" t="str">
        <f t="shared" si="23"/>
        <v>EL632 Αχαΐα</v>
      </c>
      <c r="J737" s="21" t="s">
        <v>1436</v>
      </c>
      <c r="K737" s="24" t="s">
        <v>3248</v>
      </c>
      <c r="L737" s="21">
        <v>3</v>
      </c>
      <c r="M737" s="21">
        <v>8</v>
      </c>
      <c r="N737" s="21">
        <v>695</v>
      </c>
      <c r="O737" s="21">
        <v>694</v>
      </c>
    </row>
    <row r="738" spans="1:15" x14ac:dyDescent="0.2">
      <c r="A738" s="20">
        <v>702</v>
      </c>
      <c r="B738" s="21" t="s">
        <v>1320</v>
      </c>
      <c r="C738" s="25" t="s">
        <v>1437</v>
      </c>
      <c r="D738" s="22" t="s">
        <v>1437</v>
      </c>
      <c r="E738" s="20" t="str">
        <f t="shared" si="22"/>
        <v>Ηλεία</v>
      </c>
      <c r="F738" s="20" t="str">
        <f t="shared" si="23"/>
        <v>EL633 Ηλεία</v>
      </c>
      <c r="J738" s="21" t="s">
        <v>1438</v>
      </c>
      <c r="K738" s="24" t="s">
        <v>3248</v>
      </c>
      <c r="L738" s="21">
        <v>3</v>
      </c>
      <c r="M738" s="21">
        <v>8</v>
      </c>
      <c r="N738" s="21">
        <v>696</v>
      </c>
      <c r="O738" s="21">
        <v>695</v>
      </c>
    </row>
    <row r="739" spans="1:15" x14ac:dyDescent="0.2">
      <c r="A739" s="20">
        <v>703</v>
      </c>
      <c r="B739" s="21" t="s">
        <v>1320</v>
      </c>
      <c r="C739" s="25" t="s">
        <v>1439</v>
      </c>
      <c r="D739" s="22" t="s">
        <v>1439</v>
      </c>
      <c r="E739" s="20" t="str">
        <f t="shared" si="22"/>
        <v>Στερεά Ελλάδα</v>
      </c>
      <c r="F739" s="20" t="str">
        <f t="shared" si="23"/>
        <v>EL64 Στερεά Ελλάδα</v>
      </c>
      <c r="I739" s="21" t="s">
        <v>1440</v>
      </c>
      <c r="K739" s="24" t="s">
        <v>3248</v>
      </c>
      <c r="L739" s="21">
        <v>2</v>
      </c>
      <c r="M739" s="21">
        <v>8</v>
      </c>
      <c r="N739" s="21">
        <v>697</v>
      </c>
      <c r="O739" s="21">
        <v>696</v>
      </c>
    </row>
    <row r="740" spans="1:15" x14ac:dyDescent="0.2">
      <c r="A740" s="20">
        <v>704</v>
      </c>
      <c r="B740" s="21" t="s">
        <v>1320</v>
      </c>
      <c r="C740" s="25" t="s">
        <v>1441</v>
      </c>
      <c r="D740" s="22" t="s">
        <v>1441</v>
      </c>
      <c r="E740" s="20" t="str">
        <f t="shared" si="22"/>
        <v>Βοιωτία</v>
      </c>
      <c r="F740" s="20" t="str">
        <f t="shared" si="23"/>
        <v>EL641 Βοιωτία</v>
      </c>
      <c r="J740" s="21" t="s">
        <v>1442</v>
      </c>
      <c r="K740" s="24" t="s">
        <v>3248</v>
      </c>
      <c r="L740" s="21">
        <v>3</v>
      </c>
      <c r="M740" s="21">
        <v>8</v>
      </c>
      <c r="N740" s="21">
        <v>698</v>
      </c>
      <c r="O740" s="21">
        <v>697</v>
      </c>
    </row>
    <row r="741" spans="1:15" x14ac:dyDescent="0.2">
      <c r="A741" s="20">
        <v>705</v>
      </c>
      <c r="B741" s="21" t="s">
        <v>1320</v>
      </c>
      <c r="C741" s="25" t="s">
        <v>1443</v>
      </c>
      <c r="D741" s="22" t="s">
        <v>1443</v>
      </c>
      <c r="E741" s="20" t="str">
        <f t="shared" si="22"/>
        <v>Εύβοια</v>
      </c>
      <c r="F741" s="20" t="str">
        <f t="shared" si="23"/>
        <v>EL642 Εύβοια</v>
      </c>
      <c r="J741" s="21" t="s">
        <v>1444</v>
      </c>
      <c r="K741" s="24" t="s">
        <v>3248</v>
      </c>
      <c r="L741" s="21">
        <v>3</v>
      </c>
      <c r="M741" s="21">
        <v>8</v>
      </c>
      <c r="N741" s="21">
        <v>699</v>
      </c>
      <c r="O741" s="21">
        <v>698</v>
      </c>
    </row>
    <row r="742" spans="1:15" x14ac:dyDescent="0.2">
      <c r="A742" s="20">
        <v>706</v>
      </c>
      <c r="B742" s="21" t="s">
        <v>1320</v>
      </c>
      <c r="C742" s="25" t="s">
        <v>1445</v>
      </c>
      <c r="D742" s="22" t="s">
        <v>1445</v>
      </c>
      <c r="E742" s="20" t="str">
        <f t="shared" si="22"/>
        <v>Ευρυτανία</v>
      </c>
      <c r="F742" s="20" t="str">
        <f t="shared" si="23"/>
        <v>EL643 Ευρυτανία</v>
      </c>
      <c r="J742" s="21" t="s">
        <v>1446</v>
      </c>
      <c r="K742" s="24" t="s">
        <v>3248</v>
      </c>
      <c r="L742" s="21">
        <v>3</v>
      </c>
      <c r="M742" s="21">
        <v>8</v>
      </c>
      <c r="N742" s="21">
        <v>700</v>
      </c>
      <c r="O742" s="21">
        <v>699</v>
      </c>
    </row>
    <row r="743" spans="1:15" x14ac:dyDescent="0.2">
      <c r="A743" s="20">
        <v>707</v>
      </c>
      <c r="B743" s="21" t="s">
        <v>1320</v>
      </c>
      <c r="C743" s="25" t="s">
        <v>1447</v>
      </c>
      <c r="D743" s="22" t="s">
        <v>1447</v>
      </c>
      <c r="E743" s="20" t="str">
        <f t="shared" si="22"/>
        <v>Φθιώτιδα</v>
      </c>
      <c r="F743" s="20" t="str">
        <f t="shared" si="23"/>
        <v>EL644 Φθιώτιδα</v>
      </c>
      <c r="J743" s="21" t="s">
        <v>1448</v>
      </c>
      <c r="K743" s="24" t="s">
        <v>3248</v>
      </c>
      <c r="L743" s="21">
        <v>3</v>
      </c>
      <c r="M743" s="21">
        <v>8</v>
      </c>
      <c r="N743" s="21">
        <v>701</v>
      </c>
      <c r="O743" s="21">
        <v>700</v>
      </c>
    </row>
    <row r="744" spans="1:15" x14ac:dyDescent="0.2">
      <c r="A744" s="20">
        <v>708</v>
      </c>
      <c r="B744" s="21" t="s">
        <v>1320</v>
      </c>
      <c r="C744" s="25" t="s">
        <v>1449</v>
      </c>
      <c r="D744" s="22" t="s">
        <v>1449</v>
      </c>
      <c r="E744" s="20" t="str">
        <f t="shared" si="22"/>
        <v>Φωκίδα</v>
      </c>
      <c r="F744" s="20" t="str">
        <f t="shared" si="23"/>
        <v>EL645 Φωκίδα</v>
      </c>
      <c r="J744" s="21" t="s">
        <v>1450</v>
      </c>
      <c r="K744" s="24" t="s">
        <v>3248</v>
      </c>
      <c r="L744" s="21">
        <v>3</v>
      </c>
      <c r="M744" s="21">
        <v>8</v>
      </c>
      <c r="N744" s="21">
        <v>702</v>
      </c>
      <c r="O744" s="21">
        <v>701</v>
      </c>
    </row>
    <row r="745" spans="1:15" x14ac:dyDescent="0.2">
      <c r="A745" s="20">
        <v>709</v>
      </c>
      <c r="B745" s="21" t="s">
        <v>1320</v>
      </c>
      <c r="C745" s="25" t="s">
        <v>1451</v>
      </c>
      <c r="D745" s="22" t="s">
        <v>1451</v>
      </c>
      <c r="E745" s="20" t="str">
        <f t="shared" si="22"/>
        <v>Πελοπόννησος</v>
      </c>
      <c r="F745" s="20" t="str">
        <f t="shared" si="23"/>
        <v>EL65 Πελοπόννησος</v>
      </c>
      <c r="I745" s="21" t="s">
        <v>1452</v>
      </c>
      <c r="K745" s="24" t="s">
        <v>3248</v>
      </c>
      <c r="L745" s="21">
        <v>2</v>
      </c>
      <c r="M745" s="21">
        <v>8</v>
      </c>
      <c r="N745" s="21">
        <v>703</v>
      </c>
      <c r="O745" s="21">
        <v>702</v>
      </c>
    </row>
    <row r="746" spans="1:15" x14ac:dyDescent="0.2">
      <c r="A746" s="20">
        <v>710</v>
      </c>
      <c r="B746" s="21" t="s">
        <v>1320</v>
      </c>
      <c r="C746" s="25" t="s">
        <v>1453</v>
      </c>
      <c r="D746" s="22" t="s">
        <v>1453</v>
      </c>
      <c r="E746" s="20" t="str">
        <f t="shared" si="22"/>
        <v>Αργολίδα, Αρκαδία</v>
      </c>
      <c r="F746" s="20" t="str">
        <f t="shared" si="23"/>
        <v>EL651 Αργολίδα, Αρκαδία</v>
      </c>
      <c r="J746" s="21" t="s">
        <v>1454</v>
      </c>
      <c r="K746" s="24" t="s">
        <v>3248</v>
      </c>
      <c r="L746" s="21">
        <v>3</v>
      </c>
      <c r="M746" s="21">
        <v>8</v>
      </c>
      <c r="N746" s="21">
        <v>704</v>
      </c>
      <c r="O746" s="21">
        <v>703</v>
      </c>
    </row>
    <row r="747" spans="1:15" x14ac:dyDescent="0.2">
      <c r="A747" s="20">
        <v>711</v>
      </c>
      <c r="B747" s="21" t="s">
        <v>1320</v>
      </c>
      <c r="C747" s="25" t="s">
        <v>1455</v>
      </c>
      <c r="D747" s="22" t="s">
        <v>1455</v>
      </c>
      <c r="E747" s="20" t="str">
        <f t="shared" si="22"/>
        <v>Κορινθία</v>
      </c>
      <c r="F747" s="20" t="str">
        <f t="shared" si="23"/>
        <v>EL652 Κορινθία</v>
      </c>
      <c r="J747" s="21" t="s">
        <v>1456</v>
      </c>
      <c r="K747" s="24" t="s">
        <v>3248</v>
      </c>
      <c r="L747" s="21">
        <v>3</v>
      </c>
      <c r="M747" s="21">
        <v>8</v>
      </c>
      <c r="N747" s="21">
        <v>705</v>
      </c>
      <c r="O747" s="21">
        <v>704</v>
      </c>
    </row>
    <row r="748" spans="1:15" x14ac:dyDescent="0.2">
      <c r="A748" s="20">
        <v>712</v>
      </c>
      <c r="B748" s="21" t="s">
        <v>1320</v>
      </c>
      <c r="C748" s="25" t="s">
        <v>1457</v>
      </c>
      <c r="D748" s="22" t="s">
        <v>1457</v>
      </c>
      <c r="E748" s="20" t="str">
        <f t="shared" si="22"/>
        <v>Λακωνία, Μεσσηνία</v>
      </c>
      <c r="F748" s="20" t="str">
        <f t="shared" si="23"/>
        <v>EL653 Λακωνία, Μεσσηνία</v>
      </c>
      <c r="J748" s="21" t="s">
        <v>1458</v>
      </c>
      <c r="K748" s="24" t="s">
        <v>3248</v>
      </c>
      <c r="L748" s="21">
        <v>3</v>
      </c>
      <c r="M748" s="21">
        <v>8</v>
      </c>
      <c r="N748" s="21">
        <v>706</v>
      </c>
      <c r="O748" s="21">
        <v>705</v>
      </c>
    </row>
    <row r="749" spans="1:15" x14ac:dyDescent="0.2">
      <c r="A749" s="20">
        <v>713</v>
      </c>
      <c r="B749" s="21" t="s">
        <v>1320</v>
      </c>
      <c r="C749" s="25" t="s">
        <v>1459</v>
      </c>
      <c r="D749" s="22" t="s">
        <v>1459</v>
      </c>
      <c r="E749" s="20" t="str">
        <f t="shared" si="22"/>
        <v>Extra-Regio NUTS 1</v>
      </c>
      <c r="F749" s="20" t="str">
        <f t="shared" si="23"/>
        <v>ELZ Extra-Regio NUTS 1</v>
      </c>
      <c r="H749" s="23" t="s">
        <v>207</v>
      </c>
      <c r="K749" s="24" t="s">
        <v>3248</v>
      </c>
      <c r="L749" s="21">
        <v>1</v>
      </c>
      <c r="M749" s="21">
        <v>8</v>
      </c>
      <c r="N749" s="21">
        <v>707</v>
      </c>
      <c r="O749" s="21">
        <v>706</v>
      </c>
    </row>
    <row r="750" spans="1:15" x14ac:dyDescent="0.2">
      <c r="A750" s="20">
        <v>714</v>
      </c>
      <c r="B750" s="21" t="s">
        <v>1320</v>
      </c>
      <c r="C750" s="25" t="s">
        <v>1460</v>
      </c>
      <c r="D750" s="22" t="s">
        <v>1460</v>
      </c>
      <c r="E750" s="20" t="str">
        <f t="shared" si="22"/>
        <v>Extra-Regio NUTS 2</v>
      </c>
      <c r="F750" s="20" t="str">
        <f t="shared" si="23"/>
        <v>ELZZ Extra-Regio NUTS 2</v>
      </c>
      <c r="I750" s="21" t="s">
        <v>209</v>
      </c>
      <c r="K750" s="24" t="s">
        <v>3248</v>
      </c>
      <c r="L750" s="21">
        <v>2</v>
      </c>
      <c r="M750" s="21">
        <v>8</v>
      </c>
      <c r="N750" s="21">
        <v>708</v>
      </c>
      <c r="O750" s="21">
        <v>707</v>
      </c>
    </row>
    <row r="751" spans="1:15" x14ac:dyDescent="0.2">
      <c r="A751" s="20">
        <v>715</v>
      </c>
      <c r="B751" s="21" t="s">
        <v>1320</v>
      </c>
      <c r="C751" s="25" t="s">
        <v>1461</v>
      </c>
      <c r="D751" s="22" t="s">
        <v>1461</v>
      </c>
      <c r="E751" s="20" t="str">
        <f t="shared" si="22"/>
        <v>Extra-Regio NUTS 3</v>
      </c>
      <c r="F751" s="20" t="str">
        <f t="shared" si="23"/>
        <v>ELZZZ Extra-Regio NUTS 3</v>
      </c>
      <c r="J751" s="21" t="s">
        <v>211</v>
      </c>
      <c r="K751" s="24" t="s">
        <v>3248</v>
      </c>
      <c r="L751" s="21">
        <v>3</v>
      </c>
      <c r="M751" s="21">
        <v>8</v>
      </c>
      <c r="N751" s="21">
        <v>709</v>
      </c>
      <c r="O751" s="21">
        <v>708</v>
      </c>
    </row>
    <row r="752" spans="1:15" x14ac:dyDescent="0.2">
      <c r="A752" s="20">
        <v>716</v>
      </c>
      <c r="B752" s="21" t="s">
        <v>1462</v>
      </c>
      <c r="C752" s="25" t="s">
        <v>1462</v>
      </c>
      <c r="D752" s="22" t="s">
        <v>1462</v>
      </c>
      <c r="E752" s="20" t="str">
        <f t="shared" si="22"/>
        <v>Spanien</v>
      </c>
      <c r="F752" s="20" t="str">
        <f t="shared" si="23"/>
        <v>ES Spanien</v>
      </c>
      <c r="G752" s="25" t="s">
        <v>3268</v>
      </c>
      <c r="K752" s="24" t="s">
        <v>3248</v>
      </c>
      <c r="L752" s="21">
        <v>0</v>
      </c>
      <c r="M752" s="21">
        <v>9</v>
      </c>
      <c r="N752" s="21">
        <v>710</v>
      </c>
      <c r="O752" s="21">
        <v>709</v>
      </c>
    </row>
    <row r="753" spans="1:15" x14ac:dyDescent="0.2">
      <c r="A753" s="20">
        <v>717</v>
      </c>
      <c r="B753" s="21" t="s">
        <v>1462</v>
      </c>
      <c r="C753" s="25" t="s">
        <v>1463</v>
      </c>
      <c r="D753" s="22" t="s">
        <v>1463</v>
      </c>
      <c r="E753" s="20" t="str">
        <f t="shared" si="22"/>
        <v>Noroeste</v>
      </c>
      <c r="F753" s="20" t="str">
        <f t="shared" si="23"/>
        <v>ES1 Noroeste</v>
      </c>
      <c r="H753" s="23" t="s">
        <v>1464</v>
      </c>
      <c r="K753" s="24" t="s">
        <v>3248</v>
      </c>
      <c r="L753" s="21">
        <v>1</v>
      </c>
      <c r="M753" s="21">
        <v>9</v>
      </c>
      <c r="N753" s="21">
        <v>711</v>
      </c>
      <c r="O753" s="21">
        <v>710</v>
      </c>
    </row>
    <row r="754" spans="1:15" x14ac:dyDescent="0.2">
      <c r="A754" s="20">
        <v>718</v>
      </c>
      <c r="B754" s="21" t="s">
        <v>1462</v>
      </c>
      <c r="C754" s="25" t="s">
        <v>1465</v>
      </c>
      <c r="D754" s="22" t="s">
        <v>1465</v>
      </c>
      <c r="E754" s="20" t="str">
        <f t="shared" si="22"/>
        <v>Galicia</v>
      </c>
      <c r="F754" s="20" t="str">
        <f t="shared" si="23"/>
        <v>ES11 Galicia</v>
      </c>
      <c r="I754" s="21" t="s">
        <v>1466</v>
      </c>
      <c r="K754" s="24" t="s">
        <v>3248</v>
      </c>
      <c r="L754" s="21">
        <v>2</v>
      </c>
      <c r="M754" s="21">
        <v>9</v>
      </c>
      <c r="N754" s="21">
        <v>712</v>
      </c>
      <c r="O754" s="21">
        <v>711</v>
      </c>
    </row>
    <row r="755" spans="1:15" x14ac:dyDescent="0.2">
      <c r="A755" s="20">
        <v>719</v>
      </c>
      <c r="B755" s="21" t="s">
        <v>1462</v>
      </c>
      <c r="C755" s="25" t="s">
        <v>1467</v>
      </c>
      <c r="D755" s="22" t="s">
        <v>1467</v>
      </c>
      <c r="E755" s="20" t="str">
        <f t="shared" si="22"/>
        <v>A Coruña</v>
      </c>
      <c r="F755" s="20" t="str">
        <f t="shared" si="23"/>
        <v>ES111 A Coruña</v>
      </c>
      <c r="J755" s="21" t="s">
        <v>1468</v>
      </c>
      <c r="K755" s="24" t="s">
        <v>3248</v>
      </c>
      <c r="L755" s="21">
        <v>3</v>
      </c>
      <c r="M755" s="21">
        <v>9</v>
      </c>
      <c r="N755" s="21">
        <v>713</v>
      </c>
      <c r="O755" s="21">
        <v>712</v>
      </c>
    </row>
    <row r="756" spans="1:15" x14ac:dyDescent="0.2">
      <c r="A756" s="20">
        <v>720</v>
      </c>
      <c r="B756" s="21" t="s">
        <v>1462</v>
      </c>
      <c r="C756" s="25" t="s">
        <v>1469</v>
      </c>
      <c r="D756" s="22" t="s">
        <v>1469</v>
      </c>
      <c r="E756" s="20" t="str">
        <f t="shared" si="22"/>
        <v>Lugo</v>
      </c>
      <c r="F756" s="20" t="str">
        <f t="shared" si="23"/>
        <v>ES112 Lugo</v>
      </c>
      <c r="J756" s="21" t="s">
        <v>1470</v>
      </c>
      <c r="K756" s="24" t="s">
        <v>3248</v>
      </c>
      <c r="L756" s="21">
        <v>3</v>
      </c>
      <c r="M756" s="21">
        <v>9</v>
      </c>
      <c r="N756" s="21">
        <v>714</v>
      </c>
      <c r="O756" s="21">
        <v>713</v>
      </c>
    </row>
    <row r="757" spans="1:15" x14ac:dyDescent="0.2">
      <c r="A757" s="20">
        <v>721</v>
      </c>
      <c r="B757" s="21" t="s">
        <v>1462</v>
      </c>
      <c r="C757" s="25" t="s">
        <v>1471</v>
      </c>
      <c r="D757" s="22" t="s">
        <v>1471</v>
      </c>
      <c r="E757" s="20" t="str">
        <f t="shared" si="22"/>
        <v>Ourense</v>
      </c>
      <c r="F757" s="20" t="str">
        <f t="shared" si="23"/>
        <v>ES113 Ourense</v>
      </c>
      <c r="J757" s="21" t="s">
        <v>1472</v>
      </c>
      <c r="K757" s="24" t="s">
        <v>3248</v>
      </c>
      <c r="L757" s="21">
        <v>3</v>
      </c>
      <c r="M757" s="21">
        <v>9</v>
      </c>
      <c r="N757" s="21">
        <v>715</v>
      </c>
      <c r="O757" s="21">
        <v>714</v>
      </c>
    </row>
    <row r="758" spans="1:15" x14ac:dyDescent="0.2">
      <c r="A758" s="20">
        <v>722</v>
      </c>
      <c r="B758" s="21" t="s">
        <v>1462</v>
      </c>
      <c r="C758" s="25" t="s">
        <v>1473</v>
      </c>
      <c r="D758" s="22" t="s">
        <v>1473</v>
      </c>
      <c r="E758" s="20" t="str">
        <f t="shared" si="22"/>
        <v>Pontevedra</v>
      </c>
      <c r="F758" s="20" t="str">
        <f t="shared" si="23"/>
        <v>ES114 Pontevedra</v>
      </c>
      <c r="J758" s="21" t="s">
        <v>1474</v>
      </c>
      <c r="K758" s="24" t="s">
        <v>3248</v>
      </c>
      <c r="L758" s="21">
        <v>3</v>
      </c>
      <c r="M758" s="21">
        <v>9</v>
      </c>
      <c r="N758" s="21">
        <v>716</v>
      </c>
      <c r="O758" s="21">
        <v>715</v>
      </c>
    </row>
    <row r="759" spans="1:15" x14ac:dyDescent="0.2">
      <c r="A759" s="20">
        <v>723</v>
      </c>
      <c r="B759" s="21" t="s">
        <v>1462</v>
      </c>
      <c r="C759" s="25" t="s">
        <v>1475</v>
      </c>
      <c r="D759" s="22" t="s">
        <v>1475</v>
      </c>
      <c r="E759" s="20" t="str">
        <f t="shared" si="22"/>
        <v>Principado de Asturias</v>
      </c>
      <c r="F759" s="20" t="str">
        <f t="shared" si="23"/>
        <v>ES12 Principado de Asturias</v>
      </c>
      <c r="I759" s="21" t="s">
        <v>1476</v>
      </c>
      <c r="K759" s="24" t="s">
        <v>3248</v>
      </c>
      <c r="L759" s="21">
        <v>2</v>
      </c>
      <c r="M759" s="21">
        <v>9</v>
      </c>
      <c r="N759" s="21">
        <v>717</v>
      </c>
      <c r="O759" s="21">
        <v>716</v>
      </c>
    </row>
    <row r="760" spans="1:15" x14ac:dyDescent="0.2">
      <c r="A760" s="20">
        <v>724</v>
      </c>
      <c r="B760" s="21" t="s">
        <v>1462</v>
      </c>
      <c r="C760" s="25" t="s">
        <v>1477</v>
      </c>
      <c r="D760" s="22" t="s">
        <v>1477</v>
      </c>
      <c r="E760" s="20" t="str">
        <f t="shared" si="22"/>
        <v>Asturias</v>
      </c>
      <c r="F760" s="20" t="str">
        <f t="shared" si="23"/>
        <v>ES120 Asturias</v>
      </c>
      <c r="J760" s="21" t="s">
        <v>1478</v>
      </c>
      <c r="K760" s="24" t="s">
        <v>3248</v>
      </c>
      <c r="L760" s="21">
        <v>3</v>
      </c>
      <c r="M760" s="21">
        <v>9</v>
      </c>
      <c r="N760" s="21">
        <v>718</v>
      </c>
      <c r="O760" s="21">
        <v>717</v>
      </c>
    </row>
    <row r="761" spans="1:15" x14ac:dyDescent="0.2">
      <c r="A761" s="20">
        <v>725</v>
      </c>
      <c r="B761" s="21" t="s">
        <v>1462</v>
      </c>
      <c r="C761" s="25" t="s">
        <v>1479</v>
      </c>
      <c r="D761" s="22" t="s">
        <v>1479</v>
      </c>
      <c r="E761" s="20" t="str">
        <f t="shared" si="22"/>
        <v>Cantabria</v>
      </c>
      <c r="F761" s="20" t="str">
        <f t="shared" si="23"/>
        <v>ES13 Cantabria</v>
      </c>
      <c r="I761" s="21" t="s">
        <v>1480</v>
      </c>
      <c r="K761" s="24" t="s">
        <v>3248</v>
      </c>
      <c r="L761" s="21">
        <v>2</v>
      </c>
      <c r="M761" s="21">
        <v>9</v>
      </c>
      <c r="N761" s="21">
        <v>719</v>
      </c>
      <c r="O761" s="21">
        <v>718</v>
      </c>
    </row>
    <row r="762" spans="1:15" x14ac:dyDescent="0.2">
      <c r="A762" s="20">
        <v>726</v>
      </c>
      <c r="B762" s="21" t="s">
        <v>1462</v>
      </c>
      <c r="C762" s="25" t="s">
        <v>1481</v>
      </c>
      <c r="D762" s="22" t="s">
        <v>1481</v>
      </c>
      <c r="E762" s="20" t="str">
        <f t="shared" si="22"/>
        <v>Cantabria</v>
      </c>
      <c r="F762" s="20" t="str">
        <f t="shared" si="23"/>
        <v>ES130 Cantabria</v>
      </c>
      <c r="J762" s="21" t="s">
        <v>1480</v>
      </c>
      <c r="K762" s="24" t="s">
        <v>3248</v>
      </c>
      <c r="L762" s="21">
        <v>3</v>
      </c>
      <c r="M762" s="21">
        <v>9</v>
      </c>
      <c r="N762" s="21">
        <v>720</v>
      </c>
      <c r="O762" s="21">
        <v>719</v>
      </c>
    </row>
    <row r="763" spans="1:15" x14ac:dyDescent="0.2">
      <c r="A763" s="20">
        <v>727</v>
      </c>
      <c r="B763" s="21" t="s">
        <v>1462</v>
      </c>
      <c r="C763" s="25" t="s">
        <v>1482</v>
      </c>
      <c r="D763" s="22" t="s">
        <v>1482</v>
      </c>
      <c r="E763" s="20" t="str">
        <f t="shared" si="22"/>
        <v>Noreste</v>
      </c>
      <c r="F763" s="20" t="str">
        <f t="shared" si="23"/>
        <v>ES2 Noreste</v>
      </c>
      <c r="H763" s="23" t="s">
        <v>1483</v>
      </c>
      <c r="K763" s="24" t="s">
        <v>3248</v>
      </c>
      <c r="L763" s="21">
        <v>1</v>
      </c>
      <c r="M763" s="21">
        <v>9</v>
      </c>
      <c r="N763" s="21">
        <v>721</v>
      </c>
      <c r="O763" s="21">
        <v>720</v>
      </c>
    </row>
    <row r="764" spans="1:15" x14ac:dyDescent="0.2">
      <c r="A764" s="20">
        <v>728</v>
      </c>
      <c r="B764" s="21" t="s">
        <v>1462</v>
      </c>
      <c r="C764" s="25" t="s">
        <v>1484</v>
      </c>
      <c r="D764" s="22" t="s">
        <v>1484</v>
      </c>
      <c r="E764" s="20" t="str">
        <f t="shared" si="22"/>
        <v>País Vasco</v>
      </c>
      <c r="F764" s="20" t="str">
        <f t="shared" si="23"/>
        <v>ES21 País Vasco</v>
      </c>
      <c r="I764" s="21" t="s">
        <v>1485</v>
      </c>
      <c r="K764" s="24" t="s">
        <v>3248</v>
      </c>
      <c r="L764" s="21">
        <v>2</v>
      </c>
      <c r="M764" s="21">
        <v>9</v>
      </c>
      <c r="N764" s="21">
        <v>722</v>
      </c>
      <c r="O764" s="21">
        <v>721</v>
      </c>
    </row>
    <row r="765" spans="1:15" x14ac:dyDescent="0.2">
      <c r="A765" s="20">
        <v>729</v>
      </c>
      <c r="B765" s="21" t="s">
        <v>1462</v>
      </c>
      <c r="C765" s="25" t="s">
        <v>1486</v>
      </c>
      <c r="D765" s="22" t="s">
        <v>1486</v>
      </c>
      <c r="E765" s="20" t="str">
        <f t="shared" si="22"/>
        <v>Araba/Álava</v>
      </c>
      <c r="F765" s="20" t="str">
        <f t="shared" si="23"/>
        <v>ES211 Araba/Álava</v>
      </c>
      <c r="J765" s="21" t="s">
        <v>1487</v>
      </c>
      <c r="K765" s="24" t="s">
        <v>3248</v>
      </c>
      <c r="L765" s="21">
        <v>3</v>
      </c>
      <c r="M765" s="21">
        <v>9</v>
      </c>
      <c r="N765" s="21">
        <v>723</v>
      </c>
      <c r="O765" s="21">
        <v>722</v>
      </c>
    </row>
    <row r="766" spans="1:15" x14ac:dyDescent="0.2">
      <c r="A766" s="20">
        <v>730</v>
      </c>
      <c r="B766" s="21" t="s">
        <v>1462</v>
      </c>
      <c r="C766" s="25" t="s">
        <v>1488</v>
      </c>
      <c r="D766" s="22" t="s">
        <v>1488</v>
      </c>
      <c r="E766" s="20" t="str">
        <f t="shared" si="22"/>
        <v>Gipuzkoa</v>
      </c>
      <c r="F766" s="20" t="str">
        <f t="shared" si="23"/>
        <v>ES212 Gipuzkoa</v>
      </c>
      <c r="J766" s="21" t="s">
        <v>1489</v>
      </c>
      <c r="K766" s="24" t="s">
        <v>3248</v>
      </c>
      <c r="L766" s="21">
        <v>3</v>
      </c>
      <c r="M766" s="21">
        <v>9</v>
      </c>
      <c r="N766" s="21">
        <v>724</v>
      </c>
      <c r="O766" s="21">
        <v>723</v>
      </c>
    </row>
    <row r="767" spans="1:15" x14ac:dyDescent="0.2">
      <c r="A767" s="20">
        <v>731</v>
      </c>
      <c r="B767" s="21" t="s">
        <v>1462</v>
      </c>
      <c r="C767" s="25" t="s">
        <v>1490</v>
      </c>
      <c r="D767" s="22" t="s">
        <v>1490</v>
      </c>
      <c r="E767" s="20" t="str">
        <f t="shared" si="22"/>
        <v>Bizkaia</v>
      </c>
      <c r="F767" s="20" t="str">
        <f t="shared" si="23"/>
        <v>ES213 Bizkaia</v>
      </c>
      <c r="J767" s="21" t="s">
        <v>1491</v>
      </c>
      <c r="K767" s="24" t="s">
        <v>3248</v>
      </c>
      <c r="L767" s="21">
        <v>3</v>
      </c>
      <c r="M767" s="21">
        <v>9</v>
      </c>
      <c r="N767" s="21">
        <v>725</v>
      </c>
      <c r="O767" s="21">
        <v>724</v>
      </c>
    </row>
    <row r="768" spans="1:15" x14ac:dyDescent="0.2">
      <c r="A768" s="20">
        <v>732</v>
      </c>
      <c r="B768" s="21" t="s">
        <v>1462</v>
      </c>
      <c r="C768" s="25" t="s">
        <v>1492</v>
      </c>
      <c r="D768" s="22" t="s">
        <v>1492</v>
      </c>
      <c r="E768" s="20" t="str">
        <f t="shared" si="22"/>
        <v>Comunidad Foral de Navarra</v>
      </c>
      <c r="F768" s="20" t="str">
        <f t="shared" si="23"/>
        <v>ES22 Comunidad Foral de Navarra</v>
      </c>
      <c r="I768" s="21" t="s">
        <v>1493</v>
      </c>
      <c r="K768" s="24" t="s">
        <v>3248</v>
      </c>
      <c r="L768" s="21">
        <v>2</v>
      </c>
      <c r="M768" s="21">
        <v>9</v>
      </c>
      <c r="N768" s="21">
        <v>726</v>
      </c>
      <c r="O768" s="21">
        <v>725</v>
      </c>
    </row>
    <row r="769" spans="1:15" x14ac:dyDescent="0.2">
      <c r="A769" s="20">
        <v>733</v>
      </c>
      <c r="B769" s="21" t="s">
        <v>1462</v>
      </c>
      <c r="C769" s="25" t="s">
        <v>1494</v>
      </c>
      <c r="D769" s="22" t="s">
        <v>1494</v>
      </c>
      <c r="E769" s="20" t="str">
        <f t="shared" si="22"/>
        <v>Navarra</v>
      </c>
      <c r="F769" s="20" t="str">
        <f t="shared" si="23"/>
        <v>ES220 Navarra</v>
      </c>
      <c r="J769" s="21" t="s">
        <v>1495</v>
      </c>
      <c r="K769" s="24" t="s">
        <v>3248</v>
      </c>
      <c r="L769" s="21">
        <v>3</v>
      </c>
      <c r="M769" s="21">
        <v>9</v>
      </c>
      <c r="N769" s="21">
        <v>727</v>
      </c>
      <c r="O769" s="21">
        <v>726</v>
      </c>
    </row>
    <row r="770" spans="1:15" x14ac:dyDescent="0.2">
      <c r="A770" s="20">
        <v>734</v>
      </c>
      <c r="B770" s="21" t="s">
        <v>1462</v>
      </c>
      <c r="C770" s="25" t="s">
        <v>1496</v>
      </c>
      <c r="D770" s="22" t="s">
        <v>1496</v>
      </c>
      <c r="E770" s="20" t="str">
        <f t="shared" ref="E770:E833" si="24">IF(G770="",IF(H770="",IF(I770="",J770,I770),H770),G770)</f>
        <v>La Rioja</v>
      </c>
      <c r="F770" s="20" t="str">
        <f t="shared" ref="F770:F833" si="25">CONCATENATE(D770, " ",E770)</f>
        <v>ES23 La Rioja</v>
      </c>
      <c r="I770" s="21" t="s">
        <v>1497</v>
      </c>
      <c r="K770" s="24" t="s">
        <v>3248</v>
      </c>
      <c r="L770" s="21">
        <v>2</v>
      </c>
      <c r="M770" s="21">
        <v>9</v>
      </c>
      <c r="N770" s="21">
        <v>728</v>
      </c>
      <c r="O770" s="21">
        <v>727</v>
      </c>
    </row>
    <row r="771" spans="1:15" x14ac:dyDescent="0.2">
      <c r="A771" s="20">
        <v>735</v>
      </c>
      <c r="B771" s="21" t="s">
        <v>1462</v>
      </c>
      <c r="C771" s="25" t="s">
        <v>1498</v>
      </c>
      <c r="D771" s="22" t="s">
        <v>1498</v>
      </c>
      <c r="E771" s="20" t="str">
        <f t="shared" si="24"/>
        <v>La Rioja</v>
      </c>
      <c r="F771" s="20" t="str">
        <f t="shared" si="25"/>
        <v>ES230 La Rioja</v>
      </c>
      <c r="J771" s="21" t="s">
        <v>1497</v>
      </c>
      <c r="K771" s="24" t="s">
        <v>3248</v>
      </c>
      <c r="L771" s="21">
        <v>3</v>
      </c>
      <c r="M771" s="21">
        <v>9</v>
      </c>
      <c r="N771" s="21">
        <v>729</v>
      </c>
      <c r="O771" s="21">
        <v>728</v>
      </c>
    </row>
    <row r="772" spans="1:15" x14ac:dyDescent="0.2">
      <c r="A772" s="20">
        <v>736</v>
      </c>
      <c r="B772" s="21" t="s">
        <v>1462</v>
      </c>
      <c r="C772" s="25" t="s">
        <v>1499</v>
      </c>
      <c r="D772" s="22" t="s">
        <v>1499</v>
      </c>
      <c r="E772" s="20" t="str">
        <f t="shared" si="24"/>
        <v>Aragón</v>
      </c>
      <c r="F772" s="20" t="str">
        <f t="shared" si="25"/>
        <v>ES24 Aragón</v>
      </c>
      <c r="I772" s="21" t="s">
        <v>1500</v>
      </c>
      <c r="K772" s="24" t="s">
        <v>3248</v>
      </c>
      <c r="L772" s="21">
        <v>2</v>
      </c>
      <c r="M772" s="21">
        <v>9</v>
      </c>
      <c r="N772" s="21">
        <v>730</v>
      </c>
      <c r="O772" s="21">
        <v>729</v>
      </c>
    </row>
    <row r="773" spans="1:15" x14ac:dyDescent="0.2">
      <c r="A773" s="20">
        <v>737</v>
      </c>
      <c r="B773" s="21" t="s">
        <v>1462</v>
      </c>
      <c r="C773" s="25" t="s">
        <v>1501</v>
      </c>
      <c r="D773" s="22" t="s">
        <v>1501</v>
      </c>
      <c r="E773" s="20" t="str">
        <f t="shared" si="24"/>
        <v>Huesca</v>
      </c>
      <c r="F773" s="20" t="str">
        <f t="shared" si="25"/>
        <v>ES241 Huesca</v>
      </c>
      <c r="J773" s="21" t="s">
        <v>1502</v>
      </c>
      <c r="K773" s="24" t="s">
        <v>3248</v>
      </c>
      <c r="L773" s="21">
        <v>3</v>
      </c>
      <c r="M773" s="21">
        <v>9</v>
      </c>
      <c r="N773" s="21">
        <v>731</v>
      </c>
      <c r="O773" s="21">
        <v>730</v>
      </c>
    </row>
    <row r="774" spans="1:15" x14ac:dyDescent="0.2">
      <c r="A774" s="20">
        <v>738</v>
      </c>
      <c r="B774" s="21" t="s">
        <v>1462</v>
      </c>
      <c r="C774" s="25" t="s">
        <v>1503</v>
      </c>
      <c r="D774" s="22" t="s">
        <v>1503</v>
      </c>
      <c r="E774" s="20" t="str">
        <f t="shared" si="24"/>
        <v>Teruel</v>
      </c>
      <c r="F774" s="20" t="str">
        <f t="shared" si="25"/>
        <v>ES242 Teruel</v>
      </c>
      <c r="J774" s="21" t="s">
        <v>1504</v>
      </c>
      <c r="K774" s="24" t="s">
        <v>3248</v>
      </c>
      <c r="L774" s="21">
        <v>3</v>
      </c>
      <c r="M774" s="21">
        <v>9</v>
      </c>
      <c r="N774" s="21">
        <v>732</v>
      </c>
      <c r="O774" s="21">
        <v>731</v>
      </c>
    </row>
    <row r="775" spans="1:15" x14ac:dyDescent="0.2">
      <c r="A775" s="20">
        <v>739</v>
      </c>
      <c r="B775" s="21" t="s">
        <v>1462</v>
      </c>
      <c r="C775" s="25" t="s">
        <v>1505</v>
      </c>
      <c r="D775" s="22" t="s">
        <v>1505</v>
      </c>
      <c r="E775" s="20" t="str">
        <f t="shared" si="24"/>
        <v>Zaragoza</v>
      </c>
      <c r="F775" s="20" t="str">
        <f t="shared" si="25"/>
        <v>ES243 Zaragoza</v>
      </c>
      <c r="J775" s="21" t="s">
        <v>1506</v>
      </c>
      <c r="K775" s="24" t="s">
        <v>3248</v>
      </c>
      <c r="L775" s="21">
        <v>3</v>
      </c>
      <c r="M775" s="21">
        <v>9</v>
      </c>
      <c r="N775" s="21">
        <v>733</v>
      </c>
      <c r="O775" s="21">
        <v>732</v>
      </c>
    </row>
    <row r="776" spans="1:15" x14ac:dyDescent="0.2">
      <c r="A776" s="20">
        <v>740</v>
      </c>
      <c r="B776" s="21" t="s">
        <v>1462</v>
      </c>
      <c r="C776" s="25" t="s">
        <v>1507</v>
      </c>
      <c r="D776" s="22" t="s">
        <v>1507</v>
      </c>
      <c r="E776" s="20" t="str">
        <f t="shared" si="24"/>
        <v>Comunidad de Madrid</v>
      </c>
      <c r="F776" s="20" t="str">
        <f t="shared" si="25"/>
        <v>ES3 Comunidad de Madrid</v>
      </c>
      <c r="H776" s="23" t="s">
        <v>1508</v>
      </c>
      <c r="K776" s="24" t="s">
        <v>3248</v>
      </c>
      <c r="L776" s="21">
        <v>1</v>
      </c>
      <c r="M776" s="21">
        <v>9</v>
      </c>
      <c r="N776" s="21">
        <v>734</v>
      </c>
      <c r="O776" s="21">
        <v>733</v>
      </c>
    </row>
    <row r="777" spans="1:15" x14ac:dyDescent="0.2">
      <c r="A777" s="20">
        <v>741</v>
      </c>
      <c r="B777" s="21" t="s">
        <v>1462</v>
      </c>
      <c r="C777" s="25" t="s">
        <v>1509</v>
      </c>
      <c r="D777" s="22" t="s">
        <v>1509</v>
      </c>
      <c r="E777" s="20" t="str">
        <f t="shared" si="24"/>
        <v>Comunidad de Madrid</v>
      </c>
      <c r="F777" s="20" t="str">
        <f t="shared" si="25"/>
        <v>ES30 Comunidad de Madrid</v>
      </c>
      <c r="I777" s="21" t="s">
        <v>1508</v>
      </c>
      <c r="K777" s="24" t="s">
        <v>3248</v>
      </c>
      <c r="L777" s="21">
        <v>2</v>
      </c>
      <c r="M777" s="21">
        <v>9</v>
      </c>
      <c r="N777" s="21">
        <v>735</v>
      </c>
      <c r="O777" s="21">
        <v>734</v>
      </c>
    </row>
    <row r="778" spans="1:15" x14ac:dyDescent="0.2">
      <c r="A778" s="20">
        <v>742</v>
      </c>
      <c r="B778" s="21" t="s">
        <v>1462</v>
      </c>
      <c r="C778" s="25" t="s">
        <v>1510</v>
      </c>
      <c r="D778" s="22" t="s">
        <v>1510</v>
      </c>
      <c r="E778" s="20" t="str">
        <f t="shared" si="24"/>
        <v>Madrid</v>
      </c>
      <c r="F778" s="20" t="str">
        <f t="shared" si="25"/>
        <v>ES300 Madrid</v>
      </c>
      <c r="J778" s="21" t="s">
        <v>1511</v>
      </c>
      <c r="K778" s="24" t="s">
        <v>3248</v>
      </c>
      <c r="L778" s="21">
        <v>3</v>
      </c>
      <c r="M778" s="21">
        <v>9</v>
      </c>
      <c r="N778" s="21">
        <v>736</v>
      </c>
      <c r="O778" s="21">
        <v>735</v>
      </c>
    </row>
    <row r="779" spans="1:15" x14ac:dyDescent="0.2">
      <c r="A779" s="20">
        <v>743</v>
      </c>
      <c r="B779" s="21" t="s">
        <v>1462</v>
      </c>
      <c r="C779" s="25" t="s">
        <v>1512</v>
      </c>
      <c r="D779" s="22" t="s">
        <v>1512</v>
      </c>
      <c r="E779" s="20" t="str">
        <f t="shared" si="24"/>
        <v>Centro (ES)</v>
      </c>
      <c r="F779" s="20" t="str">
        <f t="shared" si="25"/>
        <v>ES4 Centro (ES)</v>
      </c>
      <c r="H779" s="23" t="s">
        <v>1513</v>
      </c>
      <c r="K779" s="24" t="s">
        <v>3248</v>
      </c>
      <c r="L779" s="21">
        <v>1</v>
      </c>
      <c r="M779" s="21">
        <v>9</v>
      </c>
      <c r="N779" s="21">
        <v>737</v>
      </c>
      <c r="O779" s="21">
        <v>736</v>
      </c>
    </row>
    <row r="780" spans="1:15" x14ac:dyDescent="0.2">
      <c r="A780" s="20">
        <v>744</v>
      </c>
      <c r="B780" s="21" t="s">
        <v>1462</v>
      </c>
      <c r="C780" s="25" t="s">
        <v>1514</v>
      </c>
      <c r="D780" s="22" t="s">
        <v>1514</v>
      </c>
      <c r="E780" s="20" t="str">
        <f t="shared" si="24"/>
        <v>Castilla y León</v>
      </c>
      <c r="F780" s="20" t="str">
        <f t="shared" si="25"/>
        <v>ES41 Castilla y León</v>
      </c>
      <c r="I780" s="21" t="s">
        <v>1515</v>
      </c>
      <c r="K780" s="24" t="s">
        <v>3248</v>
      </c>
      <c r="L780" s="21">
        <v>2</v>
      </c>
      <c r="M780" s="21">
        <v>9</v>
      </c>
      <c r="N780" s="21">
        <v>738</v>
      </c>
      <c r="O780" s="21">
        <v>737</v>
      </c>
    </row>
    <row r="781" spans="1:15" x14ac:dyDescent="0.2">
      <c r="A781" s="20">
        <v>745</v>
      </c>
      <c r="B781" s="21" t="s">
        <v>1462</v>
      </c>
      <c r="C781" s="25" t="s">
        <v>1516</v>
      </c>
      <c r="D781" s="22" t="s">
        <v>1516</v>
      </c>
      <c r="E781" s="20" t="str">
        <f t="shared" si="24"/>
        <v>Ávila</v>
      </c>
      <c r="F781" s="20" t="str">
        <f t="shared" si="25"/>
        <v>ES411 Ávila</v>
      </c>
      <c r="J781" s="21" t="s">
        <v>1517</v>
      </c>
      <c r="K781" s="24" t="s">
        <v>3248</v>
      </c>
      <c r="L781" s="21">
        <v>3</v>
      </c>
      <c r="M781" s="21">
        <v>9</v>
      </c>
      <c r="N781" s="21">
        <v>739</v>
      </c>
      <c r="O781" s="21">
        <v>738</v>
      </c>
    </row>
    <row r="782" spans="1:15" x14ac:dyDescent="0.2">
      <c r="A782" s="20">
        <v>746</v>
      </c>
      <c r="B782" s="21" t="s">
        <v>1462</v>
      </c>
      <c r="C782" s="25" t="s">
        <v>1518</v>
      </c>
      <c r="D782" s="22" t="s">
        <v>1518</v>
      </c>
      <c r="E782" s="20" t="str">
        <f t="shared" si="24"/>
        <v>Burgos</v>
      </c>
      <c r="F782" s="20" t="str">
        <f t="shared" si="25"/>
        <v>ES412 Burgos</v>
      </c>
      <c r="J782" s="21" t="s">
        <v>1519</v>
      </c>
      <c r="K782" s="24" t="s">
        <v>3248</v>
      </c>
      <c r="L782" s="21">
        <v>3</v>
      </c>
      <c r="M782" s="21">
        <v>9</v>
      </c>
      <c r="N782" s="21">
        <v>740</v>
      </c>
      <c r="O782" s="21">
        <v>739</v>
      </c>
    </row>
    <row r="783" spans="1:15" x14ac:dyDescent="0.2">
      <c r="A783" s="20">
        <v>747</v>
      </c>
      <c r="B783" s="21" t="s">
        <v>1462</v>
      </c>
      <c r="C783" s="25" t="s">
        <v>1520</v>
      </c>
      <c r="D783" s="22" t="s">
        <v>1520</v>
      </c>
      <c r="E783" s="20" t="str">
        <f t="shared" si="24"/>
        <v>León</v>
      </c>
      <c r="F783" s="20" t="str">
        <f t="shared" si="25"/>
        <v>ES413 León</v>
      </c>
      <c r="J783" s="21" t="s">
        <v>1521</v>
      </c>
      <c r="K783" s="24" t="s">
        <v>3248</v>
      </c>
      <c r="L783" s="21">
        <v>3</v>
      </c>
      <c r="M783" s="21">
        <v>9</v>
      </c>
      <c r="N783" s="21">
        <v>741</v>
      </c>
      <c r="O783" s="21">
        <v>740</v>
      </c>
    </row>
    <row r="784" spans="1:15" x14ac:dyDescent="0.2">
      <c r="A784" s="20">
        <v>748</v>
      </c>
      <c r="B784" s="21" t="s">
        <v>1462</v>
      </c>
      <c r="C784" s="25" t="s">
        <v>1522</v>
      </c>
      <c r="D784" s="22" t="s">
        <v>1522</v>
      </c>
      <c r="E784" s="20" t="str">
        <f t="shared" si="24"/>
        <v>Palencia</v>
      </c>
      <c r="F784" s="20" t="str">
        <f t="shared" si="25"/>
        <v>ES414 Palencia</v>
      </c>
      <c r="J784" s="21" t="s">
        <v>1523</v>
      </c>
      <c r="K784" s="24" t="s">
        <v>3248</v>
      </c>
      <c r="L784" s="21">
        <v>3</v>
      </c>
      <c r="M784" s="21">
        <v>9</v>
      </c>
      <c r="N784" s="21">
        <v>742</v>
      </c>
      <c r="O784" s="21">
        <v>741</v>
      </c>
    </row>
    <row r="785" spans="1:15" x14ac:dyDescent="0.2">
      <c r="A785" s="20">
        <v>749</v>
      </c>
      <c r="B785" s="21" t="s">
        <v>1462</v>
      </c>
      <c r="C785" s="25" t="s">
        <v>1524</v>
      </c>
      <c r="D785" s="22" t="s">
        <v>1524</v>
      </c>
      <c r="E785" s="20" t="str">
        <f t="shared" si="24"/>
        <v>Salamanca</v>
      </c>
      <c r="F785" s="20" t="str">
        <f t="shared" si="25"/>
        <v>ES415 Salamanca</v>
      </c>
      <c r="J785" s="21" t="s">
        <v>1525</v>
      </c>
      <c r="K785" s="24" t="s">
        <v>3248</v>
      </c>
      <c r="L785" s="21">
        <v>3</v>
      </c>
      <c r="M785" s="21">
        <v>9</v>
      </c>
      <c r="N785" s="21">
        <v>743</v>
      </c>
      <c r="O785" s="21">
        <v>742</v>
      </c>
    </row>
    <row r="786" spans="1:15" x14ac:dyDescent="0.2">
      <c r="A786" s="20">
        <v>750</v>
      </c>
      <c r="B786" s="21" t="s">
        <v>1462</v>
      </c>
      <c r="C786" s="25" t="s">
        <v>1526</v>
      </c>
      <c r="D786" s="22" t="s">
        <v>1526</v>
      </c>
      <c r="E786" s="20" t="str">
        <f t="shared" si="24"/>
        <v>Segovia</v>
      </c>
      <c r="F786" s="20" t="str">
        <f t="shared" si="25"/>
        <v>ES416 Segovia</v>
      </c>
      <c r="J786" s="21" t="s">
        <v>1527</v>
      </c>
      <c r="K786" s="24" t="s">
        <v>3248</v>
      </c>
      <c r="L786" s="21">
        <v>3</v>
      </c>
      <c r="M786" s="21">
        <v>9</v>
      </c>
      <c r="N786" s="21">
        <v>744</v>
      </c>
      <c r="O786" s="21">
        <v>743</v>
      </c>
    </row>
    <row r="787" spans="1:15" x14ac:dyDescent="0.2">
      <c r="A787" s="20">
        <v>751</v>
      </c>
      <c r="B787" s="21" t="s">
        <v>1462</v>
      </c>
      <c r="C787" s="25" t="s">
        <v>1528</v>
      </c>
      <c r="D787" s="22" t="s">
        <v>1528</v>
      </c>
      <c r="E787" s="20" t="str">
        <f t="shared" si="24"/>
        <v>Soria</v>
      </c>
      <c r="F787" s="20" t="str">
        <f t="shared" si="25"/>
        <v>ES417 Soria</v>
      </c>
      <c r="J787" s="21" t="s">
        <v>1529</v>
      </c>
      <c r="K787" s="24" t="s">
        <v>3248</v>
      </c>
      <c r="L787" s="21">
        <v>3</v>
      </c>
      <c r="M787" s="21">
        <v>9</v>
      </c>
      <c r="N787" s="21">
        <v>745</v>
      </c>
      <c r="O787" s="21">
        <v>744</v>
      </c>
    </row>
    <row r="788" spans="1:15" x14ac:dyDescent="0.2">
      <c r="A788" s="20">
        <v>752</v>
      </c>
      <c r="B788" s="21" t="s">
        <v>1462</v>
      </c>
      <c r="C788" s="25" t="s">
        <v>1530</v>
      </c>
      <c r="D788" s="22" t="s">
        <v>1530</v>
      </c>
      <c r="E788" s="20" t="str">
        <f t="shared" si="24"/>
        <v>Valladolid</v>
      </c>
      <c r="F788" s="20" t="str">
        <f t="shared" si="25"/>
        <v>ES418 Valladolid</v>
      </c>
      <c r="J788" s="21" t="s">
        <v>1531</v>
      </c>
      <c r="K788" s="24" t="s">
        <v>3248</v>
      </c>
      <c r="L788" s="21">
        <v>3</v>
      </c>
      <c r="M788" s="21">
        <v>9</v>
      </c>
      <c r="N788" s="21">
        <v>746</v>
      </c>
      <c r="O788" s="21">
        <v>745</v>
      </c>
    </row>
    <row r="789" spans="1:15" x14ac:dyDescent="0.2">
      <c r="A789" s="20">
        <v>753</v>
      </c>
      <c r="B789" s="21" t="s">
        <v>1462</v>
      </c>
      <c r="C789" s="25" t="s">
        <v>1532</v>
      </c>
      <c r="D789" s="22" t="s">
        <v>1532</v>
      </c>
      <c r="E789" s="20" t="str">
        <f t="shared" si="24"/>
        <v>Zamora</v>
      </c>
      <c r="F789" s="20" t="str">
        <f t="shared" si="25"/>
        <v>ES419 Zamora</v>
      </c>
      <c r="J789" s="21" t="s">
        <v>1533</v>
      </c>
      <c r="K789" s="24" t="s">
        <v>3248</v>
      </c>
      <c r="L789" s="21">
        <v>3</v>
      </c>
      <c r="M789" s="21">
        <v>9</v>
      </c>
      <c r="N789" s="21">
        <v>747</v>
      </c>
      <c r="O789" s="21">
        <v>746</v>
      </c>
    </row>
    <row r="790" spans="1:15" x14ac:dyDescent="0.2">
      <c r="A790" s="20">
        <v>754</v>
      </c>
      <c r="B790" s="21" t="s">
        <v>1462</v>
      </c>
      <c r="C790" s="25" t="s">
        <v>1534</v>
      </c>
      <c r="D790" s="22" t="s">
        <v>1534</v>
      </c>
      <c r="E790" s="20" t="str">
        <f t="shared" si="24"/>
        <v>Castilla-La Mancha</v>
      </c>
      <c r="F790" s="20" t="str">
        <f t="shared" si="25"/>
        <v>ES42 Castilla-La Mancha</v>
      </c>
      <c r="I790" s="21" t="s">
        <v>1535</v>
      </c>
      <c r="K790" s="24" t="s">
        <v>3248</v>
      </c>
      <c r="L790" s="21">
        <v>2</v>
      </c>
      <c r="M790" s="21">
        <v>9</v>
      </c>
      <c r="N790" s="21">
        <v>748</v>
      </c>
      <c r="O790" s="21">
        <v>747</v>
      </c>
    </row>
    <row r="791" spans="1:15" x14ac:dyDescent="0.2">
      <c r="A791" s="20">
        <v>755</v>
      </c>
      <c r="B791" s="21" t="s">
        <v>1462</v>
      </c>
      <c r="C791" s="25" t="s">
        <v>1536</v>
      </c>
      <c r="D791" s="22" t="s">
        <v>1536</v>
      </c>
      <c r="E791" s="20" t="str">
        <f t="shared" si="24"/>
        <v>Albacete</v>
      </c>
      <c r="F791" s="20" t="str">
        <f t="shared" si="25"/>
        <v>ES421 Albacete</v>
      </c>
      <c r="J791" s="21" t="s">
        <v>1537</v>
      </c>
      <c r="K791" s="24" t="s">
        <v>3248</v>
      </c>
      <c r="L791" s="21">
        <v>3</v>
      </c>
      <c r="M791" s="21">
        <v>9</v>
      </c>
      <c r="N791" s="21">
        <v>749</v>
      </c>
      <c r="O791" s="21">
        <v>748</v>
      </c>
    </row>
    <row r="792" spans="1:15" x14ac:dyDescent="0.2">
      <c r="A792" s="20">
        <v>756</v>
      </c>
      <c r="B792" s="21" t="s">
        <v>1462</v>
      </c>
      <c r="C792" s="25" t="s">
        <v>1538</v>
      </c>
      <c r="D792" s="22" t="s">
        <v>1538</v>
      </c>
      <c r="E792" s="20" t="str">
        <f t="shared" si="24"/>
        <v>Ciudad Real</v>
      </c>
      <c r="F792" s="20" t="str">
        <f t="shared" si="25"/>
        <v>ES422 Ciudad Real</v>
      </c>
      <c r="J792" s="21" t="s">
        <v>1539</v>
      </c>
      <c r="K792" s="24" t="s">
        <v>3248</v>
      </c>
      <c r="L792" s="21">
        <v>3</v>
      </c>
      <c r="M792" s="21">
        <v>9</v>
      </c>
      <c r="N792" s="21">
        <v>750</v>
      </c>
      <c r="O792" s="21">
        <v>749</v>
      </c>
    </row>
    <row r="793" spans="1:15" x14ac:dyDescent="0.2">
      <c r="A793" s="20">
        <v>757</v>
      </c>
      <c r="B793" s="21" t="s">
        <v>1462</v>
      </c>
      <c r="C793" s="25" t="s">
        <v>1540</v>
      </c>
      <c r="D793" s="22" t="s">
        <v>1540</v>
      </c>
      <c r="E793" s="20" t="str">
        <f t="shared" si="24"/>
        <v>Cuenca</v>
      </c>
      <c r="F793" s="20" t="str">
        <f t="shared" si="25"/>
        <v>ES423 Cuenca</v>
      </c>
      <c r="J793" s="21" t="s">
        <v>1541</v>
      </c>
      <c r="K793" s="24" t="s">
        <v>3248</v>
      </c>
      <c r="L793" s="21">
        <v>3</v>
      </c>
      <c r="M793" s="21">
        <v>9</v>
      </c>
      <c r="N793" s="21">
        <v>751</v>
      </c>
      <c r="O793" s="21">
        <v>750</v>
      </c>
    </row>
    <row r="794" spans="1:15" x14ac:dyDescent="0.2">
      <c r="A794" s="20">
        <v>758</v>
      </c>
      <c r="B794" s="21" t="s">
        <v>1462</v>
      </c>
      <c r="C794" s="25" t="s">
        <v>1542</v>
      </c>
      <c r="D794" s="22" t="s">
        <v>1542</v>
      </c>
      <c r="E794" s="20" t="str">
        <f t="shared" si="24"/>
        <v>Guadalajara</v>
      </c>
      <c r="F794" s="20" t="str">
        <f t="shared" si="25"/>
        <v>ES424 Guadalajara</v>
      </c>
      <c r="J794" s="21" t="s">
        <v>1543</v>
      </c>
      <c r="K794" s="24" t="s">
        <v>3248</v>
      </c>
      <c r="L794" s="21">
        <v>3</v>
      </c>
      <c r="M794" s="21">
        <v>9</v>
      </c>
      <c r="N794" s="21">
        <v>752</v>
      </c>
      <c r="O794" s="21">
        <v>751</v>
      </c>
    </row>
    <row r="795" spans="1:15" x14ac:dyDescent="0.2">
      <c r="A795" s="20">
        <v>759</v>
      </c>
      <c r="B795" s="21" t="s">
        <v>1462</v>
      </c>
      <c r="C795" s="25" t="s">
        <v>1544</v>
      </c>
      <c r="D795" s="22" t="s">
        <v>1544</v>
      </c>
      <c r="E795" s="20" t="str">
        <f t="shared" si="24"/>
        <v>Toledo</v>
      </c>
      <c r="F795" s="20" t="str">
        <f t="shared" si="25"/>
        <v>ES425 Toledo</v>
      </c>
      <c r="J795" s="21" t="s">
        <v>1545</v>
      </c>
      <c r="K795" s="24" t="s">
        <v>3248</v>
      </c>
      <c r="L795" s="21">
        <v>3</v>
      </c>
      <c r="M795" s="21">
        <v>9</v>
      </c>
      <c r="N795" s="21">
        <v>753</v>
      </c>
      <c r="O795" s="21">
        <v>752</v>
      </c>
    </row>
    <row r="796" spans="1:15" x14ac:dyDescent="0.2">
      <c r="A796" s="20">
        <v>760</v>
      </c>
      <c r="B796" s="21" t="s">
        <v>1462</v>
      </c>
      <c r="C796" s="25" t="s">
        <v>1546</v>
      </c>
      <c r="D796" s="22" t="s">
        <v>1546</v>
      </c>
      <c r="E796" s="20" t="str">
        <f t="shared" si="24"/>
        <v>Extremadura</v>
      </c>
      <c r="F796" s="20" t="str">
        <f t="shared" si="25"/>
        <v>ES43 Extremadura</v>
      </c>
      <c r="I796" s="21" t="s">
        <v>1547</v>
      </c>
      <c r="K796" s="24" t="s">
        <v>3248</v>
      </c>
      <c r="L796" s="21">
        <v>2</v>
      </c>
      <c r="M796" s="21">
        <v>9</v>
      </c>
      <c r="N796" s="21">
        <v>754</v>
      </c>
      <c r="O796" s="21">
        <v>753</v>
      </c>
    </row>
    <row r="797" spans="1:15" x14ac:dyDescent="0.2">
      <c r="A797" s="20">
        <v>761</v>
      </c>
      <c r="B797" s="21" t="s">
        <v>1462</v>
      </c>
      <c r="C797" s="25" t="s">
        <v>1548</v>
      </c>
      <c r="D797" s="22" t="s">
        <v>1548</v>
      </c>
      <c r="E797" s="20" t="str">
        <f t="shared" si="24"/>
        <v>Badajoz</v>
      </c>
      <c r="F797" s="20" t="str">
        <f t="shared" si="25"/>
        <v>ES431 Badajoz</v>
      </c>
      <c r="J797" s="21" t="s">
        <v>1549</v>
      </c>
      <c r="K797" s="24" t="s">
        <v>3248</v>
      </c>
      <c r="L797" s="21">
        <v>3</v>
      </c>
      <c r="M797" s="21">
        <v>9</v>
      </c>
      <c r="N797" s="21">
        <v>755</v>
      </c>
      <c r="O797" s="21">
        <v>754</v>
      </c>
    </row>
    <row r="798" spans="1:15" x14ac:dyDescent="0.2">
      <c r="A798" s="20">
        <v>762</v>
      </c>
      <c r="B798" s="21" t="s">
        <v>1462</v>
      </c>
      <c r="C798" s="25" t="s">
        <v>1550</v>
      </c>
      <c r="D798" s="22" t="s">
        <v>1550</v>
      </c>
      <c r="E798" s="20" t="str">
        <f t="shared" si="24"/>
        <v>Cáceres</v>
      </c>
      <c r="F798" s="20" t="str">
        <f t="shared" si="25"/>
        <v>ES432 Cáceres</v>
      </c>
      <c r="J798" s="21" t="s">
        <v>1551</v>
      </c>
      <c r="K798" s="24" t="s">
        <v>3248</v>
      </c>
      <c r="L798" s="21">
        <v>3</v>
      </c>
      <c r="M798" s="21">
        <v>9</v>
      </c>
      <c r="N798" s="21">
        <v>756</v>
      </c>
      <c r="O798" s="21">
        <v>755</v>
      </c>
    </row>
    <row r="799" spans="1:15" x14ac:dyDescent="0.2">
      <c r="A799" s="20">
        <v>763</v>
      </c>
      <c r="B799" s="21" t="s">
        <v>1462</v>
      </c>
      <c r="C799" s="25" t="s">
        <v>1552</v>
      </c>
      <c r="D799" s="22" t="s">
        <v>1552</v>
      </c>
      <c r="E799" s="20" t="str">
        <f t="shared" si="24"/>
        <v>Este</v>
      </c>
      <c r="F799" s="20" t="str">
        <f t="shared" si="25"/>
        <v>ES5 Este</v>
      </c>
      <c r="H799" s="23" t="s">
        <v>1553</v>
      </c>
      <c r="K799" s="24" t="s">
        <v>3248</v>
      </c>
      <c r="L799" s="21">
        <v>1</v>
      </c>
      <c r="M799" s="21">
        <v>9</v>
      </c>
      <c r="N799" s="21">
        <v>757</v>
      </c>
      <c r="O799" s="21">
        <v>756</v>
      </c>
    </row>
    <row r="800" spans="1:15" x14ac:dyDescent="0.2">
      <c r="A800" s="20">
        <v>764</v>
      </c>
      <c r="B800" s="21" t="s">
        <v>1462</v>
      </c>
      <c r="C800" s="25" t="s">
        <v>1554</v>
      </c>
      <c r="D800" s="22" t="s">
        <v>1554</v>
      </c>
      <c r="E800" s="20" t="str">
        <f t="shared" si="24"/>
        <v>Cataluña</v>
      </c>
      <c r="F800" s="20" t="str">
        <f t="shared" si="25"/>
        <v>ES51 Cataluña</v>
      </c>
      <c r="I800" s="21" t="s">
        <v>1555</v>
      </c>
      <c r="K800" s="24" t="s">
        <v>3248</v>
      </c>
      <c r="L800" s="21">
        <v>2</v>
      </c>
      <c r="M800" s="21">
        <v>9</v>
      </c>
      <c r="N800" s="21">
        <v>758</v>
      </c>
      <c r="O800" s="21">
        <v>757</v>
      </c>
    </row>
    <row r="801" spans="1:15" x14ac:dyDescent="0.2">
      <c r="A801" s="20">
        <v>765</v>
      </c>
      <c r="B801" s="21" t="s">
        <v>1462</v>
      </c>
      <c r="C801" s="25" t="s">
        <v>1556</v>
      </c>
      <c r="D801" s="22" t="s">
        <v>1556</v>
      </c>
      <c r="E801" s="20" t="str">
        <f t="shared" si="24"/>
        <v>Barcelona</v>
      </c>
      <c r="F801" s="20" t="str">
        <f t="shared" si="25"/>
        <v>ES511 Barcelona</v>
      </c>
      <c r="J801" s="21" t="s">
        <v>1557</v>
      </c>
      <c r="K801" s="24" t="s">
        <v>3248</v>
      </c>
      <c r="L801" s="21">
        <v>3</v>
      </c>
      <c r="M801" s="21">
        <v>9</v>
      </c>
      <c r="N801" s="21">
        <v>759</v>
      </c>
      <c r="O801" s="21">
        <v>758</v>
      </c>
    </row>
    <row r="802" spans="1:15" x14ac:dyDescent="0.2">
      <c r="A802" s="20">
        <v>766</v>
      </c>
      <c r="B802" s="21" t="s">
        <v>1462</v>
      </c>
      <c r="C802" s="25" t="s">
        <v>1558</v>
      </c>
      <c r="D802" s="22" t="s">
        <v>1558</v>
      </c>
      <c r="E802" s="20" t="str">
        <f t="shared" si="24"/>
        <v>Girona</v>
      </c>
      <c r="F802" s="20" t="str">
        <f t="shared" si="25"/>
        <v>ES512 Girona</v>
      </c>
      <c r="J802" s="21" t="s">
        <v>1559</v>
      </c>
      <c r="K802" s="24" t="s">
        <v>3248</v>
      </c>
      <c r="L802" s="21">
        <v>3</v>
      </c>
      <c r="M802" s="21">
        <v>9</v>
      </c>
      <c r="N802" s="21">
        <v>760</v>
      </c>
      <c r="O802" s="21">
        <v>759</v>
      </c>
    </row>
    <row r="803" spans="1:15" x14ac:dyDescent="0.2">
      <c r="A803" s="20">
        <v>767</v>
      </c>
      <c r="B803" s="21" t="s">
        <v>1462</v>
      </c>
      <c r="C803" s="25" t="s">
        <v>1560</v>
      </c>
      <c r="D803" s="22" t="s">
        <v>1560</v>
      </c>
      <c r="E803" s="20" t="str">
        <f t="shared" si="24"/>
        <v>Lleida</v>
      </c>
      <c r="F803" s="20" t="str">
        <f t="shared" si="25"/>
        <v>ES513 Lleida</v>
      </c>
      <c r="J803" s="21" t="s">
        <v>1561</v>
      </c>
      <c r="K803" s="24" t="s">
        <v>3248</v>
      </c>
      <c r="L803" s="21">
        <v>3</v>
      </c>
      <c r="M803" s="21">
        <v>9</v>
      </c>
      <c r="N803" s="21">
        <v>761</v>
      </c>
      <c r="O803" s="21">
        <v>760</v>
      </c>
    </row>
    <row r="804" spans="1:15" x14ac:dyDescent="0.2">
      <c r="A804" s="20">
        <v>768</v>
      </c>
      <c r="B804" s="21" t="s">
        <v>1462</v>
      </c>
      <c r="C804" s="25" t="s">
        <v>1562</v>
      </c>
      <c r="D804" s="22" t="s">
        <v>1562</v>
      </c>
      <c r="E804" s="20" t="str">
        <f t="shared" si="24"/>
        <v>Tarragona</v>
      </c>
      <c r="F804" s="20" t="str">
        <f t="shared" si="25"/>
        <v>ES514 Tarragona</v>
      </c>
      <c r="J804" s="21" t="s">
        <v>1563</v>
      </c>
      <c r="K804" s="24" t="s">
        <v>3248</v>
      </c>
      <c r="L804" s="21">
        <v>3</v>
      </c>
      <c r="M804" s="21">
        <v>9</v>
      </c>
      <c r="N804" s="21">
        <v>762</v>
      </c>
      <c r="O804" s="21">
        <v>761</v>
      </c>
    </row>
    <row r="805" spans="1:15" x14ac:dyDescent="0.2">
      <c r="A805" s="20">
        <v>769</v>
      </c>
      <c r="B805" s="21" t="s">
        <v>1462</v>
      </c>
      <c r="C805" s="25" t="s">
        <v>1564</v>
      </c>
      <c r="D805" s="22" t="s">
        <v>1564</v>
      </c>
      <c r="E805" s="20" t="str">
        <f t="shared" si="24"/>
        <v xml:space="preserve">Comunitat Valenciana </v>
      </c>
      <c r="F805" s="20" t="str">
        <f t="shared" si="25"/>
        <v xml:space="preserve">ES52 Comunitat Valenciana </v>
      </c>
      <c r="I805" s="21" t="s">
        <v>1565</v>
      </c>
      <c r="K805" s="24" t="s">
        <v>3248</v>
      </c>
      <c r="L805" s="21">
        <v>2</v>
      </c>
      <c r="M805" s="21">
        <v>9</v>
      </c>
      <c r="N805" s="21">
        <v>763</v>
      </c>
      <c r="O805" s="21">
        <v>762</v>
      </c>
    </row>
    <row r="806" spans="1:15" x14ac:dyDescent="0.2">
      <c r="A806" s="20">
        <v>770</v>
      </c>
      <c r="B806" s="21" t="s">
        <v>1462</v>
      </c>
      <c r="C806" s="25" t="s">
        <v>1566</v>
      </c>
      <c r="D806" s="22" t="s">
        <v>1566</v>
      </c>
      <c r="E806" s="20" t="str">
        <f t="shared" si="24"/>
        <v>Alicante/Alacant</v>
      </c>
      <c r="F806" s="20" t="str">
        <f t="shared" si="25"/>
        <v>ES521 Alicante/Alacant</v>
      </c>
      <c r="J806" s="21" t="s">
        <v>1567</v>
      </c>
      <c r="K806" s="24" t="s">
        <v>3248</v>
      </c>
      <c r="L806" s="21">
        <v>3</v>
      </c>
      <c r="M806" s="21">
        <v>9</v>
      </c>
      <c r="N806" s="21">
        <v>764</v>
      </c>
      <c r="O806" s="21">
        <v>763</v>
      </c>
    </row>
    <row r="807" spans="1:15" x14ac:dyDescent="0.2">
      <c r="A807" s="20">
        <v>771</v>
      </c>
      <c r="B807" s="21" t="s">
        <v>1462</v>
      </c>
      <c r="C807" s="25" t="s">
        <v>1568</v>
      </c>
      <c r="D807" s="22" t="s">
        <v>1568</v>
      </c>
      <c r="E807" s="20" t="str">
        <f t="shared" si="24"/>
        <v>Castellón/Castelló</v>
      </c>
      <c r="F807" s="20" t="str">
        <f t="shared" si="25"/>
        <v>ES522 Castellón/Castelló</v>
      </c>
      <c r="J807" s="21" t="s">
        <v>1569</v>
      </c>
      <c r="K807" s="24" t="s">
        <v>3248</v>
      </c>
      <c r="L807" s="21">
        <v>3</v>
      </c>
      <c r="M807" s="21">
        <v>9</v>
      </c>
      <c r="N807" s="21">
        <v>765</v>
      </c>
      <c r="O807" s="21">
        <v>764</v>
      </c>
    </row>
    <row r="808" spans="1:15" x14ac:dyDescent="0.2">
      <c r="A808" s="20">
        <v>772</v>
      </c>
      <c r="B808" s="21" t="s">
        <v>1462</v>
      </c>
      <c r="C808" s="25" t="s">
        <v>1570</v>
      </c>
      <c r="D808" s="22" t="s">
        <v>1570</v>
      </c>
      <c r="E808" s="20" t="str">
        <f t="shared" si="24"/>
        <v>Valencia/València</v>
      </c>
      <c r="F808" s="20" t="str">
        <f t="shared" si="25"/>
        <v>ES523 Valencia/València</v>
      </c>
      <c r="J808" s="21" t="s">
        <v>1571</v>
      </c>
      <c r="K808" s="24" t="s">
        <v>3248</v>
      </c>
      <c r="L808" s="21">
        <v>3</v>
      </c>
      <c r="M808" s="21">
        <v>9</v>
      </c>
      <c r="N808" s="21">
        <v>766</v>
      </c>
      <c r="O808" s="21">
        <v>765</v>
      </c>
    </row>
    <row r="809" spans="1:15" x14ac:dyDescent="0.2">
      <c r="A809" s="20">
        <v>773</v>
      </c>
      <c r="B809" s="21" t="s">
        <v>1462</v>
      </c>
      <c r="C809" s="25" t="s">
        <v>1572</v>
      </c>
      <c r="D809" s="22" t="s">
        <v>1572</v>
      </c>
      <c r="E809" s="20" t="str">
        <f t="shared" si="24"/>
        <v>Illes Balears</v>
      </c>
      <c r="F809" s="20" t="str">
        <f t="shared" si="25"/>
        <v>ES53 Illes Balears</v>
      </c>
      <c r="I809" s="21" t="s">
        <v>1573</v>
      </c>
      <c r="K809" s="24" t="s">
        <v>3248</v>
      </c>
      <c r="L809" s="21">
        <v>2</v>
      </c>
      <c r="M809" s="21">
        <v>9</v>
      </c>
      <c r="N809" s="21">
        <v>767</v>
      </c>
      <c r="O809" s="21">
        <v>766</v>
      </c>
    </row>
    <row r="810" spans="1:15" x14ac:dyDescent="0.2">
      <c r="A810" s="20">
        <v>774</v>
      </c>
      <c r="B810" s="21" t="s">
        <v>1462</v>
      </c>
      <c r="C810" s="25" t="s">
        <v>1574</v>
      </c>
      <c r="D810" s="22" t="s">
        <v>1574</v>
      </c>
      <c r="E810" s="20" t="str">
        <f t="shared" si="24"/>
        <v>Eivissa y Formentera</v>
      </c>
      <c r="F810" s="20" t="str">
        <f t="shared" si="25"/>
        <v>ES531 Eivissa y Formentera</v>
      </c>
      <c r="J810" s="21" t="s">
        <v>1575</v>
      </c>
      <c r="K810" s="24" t="s">
        <v>3248</v>
      </c>
      <c r="L810" s="21">
        <v>3</v>
      </c>
      <c r="M810" s="21">
        <v>9</v>
      </c>
      <c r="N810" s="21">
        <v>768</v>
      </c>
      <c r="O810" s="21">
        <v>767</v>
      </c>
    </row>
    <row r="811" spans="1:15" x14ac:dyDescent="0.2">
      <c r="A811" s="20">
        <v>775</v>
      </c>
      <c r="B811" s="21" t="s">
        <v>1462</v>
      </c>
      <c r="C811" s="25" t="s">
        <v>1576</v>
      </c>
      <c r="D811" s="22" t="s">
        <v>1576</v>
      </c>
      <c r="E811" s="20" t="str">
        <f t="shared" si="24"/>
        <v>Mallorca</v>
      </c>
      <c r="F811" s="20" t="str">
        <f t="shared" si="25"/>
        <v>ES532 Mallorca</v>
      </c>
      <c r="J811" s="21" t="s">
        <v>1577</v>
      </c>
      <c r="K811" s="24" t="s">
        <v>3248</v>
      </c>
      <c r="L811" s="21">
        <v>3</v>
      </c>
      <c r="M811" s="21">
        <v>9</v>
      </c>
      <c r="N811" s="21">
        <v>769</v>
      </c>
      <c r="O811" s="21">
        <v>768</v>
      </c>
    </row>
    <row r="812" spans="1:15" x14ac:dyDescent="0.2">
      <c r="A812" s="20">
        <v>776</v>
      </c>
      <c r="B812" s="21" t="s">
        <v>1462</v>
      </c>
      <c r="C812" s="25" t="s">
        <v>1578</v>
      </c>
      <c r="D812" s="22" t="s">
        <v>1578</v>
      </c>
      <c r="E812" s="20" t="str">
        <f t="shared" si="24"/>
        <v>Menorca</v>
      </c>
      <c r="F812" s="20" t="str">
        <f t="shared" si="25"/>
        <v>ES533 Menorca</v>
      </c>
      <c r="J812" s="21" t="s">
        <v>1579</v>
      </c>
      <c r="K812" s="24" t="s">
        <v>3248</v>
      </c>
      <c r="L812" s="21">
        <v>3</v>
      </c>
      <c r="M812" s="21">
        <v>9</v>
      </c>
      <c r="N812" s="21">
        <v>770</v>
      </c>
      <c r="O812" s="21">
        <v>769</v>
      </c>
    </row>
    <row r="813" spans="1:15" x14ac:dyDescent="0.2">
      <c r="A813" s="20">
        <v>777</v>
      </c>
      <c r="B813" s="21" t="s">
        <v>1462</v>
      </c>
      <c r="C813" s="25" t="s">
        <v>1580</v>
      </c>
      <c r="D813" s="22" t="s">
        <v>1580</v>
      </c>
      <c r="E813" s="20" t="str">
        <f t="shared" si="24"/>
        <v>Sur</v>
      </c>
      <c r="F813" s="20" t="str">
        <f t="shared" si="25"/>
        <v>ES6 Sur</v>
      </c>
      <c r="H813" s="23" t="s">
        <v>1581</v>
      </c>
      <c r="K813" s="24" t="s">
        <v>3248</v>
      </c>
      <c r="L813" s="21">
        <v>1</v>
      </c>
      <c r="M813" s="21">
        <v>9</v>
      </c>
      <c r="N813" s="21">
        <v>771</v>
      </c>
      <c r="O813" s="21">
        <v>770</v>
      </c>
    </row>
    <row r="814" spans="1:15" x14ac:dyDescent="0.2">
      <c r="A814" s="20">
        <v>778</v>
      </c>
      <c r="B814" s="21" t="s">
        <v>1462</v>
      </c>
      <c r="C814" s="25" t="s">
        <v>1582</v>
      </c>
      <c r="D814" s="22" t="s">
        <v>1582</v>
      </c>
      <c r="E814" s="20" t="str">
        <f t="shared" si="24"/>
        <v>Andalucía</v>
      </c>
      <c r="F814" s="20" t="str">
        <f t="shared" si="25"/>
        <v>ES61 Andalucía</v>
      </c>
      <c r="I814" s="21" t="s">
        <v>1583</v>
      </c>
      <c r="K814" s="24" t="s">
        <v>3248</v>
      </c>
      <c r="L814" s="21">
        <v>2</v>
      </c>
      <c r="M814" s="21">
        <v>9</v>
      </c>
      <c r="N814" s="21">
        <v>772</v>
      </c>
      <c r="O814" s="21">
        <v>771</v>
      </c>
    </row>
    <row r="815" spans="1:15" x14ac:dyDescent="0.2">
      <c r="A815" s="20">
        <v>779</v>
      </c>
      <c r="B815" s="21" t="s">
        <v>1462</v>
      </c>
      <c r="C815" s="25" t="s">
        <v>1584</v>
      </c>
      <c r="D815" s="22" t="s">
        <v>1584</v>
      </c>
      <c r="E815" s="20" t="str">
        <f t="shared" si="24"/>
        <v>Almería</v>
      </c>
      <c r="F815" s="20" t="str">
        <f t="shared" si="25"/>
        <v>ES611 Almería</v>
      </c>
      <c r="J815" s="21" t="s">
        <v>1585</v>
      </c>
      <c r="K815" s="24" t="s">
        <v>3248</v>
      </c>
      <c r="L815" s="21">
        <v>3</v>
      </c>
      <c r="M815" s="21">
        <v>9</v>
      </c>
      <c r="N815" s="21">
        <v>773</v>
      </c>
      <c r="O815" s="21">
        <v>772</v>
      </c>
    </row>
    <row r="816" spans="1:15" x14ac:dyDescent="0.2">
      <c r="A816" s="20">
        <v>780</v>
      </c>
      <c r="B816" s="21" t="s">
        <v>1462</v>
      </c>
      <c r="C816" s="25" t="s">
        <v>1586</v>
      </c>
      <c r="D816" s="22" t="s">
        <v>1586</v>
      </c>
      <c r="E816" s="20" t="str">
        <f t="shared" si="24"/>
        <v>Cádiz</v>
      </c>
      <c r="F816" s="20" t="str">
        <f t="shared" si="25"/>
        <v>ES612 Cádiz</v>
      </c>
      <c r="J816" s="21" t="s">
        <v>1587</v>
      </c>
      <c r="K816" s="24" t="s">
        <v>3248</v>
      </c>
      <c r="L816" s="21">
        <v>3</v>
      </c>
      <c r="M816" s="21">
        <v>9</v>
      </c>
      <c r="N816" s="21">
        <v>774</v>
      </c>
      <c r="O816" s="21">
        <v>773</v>
      </c>
    </row>
    <row r="817" spans="1:15" x14ac:dyDescent="0.2">
      <c r="A817" s="20">
        <v>781</v>
      </c>
      <c r="B817" s="21" t="s">
        <v>1462</v>
      </c>
      <c r="C817" s="25" t="s">
        <v>1588</v>
      </c>
      <c r="D817" s="22" t="s">
        <v>1588</v>
      </c>
      <c r="E817" s="20" t="str">
        <f t="shared" si="24"/>
        <v>Córdoba</v>
      </c>
      <c r="F817" s="20" t="str">
        <f t="shared" si="25"/>
        <v>ES613 Córdoba</v>
      </c>
      <c r="J817" s="21" t="s">
        <v>1589</v>
      </c>
      <c r="K817" s="24" t="s">
        <v>3248</v>
      </c>
      <c r="L817" s="21">
        <v>3</v>
      </c>
      <c r="M817" s="21">
        <v>9</v>
      </c>
      <c r="N817" s="21">
        <v>775</v>
      </c>
      <c r="O817" s="21">
        <v>774</v>
      </c>
    </row>
    <row r="818" spans="1:15" x14ac:dyDescent="0.2">
      <c r="A818" s="20">
        <v>782</v>
      </c>
      <c r="B818" s="21" t="s">
        <v>1462</v>
      </c>
      <c r="C818" s="25" t="s">
        <v>1590</v>
      </c>
      <c r="D818" s="22" t="s">
        <v>1590</v>
      </c>
      <c r="E818" s="20" t="str">
        <f t="shared" si="24"/>
        <v>Granada</v>
      </c>
      <c r="F818" s="20" t="str">
        <f t="shared" si="25"/>
        <v>ES614 Granada</v>
      </c>
      <c r="J818" s="21" t="s">
        <v>1591</v>
      </c>
      <c r="K818" s="24" t="s">
        <v>3248</v>
      </c>
      <c r="L818" s="21">
        <v>3</v>
      </c>
      <c r="M818" s="21">
        <v>9</v>
      </c>
      <c r="N818" s="21">
        <v>776</v>
      </c>
      <c r="O818" s="21">
        <v>775</v>
      </c>
    </row>
    <row r="819" spans="1:15" x14ac:dyDescent="0.2">
      <c r="A819" s="20">
        <v>783</v>
      </c>
      <c r="B819" s="21" t="s">
        <v>1462</v>
      </c>
      <c r="C819" s="25" t="s">
        <v>1592</v>
      </c>
      <c r="D819" s="22" t="s">
        <v>1592</v>
      </c>
      <c r="E819" s="20" t="str">
        <f t="shared" si="24"/>
        <v>Huelva</v>
      </c>
      <c r="F819" s="20" t="str">
        <f t="shared" si="25"/>
        <v>ES615 Huelva</v>
      </c>
      <c r="J819" s="21" t="s">
        <v>1593</v>
      </c>
      <c r="K819" s="24" t="s">
        <v>3248</v>
      </c>
      <c r="L819" s="21">
        <v>3</v>
      </c>
      <c r="M819" s="21">
        <v>9</v>
      </c>
      <c r="N819" s="21">
        <v>777</v>
      </c>
      <c r="O819" s="21">
        <v>776</v>
      </c>
    </row>
    <row r="820" spans="1:15" x14ac:dyDescent="0.2">
      <c r="A820" s="20">
        <v>784</v>
      </c>
      <c r="B820" s="21" t="s">
        <v>1462</v>
      </c>
      <c r="C820" s="25" t="s">
        <v>1594</v>
      </c>
      <c r="D820" s="22" t="s">
        <v>1594</v>
      </c>
      <c r="E820" s="20" t="str">
        <f t="shared" si="24"/>
        <v>Jaén</v>
      </c>
      <c r="F820" s="20" t="str">
        <f t="shared" si="25"/>
        <v>ES616 Jaén</v>
      </c>
      <c r="J820" s="21" t="s">
        <v>1595</v>
      </c>
      <c r="K820" s="24" t="s">
        <v>3248</v>
      </c>
      <c r="L820" s="21">
        <v>3</v>
      </c>
      <c r="M820" s="21">
        <v>9</v>
      </c>
      <c r="N820" s="21">
        <v>778</v>
      </c>
      <c r="O820" s="21">
        <v>777</v>
      </c>
    </row>
    <row r="821" spans="1:15" x14ac:dyDescent="0.2">
      <c r="A821" s="20">
        <v>785</v>
      </c>
      <c r="B821" s="21" t="s">
        <v>1462</v>
      </c>
      <c r="C821" s="25" t="s">
        <v>1596</v>
      </c>
      <c r="D821" s="22" t="s">
        <v>1596</v>
      </c>
      <c r="E821" s="20" t="str">
        <f t="shared" si="24"/>
        <v>Málaga</v>
      </c>
      <c r="F821" s="20" t="str">
        <f t="shared" si="25"/>
        <v>ES617 Málaga</v>
      </c>
      <c r="J821" s="21" t="s">
        <v>1597</v>
      </c>
      <c r="K821" s="24" t="s">
        <v>3248</v>
      </c>
      <c r="L821" s="21">
        <v>3</v>
      </c>
      <c r="M821" s="21">
        <v>9</v>
      </c>
      <c r="N821" s="21">
        <v>779</v>
      </c>
      <c r="O821" s="21">
        <v>778</v>
      </c>
    </row>
    <row r="822" spans="1:15" x14ac:dyDescent="0.2">
      <c r="A822" s="20">
        <v>786</v>
      </c>
      <c r="B822" s="21" t="s">
        <v>1462</v>
      </c>
      <c r="C822" s="25" t="s">
        <v>1598</v>
      </c>
      <c r="D822" s="22" t="s">
        <v>1598</v>
      </c>
      <c r="E822" s="20" t="str">
        <f t="shared" si="24"/>
        <v>Sevilla</v>
      </c>
      <c r="F822" s="20" t="str">
        <f t="shared" si="25"/>
        <v>ES618 Sevilla</v>
      </c>
      <c r="J822" s="21" t="s">
        <v>1599</v>
      </c>
      <c r="K822" s="24" t="s">
        <v>3248</v>
      </c>
      <c r="L822" s="21">
        <v>3</v>
      </c>
      <c r="M822" s="21">
        <v>9</v>
      </c>
      <c r="N822" s="21">
        <v>780</v>
      </c>
      <c r="O822" s="21">
        <v>779</v>
      </c>
    </row>
    <row r="823" spans="1:15" x14ac:dyDescent="0.2">
      <c r="A823" s="20">
        <v>787</v>
      </c>
      <c r="B823" s="21" t="s">
        <v>1462</v>
      </c>
      <c r="C823" s="25" t="s">
        <v>1600</v>
      </c>
      <c r="D823" s="22" t="s">
        <v>1600</v>
      </c>
      <c r="E823" s="20" t="str">
        <f t="shared" si="24"/>
        <v>Región de Murcia</v>
      </c>
      <c r="F823" s="20" t="str">
        <f t="shared" si="25"/>
        <v>ES62 Región de Murcia</v>
      </c>
      <c r="I823" s="21" t="s">
        <v>1601</v>
      </c>
      <c r="K823" s="24" t="s">
        <v>3248</v>
      </c>
      <c r="L823" s="21">
        <v>2</v>
      </c>
      <c r="M823" s="21">
        <v>9</v>
      </c>
      <c r="N823" s="21">
        <v>781</v>
      </c>
      <c r="O823" s="21">
        <v>780</v>
      </c>
    </row>
    <row r="824" spans="1:15" x14ac:dyDescent="0.2">
      <c r="A824" s="20">
        <v>788</v>
      </c>
      <c r="B824" s="21" t="s">
        <v>1462</v>
      </c>
      <c r="C824" s="25" t="s">
        <v>1602</v>
      </c>
      <c r="D824" s="22" t="s">
        <v>1602</v>
      </c>
      <c r="E824" s="20" t="str">
        <f t="shared" si="24"/>
        <v>Murcia</v>
      </c>
      <c r="F824" s="20" t="str">
        <f t="shared" si="25"/>
        <v>ES620 Murcia</v>
      </c>
      <c r="J824" s="21" t="s">
        <v>1603</v>
      </c>
      <c r="K824" s="24" t="s">
        <v>3248</v>
      </c>
      <c r="L824" s="21">
        <v>3</v>
      </c>
      <c r="M824" s="21">
        <v>9</v>
      </c>
      <c r="N824" s="21">
        <v>782</v>
      </c>
      <c r="O824" s="21">
        <v>781</v>
      </c>
    </row>
    <row r="825" spans="1:15" x14ac:dyDescent="0.2">
      <c r="A825" s="20">
        <v>789</v>
      </c>
      <c r="B825" s="21" t="s">
        <v>1462</v>
      </c>
      <c r="C825" s="25" t="s">
        <v>1604</v>
      </c>
      <c r="D825" s="22" t="s">
        <v>1604</v>
      </c>
      <c r="E825" s="20" t="str">
        <f t="shared" si="24"/>
        <v>Ciudad de Ceuta</v>
      </c>
      <c r="F825" s="20" t="str">
        <f t="shared" si="25"/>
        <v>ES63 Ciudad de Ceuta</v>
      </c>
      <c r="I825" s="21" t="s">
        <v>1605</v>
      </c>
      <c r="K825" s="24" t="s">
        <v>3248</v>
      </c>
      <c r="L825" s="21">
        <v>2</v>
      </c>
      <c r="M825" s="21">
        <v>9</v>
      </c>
      <c r="N825" s="21">
        <v>783</v>
      </c>
      <c r="O825" s="21">
        <v>782</v>
      </c>
    </row>
    <row r="826" spans="1:15" x14ac:dyDescent="0.2">
      <c r="A826" s="20">
        <v>790</v>
      </c>
      <c r="B826" s="21" t="s">
        <v>1462</v>
      </c>
      <c r="C826" s="25" t="s">
        <v>1606</v>
      </c>
      <c r="D826" s="22" t="s">
        <v>1606</v>
      </c>
      <c r="E826" s="20" t="str">
        <f t="shared" si="24"/>
        <v>Ceuta</v>
      </c>
      <c r="F826" s="20" t="str">
        <f t="shared" si="25"/>
        <v>ES630 Ceuta</v>
      </c>
      <c r="J826" s="21" t="s">
        <v>1607</v>
      </c>
      <c r="K826" s="24" t="s">
        <v>3248</v>
      </c>
      <c r="L826" s="21">
        <v>3</v>
      </c>
      <c r="M826" s="21">
        <v>9</v>
      </c>
      <c r="N826" s="21">
        <v>784</v>
      </c>
      <c r="O826" s="21">
        <v>783</v>
      </c>
    </row>
    <row r="827" spans="1:15" x14ac:dyDescent="0.2">
      <c r="A827" s="20">
        <v>791</v>
      </c>
      <c r="B827" s="21" t="s">
        <v>1462</v>
      </c>
      <c r="C827" s="25" t="s">
        <v>1608</v>
      </c>
      <c r="D827" s="22" t="s">
        <v>1608</v>
      </c>
      <c r="E827" s="20" t="str">
        <f t="shared" si="24"/>
        <v>Ciudad de Melilla</v>
      </c>
      <c r="F827" s="20" t="str">
        <f t="shared" si="25"/>
        <v>ES64 Ciudad de Melilla</v>
      </c>
      <c r="I827" s="21" t="s">
        <v>1609</v>
      </c>
      <c r="K827" s="24" t="s">
        <v>3248</v>
      </c>
      <c r="L827" s="21">
        <v>2</v>
      </c>
      <c r="M827" s="21">
        <v>9</v>
      </c>
      <c r="N827" s="21">
        <v>785</v>
      </c>
      <c r="O827" s="21">
        <v>784</v>
      </c>
    </row>
    <row r="828" spans="1:15" x14ac:dyDescent="0.2">
      <c r="A828" s="20">
        <v>792</v>
      </c>
      <c r="B828" s="21" t="s">
        <v>1462</v>
      </c>
      <c r="C828" s="25" t="s">
        <v>1610</v>
      </c>
      <c r="D828" s="22" t="s">
        <v>1610</v>
      </c>
      <c r="E828" s="20" t="str">
        <f t="shared" si="24"/>
        <v>Melilla</v>
      </c>
      <c r="F828" s="20" t="str">
        <f t="shared" si="25"/>
        <v>ES640 Melilla</v>
      </c>
      <c r="J828" s="21" t="s">
        <v>1611</v>
      </c>
      <c r="K828" s="24" t="s">
        <v>3248</v>
      </c>
      <c r="L828" s="21">
        <v>3</v>
      </c>
      <c r="M828" s="21">
        <v>9</v>
      </c>
      <c r="N828" s="21">
        <v>786</v>
      </c>
      <c r="O828" s="21">
        <v>785</v>
      </c>
    </row>
    <row r="829" spans="1:15" x14ac:dyDescent="0.2">
      <c r="A829" s="20">
        <v>793</v>
      </c>
      <c r="B829" s="21" t="s">
        <v>1462</v>
      </c>
      <c r="C829" s="25" t="s">
        <v>1612</v>
      </c>
      <c r="D829" s="22" t="s">
        <v>1612</v>
      </c>
      <c r="E829" s="20" t="str">
        <f t="shared" si="24"/>
        <v>Canarias</v>
      </c>
      <c r="F829" s="20" t="str">
        <f t="shared" si="25"/>
        <v>ES7 Canarias</v>
      </c>
      <c r="H829" s="23" t="s">
        <v>1613</v>
      </c>
      <c r="K829" s="24" t="s">
        <v>3248</v>
      </c>
      <c r="L829" s="21">
        <v>1</v>
      </c>
      <c r="M829" s="21">
        <v>9</v>
      </c>
      <c r="N829" s="21">
        <v>787</v>
      </c>
      <c r="O829" s="21">
        <v>786</v>
      </c>
    </row>
    <row r="830" spans="1:15" x14ac:dyDescent="0.2">
      <c r="A830" s="20">
        <v>794</v>
      </c>
      <c r="B830" s="21" t="s">
        <v>1462</v>
      </c>
      <c r="C830" s="25" t="s">
        <v>1614</v>
      </c>
      <c r="D830" s="22" t="s">
        <v>1614</v>
      </c>
      <c r="E830" s="20" t="str">
        <f t="shared" si="24"/>
        <v>Canarias</v>
      </c>
      <c r="F830" s="20" t="str">
        <f t="shared" si="25"/>
        <v>ES70 Canarias</v>
      </c>
      <c r="I830" s="21" t="s">
        <v>1613</v>
      </c>
      <c r="K830" s="24" t="s">
        <v>3248</v>
      </c>
      <c r="L830" s="21">
        <v>2</v>
      </c>
      <c r="M830" s="21">
        <v>9</v>
      </c>
      <c r="N830" s="21">
        <v>788</v>
      </c>
      <c r="O830" s="21">
        <v>787</v>
      </c>
    </row>
    <row r="831" spans="1:15" x14ac:dyDescent="0.2">
      <c r="A831" s="20">
        <v>795</v>
      </c>
      <c r="B831" s="21" t="s">
        <v>1462</v>
      </c>
      <c r="C831" s="25" t="s">
        <v>1615</v>
      </c>
      <c r="D831" s="22" t="s">
        <v>1615</v>
      </c>
      <c r="E831" s="20" t="str">
        <f t="shared" si="24"/>
        <v>El Hierro</v>
      </c>
      <c r="F831" s="20" t="str">
        <f t="shared" si="25"/>
        <v>ES703 El Hierro</v>
      </c>
      <c r="J831" s="21" t="s">
        <v>1616</v>
      </c>
      <c r="K831" s="24" t="s">
        <v>3248</v>
      </c>
      <c r="L831" s="21">
        <v>3</v>
      </c>
      <c r="M831" s="21">
        <v>9</v>
      </c>
      <c r="N831" s="21">
        <v>789</v>
      </c>
      <c r="O831" s="21">
        <v>788</v>
      </c>
    </row>
    <row r="832" spans="1:15" x14ac:dyDescent="0.2">
      <c r="A832" s="20">
        <v>796</v>
      </c>
      <c r="B832" s="21" t="s">
        <v>1462</v>
      </c>
      <c r="C832" s="25" t="s">
        <v>1617</v>
      </c>
      <c r="D832" s="22" t="s">
        <v>1617</v>
      </c>
      <c r="E832" s="20" t="str">
        <f t="shared" si="24"/>
        <v>Fuerteventura</v>
      </c>
      <c r="F832" s="20" t="str">
        <f t="shared" si="25"/>
        <v>ES704 Fuerteventura</v>
      </c>
      <c r="J832" s="21" t="s">
        <v>1618</v>
      </c>
      <c r="K832" s="24" t="s">
        <v>3248</v>
      </c>
      <c r="L832" s="21">
        <v>3</v>
      </c>
      <c r="M832" s="21">
        <v>9</v>
      </c>
      <c r="N832" s="21">
        <v>790</v>
      </c>
      <c r="O832" s="21">
        <v>789</v>
      </c>
    </row>
    <row r="833" spans="1:15" x14ac:dyDescent="0.2">
      <c r="A833" s="20">
        <v>797</v>
      </c>
      <c r="B833" s="21" t="s">
        <v>1462</v>
      </c>
      <c r="C833" s="25" t="s">
        <v>1619</v>
      </c>
      <c r="D833" s="22" t="s">
        <v>1619</v>
      </c>
      <c r="E833" s="20" t="str">
        <f t="shared" si="24"/>
        <v>Gran Canaria</v>
      </c>
      <c r="F833" s="20" t="str">
        <f t="shared" si="25"/>
        <v>ES705 Gran Canaria</v>
      </c>
      <c r="J833" s="21" t="s">
        <v>1620</v>
      </c>
      <c r="K833" s="24" t="s">
        <v>3248</v>
      </c>
      <c r="L833" s="21">
        <v>3</v>
      </c>
      <c r="M833" s="21">
        <v>9</v>
      </c>
      <c r="N833" s="21">
        <v>791</v>
      </c>
      <c r="O833" s="21">
        <v>790</v>
      </c>
    </row>
    <row r="834" spans="1:15" x14ac:dyDescent="0.2">
      <c r="A834" s="20">
        <v>798</v>
      </c>
      <c r="B834" s="21" t="s">
        <v>1462</v>
      </c>
      <c r="C834" s="25" t="s">
        <v>1621</v>
      </c>
      <c r="D834" s="22" t="s">
        <v>1621</v>
      </c>
      <c r="E834" s="20" t="str">
        <f t="shared" ref="E834:E897" si="26">IF(G834="",IF(H834="",IF(I834="",J834,I834),H834),G834)</f>
        <v>La Gomera</v>
      </c>
      <c r="F834" s="20" t="str">
        <f t="shared" ref="F834:F897" si="27">CONCATENATE(D834, " ",E834)</f>
        <v>ES706 La Gomera</v>
      </c>
      <c r="J834" s="21" t="s">
        <v>1622</v>
      </c>
      <c r="K834" s="24" t="s">
        <v>3248</v>
      </c>
      <c r="L834" s="21">
        <v>3</v>
      </c>
      <c r="M834" s="21">
        <v>9</v>
      </c>
      <c r="N834" s="21">
        <v>792</v>
      </c>
      <c r="O834" s="21">
        <v>791</v>
      </c>
    </row>
    <row r="835" spans="1:15" x14ac:dyDescent="0.2">
      <c r="A835" s="20">
        <v>799</v>
      </c>
      <c r="B835" s="21" t="s">
        <v>1462</v>
      </c>
      <c r="C835" s="25" t="s">
        <v>1623</v>
      </c>
      <c r="D835" s="22" t="s">
        <v>1623</v>
      </c>
      <c r="E835" s="20" t="str">
        <f t="shared" si="26"/>
        <v>La Palma</v>
      </c>
      <c r="F835" s="20" t="str">
        <f t="shared" si="27"/>
        <v>ES707 La Palma</v>
      </c>
      <c r="J835" s="21" t="s">
        <v>1624</v>
      </c>
      <c r="K835" s="24" t="s">
        <v>3248</v>
      </c>
      <c r="L835" s="21">
        <v>3</v>
      </c>
      <c r="M835" s="21">
        <v>9</v>
      </c>
      <c r="N835" s="21">
        <v>793</v>
      </c>
      <c r="O835" s="21">
        <v>792</v>
      </c>
    </row>
    <row r="836" spans="1:15" x14ac:dyDescent="0.2">
      <c r="A836" s="20">
        <v>800</v>
      </c>
      <c r="B836" s="21" t="s">
        <v>1462</v>
      </c>
      <c r="C836" s="25" t="s">
        <v>1625</v>
      </c>
      <c r="D836" s="22" t="s">
        <v>1625</v>
      </c>
      <c r="E836" s="20" t="str">
        <f t="shared" si="26"/>
        <v>Lanzarote</v>
      </c>
      <c r="F836" s="20" t="str">
        <f t="shared" si="27"/>
        <v>ES708 Lanzarote</v>
      </c>
      <c r="J836" s="21" t="s">
        <v>1626</v>
      </c>
      <c r="K836" s="24" t="s">
        <v>3248</v>
      </c>
      <c r="L836" s="21">
        <v>3</v>
      </c>
      <c r="M836" s="21">
        <v>9</v>
      </c>
      <c r="N836" s="21">
        <v>794</v>
      </c>
      <c r="O836" s="21">
        <v>793</v>
      </c>
    </row>
    <row r="837" spans="1:15" x14ac:dyDescent="0.2">
      <c r="A837" s="20">
        <v>801</v>
      </c>
      <c r="B837" s="21" t="s">
        <v>1462</v>
      </c>
      <c r="C837" s="25" t="s">
        <v>1627</v>
      </c>
      <c r="D837" s="22" t="s">
        <v>1627</v>
      </c>
      <c r="E837" s="20" t="str">
        <f t="shared" si="26"/>
        <v>Tenerife</v>
      </c>
      <c r="F837" s="20" t="str">
        <f t="shared" si="27"/>
        <v>ES709 Tenerife</v>
      </c>
      <c r="J837" s="21" t="s">
        <v>1628</v>
      </c>
      <c r="K837" s="24" t="s">
        <v>3248</v>
      </c>
      <c r="L837" s="21">
        <v>3</v>
      </c>
      <c r="M837" s="21">
        <v>9</v>
      </c>
      <c r="N837" s="21">
        <v>795</v>
      </c>
      <c r="O837" s="21">
        <v>794</v>
      </c>
    </row>
    <row r="838" spans="1:15" x14ac:dyDescent="0.2">
      <c r="A838" s="20">
        <v>802</v>
      </c>
      <c r="B838" s="21" t="s">
        <v>1462</v>
      </c>
      <c r="C838" s="25" t="s">
        <v>1629</v>
      </c>
      <c r="D838" s="22" t="s">
        <v>1629</v>
      </c>
      <c r="E838" s="20" t="str">
        <f t="shared" si="26"/>
        <v>Extra-Regio NUTS 1</v>
      </c>
      <c r="F838" s="20" t="str">
        <f t="shared" si="27"/>
        <v>ESZ Extra-Regio NUTS 1</v>
      </c>
      <c r="H838" s="23" t="s">
        <v>207</v>
      </c>
      <c r="K838" s="24" t="s">
        <v>3248</v>
      </c>
      <c r="L838" s="21">
        <v>1</v>
      </c>
      <c r="M838" s="21">
        <v>9</v>
      </c>
      <c r="N838" s="21">
        <v>796</v>
      </c>
      <c r="O838" s="21">
        <v>795</v>
      </c>
    </row>
    <row r="839" spans="1:15" x14ac:dyDescent="0.2">
      <c r="A839" s="20">
        <v>803</v>
      </c>
      <c r="B839" s="21" t="s">
        <v>1462</v>
      </c>
      <c r="C839" s="25" t="s">
        <v>1630</v>
      </c>
      <c r="D839" s="22" t="s">
        <v>1630</v>
      </c>
      <c r="E839" s="20" t="str">
        <f t="shared" si="26"/>
        <v>Extra-Regio NUTS 2</v>
      </c>
      <c r="F839" s="20" t="str">
        <f t="shared" si="27"/>
        <v>ESZZ Extra-Regio NUTS 2</v>
      </c>
      <c r="I839" s="21" t="s">
        <v>209</v>
      </c>
      <c r="K839" s="24" t="s">
        <v>3248</v>
      </c>
      <c r="L839" s="21">
        <v>2</v>
      </c>
      <c r="M839" s="21">
        <v>9</v>
      </c>
      <c r="N839" s="21">
        <v>797</v>
      </c>
      <c r="O839" s="21">
        <v>796</v>
      </c>
    </row>
    <row r="840" spans="1:15" x14ac:dyDescent="0.2">
      <c r="A840" s="20">
        <v>804</v>
      </c>
      <c r="B840" s="21" t="s">
        <v>1462</v>
      </c>
      <c r="C840" s="25" t="s">
        <v>1631</v>
      </c>
      <c r="D840" s="22" t="s">
        <v>1631</v>
      </c>
      <c r="E840" s="20" t="str">
        <f t="shared" si="26"/>
        <v>Extra-Regio NUTS 3</v>
      </c>
      <c r="F840" s="20" t="str">
        <f t="shared" si="27"/>
        <v>ESZZZ Extra-Regio NUTS 3</v>
      </c>
      <c r="J840" s="21" t="s">
        <v>211</v>
      </c>
      <c r="K840" s="24" t="s">
        <v>3248</v>
      </c>
      <c r="L840" s="21">
        <v>3</v>
      </c>
      <c r="M840" s="21">
        <v>9</v>
      </c>
      <c r="N840" s="21">
        <v>798</v>
      </c>
      <c r="O840" s="21">
        <v>797</v>
      </c>
    </row>
    <row r="841" spans="1:15" x14ac:dyDescent="0.2">
      <c r="A841" s="20">
        <v>1573</v>
      </c>
      <c r="B841" s="21" t="s">
        <v>3028</v>
      </c>
      <c r="C841" s="25" t="s">
        <v>3028</v>
      </c>
      <c r="D841" s="22" t="s">
        <v>3028</v>
      </c>
      <c r="E841" s="20" t="str">
        <f t="shared" si="26"/>
        <v>Finnland</v>
      </c>
      <c r="F841" s="20" t="str">
        <f t="shared" si="27"/>
        <v>FI Finnland</v>
      </c>
      <c r="G841" s="25" t="s">
        <v>3328</v>
      </c>
      <c r="K841" s="24" t="s">
        <v>3248</v>
      </c>
      <c r="L841" s="21">
        <v>0</v>
      </c>
      <c r="M841" s="21">
        <v>26</v>
      </c>
      <c r="N841" s="21">
        <v>1543</v>
      </c>
      <c r="O841" s="21">
        <v>1544</v>
      </c>
    </row>
    <row r="842" spans="1:15" x14ac:dyDescent="0.2">
      <c r="A842" s="20">
        <v>1574</v>
      </c>
      <c r="B842" s="21" t="s">
        <v>3028</v>
      </c>
      <c r="C842" s="25" t="s">
        <v>3029</v>
      </c>
      <c r="D842" s="22" t="s">
        <v>3029</v>
      </c>
      <c r="E842" s="20" t="str">
        <f t="shared" si="26"/>
        <v>Manner-Suomi</v>
      </c>
      <c r="F842" s="20" t="str">
        <f t="shared" si="27"/>
        <v>FI1 Manner-Suomi</v>
      </c>
      <c r="H842" s="23" t="s">
        <v>3030</v>
      </c>
      <c r="K842" s="24" t="s">
        <v>3248</v>
      </c>
      <c r="L842" s="21">
        <v>1</v>
      </c>
      <c r="M842" s="21">
        <v>26</v>
      </c>
      <c r="N842" s="21">
        <v>1544</v>
      </c>
      <c r="O842" s="21">
        <v>1545</v>
      </c>
    </row>
    <row r="843" spans="1:15" x14ac:dyDescent="0.2">
      <c r="A843" s="20">
        <v>1575</v>
      </c>
      <c r="B843" s="21" t="s">
        <v>3028</v>
      </c>
      <c r="C843" s="25" t="s">
        <v>3031</v>
      </c>
      <c r="D843" s="22" t="s">
        <v>3031</v>
      </c>
      <c r="E843" s="20" t="str">
        <f t="shared" si="26"/>
        <v>Länsi-Suomi</v>
      </c>
      <c r="F843" s="20" t="str">
        <f t="shared" si="27"/>
        <v>FI19 Länsi-Suomi</v>
      </c>
      <c r="I843" s="21" t="s">
        <v>3032</v>
      </c>
      <c r="K843" s="24" t="s">
        <v>3248</v>
      </c>
      <c r="L843" s="21">
        <v>2</v>
      </c>
      <c r="M843" s="21">
        <v>26</v>
      </c>
      <c r="N843" s="21">
        <v>1545</v>
      </c>
      <c r="O843" s="21">
        <v>1546</v>
      </c>
    </row>
    <row r="844" spans="1:15" x14ac:dyDescent="0.2">
      <c r="A844" s="20">
        <v>1580</v>
      </c>
      <c r="B844" s="21" t="s">
        <v>3028</v>
      </c>
      <c r="C844" s="25" t="s">
        <v>3033</v>
      </c>
      <c r="D844" s="22" t="s">
        <v>3033</v>
      </c>
      <c r="E844" s="20" t="str">
        <f t="shared" si="26"/>
        <v>Satakunta</v>
      </c>
      <c r="F844" s="20" t="str">
        <f t="shared" si="27"/>
        <v>FI196 Satakunta</v>
      </c>
      <c r="J844" s="21" t="s">
        <v>3034</v>
      </c>
      <c r="K844" s="24" t="s">
        <v>3248</v>
      </c>
      <c r="L844" s="21">
        <v>3</v>
      </c>
      <c r="M844" s="21">
        <v>26</v>
      </c>
      <c r="N844" s="21">
        <v>1549</v>
      </c>
      <c r="O844" s="21">
        <v>1547</v>
      </c>
    </row>
    <row r="845" spans="1:15" x14ac:dyDescent="0.2">
      <c r="A845" s="20">
        <v>1577</v>
      </c>
      <c r="B845" s="21" t="s">
        <v>3028</v>
      </c>
      <c r="C845" s="26"/>
      <c r="D845" s="33" t="s">
        <v>3035</v>
      </c>
      <c r="E845" s="20" t="str">
        <f t="shared" si="26"/>
        <v>Keski-Suomi</v>
      </c>
      <c r="F845" s="20" t="str">
        <f t="shared" si="27"/>
        <v>FI198 Keski-Suomi</v>
      </c>
      <c r="G845" s="26"/>
      <c r="J845" s="21" t="s">
        <v>3036</v>
      </c>
      <c r="K845" s="24" t="s">
        <v>3256</v>
      </c>
      <c r="L845" s="21">
        <v>3</v>
      </c>
      <c r="M845" s="21">
        <v>26</v>
      </c>
      <c r="O845" s="21">
        <v>1548</v>
      </c>
    </row>
    <row r="846" spans="1:15" x14ac:dyDescent="0.2">
      <c r="A846" s="20">
        <v>1582</v>
      </c>
      <c r="B846" s="21" t="s">
        <v>3028</v>
      </c>
      <c r="C846" s="26"/>
      <c r="D846" s="33" t="s">
        <v>3037</v>
      </c>
      <c r="E846" s="20" t="str">
        <f t="shared" si="26"/>
        <v>Etelä-Pohjanmaa</v>
      </c>
      <c r="F846" s="20" t="str">
        <f t="shared" si="27"/>
        <v>FI199 Etelä-Pohjanmaa</v>
      </c>
      <c r="G846" s="26"/>
      <c r="J846" s="21" t="s">
        <v>3038</v>
      </c>
      <c r="K846" s="24" t="s">
        <v>3256</v>
      </c>
      <c r="L846" s="21">
        <v>3</v>
      </c>
      <c r="M846" s="21">
        <v>26</v>
      </c>
      <c r="O846" s="21">
        <v>1549</v>
      </c>
    </row>
    <row r="847" spans="1:15" x14ac:dyDescent="0.2">
      <c r="A847" s="20">
        <v>1584</v>
      </c>
      <c r="B847" s="21" t="s">
        <v>3028</v>
      </c>
      <c r="C847" s="26"/>
      <c r="D847" s="33" t="s">
        <v>3039</v>
      </c>
      <c r="E847" s="20" t="str">
        <f t="shared" si="26"/>
        <v>Pohjanmaa</v>
      </c>
      <c r="F847" s="20" t="str">
        <f t="shared" si="27"/>
        <v>FI19A Pohjanmaa</v>
      </c>
      <c r="G847" s="26"/>
      <c r="J847" s="21" t="s">
        <v>3040</v>
      </c>
      <c r="K847" s="24" t="s">
        <v>3256</v>
      </c>
      <c r="L847" s="21">
        <v>3</v>
      </c>
      <c r="M847" s="21">
        <v>26</v>
      </c>
      <c r="O847" s="21">
        <v>1550</v>
      </c>
    </row>
    <row r="848" spans="1:15" x14ac:dyDescent="0.2">
      <c r="A848" s="20">
        <v>1579</v>
      </c>
      <c r="B848" s="21" t="s">
        <v>3028</v>
      </c>
      <c r="C848" s="26"/>
      <c r="D848" s="33" t="s">
        <v>3041</v>
      </c>
      <c r="E848" s="20" t="str">
        <f t="shared" si="26"/>
        <v>Pirkanmaa</v>
      </c>
      <c r="F848" s="20" t="str">
        <f t="shared" si="27"/>
        <v>FI19B Pirkanmaa</v>
      </c>
      <c r="G848" s="26"/>
      <c r="J848" s="21" t="s">
        <v>3042</v>
      </c>
      <c r="K848" s="24" t="s">
        <v>3256</v>
      </c>
      <c r="L848" s="21">
        <v>3</v>
      </c>
      <c r="M848" s="21">
        <v>26</v>
      </c>
      <c r="O848" s="21">
        <v>1551</v>
      </c>
    </row>
    <row r="849" spans="1:15" x14ac:dyDescent="0.2">
      <c r="A849" s="20">
        <v>1585</v>
      </c>
      <c r="B849" s="21" t="s">
        <v>3028</v>
      </c>
      <c r="C849" s="25" t="s">
        <v>3043</v>
      </c>
      <c r="D849" s="22" t="s">
        <v>3043</v>
      </c>
      <c r="E849" s="20" t="str">
        <f t="shared" si="26"/>
        <v>Helsinki-Uusimaa</v>
      </c>
      <c r="F849" s="20" t="str">
        <f t="shared" si="27"/>
        <v>FI1B Helsinki-Uusimaa</v>
      </c>
      <c r="I849" s="21" t="s">
        <v>3044</v>
      </c>
      <c r="K849" s="24" t="s">
        <v>3248</v>
      </c>
      <c r="L849" s="21">
        <v>2</v>
      </c>
      <c r="M849" s="21">
        <v>26</v>
      </c>
      <c r="N849" s="21">
        <v>1551</v>
      </c>
      <c r="O849" s="21">
        <v>1552</v>
      </c>
    </row>
    <row r="850" spans="1:15" x14ac:dyDescent="0.2">
      <c r="A850" s="20">
        <v>1586</v>
      </c>
      <c r="B850" s="21" t="s">
        <v>3028</v>
      </c>
      <c r="C850" s="25" t="s">
        <v>3045</v>
      </c>
      <c r="D850" s="22" t="s">
        <v>3045</v>
      </c>
      <c r="E850" s="20" t="str">
        <f t="shared" si="26"/>
        <v>Helsinki-Uusimaa</v>
      </c>
      <c r="F850" s="20" t="str">
        <f t="shared" si="27"/>
        <v>FI1B1 Helsinki-Uusimaa</v>
      </c>
      <c r="J850" s="21" t="s">
        <v>3044</v>
      </c>
      <c r="K850" s="24" t="s">
        <v>3248</v>
      </c>
      <c r="L850" s="21">
        <v>3</v>
      </c>
      <c r="M850" s="21">
        <v>26</v>
      </c>
      <c r="N850" s="21">
        <v>1552</v>
      </c>
      <c r="O850" s="21">
        <v>1553</v>
      </c>
    </row>
    <row r="851" spans="1:15" x14ac:dyDescent="0.2">
      <c r="A851" s="20">
        <v>1587</v>
      </c>
      <c r="B851" s="21" t="s">
        <v>3028</v>
      </c>
      <c r="C851" s="25" t="s">
        <v>3046</v>
      </c>
      <c r="D851" s="22" t="s">
        <v>3046</v>
      </c>
      <c r="E851" s="20" t="str">
        <f t="shared" si="26"/>
        <v>Etelä-Suomi</v>
      </c>
      <c r="F851" s="20" t="str">
        <f t="shared" si="27"/>
        <v>FI1C Etelä-Suomi</v>
      </c>
      <c r="I851" s="21" t="s">
        <v>3047</v>
      </c>
      <c r="K851" s="24" t="s">
        <v>3248</v>
      </c>
      <c r="L851" s="21">
        <v>2</v>
      </c>
      <c r="M851" s="21">
        <v>26</v>
      </c>
      <c r="N851" s="21">
        <v>1553</v>
      </c>
      <c r="O851" s="21">
        <v>1554</v>
      </c>
    </row>
    <row r="852" spans="1:15" x14ac:dyDescent="0.2">
      <c r="A852" s="20">
        <v>1588</v>
      </c>
      <c r="B852" s="21" t="s">
        <v>3028</v>
      </c>
      <c r="C852" s="25" t="s">
        <v>3048</v>
      </c>
      <c r="D852" s="22" t="s">
        <v>3048</v>
      </c>
      <c r="E852" s="20" t="str">
        <f t="shared" si="26"/>
        <v>Varsinais-Suomi</v>
      </c>
      <c r="F852" s="20" t="str">
        <f t="shared" si="27"/>
        <v>FI1C1 Varsinais-Suomi</v>
      </c>
      <c r="J852" s="21" t="s">
        <v>3049</v>
      </c>
      <c r="K852" s="24" t="s">
        <v>3248</v>
      </c>
      <c r="L852" s="21">
        <v>3</v>
      </c>
      <c r="M852" s="21">
        <v>26</v>
      </c>
      <c r="N852" s="21">
        <v>1554</v>
      </c>
      <c r="O852" s="21">
        <v>1555</v>
      </c>
    </row>
    <row r="853" spans="1:15" x14ac:dyDescent="0.2">
      <c r="A853" s="20">
        <v>1589</v>
      </c>
      <c r="B853" s="21" t="s">
        <v>3028</v>
      </c>
      <c r="C853" s="25" t="s">
        <v>3050</v>
      </c>
      <c r="D853" s="22" t="s">
        <v>3050</v>
      </c>
      <c r="E853" s="20" t="str">
        <f t="shared" si="26"/>
        <v>Kanta-Häme</v>
      </c>
      <c r="F853" s="20" t="str">
        <f t="shared" si="27"/>
        <v>FI1C2 Kanta-Häme</v>
      </c>
      <c r="J853" s="21" t="s">
        <v>3051</v>
      </c>
      <c r="K853" s="24" t="s">
        <v>3248</v>
      </c>
      <c r="L853" s="21">
        <v>3</v>
      </c>
      <c r="M853" s="21">
        <v>26</v>
      </c>
      <c r="N853" s="21">
        <v>1555</v>
      </c>
      <c r="O853" s="21">
        <v>1556</v>
      </c>
    </row>
    <row r="854" spans="1:15" x14ac:dyDescent="0.2">
      <c r="A854" s="20">
        <v>1594</v>
      </c>
      <c r="B854" s="21" t="s">
        <v>3028</v>
      </c>
      <c r="C854" s="25" t="s">
        <v>3052</v>
      </c>
      <c r="D854" s="22" t="s">
        <v>3052</v>
      </c>
      <c r="E854" s="20" t="str">
        <f t="shared" si="26"/>
        <v>Etelä-Karjala</v>
      </c>
      <c r="F854" s="20" t="str">
        <f t="shared" si="27"/>
        <v>FI1C5 Etelä-Karjala</v>
      </c>
      <c r="J854" s="21" t="s">
        <v>3053</v>
      </c>
      <c r="K854" s="24" t="s">
        <v>3248</v>
      </c>
      <c r="L854" s="21">
        <v>3</v>
      </c>
      <c r="M854" s="21">
        <v>26</v>
      </c>
      <c r="N854" s="21">
        <v>1558</v>
      </c>
      <c r="O854" s="21">
        <v>1557</v>
      </c>
    </row>
    <row r="855" spans="1:15" x14ac:dyDescent="0.2">
      <c r="A855" s="20">
        <v>1591</v>
      </c>
      <c r="B855" s="21" t="s">
        <v>3028</v>
      </c>
      <c r="C855" s="26"/>
      <c r="D855" s="33" t="s">
        <v>3054</v>
      </c>
      <c r="E855" s="20" t="str">
        <f t="shared" si="26"/>
        <v>Päijät-Häme</v>
      </c>
      <c r="F855" s="20" t="str">
        <f t="shared" si="27"/>
        <v>FI1C6 Päijät-Häme</v>
      </c>
      <c r="G855" s="26"/>
      <c r="J855" s="21" t="s">
        <v>3055</v>
      </c>
      <c r="K855" s="24" t="s">
        <v>3256</v>
      </c>
      <c r="L855" s="21">
        <v>3</v>
      </c>
      <c r="M855" s="21">
        <v>26</v>
      </c>
      <c r="O855" s="21">
        <v>1558</v>
      </c>
    </row>
    <row r="856" spans="1:15" x14ac:dyDescent="0.2">
      <c r="A856" s="20">
        <v>1593</v>
      </c>
      <c r="B856" s="21" t="s">
        <v>3028</v>
      </c>
      <c r="C856" s="26"/>
      <c r="D856" s="33" t="s">
        <v>3056</v>
      </c>
      <c r="E856" s="20" t="str">
        <f t="shared" si="26"/>
        <v>Kymenlaakso</v>
      </c>
      <c r="F856" s="20" t="str">
        <f t="shared" si="27"/>
        <v>FI1C7 Kymenlaakso</v>
      </c>
      <c r="G856" s="26"/>
      <c r="J856" s="21" t="s">
        <v>3057</v>
      </c>
      <c r="K856" s="24" t="s">
        <v>3256</v>
      </c>
      <c r="L856" s="21">
        <v>3</v>
      </c>
      <c r="M856" s="21">
        <v>26</v>
      </c>
      <c r="O856" s="21">
        <v>1559</v>
      </c>
    </row>
    <row r="857" spans="1:15" x14ac:dyDescent="0.2">
      <c r="A857" s="20">
        <v>1595</v>
      </c>
      <c r="B857" s="21" t="s">
        <v>3028</v>
      </c>
      <c r="C857" s="25" t="s">
        <v>3058</v>
      </c>
      <c r="D857" s="22" t="s">
        <v>3058</v>
      </c>
      <c r="E857" s="20" t="str">
        <f t="shared" si="26"/>
        <v>Pohjois- ja Itä-Suomi</v>
      </c>
      <c r="F857" s="20" t="str">
        <f t="shared" si="27"/>
        <v>FI1D Pohjois- ja Itä-Suomi</v>
      </c>
      <c r="I857" s="21" t="s">
        <v>3059</v>
      </c>
      <c r="K857" s="24" t="s">
        <v>3248</v>
      </c>
      <c r="L857" s="21">
        <v>2</v>
      </c>
      <c r="M857" s="21">
        <v>26</v>
      </c>
      <c r="N857" s="21">
        <v>1559</v>
      </c>
      <c r="O857" s="21">
        <v>1560</v>
      </c>
    </row>
    <row r="858" spans="1:15" x14ac:dyDescent="0.2">
      <c r="A858" s="20">
        <v>1602</v>
      </c>
      <c r="B858" s="21" t="s">
        <v>3028</v>
      </c>
      <c r="C858" s="25" t="s">
        <v>3060</v>
      </c>
      <c r="D858" s="22" t="s">
        <v>3060</v>
      </c>
      <c r="E858" s="20" t="str">
        <f t="shared" si="26"/>
        <v>Keski-Pohjanmaa</v>
      </c>
      <c r="F858" s="20" t="str">
        <f t="shared" si="27"/>
        <v>FI1D5 Keski-Pohjanmaa</v>
      </c>
      <c r="J858" s="21" t="s">
        <v>3061</v>
      </c>
      <c r="K858" s="24" t="s">
        <v>3248</v>
      </c>
      <c r="L858" s="21">
        <v>3</v>
      </c>
      <c r="M858" s="21">
        <v>26</v>
      </c>
      <c r="N858" s="21">
        <v>1563</v>
      </c>
      <c r="O858" s="21">
        <v>1561</v>
      </c>
    </row>
    <row r="859" spans="1:15" x14ac:dyDescent="0.2">
      <c r="A859" s="20">
        <v>1603</v>
      </c>
      <c r="B859" s="21" t="s">
        <v>3028</v>
      </c>
      <c r="C859" s="25" t="s">
        <v>3062</v>
      </c>
      <c r="D859" s="22" t="s">
        <v>3062</v>
      </c>
      <c r="E859" s="20" t="str">
        <f t="shared" si="26"/>
        <v>Lappi</v>
      </c>
      <c r="F859" s="20" t="str">
        <f t="shared" si="27"/>
        <v>FI1D7 Lappi</v>
      </c>
      <c r="J859" s="21" t="s">
        <v>3063</v>
      </c>
      <c r="K859" s="24" t="s">
        <v>3248</v>
      </c>
      <c r="L859" s="21">
        <v>3</v>
      </c>
      <c r="M859" s="21">
        <v>26</v>
      </c>
      <c r="N859" s="21">
        <v>1564</v>
      </c>
      <c r="O859" s="21">
        <v>1562</v>
      </c>
    </row>
    <row r="860" spans="1:15" x14ac:dyDescent="0.2">
      <c r="A860" s="20">
        <v>1604</v>
      </c>
      <c r="B860" s="21" t="s">
        <v>3028</v>
      </c>
      <c r="C860" s="25" t="s">
        <v>3064</v>
      </c>
      <c r="D860" s="22" t="s">
        <v>3064</v>
      </c>
      <c r="E860" s="20" t="str">
        <f t="shared" si="26"/>
        <v>Kainuu</v>
      </c>
      <c r="F860" s="20" t="str">
        <f t="shared" si="27"/>
        <v>FI1D8 Kainuu</v>
      </c>
      <c r="J860" s="21" t="s">
        <v>3065</v>
      </c>
      <c r="K860" s="24" t="s">
        <v>3248</v>
      </c>
      <c r="L860" s="21">
        <v>3</v>
      </c>
      <c r="M860" s="21">
        <v>26</v>
      </c>
      <c r="N860" s="21">
        <v>1565</v>
      </c>
      <c r="O860" s="21">
        <v>1563</v>
      </c>
    </row>
    <row r="861" spans="1:15" x14ac:dyDescent="0.2">
      <c r="A861" s="20">
        <v>1605</v>
      </c>
      <c r="B861" s="21" t="s">
        <v>3028</v>
      </c>
      <c r="C861" s="25" t="s">
        <v>3066</v>
      </c>
      <c r="D861" s="22" t="s">
        <v>3066</v>
      </c>
      <c r="E861" s="20" t="str">
        <f t="shared" si="26"/>
        <v>Pohjois-Pohjanmaa</v>
      </c>
      <c r="F861" s="20" t="str">
        <f t="shared" si="27"/>
        <v>FI1D9 Pohjois-Pohjanmaa</v>
      </c>
      <c r="J861" s="21" t="s">
        <v>3067</v>
      </c>
      <c r="K861" s="24" t="s">
        <v>3248</v>
      </c>
      <c r="L861" s="21">
        <v>3</v>
      </c>
      <c r="M861" s="21">
        <v>26</v>
      </c>
      <c r="N861" s="21">
        <v>1566</v>
      </c>
      <c r="O861" s="21">
        <v>1564</v>
      </c>
    </row>
    <row r="862" spans="1:15" x14ac:dyDescent="0.2">
      <c r="A862" s="20">
        <v>1597</v>
      </c>
      <c r="B862" s="21" t="s">
        <v>3028</v>
      </c>
      <c r="C862" s="26"/>
      <c r="D862" s="33" t="s">
        <v>3068</v>
      </c>
      <c r="E862" s="20" t="str">
        <f t="shared" si="26"/>
        <v>Etelä-Savo</v>
      </c>
      <c r="F862" s="20" t="str">
        <f t="shared" si="27"/>
        <v>FI1DA Etelä-Savo</v>
      </c>
      <c r="G862" s="26"/>
      <c r="J862" s="21" t="s">
        <v>3069</v>
      </c>
      <c r="K862" s="24" t="s">
        <v>3256</v>
      </c>
      <c r="L862" s="21">
        <v>3</v>
      </c>
      <c r="M862" s="21">
        <v>26</v>
      </c>
      <c r="O862" s="21">
        <v>1565</v>
      </c>
    </row>
    <row r="863" spans="1:15" x14ac:dyDescent="0.2">
      <c r="A863" s="20">
        <v>1599</v>
      </c>
      <c r="B863" s="21" t="s">
        <v>3028</v>
      </c>
      <c r="C863" s="26"/>
      <c r="D863" s="33" t="s">
        <v>3070</v>
      </c>
      <c r="E863" s="20" t="str">
        <f t="shared" si="26"/>
        <v>Pohjois-Savo</v>
      </c>
      <c r="F863" s="20" t="str">
        <f t="shared" si="27"/>
        <v>FI1DB Pohjois-Savo</v>
      </c>
      <c r="G863" s="26"/>
      <c r="J863" s="21" t="s">
        <v>3071</v>
      </c>
      <c r="K863" s="24" t="s">
        <v>3256</v>
      </c>
      <c r="L863" s="21">
        <v>3</v>
      </c>
      <c r="M863" s="21">
        <v>26</v>
      </c>
      <c r="O863" s="21">
        <v>1566</v>
      </c>
    </row>
    <row r="864" spans="1:15" x14ac:dyDescent="0.2">
      <c r="A864" s="20">
        <v>1601</v>
      </c>
      <c r="B864" s="21" t="s">
        <v>3028</v>
      </c>
      <c r="C864" s="26"/>
      <c r="D864" s="33" t="s">
        <v>3072</v>
      </c>
      <c r="E864" s="20" t="str">
        <f t="shared" si="26"/>
        <v>Pohjois-Karjala</v>
      </c>
      <c r="F864" s="20" t="str">
        <f t="shared" si="27"/>
        <v>FI1DC Pohjois-Karjala</v>
      </c>
      <c r="G864" s="26"/>
      <c r="J864" s="21" t="s">
        <v>3073</v>
      </c>
      <c r="K864" s="24" t="s">
        <v>3256</v>
      </c>
      <c r="L864" s="21">
        <v>3</v>
      </c>
      <c r="M864" s="21">
        <v>26</v>
      </c>
      <c r="O864" s="21">
        <v>1567</v>
      </c>
    </row>
    <row r="865" spans="1:15" x14ac:dyDescent="0.2">
      <c r="A865" s="20">
        <v>1606</v>
      </c>
      <c r="B865" s="21" t="s">
        <v>3028</v>
      </c>
      <c r="C865" s="25" t="s">
        <v>3074</v>
      </c>
      <c r="D865" s="22" t="s">
        <v>3074</v>
      </c>
      <c r="E865" s="20" t="str">
        <f t="shared" si="26"/>
        <v>Åland</v>
      </c>
      <c r="F865" s="20" t="str">
        <f t="shared" si="27"/>
        <v>FI2 Åland</v>
      </c>
      <c r="H865" s="23" t="s">
        <v>3075</v>
      </c>
      <c r="K865" s="24" t="s">
        <v>3248</v>
      </c>
      <c r="L865" s="21">
        <v>1</v>
      </c>
      <c r="M865" s="21">
        <v>26</v>
      </c>
      <c r="N865" s="21">
        <v>1567</v>
      </c>
      <c r="O865" s="21">
        <v>1568</v>
      </c>
    </row>
    <row r="866" spans="1:15" x14ac:dyDescent="0.2">
      <c r="A866" s="20">
        <v>1607</v>
      </c>
      <c r="B866" s="21" t="s">
        <v>3028</v>
      </c>
      <c r="C866" s="25" t="s">
        <v>3076</v>
      </c>
      <c r="D866" s="22" t="s">
        <v>3076</v>
      </c>
      <c r="E866" s="20" t="str">
        <f t="shared" si="26"/>
        <v>Åland</v>
      </c>
      <c r="F866" s="20" t="str">
        <f t="shared" si="27"/>
        <v>FI20 Åland</v>
      </c>
      <c r="I866" s="21" t="s">
        <v>3075</v>
      </c>
      <c r="K866" s="24" t="s">
        <v>3248</v>
      </c>
      <c r="L866" s="21">
        <v>2</v>
      </c>
      <c r="M866" s="21">
        <v>26</v>
      </c>
      <c r="N866" s="21">
        <v>1568</v>
      </c>
      <c r="O866" s="21">
        <v>1569</v>
      </c>
    </row>
    <row r="867" spans="1:15" x14ac:dyDescent="0.2">
      <c r="A867" s="20">
        <v>1608</v>
      </c>
      <c r="B867" s="21" t="s">
        <v>3028</v>
      </c>
      <c r="C867" s="25" t="s">
        <v>3077</v>
      </c>
      <c r="D867" s="22" t="s">
        <v>3077</v>
      </c>
      <c r="E867" s="20" t="str">
        <f t="shared" si="26"/>
        <v>Åland</v>
      </c>
      <c r="F867" s="20" t="str">
        <f t="shared" si="27"/>
        <v>FI200 Åland</v>
      </c>
      <c r="J867" s="21" t="s">
        <v>3075</v>
      </c>
      <c r="K867" s="24" t="s">
        <v>3248</v>
      </c>
      <c r="L867" s="21">
        <v>3</v>
      </c>
      <c r="M867" s="21">
        <v>26</v>
      </c>
      <c r="N867" s="21">
        <v>1569</v>
      </c>
      <c r="O867" s="21">
        <v>1570</v>
      </c>
    </row>
    <row r="868" spans="1:15" x14ac:dyDescent="0.2">
      <c r="A868" s="20">
        <v>1609</v>
      </c>
      <c r="B868" s="21" t="s">
        <v>3028</v>
      </c>
      <c r="C868" s="25" t="s">
        <v>3078</v>
      </c>
      <c r="D868" s="22" t="s">
        <v>3078</v>
      </c>
      <c r="E868" s="20" t="str">
        <f t="shared" si="26"/>
        <v>Extra-Regio NUTS 1</v>
      </c>
      <c r="F868" s="20" t="str">
        <f t="shared" si="27"/>
        <v>FIZ Extra-Regio NUTS 1</v>
      </c>
      <c r="H868" s="23" t="s">
        <v>207</v>
      </c>
      <c r="K868" s="24" t="s">
        <v>3248</v>
      </c>
      <c r="L868" s="21">
        <v>1</v>
      </c>
      <c r="M868" s="21">
        <v>26</v>
      </c>
      <c r="N868" s="21">
        <v>1570</v>
      </c>
      <c r="O868" s="21">
        <v>1571</v>
      </c>
    </row>
    <row r="869" spans="1:15" x14ac:dyDescent="0.2">
      <c r="A869" s="20">
        <v>1610</v>
      </c>
      <c r="B869" s="21" t="s">
        <v>3028</v>
      </c>
      <c r="C869" s="25" t="s">
        <v>3079</v>
      </c>
      <c r="D869" s="22" t="s">
        <v>3079</v>
      </c>
      <c r="E869" s="20" t="str">
        <f t="shared" si="26"/>
        <v>Extra-Regio NUTS 2</v>
      </c>
      <c r="F869" s="20" t="str">
        <f t="shared" si="27"/>
        <v>FIZZ Extra-Regio NUTS 2</v>
      </c>
      <c r="I869" s="21" t="s">
        <v>209</v>
      </c>
      <c r="K869" s="24" t="s">
        <v>3248</v>
      </c>
      <c r="L869" s="21">
        <v>2</v>
      </c>
      <c r="M869" s="21">
        <v>26</v>
      </c>
      <c r="N869" s="21">
        <v>1571</v>
      </c>
      <c r="O869" s="21">
        <v>1572</v>
      </c>
    </row>
    <row r="870" spans="1:15" x14ac:dyDescent="0.2">
      <c r="A870" s="20">
        <v>1611</v>
      </c>
      <c r="B870" s="21" t="s">
        <v>3028</v>
      </c>
      <c r="C870" s="25" t="s">
        <v>3080</v>
      </c>
      <c r="D870" s="22" t="s">
        <v>3080</v>
      </c>
      <c r="E870" s="20" t="str">
        <f t="shared" si="26"/>
        <v>Extra-Regio NUTS 3</v>
      </c>
      <c r="F870" s="20" t="str">
        <f t="shared" si="27"/>
        <v>FIZZZ Extra-Regio NUTS 3</v>
      </c>
      <c r="J870" s="21" t="s">
        <v>211</v>
      </c>
      <c r="K870" s="24" t="s">
        <v>3248</v>
      </c>
      <c r="L870" s="21">
        <v>3</v>
      </c>
      <c r="M870" s="21">
        <v>26</v>
      </c>
      <c r="N870" s="21">
        <v>1572</v>
      </c>
      <c r="O870" s="21">
        <v>1573</v>
      </c>
    </row>
    <row r="871" spans="1:15" x14ac:dyDescent="0.2">
      <c r="A871" s="20">
        <v>805</v>
      </c>
      <c r="B871" s="21" t="s">
        <v>1632</v>
      </c>
      <c r="C871" s="25" t="s">
        <v>1632</v>
      </c>
      <c r="D871" s="22" t="s">
        <v>1632</v>
      </c>
      <c r="E871" s="20" t="str">
        <f t="shared" si="26"/>
        <v>Frankreich</v>
      </c>
      <c r="F871" s="20" t="str">
        <f t="shared" si="27"/>
        <v>FR Frankreich</v>
      </c>
      <c r="G871" s="25" t="s">
        <v>3269</v>
      </c>
      <c r="K871" s="24" t="s">
        <v>3248</v>
      </c>
      <c r="L871" s="21">
        <v>0</v>
      </c>
      <c r="M871" s="21">
        <v>10</v>
      </c>
      <c r="N871" s="21">
        <v>799</v>
      </c>
      <c r="O871" s="21">
        <v>798</v>
      </c>
    </row>
    <row r="872" spans="1:15" x14ac:dyDescent="0.2">
      <c r="A872" s="20">
        <v>806</v>
      </c>
      <c r="B872" s="21" t="s">
        <v>1632</v>
      </c>
      <c r="C872" s="25" t="s">
        <v>1633</v>
      </c>
      <c r="D872" s="22" t="s">
        <v>1633</v>
      </c>
      <c r="E872" s="20" t="str">
        <f t="shared" si="26"/>
        <v>Ile-de-France</v>
      </c>
      <c r="F872" s="20" t="str">
        <f t="shared" si="27"/>
        <v>FR1 Ile-de-France</v>
      </c>
      <c r="H872" s="23" t="s">
        <v>1634</v>
      </c>
      <c r="K872" s="24" t="s">
        <v>3248</v>
      </c>
      <c r="L872" s="21">
        <v>1</v>
      </c>
      <c r="M872" s="21">
        <v>10</v>
      </c>
      <c r="N872" s="21">
        <v>800</v>
      </c>
      <c r="O872" s="21">
        <v>799</v>
      </c>
    </row>
    <row r="873" spans="1:15" x14ac:dyDescent="0.2">
      <c r="A873" s="20">
        <v>807</v>
      </c>
      <c r="B873" s="21" t="s">
        <v>1632</v>
      </c>
      <c r="C873" s="25" t="s">
        <v>1635</v>
      </c>
      <c r="D873" s="22" t="s">
        <v>1635</v>
      </c>
      <c r="E873" s="20" t="str">
        <f t="shared" si="26"/>
        <v>Ile-de-France</v>
      </c>
      <c r="F873" s="20" t="str">
        <f t="shared" si="27"/>
        <v>FR10 Ile-de-France</v>
      </c>
      <c r="I873" s="21" t="s">
        <v>1634</v>
      </c>
      <c r="K873" s="24" t="s">
        <v>3248</v>
      </c>
      <c r="L873" s="21">
        <v>2</v>
      </c>
      <c r="M873" s="21">
        <v>10</v>
      </c>
      <c r="N873" s="21">
        <v>801</v>
      </c>
      <c r="O873" s="21">
        <v>800</v>
      </c>
    </row>
    <row r="874" spans="1:15" x14ac:dyDescent="0.2">
      <c r="A874" s="20">
        <v>808</v>
      </c>
      <c r="B874" s="21" t="s">
        <v>1632</v>
      </c>
      <c r="C874" s="25" t="s">
        <v>1636</v>
      </c>
      <c r="D874" s="22" t="s">
        <v>1636</v>
      </c>
      <c r="E874" s="20" t="str">
        <f t="shared" si="26"/>
        <v>Paris</v>
      </c>
      <c r="F874" s="20" t="str">
        <f t="shared" si="27"/>
        <v>FR101 Paris</v>
      </c>
      <c r="J874" s="21" t="s">
        <v>1637</v>
      </c>
      <c r="K874" s="24" t="s">
        <v>3248</v>
      </c>
      <c r="L874" s="21">
        <v>3</v>
      </c>
      <c r="M874" s="21">
        <v>10</v>
      </c>
      <c r="N874" s="21">
        <v>802</v>
      </c>
      <c r="O874" s="21">
        <v>801</v>
      </c>
    </row>
    <row r="875" spans="1:15" x14ac:dyDescent="0.2">
      <c r="A875" s="20">
        <v>809</v>
      </c>
      <c r="B875" s="21" t="s">
        <v>1632</v>
      </c>
      <c r="C875" s="25" t="s">
        <v>1638</v>
      </c>
      <c r="D875" s="22" t="s">
        <v>1638</v>
      </c>
      <c r="E875" s="20" t="str">
        <f t="shared" si="26"/>
        <v xml:space="preserve">Seine-et-Marne </v>
      </c>
      <c r="F875" s="20" t="str">
        <f t="shared" si="27"/>
        <v xml:space="preserve">FR102 Seine-et-Marne </v>
      </c>
      <c r="J875" s="21" t="s">
        <v>1639</v>
      </c>
      <c r="K875" s="24" t="s">
        <v>3248</v>
      </c>
      <c r="L875" s="21">
        <v>3</v>
      </c>
      <c r="M875" s="21">
        <v>10</v>
      </c>
      <c r="N875" s="21">
        <v>803</v>
      </c>
      <c r="O875" s="21">
        <v>802</v>
      </c>
    </row>
    <row r="876" spans="1:15" x14ac:dyDescent="0.2">
      <c r="A876" s="20">
        <v>810</v>
      </c>
      <c r="B876" s="21" t="s">
        <v>1632</v>
      </c>
      <c r="C876" s="25" t="s">
        <v>1640</v>
      </c>
      <c r="D876" s="22" t="s">
        <v>1640</v>
      </c>
      <c r="E876" s="20" t="str">
        <f t="shared" si="26"/>
        <v xml:space="preserve">Yvelines </v>
      </c>
      <c r="F876" s="20" t="str">
        <f t="shared" si="27"/>
        <v xml:space="preserve">FR103 Yvelines </v>
      </c>
      <c r="J876" s="21" t="s">
        <v>1641</v>
      </c>
      <c r="K876" s="24" t="s">
        <v>3248</v>
      </c>
      <c r="L876" s="21">
        <v>3</v>
      </c>
      <c r="M876" s="21">
        <v>10</v>
      </c>
      <c r="N876" s="21">
        <v>804</v>
      </c>
      <c r="O876" s="21">
        <v>803</v>
      </c>
    </row>
    <row r="877" spans="1:15" x14ac:dyDescent="0.2">
      <c r="A877" s="20">
        <v>811</v>
      </c>
      <c r="B877" s="21" t="s">
        <v>1632</v>
      </c>
      <c r="C877" s="25" t="s">
        <v>1642</v>
      </c>
      <c r="D877" s="22" t="s">
        <v>1642</v>
      </c>
      <c r="E877" s="20" t="str">
        <f t="shared" si="26"/>
        <v>Essonne</v>
      </c>
      <c r="F877" s="20" t="str">
        <f t="shared" si="27"/>
        <v>FR104 Essonne</v>
      </c>
      <c r="J877" s="21" t="s">
        <v>1643</v>
      </c>
      <c r="K877" s="24" t="s">
        <v>3248</v>
      </c>
      <c r="L877" s="21">
        <v>3</v>
      </c>
      <c r="M877" s="21">
        <v>10</v>
      </c>
      <c r="N877" s="21">
        <v>805</v>
      </c>
      <c r="O877" s="21">
        <v>804</v>
      </c>
    </row>
    <row r="878" spans="1:15" x14ac:dyDescent="0.2">
      <c r="A878" s="20">
        <v>812</v>
      </c>
      <c r="B878" s="21" t="s">
        <v>1632</v>
      </c>
      <c r="C878" s="25" t="s">
        <v>1644</v>
      </c>
      <c r="D878" s="22" t="s">
        <v>1644</v>
      </c>
      <c r="E878" s="20" t="str">
        <f t="shared" si="26"/>
        <v xml:space="preserve">Hauts-de-Seine </v>
      </c>
      <c r="F878" s="20" t="str">
        <f t="shared" si="27"/>
        <v xml:space="preserve">FR105 Hauts-de-Seine </v>
      </c>
      <c r="J878" s="21" t="s">
        <v>1645</v>
      </c>
      <c r="K878" s="24" t="s">
        <v>3248</v>
      </c>
      <c r="L878" s="21">
        <v>3</v>
      </c>
      <c r="M878" s="21">
        <v>10</v>
      </c>
      <c r="N878" s="21">
        <v>806</v>
      </c>
      <c r="O878" s="21">
        <v>805</v>
      </c>
    </row>
    <row r="879" spans="1:15" x14ac:dyDescent="0.2">
      <c r="A879" s="20">
        <v>813</v>
      </c>
      <c r="B879" s="21" t="s">
        <v>1632</v>
      </c>
      <c r="C879" s="25" t="s">
        <v>1646</v>
      </c>
      <c r="D879" s="22" t="s">
        <v>1646</v>
      </c>
      <c r="E879" s="20" t="str">
        <f t="shared" si="26"/>
        <v xml:space="preserve">Seine-Saint-Denis </v>
      </c>
      <c r="F879" s="20" t="str">
        <f t="shared" si="27"/>
        <v xml:space="preserve">FR106 Seine-Saint-Denis </v>
      </c>
      <c r="J879" s="21" t="s">
        <v>1647</v>
      </c>
      <c r="K879" s="24" t="s">
        <v>3248</v>
      </c>
      <c r="L879" s="21">
        <v>3</v>
      </c>
      <c r="M879" s="21">
        <v>10</v>
      </c>
      <c r="N879" s="21">
        <v>807</v>
      </c>
      <c r="O879" s="21">
        <v>806</v>
      </c>
    </row>
    <row r="880" spans="1:15" x14ac:dyDescent="0.2">
      <c r="A880" s="20">
        <v>814</v>
      </c>
      <c r="B880" s="21" t="s">
        <v>1632</v>
      </c>
      <c r="C880" s="25" t="s">
        <v>1648</v>
      </c>
      <c r="D880" s="22" t="s">
        <v>1648</v>
      </c>
      <c r="E880" s="20" t="str">
        <f t="shared" si="26"/>
        <v>Val-de-Marne</v>
      </c>
      <c r="F880" s="20" t="str">
        <f t="shared" si="27"/>
        <v>FR107 Val-de-Marne</v>
      </c>
      <c r="J880" s="21" t="s">
        <v>1649</v>
      </c>
      <c r="K880" s="24" t="s">
        <v>3248</v>
      </c>
      <c r="L880" s="21">
        <v>3</v>
      </c>
      <c r="M880" s="21">
        <v>10</v>
      </c>
      <c r="N880" s="21">
        <v>808</v>
      </c>
      <c r="O880" s="21">
        <v>807</v>
      </c>
    </row>
    <row r="881" spans="1:15" x14ac:dyDescent="0.2">
      <c r="A881" s="20">
        <v>815</v>
      </c>
      <c r="B881" s="21" t="s">
        <v>1632</v>
      </c>
      <c r="C881" s="25" t="s">
        <v>1650</v>
      </c>
      <c r="D881" s="22" t="s">
        <v>1650</v>
      </c>
      <c r="E881" s="20" t="str">
        <f t="shared" si="26"/>
        <v>Val-d’Oise</v>
      </c>
      <c r="F881" s="20" t="str">
        <f t="shared" si="27"/>
        <v>FR108 Val-d’Oise</v>
      </c>
      <c r="J881" s="21" t="s">
        <v>1651</v>
      </c>
      <c r="K881" s="24" t="s">
        <v>3248</v>
      </c>
      <c r="L881" s="21">
        <v>3</v>
      </c>
      <c r="M881" s="21">
        <v>10</v>
      </c>
      <c r="N881" s="21">
        <v>809</v>
      </c>
      <c r="O881" s="21">
        <v>808</v>
      </c>
    </row>
    <row r="882" spans="1:15" x14ac:dyDescent="0.2">
      <c r="A882" s="20">
        <v>816</v>
      </c>
      <c r="B882" s="21" t="s">
        <v>1632</v>
      </c>
      <c r="C882" s="25" t="s">
        <v>1652</v>
      </c>
      <c r="D882" s="22" t="s">
        <v>1652</v>
      </c>
      <c r="E882" s="20" t="str">
        <f t="shared" si="26"/>
        <v>Centre — Val de Loire</v>
      </c>
      <c r="F882" s="20" t="str">
        <f t="shared" si="27"/>
        <v>FRB Centre — Val de Loire</v>
      </c>
      <c r="H882" s="23" t="s">
        <v>1653</v>
      </c>
      <c r="K882" s="24" t="s">
        <v>3248</v>
      </c>
      <c r="L882" s="21">
        <v>1</v>
      </c>
      <c r="M882" s="21">
        <v>10</v>
      </c>
      <c r="N882" s="21">
        <v>810</v>
      </c>
      <c r="O882" s="21">
        <v>809</v>
      </c>
    </row>
    <row r="883" spans="1:15" x14ac:dyDescent="0.2">
      <c r="A883" s="20">
        <v>817</v>
      </c>
      <c r="B883" s="21" t="s">
        <v>1632</v>
      </c>
      <c r="C883" s="25" t="s">
        <v>1654</v>
      </c>
      <c r="D883" s="22" t="s">
        <v>1654</v>
      </c>
      <c r="E883" s="20" t="str">
        <f t="shared" si="26"/>
        <v>Centre — Val de Loire</v>
      </c>
      <c r="F883" s="20" t="str">
        <f t="shared" si="27"/>
        <v>FRB0 Centre — Val de Loire</v>
      </c>
      <c r="I883" s="21" t="s">
        <v>1653</v>
      </c>
      <c r="K883" s="24" t="s">
        <v>3248</v>
      </c>
      <c r="L883" s="21">
        <v>2</v>
      </c>
      <c r="M883" s="21">
        <v>10</v>
      </c>
      <c r="N883" s="21">
        <v>811</v>
      </c>
      <c r="O883" s="21">
        <v>810</v>
      </c>
    </row>
    <row r="884" spans="1:15" x14ac:dyDescent="0.2">
      <c r="A884" s="20">
        <v>818</v>
      </c>
      <c r="B884" s="21" t="s">
        <v>1632</v>
      </c>
      <c r="C884" s="25" t="s">
        <v>1655</v>
      </c>
      <c r="D884" s="22" t="s">
        <v>1655</v>
      </c>
      <c r="E884" s="20" t="str">
        <f t="shared" si="26"/>
        <v>Cher</v>
      </c>
      <c r="F884" s="20" t="str">
        <f t="shared" si="27"/>
        <v>FRB01 Cher</v>
      </c>
      <c r="J884" s="21" t="s">
        <v>1656</v>
      </c>
      <c r="K884" s="24" t="s">
        <v>3248</v>
      </c>
      <c r="L884" s="21">
        <v>3</v>
      </c>
      <c r="M884" s="21">
        <v>10</v>
      </c>
      <c r="N884" s="21">
        <v>812</v>
      </c>
      <c r="O884" s="21">
        <v>811</v>
      </c>
    </row>
    <row r="885" spans="1:15" x14ac:dyDescent="0.2">
      <c r="A885" s="20">
        <v>819</v>
      </c>
      <c r="B885" s="21" t="s">
        <v>1632</v>
      </c>
      <c r="C885" s="25" t="s">
        <v>1657</v>
      </c>
      <c r="D885" s="22" t="s">
        <v>1657</v>
      </c>
      <c r="E885" s="20" t="str">
        <f t="shared" si="26"/>
        <v>Eure-et-Loir</v>
      </c>
      <c r="F885" s="20" t="str">
        <f t="shared" si="27"/>
        <v>FRB02 Eure-et-Loir</v>
      </c>
      <c r="J885" s="21" t="s">
        <v>1658</v>
      </c>
      <c r="K885" s="24" t="s">
        <v>3248</v>
      </c>
      <c r="L885" s="21">
        <v>3</v>
      </c>
      <c r="M885" s="21">
        <v>10</v>
      </c>
      <c r="N885" s="21">
        <v>813</v>
      </c>
      <c r="O885" s="21">
        <v>812</v>
      </c>
    </row>
    <row r="886" spans="1:15" x14ac:dyDescent="0.2">
      <c r="A886" s="20">
        <v>820</v>
      </c>
      <c r="B886" s="21" t="s">
        <v>1632</v>
      </c>
      <c r="C886" s="25" t="s">
        <v>1659</v>
      </c>
      <c r="D886" s="22" t="s">
        <v>1659</v>
      </c>
      <c r="E886" s="20" t="str">
        <f t="shared" si="26"/>
        <v>Indre</v>
      </c>
      <c r="F886" s="20" t="str">
        <f t="shared" si="27"/>
        <v>FRB03 Indre</v>
      </c>
      <c r="J886" s="21" t="s">
        <v>1660</v>
      </c>
      <c r="K886" s="24" t="s">
        <v>3248</v>
      </c>
      <c r="L886" s="21">
        <v>3</v>
      </c>
      <c r="M886" s="21">
        <v>10</v>
      </c>
      <c r="N886" s="21">
        <v>814</v>
      </c>
      <c r="O886" s="21">
        <v>813</v>
      </c>
    </row>
    <row r="887" spans="1:15" x14ac:dyDescent="0.2">
      <c r="A887" s="20">
        <v>821</v>
      </c>
      <c r="B887" s="21" t="s">
        <v>1632</v>
      </c>
      <c r="C887" s="25" t="s">
        <v>1661</v>
      </c>
      <c r="D887" s="22" t="s">
        <v>1661</v>
      </c>
      <c r="E887" s="20" t="str">
        <f t="shared" si="26"/>
        <v>Indre-et-Loire</v>
      </c>
      <c r="F887" s="20" t="str">
        <f t="shared" si="27"/>
        <v>FRB04 Indre-et-Loire</v>
      </c>
      <c r="J887" s="21" t="s">
        <v>1662</v>
      </c>
      <c r="K887" s="24" t="s">
        <v>3248</v>
      </c>
      <c r="L887" s="21">
        <v>3</v>
      </c>
      <c r="M887" s="21">
        <v>10</v>
      </c>
      <c r="N887" s="21">
        <v>815</v>
      </c>
      <c r="O887" s="21">
        <v>814</v>
      </c>
    </row>
    <row r="888" spans="1:15" x14ac:dyDescent="0.2">
      <c r="A888" s="20">
        <v>822</v>
      </c>
      <c r="B888" s="21" t="s">
        <v>1632</v>
      </c>
      <c r="C888" s="25" t="s">
        <v>1663</v>
      </c>
      <c r="D888" s="22" t="s">
        <v>1663</v>
      </c>
      <c r="E888" s="20" t="str">
        <f t="shared" si="26"/>
        <v>Loir-et-Cher</v>
      </c>
      <c r="F888" s="20" t="str">
        <f t="shared" si="27"/>
        <v>FRB05 Loir-et-Cher</v>
      </c>
      <c r="J888" s="21" t="s">
        <v>1664</v>
      </c>
      <c r="K888" s="24" t="s">
        <v>3248</v>
      </c>
      <c r="L888" s="21">
        <v>3</v>
      </c>
      <c r="M888" s="21">
        <v>10</v>
      </c>
      <c r="N888" s="21">
        <v>816</v>
      </c>
      <c r="O888" s="21">
        <v>815</v>
      </c>
    </row>
    <row r="889" spans="1:15" x14ac:dyDescent="0.2">
      <c r="A889" s="20">
        <v>823</v>
      </c>
      <c r="B889" s="21" t="s">
        <v>1632</v>
      </c>
      <c r="C889" s="25" t="s">
        <v>1665</v>
      </c>
      <c r="D889" s="22" t="s">
        <v>1665</v>
      </c>
      <c r="E889" s="20" t="str">
        <f t="shared" si="26"/>
        <v>Loiret</v>
      </c>
      <c r="F889" s="20" t="str">
        <f t="shared" si="27"/>
        <v>FRB06 Loiret</v>
      </c>
      <c r="J889" s="21" t="s">
        <v>1666</v>
      </c>
      <c r="K889" s="24" t="s">
        <v>3248</v>
      </c>
      <c r="L889" s="21">
        <v>3</v>
      </c>
      <c r="M889" s="21">
        <v>10</v>
      </c>
      <c r="N889" s="21">
        <v>817</v>
      </c>
      <c r="O889" s="21">
        <v>816</v>
      </c>
    </row>
    <row r="890" spans="1:15" x14ac:dyDescent="0.2">
      <c r="A890" s="20">
        <v>824</v>
      </c>
      <c r="B890" s="21" t="s">
        <v>1632</v>
      </c>
      <c r="C890" s="25" t="s">
        <v>1667</v>
      </c>
      <c r="D890" s="22" t="s">
        <v>1667</v>
      </c>
      <c r="E890" s="20" t="str">
        <f t="shared" si="26"/>
        <v>Bourgogne-Franche-Comté</v>
      </c>
      <c r="F890" s="20" t="str">
        <f t="shared" si="27"/>
        <v>FRC Bourgogne-Franche-Comté</v>
      </c>
      <c r="H890" s="23" t="s">
        <v>1668</v>
      </c>
      <c r="K890" s="24" t="s">
        <v>3248</v>
      </c>
      <c r="L890" s="21">
        <v>1</v>
      </c>
      <c r="M890" s="21">
        <v>10</v>
      </c>
      <c r="N890" s="21">
        <v>818</v>
      </c>
      <c r="O890" s="21">
        <v>817</v>
      </c>
    </row>
    <row r="891" spans="1:15" x14ac:dyDescent="0.2">
      <c r="A891" s="20">
        <v>825</v>
      </c>
      <c r="B891" s="21" t="s">
        <v>1632</v>
      </c>
      <c r="C891" s="25" t="s">
        <v>1669</v>
      </c>
      <c r="D891" s="22" t="s">
        <v>1669</v>
      </c>
      <c r="E891" s="20" t="str">
        <f t="shared" si="26"/>
        <v>Bourgogne</v>
      </c>
      <c r="F891" s="20" t="str">
        <f t="shared" si="27"/>
        <v>FRC1 Bourgogne</v>
      </c>
      <c r="I891" s="21" t="s">
        <v>1670</v>
      </c>
      <c r="K891" s="24" t="s">
        <v>3248</v>
      </c>
      <c r="L891" s="21">
        <v>2</v>
      </c>
      <c r="M891" s="21">
        <v>10</v>
      </c>
      <c r="N891" s="21">
        <v>819</v>
      </c>
      <c r="O891" s="21">
        <v>818</v>
      </c>
    </row>
    <row r="892" spans="1:15" x14ac:dyDescent="0.2">
      <c r="A892" s="20">
        <v>826</v>
      </c>
      <c r="B892" s="21" t="s">
        <v>1632</v>
      </c>
      <c r="C892" s="25" t="s">
        <v>1671</v>
      </c>
      <c r="D892" s="22" t="s">
        <v>1671</v>
      </c>
      <c r="E892" s="20" t="str">
        <f t="shared" si="26"/>
        <v>Côte-d’Or</v>
      </c>
      <c r="F892" s="20" t="str">
        <f t="shared" si="27"/>
        <v>FRC11 Côte-d’Or</v>
      </c>
      <c r="J892" s="21" t="s">
        <v>1672</v>
      </c>
      <c r="K892" s="24" t="s">
        <v>3248</v>
      </c>
      <c r="L892" s="21">
        <v>3</v>
      </c>
      <c r="M892" s="21">
        <v>10</v>
      </c>
      <c r="N892" s="21">
        <v>820</v>
      </c>
      <c r="O892" s="21">
        <v>819</v>
      </c>
    </row>
    <row r="893" spans="1:15" x14ac:dyDescent="0.2">
      <c r="A893" s="20">
        <v>827</v>
      </c>
      <c r="B893" s="21" t="s">
        <v>1632</v>
      </c>
      <c r="C893" s="25" t="s">
        <v>1673</v>
      </c>
      <c r="D893" s="22" t="s">
        <v>1673</v>
      </c>
      <c r="E893" s="20" t="str">
        <f t="shared" si="26"/>
        <v>Nièvre</v>
      </c>
      <c r="F893" s="20" t="str">
        <f t="shared" si="27"/>
        <v>FRC12 Nièvre</v>
      </c>
      <c r="J893" s="21" t="s">
        <v>1674</v>
      </c>
      <c r="K893" s="24" t="s">
        <v>3248</v>
      </c>
      <c r="L893" s="21">
        <v>3</v>
      </c>
      <c r="M893" s="21">
        <v>10</v>
      </c>
      <c r="N893" s="21">
        <v>821</v>
      </c>
      <c r="O893" s="21">
        <v>820</v>
      </c>
    </row>
    <row r="894" spans="1:15" x14ac:dyDescent="0.2">
      <c r="A894" s="20">
        <v>828</v>
      </c>
      <c r="B894" s="21" t="s">
        <v>1632</v>
      </c>
      <c r="C894" s="25" t="s">
        <v>1675</v>
      </c>
      <c r="D894" s="22" t="s">
        <v>1675</v>
      </c>
      <c r="E894" s="20" t="str">
        <f t="shared" si="26"/>
        <v>Saône-et-Loire</v>
      </c>
      <c r="F894" s="20" t="str">
        <f t="shared" si="27"/>
        <v>FRC13 Saône-et-Loire</v>
      </c>
      <c r="J894" s="21" t="s">
        <v>1676</v>
      </c>
      <c r="K894" s="24" t="s">
        <v>3248</v>
      </c>
      <c r="L894" s="21">
        <v>3</v>
      </c>
      <c r="M894" s="21">
        <v>10</v>
      </c>
      <c r="N894" s="21">
        <v>822</v>
      </c>
      <c r="O894" s="21">
        <v>821</v>
      </c>
    </row>
    <row r="895" spans="1:15" x14ac:dyDescent="0.2">
      <c r="A895" s="20">
        <v>829</v>
      </c>
      <c r="B895" s="21" t="s">
        <v>1632</v>
      </c>
      <c r="C895" s="25" t="s">
        <v>1677</v>
      </c>
      <c r="D895" s="22" t="s">
        <v>1677</v>
      </c>
      <c r="E895" s="20" t="str">
        <f t="shared" si="26"/>
        <v>Yonne</v>
      </c>
      <c r="F895" s="20" t="str">
        <f t="shared" si="27"/>
        <v>FRC14 Yonne</v>
      </c>
      <c r="J895" s="21" t="s">
        <v>1678</v>
      </c>
      <c r="K895" s="24" t="s">
        <v>3248</v>
      </c>
      <c r="L895" s="21">
        <v>3</v>
      </c>
      <c r="M895" s="21">
        <v>10</v>
      </c>
      <c r="N895" s="21">
        <v>823</v>
      </c>
      <c r="O895" s="21">
        <v>822</v>
      </c>
    </row>
    <row r="896" spans="1:15" x14ac:dyDescent="0.2">
      <c r="A896" s="20">
        <v>830</v>
      </c>
      <c r="B896" s="21" t="s">
        <v>1632</v>
      </c>
      <c r="C896" s="25" t="s">
        <v>1679</v>
      </c>
      <c r="D896" s="22" t="s">
        <v>1679</v>
      </c>
      <c r="E896" s="20" t="str">
        <f t="shared" si="26"/>
        <v>Franche-Comté</v>
      </c>
      <c r="F896" s="20" t="str">
        <f t="shared" si="27"/>
        <v>FRC2 Franche-Comté</v>
      </c>
      <c r="I896" s="21" t="s">
        <v>1680</v>
      </c>
      <c r="K896" s="24" t="s">
        <v>3248</v>
      </c>
      <c r="L896" s="21">
        <v>2</v>
      </c>
      <c r="M896" s="21">
        <v>10</v>
      </c>
      <c r="N896" s="21">
        <v>824</v>
      </c>
      <c r="O896" s="21">
        <v>823</v>
      </c>
    </row>
    <row r="897" spans="1:15" x14ac:dyDescent="0.2">
      <c r="A897" s="20">
        <v>831</v>
      </c>
      <c r="B897" s="21" t="s">
        <v>1632</v>
      </c>
      <c r="C897" s="25" t="s">
        <v>1681</v>
      </c>
      <c r="D897" s="22" t="s">
        <v>1681</v>
      </c>
      <c r="E897" s="20" t="str">
        <f t="shared" si="26"/>
        <v>Doubs</v>
      </c>
      <c r="F897" s="20" t="str">
        <f t="shared" si="27"/>
        <v>FRC21 Doubs</v>
      </c>
      <c r="J897" s="21" t="s">
        <v>1682</v>
      </c>
      <c r="K897" s="24" t="s">
        <v>3248</v>
      </c>
      <c r="L897" s="21">
        <v>3</v>
      </c>
      <c r="M897" s="21">
        <v>10</v>
      </c>
      <c r="N897" s="21">
        <v>825</v>
      </c>
      <c r="O897" s="21">
        <v>824</v>
      </c>
    </row>
    <row r="898" spans="1:15" x14ac:dyDescent="0.2">
      <c r="A898" s="20">
        <v>832</v>
      </c>
      <c r="B898" s="21" t="s">
        <v>1632</v>
      </c>
      <c r="C898" s="25" t="s">
        <v>1683</v>
      </c>
      <c r="D898" s="22" t="s">
        <v>1683</v>
      </c>
      <c r="E898" s="20" t="str">
        <f t="shared" ref="E898:E961" si="28">IF(G898="",IF(H898="",IF(I898="",J898,I898),H898),G898)</f>
        <v>Jura</v>
      </c>
      <c r="F898" s="20" t="str">
        <f t="shared" ref="F898:F961" si="29">CONCATENATE(D898, " ",E898)</f>
        <v>FRC22 Jura</v>
      </c>
      <c r="J898" s="21" t="s">
        <v>1684</v>
      </c>
      <c r="K898" s="24" t="s">
        <v>3248</v>
      </c>
      <c r="L898" s="21">
        <v>3</v>
      </c>
      <c r="M898" s="21">
        <v>10</v>
      </c>
      <c r="N898" s="21">
        <v>826</v>
      </c>
      <c r="O898" s="21">
        <v>825</v>
      </c>
    </row>
    <row r="899" spans="1:15" x14ac:dyDescent="0.2">
      <c r="A899" s="20">
        <v>833</v>
      </c>
      <c r="B899" s="21" t="s">
        <v>1632</v>
      </c>
      <c r="C899" s="25" t="s">
        <v>1685</v>
      </c>
      <c r="D899" s="22" t="s">
        <v>1685</v>
      </c>
      <c r="E899" s="20" t="str">
        <f t="shared" si="28"/>
        <v>Haute-Saône</v>
      </c>
      <c r="F899" s="20" t="str">
        <f t="shared" si="29"/>
        <v>FRC23 Haute-Saône</v>
      </c>
      <c r="J899" s="21" t="s">
        <v>1686</v>
      </c>
      <c r="K899" s="24" t="s">
        <v>3248</v>
      </c>
      <c r="L899" s="21">
        <v>3</v>
      </c>
      <c r="M899" s="21">
        <v>10</v>
      </c>
      <c r="N899" s="21">
        <v>827</v>
      </c>
      <c r="O899" s="21">
        <v>826</v>
      </c>
    </row>
    <row r="900" spans="1:15" x14ac:dyDescent="0.2">
      <c r="A900" s="20">
        <v>834</v>
      </c>
      <c r="B900" s="21" t="s">
        <v>1632</v>
      </c>
      <c r="C900" s="25" t="s">
        <v>1687</v>
      </c>
      <c r="D900" s="22" t="s">
        <v>1687</v>
      </c>
      <c r="E900" s="20" t="str">
        <f t="shared" si="28"/>
        <v>Territoire de Belfort</v>
      </c>
      <c r="F900" s="20" t="str">
        <f t="shared" si="29"/>
        <v>FRC24 Territoire de Belfort</v>
      </c>
      <c r="J900" s="21" t="s">
        <v>1688</v>
      </c>
      <c r="K900" s="24" t="s">
        <v>3248</v>
      </c>
      <c r="L900" s="21">
        <v>3</v>
      </c>
      <c r="M900" s="21">
        <v>10</v>
      </c>
      <c r="N900" s="21">
        <v>828</v>
      </c>
      <c r="O900" s="21">
        <v>827</v>
      </c>
    </row>
    <row r="901" spans="1:15" x14ac:dyDescent="0.2">
      <c r="A901" s="20">
        <v>835</v>
      </c>
      <c r="B901" s="21" t="s">
        <v>1632</v>
      </c>
      <c r="C901" s="25" t="s">
        <v>1689</v>
      </c>
      <c r="D901" s="22" t="s">
        <v>1689</v>
      </c>
      <c r="E901" s="20" t="str">
        <f t="shared" si="28"/>
        <v>Normandie</v>
      </c>
      <c r="F901" s="20" t="str">
        <f t="shared" si="29"/>
        <v>FRD Normandie</v>
      </c>
      <c r="H901" s="23" t="s">
        <v>1690</v>
      </c>
      <c r="K901" s="24" t="s">
        <v>3248</v>
      </c>
      <c r="L901" s="21">
        <v>1</v>
      </c>
      <c r="M901" s="21">
        <v>10</v>
      </c>
      <c r="N901" s="21">
        <v>829</v>
      </c>
      <c r="O901" s="21">
        <v>828</v>
      </c>
    </row>
    <row r="902" spans="1:15" x14ac:dyDescent="0.2">
      <c r="A902" s="20">
        <v>836</v>
      </c>
      <c r="B902" s="21" t="s">
        <v>1632</v>
      </c>
      <c r="C902" s="25" t="s">
        <v>1691</v>
      </c>
      <c r="D902" s="22" t="s">
        <v>1691</v>
      </c>
      <c r="E902" s="20" t="str">
        <f t="shared" si="28"/>
        <v xml:space="preserve">Basse-Normandie </v>
      </c>
      <c r="F902" s="20" t="str">
        <f t="shared" si="29"/>
        <v xml:space="preserve">FRD1 Basse-Normandie </v>
      </c>
      <c r="I902" s="21" t="s">
        <v>1692</v>
      </c>
      <c r="K902" s="24" t="s">
        <v>3248</v>
      </c>
      <c r="L902" s="21">
        <v>2</v>
      </c>
      <c r="M902" s="21">
        <v>10</v>
      </c>
      <c r="N902" s="21">
        <v>830</v>
      </c>
      <c r="O902" s="21">
        <v>829</v>
      </c>
    </row>
    <row r="903" spans="1:15" x14ac:dyDescent="0.2">
      <c r="A903" s="20">
        <v>837</v>
      </c>
      <c r="B903" s="21" t="s">
        <v>1632</v>
      </c>
      <c r="C903" s="25" t="s">
        <v>1693</v>
      </c>
      <c r="D903" s="22" t="s">
        <v>1693</v>
      </c>
      <c r="E903" s="20" t="str">
        <f t="shared" si="28"/>
        <v xml:space="preserve">Calvados </v>
      </c>
      <c r="F903" s="20" t="str">
        <f t="shared" si="29"/>
        <v xml:space="preserve">FRD11 Calvados </v>
      </c>
      <c r="J903" s="21" t="s">
        <v>1694</v>
      </c>
      <c r="K903" s="24" t="s">
        <v>3248</v>
      </c>
      <c r="L903" s="21">
        <v>3</v>
      </c>
      <c r="M903" s="21">
        <v>10</v>
      </c>
      <c r="N903" s="21">
        <v>831</v>
      </c>
      <c r="O903" s="21">
        <v>830</v>
      </c>
    </row>
    <row r="904" spans="1:15" x14ac:dyDescent="0.2">
      <c r="A904" s="20">
        <v>838</v>
      </c>
      <c r="B904" s="21" t="s">
        <v>1632</v>
      </c>
      <c r="C904" s="25" t="s">
        <v>1695</v>
      </c>
      <c r="D904" s="22" t="s">
        <v>1695</v>
      </c>
      <c r="E904" s="20" t="str">
        <f t="shared" si="28"/>
        <v xml:space="preserve">Manche </v>
      </c>
      <c r="F904" s="20" t="str">
        <f t="shared" si="29"/>
        <v xml:space="preserve">FRD12 Manche </v>
      </c>
      <c r="J904" s="21" t="s">
        <v>1696</v>
      </c>
      <c r="K904" s="24" t="s">
        <v>3248</v>
      </c>
      <c r="L904" s="21">
        <v>3</v>
      </c>
      <c r="M904" s="21">
        <v>10</v>
      </c>
      <c r="N904" s="21">
        <v>832</v>
      </c>
      <c r="O904" s="21">
        <v>831</v>
      </c>
    </row>
    <row r="905" spans="1:15" x14ac:dyDescent="0.2">
      <c r="A905" s="20">
        <v>839</v>
      </c>
      <c r="B905" s="21" t="s">
        <v>1632</v>
      </c>
      <c r="C905" s="25" t="s">
        <v>1697</v>
      </c>
      <c r="D905" s="22" t="s">
        <v>1697</v>
      </c>
      <c r="E905" s="20" t="str">
        <f t="shared" si="28"/>
        <v>Orne</v>
      </c>
      <c r="F905" s="20" t="str">
        <f t="shared" si="29"/>
        <v>FRD13 Orne</v>
      </c>
      <c r="J905" s="21" t="s">
        <v>1698</v>
      </c>
      <c r="K905" s="24" t="s">
        <v>3248</v>
      </c>
      <c r="L905" s="21">
        <v>3</v>
      </c>
      <c r="M905" s="21">
        <v>10</v>
      </c>
      <c r="N905" s="21">
        <v>833</v>
      </c>
      <c r="O905" s="21">
        <v>832</v>
      </c>
    </row>
    <row r="906" spans="1:15" x14ac:dyDescent="0.2">
      <c r="A906" s="20">
        <v>840</v>
      </c>
      <c r="B906" s="21" t="s">
        <v>1632</v>
      </c>
      <c r="C906" s="25" t="s">
        <v>1699</v>
      </c>
      <c r="D906" s="22" t="s">
        <v>1699</v>
      </c>
      <c r="E906" s="20" t="str">
        <f t="shared" si="28"/>
        <v xml:space="preserve">Haute-Normandie </v>
      </c>
      <c r="F906" s="20" t="str">
        <f t="shared" si="29"/>
        <v xml:space="preserve">FRD2 Haute-Normandie </v>
      </c>
      <c r="I906" s="21" t="s">
        <v>1700</v>
      </c>
      <c r="K906" s="24" t="s">
        <v>3248</v>
      </c>
      <c r="L906" s="21">
        <v>2</v>
      </c>
      <c r="M906" s="21">
        <v>10</v>
      </c>
      <c r="N906" s="21">
        <v>834</v>
      </c>
      <c r="O906" s="21">
        <v>833</v>
      </c>
    </row>
    <row r="907" spans="1:15" x14ac:dyDescent="0.2">
      <c r="A907" s="20">
        <v>841</v>
      </c>
      <c r="B907" s="21" t="s">
        <v>1632</v>
      </c>
      <c r="C907" s="25" t="s">
        <v>1701</v>
      </c>
      <c r="D907" s="22" t="s">
        <v>1701</v>
      </c>
      <c r="E907" s="20" t="str">
        <f t="shared" si="28"/>
        <v>Eure</v>
      </c>
      <c r="F907" s="20" t="str">
        <f t="shared" si="29"/>
        <v>FRD21 Eure</v>
      </c>
      <c r="J907" s="21" t="s">
        <v>1702</v>
      </c>
      <c r="K907" s="24" t="s">
        <v>3248</v>
      </c>
      <c r="L907" s="21">
        <v>3</v>
      </c>
      <c r="M907" s="21">
        <v>10</v>
      </c>
      <c r="N907" s="21">
        <v>835</v>
      </c>
      <c r="O907" s="21">
        <v>834</v>
      </c>
    </row>
    <row r="908" spans="1:15" x14ac:dyDescent="0.2">
      <c r="A908" s="20">
        <v>842</v>
      </c>
      <c r="B908" s="21" t="s">
        <v>1632</v>
      </c>
      <c r="C908" s="25" t="s">
        <v>1703</v>
      </c>
      <c r="D908" s="22" t="s">
        <v>1703</v>
      </c>
      <c r="E908" s="20" t="str">
        <f t="shared" si="28"/>
        <v>Seine-Maritime</v>
      </c>
      <c r="F908" s="20" t="str">
        <f t="shared" si="29"/>
        <v>FRD22 Seine-Maritime</v>
      </c>
      <c r="J908" s="21" t="s">
        <v>1704</v>
      </c>
      <c r="K908" s="24" t="s">
        <v>3248</v>
      </c>
      <c r="L908" s="21">
        <v>3</v>
      </c>
      <c r="M908" s="21">
        <v>10</v>
      </c>
      <c r="N908" s="21">
        <v>836</v>
      </c>
      <c r="O908" s="21">
        <v>835</v>
      </c>
    </row>
    <row r="909" spans="1:15" x14ac:dyDescent="0.2">
      <c r="A909" s="20">
        <v>843</v>
      </c>
      <c r="B909" s="21" t="s">
        <v>1632</v>
      </c>
      <c r="C909" s="25" t="s">
        <v>1705</v>
      </c>
      <c r="D909" s="22" t="s">
        <v>1705</v>
      </c>
      <c r="E909" s="20" t="str">
        <f t="shared" si="28"/>
        <v>Hauts-de-France</v>
      </c>
      <c r="F909" s="20" t="str">
        <f t="shared" si="29"/>
        <v>FRE Hauts-de-France</v>
      </c>
      <c r="H909" s="23" t="s">
        <v>1706</v>
      </c>
      <c r="K909" s="24" t="s">
        <v>3248</v>
      </c>
      <c r="L909" s="21">
        <v>1</v>
      </c>
      <c r="M909" s="21">
        <v>10</v>
      </c>
      <c r="N909" s="21">
        <v>837</v>
      </c>
      <c r="O909" s="21">
        <v>836</v>
      </c>
    </row>
    <row r="910" spans="1:15" x14ac:dyDescent="0.2">
      <c r="A910" s="20">
        <v>844</v>
      </c>
      <c r="B910" s="21" t="s">
        <v>1632</v>
      </c>
      <c r="C910" s="25" t="s">
        <v>1707</v>
      </c>
      <c r="D910" s="22" t="s">
        <v>1707</v>
      </c>
      <c r="E910" s="20" t="str">
        <f t="shared" si="28"/>
        <v>Nord-Pas de Calais</v>
      </c>
      <c r="F910" s="20" t="str">
        <f t="shared" si="29"/>
        <v>FRE1 Nord-Pas de Calais</v>
      </c>
      <c r="I910" s="21" t="s">
        <v>1708</v>
      </c>
      <c r="K910" s="24" t="s">
        <v>3248</v>
      </c>
      <c r="L910" s="21">
        <v>2</v>
      </c>
      <c r="M910" s="21">
        <v>10</v>
      </c>
      <c r="N910" s="21">
        <v>838</v>
      </c>
      <c r="O910" s="21">
        <v>837</v>
      </c>
    </row>
    <row r="911" spans="1:15" x14ac:dyDescent="0.2">
      <c r="A911" s="20">
        <v>845</v>
      </c>
      <c r="B911" s="21" t="s">
        <v>1632</v>
      </c>
      <c r="C911" s="25" t="s">
        <v>1709</v>
      </c>
      <c r="D911" s="22" t="s">
        <v>1709</v>
      </c>
      <c r="E911" s="20" t="str">
        <f t="shared" si="28"/>
        <v>Nord</v>
      </c>
      <c r="F911" s="20" t="str">
        <f t="shared" si="29"/>
        <v>FRE11 Nord</v>
      </c>
      <c r="J911" s="21" t="s">
        <v>1710</v>
      </c>
      <c r="K911" s="24" t="s">
        <v>3248</v>
      </c>
      <c r="L911" s="21">
        <v>3</v>
      </c>
      <c r="M911" s="21">
        <v>10</v>
      </c>
      <c r="N911" s="21">
        <v>839</v>
      </c>
      <c r="O911" s="21">
        <v>838</v>
      </c>
    </row>
    <row r="912" spans="1:15" x14ac:dyDescent="0.2">
      <c r="A912" s="20">
        <v>846</v>
      </c>
      <c r="B912" s="21" t="s">
        <v>1632</v>
      </c>
      <c r="C912" s="25" t="s">
        <v>1711</v>
      </c>
      <c r="D912" s="22" t="s">
        <v>1711</v>
      </c>
      <c r="E912" s="20" t="str">
        <f t="shared" si="28"/>
        <v>Pas-de-Calais</v>
      </c>
      <c r="F912" s="20" t="str">
        <f t="shared" si="29"/>
        <v>FRE12 Pas-de-Calais</v>
      </c>
      <c r="J912" s="21" t="s">
        <v>1712</v>
      </c>
      <c r="K912" s="24" t="s">
        <v>3248</v>
      </c>
      <c r="L912" s="21">
        <v>3</v>
      </c>
      <c r="M912" s="21">
        <v>10</v>
      </c>
      <c r="N912" s="21">
        <v>840</v>
      </c>
      <c r="O912" s="21">
        <v>839</v>
      </c>
    </row>
    <row r="913" spans="1:15" x14ac:dyDescent="0.2">
      <c r="A913" s="20">
        <v>847</v>
      </c>
      <c r="B913" s="21" t="s">
        <v>1632</v>
      </c>
      <c r="C913" s="25" t="s">
        <v>1713</v>
      </c>
      <c r="D913" s="22" t="s">
        <v>1713</v>
      </c>
      <c r="E913" s="20" t="str">
        <f t="shared" si="28"/>
        <v>Picardie</v>
      </c>
      <c r="F913" s="20" t="str">
        <f t="shared" si="29"/>
        <v>FRE2 Picardie</v>
      </c>
      <c r="I913" s="21" t="s">
        <v>1714</v>
      </c>
      <c r="K913" s="24" t="s">
        <v>3248</v>
      </c>
      <c r="L913" s="21">
        <v>2</v>
      </c>
      <c r="M913" s="21">
        <v>10</v>
      </c>
      <c r="N913" s="21">
        <v>841</v>
      </c>
      <c r="O913" s="21">
        <v>840</v>
      </c>
    </row>
    <row r="914" spans="1:15" x14ac:dyDescent="0.2">
      <c r="A914" s="20">
        <v>848</v>
      </c>
      <c r="B914" s="21" t="s">
        <v>1632</v>
      </c>
      <c r="C914" s="25" t="s">
        <v>1715</v>
      </c>
      <c r="D914" s="22" t="s">
        <v>1715</v>
      </c>
      <c r="E914" s="20" t="str">
        <f t="shared" si="28"/>
        <v>Aisne</v>
      </c>
      <c r="F914" s="20" t="str">
        <f t="shared" si="29"/>
        <v>FRE21 Aisne</v>
      </c>
      <c r="J914" s="21" t="s">
        <v>1716</v>
      </c>
      <c r="K914" s="24" t="s">
        <v>3248</v>
      </c>
      <c r="L914" s="21">
        <v>3</v>
      </c>
      <c r="M914" s="21">
        <v>10</v>
      </c>
      <c r="N914" s="21">
        <v>842</v>
      </c>
      <c r="O914" s="21">
        <v>841</v>
      </c>
    </row>
    <row r="915" spans="1:15" x14ac:dyDescent="0.2">
      <c r="A915" s="20">
        <v>849</v>
      </c>
      <c r="B915" s="21" t="s">
        <v>1632</v>
      </c>
      <c r="C915" s="25" t="s">
        <v>1717</v>
      </c>
      <c r="D915" s="22" t="s">
        <v>1717</v>
      </c>
      <c r="E915" s="20" t="str">
        <f t="shared" si="28"/>
        <v>Oise</v>
      </c>
      <c r="F915" s="20" t="str">
        <f t="shared" si="29"/>
        <v>FRE22 Oise</v>
      </c>
      <c r="J915" s="21" t="s">
        <v>1718</v>
      </c>
      <c r="K915" s="24" t="s">
        <v>3248</v>
      </c>
      <c r="L915" s="21">
        <v>3</v>
      </c>
      <c r="M915" s="21">
        <v>10</v>
      </c>
      <c r="N915" s="21">
        <v>843</v>
      </c>
      <c r="O915" s="21">
        <v>842</v>
      </c>
    </row>
    <row r="916" spans="1:15" x14ac:dyDescent="0.2">
      <c r="A916" s="20">
        <v>850</v>
      </c>
      <c r="B916" s="21" t="s">
        <v>1632</v>
      </c>
      <c r="C916" s="25" t="s">
        <v>1719</v>
      </c>
      <c r="D916" s="22" t="s">
        <v>1719</v>
      </c>
      <c r="E916" s="20" t="str">
        <f t="shared" si="28"/>
        <v>Somme</v>
      </c>
      <c r="F916" s="20" t="str">
        <f t="shared" si="29"/>
        <v>FRE23 Somme</v>
      </c>
      <c r="J916" s="21" t="s">
        <v>1720</v>
      </c>
      <c r="K916" s="24" t="s">
        <v>3248</v>
      </c>
      <c r="L916" s="21">
        <v>3</v>
      </c>
      <c r="M916" s="21">
        <v>10</v>
      </c>
      <c r="N916" s="21">
        <v>844</v>
      </c>
      <c r="O916" s="21">
        <v>843</v>
      </c>
    </row>
    <row r="917" spans="1:15" x14ac:dyDescent="0.2">
      <c r="A917" s="20">
        <v>851</v>
      </c>
      <c r="B917" s="21" t="s">
        <v>1632</v>
      </c>
      <c r="C917" s="25" t="s">
        <v>1721</v>
      </c>
      <c r="D917" s="22" t="s">
        <v>1721</v>
      </c>
      <c r="E917" s="20" t="str">
        <f t="shared" si="28"/>
        <v>Grand Est</v>
      </c>
      <c r="F917" s="20" t="str">
        <f t="shared" si="29"/>
        <v>FRF Grand Est</v>
      </c>
      <c r="H917" s="23" t="s">
        <v>1722</v>
      </c>
      <c r="K917" s="24" t="s">
        <v>3248</v>
      </c>
      <c r="L917" s="21">
        <v>1</v>
      </c>
      <c r="M917" s="21">
        <v>10</v>
      </c>
      <c r="N917" s="21">
        <v>845</v>
      </c>
      <c r="O917" s="21">
        <v>844</v>
      </c>
    </row>
    <row r="918" spans="1:15" x14ac:dyDescent="0.2">
      <c r="A918" s="20">
        <v>852</v>
      </c>
      <c r="B918" s="21" t="s">
        <v>1632</v>
      </c>
      <c r="C918" s="25" t="s">
        <v>1723</v>
      </c>
      <c r="D918" s="22" t="s">
        <v>1723</v>
      </c>
      <c r="E918" s="20" t="str">
        <f t="shared" si="28"/>
        <v>Alsace</v>
      </c>
      <c r="F918" s="20" t="str">
        <f t="shared" si="29"/>
        <v>FRF1 Alsace</v>
      </c>
      <c r="I918" s="21" t="s">
        <v>1724</v>
      </c>
      <c r="K918" s="24" t="s">
        <v>3248</v>
      </c>
      <c r="L918" s="21">
        <v>2</v>
      </c>
      <c r="M918" s="21">
        <v>10</v>
      </c>
      <c r="N918" s="21">
        <v>846</v>
      </c>
      <c r="O918" s="21">
        <v>845</v>
      </c>
    </row>
    <row r="919" spans="1:15" x14ac:dyDescent="0.2">
      <c r="A919" s="20">
        <v>853</v>
      </c>
      <c r="B919" s="21" t="s">
        <v>1632</v>
      </c>
      <c r="C919" s="25" t="s">
        <v>1725</v>
      </c>
      <c r="D919" s="22" t="s">
        <v>1725</v>
      </c>
      <c r="E919" s="20" t="str">
        <f t="shared" si="28"/>
        <v>Bas-Rhin</v>
      </c>
      <c r="F919" s="20" t="str">
        <f t="shared" si="29"/>
        <v>FRF11 Bas-Rhin</v>
      </c>
      <c r="J919" s="21" t="s">
        <v>1726</v>
      </c>
      <c r="K919" s="24" t="s">
        <v>3248</v>
      </c>
      <c r="L919" s="21">
        <v>3</v>
      </c>
      <c r="M919" s="21">
        <v>10</v>
      </c>
      <c r="N919" s="21">
        <v>847</v>
      </c>
      <c r="O919" s="21">
        <v>846</v>
      </c>
    </row>
    <row r="920" spans="1:15" x14ac:dyDescent="0.2">
      <c r="A920" s="20">
        <v>854</v>
      </c>
      <c r="B920" s="21" t="s">
        <v>1632</v>
      </c>
      <c r="C920" s="25" t="s">
        <v>1727</v>
      </c>
      <c r="D920" s="22" t="s">
        <v>1727</v>
      </c>
      <c r="E920" s="20" t="str">
        <f t="shared" si="28"/>
        <v>Haut-Rhin</v>
      </c>
      <c r="F920" s="20" t="str">
        <f t="shared" si="29"/>
        <v>FRF12 Haut-Rhin</v>
      </c>
      <c r="J920" s="21" t="s">
        <v>1728</v>
      </c>
      <c r="K920" s="24" t="s">
        <v>3248</v>
      </c>
      <c r="L920" s="21">
        <v>3</v>
      </c>
      <c r="M920" s="21">
        <v>10</v>
      </c>
      <c r="N920" s="21">
        <v>848</v>
      </c>
      <c r="O920" s="21">
        <v>847</v>
      </c>
    </row>
    <row r="921" spans="1:15" x14ac:dyDescent="0.2">
      <c r="A921" s="20">
        <v>855</v>
      </c>
      <c r="B921" s="21" t="s">
        <v>1632</v>
      </c>
      <c r="C921" s="25" t="s">
        <v>1729</v>
      </c>
      <c r="D921" s="22" t="s">
        <v>1729</v>
      </c>
      <c r="E921" s="20" t="str">
        <f t="shared" si="28"/>
        <v>Champagne-Ardenne</v>
      </c>
      <c r="F921" s="20" t="str">
        <f t="shared" si="29"/>
        <v>FRF2 Champagne-Ardenne</v>
      </c>
      <c r="I921" s="21" t="s">
        <v>1730</v>
      </c>
      <c r="K921" s="24" t="s">
        <v>3248</v>
      </c>
      <c r="L921" s="21">
        <v>2</v>
      </c>
      <c r="M921" s="21">
        <v>10</v>
      </c>
      <c r="N921" s="21">
        <v>849</v>
      </c>
      <c r="O921" s="21">
        <v>848</v>
      </c>
    </row>
    <row r="922" spans="1:15" x14ac:dyDescent="0.2">
      <c r="A922" s="20">
        <v>856</v>
      </c>
      <c r="B922" s="21" t="s">
        <v>1632</v>
      </c>
      <c r="C922" s="25" t="s">
        <v>1731</v>
      </c>
      <c r="D922" s="22" t="s">
        <v>1731</v>
      </c>
      <c r="E922" s="20" t="str">
        <f t="shared" si="28"/>
        <v>Ardennes</v>
      </c>
      <c r="F922" s="20" t="str">
        <f t="shared" si="29"/>
        <v>FRF21 Ardennes</v>
      </c>
      <c r="J922" s="21" t="s">
        <v>1732</v>
      </c>
      <c r="K922" s="24" t="s">
        <v>3248</v>
      </c>
      <c r="L922" s="21">
        <v>3</v>
      </c>
      <c r="M922" s="21">
        <v>10</v>
      </c>
      <c r="N922" s="21">
        <v>850</v>
      </c>
      <c r="O922" s="21">
        <v>849</v>
      </c>
    </row>
    <row r="923" spans="1:15" x14ac:dyDescent="0.2">
      <c r="A923" s="20">
        <v>857</v>
      </c>
      <c r="B923" s="21" t="s">
        <v>1632</v>
      </c>
      <c r="C923" s="25" t="s">
        <v>1733</v>
      </c>
      <c r="D923" s="22" t="s">
        <v>1733</v>
      </c>
      <c r="E923" s="20" t="str">
        <f t="shared" si="28"/>
        <v>Aube</v>
      </c>
      <c r="F923" s="20" t="str">
        <f t="shared" si="29"/>
        <v>FRF22 Aube</v>
      </c>
      <c r="J923" s="21" t="s">
        <v>1734</v>
      </c>
      <c r="K923" s="24" t="s">
        <v>3248</v>
      </c>
      <c r="L923" s="21">
        <v>3</v>
      </c>
      <c r="M923" s="21">
        <v>10</v>
      </c>
      <c r="N923" s="21">
        <v>851</v>
      </c>
      <c r="O923" s="21">
        <v>850</v>
      </c>
    </row>
    <row r="924" spans="1:15" x14ac:dyDescent="0.2">
      <c r="A924" s="20">
        <v>858</v>
      </c>
      <c r="B924" s="21" t="s">
        <v>1632</v>
      </c>
      <c r="C924" s="25" t="s">
        <v>1735</v>
      </c>
      <c r="D924" s="22" t="s">
        <v>1735</v>
      </c>
      <c r="E924" s="20" t="str">
        <f t="shared" si="28"/>
        <v>Marne</v>
      </c>
      <c r="F924" s="20" t="str">
        <f t="shared" si="29"/>
        <v>FRF23 Marne</v>
      </c>
      <c r="J924" s="21" t="s">
        <v>1736</v>
      </c>
      <c r="K924" s="24" t="s">
        <v>3248</v>
      </c>
      <c r="L924" s="21">
        <v>3</v>
      </c>
      <c r="M924" s="21">
        <v>10</v>
      </c>
      <c r="N924" s="21">
        <v>852</v>
      </c>
      <c r="O924" s="21">
        <v>851</v>
      </c>
    </row>
    <row r="925" spans="1:15" x14ac:dyDescent="0.2">
      <c r="A925" s="20">
        <v>859</v>
      </c>
      <c r="B925" s="21" t="s">
        <v>1632</v>
      </c>
      <c r="C925" s="25" t="s">
        <v>1737</v>
      </c>
      <c r="D925" s="22" t="s">
        <v>1737</v>
      </c>
      <c r="E925" s="20" t="str">
        <f t="shared" si="28"/>
        <v>Haute-Marne</v>
      </c>
      <c r="F925" s="20" t="str">
        <f t="shared" si="29"/>
        <v>FRF24 Haute-Marne</v>
      </c>
      <c r="J925" s="21" t="s">
        <v>1738</v>
      </c>
      <c r="K925" s="24" t="s">
        <v>3248</v>
      </c>
      <c r="L925" s="21">
        <v>3</v>
      </c>
      <c r="M925" s="21">
        <v>10</v>
      </c>
      <c r="N925" s="21">
        <v>853</v>
      </c>
      <c r="O925" s="21">
        <v>852</v>
      </c>
    </row>
    <row r="926" spans="1:15" x14ac:dyDescent="0.2">
      <c r="A926" s="20">
        <v>860</v>
      </c>
      <c r="B926" s="21" t="s">
        <v>1632</v>
      </c>
      <c r="C926" s="25" t="s">
        <v>1739</v>
      </c>
      <c r="D926" s="22" t="s">
        <v>1739</v>
      </c>
      <c r="E926" s="20" t="str">
        <f t="shared" si="28"/>
        <v>Lorraine</v>
      </c>
      <c r="F926" s="20" t="str">
        <f t="shared" si="29"/>
        <v>FRF3 Lorraine</v>
      </c>
      <c r="I926" s="21" t="s">
        <v>1740</v>
      </c>
      <c r="K926" s="24" t="s">
        <v>3248</v>
      </c>
      <c r="L926" s="21">
        <v>2</v>
      </c>
      <c r="M926" s="21">
        <v>10</v>
      </c>
      <c r="N926" s="21">
        <v>854</v>
      </c>
      <c r="O926" s="21">
        <v>853</v>
      </c>
    </row>
    <row r="927" spans="1:15" x14ac:dyDescent="0.2">
      <c r="A927" s="20">
        <v>861</v>
      </c>
      <c r="B927" s="21" t="s">
        <v>1632</v>
      </c>
      <c r="C927" s="25" t="s">
        <v>1741</v>
      </c>
      <c r="D927" s="22" t="s">
        <v>1741</v>
      </c>
      <c r="E927" s="20" t="str">
        <f t="shared" si="28"/>
        <v xml:space="preserve">Meurthe-et-Moselle </v>
      </c>
      <c r="F927" s="20" t="str">
        <f t="shared" si="29"/>
        <v xml:space="preserve">FRF31 Meurthe-et-Moselle </v>
      </c>
      <c r="J927" s="21" t="s">
        <v>1742</v>
      </c>
      <c r="K927" s="24" t="s">
        <v>3248</v>
      </c>
      <c r="L927" s="21">
        <v>3</v>
      </c>
      <c r="M927" s="21">
        <v>10</v>
      </c>
      <c r="N927" s="21">
        <v>855</v>
      </c>
      <c r="O927" s="21">
        <v>854</v>
      </c>
    </row>
    <row r="928" spans="1:15" x14ac:dyDescent="0.2">
      <c r="A928" s="20">
        <v>862</v>
      </c>
      <c r="B928" s="21" t="s">
        <v>1632</v>
      </c>
      <c r="C928" s="25" t="s">
        <v>1743</v>
      </c>
      <c r="D928" s="22" t="s">
        <v>1743</v>
      </c>
      <c r="E928" s="20" t="str">
        <f t="shared" si="28"/>
        <v xml:space="preserve">Meuse </v>
      </c>
      <c r="F928" s="20" t="str">
        <f t="shared" si="29"/>
        <v xml:space="preserve">FRF32 Meuse </v>
      </c>
      <c r="J928" s="21" t="s">
        <v>1744</v>
      </c>
      <c r="K928" s="24" t="s">
        <v>3248</v>
      </c>
      <c r="L928" s="21">
        <v>3</v>
      </c>
      <c r="M928" s="21">
        <v>10</v>
      </c>
      <c r="N928" s="21">
        <v>856</v>
      </c>
      <c r="O928" s="21">
        <v>855</v>
      </c>
    </row>
    <row r="929" spans="1:15" x14ac:dyDescent="0.2">
      <c r="A929" s="20">
        <v>863</v>
      </c>
      <c r="B929" s="21" t="s">
        <v>1632</v>
      </c>
      <c r="C929" s="25" t="s">
        <v>1745</v>
      </c>
      <c r="D929" s="22" t="s">
        <v>1745</v>
      </c>
      <c r="E929" s="20" t="str">
        <f t="shared" si="28"/>
        <v>Moselle</v>
      </c>
      <c r="F929" s="20" t="str">
        <f t="shared" si="29"/>
        <v>FRF33 Moselle</v>
      </c>
      <c r="J929" s="21" t="s">
        <v>1746</v>
      </c>
      <c r="K929" s="24" t="s">
        <v>3248</v>
      </c>
      <c r="L929" s="21">
        <v>3</v>
      </c>
      <c r="M929" s="21">
        <v>10</v>
      </c>
      <c r="N929" s="21">
        <v>857</v>
      </c>
      <c r="O929" s="21">
        <v>856</v>
      </c>
    </row>
    <row r="930" spans="1:15" x14ac:dyDescent="0.2">
      <c r="A930" s="20">
        <v>864</v>
      </c>
      <c r="B930" s="21" t="s">
        <v>1632</v>
      </c>
      <c r="C930" s="25" t="s">
        <v>1747</v>
      </c>
      <c r="D930" s="22" t="s">
        <v>1747</v>
      </c>
      <c r="E930" s="20" t="str">
        <f t="shared" si="28"/>
        <v>Vosges</v>
      </c>
      <c r="F930" s="20" t="str">
        <f t="shared" si="29"/>
        <v>FRF34 Vosges</v>
      </c>
      <c r="J930" s="21" t="s">
        <v>1748</v>
      </c>
      <c r="K930" s="24" t="s">
        <v>3248</v>
      </c>
      <c r="L930" s="21">
        <v>3</v>
      </c>
      <c r="M930" s="21">
        <v>10</v>
      </c>
      <c r="N930" s="21">
        <v>858</v>
      </c>
      <c r="O930" s="21">
        <v>857</v>
      </c>
    </row>
    <row r="931" spans="1:15" x14ac:dyDescent="0.2">
      <c r="A931" s="20">
        <v>865</v>
      </c>
      <c r="B931" s="21" t="s">
        <v>1632</v>
      </c>
      <c r="C931" s="25" t="s">
        <v>1749</v>
      </c>
      <c r="D931" s="22" t="s">
        <v>1749</v>
      </c>
      <c r="E931" s="20" t="str">
        <f t="shared" si="28"/>
        <v>Pays de la Loire</v>
      </c>
      <c r="F931" s="20" t="str">
        <f t="shared" si="29"/>
        <v>FRG Pays de la Loire</v>
      </c>
      <c r="H931" s="23" t="s">
        <v>1750</v>
      </c>
      <c r="K931" s="24" t="s">
        <v>3248</v>
      </c>
      <c r="L931" s="21">
        <v>1</v>
      </c>
      <c r="M931" s="21">
        <v>10</v>
      </c>
      <c r="N931" s="21">
        <v>859</v>
      </c>
      <c r="O931" s="21">
        <v>858</v>
      </c>
    </row>
    <row r="932" spans="1:15" x14ac:dyDescent="0.2">
      <c r="A932" s="20">
        <v>866</v>
      </c>
      <c r="B932" s="21" t="s">
        <v>1632</v>
      </c>
      <c r="C932" s="25" t="s">
        <v>1751</v>
      </c>
      <c r="D932" s="22" t="s">
        <v>1751</v>
      </c>
      <c r="E932" s="20" t="str">
        <f t="shared" si="28"/>
        <v>Pays de la Loire</v>
      </c>
      <c r="F932" s="20" t="str">
        <f t="shared" si="29"/>
        <v>FRG0 Pays de la Loire</v>
      </c>
      <c r="I932" s="21" t="s">
        <v>1750</v>
      </c>
      <c r="K932" s="24" t="s">
        <v>3248</v>
      </c>
      <c r="L932" s="21">
        <v>2</v>
      </c>
      <c r="M932" s="21">
        <v>10</v>
      </c>
      <c r="N932" s="21">
        <v>860</v>
      </c>
      <c r="O932" s="21">
        <v>859</v>
      </c>
    </row>
    <row r="933" spans="1:15" x14ac:dyDescent="0.2">
      <c r="A933" s="20">
        <v>867</v>
      </c>
      <c r="B933" s="21" t="s">
        <v>1632</v>
      </c>
      <c r="C933" s="25" t="s">
        <v>1752</v>
      </c>
      <c r="D933" s="22" t="s">
        <v>1752</v>
      </c>
      <c r="E933" s="20" t="str">
        <f t="shared" si="28"/>
        <v>Loire-Atlantique</v>
      </c>
      <c r="F933" s="20" t="str">
        <f t="shared" si="29"/>
        <v>FRG01 Loire-Atlantique</v>
      </c>
      <c r="J933" s="21" t="s">
        <v>1753</v>
      </c>
      <c r="K933" s="24" t="s">
        <v>3248</v>
      </c>
      <c r="L933" s="21">
        <v>3</v>
      </c>
      <c r="M933" s="21">
        <v>10</v>
      </c>
      <c r="N933" s="21">
        <v>861</v>
      </c>
      <c r="O933" s="21">
        <v>860</v>
      </c>
    </row>
    <row r="934" spans="1:15" x14ac:dyDescent="0.2">
      <c r="A934" s="20">
        <v>868</v>
      </c>
      <c r="B934" s="21" t="s">
        <v>1632</v>
      </c>
      <c r="C934" s="25" t="s">
        <v>1754</v>
      </c>
      <c r="D934" s="22" t="s">
        <v>1754</v>
      </c>
      <c r="E934" s="20" t="str">
        <f t="shared" si="28"/>
        <v>Maine-et-Loire</v>
      </c>
      <c r="F934" s="20" t="str">
        <f t="shared" si="29"/>
        <v>FRG02 Maine-et-Loire</v>
      </c>
      <c r="J934" s="21" t="s">
        <v>1755</v>
      </c>
      <c r="K934" s="24" t="s">
        <v>3248</v>
      </c>
      <c r="L934" s="21">
        <v>3</v>
      </c>
      <c r="M934" s="21">
        <v>10</v>
      </c>
      <c r="N934" s="21">
        <v>862</v>
      </c>
      <c r="O934" s="21">
        <v>861</v>
      </c>
    </row>
    <row r="935" spans="1:15" x14ac:dyDescent="0.2">
      <c r="A935" s="20">
        <v>869</v>
      </c>
      <c r="B935" s="21" t="s">
        <v>1632</v>
      </c>
      <c r="C935" s="25" t="s">
        <v>1756</v>
      </c>
      <c r="D935" s="22" t="s">
        <v>1756</v>
      </c>
      <c r="E935" s="20" t="str">
        <f t="shared" si="28"/>
        <v>Mayenne</v>
      </c>
      <c r="F935" s="20" t="str">
        <f t="shared" si="29"/>
        <v>FRG03 Mayenne</v>
      </c>
      <c r="J935" s="21" t="s">
        <v>1757</v>
      </c>
      <c r="K935" s="24" t="s">
        <v>3248</v>
      </c>
      <c r="L935" s="21">
        <v>3</v>
      </c>
      <c r="M935" s="21">
        <v>10</v>
      </c>
      <c r="N935" s="21">
        <v>863</v>
      </c>
      <c r="O935" s="21">
        <v>862</v>
      </c>
    </row>
    <row r="936" spans="1:15" x14ac:dyDescent="0.2">
      <c r="A936" s="20">
        <v>870</v>
      </c>
      <c r="B936" s="21" t="s">
        <v>1632</v>
      </c>
      <c r="C936" s="25" t="s">
        <v>1758</v>
      </c>
      <c r="D936" s="22" t="s">
        <v>1758</v>
      </c>
      <c r="E936" s="20" t="str">
        <f t="shared" si="28"/>
        <v>Sarthe</v>
      </c>
      <c r="F936" s="20" t="str">
        <f t="shared" si="29"/>
        <v>FRG04 Sarthe</v>
      </c>
      <c r="J936" s="21" t="s">
        <v>1759</v>
      </c>
      <c r="K936" s="24" t="s">
        <v>3248</v>
      </c>
      <c r="L936" s="21">
        <v>3</v>
      </c>
      <c r="M936" s="21">
        <v>10</v>
      </c>
      <c r="N936" s="21">
        <v>864</v>
      </c>
      <c r="O936" s="21">
        <v>863</v>
      </c>
    </row>
    <row r="937" spans="1:15" x14ac:dyDescent="0.2">
      <c r="A937" s="20">
        <v>871</v>
      </c>
      <c r="B937" s="21" t="s">
        <v>1632</v>
      </c>
      <c r="C937" s="25" t="s">
        <v>1760</v>
      </c>
      <c r="D937" s="22" t="s">
        <v>1760</v>
      </c>
      <c r="E937" s="20" t="str">
        <f t="shared" si="28"/>
        <v>Vendée</v>
      </c>
      <c r="F937" s="20" t="str">
        <f t="shared" si="29"/>
        <v>FRG05 Vendée</v>
      </c>
      <c r="J937" s="21" t="s">
        <v>1761</v>
      </c>
      <c r="K937" s="24" t="s">
        <v>3248</v>
      </c>
      <c r="L937" s="21">
        <v>3</v>
      </c>
      <c r="M937" s="21">
        <v>10</v>
      </c>
      <c r="N937" s="21">
        <v>865</v>
      </c>
      <c r="O937" s="21">
        <v>864</v>
      </c>
    </row>
    <row r="938" spans="1:15" ht="12" customHeight="1" x14ac:dyDescent="0.2">
      <c r="A938" s="20">
        <v>872</v>
      </c>
      <c r="B938" s="21" t="s">
        <v>1632</v>
      </c>
      <c r="C938" s="25" t="s">
        <v>1762</v>
      </c>
      <c r="D938" s="22" t="s">
        <v>1762</v>
      </c>
      <c r="E938" s="20" t="str">
        <f t="shared" si="28"/>
        <v>Bretagne</v>
      </c>
      <c r="F938" s="20" t="str">
        <f t="shared" si="29"/>
        <v>FRH Bretagne</v>
      </c>
      <c r="H938" s="23" t="s">
        <v>1763</v>
      </c>
      <c r="K938" s="24" t="s">
        <v>3248</v>
      </c>
      <c r="L938" s="21">
        <v>1</v>
      </c>
      <c r="M938" s="21">
        <v>10</v>
      </c>
      <c r="N938" s="21">
        <v>866</v>
      </c>
      <c r="O938" s="21">
        <v>865</v>
      </c>
    </row>
    <row r="939" spans="1:15" x14ac:dyDescent="0.2">
      <c r="A939" s="20">
        <v>873</v>
      </c>
      <c r="B939" s="21" t="s">
        <v>1632</v>
      </c>
      <c r="C939" s="25" t="s">
        <v>1764</v>
      </c>
      <c r="D939" s="22" t="s">
        <v>1764</v>
      </c>
      <c r="E939" s="20" t="str">
        <f t="shared" si="28"/>
        <v>Bretagne</v>
      </c>
      <c r="F939" s="20" t="str">
        <f t="shared" si="29"/>
        <v>FRH0 Bretagne</v>
      </c>
      <c r="I939" s="21" t="s">
        <v>1763</v>
      </c>
      <c r="K939" s="24" t="s">
        <v>3248</v>
      </c>
      <c r="L939" s="21">
        <v>2</v>
      </c>
      <c r="M939" s="21">
        <v>10</v>
      </c>
      <c r="N939" s="21">
        <v>867</v>
      </c>
      <c r="O939" s="21">
        <v>866</v>
      </c>
    </row>
    <row r="940" spans="1:15" x14ac:dyDescent="0.2">
      <c r="A940" s="20">
        <v>874</v>
      </c>
      <c r="B940" s="21" t="s">
        <v>1632</v>
      </c>
      <c r="C940" s="25" t="s">
        <v>1765</v>
      </c>
      <c r="D940" s="22" t="s">
        <v>1765</v>
      </c>
      <c r="E940" s="20" t="str">
        <f t="shared" si="28"/>
        <v>Côtes-d’Armor</v>
      </c>
      <c r="F940" s="20" t="str">
        <f t="shared" si="29"/>
        <v>FRH01 Côtes-d’Armor</v>
      </c>
      <c r="J940" s="21" t="s">
        <v>1766</v>
      </c>
      <c r="K940" s="24" t="s">
        <v>3248</v>
      </c>
      <c r="L940" s="21">
        <v>3</v>
      </c>
      <c r="M940" s="21">
        <v>10</v>
      </c>
      <c r="N940" s="21">
        <v>868</v>
      </c>
      <c r="O940" s="21">
        <v>867</v>
      </c>
    </row>
    <row r="941" spans="1:15" x14ac:dyDescent="0.2">
      <c r="A941" s="20">
        <v>875</v>
      </c>
      <c r="B941" s="21" t="s">
        <v>1632</v>
      </c>
      <c r="C941" s="25" t="s">
        <v>1767</v>
      </c>
      <c r="D941" s="22" t="s">
        <v>1767</v>
      </c>
      <c r="E941" s="20" t="str">
        <f t="shared" si="28"/>
        <v>Finistère</v>
      </c>
      <c r="F941" s="20" t="str">
        <f t="shared" si="29"/>
        <v>FRH02 Finistère</v>
      </c>
      <c r="J941" s="21" t="s">
        <v>1768</v>
      </c>
      <c r="K941" s="24" t="s">
        <v>3248</v>
      </c>
      <c r="L941" s="21">
        <v>3</v>
      </c>
      <c r="M941" s="21">
        <v>10</v>
      </c>
      <c r="N941" s="21">
        <v>869</v>
      </c>
      <c r="O941" s="21">
        <v>868</v>
      </c>
    </row>
    <row r="942" spans="1:15" x14ac:dyDescent="0.2">
      <c r="A942" s="20">
        <v>876</v>
      </c>
      <c r="B942" s="21" t="s">
        <v>1632</v>
      </c>
      <c r="C942" s="25" t="s">
        <v>1769</v>
      </c>
      <c r="D942" s="22" t="s">
        <v>1769</v>
      </c>
      <c r="E942" s="20" t="str">
        <f t="shared" si="28"/>
        <v>Ille-et-Vilaine</v>
      </c>
      <c r="F942" s="20" t="str">
        <f t="shared" si="29"/>
        <v>FRH03 Ille-et-Vilaine</v>
      </c>
      <c r="J942" s="21" t="s">
        <v>1770</v>
      </c>
      <c r="K942" s="24" t="s">
        <v>3248</v>
      </c>
      <c r="L942" s="21">
        <v>3</v>
      </c>
      <c r="M942" s="21">
        <v>10</v>
      </c>
      <c r="N942" s="21">
        <v>870</v>
      </c>
      <c r="O942" s="21">
        <v>869</v>
      </c>
    </row>
    <row r="943" spans="1:15" x14ac:dyDescent="0.2">
      <c r="A943" s="20">
        <v>877</v>
      </c>
      <c r="B943" s="21" t="s">
        <v>1632</v>
      </c>
      <c r="C943" s="25" t="s">
        <v>1771</v>
      </c>
      <c r="D943" s="22" t="s">
        <v>1771</v>
      </c>
      <c r="E943" s="20" t="str">
        <f t="shared" si="28"/>
        <v>Morbihan</v>
      </c>
      <c r="F943" s="20" t="str">
        <f t="shared" si="29"/>
        <v>FRH04 Morbihan</v>
      </c>
      <c r="J943" s="21" t="s">
        <v>1772</v>
      </c>
      <c r="K943" s="24" t="s">
        <v>3248</v>
      </c>
      <c r="L943" s="21">
        <v>3</v>
      </c>
      <c r="M943" s="21">
        <v>10</v>
      </c>
      <c r="N943" s="21">
        <v>871</v>
      </c>
      <c r="O943" s="21">
        <v>870</v>
      </c>
    </row>
    <row r="944" spans="1:15" x14ac:dyDescent="0.2">
      <c r="A944" s="20">
        <v>878</v>
      </c>
      <c r="B944" s="21" t="s">
        <v>1632</v>
      </c>
      <c r="C944" s="25" t="s">
        <v>1773</v>
      </c>
      <c r="D944" s="22" t="s">
        <v>1773</v>
      </c>
      <c r="E944" s="20" t="str">
        <f t="shared" si="28"/>
        <v>Nouvelle-Aquitaine</v>
      </c>
      <c r="F944" s="20" t="str">
        <f t="shared" si="29"/>
        <v>FRI Nouvelle-Aquitaine</v>
      </c>
      <c r="H944" s="23" t="s">
        <v>1774</v>
      </c>
      <c r="K944" s="24" t="s">
        <v>3248</v>
      </c>
      <c r="L944" s="21">
        <v>1</v>
      </c>
      <c r="M944" s="21">
        <v>10</v>
      </c>
      <c r="N944" s="21">
        <v>872</v>
      </c>
      <c r="O944" s="21">
        <v>871</v>
      </c>
    </row>
    <row r="945" spans="1:15" x14ac:dyDescent="0.2">
      <c r="A945" s="20">
        <v>879</v>
      </c>
      <c r="B945" s="21" t="s">
        <v>1632</v>
      </c>
      <c r="C945" s="25" t="s">
        <v>1775</v>
      </c>
      <c r="D945" s="22" t="s">
        <v>1775</v>
      </c>
      <c r="E945" s="20" t="str">
        <f t="shared" si="28"/>
        <v>Aquitaine</v>
      </c>
      <c r="F945" s="20" t="str">
        <f t="shared" si="29"/>
        <v>FRI1 Aquitaine</v>
      </c>
      <c r="I945" s="21" t="s">
        <v>1776</v>
      </c>
      <c r="K945" s="24" t="s">
        <v>3248</v>
      </c>
      <c r="L945" s="21">
        <v>2</v>
      </c>
      <c r="M945" s="21">
        <v>10</v>
      </c>
      <c r="N945" s="21">
        <v>873</v>
      </c>
      <c r="O945" s="21">
        <v>872</v>
      </c>
    </row>
    <row r="946" spans="1:15" x14ac:dyDescent="0.2">
      <c r="A946" s="20">
        <v>880</v>
      </c>
      <c r="B946" s="21" t="s">
        <v>1632</v>
      </c>
      <c r="C946" s="25" t="s">
        <v>1777</v>
      </c>
      <c r="D946" s="22" t="s">
        <v>1777</v>
      </c>
      <c r="E946" s="20" t="str">
        <f t="shared" si="28"/>
        <v>Dordogne</v>
      </c>
      <c r="F946" s="20" t="str">
        <f t="shared" si="29"/>
        <v>FRI11 Dordogne</v>
      </c>
      <c r="J946" s="21" t="s">
        <v>1778</v>
      </c>
      <c r="K946" s="24" t="s">
        <v>3248</v>
      </c>
      <c r="L946" s="21">
        <v>3</v>
      </c>
      <c r="M946" s="21">
        <v>10</v>
      </c>
      <c r="N946" s="21">
        <v>874</v>
      </c>
      <c r="O946" s="21">
        <v>873</v>
      </c>
    </row>
    <row r="947" spans="1:15" x14ac:dyDescent="0.2">
      <c r="A947" s="20">
        <v>881</v>
      </c>
      <c r="B947" s="21" t="s">
        <v>1632</v>
      </c>
      <c r="C947" s="25" t="s">
        <v>1779</v>
      </c>
      <c r="D947" s="22" t="s">
        <v>1779</v>
      </c>
      <c r="E947" s="20" t="str">
        <f t="shared" si="28"/>
        <v>Gironde</v>
      </c>
      <c r="F947" s="20" t="str">
        <f t="shared" si="29"/>
        <v>FRI12 Gironde</v>
      </c>
      <c r="J947" s="21" t="s">
        <v>1780</v>
      </c>
      <c r="K947" s="24" t="s">
        <v>3248</v>
      </c>
      <c r="L947" s="21">
        <v>3</v>
      </c>
      <c r="M947" s="21">
        <v>10</v>
      </c>
      <c r="N947" s="21">
        <v>875</v>
      </c>
      <c r="O947" s="21">
        <v>874</v>
      </c>
    </row>
    <row r="948" spans="1:15" x14ac:dyDescent="0.2">
      <c r="A948" s="20">
        <v>882</v>
      </c>
      <c r="B948" s="21" t="s">
        <v>1632</v>
      </c>
      <c r="C948" s="25" t="s">
        <v>1781</v>
      </c>
      <c r="D948" s="22" t="s">
        <v>1781</v>
      </c>
      <c r="E948" s="20" t="str">
        <f t="shared" si="28"/>
        <v>Landes</v>
      </c>
      <c r="F948" s="20" t="str">
        <f t="shared" si="29"/>
        <v>FRI13 Landes</v>
      </c>
      <c r="J948" s="21" t="s">
        <v>1782</v>
      </c>
      <c r="K948" s="24" t="s">
        <v>3248</v>
      </c>
      <c r="L948" s="21">
        <v>3</v>
      </c>
      <c r="M948" s="21">
        <v>10</v>
      </c>
      <c r="N948" s="21">
        <v>876</v>
      </c>
      <c r="O948" s="21">
        <v>875</v>
      </c>
    </row>
    <row r="949" spans="1:15" x14ac:dyDescent="0.2">
      <c r="A949" s="20">
        <v>883</v>
      </c>
      <c r="B949" s="21" t="s">
        <v>1632</v>
      </c>
      <c r="C949" s="25" t="s">
        <v>1783</v>
      </c>
      <c r="D949" s="22" t="s">
        <v>1783</v>
      </c>
      <c r="E949" s="20" t="str">
        <f t="shared" si="28"/>
        <v>Lot-et-Garonne</v>
      </c>
      <c r="F949" s="20" t="str">
        <f t="shared" si="29"/>
        <v>FRI14 Lot-et-Garonne</v>
      </c>
      <c r="J949" s="21" t="s">
        <v>1784</v>
      </c>
      <c r="K949" s="24" t="s">
        <v>3248</v>
      </c>
      <c r="L949" s="21">
        <v>3</v>
      </c>
      <c r="M949" s="21">
        <v>10</v>
      </c>
      <c r="N949" s="21">
        <v>877</v>
      </c>
      <c r="O949" s="21">
        <v>876</v>
      </c>
    </row>
    <row r="950" spans="1:15" x14ac:dyDescent="0.2">
      <c r="A950" s="20">
        <v>884</v>
      </c>
      <c r="B950" s="21" t="s">
        <v>1632</v>
      </c>
      <c r="C950" s="25" t="s">
        <v>1785</v>
      </c>
      <c r="D950" s="22" t="s">
        <v>1785</v>
      </c>
      <c r="E950" s="20" t="str">
        <f t="shared" si="28"/>
        <v>Pyrénées-Atlantiques</v>
      </c>
      <c r="F950" s="20" t="str">
        <f t="shared" si="29"/>
        <v>FRI15 Pyrénées-Atlantiques</v>
      </c>
      <c r="J950" s="21" t="s">
        <v>1786</v>
      </c>
      <c r="K950" s="24" t="s">
        <v>3248</v>
      </c>
      <c r="L950" s="21">
        <v>3</v>
      </c>
      <c r="M950" s="21">
        <v>10</v>
      </c>
      <c r="N950" s="21">
        <v>878</v>
      </c>
      <c r="O950" s="21">
        <v>877</v>
      </c>
    </row>
    <row r="951" spans="1:15" x14ac:dyDescent="0.2">
      <c r="A951" s="20">
        <v>885</v>
      </c>
      <c r="B951" s="21" t="s">
        <v>1632</v>
      </c>
      <c r="C951" s="25" t="s">
        <v>1787</v>
      </c>
      <c r="D951" s="22" t="s">
        <v>1787</v>
      </c>
      <c r="E951" s="20" t="str">
        <f t="shared" si="28"/>
        <v>Limousin</v>
      </c>
      <c r="F951" s="20" t="str">
        <f t="shared" si="29"/>
        <v>FRI2 Limousin</v>
      </c>
      <c r="I951" s="21" t="s">
        <v>1788</v>
      </c>
      <c r="K951" s="24" t="s">
        <v>3248</v>
      </c>
      <c r="L951" s="21">
        <v>2</v>
      </c>
      <c r="M951" s="21">
        <v>10</v>
      </c>
      <c r="N951" s="21">
        <v>879</v>
      </c>
      <c r="O951" s="21">
        <v>878</v>
      </c>
    </row>
    <row r="952" spans="1:15" x14ac:dyDescent="0.2">
      <c r="A952" s="20">
        <v>886</v>
      </c>
      <c r="B952" s="21" t="s">
        <v>1632</v>
      </c>
      <c r="C952" s="25" t="s">
        <v>1789</v>
      </c>
      <c r="D952" s="22" t="s">
        <v>1789</v>
      </c>
      <c r="E952" s="20" t="str">
        <f t="shared" si="28"/>
        <v>Corrèze</v>
      </c>
      <c r="F952" s="20" t="str">
        <f t="shared" si="29"/>
        <v>FRI21 Corrèze</v>
      </c>
      <c r="J952" s="21" t="s">
        <v>1790</v>
      </c>
      <c r="K952" s="24" t="s">
        <v>3248</v>
      </c>
      <c r="L952" s="21">
        <v>3</v>
      </c>
      <c r="M952" s="21">
        <v>10</v>
      </c>
      <c r="N952" s="21">
        <v>880</v>
      </c>
      <c r="O952" s="21">
        <v>879</v>
      </c>
    </row>
    <row r="953" spans="1:15" x14ac:dyDescent="0.2">
      <c r="A953" s="20">
        <v>887</v>
      </c>
      <c r="B953" s="21" t="s">
        <v>1632</v>
      </c>
      <c r="C953" s="25" t="s">
        <v>1791</v>
      </c>
      <c r="D953" s="22" t="s">
        <v>1791</v>
      </c>
      <c r="E953" s="20" t="str">
        <f t="shared" si="28"/>
        <v>Creuse</v>
      </c>
      <c r="F953" s="20" t="str">
        <f t="shared" si="29"/>
        <v>FRI22 Creuse</v>
      </c>
      <c r="J953" s="21" t="s">
        <v>1792</v>
      </c>
      <c r="K953" s="24" t="s">
        <v>3248</v>
      </c>
      <c r="L953" s="21">
        <v>3</v>
      </c>
      <c r="M953" s="21">
        <v>10</v>
      </c>
      <c r="N953" s="21">
        <v>881</v>
      </c>
      <c r="O953" s="21">
        <v>880</v>
      </c>
    </row>
    <row r="954" spans="1:15" x14ac:dyDescent="0.2">
      <c r="A954" s="20">
        <v>888</v>
      </c>
      <c r="B954" s="21" t="s">
        <v>1632</v>
      </c>
      <c r="C954" s="25" t="s">
        <v>1793</v>
      </c>
      <c r="D954" s="22" t="s">
        <v>1793</v>
      </c>
      <c r="E954" s="20" t="str">
        <f t="shared" si="28"/>
        <v>Haute-Vienne</v>
      </c>
      <c r="F954" s="20" t="str">
        <f t="shared" si="29"/>
        <v>FRI23 Haute-Vienne</v>
      </c>
      <c r="J954" s="21" t="s">
        <v>1794</v>
      </c>
      <c r="K954" s="24" t="s">
        <v>3248</v>
      </c>
      <c r="L954" s="21">
        <v>3</v>
      </c>
      <c r="M954" s="21">
        <v>10</v>
      </c>
      <c r="N954" s="21">
        <v>882</v>
      </c>
      <c r="O954" s="21">
        <v>881</v>
      </c>
    </row>
    <row r="955" spans="1:15" x14ac:dyDescent="0.2">
      <c r="A955" s="20">
        <v>889</v>
      </c>
      <c r="B955" s="21" t="s">
        <v>1632</v>
      </c>
      <c r="C955" s="25" t="s">
        <v>1795</v>
      </c>
      <c r="D955" s="22" t="s">
        <v>1795</v>
      </c>
      <c r="E955" s="20" t="str">
        <f t="shared" si="28"/>
        <v>Poitou-Charentes</v>
      </c>
      <c r="F955" s="20" t="str">
        <f t="shared" si="29"/>
        <v>FRI3 Poitou-Charentes</v>
      </c>
      <c r="I955" s="21" t="s">
        <v>1796</v>
      </c>
      <c r="K955" s="24" t="s">
        <v>3248</v>
      </c>
      <c r="L955" s="21">
        <v>2</v>
      </c>
      <c r="M955" s="21">
        <v>10</v>
      </c>
      <c r="N955" s="21">
        <v>883</v>
      </c>
      <c r="O955" s="21">
        <v>882</v>
      </c>
    </row>
    <row r="956" spans="1:15" x14ac:dyDescent="0.2">
      <c r="A956" s="20">
        <v>890</v>
      </c>
      <c r="B956" s="21" t="s">
        <v>1632</v>
      </c>
      <c r="C956" s="25" t="s">
        <v>1797</v>
      </c>
      <c r="D956" s="22" t="s">
        <v>1797</v>
      </c>
      <c r="E956" s="20" t="str">
        <f t="shared" si="28"/>
        <v>Charente</v>
      </c>
      <c r="F956" s="20" t="str">
        <f t="shared" si="29"/>
        <v>FRI31 Charente</v>
      </c>
      <c r="J956" s="21" t="s">
        <v>1798</v>
      </c>
      <c r="K956" s="24" t="s">
        <v>3248</v>
      </c>
      <c r="L956" s="21">
        <v>3</v>
      </c>
      <c r="M956" s="21">
        <v>10</v>
      </c>
      <c r="N956" s="21">
        <v>884</v>
      </c>
      <c r="O956" s="21">
        <v>883</v>
      </c>
    </row>
    <row r="957" spans="1:15" x14ac:dyDescent="0.2">
      <c r="A957" s="20">
        <v>891</v>
      </c>
      <c r="B957" s="21" t="s">
        <v>1632</v>
      </c>
      <c r="C957" s="25" t="s">
        <v>1799</v>
      </c>
      <c r="D957" s="22" t="s">
        <v>1799</v>
      </c>
      <c r="E957" s="20" t="str">
        <f t="shared" si="28"/>
        <v>Charente-Maritime</v>
      </c>
      <c r="F957" s="20" t="str">
        <f t="shared" si="29"/>
        <v>FRI32 Charente-Maritime</v>
      </c>
      <c r="J957" s="21" t="s">
        <v>1800</v>
      </c>
      <c r="K957" s="24" t="s">
        <v>3248</v>
      </c>
      <c r="L957" s="21">
        <v>3</v>
      </c>
      <c r="M957" s="21">
        <v>10</v>
      </c>
      <c r="N957" s="21">
        <v>885</v>
      </c>
      <c r="O957" s="21">
        <v>884</v>
      </c>
    </row>
    <row r="958" spans="1:15" x14ac:dyDescent="0.2">
      <c r="A958" s="20">
        <v>892</v>
      </c>
      <c r="B958" s="21" t="s">
        <v>1632</v>
      </c>
      <c r="C958" s="25" t="s">
        <v>1801</v>
      </c>
      <c r="D958" s="22" t="s">
        <v>1801</v>
      </c>
      <c r="E958" s="20" t="str">
        <f t="shared" si="28"/>
        <v>Deux-Sèvres</v>
      </c>
      <c r="F958" s="20" t="str">
        <f t="shared" si="29"/>
        <v>FRI33 Deux-Sèvres</v>
      </c>
      <c r="J958" s="21" t="s">
        <v>1802</v>
      </c>
      <c r="K958" s="24" t="s">
        <v>3248</v>
      </c>
      <c r="L958" s="21">
        <v>3</v>
      </c>
      <c r="M958" s="21">
        <v>10</v>
      </c>
      <c r="N958" s="21">
        <v>886</v>
      </c>
      <c r="O958" s="21">
        <v>885</v>
      </c>
    </row>
    <row r="959" spans="1:15" x14ac:dyDescent="0.2">
      <c r="A959" s="20">
        <v>893</v>
      </c>
      <c r="B959" s="21" t="s">
        <v>1632</v>
      </c>
      <c r="C959" s="25" t="s">
        <v>1803</v>
      </c>
      <c r="D959" s="22" t="s">
        <v>1803</v>
      </c>
      <c r="E959" s="20" t="str">
        <f t="shared" si="28"/>
        <v>Vienne</v>
      </c>
      <c r="F959" s="20" t="str">
        <f t="shared" si="29"/>
        <v>FRI34 Vienne</v>
      </c>
      <c r="J959" s="21" t="s">
        <v>1804</v>
      </c>
      <c r="K959" s="24" t="s">
        <v>3248</v>
      </c>
      <c r="L959" s="21">
        <v>3</v>
      </c>
      <c r="M959" s="21">
        <v>10</v>
      </c>
      <c r="N959" s="21">
        <v>887</v>
      </c>
      <c r="O959" s="21">
        <v>886</v>
      </c>
    </row>
    <row r="960" spans="1:15" x14ac:dyDescent="0.2">
      <c r="A960" s="20">
        <v>894</v>
      </c>
      <c r="B960" s="21" t="s">
        <v>1632</v>
      </c>
      <c r="C960" s="25" t="s">
        <v>1805</v>
      </c>
      <c r="D960" s="22" t="s">
        <v>1805</v>
      </c>
      <c r="E960" s="20" t="str">
        <f t="shared" si="28"/>
        <v>Occitanie</v>
      </c>
      <c r="F960" s="20" t="str">
        <f t="shared" si="29"/>
        <v>FRJ Occitanie</v>
      </c>
      <c r="H960" s="23" t="s">
        <v>1806</v>
      </c>
      <c r="K960" s="24" t="s">
        <v>3248</v>
      </c>
      <c r="L960" s="21">
        <v>1</v>
      </c>
      <c r="M960" s="21">
        <v>10</v>
      </c>
      <c r="N960" s="21">
        <v>888</v>
      </c>
      <c r="O960" s="21">
        <v>887</v>
      </c>
    </row>
    <row r="961" spans="1:15" x14ac:dyDescent="0.2">
      <c r="A961" s="20">
        <v>895</v>
      </c>
      <c r="B961" s="21" t="s">
        <v>1632</v>
      </c>
      <c r="C961" s="25" t="s">
        <v>1807</v>
      </c>
      <c r="D961" s="22" t="s">
        <v>1807</v>
      </c>
      <c r="E961" s="20" t="str">
        <f t="shared" si="28"/>
        <v>Languedoc-Roussillon</v>
      </c>
      <c r="F961" s="20" t="str">
        <f t="shared" si="29"/>
        <v>FRJ1 Languedoc-Roussillon</v>
      </c>
      <c r="I961" s="21" t="s">
        <v>1808</v>
      </c>
      <c r="K961" s="24" t="s">
        <v>3248</v>
      </c>
      <c r="L961" s="21">
        <v>2</v>
      </c>
      <c r="M961" s="21">
        <v>10</v>
      </c>
      <c r="N961" s="21">
        <v>889</v>
      </c>
      <c r="O961" s="21">
        <v>888</v>
      </c>
    </row>
    <row r="962" spans="1:15" x14ac:dyDescent="0.2">
      <c r="A962" s="20">
        <v>896</v>
      </c>
      <c r="B962" s="21" t="s">
        <v>1632</v>
      </c>
      <c r="C962" s="25" t="s">
        <v>1809</v>
      </c>
      <c r="D962" s="22" t="s">
        <v>1809</v>
      </c>
      <c r="E962" s="20" t="str">
        <f t="shared" ref="E962:E1025" si="30">IF(G962="",IF(H962="",IF(I962="",J962,I962),H962),G962)</f>
        <v>Aude</v>
      </c>
      <c r="F962" s="20" t="str">
        <f t="shared" ref="F962:F1025" si="31">CONCATENATE(D962, " ",E962)</f>
        <v>FRJ11 Aude</v>
      </c>
      <c r="J962" s="21" t="s">
        <v>1810</v>
      </c>
      <c r="K962" s="24" t="s">
        <v>3248</v>
      </c>
      <c r="L962" s="21">
        <v>3</v>
      </c>
      <c r="M962" s="21">
        <v>10</v>
      </c>
      <c r="N962" s="21">
        <v>890</v>
      </c>
      <c r="O962" s="21">
        <v>889</v>
      </c>
    </row>
    <row r="963" spans="1:15" x14ac:dyDescent="0.2">
      <c r="A963" s="20">
        <v>897</v>
      </c>
      <c r="B963" s="21" t="s">
        <v>1632</v>
      </c>
      <c r="C963" s="25" t="s">
        <v>1811</v>
      </c>
      <c r="D963" s="22" t="s">
        <v>1811</v>
      </c>
      <c r="E963" s="20" t="str">
        <f t="shared" si="30"/>
        <v>Gard</v>
      </c>
      <c r="F963" s="20" t="str">
        <f t="shared" si="31"/>
        <v>FRJ12 Gard</v>
      </c>
      <c r="J963" s="21" t="s">
        <v>1812</v>
      </c>
      <c r="K963" s="24" t="s">
        <v>3248</v>
      </c>
      <c r="L963" s="21">
        <v>3</v>
      </c>
      <c r="M963" s="21">
        <v>10</v>
      </c>
      <c r="N963" s="21">
        <v>891</v>
      </c>
      <c r="O963" s="21">
        <v>890</v>
      </c>
    </row>
    <row r="964" spans="1:15" x14ac:dyDescent="0.2">
      <c r="A964" s="20">
        <v>898</v>
      </c>
      <c r="B964" s="21" t="s">
        <v>1632</v>
      </c>
      <c r="C964" s="25" t="s">
        <v>1813</v>
      </c>
      <c r="D964" s="22" t="s">
        <v>1813</v>
      </c>
      <c r="E964" s="20" t="str">
        <f t="shared" si="30"/>
        <v>Hérault</v>
      </c>
      <c r="F964" s="20" t="str">
        <f t="shared" si="31"/>
        <v>FRJ13 Hérault</v>
      </c>
      <c r="J964" s="21" t="s">
        <v>1814</v>
      </c>
      <c r="K964" s="24" t="s">
        <v>3248</v>
      </c>
      <c r="L964" s="21">
        <v>3</v>
      </c>
      <c r="M964" s="21">
        <v>10</v>
      </c>
      <c r="N964" s="21">
        <v>892</v>
      </c>
      <c r="O964" s="21">
        <v>891</v>
      </c>
    </row>
    <row r="965" spans="1:15" x14ac:dyDescent="0.2">
      <c r="A965" s="20">
        <v>899</v>
      </c>
      <c r="B965" s="21" t="s">
        <v>1632</v>
      </c>
      <c r="C965" s="25" t="s">
        <v>1815</v>
      </c>
      <c r="D965" s="22" t="s">
        <v>1815</v>
      </c>
      <c r="E965" s="20" t="str">
        <f t="shared" si="30"/>
        <v>Lozère</v>
      </c>
      <c r="F965" s="20" t="str">
        <f t="shared" si="31"/>
        <v>FRJ14 Lozère</v>
      </c>
      <c r="J965" s="21" t="s">
        <v>1816</v>
      </c>
      <c r="K965" s="24" t="s">
        <v>3248</v>
      </c>
      <c r="L965" s="21">
        <v>3</v>
      </c>
      <c r="M965" s="21">
        <v>10</v>
      </c>
      <c r="N965" s="21">
        <v>893</v>
      </c>
      <c r="O965" s="21">
        <v>892</v>
      </c>
    </row>
    <row r="966" spans="1:15" x14ac:dyDescent="0.2">
      <c r="A966" s="20">
        <v>900</v>
      </c>
      <c r="B966" s="21" t="s">
        <v>1632</v>
      </c>
      <c r="C966" s="25" t="s">
        <v>1817</v>
      </c>
      <c r="D966" s="22" t="s">
        <v>1817</v>
      </c>
      <c r="E966" s="20" t="str">
        <f t="shared" si="30"/>
        <v>Pyrénées-Orientales</v>
      </c>
      <c r="F966" s="20" t="str">
        <f t="shared" si="31"/>
        <v>FRJ15 Pyrénées-Orientales</v>
      </c>
      <c r="J966" s="21" t="s">
        <v>1818</v>
      </c>
      <c r="K966" s="24" t="s">
        <v>3248</v>
      </c>
      <c r="L966" s="21">
        <v>3</v>
      </c>
      <c r="M966" s="21">
        <v>10</v>
      </c>
      <c r="N966" s="21">
        <v>894</v>
      </c>
      <c r="O966" s="21">
        <v>893</v>
      </c>
    </row>
    <row r="967" spans="1:15" x14ac:dyDescent="0.2">
      <c r="A967" s="20">
        <v>901</v>
      </c>
      <c r="B967" s="21" t="s">
        <v>1632</v>
      </c>
      <c r="C967" s="25" t="s">
        <v>1819</v>
      </c>
      <c r="D967" s="22" t="s">
        <v>1819</v>
      </c>
      <c r="E967" s="20" t="str">
        <f t="shared" si="30"/>
        <v>Midi-Pyrénées</v>
      </c>
      <c r="F967" s="20" t="str">
        <f t="shared" si="31"/>
        <v>FRJ2 Midi-Pyrénées</v>
      </c>
      <c r="I967" s="21" t="s">
        <v>1820</v>
      </c>
      <c r="K967" s="24" t="s">
        <v>3248</v>
      </c>
      <c r="L967" s="21">
        <v>2</v>
      </c>
      <c r="M967" s="21">
        <v>10</v>
      </c>
      <c r="N967" s="21">
        <v>895</v>
      </c>
      <c r="O967" s="21">
        <v>894</v>
      </c>
    </row>
    <row r="968" spans="1:15" x14ac:dyDescent="0.2">
      <c r="A968" s="20">
        <v>902</v>
      </c>
      <c r="B968" s="21" t="s">
        <v>1632</v>
      </c>
      <c r="C968" s="25" t="s">
        <v>1821</v>
      </c>
      <c r="D968" s="22" t="s">
        <v>1821</v>
      </c>
      <c r="E968" s="20" t="str">
        <f t="shared" si="30"/>
        <v>Ariège</v>
      </c>
      <c r="F968" s="20" t="str">
        <f t="shared" si="31"/>
        <v>FRJ21 Ariège</v>
      </c>
      <c r="J968" s="21" t="s">
        <v>1822</v>
      </c>
      <c r="K968" s="24" t="s">
        <v>3248</v>
      </c>
      <c r="L968" s="21">
        <v>3</v>
      </c>
      <c r="M968" s="21">
        <v>10</v>
      </c>
      <c r="N968" s="21">
        <v>896</v>
      </c>
      <c r="O968" s="21">
        <v>895</v>
      </c>
    </row>
    <row r="969" spans="1:15" x14ac:dyDescent="0.2">
      <c r="A969" s="20">
        <v>903</v>
      </c>
      <c r="B969" s="21" t="s">
        <v>1632</v>
      </c>
      <c r="C969" s="25" t="s">
        <v>1823</v>
      </c>
      <c r="D969" s="22" t="s">
        <v>1823</v>
      </c>
      <c r="E969" s="20" t="str">
        <f t="shared" si="30"/>
        <v>Aveyron</v>
      </c>
      <c r="F969" s="20" t="str">
        <f t="shared" si="31"/>
        <v>FRJ22 Aveyron</v>
      </c>
      <c r="J969" s="21" t="s">
        <v>1824</v>
      </c>
      <c r="K969" s="24" t="s">
        <v>3248</v>
      </c>
      <c r="L969" s="21">
        <v>3</v>
      </c>
      <c r="M969" s="21">
        <v>10</v>
      </c>
      <c r="N969" s="21">
        <v>897</v>
      </c>
      <c r="O969" s="21">
        <v>896</v>
      </c>
    </row>
    <row r="970" spans="1:15" x14ac:dyDescent="0.2">
      <c r="A970" s="20">
        <v>904</v>
      </c>
      <c r="B970" s="21" t="s">
        <v>1632</v>
      </c>
      <c r="C970" s="25" t="s">
        <v>1825</v>
      </c>
      <c r="D970" s="22" t="s">
        <v>1825</v>
      </c>
      <c r="E970" s="20" t="str">
        <f t="shared" si="30"/>
        <v>Haute-Garonne</v>
      </c>
      <c r="F970" s="20" t="str">
        <f t="shared" si="31"/>
        <v>FRJ23 Haute-Garonne</v>
      </c>
      <c r="J970" s="21" t="s">
        <v>1826</v>
      </c>
      <c r="K970" s="24" t="s">
        <v>3248</v>
      </c>
      <c r="L970" s="21">
        <v>3</v>
      </c>
      <c r="M970" s="21">
        <v>10</v>
      </c>
      <c r="N970" s="21">
        <v>898</v>
      </c>
      <c r="O970" s="21">
        <v>897</v>
      </c>
    </row>
    <row r="971" spans="1:15" x14ac:dyDescent="0.2">
      <c r="A971" s="20">
        <v>905</v>
      </c>
      <c r="B971" s="21" t="s">
        <v>1632</v>
      </c>
      <c r="C971" s="25" t="s">
        <v>1827</v>
      </c>
      <c r="D971" s="22" t="s">
        <v>1827</v>
      </c>
      <c r="E971" s="20" t="str">
        <f t="shared" si="30"/>
        <v>Gers</v>
      </c>
      <c r="F971" s="20" t="str">
        <f t="shared" si="31"/>
        <v>FRJ24 Gers</v>
      </c>
      <c r="J971" s="21" t="s">
        <v>1828</v>
      </c>
      <c r="K971" s="24" t="s">
        <v>3248</v>
      </c>
      <c r="L971" s="21">
        <v>3</v>
      </c>
      <c r="M971" s="21">
        <v>10</v>
      </c>
      <c r="N971" s="21">
        <v>899</v>
      </c>
      <c r="O971" s="21">
        <v>898</v>
      </c>
    </row>
    <row r="972" spans="1:15" x14ac:dyDescent="0.2">
      <c r="A972" s="20">
        <v>906</v>
      </c>
      <c r="B972" s="21" t="s">
        <v>1632</v>
      </c>
      <c r="C972" s="25" t="s">
        <v>1829</v>
      </c>
      <c r="D972" s="22" t="s">
        <v>1829</v>
      </c>
      <c r="E972" s="20" t="str">
        <f t="shared" si="30"/>
        <v>Lot</v>
      </c>
      <c r="F972" s="20" t="str">
        <f t="shared" si="31"/>
        <v>FRJ25 Lot</v>
      </c>
      <c r="J972" s="21" t="s">
        <v>1830</v>
      </c>
      <c r="K972" s="24" t="s">
        <v>3248</v>
      </c>
      <c r="L972" s="21">
        <v>3</v>
      </c>
      <c r="M972" s="21">
        <v>10</v>
      </c>
      <c r="N972" s="21">
        <v>900</v>
      </c>
      <c r="O972" s="21">
        <v>899</v>
      </c>
    </row>
    <row r="973" spans="1:15" x14ac:dyDescent="0.2">
      <c r="A973" s="20">
        <v>907</v>
      </c>
      <c r="B973" s="21" t="s">
        <v>1632</v>
      </c>
      <c r="C973" s="25" t="s">
        <v>1831</v>
      </c>
      <c r="D973" s="22" t="s">
        <v>1831</v>
      </c>
      <c r="E973" s="20" t="str">
        <f t="shared" si="30"/>
        <v xml:space="preserve">Hautes-Pyrénées </v>
      </c>
      <c r="F973" s="20" t="str">
        <f t="shared" si="31"/>
        <v xml:space="preserve">FRJ26 Hautes-Pyrénées </v>
      </c>
      <c r="J973" s="21" t="s">
        <v>1832</v>
      </c>
      <c r="K973" s="24" t="s">
        <v>3248</v>
      </c>
      <c r="L973" s="21">
        <v>3</v>
      </c>
      <c r="M973" s="21">
        <v>10</v>
      </c>
      <c r="N973" s="21">
        <v>901</v>
      </c>
      <c r="O973" s="21">
        <v>900</v>
      </c>
    </row>
    <row r="974" spans="1:15" x14ac:dyDescent="0.2">
      <c r="A974" s="20">
        <v>908</v>
      </c>
      <c r="B974" s="21" t="s">
        <v>1632</v>
      </c>
      <c r="C974" s="25" t="s">
        <v>1833</v>
      </c>
      <c r="D974" s="22" t="s">
        <v>1833</v>
      </c>
      <c r="E974" s="20" t="str">
        <f t="shared" si="30"/>
        <v>Tarn</v>
      </c>
      <c r="F974" s="20" t="str">
        <f t="shared" si="31"/>
        <v>FRJ27 Tarn</v>
      </c>
      <c r="J974" s="21" t="s">
        <v>1834</v>
      </c>
      <c r="K974" s="24" t="s">
        <v>3248</v>
      </c>
      <c r="L974" s="21">
        <v>3</v>
      </c>
      <c r="M974" s="21">
        <v>10</v>
      </c>
      <c r="N974" s="21">
        <v>902</v>
      </c>
      <c r="O974" s="21">
        <v>901</v>
      </c>
    </row>
    <row r="975" spans="1:15" x14ac:dyDescent="0.2">
      <c r="A975" s="20">
        <v>909</v>
      </c>
      <c r="B975" s="21" t="s">
        <v>1632</v>
      </c>
      <c r="C975" s="25" t="s">
        <v>1835</v>
      </c>
      <c r="D975" s="22" t="s">
        <v>1835</v>
      </c>
      <c r="E975" s="20" t="str">
        <f t="shared" si="30"/>
        <v>Tarn-et-Garonne</v>
      </c>
      <c r="F975" s="20" t="str">
        <f t="shared" si="31"/>
        <v>FRJ28 Tarn-et-Garonne</v>
      </c>
      <c r="J975" s="21" t="s">
        <v>1836</v>
      </c>
      <c r="K975" s="24" t="s">
        <v>3248</v>
      </c>
      <c r="L975" s="21">
        <v>3</v>
      </c>
      <c r="M975" s="21">
        <v>10</v>
      </c>
      <c r="N975" s="21">
        <v>903</v>
      </c>
      <c r="O975" s="21">
        <v>902</v>
      </c>
    </row>
    <row r="976" spans="1:15" x14ac:dyDescent="0.2">
      <c r="A976" s="20">
        <v>910</v>
      </c>
      <c r="B976" s="21" t="s">
        <v>1632</v>
      </c>
      <c r="C976" s="25" t="s">
        <v>1837</v>
      </c>
      <c r="D976" s="22" t="s">
        <v>1837</v>
      </c>
      <c r="E976" s="20" t="str">
        <f t="shared" si="30"/>
        <v>Auvergne-Rhône-Alpes</v>
      </c>
      <c r="F976" s="20" t="str">
        <f t="shared" si="31"/>
        <v>FRK Auvergne-Rhône-Alpes</v>
      </c>
      <c r="H976" s="23" t="s">
        <v>1838</v>
      </c>
      <c r="K976" s="24" t="s">
        <v>3248</v>
      </c>
      <c r="L976" s="21">
        <v>1</v>
      </c>
      <c r="M976" s="21">
        <v>10</v>
      </c>
      <c r="N976" s="21">
        <v>904</v>
      </c>
      <c r="O976" s="21">
        <v>903</v>
      </c>
    </row>
    <row r="977" spans="1:15" x14ac:dyDescent="0.2">
      <c r="A977" s="20">
        <v>911</v>
      </c>
      <c r="B977" s="21" t="s">
        <v>1632</v>
      </c>
      <c r="C977" s="25" t="s">
        <v>1839</v>
      </c>
      <c r="D977" s="22" t="s">
        <v>1839</v>
      </c>
      <c r="E977" s="20" t="str">
        <f t="shared" si="30"/>
        <v>Auvergne</v>
      </c>
      <c r="F977" s="20" t="str">
        <f t="shared" si="31"/>
        <v>FRK1 Auvergne</v>
      </c>
      <c r="I977" s="21" t="s">
        <v>1840</v>
      </c>
      <c r="K977" s="24" t="s">
        <v>3248</v>
      </c>
      <c r="L977" s="21">
        <v>2</v>
      </c>
      <c r="M977" s="21">
        <v>10</v>
      </c>
      <c r="N977" s="21">
        <v>905</v>
      </c>
      <c r="O977" s="21">
        <v>904</v>
      </c>
    </row>
    <row r="978" spans="1:15" x14ac:dyDescent="0.2">
      <c r="A978" s="20">
        <v>912</v>
      </c>
      <c r="B978" s="21" t="s">
        <v>1632</v>
      </c>
      <c r="C978" s="25" t="s">
        <v>1841</v>
      </c>
      <c r="D978" s="22" t="s">
        <v>1841</v>
      </c>
      <c r="E978" s="20" t="str">
        <f t="shared" si="30"/>
        <v>Allier</v>
      </c>
      <c r="F978" s="20" t="str">
        <f t="shared" si="31"/>
        <v>FRK11 Allier</v>
      </c>
      <c r="J978" s="21" t="s">
        <v>1842</v>
      </c>
      <c r="K978" s="24" t="s">
        <v>3248</v>
      </c>
      <c r="L978" s="21">
        <v>3</v>
      </c>
      <c r="M978" s="21">
        <v>10</v>
      </c>
      <c r="N978" s="21">
        <v>906</v>
      </c>
      <c r="O978" s="21">
        <v>905</v>
      </c>
    </row>
    <row r="979" spans="1:15" x14ac:dyDescent="0.2">
      <c r="A979" s="20">
        <v>913</v>
      </c>
      <c r="B979" s="21" t="s">
        <v>1632</v>
      </c>
      <c r="C979" s="25" t="s">
        <v>1843</v>
      </c>
      <c r="D979" s="22" t="s">
        <v>1843</v>
      </c>
      <c r="E979" s="20" t="str">
        <f t="shared" si="30"/>
        <v>Cantal</v>
      </c>
      <c r="F979" s="20" t="str">
        <f t="shared" si="31"/>
        <v>FRK12 Cantal</v>
      </c>
      <c r="J979" s="21" t="s">
        <v>1844</v>
      </c>
      <c r="K979" s="24" t="s">
        <v>3248</v>
      </c>
      <c r="L979" s="21">
        <v>3</v>
      </c>
      <c r="M979" s="21">
        <v>10</v>
      </c>
      <c r="N979" s="21">
        <v>907</v>
      </c>
      <c r="O979" s="21">
        <v>906</v>
      </c>
    </row>
    <row r="980" spans="1:15" x14ac:dyDescent="0.2">
      <c r="A980" s="20">
        <v>914</v>
      </c>
      <c r="B980" s="21" t="s">
        <v>1632</v>
      </c>
      <c r="C980" s="25" t="s">
        <v>1845</v>
      </c>
      <c r="D980" s="22" t="s">
        <v>1845</v>
      </c>
      <c r="E980" s="20" t="str">
        <f t="shared" si="30"/>
        <v>Haute-Loire</v>
      </c>
      <c r="F980" s="20" t="str">
        <f t="shared" si="31"/>
        <v>FRK13 Haute-Loire</v>
      </c>
      <c r="J980" s="21" t="s">
        <v>1846</v>
      </c>
      <c r="K980" s="24" t="s">
        <v>3248</v>
      </c>
      <c r="L980" s="21">
        <v>3</v>
      </c>
      <c r="M980" s="21">
        <v>10</v>
      </c>
      <c r="N980" s="21">
        <v>908</v>
      </c>
      <c r="O980" s="21">
        <v>907</v>
      </c>
    </row>
    <row r="981" spans="1:15" x14ac:dyDescent="0.2">
      <c r="A981" s="20">
        <v>915</v>
      </c>
      <c r="B981" s="21" t="s">
        <v>1632</v>
      </c>
      <c r="C981" s="25" t="s">
        <v>1847</v>
      </c>
      <c r="D981" s="22" t="s">
        <v>1847</v>
      </c>
      <c r="E981" s="20" t="str">
        <f t="shared" si="30"/>
        <v>Puy-de-Dôme</v>
      </c>
      <c r="F981" s="20" t="str">
        <f t="shared" si="31"/>
        <v>FRK14 Puy-de-Dôme</v>
      </c>
      <c r="J981" s="21" t="s">
        <v>1848</v>
      </c>
      <c r="K981" s="24" t="s">
        <v>3248</v>
      </c>
      <c r="L981" s="21">
        <v>3</v>
      </c>
      <c r="M981" s="21">
        <v>10</v>
      </c>
      <c r="N981" s="21">
        <v>909</v>
      </c>
      <c r="O981" s="21">
        <v>908</v>
      </c>
    </row>
    <row r="982" spans="1:15" x14ac:dyDescent="0.2">
      <c r="A982" s="20">
        <v>916</v>
      </c>
      <c r="B982" s="21" t="s">
        <v>1632</v>
      </c>
      <c r="C982" s="25" t="s">
        <v>1849</v>
      </c>
      <c r="D982" s="22" t="s">
        <v>1849</v>
      </c>
      <c r="E982" s="20" t="str">
        <f t="shared" si="30"/>
        <v>Rhône-Alpes</v>
      </c>
      <c r="F982" s="20" t="str">
        <f t="shared" si="31"/>
        <v>FRK2 Rhône-Alpes</v>
      </c>
      <c r="I982" s="21" t="s">
        <v>1850</v>
      </c>
      <c r="K982" s="24" t="s">
        <v>3248</v>
      </c>
      <c r="L982" s="21">
        <v>2</v>
      </c>
      <c r="M982" s="21">
        <v>10</v>
      </c>
      <c r="N982" s="21">
        <v>910</v>
      </c>
      <c r="O982" s="21">
        <v>909</v>
      </c>
    </row>
    <row r="983" spans="1:15" x14ac:dyDescent="0.2">
      <c r="A983" s="20">
        <v>917</v>
      </c>
      <c r="B983" s="21" t="s">
        <v>1632</v>
      </c>
      <c r="C983" s="25" t="s">
        <v>1851</v>
      </c>
      <c r="D983" s="22" t="s">
        <v>1851</v>
      </c>
      <c r="E983" s="20" t="str">
        <f t="shared" si="30"/>
        <v>Ain</v>
      </c>
      <c r="F983" s="20" t="str">
        <f t="shared" si="31"/>
        <v>FRK21 Ain</v>
      </c>
      <c r="J983" s="21" t="s">
        <v>1852</v>
      </c>
      <c r="K983" s="24" t="s">
        <v>3248</v>
      </c>
      <c r="L983" s="21">
        <v>3</v>
      </c>
      <c r="M983" s="21">
        <v>10</v>
      </c>
      <c r="N983" s="21">
        <v>911</v>
      </c>
      <c r="O983" s="21">
        <v>910</v>
      </c>
    </row>
    <row r="984" spans="1:15" x14ac:dyDescent="0.2">
      <c r="A984" s="20">
        <v>918</v>
      </c>
      <c r="B984" s="21" t="s">
        <v>1632</v>
      </c>
      <c r="C984" s="25" t="s">
        <v>1853</v>
      </c>
      <c r="D984" s="22" t="s">
        <v>1853</v>
      </c>
      <c r="E984" s="20" t="str">
        <f t="shared" si="30"/>
        <v>Ardèche</v>
      </c>
      <c r="F984" s="20" t="str">
        <f t="shared" si="31"/>
        <v>FRK22 Ardèche</v>
      </c>
      <c r="J984" s="21" t="s">
        <v>1854</v>
      </c>
      <c r="K984" s="24" t="s">
        <v>3248</v>
      </c>
      <c r="L984" s="21">
        <v>3</v>
      </c>
      <c r="M984" s="21">
        <v>10</v>
      </c>
      <c r="N984" s="21">
        <v>912</v>
      </c>
      <c r="O984" s="21">
        <v>911</v>
      </c>
    </row>
    <row r="985" spans="1:15" x14ac:dyDescent="0.2">
      <c r="A985" s="20">
        <v>919</v>
      </c>
      <c r="B985" s="21" t="s">
        <v>1632</v>
      </c>
      <c r="C985" s="25" t="s">
        <v>1855</v>
      </c>
      <c r="D985" s="22" t="s">
        <v>1855</v>
      </c>
      <c r="E985" s="20" t="str">
        <f t="shared" si="30"/>
        <v>Drôme</v>
      </c>
      <c r="F985" s="20" t="str">
        <f t="shared" si="31"/>
        <v>FRK23 Drôme</v>
      </c>
      <c r="J985" s="21" t="s">
        <v>1856</v>
      </c>
      <c r="K985" s="24" t="s">
        <v>3248</v>
      </c>
      <c r="L985" s="21">
        <v>3</v>
      </c>
      <c r="M985" s="21">
        <v>10</v>
      </c>
      <c r="N985" s="21">
        <v>913</v>
      </c>
      <c r="O985" s="21">
        <v>912</v>
      </c>
    </row>
    <row r="986" spans="1:15" x14ac:dyDescent="0.2">
      <c r="A986" s="20">
        <v>920</v>
      </c>
      <c r="B986" s="21" t="s">
        <v>1632</v>
      </c>
      <c r="C986" s="25" t="s">
        <v>1857</v>
      </c>
      <c r="D986" s="22" t="s">
        <v>1857</v>
      </c>
      <c r="E986" s="20" t="str">
        <f t="shared" si="30"/>
        <v>Isère</v>
      </c>
      <c r="F986" s="20" t="str">
        <f t="shared" si="31"/>
        <v>FRK24 Isère</v>
      </c>
      <c r="J986" s="21" t="s">
        <v>1858</v>
      </c>
      <c r="K986" s="24" t="s">
        <v>3248</v>
      </c>
      <c r="L986" s="21">
        <v>3</v>
      </c>
      <c r="M986" s="21">
        <v>10</v>
      </c>
      <c r="N986" s="21">
        <v>914</v>
      </c>
      <c r="O986" s="21">
        <v>913</v>
      </c>
    </row>
    <row r="987" spans="1:15" x14ac:dyDescent="0.2">
      <c r="A987" s="20">
        <v>921</v>
      </c>
      <c r="B987" s="21" t="s">
        <v>1632</v>
      </c>
      <c r="C987" s="25" t="s">
        <v>1859</v>
      </c>
      <c r="D987" s="22" t="s">
        <v>1859</v>
      </c>
      <c r="E987" s="20" t="str">
        <f t="shared" si="30"/>
        <v>Loire</v>
      </c>
      <c r="F987" s="20" t="str">
        <f t="shared" si="31"/>
        <v>FRK25 Loire</v>
      </c>
      <c r="J987" s="21" t="s">
        <v>1860</v>
      </c>
      <c r="K987" s="24" t="s">
        <v>3248</v>
      </c>
      <c r="L987" s="21">
        <v>3</v>
      </c>
      <c r="M987" s="21">
        <v>10</v>
      </c>
      <c r="N987" s="21">
        <v>915</v>
      </c>
      <c r="O987" s="21">
        <v>914</v>
      </c>
    </row>
    <row r="988" spans="1:15" x14ac:dyDescent="0.2">
      <c r="A988" s="20">
        <v>922</v>
      </c>
      <c r="B988" s="21" t="s">
        <v>1632</v>
      </c>
      <c r="C988" s="25" t="s">
        <v>1861</v>
      </c>
      <c r="D988" s="22" t="s">
        <v>1861</v>
      </c>
      <c r="E988" s="20" t="str">
        <f t="shared" si="30"/>
        <v>Rhône</v>
      </c>
      <c r="F988" s="20" t="str">
        <f t="shared" si="31"/>
        <v>FRK26 Rhône</v>
      </c>
      <c r="J988" s="21" t="s">
        <v>1862</v>
      </c>
      <c r="K988" s="24" t="s">
        <v>3248</v>
      </c>
      <c r="L988" s="21">
        <v>3</v>
      </c>
      <c r="M988" s="21">
        <v>10</v>
      </c>
      <c r="N988" s="21">
        <v>916</v>
      </c>
      <c r="O988" s="21">
        <v>915</v>
      </c>
    </row>
    <row r="989" spans="1:15" x14ac:dyDescent="0.2">
      <c r="A989" s="20">
        <v>923</v>
      </c>
      <c r="B989" s="21" t="s">
        <v>1632</v>
      </c>
      <c r="C989" s="25" t="s">
        <v>1863</v>
      </c>
      <c r="D989" s="22" t="s">
        <v>1863</v>
      </c>
      <c r="E989" s="20" t="str">
        <f t="shared" si="30"/>
        <v>Savoie</v>
      </c>
      <c r="F989" s="20" t="str">
        <f t="shared" si="31"/>
        <v>FRK27 Savoie</v>
      </c>
      <c r="J989" s="21" t="s">
        <v>1864</v>
      </c>
      <c r="K989" s="24" t="s">
        <v>3248</v>
      </c>
      <c r="L989" s="21">
        <v>3</v>
      </c>
      <c r="M989" s="21">
        <v>10</v>
      </c>
      <c r="N989" s="21">
        <v>917</v>
      </c>
      <c r="O989" s="21">
        <v>916</v>
      </c>
    </row>
    <row r="990" spans="1:15" x14ac:dyDescent="0.2">
      <c r="A990" s="20">
        <v>924</v>
      </c>
      <c r="B990" s="21" t="s">
        <v>1632</v>
      </c>
      <c r="C990" s="25" t="s">
        <v>1865</v>
      </c>
      <c r="D990" s="22" t="s">
        <v>1865</v>
      </c>
      <c r="E990" s="20" t="str">
        <f t="shared" si="30"/>
        <v>Haute-Savoie</v>
      </c>
      <c r="F990" s="20" t="str">
        <f t="shared" si="31"/>
        <v>FRK28 Haute-Savoie</v>
      </c>
      <c r="J990" s="21" t="s">
        <v>1866</v>
      </c>
      <c r="K990" s="24" t="s">
        <v>3248</v>
      </c>
      <c r="L990" s="21">
        <v>3</v>
      </c>
      <c r="M990" s="21">
        <v>10</v>
      </c>
      <c r="N990" s="21">
        <v>918</v>
      </c>
      <c r="O990" s="21">
        <v>917</v>
      </c>
    </row>
    <row r="991" spans="1:15" x14ac:dyDescent="0.2">
      <c r="A991" s="20">
        <v>925</v>
      </c>
      <c r="B991" s="21" t="s">
        <v>1632</v>
      </c>
      <c r="C991" s="25" t="s">
        <v>1867</v>
      </c>
      <c r="D991" s="22" t="s">
        <v>1867</v>
      </c>
      <c r="E991" s="20" t="str">
        <f t="shared" si="30"/>
        <v>Provence-Alpes-Côte d’Azur</v>
      </c>
      <c r="F991" s="20" t="str">
        <f t="shared" si="31"/>
        <v>FRL Provence-Alpes-Côte d’Azur</v>
      </c>
      <c r="H991" s="23" t="s">
        <v>1868</v>
      </c>
      <c r="K991" s="24" t="s">
        <v>3248</v>
      </c>
      <c r="L991" s="21">
        <v>1</v>
      </c>
      <c r="M991" s="21">
        <v>10</v>
      </c>
      <c r="N991" s="21">
        <v>919</v>
      </c>
      <c r="O991" s="21">
        <v>918</v>
      </c>
    </row>
    <row r="992" spans="1:15" x14ac:dyDescent="0.2">
      <c r="A992" s="20">
        <v>926</v>
      </c>
      <c r="B992" s="21" t="s">
        <v>1632</v>
      </c>
      <c r="C992" s="25" t="s">
        <v>1869</v>
      </c>
      <c r="D992" s="22" t="s">
        <v>1869</v>
      </c>
      <c r="E992" s="20" t="str">
        <f t="shared" si="30"/>
        <v>Provence-Alpes-Côte d’Azur</v>
      </c>
      <c r="F992" s="20" t="str">
        <f t="shared" si="31"/>
        <v>FRL0 Provence-Alpes-Côte d’Azur</v>
      </c>
      <c r="I992" s="21" t="s">
        <v>1868</v>
      </c>
      <c r="K992" s="24" t="s">
        <v>3248</v>
      </c>
      <c r="L992" s="21">
        <v>2</v>
      </c>
      <c r="M992" s="21">
        <v>10</v>
      </c>
      <c r="N992" s="21">
        <v>920</v>
      </c>
      <c r="O992" s="21">
        <v>919</v>
      </c>
    </row>
    <row r="993" spans="1:15" x14ac:dyDescent="0.2">
      <c r="A993" s="20">
        <v>927</v>
      </c>
      <c r="B993" s="21" t="s">
        <v>1632</v>
      </c>
      <c r="C993" s="25" t="s">
        <v>1870</v>
      </c>
      <c r="D993" s="22" t="s">
        <v>1870</v>
      </c>
      <c r="E993" s="20" t="str">
        <f t="shared" si="30"/>
        <v>Alpes-de-Haute-Provence</v>
      </c>
      <c r="F993" s="20" t="str">
        <f t="shared" si="31"/>
        <v>FRL01 Alpes-de-Haute-Provence</v>
      </c>
      <c r="J993" s="21" t="s">
        <v>1871</v>
      </c>
      <c r="K993" s="24" t="s">
        <v>3248</v>
      </c>
      <c r="L993" s="21">
        <v>3</v>
      </c>
      <c r="M993" s="21">
        <v>10</v>
      </c>
      <c r="N993" s="21">
        <v>921</v>
      </c>
      <c r="O993" s="21">
        <v>920</v>
      </c>
    </row>
    <row r="994" spans="1:15" x14ac:dyDescent="0.2">
      <c r="A994" s="20">
        <v>928</v>
      </c>
      <c r="B994" s="21" t="s">
        <v>1632</v>
      </c>
      <c r="C994" s="25" t="s">
        <v>1872</v>
      </c>
      <c r="D994" s="22" t="s">
        <v>1872</v>
      </c>
      <c r="E994" s="20" t="str">
        <f t="shared" si="30"/>
        <v xml:space="preserve">Hautes-Alpes </v>
      </c>
      <c r="F994" s="20" t="str">
        <f t="shared" si="31"/>
        <v xml:space="preserve">FRL02 Hautes-Alpes </v>
      </c>
      <c r="J994" s="21" t="s">
        <v>1873</v>
      </c>
      <c r="K994" s="24" t="s">
        <v>3248</v>
      </c>
      <c r="L994" s="21">
        <v>3</v>
      </c>
      <c r="M994" s="21">
        <v>10</v>
      </c>
      <c r="N994" s="21">
        <v>922</v>
      </c>
      <c r="O994" s="21">
        <v>921</v>
      </c>
    </row>
    <row r="995" spans="1:15" x14ac:dyDescent="0.2">
      <c r="A995" s="20">
        <v>929</v>
      </c>
      <c r="B995" s="21" t="s">
        <v>1632</v>
      </c>
      <c r="C995" s="25" t="s">
        <v>1874</v>
      </c>
      <c r="D995" s="22" t="s">
        <v>1874</v>
      </c>
      <c r="E995" s="20" t="str">
        <f t="shared" si="30"/>
        <v>Alpes-Maritimes</v>
      </c>
      <c r="F995" s="20" t="str">
        <f t="shared" si="31"/>
        <v>FRL03 Alpes-Maritimes</v>
      </c>
      <c r="J995" s="21" t="s">
        <v>1875</v>
      </c>
      <c r="K995" s="24" t="s">
        <v>3248</v>
      </c>
      <c r="L995" s="21">
        <v>3</v>
      </c>
      <c r="M995" s="21">
        <v>10</v>
      </c>
      <c r="N995" s="21">
        <v>923</v>
      </c>
      <c r="O995" s="21">
        <v>922</v>
      </c>
    </row>
    <row r="996" spans="1:15" x14ac:dyDescent="0.2">
      <c r="A996" s="20">
        <v>930</v>
      </c>
      <c r="B996" s="21" t="s">
        <v>1632</v>
      </c>
      <c r="C996" s="25" t="s">
        <v>1876</v>
      </c>
      <c r="D996" s="22" t="s">
        <v>1876</v>
      </c>
      <c r="E996" s="20" t="str">
        <f t="shared" si="30"/>
        <v>Bouches-du-Rhône</v>
      </c>
      <c r="F996" s="20" t="str">
        <f t="shared" si="31"/>
        <v>FRL04 Bouches-du-Rhône</v>
      </c>
      <c r="J996" s="21" t="s">
        <v>1877</v>
      </c>
      <c r="K996" s="24" t="s">
        <v>3248</v>
      </c>
      <c r="L996" s="21">
        <v>3</v>
      </c>
      <c r="M996" s="21">
        <v>10</v>
      </c>
      <c r="N996" s="21">
        <v>924</v>
      </c>
      <c r="O996" s="21">
        <v>923</v>
      </c>
    </row>
    <row r="997" spans="1:15" x14ac:dyDescent="0.2">
      <c r="A997" s="20">
        <v>931</v>
      </c>
      <c r="B997" s="21" t="s">
        <v>1632</v>
      </c>
      <c r="C997" s="25" t="s">
        <v>1878</v>
      </c>
      <c r="D997" s="22" t="s">
        <v>1878</v>
      </c>
      <c r="E997" s="20" t="str">
        <f t="shared" si="30"/>
        <v>Var</v>
      </c>
      <c r="F997" s="20" t="str">
        <f t="shared" si="31"/>
        <v>FRL05 Var</v>
      </c>
      <c r="J997" s="21" t="s">
        <v>1879</v>
      </c>
      <c r="K997" s="24" t="s">
        <v>3248</v>
      </c>
      <c r="L997" s="21">
        <v>3</v>
      </c>
      <c r="M997" s="21">
        <v>10</v>
      </c>
      <c r="N997" s="21">
        <v>925</v>
      </c>
      <c r="O997" s="21">
        <v>924</v>
      </c>
    </row>
    <row r="998" spans="1:15" x14ac:dyDescent="0.2">
      <c r="A998" s="20">
        <v>932</v>
      </c>
      <c r="B998" s="21" t="s">
        <v>1632</v>
      </c>
      <c r="C998" s="25" t="s">
        <v>1880</v>
      </c>
      <c r="D998" s="22" t="s">
        <v>1880</v>
      </c>
      <c r="E998" s="20" t="str">
        <f t="shared" si="30"/>
        <v>Vaucluse</v>
      </c>
      <c r="F998" s="20" t="str">
        <f t="shared" si="31"/>
        <v>FRL06 Vaucluse</v>
      </c>
      <c r="J998" s="21" t="s">
        <v>1881</v>
      </c>
      <c r="K998" s="24" t="s">
        <v>3248</v>
      </c>
      <c r="L998" s="21">
        <v>3</v>
      </c>
      <c r="M998" s="21">
        <v>10</v>
      </c>
      <c r="N998" s="21">
        <v>926</v>
      </c>
      <c r="O998" s="21">
        <v>925</v>
      </c>
    </row>
    <row r="999" spans="1:15" x14ac:dyDescent="0.2">
      <c r="A999" s="20">
        <v>933</v>
      </c>
      <c r="B999" s="21" t="s">
        <v>1632</v>
      </c>
      <c r="C999" s="25" t="s">
        <v>1882</v>
      </c>
      <c r="D999" s="22" t="s">
        <v>1882</v>
      </c>
      <c r="E999" s="20" t="str">
        <f t="shared" si="30"/>
        <v>Corse</v>
      </c>
      <c r="F999" s="20" t="str">
        <f t="shared" si="31"/>
        <v>FRM Corse</v>
      </c>
      <c r="H999" s="23" t="s">
        <v>1883</v>
      </c>
      <c r="K999" s="24" t="s">
        <v>3248</v>
      </c>
      <c r="L999" s="21">
        <v>1</v>
      </c>
      <c r="M999" s="21">
        <v>10</v>
      </c>
      <c r="N999" s="21">
        <v>927</v>
      </c>
      <c r="O999" s="21">
        <v>926</v>
      </c>
    </row>
    <row r="1000" spans="1:15" x14ac:dyDescent="0.2">
      <c r="A1000" s="20">
        <v>934</v>
      </c>
      <c r="B1000" s="21" t="s">
        <v>1632</v>
      </c>
      <c r="C1000" s="25" t="s">
        <v>1884</v>
      </c>
      <c r="D1000" s="22" t="s">
        <v>1884</v>
      </c>
      <c r="E1000" s="20" t="str">
        <f t="shared" si="30"/>
        <v>Corse</v>
      </c>
      <c r="F1000" s="20" t="str">
        <f t="shared" si="31"/>
        <v>FRM0 Corse</v>
      </c>
      <c r="I1000" s="21" t="s">
        <v>1883</v>
      </c>
      <c r="K1000" s="24" t="s">
        <v>3248</v>
      </c>
      <c r="L1000" s="21">
        <v>2</v>
      </c>
      <c r="M1000" s="21">
        <v>10</v>
      </c>
      <c r="N1000" s="21">
        <v>928</v>
      </c>
      <c r="O1000" s="21">
        <v>927</v>
      </c>
    </row>
    <row r="1001" spans="1:15" x14ac:dyDescent="0.2">
      <c r="A1001" s="20">
        <v>935</v>
      </c>
      <c r="B1001" s="21" t="s">
        <v>1632</v>
      </c>
      <c r="C1001" s="25" t="s">
        <v>1885</v>
      </c>
      <c r="D1001" s="22" t="s">
        <v>1885</v>
      </c>
      <c r="E1001" s="20" t="str">
        <f t="shared" si="30"/>
        <v>Corse-du-Sud</v>
      </c>
      <c r="F1001" s="20" t="str">
        <f t="shared" si="31"/>
        <v>FRM01 Corse-du-Sud</v>
      </c>
      <c r="J1001" s="21" t="s">
        <v>1886</v>
      </c>
      <c r="K1001" s="24" t="s">
        <v>3248</v>
      </c>
      <c r="L1001" s="21">
        <v>3</v>
      </c>
      <c r="M1001" s="21">
        <v>10</v>
      </c>
      <c r="N1001" s="21">
        <v>929</v>
      </c>
      <c r="O1001" s="21">
        <v>928</v>
      </c>
    </row>
    <row r="1002" spans="1:15" x14ac:dyDescent="0.2">
      <c r="A1002" s="20">
        <v>936</v>
      </c>
      <c r="B1002" s="21" t="s">
        <v>1632</v>
      </c>
      <c r="C1002" s="25" t="s">
        <v>1887</v>
      </c>
      <c r="D1002" s="22" t="s">
        <v>1887</v>
      </c>
      <c r="E1002" s="20" t="str">
        <f t="shared" si="30"/>
        <v>Haute-Corse</v>
      </c>
      <c r="F1002" s="20" t="str">
        <f t="shared" si="31"/>
        <v>FRM02 Haute-Corse</v>
      </c>
      <c r="J1002" s="21" t="s">
        <v>1888</v>
      </c>
      <c r="K1002" s="24" t="s">
        <v>3248</v>
      </c>
      <c r="L1002" s="21">
        <v>3</v>
      </c>
      <c r="M1002" s="21">
        <v>10</v>
      </c>
      <c r="N1002" s="21">
        <v>930</v>
      </c>
      <c r="O1002" s="21">
        <v>929</v>
      </c>
    </row>
    <row r="1003" spans="1:15" x14ac:dyDescent="0.2">
      <c r="A1003" s="20">
        <v>937</v>
      </c>
      <c r="B1003" s="21" t="s">
        <v>1632</v>
      </c>
      <c r="C1003" s="25" t="s">
        <v>1889</v>
      </c>
      <c r="D1003" s="22" t="s">
        <v>1889</v>
      </c>
      <c r="E1003" s="20" t="str">
        <f t="shared" si="30"/>
        <v>RUP FR — Régions Ultrapériphériques Françaises</v>
      </c>
      <c r="F1003" s="20" t="str">
        <f t="shared" si="31"/>
        <v>FRY RUP FR — Régions Ultrapériphériques Françaises</v>
      </c>
      <c r="H1003" s="23" t="s">
        <v>1890</v>
      </c>
      <c r="K1003" s="24" t="s">
        <v>3248</v>
      </c>
      <c r="L1003" s="21">
        <v>1</v>
      </c>
      <c r="M1003" s="21">
        <v>10</v>
      </c>
      <c r="N1003" s="21">
        <v>931</v>
      </c>
      <c r="O1003" s="21">
        <v>930</v>
      </c>
    </row>
    <row r="1004" spans="1:15" x14ac:dyDescent="0.2">
      <c r="A1004" s="20">
        <v>938</v>
      </c>
      <c r="B1004" s="21" t="s">
        <v>1632</v>
      </c>
      <c r="C1004" s="25" t="s">
        <v>1891</v>
      </c>
      <c r="D1004" s="22" t="s">
        <v>1891</v>
      </c>
      <c r="E1004" s="20" t="str">
        <f t="shared" si="30"/>
        <v>Guadeloupe</v>
      </c>
      <c r="F1004" s="20" t="str">
        <f t="shared" si="31"/>
        <v>FRY1 Guadeloupe</v>
      </c>
      <c r="I1004" s="21" t="s">
        <v>1892</v>
      </c>
      <c r="K1004" s="24" t="s">
        <v>3248</v>
      </c>
      <c r="L1004" s="21">
        <v>2</v>
      </c>
      <c r="M1004" s="21">
        <v>10</v>
      </c>
      <c r="N1004" s="21">
        <v>932</v>
      </c>
      <c r="O1004" s="21">
        <v>931</v>
      </c>
    </row>
    <row r="1005" spans="1:15" x14ac:dyDescent="0.2">
      <c r="A1005" s="20">
        <v>939</v>
      </c>
      <c r="B1005" s="21" t="s">
        <v>1632</v>
      </c>
      <c r="C1005" s="25" t="s">
        <v>1893</v>
      </c>
      <c r="D1005" s="22" t="s">
        <v>1893</v>
      </c>
      <c r="E1005" s="20" t="str">
        <f t="shared" si="30"/>
        <v>Guadeloupe</v>
      </c>
      <c r="F1005" s="20" t="str">
        <f t="shared" si="31"/>
        <v>FRY10 Guadeloupe</v>
      </c>
      <c r="J1005" s="21" t="s">
        <v>1892</v>
      </c>
      <c r="K1005" s="24" t="s">
        <v>3248</v>
      </c>
      <c r="L1005" s="21">
        <v>3</v>
      </c>
      <c r="M1005" s="21">
        <v>10</v>
      </c>
      <c r="N1005" s="21">
        <v>933</v>
      </c>
      <c r="O1005" s="21">
        <v>932</v>
      </c>
    </row>
    <row r="1006" spans="1:15" x14ac:dyDescent="0.2">
      <c r="A1006" s="20">
        <v>940</v>
      </c>
      <c r="B1006" s="21" t="s">
        <v>1632</v>
      </c>
      <c r="C1006" s="25" t="s">
        <v>1894</v>
      </c>
      <c r="D1006" s="22" t="s">
        <v>1894</v>
      </c>
      <c r="E1006" s="20" t="str">
        <f t="shared" si="30"/>
        <v xml:space="preserve">Martinique </v>
      </c>
      <c r="F1006" s="20" t="str">
        <f t="shared" si="31"/>
        <v xml:space="preserve">FRY2 Martinique </v>
      </c>
      <c r="I1006" s="21" t="s">
        <v>1895</v>
      </c>
      <c r="K1006" s="24" t="s">
        <v>3248</v>
      </c>
      <c r="L1006" s="21">
        <v>2</v>
      </c>
      <c r="M1006" s="21">
        <v>10</v>
      </c>
      <c r="N1006" s="21">
        <v>934</v>
      </c>
      <c r="O1006" s="21">
        <v>933</v>
      </c>
    </row>
    <row r="1007" spans="1:15" x14ac:dyDescent="0.2">
      <c r="A1007" s="20">
        <v>941</v>
      </c>
      <c r="B1007" s="21" t="s">
        <v>1632</v>
      </c>
      <c r="C1007" s="25" t="s">
        <v>1896</v>
      </c>
      <c r="D1007" s="22" t="s">
        <v>1896</v>
      </c>
      <c r="E1007" s="20" t="str">
        <f t="shared" si="30"/>
        <v xml:space="preserve">Martinique </v>
      </c>
      <c r="F1007" s="20" t="str">
        <f t="shared" si="31"/>
        <v xml:space="preserve">FRY20 Martinique </v>
      </c>
      <c r="J1007" s="21" t="s">
        <v>1895</v>
      </c>
      <c r="K1007" s="24" t="s">
        <v>3248</v>
      </c>
      <c r="L1007" s="21">
        <v>3</v>
      </c>
      <c r="M1007" s="21">
        <v>10</v>
      </c>
      <c r="N1007" s="21">
        <v>935</v>
      </c>
      <c r="O1007" s="21">
        <v>934</v>
      </c>
    </row>
    <row r="1008" spans="1:15" x14ac:dyDescent="0.2">
      <c r="A1008" s="20">
        <v>942</v>
      </c>
      <c r="B1008" s="21" t="s">
        <v>1632</v>
      </c>
      <c r="C1008" s="25" t="s">
        <v>1897</v>
      </c>
      <c r="D1008" s="22" t="s">
        <v>1897</v>
      </c>
      <c r="E1008" s="20" t="str">
        <f t="shared" si="30"/>
        <v>Guyane</v>
      </c>
      <c r="F1008" s="20" t="str">
        <f t="shared" si="31"/>
        <v>FRY3 Guyane</v>
      </c>
      <c r="I1008" s="21" t="s">
        <v>1898</v>
      </c>
      <c r="K1008" s="24" t="s">
        <v>3248</v>
      </c>
      <c r="L1008" s="21">
        <v>2</v>
      </c>
      <c r="M1008" s="21">
        <v>10</v>
      </c>
      <c r="N1008" s="21">
        <v>936</v>
      </c>
      <c r="O1008" s="21">
        <v>935</v>
      </c>
    </row>
    <row r="1009" spans="1:15" x14ac:dyDescent="0.2">
      <c r="A1009" s="20">
        <v>943</v>
      </c>
      <c r="B1009" s="21" t="s">
        <v>1632</v>
      </c>
      <c r="C1009" s="25" t="s">
        <v>1899</v>
      </c>
      <c r="D1009" s="22" t="s">
        <v>1899</v>
      </c>
      <c r="E1009" s="20" t="str">
        <f t="shared" si="30"/>
        <v>Guyane</v>
      </c>
      <c r="F1009" s="20" t="str">
        <f t="shared" si="31"/>
        <v>FRY30 Guyane</v>
      </c>
      <c r="J1009" s="21" t="s">
        <v>1898</v>
      </c>
      <c r="K1009" s="24" t="s">
        <v>3248</v>
      </c>
      <c r="L1009" s="21">
        <v>3</v>
      </c>
      <c r="M1009" s="21">
        <v>10</v>
      </c>
      <c r="N1009" s="21">
        <v>937</v>
      </c>
      <c r="O1009" s="21">
        <v>936</v>
      </c>
    </row>
    <row r="1010" spans="1:15" x14ac:dyDescent="0.2">
      <c r="A1010" s="20">
        <v>944</v>
      </c>
      <c r="B1010" s="21" t="s">
        <v>1632</v>
      </c>
      <c r="C1010" s="25" t="s">
        <v>1900</v>
      </c>
      <c r="D1010" s="22" t="s">
        <v>1900</v>
      </c>
      <c r="E1010" s="20" t="str">
        <f t="shared" si="30"/>
        <v xml:space="preserve">La Réunion </v>
      </c>
      <c r="F1010" s="20" t="str">
        <f t="shared" si="31"/>
        <v xml:space="preserve">FRY4 La Réunion </v>
      </c>
      <c r="I1010" s="21" t="s">
        <v>1901</v>
      </c>
      <c r="K1010" s="24" t="s">
        <v>3248</v>
      </c>
      <c r="L1010" s="21">
        <v>2</v>
      </c>
      <c r="M1010" s="21">
        <v>10</v>
      </c>
      <c r="N1010" s="21">
        <v>938</v>
      </c>
      <c r="O1010" s="21">
        <v>937</v>
      </c>
    </row>
    <row r="1011" spans="1:15" x14ac:dyDescent="0.2">
      <c r="A1011" s="20">
        <v>945</v>
      </c>
      <c r="B1011" s="21" t="s">
        <v>1632</v>
      </c>
      <c r="C1011" s="25" t="s">
        <v>1902</v>
      </c>
      <c r="D1011" s="22" t="s">
        <v>1902</v>
      </c>
      <c r="E1011" s="20" t="str">
        <f t="shared" si="30"/>
        <v>La Réunion</v>
      </c>
      <c r="F1011" s="20" t="str">
        <f t="shared" si="31"/>
        <v>FRY40 La Réunion</v>
      </c>
      <c r="J1011" s="21" t="s">
        <v>1903</v>
      </c>
      <c r="K1011" s="24" t="s">
        <v>3248</v>
      </c>
      <c r="L1011" s="21">
        <v>3</v>
      </c>
      <c r="M1011" s="21">
        <v>10</v>
      </c>
      <c r="N1011" s="21">
        <v>939</v>
      </c>
      <c r="O1011" s="21">
        <v>938</v>
      </c>
    </row>
    <row r="1012" spans="1:15" x14ac:dyDescent="0.2">
      <c r="A1012" s="20">
        <v>946</v>
      </c>
      <c r="B1012" s="21" t="s">
        <v>1632</v>
      </c>
      <c r="C1012" s="25" t="s">
        <v>1904</v>
      </c>
      <c r="D1012" s="22" t="s">
        <v>1904</v>
      </c>
      <c r="E1012" s="20" t="str">
        <f t="shared" si="30"/>
        <v>Mayotte</v>
      </c>
      <c r="F1012" s="20" t="str">
        <f t="shared" si="31"/>
        <v>FRY5 Mayotte</v>
      </c>
      <c r="I1012" s="21" t="s">
        <v>1905</v>
      </c>
      <c r="K1012" s="24" t="s">
        <v>3248</v>
      </c>
      <c r="L1012" s="21">
        <v>2</v>
      </c>
      <c r="M1012" s="21">
        <v>10</v>
      </c>
      <c r="N1012" s="21">
        <v>940</v>
      </c>
      <c r="O1012" s="21">
        <v>939</v>
      </c>
    </row>
    <row r="1013" spans="1:15" x14ac:dyDescent="0.2">
      <c r="A1013" s="20">
        <v>947</v>
      </c>
      <c r="B1013" s="21" t="s">
        <v>1632</v>
      </c>
      <c r="C1013" s="25" t="s">
        <v>1906</v>
      </c>
      <c r="D1013" s="22" t="s">
        <v>1906</v>
      </c>
      <c r="E1013" s="20" t="str">
        <f t="shared" si="30"/>
        <v xml:space="preserve">Mayotte </v>
      </c>
      <c r="F1013" s="20" t="str">
        <f t="shared" si="31"/>
        <v xml:space="preserve">FRY50 Mayotte </v>
      </c>
      <c r="J1013" s="21" t="s">
        <v>1907</v>
      </c>
      <c r="K1013" s="24" t="s">
        <v>3248</v>
      </c>
      <c r="L1013" s="21">
        <v>3</v>
      </c>
      <c r="M1013" s="21">
        <v>10</v>
      </c>
      <c r="N1013" s="21">
        <v>941</v>
      </c>
      <c r="O1013" s="21">
        <v>940</v>
      </c>
    </row>
    <row r="1014" spans="1:15" x14ac:dyDescent="0.2">
      <c r="A1014" s="20">
        <v>948</v>
      </c>
      <c r="B1014" s="21" t="s">
        <v>1632</v>
      </c>
      <c r="C1014" s="25" t="s">
        <v>1908</v>
      </c>
      <c r="D1014" s="22" t="s">
        <v>1908</v>
      </c>
      <c r="E1014" s="20" t="str">
        <f t="shared" si="30"/>
        <v>Extra-Regio NUTS 1</v>
      </c>
      <c r="F1014" s="20" t="str">
        <f t="shared" si="31"/>
        <v>FRZ Extra-Regio NUTS 1</v>
      </c>
      <c r="H1014" s="23" t="s">
        <v>207</v>
      </c>
      <c r="K1014" s="24" t="s">
        <v>3248</v>
      </c>
      <c r="L1014" s="21">
        <v>1</v>
      </c>
      <c r="M1014" s="21">
        <v>10</v>
      </c>
      <c r="N1014" s="21">
        <v>942</v>
      </c>
      <c r="O1014" s="21">
        <v>941</v>
      </c>
    </row>
    <row r="1015" spans="1:15" x14ac:dyDescent="0.2">
      <c r="A1015" s="20">
        <v>949</v>
      </c>
      <c r="B1015" s="21" t="s">
        <v>1632</v>
      </c>
      <c r="C1015" s="25" t="s">
        <v>1909</v>
      </c>
      <c r="D1015" s="22" t="s">
        <v>1909</v>
      </c>
      <c r="E1015" s="20" t="str">
        <f t="shared" si="30"/>
        <v>Extra-Regio NUTS 2</v>
      </c>
      <c r="F1015" s="20" t="str">
        <f t="shared" si="31"/>
        <v>FRZZ Extra-Regio NUTS 2</v>
      </c>
      <c r="I1015" s="21" t="s">
        <v>209</v>
      </c>
      <c r="K1015" s="24" t="s">
        <v>3248</v>
      </c>
      <c r="L1015" s="21">
        <v>2</v>
      </c>
      <c r="M1015" s="21">
        <v>10</v>
      </c>
      <c r="N1015" s="21">
        <v>943</v>
      </c>
      <c r="O1015" s="21">
        <v>942</v>
      </c>
    </row>
    <row r="1016" spans="1:15" x14ac:dyDescent="0.2">
      <c r="A1016" s="20">
        <v>950</v>
      </c>
      <c r="B1016" s="21" t="s">
        <v>1632</v>
      </c>
      <c r="C1016" s="25" t="s">
        <v>1910</v>
      </c>
      <c r="D1016" s="22" t="s">
        <v>1910</v>
      </c>
      <c r="E1016" s="20" t="str">
        <f t="shared" si="30"/>
        <v>Extra-Regio NUTS 3</v>
      </c>
      <c r="F1016" s="20" t="str">
        <f t="shared" si="31"/>
        <v>FRZZZ Extra-Regio NUTS 3</v>
      </c>
      <c r="J1016" s="21" t="s">
        <v>211</v>
      </c>
      <c r="K1016" s="24" t="s">
        <v>3248</v>
      </c>
      <c r="L1016" s="21">
        <v>3</v>
      </c>
      <c r="M1016" s="21">
        <v>10</v>
      </c>
      <c r="N1016" s="21">
        <v>944</v>
      </c>
      <c r="O1016" s="21">
        <v>943</v>
      </c>
    </row>
    <row r="1017" spans="1:15" x14ac:dyDescent="0.2">
      <c r="A1017" s="20">
        <v>951</v>
      </c>
      <c r="B1017" s="21" t="s">
        <v>1911</v>
      </c>
      <c r="C1017" s="25" t="s">
        <v>1911</v>
      </c>
      <c r="D1017" s="22" t="s">
        <v>1911</v>
      </c>
      <c r="E1017" s="20" t="str">
        <f t="shared" si="30"/>
        <v>Kroatien</v>
      </c>
      <c r="F1017" s="20" t="str">
        <f t="shared" si="31"/>
        <v>HR Kroatien</v>
      </c>
      <c r="G1017" s="25" t="s">
        <v>3270</v>
      </c>
      <c r="K1017" s="24" t="s">
        <v>3248</v>
      </c>
      <c r="L1017" s="21">
        <v>0</v>
      </c>
      <c r="M1017" s="21">
        <v>11</v>
      </c>
      <c r="N1017" s="21">
        <v>945</v>
      </c>
      <c r="O1017" s="21">
        <v>944</v>
      </c>
    </row>
    <row r="1018" spans="1:15" x14ac:dyDescent="0.2">
      <c r="A1018" s="20">
        <v>952</v>
      </c>
      <c r="B1018" s="21" t="s">
        <v>1911</v>
      </c>
      <c r="C1018" s="25" t="s">
        <v>1912</v>
      </c>
      <c r="D1018" s="22" t="s">
        <v>1912</v>
      </c>
      <c r="E1018" s="20" t="str">
        <f t="shared" si="30"/>
        <v>Hrvatska</v>
      </c>
      <c r="F1018" s="20" t="str">
        <f t="shared" si="31"/>
        <v>HR0 Hrvatska</v>
      </c>
      <c r="H1018" s="23" t="s">
        <v>1913</v>
      </c>
      <c r="K1018" s="24" t="s">
        <v>3248</v>
      </c>
      <c r="L1018" s="21">
        <v>1</v>
      </c>
      <c r="M1018" s="21">
        <v>11</v>
      </c>
      <c r="N1018" s="21">
        <v>946</v>
      </c>
      <c r="O1018" s="21">
        <v>945</v>
      </c>
    </row>
    <row r="1019" spans="1:15" x14ac:dyDescent="0.2">
      <c r="A1019" s="20">
        <v>953</v>
      </c>
      <c r="B1019" s="21" t="s">
        <v>1911</v>
      </c>
      <c r="C1019" s="25" t="s">
        <v>1914</v>
      </c>
      <c r="D1019" s="22" t="s">
        <v>1914</v>
      </c>
      <c r="E1019" s="20" t="str">
        <f t="shared" si="30"/>
        <v>Panonska Hrvatska</v>
      </c>
      <c r="F1019" s="20" t="str">
        <f t="shared" si="31"/>
        <v>HR02 Panonska Hrvatska</v>
      </c>
      <c r="I1019" s="21" t="s">
        <v>1915</v>
      </c>
      <c r="K1019" s="24" t="s">
        <v>3248</v>
      </c>
      <c r="L1019" s="21">
        <v>2</v>
      </c>
      <c r="M1019" s="21">
        <v>11</v>
      </c>
      <c r="N1019" s="21">
        <v>947</v>
      </c>
      <c r="O1019" s="21">
        <v>946</v>
      </c>
    </row>
    <row r="1020" spans="1:15" x14ac:dyDescent="0.2">
      <c r="A1020" s="20">
        <v>954</v>
      </c>
      <c r="B1020" s="21" t="s">
        <v>1911</v>
      </c>
      <c r="C1020" s="25" t="s">
        <v>1916</v>
      </c>
      <c r="D1020" s="22" t="s">
        <v>1916</v>
      </c>
      <c r="E1020" s="20" t="str">
        <f t="shared" si="30"/>
        <v>Bjelovarsko-bilogorska županija</v>
      </c>
      <c r="F1020" s="20" t="str">
        <f t="shared" si="31"/>
        <v>HR021 Bjelovarsko-bilogorska županija</v>
      </c>
      <c r="J1020" s="21" t="s">
        <v>1917</v>
      </c>
      <c r="K1020" s="24" t="s">
        <v>3248</v>
      </c>
      <c r="L1020" s="21">
        <v>3</v>
      </c>
      <c r="M1020" s="21">
        <v>11</v>
      </c>
      <c r="N1020" s="21">
        <v>948</v>
      </c>
      <c r="O1020" s="21">
        <v>947</v>
      </c>
    </row>
    <row r="1021" spans="1:15" x14ac:dyDescent="0.2">
      <c r="A1021" s="20">
        <v>955</v>
      </c>
      <c r="B1021" s="21" t="s">
        <v>1911</v>
      </c>
      <c r="C1021" s="25" t="s">
        <v>1918</v>
      </c>
      <c r="D1021" s="22" t="s">
        <v>1918</v>
      </c>
      <c r="E1021" s="20" t="str">
        <f t="shared" si="30"/>
        <v>Virovitičko-podravska županija</v>
      </c>
      <c r="F1021" s="20" t="str">
        <f t="shared" si="31"/>
        <v>HR022 Virovitičko-podravska županija</v>
      </c>
      <c r="J1021" s="21" t="s">
        <v>1919</v>
      </c>
      <c r="K1021" s="24" t="s">
        <v>3248</v>
      </c>
      <c r="L1021" s="21">
        <v>3</v>
      </c>
      <c r="M1021" s="21">
        <v>11</v>
      </c>
      <c r="N1021" s="21">
        <v>949</v>
      </c>
      <c r="O1021" s="21">
        <v>948</v>
      </c>
    </row>
    <row r="1022" spans="1:15" x14ac:dyDescent="0.2">
      <c r="A1022" s="20">
        <v>956</v>
      </c>
      <c r="B1022" s="21" t="s">
        <v>1911</v>
      </c>
      <c r="C1022" s="25" t="s">
        <v>1920</v>
      </c>
      <c r="D1022" s="22" t="s">
        <v>1920</v>
      </c>
      <c r="E1022" s="20" t="str">
        <f t="shared" si="30"/>
        <v>Požeško-slavonska županija</v>
      </c>
      <c r="F1022" s="20" t="str">
        <f t="shared" si="31"/>
        <v>HR023 Požeško-slavonska županija</v>
      </c>
      <c r="J1022" s="21" t="s">
        <v>1921</v>
      </c>
      <c r="K1022" s="24" t="s">
        <v>3248</v>
      </c>
      <c r="L1022" s="21">
        <v>3</v>
      </c>
      <c r="M1022" s="21">
        <v>11</v>
      </c>
      <c r="N1022" s="21">
        <v>950</v>
      </c>
      <c r="O1022" s="21">
        <v>949</v>
      </c>
    </row>
    <row r="1023" spans="1:15" x14ac:dyDescent="0.2">
      <c r="A1023" s="20">
        <v>957</v>
      </c>
      <c r="B1023" s="21" t="s">
        <v>1911</v>
      </c>
      <c r="C1023" s="25" t="s">
        <v>1922</v>
      </c>
      <c r="D1023" s="22" t="s">
        <v>1922</v>
      </c>
      <c r="E1023" s="20" t="str">
        <f t="shared" si="30"/>
        <v>Brodsko-posavska županija</v>
      </c>
      <c r="F1023" s="20" t="str">
        <f t="shared" si="31"/>
        <v>HR024 Brodsko-posavska županija</v>
      </c>
      <c r="J1023" s="21" t="s">
        <v>1923</v>
      </c>
      <c r="K1023" s="24" t="s">
        <v>3248</v>
      </c>
      <c r="L1023" s="21">
        <v>3</v>
      </c>
      <c r="M1023" s="21">
        <v>11</v>
      </c>
      <c r="N1023" s="21">
        <v>951</v>
      </c>
      <c r="O1023" s="21">
        <v>950</v>
      </c>
    </row>
    <row r="1024" spans="1:15" x14ac:dyDescent="0.2">
      <c r="A1024" s="20">
        <v>958</v>
      </c>
      <c r="B1024" s="21" t="s">
        <v>1911</v>
      </c>
      <c r="C1024" s="25" t="s">
        <v>1924</v>
      </c>
      <c r="D1024" s="22" t="s">
        <v>1924</v>
      </c>
      <c r="E1024" s="20" t="str">
        <f t="shared" si="30"/>
        <v>Osječko-baranjska županija</v>
      </c>
      <c r="F1024" s="20" t="str">
        <f t="shared" si="31"/>
        <v>HR025 Osječko-baranjska županija</v>
      </c>
      <c r="J1024" s="21" t="s">
        <v>1925</v>
      </c>
      <c r="K1024" s="24" t="s">
        <v>3248</v>
      </c>
      <c r="L1024" s="21">
        <v>3</v>
      </c>
      <c r="M1024" s="21">
        <v>11</v>
      </c>
      <c r="N1024" s="21">
        <v>952</v>
      </c>
      <c r="O1024" s="21">
        <v>951</v>
      </c>
    </row>
    <row r="1025" spans="1:15" x14ac:dyDescent="0.2">
      <c r="A1025" s="20">
        <v>959</v>
      </c>
      <c r="B1025" s="21" t="s">
        <v>1911</v>
      </c>
      <c r="C1025" s="25" t="s">
        <v>1926</v>
      </c>
      <c r="D1025" s="22" t="s">
        <v>1926</v>
      </c>
      <c r="E1025" s="20" t="str">
        <f t="shared" si="30"/>
        <v>Vukovarsko-srijemska županija</v>
      </c>
      <c r="F1025" s="20" t="str">
        <f t="shared" si="31"/>
        <v>HR026 Vukovarsko-srijemska županija</v>
      </c>
      <c r="J1025" s="21" t="s">
        <v>1927</v>
      </c>
      <c r="K1025" s="24" t="s">
        <v>3248</v>
      </c>
      <c r="L1025" s="21">
        <v>3</v>
      </c>
      <c r="M1025" s="21">
        <v>11</v>
      </c>
      <c r="N1025" s="21">
        <v>953</v>
      </c>
      <c r="O1025" s="21">
        <v>952</v>
      </c>
    </row>
    <row r="1026" spans="1:15" x14ac:dyDescent="0.2">
      <c r="A1026" s="20">
        <v>960</v>
      </c>
      <c r="B1026" s="21" t="s">
        <v>1911</v>
      </c>
      <c r="C1026" s="25" t="s">
        <v>1928</v>
      </c>
      <c r="D1026" s="22" t="s">
        <v>1928</v>
      </c>
      <c r="E1026" s="20" t="str">
        <f t="shared" ref="E1026:E1089" si="32">IF(G1026="",IF(H1026="",IF(I1026="",J1026,I1026),H1026),G1026)</f>
        <v>Karlovačka županija</v>
      </c>
      <c r="F1026" s="20" t="str">
        <f t="shared" ref="F1026:F1089" si="33">CONCATENATE(D1026, " ",E1026)</f>
        <v>HR027 Karlovačka županija</v>
      </c>
      <c r="J1026" s="21" t="s">
        <v>1929</v>
      </c>
      <c r="K1026" s="24" t="s">
        <v>3248</v>
      </c>
      <c r="L1026" s="21">
        <v>3</v>
      </c>
      <c r="M1026" s="21">
        <v>11</v>
      </c>
      <c r="N1026" s="21">
        <v>954</v>
      </c>
      <c r="O1026" s="21">
        <v>953</v>
      </c>
    </row>
    <row r="1027" spans="1:15" x14ac:dyDescent="0.2">
      <c r="A1027" s="20">
        <v>961</v>
      </c>
      <c r="B1027" s="21" t="s">
        <v>1911</v>
      </c>
      <c r="C1027" s="25" t="s">
        <v>1930</v>
      </c>
      <c r="D1027" s="22" t="s">
        <v>1930</v>
      </c>
      <c r="E1027" s="20" t="str">
        <f t="shared" si="32"/>
        <v>Sisačko-moslavačka županija</v>
      </c>
      <c r="F1027" s="20" t="str">
        <f t="shared" si="33"/>
        <v>HR028 Sisačko-moslavačka županija</v>
      </c>
      <c r="J1027" s="21" t="s">
        <v>1931</v>
      </c>
      <c r="K1027" s="24" t="s">
        <v>3248</v>
      </c>
      <c r="L1027" s="21">
        <v>3</v>
      </c>
      <c r="M1027" s="21">
        <v>11</v>
      </c>
      <c r="N1027" s="21">
        <v>955</v>
      </c>
      <c r="O1027" s="21">
        <v>954</v>
      </c>
    </row>
    <row r="1028" spans="1:15" x14ac:dyDescent="0.2">
      <c r="A1028" s="20">
        <v>962</v>
      </c>
      <c r="B1028" s="21" t="s">
        <v>1911</v>
      </c>
      <c r="C1028" s="25" t="s">
        <v>1932</v>
      </c>
      <c r="D1028" s="22" t="s">
        <v>1932</v>
      </c>
      <c r="E1028" s="20" t="str">
        <f t="shared" si="32"/>
        <v>Jadranska Hrvatska</v>
      </c>
      <c r="F1028" s="20" t="str">
        <f t="shared" si="33"/>
        <v>HR03 Jadranska Hrvatska</v>
      </c>
      <c r="I1028" s="21" t="s">
        <v>1933</v>
      </c>
      <c r="K1028" s="24" t="s">
        <v>3248</v>
      </c>
      <c r="L1028" s="21">
        <v>2</v>
      </c>
      <c r="M1028" s="21">
        <v>11</v>
      </c>
      <c r="N1028" s="21">
        <v>956</v>
      </c>
      <c r="O1028" s="21">
        <v>955</v>
      </c>
    </row>
    <row r="1029" spans="1:15" x14ac:dyDescent="0.2">
      <c r="A1029" s="20">
        <v>963</v>
      </c>
      <c r="B1029" s="21" t="s">
        <v>1911</v>
      </c>
      <c r="C1029" s="25" t="s">
        <v>1934</v>
      </c>
      <c r="D1029" s="22" t="s">
        <v>1934</v>
      </c>
      <c r="E1029" s="20" t="str">
        <f t="shared" si="32"/>
        <v>Primorsko-goranska županija</v>
      </c>
      <c r="F1029" s="20" t="str">
        <f t="shared" si="33"/>
        <v>HR031 Primorsko-goranska županija</v>
      </c>
      <c r="J1029" s="21" t="s">
        <v>1935</v>
      </c>
      <c r="K1029" s="24" t="s">
        <v>3248</v>
      </c>
      <c r="L1029" s="21">
        <v>3</v>
      </c>
      <c r="M1029" s="21">
        <v>11</v>
      </c>
      <c r="N1029" s="21">
        <v>957</v>
      </c>
      <c r="O1029" s="21">
        <v>956</v>
      </c>
    </row>
    <row r="1030" spans="1:15" x14ac:dyDescent="0.2">
      <c r="A1030" s="20">
        <v>964</v>
      </c>
      <c r="B1030" s="21" t="s">
        <v>1911</v>
      </c>
      <c r="C1030" s="25" t="s">
        <v>1936</v>
      </c>
      <c r="D1030" s="22" t="s">
        <v>1936</v>
      </c>
      <c r="E1030" s="20" t="str">
        <f t="shared" si="32"/>
        <v>Ličko-senjska županija</v>
      </c>
      <c r="F1030" s="20" t="str">
        <f t="shared" si="33"/>
        <v>HR032 Ličko-senjska županija</v>
      </c>
      <c r="J1030" s="21" t="s">
        <v>1937</v>
      </c>
      <c r="K1030" s="24" t="s">
        <v>3248</v>
      </c>
      <c r="L1030" s="21">
        <v>3</v>
      </c>
      <c r="M1030" s="21">
        <v>11</v>
      </c>
      <c r="N1030" s="21">
        <v>958</v>
      </c>
      <c r="O1030" s="21">
        <v>957</v>
      </c>
    </row>
    <row r="1031" spans="1:15" x14ac:dyDescent="0.2">
      <c r="A1031" s="20">
        <v>965</v>
      </c>
      <c r="B1031" s="21" t="s">
        <v>1911</v>
      </c>
      <c r="C1031" s="25" t="s">
        <v>1938</v>
      </c>
      <c r="D1031" s="22" t="s">
        <v>1938</v>
      </c>
      <c r="E1031" s="20" t="str">
        <f t="shared" si="32"/>
        <v>Zadarska županija</v>
      </c>
      <c r="F1031" s="20" t="str">
        <f t="shared" si="33"/>
        <v>HR033 Zadarska županija</v>
      </c>
      <c r="J1031" s="21" t="s">
        <v>1939</v>
      </c>
      <c r="K1031" s="24" t="s">
        <v>3248</v>
      </c>
      <c r="L1031" s="21">
        <v>3</v>
      </c>
      <c r="M1031" s="21">
        <v>11</v>
      </c>
      <c r="N1031" s="21">
        <v>959</v>
      </c>
      <c r="O1031" s="21">
        <v>958</v>
      </c>
    </row>
    <row r="1032" spans="1:15" x14ac:dyDescent="0.2">
      <c r="A1032" s="20">
        <v>966</v>
      </c>
      <c r="B1032" s="21" t="s">
        <v>1911</v>
      </c>
      <c r="C1032" s="25" t="s">
        <v>1940</v>
      </c>
      <c r="D1032" s="22" t="s">
        <v>1940</v>
      </c>
      <c r="E1032" s="20" t="str">
        <f t="shared" si="32"/>
        <v>Šibensko-kninska županija</v>
      </c>
      <c r="F1032" s="20" t="str">
        <f t="shared" si="33"/>
        <v>HR034 Šibensko-kninska županija</v>
      </c>
      <c r="J1032" s="21" t="s">
        <v>1941</v>
      </c>
      <c r="K1032" s="24" t="s">
        <v>3248</v>
      </c>
      <c r="L1032" s="21">
        <v>3</v>
      </c>
      <c r="M1032" s="21">
        <v>11</v>
      </c>
      <c r="N1032" s="21">
        <v>960</v>
      </c>
      <c r="O1032" s="21">
        <v>959</v>
      </c>
    </row>
    <row r="1033" spans="1:15" x14ac:dyDescent="0.2">
      <c r="A1033" s="20">
        <v>967</v>
      </c>
      <c r="B1033" s="21" t="s">
        <v>1911</v>
      </c>
      <c r="C1033" s="25" t="s">
        <v>1942</v>
      </c>
      <c r="D1033" s="22" t="s">
        <v>1942</v>
      </c>
      <c r="E1033" s="20" t="str">
        <f t="shared" si="32"/>
        <v>Splitsko-dalmatinska županija</v>
      </c>
      <c r="F1033" s="20" t="str">
        <f t="shared" si="33"/>
        <v>HR035 Splitsko-dalmatinska županija</v>
      </c>
      <c r="J1033" s="21" t="s">
        <v>1943</v>
      </c>
      <c r="K1033" s="24" t="s">
        <v>3248</v>
      </c>
      <c r="L1033" s="21">
        <v>3</v>
      </c>
      <c r="M1033" s="21">
        <v>11</v>
      </c>
      <c r="N1033" s="21">
        <v>961</v>
      </c>
      <c r="O1033" s="21">
        <v>960</v>
      </c>
    </row>
    <row r="1034" spans="1:15" x14ac:dyDescent="0.2">
      <c r="A1034" s="20">
        <v>968</v>
      </c>
      <c r="B1034" s="21" t="s">
        <v>1911</v>
      </c>
      <c r="C1034" s="25" t="s">
        <v>1944</v>
      </c>
      <c r="D1034" s="22" t="s">
        <v>1944</v>
      </c>
      <c r="E1034" s="20" t="str">
        <f t="shared" si="32"/>
        <v>Istarska županija</v>
      </c>
      <c r="F1034" s="20" t="str">
        <f t="shared" si="33"/>
        <v>HR036 Istarska županija</v>
      </c>
      <c r="J1034" s="21" t="s">
        <v>1945</v>
      </c>
      <c r="K1034" s="24" t="s">
        <v>3248</v>
      </c>
      <c r="L1034" s="21">
        <v>3</v>
      </c>
      <c r="M1034" s="21">
        <v>11</v>
      </c>
      <c r="N1034" s="21">
        <v>962</v>
      </c>
      <c r="O1034" s="21">
        <v>961</v>
      </c>
    </row>
    <row r="1035" spans="1:15" x14ac:dyDescent="0.2">
      <c r="A1035" s="20">
        <v>969</v>
      </c>
      <c r="B1035" s="21" t="s">
        <v>1911</v>
      </c>
      <c r="C1035" s="25" t="s">
        <v>1946</v>
      </c>
      <c r="D1035" s="22" t="s">
        <v>1946</v>
      </c>
      <c r="E1035" s="20" t="str">
        <f t="shared" si="32"/>
        <v>Dubrovačko-neretvanska županija</v>
      </c>
      <c r="F1035" s="20" t="str">
        <f t="shared" si="33"/>
        <v>HR037 Dubrovačko-neretvanska županija</v>
      </c>
      <c r="J1035" s="21" t="s">
        <v>1947</v>
      </c>
      <c r="K1035" s="24" t="s">
        <v>3248</v>
      </c>
      <c r="L1035" s="21">
        <v>3</v>
      </c>
      <c r="M1035" s="21">
        <v>11</v>
      </c>
      <c r="N1035" s="21">
        <v>963</v>
      </c>
      <c r="O1035" s="21">
        <v>962</v>
      </c>
    </row>
    <row r="1036" spans="1:15" x14ac:dyDescent="0.2">
      <c r="A1036" s="20">
        <v>970</v>
      </c>
      <c r="B1036" s="21" t="s">
        <v>1911</v>
      </c>
      <c r="C1036" s="25" t="s">
        <v>1948</v>
      </c>
      <c r="D1036" s="22" t="s">
        <v>1948</v>
      </c>
      <c r="E1036" s="20" t="str">
        <f t="shared" si="32"/>
        <v>Grad Zagreb</v>
      </c>
      <c r="F1036" s="20" t="str">
        <f t="shared" si="33"/>
        <v>HR05 Grad Zagreb</v>
      </c>
      <c r="I1036" s="21" t="s">
        <v>1949</v>
      </c>
      <c r="K1036" s="24" t="s">
        <v>3248</v>
      </c>
      <c r="L1036" s="21">
        <v>2</v>
      </c>
      <c r="M1036" s="21">
        <v>11</v>
      </c>
      <c r="N1036" s="21">
        <v>964</v>
      </c>
      <c r="O1036" s="21">
        <v>963</v>
      </c>
    </row>
    <row r="1037" spans="1:15" x14ac:dyDescent="0.2">
      <c r="A1037" s="20">
        <v>971</v>
      </c>
      <c r="B1037" s="21" t="s">
        <v>1911</v>
      </c>
      <c r="C1037" s="25" t="s">
        <v>1950</v>
      </c>
      <c r="D1037" s="22" t="s">
        <v>1950</v>
      </c>
      <c r="E1037" s="20" t="str">
        <f t="shared" si="32"/>
        <v>Grad Zagreb</v>
      </c>
      <c r="F1037" s="20" t="str">
        <f t="shared" si="33"/>
        <v>HR050 Grad Zagreb</v>
      </c>
      <c r="J1037" s="21" t="s">
        <v>1949</v>
      </c>
      <c r="K1037" s="24" t="s">
        <v>3248</v>
      </c>
      <c r="L1037" s="21">
        <v>3</v>
      </c>
      <c r="M1037" s="21">
        <v>11</v>
      </c>
      <c r="N1037" s="21">
        <v>965</v>
      </c>
      <c r="O1037" s="21">
        <v>964</v>
      </c>
    </row>
    <row r="1038" spans="1:15" x14ac:dyDescent="0.2">
      <c r="A1038" s="20">
        <v>972</v>
      </c>
      <c r="B1038" s="21" t="s">
        <v>1911</v>
      </c>
      <c r="C1038" s="25" t="s">
        <v>1951</v>
      </c>
      <c r="D1038" s="22" t="s">
        <v>1951</v>
      </c>
      <c r="E1038" s="20" t="str">
        <f t="shared" si="32"/>
        <v>Sjeverna Hrvatska</v>
      </c>
      <c r="F1038" s="20" t="str">
        <f t="shared" si="33"/>
        <v>HR06 Sjeverna Hrvatska</v>
      </c>
      <c r="I1038" s="21" t="s">
        <v>1952</v>
      </c>
      <c r="K1038" s="24" t="s">
        <v>3248</v>
      </c>
      <c r="L1038" s="21">
        <v>2</v>
      </c>
      <c r="M1038" s="21">
        <v>11</v>
      </c>
      <c r="N1038" s="21">
        <v>966</v>
      </c>
      <c r="O1038" s="21">
        <v>965</v>
      </c>
    </row>
    <row r="1039" spans="1:15" x14ac:dyDescent="0.2">
      <c r="A1039" s="20">
        <v>973</v>
      </c>
      <c r="B1039" s="21" t="s">
        <v>1911</v>
      </c>
      <c r="C1039" s="25" t="s">
        <v>1953</v>
      </c>
      <c r="D1039" s="22" t="s">
        <v>1953</v>
      </c>
      <c r="E1039" s="20" t="str">
        <f t="shared" si="32"/>
        <v>Međimurska županija</v>
      </c>
      <c r="F1039" s="20" t="str">
        <f t="shared" si="33"/>
        <v>HR061 Međimurska županija</v>
      </c>
      <c r="J1039" s="21" t="s">
        <v>1954</v>
      </c>
      <c r="K1039" s="24" t="s">
        <v>3248</v>
      </c>
      <c r="L1039" s="21">
        <v>3</v>
      </c>
      <c r="M1039" s="21">
        <v>11</v>
      </c>
      <c r="N1039" s="21">
        <v>967</v>
      </c>
      <c r="O1039" s="21">
        <v>966</v>
      </c>
    </row>
    <row r="1040" spans="1:15" x14ac:dyDescent="0.2">
      <c r="A1040" s="20">
        <v>974</v>
      </c>
      <c r="B1040" s="21" t="s">
        <v>1911</v>
      </c>
      <c r="C1040" s="25" t="s">
        <v>1955</v>
      </c>
      <c r="D1040" s="22" t="s">
        <v>1955</v>
      </c>
      <c r="E1040" s="20" t="str">
        <f t="shared" si="32"/>
        <v>Varaždinska županija</v>
      </c>
      <c r="F1040" s="20" t="str">
        <f t="shared" si="33"/>
        <v>HR062 Varaždinska županija</v>
      </c>
      <c r="J1040" s="21" t="s">
        <v>1956</v>
      </c>
      <c r="K1040" s="24" t="s">
        <v>3248</v>
      </c>
      <c r="L1040" s="21">
        <v>3</v>
      </c>
      <c r="M1040" s="21">
        <v>11</v>
      </c>
      <c r="N1040" s="21">
        <v>968</v>
      </c>
      <c r="O1040" s="21">
        <v>967</v>
      </c>
    </row>
    <row r="1041" spans="1:15" x14ac:dyDescent="0.2">
      <c r="A1041" s="20">
        <v>975</v>
      </c>
      <c r="B1041" s="21" t="s">
        <v>1911</v>
      </c>
      <c r="C1041" s="25" t="s">
        <v>1957</v>
      </c>
      <c r="D1041" s="22" t="s">
        <v>1957</v>
      </c>
      <c r="E1041" s="20" t="str">
        <f t="shared" si="32"/>
        <v>Koprivničko-križevačka županija</v>
      </c>
      <c r="F1041" s="20" t="str">
        <f t="shared" si="33"/>
        <v>HR063 Koprivničko-križevačka županija</v>
      </c>
      <c r="J1041" s="21" t="s">
        <v>1958</v>
      </c>
      <c r="K1041" s="24" t="s">
        <v>3248</v>
      </c>
      <c r="L1041" s="21">
        <v>3</v>
      </c>
      <c r="M1041" s="21">
        <v>11</v>
      </c>
      <c r="N1041" s="21">
        <v>969</v>
      </c>
      <c r="O1041" s="21">
        <v>968</v>
      </c>
    </row>
    <row r="1042" spans="1:15" x14ac:dyDescent="0.2">
      <c r="A1042" s="20">
        <v>976</v>
      </c>
      <c r="B1042" s="21" t="s">
        <v>1911</v>
      </c>
      <c r="C1042" s="25" t="s">
        <v>1959</v>
      </c>
      <c r="D1042" s="22" t="s">
        <v>1959</v>
      </c>
      <c r="E1042" s="20" t="str">
        <f t="shared" si="32"/>
        <v>Krapinsko-zagorska županija</v>
      </c>
      <c r="F1042" s="20" t="str">
        <f t="shared" si="33"/>
        <v>HR064 Krapinsko-zagorska županija</v>
      </c>
      <c r="J1042" s="21" t="s">
        <v>1960</v>
      </c>
      <c r="K1042" s="24" t="s">
        <v>3248</v>
      </c>
      <c r="L1042" s="21">
        <v>3</v>
      </c>
      <c r="M1042" s="21">
        <v>11</v>
      </c>
      <c r="N1042" s="21">
        <v>970</v>
      </c>
      <c r="O1042" s="21">
        <v>969</v>
      </c>
    </row>
    <row r="1043" spans="1:15" x14ac:dyDescent="0.2">
      <c r="A1043" s="20">
        <v>977</v>
      </c>
      <c r="B1043" s="21" t="s">
        <v>1911</v>
      </c>
      <c r="C1043" s="25" t="s">
        <v>1961</v>
      </c>
      <c r="D1043" s="22" t="s">
        <v>1961</v>
      </c>
      <c r="E1043" s="20" t="str">
        <f t="shared" si="32"/>
        <v>Zagrebačka županija</v>
      </c>
      <c r="F1043" s="20" t="str">
        <f t="shared" si="33"/>
        <v>HR065 Zagrebačka županija</v>
      </c>
      <c r="J1043" s="21" t="s">
        <v>1962</v>
      </c>
      <c r="K1043" s="24" t="s">
        <v>3248</v>
      </c>
      <c r="L1043" s="21">
        <v>3</v>
      </c>
      <c r="M1043" s="21">
        <v>11</v>
      </c>
      <c r="N1043" s="21">
        <v>971</v>
      </c>
      <c r="O1043" s="21">
        <v>970</v>
      </c>
    </row>
    <row r="1044" spans="1:15" x14ac:dyDescent="0.2">
      <c r="A1044" s="20">
        <v>978</v>
      </c>
      <c r="B1044" s="21" t="s">
        <v>1911</v>
      </c>
      <c r="C1044" s="25" t="s">
        <v>1963</v>
      </c>
      <c r="D1044" s="22" t="s">
        <v>1963</v>
      </c>
      <c r="E1044" s="20" t="str">
        <f t="shared" si="32"/>
        <v>Extra-Regio NUTS 1</v>
      </c>
      <c r="F1044" s="20" t="str">
        <f t="shared" si="33"/>
        <v>HRZ Extra-Regio NUTS 1</v>
      </c>
      <c r="H1044" s="23" t="s">
        <v>207</v>
      </c>
      <c r="K1044" s="24" t="s">
        <v>3248</v>
      </c>
      <c r="L1044" s="21">
        <v>1</v>
      </c>
      <c r="M1044" s="21">
        <v>11</v>
      </c>
      <c r="N1044" s="21">
        <v>972</v>
      </c>
      <c r="O1044" s="21">
        <v>971</v>
      </c>
    </row>
    <row r="1045" spans="1:15" x14ac:dyDescent="0.2">
      <c r="A1045" s="20">
        <v>979</v>
      </c>
      <c r="B1045" s="21" t="s">
        <v>1911</v>
      </c>
      <c r="C1045" s="25" t="s">
        <v>1964</v>
      </c>
      <c r="D1045" s="22" t="s">
        <v>1964</v>
      </c>
      <c r="E1045" s="20" t="str">
        <f t="shared" si="32"/>
        <v>Extra-Regio NUTS 2</v>
      </c>
      <c r="F1045" s="20" t="str">
        <f t="shared" si="33"/>
        <v>HRZZ Extra-Regio NUTS 2</v>
      </c>
      <c r="I1045" s="21" t="s">
        <v>209</v>
      </c>
      <c r="K1045" s="24" t="s">
        <v>3248</v>
      </c>
      <c r="L1045" s="21">
        <v>2</v>
      </c>
      <c r="M1045" s="21">
        <v>11</v>
      </c>
      <c r="N1045" s="21">
        <v>973</v>
      </c>
      <c r="O1045" s="21">
        <v>972</v>
      </c>
    </row>
    <row r="1046" spans="1:15" x14ac:dyDescent="0.2">
      <c r="A1046" s="20">
        <v>980</v>
      </c>
      <c r="B1046" s="21" t="s">
        <v>1911</v>
      </c>
      <c r="C1046" s="25" t="s">
        <v>1965</v>
      </c>
      <c r="D1046" s="22" t="s">
        <v>1965</v>
      </c>
      <c r="E1046" s="20" t="str">
        <f t="shared" si="32"/>
        <v>Extra-Regio NUTS 3</v>
      </c>
      <c r="F1046" s="20" t="str">
        <f t="shared" si="33"/>
        <v>HRZZZ Extra-Regio NUTS 3</v>
      </c>
      <c r="J1046" s="21" t="s">
        <v>211</v>
      </c>
      <c r="K1046" s="24" t="s">
        <v>3248</v>
      </c>
      <c r="L1046" s="21">
        <v>3</v>
      </c>
      <c r="M1046" s="21">
        <v>11</v>
      </c>
      <c r="N1046" s="21">
        <v>974</v>
      </c>
      <c r="O1046" s="21">
        <v>973</v>
      </c>
    </row>
    <row r="1047" spans="1:15" x14ac:dyDescent="0.2">
      <c r="A1047" s="20">
        <v>1164</v>
      </c>
      <c r="B1047" s="21" t="s">
        <v>2298</v>
      </c>
      <c r="C1047" s="25" t="s">
        <v>2298</v>
      </c>
      <c r="D1047" s="22" t="s">
        <v>2298</v>
      </c>
      <c r="E1047" s="20" t="str">
        <f t="shared" si="32"/>
        <v>Ungarn</v>
      </c>
      <c r="F1047" s="20" t="str">
        <f t="shared" si="33"/>
        <v>HU Ungarn</v>
      </c>
      <c r="G1047" s="25" t="s">
        <v>3282</v>
      </c>
      <c r="K1047" s="24" t="s">
        <v>3248</v>
      </c>
      <c r="L1047" s="21">
        <v>0</v>
      </c>
      <c r="M1047" s="21">
        <v>17</v>
      </c>
      <c r="N1047" s="21">
        <v>1155</v>
      </c>
      <c r="O1047" s="21">
        <v>1153</v>
      </c>
    </row>
    <row r="1048" spans="1:15" x14ac:dyDescent="0.2">
      <c r="A1048" s="20">
        <v>1165</v>
      </c>
      <c r="B1048" s="21" t="s">
        <v>2298</v>
      </c>
      <c r="C1048" s="25" t="s">
        <v>2299</v>
      </c>
      <c r="D1048" s="22" t="s">
        <v>2299</v>
      </c>
      <c r="E1048" s="20" t="str">
        <f t="shared" si="32"/>
        <v>Közép-Magyarország</v>
      </c>
      <c r="F1048" s="20" t="str">
        <f t="shared" si="33"/>
        <v>HU1 Közép-Magyarország</v>
      </c>
      <c r="H1048" s="23" t="s">
        <v>2300</v>
      </c>
      <c r="K1048" s="24" t="s">
        <v>3248</v>
      </c>
      <c r="L1048" s="21">
        <v>1</v>
      </c>
      <c r="M1048" s="21">
        <v>17</v>
      </c>
      <c r="N1048" s="21">
        <v>1156</v>
      </c>
      <c r="O1048" s="21">
        <v>1154</v>
      </c>
    </row>
    <row r="1049" spans="1:15" x14ac:dyDescent="0.2">
      <c r="A1049" s="20">
        <v>1166</v>
      </c>
      <c r="B1049" s="21" t="s">
        <v>2298</v>
      </c>
      <c r="C1049" s="25" t="s">
        <v>2301</v>
      </c>
      <c r="D1049" s="22" t="s">
        <v>2301</v>
      </c>
      <c r="E1049" s="20" t="str">
        <f t="shared" si="32"/>
        <v>Budapest</v>
      </c>
      <c r="F1049" s="20" t="str">
        <f t="shared" si="33"/>
        <v>HU11 Budapest</v>
      </c>
      <c r="I1049" s="21" t="s">
        <v>2302</v>
      </c>
      <c r="K1049" s="24" t="s">
        <v>3248</v>
      </c>
      <c r="L1049" s="21">
        <v>2</v>
      </c>
      <c r="M1049" s="21">
        <v>17</v>
      </c>
      <c r="N1049" s="21">
        <v>1157</v>
      </c>
      <c r="O1049" s="21">
        <v>1155</v>
      </c>
    </row>
    <row r="1050" spans="1:15" x14ac:dyDescent="0.2">
      <c r="A1050" s="20">
        <v>1167</v>
      </c>
      <c r="B1050" s="21" t="s">
        <v>2298</v>
      </c>
      <c r="C1050" s="25" t="s">
        <v>2303</v>
      </c>
      <c r="D1050" s="22" t="s">
        <v>2303</v>
      </c>
      <c r="E1050" s="20" t="str">
        <f t="shared" si="32"/>
        <v>Budapest</v>
      </c>
      <c r="F1050" s="20" t="str">
        <f t="shared" si="33"/>
        <v>HU110 Budapest</v>
      </c>
      <c r="J1050" s="21" t="s">
        <v>2302</v>
      </c>
      <c r="K1050" s="24" t="s">
        <v>3248</v>
      </c>
      <c r="L1050" s="21">
        <v>3</v>
      </c>
      <c r="M1050" s="21">
        <v>17</v>
      </c>
      <c r="N1050" s="21">
        <v>1158</v>
      </c>
      <c r="O1050" s="21">
        <v>1156</v>
      </c>
    </row>
    <row r="1051" spans="1:15" x14ac:dyDescent="0.2">
      <c r="A1051" s="20">
        <v>1168</v>
      </c>
      <c r="B1051" s="21" t="s">
        <v>2298</v>
      </c>
      <c r="C1051" s="25" t="s">
        <v>2304</v>
      </c>
      <c r="D1051" s="22" t="s">
        <v>2304</v>
      </c>
      <c r="E1051" s="20" t="str">
        <f t="shared" si="32"/>
        <v>Pest</v>
      </c>
      <c r="F1051" s="20" t="str">
        <f t="shared" si="33"/>
        <v>HU12 Pest</v>
      </c>
      <c r="I1051" s="21" t="s">
        <v>2305</v>
      </c>
      <c r="K1051" s="24" t="s">
        <v>3248</v>
      </c>
      <c r="L1051" s="21">
        <v>2</v>
      </c>
      <c r="M1051" s="21">
        <v>17</v>
      </c>
      <c r="N1051" s="21">
        <v>1159</v>
      </c>
      <c r="O1051" s="21">
        <v>1157</v>
      </c>
    </row>
    <row r="1052" spans="1:15" x14ac:dyDescent="0.2">
      <c r="A1052" s="20">
        <v>1169</v>
      </c>
      <c r="B1052" s="21" t="s">
        <v>2298</v>
      </c>
      <c r="C1052" s="25" t="s">
        <v>2306</v>
      </c>
      <c r="D1052" s="22" t="s">
        <v>2306</v>
      </c>
      <c r="E1052" s="20" t="str">
        <f t="shared" si="32"/>
        <v>Pest</v>
      </c>
      <c r="F1052" s="20" t="str">
        <f t="shared" si="33"/>
        <v>HU120 Pest</v>
      </c>
      <c r="J1052" s="21" t="s">
        <v>2305</v>
      </c>
      <c r="K1052" s="24" t="s">
        <v>3248</v>
      </c>
      <c r="L1052" s="21">
        <v>3</v>
      </c>
      <c r="M1052" s="21">
        <v>17</v>
      </c>
      <c r="N1052" s="21">
        <v>1160</v>
      </c>
      <c r="O1052" s="21">
        <v>1158</v>
      </c>
    </row>
    <row r="1053" spans="1:15" x14ac:dyDescent="0.2">
      <c r="A1053" s="20">
        <v>1170</v>
      </c>
      <c r="B1053" s="21" t="s">
        <v>2298</v>
      </c>
      <c r="C1053" s="25" t="s">
        <v>2307</v>
      </c>
      <c r="D1053" s="22" t="s">
        <v>2307</v>
      </c>
      <c r="E1053" s="20" t="str">
        <f t="shared" si="32"/>
        <v>Dunántúl</v>
      </c>
      <c r="F1053" s="20" t="str">
        <f t="shared" si="33"/>
        <v>HU2 Dunántúl</v>
      </c>
      <c r="H1053" s="23" t="s">
        <v>2308</v>
      </c>
      <c r="K1053" s="24" t="s">
        <v>3248</v>
      </c>
      <c r="L1053" s="21">
        <v>1</v>
      </c>
      <c r="M1053" s="21">
        <v>17</v>
      </c>
      <c r="N1053" s="21">
        <v>1161</v>
      </c>
      <c r="O1053" s="21">
        <v>1159</v>
      </c>
    </row>
    <row r="1054" spans="1:15" x14ac:dyDescent="0.2">
      <c r="A1054" s="20">
        <v>1171</v>
      </c>
      <c r="B1054" s="21" t="s">
        <v>2298</v>
      </c>
      <c r="C1054" s="25" t="s">
        <v>2309</v>
      </c>
      <c r="D1054" s="22" t="s">
        <v>2309</v>
      </c>
      <c r="E1054" s="20" t="str">
        <f t="shared" si="32"/>
        <v>Közép-Dunántúl</v>
      </c>
      <c r="F1054" s="20" t="str">
        <f t="shared" si="33"/>
        <v>HU21 Közép-Dunántúl</v>
      </c>
      <c r="I1054" s="21" t="s">
        <v>2310</v>
      </c>
      <c r="K1054" s="24" t="s">
        <v>3248</v>
      </c>
      <c r="L1054" s="21">
        <v>2</v>
      </c>
      <c r="M1054" s="21">
        <v>17</v>
      </c>
      <c r="N1054" s="21">
        <v>1162</v>
      </c>
      <c r="O1054" s="21">
        <v>1160</v>
      </c>
    </row>
    <row r="1055" spans="1:15" x14ac:dyDescent="0.2">
      <c r="A1055" s="20">
        <v>1172</v>
      </c>
      <c r="B1055" s="21" t="s">
        <v>2298</v>
      </c>
      <c r="C1055" s="25" t="s">
        <v>2311</v>
      </c>
      <c r="D1055" s="22" t="s">
        <v>2311</v>
      </c>
      <c r="E1055" s="20" t="str">
        <f t="shared" si="32"/>
        <v>Fejér</v>
      </c>
      <c r="F1055" s="20" t="str">
        <f t="shared" si="33"/>
        <v>HU211 Fejér</v>
      </c>
      <c r="J1055" s="21" t="s">
        <v>2312</v>
      </c>
      <c r="K1055" s="24" t="s">
        <v>3248</v>
      </c>
      <c r="L1055" s="21">
        <v>3</v>
      </c>
      <c r="M1055" s="21">
        <v>17</v>
      </c>
      <c r="N1055" s="21">
        <v>1163</v>
      </c>
      <c r="O1055" s="21">
        <v>1161</v>
      </c>
    </row>
    <row r="1056" spans="1:15" x14ac:dyDescent="0.2">
      <c r="A1056" s="20">
        <v>1173</v>
      </c>
      <c r="B1056" s="21" t="s">
        <v>2298</v>
      </c>
      <c r="C1056" s="25" t="s">
        <v>2313</v>
      </c>
      <c r="D1056" s="22" t="s">
        <v>2313</v>
      </c>
      <c r="E1056" s="20" t="str">
        <f t="shared" si="32"/>
        <v>Komárom-Esztergom</v>
      </c>
      <c r="F1056" s="20" t="str">
        <f t="shared" si="33"/>
        <v>HU212 Komárom-Esztergom</v>
      </c>
      <c r="J1056" s="21" t="s">
        <v>2314</v>
      </c>
      <c r="K1056" s="24" t="s">
        <v>3248</v>
      </c>
      <c r="L1056" s="21">
        <v>3</v>
      </c>
      <c r="M1056" s="21">
        <v>17</v>
      </c>
      <c r="N1056" s="21">
        <v>1164</v>
      </c>
      <c r="O1056" s="21">
        <v>1162</v>
      </c>
    </row>
    <row r="1057" spans="1:15" x14ac:dyDescent="0.2">
      <c r="A1057" s="20">
        <v>1174</v>
      </c>
      <c r="B1057" s="21" t="s">
        <v>2298</v>
      </c>
      <c r="C1057" s="25" t="s">
        <v>2315</v>
      </c>
      <c r="D1057" s="22" t="s">
        <v>2315</v>
      </c>
      <c r="E1057" s="20" t="str">
        <f t="shared" si="32"/>
        <v>Veszprém</v>
      </c>
      <c r="F1057" s="20" t="str">
        <f t="shared" si="33"/>
        <v>HU213 Veszprém</v>
      </c>
      <c r="J1057" s="21" t="s">
        <v>2316</v>
      </c>
      <c r="K1057" s="24" t="s">
        <v>3248</v>
      </c>
      <c r="L1057" s="21">
        <v>3</v>
      </c>
      <c r="M1057" s="21">
        <v>17</v>
      </c>
      <c r="N1057" s="21">
        <v>1165</v>
      </c>
      <c r="O1057" s="21">
        <v>1163</v>
      </c>
    </row>
    <row r="1058" spans="1:15" x14ac:dyDescent="0.2">
      <c r="A1058" s="20">
        <v>1175</v>
      </c>
      <c r="B1058" s="21" t="s">
        <v>2298</v>
      </c>
      <c r="C1058" s="25" t="s">
        <v>2317</v>
      </c>
      <c r="D1058" s="22" t="s">
        <v>2317</v>
      </c>
      <c r="E1058" s="20" t="str">
        <f t="shared" si="32"/>
        <v>Nyugat-Dunántúl</v>
      </c>
      <c r="F1058" s="20" t="str">
        <f t="shared" si="33"/>
        <v>HU22 Nyugat-Dunántúl</v>
      </c>
      <c r="I1058" s="21" t="s">
        <v>2318</v>
      </c>
      <c r="K1058" s="24" t="s">
        <v>3248</v>
      </c>
      <c r="L1058" s="21">
        <v>2</v>
      </c>
      <c r="M1058" s="21">
        <v>17</v>
      </c>
      <c r="N1058" s="21">
        <v>1166</v>
      </c>
      <c r="O1058" s="21">
        <v>1164</v>
      </c>
    </row>
    <row r="1059" spans="1:15" x14ac:dyDescent="0.2">
      <c r="A1059" s="20">
        <v>1176</v>
      </c>
      <c r="B1059" s="21" t="s">
        <v>2298</v>
      </c>
      <c r="C1059" s="25" t="s">
        <v>2319</v>
      </c>
      <c r="D1059" s="22" t="s">
        <v>2319</v>
      </c>
      <c r="E1059" s="20" t="str">
        <f t="shared" si="32"/>
        <v>Győr-Moson-Sopron</v>
      </c>
      <c r="F1059" s="20" t="str">
        <f t="shared" si="33"/>
        <v>HU221 Győr-Moson-Sopron</v>
      </c>
      <c r="J1059" s="21" t="s">
        <v>2320</v>
      </c>
      <c r="K1059" s="24" t="s">
        <v>3248</v>
      </c>
      <c r="L1059" s="21">
        <v>3</v>
      </c>
      <c r="M1059" s="21">
        <v>17</v>
      </c>
      <c r="N1059" s="21">
        <v>1167</v>
      </c>
      <c r="O1059" s="21">
        <v>1165</v>
      </c>
    </row>
    <row r="1060" spans="1:15" x14ac:dyDescent="0.2">
      <c r="A1060" s="20">
        <v>1177</v>
      </c>
      <c r="B1060" s="21" t="s">
        <v>2298</v>
      </c>
      <c r="C1060" s="25" t="s">
        <v>2321</v>
      </c>
      <c r="D1060" s="22" t="s">
        <v>2321</v>
      </c>
      <c r="E1060" s="20" t="str">
        <f t="shared" si="32"/>
        <v>Vas</v>
      </c>
      <c r="F1060" s="20" t="str">
        <f t="shared" si="33"/>
        <v>HU222 Vas</v>
      </c>
      <c r="J1060" s="21" t="s">
        <v>2322</v>
      </c>
      <c r="K1060" s="24" t="s">
        <v>3248</v>
      </c>
      <c r="L1060" s="21">
        <v>3</v>
      </c>
      <c r="M1060" s="21">
        <v>17</v>
      </c>
      <c r="N1060" s="21">
        <v>1168</v>
      </c>
      <c r="O1060" s="21">
        <v>1166</v>
      </c>
    </row>
    <row r="1061" spans="1:15" x14ac:dyDescent="0.2">
      <c r="A1061" s="20">
        <v>1178</v>
      </c>
      <c r="B1061" s="21" t="s">
        <v>2298</v>
      </c>
      <c r="C1061" s="25" t="s">
        <v>2323</v>
      </c>
      <c r="D1061" s="22" t="s">
        <v>2323</v>
      </c>
      <c r="E1061" s="20" t="str">
        <f t="shared" si="32"/>
        <v>Zala</v>
      </c>
      <c r="F1061" s="20" t="str">
        <f t="shared" si="33"/>
        <v>HU223 Zala</v>
      </c>
      <c r="J1061" s="21" t="s">
        <v>2324</v>
      </c>
      <c r="K1061" s="24" t="s">
        <v>3248</v>
      </c>
      <c r="L1061" s="21">
        <v>3</v>
      </c>
      <c r="M1061" s="21">
        <v>17</v>
      </c>
      <c r="N1061" s="21">
        <v>1169</v>
      </c>
      <c r="O1061" s="21">
        <v>1167</v>
      </c>
    </row>
    <row r="1062" spans="1:15" x14ac:dyDescent="0.2">
      <c r="A1062" s="20">
        <v>1179</v>
      </c>
      <c r="B1062" s="21" t="s">
        <v>2298</v>
      </c>
      <c r="C1062" s="25" t="s">
        <v>2325</v>
      </c>
      <c r="D1062" s="22" t="s">
        <v>2325</v>
      </c>
      <c r="E1062" s="20" t="str">
        <f t="shared" si="32"/>
        <v>Dél-Dunántúl</v>
      </c>
      <c r="F1062" s="20" t="str">
        <f t="shared" si="33"/>
        <v>HU23 Dél-Dunántúl</v>
      </c>
      <c r="I1062" s="21" t="s">
        <v>2326</v>
      </c>
      <c r="K1062" s="24" t="s">
        <v>3248</v>
      </c>
      <c r="L1062" s="21">
        <v>2</v>
      </c>
      <c r="M1062" s="21">
        <v>17</v>
      </c>
      <c r="N1062" s="21">
        <v>1170</v>
      </c>
      <c r="O1062" s="21">
        <v>1168</v>
      </c>
    </row>
    <row r="1063" spans="1:15" x14ac:dyDescent="0.2">
      <c r="A1063" s="20">
        <v>1180</v>
      </c>
      <c r="B1063" s="21" t="s">
        <v>2298</v>
      </c>
      <c r="C1063" s="25" t="s">
        <v>2327</v>
      </c>
      <c r="D1063" s="22" t="s">
        <v>2327</v>
      </c>
      <c r="E1063" s="20" t="str">
        <f t="shared" si="32"/>
        <v>Baranya</v>
      </c>
      <c r="F1063" s="20" t="str">
        <f t="shared" si="33"/>
        <v>HU231 Baranya</v>
      </c>
      <c r="J1063" s="21" t="s">
        <v>2328</v>
      </c>
      <c r="K1063" s="24" t="s">
        <v>3248</v>
      </c>
      <c r="L1063" s="21">
        <v>3</v>
      </c>
      <c r="M1063" s="21">
        <v>17</v>
      </c>
      <c r="N1063" s="21">
        <v>1171</v>
      </c>
      <c r="O1063" s="21">
        <v>1169</v>
      </c>
    </row>
    <row r="1064" spans="1:15" x14ac:dyDescent="0.2">
      <c r="A1064" s="20">
        <v>1181</v>
      </c>
      <c r="B1064" s="21" t="s">
        <v>2298</v>
      </c>
      <c r="C1064" s="25" t="s">
        <v>2329</v>
      </c>
      <c r="D1064" s="22" t="s">
        <v>2329</v>
      </c>
      <c r="E1064" s="20" t="str">
        <f t="shared" si="32"/>
        <v>Somogy</v>
      </c>
      <c r="F1064" s="20" t="str">
        <f t="shared" si="33"/>
        <v>HU232 Somogy</v>
      </c>
      <c r="J1064" s="21" t="s">
        <v>2330</v>
      </c>
      <c r="K1064" s="24" t="s">
        <v>3248</v>
      </c>
      <c r="L1064" s="21">
        <v>3</v>
      </c>
      <c r="M1064" s="21">
        <v>17</v>
      </c>
      <c r="N1064" s="21">
        <v>1172</v>
      </c>
      <c r="O1064" s="21">
        <v>1170</v>
      </c>
    </row>
    <row r="1065" spans="1:15" x14ac:dyDescent="0.2">
      <c r="A1065" s="20">
        <v>1182</v>
      </c>
      <c r="B1065" s="21" t="s">
        <v>2298</v>
      </c>
      <c r="C1065" s="25" t="s">
        <v>2331</v>
      </c>
      <c r="D1065" s="22" t="s">
        <v>2331</v>
      </c>
      <c r="E1065" s="20" t="str">
        <f t="shared" si="32"/>
        <v>Tolna</v>
      </c>
      <c r="F1065" s="20" t="str">
        <f t="shared" si="33"/>
        <v>HU233 Tolna</v>
      </c>
      <c r="J1065" s="21" t="s">
        <v>2332</v>
      </c>
      <c r="K1065" s="24" t="s">
        <v>3248</v>
      </c>
      <c r="L1065" s="21">
        <v>3</v>
      </c>
      <c r="M1065" s="21">
        <v>17</v>
      </c>
      <c r="N1065" s="21">
        <v>1173</v>
      </c>
      <c r="O1065" s="21">
        <v>1171</v>
      </c>
    </row>
    <row r="1066" spans="1:15" x14ac:dyDescent="0.2">
      <c r="A1066" s="20">
        <v>1183</v>
      </c>
      <c r="B1066" s="21" t="s">
        <v>2298</v>
      </c>
      <c r="C1066" s="25" t="s">
        <v>2333</v>
      </c>
      <c r="D1066" s="22" t="s">
        <v>2333</v>
      </c>
      <c r="E1066" s="20" t="str">
        <f t="shared" si="32"/>
        <v>Alföld és Észak</v>
      </c>
      <c r="F1066" s="20" t="str">
        <f t="shared" si="33"/>
        <v>HU3 Alföld és Észak</v>
      </c>
      <c r="H1066" s="23" t="s">
        <v>2334</v>
      </c>
      <c r="K1066" s="24" t="s">
        <v>3248</v>
      </c>
      <c r="L1066" s="21">
        <v>1</v>
      </c>
      <c r="M1066" s="21">
        <v>17</v>
      </c>
      <c r="N1066" s="21">
        <v>1174</v>
      </c>
      <c r="O1066" s="21">
        <v>1172</v>
      </c>
    </row>
    <row r="1067" spans="1:15" x14ac:dyDescent="0.2">
      <c r="A1067" s="20">
        <v>1184</v>
      </c>
      <c r="B1067" s="21" t="s">
        <v>2298</v>
      </c>
      <c r="C1067" s="25" t="s">
        <v>2335</v>
      </c>
      <c r="D1067" s="22" t="s">
        <v>2335</v>
      </c>
      <c r="E1067" s="20" t="str">
        <f t="shared" si="32"/>
        <v>Észak-Magyarország</v>
      </c>
      <c r="F1067" s="20" t="str">
        <f t="shared" si="33"/>
        <v>HU31 Észak-Magyarország</v>
      </c>
      <c r="I1067" s="21" t="s">
        <v>2336</v>
      </c>
      <c r="K1067" s="24" t="s">
        <v>3248</v>
      </c>
      <c r="L1067" s="21">
        <v>2</v>
      </c>
      <c r="M1067" s="21">
        <v>17</v>
      </c>
      <c r="N1067" s="21">
        <v>1175</v>
      </c>
      <c r="O1067" s="21">
        <v>1173</v>
      </c>
    </row>
    <row r="1068" spans="1:15" x14ac:dyDescent="0.2">
      <c r="A1068" s="20">
        <v>1185</v>
      </c>
      <c r="B1068" s="21" t="s">
        <v>2298</v>
      </c>
      <c r="C1068" s="25" t="s">
        <v>2337</v>
      </c>
      <c r="D1068" s="22" t="s">
        <v>2337</v>
      </c>
      <c r="E1068" s="20" t="str">
        <f t="shared" si="32"/>
        <v>Borsod-Abaúj-Zemplén</v>
      </c>
      <c r="F1068" s="20" t="str">
        <f t="shared" si="33"/>
        <v>HU311 Borsod-Abaúj-Zemplén</v>
      </c>
      <c r="J1068" s="21" t="s">
        <v>2338</v>
      </c>
      <c r="K1068" s="24" t="s">
        <v>3248</v>
      </c>
      <c r="L1068" s="21">
        <v>3</v>
      </c>
      <c r="M1068" s="21">
        <v>17</v>
      </c>
      <c r="N1068" s="21">
        <v>1176</v>
      </c>
      <c r="O1068" s="21">
        <v>1174</v>
      </c>
    </row>
    <row r="1069" spans="1:15" x14ac:dyDescent="0.2">
      <c r="A1069" s="20">
        <v>1186</v>
      </c>
      <c r="B1069" s="21" t="s">
        <v>2298</v>
      </c>
      <c r="C1069" s="25" t="s">
        <v>2339</v>
      </c>
      <c r="D1069" s="22" t="s">
        <v>2339</v>
      </c>
      <c r="E1069" s="20" t="str">
        <f t="shared" si="32"/>
        <v>Heves</v>
      </c>
      <c r="F1069" s="20" t="str">
        <f t="shared" si="33"/>
        <v>HU312 Heves</v>
      </c>
      <c r="J1069" s="21" t="s">
        <v>2340</v>
      </c>
      <c r="K1069" s="24" t="s">
        <v>3248</v>
      </c>
      <c r="L1069" s="21">
        <v>3</v>
      </c>
      <c r="M1069" s="21">
        <v>17</v>
      </c>
      <c r="N1069" s="21">
        <v>1177</v>
      </c>
      <c r="O1069" s="21">
        <v>1175</v>
      </c>
    </row>
    <row r="1070" spans="1:15" x14ac:dyDescent="0.2">
      <c r="A1070" s="20">
        <v>1187</v>
      </c>
      <c r="B1070" s="21" t="s">
        <v>2298</v>
      </c>
      <c r="C1070" s="25" t="s">
        <v>2341</v>
      </c>
      <c r="D1070" s="22" t="s">
        <v>2341</v>
      </c>
      <c r="E1070" s="20" t="str">
        <f t="shared" si="32"/>
        <v>Nógrád</v>
      </c>
      <c r="F1070" s="20" t="str">
        <f t="shared" si="33"/>
        <v>HU313 Nógrád</v>
      </c>
      <c r="J1070" s="21" t="s">
        <v>2342</v>
      </c>
      <c r="K1070" s="24" t="s">
        <v>3248</v>
      </c>
      <c r="L1070" s="21">
        <v>3</v>
      </c>
      <c r="M1070" s="21">
        <v>17</v>
      </c>
      <c r="N1070" s="21">
        <v>1178</v>
      </c>
      <c r="O1070" s="21">
        <v>1176</v>
      </c>
    </row>
    <row r="1071" spans="1:15" x14ac:dyDescent="0.2">
      <c r="A1071" s="20">
        <v>1188</v>
      </c>
      <c r="B1071" s="21" t="s">
        <v>2298</v>
      </c>
      <c r="C1071" s="25" t="s">
        <v>2343</v>
      </c>
      <c r="D1071" s="22" t="s">
        <v>2343</v>
      </c>
      <c r="E1071" s="20" t="str">
        <f t="shared" si="32"/>
        <v>Észak-Alföld</v>
      </c>
      <c r="F1071" s="20" t="str">
        <f t="shared" si="33"/>
        <v>HU32 Észak-Alföld</v>
      </c>
      <c r="I1071" s="21" t="s">
        <v>2344</v>
      </c>
      <c r="K1071" s="24" t="s">
        <v>3248</v>
      </c>
      <c r="L1071" s="21">
        <v>2</v>
      </c>
      <c r="M1071" s="21">
        <v>17</v>
      </c>
      <c r="N1071" s="21">
        <v>1179</v>
      </c>
      <c r="O1071" s="21">
        <v>1177</v>
      </c>
    </row>
    <row r="1072" spans="1:15" x14ac:dyDescent="0.2">
      <c r="A1072" s="20">
        <v>1189</v>
      </c>
      <c r="B1072" s="21" t="s">
        <v>2298</v>
      </c>
      <c r="C1072" s="25" t="s">
        <v>2345</v>
      </c>
      <c r="D1072" s="22" t="s">
        <v>2345</v>
      </c>
      <c r="E1072" s="20" t="str">
        <f t="shared" si="32"/>
        <v>Hajdú-Bihar</v>
      </c>
      <c r="F1072" s="20" t="str">
        <f t="shared" si="33"/>
        <v>HU321 Hajdú-Bihar</v>
      </c>
      <c r="J1072" s="21" t="s">
        <v>2346</v>
      </c>
      <c r="K1072" s="24" t="s">
        <v>3248</v>
      </c>
      <c r="L1072" s="21">
        <v>3</v>
      </c>
      <c r="M1072" s="21">
        <v>17</v>
      </c>
      <c r="N1072" s="21">
        <v>1180</v>
      </c>
      <c r="O1072" s="21">
        <v>1178</v>
      </c>
    </row>
    <row r="1073" spans="1:15" x14ac:dyDescent="0.2">
      <c r="A1073" s="20">
        <v>1190</v>
      </c>
      <c r="B1073" s="21" t="s">
        <v>2298</v>
      </c>
      <c r="C1073" s="25" t="s">
        <v>2347</v>
      </c>
      <c r="D1073" s="22" t="s">
        <v>2347</v>
      </c>
      <c r="E1073" s="20" t="str">
        <f t="shared" si="32"/>
        <v>Jász-Nagykun-Szolnok</v>
      </c>
      <c r="F1073" s="20" t="str">
        <f t="shared" si="33"/>
        <v>HU322 Jász-Nagykun-Szolnok</v>
      </c>
      <c r="J1073" s="21" t="s">
        <v>2348</v>
      </c>
      <c r="K1073" s="24" t="s">
        <v>3248</v>
      </c>
      <c r="L1073" s="21">
        <v>3</v>
      </c>
      <c r="M1073" s="21">
        <v>17</v>
      </c>
      <c r="N1073" s="21">
        <v>1181</v>
      </c>
      <c r="O1073" s="21">
        <v>1179</v>
      </c>
    </row>
    <row r="1074" spans="1:15" x14ac:dyDescent="0.2">
      <c r="A1074" s="20">
        <v>1191</v>
      </c>
      <c r="B1074" s="21" t="s">
        <v>2298</v>
      </c>
      <c r="C1074" s="25" t="s">
        <v>2349</v>
      </c>
      <c r="D1074" s="22" t="s">
        <v>2349</v>
      </c>
      <c r="E1074" s="20" t="str">
        <f t="shared" si="32"/>
        <v>Szabolcs-Szatmár-Bereg</v>
      </c>
      <c r="F1074" s="20" t="str">
        <f t="shared" si="33"/>
        <v>HU323 Szabolcs-Szatmár-Bereg</v>
      </c>
      <c r="J1074" s="21" t="s">
        <v>2350</v>
      </c>
      <c r="K1074" s="24" t="s">
        <v>3248</v>
      </c>
      <c r="L1074" s="21">
        <v>3</v>
      </c>
      <c r="M1074" s="21">
        <v>17</v>
      </c>
      <c r="N1074" s="21">
        <v>1182</v>
      </c>
      <c r="O1074" s="21">
        <v>1180</v>
      </c>
    </row>
    <row r="1075" spans="1:15" x14ac:dyDescent="0.2">
      <c r="A1075" s="20">
        <v>1192</v>
      </c>
      <c r="B1075" s="21" t="s">
        <v>2298</v>
      </c>
      <c r="C1075" s="25" t="s">
        <v>2351</v>
      </c>
      <c r="D1075" s="22" t="s">
        <v>2351</v>
      </c>
      <c r="E1075" s="20" t="str">
        <f t="shared" si="32"/>
        <v>Dél-Alföld</v>
      </c>
      <c r="F1075" s="20" t="str">
        <f t="shared" si="33"/>
        <v>HU33 Dél-Alföld</v>
      </c>
      <c r="I1075" s="21" t="s">
        <v>2352</v>
      </c>
      <c r="K1075" s="24" t="s">
        <v>3248</v>
      </c>
      <c r="L1075" s="21">
        <v>2</v>
      </c>
      <c r="M1075" s="21">
        <v>17</v>
      </c>
      <c r="N1075" s="21">
        <v>1183</v>
      </c>
      <c r="O1075" s="21">
        <v>1181</v>
      </c>
    </row>
    <row r="1076" spans="1:15" x14ac:dyDescent="0.2">
      <c r="A1076" s="20">
        <v>1193</v>
      </c>
      <c r="B1076" s="21" t="s">
        <v>2298</v>
      </c>
      <c r="C1076" s="25" t="s">
        <v>2353</v>
      </c>
      <c r="D1076" s="22" t="s">
        <v>2353</v>
      </c>
      <c r="E1076" s="20" t="str">
        <f t="shared" si="32"/>
        <v>Bács-Kiskun</v>
      </c>
      <c r="F1076" s="20" t="str">
        <f t="shared" si="33"/>
        <v>HU331 Bács-Kiskun</v>
      </c>
      <c r="J1076" s="21" t="s">
        <v>2354</v>
      </c>
      <c r="K1076" s="24" t="s">
        <v>3248</v>
      </c>
      <c r="L1076" s="21">
        <v>3</v>
      </c>
      <c r="M1076" s="21">
        <v>17</v>
      </c>
      <c r="N1076" s="21">
        <v>1184</v>
      </c>
      <c r="O1076" s="21">
        <v>1182</v>
      </c>
    </row>
    <row r="1077" spans="1:15" x14ac:dyDescent="0.2">
      <c r="A1077" s="20">
        <v>1194</v>
      </c>
      <c r="B1077" s="21" t="s">
        <v>2298</v>
      </c>
      <c r="C1077" s="25" t="s">
        <v>2355</v>
      </c>
      <c r="D1077" s="22" t="s">
        <v>2355</v>
      </c>
      <c r="E1077" s="20" t="str">
        <f t="shared" si="32"/>
        <v>Békés</v>
      </c>
      <c r="F1077" s="20" t="str">
        <f t="shared" si="33"/>
        <v>HU332 Békés</v>
      </c>
      <c r="J1077" s="21" t="s">
        <v>2356</v>
      </c>
      <c r="K1077" s="24" t="s">
        <v>3248</v>
      </c>
      <c r="L1077" s="21">
        <v>3</v>
      </c>
      <c r="M1077" s="21">
        <v>17</v>
      </c>
      <c r="N1077" s="21">
        <v>1185</v>
      </c>
      <c r="O1077" s="21">
        <v>1183</v>
      </c>
    </row>
    <row r="1078" spans="1:15" x14ac:dyDescent="0.2">
      <c r="A1078" s="20">
        <v>1195</v>
      </c>
      <c r="B1078" s="21" t="s">
        <v>2298</v>
      </c>
      <c r="C1078" s="25" t="s">
        <v>2357</v>
      </c>
      <c r="D1078" s="22" t="s">
        <v>2357</v>
      </c>
      <c r="E1078" s="20" t="str">
        <f t="shared" si="32"/>
        <v>Csongrád-Csanád</v>
      </c>
      <c r="F1078" s="20" t="str">
        <f t="shared" si="33"/>
        <v>HU333 Csongrád-Csanád</v>
      </c>
      <c r="J1078" s="21" t="s">
        <v>2358</v>
      </c>
      <c r="K1078" s="24" t="s">
        <v>3249</v>
      </c>
      <c r="L1078" s="21">
        <v>3</v>
      </c>
      <c r="M1078" s="21">
        <v>17</v>
      </c>
      <c r="N1078" s="21">
        <v>1186</v>
      </c>
      <c r="O1078" s="21">
        <v>1184</v>
      </c>
    </row>
    <row r="1079" spans="1:15" x14ac:dyDescent="0.2">
      <c r="A1079" s="20">
        <v>1196</v>
      </c>
      <c r="B1079" s="21" t="s">
        <v>2298</v>
      </c>
      <c r="C1079" s="25" t="s">
        <v>2359</v>
      </c>
      <c r="D1079" s="22" t="s">
        <v>2359</v>
      </c>
      <c r="E1079" s="20" t="str">
        <f t="shared" si="32"/>
        <v>Extra-Regio NUTS 1</v>
      </c>
      <c r="F1079" s="20" t="str">
        <f t="shared" si="33"/>
        <v>HUZ Extra-Regio NUTS 1</v>
      </c>
      <c r="H1079" s="23" t="s">
        <v>207</v>
      </c>
      <c r="K1079" s="24" t="s">
        <v>3248</v>
      </c>
      <c r="L1079" s="21">
        <v>1</v>
      </c>
      <c r="M1079" s="21">
        <v>17</v>
      </c>
      <c r="N1079" s="21">
        <v>1187</v>
      </c>
      <c r="O1079" s="21">
        <v>1185</v>
      </c>
    </row>
    <row r="1080" spans="1:15" x14ac:dyDescent="0.2">
      <c r="A1080" s="20">
        <v>1197</v>
      </c>
      <c r="B1080" s="21" t="s">
        <v>2298</v>
      </c>
      <c r="C1080" s="25" t="s">
        <v>2360</v>
      </c>
      <c r="D1080" s="22" t="s">
        <v>2360</v>
      </c>
      <c r="E1080" s="20" t="str">
        <f t="shared" si="32"/>
        <v>Extra-Regio NUTS 2</v>
      </c>
      <c r="F1080" s="20" t="str">
        <f t="shared" si="33"/>
        <v>HUZZ Extra-Regio NUTS 2</v>
      </c>
      <c r="I1080" s="21" t="s">
        <v>209</v>
      </c>
      <c r="K1080" s="24" t="s">
        <v>3248</v>
      </c>
      <c r="L1080" s="21">
        <v>2</v>
      </c>
      <c r="M1080" s="21">
        <v>17</v>
      </c>
      <c r="N1080" s="21">
        <v>1188</v>
      </c>
      <c r="O1080" s="21">
        <v>1186</v>
      </c>
    </row>
    <row r="1081" spans="1:15" x14ac:dyDescent="0.2">
      <c r="A1081" s="20">
        <v>1198</v>
      </c>
      <c r="B1081" s="21" t="s">
        <v>2298</v>
      </c>
      <c r="C1081" s="25" t="s">
        <v>2361</v>
      </c>
      <c r="D1081" s="22" t="s">
        <v>2361</v>
      </c>
      <c r="E1081" s="20" t="str">
        <f t="shared" si="32"/>
        <v>Extra-Regio NUTS 3</v>
      </c>
      <c r="F1081" s="20" t="str">
        <f t="shared" si="33"/>
        <v>HUZZZ Extra-Regio NUTS 3</v>
      </c>
      <c r="J1081" s="21" t="s">
        <v>211</v>
      </c>
      <c r="K1081" s="24" t="s">
        <v>3248</v>
      </c>
      <c r="L1081" s="21">
        <v>3</v>
      </c>
      <c r="M1081" s="21">
        <v>17</v>
      </c>
      <c r="N1081" s="21">
        <v>1189</v>
      </c>
      <c r="O1081" s="21">
        <v>1187</v>
      </c>
    </row>
    <row r="1082" spans="1:15" x14ac:dyDescent="0.2">
      <c r="A1082" s="20">
        <v>627</v>
      </c>
      <c r="B1082" s="21" t="s">
        <v>1292</v>
      </c>
      <c r="C1082" s="25" t="s">
        <v>1292</v>
      </c>
      <c r="D1082" s="22" t="s">
        <v>1292</v>
      </c>
      <c r="E1082" s="20" t="str">
        <f t="shared" si="32"/>
        <v>Irland</v>
      </c>
      <c r="F1082" s="20" t="str">
        <f t="shared" si="33"/>
        <v>IE Irland</v>
      </c>
      <c r="G1082" s="25" t="s">
        <v>3266</v>
      </c>
      <c r="K1082" s="24" t="s">
        <v>3248</v>
      </c>
      <c r="L1082" s="21">
        <v>0</v>
      </c>
      <c r="M1082" s="21">
        <v>7</v>
      </c>
      <c r="N1082" s="21">
        <v>621</v>
      </c>
      <c r="O1082" s="21">
        <v>620</v>
      </c>
    </row>
    <row r="1083" spans="1:15" x14ac:dyDescent="0.2">
      <c r="A1083" s="20">
        <v>628</v>
      </c>
      <c r="B1083" s="21" t="s">
        <v>1292</v>
      </c>
      <c r="C1083" s="25" t="s">
        <v>1293</v>
      </c>
      <c r="D1083" s="22" t="s">
        <v>1293</v>
      </c>
      <c r="E1083" s="20" t="str">
        <f t="shared" si="32"/>
        <v>Ireland</v>
      </c>
      <c r="F1083" s="20" t="str">
        <f t="shared" si="33"/>
        <v>IE0 Ireland</v>
      </c>
      <c r="H1083" s="23" t="s">
        <v>1294</v>
      </c>
      <c r="K1083" s="24" t="s">
        <v>3248</v>
      </c>
      <c r="L1083" s="21">
        <v>1</v>
      </c>
      <c r="M1083" s="21">
        <v>7</v>
      </c>
      <c r="N1083" s="21">
        <v>622</v>
      </c>
      <c r="O1083" s="21">
        <v>621</v>
      </c>
    </row>
    <row r="1084" spans="1:15" x14ac:dyDescent="0.2">
      <c r="A1084" s="20">
        <v>629</v>
      </c>
      <c r="B1084" s="21" t="s">
        <v>1292</v>
      </c>
      <c r="C1084" s="25" t="s">
        <v>1295</v>
      </c>
      <c r="D1084" s="22" t="s">
        <v>1295</v>
      </c>
      <c r="E1084" s="20" t="str">
        <f t="shared" si="32"/>
        <v>Northern and Western</v>
      </c>
      <c r="F1084" s="20" t="str">
        <f t="shared" si="33"/>
        <v>IE04 Northern and Western</v>
      </c>
      <c r="I1084" s="21" t="s">
        <v>1296</v>
      </c>
      <c r="K1084" s="24" t="s">
        <v>3248</v>
      </c>
      <c r="L1084" s="21">
        <v>2</v>
      </c>
      <c r="M1084" s="21">
        <v>7</v>
      </c>
      <c r="N1084" s="21">
        <v>623</v>
      </c>
      <c r="O1084" s="21">
        <v>622</v>
      </c>
    </row>
    <row r="1085" spans="1:15" x14ac:dyDescent="0.2">
      <c r="A1085" s="20">
        <v>630</v>
      </c>
      <c r="B1085" s="21" t="s">
        <v>1292</v>
      </c>
      <c r="C1085" s="25" t="s">
        <v>1297</v>
      </c>
      <c r="D1085" s="22" t="s">
        <v>1297</v>
      </c>
      <c r="E1085" s="20" t="str">
        <f t="shared" si="32"/>
        <v>Border</v>
      </c>
      <c r="F1085" s="20" t="str">
        <f t="shared" si="33"/>
        <v>IE041 Border</v>
      </c>
      <c r="J1085" s="21" t="s">
        <v>1298</v>
      </c>
      <c r="K1085" s="24" t="s">
        <v>3248</v>
      </c>
      <c r="L1085" s="21">
        <v>3</v>
      </c>
      <c r="M1085" s="21">
        <v>7</v>
      </c>
      <c r="N1085" s="21">
        <v>624</v>
      </c>
      <c r="O1085" s="21">
        <v>623</v>
      </c>
    </row>
    <row r="1086" spans="1:15" x14ac:dyDescent="0.2">
      <c r="A1086" s="20">
        <v>631</v>
      </c>
      <c r="B1086" s="21" t="s">
        <v>1292</v>
      </c>
      <c r="C1086" s="25" t="s">
        <v>1299</v>
      </c>
      <c r="D1086" s="22" t="s">
        <v>1299</v>
      </c>
      <c r="E1086" s="20" t="str">
        <f t="shared" si="32"/>
        <v>West</v>
      </c>
      <c r="F1086" s="20" t="str">
        <f t="shared" si="33"/>
        <v>IE042 West</v>
      </c>
      <c r="J1086" s="21" t="s">
        <v>1300</v>
      </c>
      <c r="K1086" s="24" t="s">
        <v>3248</v>
      </c>
      <c r="L1086" s="21">
        <v>3</v>
      </c>
      <c r="M1086" s="21">
        <v>7</v>
      </c>
      <c r="N1086" s="21">
        <v>625</v>
      </c>
      <c r="O1086" s="21">
        <v>624</v>
      </c>
    </row>
    <row r="1087" spans="1:15" x14ac:dyDescent="0.2">
      <c r="A1087" s="20">
        <v>632</v>
      </c>
      <c r="B1087" s="21" t="s">
        <v>1292</v>
      </c>
      <c r="C1087" s="25" t="s">
        <v>1301</v>
      </c>
      <c r="D1087" s="22" t="s">
        <v>1301</v>
      </c>
      <c r="E1087" s="20" t="str">
        <f t="shared" si="32"/>
        <v>Southern</v>
      </c>
      <c r="F1087" s="20" t="str">
        <f t="shared" si="33"/>
        <v>IE05 Southern</v>
      </c>
      <c r="I1087" s="21" t="s">
        <v>1302</v>
      </c>
      <c r="K1087" s="24" t="s">
        <v>3248</v>
      </c>
      <c r="L1087" s="21">
        <v>2</v>
      </c>
      <c r="M1087" s="21">
        <v>7</v>
      </c>
      <c r="N1087" s="21">
        <v>626</v>
      </c>
      <c r="O1087" s="21">
        <v>625</v>
      </c>
    </row>
    <row r="1088" spans="1:15" x14ac:dyDescent="0.2">
      <c r="A1088" s="20">
        <v>633</v>
      </c>
      <c r="B1088" s="21" t="s">
        <v>1292</v>
      </c>
      <c r="C1088" s="25" t="s">
        <v>1303</v>
      </c>
      <c r="D1088" s="22" t="s">
        <v>1303</v>
      </c>
      <c r="E1088" s="20" t="str">
        <f t="shared" si="32"/>
        <v xml:space="preserve">Mid-West </v>
      </c>
      <c r="F1088" s="20" t="str">
        <f t="shared" si="33"/>
        <v xml:space="preserve">IE051 Mid-West </v>
      </c>
      <c r="J1088" s="21" t="s">
        <v>1304</v>
      </c>
      <c r="K1088" s="24" t="s">
        <v>3248</v>
      </c>
      <c r="L1088" s="21">
        <v>3</v>
      </c>
      <c r="M1088" s="21">
        <v>7</v>
      </c>
      <c r="N1088" s="21">
        <v>627</v>
      </c>
      <c r="O1088" s="21">
        <v>626</v>
      </c>
    </row>
    <row r="1089" spans="1:15" x14ac:dyDescent="0.2">
      <c r="A1089" s="20">
        <v>634</v>
      </c>
      <c r="B1089" s="21" t="s">
        <v>1292</v>
      </c>
      <c r="C1089" s="25" t="s">
        <v>1305</v>
      </c>
      <c r="D1089" s="22" t="s">
        <v>1305</v>
      </c>
      <c r="E1089" s="20" t="str">
        <f t="shared" si="32"/>
        <v xml:space="preserve">South-East </v>
      </c>
      <c r="F1089" s="20" t="str">
        <f t="shared" si="33"/>
        <v xml:space="preserve">IE052 South-East </v>
      </c>
      <c r="J1089" s="21" t="s">
        <v>1306</v>
      </c>
      <c r="K1089" s="24" t="s">
        <v>3248</v>
      </c>
      <c r="L1089" s="21">
        <v>3</v>
      </c>
      <c r="M1089" s="21">
        <v>7</v>
      </c>
      <c r="N1089" s="21">
        <v>628</v>
      </c>
      <c r="O1089" s="21">
        <v>627</v>
      </c>
    </row>
    <row r="1090" spans="1:15" x14ac:dyDescent="0.2">
      <c r="A1090" s="20">
        <v>635</v>
      </c>
      <c r="B1090" s="21" t="s">
        <v>1292</v>
      </c>
      <c r="C1090" s="25" t="s">
        <v>1307</v>
      </c>
      <c r="D1090" s="22" t="s">
        <v>1307</v>
      </c>
      <c r="E1090" s="20" t="str">
        <f t="shared" ref="E1090:E1153" si="34">IF(G1090="",IF(H1090="",IF(I1090="",J1090,I1090),H1090),G1090)</f>
        <v xml:space="preserve">South-West </v>
      </c>
      <c r="F1090" s="20" t="str">
        <f t="shared" ref="F1090:F1153" si="35">CONCATENATE(D1090, " ",E1090)</f>
        <v xml:space="preserve">IE053 South-West </v>
      </c>
      <c r="J1090" s="21" t="s">
        <v>1308</v>
      </c>
      <c r="K1090" s="24" t="s">
        <v>3248</v>
      </c>
      <c r="L1090" s="21">
        <v>3</v>
      </c>
      <c r="M1090" s="21">
        <v>7</v>
      </c>
      <c r="N1090" s="21">
        <v>629</v>
      </c>
      <c r="O1090" s="21">
        <v>628</v>
      </c>
    </row>
    <row r="1091" spans="1:15" x14ac:dyDescent="0.2">
      <c r="A1091" s="20">
        <v>636</v>
      </c>
      <c r="B1091" s="21" t="s">
        <v>1292</v>
      </c>
      <c r="C1091" s="25" t="s">
        <v>1309</v>
      </c>
      <c r="D1091" s="22" t="s">
        <v>1309</v>
      </c>
      <c r="E1091" s="20" t="str">
        <f t="shared" si="34"/>
        <v>Eastern and Midland</v>
      </c>
      <c r="F1091" s="20" t="str">
        <f t="shared" si="35"/>
        <v>IE06 Eastern and Midland</v>
      </c>
      <c r="I1091" s="21" t="s">
        <v>1310</v>
      </c>
      <c r="K1091" s="24" t="s">
        <v>3248</v>
      </c>
      <c r="L1091" s="21">
        <v>2</v>
      </c>
      <c r="M1091" s="21">
        <v>7</v>
      </c>
      <c r="N1091" s="21">
        <v>630</v>
      </c>
      <c r="O1091" s="21">
        <v>629</v>
      </c>
    </row>
    <row r="1092" spans="1:15" x14ac:dyDescent="0.2">
      <c r="A1092" s="20">
        <v>637</v>
      </c>
      <c r="B1092" s="21" t="s">
        <v>1292</v>
      </c>
      <c r="C1092" s="25" t="s">
        <v>1311</v>
      </c>
      <c r="D1092" s="22" t="s">
        <v>1311</v>
      </c>
      <c r="E1092" s="20" t="str">
        <f t="shared" si="34"/>
        <v>Dublin</v>
      </c>
      <c r="F1092" s="20" t="str">
        <f t="shared" si="35"/>
        <v>IE061 Dublin</v>
      </c>
      <c r="J1092" s="21" t="s">
        <v>1312</v>
      </c>
      <c r="K1092" s="24" t="s">
        <v>3248</v>
      </c>
      <c r="L1092" s="21">
        <v>3</v>
      </c>
      <c r="M1092" s="21">
        <v>7</v>
      </c>
      <c r="N1092" s="21">
        <v>631</v>
      </c>
      <c r="O1092" s="21">
        <v>630</v>
      </c>
    </row>
    <row r="1093" spans="1:15" x14ac:dyDescent="0.2">
      <c r="A1093" s="20">
        <v>638</v>
      </c>
      <c r="B1093" s="21" t="s">
        <v>1292</v>
      </c>
      <c r="C1093" s="25" t="s">
        <v>1313</v>
      </c>
      <c r="D1093" s="22" t="s">
        <v>1313</v>
      </c>
      <c r="E1093" s="20" t="str">
        <f t="shared" si="34"/>
        <v>Mid-East</v>
      </c>
      <c r="F1093" s="20" t="str">
        <f t="shared" si="35"/>
        <v>IE062 Mid-East</v>
      </c>
      <c r="J1093" s="21" t="s">
        <v>1314</v>
      </c>
      <c r="K1093" s="24" t="s">
        <v>3248</v>
      </c>
      <c r="L1093" s="21">
        <v>3</v>
      </c>
      <c r="M1093" s="21">
        <v>7</v>
      </c>
      <c r="N1093" s="21">
        <v>632</v>
      </c>
      <c r="O1093" s="21">
        <v>631</v>
      </c>
    </row>
    <row r="1094" spans="1:15" x14ac:dyDescent="0.2">
      <c r="A1094" s="20">
        <v>639</v>
      </c>
      <c r="B1094" s="21" t="s">
        <v>1292</v>
      </c>
      <c r="C1094" s="25" t="s">
        <v>1315</v>
      </c>
      <c r="D1094" s="22" t="s">
        <v>1315</v>
      </c>
      <c r="E1094" s="20" t="str">
        <f t="shared" si="34"/>
        <v>Midland</v>
      </c>
      <c r="F1094" s="20" t="str">
        <f t="shared" si="35"/>
        <v>IE063 Midland</v>
      </c>
      <c r="J1094" s="21" t="s">
        <v>1316</v>
      </c>
      <c r="K1094" s="24" t="s">
        <v>3248</v>
      </c>
      <c r="L1094" s="21">
        <v>3</v>
      </c>
      <c r="M1094" s="21">
        <v>7</v>
      </c>
      <c r="N1094" s="21">
        <v>633</v>
      </c>
      <c r="O1094" s="21">
        <v>632</v>
      </c>
    </row>
    <row r="1095" spans="1:15" x14ac:dyDescent="0.2">
      <c r="A1095" s="20">
        <v>640</v>
      </c>
      <c r="B1095" s="21" t="s">
        <v>1292</v>
      </c>
      <c r="C1095" s="25" t="s">
        <v>1317</v>
      </c>
      <c r="D1095" s="22" t="s">
        <v>1317</v>
      </c>
      <c r="E1095" s="20" t="str">
        <f t="shared" si="34"/>
        <v>Extra-Regio NUTS 1</v>
      </c>
      <c r="F1095" s="20" t="str">
        <f t="shared" si="35"/>
        <v>IEZ Extra-Regio NUTS 1</v>
      </c>
      <c r="H1095" s="23" t="s">
        <v>207</v>
      </c>
      <c r="K1095" s="24" t="s">
        <v>3248</v>
      </c>
      <c r="L1095" s="21">
        <v>1</v>
      </c>
      <c r="M1095" s="21">
        <v>7</v>
      </c>
      <c r="N1095" s="21">
        <v>634</v>
      </c>
      <c r="O1095" s="21">
        <v>633</v>
      </c>
    </row>
    <row r="1096" spans="1:15" x14ac:dyDescent="0.2">
      <c r="A1096" s="20">
        <v>641</v>
      </c>
      <c r="B1096" s="21" t="s">
        <v>1292</v>
      </c>
      <c r="C1096" s="25" t="s">
        <v>1318</v>
      </c>
      <c r="D1096" s="22" t="s">
        <v>1318</v>
      </c>
      <c r="E1096" s="20" t="str">
        <f t="shared" si="34"/>
        <v>Extra-Regio NUTS 2</v>
      </c>
      <c r="F1096" s="20" t="str">
        <f t="shared" si="35"/>
        <v>IEZZ Extra-Regio NUTS 2</v>
      </c>
      <c r="I1096" s="21" t="s">
        <v>209</v>
      </c>
      <c r="K1096" s="24" t="s">
        <v>3248</v>
      </c>
      <c r="L1096" s="21">
        <v>2</v>
      </c>
      <c r="M1096" s="21">
        <v>7</v>
      </c>
      <c r="N1096" s="21">
        <v>635</v>
      </c>
      <c r="O1096" s="21">
        <v>634</v>
      </c>
    </row>
    <row r="1097" spans="1:15" x14ac:dyDescent="0.2">
      <c r="A1097" s="20">
        <v>642</v>
      </c>
      <c r="B1097" s="21" t="s">
        <v>1292</v>
      </c>
      <c r="C1097" s="25" t="s">
        <v>1319</v>
      </c>
      <c r="D1097" s="22" t="s">
        <v>1319</v>
      </c>
      <c r="E1097" s="20" t="str">
        <f t="shared" si="34"/>
        <v>Extra-Regio NUTS 3</v>
      </c>
      <c r="F1097" s="20" t="str">
        <f t="shared" si="35"/>
        <v>IEZZZ Extra-Regio NUTS 3</v>
      </c>
      <c r="J1097" s="21" t="s">
        <v>211</v>
      </c>
      <c r="K1097" s="24" t="s">
        <v>3248</v>
      </c>
      <c r="L1097" s="21">
        <v>3</v>
      </c>
      <c r="M1097" s="21">
        <v>7</v>
      </c>
      <c r="N1097" s="21">
        <v>636</v>
      </c>
      <c r="O1097" s="21">
        <v>635</v>
      </c>
    </row>
    <row r="1098" spans="1:15" x14ac:dyDescent="0.2">
      <c r="A1098" s="20">
        <v>981</v>
      </c>
      <c r="B1098" s="21" t="s">
        <v>1966</v>
      </c>
      <c r="C1098" s="25" t="s">
        <v>1966</v>
      </c>
      <c r="D1098" s="22" t="s">
        <v>1966</v>
      </c>
      <c r="E1098" s="20" t="str">
        <f t="shared" si="34"/>
        <v>Italien</v>
      </c>
      <c r="F1098" s="20" t="str">
        <f t="shared" si="35"/>
        <v>IT Italien</v>
      </c>
      <c r="G1098" s="25" t="s">
        <v>3271</v>
      </c>
      <c r="K1098" s="24" t="s">
        <v>3248</v>
      </c>
      <c r="L1098" s="21">
        <v>0</v>
      </c>
      <c r="M1098" s="21">
        <v>12</v>
      </c>
      <c r="N1098" s="21">
        <v>975</v>
      </c>
      <c r="O1098" s="21">
        <v>974</v>
      </c>
    </row>
    <row r="1099" spans="1:15" x14ac:dyDescent="0.2">
      <c r="A1099" s="20">
        <v>982</v>
      </c>
      <c r="B1099" s="21" t="s">
        <v>1966</v>
      </c>
      <c r="C1099" s="25" t="s">
        <v>1967</v>
      </c>
      <c r="D1099" s="22" t="s">
        <v>1967</v>
      </c>
      <c r="E1099" s="20" t="str">
        <f t="shared" si="34"/>
        <v>Nord-Ovest</v>
      </c>
      <c r="F1099" s="20" t="str">
        <f t="shared" si="35"/>
        <v>ITC Nord-Ovest</v>
      </c>
      <c r="H1099" s="23" t="s">
        <v>1968</v>
      </c>
      <c r="K1099" s="24" t="s">
        <v>3248</v>
      </c>
      <c r="L1099" s="21">
        <v>1</v>
      </c>
      <c r="M1099" s="21">
        <v>12</v>
      </c>
      <c r="N1099" s="21">
        <v>976</v>
      </c>
      <c r="O1099" s="21">
        <v>975</v>
      </c>
    </row>
    <row r="1100" spans="1:15" x14ac:dyDescent="0.2">
      <c r="A1100" s="20">
        <v>983</v>
      </c>
      <c r="B1100" s="21" t="s">
        <v>1966</v>
      </c>
      <c r="C1100" s="25" t="s">
        <v>1969</v>
      </c>
      <c r="D1100" s="22" t="s">
        <v>1969</v>
      </c>
      <c r="E1100" s="20" t="str">
        <f t="shared" si="34"/>
        <v>Piemonte</v>
      </c>
      <c r="F1100" s="20" t="str">
        <f t="shared" si="35"/>
        <v>ITC1 Piemonte</v>
      </c>
      <c r="I1100" s="21" t="s">
        <v>1970</v>
      </c>
      <c r="K1100" s="24" t="s">
        <v>3248</v>
      </c>
      <c r="L1100" s="21">
        <v>2</v>
      </c>
      <c r="M1100" s="21">
        <v>12</v>
      </c>
      <c r="N1100" s="21">
        <v>977</v>
      </c>
      <c r="O1100" s="21">
        <v>976</v>
      </c>
    </row>
    <row r="1101" spans="1:15" x14ac:dyDescent="0.2">
      <c r="A1101" s="20">
        <v>984</v>
      </c>
      <c r="B1101" s="21" t="s">
        <v>1966</v>
      </c>
      <c r="C1101" s="25" t="s">
        <v>1971</v>
      </c>
      <c r="D1101" s="22" t="s">
        <v>1971</v>
      </c>
      <c r="E1101" s="20" t="str">
        <f t="shared" si="34"/>
        <v>Torino</v>
      </c>
      <c r="F1101" s="20" t="str">
        <f t="shared" si="35"/>
        <v>ITC11 Torino</v>
      </c>
      <c r="J1101" s="21" t="s">
        <v>1972</v>
      </c>
      <c r="K1101" s="24" t="s">
        <v>3248</v>
      </c>
      <c r="L1101" s="21">
        <v>3</v>
      </c>
      <c r="M1101" s="21">
        <v>12</v>
      </c>
      <c r="N1101" s="21">
        <v>978</v>
      </c>
      <c r="O1101" s="21">
        <v>977</v>
      </c>
    </row>
    <row r="1102" spans="1:15" x14ac:dyDescent="0.2">
      <c r="A1102" s="20">
        <v>985</v>
      </c>
      <c r="B1102" s="21" t="s">
        <v>1966</v>
      </c>
      <c r="C1102" s="25" t="s">
        <v>1973</v>
      </c>
      <c r="D1102" s="22" t="s">
        <v>1973</v>
      </c>
      <c r="E1102" s="20" t="str">
        <f t="shared" si="34"/>
        <v>Vercelli</v>
      </c>
      <c r="F1102" s="20" t="str">
        <f t="shared" si="35"/>
        <v>ITC12 Vercelli</v>
      </c>
      <c r="J1102" s="21" t="s">
        <v>1974</v>
      </c>
      <c r="K1102" s="24" t="s">
        <v>3248</v>
      </c>
      <c r="L1102" s="21">
        <v>3</v>
      </c>
      <c r="M1102" s="21">
        <v>12</v>
      </c>
      <c r="N1102" s="21">
        <v>979</v>
      </c>
      <c r="O1102" s="21">
        <v>978</v>
      </c>
    </row>
    <row r="1103" spans="1:15" x14ac:dyDescent="0.2">
      <c r="A1103" s="20">
        <v>986</v>
      </c>
      <c r="B1103" s="21" t="s">
        <v>1966</v>
      </c>
      <c r="C1103" s="25" t="s">
        <v>1975</v>
      </c>
      <c r="D1103" s="22" t="s">
        <v>1975</v>
      </c>
      <c r="E1103" s="20" t="str">
        <f t="shared" si="34"/>
        <v>Biella</v>
      </c>
      <c r="F1103" s="20" t="str">
        <f t="shared" si="35"/>
        <v>ITC13 Biella</v>
      </c>
      <c r="J1103" s="21" t="s">
        <v>1976</v>
      </c>
      <c r="K1103" s="24" t="s">
        <v>3248</v>
      </c>
      <c r="L1103" s="21">
        <v>3</v>
      </c>
      <c r="M1103" s="21">
        <v>12</v>
      </c>
      <c r="N1103" s="21">
        <v>980</v>
      </c>
      <c r="O1103" s="21">
        <v>979</v>
      </c>
    </row>
    <row r="1104" spans="1:15" x14ac:dyDescent="0.2">
      <c r="A1104" s="20">
        <v>987</v>
      </c>
      <c r="B1104" s="21" t="s">
        <v>1966</v>
      </c>
      <c r="C1104" s="25" t="s">
        <v>1977</v>
      </c>
      <c r="D1104" s="22" t="s">
        <v>1977</v>
      </c>
      <c r="E1104" s="20" t="str">
        <f t="shared" si="34"/>
        <v>Verbano-Cusio-Ossola</v>
      </c>
      <c r="F1104" s="20" t="str">
        <f t="shared" si="35"/>
        <v>ITC14 Verbano-Cusio-Ossola</v>
      </c>
      <c r="J1104" s="21" t="s">
        <v>1978</v>
      </c>
      <c r="K1104" s="24" t="s">
        <v>3248</v>
      </c>
      <c r="L1104" s="21">
        <v>3</v>
      </c>
      <c r="M1104" s="21">
        <v>12</v>
      </c>
      <c r="N1104" s="21">
        <v>981</v>
      </c>
      <c r="O1104" s="21">
        <v>980</v>
      </c>
    </row>
    <row r="1105" spans="1:15" x14ac:dyDescent="0.2">
      <c r="A1105" s="20">
        <v>988</v>
      </c>
      <c r="B1105" s="21" t="s">
        <v>1966</v>
      </c>
      <c r="C1105" s="25" t="s">
        <v>1979</v>
      </c>
      <c r="D1105" s="22" t="s">
        <v>1979</v>
      </c>
      <c r="E1105" s="20" t="str">
        <f t="shared" si="34"/>
        <v>Novara</v>
      </c>
      <c r="F1105" s="20" t="str">
        <f t="shared" si="35"/>
        <v>ITC15 Novara</v>
      </c>
      <c r="J1105" s="21" t="s">
        <v>1980</v>
      </c>
      <c r="K1105" s="24" t="s">
        <v>3248</v>
      </c>
      <c r="L1105" s="21">
        <v>3</v>
      </c>
      <c r="M1105" s="21">
        <v>12</v>
      </c>
      <c r="N1105" s="21">
        <v>982</v>
      </c>
      <c r="O1105" s="21">
        <v>981</v>
      </c>
    </row>
    <row r="1106" spans="1:15" x14ac:dyDescent="0.2">
      <c r="A1106" s="20">
        <v>989</v>
      </c>
      <c r="B1106" s="21" t="s">
        <v>1966</v>
      </c>
      <c r="C1106" s="25" t="s">
        <v>1981</v>
      </c>
      <c r="D1106" s="22" t="s">
        <v>1981</v>
      </c>
      <c r="E1106" s="20" t="str">
        <f t="shared" si="34"/>
        <v>Cuneo</v>
      </c>
      <c r="F1106" s="20" t="str">
        <f t="shared" si="35"/>
        <v>ITC16 Cuneo</v>
      </c>
      <c r="J1106" s="21" t="s">
        <v>1982</v>
      </c>
      <c r="K1106" s="24" t="s">
        <v>3248</v>
      </c>
      <c r="L1106" s="21">
        <v>3</v>
      </c>
      <c r="M1106" s="21">
        <v>12</v>
      </c>
      <c r="N1106" s="21">
        <v>983</v>
      </c>
      <c r="O1106" s="21">
        <v>982</v>
      </c>
    </row>
    <row r="1107" spans="1:15" x14ac:dyDescent="0.2">
      <c r="A1107" s="20">
        <v>990</v>
      </c>
      <c r="B1107" s="21" t="s">
        <v>1966</v>
      </c>
      <c r="C1107" s="25" t="s">
        <v>1983</v>
      </c>
      <c r="D1107" s="22" t="s">
        <v>1983</v>
      </c>
      <c r="E1107" s="20" t="str">
        <f t="shared" si="34"/>
        <v>Asti</v>
      </c>
      <c r="F1107" s="20" t="str">
        <f t="shared" si="35"/>
        <v>ITC17 Asti</v>
      </c>
      <c r="J1107" s="21" t="s">
        <v>1984</v>
      </c>
      <c r="K1107" s="24" t="s">
        <v>3248</v>
      </c>
      <c r="L1107" s="21">
        <v>3</v>
      </c>
      <c r="M1107" s="21">
        <v>12</v>
      </c>
      <c r="N1107" s="21">
        <v>984</v>
      </c>
      <c r="O1107" s="21">
        <v>983</v>
      </c>
    </row>
    <row r="1108" spans="1:15" x14ac:dyDescent="0.2">
      <c r="A1108" s="20">
        <v>991</v>
      </c>
      <c r="B1108" s="21" t="s">
        <v>1966</v>
      </c>
      <c r="C1108" s="25" t="s">
        <v>1985</v>
      </c>
      <c r="D1108" s="22" t="s">
        <v>1985</v>
      </c>
      <c r="E1108" s="20" t="str">
        <f t="shared" si="34"/>
        <v>Alessandria</v>
      </c>
      <c r="F1108" s="20" t="str">
        <f t="shared" si="35"/>
        <v>ITC18 Alessandria</v>
      </c>
      <c r="J1108" s="21" t="s">
        <v>1986</v>
      </c>
      <c r="K1108" s="24" t="s">
        <v>3248</v>
      </c>
      <c r="L1108" s="21">
        <v>3</v>
      </c>
      <c r="M1108" s="21">
        <v>12</v>
      </c>
      <c r="N1108" s="21">
        <v>985</v>
      </c>
      <c r="O1108" s="21">
        <v>984</v>
      </c>
    </row>
    <row r="1109" spans="1:15" x14ac:dyDescent="0.2">
      <c r="A1109" s="20">
        <v>992</v>
      </c>
      <c r="B1109" s="21" t="s">
        <v>1966</v>
      </c>
      <c r="C1109" s="25" t="s">
        <v>1987</v>
      </c>
      <c r="D1109" s="22" t="s">
        <v>1987</v>
      </c>
      <c r="E1109" s="20" t="str">
        <f t="shared" si="34"/>
        <v>Valle d’Aosta/Vallée d’Aoste</v>
      </c>
      <c r="F1109" s="20" t="str">
        <f t="shared" si="35"/>
        <v>ITC2 Valle d’Aosta/Vallée d’Aoste</v>
      </c>
      <c r="I1109" s="21" t="s">
        <v>1988</v>
      </c>
      <c r="K1109" s="24" t="s">
        <v>3248</v>
      </c>
      <c r="L1109" s="21">
        <v>2</v>
      </c>
      <c r="M1109" s="21">
        <v>12</v>
      </c>
      <c r="N1109" s="21">
        <v>986</v>
      </c>
      <c r="O1109" s="21">
        <v>985</v>
      </c>
    </row>
    <row r="1110" spans="1:15" x14ac:dyDescent="0.2">
      <c r="A1110" s="20">
        <v>993</v>
      </c>
      <c r="B1110" s="21" t="s">
        <v>1966</v>
      </c>
      <c r="C1110" s="25" t="s">
        <v>1989</v>
      </c>
      <c r="D1110" s="22" t="s">
        <v>1989</v>
      </c>
      <c r="E1110" s="20" t="str">
        <f t="shared" si="34"/>
        <v>Valle d’Aosta/Vallée d’Aoste</v>
      </c>
      <c r="F1110" s="20" t="str">
        <f t="shared" si="35"/>
        <v>ITC20 Valle d’Aosta/Vallée d’Aoste</v>
      </c>
      <c r="J1110" s="21" t="s">
        <v>1988</v>
      </c>
      <c r="K1110" s="24" t="s">
        <v>3248</v>
      </c>
      <c r="L1110" s="21">
        <v>3</v>
      </c>
      <c r="M1110" s="21">
        <v>12</v>
      </c>
      <c r="N1110" s="21">
        <v>987</v>
      </c>
      <c r="O1110" s="21">
        <v>986</v>
      </c>
    </row>
    <row r="1111" spans="1:15" x14ac:dyDescent="0.2">
      <c r="A1111" s="20">
        <v>994</v>
      </c>
      <c r="B1111" s="21" t="s">
        <v>1966</v>
      </c>
      <c r="C1111" s="25" t="s">
        <v>1990</v>
      </c>
      <c r="D1111" s="22" t="s">
        <v>1990</v>
      </c>
      <c r="E1111" s="20" t="str">
        <f t="shared" si="34"/>
        <v>Liguria</v>
      </c>
      <c r="F1111" s="20" t="str">
        <f t="shared" si="35"/>
        <v>ITC3 Liguria</v>
      </c>
      <c r="I1111" s="21" t="s">
        <v>1991</v>
      </c>
      <c r="K1111" s="24" t="s">
        <v>3248</v>
      </c>
      <c r="L1111" s="21">
        <v>2</v>
      </c>
      <c r="M1111" s="21">
        <v>12</v>
      </c>
      <c r="N1111" s="21">
        <v>988</v>
      </c>
      <c r="O1111" s="21">
        <v>987</v>
      </c>
    </row>
    <row r="1112" spans="1:15" x14ac:dyDescent="0.2">
      <c r="A1112" s="20">
        <v>995</v>
      </c>
      <c r="B1112" s="21" t="s">
        <v>1966</v>
      </c>
      <c r="C1112" s="25" t="s">
        <v>1992</v>
      </c>
      <c r="D1112" s="22" t="s">
        <v>1992</v>
      </c>
      <c r="E1112" s="20" t="str">
        <f t="shared" si="34"/>
        <v>Imperia</v>
      </c>
      <c r="F1112" s="20" t="str">
        <f t="shared" si="35"/>
        <v>ITC31 Imperia</v>
      </c>
      <c r="J1112" s="21" t="s">
        <v>1993</v>
      </c>
      <c r="K1112" s="24" t="s">
        <v>3248</v>
      </c>
      <c r="L1112" s="21">
        <v>3</v>
      </c>
      <c r="M1112" s="21">
        <v>12</v>
      </c>
      <c r="N1112" s="21">
        <v>989</v>
      </c>
      <c r="O1112" s="21">
        <v>988</v>
      </c>
    </row>
    <row r="1113" spans="1:15" x14ac:dyDescent="0.2">
      <c r="A1113" s="20">
        <v>996</v>
      </c>
      <c r="B1113" s="21" t="s">
        <v>1966</v>
      </c>
      <c r="C1113" s="25" t="s">
        <v>1994</v>
      </c>
      <c r="D1113" s="22" t="s">
        <v>1994</v>
      </c>
      <c r="E1113" s="20" t="str">
        <f t="shared" si="34"/>
        <v>Savona</v>
      </c>
      <c r="F1113" s="20" t="str">
        <f t="shared" si="35"/>
        <v>ITC32 Savona</v>
      </c>
      <c r="J1113" s="21" t="s">
        <v>1995</v>
      </c>
      <c r="K1113" s="24" t="s">
        <v>3248</v>
      </c>
      <c r="L1113" s="21">
        <v>3</v>
      </c>
      <c r="M1113" s="21">
        <v>12</v>
      </c>
      <c r="N1113" s="21">
        <v>990</v>
      </c>
      <c r="O1113" s="21">
        <v>989</v>
      </c>
    </row>
    <row r="1114" spans="1:15" x14ac:dyDescent="0.2">
      <c r="A1114" s="20">
        <v>997</v>
      </c>
      <c r="B1114" s="21" t="s">
        <v>1966</v>
      </c>
      <c r="C1114" s="25" t="s">
        <v>1996</v>
      </c>
      <c r="D1114" s="22" t="s">
        <v>1996</v>
      </c>
      <c r="E1114" s="20" t="str">
        <f t="shared" si="34"/>
        <v>Genova</v>
      </c>
      <c r="F1114" s="20" t="str">
        <f t="shared" si="35"/>
        <v>ITC33 Genova</v>
      </c>
      <c r="J1114" s="21" t="s">
        <v>1997</v>
      </c>
      <c r="K1114" s="24" t="s">
        <v>3248</v>
      </c>
      <c r="L1114" s="21">
        <v>3</v>
      </c>
      <c r="M1114" s="21">
        <v>12</v>
      </c>
      <c r="N1114" s="21">
        <v>991</v>
      </c>
      <c r="O1114" s="21">
        <v>990</v>
      </c>
    </row>
    <row r="1115" spans="1:15" x14ac:dyDescent="0.2">
      <c r="A1115" s="20">
        <v>998</v>
      </c>
      <c r="B1115" s="21" t="s">
        <v>1966</v>
      </c>
      <c r="C1115" s="25" t="s">
        <v>1998</v>
      </c>
      <c r="D1115" s="22" t="s">
        <v>1998</v>
      </c>
      <c r="E1115" s="20" t="str">
        <f t="shared" si="34"/>
        <v>La Spezia</v>
      </c>
      <c r="F1115" s="20" t="str">
        <f t="shared" si="35"/>
        <v>ITC34 La Spezia</v>
      </c>
      <c r="J1115" s="21" t="s">
        <v>1999</v>
      </c>
      <c r="K1115" s="24" t="s">
        <v>3248</v>
      </c>
      <c r="L1115" s="21">
        <v>3</v>
      </c>
      <c r="M1115" s="21">
        <v>12</v>
      </c>
      <c r="N1115" s="21">
        <v>992</v>
      </c>
      <c r="O1115" s="21">
        <v>991</v>
      </c>
    </row>
    <row r="1116" spans="1:15" x14ac:dyDescent="0.2">
      <c r="A1116" s="20">
        <v>999</v>
      </c>
      <c r="B1116" s="21" t="s">
        <v>1966</v>
      </c>
      <c r="C1116" s="25" t="s">
        <v>2000</v>
      </c>
      <c r="D1116" s="22" t="s">
        <v>2000</v>
      </c>
      <c r="E1116" s="20" t="str">
        <f t="shared" si="34"/>
        <v>Lombardia</v>
      </c>
      <c r="F1116" s="20" t="str">
        <f t="shared" si="35"/>
        <v>ITC4 Lombardia</v>
      </c>
      <c r="I1116" s="21" t="s">
        <v>2001</v>
      </c>
      <c r="K1116" s="24" t="s">
        <v>3248</v>
      </c>
      <c r="L1116" s="21">
        <v>2</v>
      </c>
      <c r="M1116" s="21">
        <v>12</v>
      </c>
      <c r="N1116" s="21">
        <v>993</v>
      </c>
      <c r="O1116" s="21">
        <v>992</v>
      </c>
    </row>
    <row r="1117" spans="1:15" x14ac:dyDescent="0.2">
      <c r="A1117" s="20">
        <v>1000</v>
      </c>
      <c r="B1117" s="21" t="s">
        <v>1966</v>
      </c>
      <c r="C1117" s="25" t="s">
        <v>2002</v>
      </c>
      <c r="D1117" s="22" t="s">
        <v>2002</v>
      </c>
      <c r="E1117" s="20" t="str">
        <f t="shared" si="34"/>
        <v>Varese</v>
      </c>
      <c r="F1117" s="20" t="str">
        <f t="shared" si="35"/>
        <v>ITC41 Varese</v>
      </c>
      <c r="J1117" s="21" t="s">
        <v>2003</v>
      </c>
      <c r="K1117" s="24" t="s">
        <v>3248</v>
      </c>
      <c r="L1117" s="21">
        <v>3</v>
      </c>
      <c r="M1117" s="21">
        <v>12</v>
      </c>
      <c r="N1117" s="21">
        <v>994</v>
      </c>
      <c r="O1117" s="21">
        <v>993</v>
      </c>
    </row>
    <row r="1118" spans="1:15" x14ac:dyDescent="0.2">
      <c r="A1118" s="20">
        <v>1001</v>
      </c>
      <c r="B1118" s="21" t="s">
        <v>1966</v>
      </c>
      <c r="C1118" s="25" t="s">
        <v>2004</v>
      </c>
      <c r="D1118" s="22" t="s">
        <v>2004</v>
      </c>
      <c r="E1118" s="20" t="str">
        <f t="shared" si="34"/>
        <v>Como</v>
      </c>
      <c r="F1118" s="20" t="str">
        <f t="shared" si="35"/>
        <v>ITC42 Como</v>
      </c>
      <c r="J1118" s="21" t="s">
        <v>2005</v>
      </c>
      <c r="K1118" s="24" t="s">
        <v>3248</v>
      </c>
      <c r="L1118" s="21">
        <v>3</v>
      </c>
      <c r="M1118" s="21">
        <v>12</v>
      </c>
      <c r="N1118" s="21">
        <v>995</v>
      </c>
      <c r="O1118" s="21">
        <v>994</v>
      </c>
    </row>
    <row r="1119" spans="1:15" x14ac:dyDescent="0.2">
      <c r="A1119" s="20">
        <v>1002</v>
      </c>
      <c r="B1119" s="21" t="s">
        <v>1966</v>
      </c>
      <c r="C1119" s="25" t="s">
        <v>2006</v>
      </c>
      <c r="D1119" s="22" t="s">
        <v>2006</v>
      </c>
      <c r="E1119" s="20" t="str">
        <f t="shared" si="34"/>
        <v>Lecco</v>
      </c>
      <c r="F1119" s="20" t="str">
        <f t="shared" si="35"/>
        <v>ITC43 Lecco</v>
      </c>
      <c r="J1119" s="21" t="s">
        <v>2007</v>
      </c>
      <c r="K1119" s="24" t="s">
        <v>3248</v>
      </c>
      <c r="L1119" s="21">
        <v>3</v>
      </c>
      <c r="M1119" s="21">
        <v>12</v>
      </c>
      <c r="N1119" s="21">
        <v>996</v>
      </c>
      <c r="O1119" s="21">
        <v>995</v>
      </c>
    </row>
    <row r="1120" spans="1:15" x14ac:dyDescent="0.2">
      <c r="A1120" s="20">
        <v>1003</v>
      </c>
      <c r="B1120" s="21" t="s">
        <v>1966</v>
      </c>
      <c r="C1120" s="25" t="s">
        <v>2008</v>
      </c>
      <c r="D1120" s="22" t="s">
        <v>2008</v>
      </c>
      <c r="E1120" s="20" t="str">
        <f t="shared" si="34"/>
        <v>Sondrio</v>
      </c>
      <c r="F1120" s="20" t="str">
        <f t="shared" si="35"/>
        <v>ITC44 Sondrio</v>
      </c>
      <c r="J1120" s="21" t="s">
        <v>2009</v>
      </c>
      <c r="K1120" s="24" t="s">
        <v>3248</v>
      </c>
      <c r="L1120" s="21">
        <v>3</v>
      </c>
      <c r="M1120" s="21">
        <v>12</v>
      </c>
      <c r="N1120" s="21">
        <v>997</v>
      </c>
      <c r="O1120" s="21">
        <v>996</v>
      </c>
    </row>
    <row r="1121" spans="1:15" x14ac:dyDescent="0.2">
      <c r="A1121" s="20">
        <v>1004</v>
      </c>
      <c r="B1121" s="21" t="s">
        <v>1966</v>
      </c>
      <c r="C1121" s="25" t="s">
        <v>2010</v>
      </c>
      <c r="D1121" s="22" t="s">
        <v>2010</v>
      </c>
      <c r="E1121" s="20" t="str">
        <f t="shared" si="34"/>
        <v>Bergamo</v>
      </c>
      <c r="F1121" s="20" t="str">
        <f t="shared" si="35"/>
        <v>ITC46 Bergamo</v>
      </c>
      <c r="J1121" s="21" t="s">
        <v>2011</v>
      </c>
      <c r="K1121" s="24" t="s">
        <v>3248</v>
      </c>
      <c r="L1121" s="21">
        <v>3</v>
      </c>
      <c r="M1121" s="21">
        <v>12</v>
      </c>
      <c r="N1121" s="21">
        <v>998</v>
      </c>
      <c r="O1121" s="21">
        <v>997</v>
      </c>
    </row>
    <row r="1122" spans="1:15" x14ac:dyDescent="0.2">
      <c r="A1122" s="20">
        <v>1005</v>
      </c>
      <c r="B1122" s="21" t="s">
        <v>1966</v>
      </c>
      <c r="C1122" s="25" t="s">
        <v>2012</v>
      </c>
      <c r="D1122" s="22" t="s">
        <v>2012</v>
      </c>
      <c r="E1122" s="20" t="str">
        <f t="shared" si="34"/>
        <v>Brescia</v>
      </c>
      <c r="F1122" s="20" t="str">
        <f t="shared" si="35"/>
        <v>ITC47 Brescia</v>
      </c>
      <c r="J1122" s="21" t="s">
        <v>2013</v>
      </c>
      <c r="K1122" s="24" t="s">
        <v>3248</v>
      </c>
      <c r="L1122" s="21">
        <v>3</v>
      </c>
      <c r="M1122" s="21">
        <v>12</v>
      </c>
      <c r="N1122" s="21">
        <v>999</v>
      </c>
      <c r="O1122" s="21">
        <v>998</v>
      </c>
    </row>
    <row r="1123" spans="1:15" x14ac:dyDescent="0.2">
      <c r="A1123" s="20">
        <v>1006</v>
      </c>
      <c r="B1123" s="21" t="s">
        <v>1966</v>
      </c>
      <c r="C1123" s="25" t="s">
        <v>2014</v>
      </c>
      <c r="D1123" s="22" t="s">
        <v>2014</v>
      </c>
      <c r="E1123" s="20" t="str">
        <f t="shared" si="34"/>
        <v>Pavia</v>
      </c>
      <c r="F1123" s="20" t="str">
        <f t="shared" si="35"/>
        <v>ITC48 Pavia</v>
      </c>
      <c r="J1123" s="21" t="s">
        <v>2015</v>
      </c>
      <c r="K1123" s="24" t="s">
        <v>3248</v>
      </c>
      <c r="L1123" s="21">
        <v>3</v>
      </c>
      <c r="M1123" s="21">
        <v>12</v>
      </c>
      <c r="N1123" s="21">
        <v>1000</v>
      </c>
      <c r="O1123" s="21">
        <v>999</v>
      </c>
    </row>
    <row r="1124" spans="1:15" x14ac:dyDescent="0.2">
      <c r="A1124" s="20">
        <v>1007</v>
      </c>
      <c r="B1124" s="21" t="s">
        <v>1966</v>
      </c>
      <c r="C1124" s="25" t="s">
        <v>2016</v>
      </c>
      <c r="D1124" s="22" t="s">
        <v>2016</v>
      </c>
      <c r="E1124" s="20" t="str">
        <f t="shared" si="34"/>
        <v>Lodi</v>
      </c>
      <c r="F1124" s="20" t="str">
        <f t="shared" si="35"/>
        <v>ITC49 Lodi</v>
      </c>
      <c r="J1124" s="21" t="s">
        <v>2017</v>
      </c>
      <c r="K1124" s="24" t="s">
        <v>3248</v>
      </c>
      <c r="L1124" s="21">
        <v>3</v>
      </c>
      <c r="M1124" s="21">
        <v>12</v>
      </c>
      <c r="N1124" s="21">
        <v>1001</v>
      </c>
      <c r="O1124" s="21">
        <v>1000</v>
      </c>
    </row>
    <row r="1125" spans="1:15" x14ac:dyDescent="0.2">
      <c r="A1125" s="20">
        <v>1008</v>
      </c>
      <c r="B1125" s="21" t="s">
        <v>1966</v>
      </c>
      <c r="C1125" s="25" t="s">
        <v>2018</v>
      </c>
      <c r="D1125" s="22" t="s">
        <v>2018</v>
      </c>
      <c r="E1125" s="20" t="str">
        <f t="shared" si="34"/>
        <v>Cremona</v>
      </c>
      <c r="F1125" s="20" t="str">
        <f t="shared" si="35"/>
        <v>ITC4A Cremona</v>
      </c>
      <c r="J1125" s="21" t="s">
        <v>2019</v>
      </c>
      <c r="K1125" s="24" t="s">
        <v>3248</v>
      </c>
      <c r="L1125" s="21">
        <v>3</v>
      </c>
      <c r="M1125" s="21">
        <v>12</v>
      </c>
      <c r="N1125" s="21">
        <v>1002</v>
      </c>
      <c r="O1125" s="21">
        <v>1001</v>
      </c>
    </row>
    <row r="1126" spans="1:15" x14ac:dyDescent="0.2">
      <c r="A1126" s="20">
        <v>1009</v>
      </c>
      <c r="B1126" s="21" t="s">
        <v>1966</v>
      </c>
      <c r="C1126" s="25" t="s">
        <v>2020</v>
      </c>
      <c r="D1126" s="22" t="s">
        <v>2020</v>
      </c>
      <c r="E1126" s="20" t="str">
        <f t="shared" si="34"/>
        <v>Mantova</v>
      </c>
      <c r="F1126" s="20" t="str">
        <f t="shared" si="35"/>
        <v>ITC4B Mantova</v>
      </c>
      <c r="J1126" s="21" t="s">
        <v>2021</v>
      </c>
      <c r="K1126" s="24" t="s">
        <v>3248</v>
      </c>
      <c r="L1126" s="21">
        <v>3</v>
      </c>
      <c r="M1126" s="21">
        <v>12</v>
      </c>
      <c r="N1126" s="21">
        <v>1003</v>
      </c>
      <c r="O1126" s="21">
        <v>1002</v>
      </c>
    </row>
    <row r="1127" spans="1:15" x14ac:dyDescent="0.2">
      <c r="A1127" s="20">
        <v>1010</v>
      </c>
      <c r="B1127" s="21" t="s">
        <v>1966</v>
      </c>
      <c r="C1127" s="25" t="s">
        <v>2022</v>
      </c>
      <c r="D1127" s="22" t="s">
        <v>2022</v>
      </c>
      <c r="E1127" s="20" t="str">
        <f t="shared" si="34"/>
        <v>Milano</v>
      </c>
      <c r="F1127" s="20" t="str">
        <f t="shared" si="35"/>
        <v>ITC4C Milano</v>
      </c>
      <c r="J1127" s="21" t="s">
        <v>2023</v>
      </c>
      <c r="K1127" s="24" t="s">
        <v>3248</v>
      </c>
      <c r="L1127" s="21">
        <v>3</v>
      </c>
      <c r="M1127" s="21">
        <v>12</v>
      </c>
      <c r="N1127" s="21">
        <v>1004</v>
      </c>
      <c r="O1127" s="21">
        <v>1003</v>
      </c>
    </row>
    <row r="1128" spans="1:15" x14ac:dyDescent="0.2">
      <c r="A1128" s="20">
        <v>1011</v>
      </c>
      <c r="B1128" s="21" t="s">
        <v>1966</v>
      </c>
      <c r="C1128" s="25" t="s">
        <v>2024</v>
      </c>
      <c r="D1128" s="22" t="s">
        <v>2024</v>
      </c>
      <c r="E1128" s="20" t="str">
        <f t="shared" si="34"/>
        <v>Monza e della Brianza</v>
      </c>
      <c r="F1128" s="20" t="str">
        <f t="shared" si="35"/>
        <v>ITC4D Monza e della Brianza</v>
      </c>
      <c r="J1128" s="21" t="s">
        <v>2025</v>
      </c>
      <c r="K1128" s="24" t="s">
        <v>3248</v>
      </c>
      <c r="L1128" s="21">
        <v>3</v>
      </c>
      <c r="M1128" s="21">
        <v>12</v>
      </c>
      <c r="N1128" s="21">
        <v>1005</v>
      </c>
      <c r="O1128" s="21">
        <v>1004</v>
      </c>
    </row>
    <row r="1129" spans="1:15" x14ac:dyDescent="0.2">
      <c r="A1129" s="20">
        <v>1012</v>
      </c>
      <c r="B1129" s="21" t="s">
        <v>1966</v>
      </c>
      <c r="C1129" s="25" t="s">
        <v>2026</v>
      </c>
      <c r="D1129" s="22" t="s">
        <v>2026</v>
      </c>
      <c r="E1129" s="20" t="str">
        <f t="shared" si="34"/>
        <v>Sud</v>
      </c>
      <c r="F1129" s="20" t="str">
        <f t="shared" si="35"/>
        <v>ITF Sud</v>
      </c>
      <c r="H1129" s="23" t="s">
        <v>2027</v>
      </c>
      <c r="K1129" s="24" t="s">
        <v>3248</v>
      </c>
      <c r="L1129" s="21">
        <v>1</v>
      </c>
      <c r="M1129" s="21">
        <v>12</v>
      </c>
      <c r="N1129" s="21">
        <v>1006</v>
      </c>
      <c r="O1129" s="21">
        <v>1005</v>
      </c>
    </row>
    <row r="1130" spans="1:15" x14ac:dyDescent="0.2">
      <c r="A1130" s="20">
        <v>1013</v>
      </c>
      <c r="B1130" s="21" t="s">
        <v>1966</v>
      </c>
      <c r="C1130" s="25" t="s">
        <v>2028</v>
      </c>
      <c r="D1130" s="22" t="s">
        <v>2028</v>
      </c>
      <c r="E1130" s="20" t="str">
        <f t="shared" si="34"/>
        <v>Abruzzo</v>
      </c>
      <c r="F1130" s="20" t="str">
        <f t="shared" si="35"/>
        <v>ITF1 Abruzzo</v>
      </c>
      <c r="I1130" s="21" t="s">
        <v>2029</v>
      </c>
      <c r="K1130" s="24" t="s">
        <v>3248</v>
      </c>
      <c r="L1130" s="21">
        <v>2</v>
      </c>
      <c r="M1130" s="21">
        <v>12</v>
      </c>
      <c r="N1130" s="21">
        <v>1007</v>
      </c>
      <c r="O1130" s="21">
        <v>1006</v>
      </c>
    </row>
    <row r="1131" spans="1:15" x14ac:dyDescent="0.2">
      <c r="A1131" s="20">
        <v>1014</v>
      </c>
      <c r="B1131" s="21" t="s">
        <v>1966</v>
      </c>
      <c r="C1131" s="25" t="s">
        <v>2030</v>
      </c>
      <c r="D1131" s="22" t="s">
        <v>2030</v>
      </c>
      <c r="E1131" s="20" t="str">
        <f t="shared" si="34"/>
        <v>L’Aquila</v>
      </c>
      <c r="F1131" s="20" t="str">
        <f t="shared" si="35"/>
        <v>ITF11 L’Aquila</v>
      </c>
      <c r="J1131" s="21" t="s">
        <v>2031</v>
      </c>
      <c r="K1131" s="24" t="s">
        <v>3248</v>
      </c>
      <c r="L1131" s="21">
        <v>3</v>
      </c>
      <c r="M1131" s="21">
        <v>12</v>
      </c>
      <c r="N1131" s="21">
        <v>1008</v>
      </c>
      <c r="O1131" s="21">
        <v>1007</v>
      </c>
    </row>
    <row r="1132" spans="1:15" x14ac:dyDescent="0.2">
      <c r="A1132" s="20">
        <v>1015</v>
      </c>
      <c r="B1132" s="21" t="s">
        <v>1966</v>
      </c>
      <c r="C1132" s="25" t="s">
        <v>2032</v>
      </c>
      <c r="D1132" s="22" t="s">
        <v>2032</v>
      </c>
      <c r="E1132" s="20" t="str">
        <f t="shared" si="34"/>
        <v>Teramo</v>
      </c>
      <c r="F1132" s="20" t="str">
        <f t="shared" si="35"/>
        <v>ITF12 Teramo</v>
      </c>
      <c r="J1132" s="21" t="s">
        <v>2033</v>
      </c>
      <c r="K1132" s="24" t="s">
        <v>3248</v>
      </c>
      <c r="L1132" s="21">
        <v>3</v>
      </c>
      <c r="M1132" s="21">
        <v>12</v>
      </c>
      <c r="N1132" s="21">
        <v>1009</v>
      </c>
      <c r="O1132" s="21">
        <v>1008</v>
      </c>
    </row>
    <row r="1133" spans="1:15" x14ac:dyDescent="0.2">
      <c r="A1133" s="20">
        <v>1016</v>
      </c>
      <c r="B1133" s="21" t="s">
        <v>1966</v>
      </c>
      <c r="C1133" s="25" t="s">
        <v>2034</v>
      </c>
      <c r="D1133" s="22" t="s">
        <v>2034</v>
      </c>
      <c r="E1133" s="20" t="str">
        <f t="shared" si="34"/>
        <v>Pescara</v>
      </c>
      <c r="F1133" s="20" t="str">
        <f t="shared" si="35"/>
        <v>ITF13 Pescara</v>
      </c>
      <c r="J1133" s="21" t="s">
        <v>2035</v>
      </c>
      <c r="K1133" s="24" t="s">
        <v>3248</v>
      </c>
      <c r="L1133" s="21">
        <v>3</v>
      </c>
      <c r="M1133" s="21">
        <v>12</v>
      </c>
      <c r="N1133" s="21">
        <v>1010</v>
      </c>
      <c r="O1133" s="21">
        <v>1009</v>
      </c>
    </row>
    <row r="1134" spans="1:15" x14ac:dyDescent="0.2">
      <c r="A1134" s="20">
        <v>1017</v>
      </c>
      <c r="B1134" s="21" t="s">
        <v>1966</v>
      </c>
      <c r="C1134" s="25" t="s">
        <v>2036</v>
      </c>
      <c r="D1134" s="22" t="s">
        <v>2036</v>
      </c>
      <c r="E1134" s="20" t="str">
        <f t="shared" si="34"/>
        <v>Chieti</v>
      </c>
      <c r="F1134" s="20" t="str">
        <f t="shared" si="35"/>
        <v>ITF14 Chieti</v>
      </c>
      <c r="J1134" s="21" t="s">
        <v>2037</v>
      </c>
      <c r="K1134" s="24" t="s">
        <v>3248</v>
      </c>
      <c r="L1134" s="21">
        <v>3</v>
      </c>
      <c r="M1134" s="21">
        <v>12</v>
      </c>
      <c r="N1134" s="21">
        <v>1011</v>
      </c>
      <c r="O1134" s="21">
        <v>1010</v>
      </c>
    </row>
    <row r="1135" spans="1:15" x14ac:dyDescent="0.2">
      <c r="A1135" s="20">
        <v>1018</v>
      </c>
      <c r="B1135" s="21" t="s">
        <v>1966</v>
      </c>
      <c r="C1135" s="25" t="s">
        <v>2038</v>
      </c>
      <c r="D1135" s="22" t="s">
        <v>2038</v>
      </c>
      <c r="E1135" s="20" t="str">
        <f t="shared" si="34"/>
        <v>Molise</v>
      </c>
      <c r="F1135" s="20" t="str">
        <f t="shared" si="35"/>
        <v>ITF2 Molise</v>
      </c>
      <c r="I1135" s="21" t="s">
        <v>2039</v>
      </c>
      <c r="K1135" s="24" t="s">
        <v>3248</v>
      </c>
      <c r="L1135" s="21">
        <v>2</v>
      </c>
      <c r="M1135" s="21">
        <v>12</v>
      </c>
      <c r="N1135" s="21">
        <v>1012</v>
      </c>
      <c r="O1135" s="21">
        <v>1011</v>
      </c>
    </row>
    <row r="1136" spans="1:15" x14ac:dyDescent="0.2">
      <c r="A1136" s="20">
        <v>1019</v>
      </c>
      <c r="B1136" s="21" t="s">
        <v>1966</v>
      </c>
      <c r="C1136" s="25" t="s">
        <v>2040</v>
      </c>
      <c r="D1136" s="22" t="s">
        <v>2040</v>
      </c>
      <c r="E1136" s="20" t="str">
        <f t="shared" si="34"/>
        <v>Isernia</v>
      </c>
      <c r="F1136" s="20" t="str">
        <f t="shared" si="35"/>
        <v>ITF21 Isernia</v>
      </c>
      <c r="J1136" s="21" t="s">
        <v>2041</v>
      </c>
      <c r="K1136" s="24" t="s">
        <v>3248</v>
      </c>
      <c r="L1136" s="21">
        <v>3</v>
      </c>
      <c r="M1136" s="21">
        <v>12</v>
      </c>
      <c r="N1136" s="21">
        <v>1013</v>
      </c>
      <c r="O1136" s="21">
        <v>1012</v>
      </c>
    </row>
    <row r="1137" spans="1:15" x14ac:dyDescent="0.2">
      <c r="A1137" s="20">
        <v>1020</v>
      </c>
      <c r="B1137" s="21" t="s">
        <v>1966</v>
      </c>
      <c r="C1137" s="25" t="s">
        <v>2042</v>
      </c>
      <c r="D1137" s="22" t="s">
        <v>2042</v>
      </c>
      <c r="E1137" s="20" t="str">
        <f t="shared" si="34"/>
        <v>Campobasso</v>
      </c>
      <c r="F1137" s="20" t="str">
        <f t="shared" si="35"/>
        <v>ITF22 Campobasso</v>
      </c>
      <c r="J1137" s="21" t="s">
        <v>2043</v>
      </c>
      <c r="K1137" s="24" t="s">
        <v>3248</v>
      </c>
      <c r="L1137" s="21">
        <v>3</v>
      </c>
      <c r="M1137" s="21">
        <v>12</v>
      </c>
      <c r="N1137" s="21">
        <v>1014</v>
      </c>
      <c r="O1137" s="21">
        <v>1013</v>
      </c>
    </row>
    <row r="1138" spans="1:15" x14ac:dyDescent="0.2">
      <c r="A1138" s="20">
        <v>1021</v>
      </c>
      <c r="B1138" s="21" t="s">
        <v>1966</v>
      </c>
      <c r="C1138" s="25" t="s">
        <v>2044</v>
      </c>
      <c r="D1138" s="22" t="s">
        <v>2044</v>
      </c>
      <c r="E1138" s="20" t="str">
        <f t="shared" si="34"/>
        <v>Campania</v>
      </c>
      <c r="F1138" s="20" t="str">
        <f t="shared" si="35"/>
        <v>ITF3 Campania</v>
      </c>
      <c r="I1138" s="21" t="s">
        <v>2045</v>
      </c>
      <c r="K1138" s="24" t="s">
        <v>3248</v>
      </c>
      <c r="L1138" s="21">
        <v>2</v>
      </c>
      <c r="M1138" s="21">
        <v>12</v>
      </c>
      <c r="N1138" s="21">
        <v>1015</v>
      </c>
      <c r="O1138" s="21">
        <v>1014</v>
      </c>
    </row>
    <row r="1139" spans="1:15" x14ac:dyDescent="0.2">
      <c r="A1139" s="20">
        <v>1022</v>
      </c>
      <c r="B1139" s="21" t="s">
        <v>1966</v>
      </c>
      <c r="C1139" s="25" t="s">
        <v>2046</v>
      </c>
      <c r="D1139" s="22" t="s">
        <v>2046</v>
      </c>
      <c r="E1139" s="20" t="str">
        <f t="shared" si="34"/>
        <v>Caserta</v>
      </c>
      <c r="F1139" s="20" t="str">
        <f t="shared" si="35"/>
        <v>ITF31 Caserta</v>
      </c>
      <c r="J1139" s="21" t="s">
        <v>2047</v>
      </c>
      <c r="K1139" s="24" t="s">
        <v>3248</v>
      </c>
      <c r="L1139" s="21">
        <v>3</v>
      </c>
      <c r="M1139" s="21">
        <v>12</v>
      </c>
      <c r="N1139" s="21">
        <v>1016</v>
      </c>
      <c r="O1139" s="21">
        <v>1015</v>
      </c>
    </row>
    <row r="1140" spans="1:15" x14ac:dyDescent="0.2">
      <c r="A1140" s="20">
        <v>1023</v>
      </c>
      <c r="B1140" s="21" t="s">
        <v>1966</v>
      </c>
      <c r="C1140" s="25" t="s">
        <v>2048</v>
      </c>
      <c r="D1140" s="22" t="s">
        <v>2048</v>
      </c>
      <c r="E1140" s="20" t="str">
        <f t="shared" si="34"/>
        <v>Benevento</v>
      </c>
      <c r="F1140" s="20" t="str">
        <f t="shared" si="35"/>
        <v>ITF32 Benevento</v>
      </c>
      <c r="J1140" s="21" t="s">
        <v>2049</v>
      </c>
      <c r="K1140" s="24" t="s">
        <v>3248</v>
      </c>
      <c r="L1140" s="21">
        <v>3</v>
      </c>
      <c r="M1140" s="21">
        <v>12</v>
      </c>
      <c r="N1140" s="21">
        <v>1017</v>
      </c>
      <c r="O1140" s="21">
        <v>1016</v>
      </c>
    </row>
    <row r="1141" spans="1:15" x14ac:dyDescent="0.2">
      <c r="A1141" s="20">
        <v>1024</v>
      </c>
      <c r="B1141" s="21" t="s">
        <v>1966</v>
      </c>
      <c r="C1141" s="25" t="s">
        <v>2050</v>
      </c>
      <c r="D1141" s="22" t="s">
        <v>2050</v>
      </c>
      <c r="E1141" s="20" t="str">
        <f t="shared" si="34"/>
        <v>Napoli</v>
      </c>
      <c r="F1141" s="20" t="str">
        <f t="shared" si="35"/>
        <v>ITF33 Napoli</v>
      </c>
      <c r="J1141" s="21" t="s">
        <v>2051</v>
      </c>
      <c r="K1141" s="24" t="s">
        <v>3248</v>
      </c>
      <c r="L1141" s="21">
        <v>3</v>
      </c>
      <c r="M1141" s="21">
        <v>12</v>
      </c>
      <c r="N1141" s="21">
        <v>1018</v>
      </c>
      <c r="O1141" s="21">
        <v>1017</v>
      </c>
    </row>
    <row r="1142" spans="1:15" x14ac:dyDescent="0.2">
      <c r="A1142" s="20">
        <v>1025</v>
      </c>
      <c r="B1142" s="21" t="s">
        <v>1966</v>
      </c>
      <c r="C1142" s="25" t="s">
        <v>2052</v>
      </c>
      <c r="D1142" s="22" t="s">
        <v>2052</v>
      </c>
      <c r="E1142" s="20" t="str">
        <f t="shared" si="34"/>
        <v>Avellino</v>
      </c>
      <c r="F1142" s="20" t="str">
        <f t="shared" si="35"/>
        <v>ITF34 Avellino</v>
      </c>
      <c r="J1142" s="21" t="s">
        <v>2053</v>
      </c>
      <c r="K1142" s="24" t="s">
        <v>3248</v>
      </c>
      <c r="L1142" s="21">
        <v>3</v>
      </c>
      <c r="M1142" s="21">
        <v>12</v>
      </c>
      <c r="N1142" s="21">
        <v>1019</v>
      </c>
      <c r="O1142" s="21">
        <v>1018</v>
      </c>
    </row>
    <row r="1143" spans="1:15" x14ac:dyDescent="0.2">
      <c r="A1143" s="20">
        <v>1026</v>
      </c>
      <c r="B1143" s="21" t="s">
        <v>1966</v>
      </c>
      <c r="C1143" s="25" t="s">
        <v>2054</v>
      </c>
      <c r="D1143" s="22" t="s">
        <v>2054</v>
      </c>
      <c r="E1143" s="20" t="str">
        <f t="shared" si="34"/>
        <v>Salerno</v>
      </c>
      <c r="F1143" s="20" t="str">
        <f t="shared" si="35"/>
        <v>ITF35 Salerno</v>
      </c>
      <c r="J1143" s="21" t="s">
        <v>2055</v>
      </c>
      <c r="K1143" s="24" t="s">
        <v>3248</v>
      </c>
      <c r="L1143" s="21">
        <v>3</v>
      </c>
      <c r="M1143" s="21">
        <v>12</v>
      </c>
      <c r="N1143" s="21">
        <v>1020</v>
      </c>
      <c r="O1143" s="21">
        <v>1019</v>
      </c>
    </row>
    <row r="1144" spans="1:15" x14ac:dyDescent="0.2">
      <c r="A1144" s="20">
        <v>1027</v>
      </c>
      <c r="B1144" s="21" t="s">
        <v>1966</v>
      </c>
      <c r="C1144" s="25" t="s">
        <v>2056</v>
      </c>
      <c r="D1144" s="22" t="s">
        <v>2056</v>
      </c>
      <c r="E1144" s="20" t="str">
        <f t="shared" si="34"/>
        <v>Puglia</v>
      </c>
      <c r="F1144" s="20" t="str">
        <f t="shared" si="35"/>
        <v>ITF4 Puglia</v>
      </c>
      <c r="I1144" s="21" t="s">
        <v>2057</v>
      </c>
      <c r="K1144" s="24" t="s">
        <v>3248</v>
      </c>
      <c r="L1144" s="21">
        <v>2</v>
      </c>
      <c r="M1144" s="21">
        <v>12</v>
      </c>
      <c r="N1144" s="21">
        <v>1021</v>
      </c>
      <c r="O1144" s="21">
        <v>1020</v>
      </c>
    </row>
    <row r="1145" spans="1:15" x14ac:dyDescent="0.2">
      <c r="A1145" s="20">
        <v>1028</v>
      </c>
      <c r="B1145" s="21" t="s">
        <v>1966</v>
      </c>
      <c r="C1145" s="25" t="s">
        <v>2058</v>
      </c>
      <c r="D1145" s="22" t="s">
        <v>2058</v>
      </c>
      <c r="E1145" s="20" t="str">
        <f t="shared" si="34"/>
        <v>Taranto</v>
      </c>
      <c r="F1145" s="20" t="str">
        <f t="shared" si="35"/>
        <v>ITF43 Taranto</v>
      </c>
      <c r="J1145" s="21" t="s">
        <v>2059</v>
      </c>
      <c r="K1145" s="24" t="s">
        <v>3248</v>
      </c>
      <c r="L1145" s="21">
        <v>3</v>
      </c>
      <c r="M1145" s="21">
        <v>12</v>
      </c>
      <c r="N1145" s="21">
        <v>1022</v>
      </c>
      <c r="O1145" s="21">
        <v>1021</v>
      </c>
    </row>
    <row r="1146" spans="1:15" x14ac:dyDescent="0.2">
      <c r="A1146" s="20">
        <v>1029</v>
      </c>
      <c r="B1146" s="21" t="s">
        <v>1966</v>
      </c>
      <c r="C1146" s="25" t="s">
        <v>2060</v>
      </c>
      <c r="D1146" s="22" t="s">
        <v>2060</v>
      </c>
      <c r="E1146" s="20" t="str">
        <f t="shared" si="34"/>
        <v>Brindisi</v>
      </c>
      <c r="F1146" s="20" t="str">
        <f t="shared" si="35"/>
        <v>ITF44 Brindisi</v>
      </c>
      <c r="J1146" s="21" t="s">
        <v>2061</v>
      </c>
      <c r="K1146" s="24" t="s">
        <v>3248</v>
      </c>
      <c r="L1146" s="21">
        <v>3</v>
      </c>
      <c r="M1146" s="21">
        <v>12</v>
      </c>
      <c r="N1146" s="21">
        <v>1023</v>
      </c>
      <c r="O1146" s="21">
        <v>1022</v>
      </c>
    </row>
    <row r="1147" spans="1:15" x14ac:dyDescent="0.2">
      <c r="A1147" s="20">
        <v>1030</v>
      </c>
      <c r="B1147" s="21" t="s">
        <v>1966</v>
      </c>
      <c r="C1147" s="25" t="s">
        <v>2062</v>
      </c>
      <c r="D1147" s="22" t="s">
        <v>2062</v>
      </c>
      <c r="E1147" s="20" t="str">
        <f t="shared" si="34"/>
        <v>Lecce</v>
      </c>
      <c r="F1147" s="20" t="str">
        <f t="shared" si="35"/>
        <v>ITF45 Lecce</v>
      </c>
      <c r="J1147" s="21" t="s">
        <v>2063</v>
      </c>
      <c r="K1147" s="24" t="s">
        <v>3248</v>
      </c>
      <c r="L1147" s="21">
        <v>3</v>
      </c>
      <c r="M1147" s="21">
        <v>12</v>
      </c>
      <c r="N1147" s="21">
        <v>1024</v>
      </c>
      <c r="O1147" s="21">
        <v>1023</v>
      </c>
    </row>
    <row r="1148" spans="1:15" x14ac:dyDescent="0.2">
      <c r="A1148" s="20">
        <v>1031</v>
      </c>
      <c r="B1148" s="21" t="s">
        <v>1966</v>
      </c>
      <c r="C1148" s="25" t="s">
        <v>2064</v>
      </c>
      <c r="D1148" s="22" t="s">
        <v>2064</v>
      </c>
      <c r="E1148" s="20" t="str">
        <f t="shared" si="34"/>
        <v>Foggia</v>
      </c>
      <c r="F1148" s="20" t="str">
        <f t="shared" si="35"/>
        <v>ITF46 Foggia</v>
      </c>
      <c r="J1148" s="21" t="s">
        <v>2065</v>
      </c>
      <c r="K1148" s="24" t="s">
        <v>3248</v>
      </c>
      <c r="L1148" s="21">
        <v>3</v>
      </c>
      <c r="M1148" s="21">
        <v>12</v>
      </c>
      <c r="N1148" s="21">
        <v>1025</v>
      </c>
      <c r="O1148" s="21">
        <v>1024</v>
      </c>
    </row>
    <row r="1149" spans="1:15" x14ac:dyDescent="0.2">
      <c r="A1149" s="20">
        <v>1032</v>
      </c>
      <c r="B1149" s="21" t="s">
        <v>1966</v>
      </c>
      <c r="C1149" s="25" t="s">
        <v>2066</v>
      </c>
      <c r="D1149" s="22" t="s">
        <v>2066</v>
      </c>
      <c r="E1149" s="20" t="str">
        <f t="shared" si="34"/>
        <v>Bari</v>
      </c>
      <c r="F1149" s="20" t="str">
        <f t="shared" si="35"/>
        <v>ITF47 Bari</v>
      </c>
      <c r="J1149" s="21" t="s">
        <v>2067</v>
      </c>
      <c r="K1149" s="24" t="s">
        <v>3248</v>
      </c>
      <c r="L1149" s="21">
        <v>3</v>
      </c>
      <c r="M1149" s="21">
        <v>12</v>
      </c>
      <c r="N1149" s="21">
        <v>1026</v>
      </c>
      <c r="O1149" s="21">
        <v>1025</v>
      </c>
    </row>
    <row r="1150" spans="1:15" x14ac:dyDescent="0.2">
      <c r="A1150" s="20">
        <v>1033</v>
      </c>
      <c r="B1150" s="21" t="s">
        <v>1966</v>
      </c>
      <c r="C1150" s="25" t="s">
        <v>2068</v>
      </c>
      <c r="D1150" s="22" t="s">
        <v>2068</v>
      </c>
      <c r="E1150" s="20" t="str">
        <f t="shared" si="34"/>
        <v>Barletta-Andria-Trani</v>
      </c>
      <c r="F1150" s="20" t="str">
        <f t="shared" si="35"/>
        <v>ITF48 Barletta-Andria-Trani</v>
      </c>
      <c r="J1150" s="21" t="s">
        <v>2069</v>
      </c>
      <c r="K1150" s="24" t="s">
        <v>3248</v>
      </c>
      <c r="L1150" s="21">
        <v>3</v>
      </c>
      <c r="M1150" s="21">
        <v>12</v>
      </c>
      <c r="N1150" s="21">
        <v>1027</v>
      </c>
      <c r="O1150" s="21">
        <v>1026</v>
      </c>
    </row>
    <row r="1151" spans="1:15" x14ac:dyDescent="0.2">
      <c r="A1151" s="20">
        <v>1034</v>
      </c>
      <c r="B1151" s="21" t="s">
        <v>1966</v>
      </c>
      <c r="C1151" s="25" t="s">
        <v>2070</v>
      </c>
      <c r="D1151" s="22" t="s">
        <v>2070</v>
      </c>
      <c r="E1151" s="20" t="str">
        <f t="shared" si="34"/>
        <v>Basilicata</v>
      </c>
      <c r="F1151" s="20" t="str">
        <f t="shared" si="35"/>
        <v>ITF5 Basilicata</v>
      </c>
      <c r="I1151" s="21" t="s">
        <v>2071</v>
      </c>
      <c r="K1151" s="24" t="s">
        <v>3248</v>
      </c>
      <c r="L1151" s="21">
        <v>2</v>
      </c>
      <c r="M1151" s="21">
        <v>12</v>
      </c>
      <c r="N1151" s="21">
        <v>1028</v>
      </c>
      <c r="O1151" s="21">
        <v>1027</v>
      </c>
    </row>
    <row r="1152" spans="1:15" x14ac:dyDescent="0.2">
      <c r="A1152" s="20">
        <v>1035</v>
      </c>
      <c r="B1152" s="21" t="s">
        <v>1966</v>
      </c>
      <c r="C1152" s="25" t="s">
        <v>2072</v>
      </c>
      <c r="D1152" s="22" t="s">
        <v>2072</v>
      </c>
      <c r="E1152" s="20" t="str">
        <f t="shared" si="34"/>
        <v>Potenza</v>
      </c>
      <c r="F1152" s="20" t="str">
        <f t="shared" si="35"/>
        <v>ITF51 Potenza</v>
      </c>
      <c r="J1152" s="21" t="s">
        <v>2073</v>
      </c>
      <c r="K1152" s="24" t="s">
        <v>3248</v>
      </c>
      <c r="L1152" s="21">
        <v>3</v>
      </c>
      <c r="M1152" s="21">
        <v>12</v>
      </c>
      <c r="N1152" s="21">
        <v>1029</v>
      </c>
      <c r="O1152" s="21">
        <v>1028</v>
      </c>
    </row>
    <row r="1153" spans="1:15" x14ac:dyDescent="0.2">
      <c r="A1153" s="20">
        <v>1036</v>
      </c>
      <c r="B1153" s="21" t="s">
        <v>1966</v>
      </c>
      <c r="C1153" s="25" t="s">
        <v>2074</v>
      </c>
      <c r="D1153" s="22" t="s">
        <v>2074</v>
      </c>
      <c r="E1153" s="20" t="str">
        <f t="shared" si="34"/>
        <v>Matera</v>
      </c>
      <c r="F1153" s="20" t="str">
        <f t="shared" si="35"/>
        <v>ITF52 Matera</v>
      </c>
      <c r="J1153" s="21" t="s">
        <v>2075</v>
      </c>
      <c r="K1153" s="24" t="s">
        <v>3248</v>
      </c>
      <c r="L1153" s="21">
        <v>3</v>
      </c>
      <c r="M1153" s="21">
        <v>12</v>
      </c>
      <c r="N1153" s="21">
        <v>1030</v>
      </c>
      <c r="O1153" s="21">
        <v>1029</v>
      </c>
    </row>
    <row r="1154" spans="1:15" x14ac:dyDescent="0.2">
      <c r="A1154" s="20">
        <v>1037</v>
      </c>
      <c r="B1154" s="21" t="s">
        <v>1966</v>
      </c>
      <c r="C1154" s="25" t="s">
        <v>2076</v>
      </c>
      <c r="D1154" s="22" t="s">
        <v>2076</v>
      </c>
      <c r="E1154" s="20" t="str">
        <f t="shared" ref="E1154:E1217" si="36">IF(G1154="",IF(H1154="",IF(I1154="",J1154,I1154),H1154),G1154)</f>
        <v>Calabria</v>
      </c>
      <c r="F1154" s="20" t="str">
        <f t="shared" ref="F1154:F1217" si="37">CONCATENATE(D1154, " ",E1154)</f>
        <v>ITF6 Calabria</v>
      </c>
      <c r="I1154" s="21" t="s">
        <v>2077</v>
      </c>
      <c r="K1154" s="24" t="s">
        <v>3248</v>
      </c>
      <c r="L1154" s="21">
        <v>2</v>
      </c>
      <c r="M1154" s="21">
        <v>12</v>
      </c>
      <c r="N1154" s="21">
        <v>1031</v>
      </c>
      <c r="O1154" s="21">
        <v>1030</v>
      </c>
    </row>
    <row r="1155" spans="1:15" x14ac:dyDescent="0.2">
      <c r="A1155" s="20">
        <v>1038</v>
      </c>
      <c r="B1155" s="21" t="s">
        <v>1966</v>
      </c>
      <c r="C1155" s="25" t="s">
        <v>2078</v>
      </c>
      <c r="D1155" s="22" t="s">
        <v>2078</v>
      </c>
      <c r="E1155" s="20" t="str">
        <f t="shared" si="36"/>
        <v>Cosenza</v>
      </c>
      <c r="F1155" s="20" t="str">
        <f t="shared" si="37"/>
        <v>ITF61 Cosenza</v>
      </c>
      <c r="J1155" s="21" t="s">
        <v>2079</v>
      </c>
      <c r="K1155" s="24" t="s">
        <v>3248</v>
      </c>
      <c r="L1155" s="21">
        <v>3</v>
      </c>
      <c r="M1155" s="21">
        <v>12</v>
      </c>
      <c r="N1155" s="21">
        <v>1032</v>
      </c>
      <c r="O1155" s="21">
        <v>1031</v>
      </c>
    </row>
    <row r="1156" spans="1:15" x14ac:dyDescent="0.2">
      <c r="A1156" s="20">
        <v>1039</v>
      </c>
      <c r="B1156" s="21" t="s">
        <v>1966</v>
      </c>
      <c r="C1156" s="25" t="s">
        <v>2080</v>
      </c>
      <c r="D1156" s="22" t="s">
        <v>2080</v>
      </c>
      <c r="E1156" s="20" t="str">
        <f t="shared" si="36"/>
        <v>Crotone</v>
      </c>
      <c r="F1156" s="20" t="str">
        <f t="shared" si="37"/>
        <v>ITF62 Crotone</v>
      </c>
      <c r="J1156" s="21" t="s">
        <v>2081</v>
      </c>
      <c r="K1156" s="24" t="s">
        <v>3248</v>
      </c>
      <c r="L1156" s="21">
        <v>3</v>
      </c>
      <c r="M1156" s="21">
        <v>12</v>
      </c>
      <c r="N1156" s="21">
        <v>1033</v>
      </c>
      <c r="O1156" s="21">
        <v>1032</v>
      </c>
    </row>
    <row r="1157" spans="1:15" x14ac:dyDescent="0.2">
      <c r="A1157" s="20">
        <v>1040</v>
      </c>
      <c r="B1157" s="21" t="s">
        <v>1966</v>
      </c>
      <c r="C1157" s="25" t="s">
        <v>2082</v>
      </c>
      <c r="D1157" s="22" t="s">
        <v>2082</v>
      </c>
      <c r="E1157" s="20" t="str">
        <f t="shared" si="36"/>
        <v>Catanzaro</v>
      </c>
      <c r="F1157" s="20" t="str">
        <f t="shared" si="37"/>
        <v>ITF63 Catanzaro</v>
      </c>
      <c r="J1157" s="21" t="s">
        <v>2083</v>
      </c>
      <c r="K1157" s="24" t="s">
        <v>3248</v>
      </c>
      <c r="L1157" s="21">
        <v>3</v>
      </c>
      <c r="M1157" s="21">
        <v>12</v>
      </c>
      <c r="N1157" s="21">
        <v>1034</v>
      </c>
      <c r="O1157" s="21">
        <v>1033</v>
      </c>
    </row>
    <row r="1158" spans="1:15" x14ac:dyDescent="0.2">
      <c r="A1158" s="20">
        <v>1041</v>
      </c>
      <c r="B1158" s="21" t="s">
        <v>1966</v>
      </c>
      <c r="C1158" s="25" t="s">
        <v>2084</v>
      </c>
      <c r="D1158" s="22" t="s">
        <v>2084</v>
      </c>
      <c r="E1158" s="20" t="str">
        <f t="shared" si="36"/>
        <v>Vibo Valentia</v>
      </c>
      <c r="F1158" s="20" t="str">
        <f t="shared" si="37"/>
        <v>ITF64 Vibo Valentia</v>
      </c>
      <c r="J1158" s="21" t="s">
        <v>2085</v>
      </c>
      <c r="K1158" s="24" t="s">
        <v>3248</v>
      </c>
      <c r="L1158" s="21">
        <v>3</v>
      </c>
      <c r="M1158" s="21">
        <v>12</v>
      </c>
      <c r="N1158" s="21">
        <v>1035</v>
      </c>
      <c r="O1158" s="21">
        <v>1034</v>
      </c>
    </row>
    <row r="1159" spans="1:15" x14ac:dyDescent="0.2">
      <c r="A1159" s="20">
        <v>1042</v>
      </c>
      <c r="B1159" s="21" t="s">
        <v>1966</v>
      </c>
      <c r="C1159" s="25" t="s">
        <v>2086</v>
      </c>
      <c r="D1159" s="22" t="s">
        <v>2086</v>
      </c>
      <c r="E1159" s="20" t="str">
        <f t="shared" si="36"/>
        <v>Reggio Calabria</v>
      </c>
      <c r="F1159" s="20" t="str">
        <f t="shared" si="37"/>
        <v>ITF65 Reggio Calabria</v>
      </c>
      <c r="J1159" s="21" t="s">
        <v>2087</v>
      </c>
      <c r="K1159" s="24" t="s">
        <v>3249</v>
      </c>
      <c r="L1159" s="21">
        <v>3</v>
      </c>
      <c r="M1159" s="21">
        <v>12</v>
      </c>
      <c r="N1159" s="21">
        <v>1036</v>
      </c>
      <c r="O1159" s="21">
        <v>1035</v>
      </c>
    </row>
    <row r="1160" spans="1:15" x14ac:dyDescent="0.2">
      <c r="A1160" s="20">
        <v>1043</v>
      </c>
      <c r="B1160" s="21" t="s">
        <v>1966</v>
      </c>
      <c r="C1160" s="25" t="s">
        <v>2088</v>
      </c>
      <c r="D1160" s="22" t="s">
        <v>2088</v>
      </c>
      <c r="E1160" s="20" t="str">
        <f t="shared" si="36"/>
        <v>Isole</v>
      </c>
      <c r="F1160" s="20" t="str">
        <f t="shared" si="37"/>
        <v>ITG Isole</v>
      </c>
      <c r="H1160" s="23" t="s">
        <v>2089</v>
      </c>
      <c r="K1160" s="24" t="s">
        <v>3248</v>
      </c>
      <c r="L1160" s="21">
        <v>1</v>
      </c>
      <c r="M1160" s="21">
        <v>12</v>
      </c>
      <c r="N1160" s="21">
        <v>1037</v>
      </c>
      <c r="O1160" s="21">
        <v>1036</v>
      </c>
    </row>
    <row r="1161" spans="1:15" x14ac:dyDescent="0.2">
      <c r="A1161" s="20">
        <v>1044</v>
      </c>
      <c r="B1161" s="21" t="s">
        <v>1966</v>
      </c>
      <c r="C1161" s="25" t="s">
        <v>2090</v>
      </c>
      <c r="D1161" s="22" t="s">
        <v>2090</v>
      </c>
      <c r="E1161" s="20" t="str">
        <f t="shared" si="36"/>
        <v>Sicilia</v>
      </c>
      <c r="F1161" s="20" t="str">
        <f t="shared" si="37"/>
        <v>ITG1 Sicilia</v>
      </c>
      <c r="I1161" s="21" t="s">
        <v>2091</v>
      </c>
      <c r="K1161" s="24" t="s">
        <v>3248</v>
      </c>
      <c r="L1161" s="21">
        <v>2</v>
      </c>
      <c r="M1161" s="21">
        <v>12</v>
      </c>
      <c r="N1161" s="21">
        <v>1038</v>
      </c>
      <c r="O1161" s="21">
        <v>1037</v>
      </c>
    </row>
    <row r="1162" spans="1:15" x14ac:dyDescent="0.2">
      <c r="A1162" s="20">
        <v>1045</v>
      </c>
      <c r="B1162" s="21" t="s">
        <v>1966</v>
      </c>
      <c r="C1162" s="25" t="s">
        <v>2092</v>
      </c>
      <c r="D1162" s="22" t="s">
        <v>2092</v>
      </c>
      <c r="E1162" s="20" t="str">
        <f t="shared" si="36"/>
        <v>Trapani</v>
      </c>
      <c r="F1162" s="20" t="str">
        <f t="shared" si="37"/>
        <v>ITG11 Trapani</v>
      </c>
      <c r="J1162" s="21" t="s">
        <v>2093</v>
      </c>
      <c r="K1162" s="24" t="s">
        <v>3248</v>
      </c>
      <c r="L1162" s="21">
        <v>3</v>
      </c>
      <c r="M1162" s="21">
        <v>12</v>
      </c>
      <c r="N1162" s="21">
        <v>1039</v>
      </c>
      <c r="O1162" s="21">
        <v>1038</v>
      </c>
    </row>
    <row r="1163" spans="1:15" x14ac:dyDescent="0.2">
      <c r="A1163" s="20">
        <v>1046</v>
      </c>
      <c r="B1163" s="21" t="s">
        <v>1966</v>
      </c>
      <c r="C1163" s="25" t="s">
        <v>2094</v>
      </c>
      <c r="D1163" s="22" t="s">
        <v>2094</v>
      </c>
      <c r="E1163" s="20" t="str">
        <f t="shared" si="36"/>
        <v>Palermo</v>
      </c>
      <c r="F1163" s="20" t="str">
        <f t="shared" si="37"/>
        <v>ITG12 Palermo</v>
      </c>
      <c r="J1163" s="21" t="s">
        <v>2095</v>
      </c>
      <c r="K1163" s="24" t="s">
        <v>3248</v>
      </c>
      <c r="L1163" s="21">
        <v>3</v>
      </c>
      <c r="M1163" s="21">
        <v>12</v>
      </c>
      <c r="N1163" s="21">
        <v>1040</v>
      </c>
      <c r="O1163" s="21">
        <v>1039</v>
      </c>
    </row>
    <row r="1164" spans="1:15" x14ac:dyDescent="0.2">
      <c r="A1164" s="20">
        <v>1047</v>
      </c>
      <c r="B1164" s="21" t="s">
        <v>1966</v>
      </c>
      <c r="C1164" s="25" t="s">
        <v>2096</v>
      </c>
      <c r="D1164" s="22" t="s">
        <v>2096</v>
      </c>
      <c r="E1164" s="20" t="str">
        <f t="shared" si="36"/>
        <v>Messina</v>
      </c>
      <c r="F1164" s="20" t="str">
        <f t="shared" si="37"/>
        <v>ITG13 Messina</v>
      </c>
      <c r="J1164" s="21" t="s">
        <v>2097</v>
      </c>
      <c r="K1164" s="24" t="s">
        <v>3248</v>
      </c>
      <c r="L1164" s="21">
        <v>3</v>
      </c>
      <c r="M1164" s="21">
        <v>12</v>
      </c>
      <c r="N1164" s="21">
        <v>1041</v>
      </c>
      <c r="O1164" s="21">
        <v>1040</v>
      </c>
    </row>
    <row r="1165" spans="1:15" x14ac:dyDescent="0.2">
      <c r="A1165" s="20">
        <v>1048</v>
      </c>
      <c r="B1165" s="21" t="s">
        <v>1966</v>
      </c>
      <c r="C1165" s="25" t="s">
        <v>2098</v>
      </c>
      <c r="D1165" s="22" t="s">
        <v>2098</v>
      </c>
      <c r="E1165" s="20" t="str">
        <f t="shared" si="36"/>
        <v>Agrigento</v>
      </c>
      <c r="F1165" s="20" t="str">
        <f t="shared" si="37"/>
        <v>ITG14 Agrigento</v>
      </c>
      <c r="J1165" s="21" t="s">
        <v>2099</v>
      </c>
      <c r="K1165" s="24" t="s">
        <v>3248</v>
      </c>
      <c r="L1165" s="21">
        <v>3</v>
      </c>
      <c r="M1165" s="21">
        <v>12</v>
      </c>
      <c r="N1165" s="21">
        <v>1042</v>
      </c>
      <c r="O1165" s="21">
        <v>1041</v>
      </c>
    </row>
    <row r="1166" spans="1:15" x14ac:dyDescent="0.2">
      <c r="A1166" s="20">
        <v>1049</v>
      </c>
      <c r="B1166" s="21" t="s">
        <v>1966</v>
      </c>
      <c r="C1166" s="25" t="s">
        <v>2100</v>
      </c>
      <c r="D1166" s="22" t="s">
        <v>2100</v>
      </c>
      <c r="E1166" s="20" t="str">
        <f t="shared" si="36"/>
        <v>Caltanissetta</v>
      </c>
      <c r="F1166" s="20" t="str">
        <f t="shared" si="37"/>
        <v>ITG15 Caltanissetta</v>
      </c>
      <c r="J1166" s="21" t="s">
        <v>2101</v>
      </c>
      <c r="K1166" s="24" t="s">
        <v>3248</v>
      </c>
      <c r="L1166" s="21">
        <v>3</v>
      </c>
      <c r="M1166" s="21">
        <v>12</v>
      </c>
      <c r="N1166" s="21">
        <v>1043</v>
      </c>
      <c r="O1166" s="21">
        <v>1042</v>
      </c>
    </row>
    <row r="1167" spans="1:15" x14ac:dyDescent="0.2">
      <c r="A1167" s="20">
        <v>1050</v>
      </c>
      <c r="B1167" s="21" t="s">
        <v>1966</v>
      </c>
      <c r="C1167" s="25" t="s">
        <v>2102</v>
      </c>
      <c r="D1167" s="22" t="s">
        <v>2102</v>
      </c>
      <c r="E1167" s="20" t="str">
        <f t="shared" si="36"/>
        <v>Enna</v>
      </c>
      <c r="F1167" s="20" t="str">
        <f t="shared" si="37"/>
        <v>ITG16 Enna</v>
      </c>
      <c r="J1167" s="21" t="s">
        <v>2103</v>
      </c>
      <c r="K1167" s="24" t="s">
        <v>3248</v>
      </c>
      <c r="L1167" s="21">
        <v>3</v>
      </c>
      <c r="M1167" s="21">
        <v>12</v>
      </c>
      <c r="N1167" s="21">
        <v>1044</v>
      </c>
      <c r="O1167" s="21">
        <v>1043</v>
      </c>
    </row>
    <row r="1168" spans="1:15" x14ac:dyDescent="0.2">
      <c r="A1168" s="20">
        <v>1051</v>
      </c>
      <c r="B1168" s="21" t="s">
        <v>1966</v>
      </c>
      <c r="C1168" s="25" t="s">
        <v>2104</v>
      </c>
      <c r="D1168" s="22" t="s">
        <v>2104</v>
      </c>
      <c r="E1168" s="20" t="str">
        <f t="shared" si="36"/>
        <v>Catania</v>
      </c>
      <c r="F1168" s="20" t="str">
        <f t="shared" si="37"/>
        <v>ITG17 Catania</v>
      </c>
      <c r="J1168" s="21" t="s">
        <v>2105</v>
      </c>
      <c r="K1168" s="24" t="s">
        <v>3248</v>
      </c>
      <c r="L1168" s="21">
        <v>3</v>
      </c>
      <c r="M1168" s="21">
        <v>12</v>
      </c>
      <c r="N1168" s="21">
        <v>1045</v>
      </c>
      <c r="O1168" s="21">
        <v>1044</v>
      </c>
    </row>
    <row r="1169" spans="1:15" x14ac:dyDescent="0.2">
      <c r="A1169" s="20">
        <v>1052</v>
      </c>
      <c r="B1169" s="21" t="s">
        <v>1966</v>
      </c>
      <c r="C1169" s="25" t="s">
        <v>2106</v>
      </c>
      <c r="D1169" s="22" t="s">
        <v>2106</v>
      </c>
      <c r="E1169" s="20" t="str">
        <f t="shared" si="36"/>
        <v>Ragusa</v>
      </c>
      <c r="F1169" s="20" t="str">
        <f t="shared" si="37"/>
        <v>ITG18 Ragusa</v>
      </c>
      <c r="J1169" s="21" t="s">
        <v>2107</v>
      </c>
      <c r="K1169" s="24" t="s">
        <v>3248</v>
      </c>
      <c r="L1169" s="21">
        <v>3</v>
      </c>
      <c r="M1169" s="21">
        <v>12</v>
      </c>
      <c r="N1169" s="21">
        <v>1046</v>
      </c>
      <c r="O1169" s="21">
        <v>1045</v>
      </c>
    </row>
    <row r="1170" spans="1:15" x14ac:dyDescent="0.2">
      <c r="A1170" s="20">
        <v>1053</v>
      </c>
      <c r="B1170" s="21" t="s">
        <v>1966</v>
      </c>
      <c r="C1170" s="25" t="s">
        <v>2108</v>
      </c>
      <c r="D1170" s="22" t="s">
        <v>2108</v>
      </c>
      <c r="E1170" s="20" t="str">
        <f t="shared" si="36"/>
        <v>Siracusa</v>
      </c>
      <c r="F1170" s="20" t="str">
        <f t="shared" si="37"/>
        <v>ITG19 Siracusa</v>
      </c>
      <c r="J1170" s="21" t="s">
        <v>2109</v>
      </c>
      <c r="K1170" s="24" t="s">
        <v>3248</v>
      </c>
      <c r="L1170" s="21">
        <v>3</v>
      </c>
      <c r="M1170" s="21">
        <v>12</v>
      </c>
      <c r="N1170" s="21">
        <v>1047</v>
      </c>
      <c r="O1170" s="21">
        <v>1046</v>
      </c>
    </row>
    <row r="1171" spans="1:15" x14ac:dyDescent="0.2">
      <c r="A1171" s="20">
        <v>1054</v>
      </c>
      <c r="B1171" s="21" t="s">
        <v>1966</v>
      </c>
      <c r="C1171" s="25" t="s">
        <v>2110</v>
      </c>
      <c r="D1171" s="22" t="s">
        <v>2110</v>
      </c>
      <c r="E1171" s="20" t="str">
        <f t="shared" si="36"/>
        <v>Sardegna</v>
      </c>
      <c r="F1171" s="20" t="str">
        <f t="shared" si="37"/>
        <v>ITG2 Sardegna</v>
      </c>
      <c r="I1171" s="21" t="s">
        <v>2111</v>
      </c>
      <c r="K1171" s="24" t="s">
        <v>3248</v>
      </c>
      <c r="L1171" s="21">
        <v>2</v>
      </c>
      <c r="M1171" s="21">
        <v>12</v>
      </c>
      <c r="N1171" s="21">
        <v>1048</v>
      </c>
      <c r="O1171" s="21">
        <v>1047</v>
      </c>
    </row>
    <row r="1172" spans="1:15" x14ac:dyDescent="0.2">
      <c r="A1172" s="20">
        <v>1055</v>
      </c>
      <c r="B1172" s="21" t="s">
        <v>1966</v>
      </c>
      <c r="C1172" s="25" t="s">
        <v>2112</v>
      </c>
      <c r="D1172" s="22" t="s">
        <v>2112</v>
      </c>
      <c r="E1172" s="20" t="str">
        <f t="shared" si="36"/>
        <v>Sassari</v>
      </c>
      <c r="F1172" s="20" t="str">
        <f t="shared" si="37"/>
        <v>ITG2D Sassari</v>
      </c>
      <c r="J1172" s="21" t="s">
        <v>2113</v>
      </c>
      <c r="K1172" s="24" t="s">
        <v>3248</v>
      </c>
      <c r="L1172" s="21">
        <v>3</v>
      </c>
      <c r="M1172" s="21">
        <v>12</v>
      </c>
      <c r="N1172" s="21">
        <v>1049</v>
      </c>
      <c r="O1172" s="21">
        <v>1048</v>
      </c>
    </row>
    <row r="1173" spans="1:15" x14ac:dyDescent="0.2">
      <c r="A1173" s="20">
        <v>1056</v>
      </c>
      <c r="B1173" s="21" t="s">
        <v>1966</v>
      </c>
      <c r="C1173" s="25" t="s">
        <v>2114</v>
      </c>
      <c r="D1173" s="22" t="s">
        <v>2114</v>
      </c>
      <c r="E1173" s="20" t="str">
        <f t="shared" si="36"/>
        <v>Nuoro</v>
      </c>
      <c r="F1173" s="20" t="str">
        <f t="shared" si="37"/>
        <v>ITG2E Nuoro</v>
      </c>
      <c r="J1173" s="21" t="s">
        <v>2115</v>
      </c>
      <c r="K1173" s="24" t="s">
        <v>3248</v>
      </c>
      <c r="L1173" s="21">
        <v>3</v>
      </c>
      <c r="M1173" s="21">
        <v>12</v>
      </c>
      <c r="N1173" s="21">
        <v>1050</v>
      </c>
      <c r="O1173" s="21">
        <v>1049</v>
      </c>
    </row>
    <row r="1174" spans="1:15" x14ac:dyDescent="0.2">
      <c r="A1174" s="20">
        <v>1057</v>
      </c>
      <c r="B1174" s="21" t="s">
        <v>1966</v>
      </c>
      <c r="C1174" s="25" t="s">
        <v>2116</v>
      </c>
      <c r="D1174" s="22" t="s">
        <v>2116</v>
      </c>
      <c r="E1174" s="20" t="str">
        <f t="shared" si="36"/>
        <v>Cagliari</v>
      </c>
      <c r="F1174" s="20" t="str">
        <f t="shared" si="37"/>
        <v>ITG2F Cagliari</v>
      </c>
      <c r="J1174" s="21" t="s">
        <v>2117</v>
      </c>
      <c r="K1174" s="24" t="s">
        <v>3248</v>
      </c>
      <c r="L1174" s="21">
        <v>3</v>
      </c>
      <c r="M1174" s="21">
        <v>12</v>
      </c>
      <c r="N1174" s="21">
        <v>1051</v>
      </c>
      <c r="O1174" s="21">
        <v>1050</v>
      </c>
    </row>
    <row r="1175" spans="1:15" x14ac:dyDescent="0.2">
      <c r="A1175" s="20">
        <v>1058</v>
      </c>
      <c r="B1175" s="21" t="s">
        <v>1966</v>
      </c>
      <c r="C1175" s="25" t="s">
        <v>2118</v>
      </c>
      <c r="D1175" s="22" t="s">
        <v>2118</v>
      </c>
      <c r="E1175" s="20" t="str">
        <f t="shared" si="36"/>
        <v>Oristano</v>
      </c>
      <c r="F1175" s="20" t="str">
        <f t="shared" si="37"/>
        <v>ITG2G Oristano</v>
      </c>
      <c r="J1175" s="21" t="s">
        <v>2119</v>
      </c>
      <c r="K1175" s="24" t="s">
        <v>3248</v>
      </c>
      <c r="L1175" s="21">
        <v>3</v>
      </c>
      <c r="M1175" s="21">
        <v>12</v>
      </c>
      <c r="N1175" s="21">
        <v>1052</v>
      </c>
      <c r="O1175" s="21">
        <v>1051</v>
      </c>
    </row>
    <row r="1176" spans="1:15" x14ac:dyDescent="0.2">
      <c r="A1176" s="20">
        <v>1059</v>
      </c>
      <c r="B1176" s="21" t="s">
        <v>1966</v>
      </c>
      <c r="C1176" s="25" t="s">
        <v>2120</v>
      </c>
      <c r="D1176" s="22" t="s">
        <v>2120</v>
      </c>
      <c r="E1176" s="20" t="str">
        <f t="shared" si="36"/>
        <v>Sud Sardegna</v>
      </c>
      <c r="F1176" s="20" t="str">
        <f t="shared" si="37"/>
        <v>ITG2H Sud Sardegna</v>
      </c>
      <c r="J1176" s="21" t="s">
        <v>2121</v>
      </c>
      <c r="K1176" s="24" t="s">
        <v>3248</v>
      </c>
      <c r="L1176" s="21">
        <v>3</v>
      </c>
      <c r="M1176" s="21">
        <v>12</v>
      </c>
      <c r="N1176" s="21">
        <v>1053</v>
      </c>
      <c r="O1176" s="21">
        <v>1052</v>
      </c>
    </row>
    <row r="1177" spans="1:15" x14ac:dyDescent="0.2">
      <c r="A1177" s="20">
        <v>1060</v>
      </c>
      <c r="B1177" s="21" t="s">
        <v>1966</v>
      </c>
      <c r="C1177" s="25" t="s">
        <v>2122</v>
      </c>
      <c r="D1177" s="22" t="s">
        <v>2122</v>
      </c>
      <c r="E1177" s="20" t="str">
        <f t="shared" si="36"/>
        <v>Nord-Est</v>
      </c>
      <c r="F1177" s="20" t="str">
        <f t="shared" si="37"/>
        <v>ITH Nord-Est</v>
      </c>
      <c r="H1177" s="23" t="s">
        <v>2123</v>
      </c>
      <c r="K1177" s="24" t="s">
        <v>3248</v>
      </c>
      <c r="L1177" s="21">
        <v>1</v>
      </c>
      <c r="M1177" s="21">
        <v>12</v>
      </c>
      <c r="N1177" s="21">
        <v>1054</v>
      </c>
      <c r="O1177" s="21">
        <v>1053</v>
      </c>
    </row>
    <row r="1178" spans="1:15" x14ac:dyDescent="0.2">
      <c r="A1178" s="20">
        <v>1061</v>
      </c>
      <c r="B1178" s="21" t="s">
        <v>1966</v>
      </c>
      <c r="C1178" s="25" t="s">
        <v>2124</v>
      </c>
      <c r="D1178" s="22" t="s">
        <v>2124</v>
      </c>
      <c r="E1178" s="20" t="str">
        <f t="shared" si="36"/>
        <v>Provincia Autonoma di Bolzano/Bozen</v>
      </c>
      <c r="F1178" s="20" t="str">
        <f t="shared" si="37"/>
        <v>ITH1 Provincia Autonoma di Bolzano/Bozen</v>
      </c>
      <c r="I1178" s="21" t="s">
        <v>2125</v>
      </c>
      <c r="K1178" s="24" t="s">
        <v>3248</v>
      </c>
      <c r="L1178" s="21">
        <v>2</v>
      </c>
      <c r="M1178" s="21">
        <v>12</v>
      </c>
      <c r="N1178" s="21">
        <v>1055</v>
      </c>
      <c r="O1178" s="21">
        <v>1054</v>
      </c>
    </row>
    <row r="1179" spans="1:15" x14ac:dyDescent="0.2">
      <c r="A1179" s="20">
        <v>1062</v>
      </c>
      <c r="B1179" s="21" t="s">
        <v>1966</v>
      </c>
      <c r="C1179" s="25" t="s">
        <v>2126</v>
      </c>
      <c r="D1179" s="22" t="s">
        <v>2126</v>
      </c>
      <c r="E1179" s="20" t="str">
        <f t="shared" si="36"/>
        <v>Bolzano-Bozen</v>
      </c>
      <c r="F1179" s="20" t="str">
        <f t="shared" si="37"/>
        <v>ITH10 Bolzano-Bozen</v>
      </c>
      <c r="J1179" s="21" t="s">
        <v>2127</v>
      </c>
      <c r="K1179" s="24" t="s">
        <v>3248</v>
      </c>
      <c r="L1179" s="21">
        <v>3</v>
      </c>
      <c r="M1179" s="21">
        <v>12</v>
      </c>
      <c r="N1179" s="21">
        <v>1056</v>
      </c>
      <c r="O1179" s="21">
        <v>1055</v>
      </c>
    </row>
    <row r="1180" spans="1:15" x14ac:dyDescent="0.2">
      <c r="A1180" s="20">
        <v>1063</v>
      </c>
      <c r="B1180" s="21" t="s">
        <v>1966</v>
      </c>
      <c r="C1180" s="25" t="s">
        <v>2128</v>
      </c>
      <c r="D1180" s="22" t="s">
        <v>2128</v>
      </c>
      <c r="E1180" s="20" t="str">
        <f t="shared" si="36"/>
        <v>Provincia Autonoma di Trento</v>
      </c>
      <c r="F1180" s="20" t="str">
        <f t="shared" si="37"/>
        <v>ITH2 Provincia Autonoma di Trento</v>
      </c>
      <c r="I1180" s="21" t="s">
        <v>2129</v>
      </c>
      <c r="K1180" s="24" t="s">
        <v>3248</v>
      </c>
      <c r="L1180" s="21">
        <v>2</v>
      </c>
      <c r="M1180" s="21">
        <v>12</v>
      </c>
      <c r="N1180" s="21">
        <v>1057</v>
      </c>
      <c r="O1180" s="21">
        <v>1056</v>
      </c>
    </row>
    <row r="1181" spans="1:15" x14ac:dyDescent="0.2">
      <c r="A1181" s="20">
        <v>1064</v>
      </c>
      <c r="B1181" s="21" t="s">
        <v>1966</v>
      </c>
      <c r="C1181" s="25" t="s">
        <v>2130</v>
      </c>
      <c r="D1181" s="22" t="s">
        <v>2130</v>
      </c>
      <c r="E1181" s="20" t="str">
        <f t="shared" si="36"/>
        <v>Trento</v>
      </c>
      <c r="F1181" s="20" t="str">
        <f t="shared" si="37"/>
        <v>ITH20 Trento</v>
      </c>
      <c r="J1181" s="21" t="s">
        <v>2131</v>
      </c>
      <c r="K1181" s="24" t="s">
        <v>3248</v>
      </c>
      <c r="L1181" s="21">
        <v>3</v>
      </c>
      <c r="M1181" s="21">
        <v>12</v>
      </c>
      <c r="N1181" s="21">
        <v>1058</v>
      </c>
      <c r="O1181" s="21">
        <v>1057</v>
      </c>
    </row>
    <row r="1182" spans="1:15" x14ac:dyDescent="0.2">
      <c r="A1182" s="20">
        <v>1065</v>
      </c>
      <c r="B1182" s="21" t="s">
        <v>1966</v>
      </c>
      <c r="C1182" s="25" t="s">
        <v>2132</v>
      </c>
      <c r="D1182" s="22" t="s">
        <v>2132</v>
      </c>
      <c r="E1182" s="20" t="str">
        <f t="shared" si="36"/>
        <v>Veneto</v>
      </c>
      <c r="F1182" s="20" t="str">
        <f t="shared" si="37"/>
        <v>ITH3 Veneto</v>
      </c>
      <c r="I1182" s="21" t="s">
        <v>2133</v>
      </c>
      <c r="K1182" s="24" t="s">
        <v>3248</v>
      </c>
      <c r="L1182" s="21">
        <v>2</v>
      </c>
      <c r="M1182" s="21">
        <v>12</v>
      </c>
      <c r="N1182" s="21">
        <v>1059</v>
      </c>
      <c r="O1182" s="21">
        <v>1058</v>
      </c>
    </row>
    <row r="1183" spans="1:15" x14ac:dyDescent="0.2">
      <c r="A1183" s="20">
        <v>1066</v>
      </c>
      <c r="B1183" s="21" t="s">
        <v>1966</v>
      </c>
      <c r="C1183" s="25" t="s">
        <v>2134</v>
      </c>
      <c r="D1183" s="22" t="s">
        <v>2134</v>
      </c>
      <c r="E1183" s="20" t="str">
        <f t="shared" si="36"/>
        <v>Verona</v>
      </c>
      <c r="F1183" s="20" t="str">
        <f t="shared" si="37"/>
        <v>ITH31 Verona</v>
      </c>
      <c r="J1183" s="21" t="s">
        <v>2135</v>
      </c>
      <c r="K1183" s="24" t="s">
        <v>3248</v>
      </c>
      <c r="L1183" s="21">
        <v>3</v>
      </c>
      <c r="M1183" s="21">
        <v>12</v>
      </c>
      <c r="N1183" s="21">
        <v>1060</v>
      </c>
      <c r="O1183" s="21">
        <v>1059</v>
      </c>
    </row>
    <row r="1184" spans="1:15" x14ac:dyDescent="0.2">
      <c r="A1184" s="20">
        <v>1067</v>
      </c>
      <c r="B1184" s="21" t="s">
        <v>1966</v>
      </c>
      <c r="C1184" s="25" t="s">
        <v>2136</v>
      </c>
      <c r="D1184" s="22" t="s">
        <v>2136</v>
      </c>
      <c r="E1184" s="20" t="str">
        <f t="shared" si="36"/>
        <v>Vicenza</v>
      </c>
      <c r="F1184" s="20" t="str">
        <f t="shared" si="37"/>
        <v>ITH32 Vicenza</v>
      </c>
      <c r="J1184" s="21" t="s">
        <v>2137</v>
      </c>
      <c r="K1184" s="24" t="s">
        <v>3248</v>
      </c>
      <c r="L1184" s="21">
        <v>3</v>
      </c>
      <c r="M1184" s="21">
        <v>12</v>
      </c>
      <c r="N1184" s="21">
        <v>1061</v>
      </c>
      <c r="O1184" s="21">
        <v>1060</v>
      </c>
    </row>
    <row r="1185" spans="1:15" x14ac:dyDescent="0.2">
      <c r="A1185" s="20">
        <v>1068</v>
      </c>
      <c r="B1185" s="21" t="s">
        <v>1966</v>
      </c>
      <c r="C1185" s="25" t="s">
        <v>2138</v>
      </c>
      <c r="D1185" s="22" t="s">
        <v>2138</v>
      </c>
      <c r="E1185" s="20" t="str">
        <f t="shared" si="36"/>
        <v>Belluno</v>
      </c>
      <c r="F1185" s="20" t="str">
        <f t="shared" si="37"/>
        <v>ITH33 Belluno</v>
      </c>
      <c r="J1185" s="21" t="s">
        <v>2139</v>
      </c>
      <c r="K1185" s="24" t="s">
        <v>3248</v>
      </c>
      <c r="L1185" s="21">
        <v>3</v>
      </c>
      <c r="M1185" s="21">
        <v>12</v>
      </c>
      <c r="N1185" s="21">
        <v>1062</v>
      </c>
      <c r="O1185" s="21">
        <v>1061</v>
      </c>
    </row>
    <row r="1186" spans="1:15" x14ac:dyDescent="0.2">
      <c r="A1186" s="20">
        <v>1069</v>
      </c>
      <c r="B1186" s="21" t="s">
        <v>1966</v>
      </c>
      <c r="C1186" s="25" t="s">
        <v>2140</v>
      </c>
      <c r="D1186" s="22" t="s">
        <v>2140</v>
      </c>
      <c r="E1186" s="20" t="str">
        <f t="shared" si="36"/>
        <v>Treviso</v>
      </c>
      <c r="F1186" s="20" t="str">
        <f t="shared" si="37"/>
        <v>ITH34 Treviso</v>
      </c>
      <c r="J1186" s="21" t="s">
        <v>2141</v>
      </c>
      <c r="K1186" s="24" t="s">
        <v>3248</v>
      </c>
      <c r="L1186" s="21">
        <v>3</v>
      </c>
      <c r="M1186" s="21">
        <v>12</v>
      </c>
      <c r="N1186" s="21">
        <v>1063</v>
      </c>
      <c r="O1186" s="21">
        <v>1062</v>
      </c>
    </row>
    <row r="1187" spans="1:15" x14ac:dyDescent="0.2">
      <c r="A1187" s="20">
        <v>1070</v>
      </c>
      <c r="B1187" s="21" t="s">
        <v>1966</v>
      </c>
      <c r="C1187" s="25" t="s">
        <v>2142</v>
      </c>
      <c r="D1187" s="22" t="s">
        <v>2142</v>
      </c>
      <c r="E1187" s="20" t="str">
        <f t="shared" si="36"/>
        <v>Venezia</v>
      </c>
      <c r="F1187" s="20" t="str">
        <f t="shared" si="37"/>
        <v>ITH35 Venezia</v>
      </c>
      <c r="J1187" s="21" t="s">
        <v>2143</v>
      </c>
      <c r="K1187" s="24" t="s">
        <v>3248</v>
      </c>
      <c r="L1187" s="21">
        <v>3</v>
      </c>
      <c r="M1187" s="21">
        <v>12</v>
      </c>
      <c r="N1187" s="21">
        <v>1064</v>
      </c>
      <c r="O1187" s="21">
        <v>1063</v>
      </c>
    </row>
    <row r="1188" spans="1:15" x14ac:dyDescent="0.2">
      <c r="A1188" s="20">
        <v>1071</v>
      </c>
      <c r="B1188" s="21" t="s">
        <v>1966</v>
      </c>
      <c r="C1188" s="25" t="s">
        <v>2144</v>
      </c>
      <c r="D1188" s="22" t="s">
        <v>2144</v>
      </c>
      <c r="E1188" s="20" t="str">
        <f t="shared" si="36"/>
        <v>Padova</v>
      </c>
      <c r="F1188" s="20" t="str">
        <f t="shared" si="37"/>
        <v>ITH36 Padova</v>
      </c>
      <c r="J1188" s="21" t="s">
        <v>2145</v>
      </c>
      <c r="K1188" s="24" t="s">
        <v>3248</v>
      </c>
      <c r="L1188" s="21">
        <v>3</v>
      </c>
      <c r="M1188" s="21">
        <v>12</v>
      </c>
      <c r="N1188" s="21">
        <v>1065</v>
      </c>
      <c r="O1188" s="21">
        <v>1064</v>
      </c>
    </row>
    <row r="1189" spans="1:15" x14ac:dyDescent="0.2">
      <c r="A1189" s="20">
        <v>1072</v>
      </c>
      <c r="B1189" s="21" t="s">
        <v>1966</v>
      </c>
      <c r="C1189" s="25" t="s">
        <v>2146</v>
      </c>
      <c r="D1189" s="22" t="s">
        <v>2146</v>
      </c>
      <c r="E1189" s="20" t="str">
        <f t="shared" si="36"/>
        <v>Rovigo</v>
      </c>
      <c r="F1189" s="20" t="str">
        <f t="shared" si="37"/>
        <v>ITH37 Rovigo</v>
      </c>
      <c r="J1189" s="21" t="s">
        <v>2147</v>
      </c>
      <c r="K1189" s="24" t="s">
        <v>3248</v>
      </c>
      <c r="L1189" s="21">
        <v>3</v>
      </c>
      <c r="M1189" s="21">
        <v>12</v>
      </c>
      <c r="N1189" s="21">
        <v>1066</v>
      </c>
      <c r="O1189" s="21">
        <v>1065</v>
      </c>
    </row>
    <row r="1190" spans="1:15" x14ac:dyDescent="0.2">
      <c r="A1190" s="20">
        <v>1073</v>
      </c>
      <c r="B1190" s="21" t="s">
        <v>1966</v>
      </c>
      <c r="C1190" s="25" t="s">
        <v>2148</v>
      </c>
      <c r="D1190" s="22" t="s">
        <v>2148</v>
      </c>
      <c r="E1190" s="20" t="str">
        <f t="shared" si="36"/>
        <v>Friuli-Venezia Giulia</v>
      </c>
      <c r="F1190" s="20" t="str">
        <f t="shared" si="37"/>
        <v>ITH4 Friuli-Venezia Giulia</v>
      </c>
      <c r="I1190" s="21" t="s">
        <v>2149</v>
      </c>
      <c r="K1190" s="24" t="s">
        <v>3248</v>
      </c>
      <c r="L1190" s="21">
        <v>2</v>
      </c>
      <c r="M1190" s="21">
        <v>12</v>
      </c>
      <c r="N1190" s="21">
        <v>1067</v>
      </c>
      <c r="O1190" s="21">
        <v>1066</v>
      </c>
    </row>
    <row r="1191" spans="1:15" x14ac:dyDescent="0.2">
      <c r="A1191" s="20">
        <v>1074</v>
      </c>
      <c r="B1191" s="21" t="s">
        <v>1966</v>
      </c>
      <c r="C1191" s="25" t="s">
        <v>2150</v>
      </c>
      <c r="D1191" s="22" t="s">
        <v>2150</v>
      </c>
      <c r="E1191" s="20" t="str">
        <f t="shared" si="36"/>
        <v>Pordenone</v>
      </c>
      <c r="F1191" s="20" t="str">
        <f t="shared" si="37"/>
        <v>ITH41 Pordenone</v>
      </c>
      <c r="J1191" s="21" t="s">
        <v>2151</v>
      </c>
      <c r="K1191" s="24" t="s">
        <v>3248</v>
      </c>
      <c r="L1191" s="21">
        <v>3</v>
      </c>
      <c r="M1191" s="21">
        <v>12</v>
      </c>
      <c r="N1191" s="21">
        <v>1068</v>
      </c>
      <c r="O1191" s="21">
        <v>1067</v>
      </c>
    </row>
    <row r="1192" spans="1:15" x14ac:dyDescent="0.2">
      <c r="A1192" s="20">
        <v>1075</v>
      </c>
      <c r="B1192" s="21" t="s">
        <v>1966</v>
      </c>
      <c r="C1192" s="25" t="s">
        <v>2152</v>
      </c>
      <c r="D1192" s="22" t="s">
        <v>2152</v>
      </c>
      <c r="E1192" s="20" t="str">
        <f t="shared" si="36"/>
        <v>Udine</v>
      </c>
      <c r="F1192" s="20" t="str">
        <f t="shared" si="37"/>
        <v>ITH42 Udine</v>
      </c>
      <c r="J1192" s="21" t="s">
        <v>2153</v>
      </c>
      <c r="K1192" s="24" t="s">
        <v>3248</v>
      </c>
      <c r="L1192" s="21">
        <v>3</v>
      </c>
      <c r="M1192" s="21">
        <v>12</v>
      </c>
      <c r="N1192" s="21">
        <v>1069</v>
      </c>
      <c r="O1192" s="21">
        <v>1068</v>
      </c>
    </row>
    <row r="1193" spans="1:15" x14ac:dyDescent="0.2">
      <c r="A1193" s="20">
        <v>1076</v>
      </c>
      <c r="B1193" s="21" t="s">
        <v>1966</v>
      </c>
      <c r="C1193" s="25" t="s">
        <v>2154</v>
      </c>
      <c r="D1193" s="22" t="s">
        <v>2154</v>
      </c>
      <c r="E1193" s="20" t="str">
        <f t="shared" si="36"/>
        <v>Gorizia</v>
      </c>
      <c r="F1193" s="20" t="str">
        <f t="shared" si="37"/>
        <v>ITH43 Gorizia</v>
      </c>
      <c r="J1193" s="21" t="s">
        <v>2155</v>
      </c>
      <c r="K1193" s="24" t="s">
        <v>3248</v>
      </c>
      <c r="L1193" s="21">
        <v>3</v>
      </c>
      <c r="M1193" s="21">
        <v>12</v>
      </c>
      <c r="N1193" s="21">
        <v>1070</v>
      </c>
      <c r="O1193" s="21">
        <v>1069</v>
      </c>
    </row>
    <row r="1194" spans="1:15" x14ac:dyDescent="0.2">
      <c r="A1194" s="20">
        <v>1077</v>
      </c>
      <c r="B1194" s="21" t="s">
        <v>1966</v>
      </c>
      <c r="C1194" s="25" t="s">
        <v>2156</v>
      </c>
      <c r="D1194" s="22" t="s">
        <v>2156</v>
      </c>
      <c r="E1194" s="20" t="str">
        <f t="shared" si="36"/>
        <v>Trieste</v>
      </c>
      <c r="F1194" s="20" t="str">
        <f t="shared" si="37"/>
        <v>ITH44 Trieste</v>
      </c>
      <c r="J1194" s="21" t="s">
        <v>2157</v>
      </c>
      <c r="K1194" s="24" t="s">
        <v>3248</v>
      </c>
      <c r="L1194" s="21">
        <v>3</v>
      </c>
      <c r="M1194" s="21">
        <v>12</v>
      </c>
      <c r="N1194" s="21">
        <v>1071</v>
      </c>
      <c r="O1194" s="21">
        <v>1070</v>
      </c>
    </row>
    <row r="1195" spans="1:15" x14ac:dyDescent="0.2">
      <c r="A1195" s="20">
        <v>1078</v>
      </c>
      <c r="B1195" s="21" t="s">
        <v>1966</v>
      </c>
      <c r="C1195" s="25" t="s">
        <v>2158</v>
      </c>
      <c r="D1195" s="22" t="s">
        <v>2158</v>
      </c>
      <c r="E1195" s="20" t="str">
        <f t="shared" si="36"/>
        <v>Emilia-Romagna</v>
      </c>
      <c r="F1195" s="20" t="str">
        <f t="shared" si="37"/>
        <v>ITH5 Emilia-Romagna</v>
      </c>
      <c r="I1195" s="21" t="s">
        <v>2159</v>
      </c>
      <c r="K1195" s="24" t="s">
        <v>3272</v>
      </c>
      <c r="L1195" s="21">
        <v>2</v>
      </c>
      <c r="M1195" s="21">
        <v>12</v>
      </c>
      <c r="N1195" s="21">
        <v>1072</v>
      </c>
      <c r="O1195" s="21">
        <v>1071</v>
      </c>
    </row>
    <row r="1196" spans="1:15" x14ac:dyDescent="0.2">
      <c r="A1196" s="20">
        <v>1079</v>
      </c>
      <c r="B1196" s="21" t="s">
        <v>1966</v>
      </c>
      <c r="C1196" s="25" t="s">
        <v>2160</v>
      </c>
      <c r="D1196" s="22" t="s">
        <v>2160</v>
      </c>
      <c r="E1196" s="20" t="str">
        <f t="shared" si="36"/>
        <v>Piacenza</v>
      </c>
      <c r="F1196" s="20" t="str">
        <f t="shared" si="37"/>
        <v>ITH51 Piacenza</v>
      </c>
      <c r="J1196" s="21" t="s">
        <v>2161</v>
      </c>
      <c r="K1196" s="24" t="s">
        <v>3248</v>
      </c>
      <c r="L1196" s="21">
        <v>3</v>
      </c>
      <c r="M1196" s="21">
        <v>12</v>
      </c>
      <c r="N1196" s="21">
        <v>1073</v>
      </c>
      <c r="O1196" s="21">
        <v>1072</v>
      </c>
    </row>
    <row r="1197" spans="1:15" x14ac:dyDescent="0.2">
      <c r="A1197" s="20">
        <v>1080</v>
      </c>
      <c r="B1197" s="21" t="s">
        <v>1966</v>
      </c>
      <c r="C1197" s="25" t="s">
        <v>2162</v>
      </c>
      <c r="D1197" s="22" t="s">
        <v>2162</v>
      </c>
      <c r="E1197" s="20" t="str">
        <f t="shared" si="36"/>
        <v>Parma</v>
      </c>
      <c r="F1197" s="20" t="str">
        <f t="shared" si="37"/>
        <v>ITH52 Parma</v>
      </c>
      <c r="J1197" s="21" t="s">
        <v>2163</v>
      </c>
      <c r="K1197" s="24" t="s">
        <v>3248</v>
      </c>
      <c r="L1197" s="21">
        <v>3</v>
      </c>
      <c r="M1197" s="21">
        <v>12</v>
      </c>
      <c r="N1197" s="21">
        <v>1074</v>
      </c>
      <c r="O1197" s="21">
        <v>1073</v>
      </c>
    </row>
    <row r="1198" spans="1:15" x14ac:dyDescent="0.2">
      <c r="A1198" s="20">
        <v>1081</v>
      </c>
      <c r="B1198" s="21" t="s">
        <v>1966</v>
      </c>
      <c r="C1198" s="25" t="s">
        <v>2164</v>
      </c>
      <c r="D1198" s="22" t="s">
        <v>2164</v>
      </c>
      <c r="E1198" s="20" t="str">
        <f t="shared" si="36"/>
        <v>Reggio nell’Emilia</v>
      </c>
      <c r="F1198" s="20" t="str">
        <f t="shared" si="37"/>
        <v>ITH53 Reggio nell’Emilia</v>
      </c>
      <c r="J1198" s="21" t="s">
        <v>2165</v>
      </c>
      <c r="K1198" s="24" t="s">
        <v>3248</v>
      </c>
      <c r="L1198" s="21">
        <v>3</v>
      </c>
      <c r="M1198" s="21">
        <v>12</v>
      </c>
      <c r="N1198" s="21">
        <v>1075</v>
      </c>
      <c r="O1198" s="21">
        <v>1074</v>
      </c>
    </row>
    <row r="1199" spans="1:15" x14ac:dyDescent="0.2">
      <c r="A1199" s="20">
        <v>1082</v>
      </c>
      <c r="B1199" s="21" t="s">
        <v>1966</v>
      </c>
      <c r="C1199" s="25" t="s">
        <v>2166</v>
      </c>
      <c r="D1199" s="22" t="s">
        <v>2166</v>
      </c>
      <c r="E1199" s="20" t="str">
        <f t="shared" si="36"/>
        <v>Modena</v>
      </c>
      <c r="F1199" s="20" t="str">
        <f t="shared" si="37"/>
        <v>ITH54 Modena</v>
      </c>
      <c r="J1199" s="21" t="s">
        <v>2167</v>
      </c>
      <c r="K1199" s="24" t="s">
        <v>3248</v>
      </c>
      <c r="L1199" s="21">
        <v>3</v>
      </c>
      <c r="M1199" s="21">
        <v>12</v>
      </c>
      <c r="N1199" s="21">
        <v>1076</v>
      </c>
      <c r="O1199" s="21">
        <v>1075</v>
      </c>
    </row>
    <row r="1200" spans="1:15" x14ac:dyDescent="0.2">
      <c r="A1200" s="20">
        <v>1083</v>
      </c>
      <c r="B1200" s="21" t="s">
        <v>1966</v>
      </c>
      <c r="C1200" s="25" t="s">
        <v>2168</v>
      </c>
      <c r="D1200" s="22" t="s">
        <v>2168</v>
      </c>
      <c r="E1200" s="20" t="str">
        <f t="shared" si="36"/>
        <v>Bologna</v>
      </c>
      <c r="F1200" s="20" t="str">
        <f t="shared" si="37"/>
        <v>ITH55 Bologna</v>
      </c>
      <c r="J1200" s="21" t="s">
        <v>2169</v>
      </c>
      <c r="K1200" s="24" t="s">
        <v>3248</v>
      </c>
      <c r="L1200" s="21">
        <v>3</v>
      </c>
      <c r="M1200" s="21">
        <v>12</v>
      </c>
      <c r="N1200" s="21">
        <v>1077</v>
      </c>
      <c r="O1200" s="21">
        <v>1076</v>
      </c>
    </row>
    <row r="1201" spans="1:15" x14ac:dyDescent="0.2">
      <c r="A1201" s="20">
        <v>1084</v>
      </c>
      <c r="B1201" s="21" t="s">
        <v>1966</v>
      </c>
      <c r="C1201" s="25" t="s">
        <v>2170</v>
      </c>
      <c r="D1201" s="22" t="s">
        <v>2170</v>
      </c>
      <c r="E1201" s="20" t="str">
        <f t="shared" si="36"/>
        <v>Ferrara</v>
      </c>
      <c r="F1201" s="20" t="str">
        <f t="shared" si="37"/>
        <v>ITH56 Ferrara</v>
      </c>
      <c r="J1201" s="21" t="s">
        <v>2171</v>
      </c>
      <c r="K1201" s="24" t="s">
        <v>3248</v>
      </c>
      <c r="L1201" s="21">
        <v>3</v>
      </c>
      <c r="M1201" s="21">
        <v>12</v>
      </c>
      <c r="N1201" s="21">
        <v>1078</v>
      </c>
      <c r="O1201" s="21">
        <v>1077</v>
      </c>
    </row>
    <row r="1202" spans="1:15" x14ac:dyDescent="0.2">
      <c r="A1202" s="20">
        <v>1085</v>
      </c>
      <c r="B1202" s="21" t="s">
        <v>1966</v>
      </c>
      <c r="C1202" s="25" t="s">
        <v>2172</v>
      </c>
      <c r="D1202" s="22" t="s">
        <v>2172</v>
      </c>
      <c r="E1202" s="20" t="str">
        <f t="shared" si="36"/>
        <v>Ravenna</v>
      </c>
      <c r="F1202" s="20" t="str">
        <f t="shared" si="37"/>
        <v>ITH57 Ravenna</v>
      </c>
      <c r="J1202" s="21" t="s">
        <v>2173</v>
      </c>
      <c r="K1202" s="24" t="s">
        <v>3248</v>
      </c>
      <c r="L1202" s="21">
        <v>3</v>
      </c>
      <c r="M1202" s="21">
        <v>12</v>
      </c>
      <c r="N1202" s="21">
        <v>1079</v>
      </c>
      <c r="O1202" s="21">
        <v>1078</v>
      </c>
    </row>
    <row r="1203" spans="1:15" x14ac:dyDescent="0.2">
      <c r="A1203" s="20">
        <v>1086</v>
      </c>
      <c r="B1203" s="21" t="s">
        <v>1966</v>
      </c>
      <c r="C1203" s="25" t="s">
        <v>2174</v>
      </c>
      <c r="D1203" s="22" t="s">
        <v>2174</v>
      </c>
      <c r="E1203" s="20" t="str">
        <f t="shared" si="36"/>
        <v>Forlì-Cesena</v>
      </c>
      <c r="F1203" s="20" t="str">
        <f t="shared" si="37"/>
        <v>ITH58 Forlì-Cesena</v>
      </c>
      <c r="J1203" s="21" t="s">
        <v>2175</v>
      </c>
      <c r="K1203" s="24" t="s">
        <v>3248</v>
      </c>
      <c r="L1203" s="21">
        <v>3</v>
      </c>
      <c r="M1203" s="21">
        <v>12</v>
      </c>
      <c r="N1203" s="21">
        <v>1080</v>
      </c>
      <c r="O1203" s="21">
        <v>1079</v>
      </c>
    </row>
    <row r="1204" spans="1:15" x14ac:dyDescent="0.2">
      <c r="A1204" s="20">
        <v>1087</v>
      </c>
      <c r="B1204" s="21" t="s">
        <v>1966</v>
      </c>
      <c r="C1204" s="25" t="s">
        <v>2176</v>
      </c>
      <c r="D1204" s="22" t="s">
        <v>2176</v>
      </c>
      <c r="E1204" s="20" t="str">
        <f t="shared" si="36"/>
        <v>Rimini</v>
      </c>
      <c r="F1204" s="20" t="str">
        <f t="shared" si="37"/>
        <v>ITH59 Rimini</v>
      </c>
      <c r="J1204" s="21" t="s">
        <v>2177</v>
      </c>
      <c r="K1204" s="24" t="s">
        <v>3272</v>
      </c>
      <c r="L1204" s="21">
        <v>3</v>
      </c>
      <c r="M1204" s="21">
        <v>12</v>
      </c>
      <c r="N1204" s="21">
        <v>1081</v>
      </c>
      <c r="O1204" s="21">
        <v>1080</v>
      </c>
    </row>
    <row r="1205" spans="1:15" x14ac:dyDescent="0.2">
      <c r="A1205" s="20">
        <v>1088</v>
      </c>
      <c r="B1205" s="21" t="s">
        <v>1966</v>
      </c>
      <c r="C1205" s="25" t="s">
        <v>2178</v>
      </c>
      <c r="D1205" s="22" t="s">
        <v>2178</v>
      </c>
      <c r="E1205" s="20" t="str">
        <f t="shared" si="36"/>
        <v>Centro (IT)</v>
      </c>
      <c r="F1205" s="20" t="str">
        <f t="shared" si="37"/>
        <v>ITI Centro (IT)</v>
      </c>
      <c r="H1205" s="23" t="s">
        <v>2179</v>
      </c>
      <c r="K1205" s="24" t="s">
        <v>3248</v>
      </c>
      <c r="L1205" s="21">
        <v>1</v>
      </c>
      <c r="M1205" s="21">
        <v>12</v>
      </c>
      <c r="N1205" s="21">
        <v>1082</v>
      </c>
      <c r="O1205" s="21">
        <v>1081</v>
      </c>
    </row>
    <row r="1206" spans="1:15" x14ac:dyDescent="0.2">
      <c r="A1206" s="20">
        <v>1089</v>
      </c>
      <c r="B1206" s="21" t="s">
        <v>1966</v>
      </c>
      <c r="C1206" s="25" t="s">
        <v>2180</v>
      </c>
      <c r="D1206" s="22" t="s">
        <v>2180</v>
      </c>
      <c r="E1206" s="20" t="str">
        <f t="shared" si="36"/>
        <v>Toscana</v>
      </c>
      <c r="F1206" s="20" t="str">
        <f t="shared" si="37"/>
        <v>ITI1 Toscana</v>
      </c>
      <c r="I1206" s="21" t="s">
        <v>2181</v>
      </c>
      <c r="K1206" s="24" t="s">
        <v>3248</v>
      </c>
      <c r="L1206" s="21">
        <v>2</v>
      </c>
      <c r="M1206" s="21">
        <v>12</v>
      </c>
      <c r="N1206" s="21">
        <v>1083</v>
      </c>
      <c r="O1206" s="21">
        <v>1082</v>
      </c>
    </row>
    <row r="1207" spans="1:15" x14ac:dyDescent="0.2">
      <c r="A1207" s="20">
        <v>1090</v>
      </c>
      <c r="B1207" s="21" t="s">
        <v>1966</v>
      </c>
      <c r="C1207" s="25" t="s">
        <v>2182</v>
      </c>
      <c r="D1207" s="22" t="s">
        <v>2182</v>
      </c>
      <c r="E1207" s="20" t="str">
        <f t="shared" si="36"/>
        <v>Massa-Carrara</v>
      </c>
      <c r="F1207" s="20" t="str">
        <f t="shared" si="37"/>
        <v>ITI11 Massa-Carrara</v>
      </c>
      <c r="J1207" s="21" t="s">
        <v>2183</v>
      </c>
      <c r="K1207" s="24" t="s">
        <v>3248</v>
      </c>
      <c r="L1207" s="21">
        <v>3</v>
      </c>
      <c r="M1207" s="21">
        <v>12</v>
      </c>
      <c r="N1207" s="21">
        <v>1084</v>
      </c>
      <c r="O1207" s="21">
        <v>1083</v>
      </c>
    </row>
    <row r="1208" spans="1:15" x14ac:dyDescent="0.2">
      <c r="A1208" s="20">
        <v>1091</v>
      </c>
      <c r="B1208" s="21" t="s">
        <v>1966</v>
      </c>
      <c r="C1208" s="25" t="s">
        <v>2184</v>
      </c>
      <c r="D1208" s="22" t="s">
        <v>2184</v>
      </c>
      <c r="E1208" s="20" t="str">
        <f t="shared" si="36"/>
        <v>Lucca</v>
      </c>
      <c r="F1208" s="20" t="str">
        <f t="shared" si="37"/>
        <v>ITI12 Lucca</v>
      </c>
      <c r="J1208" s="21" t="s">
        <v>2185</v>
      </c>
      <c r="K1208" s="24" t="s">
        <v>3248</v>
      </c>
      <c r="L1208" s="21">
        <v>3</v>
      </c>
      <c r="M1208" s="21">
        <v>12</v>
      </c>
      <c r="N1208" s="21">
        <v>1085</v>
      </c>
      <c r="O1208" s="21">
        <v>1084</v>
      </c>
    </row>
    <row r="1209" spans="1:15" x14ac:dyDescent="0.2">
      <c r="A1209" s="20">
        <v>1092</v>
      </c>
      <c r="B1209" s="21" t="s">
        <v>1966</v>
      </c>
      <c r="C1209" s="25" t="s">
        <v>2186</v>
      </c>
      <c r="D1209" s="22" t="s">
        <v>2186</v>
      </c>
      <c r="E1209" s="20" t="str">
        <f t="shared" si="36"/>
        <v>Pistoia</v>
      </c>
      <c r="F1209" s="20" t="str">
        <f t="shared" si="37"/>
        <v>ITI13 Pistoia</v>
      </c>
      <c r="J1209" s="21" t="s">
        <v>2187</v>
      </c>
      <c r="K1209" s="24" t="s">
        <v>3248</v>
      </c>
      <c r="L1209" s="21">
        <v>3</v>
      </c>
      <c r="M1209" s="21">
        <v>12</v>
      </c>
      <c r="N1209" s="21">
        <v>1086</v>
      </c>
      <c r="O1209" s="21">
        <v>1085</v>
      </c>
    </row>
    <row r="1210" spans="1:15" x14ac:dyDescent="0.2">
      <c r="A1210" s="20">
        <v>1093</v>
      </c>
      <c r="B1210" s="21" t="s">
        <v>1966</v>
      </c>
      <c r="C1210" s="25" t="s">
        <v>2188</v>
      </c>
      <c r="D1210" s="22" t="s">
        <v>2188</v>
      </c>
      <c r="E1210" s="20" t="str">
        <f t="shared" si="36"/>
        <v>Firenze</v>
      </c>
      <c r="F1210" s="20" t="str">
        <f t="shared" si="37"/>
        <v>ITI14 Firenze</v>
      </c>
      <c r="J1210" s="21" t="s">
        <v>2189</v>
      </c>
      <c r="K1210" s="24" t="s">
        <v>3248</v>
      </c>
      <c r="L1210" s="21">
        <v>3</v>
      </c>
      <c r="M1210" s="21">
        <v>12</v>
      </c>
      <c r="N1210" s="21">
        <v>1087</v>
      </c>
      <c r="O1210" s="21">
        <v>1086</v>
      </c>
    </row>
    <row r="1211" spans="1:15" x14ac:dyDescent="0.2">
      <c r="A1211" s="20">
        <v>1094</v>
      </c>
      <c r="B1211" s="21" t="s">
        <v>1966</v>
      </c>
      <c r="C1211" s="25" t="s">
        <v>2190</v>
      </c>
      <c r="D1211" s="22" t="s">
        <v>2190</v>
      </c>
      <c r="E1211" s="20" t="str">
        <f t="shared" si="36"/>
        <v>Prato</v>
      </c>
      <c r="F1211" s="20" t="str">
        <f t="shared" si="37"/>
        <v>ITI15 Prato</v>
      </c>
      <c r="J1211" s="21" t="s">
        <v>2191</v>
      </c>
      <c r="K1211" s="24" t="s">
        <v>3248</v>
      </c>
      <c r="L1211" s="21">
        <v>3</v>
      </c>
      <c r="M1211" s="21">
        <v>12</v>
      </c>
      <c r="N1211" s="21">
        <v>1088</v>
      </c>
      <c r="O1211" s="21">
        <v>1087</v>
      </c>
    </row>
    <row r="1212" spans="1:15" x14ac:dyDescent="0.2">
      <c r="A1212" s="20">
        <v>1095</v>
      </c>
      <c r="B1212" s="21" t="s">
        <v>1966</v>
      </c>
      <c r="C1212" s="25" t="s">
        <v>2192</v>
      </c>
      <c r="D1212" s="22" t="s">
        <v>2192</v>
      </c>
      <c r="E1212" s="20" t="str">
        <f t="shared" si="36"/>
        <v>Livorno</v>
      </c>
      <c r="F1212" s="20" t="str">
        <f t="shared" si="37"/>
        <v>ITI16 Livorno</v>
      </c>
      <c r="J1212" s="21" t="s">
        <v>2193</v>
      </c>
      <c r="K1212" s="24" t="s">
        <v>3248</v>
      </c>
      <c r="L1212" s="21">
        <v>3</v>
      </c>
      <c r="M1212" s="21">
        <v>12</v>
      </c>
      <c r="N1212" s="21">
        <v>1089</v>
      </c>
      <c r="O1212" s="21">
        <v>1088</v>
      </c>
    </row>
    <row r="1213" spans="1:15" x14ac:dyDescent="0.2">
      <c r="A1213" s="20">
        <v>1096</v>
      </c>
      <c r="B1213" s="21" t="s">
        <v>1966</v>
      </c>
      <c r="C1213" s="25" t="s">
        <v>2194</v>
      </c>
      <c r="D1213" s="22" t="s">
        <v>2194</v>
      </c>
      <c r="E1213" s="20" t="str">
        <f t="shared" si="36"/>
        <v>Pisa</v>
      </c>
      <c r="F1213" s="20" t="str">
        <f t="shared" si="37"/>
        <v>ITI17 Pisa</v>
      </c>
      <c r="J1213" s="21" t="s">
        <v>2195</v>
      </c>
      <c r="K1213" s="24" t="s">
        <v>3248</v>
      </c>
      <c r="L1213" s="21">
        <v>3</v>
      </c>
      <c r="M1213" s="21">
        <v>12</v>
      </c>
      <c r="N1213" s="21">
        <v>1090</v>
      </c>
      <c r="O1213" s="21">
        <v>1089</v>
      </c>
    </row>
    <row r="1214" spans="1:15" x14ac:dyDescent="0.2">
      <c r="A1214" s="20">
        <v>1097</v>
      </c>
      <c r="B1214" s="21" t="s">
        <v>1966</v>
      </c>
      <c r="C1214" s="25" t="s">
        <v>2196</v>
      </c>
      <c r="D1214" s="22" t="s">
        <v>2196</v>
      </c>
      <c r="E1214" s="20" t="str">
        <f t="shared" si="36"/>
        <v>Arezzo</v>
      </c>
      <c r="F1214" s="20" t="str">
        <f t="shared" si="37"/>
        <v>ITI18 Arezzo</v>
      </c>
      <c r="J1214" s="21" t="s">
        <v>2197</v>
      </c>
      <c r="K1214" s="24" t="s">
        <v>3248</v>
      </c>
      <c r="L1214" s="21">
        <v>3</v>
      </c>
      <c r="M1214" s="21">
        <v>12</v>
      </c>
      <c r="N1214" s="21">
        <v>1091</v>
      </c>
      <c r="O1214" s="21">
        <v>1090</v>
      </c>
    </row>
    <row r="1215" spans="1:15" x14ac:dyDescent="0.2">
      <c r="A1215" s="20">
        <v>1098</v>
      </c>
      <c r="B1215" s="21" t="s">
        <v>1966</v>
      </c>
      <c r="C1215" s="25" t="s">
        <v>2198</v>
      </c>
      <c r="D1215" s="22" t="s">
        <v>2198</v>
      </c>
      <c r="E1215" s="20" t="str">
        <f t="shared" si="36"/>
        <v>Siena</v>
      </c>
      <c r="F1215" s="20" t="str">
        <f t="shared" si="37"/>
        <v>ITI19 Siena</v>
      </c>
      <c r="J1215" s="21" t="s">
        <v>2199</v>
      </c>
      <c r="K1215" s="24" t="s">
        <v>3248</v>
      </c>
      <c r="L1215" s="21">
        <v>3</v>
      </c>
      <c r="M1215" s="21">
        <v>12</v>
      </c>
      <c r="N1215" s="21">
        <v>1092</v>
      </c>
      <c r="O1215" s="21">
        <v>1091</v>
      </c>
    </row>
    <row r="1216" spans="1:15" x14ac:dyDescent="0.2">
      <c r="A1216" s="20">
        <v>1099</v>
      </c>
      <c r="B1216" s="21" t="s">
        <v>1966</v>
      </c>
      <c r="C1216" s="25" t="s">
        <v>2200</v>
      </c>
      <c r="D1216" s="22" t="s">
        <v>2200</v>
      </c>
      <c r="E1216" s="20" t="str">
        <f t="shared" si="36"/>
        <v>Grosseto</v>
      </c>
      <c r="F1216" s="20" t="str">
        <f t="shared" si="37"/>
        <v>ITI1A Grosseto</v>
      </c>
      <c r="J1216" s="21" t="s">
        <v>2201</v>
      </c>
      <c r="K1216" s="24" t="s">
        <v>3248</v>
      </c>
      <c r="L1216" s="21">
        <v>3</v>
      </c>
      <c r="M1216" s="21">
        <v>12</v>
      </c>
      <c r="N1216" s="21">
        <v>1093</v>
      </c>
      <c r="O1216" s="21">
        <v>1092</v>
      </c>
    </row>
    <row r="1217" spans="1:15" x14ac:dyDescent="0.2">
      <c r="A1217" s="20">
        <v>1100</v>
      </c>
      <c r="B1217" s="21" t="s">
        <v>1966</v>
      </c>
      <c r="C1217" s="25" t="s">
        <v>2202</v>
      </c>
      <c r="D1217" s="22" t="s">
        <v>2202</v>
      </c>
      <c r="E1217" s="20" t="str">
        <f t="shared" si="36"/>
        <v>Umbria</v>
      </c>
      <c r="F1217" s="20" t="str">
        <f t="shared" si="37"/>
        <v>ITI2 Umbria</v>
      </c>
      <c r="I1217" s="21" t="s">
        <v>2203</v>
      </c>
      <c r="K1217" s="24" t="s">
        <v>3248</v>
      </c>
      <c r="L1217" s="21">
        <v>2</v>
      </c>
      <c r="M1217" s="21">
        <v>12</v>
      </c>
      <c r="N1217" s="21">
        <v>1094</v>
      </c>
      <c r="O1217" s="21">
        <v>1093</v>
      </c>
    </row>
    <row r="1218" spans="1:15" x14ac:dyDescent="0.2">
      <c r="A1218" s="20">
        <v>1101</v>
      </c>
      <c r="B1218" s="21" t="s">
        <v>1966</v>
      </c>
      <c r="C1218" s="25" t="s">
        <v>2204</v>
      </c>
      <c r="D1218" s="22" t="s">
        <v>2204</v>
      </c>
      <c r="E1218" s="20" t="str">
        <f t="shared" ref="E1218:E1281" si="38">IF(G1218="",IF(H1218="",IF(I1218="",J1218,I1218),H1218),G1218)</f>
        <v>Perugia</v>
      </c>
      <c r="F1218" s="20" t="str">
        <f t="shared" ref="F1218:F1281" si="39">CONCATENATE(D1218, " ",E1218)</f>
        <v>ITI21 Perugia</v>
      </c>
      <c r="J1218" s="21" t="s">
        <v>2205</v>
      </c>
      <c r="K1218" s="24" t="s">
        <v>3248</v>
      </c>
      <c r="L1218" s="21">
        <v>3</v>
      </c>
      <c r="M1218" s="21">
        <v>12</v>
      </c>
      <c r="N1218" s="21">
        <v>1095</v>
      </c>
      <c r="O1218" s="21">
        <v>1094</v>
      </c>
    </row>
    <row r="1219" spans="1:15" x14ac:dyDescent="0.2">
      <c r="A1219" s="20">
        <v>1102</v>
      </c>
      <c r="B1219" s="21" t="s">
        <v>1966</v>
      </c>
      <c r="C1219" s="25" t="s">
        <v>2206</v>
      </c>
      <c r="D1219" s="22" t="s">
        <v>2206</v>
      </c>
      <c r="E1219" s="20" t="str">
        <f t="shared" si="38"/>
        <v>Terni</v>
      </c>
      <c r="F1219" s="20" t="str">
        <f t="shared" si="39"/>
        <v>ITI22 Terni</v>
      </c>
      <c r="J1219" s="21" t="s">
        <v>2207</v>
      </c>
      <c r="K1219" s="24" t="s">
        <v>3248</v>
      </c>
      <c r="L1219" s="21">
        <v>3</v>
      </c>
      <c r="M1219" s="21">
        <v>12</v>
      </c>
      <c r="N1219" s="21">
        <v>1096</v>
      </c>
      <c r="O1219" s="21">
        <v>1095</v>
      </c>
    </row>
    <row r="1220" spans="1:15" x14ac:dyDescent="0.2">
      <c r="A1220" s="20">
        <v>1103</v>
      </c>
      <c r="B1220" s="21" t="s">
        <v>1966</v>
      </c>
      <c r="C1220" s="25" t="s">
        <v>2208</v>
      </c>
      <c r="D1220" s="22" t="s">
        <v>2208</v>
      </c>
      <c r="E1220" s="20" t="str">
        <f t="shared" si="38"/>
        <v>Marche</v>
      </c>
      <c r="F1220" s="20" t="str">
        <f t="shared" si="39"/>
        <v>ITI3 Marche</v>
      </c>
      <c r="I1220" s="21" t="s">
        <v>2209</v>
      </c>
      <c r="K1220" s="24" t="s">
        <v>3272</v>
      </c>
      <c r="L1220" s="21">
        <v>2</v>
      </c>
      <c r="M1220" s="21">
        <v>12</v>
      </c>
      <c r="N1220" s="21">
        <v>1097</v>
      </c>
      <c r="O1220" s="21">
        <v>1096</v>
      </c>
    </row>
    <row r="1221" spans="1:15" x14ac:dyDescent="0.2">
      <c r="A1221" s="20">
        <v>1104</v>
      </c>
      <c r="B1221" s="21" t="s">
        <v>1966</v>
      </c>
      <c r="C1221" s="25" t="s">
        <v>2210</v>
      </c>
      <c r="D1221" s="22" t="s">
        <v>2210</v>
      </c>
      <c r="E1221" s="20" t="str">
        <f t="shared" si="38"/>
        <v>Pesaro e Urbino</v>
      </c>
      <c r="F1221" s="20" t="str">
        <f t="shared" si="39"/>
        <v>ITI31 Pesaro e Urbino</v>
      </c>
      <c r="J1221" s="21" t="s">
        <v>2211</v>
      </c>
      <c r="K1221" s="24" t="s">
        <v>3272</v>
      </c>
      <c r="L1221" s="21">
        <v>3</v>
      </c>
      <c r="M1221" s="21">
        <v>12</v>
      </c>
      <c r="N1221" s="21">
        <v>1098</v>
      </c>
      <c r="O1221" s="21">
        <v>1097</v>
      </c>
    </row>
    <row r="1222" spans="1:15" x14ac:dyDescent="0.2">
      <c r="A1222" s="20">
        <v>1105</v>
      </c>
      <c r="B1222" s="21" t="s">
        <v>1966</v>
      </c>
      <c r="C1222" s="25" t="s">
        <v>2212</v>
      </c>
      <c r="D1222" s="22" t="s">
        <v>2212</v>
      </c>
      <c r="E1222" s="20" t="str">
        <f t="shared" si="38"/>
        <v>Ancona</v>
      </c>
      <c r="F1222" s="20" t="str">
        <f t="shared" si="39"/>
        <v>ITI32 Ancona</v>
      </c>
      <c r="J1222" s="21" t="s">
        <v>2213</v>
      </c>
      <c r="K1222" s="24" t="s">
        <v>3248</v>
      </c>
      <c r="L1222" s="21">
        <v>3</v>
      </c>
      <c r="M1222" s="21">
        <v>12</v>
      </c>
      <c r="N1222" s="21">
        <v>1099</v>
      </c>
      <c r="O1222" s="21">
        <v>1098</v>
      </c>
    </row>
    <row r="1223" spans="1:15" x14ac:dyDescent="0.2">
      <c r="A1223" s="20">
        <v>1106</v>
      </c>
      <c r="B1223" s="21" t="s">
        <v>1966</v>
      </c>
      <c r="C1223" s="25" t="s">
        <v>2214</v>
      </c>
      <c r="D1223" s="22" t="s">
        <v>2214</v>
      </c>
      <c r="E1223" s="20" t="str">
        <f t="shared" si="38"/>
        <v>Macerata</v>
      </c>
      <c r="F1223" s="20" t="str">
        <f t="shared" si="39"/>
        <v>ITI33 Macerata</v>
      </c>
      <c r="J1223" s="21" t="s">
        <v>2215</v>
      </c>
      <c r="K1223" s="24" t="s">
        <v>3248</v>
      </c>
      <c r="L1223" s="21">
        <v>3</v>
      </c>
      <c r="M1223" s="21">
        <v>12</v>
      </c>
      <c r="N1223" s="21">
        <v>1100</v>
      </c>
      <c r="O1223" s="21">
        <v>1099</v>
      </c>
    </row>
    <row r="1224" spans="1:15" x14ac:dyDescent="0.2">
      <c r="A1224" s="20">
        <v>1107</v>
      </c>
      <c r="B1224" s="21" t="s">
        <v>1966</v>
      </c>
      <c r="C1224" s="25" t="s">
        <v>2216</v>
      </c>
      <c r="D1224" s="22" t="s">
        <v>2216</v>
      </c>
      <c r="E1224" s="20" t="str">
        <f t="shared" si="38"/>
        <v>Ascoli Piceno</v>
      </c>
      <c r="F1224" s="20" t="str">
        <f t="shared" si="39"/>
        <v>ITI34 Ascoli Piceno</v>
      </c>
      <c r="J1224" s="21" t="s">
        <v>2217</v>
      </c>
      <c r="K1224" s="24" t="s">
        <v>3248</v>
      </c>
      <c r="L1224" s="21">
        <v>3</v>
      </c>
      <c r="M1224" s="21">
        <v>12</v>
      </c>
      <c r="N1224" s="21">
        <v>1101</v>
      </c>
      <c r="O1224" s="21">
        <v>1100</v>
      </c>
    </row>
    <row r="1225" spans="1:15" x14ac:dyDescent="0.2">
      <c r="A1225" s="20">
        <v>1108</v>
      </c>
      <c r="B1225" s="21" t="s">
        <v>1966</v>
      </c>
      <c r="C1225" s="25" t="s">
        <v>2218</v>
      </c>
      <c r="D1225" s="22" t="s">
        <v>2218</v>
      </c>
      <c r="E1225" s="20" t="str">
        <f t="shared" si="38"/>
        <v>Fermo</v>
      </c>
      <c r="F1225" s="20" t="str">
        <f t="shared" si="39"/>
        <v>ITI35 Fermo</v>
      </c>
      <c r="J1225" s="21" t="s">
        <v>2219</v>
      </c>
      <c r="K1225" s="24" t="s">
        <v>3248</v>
      </c>
      <c r="L1225" s="21">
        <v>3</v>
      </c>
      <c r="M1225" s="21">
        <v>12</v>
      </c>
      <c r="N1225" s="21">
        <v>1102</v>
      </c>
      <c r="O1225" s="21">
        <v>1101</v>
      </c>
    </row>
    <row r="1226" spans="1:15" x14ac:dyDescent="0.2">
      <c r="A1226" s="20">
        <v>1109</v>
      </c>
      <c r="B1226" s="21" t="s">
        <v>1966</v>
      </c>
      <c r="C1226" s="25" t="s">
        <v>2220</v>
      </c>
      <c r="D1226" s="22" t="s">
        <v>2220</v>
      </c>
      <c r="E1226" s="20" t="str">
        <f t="shared" si="38"/>
        <v>Lazio</v>
      </c>
      <c r="F1226" s="20" t="str">
        <f t="shared" si="39"/>
        <v>ITI4 Lazio</v>
      </c>
      <c r="I1226" s="21" t="s">
        <v>2221</v>
      </c>
      <c r="K1226" s="24" t="s">
        <v>3248</v>
      </c>
      <c r="L1226" s="21">
        <v>2</v>
      </c>
      <c r="M1226" s="21">
        <v>12</v>
      </c>
      <c r="N1226" s="21">
        <v>1103</v>
      </c>
      <c r="O1226" s="21">
        <v>1102</v>
      </c>
    </row>
    <row r="1227" spans="1:15" x14ac:dyDescent="0.2">
      <c r="A1227" s="20">
        <v>1110</v>
      </c>
      <c r="B1227" s="21" t="s">
        <v>1966</v>
      </c>
      <c r="C1227" s="25" t="s">
        <v>2222</v>
      </c>
      <c r="D1227" s="22" t="s">
        <v>2222</v>
      </c>
      <c r="E1227" s="20" t="str">
        <f t="shared" si="38"/>
        <v>Viterbo</v>
      </c>
      <c r="F1227" s="20" t="str">
        <f t="shared" si="39"/>
        <v>ITI41 Viterbo</v>
      </c>
      <c r="J1227" s="21" t="s">
        <v>2223</v>
      </c>
      <c r="K1227" s="24" t="s">
        <v>3248</v>
      </c>
      <c r="L1227" s="21">
        <v>3</v>
      </c>
      <c r="M1227" s="21">
        <v>12</v>
      </c>
      <c r="N1227" s="21">
        <v>1104</v>
      </c>
      <c r="O1227" s="21">
        <v>1103</v>
      </c>
    </row>
    <row r="1228" spans="1:15" x14ac:dyDescent="0.2">
      <c r="A1228" s="20">
        <v>1111</v>
      </c>
      <c r="B1228" s="21" t="s">
        <v>1966</v>
      </c>
      <c r="C1228" s="25" t="s">
        <v>2224</v>
      </c>
      <c r="D1228" s="22" t="s">
        <v>2224</v>
      </c>
      <c r="E1228" s="20" t="str">
        <f t="shared" si="38"/>
        <v>Rieti</v>
      </c>
      <c r="F1228" s="20" t="str">
        <f t="shared" si="39"/>
        <v>ITI42 Rieti</v>
      </c>
      <c r="J1228" s="21" t="s">
        <v>2225</v>
      </c>
      <c r="K1228" s="24" t="s">
        <v>3248</v>
      </c>
      <c r="L1228" s="21">
        <v>3</v>
      </c>
      <c r="M1228" s="21">
        <v>12</v>
      </c>
      <c r="N1228" s="21">
        <v>1105</v>
      </c>
      <c r="O1228" s="21">
        <v>1104</v>
      </c>
    </row>
    <row r="1229" spans="1:15" x14ac:dyDescent="0.2">
      <c r="A1229" s="20">
        <v>1112</v>
      </c>
      <c r="B1229" s="21" t="s">
        <v>1966</v>
      </c>
      <c r="C1229" s="25" t="s">
        <v>2226</v>
      </c>
      <c r="D1229" s="22" t="s">
        <v>2226</v>
      </c>
      <c r="E1229" s="20" t="str">
        <f t="shared" si="38"/>
        <v>Roma</v>
      </c>
      <c r="F1229" s="20" t="str">
        <f t="shared" si="39"/>
        <v>ITI43 Roma</v>
      </c>
      <c r="J1229" s="21" t="s">
        <v>2227</v>
      </c>
      <c r="K1229" s="24" t="s">
        <v>3248</v>
      </c>
      <c r="L1229" s="21">
        <v>3</v>
      </c>
      <c r="M1229" s="21">
        <v>12</v>
      </c>
      <c r="N1229" s="21">
        <v>1106</v>
      </c>
      <c r="O1229" s="21">
        <v>1105</v>
      </c>
    </row>
    <row r="1230" spans="1:15" x14ac:dyDescent="0.2">
      <c r="A1230" s="20">
        <v>1113</v>
      </c>
      <c r="B1230" s="21" t="s">
        <v>1966</v>
      </c>
      <c r="C1230" s="25" t="s">
        <v>2228</v>
      </c>
      <c r="D1230" s="22" t="s">
        <v>2228</v>
      </c>
      <c r="E1230" s="20" t="str">
        <f t="shared" si="38"/>
        <v>Latina</v>
      </c>
      <c r="F1230" s="20" t="str">
        <f t="shared" si="39"/>
        <v>ITI44 Latina</v>
      </c>
      <c r="J1230" s="21" t="s">
        <v>2229</v>
      </c>
      <c r="K1230" s="24" t="s">
        <v>3248</v>
      </c>
      <c r="L1230" s="21">
        <v>3</v>
      </c>
      <c r="M1230" s="21">
        <v>12</v>
      </c>
      <c r="N1230" s="21">
        <v>1107</v>
      </c>
      <c r="O1230" s="21">
        <v>1106</v>
      </c>
    </row>
    <row r="1231" spans="1:15" x14ac:dyDescent="0.2">
      <c r="A1231" s="20">
        <v>1114</v>
      </c>
      <c r="B1231" s="21" t="s">
        <v>1966</v>
      </c>
      <c r="C1231" s="25" t="s">
        <v>2230</v>
      </c>
      <c r="D1231" s="22" t="s">
        <v>2230</v>
      </c>
      <c r="E1231" s="20" t="str">
        <f t="shared" si="38"/>
        <v>Frosinone</v>
      </c>
      <c r="F1231" s="20" t="str">
        <f t="shared" si="39"/>
        <v>ITI45 Frosinone</v>
      </c>
      <c r="J1231" s="21" t="s">
        <v>2231</v>
      </c>
      <c r="K1231" s="24" t="s">
        <v>3248</v>
      </c>
      <c r="L1231" s="21">
        <v>3</v>
      </c>
      <c r="M1231" s="21">
        <v>12</v>
      </c>
      <c r="N1231" s="21">
        <v>1108</v>
      </c>
      <c r="O1231" s="21">
        <v>1107</v>
      </c>
    </row>
    <row r="1232" spans="1:15" x14ac:dyDescent="0.2">
      <c r="A1232" s="20">
        <v>1115</v>
      </c>
      <c r="B1232" s="21" t="s">
        <v>1966</v>
      </c>
      <c r="C1232" s="25" t="s">
        <v>2232</v>
      </c>
      <c r="D1232" s="22" t="s">
        <v>2232</v>
      </c>
      <c r="E1232" s="20" t="str">
        <f t="shared" si="38"/>
        <v>Extra-Regio NUTS 1</v>
      </c>
      <c r="F1232" s="20" t="str">
        <f t="shared" si="39"/>
        <v>ITZ Extra-Regio NUTS 1</v>
      </c>
      <c r="H1232" s="23" t="s">
        <v>207</v>
      </c>
      <c r="K1232" s="24" t="s">
        <v>3248</v>
      </c>
      <c r="L1232" s="21">
        <v>1</v>
      </c>
      <c r="M1232" s="21">
        <v>12</v>
      </c>
      <c r="N1232" s="21">
        <v>1109</v>
      </c>
      <c r="O1232" s="21">
        <v>1108</v>
      </c>
    </row>
    <row r="1233" spans="1:15" x14ac:dyDescent="0.2">
      <c r="A1233" s="20">
        <v>1116</v>
      </c>
      <c r="B1233" s="21" t="s">
        <v>1966</v>
      </c>
      <c r="C1233" s="25" t="s">
        <v>2233</v>
      </c>
      <c r="D1233" s="22" t="s">
        <v>2233</v>
      </c>
      <c r="E1233" s="20" t="str">
        <f t="shared" si="38"/>
        <v>Extra-Regio NUTS 2</v>
      </c>
      <c r="F1233" s="20" t="str">
        <f t="shared" si="39"/>
        <v>ITZZ Extra-Regio NUTS 2</v>
      </c>
      <c r="I1233" s="21" t="s">
        <v>209</v>
      </c>
      <c r="K1233" s="24" t="s">
        <v>3248</v>
      </c>
      <c r="L1233" s="21">
        <v>2</v>
      </c>
      <c r="M1233" s="21">
        <v>12</v>
      </c>
      <c r="N1233" s="21">
        <v>1110</v>
      </c>
      <c r="O1233" s="21">
        <v>1109</v>
      </c>
    </row>
    <row r="1234" spans="1:15" x14ac:dyDescent="0.2">
      <c r="A1234" s="20">
        <v>1117</v>
      </c>
      <c r="B1234" s="21" t="s">
        <v>1966</v>
      </c>
      <c r="C1234" s="25" t="s">
        <v>2234</v>
      </c>
      <c r="D1234" s="22" t="s">
        <v>2234</v>
      </c>
      <c r="E1234" s="20" t="str">
        <f t="shared" si="38"/>
        <v>Extra-Regio NUTS 3</v>
      </c>
      <c r="F1234" s="20" t="str">
        <f t="shared" si="39"/>
        <v>ITZZZ Extra-Regio NUTS 3</v>
      </c>
      <c r="J1234" s="21" t="s">
        <v>211</v>
      </c>
      <c r="K1234" s="24" t="s">
        <v>3248</v>
      </c>
      <c r="L1234" s="21">
        <v>3</v>
      </c>
      <c r="M1234" s="21">
        <v>12</v>
      </c>
      <c r="N1234" s="21">
        <v>1111</v>
      </c>
      <c r="O1234" s="21">
        <v>1110</v>
      </c>
    </row>
    <row r="1235" spans="1:15" x14ac:dyDescent="0.2">
      <c r="A1235" s="20">
        <v>1140</v>
      </c>
      <c r="B1235" s="21" t="s">
        <v>2260</v>
      </c>
      <c r="C1235" s="25" t="s">
        <v>2260</v>
      </c>
      <c r="D1235" s="22" t="s">
        <v>2260</v>
      </c>
      <c r="E1235" s="20" t="str">
        <f t="shared" si="38"/>
        <v>Litauen</v>
      </c>
      <c r="F1235" s="20" t="str">
        <f t="shared" si="39"/>
        <v>LT Litauen</v>
      </c>
      <c r="G1235" s="25" t="s">
        <v>3280</v>
      </c>
      <c r="K1235" s="24" t="s">
        <v>3248</v>
      </c>
      <c r="L1235" s="21">
        <v>0</v>
      </c>
      <c r="M1235" s="21">
        <v>15</v>
      </c>
      <c r="N1235" s="21">
        <v>1131</v>
      </c>
      <c r="O1235" s="21">
        <v>1129</v>
      </c>
    </row>
    <row r="1236" spans="1:15" x14ac:dyDescent="0.2">
      <c r="A1236" s="20">
        <v>1141</v>
      </c>
      <c r="B1236" s="21" t="s">
        <v>2260</v>
      </c>
      <c r="C1236" s="25" t="s">
        <v>2261</v>
      </c>
      <c r="D1236" s="22" t="s">
        <v>2261</v>
      </c>
      <c r="E1236" s="20" t="str">
        <f t="shared" si="38"/>
        <v>Lietuva</v>
      </c>
      <c r="F1236" s="20" t="str">
        <f t="shared" si="39"/>
        <v>LT0 Lietuva</v>
      </c>
      <c r="H1236" s="23" t="s">
        <v>2262</v>
      </c>
      <c r="K1236" s="24" t="s">
        <v>3248</v>
      </c>
      <c r="L1236" s="21">
        <v>1</v>
      </c>
      <c r="M1236" s="21">
        <v>15</v>
      </c>
      <c r="N1236" s="21">
        <v>1132</v>
      </c>
      <c r="O1236" s="21">
        <v>1130</v>
      </c>
    </row>
    <row r="1237" spans="1:15" x14ac:dyDescent="0.2">
      <c r="A1237" s="20">
        <v>1142</v>
      </c>
      <c r="B1237" s="21" t="s">
        <v>2260</v>
      </c>
      <c r="C1237" s="25" t="s">
        <v>2263</v>
      </c>
      <c r="D1237" s="22" t="s">
        <v>2263</v>
      </c>
      <c r="E1237" s="20" t="str">
        <f t="shared" si="38"/>
        <v>Sostinės regionas</v>
      </c>
      <c r="F1237" s="20" t="str">
        <f t="shared" si="39"/>
        <v>LT01 Sostinės regionas</v>
      </c>
      <c r="I1237" s="21" t="s">
        <v>2264</v>
      </c>
      <c r="K1237" s="24" t="s">
        <v>3248</v>
      </c>
      <c r="L1237" s="21">
        <v>2</v>
      </c>
      <c r="M1237" s="21">
        <v>15</v>
      </c>
      <c r="N1237" s="21">
        <v>1133</v>
      </c>
      <c r="O1237" s="21">
        <v>1131</v>
      </c>
    </row>
    <row r="1238" spans="1:15" x14ac:dyDescent="0.2">
      <c r="A1238" s="20">
        <v>1143</v>
      </c>
      <c r="B1238" s="21" t="s">
        <v>2260</v>
      </c>
      <c r="C1238" s="25" t="s">
        <v>2265</v>
      </c>
      <c r="D1238" s="22" t="s">
        <v>2265</v>
      </c>
      <c r="E1238" s="20" t="str">
        <f t="shared" si="38"/>
        <v>Vilniaus apskritis</v>
      </c>
      <c r="F1238" s="20" t="str">
        <f t="shared" si="39"/>
        <v>LT011 Vilniaus apskritis</v>
      </c>
      <c r="J1238" s="21" t="s">
        <v>2266</v>
      </c>
      <c r="K1238" s="24" t="s">
        <v>3248</v>
      </c>
      <c r="L1238" s="21">
        <v>3</v>
      </c>
      <c r="M1238" s="21">
        <v>15</v>
      </c>
      <c r="N1238" s="21">
        <v>1134</v>
      </c>
      <c r="O1238" s="21">
        <v>1132</v>
      </c>
    </row>
    <row r="1239" spans="1:15" x14ac:dyDescent="0.2">
      <c r="A1239" s="20">
        <v>1144</v>
      </c>
      <c r="B1239" s="21" t="s">
        <v>2260</v>
      </c>
      <c r="C1239" s="25" t="s">
        <v>2267</v>
      </c>
      <c r="D1239" s="22" t="s">
        <v>2267</v>
      </c>
      <c r="E1239" s="20" t="str">
        <f t="shared" si="38"/>
        <v xml:space="preserve">Vidurio ir vakarų Lietuvos regionas </v>
      </c>
      <c r="F1239" s="20" t="str">
        <f t="shared" si="39"/>
        <v xml:space="preserve">LT02 Vidurio ir vakarų Lietuvos regionas </v>
      </c>
      <c r="I1239" s="21" t="s">
        <v>2268</v>
      </c>
      <c r="K1239" s="24" t="s">
        <v>3248</v>
      </c>
      <c r="L1239" s="21">
        <v>2</v>
      </c>
      <c r="M1239" s="21">
        <v>15</v>
      </c>
      <c r="N1239" s="21">
        <v>1135</v>
      </c>
      <c r="O1239" s="21">
        <v>1133</v>
      </c>
    </row>
    <row r="1240" spans="1:15" x14ac:dyDescent="0.2">
      <c r="A1240" s="20">
        <v>1145</v>
      </c>
      <c r="B1240" s="21" t="s">
        <v>2260</v>
      </c>
      <c r="C1240" s="25" t="s">
        <v>2269</v>
      </c>
      <c r="D1240" s="22" t="s">
        <v>2269</v>
      </c>
      <c r="E1240" s="20" t="str">
        <f t="shared" si="38"/>
        <v>Alytaus apskritis</v>
      </c>
      <c r="F1240" s="20" t="str">
        <f t="shared" si="39"/>
        <v>LT021 Alytaus apskritis</v>
      </c>
      <c r="J1240" s="21" t="s">
        <v>2270</v>
      </c>
      <c r="K1240" s="24" t="s">
        <v>3248</v>
      </c>
      <c r="L1240" s="21">
        <v>3</v>
      </c>
      <c r="M1240" s="21">
        <v>15</v>
      </c>
      <c r="N1240" s="21">
        <v>1136</v>
      </c>
      <c r="O1240" s="21">
        <v>1134</v>
      </c>
    </row>
    <row r="1241" spans="1:15" x14ac:dyDescent="0.2">
      <c r="A1241" s="20">
        <v>1146</v>
      </c>
      <c r="B1241" s="21" t="s">
        <v>2260</v>
      </c>
      <c r="C1241" s="25" t="s">
        <v>2271</v>
      </c>
      <c r="D1241" s="22" t="s">
        <v>2271</v>
      </c>
      <c r="E1241" s="20" t="str">
        <f t="shared" si="38"/>
        <v>Kauno apskritis</v>
      </c>
      <c r="F1241" s="20" t="str">
        <f t="shared" si="39"/>
        <v>LT022 Kauno apskritis</v>
      </c>
      <c r="J1241" s="21" t="s">
        <v>2272</v>
      </c>
      <c r="K1241" s="24" t="s">
        <v>3248</v>
      </c>
      <c r="L1241" s="21">
        <v>3</v>
      </c>
      <c r="M1241" s="21">
        <v>15</v>
      </c>
      <c r="N1241" s="21">
        <v>1137</v>
      </c>
      <c r="O1241" s="21">
        <v>1135</v>
      </c>
    </row>
    <row r="1242" spans="1:15" x14ac:dyDescent="0.2">
      <c r="A1242" s="20">
        <v>1147</v>
      </c>
      <c r="B1242" s="21" t="s">
        <v>2260</v>
      </c>
      <c r="C1242" s="25" t="s">
        <v>2273</v>
      </c>
      <c r="D1242" s="22" t="s">
        <v>2273</v>
      </c>
      <c r="E1242" s="20" t="str">
        <f t="shared" si="38"/>
        <v>Klaipėdos apskritis</v>
      </c>
      <c r="F1242" s="20" t="str">
        <f t="shared" si="39"/>
        <v>LT023 Klaipėdos apskritis</v>
      </c>
      <c r="J1242" s="21" t="s">
        <v>2274</v>
      </c>
      <c r="K1242" s="24" t="s">
        <v>3248</v>
      </c>
      <c r="L1242" s="21">
        <v>3</v>
      </c>
      <c r="M1242" s="21">
        <v>15</v>
      </c>
      <c r="N1242" s="21">
        <v>1138</v>
      </c>
      <c r="O1242" s="21">
        <v>1136</v>
      </c>
    </row>
    <row r="1243" spans="1:15" x14ac:dyDescent="0.2">
      <c r="A1243" s="20">
        <v>1148</v>
      </c>
      <c r="B1243" s="21" t="s">
        <v>2260</v>
      </c>
      <c r="C1243" s="25" t="s">
        <v>2275</v>
      </c>
      <c r="D1243" s="22" t="s">
        <v>2275</v>
      </c>
      <c r="E1243" s="20" t="str">
        <f t="shared" si="38"/>
        <v>Marijampolės apskritis</v>
      </c>
      <c r="F1243" s="20" t="str">
        <f t="shared" si="39"/>
        <v>LT024 Marijampolės apskritis</v>
      </c>
      <c r="J1243" s="21" t="s">
        <v>2276</v>
      </c>
      <c r="K1243" s="24" t="s">
        <v>3248</v>
      </c>
      <c r="L1243" s="21">
        <v>3</v>
      </c>
      <c r="M1243" s="21">
        <v>15</v>
      </c>
      <c r="N1243" s="21">
        <v>1139</v>
      </c>
      <c r="O1243" s="21">
        <v>1137</v>
      </c>
    </row>
    <row r="1244" spans="1:15" x14ac:dyDescent="0.2">
      <c r="A1244" s="20">
        <v>1149</v>
      </c>
      <c r="B1244" s="21" t="s">
        <v>2260</v>
      </c>
      <c r="C1244" s="25" t="s">
        <v>2277</v>
      </c>
      <c r="D1244" s="22" t="s">
        <v>2277</v>
      </c>
      <c r="E1244" s="20" t="str">
        <f t="shared" si="38"/>
        <v>Panevėžio apskritis</v>
      </c>
      <c r="F1244" s="20" t="str">
        <f t="shared" si="39"/>
        <v>LT025 Panevėžio apskritis</v>
      </c>
      <c r="J1244" s="21" t="s">
        <v>2278</v>
      </c>
      <c r="K1244" s="24" t="s">
        <v>3248</v>
      </c>
      <c r="L1244" s="21">
        <v>3</v>
      </c>
      <c r="M1244" s="21">
        <v>15</v>
      </c>
      <c r="N1244" s="21">
        <v>1140</v>
      </c>
      <c r="O1244" s="21">
        <v>1138</v>
      </c>
    </row>
    <row r="1245" spans="1:15" x14ac:dyDescent="0.2">
      <c r="A1245" s="20">
        <v>1150</v>
      </c>
      <c r="B1245" s="21" t="s">
        <v>2260</v>
      </c>
      <c r="C1245" s="25" t="s">
        <v>2279</v>
      </c>
      <c r="D1245" s="22" t="s">
        <v>2279</v>
      </c>
      <c r="E1245" s="20" t="str">
        <f t="shared" si="38"/>
        <v>Šiaulių apskritis</v>
      </c>
      <c r="F1245" s="20" t="str">
        <f t="shared" si="39"/>
        <v>LT026 Šiaulių apskritis</v>
      </c>
      <c r="J1245" s="21" t="s">
        <v>2280</v>
      </c>
      <c r="K1245" s="24" t="s">
        <v>3248</v>
      </c>
      <c r="L1245" s="21">
        <v>3</v>
      </c>
      <c r="M1245" s="21">
        <v>15</v>
      </c>
      <c r="N1245" s="21">
        <v>1141</v>
      </c>
      <c r="O1245" s="21">
        <v>1139</v>
      </c>
    </row>
    <row r="1246" spans="1:15" x14ac:dyDescent="0.2">
      <c r="A1246" s="20">
        <v>1151</v>
      </c>
      <c r="B1246" s="21" t="s">
        <v>2260</v>
      </c>
      <c r="C1246" s="25" t="s">
        <v>2281</v>
      </c>
      <c r="D1246" s="22" t="s">
        <v>2281</v>
      </c>
      <c r="E1246" s="20" t="str">
        <f t="shared" si="38"/>
        <v>Tauragės apskritis</v>
      </c>
      <c r="F1246" s="20" t="str">
        <f t="shared" si="39"/>
        <v>LT027 Tauragės apskritis</v>
      </c>
      <c r="J1246" s="21" t="s">
        <v>2282</v>
      </c>
      <c r="K1246" s="24" t="s">
        <v>3248</v>
      </c>
      <c r="L1246" s="21">
        <v>3</v>
      </c>
      <c r="M1246" s="21">
        <v>15</v>
      </c>
      <c r="N1246" s="21">
        <v>1142</v>
      </c>
      <c r="O1246" s="21">
        <v>1140</v>
      </c>
    </row>
    <row r="1247" spans="1:15" x14ac:dyDescent="0.2">
      <c r="A1247" s="20">
        <v>1152</v>
      </c>
      <c r="B1247" s="21" t="s">
        <v>2260</v>
      </c>
      <c r="C1247" s="25" t="s">
        <v>2283</v>
      </c>
      <c r="D1247" s="22" t="s">
        <v>2283</v>
      </c>
      <c r="E1247" s="20" t="str">
        <f t="shared" si="38"/>
        <v>Telšių apskritis</v>
      </c>
      <c r="F1247" s="20" t="str">
        <f t="shared" si="39"/>
        <v>LT028 Telšių apskritis</v>
      </c>
      <c r="J1247" s="21" t="s">
        <v>2284</v>
      </c>
      <c r="K1247" s="24" t="s">
        <v>3248</v>
      </c>
      <c r="L1247" s="21">
        <v>3</v>
      </c>
      <c r="M1247" s="21">
        <v>15</v>
      </c>
      <c r="N1247" s="21">
        <v>1143</v>
      </c>
      <c r="O1247" s="21">
        <v>1141</v>
      </c>
    </row>
    <row r="1248" spans="1:15" x14ac:dyDescent="0.2">
      <c r="A1248" s="20">
        <v>1153</v>
      </c>
      <c r="B1248" s="21" t="s">
        <v>2260</v>
      </c>
      <c r="C1248" s="25" t="s">
        <v>2285</v>
      </c>
      <c r="D1248" s="22" t="s">
        <v>2285</v>
      </c>
      <c r="E1248" s="20" t="str">
        <f t="shared" si="38"/>
        <v>Utenos apskritis</v>
      </c>
      <c r="F1248" s="20" t="str">
        <f t="shared" si="39"/>
        <v>LT029 Utenos apskritis</v>
      </c>
      <c r="J1248" s="21" t="s">
        <v>2286</v>
      </c>
      <c r="K1248" s="24" t="s">
        <v>3248</v>
      </c>
      <c r="L1248" s="21">
        <v>3</v>
      </c>
      <c r="M1248" s="21">
        <v>15</v>
      </c>
      <c r="N1248" s="21">
        <v>1144</v>
      </c>
      <c r="O1248" s="21">
        <v>1142</v>
      </c>
    </row>
    <row r="1249" spans="1:15" x14ac:dyDescent="0.2">
      <c r="A1249" s="20">
        <v>1154</v>
      </c>
      <c r="B1249" s="21" t="s">
        <v>2260</v>
      </c>
      <c r="C1249" s="25" t="s">
        <v>2287</v>
      </c>
      <c r="D1249" s="22" t="s">
        <v>2287</v>
      </c>
      <c r="E1249" s="20" t="str">
        <f t="shared" si="38"/>
        <v>Extra-Regio NUTS 1</v>
      </c>
      <c r="F1249" s="20" t="str">
        <f t="shared" si="39"/>
        <v>LTZ Extra-Regio NUTS 1</v>
      </c>
      <c r="H1249" s="23" t="s">
        <v>207</v>
      </c>
      <c r="K1249" s="24" t="s">
        <v>3248</v>
      </c>
      <c r="L1249" s="21">
        <v>1</v>
      </c>
      <c r="M1249" s="21">
        <v>15</v>
      </c>
      <c r="N1249" s="21">
        <v>1145</v>
      </c>
      <c r="O1249" s="21">
        <v>1143</v>
      </c>
    </row>
    <row r="1250" spans="1:15" x14ac:dyDescent="0.2">
      <c r="A1250" s="20">
        <v>1155</v>
      </c>
      <c r="B1250" s="21" t="s">
        <v>2260</v>
      </c>
      <c r="C1250" s="25" t="s">
        <v>2288</v>
      </c>
      <c r="D1250" s="22" t="s">
        <v>2288</v>
      </c>
      <c r="E1250" s="20" t="str">
        <f t="shared" si="38"/>
        <v>Extra-Regio NUTS 2</v>
      </c>
      <c r="F1250" s="20" t="str">
        <f t="shared" si="39"/>
        <v>LTZZ Extra-Regio NUTS 2</v>
      </c>
      <c r="I1250" s="21" t="s">
        <v>209</v>
      </c>
      <c r="K1250" s="24" t="s">
        <v>3248</v>
      </c>
      <c r="L1250" s="21">
        <v>2</v>
      </c>
      <c r="M1250" s="21">
        <v>15</v>
      </c>
      <c r="N1250" s="21">
        <v>1146</v>
      </c>
      <c r="O1250" s="21">
        <v>1144</v>
      </c>
    </row>
    <row r="1251" spans="1:15" x14ac:dyDescent="0.2">
      <c r="A1251" s="20">
        <v>1156</v>
      </c>
      <c r="B1251" s="21" t="s">
        <v>2260</v>
      </c>
      <c r="C1251" s="25" t="s">
        <v>2289</v>
      </c>
      <c r="D1251" s="22" t="s">
        <v>2289</v>
      </c>
      <c r="E1251" s="20" t="str">
        <f t="shared" si="38"/>
        <v>Extra-Regio NUTS 3</v>
      </c>
      <c r="F1251" s="20" t="str">
        <f t="shared" si="39"/>
        <v>LTZZZ Extra-Regio NUTS 3</v>
      </c>
      <c r="J1251" s="21" t="s">
        <v>211</v>
      </c>
      <c r="K1251" s="24" t="s">
        <v>3248</v>
      </c>
      <c r="L1251" s="21">
        <v>3</v>
      </c>
      <c r="M1251" s="21">
        <v>15</v>
      </c>
      <c r="N1251" s="21">
        <v>1147</v>
      </c>
      <c r="O1251" s="21">
        <v>1145</v>
      </c>
    </row>
    <row r="1252" spans="1:15" x14ac:dyDescent="0.2">
      <c r="A1252" s="20">
        <v>1157</v>
      </c>
      <c r="B1252" s="21" t="s">
        <v>2290</v>
      </c>
      <c r="C1252" s="25" t="s">
        <v>2290</v>
      </c>
      <c r="D1252" s="22" t="s">
        <v>2290</v>
      </c>
      <c r="E1252" s="20" t="str">
        <f t="shared" si="38"/>
        <v>Luxemburg</v>
      </c>
      <c r="F1252" s="20" t="str">
        <f t="shared" si="39"/>
        <v>LU Luxemburg</v>
      </c>
      <c r="G1252" s="25" t="s">
        <v>3281</v>
      </c>
      <c r="K1252" s="24" t="s">
        <v>3248</v>
      </c>
      <c r="L1252" s="21">
        <v>0</v>
      </c>
      <c r="M1252" s="21">
        <v>16</v>
      </c>
      <c r="N1252" s="21">
        <v>1148</v>
      </c>
      <c r="O1252" s="21">
        <v>1146</v>
      </c>
    </row>
    <row r="1253" spans="1:15" x14ac:dyDescent="0.2">
      <c r="A1253" s="20">
        <v>1158</v>
      </c>
      <c r="B1253" s="21" t="s">
        <v>2290</v>
      </c>
      <c r="C1253" s="25" t="s">
        <v>2291</v>
      </c>
      <c r="D1253" s="22" t="s">
        <v>2291</v>
      </c>
      <c r="E1253" s="20" t="str">
        <f t="shared" si="38"/>
        <v>Luxembourg</v>
      </c>
      <c r="F1253" s="20" t="str">
        <f t="shared" si="39"/>
        <v>LU0 Luxembourg</v>
      </c>
      <c r="H1253" s="23" t="s">
        <v>2292</v>
      </c>
      <c r="K1253" s="24" t="s">
        <v>3248</v>
      </c>
      <c r="L1253" s="21">
        <v>1</v>
      </c>
      <c r="M1253" s="21">
        <v>16</v>
      </c>
      <c r="N1253" s="21">
        <v>1149</v>
      </c>
      <c r="O1253" s="21">
        <v>1147</v>
      </c>
    </row>
    <row r="1254" spans="1:15" x14ac:dyDescent="0.2">
      <c r="A1254" s="20">
        <v>1159</v>
      </c>
      <c r="B1254" s="21" t="s">
        <v>2290</v>
      </c>
      <c r="C1254" s="25" t="s">
        <v>2293</v>
      </c>
      <c r="D1254" s="22" t="s">
        <v>2293</v>
      </c>
      <c r="E1254" s="20" t="str">
        <f t="shared" si="38"/>
        <v>Luxembourg</v>
      </c>
      <c r="F1254" s="20" t="str">
        <f t="shared" si="39"/>
        <v>LU00 Luxembourg</v>
      </c>
      <c r="I1254" s="21" t="s">
        <v>2292</v>
      </c>
      <c r="K1254" s="24" t="s">
        <v>3248</v>
      </c>
      <c r="L1254" s="21">
        <v>2</v>
      </c>
      <c r="M1254" s="21">
        <v>16</v>
      </c>
      <c r="N1254" s="21">
        <v>1150</v>
      </c>
      <c r="O1254" s="21">
        <v>1148</v>
      </c>
    </row>
    <row r="1255" spans="1:15" x14ac:dyDescent="0.2">
      <c r="A1255" s="20">
        <v>1160</v>
      </c>
      <c r="B1255" s="21" t="s">
        <v>2290</v>
      </c>
      <c r="C1255" s="25" t="s">
        <v>2294</v>
      </c>
      <c r="D1255" s="22" t="s">
        <v>2294</v>
      </c>
      <c r="E1255" s="20" t="str">
        <f t="shared" si="38"/>
        <v>Luxembourg</v>
      </c>
      <c r="F1255" s="20" t="str">
        <f t="shared" si="39"/>
        <v>LU000 Luxembourg</v>
      </c>
      <c r="J1255" s="21" t="s">
        <v>2292</v>
      </c>
      <c r="K1255" s="24" t="s">
        <v>3248</v>
      </c>
      <c r="L1255" s="21">
        <v>3</v>
      </c>
      <c r="M1255" s="21">
        <v>16</v>
      </c>
      <c r="N1255" s="21">
        <v>1151</v>
      </c>
      <c r="O1255" s="21">
        <v>1149</v>
      </c>
    </row>
    <row r="1256" spans="1:15" x14ac:dyDescent="0.2">
      <c r="A1256" s="20">
        <v>1161</v>
      </c>
      <c r="B1256" s="21" t="s">
        <v>2290</v>
      </c>
      <c r="C1256" s="25" t="s">
        <v>2295</v>
      </c>
      <c r="D1256" s="22" t="s">
        <v>2295</v>
      </c>
      <c r="E1256" s="20" t="str">
        <f t="shared" si="38"/>
        <v>Extra-Regio NUTS 1</v>
      </c>
      <c r="F1256" s="20" t="str">
        <f t="shared" si="39"/>
        <v>LUZ Extra-Regio NUTS 1</v>
      </c>
      <c r="H1256" s="23" t="s">
        <v>207</v>
      </c>
      <c r="K1256" s="24" t="s">
        <v>3248</v>
      </c>
      <c r="L1256" s="21">
        <v>1</v>
      </c>
      <c r="M1256" s="21">
        <v>16</v>
      </c>
      <c r="N1256" s="21">
        <v>1152</v>
      </c>
      <c r="O1256" s="21">
        <v>1150</v>
      </c>
    </row>
    <row r="1257" spans="1:15" x14ac:dyDescent="0.2">
      <c r="A1257" s="20">
        <v>1162</v>
      </c>
      <c r="B1257" s="21" t="s">
        <v>2290</v>
      </c>
      <c r="C1257" s="25" t="s">
        <v>2296</v>
      </c>
      <c r="D1257" s="22" t="s">
        <v>2296</v>
      </c>
      <c r="E1257" s="20" t="str">
        <f t="shared" si="38"/>
        <v>Extra-Regio NUTS 2</v>
      </c>
      <c r="F1257" s="20" t="str">
        <f t="shared" si="39"/>
        <v>LUZZ Extra-Regio NUTS 2</v>
      </c>
      <c r="I1257" s="21" t="s">
        <v>209</v>
      </c>
      <c r="K1257" s="24" t="s">
        <v>3248</v>
      </c>
      <c r="L1257" s="21">
        <v>2</v>
      </c>
      <c r="M1257" s="21">
        <v>16</v>
      </c>
      <c r="N1257" s="21">
        <v>1153</v>
      </c>
      <c r="O1257" s="21">
        <v>1151</v>
      </c>
    </row>
    <row r="1258" spans="1:15" x14ac:dyDescent="0.2">
      <c r="A1258" s="20">
        <v>1163</v>
      </c>
      <c r="B1258" s="21" t="s">
        <v>2290</v>
      </c>
      <c r="C1258" s="25" t="s">
        <v>2297</v>
      </c>
      <c r="D1258" s="22" t="s">
        <v>2297</v>
      </c>
      <c r="E1258" s="20" t="str">
        <f t="shared" si="38"/>
        <v>Extra-Regio NUTS 3</v>
      </c>
      <c r="F1258" s="20" t="str">
        <f t="shared" si="39"/>
        <v>LUZZZ Extra-Regio NUTS 3</v>
      </c>
      <c r="J1258" s="21" t="s">
        <v>211</v>
      </c>
      <c r="K1258" s="24" t="s">
        <v>3248</v>
      </c>
      <c r="L1258" s="21">
        <v>3</v>
      </c>
      <c r="M1258" s="21">
        <v>16</v>
      </c>
      <c r="N1258" s="21">
        <v>1154</v>
      </c>
      <c r="O1258" s="21">
        <v>1152</v>
      </c>
    </row>
    <row r="1259" spans="1:15" x14ac:dyDescent="0.2">
      <c r="A1259" s="20">
        <v>1125</v>
      </c>
      <c r="B1259" s="21" t="s">
        <v>2243</v>
      </c>
      <c r="C1259" s="25" t="s">
        <v>2243</v>
      </c>
      <c r="D1259" s="22" t="s">
        <v>2243</v>
      </c>
      <c r="E1259" s="20" t="str">
        <f t="shared" si="38"/>
        <v>Lettland</v>
      </c>
      <c r="F1259" s="20" t="str">
        <f t="shared" si="39"/>
        <v>LV Lettland</v>
      </c>
      <c r="G1259" s="25" t="s">
        <v>3274</v>
      </c>
      <c r="K1259" s="24" t="s">
        <v>3248</v>
      </c>
      <c r="L1259" s="21">
        <v>0</v>
      </c>
      <c r="M1259" s="21">
        <v>14</v>
      </c>
      <c r="N1259" s="21">
        <v>1119</v>
      </c>
      <c r="O1259" s="21">
        <v>1118</v>
      </c>
    </row>
    <row r="1260" spans="1:15" x14ac:dyDescent="0.2">
      <c r="A1260" s="20">
        <v>1126</v>
      </c>
      <c r="B1260" s="21" t="s">
        <v>2243</v>
      </c>
      <c r="C1260" s="25" t="s">
        <v>2244</v>
      </c>
      <c r="D1260" s="22" t="s">
        <v>2244</v>
      </c>
      <c r="E1260" s="20" t="str">
        <f t="shared" si="38"/>
        <v>Latvija</v>
      </c>
      <c r="F1260" s="20" t="str">
        <f t="shared" si="39"/>
        <v>LV0 Latvija</v>
      </c>
      <c r="H1260" s="23" t="s">
        <v>2245</v>
      </c>
      <c r="K1260" s="24" t="s">
        <v>3248</v>
      </c>
      <c r="L1260" s="21">
        <v>1</v>
      </c>
      <c r="M1260" s="21">
        <v>14</v>
      </c>
      <c r="N1260" s="21">
        <v>1120</v>
      </c>
      <c r="O1260" s="21">
        <v>1119</v>
      </c>
    </row>
    <row r="1261" spans="1:15" x14ac:dyDescent="0.2">
      <c r="A1261" s="20">
        <v>1127</v>
      </c>
      <c r="B1261" s="21" t="s">
        <v>2243</v>
      </c>
      <c r="C1261" s="25" t="s">
        <v>2246</v>
      </c>
      <c r="D1261" s="22" t="s">
        <v>2246</v>
      </c>
      <c r="E1261" s="20" t="str">
        <f t="shared" si="38"/>
        <v>Latvija</v>
      </c>
      <c r="F1261" s="20" t="str">
        <f t="shared" si="39"/>
        <v>LV00 Latvija</v>
      </c>
      <c r="I1261" s="21" t="s">
        <v>2245</v>
      </c>
      <c r="K1261" s="24" t="s">
        <v>3248</v>
      </c>
      <c r="L1261" s="21">
        <v>2</v>
      </c>
      <c r="M1261" s="21">
        <v>14</v>
      </c>
      <c r="N1261" s="21">
        <v>1121</v>
      </c>
      <c r="O1261" s="21">
        <v>1120</v>
      </c>
    </row>
    <row r="1262" spans="1:15" x14ac:dyDescent="0.2">
      <c r="A1262" s="20">
        <v>1135</v>
      </c>
      <c r="B1262" s="21" t="s">
        <v>2243</v>
      </c>
      <c r="C1262" s="25" t="s">
        <v>2247</v>
      </c>
      <c r="D1262" s="22" t="s">
        <v>2247</v>
      </c>
      <c r="E1262" s="20" t="str">
        <f t="shared" si="38"/>
        <v>Latgale</v>
      </c>
      <c r="F1262" s="20" t="str">
        <f t="shared" si="39"/>
        <v>LV005 Latgale</v>
      </c>
      <c r="J1262" s="21" t="s">
        <v>2248</v>
      </c>
      <c r="K1262" s="24" t="s">
        <v>3248</v>
      </c>
      <c r="L1262" s="21">
        <v>3</v>
      </c>
      <c r="M1262" s="21">
        <v>14</v>
      </c>
      <c r="N1262" s="21">
        <v>1123</v>
      </c>
      <c r="O1262" s="21">
        <v>1121</v>
      </c>
    </row>
    <row r="1263" spans="1:15" x14ac:dyDescent="0.2">
      <c r="A1263" s="20">
        <v>1136</v>
      </c>
      <c r="B1263" s="21" t="s">
        <v>2243</v>
      </c>
      <c r="C1263" s="25" t="s">
        <v>2249</v>
      </c>
      <c r="D1263" s="22" t="s">
        <v>2249</v>
      </c>
      <c r="E1263" s="20" t="str">
        <f t="shared" si="38"/>
        <v>Zemgale</v>
      </c>
      <c r="F1263" s="20" t="str">
        <f t="shared" si="39"/>
        <v>LV009 Zemgale</v>
      </c>
      <c r="J1263" s="21" t="s">
        <v>2250</v>
      </c>
      <c r="K1263" s="24" t="s">
        <v>3248</v>
      </c>
      <c r="L1263" s="21">
        <v>3</v>
      </c>
      <c r="M1263" s="21">
        <v>14</v>
      </c>
      <c r="N1263" s="21">
        <v>1127</v>
      </c>
      <c r="O1263" s="21">
        <v>1122</v>
      </c>
    </row>
    <row r="1264" spans="1:15" x14ac:dyDescent="0.2">
      <c r="A1264" s="20">
        <v>1131</v>
      </c>
      <c r="B1264" s="21" t="s">
        <v>2243</v>
      </c>
      <c r="C1264" s="26"/>
      <c r="D1264" s="33" t="s">
        <v>2251</v>
      </c>
      <c r="E1264" s="20" t="str">
        <f t="shared" si="38"/>
        <v>Rīga</v>
      </c>
      <c r="F1264" s="20" t="str">
        <f t="shared" si="39"/>
        <v>LV00A Rīga</v>
      </c>
      <c r="G1264" s="26"/>
      <c r="J1264" s="21" t="s">
        <v>2252</v>
      </c>
      <c r="K1264" s="24" t="s">
        <v>3256</v>
      </c>
      <c r="L1264" s="21">
        <v>3</v>
      </c>
      <c r="M1264" s="21">
        <v>14</v>
      </c>
      <c r="O1264" s="21">
        <v>1123</v>
      </c>
    </row>
    <row r="1265" spans="1:15" x14ac:dyDescent="0.2">
      <c r="A1265" s="20">
        <v>1129</v>
      </c>
      <c r="B1265" s="21" t="s">
        <v>2243</v>
      </c>
      <c r="C1265" s="26"/>
      <c r="D1265" s="33" t="s">
        <v>2253</v>
      </c>
      <c r="E1265" s="20" t="str">
        <f t="shared" si="38"/>
        <v>Kurzeme</v>
      </c>
      <c r="F1265" s="20" t="str">
        <f t="shared" si="39"/>
        <v>LV00B Kurzeme</v>
      </c>
      <c r="G1265" s="26"/>
      <c r="J1265" s="21" t="s">
        <v>2254</v>
      </c>
      <c r="K1265" s="24" t="s">
        <v>3256</v>
      </c>
      <c r="L1265" s="21">
        <v>3</v>
      </c>
      <c r="M1265" s="21">
        <v>14</v>
      </c>
      <c r="O1265" s="21">
        <v>1124</v>
      </c>
    </row>
    <row r="1266" spans="1:15" x14ac:dyDescent="0.2">
      <c r="A1266" s="20">
        <v>1134</v>
      </c>
      <c r="B1266" s="21" t="s">
        <v>2243</v>
      </c>
      <c r="C1266" s="26"/>
      <c r="D1266" s="33" t="s">
        <v>2255</v>
      </c>
      <c r="E1266" s="20" t="str">
        <f t="shared" si="38"/>
        <v>Vidzeme</v>
      </c>
      <c r="F1266" s="20" t="str">
        <f t="shared" si="39"/>
        <v>LV00C Vidzeme</v>
      </c>
      <c r="G1266" s="26"/>
      <c r="J1266" s="21" t="s">
        <v>2256</v>
      </c>
      <c r="K1266" s="24" t="s">
        <v>3256</v>
      </c>
      <c r="L1266" s="21">
        <v>3</v>
      </c>
      <c r="M1266" s="21">
        <v>14</v>
      </c>
      <c r="O1266" s="21">
        <v>1125</v>
      </c>
    </row>
    <row r="1267" spans="1:15" x14ac:dyDescent="0.2">
      <c r="A1267" s="20">
        <v>1137</v>
      </c>
      <c r="B1267" s="21" t="s">
        <v>2243</v>
      </c>
      <c r="C1267" s="25" t="s">
        <v>2257</v>
      </c>
      <c r="D1267" s="22" t="s">
        <v>2257</v>
      </c>
      <c r="E1267" s="20" t="str">
        <f t="shared" si="38"/>
        <v>Extra-Regio NUTS 1</v>
      </c>
      <c r="F1267" s="20" t="str">
        <f t="shared" si="39"/>
        <v>LVZ Extra-Regio NUTS 1</v>
      </c>
      <c r="H1267" s="23" t="s">
        <v>207</v>
      </c>
      <c r="K1267" s="24" t="s">
        <v>3248</v>
      </c>
      <c r="L1267" s="21">
        <v>1</v>
      </c>
      <c r="M1267" s="21">
        <v>14</v>
      </c>
      <c r="N1267" s="21">
        <v>1128</v>
      </c>
      <c r="O1267" s="21">
        <v>1126</v>
      </c>
    </row>
    <row r="1268" spans="1:15" x14ac:dyDescent="0.2">
      <c r="A1268" s="20">
        <v>1138</v>
      </c>
      <c r="B1268" s="21" t="s">
        <v>2243</v>
      </c>
      <c r="C1268" s="25" t="s">
        <v>2258</v>
      </c>
      <c r="D1268" s="22" t="s">
        <v>2258</v>
      </c>
      <c r="E1268" s="20" t="str">
        <f t="shared" si="38"/>
        <v>Extra-Regio NUTS 2</v>
      </c>
      <c r="F1268" s="20" t="str">
        <f t="shared" si="39"/>
        <v>LVZZ Extra-Regio NUTS 2</v>
      </c>
      <c r="I1268" s="21" t="s">
        <v>209</v>
      </c>
      <c r="K1268" s="24" t="s">
        <v>3248</v>
      </c>
      <c r="L1268" s="21">
        <v>2</v>
      </c>
      <c r="M1268" s="21">
        <v>14</v>
      </c>
      <c r="N1268" s="21">
        <v>1129</v>
      </c>
      <c r="O1268" s="21">
        <v>1127</v>
      </c>
    </row>
    <row r="1269" spans="1:15" x14ac:dyDescent="0.2">
      <c r="A1269" s="20">
        <v>1139</v>
      </c>
      <c r="B1269" s="21" t="s">
        <v>2243</v>
      </c>
      <c r="C1269" s="25" t="s">
        <v>2259</v>
      </c>
      <c r="D1269" s="22" t="s">
        <v>2259</v>
      </c>
      <c r="E1269" s="20" t="str">
        <f t="shared" si="38"/>
        <v>Extra-Regio NUTS 3</v>
      </c>
      <c r="F1269" s="20" t="str">
        <f t="shared" si="39"/>
        <v>LVZZZ Extra-Regio NUTS 3</v>
      </c>
      <c r="J1269" s="21" t="s">
        <v>211</v>
      </c>
      <c r="K1269" s="24" t="s">
        <v>3248</v>
      </c>
      <c r="L1269" s="21">
        <v>3</v>
      </c>
      <c r="M1269" s="21">
        <v>14</v>
      </c>
      <c r="N1269" s="21">
        <v>1130</v>
      </c>
      <c r="O1269" s="21">
        <v>1128</v>
      </c>
    </row>
    <row r="1270" spans="1:15" x14ac:dyDescent="0.2">
      <c r="A1270" s="20">
        <v>1199</v>
      </c>
      <c r="B1270" s="21" t="s">
        <v>2362</v>
      </c>
      <c r="C1270" s="25" t="s">
        <v>2362</v>
      </c>
      <c r="D1270" s="22" t="s">
        <v>2362</v>
      </c>
      <c r="E1270" s="20" t="str">
        <f t="shared" si="38"/>
        <v>Malta</v>
      </c>
      <c r="F1270" s="20" t="str">
        <f t="shared" si="39"/>
        <v>MT Malta</v>
      </c>
      <c r="G1270" s="25" t="s">
        <v>2364</v>
      </c>
      <c r="K1270" s="24" t="s">
        <v>3248</v>
      </c>
      <c r="L1270" s="21">
        <v>0</v>
      </c>
      <c r="M1270" s="21">
        <v>18</v>
      </c>
      <c r="N1270" s="21">
        <v>1190</v>
      </c>
      <c r="O1270" s="21">
        <v>1188</v>
      </c>
    </row>
    <row r="1271" spans="1:15" x14ac:dyDescent="0.2">
      <c r="A1271" s="20">
        <v>1200</v>
      </c>
      <c r="B1271" s="21" t="s">
        <v>2362</v>
      </c>
      <c r="C1271" s="25" t="s">
        <v>2363</v>
      </c>
      <c r="D1271" s="22" t="s">
        <v>2363</v>
      </c>
      <c r="E1271" s="20" t="str">
        <f t="shared" si="38"/>
        <v>Malta</v>
      </c>
      <c r="F1271" s="20" t="str">
        <f t="shared" si="39"/>
        <v>MT0 Malta</v>
      </c>
      <c r="H1271" s="23" t="s">
        <v>2364</v>
      </c>
      <c r="K1271" s="24" t="s">
        <v>3248</v>
      </c>
      <c r="L1271" s="21">
        <v>1</v>
      </c>
      <c r="M1271" s="21">
        <v>18</v>
      </c>
      <c r="N1271" s="21">
        <v>1191</v>
      </c>
      <c r="O1271" s="21">
        <v>1189</v>
      </c>
    </row>
    <row r="1272" spans="1:15" x14ac:dyDescent="0.2">
      <c r="A1272" s="20">
        <v>1201</v>
      </c>
      <c r="B1272" s="21" t="s">
        <v>2362</v>
      </c>
      <c r="C1272" s="25" t="s">
        <v>2365</v>
      </c>
      <c r="D1272" s="22" t="s">
        <v>2365</v>
      </c>
      <c r="E1272" s="20" t="str">
        <f t="shared" si="38"/>
        <v>Malta</v>
      </c>
      <c r="F1272" s="20" t="str">
        <f t="shared" si="39"/>
        <v>MT00 Malta</v>
      </c>
      <c r="I1272" s="21" t="s">
        <v>2364</v>
      </c>
      <c r="K1272" s="24" t="s">
        <v>3248</v>
      </c>
      <c r="L1272" s="21">
        <v>2</v>
      </c>
      <c r="M1272" s="21">
        <v>18</v>
      </c>
      <c r="N1272" s="21">
        <v>1192</v>
      </c>
      <c r="O1272" s="21">
        <v>1190</v>
      </c>
    </row>
    <row r="1273" spans="1:15" x14ac:dyDescent="0.2">
      <c r="A1273" s="20">
        <v>1202</v>
      </c>
      <c r="B1273" s="21" t="s">
        <v>2362</v>
      </c>
      <c r="C1273" s="25" t="s">
        <v>2366</v>
      </c>
      <c r="D1273" s="22" t="s">
        <v>2366</v>
      </c>
      <c r="E1273" s="20" t="str">
        <f t="shared" si="38"/>
        <v>Malta</v>
      </c>
      <c r="F1273" s="20" t="str">
        <f t="shared" si="39"/>
        <v>MT001 Malta</v>
      </c>
      <c r="J1273" s="21" t="s">
        <v>2364</v>
      </c>
      <c r="K1273" s="24" t="s">
        <v>3248</v>
      </c>
      <c r="L1273" s="21">
        <v>3</v>
      </c>
      <c r="M1273" s="21">
        <v>18</v>
      </c>
      <c r="N1273" s="21">
        <v>1193</v>
      </c>
      <c r="O1273" s="21">
        <v>1191</v>
      </c>
    </row>
    <row r="1274" spans="1:15" x14ac:dyDescent="0.2">
      <c r="A1274" s="20">
        <v>1203</v>
      </c>
      <c r="B1274" s="21" t="s">
        <v>2362</v>
      </c>
      <c r="C1274" s="25" t="s">
        <v>2367</v>
      </c>
      <c r="D1274" s="22" t="s">
        <v>2367</v>
      </c>
      <c r="E1274" s="20" t="str">
        <f t="shared" si="38"/>
        <v>Gozo and Comino/Għawdex u Kemmuna</v>
      </c>
      <c r="F1274" s="20" t="str">
        <f t="shared" si="39"/>
        <v>MT002 Gozo and Comino/Għawdex u Kemmuna</v>
      </c>
      <c r="J1274" s="21" t="s">
        <v>2368</v>
      </c>
      <c r="K1274" s="24" t="s">
        <v>3248</v>
      </c>
      <c r="L1274" s="21">
        <v>3</v>
      </c>
      <c r="M1274" s="21">
        <v>18</v>
      </c>
      <c r="N1274" s="21">
        <v>1194</v>
      </c>
      <c r="O1274" s="21">
        <v>1192</v>
      </c>
    </row>
    <row r="1275" spans="1:15" x14ac:dyDescent="0.2">
      <c r="A1275" s="20">
        <v>1204</v>
      </c>
      <c r="B1275" s="21" t="s">
        <v>2362</v>
      </c>
      <c r="C1275" s="25" t="s">
        <v>2369</v>
      </c>
      <c r="D1275" s="22" t="s">
        <v>2369</v>
      </c>
      <c r="E1275" s="20" t="str">
        <f t="shared" si="38"/>
        <v>Extra-Regio NUTS 1</v>
      </c>
      <c r="F1275" s="20" t="str">
        <f t="shared" si="39"/>
        <v>MTZ Extra-Regio NUTS 1</v>
      </c>
      <c r="H1275" s="23" t="s">
        <v>207</v>
      </c>
      <c r="K1275" s="24" t="s">
        <v>3248</v>
      </c>
      <c r="L1275" s="21">
        <v>1</v>
      </c>
      <c r="M1275" s="21">
        <v>18</v>
      </c>
      <c r="N1275" s="21">
        <v>1195</v>
      </c>
      <c r="O1275" s="21">
        <v>1193</v>
      </c>
    </row>
    <row r="1276" spans="1:15" x14ac:dyDescent="0.2">
      <c r="A1276" s="20">
        <v>1205</v>
      </c>
      <c r="B1276" s="21" t="s">
        <v>2362</v>
      </c>
      <c r="C1276" s="25" t="s">
        <v>2370</v>
      </c>
      <c r="D1276" s="22" t="s">
        <v>2370</v>
      </c>
      <c r="E1276" s="20" t="str">
        <f t="shared" si="38"/>
        <v>Extra-Regio NUTS 2</v>
      </c>
      <c r="F1276" s="20" t="str">
        <f t="shared" si="39"/>
        <v>MTZZ Extra-Regio NUTS 2</v>
      </c>
      <c r="I1276" s="21" t="s">
        <v>209</v>
      </c>
      <c r="K1276" s="24" t="s">
        <v>3248</v>
      </c>
      <c r="L1276" s="21">
        <v>2</v>
      </c>
      <c r="M1276" s="21">
        <v>18</v>
      </c>
      <c r="N1276" s="21">
        <v>1196</v>
      </c>
      <c r="O1276" s="21">
        <v>1194</v>
      </c>
    </row>
    <row r="1277" spans="1:15" x14ac:dyDescent="0.2">
      <c r="A1277" s="20">
        <v>1206</v>
      </c>
      <c r="B1277" s="21" t="s">
        <v>2362</v>
      </c>
      <c r="C1277" s="25" t="s">
        <v>2371</v>
      </c>
      <c r="D1277" s="22" t="s">
        <v>2371</v>
      </c>
      <c r="E1277" s="20" t="str">
        <f t="shared" si="38"/>
        <v>Extra-Regio NUTS 3</v>
      </c>
      <c r="F1277" s="20" t="str">
        <f t="shared" si="39"/>
        <v>MTZZZ Extra-Regio NUTS 3</v>
      </c>
      <c r="J1277" s="21" t="s">
        <v>211</v>
      </c>
      <c r="K1277" s="24" t="s">
        <v>3248</v>
      </c>
      <c r="L1277" s="21">
        <v>3</v>
      </c>
      <c r="M1277" s="21">
        <v>18</v>
      </c>
      <c r="N1277" s="21">
        <v>1197</v>
      </c>
      <c r="O1277" s="21">
        <v>1195</v>
      </c>
    </row>
    <row r="1278" spans="1:15" x14ac:dyDescent="0.2">
      <c r="A1278" s="20">
        <v>1207</v>
      </c>
      <c r="B1278" s="21" t="s">
        <v>2372</v>
      </c>
      <c r="C1278" s="25" t="s">
        <v>2372</v>
      </c>
      <c r="D1278" s="22" t="s">
        <v>2372</v>
      </c>
      <c r="E1278" s="20" t="str">
        <f t="shared" si="38"/>
        <v>Niederlande</v>
      </c>
      <c r="F1278" s="20" t="str">
        <f t="shared" si="39"/>
        <v>NL Niederlande</v>
      </c>
      <c r="G1278" s="25" t="s">
        <v>3283</v>
      </c>
      <c r="K1278" s="24" t="s">
        <v>3248</v>
      </c>
      <c r="L1278" s="21">
        <v>0</v>
      </c>
      <c r="M1278" s="21">
        <v>19</v>
      </c>
      <c r="N1278" s="21">
        <v>1198</v>
      </c>
      <c r="O1278" s="21">
        <v>1196</v>
      </c>
    </row>
    <row r="1279" spans="1:15" x14ac:dyDescent="0.2">
      <c r="A1279" s="20">
        <v>1208</v>
      </c>
      <c r="B1279" s="21" t="s">
        <v>2372</v>
      </c>
      <c r="C1279" s="25" t="s">
        <v>2373</v>
      </c>
      <c r="D1279" s="22" t="s">
        <v>2373</v>
      </c>
      <c r="E1279" s="20" t="str">
        <f t="shared" si="38"/>
        <v>Noord-Nederland</v>
      </c>
      <c r="F1279" s="20" t="str">
        <f t="shared" si="39"/>
        <v>NL1 Noord-Nederland</v>
      </c>
      <c r="H1279" s="23" t="s">
        <v>2374</v>
      </c>
      <c r="K1279" s="24" t="s">
        <v>3248</v>
      </c>
      <c r="L1279" s="21">
        <v>1</v>
      </c>
      <c r="M1279" s="21">
        <v>19</v>
      </c>
      <c r="N1279" s="21">
        <v>1199</v>
      </c>
      <c r="O1279" s="21">
        <v>1197</v>
      </c>
    </row>
    <row r="1280" spans="1:15" x14ac:dyDescent="0.2">
      <c r="A1280" s="20">
        <v>1209</v>
      </c>
      <c r="B1280" s="21" t="s">
        <v>2372</v>
      </c>
      <c r="C1280" s="25" t="s">
        <v>2375</v>
      </c>
      <c r="D1280" s="22" t="s">
        <v>2375</v>
      </c>
      <c r="E1280" s="20" t="str">
        <f t="shared" si="38"/>
        <v>Groningen</v>
      </c>
      <c r="F1280" s="20" t="str">
        <f t="shared" si="39"/>
        <v>NL11 Groningen</v>
      </c>
      <c r="I1280" s="21" t="s">
        <v>2376</v>
      </c>
      <c r="K1280" s="24" t="s">
        <v>3248</v>
      </c>
      <c r="L1280" s="21">
        <v>2</v>
      </c>
      <c r="M1280" s="21">
        <v>19</v>
      </c>
      <c r="N1280" s="21">
        <v>1200</v>
      </c>
      <c r="O1280" s="21">
        <v>1198</v>
      </c>
    </row>
    <row r="1281" spans="1:15" x14ac:dyDescent="0.2">
      <c r="A1281" s="20">
        <v>1214</v>
      </c>
      <c r="B1281" s="21" t="s">
        <v>2372</v>
      </c>
      <c r="C1281" s="25" t="s">
        <v>2377</v>
      </c>
      <c r="D1281" s="22" t="s">
        <v>2377</v>
      </c>
      <c r="E1281" s="20" t="str">
        <f t="shared" si="38"/>
        <v>Delfzijl en omgeving</v>
      </c>
      <c r="F1281" s="20" t="str">
        <f t="shared" si="39"/>
        <v>NL112 Delfzijl en omgeving</v>
      </c>
      <c r="J1281" s="21" t="s">
        <v>2378</v>
      </c>
      <c r="K1281" s="24" t="s">
        <v>3248</v>
      </c>
      <c r="L1281" s="21">
        <v>3</v>
      </c>
      <c r="M1281" s="21">
        <v>19</v>
      </c>
      <c r="N1281" s="21">
        <v>1202</v>
      </c>
      <c r="O1281" s="21">
        <v>1199</v>
      </c>
    </row>
    <row r="1282" spans="1:15" x14ac:dyDescent="0.2">
      <c r="A1282" s="20">
        <v>1211</v>
      </c>
      <c r="B1282" s="21" t="s">
        <v>2372</v>
      </c>
      <c r="C1282" s="26"/>
      <c r="D1282" s="33" t="s">
        <v>2379</v>
      </c>
      <c r="E1282" s="20" t="str">
        <f t="shared" ref="E1282:E1345" si="40">IF(G1282="",IF(H1282="",IF(I1282="",J1282,I1282),H1282),G1282)</f>
        <v>Oost-Groningen</v>
      </c>
      <c r="F1282" s="20" t="str">
        <f t="shared" ref="F1282:F1345" si="41">CONCATENATE(D1282, " ",E1282)</f>
        <v>NL114 Oost-Groningen</v>
      </c>
      <c r="G1282" s="26"/>
      <c r="J1282" s="21" t="s">
        <v>2380</v>
      </c>
      <c r="K1282" s="24" t="s">
        <v>3256</v>
      </c>
      <c r="L1282" s="21">
        <v>3</v>
      </c>
      <c r="M1282" s="21">
        <v>19</v>
      </c>
      <c r="O1282" s="21">
        <v>1200</v>
      </c>
    </row>
    <row r="1283" spans="1:15" x14ac:dyDescent="0.2">
      <c r="A1283" s="20">
        <v>1213</v>
      </c>
      <c r="B1283" s="21" t="s">
        <v>2372</v>
      </c>
      <c r="C1283" s="26"/>
      <c r="D1283" s="33" t="s">
        <v>2381</v>
      </c>
      <c r="E1283" s="20" t="str">
        <f t="shared" si="40"/>
        <v>Overig Groningen</v>
      </c>
      <c r="F1283" s="20" t="str">
        <f t="shared" si="41"/>
        <v>NL115 Overig Groningen</v>
      </c>
      <c r="G1283" s="26"/>
      <c r="J1283" s="21" t="s">
        <v>2382</v>
      </c>
      <c r="K1283" s="24" t="s">
        <v>3256</v>
      </c>
      <c r="L1283" s="21">
        <v>3</v>
      </c>
      <c r="M1283" s="21">
        <v>19</v>
      </c>
      <c r="O1283" s="21">
        <v>1201</v>
      </c>
    </row>
    <row r="1284" spans="1:15" x14ac:dyDescent="0.2">
      <c r="A1284" s="20">
        <v>1215</v>
      </c>
      <c r="B1284" s="21" t="s">
        <v>2372</v>
      </c>
      <c r="C1284" s="25" t="s">
        <v>2383</v>
      </c>
      <c r="D1284" s="22" t="s">
        <v>2383</v>
      </c>
      <c r="E1284" s="20" t="str">
        <f t="shared" si="40"/>
        <v>Friesland (NL)</v>
      </c>
      <c r="F1284" s="20" t="str">
        <f t="shared" si="41"/>
        <v>NL12 Friesland (NL)</v>
      </c>
      <c r="I1284" s="21" t="s">
        <v>2384</v>
      </c>
      <c r="K1284" s="24" t="s">
        <v>3248</v>
      </c>
      <c r="L1284" s="21">
        <v>2</v>
      </c>
      <c r="M1284" s="21">
        <v>19</v>
      </c>
      <c r="N1284" s="21">
        <v>1204</v>
      </c>
      <c r="O1284" s="21">
        <v>1202</v>
      </c>
    </row>
    <row r="1285" spans="1:15" x14ac:dyDescent="0.2">
      <c r="A1285" s="20">
        <v>1220</v>
      </c>
      <c r="B1285" s="21" t="s">
        <v>2372</v>
      </c>
      <c r="C1285" s="25" t="s">
        <v>2385</v>
      </c>
      <c r="D1285" s="22" t="s">
        <v>2385</v>
      </c>
      <c r="E1285" s="20" t="str">
        <f t="shared" si="40"/>
        <v>Zuidoost-Friesland</v>
      </c>
      <c r="F1285" s="20" t="str">
        <f t="shared" si="41"/>
        <v>NL126 Zuidoost-Friesland</v>
      </c>
      <c r="J1285" s="21" t="s">
        <v>2386</v>
      </c>
      <c r="K1285" s="24" t="s">
        <v>3248</v>
      </c>
      <c r="L1285" s="21">
        <v>3</v>
      </c>
      <c r="M1285" s="21">
        <v>19</v>
      </c>
      <c r="N1285" s="21">
        <v>1207</v>
      </c>
      <c r="O1285" s="21">
        <v>1203</v>
      </c>
    </row>
    <row r="1286" spans="1:15" x14ac:dyDescent="0.2">
      <c r="A1286" s="20">
        <v>1217</v>
      </c>
      <c r="B1286" s="21" t="s">
        <v>2372</v>
      </c>
      <c r="C1286" s="26"/>
      <c r="D1286" s="33" t="s">
        <v>2387</v>
      </c>
      <c r="E1286" s="20" t="str">
        <f t="shared" si="40"/>
        <v>Noord-Friesland</v>
      </c>
      <c r="F1286" s="20" t="str">
        <f t="shared" si="41"/>
        <v>NL127 Noord-Friesland</v>
      </c>
      <c r="G1286" s="26"/>
      <c r="J1286" s="21" t="s">
        <v>2388</v>
      </c>
      <c r="K1286" s="24" t="s">
        <v>3256</v>
      </c>
      <c r="L1286" s="21">
        <v>3</v>
      </c>
      <c r="M1286" s="21">
        <v>19</v>
      </c>
      <c r="O1286" s="21">
        <v>1204</v>
      </c>
    </row>
    <row r="1287" spans="1:15" x14ac:dyDescent="0.2">
      <c r="A1287" s="20">
        <v>1219</v>
      </c>
      <c r="B1287" s="21" t="s">
        <v>2372</v>
      </c>
      <c r="C1287" s="26"/>
      <c r="D1287" s="33" t="s">
        <v>2389</v>
      </c>
      <c r="E1287" s="20" t="str">
        <f t="shared" si="40"/>
        <v>Zuidwest-Friesland</v>
      </c>
      <c r="F1287" s="20" t="str">
        <f t="shared" si="41"/>
        <v>NL128 Zuidwest-Friesland</v>
      </c>
      <c r="G1287" s="26"/>
      <c r="J1287" s="21" t="s">
        <v>2390</v>
      </c>
      <c r="K1287" s="24" t="s">
        <v>3256</v>
      </c>
      <c r="L1287" s="21">
        <v>3</v>
      </c>
      <c r="M1287" s="21">
        <v>19</v>
      </c>
      <c r="O1287" s="21">
        <v>1205</v>
      </c>
    </row>
    <row r="1288" spans="1:15" x14ac:dyDescent="0.2">
      <c r="A1288" s="20">
        <v>1221</v>
      </c>
      <c r="B1288" s="21" t="s">
        <v>2372</v>
      </c>
      <c r="C1288" s="25" t="s">
        <v>2391</v>
      </c>
      <c r="D1288" s="22" t="s">
        <v>2391</v>
      </c>
      <c r="E1288" s="20" t="str">
        <f t="shared" si="40"/>
        <v>Drenthe</v>
      </c>
      <c r="F1288" s="20" t="str">
        <f t="shared" si="41"/>
        <v>NL13 Drenthe</v>
      </c>
      <c r="I1288" s="21" t="s">
        <v>2392</v>
      </c>
      <c r="K1288" s="24" t="s">
        <v>3248</v>
      </c>
      <c r="L1288" s="21">
        <v>2</v>
      </c>
      <c r="M1288" s="21">
        <v>19</v>
      </c>
      <c r="N1288" s="21">
        <v>1208</v>
      </c>
      <c r="O1288" s="21">
        <v>1206</v>
      </c>
    </row>
    <row r="1289" spans="1:15" x14ac:dyDescent="0.2">
      <c r="A1289" s="20">
        <v>1222</v>
      </c>
      <c r="B1289" s="21" t="s">
        <v>2372</v>
      </c>
      <c r="C1289" s="25" t="s">
        <v>2393</v>
      </c>
      <c r="D1289" s="22" t="s">
        <v>2393</v>
      </c>
      <c r="E1289" s="20" t="str">
        <f t="shared" si="40"/>
        <v>Noord-Drenthe</v>
      </c>
      <c r="F1289" s="20" t="str">
        <f t="shared" si="41"/>
        <v>NL131 Noord-Drenthe</v>
      </c>
      <c r="J1289" s="21" t="s">
        <v>2394</v>
      </c>
      <c r="K1289" s="24" t="s">
        <v>3248</v>
      </c>
      <c r="L1289" s="21">
        <v>3</v>
      </c>
      <c r="M1289" s="21">
        <v>19</v>
      </c>
      <c r="N1289" s="21">
        <v>1209</v>
      </c>
      <c r="O1289" s="21">
        <v>1207</v>
      </c>
    </row>
    <row r="1290" spans="1:15" x14ac:dyDescent="0.2">
      <c r="A1290" s="20">
        <v>1223</v>
      </c>
      <c r="B1290" s="21" t="s">
        <v>2372</v>
      </c>
      <c r="C1290" s="25" t="s">
        <v>2395</v>
      </c>
      <c r="D1290" s="22" t="s">
        <v>2395</v>
      </c>
      <c r="E1290" s="20" t="str">
        <f t="shared" si="40"/>
        <v>Zuidoost-Drenthe</v>
      </c>
      <c r="F1290" s="20" t="str">
        <f t="shared" si="41"/>
        <v>NL132 Zuidoost-Drenthe</v>
      </c>
      <c r="J1290" s="21" t="s">
        <v>2396</v>
      </c>
      <c r="K1290" s="24" t="s">
        <v>3248</v>
      </c>
      <c r="L1290" s="21">
        <v>3</v>
      </c>
      <c r="M1290" s="21">
        <v>19</v>
      </c>
      <c r="N1290" s="21">
        <v>1210</v>
      </c>
      <c r="O1290" s="21">
        <v>1208</v>
      </c>
    </row>
    <row r="1291" spans="1:15" x14ac:dyDescent="0.2">
      <c r="A1291" s="20">
        <v>1224</v>
      </c>
      <c r="B1291" s="21" t="s">
        <v>2372</v>
      </c>
      <c r="C1291" s="25" t="s">
        <v>2397</v>
      </c>
      <c r="D1291" s="22" t="s">
        <v>2397</v>
      </c>
      <c r="E1291" s="20" t="str">
        <f t="shared" si="40"/>
        <v>Zuidwest-Drenthe</v>
      </c>
      <c r="F1291" s="20" t="str">
        <f t="shared" si="41"/>
        <v>NL133 Zuidwest-Drenthe</v>
      </c>
      <c r="J1291" s="21" t="s">
        <v>2398</v>
      </c>
      <c r="K1291" s="24" t="s">
        <v>3248</v>
      </c>
      <c r="L1291" s="21">
        <v>3</v>
      </c>
      <c r="M1291" s="21">
        <v>19</v>
      </c>
      <c r="N1291" s="21">
        <v>1211</v>
      </c>
      <c r="O1291" s="21">
        <v>1209</v>
      </c>
    </row>
    <row r="1292" spans="1:15" x14ac:dyDescent="0.2">
      <c r="A1292" s="20">
        <v>1225</v>
      </c>
      <c r="B1292" s="21" t="s">
        <v>2372</v>
      </c>
      <c r="C1292" s="25" t="s">
        <v>2399</v>
      </c>
      <c r="D1292" s="22" t="s">
        <v>2399</v>
      </c>
      <c r="E1292" s="20" t="str">
        <f t="shared" si="40"/>
        <v>Oost-Nederland</v>
      </c>
      <c r="F1292" s="20" t="str">
        <f t="shared" si="41"/>
        <v>NL2 Oost-Nederland</v>
      </c>
      <c r="H1292" s="23" t="s">
        <v>2400</v>
      </c>
      <c r="K1292" s="24" t="s">
        <v>3248</v>
      </c>
      <c r="L1292" s="21">
        <v>1</v>
      </c>
      <c r="M1292" s="21">
        <v>19</v>
      </c>
      <c r="N1292" s="21">
        <v>1212</v>
      </c>
      <c r="O1292" s="21">
        <v>1210</v>
      </c>
    </row>
    <row r="1293" spans="1:15" x14ac:dyDescent="0.2">
      <c r="A1293" s="20">
        <v>1226</v>
      </c>
      <c r="B1293" s="21" t="s">
        <v>2372</v>
      </c>
      <c r="C1293" s="25" t="s">
        <v>2401</v>
      </c>
      <c r="D1293" s="22" t="s">
        <v>2401</v>
      </c>
      <c r="E1293" s="20" t="str">
        <f t="shared" si="40"/>
        <v>Overijssel</v>
      </c>
      <c r="F1293" s="20" t="str">
        <f t="shared" si="41"/>
        <v>NL21 Overijssel</v>
      </c>
      <c r="I1293" s="21" t="s">
        <v>2402</v>
      </c>
      <c r="K1293" s="24" t="s">
        <v>3248</v>
      </c>
      <c r="L1293" s="21">
        <v>2</v>
      </c>
      <c r="M1293" s="21">
        <v>19</v>
      </c>
      <c r="N1293" s="21">
        <v>1213</v>
      </c>
      <c r="O1293" s="21">
        <v>1211</v>
      </c>
    </row>
    <row r="1294" spans="1:15" x14ac:dyDescent="0.2">
      <c r="A1294" s="20">
        <v>1227</v>
      </c>
      <c r="B1294" s="21" t="s">
        <v>2372</v>
      </c>
      <c r="C1294" s="25" t="s">
        <v>2403</v>
      </c>
      <c r="D1294" s="22" t="s">
        <v>2403</v>
      </c>
      <c r="E1294" s="20" t="str">
        <f t="shared" si="40"/>
        <v>Noord-Overijssel</v>
      </c>
      <c r="F1294" s="20" t="str">
        <f t="shared" si="41"/>
        <v>NL211 Noord-Overijssel</v>
      </c>
      <c r="J1294" s="21" t="s">
        <v>2404</v>
      </c>
      <c r="K1294" s="24" t="s">
        <v>3248</v>
      </c>
      <c r="L1294" s="21">
        <v>3</v>
      </c>
      <c r="M1294" s="21">
        <v>19</v>
      </c>
      <c r="N1294" s="21">
        <v>1214</v>
      </c>
      <c r="O1294" s="21">
        <v>1212</v>
      </c>
    </row>
    <row r="1295" spans="1:15" x14ac:dyDescent="0.2">
      <c r="A1295" s="20">
        <v>1228</v>
      </c>
      <c r="B1295" s="21" t="s">
        <v>2372</v>
      </c>
      <c r="C1295" s="25" t="s">
        <v>2405</v>
      </c>
      <c r="D1295" s="22" t="s">
        <v>2405</v>
      </c>
      <c r="E1295" s="20" t="str">
        <f t="shared" si="40"/>
        <v>Zuidwest-Overijssel</v>
      </c>
      <c r="F1295" s="20" t="str">
        <f t="shared" si="41"/>
        <v>NL212 Zuidwest-Overijssel</v>
      </c>
      <c r="J1295" s="21" t="s">
        <v>2406</v>
      </c>
      <c r="K1295" s="24" t="s">
        <v>3248</v>
      </c>
      <c r="L1295" s="21">
        <v>3</v>
      </c>
      <c r="M1295" s="21">
        <v>19</v>
      </c>
      <c r="N1295" s="21">
        <v>1215</v>
      </c>
      <c r="O1295" s="21">
        <v>1213</v>
      </c>
    </row>
    <row r="1296" spans="1:15" x14ac:dyDescent="0.2">
      <c r="A1296" s="20">
        <v>1229</v>
      </c>
      <c r="B1296" s="21" t="s">
        <v>2372</v>
      </c>
      <c r="C1296" s="25" t="s">
        <v>2407</v>
      </c>
      <c r="D1296" s="22" t="s">
        <v>2407</v>
      </c>
      <c r="E1296" s="20" t="str">
        <f t="shared" si="40"/>
        <v>Twente</v>
      </c>
      <c r="F1296" s="20" t="str">
        <f t="shared" si="41"/>
        <v>NL213 Twente</v>
      </c>
      <c r="J1296" s="21" t="s">
        <v>2408</v>
      </c>
      <c r="K1296" s="24" t="s">
        <v>3248</v>
      </c>
      <c r="L1296" s="21">
        <v>3</v>
      </c>
      <c r="M1296" s="21">
        <v>19</v>
      </c>
      <c r="N1296" s="21">
        <v>1216</v>
      </c>
      <c r="O1296" s="21">
        <v>1214</v>
      </c>
    </row>
    <row r="1297" spans="1:15" x14ac:dyDescent="0.2">
      <c r="A1297" s="20">
        <v>1230</v>
      </c>
      <c r="B1297" s="21" t="s">
        <v>2372</v>
      </c>
      <c r="C1297" s="25" t="s">
        <v>2409</v>
      </c>
      <c r="D1297" s="22" t="s">
        <v>2409</v>
      </c>
      <c r="E1297" s="20" t="str">
        <f t="shared" si="40"/>
        <v>Gelderland</v>
      </c>
      <c r="F1297" s="20" t="str">
        <f t="shared" si="41"/>
        <v>NL22 Gelderland</v>
      </c>
      <c r="I1297" s="21" t="s">
        <v>2410</v>
      </c>
      <c r="K1297" s="24" t="s">
        <v>3248</v>
      </c>
      <c r="L1297" s="21">
        <v>2</v>
      </c>
      <c r="M1297" s="21">
        <v>19</v>
      </c>
      <c r="N1297" s="21">
        <v>1217</v>
      </c>
      <c r="O1297" s="21">
        <v>1215</v>
      </c>
    </row>
    <row r="1298" spans="1:15" x14ac:dyDescent="0.2">
      <c r="A1298" s="20">
        <v>1231</v>
      </c>
      <c r="B1298" s="21" t="s">
        <v>2372</v>
      </c>
      <c r="C1298" s="25" t="s">
        <v>2411</v>
      </c>
      <c r="D1298" s="22" t="s">
        <v>2411</v>
      </c>
      <c r="E1298" s="20" t="str">
        <f t="shared" si="40"/>
        <v>Veluwe</v>
      </c>
      <c r="F1298" s="20" t="str">
        <f t="shared" si="41"/>
        <v>NL221 Veluwe</v>
      </c>
      <c r="J1298" s="21" t="s">
        <v>2412</v>
      </c>
      <c r="K1298" s="24" t="s">
        <v>3248</v>
      </c>
      <c r="L1298" s="21">
        <v>3</v>
      </c>
      <c r="M1298" s="21">
        <v>19</v>
      </c>
      <c r="N1298" s="21">
        <v>1218</v>
      </c>
      <c r="O1298" s="21">
        <v>1216</v>
      </c>
    </row>
    <row r="1299" spans="1:15" x14ac:dyDescent="0.2">
      <c r="A1299" s="20">
        <v>1232</v>
      </c>
      <c r="B1299" s="21" t="s">
        <v>2372</v>
      </c>
      <c r="C1299" s="25" t="s">
        <v>2413</v>
      </c>
      <c r="D1299" s="22" t="s">
        <v>2413</v>
      </c>
      <c r="E1299" s="20" t="str">
        <f t="shared" si="40"/>
        <v>Zuidwest-Gelderland</v>
      </c>
      <c r="F1299" s="20" t="str">
        <f t="shared" si="41"/>
        <v>NL224 Zuidwest-Gelderland</v>
      </c>
      <c r="J1299" s="21" t="s">
        <v>2414</v>
      </c>
      <c r="K1299" s="24" t="s">
        <v>3248</v>
      </c>
      <c r="L1299" s="21">
        <v>3</v>
      </c>
      <c r="M1299" s="21">
        <v>19</v>
      </c>
      <c r="N1299" s="21">
        <v>1219</v>
      </c>
      <c r="O1299" s="21">
        <v>1217</v>
      </c>
    </row>
    <row r="1300" spans="1:15" x14ac:dyDescent="0.2">
      <c r="A1300" s="20">
        <v>1233</v>
      </c>
      <c r="B1300" s="21" t="s">
        <v>2372</v>
      </c>
      <c r="C1300" s="25" t="s">
        <v>2415</v>
      </c>
      <c r="D1300" s="22" t="s">
        <v>2415</v>
      </c>
      <c r="E1300" s="20" t="str">
        <f t="shared" si="40"/>
        <v>Achterhoek</v>
      </c>
      <c r="F1300" s="20" t="str">
        <f t="shared" si="41"/>
        <v>NL225 Achterhoek</v>
      </c>
      <c r="J1300" s="21" t="s">
        <v>2416</v>
      </c>
      <c r="K1300" s="24" t="s">
        <v>3248</v>
      </c>
      <c r="L1300" s="21">
        <v>3</v>
      </c>
      <c r="M1300" s="21">
        <v>19</v>
      </c>
      <c r="N1300" s="21">
        <v>1220</v>
      </c>
      <c r="O1300" s="21">
        <v>1218</v>
      </c>
    </row>
    <row r="1301" spans="1:15" x14ac:dyDescent="0.2">
      <c r="A1301" s="20">
        <v>1234</v>
      </c>
      <c r="B1301" s="21" t="s">
        <v>2372</v>
      </c>
      <c r="C1301" s="25" t="s">
        <v>2417</v>
      </c>
      <c r="D1301" s="22" t="s">
        <v>2417</v>
      </c>
      <c r="E1301" s="20" t="str">
        <f t="shared" si="40"/>
        <v>Arnhem/Nijmegen</v>
      </c>
      <c r="F1301" s="20" t="str">
        <f t="shared" si="41"/>
        <v>NL226 Arnhem/Nijmegen</v>
      </c>
      <c r="J1301" s="21" t="s">
        <v>2418</v>
      </c>
      <c r="K1301" s="24" t="s">
        <v>3248</v>
      </c>
      <c r="L1301" s="21">
        <v>3</v>
      </c>
      <c r="M1301" s="21">
        <v>19</v>
      </c>
      <c r="N1301" s="21">
        <v>1221</v>
      </c>
      <c r="O1301" s="21">
        <v>1219</v>
      </c>
    </row>
    <row r="1302" spans="1:15" x14ac:dyDescent="0.2">
      <c r="A1302" s="20">
        <v>1235</v>
      </c>
      <c r="B1302" s="21" t="s">
        <v>2372</v>
      </c>
      <c r="C1302" s="25" t="s">
        <v>2419</v>
      </c>
      <c r="D1302" s="22" t="s">
        <v>2419</v>
      </c>
      <c r="E1302" s="20" t="str">
        <f t="shared" si="40"/>
        <v>Flevoland</v>
      </c>
      <c r="F1302" s="20" t="str">
        <f t="shared" si="41"/>
        <v>NL23 Flevoland</v>
      </c>
      <c r="I1302" s="21" t="s">
        <v>2420</v>
      </c>
      <c r="K1302" s="24" t="s">
        <v>3248</v>
      </c>
      <c r="L1302" s="21">
        <v>2</v>
      </c>
      <c r="M1302" s="21">
        <v>19</v>
      </c>
      <c r="N1302" s="21">
        <v>1222</v>
      </c>
      <c r="O1302" s="21">
        <v>1220</v>
      </c>
    </row>
    <row r="1303" spans="1:15" x14ac:dyDescent="0.2">
      <c r="A1303" s="20">
        <v>1236</v>
      </c>
      <c r="B1303" s="21" t="s">
        <v>2372</v>
      </c>
      <c r="C1303" s="25" t="s">
        <v>2421</v>
      </c>
      <c r="D1303" s="22" t="s">
        <v>2421</v>
      </c>
      <c r="E1303" s="20" t="str">
        <f t="shared" si="40"/>
        <v>Flevoland</v>
      </c>
      <c r="F1303" s="20" t="str">
        <f t="shared" si="41"/>
        <v>NL230 Flevoland</v>
      </c>
      <c r="J1303" s="21" t="s">
        <v>2420</v>
      </c>
      <c r="K1303" s="24" t="s">
        <v>3248</v>
      </c>
      <c r="L1303" s="21">
        <v>3</v>
      </c>
      <c r="M1303" s="21">
        <v>19</v>
      </c>
      <c r="N1303" s="21">
        <v>1223</v>
      </c>
      <c r="O1303" s="21">
        <v>1221</v>
      </c>
    </row>
    <row r="1304" spans="1:15" x14ac:dyDescent="0.2">
      <c r="A1304" s="20">
        <v>1237</v>
      </c>
      <c r="B1304" s="21" t="s">
        <v>2372</v>
      </c>
      <c r="C1304" s="25" t="s">
        <v>2422</v>
      </c>
      <c r="D1304" s="22" t="s">
        <v>2422</v>
      </c>
      <c r="E1304" s="20" t="str">
        <f t="shared" si="40"/>
        <v>West-Nederland</v>
      </c>
      <c r="F1304" s="20" t="str">
        <f t="shared" si="41"/>
        <v>NL3 West-Nederland</v>
      </c>
      <c r="H1304" s="23" t="s">
        <v>2423</v>
      </c>
      <c r="K1304" s="24" t="s">
        <v>3248</v>
      </c>
      <c r="L1304" s="21">
        <v>1</v>
      </c>
      <c r="M1304" s="21">
        <v>19</v>
      </c>
      <c r="N1304" s="21">
        <v>1224</v>
      </c>
      <c r="O1304" s="21">
        <v>1222</v>
      </c>
    </row>
    <row r="1305" spans="1:15" x14ac:dyDescent="0.2">
      <c r="A1305" s="20">
        <v>1251</v>
      </c>
      <c r="B1305" s="21" t="s">
        <v>2372</v>
      </c>
      <c r="C1305" s="25" t="s">
        <v>2424</v>
      </c>
      <c r="D1305" s="22" t="s">
        <v>2424</v>
      </c>
      <c r="E1305" s="20" t="str">
        <f t="shared" si="40"/>
        <v>Noord-Holland</v>
      </c>
      <c r="F1305" s="20" t="str">
        <f t="shared" si="41"/>
        <v>NL32 Noord-Holland</v>
      </c>
      <c r="I1305" s="21" t="s">
        <v>2425</v>
      </c>
      <c r="K1305" s="24" t="s">
        <v>3248</v>
      </c>
      <c r="L1305" s="21">
        <v>2</v>
      </c>
      <c r="M1305" s="21">
        <v>19</v>
      </c>
      <c r="N1305" s="21">
        <v>1227</v>
      </c>
      <c r="O1305" s="21">
        <v>1223</v>
      </c>
    </row>
    <row r="1306" spans="1:15" x14ac:dyDescent="0.2">
      <c r="A1306" s="20">
        <v>1252</v>
      </c>
      <c r="B1306" s="21" t="s">
        <v>2372</v>
      </c>
      <c r="C1306" s="25" t="s">
        <v>2426</v>
      </c>
      <c r="D1306" s="22" t="s">
        <v>2426</v>
      </c>
      <c r="E1306" s="20" t="str">
        <f t="shared" si="40"/>
        <v>Kop van Noord-Holland</v>
      </c>
      <c r="F1306" s="20" t="str">
        <f t="shared" si="41"/>
        <v>NL321 Kop van Noord-Holland</v>
      </c>
      <c r="J1306" s="21" t="s">
        <v>2427</v>
      </c>
      <c r="K1306" s="24" t="s">
        <v>3248</v>
      </c>
      <c r="L1306" s="21">
        <v>3</v>
      </c>
      <c r="M1306" s="21">
        <v>19</v>
      </c>
      <c r="N1306" s="21">
        <v>1228</v>
      </c>
      <c r="O1306" s="21">
        <v>1224</v>
      </c>
    </row>
    <row r="1307" spans="1:15" x14ac:dyDescent="0.2">
      <c r="A1307" s="20">
        <v>1253</v>
      </c>
      <c r="B1307" s="21" t="s">
        <v>2372</v>
      </c>
      <c r="C1307" s="25" t="s">
        <v>2428</v>
      </c>
      <c r="D1307" s="22" t="s">
        <v>2428</v>
      </c>
      <c r="E1307" s="20" t="str">
        <f t="shared" si="40"/>
        <v>IJmond</v>
      </c>
      <c r="F1307" s="20" t="str">
        <f t="shared" si="41"/>
        <v>NL323 IJmond</v>
      </c>
      <c r="J1307" s="21" t="s">
        <v>2429</v>
      </c>
      <c r="K1307" s="24" t="s">
        <v>3248</v>
      </c>
      <c r="L1307" s="21">
        <v>3</v>
      </c>
      <c r="M1307" s="21">
        <v>19</v>
      </c>
      <c r="N1307" s="21">
        <v>1229</v>
      </c>
      <c r="O1307" s="21">
        <v>1225</v>
      </c>
    </row>
    <row r="1308" spans="1:15" x14ac:dyDescent="0.2">
      <c r="A1308" s="20">
        <v>1258</v>
      </c>
      <c r="B1308" s="21" t="s">
        <v>2372</v>
      </c>
      <c r="C1308" s="25" t="s">
        <v>2430</v>
      </c>
      <c r="D1308" s="22" t="s">
        <v>2430</v>
      </c>
      <c r="E1308" s="20" t="str">
        <f t="shared" si="40"/>
        <v>Zaanstreek</v>
      </c>
      <c r="F1308" s="20" t="str">
        <f t="shared" si="41"/>
        <v>NL325 Zaanstreek</v>
      </c>
      <c r="J1308" s="21" t="s">
        <v>2431</v>
      </c>
      <c r="K1308" s="24" t="s">
        <v>3248</v>
      </c>
      <c r="L1308" s="21">
        <v>3</v>
      </c>
      <c r="M1308" s="21">
        <v>19</v>
      </c>
      <c r="N1308" s="21">
        <v>1231</v>
      </c>
      <c r="O1308" s="21">
        <v>1226</v>
      </c>
    </row>
    <row r="1309" spans="1:15" x14ac:dyDescent="0.2">
      <c r="A1309" s="20">
        <v>1259</v>
      </c>
      <c r="B1309" s="21" t="s">
        <v>2372</v>
      </c>
      <c r="C1309" s="25" t="s">
        <v>2432</v>
      </c>
      <c r="D1309" s="22" t="s">
        <v>2432</v>
      </c>
      <c r="E1309" s="20" t="str">
        <f t="shared" si="40"/>
        <v>Het Gooi en Vechtstreek</v>
      </c>
      <c r="F1309" s="20" t="str">
        <f t="shared" si="41"/>
        <v>NL327 Het Gooi en Vechtstreek</v>
      </c>
      <c r="J1309" s="21" t="s">
        <v>2433</v>
      </c>
      <c r="K1309" s="24" t="s">
        <v>3248</v>
      </c>
      <c r="L1309" s="21">
        <v>3</v>
      </c>
      <c r="M1309" s="21">
        <v>19</v>
      </c>
      <c r="N1309" s="21">
        <v>1232</v>
      </c>
      <c r="O1309" s="21">
        <v>1227</v>
      </c>
    </row>
    <row r="1310" spans="1:15" x14ac:dyDescent="0.2">
      <c r="A1310" s="20">
        <v>1260</v>
      </c>
      <c r="B1310" s="21" t="s">
        <v>2372</v>
      </c>
      <c r="C1310" s="25" t="s">
        <v>2434</v>
      </c>
      <c r="D1310" s="22" t="s">
        <v>2434</v>
      </c>
      <c r="E1310" s="20" t="str">
        <f t="shared" si="40"/>
        <v>Alkmaar en omgeving</v>
      </c>
      <c r="F1310" s="20" t="str">
        <f t="shared" si="41"/>
        <v>NL328 Alkmaar en omgeving</v>
      </c>
      <c r="J1310" s="21" t="s">
        <v>2435</v>
      </c>
      <c r="K1310" s="24" t="s">
        <v>3248</v>
      </c>
      <c r="L1310" s="21">
        <v>3</v>
      </c>
      <c r="M1310" s="21">
        <v>19</v>
      </c>
      <c r="N1310" s="21">
        <v>1233</v>
      </c>
      <c r="O1310" s="21">
        <v>1228</v>
      </c>
    </row>
    <row r="1311" spans="1:15" x14ac:dyDescent="0.2">
      <c r="A1311" s="20">
        <v>1255</v>
      </c>
      <c r="B1311" s="21" t="s">
        <v>2372</v>
      </c>
      <c r="C1311" s="26"/>
      <c r="D1311" s="33" t="s">
        <v>2436</v>
      </c>
      <c r="E1311" s="20" t="str">
        <f t="shared" si="40"/>
        <v>Agglomeratie Haarlem</v>
      </c>
      <c r="F1311" s="20" t="str">
        <f t="shared" si="41"/>
        <v>NL32A Agglomeratie Haarlem</v>
      </c>
      <c r="G1311" s="26"/>
      <c r="J1311" s="21" t="s">
        <v>2437</v>
      </c>
      <c r="K1311" s="24" t="s">
        <v>3256</v>
      </c>
      <c r="L1311" s="21">
        <v>3</v>
      </c>
      <c r="M1311" s="21">
        <v>19</v>
      </c>
      <c r="O1311" s="21">
        <v>1229</v>
      </c>
    </row>
    <row r="1312" spans="1:15" x14ac:dyDescent="0.2">
      <c r="A1312" s="20">
        <v>1257</v>
      </c>
      <c r="B1312" s="21" t="s">
        <v>2372</v>
      </c>
      <c r="C1312" s="26"/>
      <c r="D1312" s="33" t="s">
        <v>2438</v>
      </c>
      <c r="E1312" s="20" t="str">
        <f t="shared" si="40"/>
        <v>Groot-Amsterdam</v>
      </c>
      <c r="F1312" s="20" t="str">
        <f t="shared" si="41"/>
        <v>NL32B Groot-Amsterdam</v>
      </c>
      <c r="G1312" s="26"/>
      <c r="J1312" s="21" t="s">
        <v>2439</v>
      </c>
      <c r="K1312" s="24" t="s">
        <v>3256</v>
      </c>
      <c r="L1312" s="21">
        <v>3</v>
      </c>
      <c r="M1312" s="21">
        <v>19</v>
      </c>
      <c r="O1312" s="21">
        <v>1230</v>
      </c>
    </row>
    <row r="1313" spans="1:15" x14ac:dyDescent="0.2">
      <c r="A1313" s="20">
        <v>1261</v>
      </c>
      <c r="B1313" s="21" t="s">
        <v>2372</v>
      </c>
      <c r="C1313" s="25" t="s">
        <v>2440</v>
      </c>
      <c r="D1313" s="22" t="s">
        <v>2440</v>
      </c>
      <c r="E1313" s="20" t="str">
        <f t="shared" si="40"/>
        <v>Zeeland</v>
      </c>
      <c r="F1313" s="20" t="str">
        <f t="shared" si="41"/>
        <v>NL34 Zeeland</v>
      </c>
      <c r="I1313" s="21" t="s">
        <v>2441</v>
      </c>
      <c r="K1313" s="24" t="s">
        <v>3248</v>
      </c>
      <c r="L1313" s="21">
        <v>2</v>
      </c>
      <c r="M1313" s="21">
        <v>19</v>
      </c>
      <c r="N1313" s="21">
        <v>1242</v>
      </c>
      <c r="O1313" s="21">
        <v>1231</v>
      </c>
    </row>
    <row r="1314" spans="1:15" x14ac:dyDescent="0.2">
      <c r="A1314" s="20">
        <v>1262</v>
      </c>
      <c r="B1314" s="21" t="s">
        <v>2372</v>
      </c>
      <c r="C1314" s="25" t="s">
        <v>2442</v>
      </c>
      <c r="D1314" s="22" t="s">
        <v>2442</v>
      </c>
      <c r="E1314" s="20" t="str">
        <f t="shared" si="40"/>
        <v>Zeeuwsch-Vlaanderen</v>
      </c>
      <c r="F1314" s="20" t="str">
        <f t="shared" si="41"/>
        <v>NL341 Zeeuwsch-Vlaanderen</v>
      </c>
      <c r="J1314" s="21" t="s">
        <v>2443</v>
      </c>
      <c r="K1314" s="24" t="s">
        <v>3248</v>
      </c>
      <c r="L1314" s="21">
        <v>3</v>
      </c>
      <c r="M1314" s="21">
        <v>19</v>
      </c>
      <c r="N1314" s="21">
        <v>1243</v>
      </c>
      <c r="O1314" s="21">
        <v>1232</v>
      </c>
    </row>
    <row r="1315" spans="1:15" x14ac:dyDescent="0.2">
      <c r="A1315" s="20">
        <v>1263</v>
      </c>
      <c r="B1315" s="21" t="s">
        <v>2372</v>
      </c>
      <c r="C1315" s="25" t="s">
        <v>2444</v>
      </c>
      <c r="D1315" s="22" t="s">
        <v>2444</v>
      </c>
      <c r="E1315" s="20" t="str">
        <f t="shared" si="40"/>
        <v>Overig Zeeland</v>
      </c>
      <c r="F1315" s="20" t="str">
        <f t="shared" si="41"/>
        <v>NL342 Overig Zeeland</v>
      </c>
      <c r="J1315" s="21" t="s">
        <v>2445</v>
      </c>
      <c r="K1315" s="24" t="s">
        <v>3248</v>
      </c>
      <c r="L1315" s="21">
        <v>3</v>
      </c>
      <c r="M1315" s="21">
        <v>19</v>
      </c>
      <c r="N1315" s="21">
        <v>1244</v>
      </c>
      <c r="O1315" s="21">
        <v>1233</v>
      </c>
    </row>
    <row r="1316" spans="1:15" x14ac:dyDescent="0.2">
      <c r="A1316" s="20">
        <v>1239</v>
      </c>
      <c r="B1316" s="21" t="s">
        <v>2372</v>
      </c>
      <c r="C1316" s="26"/>
      <c r="D1316" s="33" t="s">
        <v>2446</v>
      </c>
      <c r="E1316" s="20" t="str">
        <f t="shared" si="40"/>
        <v>Utrecht</v>
      </c>
      <c r="F1316" s="20" t="str">
        <f t="shared" si="41"/>
        <v>NL35 Utrecht</v>
      </c>
      <c r="G1316" s="26"/>
      <c r="I1316" s="21" t="s">
        <v>2447</v>
      </c>
      <c r="K1316" s="24" t="s">
        <v>3256</v>
      </c>
      <c r="L1316" s="21">
        <v>2</v>
      </c>
      <c r="M1316" s="21">
        <v>19</v>
      </c>
      <c r="O1316" s="21">
        <v>1234</v>
      </c>
    </row>
    <row r="1317" spans="1:15" x14ac:dyDescent="0.2">
      <c r="A1317" s="20">
        <v>1241</v>
      </c>
      <c r="B1317" s="21" t="s">
        <v>2372</v>
      </c>
      <c r="C1317" s="26"/>
      <c r="D1317" s="33" t="s">
        <v>2448</v>
      </c>
      <c r="E1317" s="20" t="str">
        <f t="shared" si="40"/>
        <v>Utrecht</v>
      </c>
      <c r="F1317" s="20" t="str">
        <f t="shared" si="41"/>
        <v>NL350 Utrecht</v>
      </c>
      <c r="G1317" s="26"/>
      <c r="J1317" s="21" t="s">
        <v>2447</v>
      </c>
      <c r="K1317" s="24" t="s">
        <v>3256</v>
      </c>
      <c r="L1317" s="21">
        <v>3</v>
      </c>
      <c r="M1317" s="21">
        <v>19</v>
      </c>
      <c r="O1317" s="21">
        <v>1235</v>
      </c>
    </row>
    <row r="1318" spans="1:15" x14ac:dyDescent="0.2">
      <c r="A1318" s="20">
        <v>1243</v>
      </c>
      <c r="B1318" s="21" t="s">
        <v>2372</v>
      </c>
      <c r="C1318" s="26"/>
      <c r="D1318" s="33" t="s">
        <v>2449</v>
      </c>
      <c r="E1318" s="20" t="str">
        <f t="shared" si="40"/>
        <v>Zuid-Holland</v>
      </c>
      <c r="F1318" s="20" t="str">
        <f t="shared" si="41"/>
        <v>NL36 Zuid-Holland</v>
      </c>
      <c r="G1318" s="26"/>
      <c r="I1318" s="21" t="s">
        <v>2450</v>
      </c>
      <c r="K1318" s="24" t="s">
        <v>3256</v>
      </c>
      <c r="L1318" s="21">
        <v>2</v>
      </c>
      <c r="M1318" s="21">
        <v>19</v>
      </c>
      <c r="O1318" s="21">
        <v>1236</v>
      </c>
    </row>
    <row r="1319" spans="1:15" x14ac:dyDescent="0.2">
      <c r="A1319" s="20">
        <v>1246</v>
      </c>
      <c r="B1319" s="21" t="s">
        <v>2372</v>
      </c>
      <c r="C1319" s="26" t="s">
        <v>3292</v>
      </c>
      <c r="D1319" s="33" t="s">
        <v>2451</v>
      </c>
      <c r="E1319" s="20" t="str">
        <f t="shared" si="40"/>
        <v>Agglomeratie ’s-Gravenhage</v>
      </c>
      <c r="F1319" s="20" t="str">
        <f t="shared" si="41"/>
        <v>NL361 Agglomeratie ’s-Gravenhage</v>
      </c>
      <c r="G1319" s="26"/>
      <c r="J1319" s="21" t="s">
        <v>2452</v>
      </c>
      <c r="K1319" s="24" t="s">
        <v>3293</v>
      </c>
      <c r="L1319" s="21">
        <v>3</v>
      </c>
      <c r="M1319" s="21">
        <v>19</v>
      </c>
      <c r="N1319" s="21">
        <v>1236</v>
      </c>
      <c r="O1319" s="21">
        <v>1237</v>
      </c>
    </row>
    <row r="1320" spans="1:15" x14ac:dyDescent="0.2">
      <c r="A1320" s="20">
        <v>1247</v>
      </c>
      <c r="B1320" s="21" t="s">
        <v>2372</v>
      </c>
      <c r="C1320" s="26" t="s">
        <v>3294</v>
      </c>
      <c r="D1320" s="33" t="s">
        <v>2453</v>
      </c>
      <c r="E1320" s="20" t="str">
        <f t="shared" si="40"/>
        <v>Delft en Westland</v>
      </c>
      <c r="F1320" s="20" t="str">
        <f t="shared" si="41"/>
        <v>NL362 Delft en Westland</v>
      </c>
      <c r="G1320" s="26"/>
      <c r="J1320" s="21" t="s">
        <v>2454</v>
      </c>
      <c r="K1320" s="24" t="s">
        <v>3293</v>
      </c>
      <c r="L1320" s="21">
        <v>3</v>
      </c>
      <c r="M1320" s="21">
        <v>19</v>
      </c>
      <c r="N1320" s="21">
        <v>1237</v>
      </c>
      <c r="O1320" s="21">
        <v>1238</v>
      </c>
    </row>
    <row r="1321" spans="1:15" x14ac:dyDescent="0.2">
      <c r="A1321" s="20">
        <v>1248</v>
      </c>
      <c r="B1321" s="21" t="s">
        <v>2372</v>
      </c>
      <c r="C1321" s="26" t="s">
        <v>3295</v>
      </c>
      <c r="D1321" s="33" t="s">
        <v>2455</v>
      </c>
      <c r="E1321" s="20" t="str">
        <f t="shared" si="40"/>
        <v>Agglomeratie Leiden en Bollenstreek</v>
      </c>
      <c r="F1321" s="20" t="str">
        <f t="shared" si="41"/>
        <v>NL363 Agglomeratie Leiden en Bollenstreek</v>
      </c>
      <c r="G1321" s="26"/>
      <c r="J1321" s="21" t="s">
        <v>2456</v>
      </c>
      <c r="K1321" s="24" t="s">
        <v>3293</v>
      </c>
      <c r="L1321" s="21">
        <v>3</v>
      </c>
      <c r="M1321" s="21">
        <v>19</v>
      </c>
      <c r="N1321" s="21">
        <v>1238</v>
      </c>
      <c r="O1321" s="21">
        <v>1239</v>
      </c>
    </row>
    <row r="1322" spans="1:15" x14ac:dyDescent="0.2">
      <c r="A1322" s="20">
        <v>1245</v>
      </c>
      <c r="B1322" s="21" t="s">
        <v>2372</v>
      </c>
      <c r="C1322" s="26"/>
      <c r="D1322" s="33" t="s">
        <v>2457</v>
      </c>
      <c r="E1322" s="20" t="str">
        <f t="shared" si="40"/>
        <v>Zuidoost-Zuid-Holland</v>
      </c>
      <c r="F1322" s="20" t="str">
        <f t="shared" si="41"/>
        <v>NL364 Zuidoost-Zuid-Holland</v>
      </c>
      <c r="G1322" s="26"/>
      <c r="J1322" s="21" t="s">
        <v>2458</v>
      </c>
      <c r="K1322" s="24" t="s">
        <v>3256</v>
      </c>
      <c r="L1322" s="21">
        <v>3</v>
      </c>
      <c r="M1322" s="21">
        <v>19</v>
      </c>
      <c r="O1322" s="21">
        <v>1240</v>
      </c>
    </row>
    <row r="1323" spans="1:15" x14ac:dyDescent="0.2">
      <c r="A1323" s="20">
        <v>1249</v>
      </c>
      <c r="B1323" s="21" t="s">
        <v>2372</v>
      </c>
      <c r="C1323" s="26" t="s">
        <v>3296</v>
      </c>
      <c r="D1323" s="33" t="s">
        <v>2459</v>
      </c>
      <c r="E1323" s="20" t="str">
        <f t="shared" si="40"/>
        <v>Oost-Zuid-Holland</v>
      </c>
      <c r="F1323" s="20" t="str">
        <f t="shared" si="41"/>
        <v>NL365 Oost-Zuid-Holland</v>
      </c>
      <c r="G1323" s="26"/>
      <c r="J1323" s="21" t="s">
        <v>2460</v>
      </c>
      <c r="K1323" s="24" t="s">
        <v>3293</v>
      </c>
      <c r="L1323" s="21">
        <v>3</v>
      </c>
      <c r="M1323" s="21">
        <v>19</v>
      </c>
      <c r="N1323" s="21">
        <v>1240</v>
      </c>
      <c r="O1323" s="21">
        <v>1241</v>
      </c>
    </row>
    <row r="1324" spans="1:15" x14ac:dyDescent="0.2">
      <c r="A1324" s="20">
        <v>1250</v>
      </c>
      <c r="B1324" s="21" t="s">
        <v>2372</v>
      </c>
      <c r="C1324" s="26" t="s">
        <v>3297</v>
      </c>
      <c r="D1324" s="33" t="s">
        <v>2461</v>
      </c>
      <c r="E1324" s="20" t="str">
        <f t="shared" si="40"/>
        <v>Groot-Rijnmond</v>
      </c>
      <c r="F1324" s="20" t="str">
        <f t="shared" si="41"/>
        <v>NL366 Groot-Rijnmond</v>
      </c>
      <c r="G1324" s="26"/>
      <c r="J1324" s="21" t="s">
        <v>2462</v>
      </c>
      <c r="K1324" s="24" t="s">
        <v>3293</v>
      </c>
      <c r="L1324" s="21">
        <v>3</v>
      </c>
      <c r="M1324" s="21">
        <v>19</v>
      </c>
      <c r="N1324" s="21">
        <v>1241</v>
      </c>
      <c r="O1324" s="21">
        <v>1242</v>
      </c>
    </row>
    <row r="1325" spans="1:15" x14ac:dyDescent="0.2">
      <c r="A1325" s="20">
        <v>1264</v>
      </c>
      <c r="B1325" s="21" t="s">
        <v>2372</v>
      </c>
      <c r="C1325" s="25" t="s">
        <v>2463</v>
      </c>
      <c r="D1325" s="22" t="s">
        <v>2463</v>
      </c>
      <c r="E1325" s="20" t="str">
        <f t="shared" si="40"/>
        <v>Zuid-Nederland</v>
      </c>
      <c r="F1325" s="20" t="str">
        <f t="shared" si="41"/>
        <v>NL4 Zuid-Nederland</v>
      </c>
      <c r="H1325" s="23" t="s">
        <v>2464</v>
      </c>
      <c r="K1325" s="24" t="s">
        <v>3248</v>
      </c>
      <c r="L1325" s="21">
        <v>1</v>
      </c>
      <c r="M1325" s="21">
        <v>19</v>
      </c>
      <c r="N1325" s="21">
        <v>1245</v>
      </c>
      <c r="O1325" s="21">
        <v>1243</v>
      </c>
    </row>
    <row r="1326" spans="1:15" x14ac:dyDescent="0.2">
      <c r="A1326" s="20">
        <v>1265</v>
      </c>
      <c r="B1326" s="21" t="s">
        <v>2372</v>
      </c>
      <c r="C1326" s="25" t="s">
        <v>2465</v>
      </c>
      <c r="D1326" s="22" t="s">
        <v>2465</v>
      </c>
      <c r="E1326" s="20" t="str">
        <f t="shared" si="40"/>
        <v>Noord-Brabant</v>
      </c>
      <c r="F1326" s="20" t="str">
        <f t="shared" si="41"/>
        <v>NL41 Noord-Brabant</v>
      </c>
      <c r="I1326" s="21" t="s">
        <v>2466</v>
      </c>
      <c r="K1326" s="24" t="s">
        <v>3248</v>
      </c>
      <c r="L1326" s="21">
        <v>2</v>
      </c>
      <c r="M1326" s="21">
        <v>19</v>
      </c>
      <c r="N1326" s="21">
        <v>1246</v>
      </c>
      <c r="O1326" s="21">
        <v>1244</v>
      </c>
    </row>
    <row r="1327" spans="1:15" x14ac:dyDescent="0.2">
      <c r="A1327" s="20">
        <v>1266</v>
      </c>
      <c r="B1327" s="21" t="s">
        <v>2372</v>
      </c>
      <c r="C1327" s="25" t="s">
        <v>2467</v>
      </c>
      <c r="D1327" s="22" t="s">
        <v>2467</v>
      </c>
      <c r="E1327" s="20" t="str">
        <f t="shared" si="40"/>
        <v>West-Noord-Brabant</v>
      </c>
      <c r="F1327" s="20" t="str">
        <f t="shared" si="41"/>
        <v>NL411 West-Noord-Brabant</v>
      </c>
      <c r="J1327" s="21" t="s">
        <v>2468</v>
      </c>
      <c r="K1327" s="24" t="s">
        <v>3248</v>
      </c>
      <c r="L1327" s="21">
        <v>3</v>
      </c>
      <c r="M1327" s="21">
        <v>19</v>
      </c>
      <c r="N1327" s="21">
        <v>1247</v>
      </c>
      <c r="O1327" s="21">
        <v>1245</v>
      </c>
    </row>
    <row r="1328" spans="1:15" x14ac:dyDescent="0.2">
      <c r="A1328" s="20">
        <v>1271</v>
      </c>
      <c r="B1328" s="21" t="s">
        <v>2372</v>
      </c>
      <c r="C1328" s="25" t="s">
        <v>2469</v>
      </c>
      <c r="D1328" s="22" t="s">
        <v>2469</v>
      </c>
      <c r="E1328" s="20" t="str">
        <f t="shared" si="40"/>
        <v>Zuidoost-Noord-Brabant</v>
      </c>
      <c r="F1328" s="20" t="str">
        <f t="shared" si="41"/>
        <v>NL414 Zuidoost-Noord-Brabant</v>
      </c>
      <c r="J1328" s="21" t="s">
        <v>2470</v>
      </c>
      <c r="K1328" s="24" t="s">
        <v>3248</v>
      </c>
      <c r="L1328" s="21">
        <v>3</v>
      </c>
      <c r="M1328" s="21">
        <v>19</v>
      </c>
      <c r="N1328" s="21">
        <v>1250</v>
      </c>
      <c r="O1328" s="21">
        <v>1246</v>
      </c>
    </row>
    <row r="1329" spans="1:15" x14ac:dyDescent="0.2">
      <c r="A1329" s="20">
        <v>1268</v>
      </c>
      <c r="B1329" s="21" t="s">
        <v>2372</v>
      </c>
      <c r="C1329" s="26"/>
      <c r="D1329" s="33" t="s">
        <v>2471</v>
      </c>
      <c r="E1329" s="20" t="str">
        <f t="shared" si="40"/>
        <v>Midden-Noord-Brabant</v>
      </c>
      <c r="F1329" s="20" t="str">
        <f t="shared" si="41"/>
        <v>NL415 Midden-Noord-Brabant</v>
      </c>
      <c r="G1329" s="26"/>
      <c r="J1329" s="21" t="s">
        <v>2472</v>
      </c>
      <c r="K1329" s="24" t="s">
        <v>3256</v>
      </c>
      <c r="L1329" s="21">
        <v>3</v>
      </c>
      <c r="M1329" s="21">
        <v>19</v>
      </c>
      <c r="O1329" s="21">
        <v>1247</v>
      </c>
    </row>
    <row r="1330" spans="1:15" x14ac:dyDescent="0.2">
      <c r="A1330" s="20">
        <v>1270</v>
      </c>
      <c r="B1330" s="21" t="s">
        <v>2372</v>
      </c>
      <c r="C1330" s="26"/>
      <c r="D1330" s="33" t="s">
        <v>2473</v>
      </c>
      <c r="E1330" s="20" t="str">
        <f t="shared" si="40"/>
        <v>Noordoost-Noord-Brabant</v>
      </c>
      <c r="F1330" s="20" t="str">
        <f t="shared" si="41"/>
        <v>NL416 Noordoost-Noord-Brabant</v>
      </c>
      <c r="G1330" s="26"/>
      <c r="J1330" s="21" t="s">
        <v>2474</v>
      </c>
      <c r="K1330" s="24" t="s">
        <v>3256</v>
      </c>
      <c r="L1330" s="21">
        <v>3</v>
      </c>
      <c r="M1330" s="21">
        <v>19</v>
      </c>
      <c r="O1330" s="21">
        <v>1248</v>
      </c>
    </row>
    <row r="1331" spans="1:15" x14ac:dyDescent="0.2">
      <c r="A1331" s="20">
        <v>1272</v>
      </c>
      <c r="B1331" s="21" t="s">
        <v>2372</v>
      </c>
      <c r="C1331" s="25" t="s">
        <v>2475</v>
      </c>
      <c r="D1331" s="22" t="s">
        <v>2475</v>
      </c>
      <c r="E1331" s="20" t="str">
        <f t="shared" si="40"/>
        <v>Limburg (NL)</v>
      </c>
      <c r="F1331" s="20" t="str">
        <f t="shared" si="41"/>
        <v>NL42 Limburg (NL)</v>
      </c>
      <c r="I1331" s="21" t="s">
        <v>2476</v>
      </c>
      <c r="K1331" s="24" t="s">
        <v>3248</v>
      </c>
      <c r="L1331" s="21">
        <v>2</v>
      </c>
      <c r="M1331" s="21">
        <v>19</v>
      </c>
      <c r="N1331" s="21">
        <v>1251</v>
      </c>
      <c r="O1331" s="21">
        <v>1249</v>
      </c>
    </row>
    <row r="1332" spans="1:15" x14ac:dyDescent="0.2">
      <c r="A1332" s="20">
        <v>1273</v>
      </c>
      <c r="B1332" s="21" t="s">
        <v>2372</v>
      </c>
      <c r="C1332" s="25" t="s">
        <v>2477</v>
      </c>
      <c r="D1332" s="22" t="s">
        <v>2477</v>
      </c>
      <c r="E1332" s="20" t="str">
        <f t="shared" si="40"/>
        <v>Noord-Limburg</v>
      </c>
      <c r="F1332" s="20" t="str">
        <f t="shared" si="41"/>
        <v>NL421 Noord-Limburg</v>
      </c>
      <c r="J1332" s="21" t="s">
        <v>2478</v>
      </c>
      <c r="K1332" s="24" t="s">
        <v>3248</v>
      </c>
      <c r="L1332" s="21">
        <v>3</v>
      </c>
      <c r="M1332" s="21">
        <v>19</v>
      </c>
      <c r="N1332" s="21">
        <v>1252</v>
      </c>
      <c r="O1332" s="21">
        <v>1250</v>
      </c>
    </row>
    <row r="1333" spans="1:15" x14ac:dyDescent="0.2">
      <c r="A1333" s="20">
        <v>1274</v>
      </c>
      <c r="B1333" s="21" t="s">
        <v>2372</v>
      </c>
      <c r="C1333" s="25" t="s">
        <v>2479</v>
      </c>
      <c r="D1333" s="22" t="s">
        <v>2479</v>
      </c>
      <c r="E1333" s="20" t="str">
        <f t="shared" si="40"/>
        <v>Midden-Limburg</v>
      </c>
      <c r="F1333" s="20" t="str">
        <f t="shared" si="41"/>
        <v>NL422 Midden-Limburg</v>
      </c>
      <c r="J1333" s="21" t="s">
        <v>2480</v>
      </c>
      <c r="K1333" s="24" t="s">
        <v>3248</v>
      </c>
      <c r="L1333" s="21">
        <v>3</v>
      </c>
      <c r="M1333" s="21">
        <v>19</v>
      </c>
      <c r="N1333" s="21">
        <v>1253</v>
      </c>
      <c r="O1333" s="21">
        <v>1251</v>
      </c>
    </row>
    <row r="1334" spans="1:15" x14ac:dyDescent="0.2">
      <c r="A1334" s="20">
        <v>1275</v>
      </c>
      <c r="B1334" s="21" t="s">
        <v>2372</v>
      </c>
      <c r="C1334" s="25" t="s">
        <v>2481</v>
      </c>
      <c r="D1334" s="22" t="s">
        <v>2481</v>
      </c>
      <c r="E1334" s="20" t="str">
        <f t="shared" si="40"/>
        <v>Zuid-Limburg</v>
      </c>
      <c r="F1334" s="20" t="str">
        <f t="shared" si="41"/>
        <v>NL423 Zuid-Limburg</v>
      </c>
      <c r="J1334" s="21" t="s">
        <v>2482</v>
      </c>
      <c r="K1334" s="24" t="s">
        <v>3248</v>
      </c>
      <c r="L1334" s="21">
        <v>3</v>
      </c>
      <c r="M1334" s="21">
        <v>19</v>
      </c>
      <c r="N1334" s="21">
        <v>1254</v>
      </c>
      <c r="O1334" s="21">
        <v>1252</v>
      </c>
    </row>
    <row r="1335" spans="1:15" x14ac:dyDescent="0.2">
      <c r="A1335" s="20">
        <v>1276</v>
      </c>
      <c r="B1335" s="21" t="s">
        <v>2372</v>
      </c>
      <c r="C1335" s="25" t="s">
        <v>2483</v>
      </c>
      <c r="D1335" s="22" t="s">
        <v>2483</v>
      </c>
      <c r="E1335" s="20" t="str">
        <f t="shared" si="40"/>
        <v>Extra-Regio NUTS 1</v>
      </c>
      <c r="F1335" s="20" t="str">
        <f t="shared" si="41"/>
        <v>NLZ Extra-Regio NUTS 1</v>
      </c>
      <c r="H1335" s="23" t="s">
        <v>207</v>
      </c>
      <c r="K1335" s="24" t="s">
        <v>3248</v>
      </c>
      <c r="L1335" s="21">
        <v>1</v>
      </c>
      <c r="M1335" s="21">
        <v>19</v>
      </c>
      <c r="N1335" s="21">
        <v>1255</v>
      </c>
      <c r="O1335" s="21">
        <v>1253</v>
      </c>
    </row>
    <row r="1336" spans="1:15" x14ac:dyDescent="0.2">
      <c r="A1336" s="20">
        <v>1277</v>
      </c>
      <c r="B1336" s="21" t="s">
        <v>2372</v>
      </c>
      <c r="C1336" s="25" t="s">
        <v>2484</v>
      </c>
      <c r="D1336" s="22" t="s">
        <v>2484</v>
      </c>
      <c r="E1336" s="20" t="str">
        <f t="shared" si="40"/>
        <v>Extra-Regio NUTS 2</v>
      </c>
      <c r="F1336" s="20" t="str">
        <f t="shared" si="41"/>
        <v>NLZZ Extra-Regio NUTS 2</v>
      </c>
      <c r="I1336" s="21" t="s">
        <v>209</v>
      </c>
      <c r="K1336" s="24" t="s">
        <v>3248</v>
      </c>
      <c r="L1336" s="21">
        <v>2</v>
      </c>
      <c r="M1336" s="21">
        <v>19</v>
      </c>
      <c r="N1336" s="21">
        <v>1256</v>
      </c>
      <c r="O1336" s="21">
        <v>1254</v>
      </c>
    </row>
    <row r="1337" spans="1:15" x14ac:dyDescent="0.2">
      <c r="A1337" s="20">
        <v>1278</v>
      </c>
      <c r="B1337" s="21" t="s">
        <v>2372</v>
      </c>
      <c r="C1337" s="25" t="s">
        <v>2485</v>
      </c>
      <c r="D1337" s="22" t="s">
        <v>2485</v>
      </c>
      <c r="E1337" s="20" t="str">
        <f t="shared" si="40"/>
        <v>Extra-Regio NUTS 3</v>
      </c>
      <c r="F1337" s="20" t="str">
        <f t="shared" si="41"/>
        <v>NLZZZ Extra-Regio NUTS 3</v>
      </c>
      <c r="J1337" s="21" t="s">
        <v>211</v>
      </c>
      <c r="K1337" s="24" t="s">
        <v>3248</v>
      </c>
      <c r="L1337" s="21">
        <v>3</v>
      </c>
      <c r="M1337" s="21">
        <v>19</v>
      </c>
      <c r="N1337" s="21">
        <v>1257</v>
      </c>
      <c r="O1337" s="21">
        <v>1255</v>
      </c>
    </row>
    <row r="1338" spans="1:15" x14ac:dyDescent="0.2">
      <c r="A1338" s="20">
        <v>1330</v>
      </c>
      <c r="B1338" s="21" t="s">
        <v>2583</v>
      </c>
      <c r="C1338" s="25" t="s">
        <v>2583</v>
      </c>
      <c r="D1338" s="22" t="s">
        <v>2583</v>
      </c>
      <c r="E1338" s="20" t="str">
        <f t="shared" si="40"/>
        <v>Polen</v>
      </c>
      <c r="F1338" s="20" t="str">
        <f t="shared" si="41"/>
        <v>PL Polen</v>
      </c>
      <c r="G1338" s="25" t="s">
        <v>3303</v>
      </c>
      <c r="K1338" s="24" t="s">
        <v>3248</v>
      </c>
      <c r="L1338" s="21">
        <v>0</v>
      </c>
      <c r="M1338" s="21">
        <v>21</v>
      </c>
      <c r="N1338" s="21">
        <v>1309</v>
      </c>
      <c r="O1338" s="21">
        <v>1307</v>
      </c>
    </row>
    <row r="1339" spans="1:15" x14ac:dyDescent="0.2">
      <c r="A1339" s="20">
        <v>1331</v>
      </c>
      <c r="B1339" s="21" t="s">
        <v>2583</v>
      </c>
      <c r="C1339" s="25" t="s">
        <v>2584</v>
      </c>
      <c r="D1339" s="22" t="s">
        <v>2584</v>
      </c>
      <c r="E1339" s="20" t="str">
        <f t="shared" si="40"/>
        <v>Makroregion południowy</v>
      </c>
      <c r="F1339" s="20" t="str">
        <f t="shared" si="41"/>
        <v>PL2 Makroregion południowy</v>
      </c>
      <c r="H1339" s="23" t="s">
        <v>2585</v>
      </c>
      <c r="K1339" s="24" t="s">
        <v>3248</v>
      </c>
      <c r="L1339" s="21">
        <v>1</v>
      </c>
      <c r="M1339" s="21">
        <v>21</v>
      </c>
      <c r="N1339" s="21">
        <v>1310</v>
      </c>
      <c r="O1339" s="21">
        <v>1308</v>
      </c>
    </row>
    <row r="1340" spans="1:15" x14ac:dyDescent="0.2">
      <c r="A1340" s="20">
        <v>1332</v>
      </c>
      <c r="B1340" s="21" t="s">
        <v>2583</v>
      </c>
      <c r="C1340" s="25" t="s">
        <v>2586</v>
      </c>
      <c r="D1340" s="22" t="s">
        <v>2586</v>
      </c>
      <c r="E1340" s="20" t="str">
        <f t="shared" si="40"/>
        <v>Małopolskie</v>
      </c>
      <c r="F1340" s="20" t="str">
        <f t="shared" si="41"/>
        <v>PL21 Małopolskie</v>
      </c>
      <c r="I1340" s="21" t="s">
        <v>2587</v>
      </c>
      <c r="K1340" s="24" t="s">
        <v>3248</v>
      </c>
      <c r="L1340" s="21">
        <v>2</v>
      </c>
      <c r="M1340" s="21">
        <v>21</v>
      </c>
      <c r="N1340" s="21">
        <v>1311</v>
      </c>
      <c r="O1340" s="21">
        <v>1309</v>
      </c>
    </row>
    <row r="1341" spans="1:15" x14ac:dyDescent="0.2">
      <c r="A1341" s="20">
        <v>1333</v>
      </c>
      <c r="B1341" s="21" t="s">
        <v>2583</v>
      </c>
      <c r="C1341" s="25" t="s">
        <v>2588</v>
      </c>
      <c r="D1341" s="22" t="s">
        <v>2588</v>
      </c>
      <c r="E1341" s="20" t="str">
        <f t="shared" si="40"/>
        <v>Miasto Kraków</v>
      </c>
      <c r="F1341" s="20" t="str">
        <f t="shared" si="41"/>
        <v>PL213 Miasto Kraków</v>
      </c>
      <c r="J1341" s="21" t="s">
        <v>2589</v>
      </c>
      <c r="K1341" s="24" t="s">
        <v>3248</v>
      </c>
      <c r="L1341" s="21">
        <v>3</v>
      </c>
      <c r="M1341" s="21">
        <v>21</v>
      </c>
      <c r="N1341" s="21">
        <v>1312</v>
      </c>
      <c r="O1341" s="21">
        <v>1310</v>
      </c>
    </row>
    <row r="1342" spans="1:15" x14ac:dyDescent="0.2">
      <c r="A1342" s="20">
        <v>1334</v>
      </c>
      <c r="B1342" s="21" t="s">
        <v>2583</v>
      </c>
      <c r="C1342" s="25" t="s">
        <v>2590</v>
      </c>
      <c r="D1342" s="22" t="s">
        <v>2590</v>
      </c>
      <c r="E1342" s="20" t="str">
        <f t="shared" si="40"/>
        <v>Krakowski</v>
      </c>
      <c r="F1342" s="20" t="str">
        <f t="shared" si="41"/>
        <v>PL214 Krakowski</v>
      </c>
      <c r="J1342" s="21" t="s">
        <v>2591</v>
      </c>
      <c r="K1342" s="24" t="s">
        <v>3248</v>
      </c>
      <c r="L1342" s="21">
        <v>3</v>
      </c>
      <c r="M1342" s="21">
        <v>21</v>
      </c>
      <c r="N1342" s="21">
        <v>1313</v>
      </c>
      <c r="O1342" s="21">
        <v>1311</v>
      </c>
    </row>
    <row r="1343" spans="1:15" x14ac:dyDescent="0.2">
      <c r="A1343" s="20">
        <v>1335</v>
      </c>
      <c r="B1343" s="21" t="s">
        <v>2583</v>
      </c>
      <c r="C1343" s="25" t="s">
        <v>2592</v>
      </c>
      <c r="D1343" s="22" t="s">
        <v>2592</v>
      </c>
      <c r="E1343" s="20" t="str">
        <f t="shared" si="40"/>
        <v>Tarnowski</v>
      </c>
      <c r="F1343" s="20" t="str">
        <f t="shared" si="41"/>
        <v>PL217 Tarnowski</v>
      </c>
      <c r="J1343" s="21" t="s">
        <v>2593</v>
      </c>
      <c r="K1343" s="24" t="s">
        <v>3248</v>
      </c>
      <c r="L1343" s="21">
        <v>3</v>
      </c>
      <c r="M1343" s="21">
        <v>21</v>
      </c>
      <c r="N1343" s="21">
        <v>1314</v>
      </c>
      <c r="O1343" s="21">
        <v>1312</v>
      </c>
    </row>
    <row r="1344" spans="1:15" x14ac:dyDescent="0.2">
      <c r="A1344" s="20">
        <v>1336</v>
      </c>
      <c r="B1344" s="21" t="s">
        <v>2583</v>
      </c>
      <c r="C1344" s="25" t="s">
        <v>2594</v>
      </c>
      <c r="D1344" s="22" t="s">
        <v>2594</v>
      </c>
      <c r="E1344" s="20" t="str">
        <f t="shared" si="40"/>
        <v>Nowosądecki</v>
      </c>
      <c r="F1344" s="20" t="str">
        <f t="shared" si="41"/>
        <v>PL218 Nowosądecki</v>
      </c>
      <c r="J1344" s="21" t="s">
        <v>2595</v>
      </c>
      <c r="K1344" s="24" t="s">
        <v>3248</v>
      </c>
      <c r="L1344" s="21">
        <v>3</v>
      </c>
      <c r="M1344" s="21">
        <v>21</v>
      </c>
      <c r="N1344" s="21">
        <v>1315</v>
      </c>
      <c r="O1344" s="21">
        <v>1313</v>
      </c>
    </row>
    <row r="1345" spans="1:15" x14ac:dyDescent="0.2">
      <c r="A1345" s="20">
        <v>1337</v>
      </c>
      <c r="B1345" s="21" t="s">
        <v>2583</v>
      </c>
      <c r="C1345" s="25" t="s">
        <v>2596</v>
      </c>
      <c r="D1345" s="22" t="s">
        <v>2596</v>
      </c>
      <c r="E1345" s="20" t="str">
        <f t="shared" si="40"/>
        <v>Nowotarski</v>
      </c>
      <c r="F1345" s="20" t="str">
        <f t="shared" si="41"/>
        <v>PL219 Nowotarski</v>
      </c>
      <c r="J1345" s="21" t="s">
        <v>2597</v>
      </c>
      <c r="K1345" s="24" t="s">
        <v>3248</v>
      </c>
      <c r="L1345" s="21">
        <v>3</v>
      </c>
      <c r="M1345" s="21">
        <v>21</v>
      </c>
      <c r="N1345" s="21">
        <v>1316</v>
      </c>
      <c r="O1345" s="21">
        <v>1314</v>
      </c>
    </row>
    <row r="1346" spans="1:15" x14ac:dyDescent="0.2">
      <c r="A1346" s="20">
        <v>1338</v>
      </c>
      <c r="B1346" s="21" t="s">
        <v>2583</v>
      </c>
      <c r="C1346" s="25" t="s">
        <v>2598</v>
      </c>
      <c r="D1346" s="22" t="s">
        <v>2598</v>
      </c>
      <c r="E1346" s="20" t="str">
        <f t="shared" ref="E1346:E1409" si="42">IF(G1346="",IF(H1346="",IF(I1346="",J1346,I1346),H1346),G1346)</f>
        <v>Oświęcimski</v>
      </c>
      <c r="F1346" s="20" t="str">
        <f t="shared" ref="F1346:F1409" si="43">CONCATENATE(D1346, " ",E1346)</f>
        <v>PL21A Oświęcimski</v>
      </c>
      <c r="J1346" s="21" t="s">
        <v>2599</v>
      </c>
      <c r="K1346" s="24" t="s">
        <v>3248</v>
      </c>
      <c r="L1346" s="21">
        <v>3</v>
      </c>
      <c r="M1346" s="21">
        <v>21</v>
      </c>
      <c r="N1346" s="21">
        <v>1317</v>
      </c>
      <c r="O1346" s="21">
        <v>1315</v>
      </c>
    </row>
    <row r="1347" spans="1:15" x14ac:dyDescent="0.2">
      <c r="A1347" s="20">
        <v>1339</v>
      </c>
      <c r="B1347" s="21" t="s">
        <v>2583</v>
      </c>
      <c r="C1347" s="25" t="s">
        <v>2600</v>
      </c>
      <c r="D1347" s="22" t="s">
        <v>2600</v>
      </c>
      <c r="E1347" s="20" t="str">
        <f t="shared" si="42"/>
        <v>Śląskie</v>
      </c>
      <c r="F1347" s="20" t="str">
        <f t="shared" si="43"/>
        <v>PL22 Śląskie</v>
      </c>
      <c r="I1347" s="21" t="s">
        <v>2601</v>
      </c>
      <c r="K1347" s="24" t="s">
        <v>3248</v>
      </c>
      <c r="L1347" s="21">
        <v>2</v>
      </c>
      <c r="M1347" s="21">
        <v>21</v>
      </c>
      <c r="N1347" s="21">
        <v>1318</v>
      </c>
      <c r="O1347" s="21">
        <v>1316</v>
      </c>
    </row>
    <row r="1348" spans="1:15" x14ac:dyDescent="0.2">
      <c r="A1348" s="20">
        <v>1340</v>
      </c>
      <c r="B1348" s="21" t="s">
        <v>2583</v>
      </c>
      <c r="C1348" s="25" t="s">
        <v>2602</v>
      </c>
      <c r="D1348" s="22" t="s">
        <v>2602</v>
      </c>
      <c r="E1348" s="20" t="str">
        <f t="shared" si="42"/>
        <v>Częstochowski</v>
      </c>
      <c r="F1348" s="20" t="str">
        <f t="shared" si="43"/>
        <v>PL224 Częstochowski</v>
      </c>
      <c r="J1348" s="21" t="s">
        <v>2603</v>
      </c>
      <c r="K1348" s="24" t="s">
        <v>3248</v>
      </c>
      <c r="L1348" s="21">
        <v>3</v>
      </c>
      <c r="M1348" s="21">
        <v>21</v>
      </c>
      <c r="N1348" s="21">
        <v>1319</v>
      </c>
      <c r="O1348" s="21">
        <v>1317</v>
      </c>
    </row>
    <row r="1349" spans="1:15" x14ac:dyDescent="0.2">
      <c r="A1349" s="20">
        <v>1341</v>
      </c>
      <c r="B1349" s="21" t="s">
        <v>2583</v>
      </c>
      <c r="C1349" s="25" t="s">
        <v>2604</v>
      </c>
      <c r="D1349" s="22" t="s">
        <v>2604</v>
      </c>
      <c r="E1349" s="20" t="str">
        <f t="shared" si="42"/>
        <v>Bielski</v>
      </c>
      <c r="F1349" s="20" t="str">
        <f t="shared" si="43"/>
        <v>PL225 Bielski</v>
      </c>
      <c r="J1349" s="21" t="s">
        <v>2605</v>
      </c>
      <c r="K1349" s="24" t="s">
        <v>3248</v>
      </c>
      <c r="L1349" s="21">
        <v>3</v>
      </c>
      <c r="M1349" s="21">
        <v>21</v>
      </c>
      <c r="N1349" s="21">
        <v>1320</v>
      </c>
      <c r="O1349" s="21">
        <v>1318</v>
      </c>
    </row>
    <row r="1350" spans="1:15" x14ac:dyDescent="0.2">
      <c r="A1350" s="20">
        <v>1342</v>
      </c>
      <c r="B1350" s="21" t="s">
        <v>2583</v>
      </c>
      <c r="C1350" s="25" t="s">
        <v>2606</v>
      </c>
      <c r="D1350" s="22" t="s">
        <v>2606</v>
      </c>
      <c r="E1350" s="20" t="str">
        <f t="shared" si="42"/>
        <v>Rybnicki</v>
      </c>
      <c r="F1350" s="20" t="str">
        <f t="shared" si="43"/>
        <v>PL227 Rybnicki</v>
      </c>
      <c r="J1350" s="21" t="s">
        <v>2607</v>
      </c>
      <c r="K1350" s="24" t="s">
        <v>3248</v>
      </c>
      <c r="L1350" s="21">
        <v>3</v>
      </c>
      <c r="M1350" s="21">
        <v>21</v>
      </c>
      <c r="N1350" s="21">
        <v>1321</v>
      </c>
      <c r="O1350" s="21">
        <v>1319</v>
      </c>
    </row>
    <row r="1351" spans="1:15" x14ac:dyDescent="0.2">
      <c r="A1351" s="20">
        <v>1343</v>
      </c>
      <c r="B1351" s="21" t="s">
        <v>2583</v>
      </c>
      <c r="C1351" s="25" t="s">
        <v>2608</v>
      </c>
      <c r="D1351" s="22" t="s">
        <v>2608</v>
      </c>
      <c r="E1351" s="20" t="str">
        <f t="shared" si="42"/>
        <v>Bytomski</v>
      </c>
      <c r="F1351" s="20" t="str">
        <f t="shared" si="43"/>
        <v>PL228 Bytomski</v>
      </c>
      <c r="J1351" s="21" t="s">
        <v>2609</v>
      </c>
      <c r="K1351" s="24" t="s">
        <v>3248</v>
      </c>
      <c r="L1351" s="21">
        <v>3</v>
      </c>
      <c r="M1351" s="21">
        <v>21</v>
      </c>
      <c r="N1351" s="21">
        <v>1322</v>
      </c>
      <c r="O1351" s="21">
        <v>1320</v>
      </c>
    </row>
    <row r="1352" spans="1:15" x14ac:dyDescent="0.2">
      <c r="A1352" s="20">
        <v>1344</v>
      </c>
      <c r="B1352" s="21" t="s">
        <v>2583</v>
      </c>
      <c r="C1352" s="25" t="s">
        <v>2610</v>
      </c>
      <c r="D1352" s="22" t="s">
        <v>2610</v>
      </c>
      <c r="E1352" s="20" t="str">
        <f t="shared" si="42"/>
        <v>Gliwicki</v>
      </c>
      <c r="F1352" s="20" t="str">
        <f t="shared" si="43"/>
        <v>PL229 Gliwicki</v>
      </c>
      <c r="J1352" s="21" t="s">
        <v>2611</v>
      </c>
      <c r="K1352" s="24" t="s">
        <v>3248</v>
      </c>
      <c r="L1352" s="21">
        <v>3</v>
      </c>
      <c r="M1352" s="21">
        <v>21</v>
      </c>
      <c r="N1352" s="21">
        <v>1323</v>
      </c>
      <c r="O1352" s="21">
        <v>1321</v>
      </c>
    </row>
    <row r="1353" spans="1:15" x14ac:dyDescent="0.2">
      <c r="A1353" s="20">
        <v>1345</v>
      </c>
      <c r="B1353" s="21" t="s">
        <v>2583</v>
      </c>
      <c r="C1353" s="25" t="s">
        <v>2612</v>
      </c>
      <c r="D1353" s="22" t="s">
        <v>2612</v>
      </c>
      <c r="E1353" s="20" t="str">
        <f t="shared" si="42"/>
        <v>Katowicki</v>
      </c>
      <c r="F1353" s="20" t="str">
        <f t="shared" si="43"/>
        <v>PL22A Katowicki</v>
      </c>
      <c r="J1353" s="21" t="s">
        <v>2613</v>
      </c>
      <c r="K1353" s="24" t="s">
        <v>3248</v>
      </c>
      <c r="L1353" s="21">
        <v>3</v>
      </c>
      <c r="M1353" s="21">
        <v>21</v>
      </c>
      <c r="N1353" s="21">
        <v>1324</v>
      </c>
      <c r="O1353" s="21">
        <v>1322</v>
      </c>
    </row>
    <row r="1354" spans="1:15" x14ac:dyDescent="0.2">
      <c r="A1354" s="20">
        <v>1346</v>
      </c>
      <c r="B1354" s="21" t="s">
        <v>2583</v>
      </c>
      <c r="C1354" s="25" t="s">
        <v>2614</v>
      </c>
      <c r="D1354" s="22" t="s">
        <v>2614</v>
      </c>
      <c r="E1354" s="20" t="str">
        <f t="shared" si="42"/>
        <v>Sosnowiecki</v>
      </c>
      <c r="F1354" s="20" t="str">
        <f t="shared" si="43"/>
        <v>PL22B Sosnowiecki</v>
      </c>
      <c r="J1354" s="21" t="s">
        <v>2615</v>
      </c>
      <c r="K1354" s="24" t="s">
        <v>3248</v>
      </c>
      <c r="L1354" s="21">
        <v>3</v>
      </c>
      <c r="M1354" s="21">
        <v>21</v>
      </c>
      <c r="N1354" s="21">
        <v>1325</v>
      </c>
      <c r="O1354" s="21">
        <v>1323</v>
      </c>
    </row>
    <row r="1355" spans="1:15" x14ac:dyDescent="0.2">
      <c r="A1355" s="20">
        <v>1347</v>
      </c>
      <c r="B1355" s="21" t="s">
        <v>2583</v>
      </c>
      <c r="C1355" s="25" t="s">
        <v>2616</v>
      </c>
      <c r="D1355" s="22" t="s">
        <v>2616</v>
      </c>
      <c r="E1355" s="20" t="str">
        <f t="shared" si="42"/>
        <v>Tyski</v>
      </c>
      <c r="F1355" s="20" t="str">
        <f t="shared" si="43"/>
        <v>PL22C Tyski</v>
      </c>
      <c r="J1355" s="21" t="s">
        <v>2617</v>
      </c>
      <c r="K1355" s="24" t="s">
        <v>3248</v>
      </c>
      <c r="L1355" s="21">
        <v>3</v>
      </c>
      <c r="M1355" s="21">
        <v>21</v>
      </c>
      <c r="N1355" s="21">
        <v>1326</v>
      </c>
      <c r="O1355" s="21">
        <v>1324</v>
      </c>
    </row>
    <row r="1356" spans="1:15" x14ac:dyDescent="0.2">
      <c r="A1356" s="20">
        <v>1348</v>
      </c>
      <c r="B1356" s="21" t="s">
        <v>2583</v>
      </c>
      <c r="C1356" s="25" t="s">
        <v>2618</v>
      </c>
      <c r="D1356" s="22" t="s">
        <v>2618</v>
      </c>
      <c r="E1356" s="20" t="str">
        <f t="shared" si="42"/>
        <v>Makroregion północno-zachodni</v>
      </c>
      <c r="F1356" s="20" t="str">
        <f t="shared" si="43"/>
        <v>PL4 Makroregion północno-zachodni</v>
      </c>
      <c r="H1356" s="23" t="s">
        <v>2619</v>
      </c>
      <c r="K1356" s="24" t="s">
        <v>3248</v>
      </c>
      <c r="L1356" s="21">
        <v>1</v>
      </c>
      <c r="M1356" s="21">
        <v>21</v>
      </c>
      <c r="N1356" s="21">
        <v>1327</v>
      </c>
      <c r="O1356" s="21">
        <v>1325</v>
      </c>
    </row>
    <row r="1357" spans="1:15" x14ac:dyDescent="0.2">
      <c r="A1357" s="20">
        <v>1349</v>
      </c>
      <c r="B1357" s="21" t="s">
        <v>2583</v>
      </c>
      <c r="C1357" s="25" t="s">
        <v>2620</v>
      </c>
      <c r="D1357" s="22" t="s">
        <v>2620</v>
      </c>
      <c r="E1357" s="20" t="str">
        <f t="shared" si="42"/>
        <v>Wielkopolskie</v>
      </c>
      <c r="F1357" s="20" t="str">
        <f t="shared" si="43"/>
        <v>PL41 Wielkopolskie</v>
      </c>
      <c r="I1357" s="21" t="s">
        <v>2621</v>
      </c>
      <c r="K1357" s="24" t="s">
        <v>3248</v>
      </c>
      <c r="L1357" s="21">
        <v>2</v>
      </c>
      <c r="M1357" s="21">
        <v>21</v>
      </c>
      <c r="N1357" s="21">
        <v>1328</v>
      </c>
      <c r="O1357" s="21">
        <v>1326</v>
      </c>
    </row>
    <row r="1358" spans="1:15" x14ac:dyDescent="0.2">
      <c r="A1358" s="20">
        <v>1350</v>
      </c>
      <c r="B1358" s="21" t="s">
        <v>2583</v>
      </c>
      <c r="C1358" s="25" t="s">
        <v>2622</v>
      </c>
      <c r="D1358" s="22" t="s">
        <v>2622</v>
      </c>
      <c r="E1358" s="20" t="str">
        <f t="shared" si="42"/>
        <v>Pilski</v>
      </c>
      <c r="F1358" s="20" t="str">
        <f t="shared" si="43"/>
        <v>PL411 Pilski</v>
      </c>
      <c r="J1358" s="21" t="s">
        <v>2623</v>
      </c>
      <c r="K1358" s="24" t="s">
        <v>3248</v>
      </c>
      <c r="L1358" s="21">
        <v>3</v>
      </c>
      <c r="M1358" s="21">
        <v>21</v>
      </c>
      <c r="N1358" s="21">
        <v>1329</v>
      </c>
      <c r="O1358" s="21">
        <v>1327</v>
      </c>
    </row>
    <row r="1359" spans="1:15" x14ac:dyDescent="0.2">
      <c r="A1359" s="20">
        <v>1351</v>
      </c>
      <c r="B1359" s="21" t="s">
        <v>2583</v>
      </c>
      <c r="C1359" s="25" t="s">
        <v>2624</v>
      </c>
      <c r="D1359" s="22" t="s">
        <v>2624</v>
      </c>
      <c r="E1359" s="20" t="str">
        <f t="shared" si="42"/>
        <v>Koniński</v>
      </c>
      <c r="F1359" s="20" t="str">
        <f t="shared" si="43"/>
        <v>PL414 Koniński</v>
      </c>
      <c r="J1359" s="21" t="s">
        <v>2625</v>
      </c>
      <c r="K1359" s="24" t="s">
        <v>3248</v>
      </c>
      <c r="L1359" s="21">
        <v>3</v>
      </c>
      <c r="M1359" s="21">
        <v>21</v>
      </c>
      <c r="N1359" s="21">
        <v>1330</v>
      </c>
      <c r="O1359" s="21">
        <v>1328</v>
      </c>
    </row>
    <row r="1360" spans="1:15" x14ac:dyDescent="0.2">
      <c r="A1360" s="20">
        <v>1352</v>
      </c>
      <c r="B1360" s="21" t="s">
        <v>2583</v>
      </c>
      <c r="C1360" s="25" t="s">
        <v>2626</v>
      </c>
      <c r="D1360" s="22" t="s">
        <v>2626</v>
      </c>
      <c r="E1360" s="20" t="str">
        <f t="shared" si="42"/>
        <v>Miasto Poznań</v>
      </c>
      <c r="F1360" s="20" t="str">
        <f t="shared" si="43"/>
        <v>PL415 Miasto Poznań</v>
      </c>
      <c r="J1360" s="21" t="s">
        <v>2627</v>
      </c>
      <c r="K1360" s="24" t="s">
        <v>3248</v>
      </c>
      <c r="L1360" s="21">
        <v>3</v>
      </c>
      <c r="M1360" s="21">
        <v>21</v>
      </c>
      <c r="N1360" s="21">
        <v>1331</v>
      </c>
      <c r="O1360" s="21">
        <v>1329</v>
      </c>
    </row>
    <row r="1361" spans="1:15" x14ac:dyDescent="0.2">
      <c r="A1361" s="20">
        <v>1353</v>
      </c>
      <c r="B1361" s="21" t="s">
        <v>2583</v>
      </c>
      <c r="C1361" s="25" t="s">
        <v>2628</v>
      </c>
      <c r="D1361" s="22" t="s">
        <v>2628</v>
      </c>
      <c r="E1361" s="20" t="str">
        <f t="shared" si="42"/>
        <v>Kaliski</v>
      </c>
      <c r="F1361" s="20" t="str">
        <f t="shared" si="43"/>
        <v>PL416 Kaliski</v>
      </c>
      <c r="J1361" s="21" t="s">
        <v>2629</v>
      </c>
      <c r="K1361" s="24" t="s">
        <v>3248</v>
      </c>
      <c r="L1361" s="21">
        <v>3</v>
      </c>
      <c r="M1361" s="21">
        <v>21</v>
      </c>
      <c r="N1361" s="21">
        <v>1332</v>
      </c>
      <c r="O1361" s="21">
        <v>1330</v>
      </c>
    </row>
    <row r="1362" spans="1:15" x14ac:dyDescent="0.2">
      <c r="A1362" s="20">
        <v>1354</v>
      </c>
      <c r="B1362" s="21" t="s">
        <v>2583</v>
      </c>
      <c r="C1362" s="25" t="s">
        <v>2630</v>
      </c>
      <c r="D1362" s="22" t="s">
        <v>2630</v>
      </c>
      <c r="E1362" s="20" t="str">
        <f t="shared" si="42"/>
        <v>Leszczyński</v>
      </c>
      <c r="F1362" s="20" t="str">
        <f t="shared" si="43"/>
        <v>PL417 Leszczyński</v>
      </c>
      <c r="J1362" s="21" t="s">
        <v>2631</v>
      </c>
      <c r="K1362" s="24" t="s">
        <v>3248</v>
      </c>
      <c r="L1362" s="21">
        <v>3</v>
      </c>
      <c r="M1362" s="21">
        <v>21</v>
      </c>
      <c r="N1362" s="21">
        <v>1333</v>
      </c>
      <c r="O1362" s="21">
        <v>1331</v>
      </c>
    </row>
    <row r="1363" spans="1:15" x14ac:dyDescent="0.2">
      <c r="A1363" s="20">
        <v>1355</v>
      </c>
      <c r="B1363" s="21" t="s">
        <v>2583</v>
      </c>
      <c r="C1363" s="25" t="s">
        <v>2632</v>
      </c>
      <c r="D1363" s="22" t="s">
        <v>2632</v>
      </c>
      <c r="E1363" s="20" t="str">
        <f t="shared" si="42"/>
        <v>Poznański</v>
      </c>
      <c r="F1363" s="20" t="str">
        <f t="shared" si="43"/>
        <v>PL418 Poznański</v>
      </c>
      <c r="J1363" s="21" t="s">
        <v>2633</v>
      </c>
      <c r="K1363" s="24" t="s">
        <v>3248</v>
      </c>
      <c r="L1363" s="21">
        <v>3</v>
      </c>
      <c r="M1363" s="21">
        <v>21</v>
      </c>
      <c r="N1363" s="21">
        <v>1334</v>
      </c>
      <c r="O1363" s="21">
        <v>1332</v>
      </c>
    </row>
    <row r="1364" spans="1:15" x14ac:dyDescent="0.2">
      <c r="A1364" s="20">
        <v>1356</v>
      </c>
      <c r="B1364" s="21" t="s">
        <v>2583</v>
      </c>
      <c r="C1364" s="25" t="s">
        <v>2634</v>
      </c>
      <c r="D1364" s="22" t="s">
        <v>2634</v>
      </c>
      <c r="E1364" s="20" t="str">
        <f t="shared" si="42"/>
        <v>Zachodniopomorskie</v>
      </c>
      <c r="F1364" s="20" t="str">
        <f t="shared" si="43"/>
        <v>PL42 Zachodniopomorskie</v>
      </c>
      <c r="I1364" s="21" t="s">
        <v>2635</v>
      </c>
      <c r="K1364" s="24" t="s">
        <v>3248</v>
      </c>
      <c r="L1364" s="21">
        <v>2</v>
      </c>
      <c r="M1364" s="21">
        <v>21</v>
      </c>
      <c r="N1364" s="21">
        <v>1335</v>
      </c>
      <c r="O1364" s="21">
        <v>1333</v>
      </c>
    </row>
    <row r="1365" spans="1:15" x14ac:dyDescent="0.2">
      <c r="A1365" s="20">
        <v>1357</v>
      </c>
      <c r="B1365" s="21" t="s">
        <v>2583</v>
      </c>
      <c r="C1365" s="25" t="s">
        <v>2636</v>
      </c>
      <c r="D1365" s="22" t="s">
        <v>2636</v>
      </c>
      <c r="E1365" s="20" t="str">
        <f t="shared" si="42"/>
        <v>Miasto Szczecin</v>
      </c>
      <c r="F1365" s="20" t="str">
        <f t="shared" si="43"/>
        <v>PL424 Miasto Szczecin</v>
      </c>
      <c r="J1365" s="21" t="s">
        <v>2637</v>
      </c>
      <c r="K1365" s="24" t="s">
        <v>3248</v>
      </c>
      <c r="L1365" s="21">
        <v>3</v>
      </c>
      <c r="M1365" s="21">
        <v>21</v>
      </c>
      <c r="N1365" s="21">
        <v>1336</v>
      </c>
      <c r="O1365" s="21">
        <v>1334</v>
      </c>
    </row>
    <row r="1366" spans="1:15" x14ac:dyDescent="0.2">
      <c r="A1366" s="20">
        <v>1358</v>
      </c>
      <c r="B1366" s="21" t="s">
        <v>2583</v>
      </c>
      <c r="C1366" s="25" t="s">
        <v>2638</v>
      </c>
      <c r="D1366" s="22" t="s">
        <v>2638</v>
      </c>
      <c r="E1366" s="20" t="str">
        <f t="shared" si="42"/>
        <v>Koszaliński</v>
      </c>
      <c r="F1366" s="20" t="str">
        <f t="shared" si="43"/>
        <v>PL426 Koszaliński</v>
      </c>
      <c r="J1366" s="21" t="s">
        <v>2639</v>
      </c>
      <c r="K1366" s="24" t="s">
        <v>3248</v>
      </c>
      <c r="L1366" s="21">
        <v>3</v>
      </c>
      <c r="M1366" s="21">
        <v>21</v>
      </c>
      <c r="N1366" s="21">
        <v>1337</v>
      </c>
      <c r="O1366" s="21">
        <v>1335</v>
      </c>
    </row>
    <row r="1367" spans="1:15" x14ac:dyDescent="0.2">
      <c r="A1367" s="20">
        <v>1359</v>
      </c>
      <c r="B1367" s="21" t="s">
        <v>2583</v>
      </c>
      <c r="C1367" s="25" t="s">
        <v>2640</v>
      </c>
      <c r="D1367" s="22" t="s">
        <v>2640</v>
      </c>
      <c r="E1367" s="20" t="str">
        <f t="shared" si="42"/>
        <v>Szczecinecko-pyrzycki</v>
      </c>
      <c r="F1367" s="20" t="str">
        <f t="shared" si="43"/>
        <v>PL427 Szczecinecko-pyrzycki</v>
      </c>
      <c r="J1367" s="21" t="s">
        <v>2641</v>
      </c>
      <c r="K1367" s="24" t="s">
        <v>3248</v>
      </c>
      <c r="L1367" s="21">
        <v>3</v>
      </c>
      <c r="M1367" s="21">
        <v>21</v>
      </c>
      <c r="N1367" s="21">
        <v>1338</v>
      </c>
      <c r="O1367" s="21">
        <v>1336</v>
      </c>
    </row>
    <row r="1368" spans="1:15" x14ac:dyDescent="0.2">
      <c r="A1368" s="20">
        <v>1360</v>
      </c>
      <c r="B1368" s="21" t="s">
        <v>2583</v>
      </c>
      <c r="C1368" s="25" t="s">
        <v>2642</v>
      </c>
      <c r="D1368" s="22" t="s">
        <v>2642</v>
      </c>
      <c r="E1368" s="20" t="str">
        <f t="shared" si="42"/>
        <v>Szczeciński</v>
      </c>
      <c r="F1368" s="20" t="str">
        <f t="shared" si="43"/>
        <v>PL428 Szczeciński</v>
      </c>
      <c r="J1368" s="21" t="s">
        <v>2643</v>
      </c>
      <c r="K1368" s="24" t="s">
        <v>3248</v>
      </c>
      <c r="L1368" s="21">
        <v>3</v>
      </c>
      <c r="M1368" s="21">
        <v>21</v>
      </c>
      <c r="N1368" s="21">
        <v>1339</v>
      </c>
      <c r="O1368" s="21">
        <v>1337</v>
      </c>
    </row>
    <row r="1369" spans="1:15" x14ac:dyDescent="0.2">
      <c r="A1369" s="20">
        <v>1361</v>
      </c>
      <c r="B1369" s="21" t="s">
        <v>2583</v>
      </c>
      <c r="C1369" s="25" t="s">
        <v>2644</v>
      </c>
      <c r="D1369" s="22" t="s">
        <v>2644</v>
      </c>
      <c r="E1369" s="20" t="str">
        <f t="shared" si="42"/>
        <v>Lubuskie</v>
      </c>
      <c r="F1369" s="20" t="str">
        <f t="shared" si="43"/>
        <v>PL43 Lubuskie</v>
      </c>
      <c r="I1369" s="21" t="s">
        <v>2645</v>
      </c>
      <c r="K1369" s="24" t="s">
        <v>3248</v>
      </c>
      <c r="L1369" s="21">
        <v>2</v>
      </c>
      <c r="M1369" s="21">
        <v>21</v>
      </c>
      <c r="N1369" s="21">
        <v>1340</v>
      </c>
      <c r="O1369" s="21">
        <v>1338</v>
      </c>
    </row>
    <row r="1370" spans="1:15" x14ac:dyDescent="0.2">
      <c r="A1370" s="20">
        <v>1362</v>
      </c>
      <c r="B1370" s="21" t="s">
        <v>2583</v>
      </c>
      <c r="C1370" s="25" t="s">
        <v>2646</v>
      </c>
      <c r="D1370" s="22" t="s">
        <v>2646</v>
      </c>
      <c r="E1370" s="20" t="str">
        <f t="shared" si="42"/>
        <v>Gorzowski</v>
      </c>
      <c r="F1370" s="20" t="str">
        <f t="shared" si="43"/>
        <v>PL431 Gorzowski</v>
      </c>
      <c r="J1370" s="21" t="s">
        <v>2647</v>
      </c>
      <c r="K1370" s="24" t="s">
        <v>3248</v>
      </c>
      <c r="L1370" s="21">
        <v>3</v>
      </c>
      <c r="M1370" s="21">
        <v>21</v>
      </c>
      <c r="N1370" s="21">
        <v>1341</v>
      </c>
      <c r="O1370" s="21">
        <v>1339</v>
      </c>
    </row>
    <row r="1371" spans="1:15" x14ac:dyDescent="0.2">
      <c r="A1371" s="20">
        <v>1363</v>
      </c>
      <c r="B1371" s="21" t="s">
        <v>2583</v>
      </c>
      <c r="C1371" s="25" t="s">
        <v>2648</v>
      </c>
      <c r="D1371" s="22" t="s">
        <v>2648</v>
      </c>
      <c r="E1371" s="20" t="str">
        <f t="shared" si="42"/>
        <v>Zielonogórski</v>
      </c>
      <c r="F1371" s="20" t="str">
        <f t="shared" si="43"/>
        <v>PL432 Zielonogórski</v>
      </c>
      <c r="J1371" s="21" t="s">
        <v>2649</v>
      </c>
      <c r="K1371" s="24" t="s">
        <v>3248</v>
      </c>
      <c r="L1371" s="21">
        <v>3</v>
      </c>
      <c r="M1371" s="21">
        <v>21</v>
      </c>
      <c r="N1371" s="21">
        <v>1342</v>
      </c>
      <c r="O1371" s="21">
        <v>1340</v>
      </c>
    </row>
    <row r="1372" spans="1:15" x14ac:dyDescent="0.2">
      <c r="A1372" s="20">
        <v>1364</v>
      </c>
      <c r="B1372" s="21" t="s">
        <v>2583</v>
      </c>
      <c r="C1372" s="25" t="s">
        <v>2650</v>
      </c>
      <c r="D1372" s="22" t="s">
        <v>2650</v>
      </c>
      <c r="E1372" s="20" t="str">
        <f t="shared" si="42"/>
        <v>Makroregion południowo-zachodni</v>
      </c>
      <c r="F1372" s="20" t="str">
        <f t="shared" si="43"/>
        <v>PL5 Makroregion południowo-zachodni</v>
      </c>
      <c r="H1372" s="23" t="s">
        <v>2651</v>
      </c>
      <c r="K1372" s="24" t="s">
        <v>3248</v>
      </c>
      <c r="L1372" s="21">
        <v>1</v>
      </c>
      <c r="M1372" s="21">
        <v>21</v>
      </c>
      <c r="N1372" s="21">
        <v>1343</v>
      </c>
      <c r="O1372" s="21">
        <v>1341</v>
      </c>
    </row>
    <row r="1373" spans="1:15" x14ac:dyDescent="0.2">
      <c r="A1373" s="20">
        <v>1365</v>
      </c>
      <c r="B1373" s="21" t="s">
        <v>2583</v>
      </c>
      <c r="C1373" s="25" t="s">
        <v>2652</v>
      </c>
      <c r="D1373" s="22" t="s">
        <v>2652</v>
      </c>
      <c r="E1373" s="20" t="str">
        <f t="shared" si="42"/>
        <v>Dolnośląskie</v>
      </c>
      <c r="F1373" s="20" t="str">
        <f t="shared" si="43"/>
        <v>PL51 Dolnośląskie</v>
      </c>
      <c r="I1373" s="21" t="s">
        <v>2653</v>
      </c>
      <c r="K1373" s="24" t="s">
        <v>3248</v>
      </c>
      <c r="L1373" s="21">
        <v>2</v>
      </c>
      <c r="M1373" s="21">
        <v>21</v>
      </c>
      <c r="N1373" s="21">
        <v>1344</v>
      </c>
      <c r="O1373" s="21">
        <v>1342</v>
      </c>
    </row>
    <row r="1374" spans="1:15" x14ac:dyDescent="0.2">
      <c r="A1374" s="20">
        <v>1366</v>
      </c>
      <c r="B1374" s="21" t="s">
        <v>2583</v>
      </c>
      <c r="C1374" s="25" t="s">
        <v>2654</v>
      </c>
      <c r="D1374" s="22" t="s">
        <v>2654</v>
      </c>
      <c r="E1374" s="20" t="str">
        <f t="shared" si="42"/>
        <v>Miasto Wrocław</v>
      </c>
      <c r="F1374" s="20" t="str">
        <f t="shared" si="43"/>
        <v>PL514 Miasto Wrocław</v>
      </c>
      <c r="J1374" s="21" t="s">
        <v>2655</v>
      </c>
      <c r="K1374" s="24" t="s">
        <v>3248</v>
      </c>
      <c r="L1374" s="21">
        <v>3</v>
      </c>
      <c r="M1374" s="21">
        <v>21</v>
      </c>
      <c r="N1374" s="21">
        <v>1345</v>
      </c>
      <c r="O1374" s="21">
        <v>1343</v>
      </c>
    </row>
    <row r="1375" spans="1:15" x14ac:dyDescent="0.2">
      <c r="A1375" s="20">
        <v>1367</v>
      </c>
      <c r="B1375" s="21" t="s">
        <v>2583</v>
      </c>
      <c r="C1375" s="25" t="s">
        <v>2656</v>
      </c>
      <c r="D1375" s="22" t="s">
        <v>2656</v>
      </c>
      <c r="E1375" s="20" t="str">
        <f t="shared" si="42"/>
        <v>Jeleniogórski</v>
      </c>
      <c r="F1375" s="20" t="str">
        <f t="shared" si="43"/>
        <v>PL515 Jeleniogórski</v>
      </c>
      <c r="J1375" s="21" t="s">
        <v>2657</v>
      </c>
      <c r="K1375" s="24" t="s">
        <v>3248</v>
      </c>
      <c r="L1375" s="21">
        <v>3</v>
      </c>
      <c r="M1375" s="21">
        <v>21</v>
      </c>
      <c r="N1375" s="21">
        <v>1346</v>
      </c>
      <c r="O1375" s="21">
        <v>1344</v>
      </c>
    </row>
    <row r="1376" spans="1:15" x14ac:dyDescent="0.2">
      <c r="A1376" s="20">
        <v>1368</v>
      </c>
      <c r="B1376" s="21" t="s">
        <v>2583</v>
      </c>
      <c r="C1376" s="25" t="s">
        <v>2658</v>
      </c>
      <c r="D1376" s="22" t="s">
        <v>2658</v>
      </c>
      <c r="E1376" s="20" t="str">
        <f t="shared" si="42"/>
        <v>Legnicko-głogowski</v>
      </c>
      <c r="F1376" s="20" t="str">
        <f t="shared" si="43"/>
        <v>PL516 Legnicko-głogowski</v>
      </c>
      <c r="J1376" s="21" t="s">
        <v>2659</v>
      </c>
      <c r="K1376" s="24" t="s">
        <v>3248</v>
      </c>
      <c r="L1376" s="21">
        <v>3</v>
      </c>
      <c r="M1376" s="21">
        <v>21</v>
      </c>
      <c r="N1376" s="21">
        <v>1347</v>
      </c>
      <c r="O1376" s="21">
        <v>1345</v>
      </c>
    </row>
    <row r="1377" spans="1:15" x14ac:dyDescent="0.2">
      <c r="A1377" s="20">
        <v>1369</v>
      </c>
      <c r="B1377" s="21" t="s">
        <v>2583</v>
      </c>
      <c r="C1377" s="25" t="s">
        <v>2660</v>
      </c>
      <c r="D1377" s="22" t="s">
        <v>2660</v>
      </c>
      <c r="E1377" s="20" t="str">
        <f t="shared" si="42"/>
        <v>Wałbrzyski</v>
      </c>
      <c r="F1377" s="20" t="str">
        <f t="shared" si="43"/>
        <v>PL517 Wałbrzyski</v>
      </c>
      <c r="J1377" s="21" t="s">
        <v>2661</v>
      </c>
      <c r="K1377" s="24" t="s">
        <v>3248</v>
      </c>
      <c r="L1377" s="21">
        <v>3</v>
      </c>
      <c r="M1377" s="21">
        <v>21</v>
      </c>
      <c r="N1377" s="21">
        <v>1348</v>
      </c>
      <c r="O1377" s="21">
        <v>1346</v>
      </c>
    </row>
    <row r="1378" spans="1:15" x14ac:dyDescent="0.2">
      <c r="A1378" s="20">
        <v>1370</v>
      </c>
      <c r="B1378" s="21" t="s">
        <v>2583</v>
      </c>
      <c r="C1378" s="25" t="s">
        <v>2662</v>
      </c>
      <c r="D1378" s="22" t="s">
        <v>2662</v>
      </c>
      <c r="E1378" s="20" t="str">
        <f t="shared" si="42"/>
        <v>Wrocławski</v>
      </c>
      <c r="F1378" s="20" t="str">
        <f t="shared" si="43"/>
        <v>PL518 Wrocławski</v>
      </c>
      <c r="J1378" s="21" t="s">
        <v>2663</v>
      </c>
      <c r="K1378" s="24" t="s">
        <v>3248</v>
      </c>
      <c r="L1378" s="21">
        <v>3</v>
      </c>
      <c r="M1378" s="21">
        <v>21</v>
      </c>
      <c r="N1378" s="21">
        <v>1349</v>
      </c>
      <c r="O1378" s="21">
        <v>1347</v>
      </c>
    </row>
    <row r="1379" spans="1:15" x14ac:dyDescent="0.2">
      <c r="A1379" s="20">
        <v>1371</v>
      </c>
      <c r="B1379" s="21" t="s">
        <v>2583</v>
      </c>
      <c r="C1379" s="25" t="s">
        <v>2664</v>
      </c>
      <c r="D1379" s="22" t="s">
        <v>2664</v>
      </c>
      <c r="E1379" s="20" t="str">
        <f t="shared" si="42"/>
        <v>Opolskie</v>
      </c>
      <c r="F1379" s="20" t="str">
        <f t="shared" si="43"/>
        <v>PL52 Opolskie</v>
      </c>
      <c r="I1379" s="21" t="s">
        <v>2665</v>
      </c>
      <c r="K1379" s="24" t="s">
        <v>3248</v>
      </c>
      <c r="L1379" s="21">
        <v>2</v>
      </c>
      <c r="M1379" s="21">
        <v>21</v>
      </c>
      <c r="N1379" s="21">
        <v>1350</v>
      </c>
      <c r="O1379" s="21">
        <v>1348</v>
      </c>
    </row>
    <row r="1380" spans="1:15" x14ac:dyDescent="0.2">
      <c r="A1380" s="20">
        <v>1372</v>
      </c>
      <c r="B1380" s="21" t="s">
        <v>2583</v>
      </c>
      <c r="C1380" s="25" t="s">
        <v>2666</v>
      </c>
      <c r="D1380" s="22" t="s">
        <v>2666</v>
      </c>
      <c r="E1380" s="20" t="str">
        <f t="shared" si="42"/>
        <v>Nyski</v>
      </c>
      <c r="F1380" s="20" t="str">
        <f t="shared" si="43"/>
        <v>PL523 Nyski</v>
      </c>
      <c r="J1380" s="21" t="s">
        <v>2667</v>
      </c>
      <c r="K1380" s="24" t="s">
        <v>3248</v>
      </c>
      <c r="L1380" s="21">
        <v>3</v>
      </c>
      <c r="M1380" s="21">
        <v>21</v>
      </c>
      <c r="N1380" s="21">
        <v>1351</v>
      </c>
      <c r="O1380" s="21">
        <v>1349</v>
      </c>
    </row>
    <row r="1381" spans="1:15" x14ac:dyDescent="0.2">
      <c r="A1381" s="20">
        <v>1373</v>
      </c>
      <c r="B1381" s="21" t="s">
        <v>2583</v>
      </c>
      <c r="C1381" s="25" t="s">
        <v>2668</v>
      </c>
      <c r="D1381" s="22" t="s">
        <v>2668</v>
      </c>
      <c r="E1381" s="20" t="str">
        <f t="shared" si="42"/>
        <v>Opolski</v>
      </c>
      <c r="F1381" s="20" t="str">
        <f t="shared" si="43"/>
        <v>PL524 Opolski</v>
      </c>
      <c r="J1381" s="21" t="s">
        <v>2669</v>
      </c>
      <c r="K1381" s="24" t="s">
        <v>3248</v>
      </c>
      <c r="L1381" s="21">
        <v>3</v>
      </c>
      <c r="M1381" s="21">
        <v>21</v>
      </c>
      <c r="N1381" s="21">
        <v>1352</v>
      </c>
      <c r="O1381" s="21">
        <v>1350</v>
      </c>
    </row>
    <row r="1382" spans="1:15" x14ac:dyDescent="0.2">
      <c r="A1382" s="20">
        <v>1374</v>
      </c>
      <c r="B1382" s="21" t="s">
        <v>2583</v>
      </c>
      <c r="C1382" s="25" t="s">
        <v>2670</v>
      </c>
      <c r="D1382" s="22" t="s">
        <v>2670</v>
      </c>
      <c r="E1382" s="20" t="str">
        <f t="shared" si="42"/>
        <v>Makroregion północny</v>
      </c>
      <c r="F1382" s="20" t="str">
        <f t="shared" si="43"/>
        <v>PL6 Makroregion północny</v>
      </c>
      <c r="H1382" s="23" t="s">
        <v>2671</v>
      </c>
      <c r="K1382" s="24" t="s">
        <v>3248</v>
      </c>
      <c r="L1382" s="21">
        <v>1</v>
      </c>
      <c r="M1382" s="21">
        <v>21</v>
      </c>
      <c r="N1382" s="21">
        <v>1353</v>
      </c>
      <c r="O1382" s="21">
        <v>1351</v>
      </c>
    </row>
    <row r="1383" spans="1:15" x14ac:dyDescent="0.2">
      <c r="A1383" s="20">
        <v>1375</v>
      </c>
      <c r="B1383" s="21" t="s">
        <v>2583</v>
      </c>
      <c r="C1383" s="25" t="s">
        <v>2672</v>
      </c>
      <c r="D1383" s="22" t="s">
        <v>2672</v>
      </c>
      <c r="E1383" s="20" t="str">
        <f t="shared" si="42"/>
        <v>Kujawsko-pomorskie</v>
      </c>
      <c r="F1383" s="20" t="str">
        <f t="shared" si="43"/>
        <v>PL61 Kujawsko-pomorskie</v>
      </c>
      <c r="I1383" s="21" t="s">
        <v>2673</v>
      </c>
      <c r="K1383" s="24" t="s">
        <v>3248</v>
      </c>
      <c r="L1383" s="21">
        <v>2</v>
      </c>
      <c r="M1383" s="21">
        <v>21</v>
      </c>
      <c r="N1383" s="21">
        <v>1354</v>
      </c>
      <c r="O1383" s="21">
        <v>1352</v>
      </c>
    </row>
    <row r="1384" spans="1:15" x14ac:dyDescent="0.2">
      <c r="A1384" s="20">
        <v>1376</v>
      </c>
      <c r="B1384" s="21" t="s">
        <v>2583</v>
      </c>
      <c r="C1384" s="25" t="s">
        <v>2674</v>
      </c>
      <c r="D1384" s="22" t="s">
        <v>2674</v>
      </c>
      <c r="E1384" s="20" t="str">
        <f t="shared" si="42"/>
        <v>Bydgosko-toruński</v>
      </c>
      <c r="F1384" s="20" t="str">
        <f t="shared" si="43"/>
        <v>PL613 Bydgosko-toruński</v>
      </c>
      <c r="J1384" s="21" t="s">
        <v>2675</v>
      </c>
      <c r="K1384" s="24" t="s">
        <v>3248</v>
      </c>
      <c r="L1384" s="21">
        <v>3</v>
      </c>
      <c r="M1384" s="21">
        <v>21</v>
      </c>
      <c r="N1384" s="21">
        <v>1355</v>
      </c>
      <c r="O1384" s="21">
        <v>1353</v>
      </c>
    </row>
    <row r="1385" spans="1:15" x14ac:dyDescent="0.2">
      <c r="A1385" s="20">
        <v>1377</v>
      </c>
      <c r="B1385" s="21" t="s">
        <v>2583</v>
      </c>
      <c r="C1385" s="25" t="s">
        <v>2676</v>
      </c>
      <c r="D1385" s="22" t="s">
        <v>2676</v>
      </c>
      <c r="E1385" s="20" t="str">
        <f t="shared" si="42"/>
        <v>Grudziądzki</v>
      </c>
      <c r="F1385" s="20" t="str">
        <f t="shared" si="43"/>
        <v>PL616 Grudziądzki</v>
      </c>
      <c r="J1385" s="21" t="s">
        <v>2677</v>
      </c>
      <c r="K1385" s="24" t="s">
        <v>3248</v>
      </c>
      <c r="L1385" s="21">
        <v>3</v>
      </c>
      <c r="M1385" s="21">
        <v>21</v>
      </c>
      <c r="N1385" s="21">
        <v>1356</v>
      </c>
      <c r="O1385" s="21">
        <v>1354</v>
      </c>
    </row>
    <row r="1386" spans="1:15" x14ac:dyDescent="0.2">
      <c r="A1386" s="20">
        <v>1378</v>
      </c>
      <c r="B1386" s="21" t="s">
        <v>2583</v>
      </c>
      <c r="C1386" s="25" t="s">
        <v>2678</v>
      </c>
      <c r="D1386" s="22" t="s">
        <v>2678</v>
      </c>
      <c r="E1386" s="20" t="str">
        <f t="shared" si="42"/>
        <v>Inowrocławski</v>
      </c>
      <c r="F1386" s="20" t="str">
        <f t="shared" si="43"/>
        <v>PL617 Inowrocławski</v>
      </c>
      <c r="J1386" s="21" t="s">
        <v>2679</v>
      </c>
      <c r="K1386" s="24" t="s">
        <v>3248</v>
      </c>
      <c r="L1386" s="21">
        <v>3</v>
      </c>
      <c r="M1386" s="21">
        <v>21</v>
      </c>
      <c r="N1386" s="21">
        <v>1357</v>
      </c>
      <c r="O1386" s="21">
        <v>1355</v>
      </c>
    </row>
    <row r="1387" spans="1:15" x14ac:dyDescent="0.2">
      <c r="A1387" s="20">
        <v>1379</v>
      </c>
      <c r="B1387" s="21" t="s">
        <v>2583</v>
      </c>
      <c r="C1387" s="25" t="s">
        <v>2680</v>
      </c>
      <c r="D1387" s="22" t="s">
        <v>2680</v>
      </c>
      <c r="E1387" s="20" t="str">
        <f t="shared" si="42"/>
        <v>Świecki</v>
      </c>
      <c r="F1387" s="20" t="str">
        <f t="shared" si="43"/>
        <v>PL618 Świecki</v>
      </c>
      <c r="J1387" s="21" t="s">
        <v>2681</v>
      </c>
      <c r="K1387" s="24" t="s">
        <v>3248</v>
      </c>
      <c r="L1387" s="21">
        <v>3</v>
      </c>
      <c r="M1387" s="21">
        <v>21</v>
      </c>
      <c r="N1387" s="21">
        <v>1358</v>
      </c>
      <c r="O1387" s="21">
        <v>1356</v>
      </c>
    </row>
    <row r="1388" spans="1:15" x14ac:dyDescent="0.2">
      <c r="A1388" s="20">
        <v>1380</v>
      </c>
      <c r="B1388" s="21" t="s">
        <v>2583</v>
      </c>
      <c r="C1388" s="25" t="s">
        <v>2682</v>
      </c>
      <c r="D1388" s="22" t="s">
        <v>2682</v>
      </c>
      <c r="E1388" s="20" t="str">
        <f t="shared" si="42"/>
        <v>Włocławski</v>
      </c>
      <c r="F1388" s="20" t="str">
        <f t="shared" si="43"/>
        <v>PL619 Włocławski</v>
      </c>
      <c r="J1388" s="21" t="s">
        <v>2683</v>
      </c>
      <c r="K1388" s="24" t="s">
        <v>3248</v>
      </c>
      <c r="L1388" s="21">
        <v>3</v>
      </c>
      <c r="M1388" s="21">
        <v>21</v>
      </c>
      <c r="N1388" s="21">
        <v>1359</v>
      </c>
      <c r="O1388" s="21">
        <v>1357</v>
      </c>
    </row>
    <row r="1389" spans="1:15" x14ac:dyDescent="0.2">
      <c r="A1389" s="20">
        <v>1381</v>
      </c>
      <c r="B1389" s="21" t="s">
        <v>2583</v>
      </c>
      <c r="C1389" s="25" t="s">
        <v>2684</v>
      </c>
      <c r="D1389" s="22" t="s">
        <v>2684</v>
      </c>
      <c r="E1389" s="20" t="str">
        <f t="shared" si="42"/>
        <v>Warmińsko-mazurskie</v>
      </c>
      <c r="F1389" s="20" t="str">
        <f t="shared" si="43"/>
        <v>PL62 Warmińsko-mazurskie</v>
      </c>
      <c r="I1389" s="21" t="s">
        <v>2685</v>
      </c>
      <c r="K1389" s="24" t="s">
        <v>3248</v>
      </c>
      <c r="L1389" s="21">
        <v>2</v>
      </c>
      <c r="M1389" s="21">
        <v>21</v>
      </c>
      <c r="N1389" s="21">
        <v>1360</v>
      </c>
      <c r="O1389" s="21">
        <v>1358</v>
      </c>
    </row>
    <row r="1390" spans="1:15" x14ac:dyDescent="0.2">
      <c r="A1390" s="20">
        <v>1382</v>
      </c>
      <c r="B1390" s="21" t="s">
        <v>2583</v>
      </c>
      <c r="C1390" s="25" t="s">
        <v>2686</v>
      </c>
      <c r="D1390" s="22" t="s">
        <v>2686</v>
      </c>
      <c r="E1390" s="20" t="str">
        <f t="shared" si="42"/>
        <v>Elbląski</v>
      </c>
      <c r="F1390" s="20" t="str">
        <f t="shared" si="43"/>
        <v>PL621 Elbląski</v>
      </c>
      <c r="J1390" s="21" t="s">
        <v>2687</v>
      </c>
      <c r="K1390" s="24" t="s">
        <v>3248</v>
      </c>
      <c r="L1390" s="21">
        <v>3</v>
      </c>
      <c r="M1390" s="21">
        <v>21</v>
      </c>
      <c r="N1390" s="21">
        <v>1361</v>
      </c>
      <c r="O1390" s="21">
        <v>1359</v>
      </c>
    </row>
    <row r="1391" spans="1:15" x14ac:dyDescent="0.2">
      <c r="A1391" s="20">
        <v>1383</v>
      </c>
      <c r="B1391" s="21" t="s">
        <v>2583</v>
      </c>
      <c r="C1391" s="25" t="s">
        <v>2688</v>
      </c>
      <c r="D1391" s="22" t="s">
        <v>2688</v>
      </c>
      <c r="E1391" s="20" t="str">
        <f t="shared" si="42"/>
        <v>Olsztyński</v>
      </c>
      <c r="F1391" s="20" t="str">
        <f t="shared" si="43"/>
        <v>PL622 Olsztyński</v>
      </c>
      <c r="J1391" s="21" t="s">
        <v>2689</v>
      </c>
      <c r="K1391" s="24" t="s">
        <v>3248</v>
      </c>
      <c r="L1391" s="21">
        <v>3</v>
      </c>
      <c r="M1391" s="21">
        <v>21</v>
      </c>
      <c r="N1391" s="21">
        <v>1362</v>
      </c>
      <c r="O1391" s="21">
        <v>1360</v>
      </c>
    </row>
    <row r="1392" spans="1:15" x14ac:dyDescent="0.2">
      <c r="A1392" s="20">
        <v>1384</v>
      </c>
      <c r="B1392" s="21" t="s">
        <v>2583</v>
      </c>
      <c r="C1392" s="25" t="s">
        <v>2690</v>
      </c>
      <c r="D1392" s="22" t="s">
        <v>2690</v>
      </c>
      <c r="E1392" s="20" t="str">
        <f t="shared" si="42"/>
        <v>Ełcki</v>
      </c>
      <c r="F1392" s="20" t="str">
        <f t="shared" si="43"/>
        <v>PL623 Ełcki</v>
      </c>
      <c r="J1392" s="21" t="s">
        <v>2691</v>
      </c>
      <c r="K1392" s="24" t="s">
        <v>3248</v>
      </c>
      <c r="L1392" s="21">
        <v>3</v>
      </c>
      <c r="M1392" s="21">
        <v>21</v>
      </c>
      <c r="N1392" s="21">
        <v>1363</v>
      </c>
      <c r="O1392" s="21">
        <v>1361</v>
      </c>
    </row>
    <row r="1393" spans="1:15" x14ac:dyDescent="0.2">
      <c r="A1393" s="20">
        <v>1385</v>
      </c>
      <c r="B1393" s="21" t="s">
        <v>2583</v>
      </c>
      <c r="C1393" s="25" t="s">
        <v>2692</v>
      </c>
      <c r="D1393" s="22" t="s">
        <v>2692</v>
      </c>
      <c r="E1393" s="20" t="str">
        <f t="shared" si="42"/>
        <v>Pomorskie</v>
      </c>
      <c r="F1393" s="20" t="str">
        <f t="shared" si="43"/>
        <v>PL63 Pomorskie</v>
      </c>
      <c r="I1393" s="21" t="s">
        <v>2693</v>
      </c>
      <c r="K1393" s="24" t="s">
        <v>3248</v>
      </c>
      <c r="L1393" s="21">
        <v>2</v>
      </c>
      <c r="M1393" s="21">
        <v>21</v>
      </c>
      <c r="N1393" s="21">
        <v>1364</v>
      </c>
      <c r="O1393" s="21">
        <v>1362</v>
      </c>
    </row>
    <row r="1394" spans="1:15" x14ac:dyDescent="0.2">
      <c r="A1394" s="20">
        <v>1386</v>
      </c>
      <c r="B1394" s="21" t="s">
        <v>2583</v>
      </c>
      <c r="C1394" s="25" t="s">
        <v>2694</v>
      </c>
      <c r="D1394" s="22" t="s">
        <v>2694</v>
      </c>
      <c r="E1394" s="20" t="str">
        <f t="shared" si="42"/>
        <v>Trójmiejski</v>
      </c>
      <c r="F1394" s="20" t="str">
        <f t="shared" si="43"/>
        <v>PL633 Trójmiejski</v>
      </c>
      <c r="J1394" s="21" t="s">
        <v>2695</v>
      </c>
      <c r="K1394" s="24" t="s">
        <v>3248</v>
      </c>
      <c r="L1394" s="21">
        <v>3</v>
      </c>
      <c r="M1394" s="21">
        <v>21</v>
      </c>
      <c r="N1394" s="21">
        <v>1365</v>
      </c>
      <c r="O1394" s="21">
        <v>1363</v>
      </c>
    </row>
    <row r="1395" spans="1:15" x14ac:dyDescent="0.2">
      <c r="A1395" s="20">
        <v>1387</v>
      </c>
      <c r="B1395" s="21" t="s">
        <v>2583</v>
      </c>
      <c r="C1395" s="25" t="s">
        <v>2696</v>
      </c>
      <c r="D1395" s="22" t="s">
        <v>2696</v>
      </c>
      <c r="E1395" s="20" t="str">
        <f t="shared" si="42"/>
        <v>Gdański</v>
      </c>
      <c r="F1395" s="20" t="str">
        <f t="shared" si="43"/>
        <v>PL634 Gdański</v>
      </c>
      <c r="J1395" s="21" t="s">
        <v>2697</v>
      </c>
      <c r="K1395" s="24" t="s">
        <v>3248</v>
      </c>
      <c r="L1395" s="21">
        <v>3</v>
      </c>
      <c r="M1395" s="21">
        <v>21</v>
      </c>
      <c r="N1395" s="21">
        <v>1366</v>
      </c>
      <c r="O1395" s="21">
        <v>1364</v>
      </c>
    </row>
    <row r="1396" spans="1:15" x14ac:dyDescent="0.2">
      <c r="A1396" s="20">
        <v>1388</v>
      </c>
      <c r="B1396" s="21" t="s">
        <v>2583</v>
      </c>
      <c r="C1396" s="25" t="s">
        <v>2698</v>
      </c>
      <c r="D1396" s="22" t="s">
        <v>2698</v>
      </c>
      <c r="E1396" s="20" t="str">
        <f t="shared" si="42"/>
        <v>Słupski</v>
      </c>
      <c r="F1396" s="20" t="str">
        <f t="shared" si="43"/>
        <v>PL636 Słupski</v>
      </c>
      <c r="J1396" s="21" t="s">
        <v>2699</v>
      </c>
      <c r="K1396" s="24" t="s">
        <v>3248</v>
      </c>
      <c r="L1396" s="21">
        <v>3</v>
      </c>
      <c r="M1396" s="21">
        <v>21</v>
      </c>
      <c r="N1396" s="21">
        <v>1367</v>
      </c>
      <c r="O1396" s="21">
        <v>1365</v>
      </c>
    </row>
    <row r="1397" spans="1:15" x14ac:dyDescent="0.2">
      <c r="A1397" s="20">
        <v>1389</v>
      </c>
      <c r="B1397" s="21" t="s">
        <v>2583</v>
      </c>
      <c r="C1397" s="25" t="s">
        <v>2700</v>
      </c>
      <c r="D1397" s="22" t="s">
        <v>2700</v>
      </c>
      <c r="E1397" s="20" t="str">
        <f t="shared" si="42"/>
        <v>Chojnicki</v>
      </c>
      <c r="F1397" s="20" t="str">
        <f t="shared" si="43"/>
        <v>PL637 Chojnicki</v>
      </c>
      <c r="J1397" s="21" t="s">
        <v>2701</v>
      </c>
      <c r="K1397" s="24" t="s">
        <v>3248</v>
      </c>
      <c r="L1397" s="21">
        <v>3</v>
      </c>
      <c r="M1397" s="21">
        <v>21</v>
      </c>
      <c r="N1397" s="21">
        <v>1368</v>
      </c>
      <c r="O1397" s="21">
        <v>1366</v>
      </c>
    </row>
    <row r="1398" spans="1:15" x14ac:dyDescent="0.2">
      <c r="A1398" s="20">
        <v>1390</v>
      </c>
      <c r="B1398" s="21" t="s">
        <v>2583</v>
      </c>
      <c r="C1398" s="25" t="s">
        <v>2702</v>
      </c>
      <c r="D1398" s="22" t="s">
        <v>2702</v>
      </c>
      <c r="E1398" s="20" t="str">
        <f t="shared" si="42"/>
        <v>Starogardzki</v>
      </c>
      <c r="F1398" s="20" t="str">
        <f t="shared" si="43"/>
        <v>PL638 Starogardzki</v>
      </c>
      <c r="J1398" s="21" t="s">
        <v>2703</v>
      </c>
      <c r="K1398" s="24" t="s">
        <v>3248</v>
      </c>
      <c r="L1398" s="21">
        <v>3</v>
      </c>
      <c r="M1398" s="21">
        <v>21</v>
      </c>
      <c r="N1398" s="21">
        <v>1369</v>
      </c>
      <c r="O1398" s="21">
        <v>1367</v>
      </c>
    </row>
    <row r="1399" spans="1:15" x14ac:dyDescent="0.2">
      <c r="A1399" s="20">
        <v>1391</v>
      </c>
      <c r="B1399" s="21" t="s">
        <v>2583</v>
      </c>
      <c r="C1399" s="25" t="s">
        <v>2704</v>
      </c>
      <c r="D1399" s="22" t="s">
        <v>2704</v>
      </c>
      <c r="E1399" s="20" t="str">
        <f t="shared" si="42"/>
        <v>Makroregion centralny</v>
      </c>
      <c r="F1399" s="20" t="str">
        <f t="shared" si="43"/>
        <v>PL7 Makroregion centralny</v>
      </c>
      <c r="H1399" s="23" t="s">
        <v>2705</v>
      </c>
      <c r="K1399" s="24" t="s">
        <v>3248</v>
      </c>
      <c r="L1399" s="21">
        <v>1</v>
      </c>
      <c r="M1399" s="21">
        <v>21</v>
      </c>
      <c r="N1399" s="21">
        <v>1370</v>
      </c>
      <c r="O1399" s="21">
        <v>1368</v>
      </c>
    </row>
    <row r="1400" spans="1:15" x14ac:dyDescent="0.2">
      <c r="A1400" s="20">
        <v>1392</v>
      </c>
      <c r="B1400" s="21" t="s">
        <v>2583</v>
      </c>
      <c r="C1400" s="25" t="s">
        <v>2706</v>
      </c>
      <c r="D1400" s="22" t="s">
        <v>2706</v>
      </c>
      <c r="E1400" s="20" t="str">
        <f t="shared" si="42"/>
        <v>Łódzkie</v>
      </c>
      <c r="F1400" s="20" t="str">
        <f t="shared" si="43"/>
        <v>PL71 Łódzkie</v>
      </c>
      <c r="I1400" s="21" t="s">
        <v>2707</v>
      </c>
      <c r="K1400" s="24" t="s">
        <v>3248</v>
      </c>
      <c r="L1400" s="21">
        <v>2</v>
      </c>
      <c r="M1400" s="21">
        <v>21</v>
      </c>
      <c r="N1400" s="21">
        <v>1371</v>
      </c>
      <c r="O1400" s="21">
        <v>1369</v>
      </c>
    </row>
    <row r="1401" spans="1:15" x14ac:dyDescent="0.2">
      <c r="A1401" s="20">
        <v>1393</v>
      </c>
      <c r="B1401" s="21" t="s">
        <v>2583</v>
      </c>
      <c r="C1401" s="25" t="s">
        <v>2708</v>
      </c>
      <c r="D1401" s="22" t="s">
        <v>2708</v>
      </c>
      <c r="E1401" s="20" t="str">
        <f t="shared" si="42"/>
        <v>Miasto Łódź</v>
      </c>
      <c r="F1401" s="20" t="str">
        <f t="shared" si="43"/>
        <v>PL711 Miasto Łódź</v>
      </c>
      <c r="J1401" s="21" t="s">
        <v>2709</v>
      </c>
      <c r="K1401" s="24" t="s">
        <v>3248</v>
      </c>
      <c r="L1401" s="21">
        <v>3</v>
      </c>
      <c r="M1401" s="21">
        <v>21</v>
      </c>
      <c r="N1401" s="21">
        <v>1372</v>
      </c>
      <c r="O1401" s="21">
        <v>1370</v>
      </c>
    </row>
    <row r="1402" spans="1:15" x14ac:dyDescent="0.2">
      <c r="A1402" s="20">
        <v>1394</v>
      </c>
      <c r="B1402" s="21" t="s">
        <v>2583</v>
      </c>
      <c r="C1402" s="25" t="s">
        <v>2710</v>
      </c>
      <c r="D1402" s="22" t="s">
        <v>2710</v>
      </c>
      <c r="E1402" s="20" t="str">
        <f t="shared" si="42"/>
        <v>Łódzki</v>
      </c>
      <c r="F1402" s="20" t="str">
        <f t="shared" si="43"/>
        <v>PL712 Łódzki</v>
      </c>
      <c r="J1402" s="21" t="s">
        <v>2711</v>
      </c>
      <c r="K1402" s="24" t="s">
        <v>3248</v>
      </c>
      <c r="L1402" s="21">
        <v>3</v>
      </c>
      <c r="M1402" s="21">
        <v>21</v>
      </c>
      <c r="N1402" s="21">
        <v>1373</v>
      </c>
      <c r="O1402" s="21">
        <v>1371</v>
      </c>
    </row>
    <row r="1403" spans="1:15" x14ac:dyDescent="0.2">
      <c r="A1403" s="20">
        <v>1395</v>
      </c>
      <c r="B1403" s="21" t="s">
        <v>2583</v>
      </c>
      <c r="C1403" s="25" t="s">
        <v>2712</v>
      </c>
      <c r="D1403" s="22" t="s">
        <v>2712</v>
      </c>
      <c r="E1403" s="20" t="str">
        <f t="shared" si="42"/>
        <v>Piotrkowski</v>
      </c>
      <c r="F1403" s="20" t="str">
        <f t="shared" si="43"/>
        <v>PL713 Piotrkowski</v>
      </c>
      <c r="J1403" s="21" t="s">
        <v>2713</v>
      </c>
      <c r="K1403" s="24" t="s">
        <v>3248</v>
      </c>
      <c r="L1403" s="21">
        <v>3</v>
      </c>
      <c r="M1403" s="21">
        <v>21</v>
      </c>
      <c r="N1403" s="21">
        <v>1374</v>
      </c>
      <c r="O1403" s="21">
        <v>1372</v>
      </c>
    </row>
    <row r="1404" spans="1:15" x14ac:dyDescent="0.2">
      <c r="A1404" s="20">
        <v>1396</v>
      </c>
      <c r="B1404" s="21" t="s">
        <v>2583</v>
      </c>
      <c r="C1404" s="25" t="s">
        <v>2714</v>
      </c>
      <c r="D1404" s="22" t="s">
        <v>2714</v>
      </c>
      <c r="E1404" s="20" t="str">
        <f t="shared" si="42"/>
        <v>Sieradzki</v>
      </c>
      <c r="F1404" s="20" t="str">
        <f t="shared" si="43"/>
        <v>PL714 Sieradzki</v>
      </c>
      <c r="J1404" s="21" t="s">
        <v>2715</v>
      </c>
      <c r="K1404" s="24" t="s">
        <v>3248</v>
      </c>
      <c r="L1404" s="21">
        <v>3</v>
      </c>
      <c r="M1404" s="21">
        <v>21</v>
      </c>
      <c r="N1404" s="21">
        <v>1375</v>
      </c>
      <c r="O1404" s="21">
        <v>1373</v>
      </c>
    </row>
    <row r="1405" spans="1:15" x14ac:dyDescent="0.2">
      <c r="A1405" s="20">
        <v>1397</v>
      </c>
      <c r="B1405" s="21" t="s">
        <v>2583</v>
      </c>
      <c r="C1405" s="25" t="s">
        <v>2716</v>
      </c>
      <c r="D1405" s="22" t="s">
        <v>2716</v>
      </c>
      <c r="E1405" s="20" t="str">
        <f t="shared" si="42"/>
        <v>Skierniewicki</v>
      </c>
      <c r="F1405" s="20" t="str">
        <f t="shared" si="43"/>
        <v>PL715 Skierniewicki</v>
      </c>
      <c r="J1405" s="21" t="s">
        <v>2717</v>
      </c>
      <c r="K1405" s="24" t="s">
        <v>3248</v>
      </c>
      <c r="L1405" s="21">
        <v>3</v>
      </c>
      <c r="M1405" s="21">
        <v>21</v>
      </c>
      <c r="N1405" s="21">
        <v>1376</v>
      </c>
      <c r="O1405" s="21">
        <v>1374</v>
      </c>
    </row>
    <row r="1406" spans="1:15" x14ac:dyDescent="0.2">
      <c r="A1406" s="20">
        <v>1398</v>
      </c>
      <c r="B1406" s="21" t="s">
        <v>2583</v>
      </c>
      <c r="C1406" s="25" t="s">
        <v>2718</v>
      </c>
      <c r="D1406" s="22" t="s">
        <v>2718</v>
      </c>
      <c r="E1406" s="20" t="str">
        <f t="shared" si="42"/>
        <v>Świętokrzyskie</v>
      </c>
      <c r="F1406" s="20" t="str">
        <f t="shared" si="43"/>
        <v>PL72 Świętokrzyskie</v>
      </c>
      <c r="I1406" s="21" t="s">
        <v>2719</v>
      </c>
      <c r="K1406" s="24" t="s">
        <v>3248</v>
      </c>
      <c r="L1406" s="21">
        <v>2</v>
      </c>
      <c r="M1406" s="21">
        <v>21</v>
      </c>
      <c r="N1406" s="21">
        <v>1377</v>
      </c>
      <c r="O1406" s="21">
        <v>1375</v>
      </c>
    </row>
    <row r="1407" spans="1:15" x14ac:dyDescent="0.2">
      <c r="A1407" s="20">
        <v>1399</v>
      </c>
      <c r="B1407" s="21" t="s">
        <v>2583</v>
      </c>
      <c r="C1407" s="25" t="s">
        <v>2720</v>
      </c>
      <c r="D1407" s="22" t="s">
        <v>2720</v>
      </c>
      <c r="E1407" s="20" t="str">
        <f t="shared" si="42"/>
        <v>Kielecki</v>
      </c>
      <c r="F1407" s="20" t="str">
        <f t="shared" si="43"/>
        <v>PL721 Kielecki</v>
      </c>
      <c r="J1407" s="21" t="s">
        <v>2721</v>
      </c>
      <c r="K1407" s="24" t="s">
        <v>3248</v>
      </c>
      <c r="L1407" s="21">
        <v>3</v>
      </c>
      <c r="M1407" s="21">
        <v>21</v>
      </c>
      <c r="N1407" s="21">
        <v>1378</v>
      </c>
      <c r="O1407" s="21">
        <v>1376</v>
      </c>
    </row>
    <row r="1408" spans="1:15" x14ac:dyDescent="0.2">
      <c r="A1408" s="20">
        <v>1400</v>
      </c>
      <c r="B1408" s="21" t="s">
        <v>2583</v>
      </c>
      <c r="C1408" s="25" t="s">
        <v>2722</v>
      </c>
      <c r="D1408" s="22" t="s">
        <v>2722</v>
      </c>
      <c r="E1408" s="20" t="str">
        <f t="shared" si="42"/>
        <v>Sandomiersko-jędrzejowski</v>
      </c>
      <c r="F1408" s="20" t="str">
        <f t="shared" si="43"/>
        <v>PL722 Sandomiersko-jędrzejowski</v>
      </c>
      <c r="J1408" s="21" t="s">
        <v>2723</v>
      </c>
      <c r="K1408" s="24" t="s">
        <v>3248</v>
      </c>
      <c r="L1408" s="21">
        <v>3</v>
      </c>
      <c r="M1408" s="21">
        <v>21</v>
      </c>
      <c r="N1408" s="21">
        <v>1379</v>
      </c>
      <c r="O1408" s="21">
        <v>1377</v>
      </c>
    </row>
    <row r="1409" spans="1:15" x14ac:dyDescent="0.2">
      <c r="A1409" s="20">
        <v>1401</v>
      </c>
      <c r="B1409" s="21" t="s">
        <v>2583</v>
      </c>
      <c r="C1409" s="25" t="s">
        <v>2724</v>
      </c>
      <c r="D1409" s="22" t="s">
        <v>2724</v>
      </c>
      <c r="E1409" s="20" t="str">
        <f t="shared" si="42"/>
        <v>Makroregion wschodni</v>
      </c>
      <c r="F1409" s="20" t="str">
        <f t="shared" si="43"/>
        <v>PL8 Makroregion wschodni</v>
      </c>
      <c r="H1409" s="23" t="s">
        <v>2725</v>
      </c>
      <c r="K1409" s="24" t="s">
        <v>3248</v>
      </c>
      <c r="L1409" s="21">
        <v>1</v>
      </c>
      <c r="M1409" s="21">
        <v>21</v>
      </c>
      <c r="N1409" s="21">
        <v>1380</v>
      </c>
      <c r="O1409" s="21">
        <v>1378</v>
      </c>
    </row>
    <row r="1410" spans="1:15" x14ac:dyDescent="0.2">
      <c r="A1410" s="20">
        <v>1402</v>
      </c>
      <c r="B1410" s="21" t="s">
        <v>2583</v>
      </c>
      <c r="C1410" s="25" t="s">
        <v>2726</v>
      </c>
      <c r="D1410" s="22" t="s">
        <v>2726</v>
      </c>
      <c r="E1410" s="20" t="str">
        <f t="shared" ref="E1410:E1473" si="44">IF(G1410="",IF(H1410="",IF(I1410="",J1410,I1410),H1410),G1410)</f>
        <v>Lubelskie</v>
      </c>
      <c r="F1410" s="20" t="str">
        <f t="shared" ref="F1410:F1473" si="45">CONCATENATE(D1410, " ",E1410)</f>
        <v>PL81 Lubelskie</v>
      </c>
      <c r="I1410" s="21" t="s">
        <v>2727</v>
      </c>
      <c r="K1410" s="24" t="s">
        <v>3248</v>
      </c>
      <c r="L1410" s="21">
        <v>2</v>
      </c>
      <c r="M1410" s="21">
        <v>21</v>
      </c>
      <c r="N1410" s="21">
        <v>1381</v>
      </c>
      <c r="O1410" s="21">
        <v>1379</v>
      </c>
    </row>
    <row r="1411" spans="1:15" x14ac:dyDescent="0.2">
      <c r="A1411" s="20">
        <v>1403</v>
      </c>
      <c r="B1411" s="21" t="s">
        <v>2583</v>
      </c>
      <c r="C1411" s="25" t="s">
        <v>2728</v>
      </c>
      <c r="D1411" s="22" t="s">
        <v>2728</v>
      </c>
      <c r="E1411" s="20" t="str">
        <f t="shared" si="44"/>
        <v>Bialski</v>
      </c>
      <c r="F1411" s="20" t="str">
        <f t="shared" si="45"/>
        <v>PL811 Bialski</v>
      </c>
      <c r="J1411" s="21" t="s">
        <v>2729</v>
      </c>
      <c r="K1411" s="24" t="s">
        <v>3248</v>
      </c>
      <c r="L1411" s="21">
        <v>3</v>
      </c>
      <c r="M1411" s="21">
        <v>21</v>
      </c>
      <c r="N1411" s="21">
        <v>1382</v>
      </c>
      <c r="O1411" s="21">
        <v>1380</v>
      </c>
    </row>
    <row r="1412" spans="1:15" x14ac:dyDescent="0.2">
      <c r="A1412" s="20">
        <v>1404</v>
      </c>
      <c r="B1412" s="21" t="s">
        <v>2583</v>
      </c>
      <c r="C1412" s="25" t="s">
        <v>2730</v>
      </c>
      <c r="D1412" s="22" t="s">
        <v>2730</v>
      </c>
      <c r="E1412" s="20" t="str">
        <f t="shared" si="44"/>
        <v>Chełmsko-zamojski</v>
      </c>
      <c r="F1412" s="20" t="str">
        <f t="shared" si="45"/>
        <v>PL812 Chełmsko-zamojski</v>
      </c>
      <c r="J1412" s="21" t="s">
        <v>2731</v>
      </c>
      <c r="K1412" s="24" t="s">
        <v>3248</v>
      </c>
      <c r="L1412" s="21">
        <v>3</v>
      </c>
      <c r="M1412" s="21">
        <v>21</v>
      </c>
      <c r="N1412" s="21">
        <v>1383</v>
      </c>
      <c r="O1412" s="21">
        <v>1381</v>
      </c>
    </row>
    <row r="1413" spans="1:15" x14ac:dyDescent="0.2">
      <c r="A1413" s="20">
        <v>1405</v>
      </c>
      <c r="B1413" s="21" t="s">
        <v>2583</v>
      </c>
      <c r="C1413" s="25" t="s">
        <v>2732</v>
      </c>
      <c r="D1413" s="22" t="s">
        <v>2732</v>
      </c>
      <c r="E1413" s="20" t="str">
        <f t="shared" si="44"/>
        <v>Lubelski</v>
      </c>
      <c r="F1413" s="20" t="str">
        <f t="shared" si="45"/>
        <v>PL814 Lubelski</v>
      </c>
      <c r="J1413" s="21" t="s">
        <v>2733</v>
      </c>
      <c r="K1413" s="24" t="s">
        <v>3248</v>
      </c>
      <c r="L1413" s="21">
        <v>3</v>
      </c>
      <c r="M1413" s="21">
        <v>21</v>
      </c>
      <c r="N1413" s="21">
        <v>1384</v>
      </c>
      <c r="O1413" s="21">
        <v>1382</v>
      </c>
    </row>
    <row r="1414" spans="1:15" x14ac:dyDescent="0.2">
      <c r="A1414" s="20">
        <v>1406</v>
      </c>
      <c r="B1414" s="21" t="s">
        <v>2583</v>
      </c>
      <c r="C1414" s="25" t="s">
        <v>2734</v>
      </c>
      <c r="D1414" s="22" t="s">
        <v>2734</v>
      </c>
      <c r="E1414" s="20" t="str">
        <f t="shared" si="44"/>
        <v>Puławski</v>
      </c>
      <c r="F1414" s="20" t="str">
        <f t="shared" si="45"/>
        <v>PL815 Puławski</v>
      </c>
      <c r="J1414" s="21" t="s">
        <v>2735</v>
      </c>
      <c r="K1414" s="24" t="s">
        <v>3248</v>
      </c>
      <c r="L1414" s="21">
        <v>3</v>
      </c>
      <c r="M1414" s="21">
        <v>21</v>
      </c>
      <c r="N1414" s="21">
        <v>1385</v>
      </c>
      <c r="O1414" s="21">
        <v>1383</v>
      </c>
    </row>
    <row r="1415" spans="1:15" x14ac:dyDescent="0.2">
      <c r="A1415" s="20">
        <v>1407</v>
      </c>
      <c r="B1415" s="21" t="s">
        <v>2583</v>
      </c>
      <c r="C1415" s="25" t="s">
        <v>2736</v>
      </c>
      <c r="D1415" s="22" t="s">
        <v>2736</v>
      </c>
      <c r="E1415" s="20" t="str">
        <f t="shared" si="44"/>
        <v>Podkarpackie</v>
      </c>
      <c r="F1415" s="20" t="str">
        <f t="shared" si="45"/>
        <v>PL82 Podkarpackie</v>
      </c>
      <c r="I1415" s="21" t="s">
        <v>2737</v>
      </c>
      <c r="K1415" s="24" t="s">
        <v>3248</v>
      </c>
      <c r="L1415" s="21">
        <v>2</v>
      </c>
      <c r="M1415" s="21">
        <v>21</v>
      </c>
      <c r="N1415" s="21">
        <v>1386</v>
      </c>
      <c r="O1415" s="21">
        <v>1384</v>
      </c>
    </row>
    <row r="1416" spans="1:15" x14ac:dyDescent="0.2">
      <c r="A1416" s="20">
        <v>1408</v>
      </c>
      <c r="B1416" s="21" t="s">
        <v>2583</v>
      </c>
      <c r="C1416" s="25" t="s">
        <v>2738</v>
      </c>
      <c r="D1416" s="22" t="s">
        <v>2738</v>
      </c>
      <c r="E1416" s="20" t="str">
        <f t="shared" si="44"/>
        <v>Krośnieński</v>
      </c>
      <c r="F1416" s="20" t="str">
        <f t="shared" si="45"/>
        <v>PL821 Krośnieński</v>
      </c>
      <c r="J1416" s="21" t="s">
        <v>2739</v>
      </c>
      <c r="K1416" s="24" t="s">
        <v>3248</v>
      </c>
      <c r="L1416" s="21">
        <v>3</v>
      </c>
      <c r="M1416" s="21">
        <v>21</v>
      </c>
      <c r="N1416" s="21">
        <v>1387</v>
      </c>
      <c r="O1416" s="21">
        <v>1385</v>
      </c>
    </row>
    <row r="1417" spans="1:15" x14ac:dyDescent="0.2">
      <c r="A1417" s="20">
        <v>1409</v>
      </c>
      <c r="B1417" s="21" t="s">
        <v>2583</v>
      </c>
      <c r="C1417" s="25" t="s">
        <v>2740</v>
      </c>
      <c r="D1417" s="22" t="s">
        <v>2740</v>
      </c>
      <c r="E1417" s="20" t="str">
        <f t="shared" si="44"/>
        <v>Przemyski</v>
      </c>
      <c r="F1417" s="20" t="str">
        <f t="shared" si="45"/>
        <v>PL822 Przemyski</v>
      </c>
      <c r="J1417" s="21" t="s">
        <v>2741</v>
      </c>
      <c r="K1417" s="24" t="s">
        <v>3248</v>
      </c>
      <c r="L1417" s="21">
        <v>3</v>
      </c>
      <c r="M1417" s="21">
        <v>21</v>
      </c>
      <c r="N1417" s="21">
        <v>1388</v>
      </c>
      <c r="O1417" s="21">
        <v>1386</v>
      </c>
    </row>
    <row r="1418" spans="1:15" x14ac:dyDescent="0.2">
      <c r="A1418" s="20">
        <v>1410</v>
      </c>
      <c r="B1418" s="21" t="s">
        <v>2583</v>
      </c>
      <c r="C1418" s="25" t="s">
        <v>2742</v>
      </c>
      <c r="D1418" s="22" t="s">
        <v>2742</v>
      </c>
      <c r="E1418" s="20" t="str">
        <f t="shared" si="44"/>
        <v>Rzeszowski</v>
      </c>
      <c r="F1418" s="20" t="str">
        <f t="shared" si="45"/>
        <v>PL823 Rzeszowski</v>
      </c>
      <c r="J1418" s="21" t="s">
        <v>2743</v>
      </c>
      <c r="K1418" s="24" t="s">
        <v>3248</v>
      </c>
      <c r="L1418" s="21">
        <v>3</v>
      </c>
      <c r="M1418" s="21">
        <v>21</v>
      </c>
      <c r="N1418" s="21">
        <v>1389</v>
      </c>
      <c r="O1418" s="21">
        <v>1387</v>
      </c>
    </row>
    <row r="1419" spans="1:15" x14ac:dyDescent="0.2">
      <c r="A1419" s="20">
        <v>1411</v>
      </c>
      <c r="B1419" s="21" t="s">
        <v>2583</v>
      </c>
      <c r="C1419" s="25" t="s">
        <v>2744</v>
      </c>
      <c r="D1419" s="22" t="s">
        <v>2744</v>
      </c>
      <c r="E1419" s="20" t="str">
        <f t="shared" si="44"/>
        <v>Tarnobrzeski</v>
      </c>
      <c r="F1419" s="20" t="str">
        <f t="shared" si="45"/>
        <v>PL824 Tarnobrzeski</v>
      </c>
      <c r="J1419" s="21" t="s">
        <v>2745</v>
      </c>
      <c r="K1419" s="24" t="s">
        <v>3248</v>
      </c>
      <c r="L1419" s="21">
        <v>3</v>
      </c>
      <c r="M1419" s="21">
        <v>21</v>
      </c>
      <c r="N1419" s="21">
        <v>1390</v>
      </c>
      <c r="O1419" s="21">
        <v>1388</v>
      </c>
    </row>
    <row r="1420" spans="1:15" x14ac:dyDescent="0.2">
      <c r="A1420" s="20">
        <v>1412</v>
      </c>
      <c r="B1420" s="21" t="s">
        <v>2583</v>
      </c>
      <c r="C1420" s="25" t="s">
        <v>2746</v>
      </c>
      <c r="D1420" s="22" t="s">
        <v>2746</v>
      </c>
      <c r="E1420" s="20" t="str">
        <f t="shared" si="44"/>
        <v>Podlaskie</v>
      </c>
      <c r="F1420" s="20" t="str">
        <f t="shared" si="45"/>
        <v>PL84 Podlaskie</v>
      </c>
      <c r="I1420" s="21" t="s">
        <v>2747</v>
      </c>
      <c r="K1420" s="24" t="s">
        <v>3248</v>
      </c>
      <c r="L1420" s="21">
        <v>2</v>
      </c>
      <c r="M1420" s="21">
        <v>21</v>
      </c>
      <c r="N1420" s="21">
        <v>1391</v>
      </c>
      <c r="O1420" s="21">
        <v>1389</v>
      </c>
    </row>
    <row r="1421" spans="1:15" x14ac:dyDescent="0.2">
      <c r="A1421" s="20">
        <v>1413</v>
      </c>
      <c r="B1421" s="21" t="s">
        <v>2583</v>
      </c>
      <c r="C1421" s="25" t="s">
        <v>2748</v>
      </c>
      <c r="D1421" s="22" t="s">
        <v>2748</v>
      </c>
      <c r="E1421" s="20" t="str">
        <f t="shared" si="44"/>
        <v>Białostocki</v>
      </c>
      <c r="F1421" s="20" t="str">
        <f t="shared" si="45"/>
        <v>PL841 Białostocki</v>
      </c>
      <c r="J1421" s="21" t="s">
        <v>2749</v>
      </c>
      <c r="K1421" s="24" t="s">
        <v>3248</v>
      </c>
      <c r="L1421" s="21">
        <v>3</v>
      </c>
      <c r="M1421" s="21">
        <v>21</v>
      </c>
      <c r="N1421" s="21">
        <v>1392</v>
      </c>
      <c r="O1421" s="21">
        <v>1390</v>
      </c>
    </row>
    <row r="1422" spans="1:15" x14ac:dyDescent="0.2">
      <c r="A1422" s="20">
        <v>1414</v>
      </c>
      <c r="B1422" s="21" t="s">
        <v>2583</v>
      </c>
      <c r="C1422" s="25" t="s">
        <v>2750</v>
      </c>
      <c r="D1422" s="22" t="s">
        <v>2750</v>
      </c>
      <c r="E1422" s="20" t="str">
        <f t="shared" si="44"/>
        <v>Łomżyński</v>
      </c>
      <c r="F1422" s="20" t="str">
        <f t="shared" si="45"/>
        <v>PL842 Łomżyński</v>
      </c>
      <c r="J1422" s="21" t="s">
        <v>2751</v>
      </c>
      <c r="K1422" s="24" t="s">
        <v>3248</v>
      </c>
      <c r="L1422" s="21">
        <v>3</v>
      </c>
      <c r="M1422" s="21">
        <v>21</v>
      </c>
      <c r="N1422" s="21">
        <v>1393</v>
      </c>
      <c r="O1422" s="21">
        <v>1391</v>
      </c>
    </row>
    <row r="1423" spans="1:15" x14ac:dyDescent="0.2">
      <c r="A1423" s="20">
        <v>1415</v>
      </c>
      <c r="B1423" s="21" t="s">
        <v>2583</v>
      </c>
      <c r="C1423" s="25" t="s">
        <v>2752</v>
      </c>
      <c r="D1423" s="22" t="s">
        <v>2752</v>
      </c>
      <c r="E1423" s="20" t="str">
        <f t="shared" si="44"/>
        <v>Suwalski</v>
      </c>
      <c r="F1423" s="20" t="str">
        <f t="shared" si="45"/>
        <v>PL843 Suwalski</v>
      </c>
      <c r="J1423" s="21" t="s">
        <v>2753</v>
      </c>
      <c r="K1423" s="24" t="s">
        <v>3248</v>
      </c>
      <c r="L1423" s="21">
        <v>3</v>
      </c>
      <c r="M1423" s="21">
        <v>21</v>
      </c>
      <c r="N1423" s="21">
        <v>1394</v>
      </c>
      <c r="O1423" s="21">
        <v>1392</v>
      </c>
    </row>
    <row r="1424" spans="1:15" x14ac:dyDescent="0.2">
      <c r="A1424" s="20">
        <v>1416</v>
      </c>
      <c r="B1424" s="21" t="s">
        <v>2583</v>
      </c>
      <c r="C1424" s="25" t="s">
        <v>2754</v>
      </c>
      <c r="D1424" s="22" t="s">
        <v>2754</v>
      </c>
      <c r="E1424" s="20" t="str">
        <f t="shared" si="44"/>
        <v>Makroregion województwo mazowieckie</v>
      </c>
      <c r="F1424" s="20" t="str">
        <f t="shared" si="45"/>
        <v>PL9 Makroregion województwo mazowieckie</v>
      </c>
      <c r="H1424" s="23" t="s">
        <v>2755</v>
      </c>
      <c r="K1424" s="24" t="s">
        <v>3248</v>
      </c>
      <c r="L1424" s="21">
        <v>1</v>
      </c>
      <c r="M1424" s="21">
        <v>21</v>
      </c>
      <c r="N1424" s="21">
        <v>1395</v>
      </c>
      <c r="O1424" s="21">
        <v>1393</v>
      </c>
    </row>
    <row r="1425" spans="1:15" x14ac:dyDescent="0.2">
      <c r="A1425" s="20">
        <v>1417</v>
      </c>
      <c r="B1425" s="21" t="s">
        <v>2583</v>
      </c>
      <c r="C1425" s="25" t="s">
        <v>2756</v>
      </c>
      <c r="D1425" s="22" t="s">
        <v>2756</v>
      </c>
      <c r="E1425" s="20" t="str">
        <f t="shared" si="44"/>
        <v>Warszawski stołeczny</v>
      </c>
      <c r="F1425" s="20" t="str">
        <f t="shared" si="45"/>
        <v>PL91 Warszawski stołeczny</v>
      </c>
      <c r="I1425" s="21" t="s">
        <v>2757</v>
      </c>
      <c r="K1425" s="24" t="s">
        <v>3248</v>
      </c>
      <c r="L1425" s="21">
        <v>2</v>
      </c>
      <c r="M1425" s="21">
        <v>21</v>
      </c>
      <c r="N1425" s="21">
        <v>1396</v>
      </c>
      <c r="O1425" s="21">
        <v>1394</v>
      </c>
    </row>
    <row r="1426" spans="1:15" x14ac:dyDescent="0.2">
      <c r="A1426" s="20">
        <v>1418</v>
      </c>
      <c r="B1426" s="21" t="s">
        <v>2583</v>
      </c>
      <c r="C1426" s="25" t="s">
        <v>2758</v>
      </c>
      <c r="D1426" s="22" t="s">
        <v>2758</v>
      </c>
      <c r="E1426" s="20" t="str">
        <f t="shared" si="44"/>
        <v>Miasto Warszawa</v>
      </c>
      <c r="F1426" s="20" t="str">
        <f t="shared" si="45"/>
        <v>PL911 Miasto Warszawa</v>
      </c>
      <c r="J1426" s="21" t="s">
        <v>2759</v>
      </c>
      <c r="K1426" s="24" t="s">
        <v>3248</v>
      </c>
      <c r="L1426" s="21">
        <v>3</v>
      </c>
      <c r="M1426" s="21">
        <v>21</v>
      </c>
      <c r="N1426" s="21">
        <v>1397</v>
      </c>
      <c r="O1426" s="21">
        <v>1395</v>
      </c>
    </row>
    <row r="1427" spans="1:15" x14ac:dyDescent="0.2">
      <c r="A1427" s="20">
        <v>1419</v>
      </c>
      <c r="B1427" s="21" t="s">
        <v>2583</v>
      </c>
      <c r="C1427" s="25" t="s">
        <v>2760</v>
      </c>
      <c r="D1427" s="22" t="s">
        <v>2760</v>
      </c>
      <c r="E1427" s="20" t="str">
        <f t="shared" si="44"/>
        <v>Warszawski wschodni</v>
      </c>
      <c r="F1427" s="20" t="str">
        <f t="shared" si="45"/>
        <v>PL912 Warszawski wschodni</v>
      </c>
      <c r="J1427" s="21" t="s">
        <v>2761</v>
      </c>
      <c r="K1427" s="24" t="s">
        <v>3248</v>
      </c>
      <c r="L1427" s="21">
        <v>3</v>
      </c>
      <c r="M1427" s="21">
        <v>21</v>
      </c>
      <c r="N1427" s="21">
        <v>1398</v>
      </c>
      <c r="O1427" s="21">
        <v>1396</v>
      </c>
    </row>
    <row r="1428" spans="1:15" x14ac:dyDescent="0.2">
      <c r="A1428" s="20">
        <v>1420</v>
      </c>
      <c r="B1428" s="21" t="s">
        <v>2583</v>
      </c>
      <c r="C1428" s="25" t="s">
        <v>2762</v>
      </c>
      <c r="D1428" s="22" t="s">
        <v>2762</v>
      </c>
      <c r="E1428" s="20" t="str">
        <f t="shared" si="44"/>
        <v>Warszawski zachodni</v>
      </c>
      <c r="F1428" s="20" t="str">
        <f t="shared" si="45"/>
        <v>PL913 Warszawski zachodni</v>
      </c>
      <c r="J1428" s="21" t="s">
        <v>2763</v>
      </c>
      <c r="K1428" s="24" t="s">
        <v>3248</v>
      </c>
      <c r="L1428" s="21">
        <v>3</v>
      </c>
      <c r="M1428" s="21">
        <v>21</v>
      </c>
      <c r="N1428" s="21">
        <v>1399</v>
      </c>
      <c r="O1428" s="21">
        <v>1397</v>
      </c>
    </row>
    <row r="1429" spans="1:15" x14ac:dyDescent="0.2">
      <c r="A1429" s="20">
        <v>1421</v>
      </c>
      <c r="B1429" s="21" t="s">
        <v>2583</v>
      </c>
      <c r="C1429" s="25" t="s">
        <v>2764</v>
      </c>
      <c r="D1429" s="22" t="s">
        <v>2764</v>
      </c>
      <c r="E1429" s="20" t="str">
        <f t="shared" si="44"/>
        <v>Mazowiecki regionalny</v>
      </c>
      <c r="F1429" s="20" t="str">
        <f t="shared" si="45"/>
        <v>PL92 Mazowiecki regionalny</v>
      </c>
      <c r="I1429" s="21" t="s">
        <v>2765</v>
      </c>
      <c r="K1429" s="24" t="s">
        <v>3248</v>
      </c>
      <c r="L1429" s="21">
        <v>2</v>
      </c>
      <c r="M1429" s="21">
        <v>21</v>
      </c>
      <c r="N1429" s="21">
        <v>1400</v>
      </c>
      <c r="O1429" s="21">
        <v>1398</v>
      </c>
    </row>
    <row r="1430" spans="1:15" x14ac:dyDescent="0.2">
      <c r="A1430" s="20">
        <v>1422</v>
      </c>
      <c r="B1430" s="21" t="s">
        <v>2583</v>
      </c>
      <c r="C1430" s="25" t="s">
        <v>2766</v>
      </c>
      <c r="D1430" s="22" t="s">
        <v>2766</v>
      </c>
      <c r="E1430" s="20" t="str">
        <f t="shared" si="44"/>
        <v>Radomski</v>
      </c>
      <c r="F1430" s="20" t="str">
        <f t="shared" si="45"/>
        <v>PL921 Radomski</v>
      </c>
      <c r="J1430" s="21" t="s">
        <v>2767</v>
      </c>
      <c r="K1430" s="24" t="s">
        <v>3248</v>
      </c>
      <c r="L1430" s="21">
        <v>3</v>
      </c>
      <c r="M1430" s="21">
        <v>21</v>
      </c>
      <c r="N1430" s="21">
        <v>1401</v>
      </c>
      <c r="O1430" s="21">
        <v>1399</v>
      </c>
    </row>
    <row r="1431" spans="1:15" x14ac:dyDescent="0.2">
      <c r="A1431" s="20">
        <v>1423</v>
      </c>
      <c r="B1431" s="21" t="s">
        <v>2583</v>
      </c>
      <c r="C1431" s="25" t="s">
        <v>2768</v>
      </c>
      <c r="D1431" s="22" t="s">
        <v>2768</v>
      </c>
      <c r="E1431" s="20" t="str">
        <f t="shared" si="44"/>
        <v>Ciechanowski</v>
      </c>
      <c r="F1431" s="20" t="str">
        <f t="shared" si="45"/>
        <v>PL922 Ciechanowski</v>
      </c>
      <c r="J1431" s="21" t="s">
        <v>2769</v>
      </c>
      <c r="K1431" s="24" t="s">
        <v>3248</v>
      </c>
      <c r="L1431" s="21">
        <v>3</v>
      </c>
      <c r="M1431" s="21">
        <v>21</v>
      </c>
      <c r="N1431" s="21">
        <v>1402</v>
      </c>
      <c r="O1431" s="21">
        <v>1400</v>
      </c>
    </row>
    <row r="1432" spans="1:15" x14ac:dyDescent="0.2">
      <c r="A1432" s="20">
        <v>1424</v>
      </c>
      <c r="B1432" s="21" t="s">
        <v>2583</v>
      </c>
      <c r="C1432" s="25" t="s">
        <v>2770</v>
      </c>
      <c r="D1432" s="22" t="s">
        <v>2770</v>
      </c>
      <c r="E1432" s="20" t="str">
        <f t="shared" si="44"/>
        <v>Płocki</v>
      </c>
      <c r="F1432" s="20" t="str">
        <f t="shared" si="45"/>
        <v>PL923 Płocki</v>
      </c>
      <c r="J1432" s="21" t="s">
        <v>2771</v>
      </c>
      <c r="K1432" s="24" t="s">
        <v>3248</v>
      </c>
      <c r="L1432" s="21">
        <v>3</v>
      </c>
      <c r="M1432" s="21">
        <v>21</v>
      </c>
      <c r="N1432" s="21">
        <v>1403</v>
      </c>
      <c r="O1432" s="21">
        <v>1401</v>
      </c>
    </row>
    <row r="1433" spans="1:15" x14ac:dyDescent="0.2">
      <c r="A1433" s="20">
        <v>1425</v>
      </c>
      <c r="B1433" s="21" t="s">
        <v>2583</v>
      </c>
      <c r="C1433" s="25" t="s">
        <v>2772</v>
      </c>
      <c r="D1433" s="22" t="s">
        <v>2772</v>
      </c>
      <c r="E1433" s="20" t="str">
        <f t="shared" si="44"/>
        <v>Ostrołęcki</v>
      </c>
      <c r="F1433" s="20" t="str">
        <f t="shared" si="45"/>
        <v>PL924 Ostrołęcki</v>
      </c>
      <c r="J1433" s="21" t="s">
        <v>2773</v>
      </c>
      <c r="K1433" s="24" t="s">
        <v>3248</v>
      </c>
      <c r="L1433" s="21">
        <v>3</v>
      </c>
      <c r="M1433" s="21">
        <v>21</v>
      </c>
      <c r="N1433" s="21">
        <v>1404</v>
      </c>
      <c r="O1433" s="21">
        <v>1402</v>
      </c>
    </row>
    <row r="1434" spans="1:15" x14ac:dyDescent="0.2">
      <c r="A1434" s="20">
        <v>1426</v>
      </c>
      <c r="B1434" s="21" t="s">
        <v>2583</v>
      </c>
      <c r="C1434" s="25" t="s">
        <v>2774</v>
      </c>
      <c r="D1434" s="22" t="s">
        <v>2774</v>
      </c>
      <c r="E1434" s="20" t="str">
        <f t="shared" si="44"/>
        <v>Siedlecki</v>
      </c>
      <c r="F1434" s="20" t="str">
        <f t="shared" si="45"/>
        <v>PL925 Siedlecki</v>
      </c>
      <c r="J1434" s="21" t="s">
        <v>2775</v>
      </c>
      <c r="K1434" s="24" t="s">
        <v>3248</v>
      </c>
      <c r="L1434" s="21">
        <v>3</v>
      </c>
      <c r="M1434" s="21">
        <v>21</v>
      </c>
      <c r="N1434" s="21">
        <v>1405</v>
      </c>
      <c r="O1434" s="21">
        <v>1403</v>
      </c>
    </row>
    <row r="1435" spans="1:15" x14ac:dyDescent="0.2">
      <c r="A1435" s="20">
        <v>1427</v>
      </c>
      <c r="B1435" s="21" t="s">
        <v>2583</v>
      </c>
      <c r="C1435" s="25" t="s">
        <v>2776</v>
      </c>
      <c r="D1435" s="22" t="s">
        <v>2776</v>
      </c>
      <c r="E1435" s="20" t="str">
        <f t="shared" si="44"/>
        <v>Żyrardowski</v>
      </c>
      <c r="F1435" s="20" t="str">
        <f t="shared" si="45"/>
        <v>PL926 Żyrardowski</v>
      </c>
      <c r="J1435" s="21" t="s">
        <v>2777</v>
      </c>
      <c r="K1435" s="24" t="s">
        <v>3248</v>
      </c>
      <c r="L1435" s="21">
        <v>3</v>
      </c>
      <c r="M1435" s="21">
        <v>21</v>
      </c>
      <c r="N1435" s="21">
        <v>1406</v>
      </c>
      <c r="O1435" s="21">
        <v>1404</v>
      </c>
    </row>
    <row r="1436" spans="1:15" x14ac:dyDescent="0.2">
      <c r="A1436" s="20">
        <v>1428</v>
      </c>
      <c r="B1436" s="21" t="s">
        <v>2583</v>
      </c>
      <c r="C1436" s="25" t="s">
        <v>2778</v>
      </c>
      <c r="D1436" s="22" t="s">
        <v>2778</v>
      </c>
      <c r="E1436" s="20" t="str">
        <f t="shared" si="44"/>
        <v>Extra-Regio NUTS 1</v>
      </c>
      <c r="F1436" s="20" t="str">
        <f t="shared" si="45"/>
        <v>PLZ Extra-Regio NUTS 1</v>
      </c>
      <c r="H1436" s="23" t="s">
        <v>207</v>
      </c>
      <c r="K1436" s="24" t="s">
        <v>3248</v>
      </c>
      <c r="L1436" s="21">
        <v>1</v>
      </c>
      <c r="M1436" s="21">
        <v>21</v>
      </c>
      <c r="N1436" s="21">
        <v>1407</v>
      </c>
      <c r="O1436" s="21">
        <v>1405</v>
      </c>
    </row>
    <row r="1437" spans="1:15" x14ac:dyDescent="0.2">
      <c r="A1437" s="20">
        <v>1429</v>
      </c>
      <c r="B1437" s="21" t="s">
        <v>2583</v>
      </c>
      <c r="C1437" s="25" t="s">
        <v>2779</v>
      </c>
      <c r="D1437" s="22" t="s">
        <v>2779</v>
      </c>
      <c r="E1437" s="20" t="str">
        <f t="shared" si="44"/>
        <v>Extra-Regio NUTS 2</v>
      </c>
      <c r="F1437" s="20" t="str">
        <f t="shared" si="45"/>
        <v>PLZZ Extra-Regio NUTS 2</v>
      </c>
      <c r="I1437" s="21" t="s">
        <v>209</v>
      </c>
      <c r="K1437" s="24" t="s">
        <v>3248</v>
      </c>
      <c r="L1437" s="21">
        <v>2</v>
      </c>
      <c r="M1437" s="21">
        <v>21</v>
      </c>
      <c r="N1437" s="21">
        <v>1408</v>
      </c>
      <c r="O1437" s="21">
        <v>1406</v>
      </c>
    </row>
    <row r="1438" spans="1:15" x14ac:dyDescent="0.2">
      <c r="A1438" s="20">
        <v>1430</v>
      </c>
      <c r="B1438" s="21" t="s">
        <v>2583</v>
      </c>
      <c r="C1438" s="25" t="s">
        <v>2780</v>
      </c>
      <c r="D1438" s="22" t="s">
        <v>2780</v>
      </c>
      <c r="E1438" s="20" t="str">
        <f t="shared" si="44"/>
        <v>Extra-Regio NUTS 3</v>
      </c>
      <c r="F1438" s="20" t="str">
        <f t="shared" si="45"/>
        <v>PLZZZ Extra-Regio NUTS 3</v>
      </c>
      <c r="J1438" s="21" t="s">
        <v>211</v>
      </c>
      <c r="K1438" s="24" t="s">
        <v>3248</v>
      </c>
      <c r="L1438" s="21">
        <v>3</v>
      </c>
      <c r="M1438" s="21">
        <v>21</v>
      </c>
      <c r="N1438" s="21">
        <v>1409</v>
      </c>
      <c r="O1438" s="21">
        <v>1407</v>
      </c>
    </row>
    <row r="1439" spans="1:15" x14ac:dyDescent="0.2">
      <c r="A1439" s="20">
        <v>1431</v>
      </c>
      <c r="B1439" s="21" t="s">
        <v>2781</v>
      </c>
      <c r="C1439" s="25" t="s">
        <v>2781</v>
      </c>
      <c r="D1439" s="22" t="s">
        <v>2781</v>
      </c>
      <c r="E1439" s="20" t="str">
        <f t="shared" si="44"/>
        <v>Portugal</v>
      </c>
      <c r="F1439" s="20" t="str">
        <f t="shared" si="45"/>
        <v>PT Portugal</v>
      </c>
      <c r="G1439" s="25" t="s">
        <v>3304</v>
      </c>
      <c r="K1439" s="24" t="s">
        <v>3248</v>
      </c>
      <c r="L1439" s="21">
        <v>0</v>
      </c>
      <c r="M1439" s="21">
        <v>22</v>
      </c>
      <c r="N1439" s="21">
        <v>1410</v>
      </c>
      <c r="O1439" s="21">
        <v>1408</v>
      </c>
    </row>
    <row r="1440" spans="1:15" x14ac:dyDescent="0.2">
      <c r="A1440" s="20">
        <v>1432</v>
      </c>
      <c r="B1440" s="21" t="s">
        <v>2781</v>
      </c>
      <c r="C1440" s="25" t="s">
        <v>2782</v>
      </c>
      <c r="D1440" s="22" t="s">
        <v>2782</v>
      </c>
      <c r="E1440" s="20" t="str">
        <f t="shared" si="44"/>
        <v>Continente</v>
      </c>
      <c r="F1440" s="20" t="str">
        <f t="shared" si="45"/>
        <v>PT1 Continente</v>
      </c>
      <c r="H1440" s="23" t="s">
        <v>2783</v>
      </c>
      <c r="K1440" s="24" t="s">
        <v>3248</v>
      </c>
      <c r="L1440" s="21">
        <v>1</v>
      </c>
      <c r="M1440" s="21">
        <v>22</v>
      </c>
      <c r="N1440" s="21">
        <v>1411</v>
      </c>
      <c r="O1440" s="21">
        <v>1409</v>
      </c>
    </row>
    <row r="1441" spans="1:15" x14ac:dyDescent="0.2">
      <c r="A1441" s="20">
        <v>1433</v>
      </c>
      <c r="B1441" s="21" t="s">
        <v>2781</v>
      </c>
      <c r="C1441" s="25" t="s">
        <v>2784</v>
      </c>
      <c r="D1441" s="22" t="s">
        <v>2784</v>
      </c>
      <c r="E1441" s="20" t="str">
        <f t="shared" si="44"/>
        <v>Norte</v>
      </c>
      <c r="F1441" s="20" t="str">
        <f t="shared" si="45"/>
        <v>PT11 Norte</v>
      </c>
      <c r="I1441" s="21" t="s">
        <v>2785</v>
      </c>
      <c r="K1441" s="24" t="s">
        <v>3248</v>
      </c>
      <c r="L1441" s="21">
        <v>2</v>
      </c>
      <c r="M1441" s="21">
        <v>22</v>
      </c>
      <c r="N1441" s="21">
        <v>1412</v>
      </c>
      <c r="O1441" s="21">
        <v>1410</v>
      </c>
    </row>
    <row r="1442" spans="1:15" x14ac:dyDescent="0.2">
      <c r="A1442" s="20">
        <v>1434</v>
      </c>
      <c r="B1442" s="21" t="s">
        <v>2781</v>
      </c>
      <c r="C1442" s="25" t="s">
        <v>2786</v>
      </c>
      <c r="D1442" s="22" t="s">
        <v>2786</v>
      </c>
      <c r="E1442" s="20" t="str">
        <f t="shared" si="44"/>
        <v>Alto Minho</v>
      </c>
      <c r="F1442" s="20" t="str">
        <f t="shared" si="45"/>
        <v>PT111 Alto Minho</v>
      </c>
      <c r="J1442" s="21" t="s">
        <v>2787</v>
      </c>
      <c r="K1442" s="24" t="s">
        <v>3248</v>
      </c>
      <c r="L1442" s="21">
        <v>3</v>
      </c>
      <c r="M1442" s="21">
        <v>22</v>
      </c>
      <c r="N1442" s="21">
        <v>1413</v>
      </c>
      <c r="O1442" s="21">
        <v>1411</v>
      </c>
    </row>
    <row r="1443" spans="1:15" x14ac:dyDescent="0.2">
      <c r="A1443" s="20">
        <v>1435</v>
      </c>
      <c r="B1443" s="21" t="s">
        <v>2781</v>
      </c>
      <c r="C1443" s="25" t="s">
        <v>2788</v>
      </c>
      <c r="D1443" s="22" t="s">
        <v>2788</v>
      </c>
      <c r="E1443" s="20" t="str">
        <f t="shared" si="44"/>
        <v>Cávado</v>
      </c>
      <c r="F1443" s="20" t="str">
        <f t="shared" si="45"/>
        <v>PT112 Cávado</v>
      </c>
      <c r="J1443" s="21" t="s">
        <v>2789</v>
      </c>
      <c r="K1443" s="24" t="s">
        <v>3248</v>
      </c>
      <c r="L1443" s="21">
        <v>3</v>
      </c>
      <c r="M1443" s="21">
        <v>22</v>
      </c>
      <c r="N1443" s="21">
        <v>1414</v>
      </c>
      <c r="O1443" s="21">
        <v>1412</v>
      </c>
    </row>
    <row r="1444" spans="1:15" x14ac:dyDescent="0.2">
      <c r="A1444" s="20">
        <v>1436</v>
      </c>
      <c r="B1444" s="21" t="s">
        <v>2781</v>
      </c>
      <c r="C1444" s="25" t="s">
        <v>2790</v>
      </c>
      <c r="D1444" s="22" t="s">
        <v>2790</v>
      </c>
      <c r="E1444" s="20" t="str">
        <f t="shared" si="44"/>
        <v>Ave</v>
      </c>
      <c r="F1444" s="20" t="str">
        <f t="shared" si="45"/>
        <v>PT119 Ave</v>
      </c>
      <c r="J1444" s="21" t="s">
        <v>2791</v>
      </c>
      <c r="K1444" s="24" t="s">
        <v>3248</v>
      </c>
      <c r="L1444" s="21">
        <v>3</v>
      </c>
      <c r="M1444" s="21">
        <v>22</v>
      </c>
      <c r="N1444" s="21">
        <v>1415</v>
      </c>
      <c r="O1444" s="21">
        <v>1413</v>
      </c>
    </row>
    <row r="1445" spans="1:15" x14ac:dyDescent="0.2">
      <c r="A1445" s="20">
        <v>1437</v>
      </c>
      <c r="B1445" s="21" t="s">
        <v>2781</v>
      </c>
      <c r="C1445" s="25" t="s">
        <v>2792</v>
      </c>
      <c r="D1445" s="22" t="s">
        <v>2792</v>
      </c>
      <c r="E1445" s="20" t="str">
        <f t="shared" si="44"/>
        <v>Área Metropolitana do Porto</v>
      </c>
      <c r="F1445" s="20" t="str">
        <f t="shared" si="45"/>
        <v>PT11A Área Metropolitana do Porto</v>
      </c>
      <c r="J1445" s="21" t="s">
        <v>2793</v>
      </c>
      <c r="K1445" s="24" t="s">
        <v>3248</v>
      </c>
      <c r="L1445" s="21">
        <v>3</v>
      </c>
      <c r="M1445" s="21">
        <v>22</v>
      </c>
      <c r="N1445" s="21">
        <v>1416</v>
      </c>
      <c r="O1445" s="21">
        <v>1414</v>
      </c>
    </row>
    <row r="1446" spans="1:15" x14ac:dyDescent="0.2">
      <c r="A1446" s="20">
        <v>1438</v>
      </c>
      <c r="B1446" s="21" t="s">
        <v>2781</v>
      </c>
      <c r="C1446" s="25" t="s">
        <v>2794</v>
      </c>
      <c r="D1446" s="22" t="s">
        <v>2794</v>
      </c>
      <c r="E1446" s="20" t="str">
        <f t="shared" si="44"/>
        <v>Alto Tâmega e Barroso</v>
      </c>
      <c r="F1446" s="20" t="str">
        <f t="shared" si="45"/>
        <v>PT11B Alto Tâmega e Barroso</v>
      </c>
      <c r="J1446" s="21" t="s">
        <v>2795</v>
      </c>
      <c r="K1446" s="24" t="s">
        <v>3249</v>
      </c>
      <c r="L1446" s="21">
        <v>3</v>
      </c>
      <c r="M1446" s="21">
        <v>22</v>
      </c>
      <c r="N1446" s="21">
        <v>1417</v>
      </c>
      <c r="O1446" s="21">
        <v>1415</v>
      </c>
    </row>
    <row r="1447" spans="1:15" x14ac:dyDescent="0.2">
      <c r="A1447" s="20">
        <v>1439</v>
      </c>
      <c r="B1447" s="21" t="s">
        <v>2781</v>
      </c>
      <c r="C1447" s="25" t="s">
        <v>2796</v>
      </c>
      <c r="D1447" s="22" t="s">
        <v>2796</v>
      </c>
      <c r="E1447" s="20" t="str">
        <f t="shared" si="44"/>
        <v>Tâmega e Sousa</v>
      </c>
      <c r="F1447" s="20" t="str">
        <f t="shared" si="45"/>
        <v>PT11C Tâmega e Sousa</v>
      </c>
      <c r="J1447" s="21" t="s">
        <v>2797</v>
      </c>
      <c r="K1447" s="24" t="s">
        <v>3248</v>
      </c>
      <c r="L1447" s="21">
        <v>3</v>
      </c>
      <c r="M1447" s="21">
        <v>22</v>
      </c>
      <c r="N1447" s="21">
        <v>1418</v>
      </c>
      <c r="O1447" s="21">
        <v>1416</v>
      </c>
    </row>
    <row r="1448" spans="1:15" x14ac:dyDescent="0.2">
      <c r="A1448" s="20">
        <v>1440</v>
      </c>
      <c r="B1448" s="21" t="s">
        <v>2781</v>
      </c>
      <c r="C1448" s="25" t="s">
        <v>2798</v>
      </c>
      <c r="D1448" s="22" t="s">
        <v>2798</v>
      </c>
      <c r="E1448" s="20" t="str">
        <f t="shared" si="44"/>
        <v>Douro</v>
      </c>
      <c r="F1448" s="20" t="str">
        <f t="shared" si="45"/>
        <v>PT11D Douro</v>
      </c>
      <c r="J1448" s="21" t="s">
        <v>2799</v>
      </c>
      <c r="K1448" s="24" t="s">
        <v>3248</v>
      </c>
      <c r="L1448" s="21">
        <v>3</v>
      </c>
      <c r="M1448" s="21">
        <v>22</v>
      </c>
      <c r="N1448" s="21">
        <v>1419</v>
      </c>
      <c r="O1448" s="21">
        <v>1417</v>
      </c>
    </row>
    <row r="1449" spans="1:15" x14ac:dyDescent="0.2">
      <c r="A1449" s="20">
        <v>1441</v>
      </c>
      <c r="B1449" s="21" t="s">
        <v>2781</v>
      </c>
      <c r="C1449" s="25" t="s">
        <v>2800</v>
      </c>
      <c r="D1449" s="22" t="s">
        <v>2800</v>
      </c>
      <c r="E1449" s="20" t="str">
        <f t="shared" si="44"/>
        <v>Terras de Trás-os-Montes</v>
      </c>
      <c r="F1449" s="20" t="str">
        <f t="shared" si="45"/>
        <v>PT11E Terras de Trás-os-Montes</v>
      </c>
      <c r="J1449" s="21" t="s">
        <v>2801</v>
      </c>
      <c r="K1449" s="24" t="s">
        <v>3248</v>
      </c>
      <c r="L1449" s="21">
        <v>3</v>
      </c>
      <c r="M1449" s="21">
        <v>22</v>
      </c>
      <c r="N1449" s="21">
        <v>1420</v>
      </c>
      <c r="O1449" s="21">
        <v>1418</v>
      </c>
    </row>
    <row r="1450" spans="1:15" x14ac:dyDescent="0.2">
      <c r="A1450" s="20">
        <v>1442</v>
      </c>
      <c r="B1450" s="21" t="s">
        <v>2781</v>
      </c>
      <c r="C1450" s="25" t="s">
        <v>2802</v>
      </c>
      <c r="D1450" s="22" t="s">
        <v>2802</v>
      </c>
      <c r="E1450" s="20" t="str">
        <f t="shared" si="44"/>
        <v>Algarve</v>
      </c>
      <c r="F1450" s="20" t="str">
        <f t="shared" si="45"/>
        <v>PT15 Algarve</v>
      </c>
      <c r="I1450" s="21" t="s">
        <v>2803</v>
      </c>
      <c r="K1450" s="24" t="s">
        <v>3248</v>
      </c>
      <c r="L1450" s="21">
        <v>2</v>
      </c>
      <c r="M1450" s="21">
        <v>22</v>
      </c>
      <c r="N1450" s="21">
        <v>1421</v>
      </c>
      <c r="O1450" s="21">
        <v>1419</v>
      </c>
    </row>
    <row r="1451" spans="1:15" x14ac:dyDescent="0.2">
      <c r="A1451" s="20">
        <v>1443</v>
      </c>
      <c r="B1451" s="21" t="s">
        <v>2781</v>
      </c>
      <c r="C1451" s="25" t="s">
        <v>2804</v>
      </c>
      <c r="D1451" s="22" t="s">
        <v>2804</v>
      </c>
      <c r="E1451" s="20" t="str">
        <f t="shared" si="44"/>
        <v>Algarve</v>
      </c>
      <c r="F1451" s="20" t="str">
        <f t="shared" si="45"/>
        <v>PT150 Algarve</v>
      </c>
      <c r="J1451" s="21" t="s">
        <v>2803</v>
      </c>
      <c r="K1451" s="24" t="s">
        <v>3248</v>
      </c>
      <c r="L1451" s="21">
        <v>3</v>
      </c>
      <c r="M1451" s="21">
        <v>22</v>
      </c>
      <c r="N1451" s="21">
        <v>1422</v>
      </c>
      <c r="O1451" s="21">
        <v>1420</v>
      </c>
    </row>
    <row r="1452" spans="1:15" x14ac:dyDescent="0.2">
      <c r="A1452" s="20">
        <v>1445</v>
      </c>
      <c r="B1452" s="21" t="s">
        <v>2781</v>
      </c>
      <c r="C1452" s="26"/>
      <c r="D1452" s="33" t="s">
        <v>2805</v>
      </c>
      <c r="E1452" s="20" t="str">
        <f t="shared" si="44"/>
        <v>Centro (PT)</v>
      </c>
      <c r="F1452" s="20" t="str">
        <f t="shared" si="45"/>
        <v>PT19 Centro (PT)</v>
      </c>
      <c r="G1452" s="26"/>
      <c r="I1452" s="21" t="s">
        <v>2806</v>
      </c>
      <c r="K1452" s="24" t="s">
        <v>3256</v>
      </c>
      <c r="L1452" s="21">
        <v>2</v>
      </c>
      <c r="M1452" s="21">
        <v>22</v>
      </c>
      <c r="O1452" s="21">
        <v>1421</v>
      </c>
    </row>
    <row r="1453" spans="1:15" x14ac:dyDescent="0.2">
      <c r="A1453" s="20">
        <v>1454</v>
      </c>
      <c r="B1453" s="21" t="s">
        <v>2781</v>
      </c>
      <c r="C1453" s="26" t="s">
        <v>3310</v>
      </c>
      <c r="D1453" s="33" t="s">
        <v>2807</v>
      </c>
      <c r="E1453" s="20" t="str">
        <f t="shared" si="44"/>
        <v>Região de Aveiro</v>
      </c>
      <c r="F1453" s="20" t="str">
        <f t="shared" si="45"/>
        <v>PT191 Região de Aveiro</v>
      </c>
      <c r="G1453" s="26"/>
      <c r="J1453" s="21" t="s">
        <v>2808</v>
      </c>
      <c r="K1453" s="24" t="s">
        <v>3293</v>
      </c>
      <c r="L1453" s="21">
        <v>3</v>
      </c>
      <c r="M1453" s="21">
        <v>22</v>
      </c>
      <c r="N1453" s="21">
        <v>1425</v>
      </c>
      <c r="O1453" s="21">
        <v>1422</v>
      </c>
    </row>
    <row r="1454" spans="1:15" x14ac:dyDescent="0.2">
      <c r="A1454" s="20">
        <v>1455</v>
      </c>
      <c r="B1454" s="21" t="s">
        <v>2781</v>
      </c>
      <c r="C1454" s="26" t="s">
        <v>3311</v>
      </c>
      <c r="D1454" s="33" t="s">
        <v>2809</v>
      </c>
      <c r="E1454" s="20" t="str">
        <f t="shared" si="44"/>
        <v>Região de Coimbra</v>
      </c>
      <c r="F1454" s="20" t="str">
        <f t="shared" si="45"/>
        <v>PT192 Região de Coimbra</v>
      </c>
      <c r="G1454" s="26"/>
      <c r="J1454" s="21" t="s">
        <v>2810</v>
      </c>
      <c r="K1454" s="24" t="s">
        <v>3293</v>
      </c>
      <c r="L1454" s="21">
        <v>3</v>
      </c>
      <c r="M1454" s="21">
        <v>22</v>
      </c>
      <c r="N1454" s="21">
        <v>1426</v>
      </c>
      <c r="O1454" s="21">
        <v>1423</v>
      </c>
    </row>
    <row r="1455" spans="1:15" x14ac:dyDescent="0.2">
      <c r="A1455" s="20">
        <v>1456</v>
      </c>
      <c r="B1455" s="21" t="s">
        <v>2781</v>
      </c>
      <c r="C1455" s="26" t="s">
        <v>3312</v>
      </c>
      <c r="D1455" s="33" t="s">
        <v>2811</v>
      </c>
      <c r="E1455" s="20" t="str">
        <f t="shared" si="44"/>
        <v>Região de Leiria</v>
      </c>
      <c r="F1455" s="20" t="str">
        <f t="shared" si="45"/>
        <v>PT193 Região de Leiria</v>
      </c>
      <c r="G1455" s="26"/>
      <c r="J1455" s="21" t="s">
        <v>2812</v>
      </c>
      <c r="K1455" s="24" t="s">
        <v>3293</v>
      </c>
      <c r="L1455" s="21">
        <v>3</v>
      </c>
      <c r="M1455" s="21">
        <v>22</v>
      </c>
      <c r="N1455" s="21">
        <v>1427</v>
      </c>
      <c r="O1455" s="21">
        <v>1424</v>
      </c>
    </row>
    <row r="1456" spans="1:15" x14ac:dyDescent="0.2">
      <c r="A1456" s="20">
        <v>1457</v>
      </c>
      <c r="B1456" s="21" t="s">
        <v>2781</v>
      </c>
      <c r="C1456" s="26" t="s">
        <v>3313</v>
      </c>
      <c r="D1456" s="33" t="s">
        <v>2813</v>
      </c>
      <c r="E1456" s="20" t="str">
        <f t="shared" si="44"/>
        <v>Viseu Dão Lafões</v>
      </c>
      <c r="F1456" s="20" t="str">
        <f t="shared" si="45"/>
        <v>PT194 Viseu Dão Lafões</v>
      </c>
      <c r="G1456" s="26"/>
      <c r="J1456" s="21" t="s">
        <v>2814</v>
      </c>
      <c r="K1456" s="24" t="s">
        <v>3293</v>
      </c>
      <c r="L1456" s="21">
        <v>3</v>
      </c>
      <c r="M1456" s="21">
        <v>22</v>
      </c>
      <c r="N1456" s="21">
        <v>1428</v>
      </c>
      <c r="O1456" s="21">
        <v>1425</v>
      </c>
    </row>
    <row r="1457" spans="1:15" x14ac:dyDescent="0.2">
      <c r="A1457" s="20">
        <v>1450</v>
      </c>
      <c r="B1457" s="21" t="s">
        <v>2781</v>
      </c>
      <c r="C1457" s="26"/>
      <c r="D1457" s="33" t="s">
        <v>2815</v>
      </c>
      <c r="E1457" s="20" t="str">
        <f t="shared" si="44"/>
        <v>Beira Baixa</v>
      </c>
      <c r="F1457" s="20" t="str">
        <f t="shared" si="45"/>
        <v>PT195 Beira Baixa</v>
      </c>
      <c r="G1457" s="26"/>
      <c r="J1457" s="21" t="s">
        <v>2816</v>
      </c>
      <c r="K1457" s="24" t="s">
        <v>3256</v>
      </c>
      <c r="L1457" s="21">
        <v>3</v>
      </c>
      <c r="M1457" s="21">
        <v>22</v>
      </c>
      <c r="O1457" s="21">
        <v>1426</v>
      </c>
    </row>
    <row r="1458" spans="1:15" x14ac:dyDescent="0.2">
      <c r="A1458" s="20">
        <v>1463</v>
      </c>
      <c r="B1458" s="21" t="s">
        <v>2781</v>
      </c>
      <c r="C1458" s="26" t="s">
        <v>3319</v>
      </c>
      <c r="D1458" s="33" t="s">
        <v>2817</v>
      </c>
      <c r="E1458" s="20" t="str">
        <f t="shared" si="44"/>
        <v>Beiras e Serra da Estrela</v>
      </c>
      <c r="F1458" s="20" t="str">
        <f t="shared" si="45"/>
        <v>PT196 Beiras e Serra da Estrela</v>
      </c>
      <c r="G1458" s="26"/>
      <c r="J1458" s="21" t="s">
        <v>2818</v>
      </c>
      <c r="K1458" s="24" t="s">
        <v>3293</v>
      </c>
      <c r="L1458" s="21">
        <v>3</v>
      </c>
      <c r="M1458" s="21">
        <v>22</v>
      </c>
      <c r="N1458" s="21">
        <v>1431</v>
      </c>
      <c r="O1458" s="21">
        <v>1427</v>
      </c>
    </row>
    <row r="1459" spans="1:15" x14ac:dyDescent="0.2">
      <c r="A1459" s="20">
        <v>1465</v>
      </c>
      <c r="B1459" s="21" t="s">
        <v>2781</v>
      </c>
      <c r="C1459" s="26"/>
      <c r="D1459" s="33" t="s">
        <v>2819</v>
      </c>
      <c r="E1459" s="20" t="str">
        <f t="shared" si="44"/>
        <v>Grande Lisboa</v>
      </c>
      <c r="F1459" s="20" t="str">
        <f t="shared" si="45"/>
        <v>PT1A Grande Lisboa</v>
      </c>
      <c r="G1459" s="26"/>
      <c r="I1459" s="21" t="s">
        <v>2820</v>
      </c>
      <c r="K1459" s="24" t="s">
        <v>3256</v>
      </c>
      <c r="L1459" s="21">
        <v>2</v>
      </c>
      <c r="M1459" s="21">
        <v>22</v>
      </c>
      <c r="O1459" s="21">
        <v>1428</v>
      </c>
    </row>
    <row r="1460" spans="1:15" x14ac:dyDescent="0.2">
      <c r="A1460" s="20">
        <v>1468</v>
      </c>
      <c r="B1460" s="21" t="s">
        <v>2781</v>
      </c>
      <c r="C1460" s="26"/>
      <c r="D1460" s="33" t="s">
        <v>2821</v>
      </c>
      <c r="E1460" s="20" t="str">
        <f t="shared" si="44"/>
        <v>Grande Lisboa</v>
      </c>
      <c r="F1460" s="20" t="str">
        <f t="shared" si="45"/>
        <v>PT1A0 Grande Lisboa</v>
      </c>
      <c r="G1460" s="26"/>
      <c r="J1460" s="21" t="s">
        <v>2820</v>
      </c>
      <c r="K1460" s="24" t="s">
        <v>3256</v>
      </c>
      <c r="L1460" s="21">
        <v>3</v>
      </c>
      <c r="M1460" s="21">
        <v>22</v>
      </c>
      <c r="O1460" s="21">
        <v>1429</v>
      </c>
    </row>
    <row r="1461" spans="1:15" x14ac:dyDescent="0.2">
      <c r="A1461" s="20">
        <v>1466</v>
      </c>
      <c r="B1461" s="21" t="s">
        <v>2781</v>
      </c>
      <c r="C1461" s="26"/>
      <c r="D1461" s="33" t="s">
        <v>2822</v>
      </c>
      <c r="E1461" s="20" t="str">
        <f t="shared" si="44"/>
        <v>Península de Setúbal</v>
      </c>
      <c r="F1461" s="20" t="str">
        <f t="shared" si="45"/>
        <v>PT1B Península de Setúbal</v>
      </c>
      <c r="G1461" s="26"/>
      <c r="I1461" s="21" t="s">
        <v>2823</v>
      </c>
      <c r="K1461" s="24" t="s">
        <v>3256</v>
      </c>
      <c r="L1461" s="21">
        <v>2</v>
      </c>
      <c r="M1461" s="21">
        <v>22</v>
      </c>
      <c r="O1461" s="21">
        <v>1430</v>
      </c>
    </row>
    <row r="1462" spans="1:15" x14ac:dyDescent="0.2">
      <c r="A1462" s="20">
        <v>1469</v>
      </c>
      <c r="B1462" s="21" t="s">
        <v>2781</v>
      </c>
      <c r="C1462" s="26"/>
      <c r="D1462" s="33" t="s">
        <v>2824</v>
      </c>
      <c r="E1462" s="20" t="str">
        <f t="shared" si="44"/>
        <v>Península de Setúbal</v>
      </c>
      <c r="F1462" s="20" t="str">
        <f t="shared" si="45"/>
        <v>PT1B0 Península de Setúbal</v>
      </c>
      <c r="G1462" s="26"/>
      <c r="J1462" s="21" t="s">
        <v>2823</v>
      </c>
      <c r="K1462" s="24" t="s">
        <v>3256</v>
      </c>
      <c r="L1462" s="21">
        <v>3</v>
      </c>
      <c r="M1462" s="21">
        <v>22</v>
      </c>
      <c r="O1462" s="21">
        <v>1431</v>
      </c>
    </row>
    <row r="1463" spans="1:15" x14ac:dyDescent="0.2">
      <c r="A1463" s="20">
        <v>1447</v>
      </c>
      <c r="B1463" s="21" t="s">
        <v>2781</v>
      </c>
      <c r="C1463" s="26"/>
      <c r="D1463" s="33" t="s">
        <v>2825</v>
      </c>
      <c r="E1463" s="20" t="str">
        <f t="shared" si="44"/>
        <v>Alentejo</v>
      </c>
      <c r="F1463" s="20" t="str">
        <f t="shared" si="45"/>
        <v>PT1C Alentejo</v>
      </c>
      <c r="G1463" s="26"/>
      <c r="I1463" s="21" t="s">
        <v>2826</v>
      </c>
      <c r="K1463" s="24" t="s">
        <v>3256</v>
      </c>
      <c r="L1463" s="21">
        <v>2</v>
      </c>
      <c r="M1463" s="21">
        <v>22</v>
      </c>
      <c r="O1463" s="21">
        <v>1432</v>
      </c>
    </row>
    <row r="1464" spans="1:15" x14ac:dyDescent="0.2">
      <c r="A1464" s="20">
        <v>1458</v>
      </c>
      <c r="B1464" s="21" t="s">
        <v>2781</v>
      </c>
      <c r="C1464" s="26" t="s">
        <v>3314</v>
      </c>
      <c r="D1464" s="33" t="s">
        <v>2827</v>
      </c>
      <c r="E1464" s="20" t="str">
        <f t="shared" si="44"/>
        <v>Alentejo Litoral</v>
      </c>
      <c r="F1464" s="20" t="str">
        <f t="shared" si="45"/>
        <v>PT1C1 Alentejo Litoral</v>
      </c>
      <c r="G1464" s="26"/>
      <c r="J1464" s="21" t="s">
        <v>2828</v>
      </c>
      <c r="K1464" s="24" t="s">
        <v>3293</v>
      </c>
      <c r="L1464" s="21">
        <v>3</v>
      </c>
      <c r="M1464" s="21">
        <v>22</v>
      </c>
      <c r="N1464" s="21">
        <v>1435</v>
      </c>
      <c r="O1464" s="21">
        <v>1433</v>
      </c>
    </row>
    <row r="1465" spans="1:15" x14ac:dyDescent="0.2">
      <c r="A1465" s="20">
        <v>1459</v>
      </c>
      <c r="B1465" s="21" t="s">
        <v>2781</v>
      </c>
      <c r="C1465" s="26" t="s">
        <v>3315</v>
      </c>
      <c r="D1465" s="33" t="s">
        <v>2829</v>
      </c>
      <c r="E1465" s="20" t="str">
        <f t="shared" si="44"/>
        <v>Baixo Alentejo</v>
      </c>
      <c r="F1465" s="20" t="str">
        <f t="shared" si="45"/>
        <v>PT1C2 Baixo Alentejo</v>
      </c>
      <c r="G1465" s="26"/>
      <c r="J1465" s="21" t="s">
        <v>2830</v>
      </c>
      <c r="K1465" s="24" t="s">
        <v>3293</v>
      </c>
      <c r="L1465" s="21">
        <v>3</v>
      </c>
      <c r="M1465" s="21">
        <v>22</v>
      </c>
      <c r="N1465" s="21">
        <v>1436</v>
      </c>
      <c r="O1465" s="21">
        <v>1434</v>
      </c>
    </row>
    <row r="1466" spans="1:15" x14ac:dyDescent="0.2">
      <c r="A1466" s="20">
        <v>1461</v>
      </c>
      <c r="B1466" s="21" t="s">
        <v>2781</v>
      </c>
      <c r="C1466" s="26" t="s">
        <v>3317</v>
      </c>
      <c r="D1466" s="33" t="s">
        <v>2831</v>
      </c>
      <c r="E1466" s="20" t="str">
        <f t="shared" si="44"/>
        <v>Alto Alentejo</v>
      </c>
      <c r="F1466" s="20" t="str">
        <f t="shared" si="45"/>
        <v>PT1C3 Alto Alentejo</v>
      </c>
      <c r="G1466" s="26"/>
      <c r="J1466" s="21" t="s">
        <v>2832</v>
      </c>
      <c r="K1466" s="24" t="s">
        <v>3293</v>
      </c>
      <c r="L1466" s="21">
        <v>3</v>
      </c>
      <c r="M1466" s="21">
        <v>22</v>
      </c>
      <c r="N1466" s="21">
        <v>1438</v>
      </c>
      <c r="O1466" s="21">
        <v>1435</v>
      </c>
    </row>
    <row r="1467" spans="1:15" x14ac:dyDescent="0.2">
      <c r="A1467" s="20">
        <v>1462</v>
      </c>
      <c r="B1467" s="21" t="s">
        <v>2781</v>
      </c>
      <c r="C1467" s="26" t="s">
        <v>3318</v>
      </c>
      <c r="D1467" s="33" t="s">
        <v>2833</v>
      </c>
      <c r="E1467" s="20" t="str">
        <f t="shared" si="44"/>
        <v>Alentejo Central</v>
      </c>
      <c r="F1467" s="20" t="str">
        <f t="shared" si="45"/>
        <v>PT1C4 Alentejo Central</v>
      </c>
      <c r="G1467" s="26"/>
      <c r="J1467" s="21" t="s">
        <v>2834</v>
      </c>
      <c r="K1467" s="24" t="s">
        <v>3293</v>
      </c>
      <c r="L1467" s="21">
        <v>3</v>
      </c>
      <c r="M1467" s="21">
        <v>22</v>
      </c>
      <c r="N1467" s="21">
        <v>1439</v>
      </c>
      <c r="O1467" s="21">
        <v>1436</v>
      </c>
    </row>
    <row r="1468" spans="1:15" x14ac:dyDescent="0.2">
      <c r="A1468" s="20">
        <v>1448</v>
      </c>
      <c r="B1468" s="21" t="s">
        <v>2781</v>
      </c>
      <c r="C1468" s="26"/>
      <c r="D1468" s="33" t="s">
        <v>2835</v>
      </c>
      <c r="E1468" s="20" t="str">
        <f t="shared" si="44"/>
        <v>Oeste e Vale do Tejo</v>
      </c>
      <c r="F1468" s="20" t="str">
        <f t="shared" si="45"/>
        <v>PT1D Oeste e Vale do Tejo</v>
      </c>
      <c r="G1468" s="26"/>
      <c r="I1468" s="27" t="s">
        <v>2836</v>
      </c>
      <c r="K1468" s="24" t="s">
        <v>3256</v>
      </c>
      <c r="L1468" s="21">
        <v>2</v>
      </c>
      <c r="M1468" s="21">
        <v>22</v>
      </c>
      <c r="O1468" s="21">
        <v>1437</v>
      </c>
    </row>
    <row r="1469" spans="1:15" x14ac:dyDescent="0.2">
      <c r="A1469" s="20">
        <v>1453</v>
      </c>
      <c r="B1469" s="21" t="s">
        <v>2781</v>
      </c>
      <c r="C1469" s="26" t="s">
        <v>3309</v>
      </c>
      <c r="D1469" s="33" t="s">
        <v>2837</v>
      </c>
      <c r="E1469" s="20" t="str">
        <f t="shared" si="44"/>
        <v>Oeste</v>
      </c>
      <c r="F1469" s="20" t="str">
        <f t="shared" si="45"/>
        <v>PT1D1 Oeste</v>
      </c>
      <c r="G1469" s="26"/>
      <c r="J1469" s="21" t="s">
        <v>2838</v>
      </c>
      <c r="K1469" s="24" t="s">
        <v>3293</v>
      </c>
      <c r="L1469" s="21">
        <v>3</v>
      </c>
      <c r="M1469" s="21">
        <v>22</v>
      </c>
      <c r="N1469" s="21">
        <v>1424</v>
      </c>
      <c r="O1469" s="21">
        <v>1438</v>
      </c>
    </row>
    <row r="1470" spans="1:15" x14ac:dyDescent="0.2">
      <c r="A1470" s="20">
        <v>1452</v>
      </c>
      <c r="B1470" s="21" t="s">
        <v>2781</v>
      </c>
      <c r="C1470" s="26"/>
      <c r="D1470" s="33" t="s">
        <v>2839</v>
      </c>
      <c r="E1470" s="20" t="str">
        <f t="shared" si="44"/>
        <v>Médio Tejo</v>
      </c>
      <c r="F1470" s="20" t="str">
        <f t="shared" si="45"/>
        <v>PT1D2 Médio Tejo</v>
      </c>
      <c r="G1470" s="26"/>
      <c r="J1470" s="21" t="s">
        <v>2840</v>
      </c>
      <c r="K1470" s="24" t="s">
        <v>3256</v>
      </c>
      <c r="L1470" s="21">
        <v>3</v>
      </c>
      <c r="M1470" s="21">
        <v>22</v>
      </c>
      <c r="O1470" s="21">
        <v>1439</v>
      </c>
    </row>
    <row r="1471" spans="1:15" x14ac:dyDescent="0.2">
      <c r="A1471" s="20">
        <v>1460</v>
      </c>
      <c r="B1471" s="21" t="s">
        <v>2781</v>
      </c>
      <c r="C1471" s="26" t="s">
        <v>3316</v>
      </c>
      <c r="D1471" s="33" t="s">
        <v>2841</v>
      </c>
      <c r="E1471" s="20" t="str">
        <f t="shared" si="44"/>
        <v>Lezíria do Tejo</v>
      </c>
      <c r="F1471" s="20" t="str">
        <f t="shared" si="45"/>
        <v>PT1D3 Lezíria do Tejo</v>
      </c>
      <c r="G1471" s="26"/>
      <c r="J1471" s="21" t="s">
        <v>2842</v>
      </c>
      <c r="K1471" s="24" t="s">
        <v>3293</v>
      </c>
      <c r="L1471" s="21">
        <v>3</v>
      </c>
      <c r="M1471" s="21">
        <v>22</v>
      </c>
      <c r="N1471" s="21">
        <v>1437</v>
      </c>
      <c r="O1471" s="21">
        <v>1440</v>
      </c>
    </row>
    <row r="1472" spans="1:15" x14ac:dyDescent="0.2">
      <c r="A1472" s="20">
        <v>1470</v>
      </c>
      <c r="B1472" s="21" t="s">
        <v>2781</v>
      </c>
      <c r="C1472" s="25" t="s">
        <v>2843</v>
      </c>
      <c r="D1472" s="22" t="s">
        <v>2843</v>
      </c>
      <c r="E1472" s="20" t="str">
        <f t="shared" si="44"/>
        <v>Região Autónoma dos Açores</v>
      </c>
      <c r="F1472" s="20" t="str">
        <f t="shared" si="45"/>
        <v>PT2 Região Autónoma dos Açores</v>
      </c>
      <c r="H1472" s="23" t="s">
        <v>2844</v>
      </c>
      <c r="K1472" s="24" t="s">
        <v>3248</v>
      </c>
      <c r="L1472" s="21">
        <v>1</v>
      </c>
      <c r="M1472" s="21">
        <v>22</v>
      </c>
      <c r="N1472" s="21">
        <v>1440</v>
      </c>
      <c r="O1472" s="21">
        <v>1441</v>
      </c>
    </row>
    <row r="1473" spans="1:15" x14ac:dyDescent="0.2">
      <c r="A1473" s="20">
        <v>1471</v>
      </c>
      <c r="B1473" s="21" t="s">
        <v>2781</v>
      </c>
      <c r="C1473" s="25" t="s">
        <v>2845</v>
      </c>
      <c r="D1473" s="22" t="s">
        <v>2845</v>
      </c>
      <c r="E1473" s="20" t="str">
        <f t="shared" si="44"/>
        <v>Região Autónoma dos Açores</v>
      </c>
      <c r="F1473" s="20" t="str">
        <f t="shared" si="45"/>
        <v>PT20 Região Autónoma dos Açores</v>
      </c>
      <c r="I1473" s="21" t="s">
        <v>2844</v>
      </c>
      <c r="K1473" s="24" t="s">
        <v>3248</v>
      </c>
      <c r="L1473" s="21">
        <v>2</v>
      </c>
      <c r="M1473" s="21">
        <v>22</v>
      </c>
      <c r="N1473" s="21">
        <v>1441</v>
      </c>
      <c r="O1473" s="21">
        <v>1442</v>
      </c>
    </row>
    <row r="1474" spans="1:15" x14ac:dyDescent="0.2">
      <c r="A1474" s="20">
        <v>1472</v>
      </c>
      <c r="B1474" s="21" t="s">
        <v>2781</v>
      </c>
      <c r="C1474" s="25" t="s">
        <v>2846</v>
      </c>
      <c r="D1474" s="22" t="s">
        <v>2846</v>
      </c>
      <c r="E1474" s="20" t="str">
        <f t="shared" ref="E1474:E1537" si="46">IF(G1474="",IF(H1474="",IF(I1474="",J1474,I1474),H1474),G1474)</f>
        <v>Região Autónoma dos Açores</v>
      </c>
      <c r="F1474" s="20" t="str">
        <f t="shared" ref="F1474:F1537" si="47">CONCATENATE(D1474, " ",E1474)</f>
        <v>PT200 Região Autónoma dos Açores</v>
      </c>
      <c r="J1474" s="21" t="s">
        <v>2844</v>
      </c>
      <c r="K1474" s="24" t="s">
        <v>3248</v>
      </c>
      <c r="L1474" s="21">
        <v>3</v>
      </c>
      <c r="M1474" s="21">
        <v>22</v>
      </c>
      <c r="N1474" s="21">
        <v>1442</v>
      </c>
      <c r="O1474" s="21">
        <v>1443</v>
      </c>
    </row>
    <row r="1475" spans="1:15" x14ac:dyDescent="0.2">
      <c r="A1475" s="20">
        <v>1473</v>
      </c>
      <c r="B1475" s="21" t="s">
        <v>2781</v>
      </c>
      <c r="C1475" s="25" t="s">
        <v>2847</v>
      </c>
      <c r="D1475" s="22" t="s">
        <v>2847</v>
      </c>
      <c r="E1475" s="20" t="str">
        <f t="shared" si="46"/>
        <v>Região Autónoma da Madeira</v>
      </c>
      <c r="F1475" s="20" t="str">
        <f t="shared" si="47"/>
        <v>PT3 Região Autónoma da Madeira</v>
      </c>
      <c r="H1475" s="23" t="s">
        <v>2848</v>
      </c>
      <c r="K1475" s="24" t="s">
        <v>3248</v>
      </c>
      <c r="L1475" s="21">
        <v>1</v>
      </c>
      <c r="M1475" s="21">
        <v>22</v>
      </c>
      <c r="N1475" s="21">
        <v>1443</v>
      </c>
      <c r="O1475" s="21">
        <v>1444</v>
      </c>
    </row>
    <row r="1476" spans="1:15" x14ac:dyDescent="0.2">
      <c r="A1476" s="20">
        <v>1474</v>
      </c>
      <c r="B1476" s="21" t="s">
        <v>2781</v>
      </c>
      <c r="C1476" s="25" t="s">
        <v>2849</v>
      </c>
      <c r="D1476" s="22" t="s">
        <v>2849</v>
      </c>
      <c r="E1476" s="20" t="str">
        <f t="shared" si="46"/>
        <v>Região Autónoma da Madeira</v>
      </c>
      <c r="F1476" s="20" t="str">
        <f t="shared" si="47"/>
        <v>PT30 Região Autónoma da Madeira</v>
      </c>
      <c r="I1476" s="21" t="s">
        <v>2848</v>
      </c>
      <c r="K1476" s="24" t="s">
        <v>3248</v>
      </c>
      <c r="L1476" s="21">
        <v>2</v>
      </c>
      <c r="M1476" s="21">
        <v>22</v>
      </c>
      <c r="N1476" s="21">
        <v>1444</v>
      </c>
      <c r="O1476" s="21">
        <v>1445</v>
      </c>
    </row>
    <row r="1477" spans="1:15" x14ac:dyDescent="0.2">
      <c r="A1477" s="20">
        <v>1475</v>
      </c>
      <c r="B1477" s="21" t="s">
        <v>2781</v>
      </c>
      <c r="C1477" s="25" t="s">
        <v>2850</v>
      </c>
      <c r="D1477" s="22" t="s">
        <v>2850</v>
      </c>
      <c r="E1477" s="20" t="str">
        <f t="shared" si="46"/>
        <v>Região Autónoma da Madeira</v>
      </c>
      <c r="F1477" s="20" t="str">
        <f t="shared" si="47"/>
        <v>PT300 Região Autónoma da Madeira</v>
      </c>
      <c r="J1477" s="21" t="s">
        <v>2848</v>
      </c>
      <c r="K1477" s="24" t="s">
        <v>3248</v>
      </c>
      <c r="L1477" s="21">
        <v>3</v>
      </c>
      <c r="M1477" s="21">
        <v>22</v>
      </c>
      <c r="N1477" s="21">
        <v>1445</v>
      </c>
      <c r="O1477" s="21">
        <v>1446</v>
      </c>
    </row>
    <row r="1478" spans="1:15" x14ac:dyDescent="0.2">
      <c r="A1478" s="20">
        <v>1476</v>
      </c>
      <c r="B1478" s="21" t="s">
        <v>2781</v>
      </c>
      <c r="C1478" s="25" t="s">
        <v>2851</v>
      </c>
      <c r="D1478" s="22" t="s">
        <v>2851</v>
      </c>
      <c r="E1478" s="20" t="str">
        <f t="shared" si="46"/>
        <v>Extra-Regio NUTS 1</v>
      </c>
      <c r="F1478" s="20" t="str">
        <f t="shared" si="47"/>
        <v>PTZ Extra-Regio NUTS 1</v>
      </c>
      <c r="H1478" s="23" t="s">
        <v>207</v>
      </c>
      <c r="K1478" s="24" t="s">
        <v>3248</v>
      </c>
      <c r="L1478" s="21">
        <v>1</v>
      </c>
      <c r="M1478" s="21">
        <v>22</v>
      </c>
      <c r="N1478" s="21">
        <v>1446</v>
      </c>
      <c r="O1478" s="21">
        <v>1447</v>
      </c>
    </row>
    <row r="1479" spans="1:15" x14ac:dyDescent="0.2">
      <c r="A1479" s="20">
        <v>1477</v>
      </c>
      <c r="B1479" s="21" t="s">
        <v>2781</v>
      </c>
      <c r="C1479" s="25" t="s">
        <v>2852</v>
      </c>
      <c r="D1479" s="22" t="s">
        <v>2852</v>
      </c>
      <c r="E1479" s="20" t="str">
        <f t="shared" si="46"/>
        <v>Extra-Regio NUTS 2</v>
      </c>
      <c r="F1479" s="20" t="str">
        <f t="shared" si="47"/>
        <v>PTZZ Extra-Regio NUTS 2</v>
      </c>
      <c r="I1479" s="21" t="s">
        <v>209</v>
      </c>
      <c r="K1479" s="24" t="s">
        <v>3248</v>
      </c>
      <c r="L1479" s="21">
        <v>2</v>
      </c>
      <c r="M1479" s="21">
        <v>22</v>
      </c>
      <c r="N1479" s="21">
        <v>1447</v>
      </c>
      <c r="O1479" s="21">
        <v>1448</v>
      </c>
    </row>
    <row r="1480" spans="1:15" x14ac:dyDescent="0.2">
      <c r="A1480" s="20">
        <v>1478</v>
      </c>
      <c r="B1480" s="21" t="s">
        <v>2781</v>
      </c>
      <c r="C1480" s="25" t="s">
        <v>2853</v>
      </c>
      <c r="D1480" s="22" t="s">
        <v>2853</v>
      </c>
      <c r="E1480" s="20" t="str">
        <f t="shared" si="46"/>
        <v>Extra-Regio NUTS 3</v>
      </c>
      <c r="F1480" s="20" t="str">
        <f t="shared" si="47"/>
        <v>PTZZZ Extra-Regio NUTS 3</v>
      </c>
      <c r="J1480" s="21" t="s">
        <v>211</v>
      </c>
      <c r="K1480" s="24" t="s">
        <v>3248</v>
      </c>
      <c r="L1480" s="21">
        <v>3</v>
      </c>
      <c r="M1480" s="21">
        <v>22</v>
      </c>
      <c r="N1480" s="21">
        <v>1448</v>
      </c>
      <c r="O1480" s="21">
        <v>1449</v>
      </c>
    </row>
    <row r="1481" spans="1:15" x14ac:dyDescent="0.2">
      <c r="A1481" s="20">
        <v>1479</v>
      </c>
      <c r="B1481" s="21" t="s">
        <v>2854</v>
      </c>
      <c r="C1481" s="25" t="s">
        <v>2854</v>
      </c>
      <c r="D1481" s="22" t="s">
        <v>2854</v>
      </c>
      <c r="E1481" s="20" t="str">
        <f t="shared" si="46"/>
        <v>Rumänien</v>
      </c>
      <c r="F1481" s="20" t="str">
        <f t="shared" si="47"/>
        <v>RO Rumänien</v>
      </c>
      <c r="G1481" s="25" t="s">
        <v>3324</v>
      </c>
      <c r="K1481" s="24" t="s">
        <v>3248</v>
      </c>
      <c r="L1481" s="21">
        <v>0</v>
      </c>
      <c r="M1481" s="21">
        <v>23</v>
      </c>
      <c r="N1481" s="21">
        <v>1449</v>
      </c>
      <c r="O1481" s="21">
        <v>1450</v>
      </c>
    </row>
    <row r="1482" spans="1:15" x14ac:dyDescent="0.2">
      <c r="A1482" s="20">
        <v>1480</v>
      </c>
      <c r="B1482" s="21" t="s">
        <v>2854</v>
      </c>
      <c r="C1482" s="25" t="s">
        <v>2855</v>
      </c>
      <c r="D1482" s="22" t="s">
        <v>2855</v>
      </c>
      <c r="E1482" s="20" t="str">
        <f t="shared" si="46"/>
        <v>Macroregiunea Unu</v>
      </c>
      <c r="F1482" s="20" t="str">
        <f t="shared" si="47"/>
        <v>RO1 Macroregiunea Unu</v>
      </c>
      <c r="H1482" s="23" t="s">
        <v>2856</v>
      </c>
      <c r="K1482" s="24" t="s">
        <v>3248</v>
      </c>
      <c r="L1482" s="21">
        <v>1</v>
      </c>
      <c r="M1482" s="21">
        <v>23</v>
      </c>
      <c r="N1482" s="21">
        <v>1450</v>
      </c>
      <c r="O1482" s="21">
        <v>1451</v>
      </c>
    </row>
    <row r="1483" spans="1:15" x14ac:dyDescent="0.2">
      <c r="A1483" s="20">
        <v>1481</v>
      </c>
      <c r="B1483" s="21" t="s">
        <v>2854</v>
      </c>
      <c r="C1483" s="25" t="s">
        <v>2857</v>
      </c>
      <c r="D1483" s="22" t="s">
        <v>2857</v>
      </c>
      <c r="E1483" s="20" t="str">
        <f t="shared" si="46"/>
        <v>Nord-Vest</v>
      </c>
      <c r="F1483" s="20" t="str">
        <f t="shared" si="47"/>
        <v>RO11 Nord-Vest</v>
      </c>
      <c r="I1483" s="21" t="s">
        <v>2858</v>
      </c>
      <c r="K1483" s="24" t="s">
        <v>3248</v>
      </c>
      <c r="L1483" s="21">
        <v>2</v>
      </c>
      <c r="M1483" s="21">
        <v>23</v>
      </c>
      <c r="N1483" s="21">
        <v>1451</v>
      </c>
      <c r="O1483" s="21">
        <v>1452</v>
      </c>
    </row>
    <row r="1484" spans="1:15" x14ac:dyDescent="0.2">
      <c r="A1484" s="20">
        <v>1482</v>
      </c>
      <c r="B1484" s="21" t="s">
        <v>2854</v>
      </c>
      <c r="C1484" s="25" t="s">
        <v>2859</v>
      </c>
      <c r="D1484" s="22" t="s">
        <v>2859</v>
      </c>
      <c r="E1484" s="20" t="str">
        <f t="shared" si="46"/>
        <v>Bihor</v>
      </c>
      <c r="F1484" s="20" t="str">
        <f t="shared" si="47"/>
        <v>RO111 Bihor</v>
      </c>
      <c r="J1484" s="21" t="s">
        <v>2860</v>
      </c>
      <c r="K1484" s="24" t="s">
        <v>3248</v>
      </c>
      <c r="L1484" s="21">
        <v>3</v>
      </c>
      <c r="M1484" s="21">
        <v>23</v>
      </c>
      <c r="N1484" s="21">
        <v>1452</v>
      </c>
      <c r="O1484" s="21">
        <v>1453</v>
      </c>
    </row>
    <row r="1485" spans="1:15" x14ac:dyDescent="0.2">
      <c r="A1485" s="20">
        <v>1483</v>
      </c>
      <c r="B1485" s="21" t="s">
        <v>2854</v>
      </c>
      <c r="C1485" s="25" t="s">
        <v>2861</v>
      </c>
      <c r="D1485" s="22" t="s">
        <v>2861</v>
      </c>
      <c r="E1485" s="20" t="str">
        <f t="shared" si="46"/>
        <v>Bistriţa-Năsăud</v>
      </c>
      <c r="F1485" s="20" t="str">
        <f t="shared" si="47"/>
        <v>RO112 Bistriţa-Năsăud</v>
      </c>
      <c r="J1485" s="21" t="s">
        <v>2862</v>
      </c>
      <c r="K1485" s="24" t="s">
        <v>3248</v>
      </c>
      <c r="L1485" s="21">
        <v>3</v>
      </c>
      <c r="M1485" s="21">
        <v>23</v>
      </c>
      <c r="N1485" s="21">
        <v>1453</v>
      </c>
      <c r="O1485" s="21">
        <v>1454</v>
      </c>
    </row>
    <row r="1486" spans="1:15" x14ac:dyDescent="0.2">
      <c r="A1486" s="20">
        <v>1484</v>
      </c>
      <c r="B1486" s="21" t="s">
        <v>2854</v>
      </c>
      <c r="C1486" s="25" t="s">
        <v>2863</v>
      </c>
      <c r="D1486" s="22" t="s">
        <v>2863</v>
      </c>
      <c r="E1486" s="20" t="str">
        <f t="shared" si="46"/>
        <v>Cluj</v>
      </c>
      <c r="F1486" s="20" t="str">
        <f t="shared" si="47"/>
        <v>RO113 Cluj</v>
      </c>
      <c r="J1486" s="21" t="s">
        <v>2864</v>
      </c>
      <c r="K1486" s="24" t="s">
        <v>3248</v>
      </c>
      <c r="L1486" s="21">
        <v>3</v>
      </c>
      <c r="M1486" s="21">
        <v>23</v>
      </c>
      <c r="N1486" s="21">
        <v>1454</v>
      </c>
      <c r="O1486" s="21">
        <v>1455</v>
      </c>
    </row>
    <row r="1487" spans="1:15" x14ac:dyDescent="0.2">
      <c r="A1487" s="20">
        <v>1485</v>
      </c>
      <c r="B1487" s="21" t="s">
        <v>2854</v>
      </c>
      <c r="C1487" s="25" t="s">
        <v>2865</v>
      </c>
      <c r="D1487" s="22" t="s">
        <v>2865</v>
      </c>
      <c r="E1487" s="20" t="str">
        <f t="shared" si="46"/>
        <v>Maramureş</v>
      </c>
      <c r="F1487" s="20" t="str">
        <f t="shared" si="47"/>
        <v>RO114 Maramureş</v>
      </c>
      <c r="J1487" s="21" t="s">
        <v>2866</v>
      </c>
      <c r="K1487" s="24" t="s">
        <v>3248</v>
      </c>
      <c r="L1487" s="21">
        <v>3</v>
      </c>
      <c r="M1487" s="21">
        <v>23</v>
      </c>
      <c r="N1487" s="21">
        <v>1455</v>
      </c>
      <c r="O1487" s="21">
        <v>1456</v>
      </c>
    </row>
    <row r="1488" spans="1:15" x14ac:dyDescent="0.2">
      <c r="A1488" s="20">
        <v>1486</v>
      </c>
      <c r="B1488" s="21" t="s">
        <v>2854</v>
      </c>
      <c r="C1488" s="25" t="s">
        <v>2867</v>
      </c>
      <c r="D1488" s="22" t="s">
        <v>2867</v>
      </c>
      <c r="E1488" s="20" t="str">
        <f t="shared" si="46"/>
        <v>Satu Mare</v>
      </c>
      <c r="F1488" s="20" t="str">
        <f t="shared" si="47"/>
        <v>RO115 Satu Mare</v>
      </c>
      <c r="J1488" s="21" t="s">
        <v>2868</v>
      </c>
      <c r="K1488" s="24" t="s">
        <v>3248</v>
      </c>
      <c r="L1488" s="21">
        <v>3</v>
      </c>
      <c r="M1488" s="21">
        <v>23</v>
      </c>
      <c r="N1488" s="21">
        <v>1456</v>
      </c>
      <c r="O1488" s="21">
        <v>1457</v>
      </c>
    </row>
    <row r="1489" spans="1:15" x14ac:dyDescent="0.2">
      <c r="A1489" s="20">
        <v>1487</v>
      </c>
      <c r="B1489" s="21" t="s">
        <v>2854</v>
      </c>
      <c r="C1489" s="25" t="s">
        <v>2869</v>
      </c>
      <c r="D1489" s="22" t="s">
        <v>2869</v>
      </c>
      <c r="E1489" s="20" t="str">
        <f t="shared" si="46"/>
        <v>Sălaj</v>
      </c>
      <c r="F1489" s="20" t="str">
        <f t="shared" si="47"/>
        <v>RO116 Sălaj</v>
      </c>
      <c r="J1489" s="21" t="s">
        <v>2870</v>
      </c>
      <c r="K1489" s="24" t="s">
        <v>3248</v>
      </c>
      <c r="L1489" s="21">
        <v>3</v>
      </c>
      <c r="M1489" s="21">
        <v>23</v>
      </c>
      <c r="N1489" s="21">
        <v>1457</v>
      </c>
      <c r="O1489" s="21">
        <v>1458</v>
      </c>
    </row>
    <row r="1490" spans="1:15" x14ac:dyDescent="0.2">
      <c r="A1490" s="20">
        <v>1488</v>
      </c>
      <c r="B1490" s="21" t="s">
        <v>2854</v>
      </c>
      <c r="C1490" s="25" t="s">
        <v>2871</v>
      </c>
      <c r="D1490" s="22" t="s">
        <v>2871</v>
      </c>
      <c r="E1490" s="20" t="str">
        <f t="shared" si="46"/>
        <v>Centru</v>
      </c>
      <c r="F1490" s="20" t="str">
        <f t="shared" si="47"/>
        <v>RO12 Centru</v>
      </c>
      <c r="I1490" s="21" t="s">
        <v>2872</v>
      </c>
      <c r="K1490" s="24" t="s">
        <v>3248</v>
      </c>
      <c r="L1490" s="21">
        <v>2</v>
      </c>
      <c r="M1490" s="21">
        <v>23</v>
      </c>
      <c r="N1490" s="21">
        <v>1458</v>
      </c>
      <c r="O1490" s="21">
        <v>1459</v>
      </c>
    </row>
    <row r="1491" spans="1:15" x14ac:dyDescent="0.2">
      <c r="A1491" s="20">
        <v>1489</v>
      </c>
      <c r="B1491" s="21" t="s">
        <v>2854</v>
      </c>
      <c r="C1491" s="25" t="s">
        <v>2873</v>
      </c>
      <c r="D1491" s="22" t="s">
        <v>2873</v>
      </c>
      <c r="E1491" s="20" t="str">
        <f t="shared" si="46"/>
        <v>Alba</v>
      </c>
      <c r="F1491" s="20" t="str">
        <f t="shared" si="47"/>
        <v>RO121 Alba</v>
      </c>
      <c r="J1491" s="21" t="s">
        <v>2874</v>
      </c>
      <c r="K1491" s="24" t="s">
        <v>3248</v>
      </c>
      <c r="L1491" s="21">
        <v>3</v>
      </c>
      <c r="M1491" s="21">
        <v>23</v>
      </c>
      <c r="N1491" s="21">
        <v>1459</v>
      </c>
      <c r="O1491" s="21">
        <v>1460</v>
      </c>
    </row>
    <row r="1492" spans="1:15" x14ac:dyDescent="0.2">
      <c r="A1492" s="20">
        <v>1490</v>
      </c>
      <c r="B1492" s="21" t="s">
        <v>2854</v>
      </c>
      <c r="C1492" s="25" t="s">
        <v>2875</v>
      </c>
      <c r="D1492" s="22" t="s">
        <v>2875</v>
      </c>
      <c r="E1492" s="20" t="str">
        <f t="shared" si="46"/>
        <v>Braşov</v>
      </c>
      <c r="F1492" s="20" t="str">
        <f t="shared" si="47"/>
        <v>RO122 Braşov</v>
      </c>
      <c r="J1492" s="21" t="s">
        <v>2876</v>
      </c>
      <c r="K1492" s="24" t="s">
        <v>3248</v>
      </c>
      <c r="L1492" s="21">
        <v>3</v>
      </c>
      <c r="M1492" s="21">
        <v>23</v>
      </c>
      <c r="N1492" s="21">
        <v>1460</v>
      </c>
      <c r="O1492" s="21">
        <v>1461</v>
      </c>
    </row>
    <row r="1493" spans="1:15" x14ac:dyDescent="0.2">
      <c r="A1493" s="20">
        <v>1491</v>
      </c>
      <c r="B1493" s="21" t="s">
        <v>2854</v>
      </c>
      <c r="C1493" s="25" t="s">
        <v>2877</v>
      </c>
      <c r="D1493" s="22" t="s">
        <v>2877</v>
      </c>
      <c r="E1493" s="20" t="str">
        <f t="shared" si="46"/>
        <v>Covasna</v>
      </c>
      <c r="F1493" s="20" t="str">
        <f t="shared" si="47"/>
        <v>RO123 Covasna</v>
      </c>
      <c r="J1493" s="21" t="s">
        <v>2878</v>
      </c>
      <c r="K1493" s="24" t="s">
        <v>3248</v>
      </c>
      <c r="L1493" s="21">
        <v>3</v>
      </c>
      <c r="M1493" s="21">
        <v>23</v>
      </c>
      <c r="N1493" s="21">
        <v>1461</v>
      </c>
      <c r="O1493" s="21">
        <v>1462</v>
      </c>
    </row>
    <row r="1494" spans="1:15" x14ac:dyDescent="0.2">
      <c r="A1494" s="20">
        <v>1492</v>
      </c>
      <c r="B1494" s="21" t="s">
        <v>2854</v>
      </c>
      <c r="C1494" s="25" t="s">
        <v>2879</v>
      </c>
      <c r="D1494" s="22" t="s">
        <v>2879</v>
      </c>
      <c r="E1494" s="20" t="str">
        <f t="shared" si="46"/>
        <v>Harghita</v>
      </c>
      <c r="F1494" s="20" t="str">
        <f t="shared" si="47"/>
        <v>RO124 Harghita</v>
      </c>
      <c r="J1494" s="21" t="s">
        <v>2880</v>
      </c>
      <c r="K1494" s="24" t="s">
        <v>3248</v>
      </c>
      <c r="L1494" s="21">
        <v>3</v>
      </c>
      <c r="M1494" s="21">
        <v>23</v>
      </c>
      <c r="N1494" s="21">
        <v>1462</v>
      </c>
      <c r="O1494" s="21">
        <v>1463</v>
      </c>
    </row>
    <row r="1495" spans="1:15" x14ac:dyDescent="0.2">
      <c r="A1495" s="20">
        <v>1493</v>
      </c>
      <c r="B1495" s="21" t="s">
        <v>2854</v>
      </c>
      <c r="C1495" s="25" t="s">
        <v>2881</v>
      </c>
      <c r="D1495" s="22" t="s">
        <v>2881</v>
      </c>
      <c r="E1495" s="20" t="str">
        <f t="shared" si="46"/>
        <v>Mureş</v>
      </c>
      <c r="F1495" s="20" t="str">
        <f t="shared" si="47"/>
        <v>RO125 Mureş</v>
      </c>
      <c r="J1495" s="21" t="s">
        <v>2882</v>
      </c>
      <c r="K1495" s="24" t="s">
        <v>3248</v>
      </c>
      <c r="L1495" s="21">
        <v>3</v>
      </c>
      <c r="M1495" s="21">
        <v>23</v>
      </c>
      <c r="N1495" s="21">
        <v>1463</v>
      </c>
      <c r="O1495" s="21">
        <v>1464</v>
      </c>
    </row>
    <row r="1496" spans="1:15" x14ac:dyDescent="0.2">
      <c r="A1496" s="20">
        <v>1494</v>
      </c>
      <c r="B1496" s="21" t="s">
        <v>2854</v>
      </c>
      <c r="C1496" s="25" t="s">
        <v>2883</v>
      </c>
      <c r="D1496" s="22" t="s">
        <v>2883</v>
      </c>
      <c r="E1496" s="20" t="str">
        <f t="shared" si="46"/>
        <v>Sibiu</v>
      </c>
      <c r="F1496" s="20" t="str">
        <f t="shared" si="47"/>
        <v>RO126 Sibiu</v>
      </c>
      <c r="J1496" s="21" t="s">
        <v>2884</v>
      </c>
      <c r="K1496" s="24" t="s">
        <v>3248</v>
      </c>
      <c r="L1496" s="21">
        <v>3</v>
      </c>
      <c r="M1496" s="21">
        <v>23</v>
      </c>
      <c r="N1496" s="21">
        <v>1464</v>
      </c>
      <c r="O1496" s="21">
        <v>1465</v>
      </c>
    </row>
    <row r="1497" spans="1:15" x14ac:dyDescent="0.2">
      <c r="A1497" s="20">
        <v>1495</v>
      </c>
      <c r="B1497" s="21" t="s">
        <v>2854</v>
      </c>
      <c r="C1497" s="25" t="s">
        <v>2885</v>
      </c>
      <c r="D1497" s="22" t="s">
        <v>2885</v>
      </c>
      <c r="E1497" s="20" t="str">
        <f t="shared" si="46"/>
        <v>Macroregiunea Doi</v>
      </c>
      <c r="F1497" s="20" t="str">
        <f t="shared" si="47"/>
        <v>RO2 Macroregiunea Doi</v>
      </c>
      <c r="H1497" s="23" t="s">
        <v>2886</v>
      </c>
      <c r="K1497" s="24" t="s">
        <v>3248</v>
      </c>
      <c r="L1497" s="21">
        <v>1</v>
      </c>
      <c r="M1497" s="21">
        <v>23</v>
      </c>
      <c r="N1497" s="21">
        <v>1465</v>
      </c>
      <c r="O1497" s="21">
        <v>1466</v>
      </c>
    </row>
    <row r="1498" spans="1:15" x14ac:dyDescent="0.2">
      <c r="A1498" s="20">
        <v>1496</v>
      </c>
      <c r="B1498" s="21" t="s">
        <v>2854</v>
      </c>
      <c r="C1498" s="25" t="s">
        <v>2887</v>
      </c>
      <c r="D1498" s="22" t="s">
        <v>2887</v>
      </c>
      <c r="E1498" s="20" t="str">
        <f t="shared" si="46"/>
        <v>Nord-Est</v>
      </c>
      <c r="F1498" s="20" t="str">
        <f t="shared" si="47"/>
        <v>RO21 Nord-Est</v>
      </c>
      <c r="I1498" s="21" t="s">
        <v>2123</v>
      </c>
      <c r="K1498" s="24" t="s">
        <v>3248</v>
      </c>
      <c r="L1498" s="21">
        <v>2</v>
      </c>
      <c r="M1498" s="21">
        <v>23</v>
      </c>
      <c r="N1498" s="21">
        <v>1466</v>
      </c>
      <c r="O1498" s="21">
        <v>1467</v>
      </c>
    </row>
    <row r="1499" spans="1:15" x14ac:dyDescent="0.2">
      <c r="A1499" s="20">
        <v>1497</v>
      </c>
      <c r="B1499" s="21" t="s">
        <v>2854</v>
      </c>
      <c r="C1499" s="25" t="s">
        <v>2888</v>
      </c>
      <c r="D1499" s="22" t="s">
        <v>2888</v>
      </c>
      <c r="E1499" s="20" t="str">
        <f t="shared" si="46"/>
        <v>Bacău</v>
      </c>
      <c r="F1499" s="20" t="str">
        <f t="shared" si="47"/>
        <v>RO211 Bacău</v>
      </c>
      <c r="J1499" s="21" t="s">
        <v>2889</v>
      </c>
      <c r="K1499" s="24" t="s">
        <v>3248</v>
      </c>
      <c r="L1499" s="21">
        <v>3</v>
      </c>
      <c r="M1499" s="21">
        <v>23</v>
      </c>
      <c r="N1499" s="21">
        <v>1467</v>
      </c>
      <c r="O1499" s="21">
        <v>1468</v>
      </c>
    </row>
    <row r="1500" spans="1:15" x14ac:dyDescent="0.2">
      <c r="A1500" s="20">
        <v>1498</v>
      </c>
      <c r="B1500" s="21" t="s">
        <v>2854</v>
      </c>
      <c r="C1500" s="25" t="s">
        <v>2890</v>
      </c>
      <c r="D1500" s="22" t="s">
        <v>2890</v>
      </c>
      <c r="E1500" s="20" t="str">
        <f t="shared" si="46"/>
        <v>Botoşani</v>
      </c>
      <c r="F1500" s="20" t="str">
        <f t="shared" si="47"/>
        <v>RO212 Botoşani</v>
      </c>
      <c r="J1500" s="21" t="s">
        <v>2891</v>
      </c>
      <c r="K1500" s="24" t="s">
        <v>3248</v>
      </c>
      <c r="L1500" s="21">
        <v>3</v>
      </c>
      <c r="M1500" s="21">
        <v>23</v>
      </c>
      <c r="N1500" s="21">
        <v>1468</v>
      </c>
      <c r="O1500" s="21">
        <v>1469</v>
      </c>
    </row>
    <row r="1501" spans="1:15" x14ac:dyDescent="0.2">
      <c r="A1501" s="20">
        <v>1499</v>
      </c>
      <c r="B1501" s="21" t="s">
        <v>2854</v>
      </c>
      <c r="C1501" s="25" t="s">
        <v>2892</v>
      </c>
      <c r="D1501" s="22" t="s">
        <v>2892</v>
      </c>
      <c r="E1501" s="20" t="str">
        <f t="shared" si="46"/>
        <v>Iaşi</v>
      </c>
      <c r="F1501" s="20" t="str">
        <f t="shared" si="47"/>
        <v>RO213 Iaşi</v>
      </c>
      <c r="J1501" s="21" t="s">
        <v>2893</v>
      </c>
      <c r="K1501" s="24" t="s">
        <v>3248</v>
      </c>
      <c r="L1501" s="21">
        <v>3</v>
      </c>
      <c r="M1501" s="21">
        <v>23</v>
      </c>
      <c r="N1501" s="21">
        <v>1469</v>
      </c>
      <c r="O1501" s="21">
        <v>1470</v>
      </c>
    </row>
    <row r="1502" spans="1:15" x14ac:dyDescent="0.2">
      <c r="A1502" s="20">
        <v>1500</v>
      </c>
      <c r="B1502" s="21" t="s">
        <v>2854</v>
      </c>
      <c r="C1502" s="25" t="s">
        <v>2894</v>
      </c>
      <c r="D1502" s="22" t="s">
        <v>2894</v>
      </c>
      <c r="E1502" s="20" t="str">
        <f t="shared" si="46"/>
        <v>Neamţ</v>
      </c>
      <c r="F1502" s="20" t="str">
        <f t="shared" si="47"/>
        <v>RO214 Neamţ</v>
      </c>
      <c r="J1502" s="21" t="s">
        <v>2895</v>
      </c>
      <c r="K1502" s="24" t="s">
        <v>3248</v>
      </c>
      <c r="L1502" s="21">
        <v>3</v>
      </c>
      <c r="M1502" s="21">
        <v>23</v>
      </c>
      <c r="N1502" s="21">
        <v>1470</v>
      </c>
      <c r="O1502" s="21">
        <v>1471</v>
      </c>
    </row>
    <row r="1503" spans="1:15" x14ac:dyDescent="0.2">
      <c r="A1503" s="20">
        <v>1501</v>
      </c>
      <c r="B1503" s="21" t="s">
        <v>2854</v>
      </c>
      <c r="C1503" s="25" t="s">
        <v>2896</v>
      </c>
      <c r="D1503" s="22" t="s">
        <v>2896</v>
      </c>
      <c r="E1503" s="20" t="str">
        <f t="shared" si="46"/>
        <v>Suceava</v>
      </c>
      <c r="F1503" s="20" t="str">
        <f t="shared" si="47"/>
        <v>RO215 Suceava</v>
      </c>
      <c r="J1503" s="21" t="s">
        <v>2897</v>
      </c>
      <c r="K1503" s="24" t="s">
        <v>3248</v>
      </c>
      <c r="L1503" s="21">
        <v>3</v>
      </c>
      <c r="M1503" s="21">
        <v>23</v>
      </c>
      <c r="N1503" s="21">
        <v>1471</v>
      </c>
      <c r="O1503" s="21">
        <v>1472</v>
      </c>
    </row>
    <row r="1504" spans="1:15" x14ac:dyDescent="0.2">
      <c r="A1504" s="20">
        <v>1502</v>
      </c>
      <c r="B1504" s="21" t="s">
        <v>2854</v>
      </c>
      <c r="C1504" s="25" t="s">
        <v>2898</v>
      </c>
      <c r="D1504" s="22" t="s">
        <v>2898</v>
      </c>
      <c r="E1504" s="20" t="str">
        <f t="shared" si="46"/>
        <v>Vaslui</v>
      </c>
      <c r="F1504" s="20" t="str">
        <f t="shared" si="47"/>
        <v>RO216 Vaslui</v>
      </c>
      <c r="J1504" s="21" t="s">
        <v>2899</v>
      </c>
      <c r="K1504" s="24" t="s">
        <v>3248</v>
      </c>
      <c r="L1504" s="21">
        <v>3</v>
      </c>
      <c r="M1504" s="21">
        <v>23</v>
      </c>
      <c r="N1504" s="21">
        <v>1472</v>
      </c>
      <c r="O1504" s="21">
        <v>1473</v>
      </c>
    </row>
    <row r="1505" spans="1:15" x14ac:dyDescent="0.2">
      <c r="A1505" s="20">
        <v>1503</v>
      </c>
      <c r="B1505" s="21" t="s">
        <v>2854</v>
      </c>
      <c r="C1505" s="25" t="s">
        <v>2900</v>
      </c>
      <c r="D1505" s="22" t="s">
        <v>2900</v>
      </c>
      <c r="E1505" s="20" t="str">
        <f t="shared" si="46"/>
        <v>Sud-Est</v>
      </c>
      <c r="F1505" s="20" t="str">
        <f t="shared" si="47"/>
        <v>RO22 Sud-Est</v>
      </c>
      <c r="I1505" s="21" t="s">
        <v>2901</v>
      </c>
      <c r="K1505" s="24" t="s">
        <v>3248</v>
      </c>
      <c r="L1505" s="21">
        <v>2</v>
      </c>
      <c r="M1505" s="21">
        <v>23</v>
      </c>
      <c r="N1505" s="21">
        <v>1473</v>
      </c>
      <c r="O1505" s="21">
        <v>1474</v>
      </c>
    </row>
    <row r="1506" spans="1:15" x14ac:dyDescent="0.2">
      <c r="A1506" s="20">
        <v>1504</v>
      </c>
      <c r="B1506" s="21" t="s">
        <v>2854</v>
      </c>
      <c r="C1506" s="25" t="s">
        <v>2902</v>
      </c>
      <c r="D1506" s="22" t="s">
        <v>2902</v>
      </c>
      <c r="E1506" s="20" t="str">
        <f t="shared" si="46"/>
        <v>Brăila</v>
      </c>
      <c r="F1506" s="20" t="str">
        <f t="shared" si="47"/>
        <v>RO221 Brăila</v>
      </c>
      <c r="J1506" s="21" t="s">
        <v>2903</v>
      </c>
      <c r="K1506" s="24" t="s">
        <v>3248</v>
      </c>
      <c r="L1506" s="21">
        <v>3</v>
      </c>
      <c r="M1506" s="21">
        <v>23</v>
      </c>
      <c r="N1506" s="21">
        <v>1474</v>
      </c>
      <c r="O1506" s="21">
        <v>1475</v>
      </c>
    </row>
    <row r="1507" spans="1:15" x14ac:dyDescent="0.2">
      <c r="A1507" s="20">
        <v>1505</v>
      </c>
      <c r="B1507" s="21" t="s">
        <v>2854</v>
      </c>
      <c r="C1507" s="25" t="s">
        <v>2904</v>
      </c>
      <c r="D1507" s="22" t="s">
        <v>2904</v>
      </c>
      <c r="E1507" s="20" t="str">
        <f t="shared" si="46"/>
        <v>Buzău</v>
      </c>
      <c r="F1507" s="20" t="str">
        <f t="shared" si="47"/>
        <v>RO222 Buzău</v>
      </c>
      <c r="J1507" s="21" t="s">
        <v>2905</v>
      </c>
      <c r="K1507" s="24" t="s">
        <v>3248</v>
      </c>
      <c r="L1507" s="21">
        <v>3</v>
      </c>
      <c r="M1507" s="21">
        <v>23</v>
      </c>
      <c r="N1507" s="21">
        <v>1475</v>
      </c>
      <c r="O1507" s="21">
        <v>1476</v>
      </c>
    </row>
    <row r="1508" spans="1:15" x14ac:dyDescent="0.2">
      <c r="A1508" s="20">
        <v>1506</v>
      </c>
      <c r="B1508" s="21" t="s">
        <v>2854</v>
      </c>
      <c r="C1508" s="25" t="s">
        <v>2906</v>
      </c>
      <c r="D1508" s="22" t="s">
        <v>2906</v>
      </c>
      <c r="E1508" s="20" t="str">
        <f t="shared" si="46"/>
        <v>Constanţa</v>
      </c>
      <c r="F1508" s="20" t="str">
        <f t="shared" si="47"/>
        <v>RO223 Constanţa</v>
      </c>
      <c r="J1508" s="21" t="s">
        <v>2907</v>
      </c>
      <c r="K1508" s="24" t="s">
        <v>3248</v>
      </c>
      <c r="L1508" s="21">
        <v>3</v>
      </c>
      <c r="M1508" s="21">
        <v>23</v>
      </c>
      <c r="N1508" s="21">
        <v>1476</v>
      </c>
      <c r="O1508" s="21">
        <v>1477</v>
      </c>
    </row>
    <row r="1509" spans="1:15" x14ac:dyDescent="0.2">
      <c r="A1509" s="20">
        <v>1507</v>
      </c>
      <c r="B1509" s="21" t="s">
        <v>2854</v>
      </c>
      <c r="C1509" s="25" t="s">
        <v>2908</v>
      </c>
      <c r="D1509" s="22" t="s">
        <v>2908</v>
      </c>
      <c r="E1509" s="20" t="str">
        <f t="shared" si="46"/>
        <v>Galaţi</v>
      </c>
      <c r="F1509" s="20" t="str">
        <f t="shared" si="47"/>
        <v>RO224 Galaţi</v>
      </c>
      <c r="J1509" s="21" t="s">
        <v>2909</v>
      </c>
      <c r="K1509" s="24" t="s">
        <v>3248</v>
      </c>
      <c r="L1509" s="21">
        <v>3</v>
      </c>
      <c r="M1509" s="21">
        <v>23</v>
      </c>
      <c r="N1509" s="21">
        <v>1477</v>
      </c>
      <c r="O1509" s="21">
        <v>1478</v>
      </c>
    </row>
    <row r="1510" spans="1:15" x14ac:dyDescent="0.2">
      <c r="A1510" s="20">
        <v>1508</v>
      </c>
      <c r="B1510" s="21" t="s">
        <v>2854</v>
      </c>
      <c r="C1510" s="25" t="s">
        <v>2910</v>
      </c>
      <c r="D1510" s="22" t="s">
        <v>2910</v>
      </c>
      <c r="E1510" s="20" t="str">
        <f t="shared" si="46"/>
        <v>Tulcea</v>
      </c>
      <c r="F1510" s="20" t="str">
        <f t="shared" si="47"/>
        <v>RO225 Tulcea</v>
      </c>
      <c r="J1510" s="21" t="s">
        <v>2911</v>
      </c>
      <c r="K1510" s="24" t="s">
        <v>3248</v>
      </c>
      <c r="L1510" s="21">
        <v>3</v>
      </c>
      <c r="M1510" s="21">
        <v>23</v>
      </c>
      <c r="N1510" s="21">
        <v>1478</v>
      </c>
      <c r="O1510" s="21">
        <v>1479</v>
      </c>
    </row>
    <row r="1511" spans="1:15" x14ac:dyDescent="0.2">
      <c r="A1511" s="20">
        <v>1509</v>
      </c>
      <c r="B1511" s="21" t="s">
        <v>2854</v>
      </c>
      <c r="C1511" s="25" t="s">
        <v>2912</v>
      </c>
      <c r="D1511" s="22" t="s">
        <v>2912</v>
      </c>
      <c r="E1511" s="20" t="str">
        <f t="shared" si="46"/>
        <v>Vrancea</v>
      </c>
      <c r="F1511" s="20" t="str">
        <f t="shared" si="47"/>
        <v>RO226 Vrancea</v>
      </c>
      <c r="J1511" s="21" t="s">
        <v>2913</v>
      </c>
      <c r="K1511" s="24" t="s">
        <v>3248</v>
      </c>
      <c r="L1511" s="21">
        <v>3</v>
      </c>
      <c r="M1511" s="21">
        <v>23</v>
      </c>
      <c r="N1511" s="21">
        <v>1479</v>
      </c>
      <c r="O1511" s="21">
        <v>1480</v>
      </c>
    </row>
    <row r="1512" spans="1:15" x14ac:dyDescent="0.2">
      <c r="A1512" s="20">
        <v>1510</v>
      </c>
      <c r="B1512" s="21" t="s">
        <v>2854</v>
      </c>
      <c r="C1512" s="25" t="s">
        <v>2914</v>
      </c>
      <c r="D1512" s="22" t="s">
        <v>2914</v>
      </c>
      <c r="E1512" s="20" t="str">
        <f t="shared" si="46"/>
        <v>Macroregiunea Trei</v>
      </c>
      <c r="F1512" s="20" t="str">
        <f t="shared" si="47"/>
        <v>RO3 Macroregiunea Trei</v>
      </c>
      <c r="H1512" s="23" t="s">
        <v>2915</v>
      </c>
      <c r="K1512" s="24" t="s">
        <v>3248</v>
      </c>
      <c r="L1512" s="21">
        <v>1</v>
      </c>
      <c r="M1512" s="21">
        <v>23</v>
      </c>
      <c r="N1512" s="21">
        <v>1480</v>
      </c>
      <c r="O1512" s="21">
        <v>1481</v>
      </c>
    </row>
    <row r="1513" spans="1:15" x14ac:dyDescent="0.2">
      <c r="A1513" s="20">
        <v>1511</v>
      </c>
      <c r="B1513" s="21" t="s">
        <v>2854</v>
      </c>
      <c r="C1513" s="25" t="s">
        <v>2916</v>
      </c>
      <c r="D1513" s="22" t="s">
        <v>2916</v>
      </c>
      <c r="E1513" s="20" t="str">
        <f t="shared" si="46"/>
        <v>Sud-Muntenia</v>
      </c>
      <c r="F1513" s="20" t="str">
        <f t="shared" si="47"/>
        <v>RO31 Sud-Muntenia</v>
      </c>
      <c r="I1513" s="21" t="s">
        <v>2917</v>
      </c>
      <c r="K1513" s="24" t="s">
        <v>3248</v>
      </c>
      <c r="L1513" s="21">
        <v>2</v>
      </c>
      <c r="M1513" s="21">
        <v>23</v>
      </c>
      <c r="N1513" s="21">
        <v>1481</v>
      </c>
      <c r="O1513" s="21">
        <v>1482</v>
      </c>
    </row>
    <row r="1514" spans="1:15" x14ac:dyDescent="0.2">
      <c r="A1514" s="20">
        <v>1512</v>
      </c>
      <c r="B1514" s="21" t="s">
        <v>2854</v>
      </c>
      <c r="C1514" s="25" t="s">
        <v>2918</v>
      </c>
      <c r="D1514" s="22" t="s">
        <v>2918</v>
      </c>
      <c r="E1514" s="20" t="str">
        <f t="shared" si="46"/>
        <v>Argeş</v>
      </c>
      <c r="F1514" s="20" t="str">
        <f t="shared" si="47"/>
        <v>RO311 Argeş</v>
      </c>
      <c r="J1514" s="21" t="s">
        <v>2919</v>
      </c>
      <c r="K1514" s="24" t="s">
        <v>3248</v>
      </c>
      <c r="L1514" s="21">
        <v>3</v>
      </c>
      <c r="M1514" s="21">
        <v>23</v>
      </c>
      <c r="N1514" s="21">
        <v>1482</v>
      </c>
      <c r="O1514" s="21">
        <v>1483</v>
      </c>
    </row>
    <row r="1515" spans="1:15" x14ac:dyDescent="0.2">
      <c r="A1515" s="20">
        <v>1513</v>
      </c>
      <c r="B1515" s="21" t="s">
        <v>2854</v>
      </c>
      <c r="C1515" s="25" t="s">
        <v>2920</v>
      </c>
      <c r="D1515" s="22" t="s">
        <v>2920</v>
      </c>
      <c r="E1515" s="20" t="str">
        <f t="shared" si="46"/>
        <v>Călăraşi</v>
      </c>
      <c r="F1515" s="20" t="str">
        <f t="shared" si="47"/>
        <v>RO312 Călăraşi</v>
      </c>
      <c r="J1515" s="21" t="s">
        <v>2921</v>
      </c>
      <c r="K1515" s="24" t="s">
        <v>3248</v>
      </c>
      <c r="L1515" s="21">
        <v>3</v>
      </c>
      <c r="M1515" s="21">
        <v>23</v>
      </c>
      <c r="N1515" s="21">
        <v>1483</v>
      </c>
      <c r="O1515" s="21">
        <v>1484</v>
      </c>
    </row>
    <row r="1516" spans="1:15" x14ac:dyDescent="0.2">
      <c r="A1516" s="20">
        <v>1514</v>
      </c>
      <c r="B1516" s="21" t="s">
        <v>2854</v>
      </c>
      <c r="C1516" s="25" t="s">
        <v>2922</v>
      </c>
      <c r="D1516" s="22" t="s">
        <v>2922</v>
      </c>
      <c r="E1516" s="20" t="str">
        <f t="shared" si="46"/>
        <v>Dâmboviţa</v>
      </c>
      <c r="F1516" s="20" t="str">
        <f t="shared" si="47"/>
        <v>RO313 Dâmboviţa</v>
      </c>
      <c r="J1516" s="21" t="s">
        <v>2923</v>
      </c>
      <c r="K1516" s="24" t="s">
        <v>3248</v>
      </c>
      <c r="L1516" s="21">
        <v>3</v>
      </c>
      <c r="M1516" s="21">
        <v>23</v>
      </c>
      <c r="N1516" s="21">
        <v>1484</v>
      </c>
      <c r="O1516" s="21">
        <v>1485</v>
      </c>
    </row>
    <row r="1517" spans="1:15" x14ac:dyDescent="0.2">
      <c r="A1517" s="20">
        <v>1515</v>
      </c>
      <c r="B1517" s="21" t="s">
        <v>2854</v>
      </c>
      <c r="C1517" s="25" t="s">
        <v>2924</v>
      </c>
      <c r="D1517" s="22" t="s">
        <v>2924</v>
      </c>
      <c r="E1517" s="20" t="str">
        <f t="shared" si="46"/>
        <v>Giurgiu</v>
      </c>
      <c r="F1517" s="20" t="str">
        <f t="shared" si="47"/>
        <v>RO314 Giurgiu</v>
      </c>
      <c r="J1517" s="21" t="s">
        <v>2925</v>
      </c>
      <c r="K1517" s="24" t="s">
        <v>3248</v>
      </c>
      <c r="L1517" s="21">
        <v>3</v>
      </c>
      <c r="M1517" s="21">
        <v>23</v>
      </c>
      <c r="N1517" s="21">
        <v>1485</v>
      </c>
      <c r="O1517" s="21">
        <v>1486</v>
      </c>
    </row>
    <row r="1518" spans="1:15" x14ac:dyDescent="0.2">
      <c r="A1518" s="20">
        <v>1516</v>
      </c>
      <c r="B1518" s="21" t="s">
        <v>2854</v>
      </c>
      <c r="C1518" s="25" t="s">
        <v>2926</v>
      </c>
      <c r="D1518" s="22" t="s">
        <v>2926</v>
      </c>
      <c r="E1518" s="20" t="str">
        <f t="shared" si="46"/>
        <v>Ialomiţa</v>
      </c>
      <c r="F1518" s="20" t="str">
        <f t="shared" si="47"/>
        <v>RO315 Ialomiţa</v>
      </c>
      <c r="J1518" s="21" t="s">
        <v>2927</v>
      </c>
      <c r="K1518" s="24" t="s">
        <v>3248</v>
      </c>
      <c r="L1518" s="21">
        <v>3</v>
      </c>
      <c r="M1518" s="21">
        <v>23</v>
      </c>
      <c r="N1518" s="21">
        <v>1486</v>
      </c>
      <c r="O1518" s="21">
        <v>1487</v>
      </c>
    </row>
    <row r="1519" spans="1:15" x14ac:dyDescent="0.2">
      <c r="A1519" s="20">
        <v>1517</v>
      </c>
      <c r="B1519" s="21" t="s">
        <v>2854</v>
      </c>
      <c r="C1519" s="25" t="s">
        <v>2928</v>
      </c>
      <c r="D1519" s="22" t="s">
        <v>2928</v>
      </c>
      <c r="E1519" s="20" t="str">
        <f t="shared" si="46"/>
        <v>Prahova</v>
      </c>
      <c r="F1519" s="20" t="str">
        <f t="shared" si="47"/>
        <v>RO316 Prahova</v>
      </c>
      <c r="J1519" s="21" t="s">
        <v>2929</v>
      </c>
      <c r="K1519" s="24" t="s">
        <v>3248</v>
      </c>
      <c r="L1519" s="21">
        <v>3</v>
      </c>
      <c r="M1519" s="21">
        <v>23</v>
      </c>
      <c r="N1519" s="21">
        <v>1487</v>
      </c>
      <c r="O1519" s="21">
        <v>1488</v>
      </c>
    </row>
    <row r="1520" spans="1:15" x14ac:dyDescent="0.2">
      <c r="A1520" s="20">
        <v>1518</v>
      </c>
      <c r="B1520" s="21" t="s">
        <v>2854</v>
      </c>
      <c r="C1520" s="25" t="s">
        <v>2930</v>
      </c>
      <c r="D1520" s="22" t="s">
        <v>2930</v>
      </c>
      <c r="E1520" s="20" t="str">
        <f t="shared" si="46"/>
        <v>Teleorman</v>
      </c>
      <c r="F1520" s="20" t="str">
        <f t="shared" si="47"/>
        <v>RO317 Teleorman</v>
      </c>
      <c r="J1520" s="21" t="s">
        <v>2931</v>
      </c>
      <c r="K1520" s="24" t="s">
        <v>3248</v>
      </c>
      <c r="L1520" s="21">
        <v>3</v>
      </c>
      <c r="M1520" s="21">
        <v>23</v>
      </c>
      <c r="N1520" s="21">
        <v>1488</v>
      </c>
      <c r="O1520" s="21">
        <v>1489</v>
      </c>
    </row>
    <row r="1521" spans="1:15" x14ac:dyDescent="0.2">
      <c r="A1521" s="20">
        <v>1519</v>
      </c>
      <c r="B1521" s="21" t="s">
        <v>2854</v>
      </c>
      <c r="C1521" s="25" t="s">
        <v>2932</v>
      </c>
      <c r="D1521" s="22" t="s">
        <v>2932</v>
      </c>
      <c r="E1521" s="20" t="str">
        <f t="shared" si="46"/>
        <v>Bucureşti-Ilfov</v>
      </c>
      <c r="F1521" s="20" t="str">
        <f t="shared" si="47"/>
        <v>RO32 Bucureşti-Ilfov</v>
      </c>
      <c r="I1521" s="21" t="s">
        <v>2933</v>
      </c>
      <c r="K1521" s="24" t="s">
        <v>3248</v>
      </c>
      <c r="L1521" s="21">
        <v>2</v>
      </c>
      <c r="M1521" s="21">
        <v>23</v>
      </c>
      <c r="N1521" s="21">
        <v>1489</v>
      </c>
      <c r="O1521" s="21">
        <v>1490</v>
      </c>
    </row>
    <row r="1522" spans="1:15" x14ac:dyDescent="0.2">
      <c r="A1522" s="20">
        <v>1520</v>
      </c>
      <c r="B1522" s="21" t="s">
        <v>2854</v>
      </c>
      <c r="C1522" s="25" t="s">
        <v>2934</v>
      </c>
      <c r="D1522" s="22" t="s">
        <v>2934</v>
      </c>
      <c r="E1522" s="20" t="str">
        <f t="shared" si="46"/>
        <v>Bucureşti</v>
      </c>
      <c r="F1522" s="20" t="str">
        <f t="shared" si="47"/>
        <v>RO321 Bucureşti</v>
      </c>
      <c r="J1522" s="21" t="s">
        <v>2935</v>
      </c>
      <c r="K1522" s="24" t="s">
        <v>3248</v>
      </c>
      <c r="L1522" s="21">
        <v>3</v>
      </c>
      <c r="M1522" s="21">
        <v>23</v>
      </c>
      <c r="N1522" s="21">
        <v>1490</v>
      </c>
      <c r="O1522" s="21">
        <v>1491</v>
      </c>
    </row>
    <row r="1523" spans="1:15" x14ac:dyDescent="0.2">
      <c r="A1523" s="20">
        <v>1521</v>
      </c>
      <c r="B1523" s="21" t="s">
        <v>2854</v>
      </c>
      <c r="C1523" s="25" t="s">
        <v>2936</v>
      </c>
      <c r="D1523" s="22" t="s">
        <v>2936</v>
      </c>
      <c r="E1523" s="20" t="str">
        <f t="shared" si="46"/>
        <v xml:space="preserve"> </v>
      </c>
      <c r="F1523" s="20" t="str">
        <f t="shared" si="47"/>
        <v xml:space="preserve">RO322  </v>
      </c>
      <c r="H1523" s="23" t="s">
        <v>3325</v>
      </c>
      <c r="J1523" s="21" t="s">
        <v>2937</v>
      </c>
      <c r="K1523" s="24" t="s">
        <v>3248</v>
      </c>
      <c r="L1523" s="21">
        <v>3</v>
      </c>
      <c r="M1523" s="21">
        <v>23</v>
      </c>
      <c r="N1523" s="21">
        <v>1491</v>
      </c>
      <c r="O1523" s="21">
        <v>1492</v>
      </c>
    </row>
    <row r="1524" spans="1:15" x14ac:dyDescent="0.2">
      <c r="A1524" s="20">
        <v>1522</v>
      </c>
      <c r="B1524" s="21" t="s">
        <v>2854</v>
      </c>
      <c r="C1524" s="25" t="s">
        <v>2938</v>
      </c>
      <c r="D1524" s="22" t="s">
        <v>2938</v>
      </c>
      <c r="E1524" s="20" t="str">
        <f t="shared" si="46"/>
        <v>Macroregiunea Patru</v>
      </c>
      <c r="F1524" s="20" t="str">
        <f t="shared" si="47"/>
        <v>RO4 Macroregiunea Patru</v>
      </c>
      <c r="H1524" s="23" t="s">
        <v>2939</v>
      </c>
      <c r="K1524" s="24" t="s">
        <v>3248</v>
      </c>
      <c r="L1524" s="21">
        <v>1</v>
      </c>
      <c r="M1524" s="21">
        <v>23</v>
      </c>
      <c r="N1524" s="21">
        <v>1492</v>
      </c>
      <c r="O1524" s="21">
        <v>1493</v>
      </c>
    </row>
    <row r="1525" spans="1:15" x14ac:dyDescent="0.2">
      <c r="A1525" s="20">
        <v>1523</v>
      </c>
      <c r="B1525" s="21" t="s">
        <v>2854</v>
      </c>
      <c r="C1525" s="25" t="s">
        <v>2940</v>
      </c>
      <c r="D1525" s="22" t="s">
        <v>2940</v>
      </c>
      <c r="E1525" s="20" t="str">
        <f t="shared" si="46"/>
        <v>Sud-Vest Oltenia</v>
      </c>
      <c r="F1525" s="20" t="str">
        <f t="shared" si="47"/>
        <v>RO41 Sud-Vest Oltenia</v>
      </c>
      <c r="I1525" s="21" t="s">
        <v>2941</v>
      </c>
      <c r="K1525" s="24" t="s">
        <v>3248</v>
      </c>
      <c r="L1525" s="21">
        <v>2</v>
      </c>
      <c r="M1525" s="21">
        <v>23</v>
      </c>
      <c r="N1525" s="21">
        <v>1493</v>
      </c>
      <c r="O1525" s="21">
        <v>1494</v>
      </c>
    </row>
    <row r="1526" spans="1:15" x14ac:dyDescent="0.2">
      <c r="A1526" s="20">
        <v>1524</v>
      </c>
      <c r="B1526" s="21" t="s">
        <v>2854</v>
      </c>
      <c r="C1526" s="25" t="s">
        <v>2942</v>
      </c>
      <c r="D1526" s="22" t="s">
        <v>2942</v>
      </c>
      <c r="E1526" s="20" t="str">
        <f t="shared" si="46"/>
        <v>Dolj</v>
      </c>
      <c r="F1526" s="20" t="str">
        <f t="shared" si="47"/>
        <v>RO411 Dolj</v>
      </c>
      <c r="J1526" s="21" t="s">
        <v>2943</v>
      </c>
      <c r="K1526" s="24" t="s">
        <v>3248</v>
      </c>
      <c r="L1526" s="21">
        <v>3</v>
      </c>
      <c r="M1526" s="21">
        <v>23</v>
      </c>
      <c r="N1526" s="21">
        <v>1494</v>
      </c>
      <c r="O1526" s="21">
        <v>1495</v>
      </c>
    </row>
    <row r="1527" spans="1:15" x14ac:dyDescent="0.2">
      <c r="A1527" s="20">
        <v>1525</v>
      </c>
      <c r="B1527" s="21" t="s">
        <v>2854</v>
      </c>
      <c r="C1527" s="25" t="s">
        <v>2944</v>
      </c>
      <c r="D1527" s="22" t="s">
        <v>2944</v>
      </c>
      <c r="E1527" s="20" t="str">
        <f t="shared" si="46"/>
        <v>Gorj</v>
      </c>
      <c r="F1527" s="20" t="str">
        <f t="shared" si="47"/>
        <v>RO412 Gorj</v>
      </c>
      <c r="J1527" s="21" t="s">
        <v>2945</v>
      </c>
      <c r="K1527" s="24" t="s">
        <v>3248</v>
      </c>
      <c r="L1527" s="21">
        <v>3</v>
      </c>
      <c r="M1527" s="21">
        <v>23</v>
      </c>
      <c r="N1527" s="21">
        <v>1495</v>
      </c>
      <c r="O1527" s="21">
        <v>1496</v>
      </c>
    </row>
    <row r="1528" spans="1:15" x14ac:dyDescent="0.2">
      <c r="A1528" s="20">
        <v>1526</v>
      </c>
      <c r="B1528" s="21" t="s">
        <v>2854</v>
      </c>
      <c r="C1528" s="25" t="s">
        <v>2946</v>
      </c>
      <c r="D1528" s="22" t="s">
        <v>2946</v>
      </c>
      <c r="E1528" s="20" t="str">
        <f t="shared" si="46"/>
        <v>Mehedinţi</v>
      </c>
      <c r="F1528" s="20" t="str">
        <f t="shared" si="47"/>
        <v>RO413 Mehedinţi</v>
      </c>
      <c r="J1528" s="21" t="s">
        <v>2947</v>
      </c>
      <c r="K1528" s="24" t="s">
        <v>3248</v>
      </c>
      <c r="L1528" s="21">
        <v>3</v>
      </c>
      <c r="M1528" s="21">
        <v>23</v>
      </c>
      <c r="N1528" s="21">
        <v>1496</v>
      </c>
      <c r="O1528" s="21">
        <v>1497</v>
      </c>
    </row>
    <row r="1529" spans="1:15" x14ac:dyDescent="0.2">
      <c r="A1529" s="20">
        <v>1527</v>
      </c>
      <c r="B1529" s="21" t="s">
        <v>2854</v>
      </c>
      <c r="C1529" s="25" t="s">
        <v>2948</v>
      </c>
      <c r="D1529" s="22" t="s">
        <v>2948</v>
      </c>
      <c r="E1529" s="20" t="str">
        <f t="shared" si="46"/>
        <v>Olt</v>
      </c>
      <c r="F1529" s="20" t="str">
        <f t="shared" si="47"/>
        <v>RO414 Olt</v>
      </c>
      <c r="J1529" s="21" t="s">
        <v>2949</v>
      </c>
      <c r="K1529" s="24" t="s">
        <v>3248</v>
      </c>
      <c r="L1529" s="21">
        <v>3</v>
      </c>
      <c r="M1529" s="21">
        <v>23</v>
      </c>
      <c r="N1529" s="21">
        <v>1497</v>
      </c>
      <c r="O1529" s="21">
        <v>1498</v>
      </c>
    </row>
    <row r="1530" spans="1:15" x14ac:dyDescent="0.2">
      <c r="A1530" s="20">
        <v>1528</v>
      </c>
      <c r="B1530" s="21" t="s">
        <v>2854</v>
      </c>
      <c r="C1530" s="25" t="s">
        <v>2950</v>
      </c>
      <c r="D1530" s="22" t="s">
        <v>2950</v>
      </c>
      <c r="E1530" s="20" t="str">
        <f t="shared" si="46"/>
        <v>Vâlcea</v>
      </c>
      <c r="F1530" s="20" t="str">
        <f t="shared" si="47"/>
        <v>RO415 Vâlcea</v>
      </c>
      <c r="J1530" s="21" t="s">
        <v>2951</v>
      </c>
      <c r="K1530" s="24" t="s">
        <v>3248</v>
      </c>
      <c r="L1530" s="21">
        <v>3</v>
      </c>
      <c r="M1530" s="21">
        <v>23</v>
      </c>
      <c r="N1530" s="21">
        <v>1498</v>
      </c>
      <c r="O1530" s="21">
        <v>1499</v>
      </c>
    </row>
    <row r="1531" spans="1:15" x14ac:dyDescent="0.2">
      <c r="A1531" s="20">
        <v>1529</v>
      </c>
      <c r="B1531" s="21" t="s">
        <v>2854</v>
      </c>
      <c r="C1531" s="25" t="s">
        <v>2952</v>
      </c>
      <c r="D1531" s="22" t="s">
        <v>2952</v>
      </c>
      <c r="E1531" s="20" t="str">
        <f t="shared" si="46"/>
        <v>Vest</v>
      </c>
      <c r="F1531" s="20" t="str">
        <f t="shared" si="47"/>
        <v>RO42 Vest</v>
      </c>
      <c r="I1531" s="21" t="s">
        <v>2953</v>
      </c>
      <c r="K1531" s="24" t="s">
        <v>3248</v>
      </c>
      <c r="L1531" s="21">
        <v>2</v>
      </c>
      <c r="M1531" s="21">
        <v>23</v>
      </c>
      <c r="N1531" s="21">
        <v>1499</v>
      </c>
      <c r="O1531" s="21">
        <v>1500</v>
      </c>
    </row>
    <row r="1532" spans="1:15" x14ac:dyDescent="0.2">
      <c r="A1532" s="20">
        <v>1530</v>
      </c>
      <c r="B1532" s="21" t="s">
        <v>2854</v>
      </c>
      <c r="C1532" s="25" t="s">
        <v>2954</v>
      </c>
      <c r="D1532" s="22" t="s">
        <v>2954</v>
      </c>
      <c r="E1532" s="20" t="str">
        <f t="shared" si="46"/>
        <v>Arad</v>
      </c>
      <c r="F1532" s="20" t="str">
        <f t="shared" si="47"/>
        <v>RO421 Arad</v>
      </c>
      <c r="J1532" s="21" t="s">
        <v>2955</v>
      </c>
      <c r="K1532" s="24" t="s">
        <v>3248</v>
      </c>
      <c r="L1532" s="21">
        <v>3</v>
      </c>
      <c r="M1532" s="21">
        <v>23</v>
      </c>
      <c r="N1532" s="21">
        <v>1500</v>
      </c>
      <c r="O1532" s="21">
        <v>1501</v>
      </c>
    </row>
    <row r="1533" spans="1:15" x14ac:dyDescent="0.2">
      <c r="A1533" s="20">
        <v>1531</v>
      </c>
      <c r="B1533" s="21" t="s">
        <v>2854</v>
      </c>
      <c r="C1533" s="25" t="s">
        <v>2956</v>
      </c>
      <c r="D1533" s="22" t="s">
        <v>2956</v>
      </c>
      <c r="E1533" s="20" t="str">
        <f t="shared" si="46"/>
        <v>Caraş-Severin</v>
      </c>
      <c r="F1533" s="20" t="str">
        <f t="shared" si="47"/>
        <v>RO422 Caraş-Severin</v>
      </c>
      <c r="J1533" s="21" t="s">
        <v>2957</v>
      </c>
      <c r="K1533" s="24" t="s">
        <v>3248</v>
      </c>
      <c r="L1533" s="21">
        <v>3</v>
      </c>
      <c r="M1533" s="21">
        <v>23</v>
      </c>
      <c r="N1533" s="21">
        <v>1501</v>
      </c>
      <c r="O1533" s="21">
        <v>1502</v>
      </c>
    </row>
    <row r="1534" spans="1:15" x14ac:dyDescent="0.2">
      <c r="A1534" s="20">
        <v>1532</v>
      </c>
      <c r="B1534" s="21" t="s">
        <v>2854</v>
      </c>
      <c r="C1534" s="25" t="s">
        <v>2958</v>
      </c>
      <c r="D1534" s="22" t="s">
        <v>2958</v>
      </c>
      <c r="E1534" s="20" t="str">
        <f t="shared" si="46"/>
        <v>Hunedoara</v>
      </c>
      <c r="F1534" s="20" t="str">
        <f t="shared" si="47"/>
        <v>RO423 Hunedoara</v>
      </c>
      <c r="J1534" s="21" t="s">
        <v>2959</v>
      </c>
      <c r="K1534" s="24" t="s">
        <v>3248</v>
      </c>
      <c r="L1534" s="21">
        <v>3</v>
      </c>
      <c r="M1534" s="21">
        <v>23</v>
      </c>
      <c r="N1534" s="21">
        <v>1502</v>
      </c>
      <c r="O1534" s="21">
        <v>1503</v>
      </c>
    </row>
    <row r="1535" spans="1:15" x14ac:dyDescent="0.2">
      <c r="A1535" s="20">
        <v>1533</v>
      </c>
      <c r="B1535" s="21" t="s">
        <v>2854</v>
      </c>
      <c r="C1535" s="25" t="s">
        <v>2960</v>
      </c>
      <c r="D1535" s="22" t="s">
        <v>2960</v>
      </c>
      <c r="E1535" s="20" t="str">
        <f t="shared" si="46"/>
        <v>Timiş</v>
      </c>
      <c r="F1535" s="20" t="str">
        <f t="shared" si="47"/>
        <v>RO424 Timiş</v>
      </c>
      <c r="J1535" s="21" t="s">
        <v>2961</v>
      </c>
      <c r="K1535" s="24" t="s">
        <v>3248</v>
      </c>
      <c r="L1535" s="21">
        <v>3</v>
      </c>
      <c r="M1535" s="21">
        <v>23</v>
      </c>
      <c r="N1535" s="21">
        <v>1503</v>
      </c>
      <c r="O1535" s="21">
        <v>1504</v>
      </c>
    </row>
    <row r="1536" spans="1:15" x14ac:dyDescent="0.2">
      <c r="A1536" s="20">
        <v>1534</v>
      </c>
      <c r="B1536" s="21" t="s">
        <v>2854</v>
      </c>
      <c r="C1536" s="25" t="s">
        <v>2962</v>
      </c>
      <c r="D1536" s="22" t="s">
        <v>2962</v>
      </c>
      <c r="E1536" s="20" t="str">
        <f t="shared" si="46"/>
        <v>Extra-Regio NUTS 1</v>
      </c>
      <c r="F1536" s="20" t="str">
        <f t="shared" si="47"/>
        <v>ROZ Extra-Regio NUTS 1</v>
      </c>
      <c r="H1536" s="23" t="s">
        <v>207</v>
      </c>
      <c r="K1536" s="24" t="s">
        <v>3248</v>
      </c>
      <c r="L1536" s="21">
        <v>1</v>
      </c>
      <c r="M1536" s="21">
        <v>23</v>
      </c>
      <c r="N1536" s="21">
        <v>1504</v>
      </c>
      <c r="O1536" s="21">
        <v>1505</v>
      </c>
    </row>
    <row r="1537" spans="1:15" x14ac:dyDescent="0.2">
      <c r="A1537" s="20">
        <v>1535</v>
      </c>
      <c r="B1537" s="21" t="s">
        <v>2854</v>
      </c>
      <c r="C1537" s="25" t="s">
        <v>2963</v>
      </c>
      <c r="D1537" s="22" t="s">
        <v>2963</v>
      </c>
      <c r="E1537" s="20" t="str">
        <f t="shared" si="46"/>
        <v>Extra-Regio NUTS 2</v>
      </c>
      <c r="F1537" s="20" t="str">
        <f t="shared" si="47"/>
        <v>ROZZ Extra-Regio NUTS 2</v>
      </c>
      <c r="I1537" s="21" t="s">
        <v>209</v>
      </c>
      <c r="K1537" s="24" t="s">
        <v>3248</v>
      </c>
      <c r="L1537" s="21">
        <v>2</v>
      </c>
      <c r="M1537" s="21">
        <v>23</v>
      </c>
      <c r="N1537" s="21">
        <v>1505</v>
      </c>
      <c r="O1537" s="21">
        <v>1506</v>
      </c>
    </row>
    <row r="1538" spans="1:15" x14ac:dyDescent="0.2">
      <c r="A1538" s="20">
        <v>1536</v>
      </c>
      <c r="B1538" s="21" t="s">
        <v>2854</v>
      </c>
      <c r="C1538" s="25" t="s">
        <v>2964</v>
      </c>
      <c r="D1538" s="22" t="s">
        <v>2964</v>
      </c>
      <c r="E1538" s="20" t="str">
        <f t="shared" ref="E1538:E1601" si="48">IF(G1538="",IF(H1538="",IF(I1538="",J1538,I1538),H1538),G1538)</f>
        <v>Extra-Regio NUTS 3</v>
      </c>
      <c r="F1538" s="20" t="str">
        <f t="shared" ref="F1538:F1601" si="49">CONCATENATE(D1538, " ",E1538)</f>
        <v>ROZZZ Extra-Regio NUTS 3</v>
      </c>
      <c r="J1538" s="21" t="s">
        <v>211</v>
      </c>
      <c r="K1538" s="24" t="s">
        <v>3248</v>
      </c>
      <c r="L1538" s="21">
        <v>3</v>
      </c>
      <c r="M1538" s="21">
        <v>23</v>
      </c>
      <c r="N1538" s="21">
        <v>1506</v>
      </c>
      <c r="O1538" s="21">
        <v>1507</v>
      </c>
    </row>
    <row r="1539" spans="1:15" x14ac:dyDescent="0.2">
      <c r="A1539" s="20">
        <v>1612</v>
      </c>
      <c r="B1539" s="21" t="s">
        <v>3081</v>
      </c>
      <c r="C1539" s="25" t="s">
        <v>3081</v>
      </c>
      <c r="D1539" s="22" t="s">
        <v>3081</v>
      </c>
      <c r="E1539" s="20" t="str">
        <f t="shared" si="48"/>
        <v>Schweden</v>
      </c>
      <c r="F1539" s="20" t="str">
        <f t="shared" si="49"/>
        <v>SE Schweden</v>
      </c>
      <c r="G1539" s="25" t="s">
        <v>3338</v>
      </c>
      <c r="K1539" s="24" t="s">
        <v>3248</v>
      </c>
      <c r="L1539" s="21">
        <v>0</v>
      </c>
      <c r="M1539" s="21">
        <v>27</v>
      </c>
      <c r="N1539" s="21">
        <v>1573</v>
      </c>
      <c r="O1539" s="21">
        <v>1574</v>
      </c>
    </row>
    <row r="1540" spans="1:15" x14ac:dyDescent="0.2">
      <c r="A1540" s="20">
        <v>1613</v>
      </c>
      <c r="B1540" s="21" t="s">
        <v>3081</v>
      </c>
      <c r="C1540" s="25" t="s">
        <v>3082</v>
      </c>
      <c r="D1540" s="22" t="s">
        <v>3082</v>
      </c>
      <c r="E1540" s="20" t="str">
        <f t="shared" si="48"/>
        <v>Östra Sverige</v>
      </c>
      <c r="F1540" s="20" t="str">
        <f t="shared" si="49"/>
        <v>SE1 Östra Sverige</v>
      </c>
      <c r="H1540" s="23" t="s">
        <v>3083</v>
      </c>
      <c r="K1540" s="24" t="s">
        <v>3248</v>
      </c>
      <c r="L1540" s="21">
        <v>1</v>
      </c>
      <c r="M1540" s="21">
        <v>27</v>
      </c>
      <c r="N1540" s="21">
        <v>1574</v>
      </c>
      <c r="O1540" s="21">
        <v>1575</v>
      </c>
    </row>
    <row r="1541" spans="1:15" x14ac:dyDescent="0.2">
      <c r="A1541" s="20">
        <v>1614</v>
      </c>
      <c r="B1541" s="21" t="s">
        <v>3081</v>
      </c>
      <c r="C1541" s="25" t="s">
        <v>3084</v>
      </c>
      <c r="D1541" s="22" t="s">
        <v>3084</v>
      </c>
      <c r="E1541" s="20" t="str">
        <f t="shared" si="48"/>
        <v>Stockholm</v>
      </c>
      <c r="F1541" s="20" t="str">
        <f t="shared" si="49"/>
        <v>SE11 Stockholm</v>
      </c>
      <c r="I1541" s="21" t="s">
        <v>3085</v>
      </c>
      <c r="K1541" s="24" t="s">
        <v>3248</v>
      </c>
      <c r="L1541" s="21">
        <v>2</v>
      </c>
      <c r="M1541" s="21">
        <v>27</v>
      </c>
      <c r="N1541" s="21">
        <v>1575</v>
      </c>
      <c r="O1541" s="21">
        <v>1576</v>
      </c>
    </row>
    <row r="1542" spans="1:15" x14ac:dyDescent="0.2">
      <c r="A1542" s="20">
        <v>1615</v>
      </c>
      <c r="B1542" s="21" t="s">
        <v>3081</v>
      </c>
      <c r="C1542" s="25" t="s">
        <v>3086</v>
      </c>
      <c r="D1542" s="22" t="s">
        <v>3086</v>
      </c>
      <c r="E1542" s="20" t="str">
        <f t="shared" si="48"/>
        <v>Stockholms län</v>
      </c>
      <c r="F1542" s="20" t="str">
        <f t="shared" si="49"/>
        <v>SE110 Stockholms län</v>
      </c>
      <c r="J1542" s="21" t="s">
        <v>3087</v>
      </c>
      <c r="K1542" s="24" t="s">
        <v>3248</v>
      </c>
      <c r="L1542" s="21">
        <v>3</v>
      </c>
      <c r="M1542" s="21">
        <v>27</v>
      </c>
      <c r="N1542" s="21">
        <v>1576</v>
      </c>
      <c r="O1542" s="21">
        <v>1577</v>
      </c>
    </row>
    <row r="1543" spans="1:15" x14ac:dyDescent="0.2">
      <c r="A1543" s="20">
        <v>1616</v>
      </c>
      <c r="B1543" s="21" t="s">
        <v>3081</v>
      </c>
      <c r="C1543" s="25" t="s">
        <v>3088</v>
      </c>
      <c r="D1543" s="22" t="s">
        <v>3088</v>
      </c>
      <c r="E1543" s="20" t="str">
        <f t="shared" si="48"/>
        <v>Östra Mellansverige</v>
      </c>
      <c r="F1543" s="20" t="str">
        <f t="shared" si="49"/>
        <v>SE12 Östra Mellansverige</v>
      </c>
      <c r="I1543" s="21" t="s">
        <v>3089</v>
      </c>
      <c r="K1543" s="24" t="s">
        <v>3248</v>
      </c>
      <c r="L1543" s="21">
        <v>2</v>
      </c>
      <c r="M1543" s="21">
        <v>27</v>
      </c>
      <c r="N1543" s="21">
        <v>1577</v>
      </c>
      <c r="O1543" s="21">
        <v>1578</v>
      </c>
    </row>
    <row r="1544" spans="1:15" x14ac:dyDescent="0.2">
      <c r="A1544" s="20">
        <v>1617</v>
      </c>
      <c r="B1544" s="21" t="s">
        <v>3081</v>
      </c>
      <c r="C1544" s="25" t="s">
        <v>3090</v>
      </c>
      <c r="D1544" s="22" t="s">
        <v>3090</v>
      </c>
      <c r="E1544" s="20" t="str">
        <f t="shared" si="48"/>
        <v>Uppsala län</v>
      </c>
      <c r="F1544" s="20" t="str">
        <f t="shared" si="49"/>
        <v>SE121 Uppsala län</v>
      </c>
      <c r="J1544" s="21" t="s">
        <v>3091</v>
      </c>
      <c r="K1544" s="24" t="s">
        <v>3248</v>
      </c>
      <c r="L1544" s="21">
        <v>3</v>
      </c>
      <c r="M1544" s="21">
        <v>27</v>
      </c>
      <c r="N1544" s="21">
        <v>1578</v>
      </c>
      <c r="O1544" s="21">
        <v>1579</v>
      </c>
    </row>
    <row r="1545" spans="1:15" x14ac:dyDescent="0.2">
      <c r="A1545" s="20">
        <v>1618</v>
      </c>
      <c r="B1545" s="21" t="s">
        <v>3081</v>
      </c>
      <c r="C1545" s="25" t="s">
        <v>3092</v>
      </c>
      <c r="D1545" s="22" t="s">
        <v>3092</v>
      </c>
      <c r="E1545" s="20" t="str">
        <f t="shared" si="48"/>
        <v>Södermanlands län</v>
      </c>
      <c r="F1545" s="20" t="str">
        <f t="shared" si="49"/>
        <v>SE122 Södermanlands län</v>
      </c>
      <c r="J1545" s="21" t="s">
        <v>3093</v>
      </c>
      <c r="K1545" s="24" t="s">
        <v>3248</v>
      </c>
      <c r="L1545" s="21">
        <v>3</v>
      </c>
      <c r="M1545" s="21">
        <v>27</v>
      </c>
      <c r="N1545" s="21">
        <v>1579</v>
      </c>
      <c r="O1545" s="21">
        <v>1580</v>
      </c>
    </row>
    <row r="1546" spans="1:15" x14ac:dyDescent="0.2">
      <c r="A1546" s="20">
        <v>1619</v>
      </c>
      <c r="B1546" s="21" t="s">
        <v>3081</v>
      </c>
      <c r="C1546" s="25" t="s">
        <v>3094</v>
      </c>
      <c r="D1546" s="22" t="s">
        <v>3094</v>
      </c>
      <c r="E1546" s="20" t="str">
        <f t="shared" si="48"/>
        <v>Östergötlands län</v>
      </c>
      <c r="F1546" s="20" t="str">
        <f t="shared" si="49"/>
        <v>SE123 Östergötlands län</v>
      </c>
      <c r="J1546" s="21" t="s">
        <v>3095</v>
      </c>
      <c r="K1546" s="24" t="s">
        <v>3248</v>
      </c>
      <c r="L1546" s="21">
        <v>3</v>
      </c>
      <c r="M1546" s="21">
        <v>27</v>
      </c>
      <c r="N1546" s="21">
        <v>1580</v>
      </c>
      <c r="O1546" s="21">
        <v>1581</v>
      </c>
    </row>
    <row r="1547" spans="1:15" x14ac:dyDescent="0.2">
      <c r="A1547" s="20">
        <v>1620</v>
      </c>
      <c r="B1547" s="21" t="s">
        <v>3081</v>
      </c>
      <c r="C1547" s="25" t="s">
        <v>3096</v>
      </c>
      <c r="D1547" s="22" t="s">
        <v>3096</v>
      </c>
      <c r="E1547" s="20" t="str">
        <f t="shared" si="48"/>
        <v>Örebro län</v>
      </c>
      <c r="F1547" s="20" t="str">
        <f t="shared" si="49"/>
        <v>SE124 Örebro län</v>
      </c>
      <c r="J1547" s="21" t="s">
        <v>3097</v>
      </c>
      <c r="K1547" s="24" t="s">
        <v>3248</v>
      </c>
      <c r="L1547" s="21">
        <v>3</v>
      </c>
      <c r="M1547" s="21">
        <v>27</v>
      </c>
      <c r="N1547" s="21">
        <v>1581</v>
      </c>
      <c r="O1547" s="21">
        <v>1582</v>
      </c>
    </row>
    <row r="1548" spans="1:15" x14ac:dyDescent="0.2">
      <c r="A1548" s="20">
        <v>1621</v>
      </c>
      <c r="B1548" s="21" t="s">
        <v>3081</v>
      </c>
      <c r="C1548" s="25" t="s">
        <v>3098</v>
      </c>
      <c r="D1548" s="22" t="s">
        <v>3098</v>
      </c>
      <c r="E1548" s="20" t="str">
        <f t="shared" si="48"/>
        <v>Västmanlands län</v>
      </c>
      <c r="F1548" s="20" t="str">
        <f t="shared" si="49"/>
        <v>SE125 Västmanlands län</v>
      </c>
      <c r="J1548" s="21" t="s">
        <v>3099</v>
      </c>
      <c r="K1548" s="24" t="s">
        <v>3248</v>
      </c>
      <c r="L1548" s="21">
        <v>3</v>
      </c>
      <c r="M1548" s="21">
        <v>27</v>
      </c>
      <c r="N1548" s="21">
        <v>1582</v>
      </c>
      <c r="O1548" s="21">
        <v>1583</v>
      </c>
    </row>
    <row r="1549" spans="1:15" x14ac:dyDescent="0.2">
      <c r="A1549" s="20">
        <v>1622</v>
      </c>
      <c r="B1549" s="21" t="s">
        <v>3081</v>
      </c>
      <c r="C1549" s="25" t="s">
        <v>3100</v>
      </c>
      <c r="D1549" s="22" t="s">
        <v>3100</v>
      </c>
      <c r="E1549" s="20" t="str">
        <f t="shared" si="48"/>
        <v>Södra Sverige</v>
      </c>
      <c r="F1549" s="20" t="str">
        <f t="shared" si="49"/>
        <v>SE2 Södra Sverige</v>
      </c>
      <c r="H1549" s="23" t="s">
        <v>3101</v>
      </c>
      <c r="K1549" s="24" t="s">
        <v>3248</v>
      </c>
      <c r="L1549" s="21">
        <v>1</v>
      </c>
      <c r="M1549" s="21">
        <v>27</v>
      </c>
      <c r="N1549" s="21">
        <v>1583</v>
      </c>
      <c r="O1549" s="21">
        <v>1584</v>
      </c>
    </row>
    <row r="1550" spans="1:15" x14ac:dyDescent="0.2">
      <c r="A1550" s="20">
        <v>1623</v>
      </c>
      <c r="B1550" s="21" t="s">
        <v>3081</v>
      </c>
      <c r="C1550" s="25" t="s">
        <v>3102</v>
      </c>
      <c r="D1550" s="22" t="s">
        <v>3102</v>
      </c>
      <c r="E1550" s="20" t="str">
        <f t="shared" si="48"/>
        <v>Småland med öarna</v>
      </c>
      <c r="F1550" s="20" t="str">
        <f t="shared" si="49"/>
        <v>SE21 Småland med öarna</v>
      </c>
      <c r="I1550" s="21" t="s">
        <v>3103</v>
      </c>
      <c r="K1550" s="24" t="s">
        <v>3248</v>
      </c>
      <c r="L1550" s="21">
        <v>2</v>
      </c>
      <c r="M1550" s="21">
        <v>27</v>
      </c>
      <c r="N1550" s="21">
        <v>1584</v>
      </c>
      <c r="O1550" s="21">
        <v>1585</v>
      </c>
    </row>
    <row r="1551" spans="1:15" x14ac:dyDescent="0.2">
      <c r="A1551" s="20">
        <v>1624</v>
      </c>
      <c r="B1551" s="21" t="s">
        <v>3081</v>
      </c>
      <c r="C1551" s="25" t="s">
        <v>3104</v>
      </c>
      <c r="D1551" s="22" t="s">
        <v>3104</v>
      </c>
      <c r="E1551" s="20" t="str">
        <f t="shared" si="48"/>
        <v>Jönköpings län</v>
      </c>
      <c r="F1551" s="20" t="str">
        <f t="shared" si="49"/>
        <v>SE211 Jönköpings län</v>
      </c>
      <c r="J1551" s="21" t="s">
        <v>3105</v>
      </c>
      <c r="K1551" s="24" t="s">
        <v>3248</v>
      </c>
      <c r="L1551" s="21">
        <v>3</v>
      </c>
      <c r="M1551" s="21">
        <v>27</v>
      </c>
      <c r="N1551" s="21">
        <v>1585</v>
      </c>
      <c r="O1551" s="21">
        <v>1586</v>
      </c>
    </row>
    <row r="1552" spans="1:15" x14ac:dyDescent="0.2">
      <c r="A1552" s="20">
        <v>1625</v>
      </c>
      <c r="B1552" s="21" t="s">
        <v>3081</v>
      </c>
      <c r="C1552" s="25" t="s">
        <v>3106</v>
      </c>
      <c r="D1552" s="22" t="s">
        <v>3106</v>
      </c>
      <c r="E1552" s="20" t="str">
        <f t="shared" si="48"/>
        <v>Kronobergs län</v>
      </c>
      <c r="F1552" s="20" t="str">
        <f t="shared" si="49"/>
        <v>SE212 Kronobergs län</v>
      </c>
      <c r="J1552" s="21" t="s">
        <v>3107</v>
      </c>
      <c r="K1552" s="24" t="s">
        <v>3248</v>
      </c>
      <c r="L1552" s="21">
        <v>3</v>
      </c>
      <c r="M1552" s="21">
        <v>27</v>
      </c>
      <c r="N1552" s="21">
        <v>1586</v>
      </c>
      <c r="O1552" s="21">
        <v>1587</v>
      </c>
    </row>
    <row r="1553" spans="1:15" x14ac:dyDescent="0.2">
      <c r="A1553" s="20">
        <v>1626</v>
      </c>
      <c r="B1553" s="21" t="s">
        <v>3081</v>
      </c>
      <c r="C1553" s="25" t="s">
        <v>3108</v>
      </c>
      <c r="D1553" s="22" t="s">
        <v>3108</v>
      </c>
      <c r="E1553" s="20" t="str">
        <f t="shared" si="48"/>
        <v>Kalmar län</v>
      </c>
      <c r="F1553" s="20" t="str">
        <f t="shared" si="49"/>
        <v>SE213 Kalmar län</v>
      </c>
      <c r="J1553" s="21" t="s">
        <v>3109</v>
      </c>
      <c r="K1553" s="24" t="s">
        <v>3248</v>
      </c>
      <c r="L1553" s="21">
        <v>3</v>
      </c>
      <c r="M1553" s="21">
        <v>27</v>
      </c>
      <c r="N1553" s="21">
        <v>1587</v>
      </c>
      <c r="O1553" s="21">
        <v>1588</v>
      </c>
    </row>
    <row r="1554" spans="1:15" x14ac:dyDescent="0.2">
      <c r="A1554" s="20">
        <v>1627</v>
      </c>
      <c r="B1554" s="21" t="s">
        <v>3081</v>
      </c>
      <c r="C1554" s="25" t="s">
        <v>3110</v>
      </c>
      <c r="D1554" s="22" t="s">
        <v>3110</v>
      </c>
      <c r="E1554" s="20" t="str">
        <f t="shared" si="48"/>
        <v>Gotlands län</v>
      </c>
      <c r="F1554" s="20" t="str">
        <f t="shared" si="49"/>
        <v>SE214 Gotlands län</v>
      </c>
      <c r="J1554" s="21" t="s">
        <v>3111</v>
      </c>
      <c r="K1554" s="24" t="s">
        <v>3248</v>
      </c>
      <c r="L1554" s="21">
        <v>3</v>
      </c>
      <c r="M1554" s="21">
        <v>27</v>
      </c>
      <c r="N1554" s="21">
        <v>1588</v>
      </c>
      <c r="O1554" s="21">
        <v>1589</v>
      </c>
    </row>
    <row r="1555" spans="1:15" x14ac:dyDescent="0.2">
      <c r="A1555" s="20">
        <v>1628</v>
      </c>
      <c r="B1555" s="21" t="s">
        <v>3081</v>
      </c>
      <c r="C1555" s="25" t="s">
        <v>3112</v>
      </c>
      <c r="D1555" s="22" t="s">
        <v>3112</v>
      </c>
      <c r="E1555" s="20" t="str">
        <f t="shared" si="48"/>
        <v>Sydsverige</v>
      </c>
      <c r="F1555" s="20" t="str">
        <f t="shared" si="49"/>
        <v>SE22 Sydsverige</v>
      </c>
      <c r="I1555" s="21" t="s">
        <v>3113</v>
      </c>
      <c r="K1555" s="24" t="s">
        <v>3248</v>
      </c>
      <c r="L1555" s="21">
        <v>2</v>
      </c>
      <c r="M1555" s="21">
        <v>27</v>
      </c>
      <c r="N1555" s="21">
        <v>1589</v>
      </c>
      <c r="O1555" s="21">
        <v>1590</v>
      </c>
    </row>
    <row r="1556" spans="1:15" x14ac:dyDescent="0.2">
      <c r="A1556" s="20">
        <v>1629</v>
      </c>
      <c r="B1556" s="21" t="s">
        <v>3081</v>
      </c>
      <c r="C1556" s="25" t="s">
        <v>3114</v>
      </c>
      <c r="D1556" s="22" t="s">
        <v>3114</v>
      </c>
      <c r="E1556" s="20" t="str">
        <f t="shared" si="48"/>
        <v>Blekinge län</v>
      </c>
      <c r="F1556" s="20" t="str">
        <f t="shared" si="49"/>
        <v>SE221 Blekinge län</v>
      </c>
      <c r="J1556" s="21" t="s">
        <v>3115</v>
      </c>
      <c r="K1556" s="24" t="s">
        <v>3248</v>
      </c>
      <c r="L1556" s="21">
        <v>3</v>
      </c>
      <c r="M1556" s="21">
        <v>27</v>
      </c>
      <c r="N1556" s="21">
        <v>1590</v>
      </c>
      <c r="O1556" s="21">
        <v>1591</v>
      </c>
    </row>
    <row r="1557" spans="1:15" x14ac:dyDescent="0.2">
      <c r="A1557" s="20">
        <v>1630</v>
      </c>
      <c r="B1557" s="21" t="s">
        <v>3081</v>
      </c>
      <c r="C1557" s="25" t="s">
        <v>3116</v>
      </c>
      <c r="D1557" s="22" t="s">
        <v>3116</v>
      </c>
      <c r="E1557" s="20" t="str">
        <f t="shared" si="48"/>
        <v>Skåne län</v>
      </c>
      <c r="F1557" s="20" t="str">
        <f t="shared" si="49"/>
        <v>SE224 Skåne län</v>
      </c>
      <c r="J1557" s="21" t="s">
        <v>3117</v>
      </c>
      <c r="K1557" s="24" t="s">
        <v>3248</v>
      </c>
      <c r="L1557" s="21">
        <v>3</v>
      </c>
      <c r="M1557" s="21">
        <v>27</v>
      </c>
      <c r="N1557" s="21">
        <v>1591</v>
      </c>
      <c r="O1557" s="21">
        <v>1592</v>
      </c>
    </row>
    <row r="1558" spans="1:15" x14ac:dyDescent="0.2">
      <c r="A1558" s="20">
        <v>1631</v>
      </c>
      <c r="B1558" s="21" t="s">
        <v>3081</v>
      </c>
      <c r="C1558" s="25" t="s">
        <v>3118</v>
      </c>
      <c r="D1558" s="22" t="s">
        <v>3118</v>
      </c>
      <c r="E1558" s="20" t="str">
        <f t="shared" si="48"/>
        <v>Västsverige</v>
      </c>
      <c r="F1558" s="20" t="str">
        <f t="shared" si="49"/>
        <v>SE23 Västsverige</v>
      </c>
      <c r="I1558" s="21" t="s">
        <v>3119</v>
      </c>
      <c r="K1558" s="24" t="s">
        <v>3248</v>
      </c>
      <c r="L1558" s="21">
        <v>2</v>
      </c>
      <c r="M1558" s="21">
        <v>27</v>
      </c>
      <c r="N1558" s="21">
        <v>1592</v>
      </c>
      <c r="O1558" s="21">
        <v>1593</v>
      </c>
    </row>
    <row r="1559" spans="1:15" x14ac:dyDescent="0.2">
      <c r="A1559" s="20">
        <v>1632</v>
      </c>
      <c r="B1559" s="21" t="s">
        <v>3081</v>
      </c>
      <c r="C1559" s="25" t="s">
        <v>3120</v>
      </c>
      <c r="D1559" s="22" t="s">
        <v>3120</v>
      </c>
      <c r="E1559" s="20" t="str">
        <f t="shared" si="48"/>
        <v>Hallands län</v>
      </c>
      <c r="F1559" s="20" t="str">
        <f t="shared" si="49"/>
        <v>SE231 Hallands län</v>
      </c>
      <c r="J1559" s="21" t="s">
        <v>3121</v>
      </c>
      <c r="K1559" s="24" t="s">
        <v>3248</v>
      </c>
      <c r="L1559" s="21">
        <v>3</v>
      </c>
      <c r="M1559" s="21">
        <v>27</v>
      </c>
      <c r="N1559" s="21">
        <v>1593</v>
      </c>
      <c r="O1559" s="21">
        <v>1594</v>
      </c>
    </row>
    <row r="1560" spans="1:15" x14ac:dyDescent="0.2">
      <c r="A1560" s="20">
        <v>1633</v>
      </c>
      <c r="B1560" s="21" t="s">
        <v>3081</v>
      </c>
      <c r="C1560" s="25" t="s">
        <v>3122</v>
      </c>
      <c r="D1560" s="22" t="s">
        <v>3122</v>
      </c>
      <c r="E1560" s="20" t="str">
        <f t="shared" si="48"/>
        <v>Västra Götalands län</v>
      </c>
      <c r="F1560" s="20" t="str">
        <f t="shared" si="49"/>
        <v>SE232 Västra Götalands län</v>
      </c>
      <c r="J1560" s="21" t="s">
        <v>3123</v>
      </c>
      <c r="K1560" s="24" t="s">
        <v>3248</v>
      </c>
      <c r="L1560" s="21">
        <v>3</v>
      </c>
      <c r="M1560" s="21">
        <v>27</v>
      </c>
      <c r="N1560" s="21">
        <v>1594</v>
      </c>
      <c r="O1560" s="21">
        <v>1595</v>
      </c>
    </row>
    <row r="1561" spans="1:15" x14ac:dyDescent="0.2">
      <c r="A1561" s="20">
        <v>1634</v>
      </c>
      <c r="B1561" s="21" t="s">
        <v>3081</v>
      </c>
      <c r="C1561" s="25" t="s">
        <v>3124</v>
      </c>
      <c r="D1561" s="22" t="s">
        <v>3124</v>
      </c>
      <c r="E1561" s="20" t="str">
        <f t="shared" si="48"/>
        <v>Norra Sverige</v>
      </c>
      <c r="F1561" s="20" t="str">
        <f t="shared" si="49"/>
        <v>SE3 Norra Sverige</v>
      </c>
      <c r="H1561" s="23" t="s">
        <v>3125</v>
      </c>
      <c r="K1561" s="24" t="s">
        <v>3248</v>
      </c>
      <c r="L1561" s="21">
        <v>1</v>
      </c>
      <c r="M1561" s="21">
        <v>27</v>
      </c>
      <c r="N1561" s="21">
        <v>1595</v>
      </c>
      <c r="O1561" s="21">
        <v>1596</v>
      </c>
    </row>
    <row r="1562" spans="1:15" x14ac:dyDescent="0.2">
      <c r="A1562" s="20">
        <v>1635</v>
      </c>
      <c r="B1562" s="21" t="s">
        <v>3081</v>
      </c>
      <c r="C1562" s="25" t="s">
        <v>3126</v>
      </c>
      <c r="D1562" s="22" t="s">
        <v>3126</v>
      </c>
      <c r="E1562" s="20" t="str">
        <f t="shared" si="48"/>
        <v>Norra Mellansverige</v>
      </c>
      <c r="F1562" s="20" t="str">
        <f t="shared" si="49"/>
        <v>SE31 Norra Mellansverige</v>
      </c>
      <c r="I1562" s="21" t="s">
        <v>3127</v>
      </c>
      <c r="K1562" s="24" t="s">
        <v>3248</v>
      </c>
      <c r="L1562" s="21">
        <v>2</v>
      </c>
      <c r="M1562" s="21">
        <v>27</v>
      </c>
      <c r="N1562" s="21">
        <v>1596</v>
      </c>
      <c r="O1562" s="21">
        <v>1597</v>
      </c>
    </row>
    <row r="1563" spans="1:15" x14ac:dyDescent="0.2">
      <c r="A1563" s="20">
        <v>1636</v>
      </c>
      <c r="B1563" s="21" t="s">
        <v>3081</v>
      </c>
      <c r="C1563" s="25" t="s">
        <v>3128</v>
      </c>
      <c r="D1563" s="22" t="s">
        <v>3128</v>
      </c>
      <c r="E1563" s="20" t="str">
        <f t="shared" si="48"/>
        <v>Värmlands län</v>
      </c>
      <c r="F1563" s="20" t="str">
        <f t="shared" si="49"/>
        <v>SE311 Värmlands län</v>
      </c>
      <c r="J1563" s="21" t="s">
        <v>3129</v>
      </c>
      <c r="K1563" s="24" t="s">
        <v>3248</v>
      </c>
      <c r="L1563" s="21">
        <v>3</v>
      </c>
      <c r="M1563" s="21">
        <v>27</v>
      </c>
      <c r="N1563" s="21">
        <v>1597</v>
      </c>
      <c r="O1563" s="21">
        <v>1598</v>
      </c>
    </row>
    <row r="1564" spans="1:15" x14ac:dyDescent="0.2">
      <c r="A1564" s="20">
        <v>1637</v>
      </c>
      <c r="B1564" s="21" t="s">
        <v>3081</v>
      </c>
      <c r="C1564" s="25" t="s">
        <v>3130</v>
      </c>
      <c r="D1564" s="22" t="s">
        <v>3130</v>
      </c>
      <c r="E1564" s="20" t="str">
        <f t="shared" si="48"/>
        <v>Dalarnas län</v>
      </c>
      <c r="F1564" s="20" t="str">
        <f t="shared" si="49"/>
        <v>SE312 Dalarnas län</v>
      </c>
      <c r="J1564" s="21" t="s">
        <v>3131</v>
      </c>
      <c r="K1564" s="24" t="s">
        <v>3248</v>
      </c>
      <c r="L1564" s="21">
        <v>3</v>
      </c>
      <c r="M1564" s="21">
        <v>27</v>
      </c>
      <c r="N1564" s="21">
        <v>1598</v>
      </c>
      <c r="O1564" s="21">
        <v>1599</v>
      </c>
    </row>
    <row r="1565" spans="1:15" x14ac:dyDescent="0.2">
      <c r="A1565" s="20">
        <v>1638</v>
      </c>
      <c r="B1565" s="21" t="s">
        <v>3081</v>
      </c>
      <c r="C1565" s="25" t="s">
        <v>3132</v>
      </c>
      <c r="D1565" s="22" t="s">
        <v>3132</v>
      </c>
      <c r="E1565" s="20" t="str">
        <f t="shared" si="48"/>
        <v>Gävleborgs län</v>
      </c>
      <c r="F1565" s="20" t="str">
        <f t="shared" si="49"/>
        <v>SE313 Gävleborgs län</v>
      </c>
      <c r="J1565" s="21" t="s">
        <v>3133</v>
      </c>
      <c r="K1565" s="24" t="s">
        <v>3248</v>
      </c>
      <c r="L1565" s="21">
        <v>3</v>
      </c>
      <c r="M1565" s="21">
        <v>27</v>
      </c>
      <c r="N1565" s="21">
        <v>1599</v>
      </c>
      <c r="O1565" s="21">
        <v>1600</v>
      </c>
    </row>
    <row r="1566" spans="1:15" x14ac:dyDescent="0.2">
      <c r="A1566" s="20">
        <v>1639</v>
      </c>
      <c r="B1566" s="21" t="s">
        <v>3081</v>
      </c>
      <c r="C1566" s="25" t="s">
        <v>3134</v>
      </c>
      <c r="D1566" s="22" t="s">
        <v>3134</v>
      </c>
      <c r="E1566" s="20" t="str">
        <f t="shared" si="48"/>
        <v>Mellersta Norrland</v>
      </c>
      <c r="F1566" s="20" t="str">
        <f t="shared" si="49"/>
        <v>SE32 Mellersta Norrland</v>
      </c>
      <c r="I1566" s="21" t="s">
        <v>3135</v>
      </c>
      <c r="K1566" s="24" t="s">
        <v>3248</v>
      </c>
      <c r="L1566" s="21">
        <v>2</v>
      </c>
      <c r="M1566" s="21">
        <v>27</v>
      </c>
      <c r="N1566" s="21">
        <v>1600</v>
      </c>
      <c r="O1566" s="21">
        <v>1601</v>
      </c>
    </row>
    <row r="1567" spans="1:15" x14ac:dyDescent="0.2">
      <c r="A1567" s="20">
        <v>1640</v>
      </c>
      <c r="B1567" s="21" t="s">
        <v>3081</v>
      </c>
      <c r="C1567" s="25" t="s">
        <v>3136</v>
      </c>
      <c r="D1567" s="22" t="s">
        <v>3136</v>
      </c>
      <c r="E1567" s="20" t="str">
        <f t="shared" si="48"/>
        <v>Västernorrlands län</v>
      </c>
      <c r="F1567" s="20" t="str">
        <f t="shared" si="49"/>
        <v>SE321 Västernorrlands län</v>
      </c>
      <c r="J1567" s="21" t="s">
        <v>3137</v>
      </c>
      <c r="K1567" s="24" t="s">
        <v>3248</v>
      </c>
      <c r="L1567" s="21">
        <v>3</v>
      </c>
      <c r="M1567" s="21">
        <v>27</v>
      </c>
      <c r="N1567" s="21">
        <v>1601</v>
      </c>
      <c r="O1567" s="21">
        <v>1602</v>
      </c>
    </row>
    <row r="1568" spans="1:15" x14ac:dyDescent="0.2">
      <c r="A1568" s="20">
        <v>1641</v>
      </c>
      <c r="B1568" s="21" t="s">
        <v>3081</v>
      </c>
      <c r="C1568" s="25" t="s">
        <v>3138</v>
      </c>
      <c r="D1568" s="22" t="s">
        <v>3138</v>
      </c>
      <c r="E1568" s="20" t="str">
        <f t="shared" si="48"/>
        <v>Jämtlands län</v>
      </c>
      <c r="F1568" s="20" t="str">
        <f t="shared" si="49"/>
        <v>SE322 Jämtlands län</v>
      </c>
      <c r="J1568" s="21" t="s">
        <v>3139</v>
      </c>
      <c r="K1568" s="24" t="s">
        <v>3248</v>
      </c>
      <c r="L1568" s="21">
        <v>3</v>
      </c>
      <c r="M1568" s="21">
        <v>27</v>
      </c>
      <c r="N1568" s="21">
        <v>1602</v>
      </c>
      <c r="O1568" s="21">
        <v>1603</v>
      </c>
    </row>
    <row r="1569" spans="1:15" x14ac:dyDescent="0.2">
      <c r="A1569" s="20">
        <v>1642</v>
      </c>
      <c r="B1569" s="21" t="s">
        <v>3081</v>
      </c>
      <c r="C1569" s="25" t="s">
        <v>3140</v>
      </c>
      <c r="D1569" s="22" t="s">
        <v>3140</v>
      </c>
      <c r="E1569" s="20" t="str">
        <f t="shared" si="48"/>
        <v>Övre Norrland</v>
      </c>
      <c r="F1569" s="20" t="str">
        <f t="shared" si="49"/>
        <v>SE33 Övre Norrland</v>
      </c>
      <c r="I1569" s="21" t="s">
        <v>3141</v>
      </c>
      <c r="K1569" s="24" t="s">
        <v>3248</v>
      </c>
      <c r="L1569" s="21">
        <v>2</v>
      </c>
      <c r="M1569" s="21">
        <v>27</v>
      </c>
      <c r="N1569" s="21">
        <v>1603</v>
      </c>
      <c r="O1569" s="21">
        <v>1604</v>
      </c>
    </row>
    <row r="1570" spans="1:15" x14ac:dyDescent="0.2">
      <c r="A1570" s="20">
        <v>1643</v>
      </c>
      <c r="B1570" s="21" t="s">
        <v>3081</v>
      </c>
      <c r="C1570" s="25" t="s">
        <v>3142</v>
      </c>
      <c r="D1570" s="22" t="s">
        <v>3142</v>
      </c>
      <c r="E1570" s="20" t="str">
        <f t="shared" si="48"/>
        <v>Västerbottens län</v>
      </c>
      <c r="F1570" s="20" t="str">
        <f t="shared" si="49"/>
        <v>SE331 Västerbottens län</v>
      </c>
      <c r="J1570" s="21" t="s">
        <v>3143</v>
      </c>
      <c r="K1570" s="24" t="s">
        <v>3248</v>
      </c>
      <c r="L1570" s="21">
        <v>3</v>
      </c>
      <c r="M1570" s="21">
        <v>27</v>
      </c>
      <c r="N1570" s="21">
        <v>1604</v>
      </c>
      <c r="O1570" s="21">
        <v>1605</v>
      </c>
    </row>
    <row r="1571" spans="1:15" x14ac:dyDescent="0.2">
      <c r="A1571" s="20">
        <v>1644</v>
      </c>
      <c r="B1571" s="21" t="s">
        <v>3081</v>
      </c>
      <c r="C1571" s="25" t="s">
        <v>3144</v>
      </c>
      <c r="D1571" s="22" t="s">
        <v>3144</v>
      </c>
      <c r="E1571" s="20" t="str">
        <f t="shared" si="48"/>
        <v>Norrbottens län</v>
      </c>
      <c r="F1571" s="20" t="str">
        <f t="shared" si="49"/>
        <v>SE332 Norrbottens län</v>
      </c>
      <c r="J1571" s="21" t="s">
        <v>3145</v>
      </c>
      <c r="K1571" s="24" t="s">
        <v>3248</v>
      </c>
      <c r="L1571" s="21">
        <v>3</v>
      </c>
      <c r="M1571" s="21">
        <v>27</v>
      </c>
      <c r="N1571" s="21">
        <v>1605</v>
      </c>
      <c r="O1571" s="21">
        <v>1606</v>
      </c>
    </row>
    <row r="1572" spans="1:15" x14ac:dyDescent="0.2">
      <c r="A1572" s="20">
        <v>1645</v>
      </c>
      <c r="B1572" s="21" t="s">
        <v>3081</v>
      </c>
      <c r="C1572" s="25" t="s">
        <v>3146</v>
      </c>
      <c r="D1572" s="22" t="s">
        <v>3146</v>
      </c>
      <c r="E1572" s="20" t="str">
        <f t="shared" si="48"/>
        <v>Extra-Regio NUTS 1</v>
      </c>
      <c r="F1572" s="20" t="str">
        <f t="shared" si="49"/>
        <v>SEZ Extra-Regio NUTS 1</v>
      </c>
      <c r="H1572" s="23" t="s">
        <v>207</v>
      </c>
      <c r="K1572" s="24" t="s">
        <v>3248</v>
      </c>
      <c r="L1572" s="21">
        <v>1</v>
      </c>
      <c r="M1572" s="21">
        <v>27</v>
      </c>
      <c r="N1572" s="21">
        <v>1606</v>
      </c>
      <c r="O1572" s="21">
        <v>1607</v>
      </c>
    </row>
    <row r="1573" spans="1:15" x14ac:dyDescent="0.2">
      <c r="A1573" s="20">
        <v>1646</v>
      </c>
      <c r="B1573" s="21" t="s">
        <v>3081</v>
      </c>
      <c r="C1573" s="25" t="s">
        <v>3147</v>
      </c>
      <c r="D1573" s="22" t="s">
        <v>3147</v>
      </c>
      <c r="E1573" s="20" t="str">
        <f t="shared" si="48"/>
        <v>Extra-Regio NUTS 2</v>
      </c>
      <c r="F1573" s="20" t="str">
        <f t="shared" si="49"/>
        <v>SEZZ Extra-Regio NUTS 2</v>
      </c>
      <c r="I1573" s="21" t="s">
        <v>209</v>
      </c>
      <c r="K1573" s="24" t="s">
        <v>3248</v>
      </c>
      <c r="L1573" s="21">
        <v>2</v>
      </c>
      <c r="M1573" s="21">
        <v>27</v>
      </c>
      <c r="N1573" s="21">
        <v>1607</v>
      </c>
      <c r="O1573" s="21">
        <v>1608</v>
      </c>
    </row>
    <row r="1574" spans="1:15" x14ac:dyDescent="0.2">
      <c r="A1574" s="20">
        <v>1647</v>
      </c>
      <c r="B1574" s="21" t="s">
        <v>3081</v>
      </c>
      <c r="C1574" s="25" t="s">
        <v>3148</v>
      </c>
      <c r="D1574" s="22" t="s">
        <v>3148</v>
      </c>
      <c r="E1574" s="20" t="str">
        <f t="shared" si="48"/>
        <v>Extra-Regio NUTS 3</v>
      </c>
      <c r="F1574" s="20" t="str">
        <f t="shared" si="49"/>
        <v>SEZZZ Extra-Regio NUTS 3</v>
      </c>
      <c r="J1574" s="21" t="s">
        <v>211</v>
      </c>
      <c r="K1574" s="24" t="s">
        <v>3248</v>
      </c>
      <c r="L1574" s="21">
        <v>3</v>
      </c>
      <c r="M1574" s="21">
        <v>27</v>
      </c>
      <c r="N1574" s="21">
        <v>1608</v>
      </c>
      <c r="O1574" s="21">
        <v>1609</v>
      </c>
    </row>
    <row r="1575" spans="1:15" x14ac:dyDescent="0.2">
      <c r="A1575" s="20">
        <v>1537</v>
      </c>
      <c r="B1575" s="21" t="s">
        <v>2965</v>
      </c>
      <c r="C1575" s="25" t="s">
        <v>2965</v>
      </c>
      <c r="D1575" s="22" t="s">
        <v>2965</v>
      </c>
      <c r="E1575" s="20" t="str">
        <f t="shared" si="48"/>
        <v>Slowenien</v>
      </c>
      <c r="F1575" s="20" t="str">
        <f t="shared" si="49"/>
        <v>SI Slowenien</v>
      </c>
      <c r="G1575" s="25" t="s">
        <v>3326</v>
      </c>
      <c r="K1575" s="24" t="s">
        <v>3248</v>
      </c>
      <c r="L1575" s="21">
        <v>0</v>
      </c>
      <c r="M1575" s="21">
        <v>24</v>
      </c>
      <c r="N1575" s="21">
        <v>1507</v>
      </c>
      <c r="O1575" s="21">
        <v>1508</v>
      </c>
    </row>
    <row r="1576" spans="1:15" x14ac:dyDescent="0.2">
      <c r="A1576" s="20">
        <v>1538</v>
      </c>
      <c r="B1576" s="21" t="s">
        <v>2965</v>
      </c>
      <c r="C1576" s="25" t="s">
        <v>2966</v>
      </c>
      <c r="D1576" s="22" t="s">
        <v>2966</v>
      </c>
      <c r="E1576" s="20" t="str">
        <f t="shared" si="48"/>
        <v>Slovenija</v>
      </c>
      <c r="F1576" s="20" t="str">
        <f t="shared" si="49"/>
        <v>SI0 Slovenija</v>
      </c>
      <c r="H1576" s="23" t="s">
        <v>2967</v>
      </c>
      <c r="K1576" s="24" t="s">
        <v>3248</v>
      </c>
      <c r="L1576" s="21">
        <v>1</v>
      </c>
      <c r="M1576" s="21">
        <v>24</v>
      </c>
      <c r="N1576" s="21">
        <v>1508</v>
      </c>
      <c r="O1576" s="21">
        <v>1509</v>
      </c>
    </row>
    <row r="1577" spans="1:15" x14ac:dyDescent="0.2">
      <c r="A1577" s="20">
        <v>1539</v>
      </c>
      <c r="B1577" s="21" t="s">
        <v>2965</v>
      </c>
      <c r="C1577" s="25" t="s">
        <v>2968</v>
      </c>
      <c r="D1577" s="22" t="s">
        <v>2968</v>
      </c>
      <c r="E1577" s="20" t="str">
        <f t="shared" si="48"/>
        <v>Vzhodna Slovenija</v>
      </c>
      <c r="F1577" s="20" t="str">
        <f t="shared" si="49"/>
        <v>SI03 Vzhodna Slovenija</v>
      </c>
      <c r="I1577" s="21" t="s">
        <v>2969</v>
      </c>
      <c r="K1577" s="24" t="s">
        <v>3248</v>
      </c>
      <c r="L1577" s="21">
        <v>2</v>
      </c>
      <c r="M1577" s="21">
        <v>24</v>
      </c>
      <c r="N1577" s="21">
        <v>1509</v>
      </c>
      <c r="O1577" s="21">
        <v>1510</v>
      </c>
    </row>
    <row r="1578" spans="1:15" x14ac:dyDescent="0.2">
      <c r="A1578" s="20">
        <v>1540</v>
      </c>
      <c r="B1578" s="21" t="s">
        <v>2965</v>
      </c>
      <c r="C1578" s="25" t="s">
        <v>2970</v>
      </c>
      <c r="D1578" s="22" t="s">
        <v>2970</v>
      </c>
      <c r="E1578" s="20" t="str">
        <f t="shared" si="48"/>
        <v>Pomurska</v>
      </c>
      <c r="F1578" s="20" t="str">
        <f t="shared" si="49"/>
        <v>SI031 Pomurska</v>
      </c>
      <c r="J1578" s="21" t="s">
        <v>2971</v>
      </c>
      <c r="K1578" s="24" t="s">
        <v>3248</v>
      </c>
      <c r="L1578" s="21">
        <v>3</v>
      </c>
      <c r="M1578" s="21">
        <v>24</v>
      </c>
      <c r="N1578" s="21">
        <v>1510</v>
      </c>
      <c r="O1578" s="21">
        <v>1511</v>
      </c>
    </row>
    <row r="1579" spans="1:15" x14ac:dyDescent="0.2">
      <c r="A1579" s="20">
        <v>1541</v>
      </c>
      <c r="B1579" s="21" t="s">
        <v>2965</v>
      </c>
      <c r="C1579" s="25" t="s">
        <v>2972</v>
      </c>
      <c r="D1579" s="22" t="s">
        <v>2972</v>
      </c>
      <c r="E1579" s="20" t="str">
        <f t="shared" si="48"/>
        <v>Podravska</v>
      </c>
      <c r="F1579" s="20" t="str">
        <f t="shared" si="49"/>
        <v>SI032 Podravska</v>
      </c>
      <c r="J1579" s="21" t="s">
        <v>2973</v>
      </c>
      <c r="K1579" s="24" t="s">
        <v>3248</v>
      </c>
      <c r="L1579" s="21">
        <v>3</v>
      </c>
      <c r="M1579" s="21">
        <v>24</v>
      </c>
      <c r="N1579" s="21">
        <v>1511</v>
      </c>
      <c r="O1579" s="21">
        <v>1512</v>
      </c>
    </row>
    <row r="1580" spans="1:15" x14ac:dyDescent="0.2">
      <c r="A1580" s="20">
        <v>1542</v>
      </c>
      <c r="B1580" s="21" t="s">
        <v>2965</v>
      </c>
      <c r="C1580" s="25" t="s">
        <v>2974</v>
      </c>
      <c r="D1580" s="22" t="s">
        <v>2974</v>
      </c>
      <c r="E1580" s="20" t="str">
        <f t="shared" si="48"/>
        <v>Koroška</v>
      </c>
      <c r="F1580" s="20" t="str">
        <f t="shared" si="49"/>
        <v>SI033 Koroška</v>
      </c>
      <c r="J1580" s="21" t="s">
        <v>2975</v>
      </c>
      <c r="K1580" s="24" t="s">
        <v>3248</v>
      </c>
      <c r="L1580" s="21">
        <v>3</v>
      </c>
      <c r="M1580" s="21">
        <v>24</v>
      </c>
      <c r="N1580" s="21">
        <v>1512</v>
      </c>
      <c r="O1580" s="21">
        <v>1513</v>
      </c>
    </row>
    <row r="1581" spans="1:15" x14ac:dyDescent="0.2">
      <c r="A1581" s="20">
        <v>1543</v>
      </c>
      <c r="B1581" s="21" t="s">
        <v>2965</v>
      </c>
      <c r="C1581" s="25" t="s">
        <v>2976</v>
      </c>
      <c r="D1581" s="22" t="s">
        <v>2976</v>
      </c>
      <c r="E1581" s="20" t="str">
        <f t="shared" si="48"/>
        <v>Savinjska</v>
      </c>
      <c r="F1581" s="20" t="str">
        <f t="shared" si="49"/>
        <v>SI034 Savinjska</v>
      </c>
      <c r="J1581" s="21" t="s">
        <v>2977</v>
      </c>
      <c r="K1581" s="24" t="s">
        <v>3248</v>
      </c>
      <c r="L1581" s="21">
        <v>3</v>
      </c>
      <c r="M1581" s="21">
        <v>24</v>
      </c>
      <c r="N1581" s="21">
        <v>1513</v>
      </c>
      <c r="O1581" s="21">
        <v>1514</v>
      </c>
    </row>
    <row r="1582" spans="1:15" x14ac:dyDescent="0.2">
      <c r="A1582" s="20">
        <v>1544</v>
      </c>
      <c r="B1582" s="21" t="s">
        <v>2965</v>
      </c>
      <c r="C1582" s="25" t="s">
        <v>2978</v>
      </c>
      <c r="D1582" s="22" t="s">
        <v>2978</v>
      </c>
      <c r="E1582" s="20" t="str">
        <f t="shared" si="48"/>
        <v>Zasavska</v>
      </c>
      <c r="F1582" s="20" t="str">
        <f t="shared" si="49"/>
        <v>SI035 Zasavska</v>
      </c>
      <c r="J1582" s="21" t="s">
        <v>2979</v>
      </c>
      <c r="K1582" s="24" t="s">
        <v>3248</v>
      </c>
      <c r="L1582" s="21">
        <v>3</v>
      </c>
      <c r="M1582" s="21">
        <v>24</v>
      </c>
      <c r="N1582" s="21">
        <v>1514</v>
      </c>
      <c r="O1582" s="21">
        <v>1515</v>
      </c>
    </row>
    <row r="1583" spans="1:15" x14ac:dyDescent="0.2">
      <c r="A1583" s="20">
        <v>1545</v>
      </c>
      <c r="B1583" s="21" t="s">
        <v>2965</v>
      </c>
      <c r="C1583" s="25" t="s">
        <v>2980</v>
      </c>
      <c r="D1583" s="22" t="s">
        <v>2980</v>
      </c>
      <c r="E1583" s="20" t="str">
        <f t="shared" si="48"/>
        <v>Posavska</v>
      </c>
      <c r="F1583" s="20" t="str">
        <f t="shared" si="49"/>
        <v>SI036 Posavska</v>
      </c>
      <c r="J1583" s="21" t="s">
        <v>2981</v>
      </c>
      <c r="K1583" s="24" t="s">
        <v>3248</v>
      </c>
      <c r="L1583" s="21">
        <v>3</v>
      </c>
      <c r="M1583" s="21">
        <v>24</v>
      </c>
      <c r="N1583" s="21">
        <v>1515</v>
      </c>
      <c r="O1583" s="21">
        <v>1516</v>
      </c>
    </row>
    <row r="1584" spans="1:15" x14ac:dyDescent="0.2">
      <c r="A1584" s="20">
        <v>1546</v>
      </c>
      <c r="B1584" s="21" t="s">
        <v>2965</v>
      </c>
      <c r="C1584" s="25" t="s">
        <v>2982</v>
      </c>
      <c r="D1584" s="22" t="s">
        <v>2982</v>
      </c>
      <c r="E1584" s="20" t="str">
        <f t="shared" si="48"/>
        <v>Jugovzhodna Slovenija</v>
      </c>
      <c r="F1584" s="20" t="str">
        <f t="shared" si="49"/>
        <v>SI037 Jugovzhodna Slovenija</v>
      </c>
      <c r="J1584" s="21" t="s">
        <v>2983</v>
      </c>
      <c r="K1584" s="24" t="s">
        <v>3248</v>
      </c>
      <c r="L1584" s="21">
        <v>3</v>
      </c>
      <c r="M1584" s="21">
        <v>24</v>
      </c>
      <c r="N1584" s="21">
        <v>1516</v>
      </c>
      <c r="O1584" s="21">
        <v>1517</v>
      </c>
    </row>
    <row r="1585" spans="1:15" x14ac:dyDescent="0.2">
      <c r="A1585" s="20">
        <v>1547</v>
      </c>
      <c r="B1585" s="21" t="s">
        <v>2965</v>
      </c>
      <c r="C1585" s="25" t="s">
        <v>2984</v>
      </c>
      <c r="D1585" s="22" t="s">
        <v>2984</v>
      </c>
      <c r="E1585" s="20" t="str">
        <f t="shared" si="48"/>
        <v>Primorsko-notranjska</v>
      </c>
      <c r="F1585" s="20" t="str">
        <f t="shared" si="49"/>
        <v>SI038 Primorsko-notranjska</v>
      </c>
      <c r="J1585" s="21" t="s">
        <v>2985</v>
      </c>
      <c r="K1585" s="24" t="s">
        <v>3248</v>
      </c>
      <c r="L1585" s="21">
        <v>3</v>
      </c>
      <c r="M1585" s="21">
        <v>24</v>
      </c>
      <c r="N1585" s="21">
        <v>1517</v>
      </c>
      <c r="O1585" s="21">
        <v>1518</v>
      </c>
    </row>
    <row r="1586" spans="1:15" x14ac:dyDescent="0.2">
      <c r="A1586" s="20">
        <v>1548</v>
      </c>
      <c r="B1586" s="21" t="s">
        <v>2965</v>
      </c>
      <c r="C1586" s="25" t="s">
        <v>2986</v>
      </c>
      <c r="D1586" s="22" t="s">
        <v>2986</v>
      </c>
      <c r="E1586" s="20" t="str">
        <f t="shared" si="48"/>
        <v>Zahodna Slovenija</v>
      </c>
      <c r="F1586" s="20" t="str">
        <f t="shared" si="49"/>
        <v>SI04 Zahodna Slovenija</v>
      </c>
      <c r="I1586" s="21" t="s">
        <v>2987</v>
      </c>
      <c r="K1586" s="24" t="s">
        <v>3248</v>
      </c>
      <c r="L1586" s="21">
        <v>2</v>
      </c>
      <c r="M1586" s="21">
        <v>24</v>
      </c>
      <c r="N1586" s="21">
        <v>1518</v>
      </c>
      <c r="O1586" s="21">
        <v>1519</v>
      </c>
    </row>
    <row r="1587" spans="1:15" x14ac:dyDescent="0.2">
      <c r="A1587" s="20">
        <v>1549</v>
      </c>
      <c r="B1587" s="21" t="s">
        <v>2965</v>
      </c>
      <c r="C1587" s="25" t="s">
        <v>2988</v>
      </c>
      <c r="D1587" s="22" t="s">
        <v>2988</v>
      </c>
      <c r="E1587" s="20" t="str">
        <f t="shared" si="48"/>
        <v>Osrednjeslovenska</v>
      </c>
      <c r="F1587" s="20" t="str">
        <f t="shared" si="49"/>
        <v>SI041 Osrednjeslovenska</v>
      </c>
      <c r="J1587" s="21" t="s">
        <v>2989</v>
      </c>
      <c r="K1587" s="24" t="s">
        <v>3248</v>
      </c>
      <c r="L1587" s="21">
        <v>3</v>
      </c>
      <c r="M1587" s="21">
        <v>24</v>
      </c>
      <c r="N1587" s="21">
        <v>1519</v>
      </c>
      <c r="O1587" s="21">
        <v>1520</v>
      </c>
    </row>
    <row r="1588" spans="1:15" x14ac:dyDescent="0.2">
      <c r="A1588" s="20">
        <v>1550</v>
      </c>
      <c r="B1588" s="21" t="s">
        <v>2965</v>
      </c>
      <c r="C1588" s="25" t="s">
        <v>2990</v>
      </c>
      <c r="D1588" s="22" t="s">
        <v>2990</v>
      </c>
      <c r="E1588" s="20" t="str">
        <f t="shared" si="48"/>
        <v>Gorenjska</v>
      </c>
      <c r="F1588" s="20" t="str">
        <f t="shared" si="49"/>
        <v>SI042 Gorenjska</v>
      </c>
      <c r="J1588" s="21" t="s">
        <v>2991</v>
      </c>
      <c r="K1588" s="24" t="s">
        <v>3248</v>
      </c>
      <c r="L1588" s="21">
        <v>3</v>
      </c>
      <c r="M1588" s="21">
        <v>24</v>
      </c>
      <c r="N1588" s="21">
        <v>1520</v>
      </c>
      <c r="O1588" s="21">
        <v>1521</v>
      </c>
    </row>
    <row r="1589" spans="1:15" x14ac:dyDescent="0.2">
      <c r="A1589" s="20">
        <v>1551</v>
      </c>
      <c r="B1589" s="21" t="s">
        <v>2965</v>
      </c>
      <c r="C1589" s="25" t="s">
        <v>2992</v>
      </c>
      <c r="D1589" s="22" t="s">
        <v>2992</v>
      </c>
      <c r="E1589" s="20" t="str">
        <f t="shared" si="48"/>
        <v>Goriška</v>
      </c>
      <c r="F1589" s="20" t="str">
        <f t="shared" si="49"/>
        <v>SI043 Goriška</v>
      </c>
      <c r="J1589" s="21" t="s">
        <v>2993</v>
      </c>
      <c r="K1589" s="24" t="s">
        <v>3248</v>
      </c>
      <c r="L1589" s="21">
        <v>3</v>
      </c>
      <c r="M1589" s="21">
        <v>24</v>
      </c>
      <c r="N1589" s="21">
        <v>1521</v>
      </c>
      <c r="O1589" s="21">
        <v>1522</v>
      </c>
    </row>
    <row r="1590" spans="1:15" x14ac:dyDescent="0.2">
      <c r="A1590" s="20">
        <v>1552</v>
      </c>
      <c r="B1590" s="21" t="s">
        <v>2965</v>
      </c>
      <c r="C1590" s="25" t="s">
        <v>2994</v>
      </c>
      <c r="D1590" s="22" t="s">
        <v>2994</v>
      </c>
      <c r="E1590" s="20" t="str">
        <f t="shared" si="48"/>
        <v>Obalno-kraška</v>
      </c>
      <c r="F1590" s="20" t="str">
        <f t="shared" si="49"/>
        <v>SI044 Obalno-kraška</v>
      </c>
      <c r="J1590" s="21" t="s">
        <v>2995</v>
      </c>
      <c r="K1590" s="24" t="s">
        <v>3248</v>
      </c>
      <c r="L1590" s="21">
        <v>3</v>
      </c>
      <c r="M1590" s="21">
        <v>24</v>
      </c>
      <c r="N1590" s="21">
        <v>1522</v>
      </c>
      <c r="O1590" s="21">
        <v>1523</v>
      </c>
    </row>
    <row r="1591" spans="1:15" x14ac:dyDescent="0.2">
      <c r="A1591" s="20">
        <v>1553</v>
      </c>
      <c r="B1591" s="21" t="s">
        <v>2965</v>
      </c>
      <c r="C1591" s="25" t="s">
        <v>2996</v>
      </c>
      <c r="D1591" s="22" t="s">
        <v>2996</v>
      </c>
      <c r="E1591" s="20" t="str">
        <f t="shared" si="48"/>
        <v>Extra-Regio NUTS 1</v>
      </c>
      <c r="F1591" s="20" t="str">
        <f t="shared" si="49"/>
        <v>SIZ Extra-Regio NUTS 1</v>
      </c>
      <c r="H1591" s="23" t="s">
        <v>207</v>
      </c>
      <c r="K1591" s="24" t="s">
        <v>3248</v>
      </c>
      <c r="L1591" s="21">
        <v>1</v>
      </c>
      <c r="M1591" s="21">
        <v>24</v>
      </c>
      <c r="N1591" s="21">
        <v>1523</v>
      </c>
      <c r="O1591" s="21">
        <v>1524</v>
      </c>
    </row>
    <row r="1592" spans="1:15" x14ac:dyDescent="0.2">
      <c r="A1592" s="20">
        <v>1554</v>
      </c>
      <c r="B1592" s="21" t="s">
        <v>2965</v>
      </c>
      <c r="C1592" s="25" t="s">
        <v>2997</v>
      </c>
      <c r="D1592" s="22" t="s">
        <v>2997</v>
      </c>
      <c r="E1592" s="20" t="str">
        <f t="shared" si="48"/>
        <v>Extra-Regio NUTS 2</v>
      </c>
      <c r="F1592" s="20" t="str">
        <f t="shared" si="49"/>
        <v>SIZZ Extra-Regio NUTS 2</v>
      </c>
      <c r="I1592" s="21" t="s">
        <v>209</v>
      </c>
      <c r="K1592" s="24" t="s">
        <v>3248</v>
      </c>
      <c r="L1592" s="21">
        <v>2</v>
      </c>
      <c r="M1592" s="21">
        <v>24</v>
      </c>
      <c r="N1592" s="21">
        <v>1524</v>
      </c>
      <c r="O1592" s="21">
        <v>1525</v>
      </c>
    </row>
    <row r="1593" spans="1:15" x14ac:dyDescent="0.2">
      <c r="A1593" s="20">
        <v>1555</v>
      </c>
      <c r="B1593" s="21" t="s">
        <v>2965</v>
      </c>
      <c r="C1593" s="25" t="s">
        <v>2998</v>
      </c>
      <c r="D1593" s="22" t="s">
        <v>2998</v>
      </c>
      <c r="E1593" s="20" t="str">
        <f t="shared" si="48"/>
        <v>Extra-Regio NUTS 3</v>
      </c>
      <c r="F1593" s="20" t="str">
        <f t="shared" si="49"/>
        <v>SIZZZ Extra-Regio NUTS 3</v>
      </c>
      <c r="J1593" s="21" t="s">
        <v>211</v>
      </c>
      <c r="K1593" s="24" t="s">
        <v>3248</v>
      </c>
      <c r="L1593" s="21">
        <v>3</v>
      </c>
      <c r="M1593" s="21">
        <v>24</v>
      </c>
      <c r="N1593" s="21">
        <v>1525</v>
      </c>
      <c r="O1593" s="21">
        <v>1526</v>
      </c>
    </row>
    <row r="1594" spans="1:15" x14ac:dyDescent="0.2">
      <c r="A1594" s="20">
        <v>1556</v>
      </c>
      <c r="B1594" s="21" t="s">
        <v>2999</v>
      </c>
      <c r="C1594" s="25" t="s">
        <v>2999</v>
      </c>
      <c r="D1594" s="22" t="s">
        <v>2999</v>
      </c>
      <c r="E1594" s="20" t="str">
        <f t="shared" si="48"/>
        <v>Slowakei</v>
      </c>
      <c r="F1594" s="20" t="str">
        <f t="shared" si="49"/>
        <v>SK Slowakei</v>
      </c>
      <c r="G1594" s="25" t="s">
        <v>3327</v>
      </c>
      <c r="K1594" s="24" t="s">
        <v>3248</v>
      </c>
      <c r="L1594" s="21">
        <v>0</v>
      </c>
      <c r="M1594" s="21">
        <v>25</v>
      </c>
      <c r="N1594" s="21">
        <v>1526</v>
      </c>
      <c r="O1594" s="21">
        <v>1527</v>
      </c>
    </row>
    <row r="1595" spans="1:15" x14ac:dyDescent="0.2">
      <c r="A1595" s="20">
        <v>1557</v>
      </c>
      <c r="B1595" s="21" t="s">
        <v>2999</v>
      </c>
      <c r="C1595" s="25" t="s">
        <v>3000</v>
      </c>
      <c r="D1595" s="22" t="s">
        <v>3000</v>
      </c>
      <c r="E1595" s="20" t="str">
        <f t="shared" si="48"/>
        <v>Slovensko</v>
      </c>
      <c r="F1595" s="20" t="str">
        <f t="shared" si="49"/>
        <v>SK0 Slovensko</v>
      </c>
      <c r="H1595" s="23" t="s">
        <v>3001</v>
      </c>
      <c r="K1595" s="24" t="s">
        <v>3248</v>
      </c>
      <c r="L1595" s="21">
        <v>1</v>
      </c>
      <c r="M1595" s="21">
        <v>25</v>
      </c>
      <c r="N1595" s="21">
        <v>1527</v>
      </c>
      <c r="O1595" s="21">
        <v>1528</v>
      </c>
    </row>
    <row r="1596" spans="1:15" x14ac:dyDescent="0.2">
      <c r="A1596" s="20">
        <v>1558</v>
      </c>
      <c r="B1596" s="21" t="s">
        <v>2999</v>
      </c>
      <c r="C1596" s="25" t="s">
        <v>3002</v>
      </c>
      <c r="D1596" s="22" t="s">
        <v>3002</v>
      </c>
      <c r="E1596" s="20" t="str">
        <f t="shared" si="48"/>
        <v>Bratislavský kraj</v>
      </c>
      <c r="F1596" s="20" t="str">
        <f t="shared" si="49"/>
        <v>SK01 Bratislavský kraj</v>
      </c>
      <c r="I1596" s="21" t="s">
        <v>3003</v>
      </c>
      <c r="K1596" s="24" t="s">
        <v>3248</v>
      </c>
      <c r="L1596" s="21">
        <v>2</v>
      </c>
      <c r="M1596" s="21">
        <v>25</v>
      </c>
      <c r="N1596" s="21">
        <v>1528</v>
      </c>
      <c r="O1596" s="21">
        <v>1529</v>
      </c>
    </row>
    <row r="1597" spans="1:15" x14ac:dyDescent="0.2">
      <c r="A1597" s="20">
        <v>1559</v>
      </c>
      <c r="B1597" s="21" t="s">
        <v>2999</v>
      </c>
      <c r="C1597" s="25" t="s">
        <v>3004</v>
      </c>
      <c r="D1597" s="22" t="s">
        <v>3004</v>
      </c>
      <c r="E1597" s="20" t="str">
        <f t="shared" si="48"/>
        <v>Bratislavský kraj</v>
      </c>
      <c r="F1597" s="20" t="str">
        <f t="shared" si="49"/>
        <v>SK010 Bratislavský kraj</v>
      </c>
      <c r="J1597" s="21" t="s">
        <v>3003</v>
      </c>
      <c r="K1597" s="24" t="s">
        <v>3248</v>
      </c>
      <c r="L1597" s="21">
        <v>3</v>
      </c>
      <c r="M1597" s="21">
        <v>25</v>
      </c>
      <c r="N1597" s="21">
        <v>1529</v>
      </c>
      <c r="O1597" s="21">
        <v>1530</v>
      </c>
    </row>
    <row r="1598" spans="1:15" x14ac:dyDescent="0.2">
      <c r="A1598" s="20">
        <v>1560</v>
      </c>
      <c r="B1598" s="21" t="s">
        <v>2999</v>
      </c>
      <c r="C1598" s="25" t="s">
        <v>3005</v>
      </c>
      <c r="D1598" s="22" t="s">
        <v>3005</v>
      </c>
      <c r="E1598" s="20" t="str">
        <f t="shared" si="48"/>
        <v>Západné Slovensko</v>
      </c>
      <c r="F1598" s="20" t="str">
        <f t="shared" si="49"/>
        <v>SK02 Západné Slovensko</v>
      </c>
      <c r="I1598" s="21" t="s">
        <v>3006</v>
      </c>
      <c r="K1598" s="24" t="s">
        <v>3248</v>
      </c>
      <c r="L1598" s="21">
        <v>2</v>
      </c>
      <c r="M1598" s="21">
        <v>25</v>
      </c>
      <c r="N1598" s="21">
        <v>1530</v>
      </c>
      <c r="O1598" s="21">
        <v>1531</v>
      </c>
    </row>
    <row r="1599" spans="1:15" x14ac:dyDescent="0.2">
      <c r="A1599" s="20">
        <v>1561</v>
      </c>
      <c r="B1599" s="21" t="s">
        <v>2999</v>
      </c>
      <c r="C1599" s="25" t="s">
        <v>3007</v>
      </c>
      <c r="D1599" s="22" t="s">
        <v>3007</v>
      </c>
      <c r="E1599" s="20" t="str">
        <f t="shared" si="48"/>
        <v>Trnavský kraj</v>
      </c>
      <c r="F1599" s="20" t="str">
        <f t="shared" si="49"/>
        <v>SK021 Trnavský kraj</v>
      </c>
      <c r="J1599" s="21" t="s">
        <v>3008</v>
      </c>
      <c r="K1599" s="24" t="s">
        <v>3248</v>
      </c>
      <c r="L1599" s="21">
        <v>3</v>
      </c>
      <c r="M1599" s="21">
        <v>25</v>
      </c>
      <c r="N1599" s="21">
        <v>1531</v>
      </c>
      <c r="O1599" s="21">
        <v>1532</v>
      </c>
    </row>
    <row r="1600" spans="1:15" x14ac:dyDescent="0.2">
      <c r="A1600" s="20">
        <v>1562</v>
      </c>
      <c r="B1600" s="21" t="s">
        <v>2999</v>
      </c>
      <c r="C1600" s="25" t="s">
        <v>3009</v>
      </c>
      <c r="D1600" s="22" t="s">
        <v>3009</v>
      </c>
      <c r="E1600" s="20" t="str">
        <f t="shared" si="48"/>
        <v>Trenčiansky kraj</v>
      </c>
      <c r="F1600" s="20" t="str">
        <f t="shared" si="49"/>
        <v>SK022 Trenčiansky kraj</v>
      </c>
      <c r="J1600" s="21" t="s">
        <v>3010</v>
      </c>
      <c r="K1600" s="24" t="s">
        <v>3248</v>
      </c>
      <c r="L1600" s="21">
        <v>3</v>
      </c>
      <c r="M1600" s="21">
        <v>25</v>
      </c>
      <c r="N1600" s="21">
        <v>1532</v>
      </c>
      <c r="O1600" s="21">
        <v>1533</v>
      </c>
    </row>
    <row r="1601" spans="1:15" x14ac:dyDescent="0.2">
      <c r="A1601" s="20">
        <v>1563</v>
      </c>
      <c r="B1601" s="21" t="s">
        <v>2999</v>
      </c>
      <c r="C1601" s="25" t="s">
        <v>3011</v>
      </c>
      <c r="D1601" s="22" t="s">
        <v>3011</v>
      </c>
      <c r="E1601" s="20" t="str">
        <f t="shared" si="48"/>
        <v>Nitriansky kraj</v>
      </c>
      <c r="F1601" s="20" t="str">
        <f t="shared" si="49"/>
        <v>SK023 Nitriansky kraj</v>
      </c>
      <c r="J1601" s="21" t="s">
        <v>3012</v>
      </c>
      <c r="K1601" s="24" t="s">
        <v>3248</v>
      </c>
      <c r="L1601" s="21">
        <v>3</v>
      </c>
      <c r="M1601" s="21">
        <v>25</v>
      </c>
      <c r="N1601" s="21">
        <v>1533</v>
      </c>
      <c r="O1601" s="21">
        <v>1534</v>
      </c>
    </row>
    <row r="1602" spans="1:15" x14ac:dyDescent="0.2">
      <c r="A1602" s="20">
        <v>1564</v>
      </c>
      <c r="B1602" s="21" t="s">
        <v>2999</v>
      </c>
      <c r="C1602" s="25" t="s">
        <v>3013</v>
      </c>
      <c r="D1602" s="22" t="s">
        <v>3013</v>
      </c>
      <c r="E1602" s="20" t="str">
        <f t="shared" ref="E1602:E1648" si="50">IF(G1602="",IF(H1602="",IF(I1602="",J1602,I1602),H1602),G1602)</f>
        <v>Stredné Slovensko</v>
      </c>
      <c r="F1602" s="20" t="str">
        <f t="shared" ref="F1602:F1648" si="51">CONCATENATE(D1602, " ",E1602)</f>
        <v>SK03 Stredné Slovensko</v>
      </c>
      <c r="I1602" s="21" t="s">
        <v>3014</v>
      </c>
      <c r="K1602" s="24" t="s">
        <v>3248</v>
      </c>
      <c r="L1602" s="21">
        <v>2</v>
      </c>
      <c r="M1602" s="21">
        <v>25</v>
      </c>
      <c r="N1602" s="21">
        <v>1534</v>
      </c>
      <c r="O1602" s="21">
        <v>1535</v>
      </c>
    </row>
    <row r="1603" spans="1:15" x14ac:dyDescent="0.2">
      <c r="A1603" s="20">
        <v>1565</v>
      </c>
      <c r="B1603" s="21" t="s">
        <v>2999</v>
      </c>
      <c r="C1603" s="25" t="s">
        <v>3015</v>
      </c>
      <c r="D1603" s="22" t="s">
        <v>3015</v>
      </c>
      <c r="E1603" s="20" t="str">
        <f t="shared" si="50"/>
        <v>Žilinský kraj</v>
      </c>
      <c r="F1603" s="20" t="str">
        <f t="shared" si="51"/>
        <v>SK031 Žilinský kraj</v>
      </c>
      <c r="J1603" s="21" t="s">
        <v>3016</v>
      </c>
      <c r="K1603" s="24" t="s">
        <v>3248</v>
      </c>
      <c r="L1603" s="21">
        <v>3</v>
      </c>
      <c r="M1603" s="21">
        <v>25</v>
      </c>
      <c r="N1603" s="21">
        <v>1535</v>
      </c>
      <c r="O1603" s="21">
        <v>1536</v>
      </c>
    </row>
    <row r="1604" spans="1:15" x14ac:dyDescent="0.2">
      <c r="A1604" s="20">
        <v>1566</v>
      </c>
      <c r="B1604" s="21" t="s">
        <v>2999</v>
      </c>
      <c r="C1604" s="25" t="s">
        <v>3017</v>
      </c>
      <c r="D1604" s="22" t="s">
        <v>3017</v>
      </c>
      <c r="E1604" s="20" t="str">
        <f t="shared" si="50"/>
        <v>Banskobystrický kraj</v>
      </c>
      <c r="F1604" s="20" t="str">
        <f t="shared" si="51"/>
        <v>SK032 Banskobystrický kraj</v>
      </c>
      <c r="J1604" s="21" t="s">
        <v>3018</v>
      </c>
      <c r="K1604" s="24" t="s">
        <v>3248</v>
      </c>
      <c r="L1604" s="21">
        <v>3</v>
      </c>
      <c r="M1604" s="21">
        <v>25</v>
      </c>
      <c r="N1604" s="21">
        <v>1536</v>
      </c>
      <c r="O1604" s="21">
        <v>1537</v>
      </c>
    </row>
    <row r="1605" spans="1:15" x14ac:dyDescent="0.2">
      <c r="A1605" s="20">
        <v>1567</v>
      </c>
      <c r="B1605" s="21" t="s">
        <v>2999</v>
      </c>
      <c r="C1605" s="25" t="s">
        <v>3019</v>
      </c>
      <c r="D1605" s="22" t="s">
        <v>3019</v>
      </c>
      <c r="E1605" s="20" t="str">
        <f t="shared" si="50"/>
        <v>Východné Slovensko</v>
      </c>
      <c r="F1605" s="20" t="str">
        <f t="shared" si="51"/>
        <v>SK04 Východné Slovensko</v>
      </c>
      <c r="I1605" s="21" t="s">
        <v>3020</v>
      </c>
      <c r="K1605" s="24" t="s">
        <v>3248</v>
      </c>
      <c r="L1605" s="21">
        <v>2</v>
      </c>
      <c r="M1605" s="21">
        <v>25</v>
      </c>
      <c r="N1605" s="21">
        <v>1537</v>
      </c>
      <c r="O1605" s="21">
        <v>1538</v>
      </c>
    </row>
    <row r="1606" spans="1:15" x14ac:dyDescent="0.2">
      <c r="A1606" s="20">
        <v>1568</v>
      </c>
      <c r="B1606" s="21" t="s">
        <v>2999</v>
      </c>
      <c r="C1606" s="25" t="s">
        <v>3021</v>
      </c>
      <c r="D1606" s="22" t="s">
        <v>3021</v>
      </c>
      <c r="E1606" s="20" t="str">
        <f t="shared" si="50"/>
        <v>Prešovský kraj</v>
      </c>
      <c r="F1606" s="20" t="str">
        <f t="shared" si="51"/>
        <v>SK041 Prešovský kraj</v>
      </c>
      <c r="J1606" s="21" t="s">
        <v>3022</v>
      </c>
      <c r="K1606" s="24" t="s">
        <v>3248</v>
      </c>
      <c r="L1606" s="21">
        <v>3</v>
      </c>
      <c r="M1606" s="21">
        <v>25</v>
      </c>
      <c r="N1606" s="21">
        <v>1538</v>
      </c>
      <c r="O1606" s="21">
        <v>1539</v>
      </c>
    </row>
    <row r="1607" spans="1:15" x14ac:dyDescent="0.2">
      <c r="A1607" s="20">
        <v>1569</v>
      </c>
      <c r="B1607" s="21" t="s">
        <v>2999</v>
      </c>
      <c r="C1607" s="25" t="s">
        <v>3023</v>
      </c>
      <c r="D1607" s="22" t="s">
        <v>3023</v>
      </c>
      <c r="E1607" s="20" t="str">
        <f t="shared" si="50"/>
        <v>Košický kraj</v>
      </c>
      <c r="F1607" s="20" t="str">
        <f t="shared" si="51"/>
        <v>SK042 Košický kraj</v>
      </c>
      <c r="J1607" s="21" t="s">
        <v>3024</v>
      </c>
      <c r="K1607" s="24" t="s">
        <v>3248</v>
      </c>
      <c r="L1607" s="21">
        <v>3</v>
      </c>
      <c r="M1607" s="21">
        <v>25</v>
      </c>
      <c r="N1607" s="21">
        <v>1539</v>
      </c>
      <c r="O1607" s="21">
        <v>1540</v>
      </c>
    </row>
    <row r="1608" spans="1:15" x14ac:dyDescent="0.2">
      <c r="A1608" s="20">
        <v>1570</v>
      </c>
      <c r="B1608" s="21" t="s">
        <v>2999</v>
      </c>
      <c r="C1608" s="25" t="s">
        <v>3025</v>
      </c>
      <c r="D1608" s="22" t="s">
        <v>3025</v>
      </c>
      <c r="E1608" s="20" t="str">
        <f t="shared" si="50"/>
        <v>Extra-Regio NUTS 1</v>
      </c>
      <c r="F1608" s="20" t="str">
        <f t="shared" si="51"/>
        <v>SKZ Extra-Regio NUTS 1</v>
      </c>
      <c r="H1608" s="23" t="s">
        <v>207</v>
      </c>
      <c r="K1608" s="24" t="s">
        <v>3248</v>
      </c>
      <c r="L1608" s="21">
        <v>1</v>
      </c>
      <c r="M1608" s="21">
        <v>25</v>
      </c>
      <c r="N1608" s="21">
        <v>1540</v>
      </c>
      <c r="O1608" s="21">
        <v>1541</v>
      </c>
    </row>
    <row r="1609" spans="1:15" x14ac:dyDescent="0.2">
      <c r="A1609" s="20">
        <v>1571</v>
      </c>
      <c r="B1609" s="21" t="s">
        <v>2999</v>
      </c>
      <c r="C1609" s="25" t="s">
        <v>3026</v>
      </c>
      <c r="D1609" s="22" t="s">
        <v>3026</v>
      </c>
      <c r="E1609" s="20" t="str">
        <f t="shared" si="50"/>
        <v>Extra-Regio NUTS 2</v>
      </c>
      <c r="F1609" s="20" t="str">
        <f t="shared" si="51"/>
        <v>SKZZ Extra-Regio NUTS 2</v>
      </c>
      <c r="I1609" s="21" t="s">
        <v>209</v>
      </c>
      <c r="K1609" s="24" t="s">
        <v>3248</v>
      </c>
      <c r="L1609" s="21">
        <v>2</v>
      </c>
      <c r="M1609" s="21">
        <v>25</v>
      </c>
      <c r="N1609" s="21">
        <v>1541</v>
      </c>
      <c r="O1609" s="21">
        <v>1542</v>
      </c>
    </row>
    <row r="1610" spans="1:15" x14ac:dyDescent="0.2">
      <c r="A1610" s="20">
        <v>1572</v>
      </c>
      <c r="B1610" s="21" t="s">
        <v>2999</v>
      </c>
      <c r="C1610" s="25" t="s">
        <v>3027</v>
      </c>
      <c r="D1610" s="22" t="s">
        <v>3027</v>
      </c>
      <c r="E1610" s="20" t="str">
        <f t="shared" si="50"/>
        <v>Extra-Regio NUTS 3</v>
      </c>
      <c r="F1610" s="20" t="str">
        <f t="shared" si="51"/>
        <v>SKZZZ Extra-Regio NUTS 3</v>
      </c>
      <c r="J1610" s="21" t="s">
        <v>211</v>
      </c>
      <c r="K1610" s="24" t="s">
        <v>3248</v>
      </c>
      <c r="L1610" s="21">
        <v>3</v>
      </c>
      <c r="M1610" s="21">
        <v>25</v>
      </c>
      <c r="N1610" s="21">
        <v>1542</v>
      </c>
      <c r="O1610" s="21">
        <v>1543</v>
      </c>
    </row>
    <row r="1611" spans="1:15" x14ac:dyDescent="0.2">
      <c r="A1611" s="20">
        <v>587</v>
      </c>
      <c r="B1611" s="21" t="s">
        <v>375</v>
      </c>
      <c r="C1611" s="26" t="s">
        <v>3254</v>
      </c>
      <c r="D1611" s="33"/>
      <c r="E1611" s="20" t="str">
        <f t="shared" si="50"/>
        <v>Suhl, Kreisfreie Stadt</v>
      </c>
      <c r="F1611" s="20" t="str">
        <f t="shared" si="51"/>
        <v xml:space="preserve"> Suhl, Kreisfreie Stadt</v>
      </c>
      <c r="G1611" s="26"/>
      <c r="J1611" s="27" t="s">
        <v>1265</v>
      </c>
      <c r="K1611" s="24" t="s">
        <v>3255</v>
      </c>
      <c r="L1611" s="21">
        <v>3</v>
      </c>
      <c r="M1611" s="21">
        <v>5</v>
      </c>
      <c r="N1611" s="21">
        <v>587</v>
      </c>
    </row>
    <row r="1612" spans="1:15" x14ac:dyDescent="0.2">
      <c r="A1612" s="20">
        <v>589</v>
      </c>
      <c r="B1612" s="21" t="s">
        <v>375</v>
      </c>
      <c r="C1612" s="26" t="s">
        <v>3257</v>
      </c>
      <c r="D1612" s="33"/>
      <c r="E1612" s="20" t="str">
        <f t="shared" si="50"/>
        <v>Ilm-Kreis</v>
      </c>
      <c r="F1612" s="20" t="str">
        <f t="shared" si="51"/>
        <v xml:space="preserve"> Ilm-Kreis</v>
      </c>
      <c r="G1612" s="26"/>
      <c r="J1612" s="27" t="s">
        <v>1267</v>
      </c>
      <c r="K1612" s="24" t="s">
        <v>3255</v>
      </c>
      <c r="L1612" s="21">
        <v>3</v>
      </c>
      <c r="M1612" s="21">
        <v>5</v>
      </c>
      <c r="N1612" s="21">
        <v>597</v>
      </c>
    </row>
    <row r="1613" spans="1:15" x14ac:dyDescent="0.2">
      <c r="A1613" s="20">
        <v>596</v>
      </c>
      <c r="B1613" s="21" t="s">
        <v>375</v>
      </c>
      <c r="C1613" s="26" t="s">
        <v>3258</v>
      </c>
      <c r="D1613" s="33"/>
      <c r="E1613" s="20" t="str">
        <f t="shared" si="50"/>
        <v>Schmalkalden-Meiningen</v>
      </c>
      <c r="F1613" s="20" t="str">
        <f t="shared" si="51"/>
        <v xml:space="preserve"> Schmalkalden-Meiningen</v>
      </c>
      <c r="G1613" s="26"/>
      <c r="J1613" s="27" t="s">
        <v>1261</v>
      </c>
      <c r="K1613" s="24" t="s">
        <v>3255</v>
      </c>
      <c r="L1613" s="21">
        <v>3</v>
      </c>
      <c r="M1613" s="21">
        <v>5</v>
      </c>
      <c r="N1613" s="21">
        <v>593</v>
      </c>
    </row>
    <row r="1614" spans="1:15" x14ac:dyDescent="0.2">
      <c r="A1614" s="20">
        <v>598</v>
      </c>
      <c r="B1614" s="21" t="s">
        <v>375</v>
      </c>
      <c r="C1614" s="26" t="s">
        <v>3259</v>
      </c>
      <c r="D1614" s="33"/>
      <c r="E1614" s="20" t="str">
        <f t="shared" si="50"/>
        <v>Eisenach, Kreisfreie Stadt</v>
      </c>
      <c r="F1614" s="20" t="str">
        <f t="shared" si="51"/>
        <v xml:space="preserve"> Eisenach, Kreisfreie Stadt</v>
      </c>
      <c r="G1614" s="26"/>
      <c r="J1614" s="27" t="s">
        <v>3260</v>
      </c>
      <c r="K1614" s="24" t="s">
        <v>3261</v>
      </c>
      <c r="L1614" s="21">
        <v>3</v>
      </c>
      <c r="M1614" s="21">
        <v>5</v>
      </c>
      <c r="N1614" s="21">
        <v>605</v>
      </c>
    </row>
    <row r="1615" spans="1:15" x14ac:dyDescent="0.2">
      <c r="A1615" s="20">
        <v>599</v>
      </c>
      <c r="B1615" s="21" t="s">
        <v>375</v>
      </c>
      <c r="C1615" s="26" t="s">
        <v>3262</v>
      </c>
      <c r="D1615" s="33"/>
      <c r="E1615" s="20" t="str">
        <f t="shared" si="50"/>
        <v>Wartburgkreis</v>
      </c>
      <c r="F1615" s="20" t="str">
        <f t="shared" si="51"/>
        <v xml:space="preserve"> Wartburgkreis</v>
      </c>
      <c r="G1615" s="26"/>
      <c r="J1615" s="27" t="s">
        <v>1263</v>
      </c>
      <c r="K1615" s="24" t="s">
        <v>3255</v>
      </c>
      <c r="L1615" s="21">
        <v>3</v>
      </c>
      <c r="M1615" s="21">
        <v>5</v>
      </c>
      <c r="N1615" s="21">
        <v>606</v>
      </c>
    </row>
    <row r="1616" spans="1:15" x14ac:dyDescent="0.2">
      <c r="A1616" s="20">
        <v>605</v>
      </c>
      <c r="B1616" s="21" t="s">
        <v>375</v>
      </c>
      <c r="C1616" s="26" t="s">
        <v>3263</v>
      </c>
      <c r="D1616" s="33"/>
      <c r="E1616" s="20" t="str">
        <f t="shared" si="50"/>
        <v>Sonneberg</v>
      </c>
      <c r="F1616" s="20" t="str">
        <f t="shared" si="51"/>
        <v xml:space="preserve"> Sonneberg</v>
      </c>
      <c r="G1616" s="26"/>
      <c r="J1616" s="27" t="s">
        <v>1271</v>
      </c>
      <c r="K1616" s="24" t="s">
        <v>3255</v>
      </c>
      <c r="L1616" s="21">
        <v>3</v>
      </c>
      <c r="M1616" s="21">
        <v>5</v>
      </c>
      <c r="N1616" s="21">
        <v>599</v>
      </c>
    </row>
    <row r="1617" spans="1:14" x14ac:dyDescent="0.2">
      <c r="A1617" s="20">
        <v>607</v>
      </c>
      <c r="B1617" s="21" t="s">
        <v>375</v>
      </c>
      <c r="C1617" s="26" t="s">
        <v>3264</v>
      </c>
      <c r="D1617" s="33"/>
      <c r="E1617" s="20" t="str">
        <f t="shared" si="50"/>
        <v>Saalfeld-Rudolstadt</v>
      </c>
      <c r="F1617" s="20" t="str">
        <f t="shared" si="51"/>
        <v xml:space="preserve"> Saalfeld-Rudolstadt</v>
      </c>
      <c r="G1617" s="26"/>
      <c r="J1617" s="27" t="s">
        <v>1269</v>
      </c>
      <c r="K1617" s="24" t="s">
        <v>3255</v>
      </c>
      <c r="L1617" s="21">
        <v>3</v>
      </c>
      <c r="M1617" s="21">
        <v>5</v>
      </c>
      <c r="N1617" s="21">
        <v>600</v>
      </c>
    </row>
    <row r="1618" spans="1:14" x14ac:dyDescent="0.2">
      <c r="A1618" s="20">
        <v>1128</v>
      </c>
      <c r="B1618" s="21" t="s">
        <v>2243</v>
      </c>
      <c r="C1618" s="26" t="s">
        <v>3275</v>
      </c>
      <c r="D1618" s="33"/>
      <c r="E1618" s="20" t="str">
        <f t="shared" si="50"/>
        <v>Kurzeme</v>
      </c>
      <c r="F1618" s="20" t="str">
        <f t="shared" si="51"/>
        <v xml:space="preserve"> Kurzeme</v>
      </c>
      <c r="G1618" s="26"/>
      <c r="J1618" s="27" t="s">
        <v>2254</v>
      </c>
      <c r="K1618" s="24" t="s">
        <v>3255</v>
      </c>
      <c r="L1618" s="21">
        <v>3</v>
      </c>
      <c r="M1618" s="21">
        <v>14</v>
      </c>
      <c r="N1618" s="21">
        <v>1122</v>
      </c>
    </row>
    <row r="1619" spans="1:14" x14ac:dyDescent="0.2">
      <c r="A1619" s="20">
        <v>1130</v>
      </c>
      <c r="B1619" s="21" t="s">
        <v>2243</v>
      </c>
      <c r="C1619" s="26" t="s">
        <v>3276</v>
      </c>
      <c r="D1619" s="33"/>
      <c r="E1619" s="20" t="str">
        <f t="shared" si="50"/>
        <v>Rīga</v>
      </c>
      <c r="F1619" s="20" t="str">
        <f t="shared" si="51"/>
        <v xml:space="preserve"> Rīga</v>
      </c>
      <c r="G1619" s="26"/>
      <c r="J1619" s="27" t="s">
        <v>2252</v>
      </c>
      <c r="K1619" s="24" t="s">
        <v>3255</v>
      </c>
      <c r="L1619" s="21">
        <v>3</v>
      </c>
      <c r="M1619" s="21">
        <v>14</v>
      </c>
      <c r="N1619" s="21">
        <v>1124</v>
      </c>
    </row>
    <row r="1620" spans="1:14" x14ac:dyDescent="0.2">
      <c r="A1620" s="20">
        <v>1132</v>
      </c>
      <c r="B1620" s="21" t="s">
        <v>2243</v>
      </c>
      <c r="C1620" s="26" t="s">
        <v>3277</v>
      </c>
      <c r="D1620" s="33"/>
      <c r="E1620" s="20" t="str">
        <f t="shared" si="50"/>
        <v>Pierīga</v>
      </c>
      <c r="F1620" s="20" t="str">
        <f t="shared" si="51"/>
        <v xml:space="preserve"> Pierīga</v>
      </c>
      <c r="G1620" s="26"/>
      <c r="J1620" s="27" t="s">
        <v>3278</v>
      </c>
      <c r="K1620" s="24" t="s">
        <v>3261</v>
      </c>
      <c r="L1620" s="21">
        <v>3</v>
      </c>
      <c r="M1620" s="21">
        <v>14</v>
      </c>
      <c r="N1620" s="21">
        <v>1125</v>
      </c>
    </row>
    <row r="1621" spans="1:14" x14ac:dyDescent="0.2">
      <c r="A1621" s="20">
        <v>1133</v>
      </c>
      <c r="B1621" s="21" t="s">
        <v>2243</v>
      </c>
      <c r="C1621" s="26" t="s">
        <v>3279</v>
      </c>
      <c r="D1621" s="33"/>
      <c r="E1621" s="20" t="str">
        <f t="shared" si="50"/>
        <v>Vidzeme</v>
      </c>
      <c r="F1621" s="20" t="str">
        <f t="shared" si="51"/>
        <v xml:space="preserve"> Vidzeme</v>
      </c>
      <c r="G1621" s="26"/>
      <c r="J1621" s="27" t="s">
        <v>2256</v>
      </c>
      <c r="K1621" s="24" t="s">
        <v>3255</v>
      </c>
      <c r="L1621" s="21">
        <v>3</v>
      </c>
      <c r="M1621" s="21">
        <v>14</v>
      </c>
      <c r="N1621" s="21">
        <v>1126</v>
      </c>
    </row>
    <row r="1622" spans="1:14" x14ac:dyDescent="0.2">
      <c r="A1622" s="20">
        <v>1210</v>
      </c>
      <c r="B1622" s="21" t="s">
        <v>2372</v>
      </c>
      <c r="C1622" s="26" t="s">
        <v>3284</v>
      </c>
      <c r="D1622" s="33"/>
      <c r="E1622" s="20" t="str">
        <f t="shared" si="50"/>
        <v>Oost-Groningen</v>
      </c>
      <c r="F1622" s="20" t="str">
        <f t="shared" si="51"/>
        <v xml:space="preserve"> Oost-Groningen</v>
      </c>
      <c r="G1622" s="26"/>
      <c r="J1622" s="27" t="s">
        <v>2380</v>
      </c>
      <c r="K1622" s="24" t="s">
        <v>3255</v>
      </c>
      <c r="L1622" s="21">
        <v>3</v>
      </c>
      <c r="M1622" s="21">
        <v>19</v>
      </c>
      <c r="N1622" s="21">
        <v>1201</v>
      </c>
    </row>
    <row r="1623" spans="1:14" x14ac:dyDescent="0.2">
      <c r="A1623" s="20">
        <v>1212</v>
      </c>
      <c r="B1623" s="21" t="s">
        <v>2372</v>
      </c>
      <c r="C1623" s="26" t="s">
        <v>3285</v>
      </c>
      <c r="D1623" s="33"/>
      <c r="E1623" s="20" t="str">
        <f t="shared" si="50"/>
        <v>Overig Groningen</v>
      </c>
      <c r="F1623" s="20" t="str">
        <f t="shared" si="51"/>
        <v xml:space="preserve"> Overig Groningen</v>
      </c>
      <c r="G1623" s="26"/>
      <c r="J1623" s="27" t="s">
        <v>2382</v>
      </c>
      <c r="K1623" s="24" t="s">
        <v>3255</v>
      </c>
      <c r="L1623" s="21">
        <v>3</v>
      </c>
      <c r="M1623" s="21">
        <v>19</v>
      </c>
      <c r="N1623" s="21">
        <v>1203</v>
      </c>
    </row>
    <row r="1624" spans="1:14" x14ac:dyDescent="0.2">
      <c r="A1624" s="20">
        <v>1216</v>
      </c>
      <c r="B1624" s="21" t="s">
        <v>2372</v>
      </c>
      <c r="C1624" s="26" t="s">
        <v>3286</v>
      </c>
      <c r="D1624" s="33"/>
      <c r="E1624" s="20" t="str">
        <f t="shared" si="50"/>
        <v>Noord-Friesland</v>
      </c>
      <c r="F1624" s="20" t="str">
        <f t="shared" si="51"/>
        <v xml:space="preserve"> Noord-Friesland</v>
      </c>
      <c r="G1624" s="26"/>
      <c r="J1624" s="27" t="s">
        <v>2388</v>
      </c>
      <c r="K1624" s="24" t="s">
        <v>3255</v>
      </c>
      <c r="L1624" s="21">
        <v>3</v>
      </c>
      <c r="M1624" s="21">
        <v>19</v>
      </c>
      <c r="N1624" s="21">
        <v>1205</v>
      </c>
    </row>
    <row r="1625" spans="1:14" x14ac:dyDescent="0.2">
      <c r="A1625" s="20">
        <v>1218</v>
      </c>
      <c r="B1625" s="21" t="s">
        <v>2372</v>
      </c>
      <c r="C1625" s="26" t="s">
        <v>3287</v>
      </c>
      <c r="D1625" s="33"/>
      <c r="E1625" s="20" t="str">
        <f t="shared" si="50"/>
        <v>Zuidwest-Friesland</v>
      </c>
      <c r="F1625" s="20" t="str">
        <f t="shared" si="51"/>
        <v xml:space="preserve"> Zuidwest-Friesland</v>
      </c>
      <c r="G1625" s="26"/>
      <c r="J1625" s="27" t="s">
        <v>2390</v>
      </c>
      <c r="K1625" s="24" t="s">
        <v>3255</v>
      </c>
      <c r="L1625" s="21">
        <v>3</v>
      </c>
      <c r="M1625" s="21">
        <v>19</v>
      </c>
      <c r="N1625" s="21">
        <v>1206</v>
      </c>
    </row>
    <row r="1626" spans="1:14" x14ac:dyDescent="0.2">
      <c r="A1626" s="20">
        <v>1238</v>
      </c>
      <c r="B1626" s="21" t="s">
        <v>2372</v>
      </c>
      <c r="C1626" s="26" t="s">
        <v>3288</v>
      </c>
      <c r="D1626" s="33"/>
      <c r="E1626" s="20" t="str">
        <f t="shared" si="50"/>
        <v>Utrecht</v>
      </c>
      <c r="F1626" s="20" t="str">
        <f t="shared" si="51"/>
        <v xml:space="preserve"> Utrecht</v>
      </c>
      <c r="G1626" s="26"/>
      <c r="I1626" s="27" t="s">
        <v>2447</v>
      </c>
      <c r="K1626" s="21" t="s">
        <v>3255</v>
      </c>
      <c r="L1626" s="21">
        <v>2</v>
      </c>
      <c r="M1626" s="21">
        <v>19</v>
      </c>
      <c r="N1626" s="21">
        <v>1225</v>
      </c>
    </row>
    <row r="1627" spans="1:14" x14ac:dyDescent="0.2">
      <c r="A1627" s="20">
        <v>1240</v>
      </c>
      <c r="B1627" s="21" t="s">
        <v>2372</v>
      </c>
      <c r="C1627" s="26" t="s">
        <v>3289</v>
      </c>
      <c r="D1627" s="33"/>
      <c r="E1627" s="20" t="str">
        <f t="shared" si="50"/>
        <v>Utrecht</v>
      </c>
      <c r="F1627" s="20" t="str">
        <f t="shared" si="51"/>
        <v xml:space="preserve"> Utrecht</v>
      </c>
      <c r="G1627" s="26"/>
      <c r="J1627" s="27" t="s">
        <v>2447</v>
      </c>
      <c r="K1627" s="21" t="s">
        <v>3255</v>
      </c>
      <c r="L1627" s="21">
        <v>3</v>
      </c>
      <c r="M1627" s="21">
        <v>19</v>
      </c>
      <c r="N1627" s="21">
        <v>1226</v>
      </c>
    </row>
    <row r="1628" spans="1:14" x14ac:dyDescent="0.2">
      <c r="A1628" s="20">
        <v>1242</v>
      </c>
      <c r="B1628" s="21" t="s">
        <v>2372</v>
      </c>
      <c r="C1628" s="26" t="s">
        <v>3290</v>
      </c>
      <c r="D1628" s="33"/>
      <c r="E1628" s="20" t="str">
        <f t="shared" si="50"/>
        <v>Zuid-Holland</v>
      </c>
      <c r="F1628" s="20" t="str">
        <f t="shared" si="51"/>
        <v xml:space="preserve"> Zuid-Holland</v>
      </c>
      <c r="G1628" s="26"/>
      <c r="I1628" s="27" t="s">
        <v>2450</v>
      </c>
      <c r="K1628" s="21" t="s">
        <v>3255</v>
      </c>
      <c r="L1628" s="21">
        <v>2</v>
      </c>
      <c r="M1628" s="21">
        <v>19</v>
      </c>
      <c r="N1628" s="21">
        <v>1235</v>
      </c>
    </row>
    <row r="1629" spans="1:14" x14ac:dyDescent="0.2">
      <c r="A1629" s="20">
        <v>1244</v>
      </c>
      <c r="B1629" s="21" t="s">
        <v>2372</v>
      </c>
      <c r="C1629" s="26" t="s">
        <v>3291</v>
      </c>
      <c r="D1629" s="33"/>
      <c r="E1629" s="20" t="str">
        <f t="shared" si="50"/>
        <v>Zuidoost-Zuid-Holland</v>
      </c>
      <c r="F1629" s="20" t="str">
        <f t="shared" si="51"/>
        <v xml:space="preserve"> Zuidoost-Zuid-Holland</v>
      </c>
      <c r="G1629" s="26"/>
      <c r="J1629" s="27" t="s">
        <v>2458</v>
      </c>
      <c r="K1629" s="21" t="s">
        <v>3255</v>
      </c>
      <c r="L1629" s="21">
        <v>3</v>
      </c>
      <c r="M1629" s="21">
        <v>19</v>
      </c>
      <c r="N1629" s="21">
        <v>1239</v>
      </c>
    </row>
    <row r="1630" spans="1:14" x14ac:dyDescent="0.2">
      <c r="A1630" s="20">
        <v>1254</v>
      </c>
      <c r="B1630" s="21" t="s">
        <v>2372</v>
      </c>
      <c r="C1630" s="26" t="s">
        <v>3298</v>
      </c>
      <c r="D1630" s="33"/>
      <c r="E1630" s="20" t="str">
        <f t="shared" si="50"/>
        <v>Agglomeratie Haarlem</v>
      </c>
      <c r="F1630" s="20" t="str">
        <f t="shared" si="51"/>
        <v xml:space="preserve"> Agglomeratie Haarlem</v>
      </c>
      <c r="G1630" s="26"/>
      <c r="J1630" s="27" t="s">
        <v>2437</v>
      </c>
      <c r="K1630" s="24" t="s">
        <v>3255</v>
      </c>
      <c r="L1630" s="21">
        <v>3</v>
      </c>
      <c r="M1630" s="21">
        <v>19</v>
      </c>
      <c r="N1630" s="21">
        <v>1230</v>
      </c>
    </row>
    <row r="1631" spans="1:14" x14ac:dyDescent="0.2">
      <c r="A1631" s="20">
        <v>1256</v>
      </c>
      <c r="B1631" s="21" t="s">
        <v>2372</v>
      </c>
      <c r="C1631" s="26" t="s">
        <v>3299</v>
      </c>
      <c r="D1631" s="33"/>
      <c r="E1631" s="20" t="str">
        <f t="shared" si="50"/>
        <v>Groot-Amsterdam</v>
      </c>
      <c r="F1631" s="20" t="str">
        <f t="shared" si="51"/>
        <v xml:space="preserve"> Groot-Amsterdam</v>
      </c>
      <c r="G1631" s="26"/>
      <c r="J1631" s="27" t="s">
        <v>2439</v>
      </c>
      <c r="K1631" s="24" t="s">
        <v>3255</v>
      </c>
      <c r="L1631" s="21">
        <v>3</v>
      </c>
      <c r="M1631" s="21">
        <v>19</v>
      </c>
      <c r="N1631" s="21">
        <v>1234</v>
      </c>
    </row>
    <row r="1632" spans="1:14" x14ac:dyDescent="0.2">
      <c r="A1632" s="20">
        <v>1267</v>
      </c>
      <c r="B1632" s="21" t="s">
        <v>2372</v>
      </c>
      <c r="C1632" s="26" t="s">
        <v>3300</v>
      </c>
      <c r="D1632" s="33"/>
      <c r="E1632" s="20" t="str">
        <f t="shared" si="50"/>
        <v>Midden-Noord-Brabant</v>
      </c>
      <c r="F1632" s="20" t="str">
        <f t="shared" si="51"/>
        <v xml:space="preserve"> Midden-Noord-Brabant</v>
      </c>
      <c r="G1632" s="26"/>
      <c r="J1632" s="27" t="s">
        <v>2472</v>
      </c>
      <c r="K1632" s="24" t="s">
        <v>3255</v>
      </c>
      <c r="L1632" s="21">
        <v>3</v>
      </c>
      <c r="M1632" s="21">
        <v>19</v>
      </c>
      <c r="N1632" s="21">
        <v>1248</v>
      </c>
    </row>
    <row r="1633" spans="1:14" x14ac:dyDescent="0.2">
      <c r="A1633" s="20">
        <v>1269</v>
      </c>
      <c r="B1633" s="21" t="s">
        <v>2372</v>
      </c>
      <c r="C1633" s="26" t="s">
        <v>3301</v>
      </c>
      <c r="D1633" s="33"/>
      <c r="E1633" s="20" t="str">
        <f t="shared" si="50"/>
        <v>Noordoost-Noord-Brabant</v>
      </c>
      <c r="F1633" s="20" t="str">
        <f t="shared" si="51"/>
        <v xml:space="preserve"> Noordoost-Noord-Brabant</v>
      </c>
      <c r="G1633" s="26"/>
      <c r="J1633" s="27" t="s">
        <v>2474</v>
      </c>
      <c r="K1633" s="24" t="s">
        <v>3255</v>
      </c>
      <c r="L1633" s="21">
        <v>3</v>
      </c>
      <c r="M1633" s="21">
        <v>19</v>
      </c>
      <c r="N1633" s="21">
        <v>1249</v>
      </c>
    </row>
    <row r="1634" spans="1:14" x14ac:dyDescent="0.2">
      <c r="A1634" s="20">
        <v>1444</v>
      </c>
      <c r="B1634" s="21" t="s">
        <v>2781</v>
      </c>
      <c r="C1634" s="26" t="s">
        <v>3305</v>
      </c>
      <c r="D1634" s="33"/>
      <c r="E1634" s="20" t="str">
        <f t="shared" si="50"/>
        <v>Centro (PT)</v>
      </c>
      <c r="F1634" s="20" t="str">
        <f t="shared" si="51"/>
        <v xml:space="preserve"> Centro (PT)</v>
      </c>
      <c r="G1634" s="26"/>
      <c r="I1634" s="27" t="s">
        <v>2806</v>
      </c>
      <c r="K1634" s="24" t="s">
        <v>3255</v>
      </c>
      <c r="L1634" s="21">
        <v>2</v>
      </c>
      <c r="M1634" s="21">
        <v>22</v>
      </c>
      <c r="N1634" s="21">
        <v>1423</v>
      </c>
    </row>
    <row r="1635" spans="1:14" x14ac:dyDescent="0.2">
      <c r="A1635" s="20">
        <v>1446</v>
      </c>
      <c r="B1635" s="21" t="s">
        <v>2781</v>
      </c>
      <c r="C1635" s="26" t="s">
        <v>3306</v>
      </c>
      <c r="D1635" s="33"/>
      <c r="E1635" s="20" t="str">
        <f t="shared" si="50"/>
        <v>Alentejo</v>
      </c>
      <c r="F1635" s="20" t="str">
        <f t="shared" si="51"/>
        <v xml:space="preserve"> Alentejo</v>
      </c>
      <c r="G1635" s="26"/>
      <c r="I1635" s="27" t="s">
        <v>2826</v>
      </c>
      <c r="K1635" s="24" t="s">
        <v>3255</v>
      </c>
      <c r="L1635" s="21">
        <v>2</v>
      </c>
      <c r="M1635" s="21">
        <v>22</v>
      </c>
      <c r="N1635" s="21">
        <v>1434</v>
      </c>
    </row>
    <row r="1636" spans="1:14" x14ac:dyDescent="0.2">
      <c r="A1636" s="20">
        <v>1449</v>
      </c>
      <c r="B1636" s="21" t="s">
        <v>2781</v>
      </c>
      <c r="C1636" s="26" t="s">
        <v>3307</v>
      </c>
      <c r="D1636" s="33"/>
      <c r="E1636" s="20" t="str">
        <f t="shared" si="50"/>
        <v>Beira Baixa</v>
      </c>
      <c r="F1636" s="20" t="str">
        <f t="shared" si="51"/>
        <v xml:space="preserve"> Beira Baixa</v>
      </c>
      <c r="G1636" s="26"/>
      <c r="J1636" s="27" t="s">
        <v>2816</v>
      </c>
      <c r="K1636" s="24" t="s">
        <v>3255</v>
      </c>
      <c r="L1636" s="21">
        <v>3</v>
      </c>
      <c r="M1636" s="21">
        <v>22</v>
      </c>
      <c r="N1636" s="21">
        <v>1429</v>
      </c>
    </row>
    <row r="1637" spans="1:14" x14ac:dyDescent="0.2">
      <c r="A1637" s="20">
        <v>1451</v>
      </c>
      <c r="B1637" s="21" t="s">
        <v>2781</v>
      </c>
      <c r="C1637" s="26" t="s">
        <v>3308</v>
      </c>
      <c r="D1637" s="33"/>
      <c r="E1637" s="20" t="str">
        <f t="shared" si="50"/>
        <v>Médio Tejo</v>
      </c>
      <c r="F1637" s="20" t="str">
        <f t="shared" si="51"/>
        <v xml:space="preserve"> Médio Tejo</v>
      </c>
      <c r="G1637" s="26"/>
      <c r="J1637" s="27" t="s">
        <v>2840</v>
      </c>
      <c r="K1637" s="24" t="s">
        <v>3255</v>
      </c>
      <c r="L1637" s="21">
        <v>3</v>
      </c>
      <c r="M1637" s="21">
        <v>22</v>
      </c>
      <c r="N1637" s="21">
        <v>1430</v>
      </c>
    </row>
    <row r="1638" spans="1:14" x14ac:dyDescent="0.2">
      <c r="A1638" s="20">
        <v>1464</v>
      </c>
      <c r="B1638" s="21" t="s">
        <v>2781</v>
      </c>
      <c r="C1638" s="26" t="s">
        <v>3320</v>
      </c>
      <c r="D1638" s="33"/>
      <c r="E1638" s="20" t="str">
        <f t="shared" si="50"/>
        <v>Área Metropolitana de Lisboa</v>
      </c>
      <c r="F1638" s="20" t="str">
        <f t="shared" si="51"/>
        <v xml:space="preserve"> Área Metropolitana de Lisboa</v>
      </c>
      <c r="G1638" s="26"/>
      <c r="I1638" s="27" t="s">
        <v>3321</v>
      </c>
      <c r="K1638" s="24" t="s">
        <v>3322</v>
      </c>
      <c r="L1638" s="21">
        <v>2</v>
      </c>
      <c r="M1638" s="21">
        <v>22</v>
      </c>
      <c r="N1638" s="21">
        <v>1432</v>
      </c>
    </row>
    <row r="1639" spans="1:14" x14ac:dyDescent="0.2">
      <c r="A1639" s="20">
        <v>1467</v>
      </c>
      <c r="B1639" s="21" t="s">
        <v>2781</v>
      </c>
      <c r="C1639" s="26" t="s">
        <v>3323</v>
      </c>
      <c r="D1639" s="33"/>
      <c r="E1639" s="20" t="str">
        <f t="shared" si="50"/>
        <v>Área Metropolitana de Lisboa</v>
      </c>
      <c r="F1639" s="20" t="str">
        <f t="shared" si="51"/>
        <v xml:space="preserve"> Área Metropolitana de Lisboa</v>
      </c>
      <c r="G1639" s="26"/>
      <c r="J1639" s="27" t="s">
        <v>3321</v>
      </c>
      <c r="K1639" s="24" t="s">
        <v>3322</v>
      </c>
      <c r="L1639" s="21">
        <v>3</v>
      </c>
      <c r="M1639" s="21">
        <v>22</v>
      </c>
      <c r="N1639" s="21">
        <v>1433</v>
      </c>
    </row>
    <row r="1640" spans="1:14" x14ac:dyDescent="0.2">
      <c r="A1640" s="20">
        <v>1576</v>
      </c>
      <c r="B1640" s="21" t="s">
        <v>3028</v>
      </c>
      <c r="C1640" s="26" t="s">
        <v>3329</v>
      </c>
      <c r="D1640" s="33"/>
      <c r="E1640" s="20" t="str">
        <f t="shared" si="50"/>
        <v>Keski-Suomi</v>
      </c>
      <c r="F1640" s="20" t="str">
        <f t="shared" si="51"/>
        <v xml:space="preserve"> Keski-Suomi</v>
      </c>
      <c r="G1640" s="26"/>
      <c r="J1640" s="27" t="s">
        <v>3036</v>
      </c>
      <c r="K1640" s="24" t="s">
        <v>3255</v>
      </c>
      <c r="L1640" s="21">
        <v>3</v>
      </c>
      <c r="M1640" s="21">
        <v>26</v>
      </c>
      <c r="N1640" s="21">
        <v>1546</v>
      </c>
    </row>
    <row r="1641" spans="1:14" x14ac:dyDescent="0.2">
      <c r="A1641" s="20">
        <v>1578</v>
      </c>
      <c r="B1641" s="21" t="s">
        <v>3028</v>
      </c>
      <c r="C1641" s="26" t="s">
        <v>3330</v>
      </c>
      <c r="D1641" s="33"/>
      <c r="E1641" s="20" t="str">
        <f t="shared" si="50"/>
        <v>Pirkanmaa</v>
      </c>
      <c r="F1641" s="20" t="str">
        <f t="shared" si="51"/>
        <v xml:space="preserve"> Pirkanmaa</v>
      </c>
      <c r="G1641" s="26"/>
      <c r="J1641" s="27" t="s">
        <v>3042</v>
      </c>
      <c r="K1641" s="24" t="s">
        <v>3255</v>
      </c>
      <c r="L1641" s="21">
        <v>3</v>
      </c>
      <c r="M1641" s="21">
        <v>26</v>
      </c>
      <c r="N1641" s="21">
        <v>1550</v>
      </c>
    </row>
    <row r="1642" spans="1:14" x14ac:dyDescent="0.2">
      <c r="A1642" s="20">
        <v>1581</v>
      </c>
      <c r="B1642" s="21" t="s">
        <v>3028</v>
      </c>
      <c r="C1642" s="26" t="s">
        <v>3331</v>
      </c>
      <c r="D1642" s="33"/>
      <c r="E1642" s="20" t="str">
        <f t="shared" si="50"/>
        <v>Etelä-Pohjanmaa</v>
      </c>
      <c r="F1642" s="20" t="str">
        <f t="shared" si="51"/>
        <v xml:space="preserve"> Etelä-Pohjanmaa</v>
      </c>
      <c r="G1642" s="26"/>
      <c r="J1642" s="27" t="s">
        <v>3038</v>
      </c>
      <c r="K1642" s="24" t="s">
        <v>3255</v>
      </c>
      <c r="L1642" s="21">
        <v>3</v>
      </c>
      <c r="M1642" s="21">
        <v>26</v>
      </c>
      <c r="N1642" s="21">
        <v>1547</v>
      </c>
    </row>
    <row r="1643" spans="1:14" x14ac:dyDescent="0.2">
      <c r="A1643" s="20">
        <v>1583</v>
      </c>
      <c r="B1643" s="21" t="s">
        <v>3028</v>
      </c>
      <c r="C1643" s="26" t="s">
        <v>3332</v>
      </c>
      <c r="D1643" s="33"/>
      <c r="E1643" s="20" t="str">
        <f t="shared" si="50"/>
        <v>Pohjanmaa</v>
      </c>
      <c r="F1643" s="20" t="str">
        <f t="shared" si="51"/>
        <v xml:space="preserve"> Pohjanmaa</v>
      </c>
      <c r="G1643" s="26"/>
      <c r="J1643" s="27" t="s">
        <v>3040</v>
      </c>
      <c r="K1643" s="24" t="s">
        <v>3255</v>
      </c>
      <c r="L1643" s="21">
        <v>3</v>
      </c>
      <c r="M1643" s="21">
        <v>26</v>
      </c>
      <c r="N1643" s="21">
        <v>1548</v>
      </c>
    </row>
    <row r="1644" spans="1:14" x14ac:dyDescent="0.2">
      <c r="A1644" s="20">
        <v>1590</v>
      </c>
      <c r="B1644" s="21" t="s">
        <v>3028</v>
      </c>
      <c r="C1644" s="26" t="s">
        <v>3333</v>
      </c>
      <c r="D1644" s="33"/>
      <c r="E1644" s="20" t="str">
        <f t="shared" si="50"/>
        <v>Päijät-Häme</v>
      </c>
      <c r="F1644" s="20" t="str">
        <f t="shared" si="51"/>
        <v xml:space="preserve"> Päijät-Häme</v>
      </c>
      <c r="G1644" s="26"/>
      <c r="J1644" s="27" t="s">
        <v>3055</v>
      </c>
      <c r="K1644" s="24" t="s">
        <v>3255</v>
      </c>
      <c r="L1644" s="21">
        <v>3</v>
      </c>
      <c r="M1644" s="21">
        <v>26</v>
      </c>
      <c r="N1644" s="21">
        <v>1556</v>
      </c>
    </row>
    <row r="1645" spans="1:14" x14ac:dyDescent="0.2">
      <c r="A1645" s="20">
        <v>1592</v>
      </c>
      <c r="B1645" s="21" t="s">
        <v>3028</v>
      </c>
      <c r="C1645" s="26" t="s">
        <v>3334</v>
      </c>
      <c r="D1645" s="33"/>
      <c r="E1645" s="20" t="str">
        <f t="shared" si="50"/>
        <v>Kymenlaakso</v>
      </c>
      <c r="F1645" s="20" t="str">
        <f t="shared" si="51"/>
        <v xml:space="preserve"> Kymenlaakso</v>
      </c>
      <c r="G1645" s="26"/>
      <c r="J1645" s="27" t="s">
        <v>3057</v>
      </c>
      <c r="K1645" s="24" t="s">
        <v>3255</v>
      </c>
      <c r="L1645" s="21">
        <v>3</v>
      </c>
      <c r="M1645" s="21">
        <v>26</v>
      </c>
      <c r="N1645" s="21">
        <v>1557</v>
      </c>
    </row>
    <row r="1646" spans="1:14" x14ac:dyDescent="0.2">
      <c r="A1646" s="20">
        <v>1596</v>
      </c>
      <c r="B1646" s="21" t="s">
        <v>3028</v>
      </c>
      <c r="C1646" s="26" t="s">
        <v>3335</v>
      </c>
      <c r="D1646" s="33"/>
      <c r="E1646" s="20" t="str">
        <f t="shared" si="50"/>
        <v>Etelä-Savo</v>
      </c>
      <c r="F1646" s="20" t="str">
        <f t="shared" si="51"/>
        <v xml:space="preserve"> Etelä-Savo</v>
      </c>
      <c r="G1646" s="26"/>
      <c r="J1646" s="27" t="s">
        <v>3069</v>
      </c>
      <c r="K1646" s="24" t="s">
        <v>3255</v>
      </c>
      <c r="L1646" s="21">
        <v>3</v>
      </c>
      <c r="M1646" s="21">
        <v>26</v>
      </c>
      <c r="N1646" s="21">
        <v>1560</v>
      </c>
    </row>
    <row r="1647" spans="1:14" x14ac:dyDescent="0.2">
      <c r="A1647" s="20">
        <v>1598</v>
      </c>
      <c r="B1647" s="21" t="s">
        <v>3028</v>
      </c>
      <c r="C1647" s="26" t="s">
        <v>3336</v>
      </c>
      <c r="D1647" s="33"/>
      <c r="E1647" s="20" t="str">
        <f t="shared" si="50"/>
        <v>Pohjois-Savo</v>
      </c>
      <c r="F1647" s="20" t="str">
        <f t="shared" si="51"/>
        <v xml:space="preserve"> Pohjois-Savo</v>
      </c>
      <c r="G1647" s="26"/>
      <c r="J1647" s="27" t="s">
        <v>3071</v>
      </c>
      <c r="K1647" s="24" t="s">
        <v>3255</v>
      </c>
      <c r="L1647" s="21">
        <v>3</v>
      </c>
      <c r="M1647" s="21">
        <v>26</v>
      </c>
      <c r="N1647" s="21">
        <v>1561</v>
      </c>
    </row>
    <row r="1648" spans="1:14" x14ac:dyDescent="0.2">
      <c r="A1648" s="20">
        <v>1600</v>
      </c>
      <c r="B1648" s="21" t="s">
        <v>3028</v>
      </c>
      <c r="C1648" s="26" t="s">
        <v>3337</v>
      </c>
      <c r="D1648" s="33"/>
      <c r="E1648" s="20" t="str">
        <f t="shared" si="50"/>
        <v>Pohjois-Karjala</v>
      </c>
      <c r="F1648" s="20" t="str">
        <f t="shared" si="51"/>
        <v xml:space="preserve"> Pohjois-Karjala</v>
      </c>
      <c r="G1648" s="26"/>
      <c r="J1648" s="27" t="s">
        <v>3073</v>
      </c>
      <c r="K1648" s="24" t="s">
        <v>3255</v>
      </c>
      <c r="L1648" s="21">
        <v>3</v>
      </c>
      <c r="M1648" s="21">
        <v>26</v>
      </c>
      <c r="N1648" s="21">
        <v>1562</v>
      </c>
    </row>
    <row r="1649" spans="11:11" x14ac:dyDescent="0.2">
      <c r="K1649" s="24"/>
    </row>
    <row r="1650" spans="11:11" x14ac:dyDescent="0.2">
      <c r="K1650" s="24"/>
    </row>
    <row r="1651" spans="11:11" x14ac:dyDescent="0.2">
      <c r="K1651" s="24"/>
    </row>
    <row r="1652" spans="11:11" x14ac:dyDescent="0.2">
      <c r="K1652" s="24"/>
    </row>
    <row r="1653" spans="11:11" x14ac:dyDescent="0.2">
      <c r="K1653" s="24"/>
    </row>
    <row r="1654" spans="11:11" x14ac:dyDescent="0.2">
      <c r="K1654" s="24"/>
    </row>
    <row r="1655" spans="11:11" x14ac:dyDescent="0.2">
      <c r="K1655" s="24"/>
    </row>
    <row r="1656" spans="11:11" x14ac:dyDescent="0.2">
      <c r="K1656" s="24"/>
    </row>
    <row r="1657" spans="11:11" x14ac:dyDescent="0.2">
      <c r="K1657" s="24"/>
    </row>
    <row r="1658" spans="11:11" x14ac:dyDescent="0.2">
      <c r="K1658" s="24"/>
    </row>
    <row r="1659" spans="11:11" x14ac:dyDescent="0.2">
      <c r="K1659" s="24"/>
    </row>
    <row r="1660" spans="11:11" x14ac:dyDescent="0.2">
      <c r="K1660" s="24"/>
    </row>
    <row r="1661" spans="11:11" x14ac:dyDescent="0.2">
      <c r="K1661" s="24"/>
    </row>
    <row r="1662" spans="11:11" x14ac:dyDescent="0.2">
      <c r="K1662" s="24"/>
    </row>
    <row r="1663" spans="11:11" x14ac:dyDescent="0.2">
      <c r="K1663" s="24"/>
    </row>
    <row r="1664" spans="11:11" x14ac:dyDescent="0.2">
      <c r="K1664" s="24"/>
    </row>
    <row r="1665" spans="11:11" x14ac:dyDescent="0.2">
      <c r="K1665" s="24"/>
    </row>
    <row r="1666" spans="11:11" x14ac:dyDescent="0.2">
      <c r="K1666" s="24"/>
    </row>
    <row r="1667" spans="11:11" x14ac:dyDescent="0.2">
      <c r="K1667" s="24"/>
    </row>
    <row r="1668" spans="11:11" x14ac:dyDescent="0.2">
      <c r="K1668" s="24"/>
    </row>
    <row r="1669" spans="11:11" x14ac:dyDescent="0.2">
      <c r="K1669" s="24"/>
    </row>
    <row r="1670" spans="11:11" x14ac:dyDescent="0.2">
      <c r="K1670" s="24"/>
    </row>
    <row r="1671" spans="11:11" x14ac:dyDescent="0.2">
      <c r="K1671" s="24"/>
    </row>
    <row r="1672" spans="11:11" x14ac:dyDescent="0.2">
      <c r="K1672" s="24"/>
    </row>
    <row r="1673" spans="11:11" x14ac:dyDescent="0.2">
      <c r="K1673" s="24"/>
    </row>
    <row r="1674" spans="11:11" x14ac:dyDescent="0.2">
      <c r="K1674" s="24"/>
    </row>
    <row r="1675" spans="11:11" x14ac:dyDescent="0.2">
      <c r="K1675" s="24"/>
    </row>
    <row r="1676" spans="11:11" x14ac:dyDescent="0.2">
      <c r="K1676" s="24"/>
    </row>
    <row r="1677" spans="11:11" x14ac:dyDescent="0.2">
      <c r="K1677" s="24"/>
    </row>
    <row r="1678" spans="11:11" x14ac:dyDescent="0.2">
      <c r="K1678" s="24"/>
    </row>
    <row r="1679" spans="11:11" x14ac:dyDescent="0.2">
      <c r="K1679" s="24"/>
    </row>
    <row r="1680" spans="11:11" x14ac:dyDescent="0.2">
      <c r="K1680" s="24"/>
    </row>
    <row r="1681" spans="11:11" x14ac:dyDescent="0.2">
      <c r="K1681" s="24"/>
    </row>
    <row r="1682" spans="11:11" x14ac:dyDescent="0.2">
      <c r="K1682" s="24"/>
    </row>
    <row r="1683" spans="11:11" x14ac:dyDescent="0.2">
      <c r="K1683" s="24"/>
    </row>
    <row r="1684" spans="11:11" x14ac:dyDescent="0.2">
      <c r="K1684" s="24"/>
    </row>
    <row r="1685" spans="11:11" x14ac:dyDescent="0.2">
      <c r="K1685" s="24"/>
    </row>
    <row r="1686" spans="11:11" x14ac:dyDescent="0.2">
      <c r="K1686" s="24"/>
    </row>
    <row r="1687" spans="11:11" x14ac:dyDescent="0.2">
      <c r="K1687" s="24"/>
    </row>
    <row r="1688" spans="11:11" x14ac:dyDescent="0.2">
      <c r="K1688" s="24"/>
    </row>
    <row r="1689" spans="11:11" x14ac:dyDescent="0.2">
      <c r="K1689" s="24"/>
    </row>
    <row r="1690" spans="11:11" x14ac:dyDescent="0.2">
      <c r="K1690" s="24"/>
    </row>
    <row r="1691" spans="11:11" x14ac:dyDescent="0.2">
      <c r="K1691" s="24"/>
    </row>
    <row r="1692" spans="11:11" x14ac:dyDescent="0.2">
      <c r="K1692" s="24"/>
    </row>
    <row r="1693" spans="11:11" x14ac:dyDescent="0.2">
      <c r="K1693" s="24"/>
    </row>
    <row r="1694" spans="11:11" x14ac:dyDescent="0.2">
      <c r="K1694" s="24"/>
    </row>
    <row r="1695" spans="11:11" x14ac:dyDescent="0.2">
      <c r="K1695" s="24"/>
    </row>
    <row r="1696" spans="11:11" x14ac:dyDescent="0.2">
      <c r="K1696" s="24"/>
    </row>
    <row r="1697" spans="11:11" x14ac:dyDescent="0.2">
      <c r="K1697" s="24"/>
    </row>
    <row r="1698" spans="11:11" x14ac:dyDescent="0.2">
      <c r="K1698" s="24"/>
    </row>
    <row r="1699" spans="11:11" x14ac:dyDescent="0.2">
      <c r="K1699" s="24"/>
    </row>
    <row r="1700" spans="11:11" x14ac:dyDescent="0.2">
      <c r="K1700" s="24"/>
    </row>
    <row r="1701" spans="11:11" x14ac:dyDescent="0.2">
      <c r="K1701" s="24"/>
    </row>
    <row r="1702" spans="11:11" x14ac:dyDescent="0.2">
      <c r="K1702" s="24"/>
    </row>
    <row r="1703" spans="11:11" x14ac:dyDescent="0.2">
      <c r="K1703" s="24"/>
    </row>
    <row r="1704" spans="11:11" x14ac:dyDescent="0.2">
      <c r="K1704" s="24"/>
    </row>
    <row r="1705" spans="11:11" x14ac:dyDescent="0.2">
      <c r="K1705" s="24"/>
    </row>
    <row r="1706" spans="11:11" x14ac:dyDescent="0.2">
      <c r="K1706" s="24"/>
    </row>
    <row r="1707" spans="11:11" x14ac:dyDescent="0.2">
      <c r="K1707" s="24"/>
    </row>
    <row r="1708" spans="11:11" x14ac:dyDescent="0.2">
      <c r="K1708" s="24"/>
    </row>
    <row r="1709" spans="11:11" x14ac:dyDescent="0.2">
      <c r="K1709" s="24"/>
    </row>
    <row r="1710" spans="11:11" x14ac:dyDescent="0.2">
      <c r="K1710" s="24"/>
    </row>
    <row r="1711" spans="11:11" x14ac:dyDescent="0.2">
      <c r="K1711" s="24"/>
    </row>
    <row r="1712" spans="11:11" x14ac:dyDescent="0.2">
      <c r="K1712" s="24"/>
    </row>
    <row r="1713" spans="11:11" x14ac:dyDescent="0.2">
      <c r="K1713" s="24"/>
    </row>
    <row r="1714" spans="11:11" x14ac:dyDescent="0.2">
      <c r="K1714" s="24"/>
    </row>
    <row r="1715" spans="11:11" x14ac:dyDescent="0.2">
      <c r="K1715" s="24"/>
    </row>
    <row r="1716" spans="11:11" x14ac:dyDescent="0.2">
      <c r="K1716" s="24"/>
    </row>
    <row r="1717" spans="11:11" x14ac:dyDescent="0.2">
      <c r="K1717" s="24"/>
    </row>
    <row r="1718" spans="11:11" x14ac:dyDescent="0.2">
      <c r="K1718" s="24"/>
    </row>
    <row r="1719" spans="11:11" x14ac:dyDescent="0.2">
      <c r="K1719" s="24"/>
    </row>
    <row r="1720" spans="11:11" x14ac:dyDescent="0.2">
      <c r="K1720" s="24"/>
    </row>
    <row r="1721" spans="11:11" x14ac:dyDescent="0.2">
      <c r="K1721" s="24"/>
    </row>
    <row r="1722" spans="11:11" x14ac:dyDescent="0.2">
      <c r="K1722" s="24"/>
    </row>
    <row r="1723" spans="11:11" x14ac:dyDescent="0.2">
      <c r="K1723" s="24"/>
    </row>
    <row r="1724" spans="11:11" x14ac:dyDescent="0.2">
      <c r="K1724" s="24"/>
    </row>
    <row r="1725" spans="11:11" x14ac:dyDescent="0.2">
      <c r="K1725" s="24"/>
    </row>
    <row r="1726" spans="11:11" x14ac:dyDescent="0.2">
      <c r="K1726" s="24"/>
    </row>
    <row r="1727" spans="11:11" x14ac:dyDescent="0.2">
      <c r="K1727" s="24"/>
    </row>
    <row r="1728" spans="11:11" x14ac:dyDescent="0.2">
      <c r="K1728" s="24"/>
    </row>
    <row r="1729" spans="11:11" x14ac:dyDescent="0.2">
      <c r="K1729" s="24"/>
    </row>
    <row r="1730" spans="11:11" x14ac:dyDescent="0.2">
      <c r="K1730" s="24"/>
    </row>
    <row r="1731" spans="11:11" x14ac:dyDescent="0.2">
      <c r="K1731" s="24"/>
    </row>
    <row r="1732" spans="11:11" x14ac:dyDescent="0.2">
      <c r="K1732" s="24"/>
    </row>
    <row r="1733" spans="11:11" x14ac:dyDescent="0.2">
      <c r="K1733" s="24"/>
    </row>
    <row r="1734" spans="11:11" x14ac:dyDescent="0.2">
      <c r="K1734" s="24"/>
    </row>
    <row r="1735" spans="11:11" x14ac:dyDescent="0.2">
      <c r="K1735" s="24"/>
    </row>
    <row r="1736" spans="11:11" x14ac:dyDescent="0.2">
      <c r="K1736" s="24"/>
    </row>
    <row r="1737" spans="11:11" x14ac:dyDescent="0.2">
      <c r="K1737" s="24"/>
    </row>
    <row r="1738" spans="11:11" x14ac:dyDescent="0.2">
      <c r="K1738" s="24"/>
    </row>
    <row r="1739" spans="11:11" x14ac:dyDescent="0.2">
      <c r="K1739" s="24"/>
    </row>
    <row r="1740" spans="11:11" x14ac:dyDescent="0.2">
      <c r="K1740" s="24"/>
    </row>
    <row r="1741" spans="11:11" x14ac:dyDescent="0.2">
      <c r="K1741" s="24"/>
    </row>
    <row r="1742" spans="11:11" x14ac:dyDescent="0.2">
      <c r="K1742" s="24"/>
    </row>
    <row r="1743" spans="11:11" x14ac:dyDescent="0.2">
      <c r="K1743" s="24"/>
    </row>
    <row r="1744" spans="11:11" x14ac:dyDescent="0.2">
      <c r="K1744" s="24"/>
    </row>
    <row r="1745" spans="11:11" x14ac:dyDescent="0.2">
      <c r="K1745" s="24"/>
    </row>
    <row r="1746" spans="11:11" x14ac:dyDescent="0.2">
      <c r="K1746" s="24"/>
    </row>
    <row r="1747" spans="11:11" x14ac:dyDescent="0.2">
      <c r="K1747" s="24"/>
    </row>
    <row r="1748" spans="11:11" x14ac:dyDescent="0.2">
      <c r="K1748" s="24"/>
    </row>
    <row r="1749" spans="11:11" x14ac:dyDescent="0.2">
      <c r="K1749" s="24"/>
    </row>
    <row r="1750" spans="11:11" x14ac:dyDescent="0.2">
      <c r="K1750" s="24"/>
    </row>
    <row r="1751" spans="11:11" x14ac:dyDescent="0.2">
      <c r="K1751" s="24"/>
    </row>
    <row r="1752" spans="11:11" x14ac:dyDescent="0.2">
      <c r="K1752" s="24"/>
    </row>
    <row r="1753" spans="11:11" x14ac:dyDescent="0.2">
      <c r="K1753" s="24"/>
    </row>
    <row r="1754" spans="11:11" x14ac:dyDescent="0.2">
      <c r="K1754" s="24"/>
    </row>
    <row r="1755" spans="11:11" x14ac:dyDescent="0.2">
      <c r="K1755" s="24"/>
    </row>
    <row r="1756" spans="11:11" x14ac:dyDescent="0.2">
      <c r="K1756" s="24"/>
    </row>
    <row r="1757" spans="11:11" x14ac:dyDescent="0.2">
      <c r="K1757" s="24"/>
    </row>
    <row r="1758" spans="11:11" x14ac:dyDescent="0.2">
      <c r="K1758" s="24"/>
    </row>
    <row r="1759" spans="11:11" x14ac:dyDescent="0.2">
      <c r="K1759" s="24"/>
    </row>
    <row r="1760" spans="11:11" x14ac:dyDescent="0.2">
      <c r="K1760" s="24"/>
    </row>
    <row r="1761" spans="11:11" x14ac:dyDescent="0.2">
      <c r="K1761" s="24"/>
    </row>
    <row r="1762" spans="11:11" x14ac:dyDescent="0.2">
      <c r="K1762" s="24"/>
    </row>
    <row r="1763" spans="11:11" x14ac:dyDescent="0.2">
      <c r="K1763" s="24"/>
    </row>
    <row r="1764" spans="11:11" x14ac:dyDescent="0.2">
      <c r="K1764" s="24"/>
    </row>
    <row r="1765" spans="11:11" x14ac:dyDescent="0.2">
      <c r="K1765" s="24"/>
    </row>
    <row r="1766" spans="11:11" x14ac:dyDescent="0.2">
      <c r="K1766" s="24"/>
    </row>
    <row r="1767" spans="11:11" x14ac:dyDescent="0.2">
      <c r="K1767" s="24"/>
    </row>
    <row r="1768" spans="11:11" x14ac:dyDescent="0.2">
      <c r="K1768" s="24"/>
    </row>
    <row r="1769" spans="11:11" x14ac:dyDescent="0.2">
      <c r="K1769" s="24"/>
    </row>
    <row r="1770" spans="11:11" x14ac:dyDescent="0.2">
      <c r="K1770" s="24"/>
    </row>
    <row r="1771" spans="11:11" x14ac:dyDescent="0.2">
      <c r="K1771" s="24"/>
    </row>
    <row r="1772" spans="11:11" x14ac:dyDescent="0.2">
      <c r="K1772" s="24"/>
    </row>
    <row r="1773" spans="11:11" x14ac:dyDescent="0.2">
      <c r="K1773" s="24"/>
    </row>
    <row r="1774" spans="11:11" x14ac:dyDescent="0.2">
      <c r="K1774" s="24"/>
    </row>
    <row r="1775" spans="11:11" x14ac:dyDescent="0.2">
      <c r="K1775" s="24"/>
    </row>
    <row r="1776" spans="11:11" x14ac:dyDescent="0.2">
      <c r="K1776" s="24"/>
    </row>
    <row r="1777" spans="11:11" x14ac:dyDescent="0.2">
      <c r="K1777" s="24"/>
    </row>
    <row r="1778" spans="11:11" x14ac:dyDescent="0.2">
      <c r="K1778" s="24"/>
    </row>
    <row r="1779" spans="11:11" x14ac:dyDescent="0.2">
      <c r="K1779" s="24"/>
    </row>
    <row r="1780" spans="11:11" x14ac:dyDescent="0.2">
      <c r="K1780" s="24"/>
    </row>
    <row r="1781" spans="11:11" x14ac:dyDescent="0.2">
      <c r="K1781" s="24"/>
    </row>
    <row r="1782" spans="11:11" x14ac:dyDescent="0.2">
      <c r="K1782" s="24"/>
    </row>
    <row r="1783" spans="11:11" x14ac:dyDescent="0.2">
      <c r="K1783" s="24"/>
    </row>
    <row r="1784" spans="11:11" x14ac:dyDescent="0.2">
      <c r="K1784" s="24"/>
    </row>
    <row r="1785" spans="11:11" x14ac:dyDescent="0.2">
      <c r="K1785" s="24"/>
    </row>
    <row r="1786" spans="11:11" x14ac:dyDescent="0.2">
      <c r="K1786" s="24"/>
    </row>
    <row r="1787" spans="11:11" x14ac:dyDescent="0.2">
      <c r="K1787" s="24"/>
    </row>
    <row r="1788" spans="11:11" x14ac:dyDescent="0.2">
      <c r="K1788" s="24"/>
    </row>
    <row r="1789" spans="11:11" x14ac:dyDescent="0.2">
      <c r="K1789" s="24"/>
    </row>
    <row r="1790" spans="11:11" x14ac:dyDescent="0.2">
      <c r="K1790" s="24"/>
    </row>
    <row r="1791" spans="11:11" x14ac:dyDescent="0.2">
      <c r="K1791" s="24"/>
    </row>
    <row r="1792" spans="11:11" x14ac:dyDescent="0.2">
      <c r="K1792" s="24"/>
    </row>
    <row r="1793" spans="11:11" x14ac:dyDescent="0.2">
      <c r="K1793" s="24"/>
    </row>
    <row r="1794" spans="11:11" x14ac:dyDescent="0.2">
      <c r="K1794" s="24"/>
    </row>
    <row r="1795" spans="11:11" x14ac:dyDescent="0.2">
      <c r="K1795" s="24"/>
    </row>
    <row r="1796" spans="11:11" x14ac:dyDescent="0.2">
      <c r="K1796" s="24"/>
    </row>
    <row r="1797" spans="11:11" x14ac:dyDescent="0.2">
      <c r="K1797" s="24"/>
    </row>
    <row r="1798" spans="11:11" x14ac:dyDescent="0.2">
      <c r="K1798" s="24"/>
    </row>
    <row r="1799" spans="11:11" x14ac:dyDescent="0.2">
      <c r="K1799" s="24"/>
    </row>
    <row r="1800" spans="11:11" x14ac:dyDescent="0.2">
      <c r="K1800" s="24"/>
    </row>
    <row r="1801" spans="11:11" x14ac:dyDescent="0.2">
      <c r="K1801" s="24"/>
    </row>
    <row r="1802" spans="11:11" x14ac:dyDescent="0.2">
      <c r="K1802" s="24"/>
    </row>
    <row r="1803" spans="11:11" x14ac:dyDescent="0.2">
      <c r="K1803" s="24"/>
    </row>
    <row r="1804" spans="11:11" x14ac:dyDescent="0.2">
      <c r="K1804" s="24"/>
    </row>
    <row r="1805" spans="11:11" x14ac:dyDescent="0.2">
      <c r="K1805" s="24"/>
    </row>
    <row r="1806" spans="11:11" x14ac:dyDescent="0.2">
      <c r="K1806" s="24"/>
    </row>
    <row r="1807" spans="11:11" x14ac:dyDescent="0.2">
      <c r="K1807" s="24"/>
    </row>
    <row r="1808" spans="11:11" x14ac:dyDescent="0.2">
      <c r="K1808" s="24"/>
    </row>
    <row r="1809" spans="11:11" x14ac:dyDescent="0.2">
      <c r="K1809" s="24"/>
    </row>
    <row r="1810" spans="11:11" x14ac:dyDescent="0.2">
      <c r="K1810" s="24"/>
    </row>
    <row r="1811" spans="11:11" x14ac:dyDescent="0.2">
      <c r="K1811" s="24"/>
    </row>
    <row r="1812" spans="11:11" x14ac:dyDescent="0.2">
      <c r="K1812" s="24"/>
    </row>
    <row r="1813" spans="11:11" x14ac:dyDescent="0.2">
      <c r="K1813" s="24"/>
    </row>
    <row r="1814" spans="11:11" x14ac:dyDescent="0.2">
      <c r="K1814" s="24"/>
    </row>
    <row r="1815" spans="11:11" x14ac:dyDescent="0.2">
      <c r="K1815" s="24"/>
    </row>
    <row r="1816" spans="11:11" x14ac:dyDescent="0.2">
      <c r="K1816" s="24"/>
    </row>
    <row r="1817" spans="11:11" x14ac:dyDescent="0.2">
      <c r="K1817" s="24"/>
    </row>
    <row r="1818" spans="11:11" x14ac:dyDescent="0.2">
      <c r="K1818" s="24"/>
    </row>
    <row r="1819" spans="11:11" x14ac:dyDescent="0.2">
      <c r="K1819" s="24"/>
    </row>
    <row r="1820" spans="11:11" x14ac:dyDescent="0.2">
      <c r="K1820" s="24"/>
    </row>
    <row r="1821" spans="11:11" x14ac:dyDescent="0.2">
      <c r="K1821" s="24"/>
    </row>
    <row r="1822" spans="11:11" x14ac:dyDescent="0.2">
      <c r="K1822" s="24"/>
    </row>
    <row r="1823" spans="11:11" x14ac:dyDescent="0.2">
      <c r="K1823" s="24"/>
    </row>
    <row r="1824" spans="11:11" x14ac:dyDescent="0.2">
      <c r="K1824" s="24"/>
    </row>
    <row r="1825" spans="11:11" x14ac:dyDescent="0.2">
      <c r="K1825" s="24"/>
    </row>
    <row r="1826" spans="11:11" x14ac:dyDescent="0.2">
      <c r="K1826" s="24"/>
    </row>
    <row r="1827" spans="11:11" x14ac:dyDescent="0.2">
      <c r="K1827" s="24"/>
    </row>
    <row r="1828" spans="11:11" x14ac:dyDescent="0.2">
      <c r="K1828" s="24"/>
    </row>
    <row r="1829" spans="11:11" x14ac:dyDescent="0.2">
      <c r="K1829" s="24"/>
    </row>
    <row r="1830" spans="11:11" x14ac:dyDescent="0.2">
      <c r="K1830" s="24"/>
    </row>
    <row r="1831" spans="11:11" x14ac:dyDescent="0.2">
      <c r="K1831" s="24"/>
    </row>
    <row r="1832" spans="11:11" x14ac:dyDescent="0.2">
      <c r="K1832" s="24"/>
    </row>
    <row r="1833" spans="11:11" x14ac:dyDescent="0.2">
      <c r="K1833" s="24"/>
    </row>
    <row r="1834" spans="11:11" x14ac:dyDescent="0.2">
      <c r="K1834" s="24"/>
    </row>
    <row r="1835" spans="11:11" x14ac:dyDescent="0.2">
      <c r="K1835" s="24"/>
    </row>
    <row r="1836" spans="11:11" x14ac:dyDescent="0.2">
      <c r="K1836" s="24"/>
    </row>
    <row r="1837" spans="11:11" x14ac:dyDescent="0.2">
      <c r="K1837" s="24"/>
    </row>
    <row r="1838" spans="11:11" x14ac:dyDescent="0.2">
      <c r="K1838" s="24"/>
    </row>
    <row r="1839" spans="11:11" x14ac:dyDescent="0.2">
      <c r="K1839" s="24"/>
    </row>
    <row r="1840" spans="11:11" x14ac:dyDescent="0.2">
      <c r="K1840" s="24"/>
    </row>
    <row r="1841" spans="11:11" x14ac:dyDescent="0.2">
      <c r="K1841" s="24"/>
    </row>
    <row r="1842" spans="11:11" x14ac:dyDescent="0.2">
      <c r="K1842" s="24"/>
    </row>
    <row r="1843" spans="11:11" x14ac:dyDescent="0.2">
      <c r="K1843" s="24"/>
    </row>
    <row r="1844" spans="11:11" x14ac:dyDescent="0.2">
      <c r="K1844" s="24"/>
    </row>
    <row r="1845" spans="11:11" x14ac:dyDescent="0.2">
      <c r="K1845" s="24"/>
    </row>
    <row r="1846" spans="11:11" x14ac:dyDescent="0.2">
      <c r="K1846" s="24"/>
    </row>
    <row r="1847" spans="11:11" x14ac:dyDescent="0.2">
      <c r="K1847" s="24"/>
    </row>
    <row r="1848" spans="11:11" x14ac:dyDescent="0.2">
      <c r="K1848" s="24"/>
    </row>
    <row r="1849" spans="11:11" x14ac:dyDescent="0.2">
      <c r="K1849" s="24"/>
    </row>
    <row r="1850" spans="11:11" x14ac:dyDescent="0.2">
      <c r="K1850" s="24"/>
    </row>
    <row r="1851" spans="11:11" x14ac:dyDescent="0.2">
      <c r="K1851" s="24"/>
    </row>
    <row r="1852" spans="11:11" x14ac:dyDescent="0.2">
      <c r="K1852" s="24"/>
    </row>
    <row r="1853" spans="11:11" x14ac:dyDescent="0.2">
      <c r="K1853" s="24"/>
    </row>
    <row r="1854" spans="11:11" x14ac:dyDescent="0.2">
      <c r="K1854" s="24"/>
    </row>
    <row r="1855" spans="11:11" x14ac:dyDescent="0.2">
      <c r="K1855" s="24"/>
    </row>
    <row r="1856" spans="11:11" x14ac:dyDescent="0.2">
      <c r="K1856" s="24"/>
    </row>
    <row r="1857" spans="11:11" x14ac:dyDescent="0.2">
      <c r="K1857" s="24"/>
    </row>
    <row r="1858" spans="11:11" x14ac:dyDescent="0.2">
      <c r="K1858" s="24"/>
    </row>
    <row r="1859" spans="11:11" x14ac:dyDescent="0.2">
      <c r="K1859" s="24"/>
    </row>
    <row r="1860" spans="11:11" x14ac:dyDescent="0.2">
      <c r="K1860" s="24"/>
    </row>
    <row r="1861" spans="11:11" x14ac:dyDescent="0.2">
      <c r="K1861" s="24"/>
    </row>
    <row r="1862" spans="11:11" x14ac:dyDescent="0.2">
      <c r="K1862" s="24"/>
    </row>
    <row r="1863" spans="11:11" x14ac:dyDescent="0.2">
      <c r="K1863" s="24"/>
    </row>
    <row r="1864" spans="11:11" x14ac:dyDescent="0.2">
      <c r="K1864" s="24"/>
    </row>
    <row r="1865" spans="11:11" x14ac:dyDescent="0.2">
      <c r="K1865" s="24"/>
    </row>
    <row r="1866" spans="11:11" x14ac:dyDescent="0.2">
      <c r="K1866" s="24"/>
    </row>
    <row r="1867" spans="11:11" x14ac:dyDescent="0.2">
      <c r="K1867" s="24"/>
    </row>
    <row r="1868" spans="11:11" x14ac:dyDescent="0.2">
      <c r="K1868" s="24"/>
    </row>
    <row r="1869" spans="11:11" x14ac:dyDescent="0.2">
      <c r="K1869" s="24"/>
    </row>
    <row r="1870" spans="11:11" x14ac:dyDescent="0.2">
      <c r="K1870" s="24"/>
    </row>
    <row r="1871" spans="11:11" x14ac:dyDescent="0.2">
      <c r="K1871" s="24"/>
    </row>
    <row r="1872" spans="11:11" x14ac:dyDescent="0.2">
      <c r="K1872" s="24"/>
    </row>
    <row r="1873" spans="11:11" x14ac:dyDescent="0.2">
      <c r="K1873" s="24"/>
    </row>
    <row r="1874" spans="11:11" x14ac:dyDescent="0.2">
      <c r="K1874" s="24"/>
    </row>
    <row r="1875" spans="11:11" x14ac:dyDescent="0.2">
      <c r="K1875" s="24"/>
    </row>
    <row r="1876" spans="11:11" x14ac:dyDescent="0.2">
      <c r="K1876" s="24"/>
    </row>
    <row r="1877" spans="11:11" x14ac:dyDescent="0.2">
      <c r="K1877" s="24"/>
    </row>
    <row r="1878" spans="11:11" x14ac:dyDescent="0.2">
      <c r="K1878" s="24"/>
    </row>
    <row r="1879" spans="11:11" x14ac:dyDescent="0.2">
      <c r="K1879" s="24"/>
    </row>
    <row r="1880" spans="11:11" x14ac:dyDescent="0.2">
      <c r="K1880" s="24"/>
    </row>
    <row r="1881" spans="11:11" x14ac:dyDescent="0.2">
      <c r="K1881" s="24"/>
    </row>
    <row r="1882" spans="11:11" x14ac:dyDescent="0.2">
      <c r="K1882" s="24"/>
    </row>
    <row r="1883" spans="11:11" x14ac:dyDescent="0.2">
      <c r="K1883" s="24"/>
    </row>
    <row r="1884" spans="11:11" x14ac:dyDescent="0.2">
      <c r="K1884" s="24"/>
    </row>
    <row r="1908" spans="10:10" x14ac:dyDescent="0.2">
      <c r="J1908" s="23"/>
    </row>
    <row r="2162" spans="2:15" x14ac:dyDescent="0.2">
      <c r="B2162" s="29"/>
      <c r="D2162" s="34"/>
      <c r="G2162" s="30"/>
      <c r="H2162" s="31"/>
      <c r="I2162" s="29"/>
      <c r="J2162" s="29"/>
      <c r="L2162" s="29"/>
      <c r="M2162" s="29"/>
      <c r="O2162" s="29"/>
    </row>
    <row r="2163" spans="2:15" x14ac:dyDescent="0.2">
      <c r="B2163" s="29"/>
      <c r="D2163" s="34"/>
      <c r="G2163" s="30"/>
      <c r="H2163" s="31"/>
      <c r="I2163" s="29"/>
      <c r="J2163" s="29"/>
      <c r="L2163" s="29"/>
      <c r="M2163" s="29"/>
      <c r="O2163" s="29"/>
    </row>
    <row r="2164" spans="2:15" x14ac:dyDescent="0.2">
      <c r="B2164" s="29"/>
      <c r="D2164" s="34"/>
      <c r="G2164" s="30"/>
      <c r="H2164" s="31"/>
      <c r="I2164" s="29"/>
      <c r="J2164" s="29"/>
      <c r="L2164" s="29"/>
      <c r="M2164" s="29"/>
      <c r="O2164" s="29"/>
    </row>
    <row r="2165" spans="2:15" x14ac:dyDescent="0.2">
      <c r="B2165" s="29"/>
      <c r="D2165" s="34"/>
      <c r="G2165" s="30"/>
      <c r="H2165" s="31"/>
      <c r="I2165" s="29"/>
      <c r="J2165" s="29"/>
      <c r="L2165" s="29"/>
      <c r="M2165" s="29"/>
      <c r="O2165" s="29"/>
    </row>
    <row r="2166" spans="2:15" x14ac:dyDescent="0.2">
      <c r="B2166" s="29"/>
      <c r="D2166" s="34"/>
      <c r="G2166" s="30"/>
      <c r="H2166" s="31"/>
      <c r="I2166" s="29"/>
      <c r="J2166" s="29"/>
      <c r="L2166" s="29"/>
      <c r="M2166" s="29"/>
      <c r="O2166" s="29"/>
    </row>
    <row r="2167" spans="2:15" x14ac:dyDescent="0.2">
      <c r="B2167" s="29"/>
      <c r="D2167" s="34"/>
      <c r="G2167" s="30"/>
      <c r="H2167" s="31"/>
      <c r="I2167" s="29"/>
      <c r="J2167" s="29"/>
      <c r="L2167" s="29"/>
      <c r="M2167" s="29"/>
      <c r="O2167" s="29"/>
    </row>
    <row r="2168" spans="2:15" x14ac:dyDescent="0.2">
      <c r="B2168" s="29"/>
      <c r="D2168" s="34"/>
      <c r="G2168" s="30"/>
      <c r="H2168" s="31"/>
      <c r="I2168" s="29"/>
      <c r="J2168" s="29"/>
      <c r="L2168" s="29"/>
      <c r="M2168" s="29"/>
      <c r="O2168" s="29"/>
    </row>
    <row r="2169" spans="2:15" x14ac:dyDescent="0.2">
      <c r="B2169" s="29"/>
      <c r="D2169" s="34"/>
      <c r="G2169" s="30"/>
      <c r="H2169" s="31"/>
      <c r="I2169" s="29"/>
      <c r="J2169" s="29"/>
      <c r="L2169" s="29"/>
      <c r="M2169" s="29"/>
      <c r="O2169" s="29"/>
    </row>
    <row r="2170" spans="2:15" x14ac:dyDescent="0.2">
      <c r="B2170" s="29"/>
      <c r="D2170" s="34"/>
      <c r="G2170" s="30"/>
      <c r="H2170" s="31"/>
      <c r="I2170" s="29"/>
      <c r="J2170" s="29"/>
      <c r="L2170" s="29"/>
      <c r="M2170" s="29"/>
      <c r="O2170" s="29"/>
    </row>
    <row r="2171" spans="2:15" x14ac:dyDescent="0.2">
      <c r="B2171" s="29"/>
      <c r="D2171" s="34"/>
      <c r="G2171" s="30"/>
      <c r="H2171" s="31"/>
      <c r="I2171" s="29"/>
      <c r="J2171" s="29"/>
      <c r="L2171" s="29"/>
      <c r="M2171" s="29"/>
      <c r="O2171" s="29"/>
    </row>
    <row r="2172" spans="2:15" x14ac:dyDescent="0.2">
      <c r="B2172" s="29"/>
      <c r="D2172" s="34"/>
      <c r="G2172" s="30"/>
      <c r="H2172" s="31"/>
      <c r="I2172" s="29"/>
      <c r="J2172" s="29"/>
      <c r="L2172" s="29"/>
      <c r="M2172" s="29"/>
      <c r="O2172" s="29"/>
    </row>
    <row r="2173" spans="2:15" x14ac:dyDescent="0.2">
      <c r="B2173" s="29"/>
      <c r="D2173" s="34"/>
      <c r="G2173" s="30"/>
      <c r="H2173" s="31"/>
      <c r="I2173" s="29"/>
      <c r="J2173" s="29"/>
      <c r="L2173" s="29"/>
      <c r="M2173" s="29"/>
      <c r="O2173" s="29"/>
    </row>
    <row r="2174" spans="2:15" x14ac:dyDescent="0.2">
      <c r="B2174" s="29"/>
      <c r="D2174" s="34"/>
      <c r="G2174" s="30"/>
      <c r="H2174" s="31"/>
      <c r="I2174" s="29"/>
      <c r="J2174" s="29"/>
      <c r="L2174" s="29"/>
      <c r="M2174" s="29"/>
      <c r="O2174" s="29"/>
    </row>
    <row r="2178" spans="2:2" x14ac:dyDescent="0.2">
      <c r="B2178" s="29"/>
    </row>
  </sheetData>
  <autoFilter ref="A1:P1648" xr:uid="{9F2A3FCD-3B9A-4F1F-BDD6-81138A45438D}"/>
  <sortState xmlns:xlrd2="http://schemas.microsoft.com/office/spreadsheetml/2017/richdata2" ref="A2:P2178">
    <sortCondition ref="D2:D2178"/>
  </sortState>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E84B5-5DAB-4465-B51B-A5550B946744}">
  <dimension ref="A1:B1648"/>
  <sheetViews>
    <sheetView topLeftCell="A1375" workbookViewId="0">
      <selection activeCell="G1462" sqref="G1462"/>
    </sheetView>
  </sheetViews>
  <sheetFormatPr baseColWidth="10" defaultRowHeight="15" x14ac:dyDescent="0.25"/>
  <cols>
    <col min="1" max="1" width="49.5703125" bestFit="1" customWidth="1"/>
  </cols>
  <sheetData>
    <row r="1" spans="1:2" x14ac:dyDescent="0.25">
      <c r="A1" s="20" t="s">
        <v>3373</v>
      </c>
      <c r="B1" s="32" t="s">
        <v>3239</v>
      </c>
    </row>
    <row r="2" spans="1:2" x14ac:dyDescent="0.25">
      <c r="A2" s="20" t="s">
        <v>3325</v>
      </c>
      <c r="B2" s="22" t="s">
        <v>2936</v>
      </c>
    </row>
    <row r="3" spans="1:2" x14ac:dyDescent="0.25">
      <c r="A3" s="20" t="s">
        <v>1468</v>
      </c>
      <c r="B3" s="22" t="s">
        <v>1467</v>
      </c>
    </row>
    <row r="4" spans="1:2" x14ac:dyDescent="0.25">
      <c r="A4" s="20" t="s">
        <v>2029</v>
      </c>
      <c r="B4" s="22" t="s">
        <v>2028</v>
      </c>
    </row>
    <row r="5" spans="1:2" x14ac:dyDescent="0.25">
      <c r="A5" s="20" t="s">
        <v>2416</v>
      </c>
      <c r="B5" s="22" t="s">
        <v>2415</v>
      </c>
    </row>
    <row r="6" spans="1:2" x14ac:dyDescent="0.25">
      <c r="A6" s="20" t="s">
        <v>2452</v>
      </c>
      <c r="B6" s="33" t="s">
        <v>2451</v>
      </c>
    </row>
    <row r="7" spans="1:2" x14ac:dyDescent="0.25">
      <c r="A7" s="20" t="s">
        <v>2437</v>
      </c>
      <c r="B7" s="33" t="s">
        <v>2436</v>
      </c>
    </row>
    <row r="8" spans="1:2" x14ac:dyDescent="0.25">
      <c r="A8" s="20" t="s">
        <v>2437</v>
      </c>
      <c r="B8" s="33"/>
    </row>
    <row r="9" spans="1:2" x14ac:dyDescent="0.25">
      <c r="A9" s="20" t="s">
        <v>2456</v>
      </c>
      <c r="B9" s="33" t="s">
        <v>2455</v>
      </c>
    </row>
    <row r="10" spans="1:2" x14ac:dyDescent="0.25">
      <c r="A10" s="20" t="s">
        <v>2099</v>
      </c>
      <c r="B10" s="22" t="s">
        <v>2098</v>
      </c>
    </row>
    <row r="11" spans="1:2" x14ac:dyDescent="0.25">
      <c r="A11" s="20" t="s">
        <v>1040</v>
      </c>
      <c r="B11" s="22" t="s">
        <v>1039</v>
      </c>
    </row>
    <row r="12" spans="1:2" x14ac:dyDescent="0.25">
      <c r="A12" s="20" t="s">
        <v>663</v>
      </c>
      <c r="B12" s="22" t="s">
        <v>662</v>
      </c>
    </row>
    <row r="13" spans="1:2" x14ac:dyDescent="0.25">
      <c r="A13" s="20" t="s">
        <v>1852</v>
      </c>
      <c r="B13" s="22" t="s">
        <v>1851</v>
      </c>
    </row>
    <row r="14" spans="1:2" x14ac:dyDescent="0.25">
      <c r="A14" s="20" t="s">
        <v>1716</v>
      </c>
      <c r="B14" s="22" t="s">
        <v>1715</v>
      </c>
    </row>
    <row r="15" spans="1:2" x14ac:dyDescent="0.25">
      <c r="A15" s="20" t="s">
        <v>3075</v>
      </c>
      <c r="B15" s="22" t="s">
        <v>3074</v>
      </c>
    </row>
    <row r="16" spans="1:2" x14ac:dyDescent="0.25">
      <c r="A16" s="20" t="s">
        <v>3075</v>
      </c>
      <c r="B16" s="22" t="s">
        <v>3076</v>
      </c>
    </row>
    <row r="17" spans="1:2" x14ac:dyDescent="0.25">
      <c r="A17" s="20" t="s">
        <v>3075</v>
      </c>
      <c r="B17" s="22" t="s">
        <v>3077</v>
      </c>
    </row>
    <row r="18" spans="1:2" x14ac:dyDescent="0.25">
      <c r="A18" s="20" t="s">
        <v>2874</v>
      </c>
      <c r="B18" s="22" t="s">
        <v>2873</v>
      </c>
    </row>
    <row r="19" spans="1:2" x14ac:dyDescent="0.25">
      <c r="A19" s="20" t="s">
        <v>1537</v>
      </c>
      <c r="B19" s="22" t="s">
        <v>1536</v>
      </c>
    </row>
    <row r="20" spans="1:2" x14ac:dyDescent="0.25">
      <c r="A20" s="20" t="s">
        <v>465</v>
      </c>
      <c r="B20" s="22" t="s">
        <v>464</v>
      </c>
    </row>
    <row r="21" spans="1:2" x14ac:dyDescent="0.25">
      <c r="A21" s="20" t="s">
        <v>2826</v>
      </c>
      <c r="B21" s="33" t="s">
        <v>2825</v>
      </c>
    </row>
    <row r="22" spans="1:2" x14ac:dyDescent="0.25">
      <c r="A22" s="20" t="s">
        <v>2826</v>
      </c>
      <c r="B22" s="33"/>
    </row>
    <row r="23" spans="1:2" x14ac:dyDescent="0.25">
      <c r="A23" s="20" t="s">
        <v>2834</v>
      </c>
      <c r="B23" s="33" t="s">
        <v>2833</v>
      </c>
    </row>
    <row r="24" spans="1:2" x14ac:dyDescent="0.25">
      <c r="A24" s="20" t="s">
        <v>2828</v>
      </c>
      <c r="B24" s="33" t="s">
        <v>2827</v>
      </c>
    </row>
    <row r="25" spans="1:2" x14ac:dyDescent="0.25">
      <c r="A25" s="20" t="s">
        <v>1986</v>
      </c>
      <c r="B25" s="22" t="s">
        <v>1985</v>
      </c>
    </row>
    <row r="26" spans="1:2" x14ac:dyDescent="0.25">
      <c r="A26" s="20" t="s">
        <v>2334</v>
      </c>
      <c r="B26" s="22" t="s">
        <v>2333</v>
      </c>
    </row>
    <row r="27" spans="1:2" x14ac:dyDescent="0.25">
      <c r="A27" s="20" t="s">
        <v>2803</v>
      </c>
      <c r="B27" s="22" t="s">
        <v>2802</v>
      </c>
    </row>
    <row r="28" spans="1:2" x14ac:dyDescent="0.25">
      <c r="A28" s="20" t="s">
        <v>2803</v>
      </c>
      <c r="B28" s="22" t="s">
        <v>2804</v>
      </c>
    </row>
    <row r="29" spans="1:2" x14ac:dyDescent="0.25">
      <c r="A29" s="20" t="s">
        <v>1567</v>
      </c>
      <c r="B29" s="22" t="s">
        <v>1566</v>
      </c>
    </row>
    <row r="30" spans="1:2" x14ac:dyDescent="0.25">
      <c r="A30" s="20" t="s">
        <v>2435</v>
      </c>
      <c r="B30" s="22" t="s">
        <v>2434</v>
      </c>
    </row>
    <row r="31" spans="1:2" x14ac:dyDescent="0.25">
      <c r="A31" s="20" t="s">
        <v>1842</v>
      </c>
      <c r="B31" s="22" t="s">
        <v>1841</v>
      </c>
    </row>
    <row r="32" spans="1:2" x14ac:dyDescent="0.25">
      <c r="A32" s="20" t="s">
        <v>1585</v>
      </c>
      <c r="B32" s="22" t="s">
        <v>1584</v>
      </c>
    </row>
    <row r="33" spans="1:2" x14ac:dyDescent="0.25">
      <c r="A33" s="20" t="s">
        <v>1871</v>
      </c>
      <c r="B33" s="22" t="s">
        <v>1870</v>
      </c>
    </row>
    <row r="34" spans="1:2" x14ac:dyDescent="0.25">
      <c r="A34" s="20" t="s">
        <v>1875</v>
      </c>
      <c r="B34" s="22" t="s">
        <v>1874</v>
      </c>
    </row>
    <row r="35" spans="1:2" x14ac:dyDescent="0.25">
      <c r="A35" s="20" t="s">
        <v>1724</v>
      </c>
      <c r="B35" s="22" t="s">
        <v>1723</v>
      </c>
    </row>
    <row r="36" spans="1:2" x14ac:dyDescent="0.25">
      <c r="A36" s="20" t="s">
        <v>1259</v>
      </c>
      <c r="B36" s="22" t="s">
        <v>1258</v>
      </c>
    </row>
    <row r="37" spans="1:2" x14ac:dyDescent="0.25">
      <c r="A37" s="20" t="s">
        <v>1042</v>
      </c>
      <c r="B37" s="22" t="s">
        <v>1041</v>
      </c>
    </row>
    <row r="38" spans="1:2" x14ac:dyDescent="0.25">
      <c r="A38" s="20" t="s">
        <v>1171</v>
      </c>
      <c r="B38" s="22" t="s">
        <v>1170</v>
      </c>
    </row>
    <row r="39" spans="1:2" x14ac:dyDescent="0.25">
      <c r="A39" s="20" t="s">
        <v>2832</v>
      </c>
      <c r="B39" s="33" t="s">
        <v>2831</v>
      </c>
    </row>
    <row r="40" spans="1:2" x14ac:dyDescent="0.25">
      <c r="A40" s="20" t="s">
        <v>2787</v>
      </c>
      <c r="B40" s="22" t="s">
        <v>2786</v>
      </c>
    </row>
    <row r="41" spans="1:2" x14ac:dyDescent="0.25">
      <c r="A41" s="20" t="s">
        <v>2795</v>
      </c>
      <c r="B41" s="22" t="s">
        <v>2794</v>
      </c>
    </row>
    <row r="42" spans="1:2" x14ac:dyDescent="0.25">
      <c r="A42" s="20" t="s">
        <v>485</v>
      </c>
      <c r="B42" s="22" t="s">
        <v>484</v>
      </c>
    </row>
    <row r="43" spans="1:2" x14ac:dyDescent="0.25">
      <c r="A43" s="20" t="s">
        <v>2270</v>
      </c>
      <c r="B43" s="22" t="s">
        <v>2269</v>
      </c>
    </row>
    <row r="44" spans="1:2" x14ac:dyDescent="0.25">
      <c r="A44" s="20" t="s">
        <v>1094</v>
      </c>
      <c r="B44" s="22" t="s">
        <v>1093</v>
      </c>
    </row>
    <row r="45" spans="1:2" x14ac:dyDescent="0.25">
      <c r="A45" s="20" t="s">
        <v>553</v>
      </c>
      <c r="B45" s="22" t="s">
        <v>552</v>
      </c>
    </row>
    <row r="46" spans="1:2" x14ac:dyDescent="0.25">
      <c r="A46" s="20" t="s">
        <v>559</v>
      </c>
      <c r="B46" s="22" t="s">
        <v>558</v>
      </c>
    </row>
    <row r="47" spans="1:2" x14ac:dyDescent="0.25">
      <c r="A47" s="20" t="s">
        <v>892</v>
      </c>
      <c r="B47" s="22" t="s">
        <v>891</v>
      </c>
    </row>
    <row r="48" spans="1:2" x14ac:dyDescent="0.25">
      <c r="A48" s="20" t="s">
        <v>2213</v>
      </c>
      <c r="B48" s="22" t="s">
        <v>2212</v>
      </c>
    </row>
    <row r="49" spans="1:2" x14ac:dyDescent="0.25">
      <c r="A49" s="20" t="s">
        <v>1583</v>
      </c>
      <c r="B49" s="22" t="s">
        <v>1582</v>
      </c>
    </row>
    <row r="50" spans="1:2" x14ac:dyDescent="0.25">
      <c r="A50" s="20" t="s">
        <v>1173</v>
      </c>
      <c r="B50" s="22" t="s">
        <v>1172</v>
      </c>
    </row>
    <row r="51" spans="1:2" x14ac:dyDescent="0.25">
      <c r="A51" s="20" t="s">
        <v>603</v>
      </c>
      <c r="B51" s="22" t="s">
        <v>602</v>
      </c>
    </row>
    <row r="52" spans="1:2" x14ac:dyDescent="0.25">
      <c r="A52" s="20" t="s">
        <v>613</v>
      </c>
      <c r="B52" s="22" t="s">
        <v>612</v>
      </c>
    </row>
    <row r="53" spans="1:2" x14ac:dyDescent="0.25">
      <c r="A53" s="20" t="s">
        <v>1776</v>
      </c>
      <c r="B53" s="22" t="s">
        <v>1775</v>
      </c>
    </row>
    <row r="54" spans="1:2" x14ac:dyDescent="0.25">
      <c r="A54" s="20" t="s">
        <v>1487</v>
      </c>
      <c r="B54" s="22" t="s">
        <v>1486</v>
      </c>
    </row>
    <row r="55" spans="1:2" x14ac:dyDescent="0.25">
      <c r="A55" s="20" t="s">
        <v>2955</v>
      </c>
      <c r="B55" s="22" t="s">
        <v>2954</v>
      </c>
    </row>
    <row r="56" spans="1:2" x14ac:dyDescent="0.25">
      <c r="A56" s="20" t="s">
        <v>1500</v>
      </c>
      <c r="B56" s="22" t="s">
        <v>1499</v>
      </c>
    </row>
    <row r="57" spans="1:2" x14ac:dyDescent="0.25">
      <c r="A57" s="20" t="s">
        <v>1854</v>
      </c>
      <c r="B57" s="22" t="s">
        <v>1853</v>
      </c>
    </row>
    <row r="58" spans="1:2" x14ac:dyDescent="0.25">
      <c r="A58" s="20" t="s">
        <v>1732</v>
      </c>
      <c r="B58" s="22" t="s">
        <v>1731</v>
      </c>
    </row>
    <row r="59" spans="1:2" x14ac:dyDescent="0.25">
      <c r="A59" s="20" t="s">
        <v>3321</v>
      </c>
      <c r="B59" s="33"/>
    </row>
    <row r="60" spans="1:2" x14ac:dyDescent="0.25">
      <c r="A60" s="20" t="s">
        <v>3321</v>
      </c>
      <c r="B60" s="33"/>
    </row>
    <row r="61" spans="1:2" x14ac:dyDescent="0.25">
      <c r="A61" s="20" t="s">
        <v>2793</v>
      </c>
      <c r="B61" s="22" t="s">
        <v>2792</v>
      </c>
    </row>
    <row r="62" spans="1:2" x14ac:dyDescent="0.25">
      <c r="A62" s="20" t="s">
        <v>2197</v>
      </c>
      <c r="B62" s="22" t="s">
        <v>2196</v>
      </c>
    </row>
    <row r="63" spans="1:2" x14ac:dyDescent="0.25">
      <c r="A63" s="20" t="s">
        <v>2919</v>
      </c>
      <c r="B63" s="22" t="s">
        <v>2918</v>
      </c>
    </row>
    <row r="64" spans="1:2" x14ac:dyDescent="0.25">
      <c r="A64" s="20" t="s">
        <v>1822</v>
      </c>
      <c r="B64" s="22" t="s">
        <v>1821</v>
      </c>
    </row>
    <row r="65" spans="1:2" x14ac:dyDescent="0.25">
      <c r="A65" s="20" t="s">
        <v>2418</v>
      </c>
      <c r="B65" s="22" t="s">
        <v>2417</v>
      </c>
    </row>
    <row r="66" spans="1:2" x14ac:dyDescent="0.25">
      <c r="A66" s="20" t="s">
        <v>1008</v>
      </c>
      <c r="B66" s="22" t="s">
        <v>1007</v>
      </c>
    </row>
    <row r="67" spans="1:2" x14ac:dyDescent="0.25">
      <c r="A67" s="20" t="s">
        <v>117</v>
      </c>
      <c r="B67" s="22" t="s">
        <v>116</v>
      </c>
    </row>
    <row r="68" spans="1:2" x14ac:dyDescent="0.25">
      <c r="A68" s="20" t="s">
        <v>101</v>
      </c>
      <c r="B68" s="22" t="s">
        <v>100</v>
      </c>
    </row>
    <row r="69" spans="1:2" x14ac:dyDescent="0.25">
      <c r="A69" s="20" t="s">
        <v>189</v>
      </c>
      <c r="B69" s="22" t="s">
        <v>188</v>
      </c>
    </row>
    <row r="70" spans="1:2" x14ac:dyDescent="0.25">
      <c r="A70" s="20" t="s">
        <v>167</v>
      </c>
      <c r="B70" s="22" t="s">
        <v>166</v>
      </c>
    </row>
    <row r="71" spans="1:2" x14ac:dyDescent="0.25">
      <c r="A71" s="20" t="s">
        <v>191</v>
      </c>
      <c r="B71" s="22" t="s">
        <v>190</v>
      </c>
    </row>
    <row r="72" spans="1:2" x14ac:dyDescent="0.25">
      <c r="A72" s="20" t="s">
        <v>137</v>
      </c>
      <c r="B72" s="22" t="s">
        <v>136</v>
      </c>
    </row>
    <row r="73" spans="1:2" x14ac:dyDescent="0.25">
      <c r="A73" s="20" t="s">
        <v>169</v>
      </c>
      <c r="B73" s="22" t="s">
        <v>168</v>
      </c>
    </row>
    <row r="74" spans="1:2" x14ac:dyDescent="0.25">
      <c r="A74" s="20" t="s">
        <v>95</v>
      </c>
      <c r="B74" s="22" t="s">
        <v>94</v>
      </c>
    </row>
    <row r="75" spans="1:2" x14ac:dyDescent="0.25">
      <c r="A75" s="20" t="s">
        <v>119</v>
      </c>
      <c r="B75" s="22" t="s">
        <v>118</v>
      </c>
    </row>
    <row r="76" spans="1:2" x14ac:dyDescent="0.25">
      <c r="A76" s="20" t="s">
        <v>139</v>
      </c>
      <c r="B76" s="22" t="s">
        <v>138</v>
      </c>
    </row>
    <row r="77" spans="1:2" x14ac:dyDescent="0.25">
      <c r="A77" s="20" t="s">
        <v>201</v>
      </c>
      <c r="B77" s="22" t="s">
        <v>200</v>
      </c>
    </row>
    <row r="78" spans="1:2" x14ac:dyDescent="0.25">
      <c r="A78" s="20" t="s">
        <v>121</v>
      </c>
      <c r="B78" s="22" t="s">
        <v>120</v>
      </c>
    </row>
    <row r="79" spans="1:2" x14ac:dyDescent="0.25">
      <c r="A79" s="20" t="s">
        <v>123</v>
      </c>
      <c r="B79" s="22" t="s">
        <v>122</v>
      </c>
    </row>
    <row r="80" spans="1:2" x14ac:dyDescent="0.25">
      <c r="A80" s="20" t="s">
        <v>131</v>
      </c>
      <c r="B80" s="22" t="s">
        <v>130</v>
      </c>
    </row>
    <row r="81" spans="1:2" x14ac:dyDescent="0.25">
      <c r="A81" s="20" t="s">
        <v>111</v>
      </c>
      <c r="B81" s="22" t="s">
        <v>110</v>
      </c>
    </row>
    <row r="82" spans="1:2" x14ac:dyDescent="0.25">
      <c r="A82" s="20" t="s">
        <v>177</v>
      </c>
      <c r="B82" s="22" t="s">
        <v>176</v>
      </c>
    </row>
    <row r="83" spans="1:2" x14ac:dyDescent="0.25">
      <c r="A83" s="20" t="s">
        <v>141</v>
      </c>
      <c r="B83" s="22" t="s">
        <v>140</v>
      </c>
    </row>
    <row r="84" spans="1:2" x14ac:dyDescent="0.25">
      <c r="A84" s="20" t="s">
        <v>143</v>
      </c>
      <c r="B84" s="22" t="s">
        <v>142</v>
      </c>
    </row>
    <row r="85" spans="1:2" x14ac:dyDescent="0.25">
      <c r="A85" s="20" t="s">
        <v>165</v>
      </c>
      <c r="B85" s="22" t="s">
        <v>164</v>
      </c>
    </row>
    <row r="86" spans="1:2" x14ac:dyDescent="0.25">
      <c r="A86" s="20" t="s">
        <v>133</v>
      </c>
      <c r="B86" s="22" t="s">
        <v>132</v>
      </c>
    </row>
    <row r="87" spans="1:2" x14ac:dyDescent="0.25">
      <c r="A87" s="20" t="s">
        <v>179</v>
      </c>
      <c r="B87" s="22" t="s">
        <v>178</v>
      </c>
    </row>
    <row r="88" spans="1:2" x14ac:dyDescent="0.25">
      <c r="A88" s="20" t="s">
        <v>113</v>
      </c>
      <c r="B88" s="22" t="s">
        <v>112</v>
      </c>
    </row>
    <row r="89" spans="1:2" x14ac:dyDescent="0.25">
      <c r="A89" s="20" t="s">
        <v>193</v>
      </c>
      <c r="B89" s="22" t="s">
        <v>192</v>
      </c>
    </row>
    <row r="90" spans="1:2" x14ac:dyDescent="0.25">
      <c r="A90" s="20" t="s">
        <v>103</v>
      </c>
      <c r="B90" s="22" t="s">
        <v>102</v>
      </c>
    </row>
    <row r="91" spans="1:2" x14ac:dyDescent="0.25">
      <c r="A91" s="20" t="s">
        <v>161</v>
      </c>
      <c r="B91" s="22" t="s">
        <v>160</v>
      </c>
    </row>
    <row r="92" spans="1:2" x14ac:dyDescent="0.25">
      <c r="A92" s="20" t="s">
        <v>203</v>
      </c>
      <c r="B92" s="22" t="s">
        <v>202</v>
      </c>
    </row>
    <row r="93" spans="1:2" x14ac:dyDescent="0.25">
      <c r="A93" s="20" t="s">
        <v>195</v>
      </c>
      <c r="B93" s="22" t="s">
        <v>194</v>
      </c>
    </row>
    <row r="94" spans="1:2" x14ac:dyDescent="0.25">
      <c r="A94" s="20" t="s">
        <v>157</v>
      </c>
      <c r="B94" s="22" t="s">
        <v>156</v>
      </c>
    </row>
    <row r="95" spans="1:2" x14ac:dyDescent="0.25">
      <c r="A95" s="20" t="s">
        <v>145</v>
      </c>
      <c r="B95" s="22" t="s">
        <v>144</v>
      </c>
    </row>
    <row r="96" spans="1:2" x14ac:dyDescent="0.25">
      <c r="A96" s="20" t="s">
        <v>125</v>
      </c>
      <c r="B96" s="22" t="s">
        <v>124</v>
      </c>
    </row>
    <row r="97" spans="1:2" x14ac:dyDescent="0.25">
      <c r="A97" s="20" t="s">
        <v>205</v>
      </c>
      <c r="B97" s="22" t="s">
        <v>204</v>
      </c>
    </row>
    <row r="98" spans="1:2" x14ac:dyDescent="0.25">
      <c r="A98" s="20" t="s">
        <v>147</v>
      </c>
      <c r="B98" s="22" t="s">
        <v>146</v>
      </c>
    </row>
    <row r="99" spans="1:2" x14ac:dyDescent="0.25">
      <c r="A99" s="20" t="s">
        <v>127</v>
      </c>
      <c r="B99" s="22" t="s">
        <v>126</v>
      </c>
    </row>
    <row r="100" spans="1:2" x14ac:dyDescent="0.25">
      <c r="A100" s="20" t="s">
        <v>171</v>
      </c>
      <c r="B100" s="22" t="s">
        <v>170</v>
      </c>
    </row>
    <row r="101" spans="1:2" x14ac:dyDescent="0.25">
      <c r="A101" s="20" t="s">
        <v>173</v>
      </c>
      <c r="B101" s="22" t="s">
        <v>172</v>
      </c>
    </row>
    <row r="102" spans="1:2" x14ac:dyDescent="0.25">
      <c r="A102" s="20" t="s">
        <v>149</v>
      </c>
      <c r="B102" s="22" t="s">
        <v>148</v>
      </c>
    </row>
    <row r="103" spans="1:2" x14ac:dyDescent="0.25">
      <c r="A103" s="20" t="s">
        <v>109</v>
      </c>
      <c r="B103" s="22" t="s">
        <v>108</v>
      </c>
    </row>
    <row r="104" spans="1:2" x14ac:dyDescent="0.25">
      <c r="A104" s="20" t="s">
        <v>163</v>
      </c>
      <c r="B104" s="22" t="s">
        <v>162</v>
      </c>
    </row>
    <row r="105" spans="1:2" x14ac:dyDescent="0.25">
      <c r="A105" s="20" t="s">
        <v>105</v>
      </c>
      <c r="B105" s="22" t="s">
        <v>104</v>
      </c>
    </row>
    <row r="106" spans="1:2" x14ac:dyDescent="0.25">
      <c r="A106" s="20" t="s">
        <v>183</v>
      </c>
      <c r="B106" s="22" t="s">
        <v>182</v>
      </c>
    </row>
    <row r="107" spans="1:2" x14ac:dyDescent="0.25">
      <c r="A107" s="20" t="s">
        <v>151</v>
      </c>
      <c r="B107" s="22" t="s">
        <v>150</v>
      </c>
    </row>
    <row r="108" spans="1:2" x14ac:dyDescent="0.25">
      <c r="A108" s="20" t="s">
        <v>197</v>
      </c>
      <c r="B108" s="22" t="s">
        <v>196</v>
      </c>
    </row>
    <row r="109" spans="1:2" x14ac:dyDescent="0.25">
      <c r="A109" s="20" t="s">
        <v>181</v>
      </c>
      <c r="B109" s="22" t="s">
        <v>180</v>
      </c>
    </row>
    <row r="110" spans="1:2" x14ac:dyDescent="0.25">
      <c r="A110" s="20" t="s">
        <v>629</v>
      </c>
      <c r="B110" s="22" t="s">
        <v>628</v>
      </c>
    </row>
    <row r="111" spans="1:2" x14ac:dyDescent="0.25">
      <c r="A111" s="20" t="s">
        <v>635</v>
      </c>
      <c r="B111" s="22" t="s">
        <v>634</v>
      </c>
    </row>
    <row r="112" spans="1:2" x14ac:dyDescent="0.25">
      <c r="A112" s="20" t="s">
        <v>2217</v>
      </c>
      <c r="B112" s="22" t="s">
        <v>2216</v>
      </c>
    </row>
    <row r="113" spans="1:2" x14ac:dyDescent="0.25">
      <c r="A113" s="20" t="s">
        <v>1984</v>
      </c>
      <c r="B113" s="22" t="s">
        <v>1983</v>
      </c>
    </row>
    <row r="114" spans="1:2" x14ac:dyDescent="0.25">
      <c r="A114" s="20" t="s">
        <v>1478</v>
      </c>
      <c r="B114" s="22" t="s">
        <v>1477</v>
      </c>
    </row>
    <row r="115" spans="1:2" x14ac:dyDescent="0.25">
      <c r="A115" s="20" t="s">
        <v>1734</v>
      </c>
      <c r="B115" s="22" t="s">
        <v>1733</v>
      </c>
    </row>
    <row r="116" spans="1:2" x14ac:dyDescent="0.25">
      <c r="A116" s="20" t="s">
        <v>1810</v>
      </c>
      <c r="B116" s="22" t="s">
        <v>1809</v>
      </c>
    </row>
    <row r="117" spans="1:2" x14ac:dyDescent="0.25">
      <c r="A117" s="20" t="s">
        <v>655</v>
      </c>
      <c r="B117" s="22" t="s">
        <v>654</v>
      </c>
    </row>
    <row r="118" spans="1:2" x14ac:dyDescent="0.25">
      <c r="A118" s="20" t="s">
        <v>665</v>
      </c>
      <c r="B118" s="22" t="s">
        <v>664</v>
      </c>
    </row>
    <row r="119" spans="1:2" x14ac:dyDescent="0.25">
      <c r="A119" s="20" t="s">
        <v>894</v>
      </c>
      <c r="B119" s="22" t="s">
        <v>893</v>
      </c>
    </row>
    <row r="120" spans="1:2" x14ac:dyDescent="0.25">
      <c r="A120" s="20" t="s">
        <v>2565</v>
      </c>
      <c r="B120" s="22" t="s">
        <v>2564</v>
      </c>
    </row>
    <row r="121" spans="1:2" x14ac:dyDescent="0.25">
      <c r="A121" s="20" t="s">
        <v>1840</v>
      </c>
      <c r="B121" s="22" t="s">
        <v>1839</v>
      </c>
    </row>
    <row r="122" spans="1:2" x14ac:dyDescent="0.25">
      <c r="A122" s="20" t="s">
        <v>1838</v>
      </c>
      <c r="B122" s="22" t="s">
        <v>1837</v>
      </c>
    </row>
    <row r="123" spans="1:2" x14ac:dyDescent="0.25">
      <c r="A123" s="20" t="s">
        <v>2791</v>
      </c>
      <c r="B123" s="22" t="s">
        <v>2790</v>
      </c>
    </row>
    <row r="124" spans="1:2" x14ac:dyDescent="0.25">
      <c r="A124" s="20" t="s">
        <v>2053</v>
      </c>
      <c r="B124" s="22" t="s">
        <v>2052</v>
      </c>
    </row>
    <row r="125" spans="1:2" x14ac:dyDescent="0.25">
      <c r="A125" s="20" t="s">
        <v>1824</v>
      </c>
      <c r="B125" s="22" t="s">
        <v>1823</v>
      </c>
    </row>
    <row r="126" spans="1:2" x14ac:dyDescent="0.25">
      <c r="A126" s="20" t="s">
        <v>1517</v>
      </c>
      <c r="B126" s="22" t="s">
        <v>1516</v>
      </c>
    </row>
    <row r="127" spans="1:2" x14ac:dyDescent="0.25">
      <c r="A127" s="20" t="s">
        <v>1368</v>
      </c>
      <c r="B127" s="22" t="s">
        <v>1367</v>
      </c>
    </row>
    <row r="128" spans="1:2" x14ac:dyDescent="0.25">
      <c r="A128" s="20" t="s">
        <v>1324</v>
      </c>
      <c r="B128" s="22" t="s">
        <v>1323</v>
      </c>
    </row>
    <row r="129" spans="1:2" x14ac:dyDescent="0.25">
      <c r="A129" s="20" t="s">
        <v>2889</v>
      </c>
      <c r="B129" s="22" t="s">
        <v>2888</v>
      </c>
    </row>
    <row r="130" spans="1:2" x14ac:dyDescent="0.25">
      <c r="A130" s="20" t="s">
        <v>2354</v>
      </c>
      <c r="B130" s="22" t="s">
        <v>2353</v>
      </c>
    </row>
    <row r="131" spans="1:2" x14ac:dyDescent="0.25">
      <c r="A131" s="20" t="s">
        <v>1096</v>
      </c>
      <c r="B131" s="22" t="s">
        <v>1095</v>
      </c>
    </row>
    <row r="132" spans="1:2" x14ac:dyDescent="0.25">
      <c r="A132" s="20" t="s">
        <v>637</v>
      </c>
      <c r="B132" s="22" t="s">
        <v>636</v>
      </c>
    </row>
    <row r="133" spans="1:2" x14ac:dyDescent="0.25">
      <c r="A133" s="20" t="s">
        <v>1044</v>
      </c>
      <c r="B133" s="22" t="s">
        <v>1043</v>
      </c>
    </row>
    <row r="134" spans="1:2" x14ac:dyDescent="0.25">
      <c r="A134" s="20" t="s">
        <v>489</v>
      </c>
      <c r="B134" s="22" t="s">
        <v>488</v>
      </c>
    </row>
    <row r="135" spans="1:2" x14ac:dyDescent="0.25">
      <c r="A135" s="20" t="s">
        <v>1549</v>
      </c>
      <c r="B135" s="22" t="s">
        <v>1548</v>
      </c>
    </row>
    <row r="136" spans="1:2" x14ac:dyDescent="0.25">
      <c r="A136" s="20" t="s">
        <v>409</v>
      </c>
      <c r="B136" s="22" t="s">
        <v>408</v>
      </c>
    </row>
    <row r="137" spans="1:2" x14ac:dyDescent="0.25">
      <c r="A137" s="20" t="s">
        <v>377</v>
      </c>
      <c r="B137" s="22" t="s">
        <v>376</v>
      </c>
    </row>
    <row r="138" spans="1:2" x14ac:dyDescent="0.25">
      <c r="A138" s="20" t="s">
        <v>2830</v>
      </c>
      <c r="B138" s="33" t="s">
        <v>2829</v>
      </c>
    </row>
    <row r="139" spans="1:2" x14ac:dyDescent="0.25">
      <c r="A139" s="20" t="s">
        <v>575</v>
      </c>
      <c r="B139" s="22" t="s">
        <v>574</v>
      </c>
    </row>
    <row r="140" spans="1:2" x14ac:dyDescent="0.25">
      <c r="A140" s="20" t="s">
        <v>583</v>
      </c>
      <c r="B140" s="22" t="s">
        <v>582</v>
      </c>
    </row>
    <row r="141" spans="1:2" x14ac:dyDescent="0.25">
      <c r="A141" s="20" t="s">
        <v>3018</v>
      </c>
      <c r="B141" s="22" t="s">
        <v>3017</v>
      </c>
    </row>
    <row r="142" spans="1:2" x14ac:dyDescent="0.25">
      <c r="A142" s="20" t="s">
        <v>2328</v>
      </c>
      <c r="B142" s="22" t="s">
        <v>2327</v>
      </c>
    </row>
    <row r="143" spans="1:2" x14ac:dyDescent="0.25">
      <c r="A143" s="20" t="s">
        <v>1557</v>
      </c>
      <c r="B143" s="22" t="s">
        <v>1556</v>
      </c>
    </row>
    <row r="144" spans="1:2" x14ac:dyDescent="0.25">
      <c r="A144" s="20" t="s">
        <v>2067</v>
      </c>
      <c r="B144" s="22" t="s">
        <v>2066</v>
      </c>
    </row>
    <row r="145" spans="1:2" x14ac:dyDescent="0.25">
      <c r="A145" s="20" t="s">
        <v>2069</v>
      </c>
      <c r="B145" s="22" t="s">
        <v>2068</v>
      </c>
    </row>
    <row r="146" spans="1:2" x14ac:dyDescent="0.25">
      <c r="A146" s="20" t="s">
        <v>698</v>
      </c>
      <c r="B146" s="22" t="s">
        <v>697</v>
      </c>
    </row>
    <row r="147" spans="1:2" x14ac:dyDescent="0.25">
      <c r="A147" s="20" t="s">
        <v>2071</v>
      </c>
      <c r="B147" s="22" t="s">
        <v>2070</v>
      </c>
    </row>
    <row r="148" spans="1:2" x14ac:dyDescent="0.25">
      <c r="A148" s="20" t="s">
        <v>1726</v>
      </c>
      <c r="B148" s="22" t="s">
        <v>1725</v>
      </c>
    </row>
    <row r="149" spans="1:2" x14ac:dyDescent="0.25">
      <c r="A149" s="20" t="s">
        <v>1692</v>
      </c>
      <c r="B149" s="22" t="s">
        <v>1691</v>
      </c>
    </row>
    <row r="150" spans="1:2" x14ac:dyDescent="0.25">
      <c r="A150" s="20" t="s">
        <v>1135</v>
      </c>
      <c r="B150" s="22" t="s">
        <v>1134</v>
      </c>
    </row>
    <row r="151" spans="1:2" x14ac:dyDescent="0.25">
      <c r="A151" s="20" t="s">
        <v>475</v>
      </c>
      <c r="B151" s="22" t="s">
        <v>474</v>
      </c>
    </row>
    <row r="152" spans="1:2" x14ac:dyDescent="0.25">
      <c r="A152" s="20" t="s">
        <v>577</v>
      </c>
      <c r="B152" s="22" t="s">
        <v>576</v>
      </c>
    </row>
    <row r="153" spans="1:2" x14ac:dyDescent="0.25">
      <c r="A153" s="20" t="s">
        <v>585</v>
      </c>
      <c r="B153" s="22" t="s">
        <v>584</v>
      </c>
    </row>
    <row r="154" spans="1:2" x14ac:dyDescent="0.25">
      <c r="A154" s="20" t="s">
        <v>2816</v>
      </c>
      <c r="B154" s="33" t="s">
        <v>2815</v>
      </c>
    </row>
    <row r="155" spans="1:2" x14ac:dyDescent="0.25">
      <c r="A155" s="20" t="s">
        <v>2816</v>
      </c>
      <c r="B155" s="33"/>
    </row>
    <row r="156" spans="1:2" x14ac:dyDescent="0.25">
      <c r="A156" s="20" t="s">
        <v>2818</v>
      </c>
      <c r="B156" s="33" t="s">
        <v>2817</v>
      </c>
    </row>
    <row r="157" spans="1:2" x14ac:dyDescent="0.25">
      <c r="A157" s="20" t="s">
        <v>2356</v>
      </c>
      <c r="B157" s="22" t="s">
        <v>2355</v>
      </c>
    </row>
    <row r="158" spans="1:2" x14ac:dyDescent="0.25">
      <c r="A158" s="20" t="s">
        <v>3247</v>
      </c>
      <c r="B158" s="22" t="s">
        <v>90</v>
      </c>
    </row>
    <row r="159" spans="1:2" x14ac:dyDescent="0.25">
      <c r="A159" s="20" t="s">
        <v>2139</v>
      </c>
      <c r="B159" s="22" t="s">
        <v>2138</v>
      </c>
    </row>
    <row r="160" spans="1:2" x14ac:dyDescent="0.25">
      <c r="A160" s="20" t="s">
        <v>2049</v>
      </c>
      <c r="B160" s="22" t="s">
        <v>2048</v>
      </c>
    </row>
    <row r="161" spans="1:2" x14ac:dyDescent="0.25">
      <c r="A161" s="20" t="s">
        <v>487</v>
      </c>
      <c r="B161" s="22" t="s">
        <v>486</v>
      </c>
    </row>
    <row r="162" spans="1:2" x14ac:dyDescent="0.25">
      <c r="A162" s="20" t="s">
        <v>2011</v>
      </c>
      <c r="B162" s="22" t="s">
        <v>2010</v>
      </c>
    </row>
    <row r="163" spans="1:2" x14ac:dyDescent="0.25">
      <c r="A163" s="20" t="s">
        <v>749</v>
      </c>
      <c r="B163" s="22" t="s">
        <v>748</v>
      </c>
    </row>
    <row r="164" spans="1:2" x14ac:dyDescent="0.25">
      <c r="A164" s="20" t="s">
        <v>683</v>
      </c>
      <c r="B164" s="22" t="s">
        <v>682</v>
      </c>
    </row>
    <row r="165" spans="1:2" x14ac:dyDescent="0.25">
      <c r="A165" s="20" t="s">
        <v>683</v>
      </c>
      <c r="B165" s="22" t="s">
        <v>684</v>
      </c>
    </row>
    <row r="166" spans="1:2" x14ac:dyDescent="0.25">
      <c r="A166" s="20" t="s">
        <v>683</v>
      </c>
      <c r="B166" s="22" t="s">
        <v>685</v>
      </c>
    </row>
    <row r="167" spans="1:2" x14ac:dyDescent="0.25">
      <c r="A167" s="20" t="s">
        <v>1064</v>
      </c>
      <c r="B167" s="22" t="s">
        <v>1063</v>
      </c>
    </row>
    <row r="168" spans="1:2" x14ac:dyDescent="0.25">
      <c r="A168" s="20" t="s">
        <v>185</v>
      </c>
      <c r="B168" s="22" t="s">
        <v>184</v>
      </c>
    </row>
    <row r="169" spans="1:2" x14ac:dyDescent="0.25">
      <c r="A169" s="20" t="s">
        <v>2749</v>
      </c>
      <c r="B169" s="22" t="s">
        <v>2748</v>
      </c>
    </row>
    <row r="170" spans="1:2" x14ac:dyDescent="0.25">
      <c r="A170" s="20" t="s">
        <v>2729</v>
      </c>
      <c r="B170" s="22" t="s">
        <v>2728</v>
      </c>
    </row>
    <row r="171" spans="1:2" x14ac:dyDescent="0.25">
      <c r="A171" s="20" t="s">
        <v>467</v>
      </c>
      <c r="B171" s="22" t="s">
        <v>466</v>
      </c>
    </row>
    <row r="172" spans="1:2" x14ac:dyDescent="0.25">
      <c r="A172" s="20" t="s">
        <v>994</v>
      </c>
      <c r="B172" s="22" t="s">
        <v>993</v>
      </c>
    </row>
    <row r="173" spans="1:2" x14ac:dyDescent="0.25">
      <c r="A173" s="20" t="s">
        <v>1976</v>
      </c>
      <c r="B173" s="22" t="s">
        <v>1975</v>
      </c>
    </row>
    <row r="174" spans="1:2" x14ac:dyDescent="0.25">
      <c r="A174" s="20" t="s">
        <v>2605</v>
      </c>
      <c r="B174" s="22" t="s">
        <v>2604</v>
      </c>
    </row>
    <row r="175" spans="1:2" x14ac:dyDescent="0.25">
      <c r="A175" s="20" t="s">
        <v>2860</v>
      </c>
      <c r="B175" s="22" t="s">
        <v>2859</v>
      </c>
    </row>
    <row r="176" spans="1:2" x14ac:dyDescent="0.25">
      <c r="A176" s="20" t="s">
        <v>1046</v>
      </c>
      <c r="B176" s="22" t="s">
        <v>1045</v>
      </c>
    </row>
    <row r="177" spans="1:2" x14ac:dyDescent="0.25">
      <c r="A177" s="20" t="s">
        <v>2862</v>
      </c>
      <c r="B177" s="22" t="s">
        <v>2861</v>
      </c>
    </row>
    <row r="178" spans="1:2" x14ac:dyDescent="0.25">
      <c r="A178" s="20" t="s">
        <v>1491</v>
      </c>
      <c r="B178" s="22" t="s">
        <v>1490</v>
      </c>
    </row>
    <row r="179" spans="1:2" x14ac:dyDescent="0.25">
      <c r="A179" s="20" t="s">
        <v>1917</v>
      </c>
      <c r="B179" s="22" t="s">
        <v>1916</v>
      </c>
    </row>
    <row r="180" spans="1:2" x14ac:dyDescent="0.25">
      <c r="A180" s="20" t="s">
        <v>3115</v>
      </c>
      <c r="B180" s="22" t="s">
        <v>3114</v>
      </c>
    </row>
    <row r="181" spans="1:2" x14ac:dyDescent="0.25">
      <c r="A181" s="20" t="s">
        <v>2577</v>
      </c>
      <c r="B181" s="22" t="s">
        <v>2576</v>
      </c>
    </row>
    <row r="182" spans="1:2" x14ac:dyDescent="0.25">
      <c r="A182" s="20" t="s">
        <v>383</v>
      </c>
      <c r="B182" s="22" t="s">
        <v>382</v>
      </c>
    </row>
    <row r="183" spans="1:2" x14ac:dyDescent="0.25">
      <c r="A183" s="20" t="s">
        <v>1010</v>
      </c>
      <c r="B183" s="22" t="s">
        <v>1009</v>
      </c>
    </row>
    <row r="184" spans="1:2" x14ac:dyDescent="0.25">
      <c r="A184" s="20" t="s">
        <v>469</v>
      </c>
      <c r="B184" s="22" t="s">
        <v>468</v>
      </c>
    </row>
    <row r="185" spans="1:2" x14ac:dyDescent="0.25">
      <c r="A185" s="20" t="s">
        <v>2169</v>
      </c>
      <c r="B185" s="22" t="s">
        <v>2168</v>
      </c>
    </row>
    <row r="186" spans="1:2" x14ac:dyDescent="0.25">
      <c r="A186" s="20" t="s">
        <v>2127</v>
      </c>
      <c r="B186" s="22" t="s">
        <v>2126</v>
      </c>
    </row>
    <row r="187" spans="1:2" x14ac:dyDescent="0.25">
      <c r="A187" s="20" t="s">
        <v>952</v>
      </c>
      <c r="B187" s="22" t="s">
        <v>951</v>
      </c>
    </row>
    <row r="188" spans="1:2" x14ac:dyDescent="0.25">
      <c r="A188" s="20" t="s">
        <v>1177</v>
      </c>
      <c r="B188" s="22" t="s">
        <v>1176</v>
      </c>
    </row>
    <row r="189" spans="1:2" x14ac:dyDescent="0.25">
      <c r="A189" s="20" t="s">
        <v>1298</v>
      </c>
      <c r="B189" s="22" t="s">
        <v>1297</v>
      </c>
    </row>
    <row r="190" spans="1:2" x14ac:dyDescent="0.25">
      <c r="A190" s="20" t="s">
        <v>982</v>
      </c>
      <c r="B190" s="22" t="s">
        <v>981</v>
      </c>
    </row>
    <row r="191" spans="1:2" x14ac:dyDescent="0.25">
      <c r="A191" s="20" t="s">
        <v>350</v>
      </c>
      <c r="B191" s="22" t="s">
        <v>349</v>
      </c>
    </row>
    <row r="192" spans="1:2" x14ac:dyDescent="0.25">
      <c r="A192" s="20" t="s">
        <v>2338</v>
      </c>
      <c r="B192" s="22" t="s">
        <v>2337</v>
      </c>
    </row>
    <row r="193" spans="1:2" x14ac:dyDescent="0.25">
      <c r="A193" s="20" t="s">
        <v>2891</v>
      </c>
      <c r="B193" s="22" t="s">
        <v>2890</v>
      </c>
    </row>
    <row r="194" spans="1:2" x14ac:dyDescent="0.25">
      <c r="A194" s="20" t="s">
        <v>976</v>
      </c>
      <c r="B194" s="22" t="s">
        <v>975</v>
      </c>
    </row>
    <row r="195" spans="1:2" x14ac:dyDescent="0.25">
      <c r="A195" s="20" t="s">
        <v>1877</v>
      </c>
      <c r="B195" s="22" t="s">
        <v>1876</v>
      </c>
    </row>
    <row r="196" spans="1:2" x14ac:dyDescent="0.25">
      <c r="A196" s="20" t="s">
        <v>1670</v>
      </c>
      <c r="B196" s="22" t="s">
        <v>1669</v>
      </c>
    </row>
    <row r="197" spans="1:2" x14ac:dyDescent="0.25">
      <c r="A197" s="20" t="s">
        <v>1668</v>
      </c>
      <c r="B197" s="22" t="s">
        <v>1667</v>
      </c>
    </row>
    <row r="198" spans="1:2" x14ac:dyDescent="0.25">
      <c r="A198" s="20" t="s">
        <v>2903</v>
      </c>
      <c r="B198" s="22" t="s">
        <v>2902</v>
      </c>
    </row>
    <row r="199" spans="1:2" x14ac:dyDescent="0.25">
      <c r="A199" s="20" t="s">
        <v>687</v>
      </c>
      <c r="B199" s="22" t="s">
        <v>686</v>
      </c>
    </row>
    <row r="200" spans="1:2" x14ac:dyDescent="0.25">
      <c r="A200" s="20" t="s">
        <v>687</v>
      </c>
      <c r="B200" s="22" t="s">
        <v>688</v>
      </c>
    </row>
    <row r="201" spans="1:2" x14ac:dyDescent="0.25">
      <c r="A201" s="20" t="s">
        <v>690</v>
      </c>
      <c r="B201" s="22" t="s">
        <v>689</v>
      </c>
    </row>
    <row r="202" spans="1:2" x14ac:dyDescent="0.25">
      <c r="A202" s="20" t="s">
        <v>2876</v>
      </c>
      <c r="B202" s="22" t="s">
        <v>2875</v>
      </c>
    </row>
    <row r="203" spans="1:2" x14ac:dyDescent="0.25">
      <c r="A203" s="20" t="s">
        <v>3003</v>
      </c>
      <c r="B203" s="22" t="s">
        <v>3002</v>
      </c>
    </row>
    <row r="204" spans="1:2" x14ac:dyDescent="0.25">
      <c r="A204" s="20" t="s">
        <v>3003</v>
      </c>
      <c r="B204" s="22" t="s">
        <v>3004</v>
      </c>
    </row>
    <row r="205" spans="1:2" x14ac:dyDescent="0.25">
      <c r="A205" s="20" t="s">
        <v>818</v>
      </c>
      <c r="B205" s="22" t="s">
        <v>817</v>
      </c>
    </row>
    <row r="206" spans="1:2" x14ac:dyDescent="0.25">
      <c r="A206" s="20" t="s">
        <v>820</v>
      </c>
      <c r="B206" s="22" t="s">
        <v>819</v>
      </c>
    </row>
    <row r="207" spans="1:2" x14ac:dyDescent="0.25">
      <c r="A207" s="20" t="s">
        <v>437</v>
      </c>
      <c r="B207" s="22" t="s">
        <v>436</v>
      </c>
    </row>
    <row r="208" spans="1:2" x14ac:dyDescent="0.25">
      <c r="A208" s="20" t="s">
        <v>726</v>
      </c>
      <c r="B208" s="22" t="s">
        <v>725</v>
      </c>
    </row>
    <row r="209" spans="1:2" x14ac:dyDescent="0.25">
      <c r="A209" s="20" t="s">
        <v>726</v>
      </c>
      <c r="B209" s="22" t="s">
        <v>727</v>
      </c>
    </row>
    <row r="210" spans="1:2" x14ac:dyDescent="0.25">
      <c r="A210" s="20" t="s">
        <v>729</v>
      </c>
      <c r="B210" s="22" t="s">
        <v>728</v>
      </c>
    </row>
    <row r="211" spans="1:2" x14ac:dyDescent="0.25">
      <c r="A211" s="20" t="s">
        <v>731</v>
      </c>
      <c r="B211" s="22" t="s">
        <v>730</v>
      </c>
    </row>
    <row r="212" spans="1:2" x14ac:dyDescent="0.25">
      <c r="A212" s="20" t="s">
        <v>2013</v>
      </c>
      <c r="B212" s="22" t="s">
        <v>2012</v>
      </c>
    </row>
    <row r="213" spans="1:2" x14ac:dyDescent="0.25">
      <c r="A213" s="20" t="s">
        <v>1763</v>
      </c>
      <c r="B213" s="22" t="s">
        <v>1762</v>
      </c>
    </row>
    <row r="214" spans="1:2" x14ac:dyDescent="0.25">
      <c r="A214" s="20" t="s">
        <v>1763</v>
      </c>
      <c r="B214" s="22" t="s">
        <v>1764</v>
      </c>
    </row>
    <row r="215" spans="1:2" x14ac:dyDescent="0.25">
      <c r="A215" s="20" t="s">
        <v>2061</v>
      </c>
      <c r="B215" s="22" t="s">
        <v>2060</v>
      </c>
    </row>
    <row r="216" spans="1:2" x14ac:dyDescent="0.25">
      <c r="A216" s="20" t="s">
        <v>1923</v>
      </c>
      <c r="B216" s="22" t="s">
        <v>1922</v>
      </c>
    </row>
    <row r="217" spans="1:2" x14ac:dyDescent="0.25">
      <c r="A217" s="20" t="s">
        <v>2935</v>
      </c>
      <c r="B217" s="22" t="s">
        <v>2934</v>
      </c>
    </row>
    <row r="218" spans="1:2" x14ac:dyDescent="0.25">
      <c r="A218" s="20" t="s">
        <v>2933</v>
      </c>
      <c r="B218" s="22" t="s">
        <v>2932</v>
      </c>
    </row>
    <row r="219" spans="1:2" x14ac:dyDescent="0.25">
      <c r="A219" s="20" t="s">
        <v>2302</v>
      </c>
      <c r="B219" s="22" t="s">
        <v>2301</v>
      </c>
    </row>
    <row r="220" spans="1:2" x14ac:dyDescent="0.25">
      <c r="A220" s="20" t="s">
        <v>2302</v>
      </c>
      <c r="B220" s="22" t="s">
        <v>2303</v>
      </c>
    </row>
    <row r="221" spans="1:2" x14ac:dyDescent="0.25">
      <c r="A221" s="20" t="s">
        <v>3250</v>
      </c>
      <c r="B221" s="22" t="s">
        <v>212</v>
      </c>
    </row>
    <row r="222" spans="1:2" x14ac:dyDescent="0.25">
      <c r="A222" s="20" t="s">
        <v>2490</v>
      </c>
      <c r="B222" s="22" t="s">
        <v>2489</v>
      </c>
    </row>
    <row r="223" spans="1:2" x14ac:dyDescent="0.25">
      <c r="A223" s="20" t="s">
        <v>1179</v>
      </c>
      <c r="B223" s="22" t="s">
        <v>1178</v>
      </c>
    </row>
    <row r="224" spans="1:2" x14ac:dyDescent="0.25">
      <c r="A224" s="20" t="s">
        <v>1519</v>
      </c>
      <c r="B224" s="22" t="s">
        <v>1518</v>
      </c>
    </row>
    <row r="225" spans="1:2" x14ac:dyDescent="0.25">
      <c r="A225" s="20" t="s">
        <v>2905</v>
      </c>
      <c r="B225" s="22" t="s">
        <v>2904</v>
      </c>
    </row>
    <row r="226" spans="1:2" x14ac:dyDescent="0.25">
      <c r="A226" s="20" t="s">
        <v>2675</v>
      </c>
      <c r="B226" s="22" t="s">
        <v>2674</v>
      </c>
    </row>
    <row r="227" spans="1:2" x14ac:dyDescent="0.25">
      <c r="A227" s="20" t="s">
        <v>344</v>
      </c>
      <c r="B227" s="22" t="s">
        <v>343</v>
      </c>
    </row>
    <row r="228" spans="1:2" x14ac:dyDescent="0.25">
      <c r="A228" s="20" t="s">
        <v>2609</v>
      </c>
      <c r="B228" s="22" t="s">
        <v>2608</v>
      </c>
    </row>
    <row r="229" spans="1:2" x14ac:dyDescent="0.25">
      <c r="A229" s="20" t="s">
        <v>1551</v>
      </c>
      <c r="B229" s="22" t="s">
        <v>1550</v>
      </c>
    </row>
    <row r="230" spans="1:2" x14ac:dyDescent="0.25">
      <c r="A230" s="20" t="s">
        <v>1587</v>
      </c>
      <c r="B230" s="22" t="s">
        <v>1586</v>
      </c>
    </row>
    <row r="231" spans="1:2" x14ac:dyDescent="0.25">
      <c r="A231" s="20" t="s">
        <v>2117</v>
      </c>
      <c r="B231" s="22" t="s">
        <v>2116</v>
      </c>
    </row>
    <row r="232" spans="1:2" x14ac:dyDescent="0.25">
      <c r="A232" s="20" t="s">
        <v>2077</v>
      </c>
      <c r="B232" s="22" t="s">
        <v>2076</v>
      </c>
    </row>
    <row r="233" spans="1:2" x14ac:dyDescent="0.25">
      <c r="A233" s="20" t="s">
        <v>2921</v>
      </c>
      <c r="B233" s="22" t="s">
        <v>2920</v>
      </c>
    </row>
    <row r="234" spans="1:2" x14ac:dyDescent="0.25">
      <c r="A234" s="20" t="s">
        <v>2101</v>
      </c>
      <c r="B234" s="22" t="s">
        <v>2100</v>
      </c>
    </row>
    <row r="235" spans="1:2" x14ac:dyDescent="0.25">
      <c r="A235" s="20" t="s">
        <v>1694</v>
      </c>
      <c r="B235" s="22" t="s">
        <v>1693</v>
      </c>
    </row>
    <row r="236" spans="1:2" x14ac:dyDescent="0.25">
      <c r="A236" s="20" t="s">
        <v>427</v>
      </c>
      <c r="B236" s="22" t="s">
        <v>426</v>
      </c>
    </row>
    <row r="237" spans="1:2" x14ac:dyDescent="0.25">
      <c r="A237" s="20" t="s">
        <v>2045</v>
      </c>
      <c r="B237" s="22" t="s">
        <v>2044</v>
      </c>
    </row>
    <row r="238" spans="1:2" x14ac:dyDescent="0.25">
      <c r="A238" s="20" t="s">
        <v>2043</v>
      </c>
      <c r="B238" s="22" t="s">
        <v>2042</v>
      </c>
    </row>
    <row r="239" spans="1:2" x14ac:dyDescent="0.25">
      <c r="A239" s="20" t="s">
        <v>1613</v>
      </c>
      <c r="B239" s="22" t="s">
        <v>1612</v>
      </c>
    </row>
    <row r="240" spans="1:2" x14ac:dyDescent="0.25">
      <c r="A240" s="20" t="s">
        <v>1613</v>
      </c>
      <c r="B240" s="22" t="s">
        <v>1614</v>
      </c>
    </row>
    <row r="241" spans="1:2" x14ac:dyDescent="0.25">
      <c r="A241" s="20" t="s">
        <v>1480</v>
      </c>
      <c r="B241" s="22" t="s">
        <v>1479</v>
      </c>
    </row>
    <row r="242" spans="1:2" x14ac:dyDescent="0.25">
      <c r="A242" s="20" t="s">
        <v>1480</v>
      </c>
      <c r="B242" s="22" t="s">
        <v>1481</v>
      </c>
    </row>
    <row r="243" spans="1:2" x14ac:dyDescent="0.25">
      <c r="A243" s="20" t="s">
        <v>1844</v>
      </c>
      <c r="B243" s="22" t="s">
        <v>1843</v>
      </c>
    </row>
    <row r="244" spans="1:2" x14ac:dyDescent="0.25">
      <c r="A244" s="20" t="s">
        <v>2957</v>
      </c>
      <c r="B244" s="22" t="s">
        <v>2956</v>
      </c>
    </row>
    <row r="245" spans="1:2" x14ac:dyDescent="0.25">
      <c r="A245" s="20" t="s">
        <v>2047</v>
      </c>
      <c r="B245" s="22" t="s">
        <v>2046</v>
      </c>
    </row>
    <row r="246" spans="1:2" x14ac:dyDescent="0.25">
      <c r="A246" s="20" t="s">
        <v>1569</v>
      </c>
      <c r="B246" s="22" t="s">
        <v>1568</v>
      </c>
    </row>
    <row r="247" spans="1:2" x14ac:dyDescent="0.25">
      <c r="A247" s="20" t="s">
        <v>1515</v>
      </c>
      <c r="B247" s="22" t="s">
        <v>1514</v>
      </c>
    </row>
    <row r="248" spans="1:2" x14ac:dyDescent="0.25">
      <c r="A248" s="20" t="s">
        <v>1535</v>
      </c>
      <c r="B248" s="22" t="s">
        <v>1534</v>
      </c>
    </row>
    <row r="249" spans="1:2" x14ac:dyDescent="0.25">
      <c r="A249" s="20" t="s">
        <v>1555</v>
      </c>
      <c r="B249" s="22" t="s">
        <v>1554</v>
      </c>
    </row>
    <row r="250" spans="1:2" x14ac:dyDescent="0.25">
      <c r="A250" s="20" t="s">
        <v>2105</v>
      </c>
      <c r="B250" s="22" t="s">
        <v>2104</v>
      </c>
    </row>
    <row r="251" spans="1:2" x14ac:dyDescent="0.25">
      <c r="A251" s="20" t="s">
        <v>2083</v>
      </c>
      <c r="B251" s="22" t="s">
        <v>2082</v>
      </c>
    </row>
    <row r="252" spans="1:2" x14ac:dyDescent="0.25">
      <c r="A252" s="20" t="s">
        <v>2789</v>
      </c>
      <c r="B252" s="22" t="s">
        <v>2788</v>
      </c>
    </row>
    <row r="253" spans="1:2" x14ac:dyDescent="0.25">
      <c r="A253" s="20" t="s">
        <v>858</v>
      </c>
      <c r="B253" s="22" t="s">
        <v>857</v>
      </c>
    </row>
    <row r="254" spans="1:2" x14ac:dyDescent="0.25">
      <c r="A254" s="20" t="s">
        <v>1653</v>
      </c>
      <c r="B254" s="22" t="s">
        <v>1652</v>
      </c>
    </row>
    <row r="255" spans="1:2" x14ac:dyDescent="0.25">
      <c r="A255" s="20" t="s">
        <v>1653</v>
      </c>
      <c r="B255" s="22" t="s">
        <v>1654</v>
      </c>
    </row>
    <row r="256" spans="1:2" x14ac:dyDescent="0.25">
      <c r="A256" s="20" t="s">
        <v>1513</v>
      </c>
      <c r="B256" s="22" t="s">
        <v>1512</v>
      </c>
    </row>
    <row r="257" spans="1:2" x14ac:dyDescent="0.25">
      <c r="A257" s="20" t="s">
        <v>2179</v>
      </c>
      <c r="B257" s="22" t="s">
        <v>2178</v>
      </c>
    </row>
    <row r="258" spans="1:2" x14ac:dyDescent="0.25">
      <c r="A258" s="20" t="s">
        <v>2806</v>
      </c>
      <c r="B258" s="33" t="s">
        <v>2805</v>
      </c>
    </row>
    <row r="259" spans="1:2" x14ac:dyDescent="0.25">
      <c r="A259" s="20" t="s">
        <v>2806</v>
      </c>
      <c r="B259" s="33"/>
    </row>
    <row r="260" spans="1:2" x14ac:dyDescent="0.25">
      <c r="A260" s="20" t="s">
        <v>2872</v>
      </c>
      <c r="B260" s="22" t="s">
        <v>2871</v>
      </c>
    </row>
    <row r="261" spans="1:2" x14ac:dyDescent="0.25">
      <c r="A261" s="20" t="s">
        <v>290</v>
      </c>
      <c r="B261" s="22" t="s">
        <v>289</v>
      </c>
    </row>
    <row r="262" spans="1:2" x14ac:dyDescent="0.25">
      <c r="A262" s="20" t="s">
        <v>1607</v>
      </c>
      <c r="B262" s="22" t="s">
        <v>1606</v>
      </c>
    </row>
    <row r="263" spans="1:2" x14ac:dyDescent="0.25">
      <c r="A263" s="20" t="s">
        <v>561</v>
      </c>
      <c r="B263" s="22" t="s">
        <v>560</v>
      </c>
    </row>
    <row r="264" spans="1:2" x14ac:dyDescent="0.25">
      <c r="A264" s="20" t="s">
        <v>1730</v>
      </c>
      <c r="B264" s="22" t="s">
        <v>1729</v>
      </c>
    </row>
    <row r="265" spans="1:2" x14ac:dyDescent="0.25">
      <c r="A265" s="20" t="s">
        <v>1798</v>
      </c>
      <c r="B265" s="22" t="s">
        <v>1797</v>
      </c>
    </row>
    <row r="266" spans="1:2" x14ac:dyDescent="0.25">
      <c r="A266" s="20" t="s">
        <v>1800</v>
      </c>
      <c r="B266" s="22" t="s">
        <v>1799</v>
      </c>
    </row>
    <row r="267" spans="1:2" x14ac:dyDescent="0.25">
      <c r="A267" s="20" t="s">
        <v>2731</v>
      </c>
      <c r="B267" s="22" t="s">
        <v>2730</v>
      </c>
    </row>
    <row r="268" spans="1:2" x14ac:dyDescent="0.25">
      <c r="A268" s="20" t="s">
        <v>1143</v>
      </c>
      <c r="B268" s="22" t="s">
        <v>1142</v>
      </c>
    </row>
    <row r="269" spans="1:2" x14ac:dyDescent="0.25">
      <c r="A269" s="20" t="s">
        <v>1145</v>
      </c>
      <c r="B269" s="22" t="s">
        <v>1144</v>
      </c>
    </row>
    <row r="270" spans="1:2" x14ac:dyDescent="0.25">
      <c r="A270" s="20" t="s">
        <v>1656</v>
      </c>
      <c r="B270" s="22" t="s">
        <v>1655</v>
      </c>
    </row>
    <row r="271" spans="1:2" x14ac:dyDescent="0.25">
      <c r="A271" s="20" t="s">
        <v>2037</v>
      </c>
      <c r="B271" s="22" t="s">
        <v>2036</v>
      </c>
    </row>
    <row r="272" spans="1:2" x14ac:dyDescent="0.25">
      <c r="A272" s="20" t="s">
        <v>2701</v>
      </c>
      <c r="B272" s="22" t="s">
        <v>2700</v>
      </c>
    </row>
    <row r="273" spans="1:2" x14ac:dyDescent="0.25">
      <c r="A273" s="20" t="s">
        <v>2769</v>
      </c>
      <c r="B273" s="22" t="s">
        <v>2768</v>
      </c>
    </row>
    <row r="274" spans="1:2" x14ac:dyDescent="0.25">
      <c r="A274" s="20" t="s">
        <v>1605</v>
      </c>
      <c r="B274" s="22" t="s">
        <v>1604</v>
      </c>
    </row>
    <row r="275" spans="1:2" x14ac:dyDescent="0.25">
      <c r="A275" s="20" t="s">
        <v>1609</v>
      </c>
      <c r="B275" s="22" t="s">
        <v>1608</v>
      </c>
    </row>
    <row r="276" spans="1:2" x14ac:dyDescent="0.25">
      <c r="A276" s="20" t="s">
        <v>1539</v>
      </c>
      <c r="B276" s="22" t="s">
        <v>1538</v>
      </c>
    </row>
    <row r="277" spans="1:2" x14ac:dyDescent="0.25">
      <c r="A277" s="20" t="s">
        <v>896</v>
      </c>
      <c r="B277" s="22" t="s">
        <v>895</v>
      </c>
    </row>
    <row r="278" spans="1:2" x14ac:dyDescent="0.25">
      <c r="A278" s="20" t="s">
        <v>2864</v>
      </c>
      <c r="B278" s="22" t="s">
        <v>2863</v>
      </c>
    </row>
    <row r="279" spans="1:2" x14ac:dyDescent="0.25">
      <c r="A279" s="20" t="s">
        <v>579</v>
      </c>
      <c r="B279" s="22" t="s">
        <v>578</v>
      </c>
    </row>
    <row r="280" spans="1:2" x14ac:dyDescent="0.25">
      <c r="A280" s="20" t="s">
        <v>587</v>
      </c>
      <c r="B280" s="22" t="s">
        <v>586</v>
      </c>
    </row>
    <row r="281" spans="1:2" x14ac:dyDescent="0.25">
      <c r="A281" s="20" t="s">
        <v>1056</v>
      </c>
      <c r="B281" s="22" t="s">
        <v>1055</v>
      </c>
    </row>
    <row r="282" spans="1:2" x14ac:dyDescent="0.25">
      <c r="A282" s="20" t="s">
        <v>984</v>
      </c>
      <c r="B282" s="22" t="s">
        <v>983</v>
      </c>
    </row>
    <row r="283" spans="1:2" x14ac:dyDescent="0.25">
      <c r="A283" s="20" t="s">
        <v>2005</v>
      </c>
      <c r="B283" s="22" t="s">
        <v>2004</v>
      </c>
    </row>
    <row r="284" spans="1:2" x14ac:dyDescent="0.25">
      <c r="A284" s="20" t="s">
        <v>1508</v>
      </c>
      <c r="B284" s="22" t="s">
        <v>1507</v>
      </c>
    </row>
    <row r="285" spans="1:2" x14ac:dyDescent="0.25">
      <c r="A285" s="20" t="s">
        <v>1508</v>
      </c>
      <c r="B285" s="22" t="s">
        <v>1509</v>
      </c>
    </row>
    <row r="286" spans="1:2" x14ac:dyDescent="0.25">
      <c r="A286" s="20" t="s">
        <v>1493</v>
      </c>
      <c r="B286" s="22" t="s">
        <v>1492</v>
      </c>
    </row>
    <row r="287" spans="1:2" x14ac:dyDescent="0.25">
      <c r="A287" s="20" t="s">
        <v>1565</v>
      </c>
      <c r="B287" s="22" t="s">
        <v>1564</v>
      </c>
    </row>
    <row r="288" spans="1:2" x14ac:dyDescent="0.25">
      <c r="A288" s="20" t="s">
        <v>2907</v>
      </c>
      <c r="B288" s="22" t="s">
        <v>2906</v>
      </c>
    </row>
    <row r="289" spans="1:2" x14ac:dyDescent="0.25">
      <c r="A289" s="20" t="s">
        <v>2783</v>
      </c>
      <c r="B289" s="22" t="s">
        <v>2782</v>
      </c>
    </row>
    <row r="290" spans="1:2" x14ac:dyDescent="0.25">
      <c r="A290" s="20" t="s">
        <v>1589</v>
      </c>
      <c r="B290" s="22" t="s">
        <v>1588</v>
      </c>
    </row>
    <row r="291" spans="1:2" x14ac:dyDescent="0.25">
      <c r="A291" s="20" t="s">
        <v>1790</v>
      </c>
      <c r="B291" s="22" t="s">
        <v>1789</v>
      </c>
    </row>
    <row r="292" spans="1:2" x14ac:dyDescent="0.25">
      <c r="A292" s="20" t="s">
        <v>1883</v>
      </c>
      <c r="B292" s="22" t="s">
        <v>1882</v>
      </c>
    </row>
    <row r="293" spans="1:2" x14ac:dyDescent="0.25">
      <c r="A293" s="20" t="s">
        <v>1883</v>
      </c>
      <c r="B293" s="22" t="s">
        <v>1884</v>
      </c>
    </row>
    <row r="294" spans="1:2" x14ac:dyDescent="0.25">
      <c r="A294" s="20" t="s">
        <v>1886</v>
      </c>
      <c r="B294" s="22" t="s">
        <v>1885</v>
      </c>
    </row>
    <row r="295" spans="1:2" x14ac:dyDescent="0.25">
      <c r="A295" s="20" t="s">
        <v>2079</v>
      </c>
      <c r="B295" s="22" t="s">
        <v>2078</v>
      </c>
    </row>
    <row r="296" spans="1:2" x14ac:dyDescent="0.25">
      <c r="A296" s="20" t="s">
        <v>1672</v>
      </c>
      <c r="B296" s="22" t="s">
        <v>1671</v>
      </c>
    </row>
    <row r="297" spans="1:2" x14ac:dyDescent="0.25">
      <c r="A297" s="20" t="s">
        <v>1766</v>
      </c>
      <c r="B297" s="22" t="s">
        <v>1765</v>
      </c>
    </row>
    <row r="298" spans="1:2" x14ac:dyDescent="0.25">
      <c r="A298" s="20" t="s">
        <v>692</v>
      </c>
      <c r="B298" s="22" t="s">
        <v>691</v>
      </c>
    </row>
    <row r="299" spans="1:2" x14ac:dyDescent="0.25">
      <c r="A299" s="20" t="s">
        <v>2878</v>
      </c>
      <c r="B299" s="22" t="s">
        <v>2877</v>
      </c>
    </row>
    <row r="300" spans="1:2" x14ac:dyDescent="0.25">
      <c r="A300" s="20" t="s">
        <v>2019</v>
      </c>
      <c r="B300" s="22" t="s">
        <v>2018</v>
      </c>
    </row>
    <row r="301" spans="1:2" x14ac:dyDescent="0.25">
      <c r="A301" s="20" t="s">
        <v>1792</v>
      </c>
      <c r="B301" s="22" t="s">
        <v>1791</v>
      </c>
    </row>
    <row r="302" spans="1:2" x14ac:dyDescent="0.25">
      <c r="A302" s="20" t="s">
        <v>2081</v>
      </c>
      <c r="B302" s="22" t="s">
        <v>2080</v>
      </c>
    </row>
    <row r="303" spans="1:2" x14ac:dyDescent="0.25">
      <c r="A303" s="20" t="s">
        <v>2358</v>
      </c>
      <c r="B303" s="22" t="s">
        <v>2357</v>
      </c>
    </row>
    <row r="304" spans="1:2" x14ac:dyDescent="0.25">
      <c r="A304" s="20" t="s">
        <v>1541</v>
      </c>
      <c r="B304" s="22" t="s">
        <v>1540</v>
      </c>
    </row>
    <row r="305" spans="1:2" x14ac:dyDescent="0.25">
      <c r="A305" s="20" t="s">
        <v>1982</v>
      </c>
      <c r="B305" s="22" t="s">
        <v>1981</v>
      </c>
    </row>
    <row r="306" spans="1:2" x14ac:dyDescent="0.25">
      <c r="A306" s="20" t="s">
        <v>860</v>
      </c>
      <c r="B306" s="22" t="s">
        <v>859</v>
      </c>
    </row>
    <row r="307" spans="1:2" x14ac:dyDescent="0.25">
      <c r="A307" s="20" t="s">
        <v>2603</v>
      </c>
      <c r="B307" s="22" t="s">
        <v>2602</v>
      </c>
    </row>
    <row r="308" spans="1:2" x14ac:dyDescent="0.25">
      <c r="A308" s="20" t="s">
        <v>491</v>
      </c>
      <c r="B308" s="22" t="s">
        <v>490</v>
      </c>
    </row>
    <row r="309" spans="1:2" x14ac:dyDescent="0.25">
      <c r="A309" s="20" t="s">
        <v>700</v>
      </c>
      <c r="B309" s="22" t="s">
        <v>699</v>
      </c>
    </row>
    <row r="310" spans="1:2" x14ac:dyDescent="0.25">
      <c r="A310" s="20" t="s">
        <v>3131</v>
      </c>
      <c r="B310" s="22" t="s">
        <v>3130</v>
      </c>
    </row>
    <row r="311" spans="1:2" x14ac:dyDescent="0.25">
      <c r="A311" s="20" t="s">
        <v>2923</v>
      </c>
      <c r="B311" s="22" t="s">
        <v>2922</v>
      </c>
    </row>
    <row r="312" spans="1:2" x14ac:dyDescent="0.25">
      <c r="A312" s="20" t="s">
        <v>3252</v>
      </c>
      <c r="B312" s="22" t="s">
        <v>338</v>
      </c>
    </row>
    <row r="313" spans="1:2" x14ac:dyDescent="0.25">
      <c r="A313" s="20" t="s">
        <v>340</v>
      </c>
      <c r="B313" s="22" t="s">
        <v>339</v>
      </c>
    </row>
    <row r="314" spans="1:2" x14ac:dyDescent="0.25">
      <c r="A314" s="20" t="s">
        <v>739</v>
      </c>
      <c r="B314" s="22" t="s">
        <v>738</v>
      </c>
    </row>
    <row r="315" spans="1:2" x14ac:dyDescent="0.25">
      <c r="A315" s="20" t="s">
        <v>741</v>
      </c>
      <c r="B315" s="22" t="s">
        <v>740</v>
      </c>
    </row>
    <row r="316" spans="1:2" x14ac:dyDescent="0.25">
      <c r="A316" s="20" t="s">
        <v>751</v>
      </c>
      <c r="B316" s="22" t="s">
        <v>750</v>
      </c>
    </row>
    <row r="317" spans="1:2" x14ac:dyDescent="0.25">
      <c r="A317" s="20" t="s">
        <v>533</v>
      </c>
      <c r="B317" s="22" t="s">
        <v>532</v>
      </c>
    </row>
    <row r="318" spans="1:2" x14ac:dyDescent="0.25">
      <c r="A318" s="20" t="s">
        <v>2352</v>
      </c>
      <c r="B318" s="22" t="s">
        <v>2351</v>
      </c>
    </row>
    <row r="319" spans="1:2" x14ac:dyDescent="0.25">
      <c r="A319" s="20" t="s">
        <v>2326</v>
      </c>
      <c r="B319" s="22" t="s">
        <v>2325</v>
      </c>
    </row>
    <row r="320" spans="1:2" x14ac:dyDescent="0.25">
      <c r="A320" s="20" t="s">
        <v>2454</v>
      </c>
      <c r="B320" s="33" t="s">
        <v>2453</v>
      </c>
    </row>
    <row r="321" spans="1:2" x14ac:dyDescent="0.25">
      <c r="A321" s="20" t="s">
        <v>2378</v>
      </c>
      <c r="B321" s="22" t="s">
        <v>2377</v>
      </c>
    </row>
    <row r="322" spans="1:2" x14ac:dyDescent="0.25">
      <c r="A322" s="20" t="s">
        <v>882</v>
      </c>
      <c r="B322" s="22" t="s">
        <v>881</v>
      </c>
    </row>
    <row r="323" spans="1:2" x14ac:dyDescent="0.25">
      <c r="A323" s="20" t="s">
        <v>1165</v>
      </c>
      <c r="B323" s="22" t="s">
        <v>1164</v>
      </c>
    </row>
    <row r="324" spans="1:2" x14ac:dyDescent="0.25">
      <c r="A324" s="20" t="s">
        <v>992</v>
      </c>
      <c r="B324" s="22" t="s">
        <v>991</v>
      </c>
    </row>
    <row r="325" spans="1:2" x14ac:dyDescent="0.25">
      <c r="A325" s="20" t="s">
        <v>3253</v>
      </c>
      <c r="B325" s="22" t="s">
        <v>375</v>
      </c>
    </row>
    <row r="326" spans="1:2" x14ac:dyDescent="0.25">
      <c r="A326" s="20" t="s">
        <v>1802</v>
      </c>
      <c r="B326" s="22" t="s">
        <v>1801</v>
      </c>
    </row>
    <row r="327" spans="1:2" x14ac:dyDescent="0.25">
      <c r="A327" s="20" t="s">
        <v>842</v>
      </c>
      <c r="B327" s="22" t="s">
        <v>841</v>
      </c>
    </row>
    <row r="328" spans="1:2" x14ac:dyDescent="0.25">
      <c r="A328" s="20" t="s">
        <v>667</v>
      </c>
      <c r="B328" s="22" t="s">
        <v>666</v>
      </c>
    </row>
    <row r="329" spans="1:2" x14ac:dyDescent="0.25">
      <c r="A329" s="20" t="s">
        <v>549</v>
      </c>
      <c r="B329" s="22" t="s">
        <v>548</v>
      </c>
    </row>
    <row r="330" spans="1:2" x14ac:dyDescent="0.25">
      <c r="A330" s="20" t="s">
        <v>1204</v>
      </c>
      <c r="B330" s="22" t="s">
        <v>1203</v>
      </c>
    </row>
    <row r="331" spans="1:2" x14ac:dyDescent="0.25">
      <c r="A331" s="20" t="s">
        <v>2943</v>
      </c>
      <c r="B331" s="22" t="s">
        <v>2942</v>
      </c>
    </row>
    <row r="332" spans="1:2" x14ac:dyDescent="0.25">
      <c r="A332" s="20" t="s">
        <v>2653</v>
      </c>
      <c r="B332" s="22" t="s">
        <v>2652</v>
      </c>
    </row>
    <row r="333" spans="1:2" x14ac:dyDescent="0.25">
      <c r="A333" s="20" t="s">
        <v>679</v>
      </c>
      <c r="B333" s="22" t="s">
        <v>678</v>
      </c>
    </row>
    <row r="334" spans="1:2" x14ac:dyDescent="0.25">
      <c r="A334" s="20" t="s">
        <v>1098</v>
      </c>
      <c r="B334" s="22" t="s">
        <v>1097</v>
      </c>
    </row>
    <row r="335" spans="1:2" x14ac:dyDescent="0.25">
      <c r="A335" s="20" t="s">
        <v>1778</v>
      </c>
      <c r="B335" s="22" t="s">
        <v>1777</v>
      </c>
    </row>
    <row r="336" spans="1:2" x14ac:dyDescent="0.25">
      <c r="A336" s="20" t="s">
        <v>1012</v>
      </c>
      <c r="B336" s="22" t="s">
        <v>1011</v>
      </c>
    </row>
    <row r="337" spans="1:2" x14ac:dyDescent="0.25">
      <c r="A337" s="20" t="s">
        <v>1682</v>
      </c>
      <c r="B337" s="22" t="s">
        <v>1681</v>
      </c>
    </row>
    <row r="338" spans="1:2" x14ac:dyDescent="0.25">
      <c r="A338" s="20" t="s">
        <v>2799</v>
      </c>
      <c r="B338" s="22" t="s">
        <v>2798</v>
      </c>
    </row>
    <row r="339" spans="1:2" x14ac:dyDescent="0.25">
      <c r="A339" s="20" t="s">
        <v>2392</v>
      </c>
      <c r="B339" s="22" t="s">
        <v>2391</v>
      </c>
    </row>
    <row r="340" spans="1:2" x14ac:dyDescent="0.25">
      <c r="A340" s="20" t="s">
        <v>1131</v>
      </c>
      <c r="B340" s="22" t="s">
        <v>1130</v>
      </c>
    </row>
    <row r="341" spans="1:2" x14ac:dyDescent="0.25">
      <c r="A341" s="20" t="s">
        <v>1133</v>
      </c>
      <c r="B341" s="22" t="s">
        <v>1132</v>
      </c>
    </row>
    <row r="342" spans="1:2" x14ac:dyDescent="0.25">
      <c r="A342" s="20" t="s">
        <v>1856</v>
      </c>
      <c r="B342" s="22" t="s">
        <v>1855</v>
      </c>
    </row>
    <row r="343" spans="1:2" x14ac:dyDescent="0.25">
      <c r="A343" s="20" t="s">
        <v>1312</v>
      </c>
      <c r="B343" s="22" t="s">
        <v>1311</v>
      </c>
    </row>
    <row r="344" spans="1:2" x14ac:dyDescent="0.25">
      <c r="A344" s="20" t="s">
        <v>1947</v>
      </c>
      <c r="B344" s="22" t="s">
        <v>1946</v>
      </c>
    </row>
    <row r="345" spans="1:2" x14ac:dyDescent="0.25">
      <c r="A345" s="20" t="s">
        <v>922</v>
      </c>
      <c r="B345" s="22" t="s">
        <v>921</v>
      </c>
    </row>
    <row r="346" spans="1:2" x14ac:dyDescent="0.25">
      <c r="A346" s="20" t="s">
        <v>2308</v>
      </c>
      <c r="B346" s="22" t="s">
        <v>2307</v>
      </c>
    </row>
    <row r="347" spans="1:2" x14ac:dyDescent="0.25">
      <c r="A347" s="20" t="s">
        <v>958</v>
      </c>
      <c r="B347" s="22" t="s">
        <v>957</v>
      </c>
    </row>
    <row r="348" spans="1:2" x14ac:dyDescent="0.25">
      <c r="A348" s="20" t="s">
        <v>918</v>
      </c>
      <c r="B348" s="22" t="s">
        <v>917</v>
      </c>
    </row>
    <row r="349" spans="1:2" x14ac:dyDescent="0.25">
      <c r="A349" s="20" t="s">
        <v>920</v>
      </c>
      <c r="B349" s="22" t="s">
        <v>919</v>
      </c>
    </row>
    <row r="350" spans="1:2" x14ac:dyDescent="0.25">
      <c r="A350" s="20" t="s">
        <v>1310</v>
      </c>
      <c r="B350" s="22" t="s">
        <v>1309</v>
      </c>
    </row>
    <row r="351" spans="1:2" x14ac:dyDescent="0.25">
      <c r="A351" s="20" t="s">
        <v>493</v>
      </c>
      <c r="B351" s="22" t="s">
        <v>492</v>
      </c>
    </row>
    <row r="352" spans="1:2" x14ac:dyDescent="0.25">
      <c r="A352" s="20" t="s">
        <v>1277</v>
      </c>
      <c r="B352" s="22" t="s">
        <v>1276</v>
      </c>
    </row>
    <row r="353" spans="1:2" x14ac:dyDescent="0.25">
      <c r="A353" s="20" t="s">
        <v>1277</v>
      </c>
      <c r="B353" s="22" t="s">
        <v>1278</v>
      </c>
    </row>
    <row r="354" spans="1:2" x14ac:dyDescent="0.25">
      <c r="A354" s="20" t="s">
        <v>1237</v>
      </c>
      <c r="B354" s="22" t="s">
        <v>1236</v>
      </c>
    </row>
    <row r="355" spans="1:2" x14ac:dyDescent="0.25">
      <c r="A355" s="20" t="s">
        <v>495</v>
      </c>
      <c r="B355" s="22" t="s">
        <v>494</v>
      </c>
    </row>
    <row r="356" spans="1:2" x14ac:dyDescent="0.25">
      <c r="A356" s="20" t="s">
        <v>1066</v>
      </c>
      <c r="B356" s="22" t="s">
        <v>1065</v>
      </c>
    </row>
    <row r="357" spans="1:2" x14ac:dyDescent="0.25">
      <c r="A357" s="20" t="s">
        <v>3260</v>
      </c>
      <c r="B357" s="33"/>
    </row>
    <row r="358" spans="1:2" x14ac:dyDescent="0.25">
      <c r="A358" s="20" t="s">
        <v>1575</v>
      </c>
      <c r="B358" s="22" t="s">
        <v>1574</v>
      </c>
    </row>
    <row r="359" spans="1:2" x14ac:dyDescent="0.25">
      <c r="A359" s="20" t="s">
        <v>1616</v>
      </c>
      <c r="B359" s="22" t="s">
        <v>1615</v>
      </c>
    </row>
    <row r="360" spans="1:2" x14ac:dyDescent="0.25">
      <c r="A360" s="20" t="s">
        <v>702</v>
      </c>
      <c r="B360" s="22" t="s">
        <v>701</v>
      </c>
    </row>
    <row r="361" spans="1:2" x14ac:dyDescent="0.25">
      <c r="A361" s="20" t="s">
        <v>2687</v>
      </c>
      <c r="B361" s="22" t="s">
        <v>2686</v>
      </c>
    </row>
    <row r="362" spans="1:2" x14ac:dyDescent="0.25">
      <c r="A362" s="20" t="s">
        <v>2691</v>
      </c>
      <c r="B362" s="22" t="s">
        <v>2690</v>
      </c>
    </row>
    <row r="363" spans="1:2" x14ac:dyDescent="0.25">
      <c r="A363" s="20" t="s">
        <v>884</v>
      </c>
      <c r="B363" s="22" t="s">
        <v>883</v>
      </c>
    </row>
    <row r="364" spans="1:2" x14ac:dyDescent="0.25">
      <c r="A364" s="20" t="s">
        <v>2159</v>
      </c>
      <c r="B364" s="22" t="s">
        <v>2158</v>
      </c>
    </row>
    <row r="365" spans="1:2" x14ac:dyDescent="0.25">
      <c r="A365" s="20" t="s">
        <v>439</v>
      </c>
      <c r="B365" s="22" t="s">
        <v>438</v>
      </c>
    </row>
    <row r="366" spans="1:2" x14ac:dyDescent="0.25">
      <c r="A366" s="20" t="s">
        <v>898</v>
      </c>
      <c r="B366" s="22" t="s">
        <v>897</v>
      </c>
    </row>
    <row r="367" spans="1:2" x14ac:dyDescent="0.25">
      <c r="A367" s="20" t="s">
        <v>2103</v>
      </c>
      <c r="B367" s="22" t="s">
        <v>2102</v>
      </c>
    </row>
    <row r="368" spans="1:2" x14ac:dyDescent="0.25">
      <c r="A368" s="20" t="s">
        <v>1020</v>
      </c>
      <c r="B368" s="22" t="s">
        <v>1019</v>
      </c>
    </row>
    <row r="369" spans="1:2" x14ac:dyDescent="0.25">
      <c r="A369" s="20" t="s">
        <v>429</v>
      </c>
      <c r="B369" s="22" t="s">
        <v>428</v>
      </c>
    </row>
    <row r="370" spans="1:2" x14ac:dyDescent="0.25">
      <c r="A370" s="20" t="s">
        <v>497</v>
      </c>
      <c r="B370" s="22" t="s">
        <v>496</v>
      </c>
    </row>
    <row r="371" spans="1:2" x14ac:dyDescent="0.25">
      <c r="A371" s="20" t="s">
        <v>1229</v>
      </c>
      <c r="B371" s="22" t="s">
        <v>1228</v>
      </c>
    </row>
    <row r="372" spans="1:2" x14ac:dyDescent="0.25">
      <c r="A372" s="20" t="s">
        <v>605</v>
      </c>
      <c r="B372" s="22" t="s">
        <v>604</v>
      </c>
    </row>
    <row r="373" spans="1:2" x14ac:dyDescent="0.25">
      <c r="A373" s="20" t="s">
        <v>615</v>
      </c>
      <c r="B373" s="22" t="s">
        <v>614</v>
      </c>
    </row>
    <row r="374" spans="1:2" x14ac:dyDescent="0.25">
      <c r="A374" s="20" t="s">
        <v>1147</v>
      </c>
      <c r="B374" s="22" t="s">
        <v>1146</v>
      </c>
    </row>
    <row r="375" spans="1:2" x14ac:dyDescent="0.25">
      <c r="A375" s="20" t="s">
        <v>924</v>
      </c>
      <c r="B375" s="22" t="s">
        <v>923</v>
      </c>
    </row>
    <row r="376" spans="1:2" x14ac:dyDescent="0.25">
      <c r="A376" s="20" t="s">
        <v>385</v>
      </c>
      <c r="B376" s="22" t="s">
        <v>384</v>
      </c>
    </row>
    <row r="377" spans="1:2" x14ac:dyDescent="0.25">
      <c r="A377" s="20" t="s">
        <v>1643</v>
      </c>
      <c r="B377" s="22" t="s">
        <v>1642</v>
      </c>
    </row>
    <row r="378" spans="1:2" x14ac:dyDescent="0.25">
      <c r="A378" s="20" t="s">
        <v>1553</v>
      </c>
      <c r="B378" s="22" t="s">
        <v>1552</v>
      </c>
    </row>
    <row r="379" spans="1:2" x14ac:dyDescent="0.25">
      <c r="A379" s="20" t="s">
        <v>3265</v>
      </c>
      <c r="B379" s="22" t="s">
        <v>1275</v>
      </c>
    </row>
    <row r="380" spans="1:2" x14ac:dyDescent="0.25">
      <c r="A380" s="20" t="s">
        <v>2344</v>
      </c>
      <c r="B380" s="22" t="s">
        <v>2343</v>
      </c>
    </row>
    <row r="381" spans="1:2" x14ac:dyDescent="0.25">
      <c r="A381" s="20" t="s">
        <v>2336</v>
      </c>
      <c r="B381" s="22" t="s">
        <v>2335</v>
      </c>
    </row>
    <row r="382" spans="1:2" x14ac:dyDescent="0.25">
      <c r="A382" s="20" t="s">
        <v>3053</v>
      </c>
      <c r="B382" s="22" t="s">
        <v>3052</v>
      </c>
    </row>
    <row r="383" spans="1:2" x14ac:dyDescent="0.25">
      <c r="A383" s="20" t="s">
        <v>3038</v>
      </c>
      <c r="B383" s="33" t="s">
        <v>3037</v>
      </c>
    </row>
    <row r="384" spans="1:2" x14ac:dyDescent="0.25">
      <c r="A384" s="20" t="s">
        <v>3038</v>
      </c>
      <c r="B384" s="33"/>
    </row>
    <row r="385" spans="1:2" x14ac:dyDescent="0.25">
      <c r="A385" s="20" t="s">
        <v>3069</v>
      </c>
      <c r="B385" s="33" t="s">
        <v>3068</v>
      </c>
    </row>
    <row r="386" spans="1:2" x14ac:dyDescent="0.25">
      <c r="A386" s="20" t="s">
        <v>3069</v>
      </c>
      <c r="B386" s="33"/>
    </row>
    <row r="387" spans="1:2" x14ac:dyDescent="0.25">
      <c r="A387" s="20" t="s">
        <v>3047</v>
      </c>
      <c r="B387" s="22" t="s">
        <v>3046</v>
      </c>
    </row>
    <row r="388" spans="1:2" x14ac:dyDescent="0.25">
      <c r="A388" s="20" t="s">
        <v>1702</v>
      </c>
      <c r="B388" s="22" t="s">
        <v>1701</v>
      </c>
    </row>
    <row r="389" spans="1:2" x14ac:dyDescent="0.25">
      <c r="A389" s="20" t="s">
        <v>1658</v>
      </c>
      <c r="B389" s="22" t="s">
        <v>1657</v>
      </c>
    </row>
    <row r="390" spans="1:2" x14ac:dyDescent="0.25">
      <c r="A390" s="20" t="s">
        <v>962</v>
      </c>
      <c r="B390" s="22" t="s">
        <v>961</v>
      </c>
    </row>
    <row r="391" spans="1:2" x14ac:dyDescent="0.25">
      <c r="A391" s="20" t="s">
        <v>207</v>
      </c>
      <c r="B391" s="22" t="s">
        <v>2580</v>
      </c>
    </row>
    <row r="392" spans="1:2" x14ac:dyDescent="0.25">
      <c r="A392" s="20" t="s">
        <v>207</v>
      </c>
      <c r="B392" s="22" t="s">
        <v>206</v>
      </c>
    </row>
    <row r="393" spans="1:2" x14ac:dyDescent="0.25">
      <c r="A393" s="20" t="s">
        <v>207</v>
      </c>
      <c r="B393" s="22" t="s">
        <v>285</v>
      </c>
    </row>
    <row r="394" spans="1:2" x14ac:dyDescent="0.25">
      <c r="A394" s="20" t="s">
        <v>207</v>
      </c>
      <c r="B394" s="22" t="s">
        <v>2240</v>
      </c>
    </row>
    <row r="395" spans="1:2" x14ac:dyDescent="0.25">
      <c r="A395" s="20" t="s">
        <v>207</v>
      </c>
      <c r="B395" s="22" t="s">
        <v>335</v>
      </c>
    </row>
    <row r="396" spans="1:2" x14ac:dyDescent="0.25">
      <c r="A396" s="20" t="s">
        <v>207</v>
      </c>
      <c r="B396" s="22" t="s">
        <v>1272</v>
      </c>
    </row>
    <row r="397" spans="1:2" x14ac:dyDescent="0.25">
      <c r="A397" s="20" t="s">
        <v>207</v>
      </c>
      <c r="B397" s="22" t="s">
        <v>372</v>
      </c>
    </row>
    <row r="398" spans="1:2" x14ac:dyDescent="0.25">
      <c r="A398" s="20" t="s">
        <v>207</v>
      </c>
      <c r="B398" s="22" t="s">
        <v>1289</v>
      </c>
    </row>
    <row r="399" spans="1:2" x14ac:dyDescent="0.25">
      <c r="A399" s="20" t="s">
        <v>207</v>
      </c>
      <c r="B399" s="22" t="s">
        <v>1459</v>
      </c>
    </row>
    <row r="400" spans="1:2" x14ac:dyDescent="0.25">
      <c r="A400" s="20" t="s">
        <v>207</v>
      </c>
      <c r="B400" s="22" t="s">
        <v>1629</v>
      </c>
    </row>
    <row r="401" spans="1:2" x14ac:dyDescent="0.25">
      <c r="A401" s="20" t="s">
        <v>207</v>
      </c>
      <c r="B401" s="22" t="s">
        <v>3078</v>
      </c>
    </row>
    <row r="402" spans="1:2" x14ac:dyDescent="0.25">
      <c r="A402" s="20" t="s">
        <v>207</v>
      </c>
      <c r="B402" s="22" t="s">
        <v>1908</v>
      </c>
    </row>
    <row r="403" spans="1:2" x14ac:dyDescent="0.25">
      <c r="A403" s="20" t="s">
        <v>207</v>
      </c>
      <c r="B403" s="22" t="s">
        <v>1963</v>
      </c>
    </row>
    <row r="404" spans="1:2" x14ac:dyDescent="0.25">
      <c r="A404" s="20" t="s">
        <v>207</v>
      </c>
      <c r="B404" s="22" t="s">
        <v>2359</v>
      </c>
    </row>
    <row r="405" spans="1:2" x14ac:dyDescent="0.25">
      <c r="A405" s="20" t="s">
        <v>207</v>
      </c>
      <c r="B405" s="22" t="s">
        <v>1317</v>
      </c>
    </row>
    <row r="406" spans="1:2" x14ac:dyDescent="0.25">
      <c r="A406" s="20" t="s">
        <v>207</v>
      </c>
      <c r="B406" s="22" t="s">
        <v>2232</v>
      </c>
    </row>
    <row r="407" spans="1:2" x14ac:dyDescent="0.25">
      <c r="A407" s="20" t="s">
        <v>207</v>
      </c>
      <c r="B407" s="22" t="s">
        <v>2287</v>
      </c>
    </row>
    <row r="408" spans="1:2" x14ac:dyDescent="0.25">
      <c r="A408" s="20" t="s">
        <v>207</v>
      </c>
      <c r="B408" s="22" t="s">
        <v>2295</v>
      </c>
    </row>
    <row r="409" spans="1:2" x14ac:dyDescent="0.25">
      <c r="A409" s="20" t="s">
        <v>207</v>
      </c>
      <c r="B409" s="22" t="s">
        <v>2257</v>
      </c>
    </row>
    <row r="410" spans="1:2" x14ac:dyDescent="0.25">
      <c r="A410" s="20" t="s">
        <v>207</v>
      </c>
      <c r="B410" s="22" t="s">
        <v>2369</v>
      </c>
    </row>
    <row r="411" spans="1:2" x14ac:dyDescent="0.25">
      <c r="A411" s="20" t="s">
        <v>207</v>
      </c>
      <c r="B411" s="22" t="s">
        <v>2483</v>
      </c>
    </row>
    <row r="412" spans="1:2" x14ac:dyDescent="0.25">
      <c r="A412" s="20" t="s">
        <v>207</v>
      </c>
      <c r="B412" s="22" t="s">
        <v>2778</v>
      </c>
    </row>
    <row r="413" spans="1:2" x14ac:dyDescent="0.25">
      <c r="A413" s="20" t="s">
        <v>207</v>
      </c>
      <c r="B413" s="22" t="s">
        <v>2851</v>
      </c>
    </row>
    <row r="414" spans="1:2" x14ac:dyDescent="0.25">
      <c r="A414" s="20" t="s">
        <v>207</v>
      </c>
      <c r="B414" s="22" t="s">
        <v>2962</v>
      </c>
    </row>
    <row r="415" spans="1:2" x14ac:dyDescent="0.25">
      <c r="A415" s="20" t="s">
        <v>207</v>
      </c>
      <c r="B415" s="22" t="s">
        <v>3146</v>
      </c>
    </row>
    <row r="416" spans="1:2" x14ac:dyDescent="0.25">
      <c r="A416" s="20" t="s">
        <v>207</v>
      </c>
      <c r="B416" s="22" t="s">
        <v>2996</v>
      </c>
    </row>
    <row r="417" spans="1:2" x14ac:dyDescent="0.25">
      <c r="A417" s="20" t="s">
        <v>207</v>
      </c>
      <c r="B417" s="22" t="s">
        <v>3025</v>
      </c>
    </row>
    <row r="418" spans="1:2" x14ac:dyDescent="0.25">
      <c r="A418" s="20" t="s">
        <v>209</v>
      </c>
      <c r="B418" s="22" t="s">
        <v>2581</v>
      </c>
    </row>
    <row r="419" spans="1:2" x14ac:dyDescent="0.25">
      <c r="A419" s="20" t="s">
        <v>209</v>
      </c>
      <c r="B419" s="22" t="s">
        <v>208</v>
      </c>
    </row>
    <row r="420" spans="1:2" x14ac:dyDescent="0.25">
      <c r="A420" s="20" t="s">
        <v>209</v>
      </c>
      <c r="B420" s="22" t="s">
        <v>286</v>
      </c>
    </row>
    <row r="421" spans="1:2" x14ac:dyDescent="0.25">
      <c r="A421" s="20" t="s">
        <v>209</v>
      </c>
      <c r="B421" s="22" t="s">
        <v>2241</v>
      </c>
    </row>
    <row r="422" spans="1:2" x14ac:dyDescent="0.25">
      <c r="A422" s="20" t="s">
        <v>209</v>
      </c>
      <c r="B422" s="22" t="s">
        <v>336</v>
      </c>
    </row>
    <row r="423" spans="1:2" x14ac:dyDescent="0.25">
      <c r="A423" s="20" t="s">
        <v>209</v>
      </c>
      <c r="B423" s="22" t="s">
        <v>1273</v>
      </c>
    </row>
    <row r="424" spans="1:2" x14ac:dyDescent="0.25">
      <c r="A424" s="20" t="s">
        <v>209</v>
      </c>
      <c r="B424" s="22" t="s">
        <v>373</v>
      </c>
    </row>
    <row r="425" spans="1:2" x14ac:dyDescent="0.25">
      <c r="A425" s="20" t="s">
        <v>209</v>
      </c>
      <c r="B425" s="22" t="s">
        <v>1290</v>
      </c>
    </row>
    <row r="426" spans="1:2" x14ac:dyDescent="0.25">
      <c r="A426" s="20" t="s">
        <v>209</v>
      </c>
      <c r="B426" s="22" t="s">
        <v>1460</v>
      </c>
    </row>
    <row r="427" spans="1:2" x14ac:dyDescent="0.25">
      <c r="A427" s="20" t="s">
        <v>209</v>
      </c>
      <c r="B427" s="22" t="s">
        <v>1630</v>
      </c>
    </row>
    <row r="428" spans="1:2" x14ac:dyDescent="0.25">
      <c r="A428" s="20" t="s">
        <v>209</v>
      </c>
      <c r="B428" s="22" t="s">
        <v>3079</v>
      </c>
    </row>
    <row r="429" spans="1:2" x14ac:dyDescent="0.25">
      <c r="A429" s="20" t="s">
        <v>209</v>
      </c>
      <c r="B429" s="22" t="s">
        <v>1909</v>
      </c>
    </row>
    <row r="430" spans="1:2" x14ac:dyDescent="0.25">
      <c r="A430" s="20" t="s">
        <v>209</v>
      </c>
      <c r="B430" s="22" t="s">
        <v>1964</v>
      </c>
    </row>
    <row r="431" spans="1:2" x14ac:dyDescent="0.25">
      <c r="A431" s="20" t="s">
        <v>209</v>
      </c>
      <c r="B431" s="22" t="s">
        <v>2360</v>
      </c>
    </row>
    <row r="432" spans="1:2" x14ac:dyDescent="0.25">
      <c r="A432" s="20" t="s">
        <v>209</v>
      </c>
      <c r="B432" s="22" t="s">
        <v>1318</v>
      </c>
    </row>
    <row r="433" spans="1:2" x14ac:dyDescent="0.25">
      <c r="A433" s="20" t="s">
        <v>209</v>
      </c>
      <c r="B433" s="22" t="s">
        <v>2233</v>
      </c>
    </row>
    <row r="434" spans="1:2" x14ac:dyDescent="0.25">
      <c r="A434" s="20" t="s">
        <v>209</v>
      </c>
      <c r="B434" s="22" t="s">
        <v>2288</v>
      </c>
    </row>
    <row r="435" spans="1:2" x14ac:dyDescent="0.25">
      <c r="A435" s="20" t="s">
        <v>209</v>
      </c>
      <c r="B435" s="22" t="s">
        <v>2296</v>
      </c>
    </row>
    <row r="436" spans="1:2" x14ac:dyDescent="0.25">
      <c r="A436" s="20" t="s">
        <v>209</v>
      </c>
      <c r="B436" s="22" t="s">
        <v>2258</v>
      </c>
    </row>
    <row r="437" spans="1:2" x14ac:dyDescent="0.25">
      <c r="A437" s="20" t="s">
        <v>209</v>
      </c>
      <c r="B437" s="22" t="s">
        <v>2370</v>
      </c>
    </row>
    <row r="438" spans="1:2" x14ac:dyDescent="0.25">
      <c r="A438" s="20" t="s">
        <v>209</v>
      </c>
      <c r="B438" s="22" t="s">
        <v>2484</v>
      </c>
    </row>
    <row r="439" spans="1:2" x14ac:dyDescent="0.25">
      <c r="A439" s="20" t="s">
        <v>209</v>
      </c>
      <c r="B439" s="22" t="s">
        <v>2779</v>
      </c>
    </row>
    <row r="440" spans="1:2" x14ac:dyDescent="0.25">
      <c r="A440" s="20" t="s">
        <v>209</v>
      </c>
      <c r="B440" s="22" t="s">
        <v>2852</v>
      </c>
    </row>
    <row r="441" spans="1:2" x14ac:dyDescent="0.25">
      <c r="A441" s="20" t="s">
        <v>209</v>
      </c>
      <c r="B441" s="22" t="s">
        <v>2963</v>
      </c>
    </row>
    <row r="442" spans="1:2" x14ac:dyDescent="0.25">
      <c r="A442" s="20" t="s">
        <v>209</v>
      </c>
      <c r="B442" s="22" t="s">
        <v>3147</v>
      </c>
    </row>
    <row r="443" spans="1:2" x14ac:dyDescent="0.25">
      <c r="A443" s="20" t="s">
        <v>209</v>
      </c>
      <c r="B443" s="22" t="s">
        <v>2997</v>
      </c>
    </row>
    <row r="444" spans="1:2" x14ac:dyDescent="0.25">
      <c r="A444" s="20" t="s">
        <v>209</v>
      </c>
      <c r="B444" s="22" t="s">
        <v>3026</v>
      </c>
    </row>
    <row r="445" spans="1:2" x14ac:dyDescent="0.25">
      <c r="A445" s="20" t="s">
        <v>211</v>
      </c>
      <c r="B445" s="22" t="s">
        <v>2582</v>
      </c>
    </row>
    <row r="446" spans="1:2" x14ac:dyDescent="0.25">
      <c r="A446" s="20" t="s">
        <v>211</v>
      </c>
      <c r="B446" s="22" t="s">
        <v>210</v>
      </c>
    </row>
    <row r="447" spans="1:2" x14ac:dyDescent="0.25">
      <c r="A447" s="20" t="s">
        <v>211</v>
      </c>
      <c r="B447" s="22" t="s">
        <v>287</v>
      </c>
    </row>
    <row r="448" spans="1:2" x14ac:dyDescent="0.25">
      <c r="A448" s="20" t="s">
        <v>211</v>
      </c>
      <c r="B448" s="22" t="s">
        <v>2242</v>
      </c>
    </row>
    <row r="449" spans="1:2" x14ac:dyDescent="0.25">
      <c r="A449" s="20" t="s">
        <v>211</v>
      </c>
      <c r="B449" s="22" t="s">
        <v>337</v>
      </c>
    </row>
    <row r="450" spans="1:2" x14ac:dyDescent="0.25">
      <c r="A450" s="20" t="s">
        <v>211</v>
      </c>
      <c r="B450" s="22" t="s">
        <v>1274</v>
      </c>
    </row>
    <row r="451" spans="1:2" x14ac:dyDescent="0.25">
      <c r="A451" s="20" t="s">
        <v>211</v>
      </c>
      <c r="B451" s="22" t="s">
        <v>374</v>
      </c>
    </row>
    <row r="452" spans="1:2" x14ac:dyDescent="0.25">
      <c r="A452" s="20" t="s">
        <v>211</v>
      </c>
      <c r="B452" s="22" t="s">
        <v>1291</v>
      </c>
    </row>
    <row r="453" spans="1:2" x14ac:dyDescent="0.25">
      <c r="A453" s="20" t="s">
        <v>211</v>
      </c>
      <c r="B453" s="22" t="s">
        <v>1461</v>
      </c>
    </row>
    <row r="454" spans="1:2" x14ac:dyDescent="0.25">
      <c r="A454" s="20" t="s">
        <v>211</v>
      </c>
      <c r="B454" s="22" t="s">
        <v>1631</v>
      </c>
    </row>
    <row r="455" spans="1:2" x14ac:dyDescent="0.25">
      <c r="A455" s="20" t="s">
        <v>211</v>
      </c>
      <c r="B455" s="22" t="s">
        <v>3080</v>
      </c>
    </row>
    <row r="456" spans="1:2" x14ac:dyDescent="0.25">
      <c r="A456" s="20" t="s">
        <v>211</v>
      </c>
      <c r="B456" s="22" t="s">
        <v>1910</v>
      </c>
    </row>
    <row r="457" spans="1:2" x14ac:dyDescent="0.25">
      <c r="A457" s="20" t="s">
        <v>211</v>
      </c>
      <c r="B457" s="22" t="s">
        <v>1965</v>
      </c>
    </row>
    <row r="458" spans="1:2" x14ac:dyDescent="0.25">
      <c r="A458" s="20" t="s">
        <v>211</v>
      </c>
      <c r="B458" s="22" t="s">
        <v>2361</v>
      </c>
    </row>
    <row r="459" spans="1:2" x14ac:dyDescent="0.25">
      <c r="A459" s="20" t="s">
        <v>211</v>
      </c>
      <c r="B459" s="22" t="s">
        <v>1319</v>
      </c>
    </row>
    <row r="460" spans="1:2" x14ac:dyDescent="0.25">
      <c r="A460" s="20" t="s">
        <v>211</v>
      </c>
      <c r="B460" s="22" t="s">
        <v>2234</v>
      </c>
    </row>
    <row r="461" spans="1:2" x14ac:dyDescent="0.25">
      <c r="A461" s="20" t="s">
        <v>211</v>
      </c>
      <c r="B461" s="22" t="s">
        <v>2289</v>
      </c>
    </row>
    <row r="462" spans="1:2" x14ac:dyDescent="0.25">
      <c r="A462" s="20" t="s">
        <v>211</v>
      </c>
      <c r="B462" s="22" t="s">
        <v>2297</v>
      </c>
    </row>
    <row r="463" spans="1:2" x14ac:dyDescent="0.25">
      <c r="A463" s="20" t="s">
        <v>211</v>
      </c>
      <c r="B463" s="22" t="s">
        <v>2259</v>
      </c>
    </row>
    <row r="464" spans="1:2" x14ac:dyDescent="0.25">
      <c r="A464" s="20" t="s">
        <v>211</v>
      </c>
      <c r="B464" s="22" t="s">
        <v>2371</v>
      </c>
    </row>
    <row r="465" spans="1:2" x14ac:dyDescent="0.25">
      <c r="A465" s="20" t="s">
        <v>211</v>
      </c>
      <c r="B465" s="22" t="s">
        <v>2485</v>
      </c>
    </row>
    <row r="466" spans="1:2" x14ac:dyDescent="0.25">
      <c r="A466" s="20" t="s">
        <v>211</v>
      </c>
      <c r="B466" s="22" t="s">
        <v>2780</v>
      </c>
    </row>
    <row r="467" spans="1:2" x14ac:dyDescent="0.25">
      <c r="A467" s="20" t="s">
        <v>211</v>
      </c>
      <c r="B467" s="22" t="s">
        <v>2853</v>
      </c>
    </row>
    <row r="468" spans="1:2" x14ac:dyDescent="0.25">
      <c r="A468" s="20" t="s">
        <v>211</v>
      </c>
      <c r="B468" s="22" t="s">
        <v>2964</v>
      </c>
    </row>
    <row r="469" spans="1:2" x14ac:dyDescent="0.25">
      <c r="A469" s="20" t="s">
        <v>211</v>
      </c>
      <c r="B469" s="22" t="s">
        <v>3148</v>
      </c>
    </row>
    <row r="470" spans="1:2" x14ac:dyDescent="0.25">
      <c r="A470" s="20" t="s">
        <v>211</v>
      </c>
      <c r="B470" s="22" t="s">
        <v>2998</v>
      </c>
    </row>
    <row r="471" spans="1:2" x14ac:dyDescent="0.25">
      <c r="A471" s="20" t="s">
        <v>211</v>
      </c>
      <c r="B471" s="22" t="s">
        <v>3027</v>
      </c>
    </row>
    <row r="472" spans="1:2" x14ac:dyDescent="0.25">
      <c r="A472" s="20" t="s">
        <v>1547</v>
      </c>
      <c r="B472" s="22" t="s">
        <v>1546</v>
      </c>
    </row>
    <row r="473" spans="1:2" x14ac:dyDescent="0.25">
      <c r="A473" s="20" t="s">
        <v>2312</v>
      </c>
      <c r="B473" s="22" t="s">
        <v>2311</v>
      </c>
    </row>
    <row r="474" spans="1:2" x14ac:dyDescent="0.25">
      <c r="A474" s="20" t="s">
        <v>2219</v>
      </c>
      <c r="B474" s="22" t="s">
        <v>2218</v>
      </c>
    </row>
    <row r="475" spans="1:2" x14ac:dyDescent="0.25">
      <c r="A475" s="20" t="s">
        <v>2171</v>
      </c>
      <c r="B475" s="22" t="s">
        <v>2170</v>
      </c>
    </row>
    <row r="476" spans="1:2" x14ac:dyDescent="0.25">
      <c r="A476" s="20" t="s">
        <v>1768</v>
      </c>
      <c r="B476" s="22" t="s">
        <v>1767</v>
      </c>
    </row>
    <row r="477" spans="1:2" x14ac:dyDescent="0.25">
      <c r="A477" s="20" t="s">
        <v>3328</v>
      </c>
      <c r="B477" s="22" t="s">
        <v>3028</v>
      </c>
    </row>
    <row r="478" spans="1:2" x14ac:dyDescent="0.25">
      <c r="A478" s="20" t="s">
        <v>2189</v>
      </c>
      <c r="B478" s="22" t="s">
        <v>2188</v>
      </c>
    </row>
    <row r="479" spans="1:2" x14ac:dyDescent="0.25">
      <c r="A479" s="20" t="s">
        <v>1196</v>
      </c>
      <c r="B479" s="22" t="s">
        <v>1195</v>
      </c>
    </row>
    <row r="480" spans="1:2" x14ac:dyDescent="0.25">
      <c r="A480" s="20" t="s">
        <v>2420</v>
      </c>
      <c r="B480" s="22" t="s">
        <v>2419</v>
      </c>
    </row>
    <row r="481" spans="1:2" x14ac:dyDescent="0.25">
      <c r="A481" s="20" t="s">
        <v>2420</v>
      </c>
      <c r="B481" s="22" t="s">
        <v>2421</v>
      </c>
    </row>
    <row r="482" spans="1:2" x14ac:dyDescent="0.25">
      <c r="A482" s="20" t="s">
        <v>2065</v>
      </c>
      <c r="B482" s="22" t="s">
        <v>2064</v>
      </c>
    </row>
    <row r="483" spans="1:2" x14ac:dyDescent="0.25">
      <c r="A483" s="20" t="s">
        <v>589</v>
      </c>
      <c r="B483" s="22" t="s">
        <v>588</v>
      </c>
    </row>
    <row r="484" spans="1:2" x14ac:dyDescent="0.25">
      <c r="A484" s="20" t="s">
        <v>2175</v>
      </c>
      <c r="B484" s="22" t="s">
        <v>2174</v>
      </c>
    </row>
    <row r="485" spans="1:2" x14ac:dyDescent="0.25">
      <c r="A485" s="20" t="s">
        <v>1680</v>
      </c>
      <c r="B485" s="22" t="s">
        <v>1679</v>
      </c>
    </row>
    <row r="486" spans="1:2" x14ac:dyDescent="0.25">
      <c r="A486" s="20" t="s">
        <v>1074</v>
      </c>
      <c r="B486" s="22" t="s">
        <v>1073</v>
      </c>
    </row>
    <row r="487" spans="1:2" x14ac:dyDescent="0.25">
      <c r="A487" s="20" t="s">
        <v>694</v>
      </c>
      <c r="B487" s="22" t="s">
        <v>693</v>
      </c>
    </row>
    <row r="488" spans="1:2" x14ac:dyDescent="0.25">
      <c r="A488" s="20" t="s">
        <v>743</v>
      </c>
      <c r="B488" s="22" t="s">
        <v>742</v>
      </c>
    </row>
    <row r="489" spans="1:2" x14ac:dyDescent="0.25">
      <c r="A489" s="20" t="s">
        <v>3269</v>
      </c>
      <c r="B489" s="22" t="s">
        <v>1632</v>
      </c>
    </row>
    <row r="490" spans="1:2" x14ac:dyDescent="0.25">
      <c r="A490" s="20" t="s">
        <v>433</v>
      </c>
      <c r="B490" s="22" t="s">
        <v>432</v>
      </c>
    </row>
    <row r="491" spans="1:2" x14ac:dyDescent="0.25">
      <c r="A491" s="20" t="s">
        <v>435</v>
      </c>
      <c r="B491" s="22" t="s">
        <v>434</v>
      </c>
    </row>
    <row r="492" spans="1:2" x14ac:dyDescent="0.25">
      <c r="A492" s="20" t="s">
        <v>499</v>
      </c>
      <c r="B492" s="22" t="s">
        <v>498</v>
      </c>
    </row>
    <row r="493" spans="1:2" x14ac:dyDescent="0.25">
      <c r="A493" s="20" t="s">
        <v>431</v>
      </c>
      <c r="B493" s="22" t="s">
        <v>430</v>
      </c>
    </row>
    <row r="494" spans="1:2" x14ac:dyDescent="0.25">
      <c r="A494" s="20" t="s">
        <v>535</v>
      </c>
      <c r="B494" s="22" t="s">
        <v>534</v>
      </c>
    </row>
    <row r="495" spans="1:2" x14ac:dyDescent="0.25">
      <c r="A495" s="20" t="s">
        <v>900</v>
      </c>
      <c r="B495" s="22" t="s">
        <v>899</v>
      </c>
    </row>
    <row r="496" spans="1:2" x14ac:dyDescent="0.25">
      <c r="A496" s="20" t="s">
        <v>2384</v>
      </c>
      <c r="B496" s="22" t="s">
        <v>2383</v>
      </c>
    </row>
    <row r="497" spans="1:2" x14ac:dyDescent="0.25">
      <c r="A497" s="20" t="s">
        <v>2149</v>
      </c>
      <c r="B497" s="22" t="s">
        <v>2148</v>
      </c>
    </row>
    <row r="498" spans="1:2" x14ac:dyDescent="0.25">
      <c r="A498" s="20" t="s">
        <v>2231</v>
      </c>
      <c r="B498" s="22" t="s">
        <v>2230</v>
      </c>
    </row>
    <row r="499" spans="1:2" x14ac:dyDescent="0.25">
      <c r="A499" s="20" t="s">
        <v>1618</v>
      </c>
      <c r="B499" s="22" t="s">
        <v>1617</v>
      </c>
    </row>
    <row r="500" spans="1:2" x14ac:dyDescent="0.25">
      <c r="A500" s="20" t="s">
        <v>785</v>
      </c>
      <c r="B500" s="22" t="s">
        <v>784</v>
      </c>
    </row>
    <row r="501" spans="1:2" x14ac:dyDescent="0.25">
      <c r="A501" s="20" t="s">
        <v>501</v>
      </c>
      <c r="B501" s="22" t="s">
        <v>500</v>
      </c>
    </row>
    <row r="502" spans="1:2" x14ac:dyDescent="0.25">
      <c r="A502" s="20" t="s">
        <v>607</v>
      </c>
      <c r="B502" s="22" t="s">
        <v>606</v>
      </c>
    </row>
    <row r="503" spans="1:2" x14ac:dyDescent="0.25">
      <c r="A503" s="20" t="s">
        <v>617</v>
      </c>
      <c r="B503" s="22" t="s">
        <v>616</v>
      </c>
    </row>
    <row r="504" spans="1:2" x14ac:dyDescent="0.25">
      <c r="A504" s="20" t="s">
        <v>360</v>
      </c>
      <c r="B504" s="22" t="s">
        <v>359</v>
      </c>
    </row>
    <row r="505" spans="1:2" x14ac:dyDescent="0.25">
      <c r="A505" s="20" t="s">
        <v>2909</v>
      </c>
      <c r="B505" s="22" t="s">
        <v>2908</v>
      </c>
    </row>
    <row r="506" spans="1:2" x14ac:dyDescent="0.25">
      <c r="A506" s="20" t="s">
        <v>1466</v>
      </c>
      <c r="B506" s="22" t="s">
        <v>1465</v>
      </c>
    </row>
    <row r="507" spans="1:2" x14ac:dyDescent="0.25">
      <c r="A507" s="20" t="s">
        <v>1812</v>
      </c>
      <c r="B507" s="22" t="s">
        <v>1811</v>
      </c>
    </row>
    <row r="508" spans="1:2" x14ac:dyDescent="0.25">
      <c r="A508" s="20" t="s">
        <v>503</v>
      </c>
      <c r="B508" s="22" t="s">
        <v>502</v>
      </c>
    </row>
    <row r="509" spans="1:2" x14ac:dyDescent="0.25">
      <c r="A509" s="20" t="s">
        <v>3133</v>
      </c>
      <c r="B509" s="22" t="s">
        <v>3132</v>
      </c>
    </row>
    <row r="510" spans="1:2" x14ac:dyDescent="0.25">
      <c r="A510" s="20" t="s">
        <v>2697</v>
      </c>
      <c r="B510" s="22" t="s">
        <v>2696</v>
      </c>
    </row>
    <row r="511" spans="1:2" x14ac:dyDescent="0.25">
      <c r="A511" s="20" t="s">
        <v>2410</v>
      </c>
      <c r="B511" s="22" t="s">
        <v>2409</v>
      </c>
    </row>
    <row r="512" spans="1:2" x14ac:dyDescent="0.25">
      <c r="A512" s="20" t="s">
        <v>978</v>
      </c>
      <c r="B512" s="22" t="s">
        <v>977</v>
      </c>
    </row>
    <row r="513" spans="1:2" x14ac:dyDescent="0.25">
      <c r="A513" s="20" t="s">
        <v>1997</v>
      </c>
      <c r="B513" s="22" t="s">
        <v>1996</v>
      </c>
    </row>
    <row r="514" spans="1:2" x14ac:dyDescent="0.25">
      <c r="A514" s="20" t="s">
        <v>1231</v>
      </c>
      <c r="B514" s="22" t="s">
        <v>1230</v>
      </c>
    </row>
    <row r="515" spans="1:2" x14ac:dyDescent="0.25">
      <c r="A515" s="20" t="s">
        <v>1100</v>
      </c>
      <c r="B515" s="22" t="s">
        <v>1099</v>
      </c>
    </row>
    <row r="516" spans="1:2" x14ac:dyDescent="0.25">
      <c r="A516" s="20" t="s">
        <v>1828</v>
      </c>
      <c r="B516" s="22" t="s">
        <v>1827</v>
      </c>
    </row>
    <row r="517" spans="1:2" x14ac:dyDescent="0.25">
      <c r="A517" s="20" t="s">
        <v>769</v>
      </c>
      <c r="B517" s="22" t="s">
        <v>768</v>
      </c>
    </row>
    <row r="518" spans="1:2" x14ac:dyDescent="0.25">
      <c r="A518" s="20" t="s">
        <v>771</v>
      </c>
      <c r="B518" s="22" t="s">
        <v>770</v>
      </c>
    </row>
    <row r="519" spans="1:2" x14ac:dyDescent="0.25">
      <c r="A519" s="20" t="s">
        <v>826</v>
      </c>
      <c r="B519" s="22" t="s">
        <v>825</v>
      </c>
    </row>
    <row r="520" spans="1:2" x14ac:dyDescent="0.25">
      <c r="A520" s="20" t="s">
        <v>1489</v>
      </c>
      <c r="B520" s="22" t="s">
        <v>1488</v>
      </c>
    </row>
    <row r="521" spans="1:2" x14ac:dyDescent="0.25">
      <c r="A521" s="20" t="s">
        <v>1559</v>
      </c>
      <c r="B521" s="22" t="s">
        <v>1558</v>
      </c>
    </row>
    <row r="522" spans="1:2" x14ac:dyDescent="0.25">
      <c r="A522" s="20" t="s">
        <v>1780</v>
      </c>
      <c r="B522" s="22" t="s">
        <v>1779</v>
      </c>
    </row>
    <row r="523" spans="1:2" x14ac:dyDescent="0.25">
      <c r="A523" s="20" t="s">
        <v>2925</v>
      </c>
      <c r="B523" s="22" t="s">
        <v>2924</v>
      </c>
    </row>
    <row r="524" spans="1:2" x14ac:dyDescent="0.25">
      <c r="A524" s="20" t="s">
        <v>2611</v>
      </c>
      <c r="B524" s="22" t="s">
        <v>2610</v>
      </c>
    </row>
    <row r="525" spans="1:2" x14ac:dyDescent="0.25">
      <c r="A525" s="20" t="s">
        <v>387</v>
      </c>
      <c r="B525" s="22" t="s">
        <v>386</v>
      </c>
    </row>
    <row r="526" spans="1:2" x14ac:dyDescent="0.25">
      <c r="A526" s="20" t="s">
        <v>2991</v>
      </c>
      <c r="B526" s="22" t="s">
        <v>2990</v>
      </c>
    </row>
    <row r="527" spans="1:2" x14ac:dyDescent="0.25">
      <c r="A527" s="20" t="s">
        <v>2993</v>
      </c>
      <c r="B527" s="22" t="s">
        <v>2992</v>
      </c>
    </row>
    <row r="528" spans="1:2" x14ac:dyDescent="0.25">
      <c r="A528" s="20" t="s">
        <v>2155</v>
      </c>
      <c r="B528" s="22" t="s">
        <v>2154</v>
      </c>
    </row>
    <row r="529" spans="1:2" x14ac:dyDescent="0.25">
      <c r="A529" s="20" t="s">
        <v>2945</v>
      </c>
      <c r="B529" s="22" t="s">
        <v>2944</v>
      </c>
    </row>
    <row r="530" spans="1:2" x14ac:dyDescent="0.25">
      <c r="A530" s="20" t="s">
        <v>1137</v>
      </c>
      <c r="B530" s="22" t="s">
        <v>1136</v>
      </c>
    </row>
    <row r="531" spans="1:2" x14ac:dyDescent="0.25">
      <c r="A531" s="20" t="s">
        <v>2647</v>
      </c>
      <c r="B531" s="22" t="s">
        <v>2646</v>
      </c>
    </row>
    <row r="532" spans="1:2" x14ac:dyDescent="0.25">
      <c r="A532" s="20" t="s">
        <v>828</v>
      </c>
      <c r="B532" s="22" t="s">
        <v>827</v>
      </c>
    </row>
    <row r="533" spans="1:2" x14ac:dyDescent="0.25">
      <c r="A533" s="20" t="s">
        <v>1245</v>
      </c>
      <c r="B533" s="22" t="s">
        <v>1244</v>
      </c>
    </row>
    <row r="534" spans="1:2" x14ac:dyDescent="0.25">
      <c r="A534" s="20" t="s">
        <v>3111</v>
      </c>
      <c r="B534" s="22" t="s">
        <v>3110</v>
      </c>
    </row>
    <row r="535" spans="1:2" x14ac:dyDescent="0.25">
      <c r="A535" s="20" t="s">
        <v>838</v>
      </c>
      <c r="B535" s="22" t="s">
        <v>837</v>
      </c>
    </row>
    <row r="536" spans="1:2" x14ac:dyDescent="0.25">
      <c r="A536" s="20" t="s">
        <v>2368</v>
      </c>
      <c r="B536" s="22" t="s">
        <v>2367</v>
      </c>
    </row>
    <row r="537" spans="1:2" x14ac:dyDescent="0.25">
      <c r="A537" s="20" t="s">
        <v>1949</v>
      </c>
      <c r="B537" s="22" t="s">
        <v>1948</v>
      </c>
    </row>
    <row r="538" spans="1:2" x14ac:dyDescent="0.25">
      <c r="A538" s="20" t="s">
        <v>1949</v>
      </c>
      <c r="B538" s="22" t="s">
        <v>1950</v>
      </c>
    </row>
    <row r="539" spans="1:2" x14ac:dyDescent="0.25">
      <c r="A539" s="20" t="s">
        <v>902</v>
      </c>
      <c r="B539" s="22" t="s">
        <v>901</v>
      </c>
    </row>
    <row r="540" spans="1:2" x14ac:dyDescent="0.25">
      <c r="A540" s="20" t="s">
        <v>1620</v>
      </c>
      <c r="B540" s="22" t="s">
        <v>1619</v>
      </c>
    </row>
    <row r="541" spans="1:2" x14ac:dyDescent="0.25">
      <c r="A541" s="20" t="s">
        <v>1591</v>
      </c>
      <c r="B541" s="22" t="s">
        <v>1590</v>
      </c>
    </row>
    <row r="542" spans="1:2" x14ac:dyDescent="0.25">
      <c r="A542" s="20" t="s">
        <v>1722</v>
      </c>
      <c r="B542" s="22" t="s">
        <v>1721</v>
      </c>
    </row>
    <row r="543" spans="1:2" x14ac:dyDescent="0.25">
      <c r="A543" s="20" t="s">
        <v>2820</v>
      </c>
      <c r="B543" s="33" t="s">
        <v>2819</v>
      </c>
    </row>
    <row r="544" spans="1:2" x14ac:dyDescent="0.25">
      <c r="A544" s="20" t="s">
        <v>2820</v>
      </c>
      <c r="B544" s="33" t="s">
        <v>2821</v>
      </c>
    </row>
    <row r="545" spans="1:2" x14ac:dyDescent="0.25">
      <c r="A545" s="20" t="s">
        <v>2529</v>
      </c>
      <c r="B545" s="22" t="s">
        <v>2528</v>
      </c>
    </row>
    <row r="546" spans="1:2" x14ac:dyDescent="0.25">
      <c r="A546" s="20" t="s">
        <v>1257</v>
      </c>
      <c r="B546" s="22" t="s">
        <v>1256</v>
      </c>
    </row>
    <row r="547" spans="1:2" x14ac:dyDescent="0.25">
      <c r="A547" s="20" t="s">
        <v>3267</v>
      </c>
      <c r="B547" s="22" t="s">
        <v>1320</v>
      </c>
    </row>
    <row r="548" spans="1:2" x14ac:dyDescent="0.25">
      <c r="A548" s="20" t="s">
        <v>2376</v>
      </c>
      <c r="B548" s="22" t="s">
        <v>2375</v>
      </c>
    </row>
    <row r="549" spans="1:2" x14ac:dyDescent="0.25">
      <c r="A549" s="20" t="s">
        <v>2439</v>
      </c>
      <c r="B549" s="33" t="s">
        <v>2438</v>
      </c>
    </row>
    <row r="550" spans="1:2" x14ac:dyDescent="0.25">
      <c r="A550" s="20" t="s">
        <v>2439</v>
      </c>
      <c r="B550" s="33"/>
    </row>
    <row r="551" spans="1:2" x14ac:dyDescent="0.25">
      <c r="A551" s="20" t="s">
        <v>2462</v>
      </c>
      <c r="B551" s="33" t="s">
        <v>2461</v>
      </c>
    </row>
    <row r="552" spans="1:2" x14ac:dyDescent="0.25">
      <c r="A552" s="20" t="s">
        <v>2201</v>
      </c>
      <c r="B552" s="22" t="s">
        <v>2200</v>
      </c>
    </row>
    <row r="553" spans="1:2" x14ac:dyDescent="0.25">
      <c r="A553" s="20" t="s">
        <v>753</v>
      </c>
      <c r="B553" s="22" t="s">
        <v>752</v>
      </c>
    </row>
    <row r="554" spans="1:2" x14ac:dyDescent="0.25">
      <c r="A554" s="20" t="s">
        <v>2677</v>
      </c>
      <c r="B554" s="22" t="s">
        <v>2676</v>
      </c>
    </row>
    <row r="555" spans="1:2" x14ac:dyDescent="0.25">
      <c r="A555" s="20" t="s">
        <v>1543</v>
      </c>
      <c r="B555" s="22" t="s">
        <v>1542</v>
      </c>
    </row>
    <row r="556" spans="1:2" x14ac:dyDescent="0.25">
      <c r="A556" s="20" t="s">
        <v>1892</v>
      </c>
      <c r="B556" s="22" t="s">
        <v>1891</v>
      </c>
    </row>
    <row r="557" spans="1:2" x14ac:dyDescent="0.25">
      <c r="A557" s="20" t="s">
        <v>1892</v>
      </c>
      <c r="B557" s="22" t="s">
        <v>1893</v>
      </c>
    </row>
    <row r="558" spans="1:2" x14ac:dyDescent="0.25">
      <c r="A558" s="20" t="s">
        <v>669</v>
      </c>
      <c r="B558" s="22" t="s">
        <v>668</v>
      </c>
    </row>
    <row r="559" spans="1:2" x14ac:dyDescent="0.25">
      <c r="A559" s="20" t="s">
        <v>996</v>
      </c>
      <c r="B559" s="22" t="s">
        <v>995</v>
      </c>
    </row>
    <row r="560" spans="1:2" x14ac:dyDescent="0.25">
      <c r="A560" s="20" t="s">
        <v>1898</v>
      </c>
      <c r="B560" s="22" t="s">
        <v>1897</v>
      </c>
    </row>
    <row r="561" spans="1:2" x14ac:dyDescent="0.25">
      <c r="A561" s="20" t="s">
        <v>1898</v>
      </c>
      <c r="B561" s="22" t="s">
        <v>1899</v>
      </c>
    </row>
    <row r="562" spans="1:2" x14ac:dyDescent="0.25">
      <c r="A562" s="20" t="s">
        <v>2320</v>
      </c>
      <c r="B562" s="22" t="s">
        <v>2319</v>
      </c>
    </row>
    <row r="563" spans="1:2" x14ac:dyDescent="0.25">
      <c r="A563" s="20" t="s">
        <v>1014</v>
      </c>
      <c r="B563" s="22" t="s">
        <v>1013</v>
      </c>
    </row>
    <row r="564" spans="1:2" x14ac:dyDescent="0.25">
      <c r="A564" s="20" t="s">
        <v>2346</v>
      </c>
      <c r="B564" s="22" t="s">
        <v>2345</v>
      </c>
    </row>
    <row r="565" spans="1:2" x14ac:dyDescent="0.25">
      <c r="A565" s="20" t="s">
        <v>3121</v>
      </c>
      <c r="B565" s="22" t="s">
        <v>3120</v>
      </c>
    </row>
    <row r="566" spans="1:2" x14ac:dyDescent="0.25">
      <c r="A566" s="20" t="s">
        <v>1167</v>
      </c>
      <c r="B566" s="22" t="s">
        <v>1166</v>
      </c>
    </row>
    <row r="567" spans="1:2" x14ac:dyDescent="0.25">
      <c r="A567" s="20" t="s">
        <v>733</v>
      </c>
      <c r="B567" s="22" t="s">
        <v>732</v>
      </c>
    </row>
    <row r="568" spans="1:2" x14ac:dyDescent="0.25">
      <c r="A568" s="20" t="s">
        <v>733</v>
      </c>
      <c r="B568" s="22" t="s">
        <v>734</v>
      </c>
    </row>
    <row r="569" spans="1:2" x14ac:dyDescent="0.25">
      <c r="A569" s="20" t="s">
        <v>733</v>
      </c>
      <c r="B569" s="22" t="s">
        <v>735</v>
      </c>
    </row>
    <row r="570" spans="1:2" x14ac:dyDescent="0.25">
      <c r="A570" s="20" t="s">
        <v>844</v>
      </c>
      <c r="B570" s="22" t="s">
        <v>843</v>
      </c>
    </row>
    <row r="571" spans="1:2" x14ac:dyDescent="0.25">
      <c r="A571" s="20" t="s">
        <v>1016</v>
      </c>
      <c r="B571" s="22" t="s">
        <v>1015</v>
      </c>
    </row>
    <row r="572" spans="1:2" x14ac:dyDescent="0.25">
      <c r="A572" s="20" t="s">
        <v>840</v>
      </c>
      <c r="B572" s="22" t="s">
        <v>839</v>
      </c>
    </row>
    <row r="573" spans="1:2" x14ac:dyDescent="0.25">
      <c r="A573" s="20" t="s">
        <v>862</v>
      </c>
      <c r="B573" s="22" t="s">
        <v>861</v>
      </c>
    </row>
    <row r="574" spans="1:2" x14ac:dyDescent="0.25">
      <c r="A574" s="20" t="s">
        <v>2880</v>
      </c>
      <c r="B574" s="22" t="s">
        <v>2879</v>
      </c>
    </row>
    <row r="575" spans="1:2" x14ac:dyDescent="0.25">
      <c r="A575" s="20" t="s">
        <v>1181</v>
      </c>
      <c r="B575" s="22" t="s">
        <v>1180</v>
      </c>
    </row>
    <row r="576" spans="1:2" x14ac:dyDescent="0.25">
      <c r="A576" s="20" t="s">
        <v>641</v>
      </c>
      <c r="B576" s="22" t="s">
        <v>640</v>
      </c>
    </row>
    <row r="577" spans="1:2" x14ac:dyDescent="0.25">
      <c r="A577" s="20" t="s">
        <v>1888</v>
      </c>
      <c r="B577" s="22" t="s">
        <v>1887</v>
      </c>
    </row>
    <row r="578" spans="1:2" x14ac:dyDescent="0.25">
      <c r="A578" s="20" t="s">
        <v>1826</v>
      </c>
      <c r="B578" s="22" t="s">
        <v>1825</v>
      </c>
    </row>
    <row r="579" spans="1:2" x14ac:dyDescent="0.25">
      <c r="A579" s="20" t="s">
        <v>1846</v>
      </c>
      <c r="B579" s="22" t="s">
        <v>1845</v>
      </c>
    </row>
    <row r="580" spans="1:2" x14ac:dyDescent="0.25">
      <c r="A580" s="20" t="s">
        <v>1738</v>
      </c>
      <c r="B580" s="22" t="s">
        <v>1737</v>
      </c>
    </row>
    <row r="581" spans="1:2" x14ac:dyDescent="0.25">
      <c r="A581" s="20" t="s">
        <v>1700</v>
      </c>
      <c r="B581" s="22" t="s">
        <v>1699</v>
      </c>
    </row>
    <row r="582" spans="1:2" x14ac:dyDescent="0.25">
      <c r="A582" s="20" t="s">
        <v>1873</v>
      </c>
      <c r="B582" s="22" t="s">
        <v>1872</v>
      </c>
    </row>
    <row r="583" spans="1:2" x14ac:dyDescent="0.25">
      <c r="A583" s="20" t="s">
        <v>1686</v>
      </c>
      <c r="B583" s="22" t="s">
        <v>1685</v>
      </c>
    </row>
    <row r="584" spans="1:2" x14ac:dyDescent="0.25">
      <c r="A584" s="20" t="s">
        <v>1866</v>
      </c>
      <c r="B584" s="22" t="s">
        <v>1865</v>
      </c>
    </row>
    <row r="585" spans="1:2" x14ac:dyDescent="0.25">
      <c r="A585" s="20" t="s">
        <v>1832</v>
      </c>
      <c r="B585" s="22" t="s">
        <v>1831</v>
      </c>
    </row>
    <row r="586" spans="1:2" x14ac:dyDescent="0.25">
      <c r="A586" s="20" t="s">
        <v>1794</v>
      </c>
      <c r="B586" s="22" t="s">
        <v>1793</v>
      </c>
    </row>
    <row r="587" spans="1:2" x14ac:dyDescent="0.25">
      <c r="A587" s="20" t="s">
        <v>1728</v>
      </c>
      <c r="B587" s="22" t="s">
        <v>1727</v>
      </c>
    </row>
    <row r="588" spans="1:2" x14ac:dyDescent="0.25">
      <c r="A588" s="20" t="s">
        <v>1706</v>
      </c>
      <c r="B588" s="22" t="s">
        <v>1705</v>
      </c>
    </row>
    <row r="589" spans="1:2" x14ac:dyDescent="0.25">
      <c r="A589" s="20" t="s">
        <v>1645</v>
      </c>
      <c r="B589" s="22" t="s">
        <v>1644</v>
      </c>
    </row>
    <row r="590" spans="1:2" x14ac:dyDescent="0.25">
      <c r="A590" s="20" t="s">
        <v>704</v>
      </c>
      <c r="B590" s="22" t="s">
        <v>703</v>
      </c>
    </row>
    <row r="591" spans="1:2" x14ac:dyDescent="0.25">
      <c r="A591" s="20" t="s">
        <v>872</v>
      </c>
      <c r="B591" s="22" t="s">
        <v>871</v>
      </c>
    </row>
    <row r="592" spans="1:2" x14ac:dyDescent="0.25">
      <c r="A592" s="20" t="s">
        <v>417</v>
      </c>
      <c r="B592" s="22" t="s">
        <v>416</v>
      </c>
    </row>
    <row r="593" spans="1:2" x14ac:dyDescent="0.25">
      <c r="A593" s="20" t="s">
        <v>403</v>
      </c>
      <c r="B593" s="22" t="s">
        <v>402</v>
      </c>
    </row>
    <row r="594" spans="1:2" x14ac:dyDescent="0.25">
      <c r="A594" s="20" t="s">
        <v>395</v>
      </c>
      <c r="B594" s="22" t="s">
        <v>394</v>
      </c>
    </row>
    <row r="595" spans="1:2" x14ac:dyDescent="0.25">
      <c r="A595" s="20" t="s">
        <v>393</v>
      </c>
      <c r="B595" s="22" t="s">
        <v>392</v>
      </c>
    </row>
    <row r="596" spans="1:2" x14ac:dyDescent="0.25">
      <c r="A596" s="20" t="s">
        <v>964</v>
      </c>
      <c r="B596" s="22" t="s">
        <v>963</v>
      </c>
    </row>
    <row r="597" spans="1:2" x14ac:dyDescent="0.25">
      <c r="A597" s="20" t="s">
        <v>830</v>
      </c>
      <c r="B597" s="22" t="s">
        <v>829</v>
      </c>
    </row>
    <row r="598" spans="1:2" x14ac:dyDescent="0.25">
      <c r="A598" s="20" t="s">
        <v>3044</v>
      </c>
      <c r="B598" s="22" t="s">
        <v>3043</v>
      </c>
    </row>
    <row r="599" spans="1:2" x14ac:dyDescent="0.25">
      <c r="A599" s="20" t="s">
        <v>3044</v>
      </c>
      <c r="B599" s="22" t="s">
        <v>3045</v>
      </c>
    </row>
    <row r="600" spans="1:2" x14ac:dyDescent="0.25">
      <c r="A600" s="20" t="s">
        <v>1814</v>
      </c>
      <c r="B600" s="22" t="s">
        <v>1813</v>
      </c>
    </row>
    <row r="601" spans="1:2" x14ac:dyDescent="0.25">
      <c r="A601" s="20" t="s">
        <v>998</v>
      </c>
      <c r="B601" s="22" t="s">
        <v>997</v>
      </c>
    </row>
    <row r="602" spans="1:2" x14ac:dyDescent="0.25">
      <c r="A602" s="20" t="s">
        <v>1018</v>
      </c>
      <c r="B602" s="22" t="s">
        <v>1017</v>
      </c>
    </row>
    <row r="603" spans="1:2" x14ac:dyDescent="0.25">
      <c r="A603" s="20" t="s">
        <v>787</v>
      </c>
      <c r="B603" s="22" t="s">
        <v>786</v>
      </c>
    </row>
    <row r="604" spans="1:2" x14ac:dyDescent="0.25">
      <c r="A604" s="20" t="s">
        <v>1206</v>
      </c>
      <c r="B604" s="22" t="s">
        <v>1205</v>
      </c>
    </row>
    <row r="605" spans="1:2" x14ac:dyDescent="0.25">
      <c r="A605" s="20" t="s">
        <v>737</v>
      </c>
      <c r="B605" s="22" t="s">
        <v>736</v>
      </c>
    </row>
    <row r="606" spans="1:2" x14ac:dyDescent="0.25">
      <c r="A606" s="20" t="s">
        <v>2433</v>
      </c>
      <c r="B606" s="22" t="s">
        <v>2432</v>
      </c>
    </row>
    <row r="607" spans="1:2" x14ac:dyDescent="0.25">
      <c r="A607" s="20" t="s">
        <v>2340</v>
      </c>
      <c r="B607" s="22" t="s">
        <v>2339</v>
      </c>
    </row>
    <row r="608" spans="1:2" x14ac:dyDescent="0.25">
      <c r="A608" s="20" t="s">
        <v>1249</v>
      </c>
      <c r="B608" s="22" t="s">
        <v>1248</v>
      </c>
    </row>
    <row r="609" spans="1:2" x14ac:dyDescent="0.25">
      <c r="A609" s="20" t="s">
        <v>846</v>
      </c>
      <c r="B609" s="22" t="s">
        <v>845</v>
      </c>
    </row>
    <row r="610" spans="1:2" x14ac:dyDescent="0.25">
      <c r="A610" s="20" t="s">
        <v>294</v>
      </c>
      <c r="B610" s="22" t="s">
        <v>293</v>
      </c>
    </row>
    <row r="611" spans="1:2" x14ac:dyDescent="0.25">
      <c r="A611" s="20" t="s">
        <v>1022</v>
      </c>
      <c r="B611" s="22" t="s">
        <v>1021</v>
      </c>
    </row>
    <row r="612" spans="1:2" x14ac:dyDescent="0.25">
      <c r="A612" s="20" t="s">
        <v>755</v>
      </c>
      <c r="B612" s="22" t="s">
        <v>754</v>
      </c>
    </row>
    <row r="613" spans="1:2" x14ac:dyDescent="0.25">
      <c r="A613" s="20" t="s">
        <v>581</v>
      </c>
      <c r="B613" s="22" t="s">
        <v>580</v>
      </c>
    </row>
    <row r="614" spans="1:2" x14ac:dyDescent="0.25">
      <c r="A614" s="20" t="s">
        <v>591</v>
      </c>
      <c r="B614" s="22" t="s">
        <v>590</v>
      </c>
    </row>
    <row r="615" spans="1:2" x14ac:dyDescent="0.25">
      <c r="A615" s="20" t="s">
        <v>397</v>
      </c>
      <c r="B615" s="22" t="s">
        <v>396</v>
      </c>
    </row>
    <row r="616" spans="1:2" x14ac:dyDescent="0.25">
      <c r="A616" s="20" t="s">
        <v>848</v>
      </c>
      <c r="B616" s="22" t="s">
        <v>847</v>
      </c>
    </row>
    <row r="617" spans="1:2" x14ac:dyDescent="0.25">
      <c r="A617" s="20" t="s">
        <v>342</v>
      </c>
      <c r="B617" s="22" t="s">
        <v>341</v>
      </c>
    </row>
    <row r="618" spans="1:2" x14ac:dyDescent="0.25">
      <c r="A618" s="20" t="s">
        <v>1000</v>
      </c>
      <c r="B618" s="22" t="s">
        <v>999</v>
      </c>
    </row>
    <row r="619" spans="1:2" x14ac:dyDescent="0.25">
      <c r="A619" s="20" t="s">
        <v>1913</v>
      </c>
      <c r="B619" s="22" t="s">
        <v>1912</v>
      </c>
    </row>
    <row r="620" spans="1:2" x14ac:dyDescent="0.25">
      <c r="A620" s="20" t="s">
        <v>1593</v>
      </c>
      <c r="B620" s="22" t="s">
        <v>1592</v>
      </c>
    </row>
    <row r="621" spans="1:2" x14ac:dyDescent="0.25">
      <c r="A621" s="20" t="s">
        <v>1502</v>
      </c>
      <c r="B621" s="22" t="s">
        <v>1501</v>
      </c>
    </row>
    <row r="622" spans="1:2" x14ac:dyDescent="0.25">
      <c r="A622" s="20" t="s">
        <v>2959</v>
      </c>
      <c r="B622" s="22" t="s">
        <v>2958</v>
      </c>
    </row>
    <row r="623" spans="1:2" x14ac:dyDescent="0.25">
      <c r="A623" s="20" t="s">
        <v>2927</v>
      </c>
      <c r="B623" s="22" t="s">
        <v>2926</v>
      </c>
    </row>
    <row r="624" spans="1:2" x14ac:dyDescent="0.25">
      <c r="A624" s="20" t="s">
        <v>2893</v>
      </c>
      <c r="B624" s="22" t="s">
        <v>2892</v>
      </c>
    </row>
    <row r="625" spans="1:2" x14ac:dyDescent="0.25">
      <c r="A625" s="20" t="s">
        <v>2429</v>
      </c>
      <c r="B625" s="22" t="s">
        <v>2428</v>
      </c>
    </row>
    <row r="626" spans="1:2" x14ac:dyDescent="0.25">
      <c r="A626" s="20" t="s">
        <v>1634</v>
      </c>
      <c r="B626" s="22" t="s">
        <v>1633</v>
      </c>
    </row>
    <row r="627" spans="1:2" x14ac:dyDescent="0.25">
      <c r="A627" s="20" t="s">
        <v>1634</v>
      </c>
      <c r="B627" s="22" t="s">
        <v>1635</v>
      </c>
    </row>
    <row r="628" spans="1:2" x14ac:dyDescent="0.25">
      <c r="A628" s="20" t="s">
        <v>1770</v>
      </c>
      <c r="B628" s="22" t="s">
        <v>1769</v>
      </c>
    </row>
    <row r="629" spans="1:2" x14ac:dyDescent="0.25">
      <c r="A629" s="20" t="s">
        <v>1573</v>
      </c>
      <c r="B629" s="22" t="s">
        <v>1572</v>
      </c>
    </row>
    <row r="630" spans="1:2" x14ac:dyDescent="0.25">
      <c r="A630" s="20" t="s">
        <v>1267</v>
      </c>
      <c r="B630" s="33" t="s">
        <v>1266</v>
      </c>
    </row>
    <row r="631" spans="1:2" x14ac:dyDescent="0.25">
      <c r="A631" s="20" t="s">
        <v>1267</v>
      </c>
      <c r="B631" s="33"/>
    </row>
    <row r="632" spans="1:2" x14ac:dyDescent="0.25">
      <c r="A632" s="20" t="s">
        <v>1993</v>
      </c>
      <c r="B632" s="22" t="s">
        <v>1992</v>
      </c>
    </row>
    <row r="633" spans="1:2" x14ac:dyDescent="0.25">
      <c r="A633" s="20" t="s">
        <v>1660</v>
      </c>
      <c r="B633" s="22" t="s">
        <v>1659</v>
      </c>
    </row>
    <row r="634" spans="1:2" x14ac:dyDescent="0.25">
      <c r="A634" s="20" t="s">
        <v>1662</v>
      </c>
      <c r="B634" s="22" t="s">
        <v>1661</v>
      </c>
    </row>
    <row r="635" spans="1:2" x14ac:dyDescent="0.25">
      <c r="A635" s="20" t="s">
        <v>479</v>
      </c>
      <c r="B635" s="22" t="s">
        <v>478</v>
      </c>
    </row>
    <row r="636" spans="1:2" x14ac:dyDescent="0.25">
      <c r="A636" s="20" t="s">
        <v>2567</v>
      </c>
      <c r="B636" s="22" t="s">
        <v>2566</v>
      </c>
    </row>
    <row r="637" spans="1:2" x14ac:dyDescent="0.25">
      <c r="A637" s="20" t="s">
        <v>2545</v>
      </c>
      <c r="B637" s="22" t="s">
        <v>2544</v>
      </c>
    </row>
    <row r="638" spans="1:2" x14ac:dyDescent="0.25">
      <c r="A638" s="20" t="s">
        <v>2679</v>
      </c>
      <c r="B638" s="22" t="s">
        <v>2678</v>
      </c>
    </row>
    <row r="639" spans="1:2" x14ac:dyDescent="0.25">
      <c r="A639" s="20" t="s">
        <v>1294</v>
      </c>
      <c r="B639" s="22" t="s">
        <v>1293</v>
      </c>
    </row>
    <row r="640" spans="1:2" x14ac:dyDescent="0.25">
      <c r="A640" s="20" t="s">
        <v>3266</v>
      </c>
      <c r="B640" s="22" t="s">
        <v>1292</v>
      </c>
    </row>
    <row r="641" spans="1:2" x14ac:dyDescent="0.25">
      <c r="A641" s="20" t="s">
        <v>1858</v>
      </c>
      <c r="B641" s="22" t="s">
        <v>1857</v>
      </c>
    </row>
    <row r="642" spans="1:2" x14ac:dyDescent="0.25">
      <c r="A642" s="20" t="s">
        <v>2041</v>
      </c>
      <c r="B642" s="22" t="s">
        <v>2040</v>
      </c>
    </row>
    <row r="643" spans="1:2" x14ac:dyDescent="0.25">
      <c r="A643" s="20" t="s">
        <v>2089</v>
      </c>
      <c r="B643" s="22" t="s">
        <v>2088</v>
      </c>
    </row>
    <row r="644" spans="1:2" x14ac:dyDescent="0.25">
      <c r="A644" s="20" t="s">
        <v>1945</v>
      </c>
      <c r="B644" s="22" t="s">
        <v>1944</v>
      </c>
    </row>
    <row r="645" spans="1:2" x14ac:dyDescent="0.25">
      <c r="A645" s="20" t="s">
        <v>3271</v>
      </c>
      <c r="B645" s="22" t="s">
        <v>1966</v>
      </c>
    </row>
    <row r="646" spans="1:2" x14ac:dyDescent="0.25">
      <c r="A646" s="20" t="s">
        <v>1933</v>
      </c>
      <c r="B646" s="22" t="s">
        <v>1932</v>
      </c>
    </row>
    <row r="647" spans="1:2" x14ac:dyDescent="0.25">
      <c r="A647" s="20" t="s">
        <v>1595</v>
      </c>
      <c r="B647" s="22" t="s">
        <v>1594</v>
      </c>
    </row>
    <row r="648" spans="1:2" x14ac:dyDescent="0.25">
      <c r="A648" s="20" t="s">
        <v>3139</v>
      </c>
      <c r="B648" s="22" t="s">
        <v>3138</v>
      </c>
    </row>
    <row r="649" spans="1:2" x14ac:dyDescent="0.25">
      <c r="A649" s="20" t="s">
        <v>2348</v>
      </c>
      <c r="B649" s="22" t="s">
        <v>2347</v>
      </c>
    </row>
    <row r="650" spans="1:2" x14ac:dyDescent="0.25">
      <c r="A650" s="20" t="s">
        <v>2657</v>
      </c>
      <c r="B650" s="22" t="s">
        <v>2656</v>
      </c>
    </row>
    <row r="651" spans="1:2" x14ac:dyDescent="0.25">
      <c r="A651" s="20" t="s">
        <v>1233</v>
      </c>
      <c r="B651" s="22" t="s">
        <v>1232</v>
      </c>
    </row>
    <row r="652" spans="1:2" x14ac:dyDescent="0.25">
      <c r="A652" s="20" t="s">
        <v>1175</v>
      </c>
      <c r="B652" s="22" t="s">
        <v>1174</v>
      </c>
    </row>
    <row r="653" spans="1:2" x14ac:dyDescent="0.25">
      <c r="A653" s="20" t="s">
        <v>302</v>
      </c>
      <c r="B653" s="22" t="s">
        <v>301</v>
      </c>
    </row>
    <row r="654" spans="1:2" x14ac:dyDescent="0.25">
      <c r="A654" s="20" t="s">
        <v>324</v>
      </c>
      <c r="B654" s="22" t="s">
        <v>323</v>
      </c>
    </row>
    <row r="655" spans="1:2" x14ac:dyDescent="0.25">
      <c r="A655" s="20" t="s">
        <v>320</v>
      </c>
      <c r="B655" s="22" t="s">
        <v>319</v>
      </c>
    </row>
    <row r="656" spans="1:2" x14ac:dyDescent="0.25">
      <c r="A656" s="20" t="s">
        <v>300</v>
      </c>
      <c r="B656" s="22" t="s">
        <v>299</v>
      </c>
    </row>
    <row r="657" spans="1:2" x14ac:dyDescent="0.25">
      <c r="A657" s="20" t="s">
        <v>3105</v>
      </c>
      <c r="B657" s="22" t="s">
        <v>3104</v>
      </c>
    </row>
    <row r="658" spans="1:2" x14ac:dyDescent="0.25">
      <c r="A658" s="20" t="s">
        <v>2983</v>
      </c>
      <c r="B658" s="22" t="s">
        <v>2982</v>
      </c>
    </row>
    <row r="659" spans="1:2" x14ac:dyDescent="0.25">
      <c r="A659" s="20" t="s">
        <v>1684</v>
      </c>
      <c r="B659" s="22" t="s">
        <v>1683</v>
      </c>
    </row>
    <row r="660" spans="1:2" x14ac:dyDescent="0.25">
      <c r="A660" s="20" t="s">
        <v>3065</v>
      </c>
      <c r="B660" s="22" t="s">
        <v>3064</v>
      </c>
    </row>
    <row r="661" spans="1:2" x14ac:dyDescent="0.25">
      <c r="A661" s="20" t="s">
        <v>1076</v>
      </c>
      <c r="B661" s="22" t="s">
        <v>1075</v>
      </c>
    </row>
    <row r="662" spans="1:2" x14ac:dyDescent="0.25">
      <c r="A662" s="20" t="s">
        <v>1102</v>
      </c>
      <c r="B662" s="22" t="s">
        <v>1101</v>
      </c>
    </row>
    <row r="663" spans="1:2" x14ac:dyDescent="0.25">
      <c r="A663" s="20" t="s">
        <v>2629</v>
      </c>
      <c r="B663" s="22" t="s">
        <v>2628</v>
      </c>
    </row>
    <row r="664" spans="1:2" x14ac:dyDescent="0.25">
      <c r="A664" s="20" t="s">
        <v>3109</v>
      </c>
      <c r="B664" s="22" t="s">
        <v>3108</v>
      </c>
    </row>
    <row r="665" spans="1:2" x14ac:dyDescent="0.25">
      <c r="A665" s="20" t="s">
        <v>3051</v>
      </c>
      <c r="B665" s="22" t="s">
        <v>3050</v>
      </c>
    </row>
    <row r="666" spans="1:2" x14ac:dyDescent="0.25">
      <c r="A666" s="20" t="s">
        <v>1929</v>
      </c>
      <c r="B666" s="22" t="s">
        <v>1928</v>
      </c>
    </row>
    <row r="667" spans="1:2" x14ac:dyDescent="0.25">
      <c r="A667" s="20" t="s">
        <v>308</v>
      </c>
      <c r="B667" s="22" t="s">
        <v>307</v>
      </c>
    </row>
    <row r="668" spans="1:2" x14ac:dyDescent="0.25">
      <c r="A668" s="20" t="s">
        <v>407</v>
      </c>
      <c r="B668" s="22" t="s">
        <v>406</v>
      </c>
    </row>
    <row r="669" spans="1:2" x14ac:dyDescent="0.25">
      <c r="A669" s="20" t="s">
        <v>413</v>
      </c>
      <c r="B669" s="22" t="s">
        <v>412</v>
      </c>
    </row>
    <row r="670" spans="1:2" x14ac:dyDescent="0.25">
      <c r="A670" s="20" t="s">
        <v>411</v>
      </c>
      <c r="B670" s="22" t="s">
        <v>410</v>
      </c>
    </row>
    <row r="671" spans="1:2" x14ac:dyDescent="0.25">
      <c r="A671" s="20" t="s">
        <v>2519</v>
      </c>
      <c r="B671" s="22" t="s">
        <v>2518</v>
      </c>
    </row>
    <row r="672" spans="1:2" x14ac:dyDescent="0.25">
      <c r="A672" s="20" t="s">
        <v>781</v>
      </c>
      <c r="B672" s="22" t="s">
        <v>780</v>
      </c>
    </row>
    <row r="673" spans="1:2" x14ac:dyDescent="0.25">
      <c r="A673" s="20" t="s">
        <v>783</v>
      </c>
      <c r="B673" s="22" t="s">
        <v>782</v>
      </c>
    </row>
    <row r="674" spans="1:2" x14ac:dyDescent="0.25">
      <c r="A674" s="20" t="s">
        <v>789</v>
      </c>
      <c r="B674" s="22" t="s">
        <v>788</v>
      </c>
    </row>
    <row r="675" spans="1:2" x14ac:dyDescent="0.25">
      <c r="A675" s="20" t="s">
        <v>2613</v>
      </c>
      <c r="B675" s="22" t="s">
        <v>2612</v>
      </c>
    </row>
    <row r="676" spans="1:2" x14ac:dyDescent="0.25">
      <c r="A676" s="20" t="s">
        <v>657</v>
      </c>
      <c r="B676" s="22" t="s">
        <v>656</v>
      </c>
    </row>
    <row r="677" spans="1:2" x14ac:dyDescent="0.25">
      <c r="A677" s="20" t="s">
        <v>2272</v>
      </c>
      <c r="B677" s="22" t="s">
        <v>2271</v>
      </c>
    </row>
    <row r="678" spans="1:2" x14ac:dyDescent="0.25">
      <c r="A678" s="20" t="s">
        <v>537</v>
      </c>
      <c r="B678" s="22" t="s">
        <v>536</v>
      </c>
    </row>
    <row r="679" spans="1:2" x14ac:dyDescent="0.25">
      <c r="A679" s="20" t="s">
        <v>659</v>
      </c>
      <c r="B679" s="22" t="s">
        <v>658</v>
      </c>
    </row>
    <row r="680" spans="1:2" x14ac:dyDescent="0.25">
      <c r="A680" s="20" t="s">
        <v>1286</v>
      </c>
      <c r="B680" s="22" t="s">
        <v>1285</v>
      </c>
    </row>
    <row r="681" spans="1:2" x14ac:dyDescent="0.25">
      <c r="A681" s="20" t="s">
        <v>3061</v>
      </c>
      <c r="B681" s="22" t="s">
        <v>3060</v>
      </c>
    </row>
    <row r="682" spans="1:2" x14ac:dyDescent="0.25">
      <c r="A682" s="20" t="s">
        <v>3036</v>
      </c>
      <c r="B682" s="33" t="s">
        <v>3035</v>
      </c>
    </row>
    <row r="683" spans="1:2" x14ac:dyDescent="0.25">
      <c r="A683" s="20" t="s">
        <v>3036</v>
      </c>
      <c r="B683" s="33"/>
    </row>
    <row r="684" spans="1:2" x14ac:dyDescent="0.25">
      <c r="A684" s="20" t="s">
        <v>1198</v>
      </c>
      <c r="B684" s="22" t="s">
        <v>1197</v>
      </c>
    </row>
    <row r="685" spans="1:2" x14ac:dyDescent="0.25">
      <c r="A685" s="20" t="s">
        <v>2721</v>
      </c>
      <c r="B685" s="22" t="s">
        <v>2720</v>
      </c>
    </row>
    <row r="686" spans="1:2" x14ac:dyDescent="0.25">
      <c r="A686" s="20" t="s">
        <v>1288</v>
      </c>
      <c r="B686" s="22" t="s">
        <v>1287</v>
      </c>
    </row>
    <row r="687" spans="1:2" x14ac:dyDescent="0.25">
      <c r="A687" s="20" t="s">
        <v>643</v>
      </c>
      <c r="B687" s="22" t="s">
        <v>642</v>
      </c>
    </row>
    <row r="688" spans="1:2" x14ac:dyDescent="0.25">
      <c r="A688" s="20" t="s">
        <v>2521</v>
      </c>
      <c r="B688" s="22" t="s">
        <v>2520</v>
      </c>
    </row>
    <row r="689" spans="1:2" x14ac:dyDescent="0.25">
      <c r="A689" s="20" t="s">
        <v>2274</v>
      </c>
      <c r="B689" s="22" t="s">
        <v>2273</v>
      </c>
    </row>
    <row r="690" spans="1:2" x14ac:dyDescent="0.25">
      <c r="A690" s="20" t="s">
        <v>940</v>
      </c>
      <c r="B690" s="22" t="s">
        <v>939</v>
      </c>
    </row>
    <row r="691" spans="1:2" x14ac:dyDescent="0.25">
      <c r="A691" s="20" t="s">
        <v>346</v>
      </c>
      <c r="B691" s="22" t="s">
        <v>345</v>
      </c>
    </row>
    <row r="692" spans="1:2" x14ac:dyDescent="0.25">
      <c r="A692" s="20" t="s">
        <v>1036</v>
      </c>
      <c r="B692" s="22" t="s">
        <v>1035</v>
      </c>
    </row>
    <row r="693" spans="1:2" x14ac:dyDescent="0.25">
      <c r="A693" s="20" t="s">
        <v>1038</v>
      </c>
      <c r="B693" s="22" t="s">
        <v>1037</v>
      </c>
    </row>
    <row r="694" spans="1:2" x14ac:dyDescent="0.25">
      <c r="A694" s="20" t="s">
        <v>950</v>
      </c>
      <c r="B694" s="22" t="s">
        <v>949</v>
      </c>
    </row>
    <row r="695" spans="1:2" x14ac:dyDescent="0.25">
      <c r="A695" s="20" t="s">
        <v>954</v>
      </c>
      <c r="B695" s="22" t="s">
        <v>953</v>
      </c>
    </row>
    <row r="696" spans="1:2" x14ac:dyDescent="0.25">
      <c r="A696" s="20" t="s">
        <v>2314</v>
      </c>
      <c r="B696" s="22" t="s">
        <v>2313</v>
      </c>
    </row>
    <row r="697" spans="1:2" x14ac:dyDescent="0.25">
      <c r="A697" s="20" t="s">
        <v>2625</v>
      </c>
      <c r="B697" s="22" t="s">
        <v>2624</v>
      </c>
    </row>
    <row r="698" spans="1:2" x14ac:dyDescent="0.25">
      <c r="A698" s="20" t="s">
        <v>449</v>
      </c>
      <c r="B698" s="22" t="s">
        <v>448</v>
      </c>
    </row>
    <row r="699" spans="1:2" x14ac:dyDescent="0.25">
      <c r="A699" s="20" t="s">
        <v>2427</v>
      </c>
      <c r="B699" s="22" t="s">
        <v>2426</v>
      </c>
    </row>
    <row r="700" spans="1:2" x14ac:dyDescent="0.25">
      <c r="A700" s="20" t="s">
        <v>1958</v>
      </c>
      <c r="B700" s="22" t="s">
        <v>1957</v>
      </c>
    </row>
    <row r="701" spans="1:2" x14ac:dyDescent="0.25">
      <c r="A701" s="20" t="s">
        <v>2975</v>
      </c>
      <c r="B701" s="22" t="s">
        <v>2974</v>
      </c>
    </row>
    <row r="702" spans="1:2" x14ac:dyDescent="0.25">
      <c r="A702" s="20" t="s">
        <v>3024</v>
      </c>
      <c r="B702" s="22" t="s">
        <v>3023</v>
      </c>
    </row>
    <row r="703" spans="1:2" x14ac:dyDescent="0.25">
      <c r="A703" s="20" t="s">
        <v>2639</v>
      </c>
      <c r="B703" s="22" t="s">
        <v>2638</v>
      </c>
    </row>
    <row r="704" spans="1:2" x14ac:dyDescent="0.25">
      <c r="A704" s="20" t="s">
        <v>2310</v>
      </c>
      <c r="B704" s="22" t="s">
        <v>2309</v>
      </c>
    </row>
    <row r="705" spans="1:2" x14ac:dyDescent="0.25">
      <c r="A705" s="20" t="s">
        <v>2300</v>
      </c>
      <c r="B705" s="22" t="s">
        <v>2299</v>
      </c>
    </row>
    <row r="706" spans="1:2" x14ac:dyDescent="0.25">
      <c r="A706" s="20" t="s">
        <v>322</v>
      </c>
      <c r="B706" s="22" t="s">
        <v>321</v>
      </c>
    </row>
    <row r="707" spans="1:2" x14ac:dyDescent="0.25">
      <c r="A707" s="20" t="s">
        <v>2591</v>
      </c>
      <c r="B707" s="22" t="s">
        <v>2590</v>
      </c>
    </row>
    <row r="708" spans="1:2" x14ac:dyDescent="0.25">
      <c r="A708" s="20" t="s">
        <v>316</v>
      </c>
      <c r="B708" s="22" t="s">
        <v>315</v>
      </c>
    </row>
    <row r="709" spans="1:2" x14ac:dyDescent="0.25">
      <c r="A709" s="20" t="s">
        <v>1960</v>
      </c>
      <c r="B709" s="22" t="s">
        <v>1959</v>
      </c>
    </row>
    <row r="710" spans="1:2" x14ac:dyDescent="0.25">
      <c r="A710" s="20" t="s">
        <v>926</v>
      </c>
      <c r="B710" s="22" t="s">
        <v>925</v>
      </c>
    </row>
    <row r="711" spans="1:2" x14ac:dyDescent="0.25">
      <c r="A711" s="20" t="s">
        <v>3270</v>
      </c>
      <c r="B711" s="22" t="s">
        <v>1911</v>
      </c>
    </row>
    <row r="712" spans="1:2" x14ac:dyDescent="0.25">
      <c r="A712" s="20" t="s">
        <v>593</v>
      </c>
      <c r="B712" s="22" t="s">
        <v>592</v>
      </c>
    </row>
    <row r="713" spans="1:2" x14ac:dyDescent="0.25">
      <c r="A713" s="20" t="s">
        <v>3107</v>
      </c>
      <c r="B713" s="22" t="s">
        <v>3106</v>
      </c>
    </row>
    <row r="714" spans="1:2" x14ac:dyDescent="0.25">
      <c r="A714" s="20" t="s">
        <v>2739</v>
      </c>
      <c r="B714" s="22" t="s">
        <v>2738</v>
      </c>
    </row>
    <row r="715" spans="1:2" x14ac:dyDescent="0.25">
      <c r="A715" s="20" t="s">
        <v>2673</v>
      </c>
      <c r="B715" s="22" t="s">
        <v>2672</v>
      </c>
    </row>
    <row r="716" spans="1:2" x14ac:dyDescent="0.25">
      <c r="A716" s="20" t="s">
        <v>595</v>
      </c>
      <c r="B716" s="22" t="s">
        <v>594</v>
      </c>
    </row>
    <row r="717" spans="1:2" x14ac:dyDescent="0.25">
      <c r="A717" s="20" t="s">
        <v>2254</v>
      </c>
      <c r="B717" s="33" t="s">
        <v>2253</v>
      </c>
    </row>
    <row r="718" spans="1:2" x14ac:dyDescent="0.25">
      <c r="A718" s="20" t="s">
        <v>2254</v>
      </c>
      <c r="B718" s="33"/>
    </row>
    <row r="719" spans="1:2" x14ac:dyDescent="0.25">
      <c r="A719" s="20" t="s">
        <v>1104</v>
      </c>
      <c r="B719" s="22" t="s">
        <v>1103</v>
      </c>
    </row>
    <row r="720" spans="1:2" x14ac:dyDescent="0.25">
      <c r="A720" s="20" t="s">
        <v>1243</v>
      </c>
      <c r="B720" s="22" t="s">
        <v>1242</v>
      </c>
    </row>
    <row r="721" spans="1:2" x14ac:dyDescent="0.25">
      <c r="A721" s="20" t="s">
        <v>3057</v>
      </c>
      <c r="B721" s="33" t="s">
        <v>3056</v>
      </c>
    </row>
    <row r="722" spans="1:2" x14ac:dyDescent="0.25">
      <c r="A722" s="20" t="s">
        <v>3057</v>
      </c>
      <c r="B722" s="33"/>
    </row>
    <row r="723" spans="1:2" x14ac:dyDescent="0.25">
      <c r="A723" s="20" t="s">
        <v>2031</v>
      </c>
      <c r="B723" s="22" t="s">
        <v>2030</v>
      </c>
    </row>
    <row r="724" spans="1:2" x14ac:dyDescent="0.25">
      <c r="A724" s="20" t="s">
        <v>1622</v>
      </c>
      <c r="B724" s="22" t="s">
        <v>1621</v>
      </c>
    </row>
    <row r="725" spans="1:2" x14ac:dyDescent="0.25">
      <c r="A725" s="20" t="s">
        <v>1624</v>
      </c>
      <c r="B725" s="22" t="s">
        <v>1623</v>
      </c>
    </row>
    <row r="726" spans="1:2" x14ac:dyDescent="0.25">
      <c r="A726" s="20" t="s">
        <v>1903</v>
      </c>
      <c r="B726" s="22" t="s">
        <v>1902</v>
      </c>
    </row>
    <row r="727" spans="1:2" x14ac:dyDescent="0.25">
      <c r="A727" s="20" t="s">
        <v>1901</v>
      </c>
      <c r="B727" s="22" t="s">
        <v>1900</v>
      </c>
    </row>
    <row r="728" spans="1:2" x14ac:dyDescent="0.25">
      <c r="A728" s="20" t="s">
        <v>1497</v>
      </c>
      <c r="B728" s="22" t="s">
        <v>1496</v>
      </c>
    </row>
    <row r="729" spans="1:2" x14ac:dyDescent="0.25">
      <c r="A729" s="20" t="s">
        <v>1497</v>
      </c>
      <c r="B729" s="22" t="s">
        <v>1498</v>
      </c>
    </row>
    <row r="730" spans="1:2" x14ac:dyDescent="0.25">
      <c r="A730" s="20" t="s">
        <v>1999</v>
      </c>
      <c r="B730" s="22" t="s">
        <v>1998</v>
      </c>
    </row>
    <row r="731" spans="1:2" x14ac:dyDescent="0.25">
      <c r="A731" s="20" t="s">
        <v>1282</v>
      </c>
      <c r="B731" s="22" t="s">
        <v>1281</v>
      </c>
    </row>
    <row r="732" spans="1:2" x14ac:dyDescent="0.25">
      <c r="A732" s="20" t="s">
        <v>773</v>
      </c>
      <c r="B732" s="22" t="s">
        <v>772</v>
      </c>
    </row>
    <row r="733" spans="1:2" x14ac:dyDescent="0.25">
      <c r="A733" s="20" t="s">
        <v>1078</v>
      </c>
      <c r="B733" s="22" t="s">
        <v>1077</v>
      </c>
    </row>
    <row r="734" spans="1:2" x14ac:dyDescent="0.25">
      <c r="A734" s="20" t="s">
        <v>1782</v>
      </c>
      <c r="B734" s="22" t="s">
        <v>1781</v>
      </c>
    </row>
    <row r="735" spans="1:2" x14ac:dyDescent="0.25">
      <c r="A735" s="20" t="s">
        <v>806</v>
      </c>
      <c r="B735" s="22" t="s">
        <v>805</v>
      </c>
    </row>
    <row r="736" spans="1:2" x14ac:dyDescent="0.25">
      <c r="A736" s="20" t="s">
        <v>505</v>
      </c>
      <c r="B736" s="22" t="s">
        <v>504</v>
      </c>
    </row>
    <row r="737" spans="1:2" x14ac:dyDescent="0.25">
      <c r="A737" s="20" t="s">
        <v>527</v>
      </c>
      <c r="B737" s="22" t="s">
        <v>526</v>
      </c>
    </row>
    <row r="738" spans="1:2" x14ac:dyDescent="0.25">
      <c r="A738" s="20" t="s">
        <v>539</v>
      </c>
      <c r="B738" s="22" t="s">
        <v>538</v>
      </c>
    </row>
    <row r="739" spans="1:2" x14ac:dyDescent="0.25">
      <c r="A739" s="20" t="s">
        <v>1808</v>
      </c>
      <c r="B739" s="22" t="s">
        <v>1807</v>
      </c>
    </row>
    <row r="740" spans="1:2" x14ac:dyDescent="0.25">
      <c r="A740" s="20" t="s">
        <v>3032</v>
      </c>
      <c r="B740" s="22" t="s">
        <v>3031</v>
      </c>
    </row>
    <row r="741" spans="1:2" x14ac:dyDescent="0.25">
      <c r="A741" s="20" t="s">
        <v>1626</v>
      </c>
      <c r="B741" s="22" t="s">
        <v>1625</v>
      </c>
    </row>
    <row r="742" spans="1:2" x14ac:dyDescent="0.25">
      <c r="A742" s="20" t="s">
        <v>3063</v>
      </c>
      <c r="B742" s="22" t="s">
        <v>3062</v>
      </c>
    </row>
    <row r="743" spans="1:2" x14ac:dyDescent="0.25">
      <c r="A743" s="20" t="s">
        <v>2248</v>
      </c>
      <c r="B743" s="22" t="s">
        <v>2247</v>
      </c>
    </row>
    <row r="744" spans="1:2" x14ac:dyDescent="0.25">
      <c r="A744" s="20" t="s">
        <v>2229</v>
      </c>
      <c r="B744" s="22" t="s">
        <v>2228</v>
      </c>
    </row>
    <row r="745" spans="1:2" x14ac:dyDescent="0.25">
      <c r="A745" s="20" t="s">
        <v>2245</v>
      </c>
      <c r="B745" s="22" t="s">
        <v>2244</v>
      </c>
    </row>
    <row r="746" spans="1:2" x14ac:dyDescent="0.25">
      <c r="A746" s="20" t="s">
        <v>2245</v>
      </c>
      <c r="B746" s="22" t="s">
        <v>2246</v>
      </c>
    </row>
    <row r="747" spans="1:2" x14ac:dyDescent="0.25">
      <c r="A747" s="20" t="s">
        <v>2221</v>
      </c>
      <c r="B747" s="22" t="s">
        <v>2220</v>
      </c>
    </row>
    <row r="748" spans="1:2" x14ac:dyDescent="0.25">
      <c r="A748" s="20" t="s">
        <v>2063</v>
      </c>
      <c r="B748" s="22" t="s">
        <v>2062</v>
      </c>
    </row>
    <row r="749" spans="1:2" x14ac:dyDescent="0.25">
      <c r="A749" s="20" t="s">
        <v>2007</v>
      </c>
      <c r="B749" s="22" t="s">
        <v>2006</v>
      </c>
    </row>
    <row r="750" spans="1:2" x14ac:dyDescent="0.25">
      <c r="A750" s="20" t="s">
        <v>904</v>
      </c>
      <c r="B750" s="22" t="s">
        <v>903</v>
      </c>
    </row>
    <row r="751" spans="1:2" x14ac:dyDescent="0.25">
      <c r="A751" s="20" t="s">
        <v>2659</v>
      </c>
      <c r="B751" s="22" t="s">
        <v>2658</v>
      </c>
    </row>
    <row r="752" spans="1:2" x14ac:dyDescent="0.25">
      <c r="A752" s="20" t="s">
        <v>1155</v>
      </c>
      <c r="B752" s="22" t="s">
        <v>1154</v>
      </c>
    </row>
    <row r="753" spans="1:2" x14ac:dyDescent="0.25">
      <c r="A753" s="20" t="s">
        <v>1155</v>
      </c>
      <c r="B753" s="22" t="s">
        <v>1158</v>
      </c>
    </row>
    <row r="754" spans="1:2" x14ac:dyDescent="0.25">
      <c r="A754" s="20" t="s">
        <v>1157</v>
      </c>
      <c r="B754" s="22" t="s">
        <v>1156</v>
      </c>
    </row>
    <row r="755" spans="1:2" x14ac:dyDescent="0.25">
      <c r="A755" s="20" t="s">
        <v>1521</v>
      </c>
      <c r="B755" s="22" t="s">
        <v>1520</v>
      </c>
    </row>
    <row r="756" spans="1:2" x14ac:dyDescent="0.25">
      <c r="A756" s="20" t="s">
        <v>2631</v>
      </c>
      <c r="B756" s="22" t="s">
        <v>2630</v>
      </c>
    </row>
    <row r="757" spans="1:2" x14ac:dyDescent="0.25">
      <c r="A757" s="20" t="s">
        <v>3274</v>
      </c>
      <c r="B757" s="22" t="s">
        <v>2243</v>
      </c>
    </row>
    <row r="758" spans="1:2" x14ac:dyDescent="0.25">
      <c r="A758" s="20" t="s">
        <v>956</v>
      </c>
      <c r="B758" s="22" t="s">
        <v>955</v>
      </c>
    </row>
    <row r="759" spans="1:2" x14ac:dyDescent="0.25">
      <c r="A759" s="20" t="s">
        <v>2842</v>
      </c>
      <c r="B759" s="33" t="s">
        <v>2841</v>
      </c>
    </row>
    <row r="760" spans="1:2" x14ac:dyDescent="0.25">
      <c r="A760" s="20" t="s">
        <v>314</v>
      </c>
      <c r="B760" s="22" t="s">
        <v>313</v>
      </c>
    </row>
    <row r="761" spans="1:2" x14ac:dyDescent="0.25">
      <c r="A761" s="20" t="s">
        <v>597</v>
      </c>
      <c r="B761" s="22" t="s">
        <v>596</v>
      </c>
    </row>
    <row r="762" spans="1:2" x14ac:dyDescent="0.25">
      <c r="A762" s="20" t="s">
        <v>1937</v>
      </c>
      <c r="B762" s="22" t="s">
        <v>1936</v>
      </c>
    </row>
    <row r="763" spans="1:2" x14ac:dyDescent="0.25">
      <c r="A763" s="20" t="s">
        <v>2262</v>
      </c>
      <c r="B763" s="22" t="s">
        <v>2261</v>
      </c>
    </row>
    <row r="764" spans="1:2" x14ac:dyDescent="0.25">
      <c r="A764" s="20" t="s">
        <v>2531</v>
      </c>
      <c r="B764" s="22" t="s">
        <v>2530</v>
      </c>
    </row>
    <row r="765" spans="1:2" x14ac:dyDescent="0.25">
      <c r="A765" s="20" t="s">
        <v>1991</v>
      </c>
      <c r="B765" s="22" t="s">
        <v>1990</v>
      </c>
    </row>
    <row r="766" spans="1:2" x14ac:dyDescent="0.25">
      <c r="A766" s="20" t="s">
        <v>2476</v>
      </c>
      <c r="B766" s="22" t="s">
        <v>2475</v>
      </c>
    </row>
    <row r="767" spans="1:2" x14ac:dyDescent="0.25">
      <c r="A767" s="20" t="s">
        <v>775</v>
      </c>
      <c r="B767" s="22" t="s">
        <v>774</v>
      </c>
    </row>
    <row r="768" spans="1:2" x14ac:dyDescent="0.25">
      <c r="A768" s="20" t="s">
        <v>1788</v>
      </c>
      <c r="B768" s="22" t="s">
        <v>1787</v>
      </c>
    </row>
    <row r="769" spans="1:2" x14ac:dyDescent="0.25">
      <c r="A769" s="20" t="s">
        <v>673</v>
      </c>
      <c r="B769" s="22" t="s">
        <v>672</v>
      </c>
    </row>
    <row r="770" spans="1:2" x14ac:dyDescent="0.25">
      <c r="A770" s="20" t="s">
        <v>2547</v>
      </c>
      <c r="B770" s="22" t="s">
        <v>2546</v>
      </c>
    </row>
    <row r="771" spans="1:2" x14ac:dyDescent="0.25">
      <c r="A771" s="20" t="s">
        <v>1002</v>
      </c>
      <c r="B771" s="22" t="s">
        <v>1001</v>
      </c>
    </row>
    <row r="772" spans="1:2" x14ac:dyDescent="0.25">
      <c r="A772" s="20" t="s">
        <v>3280</v>
      </c>
      <c r="B772" s="22" t="s">
        <v>2260</v>
      </c>
    </row>
    <row r="773" spans="1:2" x14ac:dyDescent="0.25">
      <c r="A773" s="20" t="s">
        <v>2193</v>
      </c>
      <c r="B773" s="22" t="s">
        <v>2192</v>
      </c>
    </row>
    <row r="774" spans="1:2" x14ac:dyDescent="0.25">
      <c r="A774" s="20" t="s">
        <v>1561</v>
      </c>
      <c r="B774" s="22" t="s">
        <v>1560</v>
      </c>
    </row>
    <row r="775" spans="1:2" x14ac:dyDescent="0.25">
      <c r="A775" s="20" t="s">
        <v>2017</v>
      </c>
      <c r="B775" s="22" t="s">
        <v>2016</v>
      </c>
    </row>
    <row r="776" spans="1:2" x14ac:dyDescent="0.25">
      <c r="A776" s="20" t="s">
        <v>2711</v>
      </c>
      <c r="B776" s="22" t="s">
        <v>2710</v>
      </c>
    </row>
    <row r="777" spans="1:2" x14ac:dyDescent="0.25">
      <c r="A777" s="20" t="s">
        <v>2707</v>
      </c>
      <c r="B777" s="22" t="s">
        <v>2706</v>
      </c>
    </row>
    <row r="778" spans="1:2" x14ac:dyDescent="0.25">
      <c r="A778" s="20" t="s">
        <v>1860</v>
      </c>
      <c r="B778" s="22" t="s">
        <v>1859</v>
      </c>
    </row>
    <row r="779" spans="1:2" x14ac:dyDescent="0.25">
      <c r="A779" s="20" t="s">
        <v>1753</v>
      </c>
      <c r="B779" s="22" t="s">
        <v>1752</v>
      </c>
    </row>
    <row r="780" spans="1:2" x14ac:dyDescent="0.25">
      <c r="A780" s="20" t="s">
        <v>1666</v>
      </c>
      <c r="B780" s="22" t="s">
        <v>1665</v>
      </c>
    </row>
    <row r="781" spans="1:2" x14ac:dyDescent="0.25">
      <c r="A781" s="20" t="s">
        <v>1664</v>
      </c>
      <c r="B781" s="22" t="s">
        <v>1663</v>
      </c>
    </row>
    <row r="782" spans="1:2" x14ac:dyDescent="0.25">
      <c r="A782" s="20" t="s">
        <v>2001</v>
      </c>
      <c r="B782" s="22" t="s">
        <v>2000</v>
      </c>
    </row>
    <row r="783" spans="1:2" x14ac:dyDescent="0.25">
      <c r="A783" s="20" t="s">
        <v>2751</v>
      </c>
      <c r="B783" s="22" t="s">
        <v>2750</v>
      </c>
    </row>
    <row r="784" spans="1:2" x14ac:dyDescent="0.25">
      <c r="A784" s="20" t="s">
        <v>451</v>
      </c>
      <c r="B784" s="22" t="s">
        <v>450</v>
      </c>
    </row>
    <row r="785" spans="1:2" x14ac:dyDescent="0.25">
      <c r="A785" s="20" t="s">
        <v>1740</v>
      </c>
      <c r="B785" s="22" t="s">
        <v>1739</v>
      </c>
    </row>
    <row r="786" spans="1:2" x14ac:dyDescent="0.25">
      <c r="A786" s="20" t="s">
        <v>1830</v>
      </c>
      <c r="B786" s="22" t="s">
        <v>1829</v>
      </c>
    </row>
    <row r="787" spans="1:2" x14ac:dyDescent="0.25">
      <c r="A787" s="20" t="s">
        <v>1784</v>
      </c>
      <c r="B787" s="22" t="s">
        <v>1783</v>
      </c>
    </row>
    <row r="788" spans="1:2" x14ac:dyDescent="0.25">
      <c r="A788" s="20" t="s">
        <v>1284</v>
      </c>
      <c r="B788" s="22" t="s">
        <v>1283</v>
      </c>
    </row>
    <row r="789" spans="1:2" x14ac:dyDescent="0.25">
      <c r="A789" s="20" t="s">
        <v>1816</v>
      </c>
      <c r="B789" s="22" t="s">
        <v>1815</v>
      </c>
    </row>
    <row r="790" spans="1:2" x14ac:dyDescent="0.25">
      <c r="A790" s="20" t="s">
        <v>1200</v>
      </c>
      <c r="B790" s="22" t="s">
        <v>1199</v>
      </c>
    </row>
    <row r="791" spans="1:2" x14ac:dyDescent="0.25">
      <c r="A791" s="20" t="s">
        <v>2733</v>
      </c>
      <c r="B791" s="22" t="s">
        <v>2732</v>
      </c>
    </row>
    <row r="792" spans="1:2" x14ac:dyDescent="0.25">
      <c r="A792" s="20" t="s">
        <v>2727</v>
      </c>
      <c r="B792" s="22" t="s">
        <v>2726</v>
      </c>
    </row>
    <row r="793" spans="1:2" x14ac:dyDescent="0.25">
      <c r="A793" s="20" t="s">
        <v>2645</v>
      </c>
      <c r="B793" s="22" t="s">
        <v>2644</v>
      </c>
    </row>
    <row r="794" spans="1:2" x14ac:dyDescent="0.25">
      <c r="A794" s="20" t="s">
        <v>2185</v>
      </c>
      <c r="B794" s="22" t="s">
        <v>2184</v>
      </c>
    </row>
    <row r="795" spans="1:2" x14ac:dyDescent="0.25">
      <c r="A795" s="20" t="s">
        <v>864</v>
      </c>
      <c r="B795" s="22" t="s">
        <v>863</v>
      </c>
    </row>
    <row r="796" spans="1:2" x14ac:dyDescent="0.25">
      <c r="A796" s="20" t="s">
        <v>389</v>
      </c>
      <c r="B796" s="22" t="s">
        <v>388</v>
      </c>
    </row>
    <row r="797" spans="1:2" x14ac:dyDescent="0.25">
      <c r="A797" s="20" t="s">
        <v>1080</v>
      </c>
      <c r="B797" s="22" t="s">
        <v>1079</v>
      </c>
    </row>
    <row r="798" spans="1:2" x14ac:dyDescent="0.25">
      <c r="A798" s="20" t="s">
        <v>814</v>
      </c>
      <c r="B798" s="22" t="s">
        <v>813</v>
      </c>
    </row>
    <row r="799" spans="1:2" x14ac:dyDescent="0.25">
      <c r="A799" s="20" t="s">
        <v>1470</v>
      </c>
      <c r="B799" s="22" t="s">
        <v>1469</v>
      </c>
    </row>
    <row r="800" spans="1:2" x14ac:dyDescent="0.25">
      <c r="A800" s="20" t="s">
        <v>856</v>
      </c>
      <c r="B800" s="22" t="s">
        <v>855</v>
      </c>
    </row>
    <row r="801" spans="1:2" x14ac:dyDescent="0.25">
      <c r="A801" s="20" t="s">
        <v>866</v>
      </c>
      <c r="B801" s="22" t="s">
        <v>865</v>
      </c>
    </row>
    <row r="802" spans="1:2" x14ac:dyDescent="0.25">
      <c r="A802" s="20" t="s">
        <v>2557</v>
      </c>
      <c r="B802" s="22" t="s">
        <v>2556</v>
      </c>
    </row>
    <row r="803" spans="1:2" x14ac:dyDescent="0.25">
      <c r="A803" s="20" t="s">
        <v>2292</v>
      </c>
      <c r="B803" s="22" t="s">
        <v>2291</v>
      </c>
    </row>
    <row r="804" spans="1:2" x14ac:dyDescent="0.25">
      <c r="A804" s="20" t="s">
        <v>2292</v>
      </c>
      <c r="B804" s="22" t="s">
        <v>2293</v>
      </c>
    </row>
    <row r="805" spans="1:2" x14ac:dyDescent="0.25">
      <c r="A805" s="20" t="s">
        <v>2292</v>
      </c>
      <c r="B805" s="22" t="s">
        <v>2294</v>
      </c>
    </row>
    <row r="806" spans="1:2" x14ac:dyDescent="0.25">
      <c r="A806" s="20" t="s">
        <v>3281</v>
      </c>
      <c r="B806" s="22" t="s">
        <v>2290</v>
      </c>
    </row>
    <row r="807" spans="1:2" x14ac:dyDescent="0.25">
      <c r="A807" s="20" t="s">
        <v>2215</v>
      </c>
      <c r="B807" s="22" t="s">
        <v>2214</v>
      </c>
    </row>
    <row r="808" spans="1:2" x14ac:dyDescent="0.25">
      <c r="A808" s="20" t="s">
        <v>2886</v>
      </c>
      <c r="B808" s="22" t="s">
        <v>2885</v>
      </c>
    </row>
    <row r="809" spans="1:2" x14ac:dyDescent="0.25">
      <c r="A809" s="20" t="s">
        <v>2939</v>
      </c>
      <c r="B809" s="22" t="s">
        <v>2938</v>
      </c>
    </row>
    <row r="810" spans="1:2" x14ac:dyDescent="0.25">
      <c r="A810" s="20" t="s">
        <v>2915</v>
      </c>
      <c r="B810" s="22" t="s">
        <v>2914</v>
      </c>
    </row>
    <row r="811" spans="1:2" x14ac:dyDescent="0.25">
      <c r="A811" s="20" t="s">
        <v>2856</v>
      </c>
      <c r="B811" s="22" t="s">
        <v>2855</v>
      </c>
    </row>
    <row r="812" spans="1:2" x14ac:dyDescent="0.25">
      <c r="A812" s="20" t="s">
        <v>1511</v>
      </c>
      <c r="B812" s="22" t="s">
        <v>1510</v>
      </c>
    </row>
    <row r="813" spans="1:2" x14ac:dyDescent="0.25">
      <c r="A813" s="20" t="s">
        <v>1169</v>
      </c>
      <c r="B813" s="22" t="s">
        <v>1168</v>
      </c>
    </row>
    <row r="814" spans="1:2" x14ac:dyDescent="0.25">
      <c r="A814" s="20" t="s">
        <v>1755</v>
      </c>
      <c r="B814" s="22" t="s">
        <v>1754</v>
      </c>
    </row>
    <row r="815" spans="1:2" x14ac:dyDescent="0.25">
      <c r="A815" s="20" t="s">
        <v>757</v>
      </c>
      <c r="B815" s="22" t="s">
        <v>756</v>
      </c>
    </row>
    <row r="816" spans="1:2" x14ac:dyDescent="0.25">
      <c r="A816" s="20" t="s">
        <v>647</v>
      </c>
      <c r="B816" s="22" t="s">
        <v>646</v>
      </c>
    </row>
    <row r="817" spans="1:2" x14ac:dyDescent="0.25">
      <c r="A817" s="20" t="s">
        <v>401</v>
      </c>
      <c r="B817" s="22" t="s">
        <v>400</v>
      </c>
    </row>
    <row r="818" spans="1:2" x14ac:dyDescent="0.25">
      <c r="A818" s="20" t="s">
        <v>759</v>
      </c>
      <c r="B818" s="22" t="s">
        <v>758</v>
      </c>
    </row>
    <row r="819" spans="1:2" x14ac:dyDescent="0.25">
      <c r="A819" s="20" t="s">
        <v>1082</v>
      </c>
      <c r="B819" s="22" t="s">
        <v>1081</v>
      </c>
    </row>
    <row r="820" spans="1:2" x14ac:dyDescent="0.25">
      <c r="A820" s="20" t="s">
        <v>1110</v>
      </c>
      <c r="B820" s="22" t="s">
        <v>1109</v>
      </c>
    </row>
    <row r="821" spans="1:2" x14ac:dyDescent="0.25">
      <c r="A821" s="20" t="s">
        <v>2705</v>
      </c>
      <c r="B821" s="22" t="s">
        <v>2704</v>
      </c>
    </row>
    <row r="822" spans="1:2" x14ac:dyDescent="0.25">
      <c r="A822" s="20" t="s">
        <v>2619</v>
      </c>
      <c r="B822" s="22" t="s">
        <v>2618</v>
      </c>
    </row>
    <row r="823" spans="1:2" x14ac:dyDescent="0.25">
      <c r="A823" s="20" t="s">
        <v>2671</v>
      </c>
      <c r="B823" s="22" t="s">
        <v>2670</v>
      </c>
    </row>
    <row r="824" spans="1:2" x14ac:dyDescent="0.25">
      <c r="A824" s="20" t="s">
        <v>2651</v>
      </c>
      <c r="B824" s="22" t="s">
        <v>2650</v>
      </c>
    </row>
    <row r="825" spans="1:2" x14ac:dyDescent="0.25">
      <c r="A825" s="20" t="s">
        <v>2585</v>
      </c>
      <c r="B825" s="22" t="s">
        <v>2584</v>
      </c>
    </row>
    <row r="826" spans="1:2" x14ac:dyDescent="0.25">
      <c r="A826" s="20" t="s">
        <v>2755</v>
      </c>
      <c r="B826" s="22" t="s">
        <v>2754</v>
      </c>
    </row>
    <row r="827" spans="1:2" x14ac:dyDescent="0.25">
      <c r="A827" s="20" t="s">
        <v>2725</v>
      </c>
      <c r="B827" s="22" t="s">
        <v>2724</v>
      </c>
    </row>
    <row r="828" spans="1:2" x14ac:dyDescent="0.25">
      <c r="A828" s="20" t="s">
        <v>1597</v>
      </c>
      <c r="B828" s="22" t="s">
        <v>1596</v>
      </c>
    </row>
    <row r="829" spans="1:2" x14ac:dyDescent="0.25">
      <c r="A829" s="20" t="s">
        <v>1577</v>
      </c>
      <c r="B829" s="22" t="s">
        <v>1576</v>
      </c>
    </row>
    <row r="830" spans="1:2" x14ac:dyDescent="0.25">
      <c r="A830" s="20" t="s">
        <v>2587</v>
      </c>
      <c r="B830" s="22" t="s">
        <v>2586</v>
      </c>
    </row>
    <row r="831" spans="1:2" x14ac:dyDescent="0.25">
      <c r="A831" s="20" t="s">
        <v>2364</v>
      </c>
      <c r="B831" s="22" t="s">
        <v>2362</v>
      </c>
    </row>
    <row r="832" spans="1:2" x14ac:dyDescent="0.25">
      <c r="A832" s="20" t="s">
        <v>2364</v>
      </c>
      <c r="B832" s="22" t="s">
        <v>2363</v>
      </c>
    </row>
    <row r="833" spans="1:2" x14ac:dyDescent="0.25">
      <c r="A833" s="20" t="s">
        <v>2364</v>
      </c>
      <c r="B833" s="22" t="s">
        <v>2365</v>
      </c>
    </row>
    <row r="834" spans="1:2" x14ac:dyDescent="0.25">
      <c r="A834" s="20" t="s">
        <v>2364</v>
      </c>
      <c r="B834" s="22" t="s">
        <v>2366</v>
      </c>
    </row>
    <row r="835" spans="1:2" x14ac:dyDescent="0.25">
      <c r="A835" s="20" t="s">
        <v>1696</v>
      </c>
      <c r="B835" s="22" t="s">
        <v>1695</v>
      </c>
    </row>
    <row r="836" spans="1:2" x14ac:dyDescent="0.25">
      <c r="A836" s="20" t="s">
        <v>3030</v>
      </c>
      <c r="B836" s="22" t="s">
        <v>3029</v>
      </c>
    </row>
    <row r="837" spans="1:2" x14ac:dyDescent="0.25">
      <c r="A837" s="20" t="s">
        <v>419</v>
      </c>
      <c r="B837" s="22" t="s">
        <v>418</v>
      </c>
    </row>
    <row r="838" spans="1:2" x14ac:dyDescent="0.25">
      <c r="A838" s="20" t="s">
        <v>1183</v>
      </c>
      <c r="B838" s="22" t="s">
        <v>1182</v>
      </c>
    </row>
    <row r="839" spans="1:2" x14ac:dyDescent="0.25">
      <c r="A839" s="20" t="s">
        <v>2021</v>
      </c>
      <c r="B839" s="22" t="s">
        <v>2020</v>
      </c>
    </row>
    <row r="840" spans="1:2" x14ac:dyDescent="0.25">
      <c r="A840" s="20" t="s">
        <v>2866</v>
      </c>
      <c r="B840" s="22" t="s">
        <v>2865</v>
      </c>
    </row>
    <row r="841" spans="1:2" x14ac:dyDescent="0.25">
      <c r="A841" s="20" t="s">
        <v>777</v>
      </c>
      <c r="B841" s="22" t="s">
        <v>776</v>
      </c>
    </row>
    <row r="842" spans="1:2" x14ac:dyDescent="0.25">
      <c r="A842" s="20" t="s">
        <v>2209</v>
      </c>
      <c r="B842" s="22" t="s">
        <v>2208</v>
      </c>
    </row>
    <row r="843" spans="1:2" x14ac:dyDescent="0.25">
      <c r="A843" s="20" t="s">
        <v>2276</v>
      </c>
      <c r="B843" s="22" t="s">
        <v>2275</v>
      </c>
    </row>
    <row r="844" spans="1:2" x14ac:dyDescent="0.25">
      <c r="A844" s="20" t="s">
        <v>1024</v>
      </c>
      <c r="B844" s="22" t="s">
        <v>1023</v>
      </c>
    </row>
    <row r="845" spans="1:2" x14ac:dyDescent="0.25">
      <c r="A845" s="20" t="s">
        <v>706</v>
      </c>
      <c r="B845" s="22" t="s">
        <v>705</v>
      </c>
    </row>
    <row r="846" spans="1:2" x14ac:dyDescent="0.25">
      <c r="A846" s="20" t="s">
        <v>1736</v>
      </c>
      <c r="B846" s="22" t="s">
        <v>1735</v>
      </c>
    </row>
    <row r="847" spans="1:2" x14ac:dyDescent="0.25">
      <c r="A847" s="20" t="s">
        <v>1895</v>
      </c>
      <c r="B847" s="22" t="s">
        <v>1894</v>
      </c>
    </row>
    <row r="848" spans="1:2" x14ac:dyDescent="0.25">
      <c r="A848" s="20" t="s">
        <v>1895</v>
      </c>
      <c r="B848" s="22" t="s">
        <v>1896</v>
      </c>
    </row>
    <row r="849" spans="1:2" x14ac:dyDescent="0.25">
      <c r="A849" s="20" t="s">
        <v>2183</v>
      </c>
      <c r="B849" s="22" t="s">
        <v>2182</v>
      </c>
    </row>
    <row r="850" spans="1:2" x14ac:dyDescent="0.25">
      <c r="A850" s="20" t="s">
        <v>2075</v>
      </c>
      <c r="B850" s="22" t="s">
        <v>2074</v>
      </c>
    </row>
    <row r="851" spans="1:2" x14ac:dyDescent="0.25">
      <c r="A851" s="20" t="s">
        <v>1048</v>
      </c>
      <c r="B851" s="22" t="s">
        <v>1047</v>
      </c>
    </row>
    <row r="852" spans="1:2" x14ac:dyDescent="0.25">
      <c r="A852" s="20" t="s">
        <v>1757</v>
      </c>
      <c r="B852" s="22" t="s">
        <v>1756</v>
      </c>
    </row>
    <row r="853" spans="1:2" x14ac:dyDescent="0.25">
      <c r="A853" s="20" t="s">
        <v>1905</v>
      </c>
      <c r="B853" s="22" t="s">
        <v>1904</v>
      </c>
    </row>
    <row r="854" spans="1:2" x14ac:dyDescent="0.25">
      <c r="A854" s="20" t="s">
        <v>1907</v>
      </c>
      <c r="B854" s="22" t="s">
        <v>1906</v>
      </c>
    </row>
    <row r="855" spans="1:2" x14ac:dyDescent="0.25">
      <c r="A855" s="20" t="s">
        <v>2765</v>
      </c>
      <c r="B855" s="22" t="s">
        <v>2764</v>
      </c>
    </row>
    <row r="856" spans="1:2" x14ac:dyDescent="0.25">
      <c r="A856" s="20" t="s">
        <v>804</v>
      </c>
      <c r="B856" s="22" t="s">
        <v>803</v>
      </c>
    </row>
    <row r="857" spans="1:2" x14ac:dyDescent="0.25">
      <c r="A857" s="20" t="s">
        <v>797</v>
      </c>
      <c r="B857" s="22" t="s">
        <v>796</v>
      </c>
    </row>
    <row r="858" spans="1:2" x14ac:dyDescent="0.25">
      <c r="A858" s="20" t="s">
        <v>797</v>
      </c>
      <c r="B858" s="22" t="s">
        <v>798</v>
      </c>
    </row>
    <row r="859" spans="1:2" x14ac:dyDescent="0.25">
      <c r="A859" s="20" t="s">
        <v>1954</v>
      </c>
      <c r="B859" s="22" t="s">
        <v>1953</v>
      </c>
    </row>
    <row r="860" spans="1:2" x14ac:dyDescent="0.25">
      <c r="A860" s="20" t="s">
        <v>2840</v>
      </c>
      <c r="B860" s="33" t="s">
        <v>2839</v>
      </c>
    </row>
    <row r="861" spans="1:2" x14ac:dyDescent="0.25">
      <c r="A861" s="20" t="s">
        <v>2840</v>
      </c>
      <c r="B861" s="33"/>
    </row>
    <row r="862" spans="1:2" x14ac:dyDescent="0.25">
      <c r="A862" s="20" t="s">
        <v>2947</v>
      </c>
      <c r="B862" s="22" t="s">
        <v>2946</v>
      </c>
    </row>
    <row r="863" spans="1:2" x14ac:dyDescent="0.25">
      <c r="A863" s="20" t="s">
        <v>1139</v>
      </c>
      <c r="B863" s="22" t="s">
        <v>1138</v>
      </c>
    </row>
    <row r="864" spans="1:2" x14ac:dyDescent="0.25">
      <c r="A864" s="20" t="s">
        <v>1611</v>
      </c>
      <c r="B864" s="22" t="s">
        <v>1610</v>
      </c>
    </row>
    <row r="865" spans="1:2" x14ac:dyDescent="0.25">
      <c r="A865" s="20" t="s">
        <v>3135</v>
      </c>
      <c r="B865" s="22" t="s">
        <v>3134</v>
      </c>
    </row>
    <row r="866" spans="1:2" x14ac:dyDescent="0.25">
      <c r="A866" s="20" t="s">
        <v>661</v>
      </c>
      <c r="B866" s="22" t="s">
        <v>660</v>
      </c>
    </row>
    <row r="867" spans="1:2" x14ac:dyDescent="0.25">
      <c r="A867" s="20" t="s">
        <v>1579</v>
      </c>
      <c r="B867" s="22" t="s">
        <v>1578</v>
      </c>
    </row>
    <row r="868" spans="1:2" x14ac:dyDescent="0.25">
      <c r="A868" s="20" t="s">
        <v>1119</v>
      </c>
      <c r="B868" s="22" t="s">
        <v>1118</v>
      </c>
    </row>
    <row r="869" spans="1:2" x14ac:dyDescent="0.25">
      <c r="A869" s="20" t="s">
        <v>2097</v>
      </c>
      <c r="B869" s="22" t="s">
        <v>2096</v>
      </c>
    </row>
    <row r="870" spans="1:2" x14ac:dyDescent="0.25">
      <c r="A870" s="20" t="s">
        <v>942</v>
      </c>
      <c r="B870" s="22" t="s">
        <v>941</v>
      </c>
    </row>
    <row r="871" spans="1:2" x14ac:dyDescent="0.25">
      <c r="A871" s="20" t="s">
        <v>1742</v>
      </c>
      <c r="B871" s="22" t="s">
        <v>1741</v>
      </c>
    </row>
    <row r="872" spans="1:2" x14ac:dyDescent="0.25">
      <c r="A872" s="20" t="s">
        <v>1744</v>
      </c>
      <c r="B872" s="22" t="s">
        <v>1743</v>
      </c>
    </row>
    <row r="873" spans="1:2" x14ac:dyDescent="0.25">
      <c r="A873" s="20" t="s">
        <v>2589</v>
      </c>
      <c r="B873" s="22" t="s">
        <v>2588</v>
      </c>
    </row>
    <row r="874" spans="1:2" x14ac:dyDescent="0.25">
      <c r="A874" s="20" t="s">
        <v>2709</v>
      </c>
      <c r="B874" s="22" t="s">
        <v>2708</v>
      </c>
    </row>
    <row r="875" spans="1:2" x14ac:dyDescent="0.25">
      <c r="A875" s="20" t="s">
        <v>2627</v>
      </c>
      <c r="B875" s="22" t="s">
        <v>2626</v>
      </c>
    </row>
    <row r="876" spans="1:2" x14ac:dyDescent="0.25">
      <c r="A876" s="20" t="s">
        <v>2637</v>
      </c>
      <c r="B876" s="22" t="s">
        <v>2636</v>
      </c>
    </row>
    <row r="877" spans="1:2" x14ac:dyDescent="0.25">
      <c r="A877" s="20" t="s">
        <v>2759</v>
      </c>
      <c r="B877" s="22" t="s">
        <v>2758</v>
      </c>
    </row>
    <row r="878" spans="1:2" x14ac:dyDescent="0.25">
      <c r="A878" s="20" t="s">
        <v>2655</v>
      </c>
      <c r="B878" s="22" t="s">
        <v>2654</v>
      </c>
    </row>
    <row r="879" spans="1:2" x14ac:dyDescent="0.25">
      <c r="A879" s="20" t="s">
        <v>2480</v>
      </c>
      <c r="B879" s="22" t="s">
        <v>2479</v>
      </c>
    </row>
    <row r="880" spans="1:2" x14ac:dyDescent="0.25">
      <c r="A880" s="20" t="s">
        <v>2472</v>
      </c>
      <c r="B880" s="33" t="s">
        <v>2471</v>
      </c>
    </row>
    <row r="881" spans="1:2" x14ac:dyDescent="0.25">
      <c r="A881" s="20" t="s">
        <v>2472</v>
      </c>
      <c r="B881" s="33"/>
    </row>
    <row r="882" spans="1:2" x14ac:dyDescent="0.25">
      <c r="A882" s="20" t="s">
        <v>1314</v>
      </c>
      <c r="B882" s="22" t="s">
        <v>1313</v>
      </c>
    </row>
    <row r="883" spans="1:2" x14ac:dyDescent="0.25">
      <c r="A883" s="20" t="s">
        <v>1820</v>
      </c>
      <c r="B883" s="22" t="s">
        <v>1819</v>
      </c>
    </row>
    <row r="884" spans="1:2" x14ac:dyDescent="0.25">
      <c r="A884" s="20" t="s">
        <v>1316</v>
      </c>
      <c r="B884" s="22" t="s">
        <v>1315</v>
      </c>
    </row>
    <row r="885" spans="1:2" x14ac:dyDescent="0.25">
      <c r="A885" s="20" t="s">
        <v>364</v>
      </c>
      <c r="B885" s="22" t="s">
        <v>363</v>
      </c>
    </row>
    <row r="886" spans="1:2" x14ac:dyDescent="0.25">
      <c r="A886" s="20" t="s">
        <v>1304</v>
      </c>
      <c r="B886" s="22" t="s">
        <v>1303</v>
      </c>
    </row>
    <row r="887" spans="1:2" x14ac:dyDescent="0.25">
      <c r="A887" s="20" t="s">
        <v>507</v>
      </c>
      <c r="B887" s="22" t="s">
        <v>506</v>
      </c>
    </row>
    <row r="888" spans="1:2" x14ac:dyDescent="0.25">
      <c r="A888" s="20" t="s">
        <v>2023</v>
      </c>
      <c r="B888" s="22" t="s">
        <v>2022</v>
      </c>
    </row>
    <row r="889" spans="1:2" x14ac:dyDescent="0.25">
      <c r="A889" s="20" t="s">
        <v>645</v>
      </c>
      <c r="B889" s="22" t="s">
        <v>644</v>
      </c>
    </row>
    <row r="890" spans="1:2" x14ac:dyDescent="0.25">
      <c r="A890" s="20" t="s">
        <v>1004</v>
      </c>
      <c r="B890" s="22" t="s">
        <v>1003</v>
      </c>
    </row>
    <row r="891" spans="1:2" x14ac:dyDescent="0.25">
      <c r="A891" s="20" t="s">
        <v>2492</v>
      </c>
      <c r="B891" s="22" t="s">
        <v>2491</v>
      </c>
    </row>
    <row r="892" spans="1:2" x14ac:dyDescent="0.25">
      <c r="A892" s="20" t="s">
        <v>601</v>
      </c>
      <c r="B892" s="22" t="s">
        <v>600</v>
      </c>
    </row>
    <row r="893" spans="1:2" x14ac:dyDescent="0.25">
      <c r="A893" s="20" t="s">
        <v>1149</v>
      </c>
      <c r="B893" s="22" t="s">
        <v>1148</v>
      </c>
    </row>
    <row r="894" spans="1:2" x14ac:dyDescent="0.25">
      <c r="A894" s="20" t="s">
        <v>2167</v>
      </c>
      <c r="B894" s="22" t="s">
        <v>2166</v>
      </c>
    </row>
    <row r="895" spans="1:2" x14ac:dyDescent="0.25">
      <c r="A895" s="20" t="s">
        <v>2039</v>
      </c>
      <c r="B895" s="22" t="s">
        <v>2038</v>
      </c>
    </row>
    <row r="896" spans="1:2" x14ac:dyDescent="0.25">
      <c r="A896" s="20" t="s">
        <v>928</v>
      </c>
      <c r="B896" s="22" t="s">
        <v>927</v>
      </c>
    </row>
    <row r="897" spans="1:2" x14ac:dyDescent="0.25">
      <c r="A897" s="20" t="s">
        <v>2025</v>
      </c>
      <c r="B897" s="22" t="s">
        <v>2024</v>
      </c>
    </row>
    <row r="898" spans="1:2" x14ac:dyDescent="0.25">
      <c r="A898" s="20" t="s">
        <v>332</v>
      </c>
      <c r="B898" s="22" t="s">
        <v>331</v>
      </c>
    </row>
    <row r="899" spans="1:2" x14ac:dyDescent="0.25">
      <c r="A899" s="20" t="s">
        <v>334</v>
      </c>
      <c r="B899" s="22" t="s">
        <v>333</v>
      </c>
    </row>
    <row r="900" spans="1:2" x14ac:dyDescent="0.25">
      <c r="A900" s="20" t="s">
        <v>1772</v>
      </c>
      <c r="B900" s="22" t="s">
        <v>1771</v>
      </c>
    </row>
    <row r="901" spans="1:2" x14ac:dyDescent="0.25">
      <c r="A901" s="20" t="s">
        <v>1746</v>
      </c>
      <c r="B901" s="22" t="s">
        <v>1745</v>
      </c>
    </row>
    <row r="902" spans="1:2" x14ac:dyDescent="0.25">
      <c r="A902" s="20" t="s">
        <v>2500</v>
      </c>
      <c r="B902" s="22" t="s">
        <v>2499</v>
      </c>
    </row>
    <row r="903" spans="1:2" x14ac:dyDescent="0.25">
      <c r="A903" s="20" t="s">
        <v>509</v>
      </c>
      <c r="B903" s="22" t="s">
        <v>508</v>
      </c>
    </row>
    <row r="904" spans="1:2" x14ac:dyDescent="0.25">
      <c r="A904" s="20" t="s">
        <v>2549</v>
      </c>
      <c r="B904" s="22" t="s">
        <v>2548</v>
      </c>
    </row>
    <row r="905" spans="1:2" x14ac:dyDescent="0.25">
      <c r="A905" s="20" t="s">
        <v>930</v>
      </c>
      <c r="B905" s="22" t="s">
        <v>929</v>
      </c>
    </row>
    <row r="906" spans="1:2" x14ac:dyDescent="0.25">
      <c r="A906" s="20" t="s">
        <v>481</v>
      </c>
      <c r="B906" s="22" t="s">
        <v>480</v>
      </c>
    </row>
    <row r="907" spans="1:2" x14ac:dyDescent="0.25">
      <c r="A907" s="20" t="s">
        <v>511</v>
      </c>
      <c r="B907" s="22" t="s">
        <v>510</v>
      </c>
    </row>
    <row r="908" spans="1:2" x14ac:dyDescent="0.25">
      <c r="A908" s="20" t="s">
        <v>974</v>
      </c>
      <c r="B908" s="22" t="s">
        <v>973</v>
      </c>
    </row>
    <row r="909" spans="1:2" x14ac:dyDescent="0.25">
      <c r="A909" s="20" t="s">
        <v>980</v>
      </c>
      <c r="B909" s="22" t="s">
        <v>979</v>
      </c>
    </row>
    <row r="910" spans="1:2" x14ac:dyDescent="0.25">
      <c r="A910" s="20" t="s">
        <v>1603</v>
      </c>
      <c r="B910" s="22" t="s">
        <v>1602</v>
      </c>
    </row>
    <row r="911" spans="1:2" x14ac:dyDescent="0.25">
      <c r="A911" s="20" t="s">
        <v>2882</v>
      </c>
      <c r="B911" s="22" t="s">
        <v>2881</v>
      </c>
    </row>
    <row r="912" spans="1:2" x14ac:dyDescent="0.25">
      <c r="A912" s="20" t="s">
        <v>2051</v>
      </c>
      <c r="B912" s="22" t="s">
        <v>2050</v>
      </c>
    </row>
    <row r="913" spans="1:2" x14ac:dyDescent="0.25">
      <c r="A913" s="20" t="s">
        <v>1495</v>
      </c>
      <c r="B913" s="22" t="s">
        <v>1494</v>
      </c>
    </row>
    <row r="914" spans="1:2" x14ac:dyDescent="0.25">
      <c r="A914" s="20" t="s">
        <v>2895</v>
      </c>
      <c r="B914" s="22" t="s">
        <v>2894</v>
      </c>
    </row>
    <row r="915" spans="1:2" x14ac:dyDescent="0.25">
      <c r="A915" s="20" t="s">
        <v>421</v>
      </c>
      <c r="B915" s="22" t="s">
        <v>420</v>
      </c>
    </row>
    <row r="916" spans="1:2" x14ac:dyDescent="0.25">
      <c r="A916" s="20" t="s">
        <v>513</v>
      </c>
      <c r="B916" s="22" t="s">
        <v>512</v>
      </c>
    </row>
    <row r="917" spans="1:2" x14ac:dyDescent="0.25">
      <c r="A917" s="20" t="s">
        <v>563</v>
      </c>
      <c r="B917" s="22" t="s">
        <v>562</v>
      </c>
    </row>
    <row r="918" spans="1:2" x14ac:dyDescent="0.25">
      <c r="A918" s="20" t="s">
        <v>1202</v>
      </c>
      <c r="B918" s="22" t="s">
        <v>1201</v>
      </c>
    </row>
    <row r="919" spans="1:2" x14ac:dyDescent="0.25">
      <c r="A919" s="20" t="s">
        <v>1121</v>
      </c>
      <c r="B919" s="22" t="s">
        <v>1120</v>
      </c>
    </row>
    <row r="920" spans="1:2" x14ac:dyDescent="0.25">
      <c r="A920" s="20" t="s">
        <v>621</v>
      </c>
      <c r="B920" s="22" t="s">
        <v>620</v>
      </c>
    </row>
    <row r="921" spans="1:2" x14ac:dyDescent="0.25">
      <c r="A921" s="20" t="s">
        <v>565</v>
      </c>
      <c r="B921" s="22" t="s">
        <v>564</v>
      </c>
    </row>
    <row r="922" spans="1:2" x14ac:dyDescent="0.25">
      <c r="A922" s="20" t="s">
        <v>1084</v>
      </c>
      <c r="B922" s="22" t="s">
        <v>1083</v>
      </c>
    </row>
    <row r="923" spans="1:2" x14ac:dyDescent="0.25">
      <c r="A923" s="20" t="s">
        <v>671</v>
      </c>
      <c r="B923" s="22" t="s">
        <v>670</v>
      </c>
    </row>
    <row r="924" spans="1:2" x14ac:dyDescent="0.25">
      <c r="A924" s="20" t="s">
        <v>1050</v>
      </c>
      <c r="B924" s="22" t="s">
        <v>1049</v>
      </c>
    </row>
    <row r="925" spans="1:2" x14ac:dyDescent="0.25">
      <c r="A925" s="20" t="s">
        <v>525</v>
      </c>
      <c r="B925" s="22" t="s">
        <v>524</v>
      </c>
    </row>
    <row r="926" spans="1:2" x14ac:dyDescent="0.25">
      <c r="A926" s="20" t="s">
        <v>3283</v>
      </c>
      <c r="B926" s="22" t="s">
        <v>2372</v>
      </c>
    </row>
    <row r="927" spans="1:2" x14ac:dyDescent="0.25">
      <c r="A927" s="20" t="s">
        <v>2498</v>
      </c>
      <c r="B927" s="22" t="s">
        <v>2497</v>
      </c>
    </row>
    <row r="928" spans="1:2" x14ac:dyDescent="0.25">
      <c r="A928" s="20" t="s">
        <v>2502</v>
      </c>
      <c r="B928" s="22" t="s">
        <v>2501</v>
      </c>
    </row>
    <row r="929" spans="1:2" x14ac:dyDescent="0.25">
      <c r="A929" s="20" t="s">
        <v>816</v>
      </c>
      <c r="B929" s="22" t="s">
        <v>815</v>
      </c>
    </row>
    <row r="930" spans="1:2" x14ac:dyDescent="0.25">
      <c r="A930" s="20" t="s">
        <v>850</v>
      </c>
      <c r="B930" s="22" t="s">
        <v>849</v>
      </c>
    </row>
    <row r="931" spans="1:2" x14ac:dyDescent="0.25">
      <c r="A931" s="20" t="s">
        <v>1674</v>
      </c>
      <c r="B931" s="22" t="s">
        <v>1673</v>
      </c>
    </row>
    <row r="932" spans="1:2" x14ac:dyDescent="0.25">
      <c r="A932" s="20" t="s">
        <v>3012</v>
      </c>
      <c r="B932" s="22" t="s">
        <v>3011</v>
      </c>
    </row>
    <row r="933" spans="1:2" x14ac:dyDescent="0.25">
      <c r="A933" s="20" t="s">
        <v>2342</v>
      </c>
      <c r="B933" s="22" t="s">
        <v>2341</v>
      </c>
    </row>
    <row r="934" spans="1:2" x14ac:dyDescent="0.25">
      <c r="A934" s="20" t="s">
        <v>2466</v>
      </c>
      <c r="B934" s="22" t="s">
        <v>2465</v>
      </c>
    </row>
    <row r="935" spans="1:2" x14ac:dyDescent="0.25">
      <c r="A935" s="20" t="s">
        <v>2394</v>
      </c>
      <c r="B935" s="22" t="s">
        <v>2393</v>
      </c>
    </row>
    <row r="936" spans="1:2" x14ac:dyDescent="0.25">
      <c r="A936" s="20" t="s">
        <v>2388</v>
      </c>
      <c r="B936" s="33" t="s">
        <v>2387</v>
      </c>
    </row>
    <row r="937" spans="1:2" x14ac:dyDescent="0.25">
      <c r="A937" s="20" t="s">
        <v>2388</v>
      </c>
      <c r="B937" s="33"/>
    </row>
    <row r="938" spans="1:2" x14ac:dyDescent="0.25">
      <c r="A938" s="20" t="s">
        <v>2425</v>
      </c>
      <c r="B938" s="22" t="s">
        <v>2424</v>
      </c>
    </row>
    <row r="939" spans="1:2" x14ac:dyDescent="0.25">
      <c r="A939" s="20" t="s">
        <v>2478</v>
      </c>
      <c r="B939" s="22" t="s">
        <v>2477</v>
      </c>
    </row>
    <row r="940" spans="1:2" x14ac:dyDescent="0.25">
      <c r="A940" s="20" t="s">
        <v>2374</v>
      </c>
      <c r="B940" s="22" t="s">
        <v>2373</v>
      </c>
    </row>
    <row r="941" spans="1:2" x14ac:dyDescent="0.25">
      <c r="A941" s="20" t="s">
        <v>2474</v>
      </c>
      <c r="B941" s="33" t="s">
        <v>2473</v>
      </c>
    </row>
    <row r="942" spans="1:2" x14ac:dyDescent="0.25">
      <c r="A942" s="20" t="s">
        <v>2474</v>
      </c>
      <c r="B942" s="33"/>
    </row>
    <row r="943" spans="1:2" x14ac:dyDescent="0.25">
      <c r="A943" s="20" t="s">
        <v>2404</v>
      </c>
      <c r="B943" s="22" t="s">
        <v>2403</v>
      </c>
    </row>
    <row r="944" spans="1:2" x14ac:dyDescent="0.25">
      <c r="A944" s="20" t="s">
        <v>1710</v>
      </c>
      <c r="B944" s="22" t="s">
        <v>1709</v>
      </c>
    </row>
    <row r="945" spans="1:2" x14ac:dyDescent="0.25">
      <c r="A945" s="20" t="s">
        <v>2494</v>
      </c>
      <c r="B945" s="22" t="s">
        <v>2493</v>
      </c>
    </row>
    <row r="946" spans="1:2" x14ac:dyDescent="0.25">
      <c r="A946" s="20" t="s">
        <v>2123</v>
      </c>
      <c r="B946" s="22" t="s">
        <v>2122</v>
      </c>
    </row>
    <row r="947" spans="1:2" x14ac:dyDescent="0.25">
      <c r="A947" s="20" t="s">
        <v>2123</v>
      </c>
      <c r="B947" s="22" t="s">
        <v>2887</v>
      </c>
    </row>
    <row r="948" spans="1:2" x14ac:dyDescent="0.25">
      <c r="A948" s="20" t="s">
        <v>1208</v>
      </c>
      <c r="B948" s="22" t="s">
        <v>1207</v>
      </c>
    </row>
    <row r="949" spans="1:2" x14ac:dyDescent="0.25">
      <c r="A949" s="20" t="s">
        <v>1239</v>
      </c>
      <c r="B949" s="22" t="s">
        <v>1238</v>
      </c>
    </row>
    <row r="950" spans="1:2" x14ac:dyDescent="0.25">
      <c r="A950" s="20" t="s">
        <v>370</v>
      </c>
      <c r="B950" s="22" t="s">
        <v>369</v>
      </c>
    </row>
    <row r="951" spans="1:2" x14ac:dyDescent="0.25">
      <c r="A951" s="20" t="s">
        <v>370</v>
      </c>
      <c r="B951" s="22" t="s">
        <v>371</v>
      </c>
    </row>
    <row r="952" spans="1:2" x14ac:dyDescent="0.25">
      <c r="A952" s="20" t="s">
        <v>1968</v>
      </c>
      <c r="B952" s="22" t="s">
        <v>1967</v>
      </c>
    </row>
    <row r="953" spans="1:2" x14ac:dyDescent="0.25">
      <c r="A953" s="20" t="s">
        <v>1708</v>
      </c>
      <c r="B953" s="22" t="s">
        <v>1707</v>
      </c>
    </row>
    <row r="954" spans="1:2" x14ac:dyDescent="0.25">
      <c r="A954" s="20" t="s">
        <v>916</v>
      </c>
      <c r="B954" s="22" t="s">
        <v>915</v>
      </c>
    </row>
    <row r="955" spans="1:2" x14ac:dyDescent="0.25">
      <c r="A955" s="20" t="s">
        <v>1160</v>
      </c>
      <c r="B955" s="22" t="s">
        <v>1159</v>
      </c>
    </row>
    <row r="956" spans="1:2" x14ac:dyDescent="0.25">
      <c r="A956" s="20" t="s">
        <v>348</v>
      </c>
      <c r="B956" s="22" t="s">
        <v>347</v>
      </c>
    </row>
    <row r="957" spans="1:2" x14ac:dyDescent="0.25">
      <c r="A957" s="20" t="s">
        <v>2858</v>
      </c>
      <c r="B957" s="22" t="s">
        <v>2857</v>
      </c>
    </row>
    <row r="958" spans="1:2" x14ac:dyDescent="0.25">
      <c r="A958" s="20" t="s">
        <v>810</v>
      </c>
      <c r="B958" s="22" t="s">
        <v>809</v>
      </c>
    </row>
    <row r="959" spans="1:2" x14ac:dyDescent="0.25">
      <c r="A959" s="20" t="s">
        <v>1483</v>
      </c>
      <c r="B959" s="22" t="s">
        <v>1482</v>
      </c>
    </row>
    <row r="960" spans="1:2" x14ac:dyDescent="0.25">
      <c r="A960" s="20" t="s">
        <v>1690</v>
      </c>
      <c r="B960" s="22" t="s">
        <v>1689</v>
      </c>
    </row>
    <row r="961" spans="1:2" x14ac:dyDescent="0.25">
      <c r="A961" s="20" t="s">
        <v>1464</v>
      </c>
      <c r="B961" s="22" t="s">
        <v>1463</v>
      </c>
    </row>
    <row r="962" spans="1:2" x14ac:dyDescent="0.25">
      <c r="A962" s="20" t="s">
        <v>3127</v>
      </c>
      <c r="B962" s="22" t="s">
        <v>3126</v>
      </c>
    </row>
    <row r="963" spans="1:2" x14ac:dyDescent="0.25">
      <c r="A963" s="20" t="s">
        <v>3125</v>
      </c>
      <c r="B963" s="22" t="s">
        <v>3124</v>
      </c>
    </row>
    <row r="964" spans="1:2" x14ac:dyDescent="0.25">
      <c r="A964" s="20" t="s">
        <v>3145</v>
      </c>
      <c r="B964" s="22" t="s">
        <v>3144</v>
      </c>
    </row>
    <row r="965" spans="1:2" x14ac:dyDescent="0.25">
      <c r="A965" s="20" t="s">
        <v>2785</v>
      </c>
      <c r="B965" s="22" t="s">
        <v>2784</v>
      </c>
    </row>
    <row r="966" spans="1:2" x14ac:dyDescent="0.25">
      <c r="A966" s="20" t="s">
        <v>832</v>
      </c>
      <c r="B966" s="22" t="s">
        <v>831</v>
      </c>
    </row>
    <row r="967" spans="1:2" x14ac:dyDescent="0.25">
      <c r="A967" s="20" t="s">
        <v>1296</v>
      </c>
      <c r="B967" s="22" t="s">
        <v>1295</v>
      </c>
    </row>
    <row r="968" spans="1:2" x14ac:dyDescent="0.25">
      <c r="A968" s="20" t="s">
        <v>1774</v>
      </c>
      <c r="B968" s="22" t="s">
        <v>1773</v>
      </c>
    </row>
    <row r="969" spans="1:2" x14ac:dyDescent="0.25">
      <c r="A969" s="20" t="s">
        <v>1980</v>
      </c>
      <c r="B969" s="22" t="s">
        <v>1979</v>
      </c>
    </row>
    <row r="970" spans="1:2" x14ac:dyDescent="0.25">
      <c r="A970" s="20" t="s">
        <v>2595</v>
      </c>
      <c r="B970" s="22" t="s">
        <v>2594</v>
      </c>
    </row>
    <row r="971" spans="1:2" x14ac:dyDescent="0.25">
      <c r="A971" s="20" t="s">
        <v>2597</v>
      </c>
      <c r="B971" s="22" t="s">
        <v>2596</v>
      </c>
    </row>
    <row r="972" spans="1:2" x14ac:dyDescent="0.25">
      <c r="A972" s="20" t="s">
        <v>2115</v>
      </c>
      <c r="B972" s="22" t="s">
        <v>2114</v>
      </c>
    </row>
    <row r="973" spans="1:2" x14ac:dyDescent="0.25">
      <c r="A973" s="20" t="s">
        <v>609</v>
      </c>
      <c r="B973" s="22" t="s">
        <v>608</v>
      </c>
    </row>
    <row r="974" spans="1:2" x14ac:dyDescent="0.25">
      <c r="A974" s="20" t="s">
        <v>619</v>
      </c>
      <c r="B974" s="22" t="s">
        <v>618</v>
      </c>
    </row>
    <row r="975" spans="1:2" x14ac:dyDescent="0.25">
      <c r="A975" s="20" t="s">
        <v>2667</v>
      </c>
      <c r="B975" s="22" t="s">
        <v>2666</v>
      </c>
    </row>
    <row r="976" spans="1:2" x14ac:dyDescent="0.25">
      <c r="A976" s="20" t="s">
        <v>2318</v>
      </c>
      <c r="B976" s="22" t="s">
        <v>2317</v>
      </c>
    </row>
    <row r="977" spans="1:2" x14ac:dyDescent="0.25">
      <c r="A977" s="20" t="s">
        <v>2995</v>
      </c>
      <c r="B977" s="22" t="s">
        <v>2994</v>
      </c>
    </row>
    <row r="978" spans="1:2" x14ac:dyDescent="0.25">
      <c r="A978" s="20" t="s">
        <v>681</v>
      </c>
      <c r="B978" s="22" t="s">
        <v>680</v>
      </c>
    </row>
    <row r="979" spans="1:2" x14ac:dyDescent="0.25">
      <c r="A979" s="20" t="s">
        <v>477</v>
      </c>
      <c r="B979" s="22" t="s">
        <v>476</v>
      </c>
    </row>
    <row r="980" spans="1:2" x14ac:dyDescent="0.25">
      <c r="A980" s="20" t="s">
        <v>966</v>
      </c>
      <c r="B980" s="22" t="s">
        <v>965</v>
      </c>
    </row>
    <row r="981" spans="1:2" x14ac:dyDescent="0.25">
      <c r="A981" s="20" t="s">
        <v>573</v>
      </c>
      <c r="B981" s="22" t="s">
        <v>572</v>
      </c>
    </row>
    <row r="982" spans="1:2" x14ac:dyDescent="0.25">
      <c r="A982" s="20" t="s">
        <v>932</v>
      </c>
      <c r="B982" s="22" t="s">
        <v>931</v>
      </c>
    </row>
    <row r="983" spans="1:2" x14ac:dyDescent="0.25">
      <c r="A983" s="20" t="s">
        <v>708</v>
      </c>
      <c r="B983" s="22" t="s">
        <v>707</v>
      </c>
    </row>
    <row r="984" spans="1:2" x14ac:dyDescent="0.25">
      <c r="A984" s="20" t="s">
        <v>2523</v>
      </c>
      <c r="B984" s="22" t="s">
        <v>2522</v>
      </c>
    </row>
    <row r="985" spans="1:2" x14ac:dyDescent="0.25">
      <c r="A985" s="20" t="s">
        <v>2543</v>
      </c>
      <c r="B985" s="22" t="s">
        <v>2542</v>
      </c>
    </row>
    <row r="986" spans="1:2" x14ac:dyDescent="0.25">
      <c r="A986" s="20" t="s">
        <v>551</v>
      </c>
      <c r="B986" s="22" t="s">
        <v>550</v>
      </c>
    </row>
    <row r="987" spans="1:2" x14ac:dyDescent="0.25">
      <c r="A987" s="20" t="s">
        <v>710</v>
      </c>
      <c r="B987" s="22" t="s">
        <v>709</v>
      </c>
    </row>
    <row r="988" spans="1:2" x14ac:dyDescent="0.25">
      <c r="A988" s="20" t="s">
        <v>1806</v>
      </c>
      <c r="B988" s="22" t="s">
        <v>1805</v>
      </c>
    </row>
    <row r="989" spans="1:2" x14ac:dyDescent="0.25">
      <c r="A989" s="20" t="s">
        <v>761</v>
      </c>
      <c r="B989" s="22" t="s">
        <v>760</v>
      </c>
    </row>
    <row r="990" spans="1:2" x14ac:dyDescent="0.25">
      <c r="A990" s="20" t="s">
        <v>712</v>
      </c>
      <c r="B990" s="22" t="s">
        <v>711</v>
      </c>
    </row>
    <row r="991" spans="1:2" x14ac:dyDescent="0.25">
      <c r="A991" s="20" t="s">
        <v>2838</v>
      </c>
      <c r="B991" s="33" t="s">
        <v>2837</v>
      </c>
    </row>
    <row r="992" spans="1:2" x14ac:dyDescent="0.25">
      <c r="A992" s="20" t="s">
        <v>2836</v>
      </c>
      <c r="B992" s="33" t="s">
        <v>2835</v>
      </c>
    </row>
    <row r="993" spans="1:2" x14ac:dyDescent="0.25">
      <c r="A993" s="20" t="s">
        <v>745</v>
      </c>
      <c r="B993" s="22" t="s">
        <v>744</v>
      </c>
    </row>
    <row r="994" spans="1:2" x14ac:dyDescent="0.25">
      <c r="A994" s="20" t="s">
        <v>763</v>
      </c>
      <c r="B994" s="22" t="s">
        <v>762</v>
      </c>
    </row>
    <row r="995" spans="1:2" x14ac:dyDescent="0.25">
      <c r="A995" s="20" t="s">
        <v>1718</v>
      </c>
      <c r="B995" s="22" t="s">
        <v>1717</v>
      </c>
    </row>
    <row r="996" spans="1:2" x14ac:dyDescent="0.25">
      <c r="A996" s="20" t="s">
        <v>886</v>
      </c>
      <c r="B996" s="22" t="s">
        <v>885</v>
      </c>
    </row>
    <row r="997" spans="1:2" x14ac:dyDescent="0.25">
      <c r="A997" s="20" t="s">
        <v>906</v>
      </c>
      <c r="B997" s="22" t="s">
        <v>905</v>
      </c>
    </row>
    <row r="998" spans="1:2" x14ac:dyDescent="0.25">
      <c r="A998" s="20" t="s">
        <v>328</v>
      </c>
      <c r="B998" s="22" t="s">
        <v>327</v>
      </c>
    </row>
    <row r="999" spans="1:2" x14ac:dyDescent="0.25">
      <c r="A999" s="20" t="s">
        <v>1026</v>
      </c>
      <c r="B999" s="22" t="s">
        <v>1025</v>
      </c>
    </row>
    <row r="1000" spans="1:2" x14ac:dyDescent="0.25">
      <c r="A1000" s="20" t="s">
        <v>2689</v>
      </c>
      <c r="B1000" s="22" t="s">
        <v>2688</v>
      </c>
    </row>
    <row r="1001" spans="1:2" x14ac:dyDescent="0.25">
      <c r="A1001" s="20" t="s">
        <v>2949</v>
      </c>
      <c r="B1001" s="22" t="s">
        <v>2948</v>
      </c>
    </row>
    <row r="1002" spans="1:2" x14ac:dyDescent="0.25">
      <c r="A1002" s="20" t="s">
        <v>2380</v>
      </c>
      <c r="B1002" s="33" t="s">
        <v>2379</v>
      </c>
    </row>
    <row r="1003" spans="1:2" x14ac:dyDescent="0.25">
      <c r="A1003" s="20" t="s">
        <v>2380</v>
      </c>
      <c r="B1003" s="33"/>
    </row>
    <row r="1004" spans="1:2" x14ac:dyDescent="0.25">
      <c r="A1004" s="20" t="s">
        <v>2400</v>
      </c>
      <c r="B1004" s="22" t="s">
        <v>2399</v>
      </c>
    </row>
    <row r="1005" spans="1:2" x14ac:dyDescent="0.25">
      <c r="A1005" s="20" t="s">
        <v>2460</v>
      </c>
      <c r="B1005" s="33" t="s">
        <v>2459</v>
      </c>
    </row>
    <row r="1006" spans="1:2" x14ac:dyDescent="0.25">
      <c r="A1006" s="20" t="s">
        <v>2669</v>
      </c>
      <c r="B1006" s="22" t="s">
        <v>2668</v>
      </c>
    </row>
    <row r="1007" spans="1:2" x14ac:dyDescent="0.25">
      <c r="A1007" s="20" t="s">
        <v>2665</v>
      </c>
      <c r="B1007" s="22" t="s">
        <v>2664</v>
      </c>
    </row>
    <row r="1008" spans="1:2" x14ac:dyDescent="0.25">
      <c r="A1008" s="20" t="s">
        <v>3097</v>
      </c>
      <c r="B1008" s="22" t="s">
        <v>3096</v>
      </c>
    </row>
    <row r="1009" spans="1:2" x14ac:dyDescent="0.25">
      <c r="A1009" s="20" t="s">
        <v>2119</v>
      </c>
      <c r="B1009" s="22" t="s">
        <v>2118</v>
      </c>
    </row>
    <row r="1010" spans="1:2" x14ac:dyDescent="0.25">
      <c r="A1010" s="20" t="s">
        <v>1698</v>
      </c>
      <c r="B1010" s="22" t="s">
        <v>1697</v>
      </c>
    </row>
    <row r="1011" spans="1:2" x14ac:dyDescent="0.25">
      <c r="A1011" s="20" t="s">
        <v>441</v>
      </c>
      <c r="B1011" s="22" t="s">
        <v>440</v>
      </c>
    </row>
    <row r="1012" spans="1:2" x14ac:dyDescent="0.25">
      <c r="A1012" s="20" t="s">
        <v>1925</v>
      </c>
      <c r="B1012" s="22" t="s">
        <v>1924</v>
      </c>
    </row>
    <row r="1013" spans="1:2" x14ac:dyDescent="0.25">
      <c r="A1013" s="20" t="s">
        <v>888</v>
      </c>
      <c r="B1013" s="22" t="s">
        <v>887</v>
      </c>
    </row>
    <row r="1014" spans="1:2" x14ac:dyDescent="0.25">
      <c r="A1014" s="20" t="s">
        <v>908</v>
      </c>
      <c r="B1014" s="22" t="s">
        <v>907</v>
      </c>
    </row>
    <row r="1015" spans="1:2" x14ac:dyDescent="0.25">
      <c r="A1015" s="20" t="s">
        <v>2989</v>
      </c>
      <c r="B1015" s="22" t="s">
        <v>2988</v>
      </c>
    </row>
    <row r="1016" spans="1:2" x14ac:dyDescent="0.25">
      <c r="A1016" s="20" t="s">
        <v>405</v>
      </c>
      <c r="B1016" s="22" t="s">
        <v>404</v>
      </c>
    </row>
    <row r="1017" spans="1:2" x14ac:dyDescent="0.25">
      <c r="A1017" s="20" t="s">
        <v>675</v>
      </c>
      <c r="B1017" s="22" t="s">
        <v>674</v>
      </c>
    </row>
    <row r="1018" spans="1:2" x14ac:dyDescent="0.25">
      <c r="A1018" s="20" t="s">
        <v>3095</v>
      </c>
      <c r="B1018" s="22" t="s">
        <v>3094</v>
      </c>
    </row>
    <row r="1019" spans="1:2" x14ac:dyDescent="0.25">
      <c r="A1019" s="20" t="s">
        <v>868</v>
      </c>
      <c r="B1019" s="22" t="s">
        <v>867</v>
      </c>
    </row>
    <row r="1020" spans="1:2" x14ac:dyDescent="0.25">
      <c r="A1020" s="20" t="s">
        <v>3302</v>
      </c>
      <c r="B1020" s="22" t="s">
        <v>2486</v>
      </c>
    </row>
    <row r="1021" spans="1:2" x14ac:dyDescent="0.25">
      <c r="A1021" s="20" t="s">
        <v>1210</v>
      </c>
      <c r="B1021" s="22" t="s">
        <v>1209</v>
      </c>
    </row>
    <row r="1022" spans="1:2" x14ac:dyDescent="0.25">
      <c r="A1022" s="20" t="s">
        <v>368</v>
      </c>
      <c r="B1022" s="22" t="s">
        <v>367</v>
      </c>
    </row>
    <row r="1023" spans="1:2" x14ac:dyDescent="0.25">
      <c r="A1023" s="20" t="s">
        <v>2533</v>
      </c>
      <c r="B1023" s="22" t="s">
        <v>2532</v>
      </c>
    </row>
    <row r="1024" spans="1:2" x14ac:dyDescent="0.25">
      <c r="A1024" s="20" t="s">
        <v>2488</v>
      </c>
      <c r="B1024" s="22" t="s">
        <v>2487</v>
      </c>
    </row>
    <row r="1025" spans="1:2" x14ac:dyDescent="0.25">
      <c r="A1025" s="20" t="s">
        <v>714</v>
      </c>
      <c r="B1025" s="22" t="s">
        <v>713</v>
      </c>
    </row>
    <row r="1026" spans="1:2" x14ac:dyDescent="0.25">
      <c r="A1026" s="20" t="s">
        <v>3089</v>
      </c>
      <c r="B1026" s="22" t="s">
        <v>3088</v>
      </c>
    </row>
    <row r="1027" spans="1:2" x14ac:dyDescent="0.25">
      <c r="A1027" s="20" t="s">
        <v>3083</v>
      </c>
      <c r="B1027" s="22" t="s">
        <v>3082</v>
      </c>
    </row>
    <row r="1028" spans="1:2" x14ac:dyDescent="0.25">
      <c r="A1028" s="20" t="s">
        <v>2773</v>
      </c>
      <c r="B1028" s="22" t="s">
        <v>2772</v>
      </c>
    </row>
    <row r="1029" spans="1:2" x14ac:dyDescent="0.25">
      <c r="A1029" s="20" t="s">
        <v>354</v>
      </c>
      <c r="B1029" s="22" t="s">
        <v>353</v>
      </c>
    </row>
    <row r="1030" spans="1:2" x14ac:dyDescent="0.25">
      <c r="A1030" s="20" t="s">
        <v>2535</v>
      </c>
      <c r="B1030" s="22" t="s">
        <v>2534</v>
      </c>
    </row>
    <row r="1031" spans="1:2" x14ac:dyDescent="0.25">
      <c r="A1031" s="20" t="s">
        <v>2569</v>
      </c>
      <c r="B1031" s="22" t="s">
        <v>2568</v>
      </c>
    </row>
    <row r="1032" spans="1:2" x14ac:dyDescent="0.25">
      <c r="A1032" s="20" t="s">
        <v>2599</v>
      </c>
      <c r="B1032" s="22" t="s">
        <v>2598</v>
      </c>
    </row>
    <row r="1033" spans="1:2" x14ac:dyDescent="0.25">
      <c r="A1033" s="20" t="s">
        <v>1472</v>
      </c>
      <c r="B1033" s="22" t="s">
        <v>1471</v>
      </c>
    </row>
    <row r="1034" spans="1:2" x14ac:dyDescent="0.25">
      <c r="A1034" s="20" t="s">
        <v>2382</v>
      </c>
      <c r="B1034" s="33" t="s">
        <v>2381</v>
      </c>
    </row>
    <row r="1035" spans="1:2" x14ac:dyDescent="0.25">
      <c r="A1035" s="20" t="s">
        <v>2382</v>
      </c>
      <c r="B1035" s="33"/>
    </row>
    <row r="1036" spans="1:2" x14ac:dyDescent="0.25">
      <c r="A1036" s="20" t="s">
        <v>2445</v>
      </c>
      <c r="B1036" s="22" t="s">
        <v>2444</v>
      </c>
    </row>
    <row r="1037" spans="1:2" x14ac:dyDescent="0.25">
      <c r="A1037" s="20" t="s">
        <v>2402</v>
      </c>
      <c r="B1037" s="22" t="s">
        <v>2401</v>
      </c>
    </row>
    <row r="1038" spans="1:2" x14ac:dyDescent="0.25">
      <c r="A1038" s="20" t="s">
        <v>3141</v>
      </c>
      <c r="B1038" s="22" t="s">
        <v>3140</v>
      </c>
    </row>
    <row r="1039" spans="1:2" x14ac:dyDescent="0.25">
      <c r="A1039" s="20" t="s">
        <v>1006</v>
      </c>
      <c r="B1039" s="22" t="s">
        <v>1005</v>
      </c>
    </row>
    <row r="1040" spans="1:2" x14ac:dyDescent="0.25">
      <c r="A1040" s="20" t="s">
        <v>2145</v>
      </c>
      <c r="B1040" s="22" t="s">
        <v>2144</v>
      </c>
    </row>
    <row r="1041" spans="1:2" x14ac:dyDescent="0.25">
      <c r="A1041" s="20" t="s">
        <v>3055</v>
      </c>
      <c r="B1041" s="33" t="s">
        <v>3054</v>
      </c>
    </row>
    <row r="1042" spans="1:2" x14ac:dyDescent="0.25">
      <c r="A1042" s="20" t="s">
        <v>3055</v>
      </c>
      <c r="B1042" s="33"/>
    </row>
    <row r="1043" spans="1:2" x14ac:dyDescent="0.25">
      <c r="A1043" s="20" t="s">
        <v>1485</v>
      </c>
      <c r="B1043" s="22" t="s">
        <v>1484</v>
      </c>
    </row>
    <row r="1044" spans="1:2" x14ac:dyDescent="0.25">
      <c r="A1044" s="20" t="s">
        <v>1523</v>
      </c>
      <c r="B1044" s="22" t="s">
        <v>1522</v>
      </c>
    </row>
    <row r="1045" spans="1:2" x14ac:dyDescent="0.25">
      <c r="A1045" s="20" t="s">
        <v>2095</v>
      </c>
      <c r="B1045" s="22" t="s">
        <v>2094</v>
      </c>
    </row>
    <row r="1046" spans="1:2" x14ac:dyDescent="0.25">
      <c r="A1046" s="20" t="s">
        <v>2278</v>
      </c>
      <c r="B1046" s="22" t="s">
        <v>2277</v>
      </c>
    </row>
    <row r="1047" spans="1:2" x14ac:dyDescent="0.25">
      <c r="A1047" s="20" t="s">
        <v>1915</v>
      </c>
      <c r="B1047" s="22" t="s">
        <v>1914</v>
      </c>
    </row>
    <row r="1048" spans="1:2" x14ac:dyDescent="0.25">
      <c r="A1048" s="20" t="s">
        <v>318</v>
      </c>
      <c r="B1048" s="22" t="s">
        <v>317</v>
      </c>
    </row>
    <row r="1049" spans="1:2" x14ac:dyDescent="0.25">
      <c r="A1049" s="20" t="s">
        <v>1637</v>
      </c>
      <c r="B1049" s="22" t="s">
        <v>1636</v>
      </c>
    </row>
    <row r="1050" spans="1:2" x14ac:dyDescent="0.25">
      <c r="A1050" s="20" t="s">
        <v>2163</v>
      </c>
      <c r="B1050" s="22" t="s">
        <v>2162</v>
      </c>
    </row>
    <row r="1051" spans="1:2" x14ac:dyDescent="0.25">
      <c r="A1051" s="20" t="s">
        <v>1712</v>
      </c>
      <c r="B1051" s="22" t="s">
        <v>1711</v>
      </c>
    </row>
    <row r="1052" spans="1:2" x14ac:dyDescent="0.25">
      <c r="A1052" s="20" t="s">
        <v>529</v>
      </c>
      <c r="B1052" s="22" t="s">
        <v>528</v>
      </c>
    </row>
    <row r="1053" spans="1:2" x14ac:dyDescent="0.25">
      <c r="A1053" s="20" t="s">
        <v>541</v>
      </c>
      <c r="B1053" s="22" t="s">
        <v>540</v>
      </c>
    </row>
    <row r="1054" spans="1:2" x14ac:dyDescent="0.25">
      <c r="A1054" s="20" t="s">
        <v>2015</v>
      </c>
      <c r="B1054" s="22" t="s">
        <v>2014</v>
      </c>
    </row>
    <row r="1055" spans="1:2" x14ac:dyDescent="0.25">
      <c r="A1055" s="20" t="s">
        <v>1750</v>
      </c>
      <c r="B1055" s="22" t="s">
        <v>1749</v>
      </c>
    </row>
    <row r="1056" spans="1:2" x14ac:dyDescent="0.25">
      <c r="A1056" s="20" t="s">
        <v>1750</v>
      </c>
      <c r="B1056" s="22" t="s">
        <v>1751</v>
      </c>
    </row>
    <row r="1057" spans="1:2" x14ac:dyDescent="0.25">
      <c r="A1057" s="20" t="s">
        <v>834</v>
      </c>
      <c r="B1057" s="22" t="s">
        <v>833</v>
      </c>
    </row>
    <row r="1058" spans="1:2" x14ac:dyDescent="0.25">
      <c r="A1058" s="20" t="s">
        <v>2823</v>
      </c>
      <c r="B1058" s="33" t="s">
        <v>2822</v>
      </c>
    </row>
    <row r="1059" spans="1:2" x14ac:dyDescent="0.25">
      <c r="A1059" s="20" t="s">
        <v>2823</v>
      </c>
      <c r="B1059" s="33" t="s">
        <v>2824</v>
      </c>
    </row>
    <row r="1060" spans="1:2" x14ac:dyDescent="0.25">
      <c r="A1060" s="20" t="s">
        <v>2205</v>
      </c>
      <c r="B1060" s="22" t="s">
        <v>2204</v>
      </c>
    </row>
    <row r="1061" spans="1:2" x14ac:dyDescent="0.25">
      <c r="A1061" s="20" t="s">
        <v>2211</v>
      </c>
      <c r="B1061" s="22" t="s">
        <v>2210</v>
      </c>
    </row>
    <row r="1062" spans="1:2" x14ac:dyDescent="0.25">
      <c r="A1062" s="20" t="s">
        <v>2035</v>
      </c>
      <c r="B1062" s="22" t="s">
        <v>2034</v>
      </c>
    </row>
    <row r="1063" spans="1:2" x14ac:dyDescent="0.25">
      <c r="A1063" s="20" t="s">
        <v>2305</v>
      </c>
      <c r="B1063" s="22" t="s">
        <v>2304</v>
      </c>
    </row>
    <row r="1064" spans="1:2" x14ac:dyDescent="0.25">
      <c r="A1064" s="20" t="s">
        <v>2305</v>
      </c>
      <c r="B1064" s="22" t="s">
        <v>2306</v>
      </c>
    </row>
    <row r="1065" spans="1:2" x14ac:dyDescent="0.25">
      <c r="A1065" s="20" t="s">
        <v>515</v>
      </c>
      <c r="B1065" s="22" t="s">
        <v>514</v>
      </c>
    </row>
    <row r="1066" spans="1:2" x14ac:dyDescent="0.25">
      <c r="A1066" s="20" t="s">
        <v>425</v>
      </c>
      <c r="B1066" s="22" t="s">
        <v>424</v>
      </c>
    </row>
    <row r="1067" spans="1:2" x14ac:dyDescent="0.25">
      <c r="A1067" s="20" t="s">
        <v>2161</v>
      </c>
      <c r="B1067" s="22" t="s">
        <v>2160</v>
      </c>
    </row>
    <row r="1068" spans="1:2" x14ac:dyDescent="0.25">
      <c r="A1068" s="20" t="s">
        <v>1714</v>
      </c>
      <c r="B1068" s="22" t="s">
        <v>1713</v>
      </c>
    </row>
    <row r="1069" spans="1:2" x14ac:dyDescent="0.25">
      <c r="A1069" s="20" t="s">
        <v>1970</v>
      </c>
      <c r="B1069" s="22" t="s">
        <v>1969</v>
      </c>
    </row>
    <row r="1070" spans="1:2" x14ac:dyDescent="0.25">
      <c r="A1070" s="20" t="s">
        <v>3278</v>
      </c>
      <c r="B1070" s="33"/>
    </row>
    <row r="1071" spans="1:2" x14ac:dyDescent="0.25">
      <c r="A1071" s="20" t="s">
        <v>2623</v>
      </c>
      <c r="B1071" s="22" t="s">
        <v>2622</v>
      </c>
    </row>
    <row r="1072" spans="1:2" x14ac:dyDescent="0.25">
      <c r="A1072" s="20" t="s">
        <v>1212</v>
      </c>
      <c r="B1072" s="22" t="s">
        <v>1211</v>
      </c>
    </row>
    <row r="1073" spans="1:2" x14ac:dyDescent="0.25">
      <c r="A1073" s="20" t="s">
        <v>2559</v>
      </c>
      <c r="B1073" s="22" t="s">
        <v>2558</v>
      </c>
    </row>
    <row r="1074" spans="1:2" x14ac:dyDescent="0.25">
      <c r="A1074" s="20" t="s">
        <v>2713</v>
      </c>
      <c r="B1074" s="22" t="s">
        <v>2712</v>
      </c>
    </row>
    <row r="1075" spans="1:2" x14ac:dyDescent="0.25">
      <c r="A1075" s="20" t="s">
        <v>3042</v>
      </c>
      <c r="B1075" s="33" t="s">
        <v>3041</v>
      </c>
    </row>
    <row r="1076" spans="1:2" x14ac:dyDescent="0.25">
      <c r="A1076" s="20" t="s">
        <v>3042</v>
      </c>
      <c r="B1076" s="33"/>
    </row>
    <row r="1077" spans="1:2" x14ac:dyDescent="0.25">
      <c r="A1077" s="20" t="s">
        <v>1086</v>
      </c>
      <c r="B1077" s="22" t="s">
        <v>1085</v>
      </c>
    </row>
    <row r="1078" spans="1:2" x14ac:dyDescent="0.25">
      <c r="A1078" s="20" t="s">
        <v>2195</v>
      </c>
      <c r="B1078" s="22" t="s">
        <v>2194</v>
      </c>
    </row>
    <row r="1079" spans="1:2" x14ac:dyDescent="0.25">
      <c r="A1079" s="20" t="s">
        <v>2187</v>
      </c>
      <c r="B1079" s="22" t="s">
        <v>2186</v>
      </c>
    </row>
    <row r="1080" spans="1:2" x14ac:dyDescent="0.25">
      <c r="A1080" s="20" t="s">
        <v>2771</v>
      </c>
      <c r="B1080" s="22" t="s">
        <v>2770</v>
      </c>
    </row>
    <row r="1081" spans="1:2" x14ac:dyDescent="0.25">
      <c r="A1081" s="20" t="s">
        <v>1214</v>
      </c>
      <c r="B1081" s="22" t="s">
        <v>1213</v>
      </c>
    </row>
    <row r="1082" spans="1:2" x14ac:dyDescent="0.25">
      <c r="A1082" s="20" t="s">
        <v>304</v>
      </c>
      <c r="B1082" s="22" t="s">
        <v>303</v>
      </c>
    </row>
    <row r="1083" spans="1:2" x14ac:dyDescent="0.25">
      <c r="A1083" s="20" t="s">
        <v>2737</v>
      </c>
      <c r="B1083" s="22" t="s">
        <v>2736</v>
      </c>
    </row>
    <row r="1084" spans="1:2" x14ac:dyDescent="0.25">
      <c r="A1084" s="20" t="s">
        <v>2747</v>
      </c>
      <c r="B1084" s="22" t="s">
        <v>2746</v>
      </c>
    </row>
    <row r="1085" spans="1:2" x14ac:dyDescent="0.25">
      <c r="A1085" s="20" t="s">
        <v>2973</v>
      </c>
      <c r="B1085" s="22" t="s">
        <v>2972</v>
      </c>
    </row>
    <row r="1086" spans="1:2" x14ac:dyDescent="0.25">
      <c r="A1086" s="20" t="s">
        <v>1280</v>
      </c>
      <c r="B1086" s="22" t="s">
        <v>1279</v>
      </c>
    </row>
    <row r="1087" spans="1:2" x14ac:dyDescent="0.25">
      <c r="A1087" s="20" t="s">
        <v>3040</v>
      </c>
      <c r="B1087" s="33" t="s">
        <v>3039</v>
      </c>
    </row>
    <row r="1088" spans="1:2" x14ac:dyDescent="0.25">
      <c r="A1088" s="20" t="s">
        <v>3040</v>
      </c>
      <c r="B1088" s="33"/>
    </row>
    <row r="1089" spans="1:2" x14ac:dyDescent="0.25">
      <c r="A1089" s="20" t="s">
        <v>3059</v>
      </c>
      <c r="B1089" s="22" t="s">
        <v>3058</v>
      </c>
    </row>
    <row r="1090" spans="1:2" x14ac:dyDescent="0.25">
      <c r="A1090" s="20" t="s">
        <v>3073</v>
      </c>
      <c r="B1090" s="33" t="s">
        <v>3072</v>
      </c>
    </row>
    <row r="1091" spans="1:2" x14ac:dyDescent="0.25">
      <c r="A1091" s="20" t="s">
        <v>3073</v>
      </c>
      <c r="B1091" s="33"/>
    </row>
    <row r="1092" spans="1:2" x14ac:dyDescent="0.25">
      <c r="A1092" s="20" t="s">
        <v>3067</v>
      </c>
      <c r="B1092" s="22" t="s">
        <v>3066</v>
      </c>
    </row>
    <row r="1093" spans="1:2" x14ac:dyDescent="0.25">
      <c r="A1093" s="20" t="s">
        <v>3071</v>
      </c>
      <c r="B1093" s="33" t="s">
        <v>3070</v>
      </c>
    </row>
    <row r="1094" spans="1:2" x14ac:dyDescent="0.25">
      <c r="A1094" s="20" t="s">
        <v>3071</v>
      </c>
      <c r="B1094" s="33"/>
    </row>
    <row r="1095" spans="1:2" x14ac:dyDescent="0.25">
      <c r="A1095" s="20" t="s">
        <v>1796</v>
      </c>
      <c r="B1095" s="22" t="s">
        <v>1795</v>
      </c>
    </row>
    <row r="1096" spans="1:2" x14ac:dyDescent="0.25">
      <c r="A1096" s="20" t="s">
        <v>3303</v>
      </c>
      <c r="B1096" s="22" t="s">
        <v>2583</v>
      </c>
    </row>
    <row r="1097" spans="1:2" x14ac:dyDescent="0.25">
      <c r="A1097" s="20" t="s">
        <v>2693</v>
      </c>
      <c r="B1097" s="22" t="s">
        <v>2692</v>
      </c>
    </row>
    <row r="1098" spans="1:2" x14ac:dyDescent="0.25">
      <c r="A1098" s="20" t="s">
        <v>2971</v>
      </c>
      <c r="B1098" s="22" t="s">
        <v>2970</v>
      </c>
    </row>
    <row r="1099" spans="1:2" x14ac:dyDescent="0.25">
      <c r="A1099" s="20" t="s">
        <v>1474</v>
      </c>
      <c r="B1099" s="22" t="s">
        <v>1473</v>
      </c>
    </row>
    <row r="1100" spans="1:2" x14ac:dyDescent="0.25">
      <c r="A1100" s="20" t="s">
        <v>2151</v>
      </c>
      <c r="B1100" s="22" t="s">
        <v>2150</v>
      </c>
    </row>
    <row r="1101" spans="1:2" x14ac:dyDescent="0.25">
      <c r="A1101" s="20" t="s">
        <v>3304</v>
      </c>
      <c r="B1101" s="22" t="s">
        <v>2781</v>
      </c>
    </row>
    <row r="1102" spans="1:2" x14ac:dyDescent="0.25">
      <c r="A1102" s="20" t="s">
        <v>2981</v>
      </c>
      <c r="B1102" s="22" t="s">
        <v>2980</v>
      </c>
    </row>
    <row r="1103" spans="1:2" x14ac:dyDescent="0.25">
      <c r="A1103" s="20" t="s">
        <v>2073</v>
      </c>
      <c r="B1103" s="22" t="s">
        <v>2072</v>
      </c>
    </row>
    <row r="1104" spans="1:2" x14ac:dyDescent="0.25">
      <c r="A1104" s="20" t="s">
        <v>696</v>
      </c>
      <c r="B1104" s="22" t="s">
        <v>695</v>
      </c>
    </row>
    <row r="1105" spans="1:2" x14ac:dyDescent="0.25">
      <c r="A1105" s="20" t="s">
        <v>716</v>
      </c>
      <c r="B1105" s="22" t="s">
        <v>715</v>
      </c>
    </row>
    <row r="1106" spans="1:2" x14ac:dyDescent="0.25">
      <c r="A1106" s="20" t="s">
        <v>1921</v>
      </c>
      <c r="B1106" s="22" t="s">
        <v>1920</v>
      </c>
    </row>
    <row r="1107" spans="1:2" x14ac:dyDescent="0.25">
      <c r="A1107" s="20" t="s">
        <v>2633</v>
      </c>
      <c r="B1107" s="22" t="s">
        <v>2632</v>
      </c>
    </row>
    <row r="1108" spans="1:2" x14ac:dyDescent="0.25">
      <c r="A1108" s="20" t="s">
        <v>292</v>
      </c>
      <c r="B1108" s="22" t="s">
        <v>291</v>
      </c>
    </row>
    <row r="1109" spans="1:2" x14ac:dyDescent="0.25">
      <c r="A1109" s="20" t="s">
        <v>2929</v>
      </c>
      <c r="B1109" s="22" t="s">
        <v>2928</v>
      </c>
    </row>
    <row r="1110" spans="1:2" x14ac:dyDescent="0.25">
      <c r="A1110" s="20" t="s">
        <v>2191</v>
      </c>
      <c r="B1110" s="22" t="s">
        <v>2190</v>
      </c>
    </row>
    <row r="1111" spans="1:2" x14ac:dyDescent="0.25">
      <c r="A1111" s="20" t="s">
        <v>3022</v>
      </c>
      <c r="B1111" s="22" t="s">
        <v>3021</v>
      </c>
    </row>
    <row r="1112" spans="1:2" x14ac:dyDescent="0.25">
      <c r="A1112" s="20" t="s">
        <v>718</v>
      </c>
      <c r="B1112" s="22" t="s">
        <v>717</v>
      </c>
    </row>
    <row r="1113" spans="1:2" x14ac:dyDescent="0.25">
      <c r="A1113" s="20" t="s">
        <v>1935</v>
      </c>
      <c r="B1113" s="22" t="s">
        <v>1934</v>
      </c>
    </row>
    <row r="1114" spans="1:2" x14ac:dyDescent="0.25">
      <c r="A1114" s="20" t="s">
        <v>2985</v>
      </c>
      <c r="B1114" s="22" t="s">
        <v>2984</v>
      </c>
    </row>
    <row r="1115" spans="1:2" x14ac:dyDescent="0.25">
      <c r="A1115" s="20" t="s">
        <v>1476</v>
      </c>
      <c r="B1115" s="22" t="s">
        <v>1475</v>
      </c>
    </row>
    <row r="1116" spans="1:2" x14ac:dyDescent="0.25">
      <c r="A1116" s="20" t="s">
        <v>99</v>
      </c>
      <c r="B1116" s="22" t="s">
        <v>98</v>
      </c>
    </row>
    <row r="1117" spans="1:2" x14ac:dyDescent="0.25">
      <c r="A1117" s="20" t="s">
        <v>155</v>
      </c>
      <c r="B1117" s="22" t="s">
        <v>154</v>
      </c>
    </row>
    <row r="1118" spans="1:2" x14ac:dyDescent="0.25">
      <c r="A1118" s="20" t="s">
        <v>159</v>
      </c>
      <c r="B1118" s="22" t="s">
        <v>158</v>
      </c>
    </row>
    <row r="1119" spans="1:2" x14ac:dyDescent="0.25">
      <c r="A1119" s="20" t="s">
        <v>175</v>
      </c>
      <c r="B1119" s="22" t="s">
        <v>174</v>
      </c>
    </row>
    <row r="1120" spans="1:2" x14ac:dyDescent="0.25">
      <c r="A1120" s="20" t="s">
        <v>107</v>
      </c>
      <c r="B1120" s="22" t="s">
        <v>106</v>
      </c>
    </row>
    <row r="1121" spans="1:2" x14ac:dyDescent="0.25">
      <c r="A1121" s="20" t="s">
        <v>187</v>
      </c>
      <c r="B1121" s="22" t="s">
        <v>186</v>
      </c>
    </row>
    <row r="1122" spans="1:2" x14ac:dyDescent="0.25">
      <c r="A1122" s="20" t="s">
        <v>199</v>
      </c>
      <c r="B1122" s="22" t="s">
        <v>198</v>
      </c>
    </row>
    <row r="1123" spans="1:2" x14ac:dyDescent="0.25">
      <c r="A1123" s="20" t="s">
        <v>115</v>
      </c>
      <c r="B1123" s="22" t="s">
        <v>114</v>
      </c>
    </row>
    <row r="1124" spans="1:2" x14ac:dyDescent="0.25">
      <c r="A1124" s="20" t="s">
        <v>129</v>
      </c>
      <c r="B1124" s="22" t="s">
        <v>128</v>
      </c>
    </row>
    <row r="1125" spans="1:2" x14ac:dyDescent="0.25">
      <c r="A1125" s="20" t="s">
        <v>135</v>
      </c>
      <c r="B1125" s="22" t="s">
        <v>134</v>
      </c>
    </row>
    <row r="1126" spans="1:2" x14ac:dyDescent="0.25">
      <c r="A1126" s="20" t="s">
        <v>1868</v>
      </c>
      <c r="B1126" s="22" t="s">
        <v>1867</v>
      </c>
    </row>
    <row r="1127" spans="1:2" x14ac:dyDescent="0.25">
      <c r="A1127" s="20" t="s">
        <v>1868</v>
      </c>
      <c r="B1127" s="22" t="s">
        <v>1869</v>
      </c>
    </row>
    <row r="1128" spans="1:2" x14ac:dyDescent="0.25">
      <c r="A1128" s="20" t="s">
        <v>2125</v>
      </c>
      <c r="B1128" s="22" t="s">
        <v>2124</v>
      </c>
    </row>
    <row r="1129" spans="1:2" x14ac:dyDescent="0.25">
      <c r="A1129" s="20" t="s">
        <v>2129</v>
      </c>
      <c r="B1129" s="22" t="s">
        <v>2128</v>
      </c>
    </row>
    <row r="1130" spans="1:2" x14ac:dyDescent="0.25">
      <c r="A1130" s="20" t="s">
        <v>2741</v>
      </c>
      <c r="B1130" s="22" t="s">
        <v>2740</v>
      </c>
    </row>
    <row r="1131" spans="1:2" x14ac:dyDescent="0.25">
      <c r="A1131" s="20" t="s">
        <v>2057</v>
      </c>
      <c r="B1131" s="22" t="s">
        <v>2056</v>
      </c>
    </row>
    <row r="1132" spans="1:2" x14ac:dyDescent="0.25">
      <c r="A1132" s="20" t="s">
        <v>2735</v>
      </c>
      <c r="B1132" s="22" t="s">
        <v>2734</v>
      </c>
    </row>
    <row r="1133" spans="1:2" x14ac:dyDescent="0.25">
      <c r="A1133" s="20" t="s">
        <v>1848</v>
      </c>
      <c r="B1133" s="22" t="s">
        <v>1847</v>
      </c>
    </row>
    <row r="1134" spans="1:2" x14ac:dyDescent="0.25">
      <c r="A1134" s="20" t="s">
        <v>1786</v>
      </c>
      <c r="B1134" s="22" t="s">
        <v>1785</v>
      </c>
    </row>
    <row r="1135" spans="1:2" x14ac:dyDescent="0.25">
      <c r="A1135" s="20" t="s">
        <v>1818</v>
      </c>
      <c r="B1135" s="22" t="s">
        <v>1817</v>
      </c>
    </row>
    <row r="1136" spans="1:2" x14ac:dyDescent="0.25">
      <c r="A1136" s="20" t="s">
        <v>2767</v>
      </c>
      <c r="B1136" s="22" t="s">
        <v>2766</v>
      </c>
    </row>
    <row r="1137" spans="1:2" x14ac:dyDescent="0.25">
      <c r="A1137" s="20" t="s">
        <v>2107</v>
      </c>
      <c r="B1137" s="22" t="s">
        <v>2106</v>
      </c>
    </row>
    <row r="1138" spans="1:2" x14ac:dyDescent="0.25">
      <c r="A1138" s="20" t="s">
        <v>415</v>
      </c>
      <c r="B1138" s="22" t="s">
        <v>414</v>
      </c>
    </row>
    <row r="1139" spans="1:2" x14ac:dyDescent="0.25">
      <c r="A1139" s="20" t="s">
        <v>2173</v>
      </c>
      <c r="B1139" s="22" t="s">
        <v>2172</v>
      </c>
    </row>
    <row r="1140" spans="1:2" x14ac:dyDescent="0.25">
      <c r="A1140" s="20" t="s">
        <v>471</v>
      </c>
      <c r="B1140" s="22" t="s">
        <v>470</v>
      </c>
    </row>
    <row r="1141" spans="1:2" x14ac:dyDescent="0.25">
      <c r="A1141" s="20" t="s">
        <v>986</v>
      </c>
      <c r="B1141" s="22" t="s">
        <v>985</v>
      </c>
    </row>
    <row r="1142" spans="1:2" x14ac:dyDescent="0.25">
      <c r="A1142" s="20" t="s">
        <v>543</v>
      </c>
      <c r="B1142" s="22" t="s">
        <v>542</v>
      </c>
    </row>
    <row r="1143" spans="1:2" x14ac:dyDescent="0.25">
      <c r="A1143" s="20" t="s">
        <v>555</v>
      </c>
      <c r="B1143" s="22" t="s">
        <v>554</v>
      </c>
    </row>
    <row r="1144" spans="1:2" x14ac:dyDescent="0.25">
      <c r="A1144" s="20" t="s">
        <v>567</v>
      </c>
      <c r="B1144" s="22" t="s">
        <v>566</v>
      </c>
    </row>
    <row r="1145" spans="1:2" x14ac:dyDescent="0.25">
      <c r="A1145" s="20" t="s">
        <v>2087</v>
      </c>
      <c r="B1145" s="22" t="s">
        <v>2086</v>
      </c>
    </row>
    <row r="1146" spans="1:2" x14ac:dyDescent="0.25">
      <c r="A1146" s="20" t="s">
        <v>2165</v>
      </c>
      <c r="B1146" s="22" t="s">
        <v>2164</v>
      </c>
    </row>
    <row r="1147" spans="1:2" x14ac:dyDescent="0.25">
      <c r="A1147" s="20" t="s">
        <v>2848</v>
      </c>
      <c r="B1147" s="22" t="s">
        <v>2847</v>
      </c>
    </row>
    <row r="1148" spans="1:2" x14ac:dyDescent="0.25">
      <c r="A1148" s="20" t="s">
        <v>2848</v>
      </c>
      <c r="B1148" s="22" t="s">
        <v>2849</v>
      </c>
    </row>
    <row r="1149" spans="1:2" x14ac:dyDescent="0.25">
      <c r="A1149" s="20" t="s">
        <v>2848</v>
      </c>
      <c r="B1149" s="22" t="s">
        <v>2850</v>
      </c>
    </row>
    <row r="1150" spans="1:2" x14ac:dyDescent="0.25">
      <c r="A1150" s="20" t="s">
        <v>2844</v>
      </c>
      <c r="B1150" s="22" t="s">
        <v>2843</v>
      </c>
    </row>
    <row r="1151" spans="1:2" x14ac:dyDescent="0.25">
      <c r="A1151" s="20" t="s">
        <v>2844</v>
      </c>
      <c r="B1151" s="22" t="s">
        <v>2845</v>
      </c>
    </row>
    <row r="1152" spans="1:2" x14ac:dyDescent="0.25">
      <c r="A1152" s="20" t="s">
        <v>2844</v>
      </c>
      <c r="B1152" s="22" t="s">
        <v>2846</v>
      </c>
    </row>
    <row r="1153" spans="1:2" x14ac:dyDescent="0.25">
      <c r="A1153" s="20" t="s">
        <v>2808</v>
      </c>
      <c r="B1153" s="33" t="s">
        <v>2807</v>
      </c>
    </row>
    <row r="1154" spans="1:2" x14ac:dyDescent="0.25">
      <c r="A1154" s="20" t="s">
        <v>2810</v>
      </c>
      <c r="B1154" s="33" t="s">
        <v>2809</v>
      </c>
    </row>
    <row r="1155" spans="1:2" x14ac:dyDescent="0.25">
      <c r="A1155" s="20" t="s">
        <v>2812</v>
      </c>
      <c r="B1155" s="33" t="s">
        <v>2811</v>
      </c>
    </row>
    <row r="1156" spans="1:2" x14ac:dyDescent="0.25">
      <c r="A1156" s="20" t="s">
        <v>92</v>
      </c>
      <c r="B1156" s="22" t="s">
        <v>91</v>
      </c>
    </row>
    <row r="1157" spans="1:2" x14ac:dyDescent="0.25">
      <c r="A1157" s="20" t="s">
        <v>92</v>
      </c>
      <c r="B1157" s="22" t="s">
        <v>93</v>
      </c>
    </row>
    <row r="1158" spans="1:2" x14ac:dyDescent="0.25">
      <c r="A1158" s="20" t="s">
        <v>1601</v>
      </c>
      <c r="B1158" s="22" t="s">
        <v>1600</v>
      </c>
    </row>
    <row r="1159" spans="1:2" x14ac:dyDescent="0.25">
      <c r="A1159" s="20" t="s">
        <v>854</v>
      </c>
      <c r="B1159" s="22" t="s">
        <v>853</v>
      </c>
    </row>
    <row r="1160" spans="1:2" x14ac:dyDescent="0.25">
      <c r="A1160" s="20" t="s">
        <v>153</v>
      </c>
      <c r="B1160" s="22" t="s">
        <v>152</v>
      </c>
    </row>
    <row r="1161" spans="1:2" x14ac:dyDescent="0.25">
      <c r="A1161" s="20" t="s">
        <v>1117</v>
      </c>
      <c r="B1161" s="22" t="s">
        <v>1116</v>
      </c>
    </row>
    <row r="1162" spans="1:2" x14ac:dyDescent="0.25">
      <c r="A1162" s="20" t="s">
        <v>934</v>
      </c>
      <c r="B1162" s="22" t="s">
        <v>933</v>
      </c>
    </row>
    <row r="1163" spans="1:2" x14ac:dyDescent="0.25">
      <c r="A1163" s="20" t="s">
        <v>391</v>
      </c>
      <c r="B1163" s="22" t="s">
        <v>390</v>
      </c>
    </row>
    <row r="1164" spans="1:2" x14ac:dyDescent="0.25">
      <c r="A1164" s="20" t="s">
        <v>1216</v>
      </c>
      <c r="B1164" s="22" t="s">
        <v>1215</v>
      </c>
    </row>
    <row r="1165" spans="1:2" x14ac:dyDescent="0.25">
      <c r="A1165" s="20" t="s">
        <v>457</v>
      </c>
      <c r="B1165" s="22" t="s">
        <v>456</v>
      </c>
    </row>
    <row r="1166" spans="1:2" x14ac:dyDescent="0.25">
      <c r="A1166" s="20" t="s">
        <v>960</v>
      </c>
      <c r="B1166" s="22" t="s">
        <v>959</v>
      </c>
    </row>
    <row r="1167" spans="1:2" x14ac:dyDescent="0.25">
      <c r="A1167" s="20" t="s">
        <v>765</v>
      </c>
      <c r="B1167" s="22" t="s">
        <v>764</v>
      </c>
    </row>
    <row r="1168" spans="1:2" x14ac:dyDescent="0.25">
      <c r="A1168" s="20" t="s">
        <v>1072</v>
      </c>
      <c r="B1168" s="22" t="s">
        <v>1071</v>
      </c>
    </row>
    <row r="1169" spans="1:2" x14ac:dyDescent="0.25">
      <c r="A1169" s="20" t="s">
        <v>1058</v>
      </c>
      <c r="B1169" s="22" t="s">
        <v>1057</v>
      </c>
    </row>
    <row r="1170" spans="1:2" x14ac:dyDescent="0.25">
      <c r="A1170" s="20" t="s">
        <v>968</v>
      </c>
      <c r="B1170" s="22" t="s">
        <v>967</v>
      </c>
    </row>
    <row r="1171" spans="1:2" x14ac:dyDescent="0.25">
      <c r="A1171" s="20" t="s">
        <v>944</v>
      </c>
      <c r="B1171" s="22" t="s">
        <v>943</v>
      </c>
    </row>
    <row r="1172" spans="1:2" x14ac:dyDescent="0.25">
      <c r="A1172" s="20" t="s">
        <v>1052</v>
      </c>
      <c r="B1172" s="22" t="s">
        <v>1051</v>
      </c>
    </row>
    <row r="1173" spans="1:2" x14ac:dyDescent="0.25">
      <c r="A1173" s="20" t="s">
        <v>1034</v>
      </c>
      <c r="B1173" s="22" t="s">
        <v>1033</v>
      </c>
    </row>
    <row r="1174" spans="1:2" x14ac:dyDescent="0.25">
      <c r="A1174" s="20" t="s">
        <v>423</v>
      </c>
      <c r="B1174" s="22" t="s">
        <v>422</v>
      </c>
    </row>
    <row r="1175" spans="1:2" x14ac:dyDescent="0.25">
      <c r="A1175" s="20" t="s">
        <v>1108</v>
      </c>
      <c r="B1175" s="22" t="s">
        <v>1107</v>
      </c>
    </row>
    <row r="1176" spans="1:2" x14ac:dyDescent="0.25">
      <c r="A1176" s="20" t="s">
        <v>970</v>
      </c>
      <c r="B1176" s="22" t="s">
        <v>969</v>
      </c>
    </row>
    <row r="1177" spans="1:2" x14ac:dyDescent="0.25">
      <c r="A1177" s="20" t="s">
        <v>2579</v>
      </c>
      <c r="B1177" s="22" t="s">
        <v>2578</v>
      </c>
    </row>
    <row r="1178" spans="1:2" x14ac:dyDescent="0.25">
      <c r="A1178" s="20" t="s">
        <v>1862</v>
      </c>
      <c r="B1178" s="22" t="s">
        <v>1861</v>
      </c>
    </row>
    <row r="1179" spans="1:2" x14ac:dyDescent="0.25">
      <c r="A1179" s="20" t="s">
        <v>1850</v>
      </c>
      <c r="B1179" s="22" t="s">
        <v>1849</v>
      </c>
    </row>
    <row r="1180" spans="1:2" x14ac:dyDescent="0.25">
      <c r="A1180" s="20" t="s">
        <v>639</v>
      </c>
      <c r="B1180" s="22" t="s">
        <v>638</v>
      </c>
    </row>
    <row r="1181" spans="1:2" x14ac:dyDescent="0.25">
      <c r="A1181" s="20" t="s">
        <v>2225</v>
      </c>
      <c r="B1181" s="22" t="s">
        <v>2224</v>
      </c>
    </row>
    <row r="1182" spans="1:2" x14ac:dyDescent="0.25">
      <c r="A1182" s="20" t="s">
        <v>2252</v>
      </c>
      <c r="B1182" s="33" t="s">
        <v>2251</v>
      </c>
    </row>
    <row r="1183" spans="1:2" x14ac:dyDescent="0.25">
      <c r="A1183" s="20" t="s">
        <v>2252</v>
      </c>
      <c r="B1183" s="33"/>
    </row>
    <row r="1184" spans="1:2" x14ac:dyDescent="0.25">
      <c r="A1184" s="20" t="s">
        <v>2177</v>
      </c>
      <c r="B1184" s="22" t="s">
        <v>2176</v>
      </c>
    </row>
    <row r="1185" spans="1:2" x14ac:dyDescent="0.25">
      <c r="A1185" s="20" t="s">
        <v>2227</v>
      </c>
      <c r="B1185" s="22" t="s">
        <v>2226</v>
      </c>
    </row>
    <row r="1186" spans="1:2" x14ac:dyDescent="0.25">
      <c r="A1186" s="20" t="s">
        <v>483</v>
      </c>
      <c r="B1186" s="22" t="s">
        <v>482</v>
      </c>
    </row>
    <row r="1187" spans="1:2" x14ac:dyDescent="0.25">
      <c r="A1187" s="20" t="s">
        <v>517</v>
      </c>
      <c r="B1187" s="22" t="s">
        <v>516</v>
      </c>
    </row>
    <row r="1188" spans="1:2" x14ac:dyDescent="0.25">
      <c r="A1188" s="20" t="s">
        <v>800</v>
      </c>
      <c r="B1188" s="22" t="s">
        <v>799</v>
      </c>
    </row>
    <row r="1189" spans="1:2" x14ac:dyDescent="0.25">
      <c r="A1189" s="20" t="s">
        <v>870</v>
      </c>
      <c r="B1189" s="22" t="s">
        <v>869</v>
      </c>
    </row>
    <row r="1190" spans="1:2" x14ac:dyDescent="0.25">
      <c r="A1190" s="20" t="s">
        <v>623</v>
      </c>
      <c r="B1190" s="22" t="s">
        <v>622</v>
      </c>
    </row>
    <row r="1191" spans="1:2" x14ac:dyDescent="0.25">
      <c r="A1191" s="20" t="s">
        <v>545</v>
      </c>
      <c r="B1191" s="22" t="s">
        <v>544</v>
      </c>
    </row>
    <row r="1192" spans="1:2" x14ac:dyDescent="0.25">
      <c r="A1192" s="20" t="s">
        <v>443</v>
      </c>
      <c r="B1192" s="22" t="s">
        <v>442</v>
      </c>
    </row>
    <row r="1193" spans="1:2" x14ac:dyDescent="0.25">
      <c r="A1193" s="20" t="s">
        <v>2147</v>
      </c>
      <c r="B1193" s="22" t="s">
        <v>2146</v>
      </c>
    </row>
    <row r="1194" spans="1:2" x14ac:dyDescent="0.25">
      <c r="A1194" s="20" t="s">
        <v>3324</v>
      </c>
      <c r="B1194" s="22" t="s">
        <v>2854</v>
      </c>
    </row>
    <row r="1195" spans="1:2" x14ac:dyDescent="0.25">
      <c r="A1195" s="20" t="s">
        <v>1890</v>
      </c>
      <c r="B1195" s="22" t="s">
        <v>1889</v>
      </c>
    </row>
    <row r="1196" spans="1:2" x14ac:dyDescent="0.25">
      <c r="A1196" s="20" t="s">
        <v>2607</v>
      </c>
      <c r="B1196" s="22" t="s">
        <v>2606</v>
      </c>
    </row>
    <row r="1197" spans="1:2" x14ac:dyDescent="0.25">
      <c r="A1197" s="20" t="s">
        <v>2743</v>
      </c>
      <c r="B1197" s="22" t="s">
        <v>2742</v>
      </c>
    </row>
    <row r="1198" spans="1:2" x14ac:dyDescent="0.25">
      <c r="A1198" s="20" t="s">
        <v>1253</v>
      </c>
      <c r="B1198" s="22" t="s">
        <v>1252</v>
      </c>
    </row>
    <row r="1199" spans="1:2" x14ac:dyDescent="0.25">
      <c r="A1199" s="20" t="s">
        <v>1185</v>
      </c>
      <c r="B1199" s="22" t="s">
        <v>1184</v>
      </c>
    </row>
    <row r="1200" spans="1:2" x14ac:dyDescent="0.25">
      <c r="A1200" s="20" t="s">
        <v>1255</v>
      </c>
      <c r="B1200" s="22" t="s">
        <v>1254</v>
      </c>
    </row>
    <row r="1201" spans="1:2" x14ac:dyDescent="0.25">
      <c r="A1201" s="20" t="s">
        <v>1269</v>
      </c>
      <c r="B1201" s="33" t="s">
        <v>1268</v>
      </c>
    </row>
    <row r="1202" spans="1:2" x14ac:dyDescent="0.25">
      <c r="A1202" s="20" t="s">
        <v>1269</v>
      </c>
      <c r="B1202" s="33"/>
    </row>
    <row r="1203" spans="1:2" x14ac:dyDescent="0.25">
      <c r="A1203" s="20" t="s">
        <v>1114</v>
      </c>
      <c r="B1203" s="22" t="s">
        <v>1113</v>
      </c>
    </row>
    <row r="1204" spans="1:2" x14ac:dyDescent="0.25">
      <c r="A1204" s="20" t="s">
        <v>1114</v>
      </c>
      <c r="B1204" s="22" t="s">
        <v>1115</v>
      </c>
    </row>
    <row r="1205" spans="1:2" x14ac:dyDescent="0.25">
      <c r="A1205" s="20" t="s">
        <v>1123</v>
      </c>
      <c r="B1205" s="22" t="s">
        <v>1122</v>
      </c>
    </row>
    <row r="1206" spans="1:2" x14ac:dyDescent="0.25">
      <c r="A1206" s="20" t="s">
        <v>1125</v>
      </c>
      <c r="B1206" s="22" t="s">
        <v>1124</v>
      </c>
    </row>
    <row r="1207" spans="1:2" x14ac:dyDescent="0.25">
      <c r="A1207" s="20" t="s">
        <v>1129</v>
      </c>
      <c r="B1207" s="22" t="s">
        <v>1128</v>
      </c>
    </row>
    <row r="1208" spans="1:2" x14ac:dyDescent="0.25">
      <c r="A1208" s="20" t="s">
        <v>1162</v>
      </c>
      <c r="B1208" s="22" t="s">
        <v>1161</v>
      </c>
    </row>
    <row r="1209" spans="1:2" x14ac:dyDescent="0.25">
      <c r="A1209" s="20" t="s">
        <v>1162</v>
      </c>
      <c r="B1209" s="22" t="s">
        <v>1163</v>
      </c>
    </row>
    <row r="1210" spans="1:2" x14ac:dyDescent="0.25">
      <c r="A1210" s="20" t="s">
        <v>1141</v>
      </c>
      <c r="B1210" s="22" t="s">
        <v>1140</v>
      </c>
    </row>
    <row r="1211" spans="1:2" x14ac:dyDescent="0.25">
      <c r="A1211" s="20" t="s">
        <v>2870</v>
      </c>
      <c r="B1211" s="22" t="s">
        <v>2869</v>
      </c>
    </row>
    <row r="1212" spans="1:2" x14ac:dyDescent="0.25">
      <c r="A1212" s="20" t="s">
        <v>1525</v>
      </c>
      <c r="B1212" s="22" t="s">
        <v>1524</v>
      </c>
    </row>
    <row r="1213" spans="1:2" x14ac:dyDescent="0.25">
      <c r="A1213" s="20" t="s">
        <v>2055</v>
      </c>
      <c r="B1213" s="22" t="s">
        <v>2054</v>
      </c>
    </row>
    <row r="1214" spans="1:2" x14ac:dyDescent="0.25">
      <c r="A1214" s="20" t="s">
        <v>2555</v>
      </c>
      <c r="B1214" s="22" t="s">
        <v>2554</v>
      </c>
    </row>
    <row r="1215" spans="1:2" x14ac:dyDescent="0.25">
      <c r="A1215" s="20" t="s">
        <v>2561</v>
      </c>
      <c r="B1215" s="22" t="s">
        <v>2560</v>
      </c>
    </row>
    <row r="1216" spans="1:2" x14ac:dyDescent="0.25">
      <c r="A1216" s="20" t="s">
        <v>822</v>
      </c>
      <c r="B1216" s="22" t="s">
        <v>821</v>
      </c>
    </row>
    <row r="1217" spans="1:2" x14ac:dyDescent="0.25">
      <c r="A1217" s="20" t="s">
        <v>1187</v>
      </c>
      <c r="B1217" s="22" t="s">
        <v>1186</v>
      </c>
    </row>
    <row r="1218" spans="1:2" x14ac:dyDescent="0.25">
      <c r="A1218" s="20" t="s">
        <v>2723</v>
      </c>
      <c r="B1218" s="22" t="s">
        <v>2722</v>
      </c>
    </row>
    <row r="1219" spans="1:2" x14ac:dyDescent="0.25">
      <c r="A1219" s="20" t="s">
        <v>2504</v>
      </c>
      <c r="B1219" s="22" t="s">
        <v>2503</v>
      </c>
    </row>
    <row r="1220" spans="1:2" x14ac:dyDescent="0.25">
      <c r="A1220" s="20" t="s">
        <v>1676</v>
      </c>
      <c r="B1220" s="22" t="s">
        <v>1675</v>
      </c>
    </row>
    <row r="1221" spans="1:2" x14ac:dyDescent="0.25">
      <c r="A1221" s="20" t="s">
        <v>2111</v>
      </c>
      <c r="B1221" s="22" t="s">
        <v>2110</v>
      </c>
    </row>
    <row r="1222" spans="1:2" x14ac:dyDescent="0.25">
      <c r="A1222" s="20" t="s">
        <v>1759</v>
      </c>
      <c r="B1222" s="22" t="s">
        <v>1758</v>
      </c>
    </row>
    <row r="1223" spans="1:2" x14ac:dyDescent="0.25">
      <c r="A1223" s="20" t="s">
        <v>2113</v>
      </c>
      <c r="B1223" s="22" t="s">
        <v>2112</v>
      </c>
    </row>
    <row r="1224" spans="1:2" x14ac:dyDescent="0.25">
      <c r="A1224" s="20" t="s">
        <v>3034</v>
      </c>
      <c r="B1224" s="22" t="s">
        <v>3033</v>
      </c>
    </row>
    <row r="1225" spans="1:2" x14ac:dyDescent="0.25">
      <c r="A1225" s="20" t="s">
        <v>2868</v>
      </c>
      <c r="B1225" s="22" t="s">
        <v>2867</v>
      </c>
    </row>
    <row r="1226" spans="1:2" x14ac:dyDescent="0.25">
      <c r="A1226" s="20" t="s">
        <v>2977</v>
      </c>
      <c r="B1226" s="22" t="s">
        <v>2976</v>
      </c>
    </row>
    <row r="1227" spans="1:2" x14ac:dyDescent="0.25">
      <c r="A1227" s="20" t="s">
        <v>1864</v>
      </c>
      <c r="B1227" s="22" t="s">
        <v>1863</v>
      </c>
    </row>
    <row r="1228" spans="1:2" x14ac:dyDescent="0.25">
      <c r="A1228" s="20" t="s">
        <v>1995</v>
      </c>
      <c r="B1228" s="22" t="s">
        <v>1994</v>
      </c>
    </row>
    <row r="1229" spans="1:2" x14ac:dyDescent="0.25">
      <c r="A1229" s="20" t="s">
        <v>852</v>
      </c>
      <c r="B1229" s="22" t="s">
        <v>851</v>
      </c>
    </row>
    <row r="1230" spans="1:2" x14ac:dyDescent="0.25">
      <c r="A1230" s="20" t="s">
        <v>1218</v>
      </c>
      <c r="B1230" s="22" t="s">
        <v>1217</v>
      </c>
    </row>
    <row r="1231" spans="1:2" x14ac:dyDescent="0.25">
      <c r="A1231" s="20" t="s">
        <v>1193</v>
      </c>
      <c r="B1231" s="22" t="s">
        <v>1192</v>
      </c>
    </row>
    <row r="1232" spans="1:2" x14ac:dyDescent="0.25">
      <c r="A1232" s="20" t="s">
        <v>1193</v>
      </c>
      <c r="B1232" s="22" t="s">
        <v>1194</v>
      </c>
    </row>
    <row r="1233" spans="1:2" x14ac:dyDescent="0.25">
      <c r="A1233" s="20" t="s">
        <v>1261</v>
      </c>
      <c r="B1233" s="33" t="s">
        <v>1260</v>
      </c>
    </row>
    <row r="1234" spans="1:2" x14ac:dyDescent="0.25">
      <c r="A1234" s="20" t="s">
        <v>1261</v>
      </c>
      <c r="B1234" s="33"/>
    </row>
    <row r="1235" spans="1:2" x14ac:dyDescent="0.25">
      <c r="A1235" s="20" t="s">
        <v>611</v>
      </c>
      <c r="B1235" s="22" t="s">
        <v>610</v>
      </c>
    </row>
    <row r="1236" spans="1:2" x14ac:dyDescent="0.25">
      <c r="A1236" s="20" t="s">
        <v>653</v>
      </c>
      <c r="B1236" s="22" t="s">
        <v>652</v>
      </c>
    </row>
    <row r="1237" spans="1:2" x14ac:dyDescent="0.25">
      <c r="A1237" s="20" t="s">
        <v>399</v>
      </c>
      <c r="B1237" s="22" t="s">
        <v>398</v>
      </c>
    </row>
    <row r="1238" spans="1:2" x14ac:dyDescent="0.25">
      <c r="A1238" s="20" t="s">
        <v>791</v>
      </c>
      <c r="B1238" s="22" t="s">
        <v>790</v>
      </c>
    </row>
    <row r="1239" spans="1:2" x14ac:dyDescent="0.25">
      <c r="A1239" s="20" t="s">
        <v>569</v>
      </c>
      <c r="B1239" s="22" t="s">
        <v>568</v>
      </c>
    </row>
    <row r="1240" spans="1:2" x14ac:dyDescent="0.25">
      <c r="A1240" s="20" t="s">
        <v>445</v>
      </c>
      <c r="B1240" s="22" t="s">
        <v>444</v>
      </c>
    </row>
    <row r="1241" spans="1:2" x14ac:dyDescent="0.25">
      <c r="A1241" s="20" t="s">
        <v>3338</v>
      </c>
      <c r="B1241" s="22" t="s">
        <v>3081</v>
      </c>
    </row>
    <row r="1242" spans="1:2" x14ac:dyDescent="0.25">
      <c r="A1242" s="20" t="s">
        <v>631</v>
      </c>
      <c r="B1242" s="22" t="s">
        <v>630</v>
      </c>
    </row>
    <row r="1243" spans="1:2" x14ac:dyDescent="0.25">
      <c r="A1243" s="20" t="s">
        <v>649</v>
      </c>
      <c r="B1243" s="22" t="s">
        <v>648</v>
      </c>
    </row>
    <row r="1244" spans="1:2" x14ac:dyDescent="0.25">
      <c r="A1244" s="20" t="s">
        <v>802</v>
      </c>
      <c r="B1244" s="22" t="s">
        <v>801</v>
      </c>
    </row>
    <row r="1245" spans="1:2" x14ac:dyDescent="0.25">
      <c r="A1245" s="20" t="s">
        <v>1220</v>
      </c>
      <c r="B1245" s="22" t="s">
        <v>1219</v>
      </c>
    </row>
    <row r="1246" spans="1:2" x14ac:dyDescent="0.25">
      <c r="A1246" s="20" t="s">
        <v>1527</v>
      </c>
      <c r="B1246" s="22" t="s">
        <v>1526</v>
      </c>
    </row>
    <row r="1247" spans="1:2" x14ac:dyDescent="0.25">
      <c r="A1247" s="20" t="s">
        <v>1639</v>
      </c>
      <c r="B1247" s="22" t="s">
        <v>1638</v>
      </c>
    </row>
    <row r="1248" spans="1:2" x14ac:dyDescent="0.25">
      <c r="A1248" s="20" t="s">
        <v>1704</v>
      </c>
      <c r="B1248" s="22" t="s">
        <v>1703</v>
      </c>
    </row>
    <row r="1249" spans="1:2" x14ac:dyDescent="0.25">
      <c r="A1249" s="20" t="s">
        <v>1647</v>
      </c>
      <c r="B1249" s="22" t="s">
        <v>1646</v>
      </c>
    </row>
    <row r="1250" spans="1:2" x14ac:dyDescent="0.25">
      <c r="A1250" s="20" t="s">
        <v>312</v>
      </c>
      <c r="B1250" s="22" t="s">
        <v>311</v>
      </c>
    </row>
    <row r="1251" spans="1:2" x14ac:dyDescent="0.25">
      <c r="A1251" s="20" t="s">
        <v>306</v>
      </c>
      <c r="B1251" s="22" t="s">
        <v>305</v>
      </c>
    </row>
    <row r="1252" spans="1:2" x14ac:dyDescent="0.25">
      <c r="A1252" s="20" t="s">
        <v>1599</v>
      </c>
      <c r="B1252" s="22" t="s">
        <v>1598</v>
      </c>
    </row>
    <row r="1253" spans="1:2" x14ac:dyDescent="0.25">
      <c r="A1253" s="20" t="s">
        <v>2280</v>
      </c>
      <c r="B1253" s="22" t="s">
        <v>2279</v>
      </c>
    </row>
    <row r="1254" spans="1:2" x14ac:dyDescent="0.25">
      <c r="A1254" s="20" t="s">
        <v>1941</v>
      </c>
      <c r="B1254" s="22" t="s">
        <v>1940</v>
      </c>
    </row>
    <row r="1255" spans="1:2" x14ac:dyDescent="0.25">
      <c r="A1255" s="20" t="s">
        <v>2884</v>
      </c>
      <c r="B1255" s="22" t="s">
        <v>2883</v>
      </c>
    </row>
    <row r="1256" spans="1:2" x14ac:dyDescent="0.25">
      <c r="A1256" s="20" t="s">
        <v>2091</v>
      </c>
      <c r="B1256" s="22" t="s">
        <v>2090</v>
      </c>
    </row>
    <row r="1257" spans="1:2" x14ac:dyDescent="0.25">
      <c r="A1257" s="20" t="s">
        <v>2775</v>
      </c>
      <c r="B1257" s="22" t="s">
        <v>2774</v>
      </c>
    </row>
    <row r="1258" spans="1:2" x14ac:dyDescent="0.25">
      <c r="A1258" s="20" t="s">
        <v>1028</v>
      </c>
      <c r="B1258" s="22" t="s">
        <v>1027</v>
      </c>
    </row>
    <row r="1259" spans="1:2" x14ac:dyDescent="0.25">
      <c r="A1259" s="20" t="s">
        <v>2199</v>
      </c>
      <c r="B1259" s="22" t="s">
        <v>2198</v>
      </c>
    </row>
    <row r="1260" spans="1:2" x14ac:dyDescent="0.25">
      <c r="A1260" s="20" t="s">
        <v>2715</v>
      </c>
      <c r="B1260" s="22" t="s">
        <v>2714</v>
      </c>
    </row>
    <row r="1261" spans="1:2" x14ac:dyDescent="0.25">
      <c r="A1261" s="20" t="s">
        <v>473</v>
      </c>
      <c r="B1261" s="22" t="s">
        <v>472</v>
      </c>
    </row>
    <row r="1262" spans="1:2" x14ac:dyDescent="0.25">
      <c r="A1262" s="20" t="s">
        <v>2109</v>
      </c>
      <c r="B1262" s="22" t="s">
        <v>2108</v>
      </c>
    </row>
    <row r="1263" spans="1:2" x14ac:dyDescent="0.25">
      <c r="A1263" s="20" t="s">
        <v>1931</v>
      </c>
      <c r="B1263" s="22" t="s">
        <v>1930</v>
      </c>
    </row>
    <row r="1264" spans="1:2" x14ac:dyDescent="0.25">
      <c r="A1264" s="20" t="s">
        <v>352</v>
      </c>
      <c r="B1264" s="22" t="s">
        <v>351</v>
      </c>
    </row>
    <row r="1265" spans="1:2" x14ac:dyDescent="0.25">
      <c r="A1265" s="20" t="s">
        <v>1952</v>
      </c>
      <c r="B1265" s="22" t="s">
        <v>1951</v>
      </c>
    </row>
    <row r="1266" spans="1:2" x14ac:dyDescent="0.25">
      <c r="A1266" s="20" t="s">
        <v>3117</v>
      </c>
      <c r="B1266" s="22" t="s">
        <v>3116</v>
      </c>
    </row>
    <row r="1267" spans="1:2" x14ac:dyDescent="0.25">
      <c r="A1267" s="20" t="s">
        <v>2717</v>
      </c>
      <c r="B1267" s="22" t="s">
        <v>2716</v>
      </c>
    </row>
    <row r="1268" spans="1:2" x14ac:dyDescent="0.25">
      <c r="A1268" s="20" t="s">
        <v>2601</v>
      </c>
      <c r="B1268" s="22" t="s">
        <v>2600</v>
      </c>
    </row>
    <row r="1269" spans="1:2" x14ac:dyDescent="0.25">
      <c r="A1269" s="20" t="s">
        <v>2967</v>
      </c>
      <c r="B1269" s="22" t="s">
        <v>2966</v>
      </c>
    </row>
    <row r="1270" spans="1:2" x14ac:dyDescent="0.25">
      <c r="A1270" s="20" t="s">
        <v>3001</v>
      </c>
      <c r="B1270" s="22" t="s">
        <v>3000</v>
      </c>
    </row>
    <row r="1271" spans="1:2" x14ac:dyDescent="0.25">
      <c r="A1271" s="20" t="s">
        <v>3327</v>
      </c>
      <c r="B1271" s="22" t="s">
        <v>2999</v>
      </c>
    </row>
    <row r="1272" spans="1:2" x14ac:dyDescent="0.25">
      <c r="A1272" s="20" t="s">
        <v>3326</v>
      </c>
      <c r="B1272" s="22" t="s">
        <v>2965</v>
      </c>
    </row>
    <row r="1273" spans="1:2" x14ac:dyDescent="0.25">
      <c r="A1273" s="20" t="s">
        <v>2699</v>
      </c>
      <c r="B1273" s="22" t="s">
        <v>2698</v>
      </c>
    </row>
    <row r="1274" spans="1:2" x14ac:dyDescent="0.25">
      <c r="A1274" s="20" t="s">
        <v>3103</v>
      </c>
      <c r="B1274" s="22" t="s">
        <v>3102</v>
      </c>
    </row>
    <row r="1275" spans="1:2" x14ac:dyDescent="0.25">
      <c r="A1275" s="20" t="s">
        <v>3093</v>
      </c>
      <c r="B1275" s="22" t="s">
        <v>3092</v>
      </c>
    </row>
    <row r="1276" spans="1:2" x14ac:dyDescent="0.25">
      <c r="A1276" s="20" t="s">
        <v>3101</v>
      </c>
      <c r="B1276" s="22" t="s">
        <v>3100</v>
      </c>
    </row>
    <row r="1277" spans="1:2" x14ac:dyDescent="0.25">
      <c r="A1277" s="20" t="s">
        <v>1030</v>
      </c>
      <c r="B1277" s="22" t="s">
        <v>1029</v>
      </c>
    </row>
    <row r="1278" spans="1:2" x14ac:dyDescent="0.25">
      <c r="A1278" s="20" t="s">
        <v>936</v>
      </c>
      <c r="B1278" s="22" t="s">
        <v>935</v>
      </c>
    </row>
    <row r="1279" spans="1:2" x14ac:dyDescent="0.25">
      <c r="A1279" s="20" t="s">
        <v>1720</v>
      </c>
      <c r="B1279" s="22" t="s">
        <v>1719</v>
      </c>
    </row>
    <row r="1280" spans="1:2" x14ac:dyDescent="0.25">
      <c r="A1280" s="20" t="s">
        <v>1247</v>
      </c>
      <c r="B1280" s="22" t="s">
        <v>1246</v>
      </c>
    </row>
    <row r="1281" spans="1:2" x14ac:dyDescent="0.25">
      <c r="A1281" s="20" t="s">
        <v>2330</v>
      </c>
      <c r="B1281" s="22" t="s">
        <v>2329</v>
      </c>
    </row>
    <row r="1282" spans="1:2" x14ac:dyDescent="0.25">
      <c r="A1282" s="20" t="s">
        <v>2009</v>
      </c>
      <c r="B1282" s="22" t="s">
        <v>2008</v>
      </c>
    </row>
    <row r="1283" spans="1:2" x14ac:dyDescent="0.25">
      <c r="A1283" s="20" t="s">
        <v>1271</v>
      </c>
      <c r="B1283" s="33" t="s">
        <v>1270</v>
      </c>
    </row>
    <row r="1284" spans="1:2" x14ac:dyDescent="0.25">
      <c r="A1284" s="20" t="s">
        <v>1271</v>
      </c>
      <c r="B1284" s="33"/>
    </row>
    <row r="1285" spans="1:2" x14ac:dyDescent="0.25">
      <c r="A1285" s="20" t="s">
        <v>1529</v>
      </c>
      <c r="B1285" s="22" t="s">
        <v>1528</v>
      </c>
    </row>
    <row r="1286" spans="1:2" x14ac:dyDescent="0.25">
      <c r="A1286" s="20" t="s">
        <v>2615</v>
      </c>
      <c r="B1286" s="22" t="s">
        <v>2614</v>
      </c>
    </row>
    <row r="1287" spans="1:2" x14ac:dyDescent="0.25">
      <c r="A1287" s="20" t="s">
        <v>2264</v>
      </c>
      <c r="B1287" s="22" t="s">
        <v>2263</v>
      </c>
    </row>
    <row r="1288" spans="1:2" x14ac:dyDescent="0.25">
      <c r="A1288" s="20" t="s">
        <v>1306</v>
      </c>
      <c r="B1288" s="22" t="s">
        <v>1305</v>
      </c>
    </row>
    <row r="1289" spans="1:2" x14ac:dyDescent="0.25">
      <c r="A1289" s="20" t="s">
        <v>1302</v>
      </c>
      <c r="B1289" s="22" t="s">
        <v>1301</v>
      </c>
    </row>
    <row r="1290" spans="1:2" x14ac:dyDescent="0.25">
      <c r="A1290" s="20" t="s">
        <v>1308</v>
      </c>
      <c r="B1290" s="22" t="s">
        <v>1307</v>
      </c>
    </row>
    <row r="1291" spans="1:2" x14ac:dyDescent="0.25">
      <c r="A1291" s="20" t="s">
        <v>3268</v>
      </c>
      <c r="B1291" s="22" t="s">
        <v>1462</v>
      </c>
    </row>
    <row r="1292" spans="1:2" x14ac:dyDescent="0.25">
      <c r="A1292" s="20" t="s">
        <v>1088</v>
      </c>
      <c r="B1292" s="22" t="s">
        <v>1087</v>
      </c>
    </row>
    <row r="1293" spans="1:2" x14ac:dyDescent="0.25">
      <c r="A1293" s="20" t="s">
        <v>1943</v>
      </c>
      <c r="B1293" s="22" t="s">
        <v>1942</v>
      </c>
    </row>
    <row r="1294" spans="1:2" x14ac:dyDescent="0.25">
      <c r="A1294" s="20" t="s">
        <v>720</v>
      </c>
      <c r="B1294" s="22" t="s">
        <v>719</v>
      </c>
    </row>
    <row r="1295" spans="1:2" x14ac:dyDescent="0.25">
      <c r="A1295" s="20" t="s">
        <v>1127</v>
      </c>
      <c r="B1295" s="22" t="s">
        <v>1126</v>
      </c>
    </row>
    <row r="1296" spans="1:2" x14ac:dyDescent="0.25">
      <c r="A1296" s="20" t="s">
        <v>874</v>
      </c>
      <c r="B1296" s="22" t="s">
        <v>873</v>
      </c>
    </row>
    <row r="1297" spans="1:2" x14ac:dyDescent="0.25">
      <c r="A1297" s="20" t="s">
        <v>972</v>
      </c>
      <c r="B1297" s="22" t="s">
        <v>971</v>
      </c>
    </row>
    <row r="1298" spans="1:2" x14ac:dyDescent="0.25">
      <c r="A1298" s="20" t="s">
        <v>519</v>
      </c>
      <c r="B1298" s="22" t="s">
        <v>518</v>
      </c>
    </row>
    <row r="1299" spans="1:2" x14ac:dyDescent="0.25">
      <c r="A1299" s="20" t="s">
        <v>2703</v>
      </c>
      <c r="B1299" s="22" t="s">
        <v>2702</v>
      </c>
    </row>
    <row r="1300" spans="1:2" x14ac:dyDescent="0.25">
      <c r="A1300" s="20" t="s">
        <v>2527</v>
      </c>
      <c r="B1300" s="22" t="s">
        <v>2526</v>
      </c>
    </row>
    <row r="1301" spans="1:2" x14ac:dyDescent="0.25">
      <c r="A1301" s="20" t="s">
        <v>1222</v>
      </c>
      <c r="B1301" s="22" t="s">
        <v>1221</v>
      </c>
    </row>
    <row r="1302" spans="1:2" x14ac:dyDescent="0.25">
      <c r="A1302" s="20" t="s">
        <v>988</v>
      </c>
      <c r="B1302" s="22" t="s">
        <v>987</v>
      </c>
    </row>
    <row r="1303" spans="1:2" x14ac:dyDescent="0.25">
      <c r="A1303" s="20" t="s">
        <v>1189</v>
      </c>
      <c r="B1303" s="22" t="s">
        <v>1188</v>
      </c>
    </row>
    <row r="1304" spans="1:2" x14ac:dyDescent="0.25">
      <c r="A1304" s="20" t="s">
        <v>2551</v>
      </c>
      <c r="B1304" s="22" t="s">
        <v>2550</v>
      </c>
    </row>
    <row r="1305" spans="1:2" x14ac:dyDescent="0.25">
      <c r="A1305" s="20" t="s">
        <v>3085</v>
      </c>
      <c r="B1305" s="22" t="s">
        <v>3084</v>
      </c>
    </row>
    <row r="1306" spans="1:2" x14ac:dyDescent="0.25">
      <c r="A1306" s="20" t="s">
        <v>3087</v>
      </c>
      <c r="B1306" s="22" t="s">
        <v>3086</v>
      </c>
    </row>
    <row r="1307" spans="1:2" x14ac:dyDescent="0.25">
      <c r="A1307" s="20" t="s">
        <v>1224</v>
      </c>
      <c r="B1307" s="22" t="s">
        <v>1223</v>
      </c>
    </row>
    <row r="1308" spans="1:2" x14ac:dyDescent="0.25">
      <c r="A1308" s="20" t="s">
        <v>531</v>
      </c>
      <c r="B1308" s="22" t="s">
        <v>530</v>
      </c>
    </row>
    <row r="1309" spans="1:2" x14ac:dyDescent="0.25">
      <c r="A1309" s="20" t="s">
        <v>547</v>
      </c>
      <c r="B1309" s="22" t="s">
        <v>546</v>
      </c>
    </row>
    <row r="1310" spans="1:2" x14ac:dyDescent="0.25">
      <c r="A1310" s="20" t="s">
        <v>3014</v>
      </c>
      <c r="B1310" s="22" t="s">
        <v>3013</v>
      </c>
    </row>
    <row r="1311" spans="1:2" x14ac:dyDescent="0.25">
      <c r="A1311" s="20" t="s">
        <v>296</v>
      </c>
      <c r="B1311" s="22" t="s">
        <v>295</v>
      </c>
    </row>
    <row r="1312" spans="1:2" x14ac:dyDescent="0.25">
      <c r="A1312" s="20" t="s">
        <v>326</v>
      </c>
      <c r="B1312" s="22" t="s">
        <v>325</v>
      </c>
    </row>
    <row r="1313" spans="1:2" x14ac:dyDescent="0.25">
      <c r="A1313" s="20" t="s">
        <v>298</v>
      </c>
      <c r="B1313" s="22" t="s">
        <v>297</v>
      </c>
    </row>
    <row r="1314" spans="1:2" x14ac:dyDescent="0.25">
      <c r="A1314" s="20" t="s">
        <v>379</v>
      </c>
      <c r="B1314" s="22" t="s">
        <v>378</v>
      </c>
    </row>
    <row r="1315" spans="1:2" x14ac:dyDescent="0.25">
      <c r="A1315" s="20" t="s">
        <v>381</v>
      </c>
      <c r="B1315" s="22" t="s">
        <v>380</v>
      </c>
    </row>
    <row r="1316" spans="1:2" x14ac:dyDescent="0.25">
      <c r="A1316" s="20" t="s">
        <v>2897</v>
      </c>
      <c r="B1316" s="22" t="s">
        <v>2896</v>
      </c>
    </row>
    <row r="1317" spans="1:2" x14ac:dyDescent="0.25">
      <c r="A1317" s="20" t="s">
        <v>2027</v>
      </c>
      <c r="B1317" s="22" t="s">
        <v>2026</v>
      </c>
    </row>
    <row r="1318" spans="1:2" x14ac:dyDescent="0.25">
      <c r="A1318" s="20" t="s">
        <v>2121</v>
      </c>
      <c r="B1318" s="22" t="s">
        <v>2120</v>
      </c>
    </row>
    <row r="1319" spans="1:2" x14ac:dyDescent="0.25">
      <c r="A1319" s="20" t="s">
        <v>2496</v>
      </c>
      <c r="B1319" s="22" t="s">
        <v>2495</v>
      </c>
    </row>
    <row r="1320" spans="1:2" x14ac:dyDescent="0.25">
      <c r="A1320" s="20" t="s">
        <v>2901</v>
      </c>
      <c r="B1320" s="22" t="s">
        <v>2900</v>
      </c>
    </row>
    <row r="1321" spans="1:2" x14ac:dyDescent="0.25">
      <c r="A1321" s="20" t="s">
        <v>1106</v>
      </c>
      <c r="B1321" s="22" t="s">
        <v>1105</v>
      </c>
    </row>
    <row r="1322" spans="1:2" x14ac:dyDescent="0.25">
      <c r="A1322" s="20" t="s">
        <v>2917</v>
      </c>
      <c r="B1322" s="22" t="s">
        <v>2916</v>
      </c>
    </row>
    <row r="1323" spans="1:2" x14ac:dyDescent="0.25">
      <c r="A1323" s="20" t="s">
        <v>2517</v>
      </c>
      <c r="B1323" s="22" t="s">
        <v>2516</v>
      </c>
    </row>
    <row r="1324" spans="1:2" x14ac:dyDescent="0.25">
      <c r="A1324" s="20" t="s">
        <v>2941</v>
      </c>
      <c r="B1324" s="22" t="s">
        <v>2940</v>
      </c>
    </row>
    <row r="1325" spans="1:2" x14ac:dyDescent="0.25">
      <c r="A1325" s="20" t="s">
        <v>1112</v>
      </c>
      <c r="B1325" s="22" t="s">
        <v>1111</v>
      </c>
    </row>
    <row r="1326" spans="1:2" x14ac:dyDescent="0.25">
      <c r="A1326" s="20" t="s">
        <v>1265</v>
      </c>
      <c r="B1326" s="33" t="s">
        <v>1264</v>
      </c>
    </row>
    <row r="1327" spans="1:2" x14ac:dyDescent="0.25">
      <c r="A1327" s="20" t="s">
        <v>1265</v>
      </c>
      <c r="B1327" s="33"/>
    </row>
    <row r="1328" spans="1:2" x14ac:dyDescent="0.25">
      <c r="A1328" s="20" t="s">
        <v>1581</v>
      </c>
      <c r="B1328" s="22" t="s">
        <v>1580</v>
      </c>
    </row>
    <row r="1329" spans="1:2" x14ac:dyDescent="0.25">
      <c r="A1329" s="20" t="s">
        <v>2753</v>
      </c>
      <c r="B1329" s="22" t="s">
        <v>2752</v>
      </c>
    </row>
    <row r="1330" spans="1:2" x14ac:dyDescent="0.25">
      <c r="A1330" s="20" t="s">
        <v>2681</v>
      </c>
      <c r="B1330" s="22" t="s">
        <v>2680</v>
      </c>
    </row>
    <row r="1331" spans="1:2" x14ac:dyDescent="0.25">
      <c r="A1331" s="20" t="s">
        <v>2719</v>
      </c>
      <c r="B1331" s="22" t="s">
        <v>2718</v>
      </c>
    </row>
    <row r="1332" spans="1:2" x14ac:dyDescent="0.25">
      <c r="A1332" s="20" t="s">
        <v>358</v>
      </c>
      <c r="B1332" s="22" t="s">
        <v>357</v>
      </c>
    </row>
    <row r="1333" spans="1:2" x14ac:dyDescent="0.25">
      <c r="A1333" s="20" t="s">
        <v>362</v>
      </c>
      <c r="B1333" s="22" t="s">
        <v>361</v>
      </c>
    </row>
    <row r="1334" spans="1:2" x14ac:dyDescent="0.25">
      <c r="A1334" s="20" t="s">
        <v>3113</v>
      </c>
      <c r="B1334" s="22" t="s">
        <v>3112</v>
      </c>
    </row>
    <row r="1335" spans="1:2" x14ac:dyDescent="0.25">
      <c r="A1335" s="20" t="s">
        <v>2350</v>
      </c>
      <c r="B1335" s="22" t="s">
        <v>2349</v>
      </c>
    </row>
    <row r="1336" spans="1:2" x14ac:dyDescent="0.25">
      <c r="A1336" s="20" t="s">
        <v>2641</v>
      </c>
      <c r="B1336" s="22" t="s">
        <v>2640</v>
      </c>
    </row>
    <row r="1337" spans="1:2" x14ac:dyDescent="0.25">
      <c r="A1337" s="20" t="s">
        <v>2643</v>
      </c>
      <c r="B1337" s="22" t="s">
        <v>2642</v>
      </c>
    </row>
    <row r="1338" spans="1:2" x14ac:dyDescent="0.25">
      <c r="A1338" s="20" t="s">
        <v>2797</v>
      </c>
      <c r="B1338" s="22" t="s">
        <v>2796</v>
      </c>
    </row>
    <row r="1339" spans="1:2" x14ac:dyDescent="0.25">
      <c r="A1339" s="20" t="s">
        <v>2059</v>
      </c>
      <c r="B1339" s="22" t="s">
        <v>2058</v>
      </c>
    </row>
    <row r="1340" spans="1:2" x14ac:dyDescent="0.25">
      <c r="A1340" s="20" t="s">
        <v>1834</v>
      </c>
      <c r="B1340" s="22" t="s">
        <v>1833</v>
      </c>
    </row>
    <row r="1341" spans="1:2" x14ac:dyDescent="0.25">
      <c r="A1341" s="20" t="s">
        <v>1836</v>
      </c>
      <c r="B1341" s="22" t="s">
        <v>1835</v>
      </c>
    </row>
    <row r="1342" spans="1:2" x14ac:dyDescent="0.25">
      <c r="A1342" s="20" t="s">
        <v>2745</v>
      </c>
      <c r="B1342" s="22" t="s">
        <v>2744</v>
      </c>
    </row>
    <row r="1343" spans="1:2" x14ac:dyDescent="0.25">
      <c r="A1343" s="20" t="s">
        <v>2593</v>
      </c>
      <c r="B1343" s="22" t="s">
        <v>2592</v>
      </c>
    </row>
    <row r="1344" spans="1:2" x14ac:dyDescent="0.25">
      <c r="A1344" s="20" t="s">
        <v>1563</v>
      </c>
      <c r="B1344" s="22" t="s">
        <v>1562</v>
      </c>
    </row>
    <row r="1345" spans="1:2" x14ac:dyDescent="0.25">
      <c r="A1345" s="20" t="s">
        <v>2282</v>
      </c>
      <c r="B1345" s="22" t="s">
        <v>2281</v>
      </c>
    </row>
    <row r="1346" spans="1:2" x14ac:dyDescent="0.25">
      <c r="A1346" s="20" t="s">
        <v>2931</v>
      </c>
      <c r="B1346" s="22" t="s">
        <v>2930</v>
      </c>
    </row>
    <row r="1347" spans="1:2" x14ac:dyDescent="0.25">
      <c r="A1347" s="20" t="s">
        <v>2284</v>
      </c>
      <c r="B1347" s="22" t="s">
        <v>2283</v>
      </c>
    </row>
    <row r="1348" spans="1:2" x14ac:dyDescent="0.25">
      <c r="A1348" s="20" t="s">
        <v>722</v>
      </c>
      <c r="B1348" s="22" t="s">
        <v>721</v>
      </c>
    </row>
    <row r="1349" spans="1:2" x14ac:dyDescent="0.25">
      <c r="A1349" s="20" t="s">
        <v>1628</v>
      </c>
      <c r="B1349" s="22" t="s">
        <v>1627</v>
      </c>
    </row>
    <row r="1350" spans="1:2" x14ac:dyDescent="0.25">
      <c r="A1350" s="20" t="s">
        <v>2033</v>
      </c>
      <c r="B1350" s="22" t="s">
        <v>2032</v>
      </c>
    </row>
    <row r="1351" spans="1:2" x14ac:dyDescent="0.25">
      <c r="A1351" s="20" t="s">
        <v>2207</v>
      </c>
      <c r="B1351" s="22" t="s">
        <v>2206</v>
      </c>
    </row>
    <row r="1352" spans="1:2" x14ac:dyDescent="0.25">
      <c r="A1352" s="20" t="s">
        <v>2801</v>
      </c>
      <c r="B1352" s="22" t="s">
        <v>2800</v>
      </c>
    </row>
    <row r="1353" spans="1:2" x14ac:dyDescent="0.25">
      <c r="A1353" s="20" t="s">
        <v>1688</v>
      </c>
      <c r="B1353" s="22" t="s">
        <v>1687</v>
      </c>
    </row>
    <row r="1354" spans="1:2" x14ac:dyDescent="0.25">
      <c r="A1354" s="20" t="s">
        <v>1504</v>
      </c>
      <c r="B1354" s="22" t="s">
        <v>1503</v>
      </c>
    </row>
    <row r="1355" spans="1:2" x14ac:dyDescent="0.25">
      <c r="A1355" s="20" t="s">
        <v>1226</v>
      </c>
      <c r="B1355" s="22" t="s">
        <v>1225</v>
      </c>
    </row>
    <row r="1356" spans="1:2" x14ac:dyDescent="0.25">
      <c r="A1356" s="20" t="s">
        <v>1226</v>
      </c>
      <c r="B1356" s="22" t="s">
        <v>1227</v>
      </c>
    </row>
    <row r="1357" spans="1:2" x14ac:dyDescent="0.25">
      <c r="A1357" s="20" t="s">
        <v>2961</v>
      </c>
      <c r="B1357" s="22" t="s">
        <v>2960</v>
      </c>
    </row>
    <row r="1358" spans="1:2" x14ac:dyDescent="0.25">
      <c r="A1358" s="20" t="s">
        <v>2563</v>
      </c>
      <c r="B1358" s="22" t="s">
        <v>2562</v>
      </c>
    </row>
    <row r="1359" spans="1:2" x14ac:dyDescent="0.25">
      <c r="A1359" s="20" t="s">
        <v>2571</v>
      </c>
      <c r="B1359" s="22" t="s">
        <v>2570</v>
      </c>
    </row>
    <row r="1360" spans="1:2" x14ac:dyDescent="0.25">
      <c r="A1360" s="20" t="s">
        <v>2573</v>
      </c>
      <c r="B1360" s="22" t="s">
        <v>2572</v>
      </c>
    </row>
    <row r="1361" spans="1:2" x14ac:dyDescent="0.25">
      <c r="A1361" s="20" t="s">
        <v>571</v>
      </c>
      <c r="B1361" s="22" t="s">
        <v>570</v>
      </c>
    </row>
    <row r="1362" spans="1:2" x14ac:dyDescent="0.25">
      <c r="A1362" s="20" t="s">
        <v>1545</v>
      </c>
      <c r="B1362" s="22" t="s">
        <v>1544</v>
      </c>
    </row>
    <row r="1363" spans="1:2" x14ac:dyDescent="0.25">
      <c r="A1363" s="20" t="s">
        <v>2332</v>
      </c>
      <c r="B1363" s="22" t="s">
        <v>2331</v>
      </c>
    </row>
    <row r="1364" spans="1:2" x14ac:dyDescent="0.25">
      <c r="A1364" s="20" t="s">
        <v>1972</v>
      </c>
      <c r="B1364" s="22" t="s">
        <v>1971</v>
      </c>
    </row>
    <row r="1365" spans="1:2" x14ac:dyDescent="0.25">
      <c r="A1365" s="20" t="s">
        <v>2181</v>
      </c>
      <c r="B1365" s="22" t="s">
        <v>2180</v>
      </c>
    </row>
    <row r="1366" spans="1:2" x14ac:dyDescent="0.25">
      <c r="A1366" s="20" t="s">
        <v>2093</v>
      </c>
      <c r="B1366" s="22" t="s">
        <v>2092</v>
      </c>
    </row>
    <row r="1367" spans="1:2" x14ac:dyDescent="0.25">
      <c r="A1367" s="20" t="s">
        <v>521</v>
      </c>
      <c r="B1367" s="22" t="s">
        <v>520</v>
      </c>
    </row>
    <row r="1368" spans="1:2" x14ac:dyDescent="0.25">
      <c r="A1368" s="20" t="s">
        <v>2553</v>
      </c>
      <c r="B1368" s="22" t="s">
        <v>2552</v>
      </c>
    </row>
    <row r="1369" spans="1:2" x14ac:dyDescent="0.25">
      <c r="A1369" s="20" t="s">
        <v>3010</v>
      </c>
      <c r="B1369" s="22" t="s">
        <v>3009</v>
      </c>
    </row>
    <row r="1370" spans="1:2" x14ac:dyDescent="0.25">
      <c r="A1370" s="20" t="s">
        <v>2131</v>
      </c>
      <c r="B1370" s="22" t="s">
        <v>2130</v>
      </c>
    </row>
    <row r="1371" spans="1:2" x14ac:dyDescent="0.25">
      <c r="A1371" s="20" t="s">
        <v>2141</v>
      </c>
      <c r="B1371" s="22" t="s">
        <v>2140</v>
      </c>
    </row>
    <row r="1372" spans="1:2" x14ac:dyDescent="0.25">
      <c r="A1372" s="20" t="s">
        <v>1060</v>
      </c>
      <c r="B1372" s="22" t="s">
        <v>1059</v>
      </c>
    </row>
    <row r="1373" spans="1:2" x14ac:dyDescent="0.25">
      <c r="A1373" s="20" t="s">
        <v>1062</v>
      </c>
      <c r="B1373" s="22" t="s">
        <v>1061</v>
      </c>
    </row>
    <row r="1374" spans="1:2" x14ac:dyDescent="0.25">
      <c r="A1374" s="20" t="s">
        <v>1070</v>
      </c>
      <c r="B1374" s="22" t="s">
        <v>1069</v>
      </c>
    </row>
    <row r="1375" spans="1:2" x14ac:dyDescent="0.25">
      <c r="A1375" s="20" t="s">
        <v>2157</v>
      </c>
      <c r="B1375" s="22" t="s">
        <v>2156</v>
      </c>
    </row>
    <row r="1376" spans="1:2" x14ac:dyDescent="0.25">
      <c r="A1376" s="20" t="s">
        <v>3008</v>
      </c>
      <c r="B1376" s="22" t="s">
        <v>3007</v>
      </c>
    </row>
    <row r="1377" spans="1:2" x14ac:dyDescent="0.25">
      <c r="A1377" s="20" t="s">
        <v>2695</v>
      </c>
      <c r="B1377" s="22" t="s">
        <v>2694</v>
      </c>
    </row>
    <row r="1378" spans="1:2" x14ac:dyDescent="0.25">
      <c r="A1378" s="20" t="s">
        <v>3251</v>
      </c>
      <c r="B1378" s="22" t="s">
        <v>288</v>
      </c>
    </row>
    <row r="1379" spans="1:2" x14ac:dyDescent="0.25">
      <c r="A1379" s="20" t="s">
        <v>455</v>
      </c>
      <c r="B1379" s="22" t="s">
        <v>454</v>
      </c>
    </row>
    <row r="1380" spans="1:2" x14ac:dyDescent="0.25">
      <c r="A1380" s="20" t="s">
        <v>459</v>
      </c>
      <c r="B1380" s="22" t="s">
        <v>458</v>
      </c>
    </row>
    <row r="1381" spans="1:2" x14ac:dyDescent="0.25">
      <c r="A1381" s="20" t="s">
        <v>2911</v>
      </c>
      <c r="B1381" s="22" t="s">
        <v>2910</v>
      </c>
    </row>
    <row r="1382" spans="1:2" x14ac:dyDescent="0.25">
      <c r="A1382" s="20" t="s">
        <v>447</v>
      </c>
      <c r="B1382" s="22" t="s">
        <v>446</v>
      </c>
    </row>
    <row r="1383" spans="1:2" x14ac:dyDescent="0.25">
      <c r="A1383" s="20" t="s">
        <v>2408</v>
      </c>
      <c r="B1383" s="22" t="s">
        <v>2407</v>
      </c>
    </row>
    <row r="1384" spans="1:2" x14ac:dyDescent="0.25">
      <c r="A1384" s="20" t="s">
        <v>2617</v>
      </c>
      <c r="B1384" s="22" t="s">
        <v>2616</v>
      </c>
    </row>
    <row r="1385" spans="1:2" x14ac:dyDescent="0.25">
      <c r="A1385" s="20" t="s">
        <v>724</v>
      </c>
      <c r="B1385" s="22" t="s">
        <v>723</v>
      </c>
    </row>
    <row r="1386" spans="1:2" x14ac:dyDescent="0.25">
      <c r="A1386" s="20" t="s">
        <v>2153</v>
      </c>
      <c r="B1386" s="22" t="s">
        <v>2152</v>
      </c>
    </row>
    <row r="1387" spans="1:2" x14ac:dyDescent="0.25">
      <c r="A1387" s="20" t="s">
        <v>876</v>
      </c>
      <c r="B1387" s="22" t="s">
        <v>875</v>
      </c>
    </row>
    <row r="1388" spans="1:2" x14ac:dyDescent="0.25">
      <c r="A1388" s="20" t="s">
        <v>463</v>
      </c>
      <c r="B1388" s="22" t="s">
        <v>462</v>
      </c>
    </row>
    <row r="1389" spans="1:2" x14ac:dyDescent="0.25">
      <c r="A1389" s="20" t="s">
        <v>2203</v>
      </c>
      <c r="B1389" s="22" t="s">
        <v>2202</v>
      </c>
    </row>
    <row r="1390" spans="1:2" x14ac:dyDescent="0.25">
      <c r="A1390" s="20" t="s">
        <v>3282</v>
      </c>
      <c r="B1390" s="22" t="s">
        <v>2298</v>
      </c>
    </row>
    <row r="1391" spans="1:2" x14ac:dyDescent="0.25">
      <c r="A1391" s="20" t="s">
        <v>1032</v>
      </c>
      <c r="B1391" s="22" t="s">
        <v>1031</v>
      </c>
    </row>
    <row r="1392" spans="1:2" x14ac:dyDescent="0.25">
      <c r="A1392" s="20" t="s">
        <v>1241</v>
      </c>
      <c r="B1392" s="22" t="s">
        <v>1240</v>
      </c>
    </row>
    <row r="1393" spans="1:2" x14ac:dyDescent="0.25">
      <c r="A1393" s="20" t="s">
        <v>677</v>
      </c>
      <c r="B1393" s="22" t="s">
        <v>676</v>
      </c>
    </row>
    <row r="1394" spans="1:2" x14ac:dyDescent="0.25">
      <c r="A1394" s="20" t="s">
        <v>627</v>
      </c>
      <c r="B1394" s="22" t="s">
        <v>626</v>
      </c>
    </row>
    <row r="1395" spans="1:2" x14ac:dyDescent="0.25">
      <c r="A1395" s="20" t="s">
        <v>2525</v>
      </c>
      <c r="B1395" s="22" t="s">
        <v>2524</v>
      </c>
    </row>
    <row r="1396" spans="1:2" x14ac:dyDescent="0.25">
      <c r="A1396" s="20" t="s">
        <v>3091</v>
      </c>
      <c r="B1396" s="22" t="s">
        <v>3090</v>
      </c>
    </row>
    <row r="1397" spans="1:2" x14ac:dyDescent="0.25">
      <c r="A1397" s="20" t="s">
        <v>310</v>
      </c>
      <c r="B1397" s="22" t="s">
        <v>309</v>
      </c>
    </row>
    <row r="1398" spans="1:2" x14ac:dyDescent="0.25">
      <c r="A1398" s="20" t="s">
        <v>2286</v>
      </c>
      <c r="B1398" s="22" t="s">
        <v>2285</v>
      </c>
    </row>
    <row r="1399" spans="1:2" x14ac:dyDescent="0.25">
      <c r="A1399" s="20" t="s">
        <v>2447</v>
      </c>
      <c r="B1399" s="33" t="s">
        <v>2446</v>
      </c>
    </row>
    <row r="1400" spans="1:2" x14ac:dyDescent="0.25">
      <c r="A1400" s="20" t="s">
        <v>2447</v>
      </c>
      <c r="B1400" s="33" t="s">
        <v>2448</v>
      </c>
    </row>
    <row r="1401" spans="1:2" x14ac:dyDescent="0.25">
      <c r="A1401" s="20" t="s">
        <v>2447</v>
      </c>
      <c r="B1401" s="33"/>
    </row>
    <row r="1402" spans="1:2" x14ac:dyDescent="0.25">
      <c r="A1402" s="20" t="s">
        <v>2447</v>
      </c>
      <c r="B1402" s="33"/>
    </row>
    <row r="1403" spans="1:2" x14ac:dyDescent="0.25">
      <c r="A1403" s="20" t="s">
        <v>2951</v>
      </c>
      <c r="B1403" s="22" t="s">
        <v>2950</v>
      </c>
    </row>
    <row r="1404" spans="1:2" x14ac:dyDescent="0.25">
      <c r="A1404" s="20" t="s">
        <v>1651</v>
      </c>
      <c r="B1404" s="22" t="s">
        <v>1650</v>
      </c>
    </row>
    <row r="1405" spans="1:2" x14ac:dyDescent="0.25">
      <c r="A1405" s="20" t="s">
        <v>1649</v>
      </c>
      <c r="B1405" s="22" t="s">
        <v>1648</v>
      </c>
    </row>
    <row r="1406" spans="1:2" x14ac:dyDescent="0.25">
      <c r="A1406" s="20" t="s">
        <v>1571</v>
      </c>
      <c r="B1406" s="22" t="s">
        <v>1570</v>
      </c>
    </row>
    <row r="1407" spans="1:2" x14ac:dyDescent="0.25">
      <c r="A1407" s="20" t="s">
        <v>1531</v>
      </c>
      <c r="B1407" s="22" t="s">
        <v>1530</v>
      </c>
    </row>
    <row r="1408" spans="1:2" x14ac:dyDescent="0.25">
      <c r="A1408" s="20" t="s">
        <v>1988</v>
      </c>
      <c r="B1408" s="22" t="s">
        <v>1987</v>
      </c>
    </row>
    <row r="1409" spans="1:2" x14ac:dyDescent="0.25">
      <c r="A1409" s="20" t="s">
        <v>1988</v>
      </c>
      <c r="B1409" s="22" t="s">
        <v>1989</v>
      </c>
    </row>
    <row r="1410" spans="1:2" x14ac:dyDescent="0.25">
      <c r="A1410" s="20" t="s">
        <v>1879</v>
      </c>
      <c r="B1410" s="22" t="s">
        <v>1878</v>
      </c>
    </row>
    <row r="1411" spans="1:2" x14ac:dyDescent="0.25">
      <c r="A1411" s="20" t="s">
        <v>1956</v>
      </c>
      <c r="B1411" s="22" t="s">
        <v>1955</v>
      </c>
    </row>
    <row r="1412" spans="1:2" x14ac:dyDescent="0.25">
      <c r="A1412" s="20" t="s">
        <v>2003</v>
      </c>
      <c r="B1412" s="22" t="s">
        <v>2002</v>
      </c>
    </row>
    <row r="1413" spans="1:2" x14ac:dyDescent="0.25">
      <c r="A1413" s="20" t="s">
        <v>3129</v>
      </c>
      <c r="B1413" s="22" t="s">
        <v>3128</v>
      </c>
    </row>
    <row r="1414" spans="1:2" x14ac:dyDescent="0.25">
      <c r="A1414" s="20" t="s">
        <v>3049</v>
      </c>
      <c r="B1414" s="22" t="s">
        <v>3048</v>
      </c>
    </row>
    <row r="1415" spans="1:2" x14ac:dyDescent="0.25">
      <c r="A1415" s="20" t="s">
        <v>2322</v>
      </c>
      <c r="B1415" s="22" t="s">
        <v>2321</v>
      </c>
    </row>
    <row r="1416" spans="1:2" x14ac:dyDescent="0.25">
      <c r="A1416" s="20" t="s">
        <v>2899</v>
      </c>
      <c r="B1416" s="22" t="s">
        <v>2898</v>
      </c>
    </row>
    <row r="1417" spans="1:2" x14ac:dyDescent="0.25">
      <c r="A1417" s="20" t="s">
        <v>3143</v>
      </c>
      <c r="B1417" s="22" t="s">
        <v>3142</v>
      </c>
    </row>
    <row r="1418" spans="1:2" x14ac:dyDescent="0.25">
      <c r="A1418" s="20" t="s">
        <v>3137</v>
      </c>
      <c r="B1418" s="22" t="s">
        <v>3136</v>
      </c>
    </row>
    <row r="1419" spans="1:2" x14ac:dyDescent="0.25">
      <c r="A1419" s="20" t="s">
        <v>3099</v>
      </c>
      <c r="B1419" s="22" t="s">
        <v>3098</v>
      </c>
    </row>
    <row r="1420" spans="1:2" x14ac:dyDescent="0.25">
      <c r="A1420" s="20" t="s">
        <v>3123</v>
      </c>
      <c r="B1420" s="22" t="s">
        <v>3122</v>
      </c>
    </row>
    <row r="1421" spans="1:2" x14ac:dyDescent="0.25">
      <c r="A1421" s="20" t="s">
        <v>3119</v>
      </c>
      <c r="B1421" s="22" t="s">
        <v>3118</v>
      </c>
    </row>
    <row r="1422" spans="1:2" x14ac:dyDescent="0.25">
      <c r="A1422" s="20" t="s">
        <v>1881</v>
      </c>
      <c r="B1422" s="22" t="s">
        <v>1880</v>
      </c>
    </row>
    <row r="1423" spans="1:2" x14ac:dyDescent="0.25">
      <c r="A1423" s="20" t="s">
        <v>910</v>
      </c>
      <c r="B1423" s="22" t="s">
        <v>909</v>
      </c>
    </row>
    <row r="1424" spans="1:2" x14ac:dyDescent="0.25">
      <c r="A1424" s="20" t="s">
        <v>2412</v>
      </c>
      <c r="B1424" s="22" t="s">
        <v>2411</v>
      </c>
    </row>
    <row r="1425" spans="1:2" x14ac:dyDescent="0.25">
      <c r="A1425" s="20" t="s">
        <v>1761</v>
      </c>
      <c r="B1425" s="22" t="s">
        <v>1760</v>
      </c>
    </row>
    <row r="1426" spans="1:2" x14ac:dyDescent="0.25">
      <c r="A1426" s="20" t="s">
        <v>2133</v>
      </c>
      <c r="B1426" s="22" t="s">
        <v>2132</v>
      </c>
    </row>
    <row r="1427" spans="1:2" x14ac:dyDescent="0.25">
      <c r="A1427" s="20" t="s">
        <v>2143</v>
      </c>
      <c r="B1427" s="22" t="s">
        <v>2142</v>
      </c>
    </row>
    <row r="1428" spans="1:2" x14ac:dyDescent="0.25">
      <c r="A1428" s="20" t="s">
        <v>1978</v>
      </c>
      <c r="B1428" s="22" t="s">
        <v>1977</v>
      </c>
    </row>
    <row r="1429" spans="1:2" x14ac:dyDescent="0.25">
      <c r="A1429" s="20" t="s">
        <v>1974</v>
      </c>
      <c r="B1429" s="22" t="s">
        <v>1973</v>
      </c>
    </row>
    <row r="1430" spans="1:2" x14ac:dyDescent="0.25">
      <c r="A1430" s="20" t="s">
        <v>878</v>
      </c>
      <c r="B1430" s="22" t="s">
        <v>877</v>
      </c>
    </row>
    <row r="1431" spans="1:2" x14ac:dyDescent="0.25">
      <c r="A1431" s="20" t="s">
        <v>2135</v>
      </c>
      <c r="B1431" s="22" t="s">
        <v>2134</v>
      </c>
    </row>
    <row r="1432" spans="1:2" x14ac:dyDescent="0.25">
      <c r="A1432" s="20" t="s">
        <v>2953</v>
      </c>
      <c r="B1432" s="22" t="s">
        <v>2952</v>
      </c>
    </row>
    <row r="1433" spans="1:2" x14ac:dyDescent="0.25">
      <c r="A1433" s="20" t="s">
        <v>356</v>
      </c>
      <c r="B1433" s="22" t="s">
        <v>355</v>
      </c>
    </row>
    <row r="1434" spans="1:2" x14ac:dyDescent="0.25">
      <c r="A1434" s="20" t="s">
        <v>366</v>
      </c>
      <c r="B1434" s="22" t="s">
        <v>365</v>
      </c>
    </row>
    <row r="1435" spans="1:2" x14ac:dyDescent="0.25">
      <c r="A1435" s="20" t="s">
        <v>2316</v>
      </c>
      <c r="B1435" s="22" t="s">
        <v>2315</v>
      </c>
    </row>
    <row r="1436" spans="1:2" x14ac:dyDescent="0.25">
      <c r="A1436" s="20" t="s">
        <v>2085</v>
      </c>
      <c r="B1436" s="22" t="s">
        <v>2084</v>
      </c>
    </row>
    <row r="1437" spans="1:2" x14ac:dyDescent="0.25">
      <c r="A1437" s="20" t="s">
        <v>2137</v>
      </c>
      <c r="B1437" s="22" t="s">
        <v>2136</v>
      </c>
    </row>
    <row r="1438" spans="1:2" x14ac:dyDescent="0.25">
      <c r="A1438" s="20" t="s">
        <v>2268</v>
      </c>
      <c r="B1438" s="22" t="s">
        <v>2267</v>
      </c>
    </row>
    <row r="1439" spans="1:2" x14ac:dyDescent="0.25">
      <c r="A1439" s="20" t="s">
        <v>2256</v>
      </c>
      <c r="B1439" s="33" t="s">
        <v>2255</v>
      </c>
    </row>
    <row r="1440" spans="1:2" x14ac:dyDescent="0.25">
      <c r="A1440" s="20" t="s">
        <v>2256</v>
      </c>
      <c r="B1440" s="33"/>
    </row>
    <row r="1441" spans="1:2" x14ac:dyDescent="0.25">
      <c r="A1441" s="20" t="s">
        <v>1804</v>
      </c>
      <c r="B1441" s="22" t="s">
        <v>1803</v>
      </c>
    </row>
    <row r="1442" spans="1:2" x14ac:dyDescent="0.25">
      <c r="A1442" s="20" t="s">
        <v>946</v>
      </c>
      <c r="B1442" s="22" t="s">
        <v>945</v>
      </c>
    </row>
    <row r="1443" spans="1:2" x14ac:dyDescent="0.25">
      <c r="A1443" s="20" t="s">
        <v>2266</v>
      </c>
      <c r="B1443" s="22" t="s">
        <v>2265</v>
      </c>
    </row>
    <row r="1444" spans="1:2" x14ac:dyDescent="0.25">
      <c r="A1444" s="20" t="s">
        <v>1919</v>
      </c>
      <c r="B1444" s="22" t="s">
        <v>1918</v>
      </c>
    </row>
    <row r="1445" spans="1:2" x14ac:dyDescent="0.25">
      <c r="A1445" s="20" t="s">
        <v>2814</v>
      </c>
      <c r="B1445" s="33" t="s">
        <v>2813</v>
      </c>
    </row>
    <row r="1446" spans="1:2" x14ac:dyDescent="0.25">
      <c r="A1446" s="20" t="s">
        <v>2223</v>
      </c>
      <c r="B1446" s="22" t="s">
        <v>2222</v>
      </c>
    </row>
    <row r="1447" spans="1:2" x14ac:dyDescent="0.25">
      <c r="A1447" s="20" t="s">
        <v>97</v>
      </c>
      <c r="B1447" s="22" t="s">
        <v>96</v>
      </c>
    </row>
    <row r="1448" spans="1:2" x14ac:dyDescent="0.25">
      <c r="A1448" s="20" t="s">
        <v>779</v>
      </c>
      <c r="B1448" s="22" t="s">
        <v>778</v>
      </c>
    </row>
    <row r="1449" spans="1:2" x14ac:dyDescent="0.25">
      <c r="A1449" s="20" t="s">
        <v>1151</v>
      </c>
      <c r="B1449" s="22" t="s">
        <v>1150</v>
      </c>
    </row>
    <row r="1450" spans="1:2" x14ac:dyDescent="0.25">
      <c r="A1450" s="20" t="s">
        <v>2575</v>
      </c>
      <c r="B1450" s="22" t="s">
        <v>2574</v>
      </c>
    </row>
    <row r="1451" spans="1:2" x14ac:dyDescent="0.25">
      <c r="A1451" s="20" t="s">
        <v>812</v>
      </c>
      <c r="B1451" s="22" t="s">
        <v>811</v>
      </c>
    </row>
    <row r="1452" spans="1:2" x14ac:dyDescent="0.25">
      <c r="A1452" s="20" t="s">
        <v>808</v>
      </c>
      <c r="B1452" s="22" t="s">
        <v>807</v>
      </c>
    </row>
    <row r="1453" spans="1:2" x14ac:dyDescent="0.25">
      <c r="A1453" s="20" t="s">
        <v>1748</v>
      </c>
      <c r="B1453" s="22" t="s">
        <v>1747</v>
      </c>
    </row>
    <row r="1454" spans="1:2" x14ac:dyDescent="0.25">
      <c r="A1454" s="20" t="s">
        <v>2913</v>
      </c>
      <c r="B1454" s="22" t="s">
        <v>2912</v>
      </c>
    </row>
    <row r="1455" spans="1:2" x14ac:dyDescent="0.25">
      <c r="A1455" s="20" t="s">
        <v>1927</v>
      </c>
      <c r="B1455" s="22" t="s">
        <v>1926</v>
      </c>
    </row>
    <row r="1456" spans="1:2" x14ac:dyDescent="0.25">
      <c r="A1456" s="20" t="s">
        <v>1068</v>
      </c>
      <c r="B1456" s="22" t="s">
        <v>1067</v>
      </c>
    </row>
    <row r="1457" spans="1:2" x14ac:dyDescent="0.25">
      <c r="A1457" s="20" t="s">
        <v>3020</v>
      </c>
      <c r="B1457" s="22" t="s">
        <v>3019</v>
      </c>
    </row>
    <row r="1458" spans="1:2" x14ac:dyDescent="0.25">
      <c r="A1458" s="20" t="s">
        <v>2969</v>
      </c>
      <c r="B1458" s="22" t="s">
        <v>2968</v>
      </c>
    </row>
    <row r="1459" spans="1:2" x14ac:dyDescent="0.25">
      <c r="A1459" s="20" t="s">
        <v>2661</v>
      </c>
      <c r="B1459" s="22" t="s">
        <v>2660</v>
      </c>
    </row>
    <row r="1460" spans="1:2" x14ac:dyDescent="0.25">
      <c r="A1460" s="20" t="s">
        <v>793</v>
      </c>
      <c r="B1460" s="22" t="s">
        <v>792</v>
      </c>
    </row>
    <row r="1461" spans="1:2" x14ac:dyDescent="0.25">
      <c r="A1461" s="20" t="s">
        <v>453</v>
      </c>
      <c r="B1461" s="22" t="s">
        <v>452</v>
      </c>
    </row>
    <row r="1462" spans="1:2" x14ac:dyDescent="0.25">
      <c r="A1462" s="20" t="s">
        <v>2506</v>
      </c>
      <c r="B1462" s="22" t="s">
        <v>2505</v>
      </c>
    </row>
    <row r="1463" spans="1:2" x14ac:dyDescent="0.25">
      <c r="A1463" s="20" t="s">
        <v>990</v>
      </c>
      <c r="B1463" s="22" t="s">
        <v>989</v>
      </c>
    </row>
    <row r="1464" spans="1:2" x14ac:dyDescent="0.25">
      <c r="A1464" s="20" t="s">
        <v>2685</v>
      </c>
      <c r="B1464" s="22" t="s">
        <v>2684</v>
      </c>
    </row>
    <row r="1465" spans="1:2" x14ac:dyDescent="0.25">
      <c r="A1465" s="20" t="s">
        <v>2757</v>
      </c>
      <c r="B1465" s="22" t="s">
        <v>2756</v>
      </c>
    </row>
    <row r="1466" spans="1:2" x14ac:dyDescent="0.25">
      <c r="A1466" s="20" t="s">
        <v>2761</v>
      </c>
      <c r="B1466" s="22" t="s">
        <v>2760</v>
      </c>
    </row>
    <row r="1467" spans="1:2" x14ac:dyDescent="0.25">
      <c r="A1467" s="20" t="s">
        <v>2763</v>
      </c>
      <c r="B1467" s="22" t="s">
        <v>2762</v>
      </c>
    </row>
    <row r="1468" spans="1:2" x14ac:dyDescent="0.25">
      <c r="A1468" s="20" t="s">
        <v>1263</v>
      </c>
      <c r="B1468" s="33" t="s">
        <v>1262</v>
      </c>
    </row>
    <row r="1469" spans="1:2" x14ac:dyDescent="0.25">
      <c r="A1469" s="20" t="s">
        <v>1263</v>
      </c>
      <c r="B1469" s="33"/>
    </row>
    <row r="1470" spans="1:2" x14ac:dyDescent="0.25">
      <c r="A1470" s="20" t="s">
        <v>557</v>
      </c>
      <c r="B1470" s="22" t="s">
        <v>556</v>
      </c>
    </row>
    <row r="1471" spans="1:2" x14ac:dyDescent="0.25">
      <c r="A1471" s="20" t="s">
        <v>523</v>
      </c>
      <c r="B1471" s="22" t="s">
        <v>522</v>
      </c>
    </row>
    <row r="1472" spans="1:2" x14ac:dyDescent="0.25">
      <c r="A1472" s="20" t="s">
        <v>1235</v>
      </c>
      <c r="B1472" s="22" t="s">
        <v>1234</v>
      </c>
    </row>
    <row r="1473" spans="1:2" x14ac:dyDescent="0.25">
      <c r="A1473" s="20" t="s">
        <v>1251</v>
      </c>
      <c r="B1473" s="22" t="s">
        <v>1250</v>
      </c>
    </row>
    <row r="1474" spans="1:2" x14ac:dyDescent="0.25">
      <c r="A1474" s="20" t="s">
        <v>2508</v>
      </c>
      <c r="B1474" s="22" t="s">
        <v>2507</v>
      </c>
    </row>
    <row r="1475" spans="1:2" x14ac:dyDescent="0.25">
      <c r="A1475" s="20" t="s">
        <v>625</v>
      </c>
      <c r="B1475" s="22" t="s">
        <v>624</v>
      </c>
    </row>
    <row r="1476" spans="1:2" x14ac:dyDescent="0.25">
      <c r="A1476" s="20" t="s">
        <v>795</v>
      </c>
      <c r="B1476" s="22" t="s">
        <v>794</v>
      </c>
    </row>
    <row r="1477" spans="1:2" x14ac:dyDescent="0.25">
      <c r="A1477" s="20" t="s">
        <v>948</v>
      </c>
      <c r="B1477" s="22" t="s">
        <v>947</v>
      </c>
    </row>
    <row r="1478" spans="1:2" x14ac:dyDescent="0.25">
      <c r="A1478" s="20" t="s">
        <v>880</v>
      </c>
      <c r="B1478" s="22" t="s">
        <v>879</v>
      </c>
    </row>
    <row r="1479" spans="1:2" x14ac:dyDescent="0.25">
      <c r="A1479" s="20" t="s">
        <v>912</v>
      </c>
      <c r="B1479" s="22" t="s">
        <v>911</v>
      </c>
    </row>
    <row r="1480" spans="1:2" x14ac:dyDescent="0.25">
      <c r="A1480" s="20" t="s">
        <v>1300</v>
      </c>
      <c r="B1480" s="22" t="s">
        <v>1299</v>
      </c>
    </row>
    <row r="1481" spans="1:2" x14ac:dyDescent="0.25">
      <c r="A1481" s="20" t="s">
        <v>2537</v>
      </c>
      <c r="B1481" s="22" t="s">
        <v>2536</v>
      </c>
    </row>
    <row r="1482" spans="1:2" x14ac:dyDescent="0.25">
      <c r="A1482" s="20" t="s">
        <v>1054</v>
      </c>
      <c r="B1482" s="22" t="s">
        <v>1053</v>
      </c>
    </row>
    <row r="1483" spans="1:2" x14ac:dyDescent="0.25">
      <c r="A1483" s="20" t="s">
        <v>2539</v>
      </c>
      <c r="B1483" s="22" t="s">
        <v>2538</v>
      </c>
    </row>
    <row r="1484" spans="1:2" x14ac:dyDescent="0.25">
      <c r="A1484" s="20" t="s">
        <v>2423</v>
      </c>
      <c r="B1484" s="22" t="s">
        <v>2422</v>
      </c>
    </row>
    <row r="1485" spans="1:2" x14ac:dyDescent="0.25">
      <c r="A1485" s="20" t="s">
        <v>2468</v>
      </c>
      <c r="B1485" s="22" t="s">
        <v>2467</v>
      </c>
    </row>
    <row r="1486" spans="1:2" x14ac:dyDescent="0.25">
      <c r="A1486" s="20" t="s">
        <v>2541</v>
      </c>
      <c r="B1486" s="22" t="s">
        <v>2540</v>
      </c>
    </row>
    <row r="1487" spans="1:2" x14ac:dyDescent="0.25">
      <c r="A1487" s="20" t="s">
        <v>767</v>
      </c>
      <c r="B1487" s="22" t="s">
        <v>766</v>
      </c>
    </row>
    <row r="1488" spans="1:2" x14ac:dyDescent="0.25">
      <c r="A1488" s="20" t="s">
        <v>2621</v>
      </c>
      <c r="B1488" s="22" t="s">
        <v>2620</v>
      </c>
    </row>
    <row r="1489" spans="1:2" x14ac:dyDescent="0.25">
      <c r="A1489" s="20" t="s">
        <v>2514</v>
      </c>
      <c r="B1489" s="22" t="s">
        <v>2513</v>
      </c>
    </row>
    <row r="1490" spans="1:2" x14ac:dyDescent="0.25">
      <c r="A1490" s="20" t="s">
        <v>2514</v>
      </c>
      <c r="B1490" s="22" t="s">
        <v>2515</v>
      </c>
    </row>
    <row r="1491" spans="1:2" x14ac:dyDescent="0.25">
      <c r="A1491" s="20" t="s">
        <v>2510</v>
      </c>
      <c r="B1491" s="22" t="s">
        <v>2509</v>
      </c>
    </row>
    <row r="1492" spans="1:2" x14ac:dyDescent="0.25">
      <c r="A1492" s="20" t="s">
        <v>2512</v>
      </c>
      <c r="B1492" s="22" t="s">
        <v>2511</v>
      </c>
    </row>
    <row r="1493" spans="1:2" x14ac:dyDescent="0.25">
      <c r="A1493" s="20" t="s">
        <v>747</v>
      </c>
      <c r="B1493" s="22" t="s">
        <v>746</v>
      </c>
    </row>
    <row r="1494" spans="1:2" x14ac:dyDescent="0.25">
      <c r="A1494" s="20" t="s">
        <v>890</v>
      </c>
      <c r="B1494" s="22" t="s">
        <v>889</v>
      </c>
    </row>
    <row r="1495" spans="1:2" x14ac:dyDescent="0.25">
      <c r="A1495" s="20" t="s">
        <v>1191</v>
      </c>
      <c r="B1495" s="22" t="s">
        <v>1190</v>
      </c>
    </row>
    <row r="1496" spans="1:2" x14ac:dyDescent="0.25">
      <c r="A1496" s="20" t="s">
        <v>914</v>
      </c>
      <c r="B1496" s="22" t="s">
        <v>913</v>
      </c>
    </row>
    <row r="1497" spans="1:2" x14ac:dyDescent="0.25">
      <c r="A1497" s="20" t="s">
        <v>2683</v>
      </c>
      <c r="B1497" s="22" t="s">
        <v>2682</v>
      </c>
    </row>
    <row r="1498" spans="1:2" x14ac:dyDescent="0.25">
      <c r="A1498" s="20" t="s">
        <v>836</v>
      </c>
      <c r="B1498" s="22" t="s">
        <v>835</v>
      </c>
    </row>
    <row r="1499" spans="1:2" x14ac:dyDescent="0.25">
      <c r="A1499" s="20" t="s">
        <v>824</v>
      </c>
      <c r="B1499" s="22" t="s">
        <v>823</v>
      </c>
    </row>
    <row r="1500" spans="1:2" x14ac:dyDescent="0.25">
      <c r="A1500" s="20" t="s">
        <v>1090</v>
      </c>
      <c r="B1500" s="22" t="s">
        <v>1089</v>
      </c>
    </row>
    <row r="1501" spans="1:2" x14ac:dyDescent="0.25">
      <c r="A1501" s="20" t="s">
        <v>2663</v>
      </c>
      <c r="B1501" s="22" t="s">
        <v>2662</v>
      </c>
    </row>
    <row r="1502" spans="1:2" x14ac:dyDescent="0.25">
      <c r="A1502" s="20" t="s">
        <v>599</v>
      </c>
      <c r="B1502" s="22" t="s">
        <v>598</v>
      </c>
    </row>
    <row r="1503" spans="1:2" x14ac:dyDescent="0.25">
      <c r="A1503" s="20" t="s">
        <v>938</v>
      </c>
      <c r="B1503" s="22" t="s">
        <v>937</v>
      </c>
    </row>
    <row r="1504" spans="1:2" x14ac:dyDescent="0.25">
      <c r="A1504" s="20" t="s">
        <v>633</v>
      </c>
      <c r="B1504" s="22" t="s">
        <v>632</v>
      </c>
    </row>
    <row r="1505" spans="1:2" x14ac:dyDescent="0.25">
      <c r="A1505" s="20" t="s">
        <v>651</v>
      </c>
      <c r="B1505" s="22" t="s">
        <v>650</v>
      </c>
    </row>
    <row r="1506" spans="1:2" x14ac:dyDescent="0.25">
      <c r="A1506" s="20" t="s">
        <v>1678</v>
      </c>
      <c r="B1506" s="22" t="s">
        <v>1677</v>
      </c>
    </row>
    <row r="1507" spans="1:2" x14ac:dyDescent="0.25">
      <c r="A1507" s="20" t="s">
        <v>1641</v>
      </c>
      <c r="B1507" s="22" t="s">
        <v>1640</v>
      </c>
    </row>
    <row r="1508" spans="1:2" x14ac:dyDescent="0.25">
      <c r="A1508" s="20" t="s">
        <v>2431</v>
      </c>
      <c r="B1508" s="22" t="s">
        <v>2430</v>
      </c>
    </row>
    <row r="1509" spans="1:2" x14ac:dyDescent="0.25">
      <c r="A1509" s="20" t="s">
        <v>2635</v>
      </c>
      <c r="B1509" s="22" t="s">
        <v>2634</v>
      </c>
    </row>
    <row r="1510" spans="1:2" x14ac:dyDescent="0.25">
      <c r="A1510" s="20" t="s">
        <v>1939</v>
      </c>
      <c r="B1510" s="22" t="s">
        <v>1938</v>
      </c>
    </row>
    <row r="1511" spans="1:2" x14ac:dyDescent="0.25">
      <c r="A1511" s="20" t="s">
        <v>1962</v>
      </c>
      <c r="B1511" s="22" t="s">
        <v>1961</v>
      </c>
    </row>
    <row r="1512" spans="1:2" x14ac:dyDescent="0.25">
      <c r="A1512" s="20" t="s">
        <v>2987</v>
      </c>
      <c r="B1512" s="22" t="s">
        <v>2986</v>
      </c>
    </row>
    <row r="1513" spans="1:2" x14ac:dyDescent="0.25">
      <c r="A1513" s="20" t="s">
        <v>2324</v>
      </c>
      <c r="B1513" s="22" t="s">
        <v>2323</v>
      </c>
    </row>
    <row r="1514" spans="1:2" x14ac:dyDescent="0.25">
      <c r="A1514" s="20" t="s">
        <v>1533</v>
      </c>
      <c r="B1514" s="22" t="s">
        <v>1532</v>
      </c>
    </row>
    <row r="1515" spans="1:2" x14ac:dyDescent="0.25">
      <c r="A1515" s="20" t="s">
        <v>3006</v>
      </c>
      <c r="B1515" s="22" t="s">
        <v>3005</v>
      </c>
    </row>
    <row r="1516" spans="1:2" x14ac:dyDescent="0.25">
      <c r="A1516" s="20" t="s">
        <v>1506</v>
      </c>
      <c r="B1516" s="22" t="s">
        <v>1505</v>
      </c>
    </row>
    <row r="1517" spans="1:2" x14ac:dyDescent="0.25">
      <c r="A1517" s="20" t="s">
        <v>2979</v>
      </c>
      <c r="B1517" s="22" t="s">
        <v>2978</v>
      </c>
    </row>
    <row r="1518" spans="1:2" x14ac:dyDescent="0.25">
      <c r="A1518" s="20" t="s">
        <v>2441</v>
      </c>
      <c r="B1518" s="22" t="s">
        <v>2440</v>
      </c>
    </row>
    <row r="1519" spans="1:2" x14ac:dyDescent="0.25">
      <c r="A1519" s="20" t="s">
        <v>2443</v>
      </c>
      <c r="B1519" s="22" t="s">
        <v>2442</v>
      </c>
    </row>
    <row r="1520" spans="1:2" x14ac:dyDescent="0.25">
      <c r="A1520" s="20" t="s">
        <v>2250</v>
      </c>
      <c r="B1520" s="22" t="s">
        <v>2249</v>
      </c>
    </row>
    <row r="1521" spans="1:2" x14ac:dyDescent="0.25">
      <c r="A1521" s="20" t="s">
        <v>2649</v>
      </c>
      <c r="B1521" s="22" t="s">
        <v>2648</v>
      </c>
    </row>
    <row r="1522" spans="1:2" x14ac:dyDescent="0.25">
      <c r="A1522" s="20" t="s">
        <v>3016</v>
      </c>
      <c r="B1522" s="22" t="s">
        <v>3015</v>
      </c>
    </row>
    <row r="1523" spans="1:2" x14ac:dyDescent="0.25">
      <c r="A1523" s="20" t="s">
        <v>330</v>
      </c>
      <c r="B1523" s="22" t="s">
        <v>329</v>
      </c>
    </row>
    <row r="1524" spans="1:2" x14ac:dyDescent="0.25">
      <c r="A1524" s="20" t="s">
        <v>461</v>
      </c>
      <c r="B1524" s="22" t="s">
        <v>460</v>
      </c>
    </row>
    <row r="1525" spans="1:2" x14ac:dyDescent="0.25">
      <c r="A1525" s="20" t="s">
        <v>2450</v>
      </c>
      <c r="B1525" s="33" t="s">
        <v>2449</v>
      </c>
    </row>
    <row r="1526" spans="1:2" x14ac:dyDescent="0.25">
      <c r="A1526" s="20" t="s">
        <v>2450</v>
      </c>
      <c r="B1526" s="33"/>
    </row>
    <row r="1527" spans="1:2" x14ac:dyDescent="0.25">
      <c r="A1527" s="20" t="s">
        <v>2482</v>
      </c>
      <c r="B1527" s="22" t="s">
        <v>2481</v>
      </c>
    </row>
    <row r="1528" spans="1:2" x14ac:dyDescent="0.25">
      <c r="A1528" s="20" t="s">
        <v>2464</v>
      </c>
      <c r="B1528" s="22" t="s">
        <v>2463</v>
      </c>
    </row>
    <row r="1529" spans="1:2" x14ac:dyDescent="0.25">
      <c r="A1529" s="20" t="s">
        <v>2396</v>
      </c>
      <c r="B1529" s="22" t="s">
        <v>2395</v>
      </c>
    </row>
    <row r="1530" spans="1:2" x14ac:dyDescent="0.25">
      <c r="A1530" s="20" t="s">
        <v>2386</v>
      </c>
      <c r="B1530" s="22" t="s">
        <v>2385</v>
      </c>
    </row>
    <row r="1531" spans="1:2" x14ac:dyDescent="0.25">
      <c r="A1531" s="20" t="s">
        <v>2470</v>
      </c>
      <c r="B1531" s="22" t="s">
        <v>2469</v>
      </c>
    </row>
    <row r="1532" spans="1:2" x14ac:dyDescent="0.25">
      <c r="A1532" s="20" t="s">
        <v>2458</v>
      </c>
      <c r="B1532" s="33" t="s">
        <v>2457</v>
      </c>
    </row>
    <row r="1533" spans="1:2" x14ac:dyDescent="0.25">
      <c r="A1533" s="20" t="s">
        <v>2458</v>
      </c>
      <c r="B1533" s="33"/>
    </row>
    <row r="1534" spans="1:2" x14ac:dyDescent="0.25">
      <c r="A1534" s="20" t="s">
        <v>2398</v>
      </c>
      <c r="B1534" s="22" t="s">
        <v>2397</v>
      </c>
    </row>
    <row r="1535" spans="1:2" x14ac:dyDescent="0.25">
      <c r="A1535" s="20" t="s">
        <v>2390</v>
      </c>
      <c r="B1535" s="33" t="s">
        <v>2389</v>
      </c>
    </row>
    <row r="1536" spans="1:2" x14ac:dyDescent="0.25">
      <c r="A1536" s="20" t="s">
        <v>2390</v>
      </c>
      <c r="B1536" s="33"/>
    </row>
    <row r="1537" spans="1:2" x14ac:dyDescent="0.25">
      <c r="A1537" s="20" t="s">
        <v>2414</v>
      </c>
      <c r="B1537" s="22" t="s">
        <v>2413</v>
      </c>
    </row>
    <row r="1538" spans="1:2" x14ac:dyDescent="0.25">
      <c r="A1538" s="20" t="s">
        <v>2406</v>
      </c>
      <c r="B1538" s="22" t="s">
        <v>2405</v>
      </c>
    </row>
    <row r="1539" spans="1:2" x14ac:dyDescent="0.25">
      <c r="A1539" s="20" t="s">
        <v>1092</v>
      </c>
      <c r="B1539" s="22" t="s">
        <v>1091</v>
      </c>
    </row>
    <row r="1540" spans="1:2" x14ac:dyDescent="0.25">
      <c r="A1540" s="20" t="s">
        <v>1153</v>
      </c>
      <c r="B1540" s="22" t="s">
        <v>1152</v>
      </c>
    </row>
    <row r="1541" spans="1:2" x14ac:dyDescent="0.25">
      <c r="A1541" s="20" t="s">
        <v>3273</v>
      </c>
      <c r="B1541" s="22" t="s">
        <v>2235</v>
      </c>
    </row>
    <row r="1542" spans="1:2" x14ac:dyDescent="0.25">
      <c r="A1542" s="20" t="s">
        <v>2777</v>
      </c>
      <c r="B1542" s="22" t="s">
        <v>2776</v>
      </c>
    </row>
    <row r="1543" spans="1:2" x14ac:dyDescent="0.25">
      <c r="A1543" s="20" t="s">
        <v>1434</v>
      </c>
      <c r="B1543" s="22" t="s">
        <v>1433</v>
      </c>
    </row>
    <row r="1544" spans="1:2" x14ac:dyDescent="0.25">
      <c r="A1544" s="20" t="s">
        <v>1334</v>
      </c>
      <c r="B1544" s="22" t="s">
        <v>1333</v>
      </c>
    </row>
    <row r="1545" spans="1:2" x14ac:dyDescent="0.25">
      <c r="A1545" s="20" t="s">
        <v>1354</v>
      </c>
      <c r="B1545" s="22" t="s">
        <v>1353</v>
      </c>
    </row>
    <row r="1546" spans="1:2" x14ac:dyDescent="0.25">
      <c r="A1546" s="20" t="s">
        <v>1454</v>
      </c>
      <c r="B1546" s="22" t="s">
        <v>1453</v>
      </c>
    </row>
    <row r="1547" spans="1:2" x14ac:dyDescent="0.25">
      <c r="A1547" s="20" t="s">
        <v>1406</v>
      </c>
      <c r="B1547" s="22" t="s">
        <v>1405</v>
      </c>
    </row>
    <row r="1548" spans="1:2" x14ac:dyDescent="0.25">
      <c r="A1548" s="20" t="s">
        <v>1322</v>
      </c>
      <c r="B1548" s="22" t="s">
        <v>1321</v>
      </c>
    </row>
    <row r="1549" spans="1:2" x14ac:dyDescent="0.25">
      <c r="A1549" s="20" t="s">
        <v>1436</v>
      </c>
      <c r="B1549" s="22" t="s">
        <v>1435</v>
      </c>
    </row>
    <row r="1550" spans="1:2" x14ac:dyDescent="0.25">
      <c r="A1550" s="20" t="s">
        <v>1442</v>
      </c>
      <c r="B1550" s="22" t="s">
        <v>1441</v>
      </c>
    </row>
    <row r="1551" spans="1:2" x14ac:dyDescent="0.25">
      <c r="A1551" s="20" t="s">
        <v>1366</v>
      </c>
      <c r="B1551" s="22" t="s">
        <v>1365</v>
      </c>
    </row>
    <row r="1552" spans="1:2" x14ac:dyDescent="0.25">
      <c r="A1552" s="20" t="s">
        <v>1342</v>
      </c>
      <c r="B1552" s="22" t="s">
        <v>1341</v>
      </c>
    </row>
    <row r="1553" spans="1:2" x14ac:dyDescent="0.25">
      <c r="A1553" s="20" t="s">
        <v>1326</v>
      </c>
      <c r="B1553" s="22" t="s">
        <v>1325</v>
      </c>
    </row>
    <row r="1554" spans="1:2" x14ac:dyDescent="0.25">
      <c r="A1554" s="20" t="s">
        <v>1398</v>
      </c>
      <c r="B1554" s="22" t="s">
        <v>1397</v>
      </c>
    </row>
    <row r="1555" spans="1:2" x14ac:dyDescent="0.25">
      <c r="A1555" s="20" t="s">
        <v>1376</v>
      </c>
      <c r="B1555" s="22" t="s">
        <v>1375</v>
      </c>
    </row>
    <row r="1556" spans="1:2" x14ac:dyDescent="0.25">
      <c r="A1556" s="20" t="s">
        <v>1336</v>
      </c>
      <c r="B1556" s="22" t="s">
        <v>1335</v>
      </c>
    </row>
    <row r="1557" spans="1:2" x14ac:dyDescent="0.25">
      <c r="A1557" s="20" t="s">
        <v>1432</v>
      </c>
      <c r="B1557" s="22" t="s">
        <v>1431</v>
      </c>
    </row>
    <row r="1558" spans="1:2" x14ac:dyDescent="0.25">
      <c r="A1558" s="20" t="s">
        <v>1396</v>
      </c>
      <c r="B1558" s="22" t="s">
        <v>1395</v>
      </c>
    </row>
    <row r="1559" spans="1:2" x14ac:dyDescent="0.25">
      <c r="A1559" s="20" t="s">
        <v>1328</v>
      </c>
      <c r="B1559" s="22" t="s">
        <v>1327</v>
      </c>
    </row>
    <row r="1560" spans="1:2" x14ac:dyDescent="0.25">
      <c r="A1560" s="20" t="s">
        <v>1370</v>
      </c>
      <c r="B1560" s="22" t="s">
        <v>1369</v>
      </c>
    </row>
    <row r="1561" spans="1:2" x14ac:dyDescent="0.25">
      <c r="A1561" s="20" t="s">
        <v>1444</v>
      </c>
      <c r="B1561" s="22" t="s">
        <v>1443</v>
      </c>
    </row>
    <row r="1562" spans="1:2" x14ac:dyDescent="0.25">
      <c r="A1562" s="20" t="s">
        <v>1446</v>
      </c>
      <c r="B1562" s="22" t="s">
        <v>1445</v>
      </c>
    </row>
    <row r="1563" spans="1:2" x14ac:dyDescent="0.25">
      <c r="A1563" s="20" t="s">
        <v>1424</v>
      </c>
      <c r="B1563" s="22" t="s">
        <v>1423</v>
      </c>
    </row>
    <row r="1564" spans="1:2" x14ac:dyDescent="0.25">
      <c r="A1564" s="20" t="s">
        <v>1438</v>
      </c>
      <c r="B1564" s="22" t="s">
        <v>1437</v>
      </c>
    </row>
    <row r="1565" spans="1:2" x14ac:dyDescent="0.25">
      <c r="A1565" s="20" t="s">
        <v>1382</v>
      </c>
      <c r="B1565" s="22" t="s">
        <v>1381</v>
      </c>
    </row>
    <row r="1566" spans="1:2" x14ac:dyDescent="0.25">
      <c r="A1566" s="20" t="s">
        <v>1404</v>
      </c>
      <c r="B1566" s="22" t="s">
        <v>1403</v>
      </c>
    </row>
    <row r="1567" spans="1:2" x14ac:dyDescent="0.25">
      <c r="A1567" s="20" t="s">
        <v>1358</v>
      </c>
      <c r="B1567" s="22" t="s">
        <v>1357</v>
      </c>
    </row>
    <row r="1568" spans="1:2" x14ac:dyDescent="0.25">
      <c r="A1568" s="20" t="s">
        <v>1378</v>
      </c>
      <c r="B1568" s="22" t="s">
        <v>1377</v>
      </c>
    </row>
    <row r="1569" spans="1:2" x14ac:dyDescent="0.25">
      <c r="A1569" s="20" t="s">
        <v>1408</v>
      </c>
      <c r="B1569" s="22" t="s">
        <v>1407</v>
      </c>
    </row>
    <row r="1570" spans="1:2" x14ac:dyDescent="0.25">
      <c r="A1570" s="20" t="s">
        <v>1414</v>
      </c>
      <c r="B1570" s="22" t="s">
        <v>1413</v>
      </c>
    </row>
    <row r="1571" spans="1:2" x14ac:dyDescent="0.25">
      <c r="A1571" s="20" t="s">
        <v>1384</v>
      </c>
      <c r="B1571" s="22" t="s">
        <v>1383</v>
      </c>
    </row>
    <row r="1572" spans="1:2" x14ac:dyDescent="0.25">
      <c r="A1572" s="20" t="s">
        <v>1428</v>
      </c>
      <c r="B1572" s="22" t="s">
        <v>1427</v>
      </c>
    </row>
    <row r="1573" spans="1:2" x14ac:dyDescent="0.25">
      <c r="A1573" s="20" t="s">
        <v>1346</v>
      </c>
      <c r="B1573" s="22" t="s">
        <v>1345</v>
      </c>
    </row>
    <row r="1574" spans="1:2" x14ac:dyDescent="0.25">
      <c r="A1574" s="20" t="s">
        <v>1422</v>
      </c>
      <c r="B1574" s="22" t="s">
        <v>1421</v>
      </c>
    </row>
    <row r="1575" spans="1:2" x14ac:dyDescent="0.25">
      <c r="A1575" s="20" t="s">
        <v>1410</v>
      </c>
      <c r="B1575" s="22" t="s">
        <v>1409</v>
      </c>
    </row>
    <row r="1576" spans="1:2" x14ac:dyDescent="0.25">
      <c r="A1576" s="20" t="s">
        <v>1352</v>
      </c>
      <c r="B1576" s="22" t="s">
        <v>1351</v>
      </c>
    </row>
    <row r="1577" spans="1:2" x14ac:dyDescent="0.25">
      <c r="A1577" s="20" t="s">
        <v>1416</v>
      </c>
      <c r="B1577" s="22" t="s">
        <v>1415</v>
      </c>
    </row>
    <row r="1578" spans="1:2" x14ac:dyDescent="0.25">
      <c r="A1578" s="20" t="s">
        <v>1400</v>
      </c>
      <c r="B1578" s="22" t="s">
        <v>1399</v>
      </c>
    </row>
    <row r="1579" spans="1:2" x14ac:dyDescent="0.25">
      <c r="A1579" s="20" t="s">
        <v>1412</v>
      </c>
      <c r="B1579" s="22" t="s">
        <v>1411</v>
      </c>
    </row>
    <row r="1580" spans="1:2" x14ac:dyDescent="0.25">
      <c r="A1580" s="20" t="s">
        <v>1380</v>
      </c>
      <c r="B1580" s="22" t="s">
        <v>1379</v>
      </c>
    </row>
    <row r="1581" spans="1:2" x14ac:dyDescent="0.25">
      <c r="A1581" s="20" t="s">
        <v>1330</v>
      </c>
      <c r="B1581" s="22" t="s">
        <v>1329</v>
      </c>
    </row>
    <row r="1582" spans="1:2" x14ac:dyDescent="0.25">
      <c r="A1582" s="20" t="s">
        <v>1426</v>
      </c>
      <c r="B1582" s="22" t="s">
        <v>1425</v>
      </c>
    </row>
    <row r="1583" spans="1:2" x14ac:dyDescent="0.25">
      <c r="A1583" s="20" t="s">
        <v>1386</v>
      </c>
      <c r="B1583" s="22" t="s">
        <v>1385</v>
      </c>
    </row>
    <row r="1584" spans="1:2" x14ac:dyDescent="0.25">
      <c r="A1584" s="20" t="s">
        <v>1456</v>
      </c>
      <c r="B1584" s="22" t="s">
        <v>1455</v>
      </c>
    </row>
    <row r="1585" spans="1:2" x14ac:dyDescent="0.25">
      <c r="A1585" s="20" t="s">
        <v>1356</v>
      </c>
      <c r="B1585" s="22" t="s">
        <v>1355</v>
      </c>
    </row>
    <row r="1586" spans="1:2" x14ac:dyDescent="0.25">
      <c r="A1586" s="20" t="s">
        <v>2237</v>
      </c>
      <c r="B1586" s="22" t="s">
        <v>2236</v>
      </c>
    </row>
    <row r="1587" spans="1:2" x14ac:dyDescent="0.25">
      <c r="A1587" s="20" t="s">
        <v>2237</v>
      </c>
      <c r="B1587" s="22" t="s">
        <v>2238</v>
      </c>
    </row>
    <row r="1588" spans="1:2" x14ac:dyDescent="0.25">
      <c r="A1588" s="20" t="s">
        <v>2237</v>
      </c>
      <c r="B1588" s="22" t="s">
        <v>2239</v>
      </c>
    </row>
    <row r="1589" spans="1:2" x14ac:dyDescent="0.25">
      <c r="A1589" s="20" t="s">
        <v>1458</v>
      </c>
      <c r="B1589" s="22" t="s">
        <v>1457</v>
      </c>
    </row>
    <row r="1590" spans="1:2" x14ac:dyDescent="0.25">
      <c r="A1590" s="20" t="s">
        <v>1418</v>
      </c>
      <c r="B1590" s="22" t="s">
        <v>1417</v>
      </c>
    </row>
    <row r="1591" spans="1:2" x14ac:dyDescent="0.25">
      <c r="A1591" s="20" t="s">
        <v>1360</v>
      </c>
      <c r="B1591" s="22" t="s">
        <v>1359</v>
      </c>
    </row>
    <row r="1592" spans="1:2" x14ac:dyDescent="0.25">
      <c r="A1592" s="20" t="s">
        <v>1344</v>
      </c>
      <c r="B1592" s="22" t="s">
        <v>1343</v>
      </c>
    </row>
    <row r="1593" spans="1:2" x14ac:dyDescent="0.25">
      <c r="A1593" s="20" t="s">
        <v>1430</v>
      </c>
      <c r="B1593" s="22" t="s">
        <v>1429</v>
      </c>
    </row>
    <row r="1594" spans="1:2" x14ac:dyDescent="0.25">
      <c r="A1594" s="20" t="s">
        <v>1420</v>
      </c>
      <c r="B1594" s="22" t="s">
        <v>1419</v>
      </c>
    </row>
    <row r="1595" spans="1:2" x14ac:dyDescent="0.25">
      <c r="A1595" s="20" t="s">
        <v>1340</v>
      </c>
      <c r="B1595" s="22" t="s">
        <v>1339</v>
      </c>
    </row>
    <row r="1596" spans="1:2" x14ac:dyDescent="0.25">
      <c r="A1596" s="20" t="s">
        <v>1350</v>
      </c>
      <c r="B1596" s="22" t="s">
        <v>1349</v>
      </c>
    </row>
    <row r="1597" spans="1:2" x14ac:dyDescent="0.25">
      <c r="A1597" s="20" t="s">
        <v>1332</v>
      </c>
      <c r="B1597" s="22" t="s">
        <v>1331</v>
      </c>
    </row>
    <row r="1598" spans="1:2" x14ac:dyDescent="0.25">
      <c r="A1598" s="20" t="s">
        <v>1372</v>
      </c>
      <c r="B1598" s="22" t="s">
        <v>1371</v>
      </c>
    </row>
    <row r="1599" spans="1:2" x14ac:dyDescent="0.25">
      <c r="A1599" s="20" t="s">
        <v>1338</v>
      </c>
      <c r="B1599" s="22" t="s">
        <v>1337</v>
      </c>
    </row>
    <row r="1600" spans="1:2" x14ac:dyDescent="0.25">
      <c r="A1600" s="20" t="s">
        <v>1388</v>
      </c>
      <c r="B1600" s="22" t="s">
        <v>1387</v>
      </c>
    </row>
    <row r="1601" spans="1:2" x14ac:dyDescent="0.25">
      <c r="A1601" s="20" t="s">
        <v>1452</v>
      </c>
      <c r="B1601" s="22" t="s">
        <v>1451</v>
      </c>
    </row>
    <row r="1602" spans="1:2" x14ac:dyDescent="0.25">
      <c r="A1602" s="20" t="s">
        <v>1390</v>
      </c>
      <c r="B1602" s="22" t="s">
        <v>1389</v>
      </c>
    </row>
    <row r="1603" spans="1:2" x14ac:dyDescent="0.25">
      <c r="A1603" s="20" t="s">
        <v>1362</v>
      </c>
      <c r="B1603" s="22" t="s">
        <v>1361</v>
      </c>
    </row>
    <row r="1604" spans="1:2" x14ac:dyDescent="0.25">
      <c r="A1604" s="20" t="s">
        <v>1374</v>
      </c>
      <c r="B1604" s="22" t="s">
        <v>1373</v>
      </c>
    </row>
    <row r="1605" spans="1:2" x14ac:dyDescent="0.25">
      <c r="A1605" s="20" t="s">
        <v>1392</v>
      </c>
      <c r="B1605" s="22" t="s">
        <v>1391</v>
      </c>
    </row>
    <row r="1606" spans="1:2" x14ac:dyDescent="0.25">
      <c r="A1606" s="20" t="s">
        <v>1440</v>
      </c>
      <c r="B1606" s="22" t="s">
        <v>1439</v>
      </c>
    </row>
    <row r="1607" spans="1:2" x14ac:dyDescent="0.25">
      <c r="A1607" s="20" t="s">
        <v>1448</v>
      </c>
      <c r="B1607" s="22" t="s">
        <v>1447</v>
      </c>
    </row>
    <row r="1608" spans="1:2" x14ac:dyDescent="0.25">
      <c r="A1608" s="20" t="s">
        <v>1402</v>
      </c>
      <c r="B1608" s="22" t="s">
        <v>1401</v>
      </c>
    </row>
    <row r="1609" spans="1:2" x14ac:dyDescent="0.25">
      <c r="A1609" s="20" t="s">
        <v>1450</v>
      </c>
      <c r="B1609" s="22" t="s">
        <v>1449</v>
      </c>
    </row>
    <row r="1610" spans="1:2" x14ac:dyDescent="0.25">
      <c r="A1610" s="20" t="s">
        <v>1394</v>
      </c>
      <c r="B1610" s="22" t="s">
        <v>1393</v>
      </c>
    </row>
    <row r="1611" spans="1:2" x14ac:dyDescent="0.25">
      <c r="A1611" s="20" t="s">
        <v>1364</v>
      </c>
      <c r="B1611" s="22" t="s">
        <v>1363</v>
      </c>
    </row>
    <row r="1612" spans="1:2" x14ac:dyDescent="0.25">
      <c r="A1612" s="20" t="s">
        <v>1348</v>
      </c>
      <c r="B1612" s="22" t="s">
        <v>1347</v>
      </c>
    </row>
    <row r="1613" spans="1:2" x14ac:dyDescent="0.25">
      <c r="A1613" s="20" t="s">
        <v>268</v>
      </c>
      <c r="B1613" s="22" t="s">
        <v>267</v>
      </c>
    </row>
    <row r="1614" spans="1:2" x14ac:dyDescent="0.25">
      <c r="A1614" s="20" t="s">
        <v>252</v>
      </c>
      <c r="B1614" s="22" t="s">
        <v>251</v>
      </c>
    </row>
    <row r="1615" spans="1:2" x14ac:dyDescent="0.25">
      <c r="A1615" s="20" t="s">
        <v>242</v>
      </c>
      <c r="B1615" s="22" t="s">
        <v>241</v>
      </c>
    </row>
    <row r="1616" spans="1:2" x14ac:dyDescent="0.25">
      <c r="A1616" s="20" t="s">
        <v>230</v>
      </c>
      <c r="B1616" s="22" t="s">
        <v>229</v>
      </c>
    </row>
    <row r="1617" spans="1:2" x14ac:dyDescent="0.25">
      <c r="A1617" s="20" t="s">
        <v>218</v>
      </c>
      <c r="B1617" s="22" t="s">
        <v>217</v>
      </c>
    </row>
    <row r="1618" spans="1:2" x14ac:dyDescent="0.25">
      <c r="A1618" s="20" t="s">
        <v>222</v>
      </c>
      <c r="B1618" s="22" t="s">
        <v>221</v>
      </c>
    </row>
    <row r="1619" spans="1:2" x14ac:dyDescent="0.25">
      <c r="A1619" s="20" t="s">
        <v>232</v>
      </c>
      <c r="B1619" s="22" t="s">
        <v>231</v>
      </c>
    </row>
    <row r="1620" spans="1:2" x14ac:dyDescent="0.25">
      <c r="A1620" s="20" t="s">
        <v>244</v>
      </c>
      <c r="B1620" s="22" t="s">
        <v>243</v>
      </c>
    </row>
    <row r="1621" spans="1:2" x14ac:dyDescent="0.25">
      <c r="A1621" s="20" t="s">
        <v>284</v>
      </c>
      <c r="B1621" s="22" t="s">
        <v>283</v>
      </c>
    </row>
    <row r="1622" spans="1:2" x14ac:dyDescent="0.25">
      <c r="A1622" s="20" t="s">
        <v>272</v>
      </c>
      <c r="B1622" s="22" t="s">
        <v>271</v>
      </c>
    </row>
    <row r="1623" spans="1:2" x14ac:dyDescent="0.25">
      <c r="A1623" s="20" t="s">
        <v>226</v>
      </c>
      <c r="B1623" s="22" t="s">
        <v>225</v>
      </c>
    </row>
    <row r="1624" spans="1:2" x14ac:dyDescent="0.25">
      <c r="A1624" s="20" t="s">
        <v>220</v>
      </c>
      <c r="B1624" s="22" t="s">
        <v>219</v>
      </c>
    </row>
    <row r="1625" spans="1:2" x14ac:dyDescent="0.25">
      <c r="A1625" s="20" t="s">
        <v>280</v>
      </c>
      <c r="B1625" s="22" t="s">
        <v>279</v>
      </c>
    </row>
    <row r="1626" spans="1:2" x14ac:dyDescent="0.25">
      <c r="A1626" s="20" t="s">
        <v>270</v>
      </c>
      <c r="B1626" s="22" t="s">
        <v>269</v>
      </c>
    </row>
    <row r="1627" spans="1:2" x14ac:dyDescent="0.25">
      <c r="A1627" s="20" t="s">
        <v>224</v>
      </c>
      <c r="B1627" s="22" t="s">
        <v>223</v>
      </c>
    </row>
    <row r="1628" spans="1:2" x14ac:dyDescent="0.25">
      <c r="A1628" s="20" t="s">
        <v>276</v>
      </c>
      <c r="B1628" s="22" t="s">
        <v>275</v>
      </c>
    </row>
    <row r="1629" spans="1:2" x14ac:dyDescent="0.25">
      <c r="A1629" s="20" t="s">
        <v>236</v>
      </c>
      <c r="B1629" s="22" t="s">
        <v>235</v>
      </c>
    </row>
    <row r="1630" spans="1:2" x14ac:dyDescent="0.25">
      <c r="A1630" s="20" t="s">
        <v>234</v>
      </c>
      <c r="B1630" s="22" t="s">
        <v>233</v>
      </c>
    </row>
    <row r="1631" spans="1:2" x14ac:dyDescent="0.25">
      <c r="A1631" s="20" t="s">
        <v>228</v>
      </c>
      <c r="B1631" s="22" t="s">
        <v>227</v>
      </c>
    </row>
    <row r="1632" spans="1:2" x14ac:dyDescent="0.25">
      <c r="A1632" s="20" t="s">
        <v>214</v>
      </c>
      <c r="B1632" s="22" t="s">
        <v>213</v>
      </c>
    </row>
    <row r="1633" spans="1:2" x14ac:dyDescent="0.25">
      <c r="A1633" s="20" t="s">
        <v>216</v>
      </c>
      <c r="B1633" s="22" t="s">
        <v>215</v>
      </c>
    </row>
    <row r="1634" spans="1:2" x14ac:dyDescent="0.25">
      <c r="A1634" s="20" t="s">
        <v>240</v>
      </c>
      <c r="B1634" s="22" t="s">
        <v>239</v>
      </c>
    </row>
    <row r="1635" spans="1:2" x14ac:dyDescent="0.25">
      <c r="A1635" s="20" t="s">
        <v>238</v>
      </c>
      <c r="B1635" s="22" t="s">
        <v>237</v>
      </c>
    </row>
    <row r="1636" spans="1:2" x14ac:dyDescent="0.25">
      <c r="A1636" s="20" t="s">
        <v>254</v>
      </c>
      <c r="B1636" s="22" t="s">
        <v>253</v>
      </c>
    </row>
    <row r="1637" spans="1:2" x14ac:dyDescent="0.25">
      <c r="A1637" s="20" t="s">
        <v>282</v>
      </c>
      <c r="B1637" s="22" t="s">
        <v>281</v>
      </c>
    </row>
    <row r="1638" spans="1:2" x14ac:dyDescent="0.25">
      <c r="A1638" s="20" t="s">
        <v>266</v>
      </c>
      <c r="B1638" s="22" t="s">
        <v>265</v>
      </c>
    </row>
    <row r="1639" spans="1:2" x14ac:dyDescent="0.25">
      <c r="A1639" s="20" t="s">
        <v>264</v>
      </c>
      <c r="B1639" s="22" t="s">
        <v>263</v>
      </c>
    </row>
    <row r="1640" spans="1:2" x14ac:dyDescent="0.25">
      <c r="A1640" s="20" t="s">
        <v>258</v>
      </c>
      <c r="B1640" s="22" t="s">
        <v>257</v>
      </c>
    </row>
    <row r="1641" spans="1:2" x14ac:dyDescent="0.25">
      <c r="A1641" s="20" t="s">
        <v>248</v>
      </c>
      <c r="B1641" s="22" t="s">
        <v>247</v>
      </c>
    </row>
    <row r="1642" spans="1:2" x14ac:dyDescent="0.25">
      <c r="A1642" s="20" t="s">
        <v>278</v>
      </c>
      <c r="B1642" s="22" t="s">
        <v>277</v>
      </c>
    </row>
    <row r="1643" spans="1:2" x14ac:dyDescent="0.25">
      <c r="A1643" s="20" t="s">
        <v>246</v>
      </c>
      <c r="B1643" s="22" t="s">
        <v>245</v>
      </c>
    </row>
    <row r="1644" spans="1:2" x14ac:dyDescent="0.25">
      <c r="A1644" s="20" t="s">
        <v>262</v>
      </c>
      <c r="B1644" s="22" t="s">
        <v>261</v>
      </c>
    </row>
    <row r="1645" spans="1:2" x14ac:dyDescent="0.25">
      <c r="A1645" s="20" t="s">
        <v>260</v>
      </c>
      <c r="B1645" s="22" t="s">
        <v>259</v>
      </c>
    </row>
    <row r="1646" spans="1:2" x14ac:dyDescent="0.25">
      <c r="A1646" s="20" t="s">
        <v>250</v>
      </c>
      <c r="B1646" s="22" t="s">
        <v>249</v>
      </c>
    </row>
    <row r="1647" spans="1:2" x14ac:dyDescent="0.25">
      <c r="A1647" s="20" t="s">
        <v>274</v>
      </c>
      <c r="B1647" s="22" t="s">
        <v>273</v>
      </c>
    </row>
    <row r="1648" spans="1:2" x14ac:dyDescent="0.25">
      <c r="A1648" s="20" t="s">
        <v>256</v>
      </c>
      <c r="B1648" s="22" t="s">
        <v>255</v>
      </c>
    </row>
  </sheetData>
  <autoFilter ref="A1:Q1648" xr:uid="{800E84B5-5DAB-4465-B51B-A5550B946744}"/>
  <sortState xmlns:xlrd2="http://schemas.microsoft.com/office/spreadsheetml/2017/richdata2" ref="A2:Q1648">
    <sortCondition ref="A2:A1648"/>
  </sortStat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2"/>
  <sheetViews>
    <sheetView workbookViewId="0">
      <selection activeCell="D24" sqref="D24"/>
    </sheetView>
  </sheetViews>
  <sheetFormatPr baseColWidth="10" defaultRowHeight="15" x14ac:dyDescent="0.25"/>
  <cols>
    <col min="1" max="1" width="28" customWidth="1"/>
    <col min="2" max="2" width="32.85546875" customWidth="1"/>
    <col min="3" max="3" width="33" customWidth="1"/>
    <col min="4" max="4" width="59" customWidth="1"/>
    <col min="5" max="5" width="31.42578125" customWidth="1"/>
  </cols>
  <sheetData>
    <row r="1" spans="1:6" x14ac:dyDescent="0.25">
      <c r="B1" s="53" t="s">
        <v>3149</v>
      </c>
      <c r="C1" s="54"/>
      <c r="D1" s="54"/>
      <c r="E1" s="54"/>
      <c r="F1" s="54"/>
    </row>
    <row r="2" spans="1:6" ht="22.5" x14ac:dyDescent="0.25">
      <c r="A2" s="9" t="s">
        <v>3155</v>
      </c>
      <c r="B2" s="7" t="s">
        <v>3150</v>
      </c>
      <c r="C2" s="7" t="s">
        <v>3151</v>
      </c>
      <c r="D2" s="7" t="s">
        <v>3152</v>
      </c>
      <c r="E2" s="7" t="s">
        <v>3153</v>
      </c>
      <c r="F2" s="8" t="s">
        <v>3154</v>
      </c>
    </row>
    <row r="3" spans="1:6" ht="33.75" x14ac:dyDescent="0.25">
      <c r="A3" s="10" t="s">
        <v>3164</v>
      </c>
      <c r="B3" s="10" t="s">
        <v>3161</v>
      </c>
      <c r="C3" s="10" t="s">
        <v>3162</v>
      </c>
      <c r="D3" s="10" t="s">
        <v>3163</v>
      </c>
      <c r="E3" s="11"/>
      <c r="F3" s="11"/>
    </row>
    <row r="4" spans="1:6" ht="22.5" x14ac:dyDescent="0.25">
      <c r="A4" s="10" t="s">
        <v>3169</v>
      </c>
      <c r="B4" s="10" t="s">
        <v>3165</v>
      </c>
      <c r="C4" s="10" t="s">
        <v>3166</v>
      </c>
      <c r="D4" s="10" t="s">
        <v>3167</v>
      </c>
      <c r="E4" s="11" t="s">
        <v>3168</v>
      </c>
      <c r="F4" s="11"/>
    </row>
    <row r="5" spans="1:6" ht="45" x14ac:dyDescent="0.25">
      <c r="A5" s="10" t="s">
        <v>3160</v>
      </c>
      <c r="B5" s="10" t="s">
        <v>3156</v>
      </c>
      <c r="C5" s="11" t="s">
        <v>3157</v>
      </c>
      <c r="D5" s="10" t="s">
        <v>3158</v>
      </c>
      <c r="E5" s="11" t="s">
        <v>3159</v>
      </c>
      <c r="F5" s="10"/>
    </row>
    <row r="6" spans="1:6" ht="45" x14ac:dyDescent="0.25">
      <c r="A6" s="10" t="s">
        <v>3173</v>
      </c>
      <c r="B6" s="10" t="s">
        <v>3170</v>
      </c>
      <c r="C6" s="10" t="s">
        <v>3171</v>
      </c>
      <c r="D6" s="11" t="s">
        <v>3172</v>
      </c>
      <c r="E6" s="11" t="s">
        <v>3168</v>
      </c>
      <c r="F6" s="11"/>
    </row>
    <row r="7" spans="1:6" ht="33.75" x14ac:dyDescent="0.25">
      <c r="A7" s="10" t="s">
        <v>3232</v>
      </c>
      <c r="B7" s="10" t="s">
        <v>3229</v>
      </c>
      <c r="C7" s="11" t="s">
        <v>3230</v>
      </c>
      <c r="D7" s="11" t="s">
        <v>3231</v>
      </c>
      <c r="E7" s="11" t="s">
        <v>3168</v>
      </c>
      <c r="F7" s="14"/>
    </row>
    <row r="8" spans="1:6" ht="22.5" x14ac:dyDescent="0.25">
      <c r="A8" s="12" t="s">
        <v>3233</v>
      </c>
      <c r="B8" s="12" t="s">
        <v>3174</v>
      </c>
      <c r="C8" s="12" t="s">
        <v>3175</v>
      </c>
      <c r="D8" s="12" t="s">
        <v>3176</v>
      </c>
      <c r="E8" s="13" t="s">
        <v>3177</v>
      </c>
      <c r="F8" s="13"/>
    </row>
    <row r="9" spans="1:6" ht="33.75" x14ac:dyDescent="0.25">
      <c r="A9" s="10" t="s">
        <v>3182</v>
      </c>
      <c r="B9" s="10" t="s">
        <v>3178</v>
      </c>
      <c r="C9" s="10" t="s">
        <v>3179</v>
      </c>
      <c r="D9" s="10" t="s">
        <v>3180</v>
      </c>
      <c r="E9" s="11" t="s">
        <v>3181</v>
      </c>
      <c r="F9" s="11"/>
    </row>
    <row r="10" spans="1:6" ht="78.75" x14ac:dyDescent="0.25">
      <c r="A10" s="13" t="s">
        <v>3235</v>
      </c>
      <c r="B10" s="12" t="s">
        <v>3212</v>
      </c>
      <c r="C10" s="13" t="s">
        <v>3213</v>
      </c>
      <c r="D10" s="13" t="s">
        <v>3214</v>
      </c>
      <c r="E10" s="13" t="s">
        <v>3215</v>
      </c>
      <c r="F10" s="13"/>
    </row>
    <row r="11" spans="1:6" ht="78.75" x14ac:dyDescent="0.25">
      <c r="A11" s="13" t="s">
        <v>3236</v>
      </c>
      <c r="B11" s="12" t="s">
        <v>3216</v>
      </c>
      <c r="C11" s="13" t="s">
        <v>3217</v>
      </c>
      <c r="D11" s="13" t="s">
        <v>3218</v>
      </c>
      <c r="E11" s="13" t="s">
        <v>3215</v>
      </c>
      <c r="F11" s="13"/>
    </row>
    <row r="12" spans="1:6" ht="101.25" x14ac:dyDescent="0.25">
      <c r="A12" s="10" t="s">
        <v>3187</v>
      </c>
      <c r="B12" s="10" t="s">
        <v>3183</v>
      </c>
      <c r="C12" s="11" t="s">
        <v>3184</v>
      </c>
      <c r="D12" s="11" t="s">
        <v>3185</v>
      </c>
      <c r="E12" s="11" t="s">
        <v>3186</v>
      </c>
      <c r="F12" s="10"/>
    </row>
    <row r="13" spans="1:6" ht="56.25" x14ac:dyDescent="0.25">
      <c r="A13" s="10" t="s">
        <v>3192</v>
      </c>
      <c r="B13" s="10" t="s">
        <v>3188</v>
      </c>
      <c r="C13" s="11" t="s">
        <v>3189</v>
      </c>
      <c r="D13" s="11" t="s">
        <v>3190</v>
      </c>
      <c r="E13" s="11" t="s">
        <v>3191</v>
      </c>
      <c r="F13" s="10"/>
    </row>
    <row r="14" spans="1:6" x14ac:dyDescent="0.25">
      <c r="A14" s="38" t="s">
        <v>3379</v>
      </c>
      <c r="B14" s="38" t="s">
        <v>3380</v>
      </c>
      <c r="C14" s="39"/>
      <c r="D14" s="39"/>
      <c r="E14" s="39"/>
      <c r="F14" s="39"/>
    </row>
    <row r="15" spans="1:6" ht="112.5" x14ac:dyDescent="0.25">
      <c r="A15" s="10" t="s">
        <v>3197</v>
      </c>
      <c r="B15" s="10" t="s">
        <v>3193</v>
      </c>
      <c r="C15" s="11" t="s">
        <v>3194</v>
      </c>
      <c r="D15" s="11" t="s">
        <v>3195</v>
      </c>
      <c r="E15" s="11" t="s">
        <v>3196</v>
      </c>
      <c r="F15" s="10"/>
    </row>
    <row r="16" spans="1:6" ht="45" x14ac:dyDescent="0.25">
      <c r="A16" s="11" t="s">
        <v>3202</v>
      </c>
      <c r="B16" s="10" t="s">
        <v>3198</v>
      </c>
      <c r="C16" s="11" t="s">
        <v>3199</v>
      </c>
      <c r="D16" s="11" t="s">
        <v>3200</v>
      </c>
      <c r="E16" s="11" t="s">
        <v>3201</v>
      </c>
      <c r="F16" s="10"/>
    </row>
    <row r="17" spans="1:6" ht="56.25" x14ac:dyDescent="0.25">
      <c r="A17" s="13" t="s">
        <v>3207</v>
      </c>
      <c r="B17" s="12" t="s">
        <v>3203</v>
      </c>
      <c r="C17" s="13" t="s">
        <v>3204</v>
      </c>
      <c r="D17" s="13" t="s">
        <v>3205</v>
      </c>
      <c r="E17" s="13" t="s">
        <v>3206</v>
      </c>
      <c r="F17" s="12"/>
    </row>
    <row r="18" spans="1:6" ht="45" x14ac:dyDescent="0.25">
      <c r="A18" s="10" t="s">
        <v>3223</v>
      </c>
      <c r="B18" s="10" t="s">
        <v>3219</v>
      </c>
      <c r="C18" s="11" t="s">
        <v>3220</v>
      </c>
      <c r="D18" s="11" t="s">
        <v>3221</v>
      </c>
      <c r="E18" s="11" t="s">
        <v>3222</v>
      </c>
      <c r="F18" s="10"/>
    </row>
    <row r="19" spans="1:6" ht="22.5" x14ac:dyDescent="0.25">
      <c r="A19" s="10" t="s">
        <v>3228</v>
      </c>
      <c r="B19" s="10" t="s">
        <v>3224</v>
      </c>
      <c r="C19" s="11" t="s">
        <v>3225</v>
      </c>
      <c r="D19" s="11" t="s">
        <v>3226</v>
      </c>
      <c r="E19" s="11" t="s">
        <v>3227</v>
      </c>
      <c r="F19" s="14"/>
    </row>
    <row r="20" spans="1:6" ht="45" x14ac:dyDescent="0.25">
      <c r="A20" s="13" t="s">
        <v>3234</v>
      </c>
      <c r="B20" s="12" t="s">
        <v>3208</v>
      </c>
      <c r="C20" s="13" t="s">
        <v>3209</v>
      </c>
      <c r="D20" s="13" t="s">
        <v>3210</v>
      </c>
      <c r="E20" s="13" t="s">
        <v>3211</v>
      </c>
      <c r="F20" s="13"/>
    </row>
    <row r="21" spans="1:6" x14ac:dyDescent="0.25">
      <c r="A21" s="10" t="s">
        <v>4123</v>
      </c>
      <c r="B21" s="10" t="s">
        <v>4125</v>
      </c>
      <c r="C21" s="10" t="s">
        <v>4123</v>
      </c>
      <c r="D21" s="52" t="s">
        <v>4127</v>
      </c>
      <c r="E21" s="4"/>
      <c r="F21" s="4"/>
    </row>
    <row r="22" spans="1:6" x14ac:dyDescent="0.25">
      <c r="A22" s="10" t="s">
        <v>4124</v>
      </c>
      <c r="B22" s="10" t="s">
        <v>4126</v>
      </c>
      <c r="C22" s="10" t="s">
        <v>4124</v>
      </c>
      <c r="D22" s="52" t="s">
        <v>4127</v>
      </c>
      <c r="E22" s="4"/>
      <c r="F22" s="4"/>
    </row>
  </sheetData>
  <sortState xmlns:xlrd2="http://schemas.microsoft.com/office/spreadsheetml/2017/richdata2" ref="A3:F20">
    <sortCondition ref="A3:A20"/>
  </sortState>
  <mergeCells count="1">
    <mergeCell ref="B1:F1"/>
  </mergeCells>
  <dataValidations count="3">
    <dataValidation type="textLength" operator="lessThanOrEqual" allowBlank="1" showInputMessage="1" showErrorMessage="1" errorTitle="Length Exceeded" error="This value must be less than or equal to 5000 characters long." promptTitle="Text" prompt="Maximum Length: 5000 characters." sqref="D10" xr:uid="{4470DF30-8749-4B3F-9A97-090051C9F753}">
      <formula1>5000</formula1>
    </dataValidation>
    <dataValidation type="textLength" operator="lessThanOrEqual" allowBlank="1" showInputMessage="1" showErrorMessage="1" errorTitle="Length Exceeded" error="This value must be less than or equal to 642 characters long." promptTitle="Text" prompt="Maximum Length: 642 characters." sqref="C10" xr:uid="{B88C4048-0796-44E4-B69B-5F2D51D80FDD}">
      <formula1>642</formula1>
    </dataValidation>
    <dataValidation type="textLength" operator="lessThanOrEqual" allowBlank="1" showInputMessage="1" showErrorMessage="1" errorTitle="Length Exceeded" error="This value must be less than or equal to 100 characters long." promptTitle="Text" prompt="Maximum Length: 100 characters." sqref="B10" xr:uid="{415D8A3D-A011-45F3-93BA-12FF73A26E27}">
      <formula1>100</formula1>
    </dataValidation>
  </dataValidations>
  <hyperlinks>
    <hyperlink ref="E6" r:id="rId1" xr:uid="{B104EB6D-4017-48AA-A830-4531C24D9CB0}"/>
    <hyperlink ref="E5" r:id="rId2" xr:uid="{17D94A4C-39F7-4D85-A978-2226FCA10DEC}"/>
    <hyperlink ref="E8" r:id="rId3" xr:uid="{2492790D-7741-4D17-A3F0-A12A2CF0A5BA}"/>
    <hyperlink ref="E9" r:id="rId4" xr:uid="{16ABA418-B6F9-4C74-970F-275FE0CA05FB}"/>
    <hyperlink ref="E12" r:id="rId5" xr:uid="{067CCE8A-4ABE-4012-BEAF-E2CF396C07D2}"/>
    <hyperlink ref="E13" r:id="rId6" xr:uid="{C3D7F348-53D5-427D-94FA-F5E47F26E1E6}"/>
    <hyperlink ref="E15" r:id="rId7" xr:uid="{211BDAA1-386D-4B29-9B1D-6369316F882C}"/>
    <hyperlink ref="E16" r:id="rId8" xr:uid="{018E370C-8928-40C7-945B-866A2FEEBBA4}"/>
    <hyperlink ref="E17" r:id="rId9" xr:uid="{286B1E56-6D04-4F57-B42F-062173BAEDAC}"/>
    <hyperlink ref="E20" r:id="rId10" xr:uid="{42ACF277-DE9B-489F-82B7-3DAE989A5F78}"/>
    <hyperlink ref="E19" r:id="rId11" xr:uid="{9BD6E115-5145-48E7-9AB6-11EEE73032FC}"/>
    <hyperlink ref="E7" r:id="rId12" xr:uid="{0BBBB1D4-B6EB-4336-A057-389B3C99B171}"/>
  </hyperlinks>
  <pageMargins left="0.7" right="0.7" top="0.78740157499999996" bottom="0.78740157499999996" header="0.3" footer="0.3"/>
  <drawing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EAB06-20C8-4B56-88FC-01555F0C6B1B}">
  <dimension ref="A1:A2"/>
  <sheetViews>
    <sheetView workbookViewId="0">
      <selection activeCell="A3" sqref="A3"/>
    </sheetView>
  </sheetViews>
  <sheetFormatPr baseColWidth="10" defaultRowHeight="15" x14ac:dyDescent="0.25"/>
  <sheetData>
    <row r="1" spans="1:1" x14ac:dyDescent="0.25">
      <c r="A1" t="s">
        <v>4117</v>
      </c>
    </row>
    <row r="2" spans="1:1" x14ac:dyDescent="0.25">
      <c r="A2" t="s">
        <v>4118</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EC52-2E61-4FCD-8212-40C6484600E1}">
  <dimension ref="A1:A3"/>
  <sheetViews>
    <sheetView workbookViewId="0">
      <selection activeCell="E15" sqref="E15"/>
    </sheetView>
  </sheetViews>
  <sheetFormatPr baseColWidth="10" defaultRowHeight="15" x14ac:dyDescent="0.25"/>
  <sheetData>
    <row r="1" spans="1:1" x14ac:dyDescent="0.25">
      <c r="A1" t="s">
        <v>4119</v>
      </c>
    </row>
    <row r="2" spans="1:1" x14ac:dyDescent="0.25">
      <c r="A2" t="s">
        <v>4120</v>
      </c>
    </row>
    <row r="3" spans="1:1" x14ac:dyDescent="0.25">
      <c r="A3" t="s">
        <v>4121</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6bf2b74-ba03-43e1-9651-8772e240262d" xsi:nil="true"/>
    <lcf76f155ced4ddcb4097134ff3c332f xmlns="ba9d6bfe-cc0b-4589-95d2-671957ad957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5B3736573C9F24D836ACED1B162D557" ma:contentTypeVersion="18" ma:contentTypeDescription="Ein neues Dokument erstellen." ma:contentTypeScope="" ma:versionID="d3fd661c971b0daeeb4bda6e9a7e5cad">
  <xsd:schema xmlns:xsd="http://www.w3.org/2001/XMLSchema" xmlns:xs="http://www.w3.org/2001/XMLSchema" xmlns:p="http://schemas.microsoft.com/office/2006/metadata/properties" xmlns:ns2="46bf2b74-ba03-43e1-9651-8772e240262d" xmlns:ns3="ba9d6bfe-cc0b-4589-95d2-671957ad957f" targetNamespace="http://schemas.microsoft.com/office/2006/metadata/properties" ma:root="true" ma:fieldsID="a190e6b8eb4c9705e0f0def4a924a284" ns2:_="" ns3:_="">
    <xsd:import namespace="46bf2b74-ba03-43e1-9651-8772e240262d"/>
    <xsd:import namespace="ba9d6bfe-cc0b-4589-95d2-671957ad957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f2b74-ba03-43e1-9651-8772e240262d"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4eda7752-f2f9-463d-a0b8-17de2d0910de}" ma:internalName="TaxCatchAll" ma:showField="CatchAllData" ma:web="46bf2b74-ba03-43e1-9651-8772e24026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a9d6bfe-cc0b-4589-95d2-671957ad957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542c58fb-6747-4f2f-8bdf-af6debfe2cc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A651D3-09B6-4C38-8430-8AA3CE69CFEC}">
  <ds:schemaRefs>
    <ds:schemaRef ds:uri="http://schemas.microsoft.com/sharepoint/v3/contenttype/forms"/>
  </ds:schemaRefs>
</ds:datastoreItem>
</file>

<file path=customXml/itemProps2.xml><?xml version="1.0" encoding="utf-8"?>
<ds:datastoreItem xmlns:ds="http://schemas.openxmlformats.org/officeDocument/2006/customXml" ds:itemID="{04B158A4-E643-4AA8-940A-E4586FC308A6}">
  <ds:schemaRefs>
    <ds:schemaRef ds:uri="http://schemas.microsoft.com/office/2006/metadata/properties"/>
    <ds:schemaRef ds:uri="http://schemas.microsoft.com/office/infopath/2007/PartnerControls"/>
    <ds:schemaRef ds:uri="46bf2b74-ba03-43e1-9651-8772e240262d"/>
    <ds:schemaRef ds:uri="ba9d6bfe-cc0b-4589-95d2-671957ad957f"/>
  </ds:schemaRefs>
</ds:datastoreItem>
</file>

<file path=customXml/itemProps3.xml><?xml version="1.0" encoding="utf-8"?>
<ds:datastoreItem xmlns:ds="http://schemas.openxmlformats.org/officeDocument/2006/customXml" ds:itemID="{BA2FFC65-875C-4D6D-8B3C-EC6B760AD3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f2b74-ba03-43e1-9651-8772e240262d"/>
    <ds:schemaRef ds:uri="ba9d6bfe-cc0b-4589-95d2-671957ad95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Eingabemaske</vt:lpstr>
      <vt:lpstr>Importdatei</vt:lpstr>
      <vt:lpstr>Codeliste Ursprungsland</vt:lpstr>
      <vt:lpstr>PLZ NUTS</vt:lpstr>
      <vt:lpstr>NUTS</vt:lpstr>
      <vt:lpstr>NUTS nach Name</vt:lpstr>
      <vt:lpstr>Zertifikate</vt:lpstr>
      <vt:lpstr>ja_nein</vt:lpstr>
      <vt:lpstr>Einheiten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Swen Pieler</dc:creator>
  <cp:lastModifiedBy>Dittel, Klaus</cp:lastModifiedBy>
  <dcterms:created xsi:type="dcterms:W3CDTF">2013-03-13T12:30:49Z</dcterms:created>
  <dcterms:modified xsi:type="dcterms:W3CDTF">2026-05-28T10:02:08Z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0x01010035B3736573C9F24D836ACED1B162D557</vt:lpwstr>
  </property>
  <property fmtid="{D5CDD505-2E9C-101B-9397-08002B2CF9AE}" pid="3" name="MediaServiceImageTags">
    <vt:lpwstr/>
  </property>
</Properties>
</file>